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mc:AlternateContent xmlns:mc="http://schemas.openxmlformats.org/markup-compatibility/2006">
    <mc:Choice Requires="x15">
      <x15ac:absPath xmlns:x15ac="http://schemas.microsoft.com/office/spreadsheetml/2010/11/ac" url="D:\Projects\RarePlantsSurveys\Rare_Plant_IMG_Results_GDB\"/>
    </mc:Choice>
  </mc:AlternateContent>
  <xr:revisionPtr revIDLastSave="0" documentId="13_ncr:1_{097B635D-AC56-490B-8CF0-53237DAB969E}" xr6:coauthVersionLast="47" xr6:coauthVersionMax="47" xr10:uidLastSave="{00000000-0000-0000-0000-000000000000}"/>
  <bookViews>
    <workbookView xWindow="15240" yWindow="-120" windowWidth="29040" windowHeight="15720" xr2:uid="{00000000-000D-0000-FFFF-FFFF00000000}"/>
  </bookViews>
  <sheets>
    <sheet name="Metadata" sheetId="1" r:id="rId1"/>
    <sheet name="SampPtInfo" sheetId="2" r:id="rId2"/>
    <sheet name="SurveyInfo" sheetId="4" r:id="rId3"/>
    <sheet name="NumPlantsInSampArea" sheetId="7" r:id="rId4"/>
    <sheet name="OccInfo" sheetId="3" r:id="rId5"/>
    <sheet name="NumPlantsInMaxExtent" sheetId="6" r:id="rId6"/>
    <sheet name="AssocSpecies" sheetId="5" r:id="rId7"/>
  </sheets>
  <definedNames>
    <definedName name="_xlnm._FilterDatabase" localSheetId="6" hidden="1">AssocSpecies!$A$1:$YC$2377</definedName>
    <definedName name="_xlnm._FilterDatabase" localSheetId="4" hidden="1">OccInfo!$A$1:$BF$1734</definedName>
    <definedName name="_xlnm._FilterDatabase" localSheetId="1" hidden="1">SampPtInfo!$A$1:$AW$2377</definedName>
    <definedName name="_xlnm._FilterDatabase" localSheetId="2" hidden="1">SurveyInfo!$A$1:$CH$2377</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2" l="1"/>
  <c r="E4" i="2"/>
  <c r="E5" i="2"/>
  <c r="E6" i="2"/>
  <c r="E7" i="2"/>
  <c r="E8" i="2"/>
  <c r="E9" i="2"/>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3" i="2"/>
  <c r="E174" i="2"/>
  <c r="E175" i="2"/>
  <c r="E176" i="2"/>
  <c r="E177" i="2"/>
  <c r="E178" i="2"/>
  <c r="E179" i="2"/>
  <c r="E180" i="2"/>
  <c r="E181" i="2"/>
  <c r="E182" i="2"/>
  <c r="E183" i="2"/>
  <c r="E184" i="2"/>
  <c r="E185" i="2"/>
  <c r="E186" i="2"/>
  <c r="E187" i="2"/>
  <c r="E188" i="2"/>
  <c r="E189" i="2"/>
  <c r="E190" i="2"/>
  <c r="E191" i="2"/>
  <c r="E192" i="2"/>
  <c r="E193" i="2"/>
  <c r="E194" i="2"/>
  <c r="E195" i="2"/>
  <c r="E196" i="2"/>
  <c r="E197" i="2"/>
  <c r="E198" i="2"/>
  <c r="E199" i="2"/>
  <c r="E200" i="2"/>
  <c r="E201" i="2"/>
  <c r="E202" i="2"/>
  <c r="E203" i="2"/>
  <c r="E204" i="2"/>
  <c r="E205" i="2"/>
  <c r="E206" i="2"/>
  <c r="E207" i="2"/>
  <c r="E208" i="2"/>
  <c r="E209" i="2"/>
  <c r="E210" i="2"/>
  <c r="E211" i="2"/>
  <c r="E212" i="2"/>
  <c r="E213" i="2"/>
  <c r="E214" i="2"/>
  <c r="E215" i="2"/>
  <c r="E216" i="2"/>
  <c r="E217" i="2"/>
  <c r="E218" i="2"/>
  <c r="E219" i="2"/>
  <c r="E220" i="2"/>
  <c r="E221" i="2"/>
  <c r="E222" i="2"/>
  <c r="E223" i="2"/>
  <c r="E224" i="2"/>
  <c r="E225" i="2"/>
  <c r="E226" i="2"/>
  <c r="E227" i="2"/>
  <c r="E228" i="2"/>
  <c r="E229" i="2"/>
  <c r="E230" i="2"/>
  <c r="E231" i="2"/>
  <c r="E232" i="2"/>
  <c r="E233" i="2"/>
  <c r="E234" i="2"/>
  <c r="E235" i="2"/>
  <c r="E236" i="2"/>
  <c r="E237" i="2"/>
  <c r="E238" i="2"/>
  <c r="E239" i="2"/>
  <c r="E240" i="2"/>
  <c r="E241" i="2"/>
  <c r="E242" i="2"/>
  <c r="E243" i="2"/>
  <c r="E244" i="2"/>
  <c r="E245" i="2"/>
  <c r="E246" i="2"/>
  <c r="E247" i="2"/>
  <c r="E248" i="2"/>
  <c r="E249" i="2"/>
  <c r="E250" i="2"/>
  <c r="E251" i="2"/>
  <c r="E252" i="2"/>
  <c r="E253" i="2"/>
  <c r="E254" i="2"/>
  <c r="E255" i="2"/>
  <c r="E256" i="2"/>
  <c r="E257" i="2"/>
  <c r="E258" i="2"/>
  <c r="E259" i="2"/>
  <c r="E260" i="2"/>
  <c r="E261" i="2"/>
  <c r="E262" i="2"/>
  <c r="E263" i="2"/>
  <c r="E264" i="2"/>
  <c r="E265" i="2"/>
  <c r="E266" i="2"/>
  <c r="E267" i="2"/>
  <c r="E268" i="2"/>
  <c r="E269" i="2"/>
  <c r="E270" i="2"/>
  <c r="E271" i="2"/>
  <c r="E272" i="2"/>
  <c r="E273" i="2"/>
  <c r="E274" i="2"/>
  <c r="E275" i="2"/>
  <c r="E276" i="2"/>
  <c r="E277" i="2"/>
  <c r="E278" i="2"/>
  <c r="E279" i="2"/>
  <c r="E280" i="2"/>
  <c r="E281" i="2"/>
  <c r="E282" i="2"/>
  <c r="E283" i="2"/>
  <c r="E284" i="2"/>
  <c r="E285" i="2"/>
  <c r="E286" i="2"/>
  <c r="E287" i="2"/>
  <c r="E288" i="2"/>
  <c r="E289" i="2"/>
  <c r="E290" i="2"/>
  <c r="E291" i="2"/>
  <c r="E292" i="2"/>
  <c r="E293" i="2"/>
  <c r="E294" i="2"/>
  <c r="E295" i="2"/>
  <c r="E296" i="2"/>
  <c r="E297" i="2"/>
  <c r="E298" i="2"/>
  <c r="E299" i="2"/>
  <c r="E300" i="2"/>
  <c r="E301" i="2"/>
  <c r="E302" i="2"/>
  <c r="E303" i="2"/>
  <c r="E304" i="2"/>
  <c r="E305" i="2"/>
  <c r="E306" i="2"/>
  <c r="E307" i="2"/>
  <c r="E308" i="2"/>
  <c r="E309" i="2"/>
  <c r="E310" i="2"/>
  <c r="E311" i="2"/>
  <c r="E312" i="2"/>
  <c r="E313" i="2"/>
  <c r="E314" i="2"/>
  <c r="E315" i="2"/>
  <c r="E316" i="2"/>
  <c r="E317" i="2"/>
  <c r="E318" i="2"/>
  <c r="E319" i="2"/>
  <c r="E320" i="2"/>
  <c r="E321" i="2"/>
  <c r="E322" i="2"/>
  <c r="E323" i="2"/>
  <c r="E324" i="2"/>
  <c r="E325" i="2"/>
  <c r="E326" i="2"/>
  <c r="E327" i="2"/>
  <c r="E328" i="2"/>
  <c r="E329" i="2"/>
  <c r="E330" i="2"/>
  <c r="E331" i="2"/>
  <c r="E332" i="2"/>
  <c r="E333" i="2"/>
  <c r="E334" i="2"/>
  <c r="E335" i="2"/>
  <c r="E336" i="2"/>
  <c r="E337" i="2"/>
  <c r="E338" i="2"/>
  <c r="E339" i="2"/>
  <c r="E340" i="2"/>
  <c r="E341" i="2"/>
  <c r="E342" i="2"/>
  <c r="E343" i="2"/>
  <c r="E344" i="2"/>
  <c r="E345" i="2"/>
  <c r="E346" i="2"/>
  <c r="E347" i="2"/>
  <c r="E348" i="2"/>
  <c r="E349" i="2"/>
  <c r="E350" i="2"/>
  <c r="E351" i="2"/>
  <c r="E352" i="2"/>
  <c r="E353" i="2"/>
  <c r="E354" i="2"/>
  <c r="E355" i="2"/>
  <c r="E356" i="2"/>
  <c r="E357" i="2"/>
  <c r="E358" i="2"/>
  <c r="E359" i="2"/>
  <c r="E360" i="2"/>
  <c r="E361" i="2"/>
  <c r="E362" i="2"/>
  <c r="E363" i="2"/>
  <c r="E364" i="2"/>
  <c r="E365" i="2"/>
  <c r="E366" i="2"/>
  <c r="E367" i="2"/>
  <c r="E368" i="2"/>
  <c r="E369" i="2"/>
  <c r="E370" i="2"/>
  <c r="E371" i="2"/>
  <c r="E372" i="2"/>
  <c r="E373" i="2"/>
  <c r="E374" i="2"/>
  <c r="E375" i="2"/>
  <c r="E376" i="2"/>
  <c r="E377" i="2"/>
  <c r="E378" i="2"/>
  <c r="E379" i="2"/>
  <c r="E380" i="2"/>
  <c r="E381" i="2"/>
  <c r="E382" i="2"/>
  <c r="E383" i="2"/>
  <c r="E384" i="2"/>
  <c r="E385" i="2"/>
  <c r="E386" i="2"/>
  <c r="E387" i="2"/>
  <c r="E388" i="2"/>
  <c r="E389" i="2"/>
  <c r="E390" i="2"/>
  <c r="E391" i="2"/>
  <c r="E392" i="2"/>
  <c r="E393" i="2"/>
  <c r="E394" i="2"/>
  <c r="E395" i="2"/>
  <c r="E396" i="2"/>
  <c r="E397" i="2"/>
  <c r="E398" i="2"/>
  <c r="E399" i="2"/>
  <c r="E400" i="2"/>
  <c r="E401" i="2"/>
  <c r="E402" i="2"/>
  <c r="E403" i="2"/>
  <c r="E404" i="2"/>
  <c r="E405" i="2"/>
  <c r="E406" i="2"/>
  <c r="E407" i="2"/>
  <c r="E408" i="2"/>
  <c r="E409" i="2"/>
  <c r="E410" i="2"/>
  <c r="E411" i="2"/>
  <c r="E412" i="2"/>
  <c r="E413" i="2"/>
  <c r="E414" i="2"/>
  <c r="E415" i="2"/>
  <c r="E416" i="2"/>
  <c r="E417" i="2"/>
  <c r="E418" i="2"/>
  <c r="E419" i="2"/>
  <c r="E420" i="2"/>
  <c r="E421" i="2"/>
  <c r="E422" i="2"/>
  <c r="E423" i="2"/>
  <c r="E424" i="2"/>
  <c r="E425" i="2"/>
  <c r="E426" i="2"/>
  <c r="E427" i="2"/>
  <c r="E428" i="2"/>
  <c r="E429" i="2"/>
  <c r="E430" i="2"/>
  <c r="E431" i="2"/>
  <c r="E432" i="2"/>
  <c r="E433" i="2"/>
  <c r="E434" i="2"/>
  <c r="E435" i="2"/>
  <c r="E436" i="2"/>
  <c r="E437" i="2"/>
  <c r="E438" i="2"/>
  <c r="E439" i="2"/>
  <c r="E440" i="2"/>
  <c r="E441" i="2"/>
  <c r="E442" i="2"/>
  <c r="E443" i="2"/>
  <c r="E444" i="2"/>
  <c r="E445" i="2"/>
  <c r="E446" i="2"/>
  <c r="E447" i="2"/>
  <c r="E448" i="2"/>
  <c r="E449" i="2"/>
  <c r="E450" i="2"/>
  <c r="E451" i="2"/>
  <c r="E452" i="2"/>
  <c r="E453" i="2"/>
  <c r="E454" i="2"/>
  <c r="E455" i="2"/>
  <c r="E456" i="2"/>
  <c r="E457" i="2"/>
  <c r="E458" i="2"/>
  <c r="E459" i="2"/>
  <c r="E460" i="2"/>
  <c r="E461" i="2"/>
  <c r="E462" i="2"/>
  <c r="E463" i="2"/>
  <c r="E464" i="2"/>
  <c r="E465" i="2"/>
  <c r="E466" i="2"/>
  <c r="E467" i="2"/>
  <c r="E468" i="2"/>
  <c r="E469" i="2"/>
  <c r="E470" i="2"/>
  <c r="E471" i="2"/>
  <c r="E472" i="2"/>
  <c r="E473" i="2"/>
  <c r="E474" i="2"/>
  <c r="E475" i="2"/>
  <c r="E476" i="2"/>
  <c r="E477" i="2"/>
  <c r="E478" i="2"/>
  <c r="E479" i="2"/>
  <c r="E480" i="2"/>
  <c r="E481" i="2"/>
  <c r="E482" i="2"/>
  <c r="E483" i="2"/>
  <c r="E484" i="2"/>
  <c r="E485" i="2"/>
  <c r="E486" i="2"/>
  <c r="E487" i="2"/>
  <c r="E488" i="2"/>
  <c r="E489" i="2"/>
  <c r="E490" i="2"/>
  <c r="E491" i="2"/>
  <c r="E492" i="2"/>
  <c r="E493" i="2"/>
  <c r="E494" i="2"/>
  <c r="E495" i="2"/>
  <c r="E496" i="2"/>
  <c r="E497" i="2"/>
  <c r="E498" i="2"/>
  <c r="E499" i="2"/>
  <c r="E500" i="2"/>
  <c r="E501" i="2"/>
  <c r="E502" i="2"/>
  <c r="E503" i="2"/>
  <c r="E504" i="2"/>
  <c r="E505" i="2"/>
  <c r="E506" i="2"/>
  <c r="E507" i="2"/>
  <c r="E508" i="2"/>
  <c r="E509" i="2"/>
  <c r="E510" i="2"/>
  <c r="E511" i="2"/>
  <c r="E512" i="2"/>
  <c r="E513" i="2"/>
  <c r="E514" i="2"/>
  <c r="E515" i="2"/>
  <c r="E516" i="2"/>
  <c r="E517" i="2"/>
  <c r="E518" i="2"/>
  <c r="E519" i="2"/>
  <c r="E520" i="2"/>
  <c r="E521" i="2"/>
  <c r="E522" i="2"/>
  <c r="E523" i="2"/>
  <c r="E524" i="2"/>
  <c r="E525" i="2"/>
  <c r="E526" i="2"/>
  <c r="E527" i="2"/>
  <c r="E528" i="2"/>
  <c r="E529" i="2"/>
  <c r="E530" i="2"/>
  <c r="E531" i="2"/>
  <c r="E532" i="2"/>
  <c r="E533" i="2"/>
  <c r="E534" i="2"/>
  <c r="E535" i="2"/>
  <c r="E536" i="2"/>
  <c r="E537" i="2"/>
  <c r="E538" i="2"/>
  <c r="E539" i="2"/>
  <c r="E540" i="2"/>
  <c r="E541" i="2"/>
  <c r="E542" i="2"/>
  <c r="E543" i="2"/>
  <c r="E544" i="2"/>
  <c r="E545" i="2"/>
  <c r="E546" i="2"/>
  <c r="E547" i="2"/>
  <c r="E548" i="2"/>
  <c r="E549" i="2"/>
  <c r="E550" i="2"/>
  <c r="E551" i="2"/>
  <c r="E552" i="2"/>
  <c r="E553" i="2"/>
  <c r="E554" i="2"/>
  <c r="E555" i="2"/>
  <c r="E556" i="2"/>
  <c r="E557" i="2"/>
  <c r="E558" i="2"/>
  <c r="E559" i="2"/>
  <c r="E560" i="2"/>
  <c r="E561" i="2"/>
  <c r="E562" i="2"/>
  <c r="E563" i="2"/>
  <c r="E564" i="2"/>
  <c r="E565" i="2"/>
  <c r="E566" i="2"/>
  <c r="E567" i="2"/>
  <c r="E568" i="2"/>
  <c r="E569" i="2"/>
  <c r="E570" i="2"/>
  <c r="E571" i="2"/>
  <c r="E572" i="2"/>
  <c r="E573" i="2"/>
  <c r="E574" i="2"/>
  <c r="E575" i="2"/>
  <c r="E576" i="2"/>
  <c r="E577" i="2"/>
  <c r="E578" i="2"/>
  <c r="E579" i="2"/>
  <c r="E580" i="2"/>
  <c r="E581" i="2"/>
  <c r="E582" i="2"/>
  <c r="E583" i="2"/>
  <c r="E584" i="2"/>
  <c r="E585" i="2"/>
  <c r="E586" i="2"/>
  <c r="E587" i="2"/>
  <c r="E588" i="2"/>
  <c r="E589" i="2"/>
  <c r="E590" i="2"/>
  <c r="E591" i="2"/>
  <c r="E592" i="2"/>
  <c r="E593" i="2"/>
  <c r="E594" i="2"/>
  <c r="E595" i="2"/>
  <c r="E596" i="2"/>
  <c r="E597" i="2"/>
  <c r="E598" i="2"/>
  <c r="E599" i="2"/>
  <c r="E600" i="2"/>
  <c r="E601" i="2"/>
  <c r="E602" i="2"/>
  <c r="E603" i="2"/>
  <c r="E604" i="2"/>
  <c r="E605" i="2"/>
  <c r="E606" i="2"/>
  <c r="E607" i="2"/>
  <c r="E608" i="2"/>
  <c r="E609" i="2"/>
  <c r="E610" i="2"/>
  <c r="E611" i="2"/>
  <c r="E612" i="2"/>
  <c r="E613" i="2"/>
  <c r="E614" i="2"/>
  <c r="E615" i="2"/>
  <c r="E616" i="2"/>
  <c r="E617" i="2"/>
  <c r="E618" i="2"/>
  <c r="E619" i="2"/>
  <c r="E620" i="2"/>
  <c r="E621" i="2"/>
  <c r="E622" i="2"/>
  <c r="E623" i="2"/>
  <c r="E624" i="2"/>
  <c r="E625" i="2"/>
  <c r="E626" i="2"/>
  <c r="E627" i="2"/>
  <c r="E628" i="2"/>
  <c r="E629" i="2"/>
  <c r="E630" i="2"/>
  <c r="E631" i="2"/>
  <c r="E632" i="2"/>
  <c r="E633" i="2"/>
  <c r="E634" i="2"/>
  <c r="E635" i="2"/>
  <c r="E636" i="2"/>
  <c r="E637" i="2"/>
  <c r="E638" i="2"/>
  <c r="E639" i="2"/>
  <c r="E640" i="2"/>
  <c r="E641" i="2"/>
  <c r="E642" i="2"/>
  <c r="E643" i="2"/>
  <c r="E644" i="2"/>
  <c r="E645" i="2"/>
  <c r="E646" i="2"/>
  <c r="E647" i="2"/>
  <c r="E648" i="2"/>
  <c r="E649" i="2"/>
  <c r="E650" i="2"/>
  <c r="E651" i="2"/>
  <c r="E652" i="2"/>
  <c r="E653" i="2"/>
  <c r="E654" i="2"/>
  <c r="E655" i="2"/>
  <c r="E656" i="2"/>
  <c r="E657" i="2"/>
  <c r="E658" i="2"/>
  <c r="E659" i="2"/>
  <c r="E660" i="2"/>
  <c r="E661" i="2"/>
  <c r="E662" i="2"/>
  <c r="E663" i="2"/>
  <c r="E664" i="2"/>
  <c r="E665" i="2"/>
  <c r="E666" i="2"/>
  <c r="E667" i="2"/>
  <c r="E668" i="2"/>
  <c r="E669" i="2"/>
  <c r="E670" i="2"/>
  <c r="E671" i="2"/>
  <c r="E672" i="2"/>
  <c r="E673" i="2"/>
  <c r="E674" i="2"/>
  <c r="E675" i="2"/>
  <c r="E676" i="2"/>
  <c r="E677" i="2"/>
  <c r="E678" i="2"/>
  <c r="E679" i="2"/>
  <c r="E680" i="2"/>
  <c r="E681" i="2"/>
  <c r="E682" i="2"/>
  <c r="E683" i="2"/>
  <c r="E684" i="2"/>
  <c r="E685" i="2"/>
  <c r="E686" i="2"/>
  <c r="E687" i="2"/>
  <c r="E688" i="2"/>
  <c r="E689" i="2"/>
  <c r="E690" i="2"/>
  <c r="E691" i="2"/>
  <c r="E692" i="2"/>
  <c r="E693" i="2"/>
  <c r="E694" i="2"/>
  <c r="E695" i="2"/>
  <c r="E696" i="2"/>
  <c r="E697" i="2"/>
  <c r="E698" i="2"/>
  <c r="E699" i="2"/>
  <c r="E700" i="2"/>
  <c r="E701" i="2"/>
  <c r="E702" i="2"/>
  <c r="E703" i="2"/>
  <c r="E704" i="2"/>
  <c r="E705" i="2"/>
  <c r="E706" i="2"/>
  <c r="E707" i="2"/>
  <c r="E708" i="2"/>
  <c r="E709" i="2"/>
  <c r="E710" i="2"/>
  <c r="E711" i="2"/>
  <c r="E712" i="2"/>
  <c r="E713" i="2"/>
  <c r="E714" i="2"/>
  <c r="E715" i="2"/>
  <c r="E716" i="2"/>
  <c r="E717" i="2"/>
  <c r="E718" i="2"/>
  <c r="E719" i="2"/>
  <c r="E720" i="2"/>
  <c r="E721" i="2"/>
  <c r="E722" i="2"/>
  <c r="E723" i="2"/>
  <c r="E724" i="2"/>
  <c r="E725" i="2"/>
  <c r="E726" i="2"/>
  <c r="E727" i="2"/>
  <c r="E728" i="2"/>
  <c r="E729" i="2"/>
  <c r="E730" i="2"/>
  <c r="E731" i="2"/>
  <c r="E732" i="2"/>
  <c r="E733" i="2"/>
  <c r="E734" i="2"/>
  <c r="E735" i="2"/>
  <c r="E736" i="2"/>
  <c r="E737" i="2"/>
  <c r="E738" i="2"/>
  <c r="E739" i="2"/>
  <c r="E740" i="2"/>
  <c r="E741" i="2"/>
  <c r="E742" i="2"/>
  <c r="E743" i="2"/>
  <c r="E744" i="2"/>
  <c r="E745" i="2"/>
  <c r="E746" i="2"/>
  <c r="E747" i="2"/>
  <c r="E748" i="2"/>
  <c r="E749" i="2"/>
  <c r="E750" i="2"/>
  <c r="E751" i="2"/>
  <c r="E752" i="2"/>
  <c r="E753" i="2"/>
  <c r="E754" i="2"/>
  <c r="E755" i="2"/>
  <c r="E756" i="2"/>
  <c r="E757" i="2"/>
  <c r="E758" i="2"/>
  <c r="E759" i="2"/>
  <c r="E760" i="2"/>
  <c r="E761" i="2"/>
  <c r="E762" i="2"/>
  <c r="E763" i="2"/>
  <c r="E764" i="2"/>
  <c r="E765" i="2"/>
  <c r="E766" i="2"/>
  <c r="E767" i="2"/>
  <c r="E768" i="2"/>
  <c r="E769" i="2"/>
  <c r="E770" i="2"/>
  <c r="E771" i="2"/>
  <c r="E772" i="2"/>
  <c r="E773" i="2"/>
  <c r="E774" i="2"/>
  <c r="E775" i="2"/>
  <c r="E776" i="2"/>
  <c r="E777" i="2"/>
  <c r="E778" i="2"/>
  <c r="E779" i="2"/>
  <c r="E780" i="2"/>
  <c r="E781" i="2"/>
  <c r="E782" i="2"/>
  <c r="E783" i="2"/>
  <c r="E784" i="2"/>
  <c r="E785" i="2"/>
  <c r="E786" i="2"/>
  <c r="E787" i="2"/>
  <c r="E788" i="2"/>
  <c r="E789" i="2"/>
  <c r="E790" i="2"/>
  <c r="E791" i="2"/>
  <c r="E792" i="2"/>
  <c r="E793" i="2"/>
  <c r="E794" i="2"/>
  <c r="E795" i="2"/>
  <c r="E796" i="2"/>
  <c r="E797" i="2"/>
  <c r="E798" i="2"/>
  <c r="E799" i="2"/>
  <c r="E800" i="2"/>
  <c r="E801" i="2"/>
  <c r="E802" i="2"/>
  <c r="E803" i="2"/>
  <c r="E804" i="2"/>
  <c r="E805" i="2"/>
  <c r="E806" i="2"/>
  <c r="E807" i="2"/>
  <c r="E808" i="2"/>
  <c r="E809" i="2"/>
  <c r="E810" i="2"/>
  <c r="E811" i="2"/>
  <c r="E812" i="2"/>
  <c r="E813" i="2"/>
  <c r="E814" i="2"/>
  <c r="E815" i="2"/>
  <c r="E816" i="2"/>
  <c r="E817" i="2"/>
  <c r="E818" i="2"/>
  <c r="E819" i="2"/>
  <c r="E820" i="2"/>
  <c r="E821" i="2"/>
  <c r="E822" i="2"/>
  <c r="E823" i="2"/>
  <c r="E824" i="2"/>
  <c r="E825" i="2"/>
  <c r="E826" i="2"/>
  <c r="E827" i="2"/>
  <c r="E828" i="2"/>
  <c r="E829" i="2"/>
  <c r="E830" i="2"/>
  <c r="E831" i="2"/>
  <c r="E832" i="2"/>
  <c r="E833" i="2"/>
  <c r="E834" i="2"/>
  <c r="E835" i="2"/>
  <c r="E836" i="2"/>
  <c r="E837" i="2"/>
  <c r="E838" i="2"/>
  <c r="E839" i="2"/>
  <c r="E840" i="2"/>
  <c r="E841" i="2"/>
  <c r="E842" i="2"/>
  <c r="E843" i="2"/>
  <c r="E844" i="2"/>
  <c r="E845" i="2"/>
  <c r="E846" i="2"/>
  <c r="E847" i="2"/>
  <c r="E848" i="2"/>
  <c r="E849" i="2"/>
  <c r="E850" i="2"/>
  <c r="E851" i="2"/>
  <c r="E852" i="2"/>
  <c r="E853" i="2"/>
  <c r="E854" i="2"/>
  <c r="E855" i="2"/>
  <c r="E856" i="2"/>
  <c r="E857" i="2"/>
  <c r="E858" i="2"/>
  <c r="E859" i="2"/>
  <c r="E860" i="2"/>
  <c r="E861" i="2"/>
  <c r="E862" i="2"/>
  <c r="E863" i="2"/>
  <c r="E864" i="2"/>
  <c r="E865" i="2"/>
  <c r="E866" i="2"/>
  <c r="E867" i="2"/>
  <c r="E868" i="2"/>
  <c r="E869" i="2"/>
  <c r="E870" i="2"/>
  <c r="E871" i="2"/>
  <c r="E872" i="2"/>
  <c r="E873" i="2"/>
  <c r="E874" i="2"/>
  <c r="E875" i="2"/>
  <c r="E876" i="2"/>
  <c r="E877" i="2"/>
  <c r="E878" i="2"/>
  <c r="E879" i="2"/>
  <c r="E880" i="2"/>
  <c r="E881" i="2"/>
  <c r="E882" i="2"/>
  <c r="E883" i="2"/>
  <c r="E884" i="2"/>
  <c r="E885" i="2"/>
  <c r="E886" i="2"/>
  <c r="E887" i="2"/>
  <c r="E888" i="2"/>
  <c r="E889" i="2"/>
  <c r="E890" i="2"/>
  <c r="E891" i="2"/>
  <c r="E892" i="2"/>
  <c r="E893" i="2"/>
  <c r="E894" i="2"/>
  <c r="E895" i="2"/>
  <c r="E896" i="2"/>
  <c r="E897" i="2"/>
  <c r="E898" i="2"/>
  <c r="E899" i="2"/>
  <c r="E900" i="2"/>
  <c r="E901" i="2"/>
  <c r="E902" i="2"/>
  <c r="E903" i="2"/>
  <c r="E904" i="2"/>
  <c r="E905" i="2"/>
  <c r="E906" i="2"/>
  <c r="E907" i="2"/>
  <c r="E908" i="2"/>
  <c r="E909" i="2"/>
  <c r="E910" i="2"/>
  <c r="E911" i="2"/>
  <c r="E912" i="2"/>
  <c r="E913" i="2"/>
  <c r="E914" i="2"/>
  <c r="E915" i="2"/>
  <c r="E916" i="2"/>
  <c r="E917" i="2"/>
  <c r="E918" i="2"/>
  <c r="E919" i="2"/>
  <c r="E920" i="2"/>
  <c r="E921" i="2"/>
  <c r="E922" i="2"/>
  <c r="E923" i="2"/>
  <c r="E924" i="2"/>
  <c r="E925" i="2"/>
  <c r="E926" i="2"/>
  <c r="E927" i="2"/>
  <c r="E928" i="2"/>
  <c r="E929" i="2"/>
  <c r="E930" i="2"/>
  <c r="E931" i="2"/>
  <c r="E932" i="2"/>
  <c r="E933" i="2"/>
  <c r="E934" i="2"/>
  <c r="E935" i="2"/>
  <c r="E936" i="2"/>
  <c r="E937" i="2"/>
  <c r="E938" i="2"/>
  <c r="E939" i="2"/>
  <c r="E940" i="2"/>
  <c r="E941" i="2"/>
  <c r="E942" i="2"/>
  <c r="E943" i="2"/>
  <c r="E944" i="2"/>
  <c r="E945" i="2"/>
  <c r="E946" i="2"/>
  <c r="E947" i="2"/>
  <c r="E948" i="2"/>
  <c r="E949" i="2"/>
  <c r="E950" i="2"/>
  <c r="E951" i="2"/>
  <c r="E952" i="2"/>
  <c r="E953" i="2"/>
  <c r="E954" i="2"/>
  <c r="E955" i="2"/>
  <c r="E956" i="2"/>
  <c r="E957" i="2"/>
  <c r="E958" i="2"/>
  <c r="E959" i="2"/>
  <c r="E960" i="2"/>
  <c r="E961" i="2"/>
  <c r="E962" i="2"/>
  <c r="E963" i="2"/>
  <c r="E964" i="2"/>
  <c r="E965" i="2"/>
  <c r="E966" i="2"/>
  <c r="E967" i="2"/>
  <c r="E968" i="2"/>
  <c r="E969" i="2"/>
  <c r="E970" i="2"/>
  <c r="E971" i="2"/>
  <c r="E972" i="2"/>
  <c r="E973" i="2"/>
  <c r="E974" i="2"/>
  <c r="E975" i="2"/>
  <c r="E976" i="2"/>
  <c r="E977" i="2"/>
  <c r="E978" i="2"/>
  <c r="E979" i="2"/>
  <c r="E980" i="2"/>
  <c r="E981" i="2"/>
  <c r="E982" i="2"/>
  <c r="E983" i="2"/>
  <c r="E984" i="2"/>
  <c r="E985" i="2"/>
  <c r="E986" i="2"/>
  <c r="E987" i="2"/>
  <c r="E988" i="2"/>
  <c r="E989" i="2"/>
  <c r="E990" i="2"/>
  <c r="E991" i="2"/>
  <c r="E992" i="2"/>
  <c r="E993" i="2"/>
  <c r="E994" i="2"/>
  <c r="E995" i="2"/>
  <c r="E996" i="2"/>
  <c r="E997" i="2"/>
  <c r="E998" i="2"/>
  <c r="E999" i="2"/>
  <c r="E1000" i="2"/>
  <c r="E1001" i="2"/>
  <c r="E1002" i="2"/>
  <c r="E1003" i="2"/>
  <c r="E1004" i="2"/>
  <c r="E1005" i="2"/>
  <c r="E1006" i="2"/>
  <c r="E1007" i="2"/>
  <c r="E1008" i="2"/>
  <c r="E1009" i="2"/>
  <c r="E1010" i="2"/>
  <c r="E1011" i="2"/>
  <c r="E1012" i="2"/>
  <c r="E1013" i="2"/>
  <c r="E1014" i="2"/>
  <c r="E1015" i="2"/>
  <c r="E1016" i="2"/>
  <c r="E1017" i="2"/>
  <c r="E1018" i="2"/>
  <c r="E1019" i="2"/>
  <c r="E1020" i="2"/>
  <c r="E1021" i="2"/>
  <c r="E1022" i="2"/>
  <c r="E1023" i="2"/>
  <c r="E1024" i="2"/>
  <c r="E1025" i="2"/>
  <c r="E1026" i="2"/>
  <c r="E1027" i="2"/>
  <c r="E1028" i="2"/>
  <c r="E1029" i="2"/>
  <c r="E1030" i="2"/>
  <c r="E1031" i="2"/>
  <c r="E1032" i="2"/>
  <c r="E1033" i="2"/>
  <c r="E1034" i="2"/>
  <c r="E1035" i="2"/>
  <c r="E1036" i="2"/>
  <c r="E1037" i="2"/>
  <c r="E1038" i="2"/>
  <c r="E1039" i="2"/>
  <c r="E1040" i="2"/>
  <c r="E1041" i="2"/>
  <c r="E1042" i="2"/>
  <c r="E1043" i="2"/>
  <c r="E1044" i="2"/>
  <c r="E1045" i="2"/>
  <c r="E1046" i="2"/>
  <c r="E1047" i="2"/>
  <c r="E1048" i="2"/>
  <c r="E1049" i="2"/>
  <c r="E1050" i="2"/>
  <c r="E1051" i="2"/>
  <c r="E1052" i="2"/>
  <c r="E1053" i="2"/>
  <c r="E1054" i="2"/>
  <c r="E1055" i="2"/>
  <c r="E1056" i="2"/>
  <c r="E1057" i="2"/>
  <c r="E1058" i="2"/>
  <c r="E1059" i="2"/>
  <c r="E1060" i="2"/>
  <c r="E1061" i="2"/>
  <c r="E1062" i="2"/>
  <c r="E1063" i="2"/>
  <c r="E1064" i="2"/>
  <c r="E1065" i="2"/>
  <c r="E1066" i="2"/>
  <c r="E1067" i="2"/>
  <c r="E1068" i="2"/>
  <c r="E1069" i="2"/>
  <c r="E1070" i="2"/>
  <c r="E1071" i="2"/>
  <c r="E1072" i="2"/>
  <c r="E1073" i="2"/>
  <c r="E1074" i="2"/>
  <c r="E1075" i="2"/>
  <c r="E1076" i="2"/>
  <c r="E1077" i="2"/>
  <c r="E1078" i="2"/>
  <c r="E1079" i="2"/>
  <c r="E1080" i="2"/>
  <c r="E1081" i="2"/>
  <c r="E1082" i="2"/>
  <c r="E1083" i="2"/>
  <c r="E1084" i="2"/>
  <c r="E1085" i="2"/>
  <c r="E1086" i="2"/>
  <c r="E1087" i="2"/>
  <c r="E1088" i="2"/>
  <c r="E1089" i="2"/>
  <c r="E1090" i="2"/>
  <c r="E1091" i="2"/>
  <c r="E1092" i="2"/>
  <c r="E1093" i="2"/>
  <c r="E1094" i="2"/>
  <c r="E1095" i="2"/>
  <c r="E1096" i="2"/>
  <c r="E1097" i="2"/>
  <c r="E1098" i="2"/>
  <c r="E1099" i="2"/>
  <c r="E1100" i="2"/>
  <c r="E1101" i="2"/>
  <c r="E1102" i="2"/>
  <c r="E1103" i="2"/>
  <c r="E1104" i="2"/>
  <c r="E1105" i="2"/>
  <c r="E1106" i="2"/>
  <c r="E1107" i="2"/>
  <c r="E1108" i="2"/>
  <c r="E1109" i="2"/>
  <c r="E1110" i="2"/>
  <c r="E1111" i="2"/>
  <c r="E1112" i="2"/>
  <c r="E1113" i="2"/>
  <c r="E1114" i="2"/>
  <c r="E1115" i="2"/>
  <c r="E1116" i="2"/>
  <c r="E1117" i="2"/>
  <c r="E1118" i="2"/>
  <c r="E1119" i="2"/>
  <c r="E1120" i="2"/>
  <c r="E1121" i="2"/>
  <c r="E1122" i="2"/>
  <c r="E1123" i="2"/>
  <c r="E1124" i="2"/>
  <c r="E1125" i="2"/>
  <c r="E1126" i="2"/>
  <c r="E1127" i="2"/>
  <c r="E1128" i="2"/>
  <c r="E1129" i="2"/>
  <c r="E1130" i="2"/>
  <c r="E1131" i="2"/>
  <c r="E1132" i="2"/>
  <c r="E1133" i="2"/>
  <c r="E1134" i="2"/>
  <c r="E1135" i="2"/>
  <c r="E1136" i="2"/>
  <c r="E1137" i="2"/>
  <c r="E1138" i="2"/>
  <c r="E1139" i="2"/>
  <c r="E1140" i="2"/>
  <c r="E1141" i="2"/>
  <c r="E1142" i="2"/>
  <c r="E1143" i="2"/>
  <c r="E1144" i="2"/>
  <c r="E1145" i="2"/>
  <c r="E1146" i="2"/>
  <c r="E1147" i="2"/>
  <c r="E1148" i="2"/>
  <c r="E1149" i="2"/>
  <c r="E1150" i="2"/>
  <c r="E1151" i="2"/>
  <c r="E1152" i="2"/>
  <c r="E1153" i="2"/>
  <c r="E1154" i="2"/>
  <c r="E1155" i="2"/>
  <c r="E1156" i="2"/>
  <c r="E1157" i="2"/>
  <c r="E1158" i="2"/>
  <c r="E1159" i="2"/>
  <c r="E1160" i="2"/>
  <c r="E1161" i="2"/>
  <c r="E1162" i="2"/>
  <c r="E1163" i="2"/>
  <c r="E1164" i="2"/>
  <c r="E1165" i="2"/>
  <c r="E1166" i="2"/>
  <c r="E1167" i="2"/>
  <c r="E1168" i="2"/>
  <c r="E1169" i="2"/>
  <c r="E1170" i="2"/>
  <c r="E1171" i="2"/>
  <c r="E1172" i="2"/>
  <c r="E1173" i="2"/>
  <c r="E1174" i="2"/>
  <c r="E1175" i="2"/>
  <c r="E1176" i="2"/>
  <c r="E1177" i="2"/>
  <c r="E1178" i="2"/>
  <c r="E1179" i="2"/>
  <c r="E1180" i="2"/>
  <c r="E1181" i="2"/>
  <c r="E1182" i="2"/>
  <c r="E1183" i="2"/>
  <c r="E1184" i="2"/>
  <c r="E1185" i="2"/>
  <c r="E1186" i="2"/>
  <c r="E1187" i="2"/>
  <c r="E1188" i="2"/>
  <c r="E1189" i="2"/>
  <c r="E1190" i="2"/>
  <c r="E1191" i="2"/>
  <c r="E1192" i="2"/>
  <c r="E1193" i="2"/>
  <c r="E1194" i="2"/>
  <c r="E1195" i="2"/>
  <c r="E1196" i="2"/>
  <c r="E1197" i="2"/>
  <c r="E1198" i="2"/>
  <c r="E1199" i="2"/>
  <c r="E1200" i="2"/>
  <c r="E1201" i="2"/>
  <c r="E1202" i="2"/>
  <c r="E1203" i="2"/>
  <c r="E1204" i="2"/>
  <c r="E1205" i="2"/>
  <c r="E1206" i="2"/>
  <c r="E1207" i="2"/>
  <c r="E1208" i="2"/>
  <c r="E1209" i="2"/>
  <c r="E1210" i="2"/>
  <c r="E1211" i="2"/>
  <c r="E1212" i="2"/>
  <c r="E1213" i="2"/>
  <c r="E1214" i="2"/>
  <c r="E1215" i="2"/>
  <c r="E1216" i="2"/>
  <c r="E1217" i="2"/>
  <c r="E1218" i="2"/>
  <c r="E1219" i="2"/>
  <c r="E1220" i="2"/>
  <c r="E1221" i="2"/>
  <c r="E1222" i="2"/>
  <c r="E1223" i="2"/>
  <c r="E1224" i="2"/>
  <c r="E1225" i="2"/>
  <c r="E1226" i="2"/>
  <c r="E1227" i="2"/>
  <c r="E1228" i="2"/>
  <c r="E1229" i="2"/>
  <c r="E1230" i="2"/>
  <c r="E1231" i="2"/>
  <c r="E1232" i="2"/>
  <c r="E1233" i="2"/>
  <c r="E1234" i="2"/>
  <c r="E1235" i="2"/>
  <c r="E1236" i="2"/>
  <c r="E1237" i="2"/>
  <c r="E1238" i="2"/>
  <c r="E1239" i="2"/>
  <c r="E1240" i="2"/>
  <c r="E1241" i="2"/>
  <c r="E1242" i="2"/>
  <c r="E1243" i="2"/>
  <c r="E1244" i="2"/>
  <c r="E1245" i="2"/>
  <c r="E1246" i="2"/>
  <c r="E1247" i="2"/>
  <c r="E1248" i="2"/>
  <c r="E1249" i="2"/>
  <c r="E1250" i="2"/>
  <c r="E1251" i="2"/>
  <c r="E1252" i="2"/>
  <c r="E1253" i="2"/>
  <c r="E1254" i="2"/>
  <c r="E1255" i="2"/>
  <c r="E1256" i="2"/>
  <c r="E1257" i="2"/>
  <c r="E1258" i="2"/>
  <c r="E1259" i="2"/>
  <c r="E1260" i="2"/>
  <c r="E1261" i="2"/>
  <c r="E1262" i="2"/>
  <c r="E1263" i="2"/>
  <c r="E1264" i="2"/>
  <c r="E1265" i="2"/>
  <c r="E1266" i="2"/>
  <c r="E1267" i="2"/>
  <c r="E1268" i="2"/>
  <c r="E1269" i="2"/>
  <c r="E1270" i="2"/>
  <c r="E1271" i="2"/>
  <c r="E1272" i="2"/>
  <c r="E1273" i="2"/>
  <c r="E1274" i="2"/>
  <c r="E1275" i="2"/>
  <c r="E1276" i="2"/>
  <c r="E1277" i="2"/>
  <c r="E1278" i="2"/>
  <c r="E1279" i="2"/>
  <c r="E1280" i="2"/>
  <c r="E1281" i="2"/>
  <c r="E1282" i="2"/>
  <c r="E1283" i="2"/>
  <c r="E1284" i="2"/>
  <c r="E1285" i="2"/>
  <c r="E1286" i="2"/>
  <c r="E1287" i="2"/>
  <c r="E1288" i="2"/>
  <c r="E1289" i="2"/>
  <c r="E1290" i="2"/>
  <c r="E1291" i="2"/>
  <c r="E1292" i="2"/>
  <c r="E1293" i="2"/>
  <c r="E1294" i="2"/>
  <c r="E1295" i="2"/>
  <c r="E1296" i="2"/>
  <c r="E1297" i="2"/>
  <c r="E1298" i="2"/>
  <c r="E1299" i="2"/>
  <c r="E1300" i="2"/>
  <c r="E1301" i="2"/>
  <c r="E1302" i="2"/>
  <c r="E1303" i="2"/>
  <c r="E1304" i="2"/>
  <c r="E1305" i="2"/>
  <c r="E1306" i="2"/>
  <c r="E1307" i="2"/>
  <c r="E1308" i="2"/>
  <c r="E1309" i="2"/>
  <c r="E1310" i="2"/>
  <c r="E1311" i="2"/>
  <c r="E1312" i="2"/>
  <c r="E1313" i="2"/>
  <c r="E1314" i="2"/>
  <c r="E1315" i="2"/>
  <c r="E1316" i="2"/>
  <c r="E1317" i="2"/>
  <c r="E1318" i="2"/>
  <c r="E1319" i="2"/>
  <c r="E1320" i="2"/>
  <c r="E1321" i="2"/>
  <c r="E1322" i="2"/>
  <c r="E1323" i="2"/>
  <c r="E1324" i="2"/>
  <c r="E1325" i="2"/>
  <c r="E1326" i="2"/>
  <c r="E1327" i="2"/>
  <c r="E1328" i="2"/>
  <c r="E1329" i="2"/>
  <c r="E1330" i="2"/>
  <c r="E1331" i="2"/>
  <c r="E1332" i="2"/>
  <c r="E1333" i="2"/>
  <c r="E1334" i="2"/>
  <c r="E1335" i="2"/>
  <c r="E1336" i="2"/>
  <c r="E1337" i="2"/>
  <c r="E1338" i="2"/>
  <c r="E1339" i="2"/>
  <c r="E1340" i="2"/>
  <c r="E1341" i="2"/>
  <c r="E1342" i="2"/>
  <c r="E1343" i="2"/>
  <c r="E1344" i="2"/>
  <c r="E1345" i="2"/>
  <c r="E1346" i="2"/>
  <c r="E1347" i="2"/>
  <c r="E1348" i="2"/>
  <c r="E1349" i="2"/>
  <c r="E1350" i="2"/>
  <c r="E1351" i="2"/>
  <c r="E1352" i="2"/>
  <c r="E1353" i="2"/>
  <c r="E1354" i="2"/>
  <c r="E1355" i="2"/>
  <c r="E1356" i="2"/>
  <c r="E1357" i="2"/>
  <c r="E1358" i="2"/>
  <c r="E1359" i="2"/>
  <c r="E1360" i="2"/>
  <c r="E1361" i="2"/>
  <c r="E1362" i="2"/>
  <c r="E1363" i="2"/>
  <c r="E1364" i="2"/>
  <c r="E1365" i="2"/>
  <c r="E1366" i="2"/>
  <c r="E1367" i="2"/>
  <c r="E1368" i="2"/>
  <c r="E1369" i="2"/>
  <c r="E1370" i="2"/>
  <c r="E1371" i="2"/>
  <c r="E1372" i="2"/>
  <c r="E1373" i="2"/>
  <c r="E1374" i="2"/>
  <c r="E1375" i="2"/>
  <c r="E1376" i="2"/>
  <c r="E1377" i="2"/>
  <c r="E1378" i="2"/>
  <c r="E1379" i="2"/>
  <c r="E1380" i="2"/>
  <c r="E1381" i="2"/>
  <c r="E1382" i="2"/>
  <c r="E1383" i="2"/>
  <c r="E1384" i="2"/>
  <c r="E1385" i="2"/>
  <c r="E1386" i="2"/>
  <c r="E1387" i="2"/>
  <c r="E1388" i="2"/>
  <c r="E1389" i="2"/>
  <c r="E1390" i="2"/>
  <c r="E1391" i="2"/>
  <c r="E1392" i="2"/>
  <c r="E1393" i="2"/>
  <c r="E1394" i="2"/>
  <c r="E1395" i="2"/>
  <c r="E1396" i="2"/>
  <c r="E1397" i="2"/>
  <c r="E1398" i="2"/>
  <c r="E1399" i="2"/>
  <c r="E1400" i="2"/>
  <c r="E1401" i="2"/>
  <c r="E1402" i="2"/>
  <c r="E1403" i="2"/>
  <c r="E1404" i="2"/>
  <c r="E1405" i="2"/>
  <c r="E1406" i="2"/>
  <c r="E1407" i="2"/>
  <c r="E1408" i="2"/>
  <c r="E1409" i="2"/>
  <c r="E1410" i="2"/>
  <c r="E1411" i="2"/>
  <c r="E1412" i="2"/>
  <c r="E1413" i="2"/>
  <c r="E1414" i="2"/>
  <c r="E1415" i="2"/>
  <c r="E1416" i="2"/>
  <c r="E1417" i="2"/>
  <c r="E1418" i="2"/>
  <c r="E1419" i="2"/>
  <c r="E1420" i="2"/>
  <c r="E1421" i="2"/>
  <c r="E1422" i="2"/>
  <c r="E1423" i="2"/>
  <c r="E1424" i="2"/>
  <c r="E1425" i="2"/>
  <c r="E1426" i="2"/>
  <c r="E1427" i="2"/>
  <c r="E1428" i="2"/>
  <c r="E1429" i="2"/>
  <c r="E1430" i="2"/>
  <c r="E1431" i="2"/>
  <c r="E1432" i="2"/>
  <c r="E1433" i="2"/>
  <c r="E1434" i="2"/>
  <c r="E1435" i="2"/>
  <c r="E1436" i="2"/>
  <c r="E1437" i="2"/>
  <c r="E1438" i="2"/>
  <c r="E1439" i="2"/>
  <c r="E1440" i="2"/>
  <c r="E1441" i="2"/>
  <c r="E1442" i="2"/>
  <c r="E1443" i="2"/>
  <c r="E1444" i="2"/>
  <c r="E1445" i="2"/>
  <c r="E1446" i="2"/>
  <c r="E1447" i="2"/>
  <c r="E1448" i="2"/>
  <c r="E1449" i="2"/>
  <c r="E1450" i="2"/>
  <c r="E1451" i="2"/>
  <c r="E1452" i="2"/>
  <c r="E1453" i="2"/>
  <c r="E1454" i="2"/>
  <c r="E1455" i="2"/>
  <c r="E1456" i="2"/>
  <c r="E1457" i="2"/>
  <c r="E1458" i="2"/>
  <c r="E1459" i="2"/>
  <c r="E1460" i="2"/>
  <c r="E1461" i="2"/>
  <c r="E1462" i="2"/>
  <c r="E1463" i="2"/>
  <c r="E1464" i="2"/>
  <c r="E1465" i="2"/>
  <c r="E1466" i="2"/>
  <c r="E1467" i="2"/>
  <c r="E1468" i="2"/>
  <c r="E1469" i="2"/>
  <c r="E1470" i="2"/>
  <c r="E1471" i="2"/>
  <c r="E1472" i="2"/>
  <c r="E1473" i="2"/>
  <c r="E1474" i="2"/>
  <c r="E1475" i="2"/>
  <c r="E1476" i="2"/>
  <c r="E1477" i="2"/>
  <c r="E1478" i="2"/>
  <c r="E1479" i="2"/>
  <c r="E1480" i="2"/>
  <c r="E1481" i="2"/>
  <c r="E1482" i="2"/>
  <c r="E1483" i="2"/>
  <c r="E1484" i="2"/>
  <c r="E1485" i="2"/>
  <c r="E1486" i="2"/>
  <c r="E1487" i="2"/>
  <c r="E1488" i="2"/>
  <c r="E1489" i="2"/>
  <c r="E1490" i="2"/>
  <c r="E1491" i="2"/>
  <c r="E1492" i="2"/>
  <c r="E1493" i="2"/>
  <c r="E1494" i="2"/>
  <c r="E1495" i="2"/>
  <c r="E1496" i="2"/>
  <c r="E1497" i="2"/>
  <c r="E1498" i="2"/>
  <c r="E1499" i="2"/>
  <c r="E1500" i="2"/>
  <c r="E1501" i="2"/>
  <c r="E1502" i="2"/>
  <c r="E1503" i="2"/>
  <c r="E1504" i="2"/>
  <c r="E1505" i="2"/>
  <c r="E1506" i="2"/>
  <c r="E1507" i="2"/>
  <c r="E1508" i="2"/>
  <c r="E1509" i="2"/>
  <c r="E1510" i="2"/>
  <c r="E1511" i="2"/>
  <c r="E1512" i="2"/>
  <c r="E1513" i="2"/>
  <c r="E1514" i="2"/>
  <c r="E1515" i="2"/>
  <c r="E1516" i="2"/>
  <c r="E1517" i="2"/>
  <c r="E1518" i="2"/>
  <c r="E1519" i="2"/>
  <c r="E1520" i="2"/>
  <c r="E1521" i="2"/>
  <c r="E1522" i="2"/>
  <c r="E1523" i="2"/>
  <c r="E1524" i="2"/>
  <c r="E1525" i="2"/>
  <c r="E1526" i="2"/>
  <c r="E1527" i="2"/>
  <c r="E1528" i="2"/>
  <c r="E1529" i="2"/>
  <c r="E1530" i="2"/>
  <c r="E1531" i="2"/>
  <c r="E1532" i="2"/>
  <c r="E1533" i="2"/>
  <c r="E1534" i="2"/>
  <c r="E1535" i="2"/>
  <c r="E1536" i="2"/>
  <c r="E1537" i="2"/>
  <c r="E1538" i="2"/>
  <c r="E1539" i="2"/>
  <c r="E1540" i="2"/>
  <c r="E1541" i="2"/>
  <c r="E1542" i="2"/>
  <c r="E1543" i="2"/>
  <c r="E1544" i="2"/>
  <c r="E1545" i="2"/>
  <c r="E1546" i="2"/>
  <c r="E1547" i="2"/>
  <c r="E1548" i="2"/>
  <c r="E1549" i="2"/>
  <c r="E1550" i="2"/>
  <c r="E1551" i="2"/>
  <c r="E1552" i="2"/>
  <c r="E1553" i="2"/>
  <c r="E1554" i="2"/>
  <c r="E1555" i="2"/>
  <c r="E1556" i="2"/>
  <c r="E1557" i="2"/>
  <c r="E1558" i="2"/>
  <c r="E1559" i="2"/>
  <c r="E1560" i="2"/>
  <c r="E1561" i="2"/>
  <c r="E1562" i="2"/>
  <c r="E1563" i="2"/>
  <c r="E1564" i="2"/>
  <c r="E1565" i="2"/>
  <c r="E1566" i="2"/>
  <c r="E1567" i="2"/>
  <c r="E1568" i="2"/>
  <c r="E1569" i="2"/>
  <c r="E1570" i="2"/>
  <c r="E1571" i="2"/>
  <c r="E1572" i="2"/>
  <c r="E1573" i="2"/>
  <c r="E1574" i="2"/>
  <c r="E1575" i="2"/>
  <c r="E1576" i="2"/>
  <c r="E1577" i="2"/>
  <c r="E1578" i="2"/>
  <c r="E1579" i="2"/>
  <c r="E1580" i="2"/>
  <c r="E1581" i="2"/>
  <c r="E1582" i="2"/>
  <c r="E1583" i="2"/>
  <c r="E1584" i="2"/>
  <c r="E1585" i="2"/>
  <c r="E1586" i="2"/>
  <c r="E1587" i="2"/>
  <c r="E1588" i="2"/>
  <c r="E1589" i="2"/>
  <c r="E1590" i="2"/>
  <c r="E1591" i="2"/>
  <c r="E1592" i="2"/>
  <c r="E1593" i="2"/>
  <c r="E1594" i="2"/>
  <c r="E1595" i="2"/>
  <c r="E1596" i="2"/>
  <c r="E1597" i="2"/>
  <c r="E1598" i="2"/>
  <c r="E1599" i="2"/>
  <c r="E1600" i="2"/>
  <c r="E1601" i="2"/>
  <c r="E1602" i="2"/>
  <c r="E1603" i="2"/>
  <c r="E1604" i="2"/>
  <c r="E1605" i="2"/>
  <c r="E1606" i="2"/>
  <c r="E1607" i="2"/>
  <c r="E1608" i="2"/>
  <c r="E1609" i="2"/>
  <c r="E1610" i="2"/>
  <c r="E1611" i="2"/>
  <c r="E1612" i="2"/>
  <c r="E1613" i="2"/>
  <c r="E1614" i="2"/>
  <c r="E1615" i="2"/>
  <c r="E1616" i="2"/>
  <c r="E1617" i="2"/>
  <c r="E1618" i="2"/>
  <c r="E1619" i="2"/>
  <c r="E1620" i="2"/>
  <c r="E1621" i="2"/>
  <c r="E1622" i="2"/>
  <c r="E1623" i="2"/>
  <c r="E1624" i="2"/>
  <c r="E1625" i="2"/>
  <c r="E1626" i="2"/>
  <c r="E1627" i="2"/>
  <c r="E1628" i="2"/>
  <c r="E1629" i="2"/>
  <c r="E1630" i="2"/>
  <c r="E1631" i="2"/>
  <c r="E1632" i="2"/>
  <c r="E1633" i="2"/>
  <c r="E1634" i="2"/>
  <c r="E1635" i="2"/>
  <c r="E1636" i="2"/>
  <c r="E1637" i="2"/>
  <c r="E1638" i="2"/>
  <c r="E1639" i="2"/>
  <c r="E1640" i="2"/>
  <c r="E1641" i="2"/>
  <c r="E1642" i="2"/>
  <c r="E1643" i="2"/>
  <c r="E1644" i="2"/>
  <c r="E1645" i="2"/>
  <c r="E1646" i="2"/>
  <c r="E1647" i="2"/>
  <c r="E1648" i="2"/>
  <c r="E1649" i="2"/>
  <c r="E1650" i="2"/>
  <c r="E1651" i="2"/>
  <c r="E1652" i="2"/>
  <c r="E1653" i="2"/>
  <c r="E1654" i="2"/>
  <c r="E1655" i="2"/>
  <c r="E1656" i="2"/>
  <c r="E1657" i="2"/>
  <c r="E1658" i="2"/>
  <c r="E1659" i="2"/>
  <c r="E1660" i="2"/>
  <c r="E1661" i="2"/>
  <c r="E1662" i="2"/>
  <c r="E1663" i="2"/>
  <c r="E1664" i="2"/>
  <c r="E1665" i="2"/>
  <c r="E1666" i="2"/>
  <c r="E1667" i="2"/>
  <c r="E1668" i="2"/>
  <c r="E1669" i="2"/>
  <c r="E1670" i="2"/>
  <c r="E1671" i="2"/>
  <c r="E1672" i="2"/>
  <c r="E1673" i="2"/>
  <c r="E1674" i="2"/>
  <c r="E1675" i="2"/>
  <c r="E1676" i="2"/>
  <c r="E1677" i="2"/>
  <c r="E1678" i="2"/>
  <c r="E1679" i="2"/>
  <c r="E1680" i="2"/>
  <c r="E1681" i="2"/>
  <c r="E1682" i="2"/>
  <c r="E1683" i="2"/>
  <c r="E1684" i="2"/>
  <c r="E1685" i="2"/>
  <c r="E1686" i="2"/>
  <c r="E1687" i="2"/>
  <c r="E1688" i="2"/>
  <c r="E1689" i="2"/>
  <c r="E1690" i="2"/>
  <c r="E1691" i="2"/>
  <c r="E1692" i="2"/>
  <c r="E1693" i="2"/>
  <c r="E1694" i="2"/>
  <c r="E1695" i="2"/>
  <c r="E1696" i="2"/>
  <c r="E1697" i="2"/>
  <c r="E1698" i="2"/>
  <c r="E1699" i="2"/>
  <c r="E1700" i="2"/>
  <c r="E1701" i="2"/>
  <c r="E1702" i="2"/>
  <c r="E1703" i="2"/>
  <c r="E1704" i="2"/>
  <c r="E1705" i="2"/>
  <c r="E1706" i="2"/>
  <c r="E1707" i="2"/>
  <c r="E1708" i="2"/>
  <c r="E1709" i="2"/>
  <c r="E1710" i="2"/>
  <c r="E1711" i="2"/>
  <c r="E1712" i="2"/>
  <c r="E1713" i="2"/>
  <c r="E1714" i="2"/>
  <c r="E1715" i="2"/>
  <c r="E1716" i="2"/>
  <c r="E1717" i="2"/>
  <c r="E1718" i="2"/>
  <c r="E1719" i="2"/>
  <c r="E1720" i="2"/>
  <c r="E1721" i="2"/>
  <c r="E1722" i="2"/>
  <c r="E1723" i="2"/>
  <c r="E1724" i="2"/>
  <c r="E1725" i="2"/>
  <c r="E1726" i="2"/>
  <c r="E1727" i="2"/>
  <c r="E1728" i="2"/>
  <c r="E1729" i="2"/>
  <c r="E1730" i="2"/>
  <c r="E1731" i="2"/>
  <c r="E1732" i="2"/>
  <c r="E1733" i="2"/>
  <c r="E1734" i="2"/>
  <c r="E1735" i="2"/>
  <c r="E1736" i="2"/>
  <c r="E1737" i="2"/>
  <c r="E1738" i="2"/>
  <c r="E1739" i="2"/>
  <c r="E1740" i="2"/>
  <c r="E1741" i="2"/>
  <c r="E1742" i="2"/>
  <c r="E1743" i="2"/>
  <c r="E1744" i="2"/>
  <c r="E1745" i="2"/>
  <c r="E1746" i="2"/>
  <c r="E1747" i="2"/>
  <c r="E1748" i="2"/>
  <c r="E1749" i="2"/>
  <c r="E1750" i="2"/>
  <c r="E1751" i="2"/>
  <c r="E1752" i="2"/>
  <c r="E1753" i="2"/>
  <c r="E1754" i="2"/>
  <c r="E1755" i="2"/>
  <c r="E1756" i="2"/>
  <c r="E1757" i="2"/>
  <c r="E1758" i="2"/>
  <c r="E1759" i="2"/>
  <c r="E1760" i="2"/>
  <c r="E1761" i="2"/>
  <c r="E1762" i="2"/>
  <c r="E1763" i="2"/>
  <c r="E1764" i="2"/>
  <c r="E1765" i="2"/>
  <c r="E1766" i="2"/>
  <c r="E1767" i="2"/>
  <c r="E1768" i="2"/>
  <c r="E1769" i="2"/>
  <c r="E1770" i="2"/>
  <c r="E1771" i="2"/>
  <c r="E1772" i="2"/>
  <c r="E1773" i="2"/>
  <c r="E1774" i="2"/>
  <c r="E1775" i="2"/>
  <c r="E1776" i="2"/>
  <c r="E1777" i="2"/>
  <c r="E1778" i="2"/>
  <c r="E1779" i="2"/>
  <c r="E1780" i="2"/>
  <c r="E1781" i="2"/>
  <c r="E1782" i="2"/>
  <c r="E1783" i="2"/>
  <c r="E1784" i="2"/>
  <c r="E1785" i="2"/>
  <c r="E1786" i="2"/>
  <c r="E1787" i="2"/>
  <c r="E1788" i="2"/>
  <c r="E1789" i="2"/>
  <c r="E1790" i="2"/>
  <c r="E1791" i="2"/>
  <c r="E1792" i="2"/>
  <c r="E1793" i="2"/>
  <c r="E1794" i="2"/>
  <c r="E1795" i="2"/>
  <c r="E1796" i="2"/>
  <c r="E1797" i="2"/>
  <c r="E1798" i="2"/>
  <c r="E1799" i="2"/>
  <c r="E1800" i="2"/>
  <c r="E1801" i="2"/>
  <c r="E1802" i="2"/>
  <c r="E1803" i="2"/>
  <c r="E1804" i="2"/>
  <c r="E1805" i="2"/>
  <c r="E1806" i="2"/>
  <c r="E1807" i="2"/>
  <c r="E1808" i="2"/>
  <c r="E1809" i="2"/>
  <c r="E1810" i="2"/>
  <c r="E1811" i="2"/>
  <c r="E1812" i="2"/>
  <c r="E1813" i="2"/>
  <c r="E1814" i="2"/>
  <c r="E1815" i="2"/>
  <c r="E1816" i="2"/>
  <c r="E1817" i="2"/>
  <c r="E1818" i="2"/>
  <c r="E1819" i="2"/>
  <c r="E1820" i="2"/>
  <c r="E1821" i="2"/>
  <c r="E1822" i="2"/>
  <c r="E1823" i="2"/>
  <c r="E1824" i="2"/>
  <c r="E1825" i="2"/>
  <c r="E1826" i="2"/>
  <c r="E1827" i="2"/>
  <c r="E1828" i="2"/>
  <c r="E1829" i="2"/>
  <c r="E1830" i="2"/>
  <c r="E1831" i="2"/>
  <c r="E1832" i="2"/>
  <c r="E1833" i="2"/>
  <c r="E1834" i="2"/>
  <c r="E1835" i="2"/>
  <c r="E1836" i="2"/>
  <c r="E1837" i="2"/>
  <c r="E1838" i="2"/>
  <c r="E1839" i="2"/>
  <c r="E1840" i="2"/>
  <c r="E1841" i="2"/>
  <c r="E1842" i="2"/>
  <c r="E1843" i="2"/>
  <c r="E1844" i="2"/>
  <c r="E1845" i="2"/>
  <c r="E1846" i="2"/>
  <c r="E1847" i="2"/>
  <c r="E1848" i="2"/>
  <c r="E1849" i="2"/>
  <c r="E1850" i="2"/>
  <c r="E1851" i="2"/>
  <c r="E1852" i="2"/>
  <c r="E1853" i="2"/>
  <c r="E1854" i="2"/>
  <c r="E1855" i="2"/>
  <c r="E1856" i="2"/>
  <c r="E1857" i="2"/>
  <c r="E1858" i="2"/>
  <c r="E1859" i="2"/>
  <c r="E1860" i="2"/>
  <c r="E1861" i="2"/>
  <c r="E1862" i="2"/>
  <c r="E1863" i="2"/>
  <c r="E1864" i="2"/>
  <c r="E1865" i="2"/>
  <c r="E1866" i="2"/>
  <c r="E1867" i="2"/>
  <c r="E1868" i="2"/>
  <c r="E1869" i="2"/>
  <c r="E1870" i="2"/>
  <c r="E1871" i="2"/>
  <c r="E1872" i="2"/>
  <c r="E1873" i="2"/>
  <c r="E1874" i="2"/>
  <c r="E1875" i="2"/>
  <c r="E1876" i="2"/>
  <c r="E1877" i="2"/>
  <c r="E1878" i="2"/>
  <c r="E1879" i="2"/>
  <c r="E1880" i="2"/>
  <c r="E1881" i="2"/>
  <c r="E1882" i="2"/>
  <c r="E1883" i="2"/>
  <c r="E1884" i="2"/>
  <c r="E1885" i="2"/>
  <c r="E1886" i="2"/>
  <c r="E1887" i="2"/>
  <c r="E1888" i="2"/>
  <c r="E1889" i="2"/>
  <c r="E1890" i="2"/>
  <c r="E1891" i="2"/>
  <c r="E1892" i="2"/>
  <c r="E1893" i="2"/>
  <c r="E1894" i="2"/>
  <c r="E1895" i="2"/>
  <c r="E1896" i="2"/>
  <c r="E1897" i="2"/>
  <c r="E1898" i="2"/>
  <c r="E1899" i="2"/>
  <c r="E1900" i="2"/>
  <c r="E1901" i="2"/>
  <c r="E1902" i="2"/>
  <c r="E1903" i="2"/>
  <c r="E1904" i="2"/>
  <c r="E1905" i="2"/>
  <c r="E1906" i="2"/>
  <c r="E1907" i="2"/>
  <c r="E1908" i="2"/>
  <c r="E1909" i="2"/>
  <c r="E1910" i="2"/>
  <c r="E1911" i="2"/>
  <c r="E1912" i="2"/>
  <c r="E1913" i="2"/>
  <c r="E1914" i="2"/>
  <c r="E1915" i="2"/>
  <c r="E1916" i="2"/>
  <c r="E1917" i="2"/>
  <c r="E1918" i="2"/>
  <c r="E1919" i="2"/>
  <c r="E1920" i="2"/>
  <c r="E1921" i="2"/>
  <c r="E1922" i="2"/>
  <c r="E1923" i="2"/>
  <c r="E1924" i="2"/>
  <c r="E1925" i="2"/>
  <c r="E1926" i="2"/>
  <c r="E1927" i="2"/>
  <c r="E1928" i="2"/>
  <c r="E1929" i="2"/>
  <c r="E1930" i="2"/>
  <c r="E1931" i="2"/>
  <c r="E1932" i="2"/>
  <c r="E1933" i="2"/>
  <c r="E1934" i="2"/>
  <c r="E1935" i="2"/>
  <c r="E1936" i="2"/>
  <c r="E1937" i="2"/>
  <c r="E1938" i="2"/>
  <c r="E1939" i="2"/>
  <c r="E1940" i="2"/>
  <c r="E1941" i="2"/>
  <c r="E1942" i="2"/>
  <c r="E1943" i="2"/>
  <c r="E1944" i="2"/>
  <c r="E1945" i="2"/>
  <c r="E1946" i="2"/>
  <c r="E1947" i="2"/>
  <c r="E1948" i="2"/>
  <c r="E1949" i="2"/>
  <c r="E1950" i="2"/>
  <c r="E1951" i="2"/>
  <c r="E1952" i="2"/>
  <c r="E1953" i="2"/>
  <c r="E1954" i="2"/>
  <c r="E1955" i="2"/>
  <c r="E1956" i="2"/>
  <c r="E1957" i="2"/>
  <c r="E1958" i="2"/>
  <c r="E1959" i="2"/>
  <c r="E1960" i="2"/>
  <c r="E1961" i="2"/>
  <c r="E1962" i="2"/>
  <c r="E1963" i="2"/>
  <c r="E1964" i="2"/>
  <c r="E1965" i="2"/>
  <c r="E1966" i="2"/>
  <c r="E1967" i="2"/>
  <c r="E1968" i="2"/>
  <c r="E1969" i="2"/>
  <c r="E1970" i="2"/>
  <c r="E1971" i="2"/>
  <c r="E1972" i="2"/>
  <c r="E1973" i="2"/>
  <c r="E1974" i="2"/>
  <c r="E1975" i="2"/>
  <c r="E1976" i="2"/>
  <c r="E1977" i="2"/>
  <c r="E1978" i="2"/>
  <c r="E1979" i="2"/>
  <c r="E1980" i="2"/>
  <c r="E1981" i="2"/>
  <c r="E1982" i="2"/>
  <c r="E1983" i="2"/>
  <c r="E1984" i="2"/>
  <c r="E1985" i="2"/>
  <c r="E1986" i="2"/>
  <c r="E1987" i="2"/>
  <c r="E1988" i="2"/>
  <c r="E1989" i="2"/>
  <c r="E1990" i="2"/>
  <c r="E1991" i="2"/>
  <c r="E1992" i="2"/>
  <c r="E1993" i="2"/>
  <c r="E1994" i="2"/>
  <c r="E1995" i="2"/>
  <c r="E1996" i="2"/>
  <c r="E1997" i="2"/>
  <c r="E1998" i="2"/>
  <c r="E1999" i="2"/>
  <c r="E2000" i="2"/>
  <c r="E2001" i="2"/>
  <c r="E2002" i="2"/>
  <c r="E2003" i="2"/>
  <c r="E2004" i="2"/>
  <c r="E2005" i="2"/>
  <c r="E2006" i="2"/>
  <c r="E2007" i="2"/>
  <c r="E2008" i="2"/>
  <c r="E2009" i="2"/>
  <c r="E2010" i="2"/>
  <c r="E2011" i="2"/>
  <c r="E2012" i="2"/>
  <c r="E2013" i="2"/>
  <c r="E2014" i="2"/>
  <c r="E2015" i="2"/>
  <c r="E2016" i="2"/>
  <c r="E2017" i="2"/>
  <c r="E2018" i="2"/>
  <c r="E2019" i="2"/>
  <c r="E2020" i="2"/>
  <c r="E2021" i="2"/>
  <c r="E2022" i="2"/>
  <c r="E2023" i="2"/>
  <c r="E2024" i="2"/>
  <c r="E2025" i="2"/>
  <c r="E2026" i="2"/>
  <c r="E2027" i="2"/>
  <c r="E2028" i="2"/>
  <c r="E2029" i="2"/>
  <c r="E2030" i="2"/>
  <c r="E2031" i="2"/>
  <c r="E2032" i="2"/>
  <c r="E2033" i="2"/>
  <c r="E2034" i="2"/>
  <c r="E2035" i="2"/>
  <c r="E2036" i="2"/>
  <c r="E2037" i="2"/>
  <c r="E2038" i="2"/>
  <c r="E2039" i="2"/>
  <c r="E2040" i="2"/>
  <c r="E2041" i="2"/>
  <c r="E2042" i="2"/>
  <c r="E2043" i="2"/>
  <c r="E2044" i="2"/>
  <c r="E2045" i="2"/>
  <c r="E2046" i="2"/>
  <c r="E2047" i="2"/>
  <c r="E2048" i="2"/>
  <c r="E2049" i="2"/>
  <c r="E2050" i="2"/>
  <c r="E2051" i="2"/>
  <c r="E2052" i="2"/>
  <c r="E2053" i="2"/>
  <c r="E2054" i="2"/>
  <c r="E2055" i="2"/>
  <c r="E2056" i="2"/>
  <c r="E2057" i="2"/>
  <c r="E2058" i="2"/>
  <c r="E2059" i="2"/>
  <c r="E2060" i="2"/>
  <c r="E2061" i="2"/>
  <c r="E2062" i="2"/>
  <c r="E2063" i="2"/>
  <c r="E2064" i="2"/>
  <c r="E2065" i="2"/>
  <c r="E2066" i="2"/>
  <c r="E2067" i="2"/>
  <c r="E2068" i="2"/>
  <c r="E2069" i="2"/>
  <c r="E2070" i="2"/>
  <c r="E2071" i="2"/>
  <c r="E2072" i="2"/>
  <c r="E2073" i="2"/>
  <c r="E2074" i="2"/>
  <c r="E2075" i="2"/>
  <c r="E2076" i="2"/>
  <c r="E2077" i="2"/>
  <c r="E2078" i="2"/>
  <c r="E2079" i="2"/>
  <c r="E2080" i="2"/>
  <c r="E2081" i="2"/>
  <c r="E2082" i="2"/>
  <c r="E2083" i="2"/>
  <c r="E2084" i="2"/>
  <c r="E2085" i="2"/>
  <c r="E2086" i="2"/>
  <c r="E2087" i="2"/>
  <c r="E2088" i="2"/>
  <c r="E2089" i="2"/>
  <c r="E2090" i="2"/>
  <c r="E2091" i="2"/>
  <c r="E2092" i="2"/>
  <c r="E2093" i="2"/>
  <c r="E2094" i="2"/>
  <c r="E2095" i="2"/>
  <c r="E2096" i="2"/>
  <c r="E2097" i="2"/>
  <c r="E2098" i="2"/>
  <c r="E2099" i="2"/>
  <c r="E2100" i="2"/>
  <c r="E2101" i="2"/>
  <c r="E2102" i="2"/>
  <c r="E2103" i="2"/>
  <c r="E2104" i="2"/>
  <c r="E2105" i="2"/>
  <c r="E2106" i="2"/>
  <c r="E2107" i="2"/>
  <c r="E2108" i="2"/>
  <c r="E2109" i="2"/>
  <c r="E2110" i="2"/>
  <c r="E2111" i="2"/>
  <c r="E2112" i="2"/>
  <c r="E2113" i="2"/>
  <c r="E2114" i="2"/>
  <c r="E2115" i="2"/>
  <c r="E2116" i="2"/>
  <c r="E2117" i="2"/>
  <c r="E2118" i="2"/>
  <c r="E2119" i="2"/>
  <c r="E2120" i="2"/>
  <c r="E2121" i="2"/>
  <c r="E2122" i="2"/>
  <c r="E2123" i="2"/>
  <c r="E2124" i="2"/>
  <c r="E2125" i="2"/>
  <c r="E2126" i="2"/>
  <c r="E2127" i="2"/>
  <c r="E2128" i="2"/>
  <c r="E2129" i="2"/>
  <c r="E2130" i="2"/>
  <c r="E2131" i="2"/>
  <c r="E2132" i="2"/>
  <c r="E2133" i="2"/>
  <c r="E2134" i="2"/>
  <c r="E2135" i="2"/>
  <c r="E2136" i="2"/>
  <c r="E2137" i="2"/>
  <c r="E2138" i="2"/>
  <c r="E2139" i="2"/>
  <c r="E2140" i="2"/>
  <c r="E2141" i="2"/>
  <c r="E2142" i="2"/>
  <c r="E2143" i="2"/>
  <c r="E2144" i="2"/>
  <c r="E2145" i="2"/>
  <c r="E2146" i="2"/>
  <c r="E2147" i="2"/>
  <c r="E2148" i="2"/>
  <c r="E2149" i="2"/>
  <c r="E2150" i="2"/>
  <c r="E2151" i="2"/>
  <c r="E2152" i="2"/>
  <c r="E2153" i="2"/>
  <c r="E2154" i="2"/>
  <c r="E2155" i="2"/>
  <c r="E2156" i="2"/>
  <c r="E2157" i="2"/>
  <c r="E2158" i="2"/>
  <c r="E2159" i="2"/>
  <c r="E2160" i="2"/>
  <c r="E2161" i="2"/>
  <c r="E2162" i="2"/>
  <c r="E2163" i="2"/>
  <c r="E2164" i="2"/>
  <c r="E2165" i="2"/>
  <c r="E2166" i="2"/>
  <c r="E2167" i="2"/>
  <c r="E2168" i="2"/>
  <c r="E2169" i="2"/>
  <c r="E2170" i="2"/>
  <c r="E2171" i="2"/>
  <c r="E2172" i="2"/>
  <c r="E2173" i="2"/>
  <c r="E2174" i="2"/>
  <c r="E2175" i="2"/>
  <c r="E2176" i="2"/>
  <c r="E2177" i="2"/>
  <c r="E2178" i="2"/>
  <c r="E2179" i="2"/>
  <c r="E2180" i="2"/>
  <c r="E2181" i="2"/>
  <c r="E2182" i="2"/>
  <c r="E2183" i="2"/>
  <c r="E2184" i="2"/>
  <c r="E2185" i="2"/>
  <c r="E2186" i="2"/>
  <c r="E2187" i="2"/>
  <c r="E2188" i="2"/>
  <c r="E2189" i="2"/>
  <c r="E2190" i="2"/>
  <c r="E2191" i="2"/>
  <c r="E2192" i="2"/>
  <c r="E2193" i="2"/>
  <c r="E2194" i="2"/>
  <c r="E2195" i="2"/>
  <c r="E2196" i="2"/>
  <c r="E2197" i="2"/>
  <c r="E2198" i="2"/>
  <c r="E2199" i="2"/>
  <c r="E2200" i="2"/>
  <c r="E2201" i="2"/>
  <c r="E2202" i="2"/>
  <c r="E2203" i="2"/>
  <c r="E2204" i="2"/>
  <c r="E2205" i="2"/>
  <c r="E2206" i="2"/>
  <c r="E2207" i="2"/>
  <c r="E2208" i="2"/>
  <c r="E2209" i="2"/>
  <c r="E2210" i="2"/>
  <c r="E2211" i="2"/>
  <c r="E2212" i="2"/>
  <c r="E2213" i="2"/>
  <c r="E2214" i="2"/>
  <c r="E2215" i="2"/>
  <c r="E2216" i="2"/>
  <c r="E2217" i="2"/>
  <c r="E2218" i="2"/>
  <c r="E2219" i="2"/>
  <c r="E2220" i="2"/>
  <c r="E2221" i="2"/>
  <c r="E2222" i="2"/>
  <c r="E2223" i="2"/>
  <c r="E2224" i="2"/>
  <c r="E2225" i="2"/>
  <c r="E2226" i="2"/>
  <c r="E2227" i="2"/>
  <c r="E2228" i="2"/>
  <c r="E2229" i="2"/>
  <c r="E2230" i="2"/>
  <c r="E2231" i="2"/>
  <c r="E2232" i="2"/>
  <c r="E2233" i="2"/>
  <c r="E2234" i="2"/>
  <c r="E2235" i="2"/>
  <c r="E2236" i="2"/>
  <c r="E2237" i="2"/>
  <c r="E2238" i="2"/>
  <c r="E2239" i="2"/>
  <c r="E2240" i="2"/>
  <c r="E2241" i="2"/>
  <c r="E2242" i="2"/>
  <c r="E2243" i="2"/>
  <c r="E2244" i="2"/>
  <c r="E2245" i="2"/>
  <c r="E2246" i="2"/>
  <c r="E2247" i="2"/>
  <c r="E2248" i="2"/>
  <c r="E2249" i="2"/>
  <c r="E2250" i="2"/>
  <c r="E2251" i="2"/>
  <c r="E2252" i="2"/>
  <c r="E2253" i="2"/>
  <c r="E2254" i="2"/>
  <c r="E2255" i="2"/>
  <c r="E2256" i="2"/>
  <c r="E2257" i="2"/>
  <c r="E2258" i="2"/>
  <c r="E2259" i="2"/>
  <c r="E2260" i="2"/>
  <c r="E2261" i="2"/>
  <c r="E2262" i="2"/>
  <c r="E2263" i="2"/>
  <c r="E2264" i="2"/>
  <c r="E2265" i="2"/>
  <c r="E2266" i="2"/>
  <c r="E2267" i="2"/>
  <c r="E2268" i="2"/>
  <c r="E2269" i="2"/>
  <c r="E2270" i="2"/>
  <c r="E2271" i="2"/>
  <c r="E2272" i="2"/>
  <c r="E2273" i="2"/>
  <c r="E2274" i="2"/>
  <c r="E2275" i="2"/>
  <c r="E2276" i="2"/>
  <c r="E2277" i="2"/>
  <c r="E2278" i="2"/>
  <c r="E2279" i="2"/>
  <c r="E2280" i="2"/>
  <c r="E2281" i="2"/>
  <c r="E2282" i="2"/>
  <c r="E2283" i="2"/>
  <c r="E2284" i="2"/>
  <c r="E2285" i="2"/>
  <c r="E2286" i="2"/>
  <c r="E2287" i="2"/>
  <c r="E2288" i="2"/>
  <c r="E2289" i="2"/>
  <c r="E2290" i="2"/>
  <c r="E2291" i="2"/>
  <c r="E2292" i="2"/>
  <c r="E2293" i="2"/>
  <c r="E2294" i="2"/>
  <c r="E2295" i="2"/>
  <c r="E2296" i="2"/>
  <c r="E2297" i="2"/>
  <c r="E2298" i="2"/>
  <c r="E2299" i="2"/>
  <c r="E2300" i="2"/>
  <c r="E2301" i="2"/>
  <c r="E2302" i="2"/>
  <c r="E2303" i="2"/>
  <c r="E2304" i="2"/>
  <c r="E2305" i="2"/>
  <c r="E2306" i="2"/>
  <c r="E2307" i="2"/>
  <c r="E2308" i="2"/>
  <c r="E2309" i="2"/>
  <c r="E2310" i="2"/>
  <c r="E2311" i="2"/>
  <c r="E2312" i="2"/>
  <c r="E2313" i="2"/>
  <c r="E2314" i="2"/>
  <c r="E2315" i="2"/>
  <c r="E2316" i="2"/>
  <c r="E2317" i="2"/>
  <c r="E2318" i="2"/>
  <c r="E2319" i="2"/>
  <c r="E2320" i="2"/>
  <c r="E2321" i="2"/>
  <c r="E2322" i="2"/>
  <c r="E2323" i="2"/>
  <c r="E2324" i="2"/>
  <c r="E2325" i="2"/>
  <c r="E2326" i="2"/>
  <c r="E2327" i="2"/>
  <c r="E2328" i="2"/>
  <c r="E2329" i="2"/>
  <c r="E2330" i="2"/>
  <c r="E2331" i="2"/>
  <c r="E2332" i="2"/>
  <c r="E2333" i="2"/>
  <c r="E2334" i="2"/>
  <c r="E2335" i="2"/>
  <c r="E2336" i="2"/>
  <c r="E2337" i="2"/>
  <c r="E2338" i="2"/>
  <c r="E2339" i="2"/>
  <c r="E2340" i="2"/>
  <c r="E2341" i="2"/>
  <c r="E2342" i="2"/>
  <c r="E2343" i="2"/>
  <c r="E2344" i="2"/>
  <c r="E2345" i="2"/>
  <c r="E2346" i="2"/>
  <c r="E2347" i="2"/>
  <c r="E2348" i="2"/>
  <c r="E2349" i="2"/>
  <c r="E2350" i="2"/>
  <c r="E2351" i="2"/>
  <c r="E2352" i="2"/>
  <c r="E2353" i="2"/>
  <c r="E2354" i="2"/>
  <c r="E2355" i="2"/>
  <c r="E2356" i="2"/>
  <c r="E2357" i="2"/>
  <c r="E2358" i="2"/>
  <c r="E2359" i="2"/>
  <c r="E2360" i="2"/>
  <c r="E2361" i="2"/>
  <c r="E2362" i="2"/>
  <c r="E2363" i="2"/>
  <c r="E2364" i="2"/>
  <c r="E2365" i="2"/>
  <c r="E2366" i="2"/>
  <c r="E2367" i="2"/>
  <c r="E2368" i="2"/>
  <c r="E2369" i="2"/>
  <c r="E2370" i="2"/>
  <c r="E2371" i="2"/>
  <c r="E2372" i="2"/>
  <c r="E2373" i="2"/>
  <c r="E2374" i="2"/>
  <c r="E2375" i="2"/>
  <c r="E2376" i="2"/>
  <c r="E2377" i="2"/>
  <c r="E2" i="2"/>
  <c r="F3" i="4"/>
  <c r="F4" i="4"/>
  <c r="F5" i="4"/>
  <c r="F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251" i="4"/>
  <c r="F252" i="4"/>
  <c r="F253" i="4"/>
  <c r="F254" i="4"/>
  <c r="F255" i="4"/>
  <c r="F256" i="4"/>
  <c r="F257" i="4"/>
  <c r="F258" i="4"/>
  <c r="F259" i="4"/>
  <c r="F260" i="4"/>
  <c r="F261" i="4"/>
  <c r="F262" i="4"/>
  <c r="F263" i="4"/>
  <c r="F264" i="4"/>
  <c r="F265" i="4"/>
  <c r="F266" i="4"/>
  <c r="F267" i="4"/>
  <c r="F268" i="4"/>
  <c r="F269" i="4"/>
  <c r="F270" i="4"/>
  <c r="F271" i="4"/>
  <c r="F272" i="4"/>
  <c r="F273" i="4"/>
  <c r="F274" i="4"/>
  <c r="F275" i="4"/>
  <c r="F276" i="4"/>
  <c r="F277" i="4"/>
  <c r="F278" i="4"/>
  <c r="F279" i="4"/>
  <c r="F280" i="4"/>
  <c r="F281" i="4"/>
  <c r="F282" i="4"/>
  <c r="F283" i="4"/>
  <c r="F284" i="4"/>
  <c r="F285" i="4"/>
  <c r="F286" i="4"/>
  <c r="F287" i="4"/>
  <c r="F288" i="4"/>
  <c r="F289" i="4"/>
  <c r="F290" i="4"/>
  <c r="F291" i="4"/>
  <c r="F292" i="4"/>
  <c r="F293" i="4"/>
  <c r="F294" i="4"/>
  <c r="F295" i="4"/>
  <c r="F296" i="4"/>
  <c r="F297" i="4"/>
  <c r="F298" i="4"/>
  <c r="F299" i="4"/>
  <c r="F300" i="4"/>
  <c r="F301" i="4"/>
  <c r="F302" i="4"/>
  <c r="F303" i="4"/>
  <c r="F304" i="4"/>
  <c r="F305" i="4"/>
  <c r="F306" i="4"/>
  <c r="F307" i="4"/>
  <c r="F308" i="4"/>
  <c r="F309" i="4"/>
  <c r="F310" i="4"/>
  <c r="F311" i="4"/>
  <c r="F312" i="4"/>
  <c r="F313" i="4"/>
  <c r="F314" i="4"/>
  <c r="F315" i="4"/>
  <c r="F316" i="4"/>
  <c r="F317" i="4"/>
  <c r="F318" i="4"/>
  <c r="F319" i="4"/>
  <c r="F320" i="4"/>
  <c r="F321" i="4"/>
  <c r="F322" i="4"/>
  <c r="F323" i="4"/>
  <c r="F324" i="4"/>
  <c r="F325" i="4"/>
  <c r="F326" i="4"/>
  <c r="F327" i="4"/>
  <c r="F328" i="4"/>
  <c r="F329" i="4"/>
  <c r="F330" i="4"/>
  <c r="F331" i="4"/>
  <c r="F332" i="4"/>
  <c r="F333" i="4"/>
  <c r="F334" i="4"/>
  <c r="F335" i="4"/>
  <c r="F336" i="4"/>
  <c r="F337" i="4"/>
  <c r="F338" i="4"/>
  <c r="F339" i="4"/>
  <c r="F340" i="4"/>
  <c r="F341" i="4"/>
  <c r="F342" i="4"/>
  <c r="F343" i="4"/>
  <c r="F344" i="4"/>
  <c r="F345" i="4"/>
  <c r="F346" i="4"/>
  <c r="F347" i="4"/>
  <c r="F348" i="4"/>
  <c r="F349" i="4"/>
  <c r="F350" i="4"/>
  <c r="F351" i="4"/>
  <c r="F352" i="4"/>
  <c r="F353" i="4"/>
  <c r="F354" i="4"/>
  <c r="F355" i="4"/>
  <c r="F356" i="4"/>
  <c r="F357" i="4"/>
  <c r="F358" i="4"/>
  <c r="F359" i="4"/>
  <c r="F360" i="4"/>
  <c r="F361" i="4"/>
  <c r="F362" i="4"/>
  <c r="F363" i="4"/>
  <c r="F364" i="4"/>
  <c r="F365" i="4"/>
  <c r="F366" i="4"/>
  <c r="F367" i="4"/>
  <c r="F368" i="4"/>
  <c r="F369" i="4"/>
  <c r="F370" i="4"/>
  <c r="F371" i="4"/>
  <c r="F372" i="4"/>
  <c r="F373" i="4"/>
  <c r="F374" i="4"/>
  <c r="F375" i="4"/>
  <c r="F376" i="4"/>
  <c r="F377" i="4"/>
  <c r="F378" i="4"/>
  <c r="F379" i="4"/>
  <c r="F380" i="4"/>
  <c r="F381" i="4"/>
  <c r="F382" i="4"/>
  <c r="F383" i="4"/>
  <c r="F384" i="4"/>
  <c r="F385" i="4"/>
  <c r="F386" i="4"/>
  <c r="F387" i="4"/>
  <c r="F388" i="4"/>
  <c r="F389" i="4"/>
  <c r="F390" i="4"/>
  <c r="F391" i="4"/>
  <c r="F392" i="4"/>
  <c r="F393" i="4"/>
  <c r="F394" i="4"/>
  <c r="F395" i="4"/>
  <c r="F396" i="4"/>
  <c r="F397" i="4"/>
  <c r="F398" i="4"/>
  <c r="F399" i="4"/>
  <c r="F400" i="4"/>
  <c r="F401" i="4"/>
  <c r="F402" i="4"/>
  <c r="F403" i="4"/>
  <c r="F404" i="4"/>
  <c r="F405" i="4"/>
  <c r="F406" i="4"/>
  <c r="F407" i="4"/>
  <c r="F408" i="4"/>
  <c r="F409" i="4"/>
  <c r="F410" i="4"/>
  <c r="F411" i="4"/>
  <c r="F412" i="4"/>
  <c r="F413" i="4"/>
  <c r="F414" i="4"/>
  <c r="F415" i="4"/>
  <c r="F416" i="4"/>
  <c r="F417" i="4"/>
  <c r="F418" i="4"/>
  <c r="F419" i="4"/>
  <c r="F420" i="4"/>
  <c r="F421" i="4"/>
  <c r="F422" i="4"/>
  <c r="F423" i="4"/>
  <c r="F424" i="4"/>
  <c r="F425" i="4"/>
  <c r="F426" i="4"/>
  <c r="F427" i="4"/>
  <c r="F428" i="4"/>
  <c r="F429" i="4"/>
  <c r="F430" i="4"/>
  <c r="F431" i="4"/>
  <c r="F432" i="4"/>
  <c r="F433" i="4"/>
  <c r="F434" i="4"/>
  <c r="F435" i="4"/>
  <c r="F436" i="4"/>
  <c r="F437" i="4"/>
  <c r="F438" i="4"/>
  <c r="F439" i="4"/>
  <c r="F440" i="4"/>
  <c r="F441" i="4"/>
  <c r="F442" i="4"/>
  <c r="F443" i="4"/>
  <c r="F444" i="4"/>
  <c r="F445" i="4"/>
  <c r="F446" i="4"/>
  <c r="F447" i="4"/>
  <c r="F448" i="4"/>
  <c r="F449" i="4"/>
  <c r="F450" i="4"/>
  <c r="F451" i="4"/>
  <c r="F452" i="4"/>
  <c r="F453" i="4"/>
  <c r="F454" i="4"/>
  <c r="F455" i="4"/>
  <c r="F456" i="4"/>
  <c r="F457" i="4"/>
  <c r="F458" i="4"/>
  <c r="F459" i="4"/>
  <c r="F460" i="4"/>
  <c r="F461" i="4"/>
  <c r="F462" i="4"/>
  <c r="F463" i="4"/>
  <c r="F464" i="4"/>
  <c r="F465" i="4"/>
  <c r="F466" i="4"/>
  <c r="F467" i="4"/>
  <c r="F468" i="4"/>
  <c r="F469" i="4"/>
  <c r="F470" i="4"/>
  <c r="F471" i="4"/>
  <c r="F472" i="4"/>
  <c r="F473" i="4"/>
  <c r="F474" i="4"/>
  <c r="F475" i="4"/>
  <c r="F476" i="4"/>
  <c r="F477" i="4"/>
  <c r="F478" i="4"/>
  <c r="F479" i="4"/>
  <c r="F480" i="4"/>
  <c r="F481" i="4"/>
  <c r="F482" i="4"/>
  <c r="F483" i="4"/>
  <c r="F484" i="4"/>
  <c r="F485" i="4"/>
  <c r="F486" i="4"/>
  <c r="F487" i="4"/>
  <c r="F488" i="4"/>
  <c r="F489" i="4"/>
  <c r="F490" i="4"/>
  <c r="F491" i="4"/>
  <c r="F492" i="4"/>
  <c r="F493" i="4"/>
  <c r="F494" i="4"/>
  <c r="F495" i="4"/>
  <c r="F496" i="4"/>
  <c r="F497" i="4"/>
  <c r="F498" i="4"/>
  <c r="F499" i="4"/>
  <c r="F500" i="4"/>
  <c r="F501" i="4"/>
  <c r="F502" i="4"/>
  <c r="F503" i="4"/>
  <c r="F504" i="4"/>
  <c r="F505" i="4"/>
  <c r="F506" i="4"/>
  <c r="F507" i="4"/>
  <c r="F508" i="4"/>
  <c r="F509" i="4"/>
  <c r="F510" i="4"/>
  <c r="F511" i="4"/>
  <c r="F512" i="4"/>
  <c r="F513" i="4"/>
  <c r="F514" i="4"/>
  <c r="F515" i="4"/>
  <c r="F516" i="4"/>
  <c r="F517" i="4"/>
  <c r="F518" i="4"/>
  <c r="F519" i="4"/>
  <c r="F520" i="4"/>
  <c r="F521" i="4"/>
  <c r="F522" i="4"/>
  <c r="F523" i="4"/>
  <c r="F524" i="4"/>
  <c r="F525" i="4"/>
  <c r="F526" i="4"/>
  <c r="F527" i="4"/>
  <c r="F528" i="4"/>
  <c r="F529" i="4"/>
  <c r="F530" i="4"/>
  <c r="F531" i="4"/>
  <c r="F532" i="4"/>
  <c r="F533" i="4"/>
  <c r="F534" i="4"/>
  <c r="F535" i="4"/>
  <c r="F536" i="4"/>
  <c r="F537" i="4"/>
  <c r="F538" i="4"/>
  <c r="F539" i="4"/>
  <c r="F540" i="4"/>
  <c r="F541" i="4"/>
  <c r="F542" i="4"/>
  <c r="F543" i="4"/>
  <c r="F544" i="4"/>
  <c r="F545" i="4"/>
  <c r="F546" i="4"/>
  <c r="F547" i="4"/>
  <c r="F548" i="4"/>
  <c r="F549" i="4"/>
  <c r="F550" i="4"/>
  <c r="F551" i="4"/>
  <c r="F552" i="4"/>
  <c r="F553" i="4"/>
  <c r="F554" i="4"/>
  <c r="F555" i="4"/>
  <c r="F556" i="4"/>
  <c r="F557" i="4"/>
  <c r="F558" i="4"/>
  <c r="F559" i="4"/>
  <c r="F560" i="4"/>
  <c r="F561" i="4"/>
  <c r="F562" i="4"/>
  <c r="F563" i="4"/>
  <c r="F564" i="4"/>
  <c r="F565" i="4"/>
  <c r="F566" i="4"/>
  <c r="F567" i="4"/>
  <c r="F568" i="4"/>
  <c r="F569" i="4"/>
  <c r="F570" i="4"/>
  <c r="F571" i="4"/>
  <c r="F572" i="4"/>
  <c r="F573" i="4"/>
  <c r="F574" i="4"/>
  <c r="F575" i="4"/>
  <c r="F576" i="4"/>
  <c r="F577" i="4"/>
  <c r="F578" i="4"/>
  <c r="F579" i="4"/>
  <c r="F580" i="4"/>
  <c r="F581" i="4"/>
  <c r="F582" i="4"/>
  <c r="F583" i="4"/>
  <c r="F584" i="4"/>
  <c r="F585" i="4"/>
  <c r="F586" i="4"/>
  <c r="F587" i="4"/>
  <c r="F588" i="4"/>
  <c r="F589" i="4"/>
  <c r="F590" i="4"/>
  <c r="F591" i="4"/>
  <c r="F592" i="4"/>
  <c r="F593" i="4"/>
  <c r="F594" i="4"/>
  <c r="F595" i="4"/>
  <c r="F596" i="4"/>
  <c r="F597" i="4"/>
  <c r="F598" i="4"/>
  <c r="F599" i="4"/>
  <c r="F600" i="4"/>
  <c r="F601" i="4"/>
  <c r="F602" i="4"/>
  <c r="F603" i="4"/>
  <c r="F604" i="4"/>
  <c r="F605" i="4"/>
  <c r="F606" i="4"/>
  <c r="F607" i="4"/>
  <c r="F608" i="4"/>
  <c r="F609" i="4"/>
  <c r="F610" i="4"/>
  <c r="F611" i="4"/>
  <c r="F612" i="4"/>
  <c r="F613" i="4"/>
  <c r="F614" i="4"/>
  <c r="F615" i="4"/>
  <c r="F616" i="4"/>
  <c r="F617" i="4"/>
  <c r="F618" i="4"/>
  <c r="F619" i="4"/>
  <c r="F620" i="4"/>
  <c r="F621" i="4"/>
  <c r="F622" i="4"/>
  <c r="F623" i="4"/>
  <c r="F624" i="4"/>
  <c r="F625" i="4"/>
  <c r="F626" i="4"/>
  <c r="F627" i="4"/>
  <c r="F628" i="4"/>
  <c r="F629" i="4"/>
  <c r="F630" i="4"/>
  <c r="F631" i="4"/>
  <c r="F632" i="4"/>
  <c r="F633" i="4"/>
  <c r="F634" i="4"/>
  <c r="F635" i="4"/>
  <c r="F636" i="4"/>
  <c r="F637" i="4"/>
  <c r="F638" i="4"/>
  <c r="F639" i="4"/>
  <c r="F640" i="4"/>
  <c r="F641" i="4"/>
  <c r="F642" i="4"/>
  <c r="F643" i="4"/>
  <c r="F644" i="4"/>
  <c r="F645" i="4"/>
  <c r="F646" i="4"/>
  <c r="F647" i="4"/>
  <c r="F648" i="4"/>
  <c r="F649" i="4"/>
  <c r="F650" i="4"/>
  <c r="F651" i="4"/>
  <c r="F652" i="4"/>
  <c r="F653" i="4"/>
  <c r="F654" i="4"/>
  <c r="F655" i="4"/>
  <c r="F656" i="4"/>
  <c r="F657" i="4"/>
  <c r="F658" i="4"/>
  <c r="F659" i="4"/>
  <c r="F660" i="4"/>
  <c r="F661" i="4"/>
  <c r="F662" i="4"/>
  <c r="F663" i="4"/>
  <c r="F664" i="4"/>
  <c r="F665" i="4"/>
  <c r="F666" i="4"/>
  <c r="F667" i="4"/>
  <c r="F668" i="4"/>
  <c r="F669" i="4"/>
  <c r="F670" i="4"/>
  <c r="F671" i="4"/>
  <c r="F672" i="4"/>
  <c r="F673" i="4"/>
  <c r="F674" i="4"/>
  <c r="F675" i="4"/>
  <c r="F676" i="4"/>
  <c r="F677" i="4"/>
  <c r="F678" i="4"/>
  <c r="F679" i="4"/>
  <c r="F680" i="4"/>
  <c r="F681" i="4"/>
  <c r="F682" i="4"/>
  <c r="F683" i="4"/>
  <c r="F684" i="4"/>
  <c r="F685" i="4"/>
  <c r="F686" i="4"/>
  <c r="F687" i="4"/>
  <c r="F688" i="4"/>
  <c r="F689" i="4"/>
  <c r="F690" i="4"/>
  <c r="F691" i="4"/>
  <c r="F692" i="4"/>
  <c r="F693" i="4"/>
  <c r="F694" i="4"/>
  <c r="F695" i="4"/>
  <c r="F696" i="4"/>
  <c r="F697" i="4"/>
  <c r="F698" i="4"/>
  <c r="F699" i="4"/>
  <c r="F700" i="4"/>
  <c r="F701" i="4"/>
  <c r="F702" i="4"/>
  <c r="F703" i="4"/>
  <c r="F704" i="4"/>
  <c r="F705" i="4"/>
  <c r="F706" i="4"/>
  <c r="F707" i="4"/>
  <c r="F708" i="4"/>
  <c r="F709" i="4"/>
  <c r="F710" i="4"/>
  <c r="F711" i="4"/>
  <c r="F712" i="4"/>
  <c r="F713" i="4"/>
  <c r="F714" i="4"/>
  <c r="F715" i="4"/>
  <c r="F716" i="4"/>
  <c r="F717" i="4"/>
  <c r="F718" i="4"/>
  <c r="F719" i="4"/>
  <c r="F720" i="4"/>
  <c r="F721" i="4"/>
  <c r="F722" i="4"/>
  <c r="F723" i="4"/>
  <c r="F724" i="4"/>
  <c r="F725" i="4"/>
  <c r="F726" i="4"/>
  <c r="F727" i="4"/>
  <c r="F728" i="4"/>
  <c r="F729" i="4"/>
  <c r="F730" i="4"/>
  <c r="F731" i="4"/>
  <c r="F732" i="4"/>
  <c r="F733" i="4"/>
  <c r="F734" i="4"/>
  <c r="F735" i="4"/>
  <c r="F736" i="4"/>
  <c r="F737" i="4"/>
  <c r="F738" i="4"/>
  <c r="F739" i="4"/>
  <c r="F740" i="4"/>
  <c r="F741" i="4"/>
  <c r="F742" i="4"/>
  <c r="F743" i="4"/>
  <c r="F744" i="4"/>
  <c r="F745" i="4"/>
  <c r="F746" i="4"/>
  <c r="F747" i="4"/>
  <c r="F748" i="4"/>
  <c r="F749" i="4"/>
  <c r="F750" i="4"/>
  <c r="F751" i="4"/>
  <c r="F752" i="4"/>
  <c r="F753" i="4"/>
  <c r="F754" i="4"/>
  <c r="F755" i="4"/>
  <c r="F756" i="4"/>
  <c r="F757" i="4"/>
  <c r="F758" i="4"/>
  <c r="F759" i="4"/>
  <c r="F760" i="4"/>
  <c r="F761" i="4"/>
  <c r="F762" i="4"/>
  <c r="F763" i="4"/>
  <c r="F764" i="4"/>
  <c r="F765" i="4"/>
  <c r="F766" i="4"/>
  <c r="F767" i="4"/>
  <c r="F768" i="4"/>
  <c r="F769" i="4"/>
  <c r="F770" i="4"/>
  <c r="F771" i="4"/>
  <c r="F772" i="4"/>
  <c r="F773" i="4"/>
  <c r="F774" i="4"/>
  <c r="F775" i="4"/>
  <c r="F776" i="4"/>
  <c r="F777" i="4"/>
  <c r="F778" i="4"/>
  <c r="F779" i="4"/>
  <c r="F780" i="4"/>
  <c r="F781" i="4"/>
  <c r="F782" i="4"/>
  <c r="F783" i="4"/>
  <c r="F784" i="4"/>
  <c r="F785" i="4"/>
  <c r="F786" i="4"/>
  <c r="F787" i="4"/>
  <c r="F788" i="4"/>
  <c r="F789" i="4"/>
  <c r="F790" i="4"/>
  <c r="F791" i="4"/>
  <c r="F792" i="4"/>
  <c r="F793" i="4"/>
  <c r="F794" i="4"/>
  <c r="F795" i="4"/>
  <c r="F796" i="4"/>
  <c r="F797" i="4"/>
  <c r="F798" i="4"/>
  <c r="F799" i="4"/>
  <c r="F800" i="4"/>
  <c r="F801" i="4"/>
  <c r="F802" i="4"/>
  <c r="F803" i="4"/>
  <c r="F804" i="4"/>
  <c r="F805" i="4"/>
  <c r="F806" i="4"/>
  <c r="F807" i="4"/>
  <c r="F808" i="4"/>
  <c r="F809" i="4"/>
  <c r="F810" i="4"/>
  <c r="F811" i="4"/>
  <c r="F812" i="4"/>
  <c r="F813" i="4"/>
  <c r="F814" i="4"/>
  <c r="F815" i="4"/>
  <c r="F816" i="4"/>
  <c r="F817" i="4"/>
  <c r="F818" i="4"/>
  <c r="F819" i="4"/>
  <c r="F820" i="4"/>
  <c r="F821" i="4"/>
  <c r="F822" i="4"/>
  <c r="F823" i="4"/>
  <c r="F824" i="4"/>
  <c r="F825" i="4"/>
  <c r="F826" i="4"/>
  <c r="F827" i="4"/>
  <c r="F828" i="4"/>
  <c r="F829" i="4"/>
  <c r="F830" i="4"/>
  <c r="F831" i="4"/>
  <c r="F832" i="4"/>
  <c r="F833" i="4"/>
  <c r="F834" i="4"/>
  <c r="F835" i="4"/>
  <c r="F836" i="4"/>
  <c r="F837" i="4"/>
  <c r="F838" i="4"/>
  <c r="F839" i="4"/>
  <c r="F840" i="4"/>
  <c r="F841" i="4"/>
  <c r="F842" i="4"/>
  <c r="F843" i="4"/>
  <c r="F844" i="4"/>
  <c r="F845" i="4"/>
  <c r="F846" i="4"/>
  <c r="F847" i="4"/>
  <c r="F848" i="4"/>
  <c r="F849" i="4"/>
  <c r="F850" i="4"/>
  <c r="F851" i="4"/>
  <c r="F852" i="4"/>
  <c r="F853" i="4"/>
  <c r="F854" i="4"/>
  <c r="F855" i="4"/>
  <c r="F856" i="4"/>
  <c r="F857" i="4"/>
  <c r="F858" i="4"/>
  <c r="F859" i="4"/>
  <c r="F860" i="4"/>
  <c r="F861" i="4"/>
  <c r="F862" i="4"/>
  <c r="F863" i="4"/>
  <c r="F864" i="4"/>
  <c r="F865" i="4"/>
  <c r="F866" i="4"/>
  <c r="F867" i="4"/>
  <c r="F868" i="4"/>
  <c r="F869" i="4"/>
  <c r="F870" i="4"/>
  <c r="F871" i="4"/>
  <c r="F872" i="4"/>
  <c r="F873" i="4"/>
  <c r="F874" i="4"/>
  <c r="F875" i="4"/>
  <c r="F876" i="4"/>
  <c r="F877" i="4"/>
  <c r="F878" i="4"/>
  <c r="F879" i="4"/>
  <c r="F880" i="4"/>
  <c r="F881" i="4"/>
  <c r="F882" i="4"/>
  <c r="F883" i="4"/>
  <c r="F884" i="4"/>
  <c r="F885" i="4"/>
  <c r="F886" i="4"/>
  <c r="F887" i="4"/>
  <c r="F888" i="4"/>
  <c r="F889" i="4"/>
  <c r="F890" i="4"/>
  <c r="F891" i="4"/>
  <c r="F892" i="4"/>
  <c r="F893" i="4"/>
  <c r="F894" i="4"/>
  <c r="F895" i="4"/>
  <c r="F896" i="4"/>
  <c r="F897" i="4"/>
  <c r="F898" i="4"/>
  <c r="F899" i="4"/>
  <c r="F900" i="4"/>
  <c r="F901" i="4"/>
  <c r="F902" i="4"/>
  <c r="F903" i="4"/>
  <c r="F904" i="4"/>
  <c r="F905" i="4"/>
  <c r="F906" i="4"/>
  <c r="F907" i="4"/>
  <c r="F908" i="4"/>
  <c r="F909" i="4"/>
  <c r="F910" i="4"/>
  <c r="F911" i="4"/>
  <c r="F912" i="4"/>
  <c r="F913" i="4"/>
  <c r="F914" i="4"/>
  <c r="F915" i="4"/>
  <c r="F916" i="4"/>
  <c r="F917" i="4"/>
  <c r="F918" i="4"/>
  <c r="F919" i="4"/>
  <c r="F920" i="4"/>
  <c r="F921" i="4"/>
  <c r="F922" i="4"/>
  <c r="F923" i="4"/>
  <c r="F924" i="4"/>
  <c r="F925" i="4"/>
  <c r="F926" i="4"/>
  <c r="F927" i="4"/>
  <c r="F928" i="4"/>
  <c r="F929" i="4"/>
  <c r="F930" i="4"/>
  <c r="F931" i="4"/>
  <c r="F932" i="4"/>
  <c r="F933" i="4"/>
  <c r="F934" i="4"/>
  <c r="F935" i="4"/>
  <c r="F936" i="4"/>
  <c r="F937" i="4"/>
  <c r="F938" i="4"/>
  <c r="F939" i="4"/>
  <c r="F940" i="4"/>
  <c r="F941" i="4"/>
  <c r="F942" i="4"/>
  <c r="F943" i="4"/>
  <c r="F944" i="4"/>
  <c r="F945" i="4"/>
  <c r="F946" i="4"/>
  <c r="F947" i="4"/>
  <c r="F948" i="4"/>
  <c r="F949" i="4"/>
  <c r="F950" i="4"/>
  <c r="F951" i="4"/>
  <c r="F952" i="4"/>
  <c r="F953" i="4"/>
  <c r="F954" i="4"/>
  <c r="F955" i="4"/>
  <c r="F956" i="4"/>
  <c r="F957" i="4"/>
  <c r="F958" i="4"/>
  <c r="F959" i="4"/>
  <c r="F960" i="4"/>
  <c r="F961" i="4"/>
  <c r="F962" i="4"/>
  <c r="F963" i="4"/>
  <c r="F964" i="4"/>
  <c r="F965" i="4"/>
  <c r="F966" i="4"/>
  <c r="F967" i="4"/>
  <c r="F968" i="4"/>
  <c r="F969" i="4"/>
  <c r="F970" i="4"/>
  <c r="F971" i="4"/>
  <c r="F972" i="4"/>
  <c r="F973" i="4"/>
  <c r="F974" i="4"/>
  <c r="F975" i="4"/>
  <c r="F976" i="4"/>
  <c r="F977" i="4"/>
  <c r="F978" i="4"/>
  <c r="F979" i="4"/>
  <c r="F980" i="4"/>
  <c r="F981" i="4"/>
  <c r="F982" i="4"/>
  <c r="F983" i="4"/>
  <c r="F984" i="4"/>
  <c r="F985" i="4"/>
  <c r="F986" i="4"/>
  <c r="F987" i="4"/>
  <c r="F988" i="4"/>
  <c r="F989" i="4"/>
  <c r="F990" i="4"/>
  <c r="F991" i="4"/>
  <c r="F992" i="4"/>
  <c r="F993" i="4"/>
  <c r="F994" i="4"/>
  <c r="F995" i="4"/>
  <c r="F996" i="4"/>
  <c r="F997" i="4"/>
  <c r="F998" i="4"/>
  <c r="F999" i="4"/>
  <c r="F1000" i="4"/>
  <c r="F1001" i="4"/>
  <c r="F1002" i="4"/>
  <c r="F1003" i="4"/>
  <c r="F1004" i="4"/>
  <c r="F1005" i="4"/>
  <c r="F1006" i="4"/>
  <c r="F1007" i="4"/>
  <c r="F1008" i="4"/>
  <c r="F1009" i="4"/>
  <c r="F1010" i="4"/>
  <c r="F1011" i="4"/>
  <c r="F1012" i="4"/>
  <c r="F1013" i="4"/>
  <c r="F1014" i="4"/>
  <c r="F1015" i="4"/>
  <c r="F1016" i="4"/>
  <c r="F1017" i="4"/>
  <c r="F1018" i="4"/>
  <c r="F1019" i="4"/>
  <c r="F1020" i="4"/>
  <c r="F1021" i="4"/>
  <c r="F1022" i="4"/>
  <c r="F1023" i="4"/>
  <c r="F1024" i="4"/>
  <c r="F1025" i="4"/>
  <c r="F1026" i="4"/>
  <c r="F1027" i="4"/>
  <c r="F1028" i="4"/>
  <c r="F1029" i="4"/>
  <c r="F1030" i="4"/>
  <c r="F1031" i="4"/>
  <c r="F1032" i="4"/>
  <c r="F1033" i="4"/>
  <c r="F1034" i="4"/>
  <c r="F1035" i="4"/>
  <c r="F1036" i="4"/>
  <c r="F1037" i="4"/>
  <c r="F1038" i="4"/>
  <c r="F1039" i="4"/>
  <c r="F1040" i="4"/>
  <c r="F1041" i="4"/>
  <c r="F1042" i="4"/>
  <c r="F1043" i="4"/>
  <c r="F1044" i="4"/>
  <c r="F1045" i="4"/>
  <c r="F1046" i="4"/>
  <c r="F1047" i="4"/>
  <c r="F1048" i="4"/>
  <c r="F1049" i="4"/>
  <c r="F1050" i="4"/>
  <c r="F1051" i="4"/>
  <c r="F1052" i="4"/>
  <c r="F1053" i="4"/>
  <c r="F1054" i="4"/>
  <c r="F1055" i="4"/>
  <c r="F1056" i="4"/>
  <c r="F1057" i="4"/>
  <c r="F1058" i="4"/>
  <c r="F1059" i="4"/>
  <c r="F1060" i="4"/>
  <c r="F1061" i="4"/>
  <c r="F1062" i="4"/>
  <c r="F1063" i="4"/>
  <c r="F1064" i="4"/>
  <c r="F1065" i="4"/>
  <c r="F1066" i="4"/>
  <c r="F1067" i="4"/>
  <c r="F1068" i="4"/>
  <c r="F1069" i="4"/>
  <c r="F1070" i="4"/>
  <c r="F1071" i="4"/>
  <c r="F1072" i="4"/>
  <c r="F1073" i="4"/>
  <c r="F1074" i="4"/>
  <c r="F1075" i="4"/>
  <c r="F1076" i="4"/>
  <c r="F1077" i="4"/>
  <c r="F1078" i="4"/>
  <c r="F1079" i="4"/>
  <c r="F1080" i="4"/>
  <c r="F1081" i="4"/>
  <c r="F1082" i="4"/>
  <c r="F1083" i="4"/>
  <c r="F1084" i="4"/>
  <c r="F1085" i="4"/>
  <c r="F1086" i="4"/>
  <c r="F1087" i="4"/>
  <c r="F1088" i="4"/>
  <c r="F1089" i="4"/>
  <c r="F1090" i="4"/>
  <c r="F1091" i="4"/>
  <c r="F1092" i="4"/>
  <c r="F1093" i="4"/>
  <c r="F1094" i="4"/>
  <c r="F1095" i="4"/>
  <c r="F1096" i="4"/>
  <c r="F1097" i="4"/>
  <c r="F1098" i="4"/>
  <c r="F1099" i="4"/>
  <c r="F1100" i="4"/>
  <c r="F1101" i="4"/>
  <c r="F1102" i="4"/>
  <c r="F1103" i="4"/>
  <c r="F1104" i="4"/>
  <c r="F1105" i="4"/>
  <c r="F1106" i="4"/>
  <c r="F1107" i="4"/>
  <c r="F1108" i="4"/>
  <c r="F1109" i="4"/>
  <c r="F1110" i="4"/>
  <c r="F1111" i="4"/>
  <c r="F1112" i="4"/>
  <c r="F1113" i="4"/>
  <c r="F1114" i="4"/>
  <c r="F1115" i="4"/>
  <c r="F1116" i="4"/>
  <c r="F1117" i="4"/>
  <c r="F1118" i="4"/>
  <c r="F1119" i="4"/>
  <c r="F1120" i="4"/>
  <c r="F1121" i="4"/>
  <c r="F1122" i="4"/>
  <c r="F1123" i="4"/>
  <c r="F1124" i="4"/>
  <c r="F1125" i="4"/>
  <c r="F1126" i="4"/>
  <c r="F1127" i="4"/>
  <c r="F1128" i="4"/>
  <c r="F1129" i="4"/>
  <c r="F1130" i="4"/>
  <c r="F1131" i="4"/>
  <c r="F1132" i="4"/>
  <c r="F1133" i="4"/>
  <c r="F1134" i="4"/>
  <c r="F1135" i="4"/>
  <c r="F1136" i="4"/>
  <c r="F1137" i="4"/>
  <c r="F1138" i="4"/>
  <c r="F1139" i="4"/>
  <c r="F1140" i="4"/>
  <c r="F1141" i="4"/>
  <c r="F1142" i="4"/>
  <c r="F1143" i="4"/>
  <c r="F1144" i="4"/>
  <c r="F1145" i="4"/>
  <c r="F1146" i="4"/>
  <c r="F1147" i="4"/>
  <c r="F1148" i="4"/>
  <c r="F1149" i="4"/>
  <c r="F1150" i="4"/>
  <c r="F1151" i="4"/>
  <c r="F1152" i="4"/>
  <c r="F1153" i="4"/>
  <c r="F1154" i="4"/>
  <c r="F1155" i="4"/>
  <c r="F1156" i="4"/>
  <c r="F1157" i="4"/>
  <c r="F1158" i="4"/>
  <c r="F1159" i="4"/>
  <c r="F1160" i="4"/>
  <c r="F1161" i="4"/>
  <c r="F1162" i="4"/>
  <c r="F1163" i="4"/>
  <c r="F1164" i="4"/>
  <c r="F1165" i="4"/>
  <c r="F1166" i="4"/>
  <c r="F1167" i="4"/>
  <c r="F1168" i="4"/>
  <c r="F1169" i="4"/>
  <c r="F1170" i="4"/>
  <c r="F1171" i="4"/>
  <c r="F1172" i="4"/>
  <c r="F1173" i="4"/>
  <c r="F1174" i="4"/>
  <c r="F1175" i="4"/>
  <c r="F1176" i="4"/>
  <c r="F1177" i="4"/>
  <c r="F1178" i="4"/>
  <c r="F1179" i="4"/>
  <c r="F1180" i="4"/>
  <c r="F1181" i="4"/>
  <c r="F1182" i="4"/>
  <c r="F1183" i="4"/>
  <c r="F1184" i="4"/>
  <c r="F1185" i="4"/>
  <c r="F1186" i="4"/>
  <c r="F1187" i="4"/>
  <c r="F1188" i="4"/>
  <c r="F1189" i="4"/>
  <c r="F1190" i="4"/>
  <c r="F1191" i="4"/>
  <c r="F1192" i="4"/>
  <c r="F1193" i="4"/>
  <c r="F1194" i="4"/>
  <c r="F1195" i="4"/>
  <c r="F1196" i="4"/>
  <c r="F1197" i="4"/>
  <c r="F1198" i="4"/>
  <c r="F1199" i="4"/>
  <c r="F1200" i="4"/>
  <c r="F1201" i="4"/>
  <c r="F1202" i="4"/>
  <c r="F1203" i="4"/>
  <c r="F1204" i="4"/>
  <c r="F1205" i="4"/>
  <c r="F1206" i="4"/>
  <c r="F1207" i="4"/>
  <c r="F1208" i="4"/>
  <c r="F1209" i="4"/>
  <c r="F1210" i="4"/>
  <c r="F1211" i="4"/>
  <c r="F1212" i="4"/>
  <c r="F1213" i="4"/>
  <c r="F1214" i="4"/>
  <c r="F1215" i="4"/>
  <c r="F1216" i="4"/>
  <c r="F1217" i="4"/>
  <c r="F1218" i="4"/>
  <c r="F1219" i="4"/>
  <c r="F1220" i="4"/>
  <c r="F1221" i="4"/>
  <c r="F1222" i="4"/>
  <c r="F1223" i="4"/>
  <c r="F1224" i="4"/>
  <c r="F1225" i="4"/>
  <c r="F1226" i="4"/>
  <c r="F1227" i="4"/>
  <c r="F1228" i="4"/>
  <c r="F1229" i="4"/>
  <c r="F1230" i="4"/>
  <c r="F1231" i="4"/>
  <c r="F1232" i="4"/>
  <c r="F1233" i="4"/>
  <c r="F1234" i="4"/>
  <c r="F1235" i="4"/>
  <c r="F1236" i="4"/>
  <c r="F1237" i="4"/>
  <c r="F1238" i="4"/>
  <c r="F1239" i="4"/>
  <c r="F1240" i="4"/>
  <c r="F1241" i="4"/>
  <c r="F1242" i="4"/>
  <c r="F1243" i="4"/>
  <c r="F1244" i="4"/>
  <c r="F1245" i="4"/>
  <c r="F1246" i="4"/>
  <c r="F1247" i="4"/>
  <c r="F1248" i="4"/>
  <c r="F1249" i="4"/>
  <c r="F1250" i="4"/>
  <c r="F1251" i="4"/>
  <c r="F1252" i="4"/>
  <c r="F1253" i="4"/>
  <c r="F1254" i="4"/>
  <c r="F1255" i="4"/>
  <c r="F1256" i="4"/>
  <c r="F1257" i="4"/>
  <c r="F1258" i="4"/>
  <c r="F1259" i="4"/>
  <c r="F1260" i="4"/>
  <c r="F1261" i="4"/>
  <c r="F1262" i="4"/>
  <c r="F1263" i="4"/>
  <c r="F1264" i="4"/>
  <c r="F1265" i="4"/>
  <c r="F1266" i="4"/>
  <c r="F1267" i="4"/>
  <c r="F1268" i="4"/>
  <c r="F1269" i="4"/>
  <c r="F1270" i="4"/>
  <c r="F1271" i="4"/>
  <c r="F1272" i="4"/>
  <c r="F1273" i="4"/>
  <c r="F1274" i="4"/>
  <c r="F1275" i="4"/>
  <c r="F1276" i="4"/>
  <c r="F1277" i="4"/>
  <c r="F1278" i="4"/>
  <c r="F1279" i="4"/>
  <c r="F1280" i="4"/>
  <c r="F1281" i="4"/>
  <c r="F1282" i="4"/>
  <c r="F1283" i="4"/>
  <c r="F1284" i="4"/>
  <c r="F1285" i="4"/>
  <c r="F1286" i="4"/>
  <c r="F1287" i="4"/>
  <c r="F1288" i="4"/>
  <c r="F1289" i="4"/>
  <c r="F1290" i="4"/>
  <c r="F1291" i="4"/>
  <c r="F1292" i="4"/>
  <c r="F1293" i="4"/>
  <c r="F1294" i="4"/>
  <c r="F1295" i="4"/>
  <c r="F1296" i="4"/>
  <c r="F1297" i="4"/>
  <c r="F1298" i="4"/>
  <c r="F1299" i="4"/>
  <c r="F1300" i="4"/>
  <c r="F1301" i="4"/>
  <c r="F1302" i="4"/>
  <c r="F1303" i="4"/>
  <c r="F1304" i="4"/>
  <c r="F1305" i="4"/>
  <c r="F1306" i="4"/>
  <c r="F1307" i="4"/>
  <c r="F1308" i="4"/>
  <c r="F1309" i="4"/>
  <c r="F1310" i="4"/>
  <c r="F1311" i="4"/>
  <c r="F1312" i="4"/>
  <c r="F1313" i="4"/>
  <c r="F1314" i="4"/>
  <c r="F1315" i="4"/>
  <c r="F1316" i="4"/>
  <c r="F1317" i="4"/>
  <c r="F1318" i="4"/>
  <c r="F1319" i="4"/>
  <c r="F1320" i="4"/>
  <c r="F1321" i="4"/>
  <c r="F1322" i="4"/>
  <c r="F1323" i="4"/>
  <c r="F1324" i="4"/>
  <c r="F1325" i="4"/>
  <c r="F1326" i="4"/>
  <c r="F1327" i="4"/>
  <c r="F1328" i="4"/>
  <c r="F1329" i="4"/>
  <c r="F1330" i="4"/>
  <c r="F1331" i="4"/>
  <c r="F1332" i="4"/>
  <c r="F1333" i="4"/>
  <c r="F1334" i="4"/>
  <c r="F1335" i="4"/>
  <c r="F1336" i="4"/>
  <c r="F1337" i="4"/>
  <c r="F1338" i="4"/>
  <c r="F1339" i="4"/>
  <c r="F1340" i="4"/>
  <c r="F1341" i="4"/>
  <c r="F1342" i="4"/>
  <c r="F1343" i="4"/>
  <c r="F1344" i="4"/>
  <c r="F1345" i="4"/>
  <c r="F1346" i="4"/>
  <c r="F1347" i="4"/>
  <c r="F1348" i="4"/>
  <c r="F1349" i="4"/>
  <c r="F1350" i="4"/>
  <c r="F1351" i="4"/>
  <c r="F1352" i="4"/>
  <c r="F1353" i="4"/>
  <c r="F1354" i="4"/>
  <c r="F1355" i="4"/>
  <c r="F1356" i="4"/>
  <c r="F1357" i="4"/>
  <c r="F1358" i="4"/>
  <c r="F1359" i="4"/>
  <c r="F1360" i="4"/>
  <c r="F1361" i="4"/>
  <c r="F1362" i="4"/>
  <c r="F1363" i="4"/>
  <c r="F1364" i="4"/>
  <c r="F1365" i="4"/>
  <c r="F1366" i="4"/>
  <c r="F1367" i="4"/>
  <c r="F1368" i="4"/>
  <c r="F1369" i="4"/>
  <c r="F1370" i="4"/>
  <c r="F1371" i="4"/>
  <c r="F1372" i="4"/>
  <c r="F1373" i="4"/>
  <c r="F1374" i="4"/>
  <c r="F1375" i="4"/>
  <c r="F1376" i="4"/>
  <c r="F1377" i="4"/>
  <c r="F1378" i="4"/>
  <c r="F1379" i="4"/>
  <c r="F1380" i="4"/>
  <c r="F1381" i="4"/>
  <c r="F1382" i="4"/>
  <c r="F1383" i="4"/>
  <c r="F1384" i="4"/>
  <c r="F1385" i="4"/>
  <c r="F1386" i="4"/>
  <c r="F1387" i="4"/>
  <c r="F1388" i="4"/>
  <c r="F1389" i="4"/>
  <c r="F1390" i="4"/>
  <c r="F1391" i="4"/>
  <c r="F1392" i="4"/>
  <c r="F1393" i="4"/>
  <c r="F1394" i="4"/>
  <c r="F1395" i="4"/>
  <c r="F1396" i="4"/>
  <c r="F1397" i="4"/>
  <c r="F1398" i="4"/>
  <c r="F1399" i="4"/>
  <c r="F1400" i="4"/>
  <c r="F1401" i="4"/>
  <c r="F1402" i="4"/>
  <c r="F1403" i="4"/>
  <c r="F1404" i="4"/>
  <c r="F1405" i="4"/>
  <c r="F1406" i="4"/>
  <c r="F1407" i="4"/>
  <c r="F1408" i="4"/>
  <c r="F1409" i="4"/>
  <c r="F1410" i="4"/>
  <c r="F1411" i="4"/>
  <c r="F1412" i="4"/>
  <c r="F1413" i="4"/>
  <c r="F1414" i="4"/>
  <c r="F1415" i="4"/>
  <c r="F1416" i="4"/>
  <c r="F1417" i="4"/>
  <c r="F1418" i="4"/>
  <c r="F1419" i="4"/>
  <c r="F1420" i="4"/>
  <c r="F1421" i="4"/>
  <c r="F1422" i="4"/>
  <c r="F1423" i="4"/>
  <c r="F1424" i="4"/>
  <c r="F1425" i="4"/>
  <c r="F1426" i="4"/>
  <c r="F1427" i="4"/>
  <c r="F1428" i="4"/>
  <c r="F1429" i="4"/>
  <c r="F1430" i="4"/>
  <c r="F1431" i="4"/>
  <c r="F1432" i="4"/>
  <c r="F1433" i="4"/>
  <c r="F1434" i="4"/>
  <c r="F1435" i="4"/>
  <c r="F1436" i="4"/>
  <c r="F1437" i="4"/>
  <c r="F1438" i="4"/>
  <c r="F1439" i="4"/>
  <c r="F1440" i="4"/>
  <c r="F1441" i="4"/>
  <c r="F1442" i="4"/>
  <c r="F1443" i="4"/>
  <c r="F1444" i="4"/>
  <c r="F1445" i="4"/>
  <c r="F1446" i="4"/>
  <c r="F1447" i="4"/>
  <c r="F1448" i="4"/>
  <c r="F1449" i="4"/>
  <c r="F1450" i="4"/>
  <c r="F1451" i="4"/>
  <c r="F1452" i="4"/>
  <c r="F1453" i="4"/>
  <c r="F1454" i="4"/>
  <c r="F1455" i="4"/>
  <c r="F1456" i="4"/>
  <c r="F1457" i="4"/>
  <c r="F1458" i="4"/>
  <c r="F1459" i="4"/>
  <c r="F1460" i="4"/>
  <c r="F1461" i="4"/>
  <c r="F1462" i="4"/>
  <c r="F1463" i="4"/>
  <c r="F1464" i="4"/>
  <c r="F1465" i="4"/>
  <c r="F1466" i="4"/>
  <c r="F1467" i="4"/>
  <c r="F1468" i="4"/>
  <c r="F1469" i="4"/>
  <c r="F1470" i="4"/>
  <c r="F1471" i="4"/>
  <c r="F1472" i="4"/>
  <c r="F1473" i="4"/>
  <c r="F1474" i="4"/>
  <c r="F1475" i="4"/>
  <c r="F1476" i="4"/>
  <c r="F1477" i="4"/>
  <c r="F1478" i="4"/>
  <c r="F1479" i="4"/>
  <c r="F1480" i="4"/>
  <c r="F1481" i="4"/>
  <c r="F1482" i="4"/>
  <c r="F1483" i="4"/>
  <c r="F1484" i="4"/>
  <c r="F1485" i="4"/>
  <c r="F1486" i="4"/>
  <c r="F1487" i="4"/>
  <c r="F1488" i="4"/>
  <c r="F1489" i="4"/>
  <c r="F1490" i="4"/>
  <c r="F1491" i="4"/>
  <c r="F1492" i="4"/>
  <c r="F1493" i="4"/>
  <c r="F1494" i="4"/>
  <c r="F1495" i="4"/>
  <c r="F1496" i="4"/>
  <c r="F1497" i="4"/>
  <c r="F1498" i="4"/>
  <c r="F1499" i="4"/>
  <c r="F1500" i="4"/>
  <c r="F1501" i="4"/>
  <c r="F1502" i="4"/>
  <c r="F1503" i="4"/>
  <c r="F1504" i="4"/>
  <c r="F1505" i="4"/>
  <c r="F1506" i="4"/>
  <c r="F1507" i="4"/>
  <c r="F1508" i="4"/>
  <c r="F1509" i="4"/>
  <c r="F1510" i="4"/>
  <c r="F1511" i="4"/>
  <c r="F1512" i="4"/>
  <c r="F1513" i="4"/>
  <c r="F1514" i="4"/>
  <c r="F1515" i="4"/>
  <c r="F1516" i="4"/>
  <c r="F1517" i="4"/>
  <c r="F1518" i="4"/>
  <c r="F1519" i="4"/>
  <c r="F1520" i="4"/>
  <c r="F1521" i="4"/>
  <c r="F1522" i="4"/>
  <c r="F1523" i="4"/>
  <c r="F1524" i="4"/>
  <c r="F1525" i="4"/>
  <c r="F1526" i="4"/>
  <c r="F1527" i="4"/>
  <c r="F1528" i="4"/>
  <c r="F1529" i="4"/>
  <c r="F1530" i="4"/>
  <c r="F1531" i="4"/>
  <c r="F1532" i="4"/>
  <c r="F1533" i="4"/>
  <c r="F1534" i="4"/>
  <c r="F1535" i="4"/>
  <c r="F1536" i="4"/>
  <c r="F1537" i="4"/>
  <c r="F1538" i="4"/>
  <c r="F1539" i="4"/>
  <c r="F1540" i="4"/>
  <c r="F1541" i="4"/>
  <c r="F1542" i="4"/>
  <c r="F1543" i="4"/>
  <c r="F1544" i="4"/>
  <c r="F1545" i="4"/>
  <c r="F1546" i="4"/>
  <c r="F1547" i="4"/>
  <c r="F1548" i="4"/>
  <c r="F1549" i="4"/>
  <c r="F1550" i="4"/>
  <c r="F1551" i="4"/>
  <c r="F1552" i="4"/>
  <c r="F1553" i="4"/>
  <c r="F1554" i="4"/>
  <c r="F1555" i="4"/>
  <c r="F1556" i="4"/>
  <c r="F1557" i="4"/>
  <c r="F1558" i="4"/>
  <c r="F1559" i="4"/>
  <c r="F1560" i="4"/>
  <c r="F1561" i="4"/>
  <c r="F1562" i="4"/>
  <c r="F1563" i="4"/>
  <c r="F1564" i="4"/>
  <c r="F1565" i="4"/>
  <c r="F1566" i="4"/>
  <c r="F1567" i="4"/>
  <c r="F1568" i="4"/>
  <c r="F1569" i="4"/>
  <c r="F1570" i="4"/>
  <c r="F1571" i="4"/>
  <c r="F1572" i="4"/>
  <c r="F1573" i="4"/>
  <c r="F1574" i="4"/>
  <c r="F1575" i="4"/>
  <c r="F1576" i="4"/>
  <c r="F1577" i="4"/>
  <c r="F1578" i="4"/>
  <c r="F1579" i="4"/>
  <c r="F1580" i="4"/>
  <c r="F1581" i="4"/>
  <c r="F1582" i="4"/>
  <c r="F1583" i="4"/>
  <c r="F1584" i="4"/>
  <c r="F1585" i="4"/>
  <c r="F1586" i="4"/>
  <c r="F1587" i="4"/>
  <c r="F1588" i="4"/>
  <c r="F1589" i="4"/>
  <c r="F1590" i="4"/>
  <c r="F1591" i="4"/>
  <c r="F1592" i="4"/>
  <c r="F1593" i="4"/>
  <c r="F1594" i="4"/>
  <c r="F1595" i="4"/>
  <c r="F1596" i="4"/>
  <c r="F1597" i="4"/>
  <c r="F1598" i="4"/>
  <c r="F1599" i="4"/>
  <c r="F1600" i="4"/>
  <c r="F1601" i="4"/>
  <c r="F1602" i="4"/>
  <c r="F1603" i="4"/>
  <c r="F1604" i="4"/>
  <c r="F1605" i="4"/>
  <c r="F1606" i="4"/>
  <c r="F1607" i="4"/>
  <c r="F1608" i="4"/>
  <c r="F1609" i="4"/>
  <c r="F1610" i="4"/>
  <c r="F1611" i="4"/>
  <c r="F1612" i="4"/>
  <c r="F1613" i="4"/>
  <c r="F1614" i="4"/>
  <c r="F1615" i="4"/>
  <c r="F1616" i="4"/>
  <c r="F1617" i="4"/>
  <c r="F1618" i="4"/>
  <c r="F1619" i="4"/>
  <c r="F1620" i="4"/>
  <c r="F1621" i="4"/>
  <c r="F1622" i="4"/>
  <c r="F1623" i="4"/>
  <c r="F1624" i="4"/>
  <c r="F1625" i="4"/>
  <c r="F1626" i="4"/>
  <c r="F1627" i="4"/>
  <c r="F1628" i="4"/>
  <c r="F1629" i="4"/>
  <c r="F1630" i="4"/>
  <c r="F1631" i="4"/>
  <c r="F1632" i="4"/>
  <c r="F1633" i="4"/>
  <c r="F1634" i="4"/>
  <c r="F1635" i="4"/>
  <c r="F1636" i="4"/>
  <c r="F1637" i="4"/>
  <c r="F1638" i="4"/>
  <c r="F1639" i="4"/>
  <c r="F1640" i="4"/>
  <c r="F1641" i="4"/>
  <c r="F1642" i="4"/>
  <c r="F1643" i="4"/>
  <c r="F1644" i="4"/>
  <c r="F1645" i="4"/>
  <c r="F1646" i="4"/>
  <c r="F1647" i="4"/>
  <c r="F1648" i="4"/>
  <c r="F1649" i="4"/>
  <c r="F1650" i="4"/>
  <c r="F1651" i="4"/>
  <c r="F1652" i="4"/>
  <c r="F1653" i="4"/>
  <c r="F1654" i="4"/>
  <c r="F1655" i="4"/>
  <c r="F1656" i="4"/>
  <c r="F1657" i="4"/>
  <c r="F1658" i="4"/>
  <c r="F1659" i="4"/>
  <c r="F1660" i="4"/>
  <c r="F1661" i="4"/>
  <c r="F1662" i="4"/>
  <c r="F1663" i="4"/>
  <c r="F1664" i="4"/>
  <c r="F1665" i="4"/>
  <c r="F1666" i="4"/>
  <c r="F1667" i="4"/>
  <c r="F1668" i="4"/>
  <c r="F1669" i="4"/>
  <c r="F1670" i="4"/>
  <c r="F1671" i="4"/>
  <c r="F1672" i="4"/>
  <c r="F1673" i="4"/>
  <c r="F1674" i="4"/>
  <c r="F1675" i="4"/>
  <c r="F1676" i="4"/>
  <c r="F1677" i="4"/>
  <c r="F1678" i="4"/>
  <c r="F1679" i="4"/>
  <c r="F1680" i="4"/>
  <c r="F1681" i="4"/>
  <c r="F1682" i="4"/>
  <c r="F1683" i="4"/>
  <c r="F1684" i="4"/>
  <c r="F1685" i="4"/>
  <c r="F1686" i="4"/>
  <c r="F1687" i="4"/>
  <c r="F1688" i="4"/>
  <c r="F1689" i="4"/>
  <c r="F1690" i="4"/>
  <c r="F1691" i="4"/>
  <c r="F1692" i="4"/>
  <c r="F1693" i="4"/>
  <c r="F1694" i="4"/>
  <c r="F1695" i="4"/>
  <c r="F1696" i="4"/>
  <c r="F1697" i="4"/>
  <c r="F1698" i="4"/>
  <c r="F1699" i="4"/>
  <c r="F1700" i="4"/>
  <c r="F1701" i="4"/>
  <c r="F1702" i="4"/>
  <c r="F1703" i="4"/>
  <c r="F1704" i="4"/>
  <c r="F1705" i="4"/>
  <c r="F1706" i="4"/>
  <c r="F1707" i="4"/>
  <c r="F1708" i="4"/>
  <c r="F1709" i="4"/>
  <c r="F1710" i="4"/>
  <c r="F1711" i="4"/>
  <c r="F1712" i="4"/>
  <c r="F1713" i="4"/>
  <c r="F1714" i="4"/>
  <c r="F1715" i="4"/>
  <c r="F1716" i="4"/>
  <c r="F1717" i="4"/>
  <c r="F1718" i="4"/>
  <c r="F1719" i="4"/>
  <c r="F1720" i="4"/>
  <c r="F1721" i="4"/>
  <c r="F1722" i="4"/>
  <c r="F1723" i="4"/>
  <c r="F1724" i="4"/>
  <c r="F1725" i="4"/>
  <c r="F1726" i="4"/>
  <c r="F1727" i="4"/>
  <c r="F1728" i="4"/>
  <c r="F1729" i="4"/>
  <c r="F1730" i="4"/>
  <c r="F1731" i="4"/>
  <c r="F1732" i="4"/>
  <c r="F1733" i="4"/>
  <c r="F1734" i="4"/>
  <c r="F1735" i="4"/>
  <c r="F1736" i="4"/>
  <c r="F1737" i="4"/>
  <c r="F1738" i="4"/>
  <c r="F1739" i="4"/>
  <c r="F1740" i="4"/>
  <c r="F1741" i="4"/>
  <c r="F1742" i="4"/>
  <c r="F1743" i="4"/>
  <c r="F1744" i="4"/>
  <c r="F1745" i="4"/>
  <c r="F1746" i="4"/>
  <c r="F1747" i="4"/>
  <c r="F1748" i="4"/>
  <c r="F1749" i="4"/>
  <c r="F1750" i="4"/>
  <c r="F1751" i="4"/>
  <c r="F1752" i="4"/>
  <c r="F1753" i="4"/>
  <c r="F1754" i="4"/>
  <c r="F1755" i="4"/>
  <c r="F1756" i="4"/>
  <c r="F1757" i="4"/>
  <c r="F1758" i="4"/>
  <c r="F1759" i="4"/>
  <c r="F1760" i="4"/>
  <c r="F1761" i="4"/>
  <c r="F1762" i="4"/>
  <c r="F1763" i="4"/>
  <c r="F1764" i="4"/>
  <c r="F1765" i="4"/>
  <c r="F1766" i="4"/>
  <c r="F1767" i="4"/>
  <c r="F1768" i="4"/>
  <c r="F1769" i="4"/>
  <c r="F1770" i="4"/>
  <c r="F1771" i="4"/>
  <c r="F1772" i="4"/>
  <c r="F1773" i="4"/>
  <c r="F1774" i="4"/>
  <c r="F1775" i="4"/>
  <c r="F1776" i="4"/>
  <c r="F1777" i="4"/>
  <c r="F1778" i="4"/>
  <c r="F1779" i="4"/>
  <c r="F1780" i="4"/>
  <c r="F1781" i="4"/>
  <c r="F1782" i="4"/>
  <c r="F1783" i="4"/>
  <c r="F1784" i="4"/>
  <c r="F1785" i="4"/>
  <c r="F1786" i="4"/>
  <c r="F1787" i="4"/>
  <c r="F1788" i="4"/>
  <c r="F1789" i="4"/>
  <c r="F1790" i="4"/>
  <c r="F1791" i="4"/>
  <c r="F1792" i="4"/>
  <c r="F1793" i="4"/>
  <c r="F1794" i="4"/>
  <c r="F1795" i="4"/>
  <c r="F1796" i="4"/>
  <c r="F1797" i="4"/>
  <c r="F1798" i="4"/>
  <c r="F1799" i="4"/>
  <c r="F1800" i="4"/>
  <c r="F1801" i="4"/>
  <c r="F1802" i="4"/>
  <c r="F1803" i="4"/>
  <c r="F1804" i="4"/>
  <c r="F1805" i="4"/>
  <c r="F1806" i="4"/>
  <c r="F1807" i="4"/>
  <c r="F1808" i="4"/>
  <c r="F1809" i="4"/>
  <c r="F1810" i="4"/>
  <c r="F1811" i="4"/>
  <c r="F1812" i="4"/>
  <c r="F1813" i="4"/>
  <c r="F1814" i="4"/>
  <c r="F1815" i="4"/>
  <c r="F1816" i="4"/>
  <c r="F1817" i="4"/>
  <c r="F1818" i="4"/>
  <c r="F1819" i="4"/>
  <c r="F1820" i="4"/>
  <c r="F1821" i="4"/>
  <c r="F1822" i="4"/>
  <c r="F1823" i="4"/>
  <c r="F1824" i="4"/>
  <c r="F1825" i="4"/>
  <c r="F1826" i="4"/>
  <c r="F1827" i="4"/>
  <c r="F1828" i="4"/>
  <c r="F1829" i="4"/>
  <c r="F1830" i="4"/>
  <c r="F1831" i="4"/>
  <c r="F1832" i="4"/>
  <c r="F1833" i="4"/>
  <c r="F1834" i="4"/>
  <c r="F1835" i="4"/>
  <c r="F1836" i="4"/>
  <c r="F1837" i="4"/>
  <c r="F1838" i="4"/>
  <c r="F1839" i="4"/>
  <c r="F1840" i="4"/>
  <c r="F1841" i="4"/>
  <c r="F1842" i="4"/>
  <c r="F1843" i="4"/>
  <c r="F1844" i="4"/>
  <c r="F1845" i="4"/>
  <c r="F1846" i="4"/>
  <c r="F1847" i="4"/>
  <c r="F1848" i="4"/>
  <c r="F1849" i="4"/>
  <c r="F1850" i="4"/>
  <c r="F1851" i="4"/>
  <c r="F1852" i="4"/>
  <c r="F1853" i="4"/>
  <c r="F1854" i="4"/>
  <c r="F1855" i="4"/>
  <c r="F1856" i="4"/>
  <c r="F1857" i="4"/>
  <c r="F1858" i="4"/>
  <c r="F1859" i="4"/>
  <c r="F1860" i="4"/>
  <c r="F1861" i="4"/>
  <c r="F1862" i="4"/>
  <c r="F1863" i="4"/>
  <c r="F1864" i="4"/>
  <c r="F1865" i="4"/>
  <c r="F1866" i="4"/>
  <c r="F1867" i="4"/>
  <c r="F1868" i="4"/>
  <c r="F1869" i="4"/>
  <c r="F1870" i="4"/>
  <c r="F1871" i="4"/>
  <c r="F1872" i="4"/>
  <c r="F1873" i="4"/>
  <c r="F1874" i="4"/>
  <c r="F1875" i="4"/>
  <c r="F1876" i="4"/>
  <c r="F1877" i="4"/>
  <c r="F1878" i="4"/>
  <c r="F1879" i="4"/>
  <c r="F1880" i="4"/>
  <c r="F1881" i="4"/>
  <c r="F1882" i="4"/>
  <c r="F1883" i="4"/>
  <c r="F1884" i="4"/>
  <c r="F1885" i="4"/>
  <c r="F1886" i="4"/>
  <c r="F1887" i="4"/>
  <c r="F1888" i="4"/>
  <c r="F1889" i="4"/>
  <c r="F1890" i="4"/>
  <c r="F1891" i="4"/>
  <c r="F1892" i="4"/>
  <c r="F1893" i="4"/>
  <c r="F1894" i="4"/>
  <c r="F1895" i="4"/>
  <c r="F1896" i="4"/>
  <c r="F1897" i="4"/>
  <c r="F1898" i="4"/>
  <c r="F1899" i="4"/>
  <c r="F1900" i="4"/>
  <c r="F1901" i="4"/>
  <c r="F1902" i="4"/>
  <c r="F1903" i="4"/>
  <c r="F1904" i="4"/>
  <c r="F1905" i="4"/>
  <c r="F1906" i="4"/>
  <c r="F1907" i="4"/>
  <c r="F1908" i="4"/>
  <c r="F1909" i="4"/>
  <c r="F1910" i="4"/>
  <c r="F1911" i="4"/>
  <c r="F1912" i="4"/>
  <c r="F1913" i="4"/>
  <c r="F1914" i="4"/>
  <c r="F1915" i="4"/>
  <c r="F1916" i="4"/>
  <c r="F1917" i="4"/>
  <c r="F1918" i="4"/>
  <c r="F1919" i="4"/>
  <c r="F1920" i="4"/>
  <c r="F1921" i="4"/>
  <c r="F1922" i="4"/>
  <c r="F1923" i="4"/>
  <c r="F1924" i="4"/>
  <c r="F1925" i="4"/>
  <c r="F1926" i="4"/>
  <c r="F1927" i="4"/>
  <c r="F1928" i="4"/>
  <c r="F1929" i="4"/>
  <c r="F1930" i="4"/>
  <c r="F1931" i="4"/>
  <c r="F1932" i="4"/>
  <c r="F1933" i="4"/>
  <c r="F1934" i="4"/>
  <c r="F1935" i="4"/>
  <c r="F1936" i="4"/>
  <c r="F1937" i="4"/>
  <c r="F1938" i="4"/>
  <c r="F1939" i="4"/>
  <c r="F1940" i="4"/>
  <c r="F1941" i="4"/>
  <c r="F1942" i="4"/>
  <c r="F1943" i="4"/>
  <c r="F1944" i="4"/>
  <c r="F1945" i="4"/>
  <c r="F1946" i="4"/>
  <c r="F1947" i="4"/>
  <c r="F1948" i="4"/>
  <c r="F1949" i="4"/>
  <c r="F1950" i="4"/>
  <c r="F1951" i="4"/>
  <c r="F1952" i="4"/>
  <c r="F1953" i="4"/>
  <c r="F1954" i="4"/>
  <c r="F1955" i="4"/>
  <c r="F1956" i="4"/>
  <c r="F1957" i="4"/>
  <c r="F1958" i="4"/>
  <c r="F1959" i="4"/>
  <c r="F1960" i="4"/>
  <c r="F1961" i="4"/>
  <c r="F1962" i="4"/>
  <c r="F1963" i="4"/>
  <c r="F1964" i="4"/>
  <c r="F1965" i="4"/>
  <c r="F1966" i="4"/>
  <c r="F1967" i="4"/>
  <c r="F1968" i="4"/>
  <c r="F1969" i="4"/>
  <c r="F1970" i="4"/>
  <c r="F1971" i="4"/>
  <c r="F1972" i="4"/>
  <c r="F1973" i="4"/>
  <c r="F1974" i="4"/>
  <c r="F1975" i="4"/>
  <c r="F1976" i="4"/>
  <c r="F1977" i="4"/>
  <c r="F1978" i="4"/>
  <c r="F1979" i="4"/>
  <c r="F1980" i="4"/>
  <c r="F1981" i="4"/>
  <c r="F1982" i="4"/>
  <c r="F1983" i="4"/>
  <c r="F1984" i="4"/>
  <c r="F1985" i="4"/>
  <c r="F1986" i="4"/>
  <c r="F1987" i="4"/>
  <c r="F1988" i="4"/>
  <c r="F1989" i="4"/>
  <c r="F1990" i="4"/>
  <c r="F1991" i="4"/>
  <c r="F1992" i="4"/>
  <c r="F1993" i="4"/>
  <c r="F1994" i="4"/>
  <c r="F1995" i="4"/>
  <c r="F1996" i="4"/>
  <c r="F1997" i="4"/>
  <c r="F1998" i="4"/>
  <c r="F1999" i="4"/>
  <c r="F2000" i="4"/>
  <c r="F2001" i="4"/>
  <c r="F2002" i="4"/>
  <c r="F2003" i="4"/>
  <c r="F2004" i="4"/>
  <c r="F2005" i="4"/>
  <c r="F2006" i="4"/>
  <c r="F2007" i="4"/>
  <c r="F2008" i="4"/>
  <c r="F2009" i="4"/>
  <c r="F2010" i="4"/>
  <c r="F2011" i="4"/>
  <c r="F2012" i="4"/>
  <c r="F2013" i="4"/>
  <c r="F2014" i="4"/>
  <c r="F2015" i="4"/>
  <c r="F2016" i="4"/>
  <c r="F2017" i="4"/>
  <c r="F2018" i="4"/>
  <c r="F2019" i="4"/>
  <c r="F2020" i="4"/>
  <c r="F2021" i="4"/>
  <c r="F2022" i="4"/>
  <c r="F2023" i="4"/>
  <c r="F2024" i="4"/>
  <c r="F2025" i="4"/>
  <c r="F2026" i="4"/>
  <c r="F2027" i="4"/>
  <c r="F2028" i="4"/>
  <c r="F2029" i="4"/>
  <c r="F2030" i="4"/>
  <c r="F2031" i="4"/>
  <c r="F2032" i="4"/>
  <c r="F2033" i="4"/>
  <c r="F2034" i="4"/>
  <c r="F2035" i="4"/>
  <c r="F2036" i="4"/>
  <c r="F2037" i="4"/>
  <c r="F2038" i="4"/>
  <c r="F2039" i="4"/>
  <c r="F2040" i="4"/>
  <c r="F2041" i="4"/>
  <c r="F2042" i="4"/>
  <c r="F2043" i="4"/>
  <c r="F2044" i="4"/>
  <c r="F2045" i="4"/>
  <c r="F2046" i="4"/>
  <c r="F2047" i="4"/>
  <c r="F2048" i="4"/>
  <c r="F2049" i="4"/>
  <c r="F2050" i="4"/>
  <c r="F2051" i="4"/>
  <c r="F2052" i="4"/>
  <c r="F2053" i="4"/>
  <c r="F2054" i="4"/>
  <c r="F2055" i="4"/>
  <c r="F2056" i="4"/>
  <c r="F2057" i="4"/>
  <c r="F2058" i="4"/>
  <c r="F2059" i="4"/>
  <c r="F2060" i="4"/>
  <c r="F2061" i="4"/>
  <c r="F2062" i="4"/>
  <c r="F2063" i="4"/>
  <c r="F2064" i="4"/>
  <c r="F2065" i="4"/>
  <c r="F2066" i="4"/>
  <c r="F2067" i="4"/>
  <c r="F2068" i="4"/>
  <c r="F2069" i="4"/>
  <c r="F2070" i="4"/>
  <c r="F2071" i="4"/>
  <c r="F2072" i="4"/>
  <c r="F2073" i="4"/>
  <c r="F2074" i="4"/>
  <c r="F2075" i="4"/>
  <c r="F2076" i="4"/>
  <c r="F2077" i="4"/>
  <c r="F2078" i="4"/>
  <c r="F2079" i="4"/>
  <c r="F2080" i="4"/>
  <c r="F2081" i="4"/>
  <c r="F2082" i="4"/>
  <c r="F2083" i="4"/>
  <c r="F2084" i="4"/>
  <c r="F2085" i="4"/>
  <c r="F2086" i="4"/>
  <c r="F2087" i="4"/>
  <c r="F2088" i="4"/>
  <c r="F2089" i="4"/>
  <c r="F2090" i="4"/>
  <c r="F2091" i="4"/>
  <c r="F2092" i="4"/>
  <c r="F2093" i="4"/>
  <c r="F2094" i="4"/>
  <c r="F2095" i="4"/>
  <c r="F2096" i="4"/>
  <c r="F2097" i="4"/>
  <c r="F2098" i="4"/>
  <c r="F2099" i="4"/>
  <c r="F2100" i="4"/>
  <c r="F2101" i="4"/>
  <c r="F2102" i="4"/>
  <c r="F2103" i="4"/>
  <c r="F2104" i="4"/>
  <c r="F2105" i="4"/>
  <c r="F2106" i="4"/>
  <c r="F2107" i="4"/>
  <c r="F2108" i="4"/>
  <c r="F2109" i="4"/>
  <c r="F2110" i="4"/>
  <c r="F2111" i="4"/>
  <c r="F2112" i="4"/>
  <c r="F2113" i="4"/>
  <c r="F2114" i="4"/>
  <c r="F2115" i="4"/>
  <c r="F2116" i="4"/>
  <c r="F2117" i="4"/>
  <c r="F2118" i="4"/>
  <c r="F2119" i="4"/>
  <c r="F2120" i="4"/>
  <c r="F2121" i="4"/>
  <c r="F2122" i="4"/>
  <c r="F2123" i="4"/>
  <c r="F2124" i="4"/>
  <c r="F2125" i="4"/>
  <c r="F2126" i="4"/>
  <c r="F2127" i="4"/>
  <c r="F2128" i="4"/>
  <c r="F2129" i="4"/>
  <c r="F2130" i="4"/>
  <c r="F2131" i="4"/>
  <c r="F2132" i="4"/>
  <c r="F2133" i="4"/>
  <c r="F2134" i="4"/>
  <c r="F2135" i="4"/>
  <c r="F2136" i="4"/>
  <c r="F2137" i="4"/>
  <c r="F2138" i="4"/>
  <c r="F2139" i="4"/>
  <c r="F2140" i="4"/>
  <c r="F2141" i="4"/>
  <c r="F2142" i="4"/>
  <c r="F2143" i="4"/>
  <c r="F2144" i="4"/>
  <c r="F2145" i="4"/>
  <c r="F2146" i="4"/>
  <c r="F2147" i="4"/>
  <c r="F2148" i="4"/>
  <c r="F2149" i="4"/>
  <c r="F2150" i="4"/>
  <c r="F2151" i="4"/>
  <c r="F2152" i="4"/>
  <c r="F2153" i="4"/>
  <c r="F2154" i="4"/>
  <c r="F2155" i="4"/>
  <c r="F2156" i="4"/>
  <c r="F2157" i="4"/>
  <c r="F2158" i="4"/>
  <c r="F2159" i="4"/>
  <c r="F2160" i="4"/>
  <c r="F2161" i="4"/>
  <c r="F2162" i="4"/>
  <c r="F2163" i="4"/>
  <c r="F2164" i="4"/>
  <c r="F2165" i="4"/>
  <c r="F2166" i="4"/>
  <c r="F2167" i="4"/>
  <c r="F2168" i="4"/>
  <c r="F2169" i="4"/>
  <c r="F2170" i="4"/>
  <c r="F2171" i="4"/>
  <c r="F2172" i="4"/>
  <c r="F2173" i="4"/>
  <c r="F2174" i="4"/>
  <c r="F2175" i="4"/>
  <c r="F2176" i="4"/>
  <c r="F2177" i="4"/>
  <c r="F2178" i="4"/>
  <c r="F2179" i="4"/>
  <c r="F2180" i="4"/>
  <c r="F2181" i="4"/>
  <c r="F2182" i="4"/>
  <c r="F2183" i="4"/>
  <c r="F2184" i="4"/>
  <c r="F2185" i="4"/>
  <c r="F2186" i="4"/>
  <c r="F2187" i="4"/>
  <c r="F2188" i="4"/>
  <c r="F2189" i="4"/>
  <c r="F2190" i="4"/>
  <c r="F2191" i="4"/>
  <c r="F2192" i="4"/>
  <c r="F2193" i="4"/>
  <c r="F2194" i="4"/>
  <c r="F2195" i="4"/>
  <c r="F2196" i="4"/>
  <c r="F2197" i="4"/>
  <c r="F2198" i="4"/>
  <c r="F2199" i="4"/>
  <c r="F2200" i="4"/>
  <c r="F2201" i="4"/>
  <c r="F2202" i="4"/>
  <c r="F2203" i="4"/>
  <c r="F2204" i="4"/>
  <c r="F2205" i="4"/>
  <c r="F2206" i="4"/>
  <c r="F2207" i="4"/>
  <c r="F2208" i="4"/>
  <c r="F2209" i="4"/>
  <c r="F2210" i="4"/>
  <c r="F2211" i="4"/>
  <c r="F2212" i="4"/>
  <c r="F2213" i="4"/>
  <c r="F2214" i="4"/>
  <c r="F2215" i="4"/>
  <c r="F2216" i="4"/>
  <c r="F2217" i="4"/>
  <c r="F2218" i="4"/>
  <c r="F2219" i="4"/>
  <c r="F2220" i="4"/>
  <c r="F2221" i="4"/>
  <c r="F2222" i="4"/>
  <c r="F2223" i="4"/>
  <c r="F2224" i="4"/>
  <c r="F2225" i="4"/>
  <c r="F2226" i="4"/>
  <c r="F2227" i="4"/>
  <c r="F2228" i="4"/>
  <c r="F2229" i="4"/>
  <c r="F2230" i="4"/>
  <c r="F2231" i="4"/>
  <c r="F2232" i="4"/>
  <c r="F2233" i="4"/>
  <c r="F2234" i="4"/>
  <c r="F2235" i="4"/>
  <c r="F2236" i="4"/>
  <c r="F2237" i="4"/>
  <c r="F2238" i="4"/>
  <c r="F2239" i="4"/>
  <c r="F2240" i="4"/>
  <c r="F2241" i="4"/>
  <c r="F2242" i="4"/>
  <c r="F2243" i="4"/>
  <c r="F2244" i="4"/>
  <c r="F2245" i="4"/>
  <c r="F2246" i="4"/>
  <c r="F2247" i="4"/>
  <c r="F2248" i="4"/>
  <c r="F2249" i="4"/>
  <c r="F2250" i="4"/>
  <c r="F2251" i="4"/>
  <c r="F2252" i="4"/>
  <c r="F2253" i="4"/>
  <c r="F2254" i="4"/>
  <c r="F2255" i="4"/>
  <c r="F2256" i="4"/>
  <c r="F2257" i="4"/>
  <c r="F2258" i="4"/>
  <c r="F2259" i="4"/>
  <c r="F2260" i="4"/>
  <c r="F2261" i="4"/>
  <c r="F2262" i="4"/>
  <c r="F2263" i="4"/>
  <c r="F2264" i="4"/>
  <c r="F2265" i="4"/>
  <c r="F2266" i="4"/>
  <c r="F2267" i="4"/>
  <c r="F2268" i="4"/>
  <c r="F2269" i="4"/>
  <c r="F2270" i="4"/>
  <c r="F2271" i="4"/>
  <c r="F2272" i="4"/>
  <c r="F2273" i="4"/>
  <c r="F2274" i="4"/>
  <c r="F2275" i="4"/>
  <c r="F2276" i="4"/>
  <c r="F2277" i="4"/>
  <c r="F2278" i="4"/>
  <c r="F2279" i="4"/>
  <c r="F2280" i="4"/>
  <c r="F2281" i="4"/>
  <c r="F2282" i="4"/>
  <c r="F2283" i="4"/>
  <c r="F2284" i="4"/>
  <c r="F2285" i="4"/>
  <c r="F2286" i="4"/>
  <c r="F2287" i="4"/>
  <c r="F2288" i="4"/>
  <c r="F2289" i="4"/>
  <c r="F2290" i="4"/>
  <c r="F2291" i="4"/>
  <c r="F2292" i="4"/>
  <c r="F2293" i="4"/>
  <c r="F2294" i="4"/>
  <c r="F2295" i="4"/>
  <c r="F2296" i="4"/>
  <c r="F2297" i="4"/>
  <c r="F2298" i="4"/>
  <c r="F2299" i="4"/>
  <c r="F2300" i="4"/>
  <c r="F2301" i="4"/>
  <c r="F2302" i="4"/>
  <c r="F2303" i="4"/>
  <c r="F2304" i="4"/>
  <c r="F2305" i="4"/>
  <c r="F2306" i="4"/>
  <c r="F2307" i="4"/>
  <c r="F2308" i="4"/>
  <c r="F2309" i="4"/>
  <c r="F2310" i="4"/>
  <c r="F2311" i="4"/>
  <c r="F2312" i="4"/>
  <c r="F2313" i="4"/>
  <c r="F2314" i="4"/>
  <c r="F2315" i="4"/>
  <c r="F2316" i="4"/>
  <c r="F2317" i="4"/>
  <c r="F2318" i="4"/>
  <c r="F2319" i="4"/>
  <c r="F2320" i="4"/>
  <c r="F2321" i="4"/>
  <c r="F2322" i="4"/>
  <c r="F2323" i="4"/>
  <c r="F2324" i="4"/>
  <c r="F2325" i="4"/>
  <c r="F2326" i="4"/>
  <c r="F2327" i="4"/>
  <c r="F2328" i="4"/>
  <c r="F2329" i="4"/>
  <c r="F2330" i="4"/>
  <c r="F2331" i="4"/>
  <c r="F2332" i="4"/>
  <c r="F2333" i="4"/>
  <c r="F2334" i="4"/>
  <c r="F2335" i="4"/>
  <c r="F2336" i="4"/>
  <c r="F2337" i="4"/>
  <c r="F2338" i="4"/>
  <c r="F2339" i="4"/>
  <c r="F2340" i="4"/>
  <c r="F2341" i="4"/>
  <c r="F2342" i="4"/>
  <c r="F2343" i="4"/>
  <c r="F2344" i="4"/>
  <c r="F2345" i="4"/>
  <c r="F2346" i="4"/>
  <c r="F2347" i="4"/>
  <c r="F2348" i="4"/>
  <c r="F2349" i="4"/>
  <c r="F2350" i="4"/>
  <c r="F2351" i="4"/>
  <c r="F2352" i="4"/>
  <c r="F2353" i="4"/>
  <c r="F2354" i="4"/>
  <c r="F2355" i="4"/>
  <c r="F2356" i="4"/>
  <c r="F2357" i="4"/>
  <c r="F2358" i="4"/>
  <c r="F2359" i="4"/>
  <c r="F2360" i="4"/>
  <c r="F2361" i="4"/>
  <c r="F2362" i="4"/>
  <c r="F2363" i="4"/>
  <c r="F2364" i="4"/>
  <c r="F2365" i="4"/>
  <c r="F2366" i="4"/>
  <c r="F2367" i="4"/>
  <c r="F2368" i="4"/>
  <c r="F2369" i="4"/>
  <c r="F2370" i="4"/>
  <c r="F2371" i="4"/>
  <c r="F2372" i="4"/>
  <c r="F2373" i="4"/>
  <c r="F2374" i="4"/>
  <c r="F2375" i="4"/>
  <c r="F2376" i="4"/>
  <c r="F2377" i="4"/>
  <c r="F2" i="4"/>
</calcChain>
</file>

<file path=xl/sharedStrings.xml><?xml version="1.0" encoding="utf-8"?>
<sst xmlns="http://schemas.openxmlformats.org/spreadsheetml/2006/main" count="200347" uniqueCount="17201">
  <si>
    <t>Field Name</t>
  </si>
  <si>
    <t>Description</t>
  </si>
  <si>
    <t>CoordE_UTM</t>
  </si>
  <si>
    <t>Based on the GPS/smartphone reading, the easting coordinate at the center of the sampling area.</t>
  </si>
  <si>
    <t>CoordN_UTM</t>
  </si>
  <si>
    <t>Based on the GPS/smartphone reading, the northing coordinate at the center of the sampling area.</t>
  </si>
  <si>
    <t>LandMangr</t>
  </si>
  <si>
    <t>Land Manager</t>
  </si>
  <si>
    <t>LandOwner</t>
  </si>
  <si>
    <t>Land Owner</t>
  </si>
  <si>
    <t>MSPOccurrenceID</t>
  </si>
  <si>
    <t>The occurrence ID assigned to this survey location</t>
  </si>
  <si>
    <t>Public</t>
  </si>
  <si>
    <t>Indicates whether the sample point can be shared publicly</t>
  </si>
  <si>
    <t>SampPtNum</t>
  </si>
  <si>
    <t>Year</t>
  </si>
  <si>
    <t>Year the survey was conducted</t>
  </si>
  <si>
    <t>AlteredHydrology</t>
  </si>
  <si>
    <t>AreaCurrentMappedExtent</t>
  </si>
  <si>
    <t>The size of the area based on GPS'ing the perimeter of the occurrence.</t>
  </si>
  <si>
    <t>Area_exact_or_estim</t>
  </si>
  <si>
    <t>Area_units</t>
  </si>
  <si>
    <t>BrushMgmtorRestoration</t>
  </si>
  <si>
    <t>BrushMgmtorRestoration_desc</t>
  </si>
  <si>
    <t>If observed, description of disturbance from brush management/restoration within the maximum extent.</t>
  </si>
  <si>
    <t>ComName</t>
  </si>
  <si>
    <t>CompetitiveNativePlts</t>
  </si>
  <si>
    <t>CurrentExtentPerimMethod</t>
  </si>
  <si>
    <t>CurrentGrazing</t>
  </si>
  <si>
    <t>Dumping&amp;trash</t>
  </si>
  <si>
    <t>Encampments</t>
  </si>
  <si>
    <t>Erosion</t>
  </si>
  <si>
    <t>EvidenceRecentFire</t>
  </si>
  <si>
    <t>ExactorEstimate_MaxExt</t>
  </si>
  <si>
    <t>FeralPig</t>
  </si>
  <si>
    <t>Flower_Veget_MaxExt</t>
  </si>
  <si>
    <t>FuelModZone_FireBreak</t>
  </si>
  <si>
    <t>GISArea_sqm</t>
  </si>
  <si>
    <t>Area of current extent calculated in GIS</t>
  </si>
  <si>
    <t>HistoricAgriculture</t>
  </si>
  <si>
    <t>Is there visible evidence of historic agriculture? (yes/no)</t>
  </si>
  <si>
    <t>HistoricGrazing</t>
  </si>
  <si>
    <t>Is there visible evidence of historic grazing? (yes/no)</t>
  </si>
  <si>
    <t>IllegTrail</t>
  </si>
  <si>
    <t>If trails are present, whether they are illegal trails (yes/no)</t>
  </si>
  <si>
    <t>MaxExtID</t>
  </si>
  <si>
    <t>Unique ID for maximum extent information</t>
  </si>
  <si>
    <t>NonnativeForbs</t>
  </si>
  <si>
    <t>NonnativeGrasses</t>
  </si>
  <si>
    <t>NonnativeWoodyPlts</t>
  </si>
  <si>
    <t>Notes_MaxExt</t>
  </si>
  <si>
    <t>Additional notes about the maximum extent</t>
  </si>
  <si>
    <t>NumPlantsperCurrentMappedExtent</t>
  </si>
  <si>
    <t>NumSamples</t>
  </si>
  <si>
    <t>The number of sample points surveyed for this occurrence</t>
  </si>
  <si>
    <t>OccNum</t>
  </si>
  <si>
    <t>Number associated with occurrence ID</t>
  </si>
  <si>
    <t>OccTabKeyID</t>
  </si>
  <si>
    <t>Unique ID for occurrence information</t>
  </si>
  <si>
    <t>OccurrenceName</t>
  </si>
  <si>
    <t>The occurrence name assigned to this survey location</t>
  </si>
  <si>
    <t>ORV&amp;MtnBikeActivity_disturb</t>
  </si>
  <si>
    <t>ORV&amp;MtnBikeActivity_type</t>
  </si>
  <si>
    <t>If observed, description of disturbance from ORV or mountain bike activity within the maximum extent.</t>
  </si>
  <si>
    <t>OthDist</t>
  </si>
  <si>
    <t>OtherDisturbance_descript</t>
  </si>
  <si>
    <t>describe disturbances not listed elsewhere</t>
  </si>
  <si>
    <t>Plants_clusters_vs_individ_MaxExt</t>
  </si>
  <si>
    <t>Whether this information can be shared publicly or should be kept private</t>
  </si>
  <si>
    <t>RoadConst&amp;Mainten</t>
  </si>
  <si>
    <t>RoadConst&amp;Mainten_descrip</t>
  </si>
  <si>
    <t>If observed, description of disturbance from road construction/maintenance within the maximum extent.</t>
  </si>
  <si>
    <t>SciName</t>
  </si>
  <si>
    <t>SlopeMovement</t>
  </si>
  <si>
    <t xml:space="preserve">Disturbance from soil movement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75% of area within maximum extent. </t>
  </si>
  <si>
    <t>SoilCompaction</t>
  </si>
  <si>
    <t>SurroundingLandUse</t>
  </si>
  <si>
    <t xml:space="preserve">Land use surrounding the observation area (e.g., residential, road, open space, etc),and indicate distance to the sampling area. </t>
  </si>
  <si>
    <t>TrailsAuth</t>
  </si>
  <si>
    <t>If trails are present whether they are authorized (yes/no/both authorized and unauthorized are present)</t>
  </si>
  <si>
    <t>Trails_disturbance</t>
  </si>
  <si>
    <t>TrailUseBiking</t>
  </si>
  <si>
    <t>If trails are present, whether they are used for biking (yes/no)</t>
  </si>
  <si>
    <t>TrailUseDog</t>
  </si>
  <si>
    <t>If trails are present, whether they are used for dogs (yes/no)</t>
  </si>
  <si>
    <t>TrailUseEquestrian</t>
  </si>
  <si>
    <t>If trails are present, whether they are used for equestrian activities (yes/no)</t>
  </si>
  <si>
    <t>TrailUseHiking</t>
  </si>
  <si>
    <t>If trails are present, whether they are used for hiking (yes/no)</t>
  </si>
  <si>
    <t>TrailUseMotorcycle</t>
  </si>
  <si>
    <t>If trails are present, whether they are used for motorcycle (yes/no)</t>
  </si>
  <si>
    <t>TrailUseORV</t>
  </si>
  <si>
    <t>If trails are present, whether they are used for ORV (yes/no)</t>
  </si>
  <si>
    <t>TrailUseServiceVehicles</t>
  </si>
  <si>
    <t>If trails are present, whether they are used by service vehicles (yes/no)</t>
  </si>
  <si>
    <t>TrailUse_illegal_descript</t>
  </si>
  <si>
    <t xml:space="preserve">If illegal trails are present, provide description </t>
  </si>
  <si>
    <t>TrailUse_Other</t>
  </si>
  <si>
    <t>Trampling</t>
  </si>
  <si>
    <t>uncertainty_MaxExt</t>
  </si>
  <si>
    <t>UrbanRunoff</t>
  </si>
  <si>
    <t>Vandalism</t>
  </si>
  <si>
    <t>VegClearing</t>
  </si>
  <si>
    <t>VegClearing_descript</t>
  </si>
  <si>
    <t>If observed, description of disturbance from vegetation clearing within the maximum extent.</t>
  </si>
  <si>
    <t>YearBurned</t>
  </si>
  <si>
    <t>Affiliation</t>
  </si>
  <si>
    <t>Agencies of all field personnel</t>
  </si>
  <si>
    <t>CamAng_Photo1</t>
  </si>
  <si>
    <t>The angle that Photo 1 was taken, whether level or at an upward or downward facing angle. Include degree of angle, if possible.</t>
  </si>
  <si>
    <t>CamAng_Photo2</t>
  </si>
  <si>
    <t>The angle that Photo 2 was taken, whether level or at an upward or downward facing angle. Include degree of angle, if possible.</t>
  </si>
  <si>
    <t>CameraType</t>
  </si>
  <si>
    <t>the type of camera being used for photo monitoring, including make, model, and lens type.</t>
  </si>
  <si>
    <t>CamHei_Photo1</t>
  </si>
  <si>
    <t xml:space="preserve">The height of the camera in meters (taken from the ground to the bottom of the camera body, unless otherwise noted) for Photo 1. </t>
  </si>
  <si>
    <t>CamHei_Photo2</t>
  </si>
  <si>
    <t xml:space="preserve">The height of the camera in meters (taken from the ground to the bottom of the camera body, unless otherwise noted) for Photo 2. </t>
  </si>
  <si>
    <t>CNDDB_EO_num</t>
  </si>
  <si>
    <t>CNDDB_SppDetected</t>
  </si>
  <si>
    <t>List any plant or animal species to add to the CNDDB</t>
  </si>
  <si>
    <t>Collection</t>
  </si>
  <si>
    <t>Collection_Num</t>
  </si>
  <si>
    <t>Number for the collection, if a collection was taken</t>
  </si>
  <si>
    <t>Collector</t>
  </si>
  <si>
    <t>Name of person that collected a sample, if a collection was taken</t>
  </si>
  <si>
    <t>Date</t>
  </si>
  <si>
    <t>Date the survey was conducted (mm/dd/yyyy)</t>
  </si>
  <si>
    <t>Datum</t>
  </si>
  <si>
    <t xml:space="preserve">Datum setting for the GPS unit (e.g., NAD83, WGS84). </t>
  </si>
  <si>
    <t>Dir_Photo1</t>
  </si>
  <si>
    <t>The direction that Photo 1 was taken using either cardinal directions and/or degrees using a compass</t>
  </si>
  <si>
    <t>Dir_Photo2</t>
  </si>
  <si>
    <t>The direction that Photo 2 was taken using either cardinal directions and/or degrees using a compass</t>
  </si>
  <si>
    <t>GPSAccuracy</t>
  </si>
  <si>
    <t>Accuracy of the GPS unit or smartphone you are using (a number without units)</t>
  </si>
  <si>
    <t>GPSAccuracyUnits</t>
  </si>
  <si>
    <t>The units associated with the accuracy of the GPS unit or smartphone you are using (choices: meters, feet).</t>
  </si>
  <si>
    <t>LandMangrs</t>
  </si>
  <si>
    <t>Land Manager of the property where the survey was done</t>
  </si>
  <si>
    <t>Landowners</t>
  </si>
  <si>
    <t>Land Owner of the property where the survey was done</t>
  </si>
  <si>
    <t>ManageActions_PastYr</t>
  </si>
  <si>
    <t>Any known management actions that have been implemented at the rare plant occurrence over the last year</t>
  </si>
  <si>
    <t>ManageRecomm</t>
  </si>
  <si>
    <t>Management recommendations for the site based on disturbances and threats noted previously</t>
  </si>
  <si>
    <t>MgmUnit</t>
  </si>
  <si>
    <t>The Management Unit number where the survey was done</t>
  </si>
  <si>
    <t>Museum_Herbarium</t>
  </si>
  <si>
    <t>Location collected sample was submitted, if a collection was taken</t>
  </si>
  <si>
    <t>Notes</t>
  </si>
  <si>
    <t>Additional notes  (any other useful field comments that have not been previously addressed)</t>
  </si>
  <si>
    <t>OccPublic</t>
  </si>
  <si>
    <t>Indicates whether the occurrence information is available to the public</t>
  </si>
  <si>
    <t>Unique ID for occurrence ID</t>
  </si>
  <si>
    <t>Photo1_E_UTM</t>
  </si>
  <si>
    <t>Based on the GPS/smartphone reading, the easting coordinate of the photopoint #1 at the sampling area.</t>
  </si>
  <si>
    <t>Photo1_N_UTM</t>
  </si>
  <si>
    <t xml:space="preserve">Based on the GPS/smartphone reading, the northing coordinate of the photopoint #1 at the sampling area. </t>
  </si>
  <si>
    <t>Photo2_E_UTM</t>
  </si>
  <si>
    <t>Based on the GPS/smartphone reading, the easting coordinate of the photopoint #2 at the sampling area.</t>
  </si>
  <si>
    <t>Photo2_N_UTM</t>
  </si>
  <si>
    <t xml:space="preserve">Based on the GPS/smartphone reading, the northing coordinate of the photopoint #2 at the sampling area. </t>
  </si>
  <si>
    <t>PhotoNumPhoto1</t>
  </si>
  <si>
    <t>Name of the photo 1 file as OccID_samplepoint_Photo1_Date.jpg (Ex: ACIL_3HCWA006_1_Photo1_04052018)</t>
  </si>
  <si>
    <t>PhotoNumPhoto2</t>
  </si>
  <si>
    <t>Name of the photo 2 file as OccID_samplepoint_Photo2_Date.jpg (Ex: ACIL_3HCWA006_1_Photo2_04052018)</t>
  </si>
  <si>
    <t>Preserve</t>
  </si>
  <si>
    <t>Name of Preserve where the survey was done</t>
  </si>
  <si>
    <t>SampID</t>
  </si>
  <si>
    <t>Internal SDMMP ID field for the sample location</t>
  </si>
  <si>
    <t>SampPublic</t>
  </si>
  <si>
    <t>Indicates whether the sample point information is available to the public</t>
  </si>
  <si>
    <t>Submitter</t>
  </si>
  <si>
    <t>Person or entity that submitted the data to SDMMP</t>
  </si>
  <si>
    <t>Surveyors</t>
  </si>
  <si>
    <t>Names of all field personnel</t>
  </si>
  <si>
    <t>SurvID</t>
  </si>
  <si>
    <t>A unique ID created for each survey</t>
  </si>
  <si>
    <t>TimeFinish</t>
  </si>
  <si>
    <t>Time the plant field survey ended (24 hour time)</t>
  </si>
  <si>
    <t>TimeStart</t>
  </si>
  <si>
    <t>Time the plant field survey began (24 hour time)</t>
  </si>
  <si>
    <t>Translocated_occur</t>
  </si>
  <si>
    <t>BareGround</t>
  </si>
  <si>
    <t>CryptogamicCrustCover</t>
  </si>
  <si>
    <t>Cryptogramic crust</t>
  </si>
  <si>
    <t>DeadShrub</t>
  </si>
  <si>
    <t>DeadStandingBiomass_Presence</t>
  </si>
  <si>
    <t>Presence of dead standing biomass (yes/no).  Standing biomass is typically larger dead forbs, such as fennel, mustard, dock, and even taller oats (Avena spp.).</t>
  </si>
  <si>
    <t>DeadStandingHeightAverage(cm)</t>
  </si>
  <si>
    <t>average height in cm of dead standing biomass. Standing biomass is typically larger dead forbs, such as fennel, mustard, dock, and even taller oats .</t>
  </si>
  <si>
    <t>DeadStanding_CoverSpeciesClass</t>
  </si>
  <si>
    <t>Dead_percent_cat</t>
  </si>
  <si>
    <t>Disease_percent_cat</t>
  </si>
  <si>
    <t>ExactorEstimate_Sample</t>
  </si>
  <si>
    <t>FeralPigActivity</t>
  </si>
  <si>
    <t>Feral pig activity within sampling area. 1 = No feral pig activity (rooting, wallowing, vegetation destruction, tracks, scat, pig) detected; 2 = Signs of pig activity (rooting, wallowing, vegetation destruction) in sampling area appear months old;  3 = Signs of recent pig activity (rooting, wallowing, vegetation destruction, tracks, scat, pig) in adjacent area but not within sampling area;  4 = Recent signs of pig activity (rooting, wallowing, vegetation destruction, tracks, scat, pigs) within sampling area.</t>
  </si>
  <si>
    <t>Flowering_and_Fruiting_percent_cat</t>
  </si>
  <si>
    <t>Flowering_percent_cat</t>
  </si>
  <si>
    <t>Flower_Veget_Sample</t>
  </si>
  <si>
    <t>Fruiting_percent_cat</t>
  </si>
  <si>
    <t>GopherActivity</t>
  </si>
  <si>
    <t>GroundSquirrelActivity</t>
  </si>
  <si>
    <t>Ground squirrel activity within sampling area. 1 = No ground squirrel burrows detected; 2 = Burrows and/or ground squirrels observed adjacent to sampling area but not within sampling area; 3 = Single squirrel or burrow seen within sampling area; 4 = Multiple burrows and/or squirrels seen within sampling area.</t>
  </si>
  <si>
    <t>Herbivory_percent_cat</t>
  </si>
  <si>
    <t>Landmanagers</t>
  </si>
  <si>
    <t>Litter</t>
  </si>
  <si>
    <t>Notes_SampleArea</t>
  </si>
  <si>
    <t>Notes about the sampling area</t>
  </si>
  <si>
    <t>NumPlantsperSamplArea</t>
  </si>
  <si>
    <t>Count or estimate of the total number of plants in the sampling area.</t>
  </si>
  <si>
    <t>PercHerbCover</t>
  </si>
  <si>
    <t>Estimate of % cover of herbaceous vegetation. This field is auto calculated based on the individual associated species cover.</t>
  </si>
  <si>
    <t>PercShrubCover</t>
  </si>
  <si>
    <t>Estimate of % cover of shrub vegetation. This field is auto calculated based on the individual associated species cover.</t>
  </si>
  <si>
    <t>PercTreeCover</t>
  </si>
  <si>
    <t>Estimate of % cover of tree vegetation. This field is auto calculated based on the individual associated species cover.</t>
  </si>
  <si>
    <t>Plants_clusters_vs_individ_sample</t>
  </si>
  <si>
    <t>Reason_IfNotFound</t>
  </si>
  <si>
    <t>Rock</t>
  </si>
  <si>
    <t>Sample_Radius_m</t>
  </si>
  <si>
    <t>enter the radius of the sampling area in meters</t>
  </si>
  <si>
    <t>SamplingAreaRepresent_of_mapped_occurr</t>
  </si>
  <si>
    <t>SamplingArea_diffs_from_mapped_occurr</t>
  </si>
  <si>
    <t>If the sampling area appears to differ substantially from the maximum extent, then  differences would be noted here or in Notes field.</t>
  </si>
  <si>
    <t>SamplingArea_within_CurrentMappedExtent</t>
  </si>
  <si>
    <t>Yes/no to indicate whether the current distribution of the plant is outside of the sampling area.</t>
  </si>
  <si>
    <t>SANDAG2012_VegAllianceAssoc</t>
  </si>
  <si>
    <t>SpeciesLocated_in_MaximumExtent</t>
  </si>
  <si>
    <t>Yes/no to indicate whether the species is located in the maximum extent</t>
  </si>
  <si>
    <t>StuntedGrowth_percent_cat</t>
  </si>
  <si>
    <t>SurveyID</t>
  </si>
  <si>
    <t>ThatchCover</t>
  </si>
  <si>
    <t>ThatchDepthAverage(cm)</t>
  </si>
  <si>
    <t>Estimate of average thatch depth in cm within the sampling area. Thatch consists of dead dry grass that lays over on the ground or is not attached, and can build up over years.</t>
  </si>
  <si>
    <t>ThatchDepthMax(cm)</t>
  </si>
  <si>
    <t>Estimate of maximum thatch depth in cm within the sampling area. Thatch consists of dead dry grass that lays over on the ground or is not attached, and can build up over years.</t>
  </si>
  <si>
    <t>TotalPercCover</t>
  </si>
  <si>
    <t>The sum of the edaphic cover above (bare ground, rock, etc) and the total veg cover (calculated from the associated species)</t>
  </si>
  <si>
    <t>uncertainty_sample</t>
  </si>
  <si>
    <t>Vegetative_percent_cat</t>
  </si>
  <si>
    <t>Water</t>
  </si>
  <si>
    <t>SamplePublic</t>
  </si>
  <si>
    <t>SentinelPop</t>
  </si>
  <si>
    <t>Species</t>
  </si>
  <si>
    <t>StartDate</t>
  </si>
  <si>
    <t>EndDate</t>
  </si>
  <si>
    <t>CNDDB_EO_Num</t>
  </si>
  <si>
    <t>Affliation</t>
  </si>
  <si>
    <t>GPSAccurracy</t>
  </si>
  <si>
    <t>GPSAccurracyUnits</t>
  </si>
  <si>
    <t>ACIL_2EDHI001</t>
  </si>
  <si>
    <t>El Dorado Hills</t>
  </si>
  <si>
    <t>001</t>
  </si>
  <si>
    <t>Acanthomintha ilicifolia</t>
  </si>
  <si>
    <t>San Diego thornmint</t>
  </si>
  <si>
    <t>Conservation Biology Institute</t>
  </si>
  <si>
    <t>2020-04-20 12:12:00</t>
  </si>
  <si>
    <t>2020-04-20 00:00:00</t>
  </si>
  <si>
    <t>n/a</t>
  </si>
  <si>
    <t>City of San Diego</t>
  </si>
  <si>
    <t>City of San Diego Park and Recreation Department</t>
  </si>
  <si>
    <t>Jessie Vinje, Margie Mulligan</t>
  </si>
  <si>
    <t>NAD83</t>
  </si>
  <si>
    <t>m</t>
  </si>
  <si>
    <t>IPhone</t>
  </si>
  <si>
    <t>109 degrees E</t>
  </si>
  <si>
    <t>3 down</t>
  </si>
  <si>
    <t>ACIL_2EDHI001_1_Photo1_04202020</t>
  </si>
  <si>
    <t>not recorded</t>
  </si>
  <si>
    <t>previously_collected</t>
  </si>
  <si>
    <t>Continue monitoring. Treat Brachypodium and nonnative forbs.</t>
  </si>
  <si>
    <t>None</t>
  </si>
  <si>
    <t>Microseris douglasii ssp. platycarpha, Convolvulus simulans</t>
  </si>
  <si>
    <t>AECOM</t>
  </si>
  <si>
    <t>2021-04-27 09:35:00</t>
  </si>
  <si>
    <t>2021-04-27 00:00:00</t>
  </si>
  <si>
    <t>Diana Brand Ramirez</t>
  </si>
  <si>
    <t>iPad</t>
  </si>
  <si>
    <t>ACIL_2EDHI001_1_Photo1_04272021</t>
  </si>
  <si>
    <t>no</t>
  </si>
  <si>
    <t>Detach Brachipodium and control new growth prior to seeding stage. Hand weeding is recommended with current mapped extent.</t>
  </si>
  <si>
    <t>Unknown</t>
  </si>
  <si>
    <t>2022-04-15 12:22:00</t>
  </si>
  <si>
    <t>2022-04-15 14:30:00</t>
  </si>
  <si>
    <t>Diana Brand Ramirez, Claire Jorgensen</t>
  </si>
  <si>
    <t>ACIL_2EDHI001_1_Photo1_04152022</t>
  </si>
  <si>
    <t>Dethatch by hand in the fall; address Brachypodium emergence in the spring with Fusilade.</t>
  </si>
  <si>
    <t>Unknown.</t>
  </si>
  <si>
    <t>ACIL is persisting despite Brachypodium thatch, but thatch is expected to become more dense in rainy</t>
  </si>
  <si>
    <t>City of San Diego Parks and Recreation Department</t>
  </si>
  <si>
    <t>2023-05-23 09:40:00</t>
  </si>
  <si>
    <t>2023-05-23 11:43:00</t>
  </si>
  <si>
    <t>Sara Allen, Adam Skinner, Nathan Taylor</t>
  </si>
  <si>
    <t>ACIL_2EDHI001_1_Photo1_20230523</t>
  </si>
  <si>
    <t xml:space="preserve">Continue preserve stewardship; consider this site for a grant-funded restoration effort. </t>
  </si>
  <si>
    <t>General preserve stewardship</t>
  </si>
  <si>
    <t>Convolvulus simulans, Microseris douglasii ssp. platycarpha, California gnatchatcher, Euphorbia mise</t>
  </si>
  <si>
    <t>2024-05-20 10:27:00</t>
  </si>
  <si>
    <t>2024-05-20 11:39:00</t>
  </si>
  <si>
    <t>Sara Allen, Adam Skinner</t>
  </si>
  <si>
    <t>Samsung Galaxy S23 Ultra</t>
  </si>
  <si>
    <t>Continue preserve stewardship; reduce and control invasive grasses and forbs as funding permits.</t>
  </si>
  <si>
    <t>Preserve stewardship</t>
  </si>
  <si>
    <t>Convolvulus simulans, Microseris douglasii ssp. platycarpha</t>
  </si>
  <si>
    <t>City of San Diego, San Diego Management and Monitoring Program</t>
  </si>
  <si>
    <t>2025-05-13 10:16:00</t>
  </si>
  <si>
    <t>2025-05-13 10:59:00</t>
  </si>
  <si>
    <t>Sara Allen, Ella Horvath, Maya Holdren, Del Brooks</t>
  </si>
  <si>
    <t>ACIL_2EDHI001_1_Photo1_05132025</t>
  </si>
  <si>
    <t>Continue preserve stewardship and initiate weed control as funding permits.</t>
  </si>
  <si>
    <t>None.</t>
  </si>
  <si>
    <t>Convolvulus simulans, Harpagonella palmeri, Microseris douglasii ssp. platycarpha</t>
  </si>
  <si>
    <t>ACIL_3BOME003</t>
  </si>
  <si>
    <t>Bonita Meadows - ACIL</t>
  </si>
  <si>
    <t>003</t>
  </si>
  <si>
    <t>2016-04-12 14:00:00</t>
  </si>
  <si>
    <t>2016-04-12 14:30:00</t>
  </si>
  <si>
    <t>San Diego National Wildlife Refuge</t>
  </si>
  <si>
    <t>U.S. Fish and Wildlife Service</t>
  </si>
  <si>
    <t>Sara Motheral, John Messina</t>
  </si>
  <si>
    <t>iPhone</t>
  </si>
  <si>
    <t>1.5 meters</t>
  </si>
  <si>
    <t>-5 degrees</t>
  </si>
  <si>
    <t>ACIL_3BOME003 Sample #1</t>
  </si>
  <si>
    <t>Close trail, dethatch, nonnative removal (Brachypodium)</t>
  </si>
  <si>
    <t>Harpagonella palmeri on trial below Acanthomintha, Bahiopsis laciniata scattered in adjacent CSS, Iva hayesiana along banks and floodplains of creek</t>
  </si>
  <si>
    <t>2017-05-05 09:50:00</t>
  </si>
  <si>
    <t>2017-05-05 12:15:00</t>
  </si>
  <si>
    <t>Jonathan Appelbaum</t>
  </si>
  <si>
    <t>Iphone 6s</t>
  </si>
  <si>
    <t>ACIL_BOME03-1_Photo1</t>
  </si>
  <si>
    <t>ACIL_BOME03-1_Photo2</t>
  </si>
  <si>
    <t>Control non-native grasses and forbs including Brachypodium, Hirschfeldia, Avena, and Centaurea.  Monitor trail / road conditon and erosion.  Consider fencing and access control to occurence.</t>
  </si>
  <si>
    <t>No apparent management</t>
  </si>
  <si>
    <t>Coastal California gnatcatcher (vocalization) approximately 100 meters east of occurrence.</t>
  </si>
  <si>
    <t>2018-05-08 13:01:00</t>
  </si>
  <si>
    <t>2018-05-08 13:22:00</t>
  </si>
  <si>
    <t>John Messina, Jenna Hartsook</t>
  </si>
  <si>
    <t>ACIL_3BOME003_1_Photo 1_05082018</t>
  </si>
  <si>
    <t>ACIL_3BOME003_1_Photo 2_05082018</t>
  </si>
  <si>
    <t>Dethatching, control brachypodium, cleanup trash</t>
  </si>
  <si>
    <t>None apparent</t>
  </si>
  <si>
    <t>Drought year; very little germination even even for non natives</t>
  </si>
  <si>
    <t>2019-05-08 11:00:00</t>
  </si>
  <si>
    <t>2019-05-08 12:30:00</t>
  </si>
  <si>
    <t>John Martin</t>
  </si>
  <si>
    <t>iphone</t>
  </si>
  <si>
    <t>Consider grazing of entire Bonita Meadows parcel to reduce exotic annual grasses</t>
  </si>
  <si>
    <t>none other than acquisition by SDNWR</t>
  </si>
  <si>
    <t>Deinandra conjugens</t>
  </si>
  <si>
    <t>Much of Bonita Meadows parcel consists of clay soil and associated native plants (e.g., Bloomeria crocea, Grindelia camporumà), and abundant weeds, primarily exotic annual grasses.  Targeted grazing may be useful here in shifting the balance from exotic-d</t>
  </si>
  <si>
    <t>2020-05-07 09:50:00</t>
  </si>
  <si>
    <t>2020-05-07 00:00:00</t>
  </si>
  <si>
    <t>Diana Brand Ramirez, John Seymour</t>
  </si>
  <si>
    <t>ACIL_3BOME003_1_Photo1_05072020</t>
  </si>
  <si>
    <t>ACIL_3BOME003_1_Photo2_05072020</t>
  </si>
  <si>
    <t>Continue land stewardship and management for invasive grass removal</t>
  </si>
  <si>
    <t>Harpagonella palmerii</t>
  </si>
  <si>
    <t>2021-04-13 11:01:00</t>
  </si>
  <si>
    <t>2021-04-13 00:00:00</t>
  </si>
  <si>
    <t>Ipad</t>
  </si>
  <si>
    <t>ACIL_3BOME003_1_photo1_04132021</t>
  </si>
  <si>
    <t>ACIL_3BOME003_1_photo2</t>
  </si>
  <si>
    <t>Control exotic annual grasses.           Close unauthorized bike trail.</t>
  </si>
  <si>
    <t>Scant rain this year is reflected in low stature, sp. diversity of annuals, and low number of thornmint.</t>
  </si>
  <si>
    <t>Conservation Biology Institute, AECOM</t>
  </si>
  <si>
    <t>2022-04-29 10:09:00</t>
  </si>
  <si>
    <t>2022-04-29 11:02:00</t>
  </si>
  <si>
    <t>Brenda Bennett, Ninfa Negrete Alcaraz</t>
  </si>
  <si>
    <t>Samsung Galaxy</t>
  </si>
  <si>
    <t>ACIL_3BOME003_1_Photo1_04292022</t>
  </si>
  <si>
    <t>ACIL_3BOME003_1_Photo2_04292022</t>
  </si>
  <si>
    <t>Continue monitoring, control nonnative grasses.</t>
  </si>
  <si>
    <t>Only 1 monitoring photo captured this year.</t>
  </si>
  <si>
    <t>MBC, AECOM</t>
  </si>
  <si>
    <t>2023-04-28 08:30:00</t>
  </si>
  <si>
    <t>2023-04-28 10:24:00</t>
  </si>
  <si>
    <t>Ryan Meszaros, Claire Jorgensen</t>
  </si>
  <si>
    <t>Continue annual monitoring and land stewardship, treat non-native grasses and forbs.</t>
  </si>
  <si>
    <t>Convolulus simulans, Harpagonella palmeri, Microseris douglasii subsp. platycarpha</t>
  </si>
  <si>
    <t>2024-05-13 11:01:00</t>
  </si>
  <si>
    <t>2024-05-13 14:55:00</t>
  </si>
  <si>
    <t>Ashlyn Bahrychuk</t>
  </si>
  <si>
    <t>Pixel 8</t>
  </si>
  <si>
    <t>ACIL_3BOME003_1_Photo1_05132024</t>
  </si>
  <si>
    <t>Weed control for Brachypodium since the whole area is covered in it.</t>
  </si>
  <si>
    <t>2025-05-07 07:56:00</t>
  </si>
  <si>
    <t>2025-05-07 15:37:00</t>
  </si>
  <si>
    <t>ACIL_3BOME003_1_Photo1_05072025</t>
  </si>
  <si>
    <t>Weed control for nonnative grasses and watering for Acanthomintha.</t>
  </si>
  <si>
    <t>ACIL_3CERE004</t>
  </si>
  <si>
    <t>Thornmint Hill - ACIL</t>
  </si>
  <si>
    <t>004</t>
  </si>
  <si>
    <t>Conservation Biology Institute, Endangered Habitats Conservancy</t>
  </si>
  <si>
    <t>2014-05-19 08:02:00</t>
  </si>
  <si>
    <t>2014-05-19 08:52:00</t>
  </si>
  <si>
    <t>EO81</t>
  </si>
  <si>
    <t>Crestridge Ecological Reserve</t>
  </si>
  <si>
    <t>California Department of Fish and Wildlife</t>
  </si>
  <si>
    <t>Endangered Habitats Conservancy</t>
  </si>
  <si>
    <t>Jessie Vinje, Jonathan Applebaum</t>
  </si>
  <si>
    <t>Canon Powershot SX</t>
  </si>
  <si>
    <t>Monitor Acanthomintha. Continue hand clipping of annual weeds and grasses within mapped maximum extent. Consider supplemental seeding of Acanthomintha if population continues to be absent in future surveys.</t>
  </si>
  <si>
    <t>Clipping of competitive plants in 2012 and 2013.</t>
  </si>
  <si>
    <t>No Acanthomintha detected. Abundant bare ground in mapped extent. Low native and non-native cover (absolute). Overall site quality moderate despite low cover. Very dry year.</t>
  </si>
  <si>
    <t>2015-05-15 10:00:00</t>
  </si>
  <si>
    <t>2015-05-15 11:45:00</t>
  </si>
  <si>
    <t>Jessie Vinje and Jonathan Applebaum</t>
  </si>
  <si>
    <t>Canon Powershot  SX230 HS</t>
  </si>
  <si>
    <t>Continue nonnative plant management. Monitor for devils thorn (Emex spinosa) since population is down slope from thornmint population.</t>
  </si>
  <si>
    <t>Clipping and herbicide treatments.</t>
  </si>
  <si>
    <t>2016-04-21 11:42:00</t>
  </si>
  <si>
    <t>2016-04-21 12:35:00</t>
  </si>
  <si>
    <t>Jessie Vinje, Patricia Gordon Reedy</t>
  </si>
  <si>
    <t>Canon Powershot SX230HS</t>
  </si>
  <si>
    <t>Rills through clay lens have washed most of the lens away.</t>
  </si>
  <si>
    <t>California Department of Fish and Wildlife, Conservation Biology Institute</t>
  </si>
  <si>
    <t>2018-05-01 07:50:00</t>
  </si>
  <si>
    <t>2018-05-01 10:20:00</t>
  </si>
  <si>
    <t>Kyle Rice, Warren Wong, Alex Walsh, Greg Bluffin, Jessie Vinje (CBI)</t>
  </si>
  <si>
    <t>Canon Powershot SX 230 HS</t>
  </si>
  <si>
    <t>ACIL_3CERE004_1_Photo 1_05012018</t>
  </si>
  <si>
    <t>Continue monitoring, treat Centaurea melitensis with Transline, continue weed treatments of Brachypodium at upper plot and hand clipping near lower plot.</t>
  </si>
  <si>
    <t>Harpagonella palmeri</t>
  </si>
  <si>
    <t>2021-05-11 09:05:00</t>
  </si>
  <si>
    <t>2021-05-11 00:00:00</t>
  </si>
  <si>
    <t>Bonnie Hendricks, Diana Brand Ramirez</t>
  </si>
  <si>
    <t>ACIL_3CERE004_1_Photo1_05112021</t>
  </si>
  <si>
    <t>Continue monitoring yearly and continue nonnative suppression.</t>
  </si>
  <si>
    <t>Nonnative weed suppression.</t>
  </si>
  <si>
    <t>2022-04-27 09:11:00</t>
  </si>
  <si>
    <t>2022-04-27 10:56:00</t>
  </si>
  <si>
    <t>Kyle Rice, Jessie Lane, Rachel Le, Luiza Moreno</t>
  </si>
  <si>
    <t>Canon</t>
  </si>
  <si>
    <t>Continue Brachypodium treatments as needed</t>
  </si>
  <si>
    <t>Brachypodium treatments</t>
  </si>
  <si>
    <t>2023-04-25 09:57:00</t>
  </si>
  <si>
    <t>2023-04-25 11:12:00</t>
  </si>
  <si>
    <t>Kyle Rice, Rachel Le</t>
  </si>
  <si>
    <t xml:space="preserve">Continue to treat non-natives in historic extent </t>
  </si>
  <si>
    <t>Herbicide treatments near plot and detected ACIL</t>
  </si>
  <si>
    <t xml:space="preserve">Harpagonella palmeri </t>
  </si>
  <si>
    <t>3 plants found earlier in the year senesced following recent warming. Outside of sample plot.</t>
  </si>
  <si>
    <t>2024-05-02 08:12:00</t>
  </si>
  <si>
    <t>2024-05-02 09:10:00</t>
  </si>
  <si>
    <t>Kyle Rice</t>
  </si>
  <si>
    <t>Treat cenmel in plot and surrounding area</t>
  </si>
  <si>
    <t>Harpal</t>
  </si>
  <si>
    <t>CDFW</t>
  </si>
  <si>
    <t>2025-04-29 08:55:00</t>
  </si>
  <si>
    <t>2025-04-29 10:19:00</t>
  </si>
  <si>
    <t>K. Rice, K. Gonzalez, T.Lessley</t>
  </si>
  <si>
    <t>1m</t>
  </si>
  <si>
    <t>iPhone a</t>
  </si>
  <si>
    <t>Continue using herbicide to treat non native grasses and forbs</t>
  </si>
  <si>
    <t>Herbicide and thatch removal</t>
  </si>
  <si>
    <t>Recommend establishment of second plot at translocated area, centered near maximum density of plants</t>
  </si>
  <si>
    <t>ACIL_3DREA005</t>
  </si>
  <si>
    <t>Dennery Ranch East - ACIL</t>
  </si>
  <si>
    <t>005</t>
  </si>
  <si>
    <t>2014-04-24 13:37:00</t>
  </si>
  <si>
    <t>2014-04-24 14:10:00</t>
  </si>
  <si>
    <t>EO83</t>
  </si>
  <si>
    <t>Dennery Ranch</t>
  </si>
  <si>
    <t>Kim Roeland, Betsy Miller, Wendy Rogers, Sean Paver</t>
  </si>
  <si>
    <t>Pentax Optio W90</t>
  </si>
  <si>
    <t>169 degrees S</t>
  </si>
  <si>
    <t>10* down</t>
  </si>
  <si>
    <t>1314-1317</t>
  </si>
  <si>
    <t>maintain existing fence, treat non-native forbs and grasses</t>
  </si>
  <si>
    <t>maintained across control fencing</t>
  </si>
  <si>
    <t>2015-03-30 09:15:00</t>
  </si>
  <si>
    <t>2015-03-30 10:54:00</t>
  </si>
  <si>
    <t>Kim Roeland, Daniel Schwartz</t>
  </si>
  <si>
    <t>913-917</t>
  </si>
  <si>
    <t>Continue to maintain fencing around population to limit and control access; continue treating with herbicide per CBI protocol, include additional weed control (i.e. weed whipping) as needed</t>
  </si>
  <si>
    <t>Fencing around population limited access;  Feb/Mar 2015 site sprayed per CBI protocol</t>
  </si>
  <si>
    <t>2016-03-30 09:45:00</t>
  </si>
  <si>
    <t>2016-03-30 10:35:00</t>
  </si>
  <si>
    <t>Kim Roeland, Betsy Miller</t>
  </si>
  <si>
    <t>Olympus Stylus TG-830</t>
  </si>
  <si>
    <t>Analyze treatment results and continue management as necessary</t>
  </si>
  <si>
    <t>hand-weeding 3/22/2016; herbicide treatment for Brachypodium per CBI protocols; herbicide spot treatments for non-native forbs including Centaurea melitensis, Erodium sp., Brassica nigra</t>
  </si>
  <si>
    <t>CAGN on walk in to site</t>
  </si>
  <si>
    <t>Returned on 6/14/2016 and found one additional plant; total of 16 (and area of 9 sq m) in current mapped extent includes the additional one seen later in the year.</t>
  </si>
  <si>
    <t>City of San Diego Park and Recreation Open Space</t>
  </si>
  <si>
    <t>2017-05-04 11:38:00</t>
  </si>
  <si>
    <t>2017-05-04 00:00:00</t>
  </si>
  <si>
    <t>betsy,sarah,olivia</t>
  </si>
  <si>
    <t>Olympus Stylus TG 830</t>
  </si>
  <si>
    <t>200-203</t>
  </si>
  <si>
    <t>Orange throated whiptail, CAGN</t>
  </si>
  <si>
    <t>Photo point is on edge of sample plot.</t>
  </si>
  <si>
    <t>2018-05-10 11:24:00</t>
  </si>
  <si>
    <t>2018-05-10 12:05:00</t>
  </si>
  <si>
    <t>Betsy Miller, Priscilla Hare (intern), Olivia Koziel (consultant)</t>
  </si>
  <si>
    <t>ACIL_3DREA005_1_Photo1_05102018</t>
  </si>
  <si>
    <t>Continue preserve stewardship and weed treatments, evaluate seed bulking project</t>
  </si>
  <si>
    <t>California gnatcatcher, orange-throated whiptail</t>
  </si>
  <si>
    <t>Photo numbers 100-0736 - 100-0739</t>
  </si>
  <si>
    <t>City of San Diego, Rocks Biological Consulting</t>
  </si>
  <si>
    <t>2019-04-12 09:08:00</t>
  </si>
  <si>
    <t>2019-04-12 09:47:00</t>
  </si>
  <si>
    <t>Sara Allen,  Ninfa Negrete (Rocks Biological)</t>
  </si>
  <si>
    <t>Samsung Galaxy Note 8</t>
  </si>
  <si>
    <t>ACIL_3DREA005_1_Photo1_4.12.2019</t>
  </si>
  <si>
    <t>Continue weed control efforts using herbicide and dethatching as needed. Consider more intensive restoration program including seed bulking.</t>
  </si>
  <si>
    <t>One-time mowing to reduce weed cover.</t>
  </si>
  <si>
    <t>CAGN</t>
  </si>
  <si>
    <t>Rocks Biological Consulting</t>
  </si>
  <si>
    <t>2020-05-08 09:34:00</t>
  </si>
  <si>
    <t>2020-05-08 00:00:00</t>
  </si>
  <si>
    <t>Ryan Meszaros</t>
  </si>
  <si>
    <t>Cell phone</t>
  </si>
  <si>
    <t>ACIL_3DREA005_1_Photo1_05082020</t>
  </si>
  <si>
    <t>Continue preserve stewardship; continue to manage weeds annually; apply for grant funding to restore site.</t>
  </si>
  <si>
    <t>Preserve stewardship, one weed maintenance visit</t>
  </si>
  <si>
    <t>2021-04-20 00:00:00</t>
  </si>
  <si>
    <t>Sara Allen</t>
  </si>
  <si>
    <t>Smart phone</t>
  </si>
  <si>
    <t>ACIL_3DREA005_1_Photo1_04202021</t>
  </si>
  <si>
    <t>Continue preserve stewardship; consider more intensive restoration effort w/ seed bulking if funding permits</t>
  </si>
  <si>
    <t>General preserve stewardship; Sara Allen and Jason Allen weed whipped site and buffer area in Dec 2020</t>
  </si>
  <si>
    <t>CAGN; Ambrosia pumila (see notes)</t>
  </si>
  <si>
    <t>New Ambrosia pumilla occurrence discovered about 325 feet west of sample point.</t>
  </si>
  <si>
    <t>2022-04-11 10:54:00</t>
  </si>
  <si>
    <t>2022-04-11 11:01:00</t>
  </si>
  <si>
    <t>ACIL_3DREA005_1_Photo1_20220411</t>
  </si>
  <si>
    <t>Continue preserve stewardship; Implement intensive multi-year weed management followed by seed bulki</t>
  </si>
  <si>
    <t>Preserve stewardship; weed whipping and dethatch across entire of max extent area; hand weeding in M</t>
  </si>
  <si>
    <t>California gnatcatcher; Otay tarplant; Orcutt's bird's-beak, Cliff spurge, San Diego bursage, Small-</t>
  </si>
  <si>
    <t>Plot notes from Datum: plot_center</t>
  </si>
  <si>
    <t>City of San Diego Department of Parks and Recreation</t>
  </si>
  <si>
    <t>2023-05-23 14:31:00</t>
  </si>
  <si>
    <t>2023-05-23 15:55:00</t>
  </si>
  <si>
    <t>Sara Allen, Nathan Taylor, Adam Skinner</t>
  </si>
  <si>
    <t>ACIL_3DREA005_1_Photo1_20230523</t>
  </si>
  <si>
    <t xml:space="preserve">Continue preserve stewardship; implement grant-funded restoration effort beginning in summer/fall 2023. </t>
  </si>
  <si>
    <t>Preserve stewardship; weed whipping; weed control via herbicide spot spray.</t>
  </si>
  <si>
    <t>Convolvulus simulans, Deinandra conjugens, Dicranostegia orcuttiana</t>
  </si>
  <si>
    <t>2024-04-19 12:32:00</t>
  </si>
  <si>
    <t>2024-04-19 00:00:00</t>
  </si>
  <si>
    <t>Sara Allen, Diana Terrones</t>
  </si>
  <si>
    <t>Continue weed management and SANDAG grant-funded habitat restoration project.</t>
  </si>
  <si>
    <t>Initiated work on SANDAG grant-funded restoration.</t>
  </si>
  <si>
    <t>California gnatcatcher, Ambrosia chenopodiifolia, Euphorbia misera</t>
  </si>
  <si>
    <t>2025-04-23 08:10:00</t>
  </si>
  <si>
    <t>2025-04-23 09:18:00</t>
  </si>
  <si>
    <t>ACIL_3DREA005_1_Photo1_04232025</t>
  </si>
  <si>
    <t>Continue SANDAG grant-funded restoration effort. Intensive weed control will be needed for at least 2 more years. Seed bulk thornmint &amp; reintroduce to site. Consider seeding other native herbs and grasses.</t>
  </si>
  <si>
    <t>Ongoing SANDAG grant-funded restoration work has largely focused on removal of invasive weeds. Cages were placed around thornmint populations to deter hervbivory.</t>
  </si>
  <si>
    <t>Ambrosia chenopodiifolia, Convolvulus simulans, Deinandra conjugens</t>
  </si>
  <si>
    <t>ACIL_3HCWA006</t>
  </si>
  <si>
    <t>Hollenbeck Wildlife Area - ACIL</t>
  </si>
  <si>
    <t>006</t>
  </si>
  <si>
    <t>2014-05-07 16:30:00</t>
  </si>
  <si>
    <t>2014-05-07 18:30:00</t>
  </si>
  <si>
    <t>EO86</t>
  </si>
  <si>
    <t>Hollenbeck Canyon Wildlife Area</t>
  </si>
  <si>
    <t>Meredith Osborne, John Ekhoff</t>
  </si>
  <si>
    <t>Nikon Coolpix</t>
  </si>
  <si>
    <t>W</t>
  </si>
  <si>
    <t>6 ft</t>
  </si>
  <si>
    <t>E</t>
  </si>
  <si>
    <t>California Department of Fish and Wildlife, San Diego Management and Monitoring Program</t>
  </si>
  <si>
    <t>2015-03-20 10:40:00</t>
  </si>
  <si>
    <t>2015-03-20 13:23:00</t>
  </si>
  <si>
    <t>Meredith Osborne, John Ekhoff, Chris Manzuk - CDFW; Kris Preston- SDMMP</t>
  </si>
  <si>
    <t>Nikon Coolpix AW100</t>
  </si>
  <si>
    <t>Manual application of herbicide on non-native plants within 1 meter of thornmint plants.</t>
  </si>
  <si>
    <t>Last year dethatched Centaurea melitensis and hauled away material (just after the thornmint population was monitored in May, 2014).  Sprayed glyphosate in January, 2015 and performed some hand weeding.  Also put up deterrents (cut brush) and put out sign</t>
  </si>
  <si>
    <t>Blainville's horned lizard close to photo point (S17505, 3618033).  SD thornmint was stunted from lack of rain.  About 25% had 2-3 branching stalks, the rest were single stalks.  Worried that plants might dry out before setting seed.  There is lots of nat</t>
  </si>
  <si>
    <t>2016-03-25 08:55:00</t>
  </si>
  <si>
    <t>2016-03-25 12:00:00</t>
  </si>
  <si>
    <t>Meredith Osborne, Paul Schlitt, Chris Manzuk, Elyse Levy</t>
  </si>
  <si>
    <t>Nikon Coollpix</t>
  </si>
  <si>
    <t>continue weeding</t>
  </si>
  <si>
    <t>weeding- manual, herbicide</t>
  </si>
  <si>
    <t>Caulanthus lasiophyllus</t>
  </si>
  <si>
    <t>2017-04-11 09:45:00</t>
  </si>
  <si>
    <t>2017-04-11 11:41:00</t>
  </si>
  <si>
    <t>Meredith Osborne, Elyse Levy, Paul Schlitt, Kyle Rice, Morgan McLoughlin</t>
  </si>
  <si>
    <t>Canon Powershot</t>
  </si>
  <si>
    <t>2017 ACIL_3HCWA006_HP_Plot 1</t>
  </si>
  <si>
    <t>1) Weed control 2) Keep an eye on fascicled tarplant - may get too dense.  3) Seed collection for translocation  4) Expand weed control outward from ACIL maximum extent</t>
  </si>
  <si>
    <t>Herbicide - Glyphosate/Triclopyr/Fusilade  Pulling weed by hands</t>
  </si>
  <si>
    <t>Quino checkerspot butterfly in adjacent area over hill.  Caulanthus lasiophyllus located outside ACIL maximum extent.  One individual inside 10 meter monitoring plot in 2016</t>
  </si>
  <si>
    <t>2018-04-17 08:15:00</t>
  </si>
  <si>
    <t>2018-04-17 11:00:00</t>
  </si>
  <si>
    <t>Paul Schlitt, Kyle Rice, Meredith Osborne, Greg Bluffin, Alex Walsh</t>
  </si>
  <si>
    <t>Canon Power Shot</t>
  </si>
  <si>
    <t>ACIL_3HCWA006_1_Photo1_04172018</t>
  </si>
  <si>
    <t>ACIL_3HCWA006_1_Photo2_04172018</t>
  </si>
  <si>
    <t>Follow same treatment regime as below. Also cut and remove seed pods from remaining invasives. Herbicide treatment to target non-native species</t>
  </si>
  <si>
    <t>Beginning in 2018 Herbicide Treatment (1) Glyphosate for all weed species (2) Transline for spot treatment for tocolote and other sunflower family weeds (3) Roundup Pro and garlon 4 for buffer treatment and ROW (leading to and from site)</t>
  </si>
  <si>
    <t>Harpogenella palmeri outisde of max extent (Plot 2)</t>
  </si>
  <si>
    <t>Thornmint is already starting to shrivel. Many very small plants with flowers starting to dessicate. very hard to see. Counts may be an underestimate. Searched for Convolvulus simulans, could not find it. [More notes/details on paper] on</t>
  </si>
  <si>
    <t>2019-05-07 09:00:00</t>
  </si>
  <si>
    <t>2019-05-07 11:59:00</t>
  </si>
  <si>
    <t>Kyle Rice, Greg Bluffing, Alex Walsh</t>
  </si>
  <si>
    <t>Continue to monitor with herbicide treatments of invasive weeds</t>
  </si>
  <si>
    <t>Herbicide treatments of invasive weeds</t>
  </si>
  <si>
    <t>2020-05-12 08:45:00</t>
  </si>
  <si>
    <t>2020-05-12 00:00:00</t>
  </si>
  <si>
    <t>Meredith Osborne, Greg Bluffin, Jenn Blackhall, Kyle Rice</t>
  </si>
  <si>
    <t>Continue herbicide treatments</t>
  </si>
  <si>
    <t>Herbicide and hand pulling non natives</t>
  </si>
  <si>
    <t>2021-04-30 09:00:00</t>
  </si>
  <si>
    <t>2021-04-30 00:00:00</t>
  </si>
  <si>
    <t>Kyle Rice, Meredith Osborne, Lowry Pierich, Christopher DeTar, Kasey Skinner</t>
  </si>
  <si>
    <t>Time herbicide treatments to avoid ACIL</t>
  </si>
  <si>
    <t>Herbicide treatment with Garlon and Glyphosate</t>
  </si>
  <si>
    <t>2022-04-15 09:35:00</t>
  </si>
  <si>
    <t>2022-04-15 11:55:00</t>
  </si>
  <si>
    <t xml:space="preserve">Kyle Rice, Meredith Osborne </t>
  </si>
  <si>
    <t>Control non-native grasses and forbs</t>
  </si>
  <si>
    <t>2023-04-27 09:48:00</t>
  </si>
  <si>
    <t>2023-04-27 11:52:00</t>
  </si>
  <si>
    <t>Kyle Rice, Veronica Pedraza</t>
  </si>
  <si>
    <t>Continue treating nng and nnf, target festivals to prevent it from taking over with other grasses controlled</t>
  </si>
  <si>
    <t>Treating non-natives</t>
  </si>
  <si>
    <t>2024-05-03 09:12:00</t>
  </si>
  <si>
    <t>2024-05-03 09:51:00</t>
  </si>
  <si>
    <t xml:space="preserve">Treat nng and nnf, focus on fesmyu </t>
  </si>
  <si>
    <t>Herbicide treatments</t>
  </si>
  <si>
    <t>2025-05-02 08:19:00</t>
  </si>
  <si>
    <t>2025-05-02 09:18:00</t>
  </si>
  <si>
    <t>Kyle Rice, Jessie Lane</t>
  </si>
  <si>
    <t>Continue non-native treatments. Target mustard and Crete weed</t>
  </si>
  <si>
    <t>2016-03-25 14:00:00</t>
  </si>
  <si>
    <t>2016-03-25 00:00:00</t>
  </si>
  <si>
    <t>Meredith Osborne, Elyse Levy, Paul Schlitt, Chris Manzuk</t>
  </si>
  <si>
    <t>E 75 degrees</t>
  </si>
  <si>
    <t>6ft</t>
  </si>
  <si>
    <t>Weeding- invasive plants</t>
  </si>
  <si>
    <t>put up fence to deter horses</t>
  </si>
  <si>
    <t>palmers grappling hook</t>
  </si>
  <si>
    <t>2017-04-11 12:05:00</t>
  </si>
  <si>
    <t>2017-04-11 13:16:00</t>
  </si>
  <si>
    <t>2017 ACIL_3HCWA006_HP_Plot 2</t>
  </si>
  <si>
    <t>1) Non-native weed control                                            2) Block any new illegal trails if observed in future visits</t>
  </si>
  <si>
    <t>Could not find Palmer's grappling hook this year - outside of ACIL max. extent. Standing dead biomass was Avena barbata.</t>
  </si>
  <si>
    <t>2018-04-17 11:40:00</t>
  </si>
  <si>
    <t>2018-04-17 13:10:00</t>
  </si>
  <si>
    <t>Paul Schlitt, Meredith Osborne, Greg Bluffin, Alex Walsh, Kyle Rice</t>
  </si>
  <si>
    <t>ACIL_3HCWA006_2_Photo1_04172018</t>
  </si>
  <si>
    <t>ACIL_3HCWA006_2_Photo2_04172018</t>
  </si>
  <si>
    <t>Herbicide treatment (Fusilade) to kill non native grasses; follow treatment regime below also cut and remove seed pods from remaining invasives</t>
  </si>
  <si>
    <t>Beginning in 2018 - (1) Glyphosate all NN forbs (2) Transline for spot treatment of tocolote and other sunflower family weeds (3) Roundup Pro + Garlon 4 for better treatmet + ROW (leading to + from site)</t>
  </si>
  <si>
    <t>Harposonella palmeri outside of max extent</t>
  </si>
  <si>
    <t>Thornmint beginning to shrivel, many small plants beginning to dessicate; difficult to see counts likely an underestimate</t>
  </si>
  <si>
    <t>2019-05-07 13:00:00</t>
  </si>
  <si>
    <t>2019-05-07 14:45:00</t>
  </si>
  <si>
    <t>Greg Bluffin, Alex Walsh, Kyle Rice</t>
  </si>
  <si>
    <t>Canon powershot</t>
  </si>
  <si>
    <t>Continue to monitor and treat non native species</t>
  </si>
  <si>
    <t>Herbicide treatments of non native species</t>
  </si>
  <si>
    <t>2020-05-12 11:45:00</t>
  </si>
  <si>
    <t>More single stemmed acil than plot 1, plant size smaller</t>
  </si>
  <si>
    <t>2021-04-30 11:30:00</t>
  </si>
  <si>
    <t>Kyle Rice, Lowry Pierich, Chris DeTar, Kasey Skinner, Meredith Osborne</t>
  </si>
  <si>
    <t>Weed control</t>
  </si>
  <si>
    <t>2022-04-15 12:00:00</t>
  </si>
  <si>
    <t>2022-04-15 13:19:00</t>
  </si>
  <si>
    <t>Control non-native forbs and grasses</t>
  </si>
  <si>
    <t>2023-04-27 12:31:00</t>
  </si>
  <si>
    <t>2023-04-27 13:35:00</t>
  </si>
  <si>
    <t>Follow up herbicide treatments</t>
  </si>
  <si>
    <t>Non native removal and treatment</t>
  </si>
  <si>
    <t>Extent counts estimated by extrapolation, polygon NW of road not found this year</t>
  </si>
  <si>
    <t>2024-05-03 10:49:00</t>
  </si>
  <si>
    <t>2024-05-03 11:26:00</t>
  </si>
  <si>
    <t>2025-05-02 10:03:00</t>
  </si>
  <si>
    <t>2025-05-02 10:49:00</t>
  </si>
  <si>
    <t>Continue non-native treatment</t>
  </si>
  <si>
    <t>Non-native herbicide treatments</t>
  </si>
  <si>
    <t>Harpogenella palmeri, convolvulus simulans</t>
  </si>
  <si>
    <t>ACIL_3LONC007</t>
  </si>
  <si>
    <t>Long Canyon (PMA 4-2b) - ACIL</t>
  </si>
  <si>
    <t>007</t>
  </si>
  <si>
    <t>RECON Environmental, Inc.</t>
  </si>
  <si>
    <t>2016-06-06 11:30:00</t>
  </si>
  <si>
    <t>2016-06-06 12:20:00</t>
  </si>
  <si>
    <t>EO89</t>
  </si>
  <si>
    <t>City Of Chula Vista Central City Preserve</t>
  </si>
  <si>
    <t>City of Chula Vista</t>
  </si>
  <si>
    <t>Kayo Valenti, Anna Leavitt</t>
  </si>
  <si>
    <t>N,S,E</t>
  </si>
  <si>
    <t>slightly down</t>
  </si>
  <si>
    <t>4302-4311</t>
  </si>
  <si>
    <t>Fence perimeter of population, treat non-native plants, collect and redistribute seeds</t>
  </si>
  <si>
    <t>Deinandra conjugens, convolvulus simulans</t>
  </si>
  <si>
    <t>maximum extent has less cover of non-native grasses than adjacent sampling area. Infrequently used, non-established trail through sampling area observed.</t>
  </si>
  <si>
    <t>2017-08-04 07:45:00</t>
  </si>
  <si>
    <t>2017-08-04 08:30:00</t>
  </si>
  <si>
    <t>ACIL_3LONC007_1_photos 1-10_080417</t>
  </si>
  <si>
    <t>Infrequently used, non-established trail through sampling area observed. Ants present (unknown species. Possibly argentine ants).</t>
  </si>
  <si>
    <t>2018-04-24 09:15:00</t>
  </si>
  <si>
    <t>2018-04-24 10:25:00</t>
  </si>
  <si>
    <t>Kayo Valenti, Sonya Vargus</t>
  </si>
  <si>
    <t>img_5783-5786</t>
  </si>
  <si>
    <t>Fence perimeter of population, treat non-native plants, collect and redistribute seeds.</t>
  </si>
  <si>
    <t>Deinandra conjugens, Convolvulus simulans</t>
  </si>
  <si>
    <t>In the plant list, 0.2 = &lt;1 or Trace per the MSP QC checklist. Infrequently used, non-established trail through sampling area observed.</t>
  </si>
  <si>
    <t>2019-04-09 00:00:00</t>
  </si>
  <si>
    <t>Patricia Gordon-Reedy, Jessie Vinje</t>
  </si>
  <si>
    <t>Pentax K-50</t>
  </si>
  <si>
    <t>ACIL_3LONC007_1_Photo1_04092019</t>
  </si>
  <si>
    <t>ACIL_3LONC007_1_Photo2_04092019</t>
  </si>
  <si>
    <t>Continue monitoring; consider cutting back Rhus integrifolia at margins of clay lens; control nonnative grasses and forbs.</t>
  </si>
  <si>
    <t>10 photos</t>
  </si>
  <si>
    <t>City of Chula Vista Volunteer</t>
  </si>
  <si>
    <t>2021-04-24 00:00:00</t>
  </si>
  <si>
    <t>ACIL_3LONC007_1_Photo1_04242021</t>
  </si>
  <si>
    <t>Consider weed managment to control brachypodium and bristly ox-toungue. Also consider seed banking and bulking for restoration.</t>
  </si>
  <si>
    <t>None known</t>
  </si>
  <si>
    <t>Convolvulus simulans</t>
  </si>
  <si>
    <t>2022-04-29 13:03:00</t>
  </si>
  <si>
    <t>2022-04-29 13:29:00</t>
  </si>
  <si>
    <t>Margie Mulligan</t>
  </si>
  <si>
    <t>Iphone</t>
  </si>
  <si>
    <t>ACIL_3LONC007_1_Photo1_04292022</t>
  </si>
  <si>
    <t>ACIL_3LONC007_1_Photo2_04292022</t>
  </si>
  <si>
    <t>Remove Brachypodium and Helminthotheca.</t>
  </si>
  <si>
    <t xml:space="preserve">Mulligan Biological Consulting </t>
  </si>
  <si>
    <t>2023-04-28 11:12:00</t>
  </si>
  <si>
    <t>2023-04-28 12:17:00</t>
  </si>
  <si>
    <t xml:space="preserve">Ed Kentner </t>
  </si>
  <si>
    <t xml:space="preserve">iPhone SE second generation </t>
  </si>
  <si>
    <t>ACIL_3LONC007_1_Photo1_04282023</t>
  </si>
  <si>
    <t>ACIL_3LONC007_1_Photo2_04282023</t>
  </si>
  <si>
    <t>Continue monitoring, control Brachypodium and other weeds. Helminthotheca is particularly bad right where the thornmint is. Establish more Stipa and other natives to reduce weeds.</t>
  </si>
  <si>
    <t xml:space="preserve">Unknown </t>
  </si>
  <si>
    <t xml:space="preserve">Plants small and difficult to find on survey date. Weeds at this site are extreme </t>
  </si>
  <si>
    <t>Mulligan Biological Consulting</t>
  </si>
  <si>
    <t>2024-04-30 10:14:00</t>
  </si>
  <si>
    <t>2024-04-30 10:39:00</t>
  </si>
  <si>
    <t>ACIL_3LONC007_1_Photo1_04302024</t>
  </si>
  <si>
    <t>ACIL_3LONC007_1_Photo2_04302024</t>
  </si>
  <si>
    <t xml:space="preserve">Continue to monitor, treat grasses and forbs but be careful of native grasses. </t>
  </si>
  <si>
    <t>2025-05-13 14:14:00</t>
  </si>
  <si>
    <t>2025-05-13 14:57:00</t>
  </si>
  <si>
    <t>Frankie Coburn</t>
  </si>
  <si>
    <t>Samsung Ultra</t>
  </si>
  <si>
    <t>ACIL_3LONC007_Photo1_05132025</t>
  </si>
  <si>
    <t>ACIL_3LONC007_Photo2_05132025, ACIL_3LONC007_Photo3_05132025, ACIL_3LONC007_Photo4_05132025, ACIL_3L</t>
  </si>
  <si>
    <t>Continue monitoring. High cover of exotic grasses, thatch and exotic herbs has likely contributed to decline/extirpation. Clear exotic grasses and herbs and reseed.</t>
  </si>
  <si>
    <t>ACIL_3MGMT008</t>
  </si>
  <si>
    <t>McGinty Mountain - ACIL</t>
  </si>
  <si>
    <t>008</t>
  </si>
  <si>
    <t>2016-04-11 11:40:00</t>
  </si>
  <si>
    <t>2016-04-11 12:20:00</t>
  </si>
  <si>
    <t>EO87</t>
  </si>
  <si>
    <t>Jessie Vinje and Patricia Gordon-Reedy</t>
  </si>
  <si>
    <t>Canon PowerShot SX230HS</t>
  </si>
  <si>
    <t>0.5m</t>
  </si>
  <si>
    <t>-3 degrees</t>
  </si>
  <si>
    <t>ACIL_3MGMT008 Photo 1</t>
  </si>
  <si>
    <t>ACIL_3MGMT008 Photo 2</t>
  </si>
  <si>
    <t>unknown</t>
  </si>
  <si>
    <t>Weed control, trail closure, consider signage.</t>
  </si>
  <si>
    <t>Tetracoccus dioicus</t>
  </si>
  <si>
    <t>Recommend survey of full extent because we walked through many areas but didn't see additional mapped populations.  Lots of non-native grasses but lots of openings.</t>
  </si>
  <si>
    <t>2017-04-24 11:15:00</t>
  </si>
  <si>
    <t>2017-04-24 12:46:00</t>
  </si>
  <si>
    <t>ACIL_3MGMT008_1_Photo 1_042417</t>
  </si>
  <si>
    <t>ACIL_3MGMT008_2_Photo 1_042417</t>
  </si>
  <si>
    <t>Brachypodium distachyon is abundant within the mapped extent of this San Diego thornmint occurrence and well beyond.  If a method is found to selectively rid the landscape of B. distachyon, it should be implemented here.</t>
  </si>
  <si>
    <t>Tetracoccus dioicus, Nolina interrata</t>
  </si>
  <si>
    <t>2018-04-24 09:25:00</t>
  </si>
  <si>
    <t>2018-04-24 10:18:00</t>
  </si>
  <si>
    <t>Jessie Vinje, Patricia Gordon-Reedy</t>
  </si>
  <si>
    <t>Canon PowerShot SX 230 HS</t>
  </si>
  <si>
    <t>ACIL_3MGMT008_1_Photo 1_04242018</t>
  </si>
  <si>
    <t>ACIL_3MGMT008_1_Photo 2_04242018</t>
  </si>
  <si>
    <t>Continue monitoring, weed control.</t>
  </si>
  <si>
    <t>Harpagonella palmeri, Stipa diegoensis, Tetracoccus dioicus</t>
  </si>
  <si>
    <t>2019-07-03 09:45:00</t>
  </si>
  <si>
    <t>2019-07-03 11:00:00</t>
  </si>
  <si>
    <t>San Diego Natural History Museum</t>
  </si>
  <si>
    <t>Control Brachypodium and Centaurea.</t>
  </si>
  <si>
    <t>Tetracoccus dioicus in sample plot.</t>
  </si>
  <si>
    <t>Mapped extent of ACIL is tiny: about 0.25 square m.  But the plants are large: 25-30 cm tall with up to 8 whorls.</t>
  </si>
  <si>
    <t>2020-05-27 13:10:00</t>
  </si>
  <si>
    <t>2020-05-27 00:00:00</t>
  </si>
  <si>
    <t>Margie Mulligan, Jessie Vinje</t>
  </si>
  <si>
    <t>ACIL_3MGMT008_1_Photo1_05272020</t>
  </si>
  <si>
    <t>ACIL_3MGMT008_1_Photo2_05272020</t>
  </si>
  <si>
    <t>Continue monitoring. Treat Brachypodium.</t>
  </si>
  <si>
    <t>Tetracoccus dioica, Bahiopsis laciniata</t>
  </si>
  <si>
    <t>2021-05-05 10:13:00</t>
  </si>
  <si>
    <t>2021-05-05 00:00:00</t>
  </si>
  <si>
    <t>ACIL_3MGMT008_1_photo1_20210505</t>
  </si>
  <si>
    <t>ACIL_3MGMT008_1_photo2_20210505</t>
  </si>
  <si>
    <t>Control Brachypodium</t>
  </si>
  <si>
    <t>The four live Thornmint plants found on the survey were all within 400 cm, approximately 1 m north of the plot center.     It is not clear that any of the plants successfully fruited.  I dissected a dried, dead specimen that had had two f</t>
  </si>
  <si>
    <t>AECOM, U.S. Fish and Wildlife Service</t>
  </si>
  <si>
    <t>2022-05-15 10:21:00</t>
  </si>
  <si>
    <t>2022-05-15 11:11:00</t>
  </si>
  <si>
    <t>Claire Jorgensen, Jorge Ayón</t>
  </si>
  <si>
    <t>ACIL_3MGMT008_1_Photo1_05152022</t>
  </si>
  <si>
    <t>ACIL_3MGMT008_1_Photo2_05152022</t>
  </si>
  <si>
    <t>Continue monitoring.</t>
  </si>
  <si>
    <t>2023-05-16 09:10:00</t>
  </si>
  <si>
    <t>2023-05-16 11:08:00</t>
  </si>
  <si>
    <t>Claire Jorgensen, Bonnie Hendricks</t>
  </si>
  <si>
    <t>ACIL_3MGMT008_1_Photo1_05162023</t>
  </si>
  <si>
    <t>Weed control for Brachypodium distachyon; collect and bulk seed from plot 2 to re-introduce/supplement plot 1. Continue annual monitoring.</t>
  </si>
  <si>
    <t>2024-05-21 11:56:00</t>
  </si>
  <si>
    <t>2024-05-21 12:59:00</t>
  </si>
  <si>
    <t>Ninfa Negrete Alcaraz, Tom Oberbauer, Sally Brown, Justyn Stahl</t>
  </si>
  <si>
    <t>ACIL_3MGMT008_1_Photo2_05212024</t>
  </si>
  <si>
    <t>Reduce Brachypodium cover, continue monitoring.</t>
  </si>
  <si>
    <t>2025-05-13 10:40:00</t>
  </si>
  <si>
    <t>2025-05-13 16:00:00</t>
  </si>
  <si>
    <t>Cat Reilly, Diana Brand Ramirez</t>
  </si>
  <si>
    <t>iPhone 10 Pro Max</t>
  </si>
  <si>
    <t>ACIL_3MGMT008_1_Photo1_05132025</t>
  </si>
  <si>
    <t>Continued monitoring.</t>
  </si>
  <si>
    <t>2022-05-15 11:36:00</t>
  </si>
  <si>
    <t>2022-05-15 12:14:00</t>
  </si>
  <si>
    <t>Claire Jorgensen, Diana Brand Ramirez, Jorge Ayòn</t>
  </si>
  <si>
    <t>ACIL_3MGMT008_2_Photo1_05152022</t>
  </si>
  <si>
    <t>Continue annual IMG monitoring.</t>
  </si>
  <si>
    <t>San Diego goldenstar (Bloomeria clevelandii)</t>
  </si>
  <si>
    <t>2023-05-16 12:16:00</t>
  </si>
  <si>
    <t>2023-05-16 14:30:00</t>
  </si>
  <si>
    <t>ACIL_3MGMT008_2_Photo1_05162023</t>
  </si>
  <si>
    <t>Continue monitoring and nonnative species control.</t>
  </si>
  <si>
    <t>Nolina interrata</t>
  </si>
  <si>
    <t>2024-05-21 08:54:00</t>
  </si>
  <si>
    <t>2024-05-21 10:05:00</t>
  </si>
  <si>
    <t>ACIL_3MGMT008_2_Photo1_05212024</t>
  </si>
  <si>
    <t>2025-05-13 09:33:00</t>
  </si>
  <si>
    <t>2025-05-13 09:48:00</t>
  </si>
  <si>
    <t>Diana Brand Ramirez, Cat Reilly</t>
  </si>
  <si>
    <t>ACIL_3MGMT008_2_Photo1_05132025</t>
  </si>
  <si>
    <t>ACIL_3MGMT009</t>
  </si>
  <si>
    <t>McGinty Mountain (southwest slope) - ACIL</t>
  </si>
  <si>
    <t>009</t>
  </si>
  <si>
    <t>The Nature Conservancy</t>
  </si>
  <si>
    <t>2016-04-25 09:50:00</t>
  </si>
  <si>
    <t>2016-04-25 10:15:00</t>
  </si>
  <si>
    <t>EO21</t>
  </si>
  <si>
    <t>Flying Dolphin Trust</t>
  </si>
  <si>
    <t>Jean Jancaitis, Zachary Principe</t>
  </si>
  <si>
    <t>N</t>
  </si>
  <si>
    <t>1.5 m</t>
  </si>
  <si>
    <t>none</t>
  </si>
  <si>
    <t>2016-04-25 10:30:00</t>
  </si>
  <si>
    <t>2016-04-25 11:30:00</t>
  </si>
  <si>
    <t>kill broadleaf weeds (mostly mustard and centarea)</t>
  </si>
  <si>
    <t>2017-04-28 10:02:00</t>
  </si>
  <si>
    <t>2017-04-28 11:02:00</t>
  </si>
  <si>
    <t>Jessie Vinje</t>
  </si>
  <si>
    <t>ACIL_3MGMT009_2_Photo 1_042817</t>
  </si>
  <si>
    <t>ACIL_3MGMT009_2_Photo 2_042817</t>
  </si>
  <si>
    <t>Treat Brachypodium in Sample Plot #3 and remove thatch.  Very high cover adjacent to this population.  Manage other nonnative plants and continue to monitor.  Population in Sample Plot #3 is on the very edge of a drainage.</t>
  </si>
  <si>
    <t>2018-04-12 11:10:00</t>
  </si>
  <si>
    <t>2018-04-12 12:20:00</t>
  </si>
  <si>
    <t>ACIL_3MGMT009_2_Photo 1_04122018</t>
  </si>
  <si>
    <t>ACIL_3MGMT009_2_Photo 2_04122018</t>
  </si>
  <si>
    <t>Continue monitoring, hand weed narrow clay lens.</t>
  </si>
  <si>
    <t>Maximum extent = ACIL_3MGMT009 - 3.</t>
  </si>
  <si>
    <t>2019-05-09 00:00:00</t>
  </si>
  <si>
    <t>Patricia Gordon-Reedy, Jessie Vinje, Susan North</t>
  </si>
  <si>
    <t>ACIL_3MGMT009_2_Photo1_05092019</t>
  </si>
  <si>
    <t>ACIL_3MGMT009_2_Photo2_05092019</t>
  </si>
  <si>
    <t>Continue monitoring; control nonnative forbs.</t>
  </si>
  <si>
    <t>Nolina interrata, Tetracoccus dioicus</t>
  </si>
  <si>
    <t>2020-05-26 09:45:00</t>
  </si>
  <si>
    <t>2020-05-26 00:00:00</t>
  </si>
  <si>
    <t>ACIL_3MGMT009_2_Photo1_05262020</t>
  </si>
  <si>
    <t>ACIL_3MGMT009_2_Photo2_05262020</t>
  </si>
  <si>
    <t>Continue monitoring, fence both sides of population especially along trail.</t>
  </si>
  <si>
    <t>2021-05-10 09:08:00</t>
  </si>
  <si>
    <t>2021-05-10 00:00:00</t>
  </si>
  <si>
    <t>ACIL_3MGMT009_2_Photo1_05102021</t>
  </si>
  <si>
    <t>ACIL_3MGMT009_2_Photo2_05102021</t>
  </si>
  <si>
    <t>Install guard rail and signage. Selective weeding of centaurea. Continue monitoring to see if centaurea expands</t>
  </si>
  <si>
    <t>Bombus observed pollinating.</t>
  </si>
  <si>
    <t>2022-05-06 13:31:00</t>
  </si>
  <si>
    <t>2022-05-06 14:02:00</t>
  </si>
  <si>
    <t>Tom Oberbauer, Diana Brand Ramirez</t>
  </si>
  <si>
    <t xml:space="preserve">iPhone </t>
  </si>
  <si>
    <t>ACIL_3MGMT009_2_Photo1_05062022</t>
  </si>
  <si>
    <t>ACIL_3MGMT009_2_Photo2_05062022</t>
  </si>
  <si>
    <t>Continue select weed control.</t>
  </si>
  <si>
    <t>2023-05-17 10:21:00</t>
  </si>
  <si>
    <t>2023-05-17 11:53:00</t>
  </si>
  <si>
    <t>Danielle Hankins, Ashlyn Bahrychuk</t>
  </si>
  <si>
    <t>ACIL_3MGMT009_2_Photo1_05172023</t>
  </si>
  <si>
    <t>Continue annual monitoring and treating non-native weeds.</t>
  </si>
  <si>
    <t>2024-05-24 10:34:00</t>
  </si>
  <si>
    <t>2024-05-24 11:05:00</t>
  </si>
  <si>
    <t>iPhone 15 pro max</t>
  </si>
  <si>
    <t>ACIL_3MGMT009_2_Photo1_05242024</t>
  </si>
  <si>
    <t>ACIL_3MGMT009_2_Photo2_05242024</t>
  </si>
  <si>
    <t>Continue weed control and annual monitoring.</t>
  </si>
  <si>
    <t>Weed control.</t>
  </si>
  <si>
    <t>2025-05-08 13:33:00</t>
  </si>
  <si>
    <t>2025-05-08 13:45:00</t>
  </si>
  <si>
    <t>Ashlyn Bahrychuk, Diana Brand Ramirez, Cat Reilly</t>
  </si>
  <si>
    <t>ACIL_3MGMT009_2_Photo1_05082025</t>
  </si>
  <si>
    <t>ACIL_3MGMT009_2_Photo2_05082025</t>
  </si>
  <si>
    <t>Weed control and continue annual monitoring.</t>
  </si>
  <si>
    <t>2017-04-28 20:30:00</t>
  </si>
  <si>
    <t>2017-04-28 21:20:00</t>
  </si>
  <si>
    <t>Canon Powershot SX320HS</t>
  </si>
  <si>
    <t>26 down</t>
  </si>
  <si>
    <t>ACIL_3MGMT009_3_photo 1_042817</t>
  </si>
  <si>
    <t>Treat Brachypodium in Sample Plot #3 and remove thatch.  Very high cover adjacent to this population.  Manage other nonnative plants and continue to monitor.  Population in Sample Plot #3 is on the very edge of a drainage.  Consider inst erosion control</t>
  </si>
  <si>
    <t>2018-04-12 09:04:00</t>
  </si>
  <si>
    <t>2018-04-12 10:10:00</t>
  </si>
  <si>
    <t>ACIL_3MGMT009_3_Photo 1_04122018</t>
  </si>
  <si>
    <t>Continue monitoring, remove Brachypodium distachyon and other weeds.</t>
  </si>
  <si>
    <t>Harpagonella palmeri, Nolina interrata, Tetracoccus dioicus</t>
  </si>
  <si>
    <t>Patricia Gordon, Jessie Vinje, Susan North</t>
  </si>
  <si>
    <t>ACIL_3MGMT009_3_Photo1_05092019</t>
  </si>
  <si>
    <t>Continue monitoring; control nonnative grasses and forbs.</t>
  </si>
  <si>
    <t>Nolina interrata, Tetracoccus dioicus, Harpagonella palmeri</t>
  </si>
  <si>
    <t>2020-05-26 08:12:00</t>
  </si>
  <si>
    <t>ACIL_3MGMT009_3_Photo1_05262020</t>
  </si>
  <si>
    <t>2021-05-10 11:04:00</t>
  </si>
  <si>
    <t>ACIL_3MGMT009_3_Photo1_051020217</t>
  </si>
  <si>
    <t>Dethatching Brachipodium and weed control.</t>
  </si>
  <si>
    <t>2022-05-06 12:43:00</t>
  </si>
  <si>
    <t>2022-05-06 13:05:00</t>
  </si>
  <si>
    <t>ACIL_3MGMT009_3_Photo1_05062022</t>
  </si>
  <si>
    <t>2023-05-17 08:33:00</t>
  </si>
  <si>
    <t>2023-05-17 09:45:00</t>
  </si>
  <si>
    <t xml:space="preserve">Danielle Hankins, Ashlyn Bahrychuk </t>
  </si>
  <si>
    <t>ACIL_3MGMT009_3_Photo1_05172023</t>
  </si>
  <si>
    <t>2024-05-24 08:43:00</t>
  </si>
  <si>
    <t>2024-05-24 09:45:00</t>
  </si>
  <si>
    <t>ACIL_3MGMT009_3_Photo1_05242024</t>
  </si>
  <si>
    <t>Continue nonnative grass dethatching and annual monitoring.</t>
  </si>
  <si>
    <t>Nonnative grass dethatching.</t>
  </si>
  <si>
    <t>2025-05-08 12:47:00</t>
  </si>
  <si>
    <t>2025-05-08 13:03:00</t>
  </si>
  <si>
    <t>ACIL_3MGMT009_3_Photo1_05082025</t>
  </si>
  <si>
    <t>Continue annual monitoring.</t>
  </si>
  <si>
    <t>ACIL_3MGMT010</t>
  </si>
  <si>
    <t>McGinty Mountain (summit and ridgeline) - ACIL</t>
  </si>
  <si>
    <t>010</t>
  </si>
  <si>
    <t>U.S. Fish and Wildlife Service, Balk Biological</t>
  </si>
  <si>
    <t>2015-03-25 12:35:00</t>
  </si>
  <si>
    <t>2015-03-25 13:30:00</t>
  </si>
  <si>
    <t>EO22</t>
  </si>
  <si>
    <t>John Martin, Shelley Lawrence</t>
  </si>
  <si>
    <t>Continued monitoring.  Brachypodium distachyon should be monitored and hand weeded if it. occurs within 5m of thornmint</t>
  </si>
  <si>
    <t>I have visited this area occasionally since 2004, and have encountered Golden Eagle, CooperÆs Hawk, coast horned lizard, Dehesa beargrass, GanderÆs butterweed, felt-leaved monardella, and ParryÆs tetracoccus, here or near here.</t>
  </si>
  <si>
    <t>All values entered exactly as reported.  Disturbance classes reported as being based on a scale of 1-6 (Instructions specify scale of 1-7).  Most current species name entered, may not match what was reported (taken CalFlora). Clarified between uses of abs</t>
  </si>
  <si>
    <t>2016-03-31 09:25:00</t>
  </si>
  <si>
    <t>2016-03-31 10:30:00</t>
  </si>
  <si>
    <t>ACIL_3MGMT010_Sample Pt. 1 Photo 1</t>
  </si>
  <si>
    <t>ACIL_3MGMT010_Sample Pt. 1 Photo 2</t>
  </si>
  <si>
    <t>Weed management (nonnative forbs and grasses).</t>
  </si>
  <si>
    <t>2017-05-03 11:01:00</t>
  </si>
  <si>
    <t>2017-05-03 11:56:00</t>
  </si>
  <si>
    <t>ACIL_3MGMT010_1_Photo 1_050317</t>
  </si>
  <si>
    <t>ACIL_3MGMT010_1_Photo 2_050317</t>
  </si>
  <si>
    <t>Continued monitoring.  Hand-pull Brachypodium and Centaurea.</t>
  </si>
  <si>
    <t>Hand-pulled all Centaurea within the mapped extent.</t>
  </si>
  <si>
    <t>Black-chinned Sparrow (Spizella atrogularis), Nolina interrata.  Same Bothriocyrtum californicum burrow in the same place for approximately 10 years.  Photographed.</t>
  </si>
  <si>
    <t>2018-04-24 11:38:00</t>
  </si>
  <si>
    <t>2018-04-24 12:32:00</t>
  </si>
  <si>
    <t>ACIL_3MGMT010_1_Photo 1_04242018</t>
  </si>
  <si>
    <t>ACIL_3MGMT010_1_Photo 2_04242018</t>
  </si>
  <si>
    <t>Continue monitoring, control Brachypodium distachyon.</t>
  </si>
  <si>
    <t>2019-07-03 00:00:00</t>
  </si>
  <si>
    <t>ACIL_3MGMT010_1_Photo1_07032019</t>
  </si>
  <si>
    <t>ACIL_3MGMT010_1_Photo2_07032019</t>
  </si>
  <si>
    <t>Continue monitoring, manage weeds, survey for additional populations on the mountain.</t>
  </si>
  <si>
    <t>Harpagonella palmeri, Nolina interrata</t>
  </si>
  <si>
    <t>Many historic CNDDB populations are no longer present on the mountain.</t>
  </si>
  <si>
    <t>2020-05-27 08:25:00</t>
  </si>
  <si>
    <t>ACIL_3MGMT010_1_Photo1_05272020</t>
  </si>
  <si>
    <t>ACIL_3MGMT010_1_Photo2_05272020</t>
  </si>
  <si>
    <t>Continue monitoring, manage nonnative species, survey mountain for additional populations as many historic populations no longer support plants.</t>
  </si>
  <si>
    <t>Polygala cornuta var. fishiae, Nolina interrata (nearby).</t>
  </si>
  <si>
    <t xml:space="preserve">AECOM </t>
  </si>
  <si>
    <t>2022-05-06 09:54:00</t>
  </si>
  <si>
    <t>2022-05-06 11:04:00</t>
  </si>
  <si>
    <t xml:space="preserve">Claire Jorgensen, Ashlyn Bahrychuk </t>
  </si>
  <si>
    <t>ACIL_3MGMT010_1_Photo1_05062022</t>
  </si>
  <si>
    <t>ACIL_3MGMT010_1_Photo2_05062022</t>
  </si>
  <si>
    <t>2023-05-10 09:45:00</t>
  </si>
  <si>
    <t>2023-05-10 12:03:00</t>
  </si>
  <si>
    <t xml:space="preserve">Claire Jorgensen, Catherine Reilly </t>
  </si>
  <si>
    <t xml:space="preserve">iPad </t>
  </si>
  <si>
    <t>ACIL_3MGMT010_1_Photo1_05102023</t>
  </si>
  <si>
    <t>ACIL_3MGMT010_1_Photo2_05102023</t>
  </si>
  <si>
    <t>Continue annual monitoring and conduct weed treatment for nonnative grass.</t>
  </si>
  <si>
    <t>2024-05-30 08:46:00</t>
  </si>
  <si>
    <t>2024-05-30 10:21:00</t>
  </si>
  <si>
    <t xml:space="preserve">Ninfa Negrete Alcaraz </t>
  </si>
  <si>
    <t>ACIL_3MGMT010_1_Photo1_05302024</t>
  </si>
  <si>
    <t>ACIL_3MGMT010_1_Photo2_05302024</t>
  </si>
  <si>
    <t>Continue stewardship and monitoring. Brachypodium is still not as bad as other ACIL sites; weed control would be more feasible at this site.</t>
  </si>
  <si>
    <t>2025-05-08 08:00:00</t>
  </si>
  <si>
    <t>2025-05-08 16:00:00</t>
  </si>
  <si>
    <t>ACIL_3MGMT010_1_Photo1_05082025</t>
  </si>
  <si>
    <t>ACIL_3MGMT010_1_Photo2_05082025</t>
  </si>
  <si>
    <t>Continued monitoring and targeted weed control.</t>
  </si>
  <si>
    <t>2015-03-25 10:45:00</t>
  </si>
  <si>
    <t>2015-03-25 11:45:00</t>
  </si>
  <si>
    <t>1.5m</t>
  </si>
  <si>
    <t>yes</t>
  </si>
  <si>
    <t>Continued monitoring.  Brachypodium distachyon should be monitored and hand-weeded if it occurs within 5 m of thornmint</t>
  </si>
  <si>
    <t>All values entered exactly as reported.  Disturbance classes reported as being based on a scale of 1-6 (instructions specify scale of 1-7).   Clarified between uses of absolute vs category cover class for ACIL sites. All other sites are absolute cover tot</t>
  </si>
  <si>
    <t>2016-03-31 13:15:00</t>
  </si>
  <si>
    <t>2016-03-31 13:58:00</t>
  </si>
  <si>
    <t>Treat Brachypodium in occupied habitat, possibly treat non-native forbs.</t>
  </si>
  <si>
    <t>2017-05-03 09:00:00</t>
  </si>
  <si>
    <t>2017-05-03 10:20:00</t>
  </si>
  <si>
    <t>not collected</t>
  </si>
  <si>
    <t>Unidentified insect frass in most inflorescences</t>
  </si>
  <si>
    <t>2018-04-24 14:58:00</t>
  </si>
  <si>
    <t>2018-04-24 15:15:00</t>
  </si>
  <si>
    <t>ACIL_3MGMT010_2_Photo 1_04242018</t>
  </si>
  <si>
    <t>ACIL_3MGMT010_2_Photo 2_04242018</t>
  </si>
  <si>
    <t>ACIL_3MGMT010_2_Photo1_07032019</t>
  </si>
  <si>
    <t>ACIL_3MGMT010_2_Photo2_07032019</t>
  </si>
  <si>
    <t>Continue to monitor, treat nonnative grass, and continue to survey historic ACIL CNDDB polygons and McGinty for new populations.</t>
  </si>
  <si>
    <t>2020-05-27 10:39:00</t>
  </si>
  <si>
    <t>ACIL_3MGMT010_2_Photo1_05272020</t>
  </si>
  <si>
    <t>ACIL_3MGMT010_2_Photo2_05272020</t>
  </si>
  <si>
    <t>Continue monitoring, manage nonnative species.</t>
  </si>
  <si>
    <t>2022-05-06 12:37:00</t>
  </si>
  <si>
    <t>2022-05-06 13:19:00</t>
  </si>
  <si>
    <t>ACIL_3MGMT010_2_Photo1_05062022</t>
  </si>
  <si>
    <t>ACIL_3MGMT010_2_Photo2_05062022</t>
  </si>
  <si>
    <t>2023-05-10 14:18:00</t>
  </si>
  <si>
    <t>2023-05-10 20:10:00</t>
  </si>
  <si>
    <t xml:space="preserve">Claire Jorgensen, Ashlyn Bahrychuk, Christa Burrell, Catherine Reilly </t>
  </si>
  <si>
    <t>ACIL_3MGMT010_2_Photo1_05102023</t>
  </si>
  <si>
    <t>ACIL_3MGMT010_2_Photo2_05102023</t>
  </si>
  <si>
    <t>2024-05-30 11:11:00</t>
  </si>
  <si>
    <t>2024-05-30 12:34:00</t>
  </si>
  <si>
    <t>Ninfa Negrete Alcaraz</t>
  </si>
  <si>
    <t>ACIL_3MGMT010_2_Photo1_05302024</t>
  </si>
  <si>
    <t>ACIL_3MGMT010_2_Photo2_05302024</t>
  </si>
  <si>
    <t>Continue stewardship and monitoring. Control Brachypodium before it starts encroaching on ACIL population.</t>
  </si>
  <si>
    <t>2025-05-08 11:12:00</t>
  </si>
  <si>
    <t>iPhone 15 Pro Max</t>
  </si>
  <si>
    <t>ACIL_3MGMT010_2_Photo1_05082025</t>
  </si>
  <si>
    <t>ACIL_3MGMT010_2_Photo2_05082025</t>
  </si>
  <si>
    <t>ACIL_3MGMT051</t>
  </si>
  <si>
    <t>McGinty Mountain (southeast slope) - 1</t>
  </si>
  <si>
    <t>051</t>
  </si>
  <si>
    <t>2020-05-26 12:54:00</t>
  </si>
  <si>
    <t>McGinty Mountain Preserve</t>
  </si>
  <si>
    <t>USFWS</t>
  </si>
  <si>
    <t>ACIL_3MGMT051_1_Photo1_05262020</t>
  </si>
  <si>
    <t>Continue monitoring to determine if Brachypodium increases in maximum extent.</t>
  </si>
  <si>
    <t>2021-04-19 11:17:00</t>
  </si>
  <si>
    <t>2021-04-19 00:00:00</t>
  </si>
  <si>
    <t>ACIL_3MGMT051_1_Photo1_04192021</t>
  </si>
  <si>
    <t>ACIL_3MGMT051_1_Photo2_04192021</t>
  </si>
  <si>
    <t>Control Brachypodium infestation just uphill.</t>
  </si>
  <si>
    <t>I collected the unidentified grass.          Dead standing biomass indicates there was a lot more Maltese Starthistle here last year than this year.</t>
  </si>
  <si>
    <t>2022-05-04 13:28:00</t>
  </si>
  <si>
    <t>2022-05-04 14:58:00</t>
  </si>
  <si>
    <t>ACIL_3MGMT051_1_Photo1_05042022</t>
  </si>
  <si>
    <t>Close off all illegal trails. Pull Brachypodium surrounding Acanthomintha.</t>
  </si>
  <si>
    <t>Informed land manager of illegal trail.</t>
  </si>
  <si>
    <t>2023-04-18 07:37:00</t>
  </si>
  <si>
    <t>2023-04-18 09:43:00</t>
  </si>
  <si>
    <t>ACIL_3MGMT051_1_Photo1_04182023</t>
  </si>
  <si>
    <t>Continue monitoring, install fence to prevent horse entry, install signs to inform public about not entering the population.</t>
  </si>
  <si>
    <t>Microseris douglasii subsp. platycarpa, Harpagonella palmeri</t>
  </si>
  <si>
    <t>Mulligan Biological Consulting, U.S. Fish and Wildlife Service</t>
  </si>
  <si>
    <t>2024-05-02 09:48:00</t>
  </si>
  <si>
    <t>2024-05-02 12:12:00</t>
  </si>
  <si>
    <t>Jessie Vinje, Justyn Stahl, Victoria Appeldeti Marquez</t>
  </si>
  <si>
    <t>ACIL_3MGMT051_1_Photo1_05022024</t>
  </si>
  <si>
    <t>Continue monitoring, control nonnative plants</t>
  </si>
  <si>
    <t>Mulligan Biological Consulting, Larrea Biological</t>
  </si>
  <si>
    <t>2025-05-09 09:03:00</t>
  </si>
  <si>
    <t>2025-05-09 23:40:00</t>
  </si>
  <si>
    <t>Jessie Vinje, Rachelle McLaughlin</t>
  </si>
  <si>
    <t>ft</t>
  </si>
  <si>
    <t>ACIL_3MGMT051_1_Photo1_05092025</t>
  </si>
  <si>
    <t>ACIL_3OTLA011</t>
  </si>
  <si>
    <t>Otay Lakes - ACIL</t>
  </si>
  <si>
    <t>011</t>
  </si>
  <si>
    <t>2016-03-29 10:45:00</t>
  </si>
  <si>
    <t>2016-03-29 12:30:00</t>
  </si>
  <si>
    <t>EO88</t>
  </si>
  <si>
    <t>Otay Mountain Ecological Reserve</t>
  </si>
  <si>
    <t>Habitat is dominated by Erodium.  Restoration [weed control] would improve habitat for target species.</t>
  </si>
  <si>
    <t>ACIL_3OTLA012</t>
  </si>
  <si>
    <t>012</t>
  </si>
  <si>
    <t>2014-04-22 09:25:00</t>
  </si>
  <si>
    <t>2014-04-22 10:30:00</t>
  </si>
  <si>
    <t>EO84</t>
  </si>
  <si>
    <t>Otay Lakes Cornerstone Lands</t>
  </si>
  <si>
    <t>Kim Roeland, Sean Paver, Betsy Miller, Wendy Rogers</t>
  </si>
  <si>
    <t>SE, S, SW, W</t>
  </si>
  <si>
    <t>1250-1253</t>
  </si>
  <si>
    <t>continue to maintain access control via signs/gates/vehicle barriers</t>
  </si>
  <si>
    <t>maintained access control via signs/gates/vehicle barriers</t>
  </si>
  <si>
    <t>2015-03-24 09:45:00</t>
  </si>
  <si>
    <t>2015-03-24 10:42:00</t>
  </si>
  <si>
    <t>Kim Roeland, Annabelle Bernabe</t>
  </si>
  <si>
    <t>883-888</t>
  </si>
  <si>
    <t>Treat non-native forms (Erodium) as necessary; continue to control access via fencing and locked gate.</t>
  </si>
  <si>
    <t>Access control with fencing and locked gate.</t>
  </si>
  <si>
    <t>Horned larks (10+)</t>
  </si>
  <si>
    <t>2016-03-24 10:05:00</t>
  </si>
  <si>
    <t>2016-03-24 10:40:00</t>
  </si>
  <si>
    <t>40, 42</t>
  </si>
  <si>
    <t>Continue maintain locked gate and access control.  Monitor non-native weeds within ACIL area as needed.</t>
  </si>
  <si>
    <t>Hand pulled Brachypodium and Euphorbia within max extent</t>
  </si>
  <si>
    <t>2017-04-26 10:35:00</t>
  </si>
  <si>
    <t>2017-04-26 00:00:00</t>
  </si>
  <si>
    <t>betsy,sarah,olivia,sean</t>
  </si>
  <si>
    <t>118-121</t>
  </si>
  <si>
    <t>City of San Diego Park and Recreation Open Space, City of San Diego Public Utilities Department</t>
  </si>
  <si>
    <t>2018-05-03 10:20:00</t>
  </si>
  <si>
    <t>2018-05-03 11:14:00</t>
  </si>
  <si>
    <t>Sara Allen, Olivia Koziel (consultant), Mark Berninger (SD Public Utilities), Talaya Rachels (consul</t>
  </si>
  <si>
    <t>ACIL_3OTLA012_1_Photo1_05032018</t>
  </si>
  <si>
    <t>Continue preserve stewardship</t>
  </si>
  <si>
    <t>Horned lizard just outside circle plot</t>
  </si>
  <si>
    <t>2019-04-23 11:19:00</t>
  </si>
  <si>
    <t>2019-04-23 12:33:00</t>
  </si>
  <si>
    <t>Sara Allen,  Diana Brand-Ramirez</t>
  </si>
  <si>
    <t>ACIL_3OTLA012_1_Photo1_4.23.2019</t>
  </si>
  <si>
    <t>2020-05-14 10:21:00</t>
  </si>
  <si>
    <t>2020-05-14 00:00:00</t>
  </si>
  <si>
    <t>Brenda Bennett, Ryan Meszaros</t>
  </si>
  <si>
    <t>ACIL_3OTLA012_1_Photo1_05142020</t>
  </si>
  <si>
    <t>Horned Lark</t>
  </si>
  <si>
    <t>Sara Allen, Brenda Bennett</t>
  </si>
  <si>
    <t>ACIL_3OTLA012_1_Photo1_04272021</t>
  </si>
  <si>
    <t>Continue preserve stewardship; continue weed management around vernal pools</t>
  </si>
  <si>
    <t>General preserve stewardship; weed management in and around vernal pools</t>
  </si>
  <si>
    <t>Dudleya variegata, Bloomeria clevelandii, Eryngium aristulatum</t>
  </si>
  <si>
    <t>5 Bloomeria clevelandii in circle</t>
  </si>
  <si>
    <t>2022-05-05 09:50:00</t>
  </si>
  <si>
    <t>2022-05-05 10:49:00</t>
  </si>
  <si>
    <t>Sara Allen, Danelle Gadia, James Davis, Stephanie Ayerdis, Anahi Mendez Lozano</t>
  </si>
  <si>
    <t>ACIL_3OTLA012_1_Photo1_20220505</t>
  </si>
  <si>
    <t>Continue preserve stewardship and weed maintenance</t>
  </si>
  <si>
    <t>Public Utilities Department oversaw weed management - focusing on removal/treatment of nonnative ann</t>
  </si>
  <si>
    <t>San diego button celery; Variegated dudleya, Ashy spikemoss</t>
  </si>
  <si>
    <t>2025-05-06 11:08:00</t>
  </si>
  <si>
    <t>2025-05-06 11:40:00</t>
  </si>
  <si>
    <t>Sara Allen, Maya Holdren, Sarah McCutcheon, Lee Ben Vau, Isaac Israel, Omar Gonzales</t>
  </si>
  <si>
    <t>ACIL_3OTLA012_1_Photo1_05062025</t>
  </si>
  <si>
    <t>Continue to manage for nonnative grasses and herbs.</t>
  </si>
  <si>
    <t>Contractor perfomed weed control for nonnative grasses and herbs around vernal pools.</t>
  </si>
  <si>
    <t>Bloomeria clevelandii, Dudleya variegata, Eryngium aristulatum var. parishii, Selaginella cinerascens</t>
  </si>
  <si>
    <t>January 225 Border 2 Fire burned sample plot area.</t>
  </si>
  <si>
    <t>ACIL_3PMA1013</t>
  </si>
  <si>
    <t>PMA1- Rice Canyon - ACIL</t>
  </si>
  <si>
    <t>013</t>
  </si>
  <si>
    <t>2015-03-28 09:30:00</t>
  </si>
  <si>
    <t>2015-03-28 11:00:00</t>
  </si>
  <si>
    <t>E090</t>
  </si>
  <si>
    <t>City of Chula Vista Central City Preserve</t>
  </si>
  <si>
    <t>Anna Bennet, Mark Dodero, JR Sundberg, Kayo Valenti, Anh Ngyne</t>
  </si>
  <si>
    <t>ND</t>
  </si>
  <si>
    <t>Sony Alpha 77 - Lens 16-50 F2.8</t>
  </si>
  <si>
    <t>East</t>
  </si>
  <si>
    <t>Straight Downward</t>
  </si>
  <si>
    <t>2351-2353</t>
  </si>
  <si>
    <t>Continued weed treatment, dethatch at least every 5 years</t>
  </si>
  <si>
    <t>Monitoring but no weed treeatment management.  Dethatched in fall 2010 as part of SANDAG grant (RECON).</t>
  </si>
  <si>
    <t>Deinandra conjugens, Convolvulus simulans, Dudleya variegata, Cooper's hawk.</t>
  </si>
  <si>
    <t>Additional photo taken at: 32.644114, -117.015787 (photo #2354). KMZ file has totals for each polygon.  Out of the 6240 individuals, 1406 are from seeded populations. KRI notes - Uncertain about Hesperevax acaulis, species seldom in San Diego per CalFlora</t>
  </si>
  <si>
    <t>2016-06-08 07:30:00</t>
  </si>
  <si>
    <t>2016-06-08 08:40:00</t>
  </si>
  <si>
    <t>Manage nonnative plant species and dethatch as needed.  Repair cut fence located to population where sampling plot is located.</t>
  </si>
  <si>
    <t>No</t>
  </si>
  <si>
    <t>Convolvulus simulans, Deinandra conjugens</t>
  </si>
  <si>
    <t>2017-04-23 09:00:00</t>
  </si>
  <si>
    <t>2017-04-23 10:30:00</t>
  </si>
  <si>
    <t>Anna Leavitt, Mark Dodero, Kayo Valenti, JR Sundberg, Anh Nguyen</t>
  </si>
  <si>
    <t>ACIL_3PMA1013_1_photos 1 - 8_042317</t>
  </si>
  <si>
    <t>Abundant rain in winter 2016/2017 has caused a significant increase in non-native grasses. Competition w/ACAILI. Non-natives should be managed and grass biomass removed from site. The fence is in need of repair. Repair</t>
  </si>
  <si>
    <t>Weed treatment occurred between 2011 and 2014 as part of SANDAG TransNet EMP grant. Management has not occurred between 2014 and 2017.</t>
  </si>
  <si>
    <t>Convolvulus simulans, Deinandra conjugens, Harpagonella palmeri</t>
  </si>
  <si>
    <t>Recent gopher activity at poly 4. Some satellite polygons heavily infested by mostly Brassica nigra and Centaurea melitensis, also Brachypodium distachyon.</t>
  </si>
  <si>
    <t>2018-05-07 13:24:00</t>
  </si>
  <si>
    <t>2018-05-07 15:00:00</t>
  </si>
  <si>
    <t>ACIL_3PMA1013_1_Photo 1_05072018</t>
  </si>
  <si>
    <t>Continue monitoring, control nonnative grasses and forbs.</t>
  </si>
  <si>
    <t>2019-05-06 00:00:00</t>
  </si>
  <si>
    <t>ACIL_3PMA1013_1_Photo1_05062019</t>
  </si>
  <si>
    <t>Convolvulus simulans, Microseris douglasii ssp. platycarpha, Dudleya variegata, Deinandra conjugens</t>
  </si>
  <si>
    <t>Occurrence would benefit greatly from weed control</t>
  </si>
  <si>
    <t>2021-04-30 09:08:00</t>
  </si>
  <si>
    <t>Clark Austin, Diana Brand Ramirez</t>
  </si>
  <si>
    <t>ACIL_3PMA1013_1_Photo 1_04302021</t>
  </si>
  <si>
    <t>Detach nonnative grasses and weed control. Control Brachipodium. Continue IMG monitoring.</t>
  </si>
  <si>
    <t>White-tailed kite</t>
  </si>
  <si>
    <t>Focus efforts on reastablishing in historical map extents. IMG was not conducted last year but some scenestent ACIL was found.</t>
  </si>
  <si>
    <t>2022-05-06 10:19:00</t>
  </si>
  <si>
    <t>2022-05-06 14:10:00</t>
  </si>
  <si>
    <t>ACIL_3PMA1013_1_Photo1_05062022</t>
  </si>
  <si>
    <t>Continue monitoring. Control nonnative grasses and forbs. Don't dump trimmings on populations</t>
  </si>
  <si>
    <t>CAGN, RSHA, two stripe garter snake (dead)</t>
  </si>
  <si>
    <t>Mulligan Biological Consulting, AECOM</t>
  </si>
  <si>
    <t>2023-05-10 08:00:00</t>
  </si>
  <si>
    <t>2023-05-10 11:06:00</t>
  </si>
  <si>
    <t>Ryan Meszaros, Ninfa Alcaraz</t>
  </si>
  <si>
    <t>ACIL_3PMA1013_1_Photo1_05102023</t>
  </si>
  <si>
    <t>Continue monitoring. Dethatch, treat non-native grasses. Treat non-natives</t>
  </si>
  <si>
    <t xml:space="preserve">Microseris douglasii ssp. platycarpha, Convolvulus simulans, Harpagonella palmeri </t>
  </si>
  <si>
    <t>2024-04-25 07:56:00</t>
  </si>
  <si>
    <t>2024-04-25 10:15:00</t>
  </si>
  <si>
    <t>ACIL_3PMA1013_1_Photo1_04252024</t>
  </si>
  <si>
    <t>Continue monitoring, dethatch and manage weeds perpetually.</t>
  </si>
  <si>
    <t>2025-05-13 10:55:00</t>
  </si>
  <si>
    <t>2025-05-13 11:58:00</t>
  </si>
  <si>
    <t>SamsungGalaxy Ultra</t>
  </si>
  <si>
    <t>ACIL_3PMA1013_1_photo1_05132025</t>
  </si>
  <si>
    <t>ACIL_3RJER015</t>
  </si>
  <si>
    <t>Rancho Jamul Ecological Reserve - ACIL</t>
  </si>
  <si>
    <t>015</t>
  </si>
  <si>
    <t>2016-03-30 15:08:00</t>
  </si>
  <si>
    <t>2016-03-30 16:15:00</t>
  </si>
  <si>
    <t>EO85</t>
  </si>
  <si>
    <t>Rancho Jamul Ecological Reserve</t>
  </si>
  <si>
    <t>Manage nonnative species for a number of years to determine if seed bank exists.  Habitat appears suitable for Acanthomintha (cracked, clay soils, associated clay species present).</t>
  </si>
  <si>
    <t>Dudleya variegata, Bahiopsis laciniata, Convolvulus simulans, Harpagonella palmeri</t>
  </si>
  <si>
    <t>2021-05-20 08:10:00</t>
  </si>
  <si>
    <t>2021-05-20 00:00:00</t>
  </si>
  <si>
    <t>Kaiser Skinner, Erik Stroing, Chris DeTar, Kyle Rice</t>
  </si>
  <si>
    <t>Sony powershot</t>
  </si>
  <si>
    <t>10 down</t>
  </si>
  <si>
    <t>Continue treating for Non natives, monitor for addition cattle encroahment</t>
  </si>
  <si>
    <t>Non native treatments, supplemental watering, installation of cattle fencing</t>
  </si>
  <si>
    <t>Approx 100+ seeds distributed in treated area, new plot established. Spatial data not found, could not estimate extent area.</t>
  </si>
  <si>
    <t>2022-04-29 09:47:00</t>
  </si>
  <si>
    <t>2022-04-29 10:48:00</t>
  </si>
  <si>
    <t>Kyle Rice, Lowry Pierich</t>
  </si>
  <si>
    <t>Need to remove mustard, perform follow-herbicide treatments for mustard and grasses</t>
  </si>
  <si>
    <t>Limited management</t>
  </si>
  <si>
    <t>Plants large and robust, multi-branched</t>
  </si>
  <si>
    <t>2023-05-02 09:54:00</t>
  </si>
  <si>
    <t>2023-05-02 11:10:00</t>
  </si>
  <si>
    <t>Kyle Rice, Brigid Moran, Matt Raster, Elijah Luna</t>
  </si>
  <si>
    <t>Treat mustard and other non natives, remove nnf thatch buildup</t>
  </si>
  <si>
    <t>Minimal herbicide treatments</t>
  </si>
  <si>
    <t>2024-05-01 08:50:00</t>
  </si>
  <si>
    <t>2024-05-01 10:28:00</t>
  </si>
  <si>
    <t>Kyle Rice, Eugenia Marchenko</t>
  </si>
  <si>
    <t xml:space="preserve">Continue treating non-native forbs and grasses </t>
  </si>
  <si>
    <t>2025-04-25 06:53:00</t>
  </si>
  <si>
    <t>2025-04-25 07:42:00</t>
  </si>
  <si>
    <t>Treat branig and nng</t>
  </si>
  <si>
    <t>None, equipment issues prevented treatments this year. Other sites prioritized.</t>
  </si>
  <si>
    <t>ACIL_3SOCR016</t>
  </si>
  <si>
    <t>Skeleton Flats/Suncrest - ACIL</t>
  </si>
  <si>
    <t>016</t>
  </si>
  <si>
    <t>2014-05-01 11:38:00</t>
  </si>
  <si>
    <t>2014-05-01 12:33:00</t>
  </si>
  <si>
    <t>EO72</t>
  </si>
  <si>
    <t>South Crest</t>
  </si>
  <si>
    <t>141deg</t>
  </si>
  <si>
    <t>Continue manual weeding around Acanthomintha for 2-3 more years and then determine length of time allowed between weeding events.</t>
  </si>
  <si>
    <t>hand weeding exotics around Acanthomintha</t>
  </si>
  <si>
    <t>Gutierrezia sp. Possibly a competitive native plant to ACIL in wetter years.</t>
  </si>
  <si>
    <t>2015-05-27 09:50:00</t>
  </si>
  <si>
    <t>2015-05-27 11:00:00</t>
  </si>
  <si>
    <t>Jessie Vinje and Jonathan Appelbaum</t>
  </si>
  <si>
    <t>Continue weeding in occupied habitat. Chemical treatment of Brachypodium distachyon in San Diego thornmint weed management plot. Monitor Brassica tourneforttii in MSP plot.</t>
  </si>
  <si>
    <t>Weeding in the San Diego thornmint weed management plot.</t>
  </si>
  <si>
    <t>2016-04-05 08:30:00</t>
  </si>
  <si>
    <t>2016-04-05 11:30:00</t>
  </si>
  <si>
    <t>Jessie Vinje, Spring Strahm, Jonathan Piazza</t>
  </si>
  <si>
    <t>mrm#3351</t>
  </si>
  <si>
    <t>Continue annual weeding in the occupied habitat and an adjacent buffer area.  Focus on weeding Brachypodium distachyon and Sonchus sp.  Other species, if problematic, should be hand pulled as well.  We do not recommend weeding the entire clay lens since i</t>
  </si>
  <si>
    <t>Hand weeding.</t>
  </si>
  <si>
    <t>Nolina interrata, Harpagonella palmeri</t>
  </si>
  <si>
    <t>Endangered Habitats Conservancy, Conservation Biology Institute</t>
  </si>
  <si>
    <t>2017-04-12 10:51:00</t>
  </si>
  <si>
    <t>2017-04-12 00:00:00</t>
  </si>
  <si>
    <t>Chris Manzuk, Kyle Smith, Spring Strahm</t>
  </si>
  <si>
    <t>Olympus tough</t>
  </si>
  <si>
    <t>ACIL_3SOCR016_1_Photo 1_041217</t>
  </si>
  <si>
    <t>Treat mustards and non-native grasses, clip forbs earlier in the year.  Continue annual monitoring.</t>
  </si>
  <si>
    <t>Weed treatment/clipping.</t>
  </si>
  <si>
    <t>California gnatcatcher</t>
  </si>
  <si>
    <t>Deer scat in occupied habitat.  Deer use the site.</t>
  </si>
  <si>
    <t>2018-04-19 09:05:00</t>
  </si>
  <si>
    <t>2018-04-19 10:03:00</t>
  </si>
  <si>
    <t>Spring Strahm, Chris Manzuk, Kyle Smith</t>
  </si>
  <si>
    <t>Samsung Tablet A</t>
  </si>
  <si>
    <t>ACIL_3SOCR016_1_Photo 1_04192018</t>
  </si>
  <si>
    <t>Continue monitoring, continue clipping weeds at their base.</t>
  </si>
  <si>
    <t>Weed control (clipping) within occurrence.</t>
  </si>
  <si>
    <t>2019-04-22 00:00:00</t>
  </si>
  <si>
    <t>Spring Strahm, Gardner Grady</t>
  </si>
  <si>
    <t>ACIL_3SOCR016_1_Photo1_04222019</t>
  </si>
  <si>
    <t>Continue monitoring; continue clipping weeds within occupied habitat and treating weeds on edges; bag and remove Saharan mustard.</t>
  </si>
  <si>
    <t>Clipping, weed removal</t>
  </si>
  <si>
    <t>Coastal California gnatcatcher, Nolina interrata, Harpagonella palmeri</t>
  </si>
  <si>
    <t>2020-05-04 12:55:00</t>
  </si>
  <si>
    <t>2020-05-04 00:00:00</t>
  </si>
  <si>
    <t>Spring Strahm</t>
  </si>
  <si>
    <t>Samsung Tab A</t>
  </si>
  <si>
    <t>ACIL_3SOCR016_1_Photo1_05042020</t>
  </si>
  <si>
    <t>Continue clipping weeds, consider moving seed from bottom of slope to top.</t>
  </si>
  <si>
    <t>Weed management.</t>
  </si>
  <si>
    <t>2021-04-22 12:42:00</t>
  </si>
  <si>
    <t>2021-04-22 00:00:00</t>
  </si>
  <si>
    <t>ACIL_3SOCR016_1_Photo1_04222021</t>
  </si>
  <si>
    <t>Continue monitoring, continue clipping weeds, consider how to address slope movement including the possibility of bringing seeds from plants downslope to the top of the slope.</t>
  </si>
  <si>
    <t>Is the soil moving or are the seeds being washed down?</t>
  </si>
  <si>
    <t>2022-04-19 15:58:00</t>
  </si>
  <si>
    <t>2022-04-19 16:32:00</t>
  </si>
  <si>
    <t>Samsung TabA</t>
  </si>
  <si>
    <t>ACIL_3SOCR016_1_Photo1_04192022</t>
  </si>
  <si>
    <t>Move Acanthomintha seeds from the bottom uphill to top of soil patch.</t>
  </si>
  <si>
    <t>Unkown</t>
  </si>
  <si>
    <t>2023-04-25 12:25:00</t>
  </si>
  <si>
    <t>2023-04-25 13:28:00</t>
  </si>
  <si>
    <t>Shawn Strahm</t>
  </si>
  <si>
    <t>Samsung tab a</t>
  </si>
  <si>
    <t>ACIL_3SOCR016_1_Photo1_04252023</t>
  </si>
  <si>
    <t>Continue monitoring. Weed early using approved methods (with scissors to avoid soil disturbance)</t>
  </si>
  <si>
    <t>Dudleya variegata</t>
  </si>
  <si>
    <t>Most plants were very small and not in flower. The number of individuals may therefore be under counted, however, many fewer plants will likely set seed making thus an over count of reproductivley successful plants.</t>
  </si>
  <si>
    <t>2024-04-18 13:05:00</t>
  </si>
  <si>
    <t>2024-04-18 13:40:00</t>
  </si>
  <si>
    <t>ACIL_3SOCR016_1_Photo1_04172024</t>
  </si>
  <si>
    <t>Continue monitoring and weed control. Reseed upper portion of the clay lens.</t>
  </si>
  <si>
    <t>2025-04-21 13:33:00</t>
  </si>
  <si>
    <t>2025-04-21 14:36:00</t>
  </si>
  <si>
    <t>ACIL_3SOCR016_1_Photo1_042120250.5</t>
  </si>
  <si>
    <t>Continue monitoring, continue weed treatments, consider adding seed to higher portions of the lenses.</t>
  </si>
  <si>
    <t>2014-05-01 13:02:00</t>
  </si>
  <si>
    <t>2014-05-01 13:58:00</t>
  </si>
  <si>
    <t>92deg</t>
  </si>
  <si>
    <t>Monitor deer activity because deer trails go through current extent. Deer scat and sign present throughout. Continue to weed problematic species (e.g., Hed cre, Sonchus, Bra dis.). Monitor for feral pig activity.</t>
  </si>
  <si>
    <t>manual weeding of exotics suspended in 2013-2014.</t>
  </si>
  <si>
    <t>2015-05-27 08:30:00</t>
  </si>
  <si>
    <t>2015-05-27 09:30:00</t>
  </si>
  <si>
    <t>Continue targeted weeding.</t>
  </si>
  <si>
    <t>Targeted weeding.</t>
  </si>
  <si>
    <t>2016-04-05 12:15:00</t>
  </si>
  <si>
    <t>2016-04-05 13:00:00</t>
  </si>
  <si>
    <t>Spring Strahm, Johnathan Piazza</t>
  </si>
  <si>
    <t>ACIL_3SOCR016 Sample 2</t>
  </si>
  <si>
    <t>continue annual weeding and clipping.  Determine if the plantago is native or non-native, remove if non-native. Consider fencing if OHV becomes too regular.</t>
  </si>
  <si>
    <t>Weeding/clipping non-natives</t>
  </si>
  <si>
    <t>Chris, Kyle, Spring</t>
  </si>
  <si>
    <t>ACIL_3SOCR016_2_Photo 1_041217</t>
  </si>
  <si>
    <t>2018-04-26 09:10:00</t>
  </si>
  <si>
    <t>2018-04-26 10:30:00</t>
  </si>
  <si>
    <t>ACIL_3SOCR016_2_Photo 1_04262018</t>
  </si>
  <si>
    <t>Continue monitoring, continue clipping weeds at their base, potentially collect and bulk Acanthomintha ilicifolia seed to reintroduce uphill of the main population.</t>
  </si>
  <si>
    <t>ACIL_3SOCR016_2_Photo1_04222019</t>
  </si>
  <si>
    <t>Continue monitoring; control nonnative grasses and forbs (particularly Brachypodium distachyon and Saharan mustard), bag and remove Saharan mustard.</t>
  </si>
  <si>
    <t>2020-05-04 10:51:00</t>
  </si>
  <si>
    <t>ACIL_3SOCR016_2_Photo1_05042020</t>
  </si>
  <si>
    <t>Continue careful weed clipping.</t>
  </si>
  <si>
    <t>2021-04-22 10:54:00</t>
  </si>
  <si>
    <t>ACIL_3SOCR016_2_Photo1_04222021</t>
  </si>
  <si>
    <t>37 plants in sampling area plus two more that are too far downslope to count at this sampling point.</t>
  </si>
  <si>
    <t>2022-04-19 13:34:00</t>
  </si>
  <si>
    <t>2022-04-19 14:15:00</t>
  </si>
  <si>
    <t>ACIL_3SOCR016_2_Photo1_04192022</t>
  </si>
  <si>
    <t>Keep monitoring, move Acanthomintha seed up the slope.</t>
  </si>
  <si>
    <t>2023-04-25 10:52:00</t>
  </si>
  <si>
    <t>2023-04-25 11:39:00</t>
  </si>
  <si>
    <t>ACIL_3SOCR016_2_Photo1_04252023</t>
  </si>
  <si>
    <t>Continue monitoring and weeding. Consider building a rock dam/ ledge to stop seeds and soil from migrating down slope.</t>
  </si>
  <si>
    <t>2024-04-17 08:34:00</t>
  </si>
  <si>
    <t>2024-04-17 09:30:00</t>
  </si>
  <si>
    <t>ACIL_3SOCR016_2_Photo1_04172024</t>
  </si>
  <si>
    <t>Continue monitoring and weed and thatch management. Extend weed management above Acanthomintha ilicifolia population into previously occupied habitat.</t>
  </si>
  <si>
    <t>Weed and thatch management.</t>
  </si>
  <si>
    <t>Dudleya variegata, Sphenopholis interrupta ssp. californica</t>
  </si>
  <si>
    <t>2025-04-21 08:32:00</t>
  </si>
  <si>
    <t>2025-04-21 10:30:00</t>
  </si>
  <si>
    <t>ACIL_3SOCR016_1_Photo1_042120252</t>
  </si>
  <si>
    <t>Continue monitoring and continue weed management.</t>
  </si>
  <si>
    <t>Weed control and watering of Acanthomintha.</t>
  </si>
  <si>
    <t>Dudleya variegata, Harpagonella palmeri, Sphenopholis interrupta subsp. californica</t>
  </si>
  <si>
    <t>017</t>
  </si>
  <si>
    <t>Level</t>
  </si>
  <si>
    <t>Anna Leavitt, Kayo Valenti</t>
  </si>
  <si>
    <t>Harpagonella palmeri, Convolvulus simulans</t>
  </si>
  <si>
    <t>Google Pixel</t>
  </si>
  <si>
    <t>ACIL_3WRFI018</t>
  </si>
  <si>
    <t>Wright's Field (north &amp; south) - ACIL</t>
  </si>
  <si>
    <t>018</t>
  </si>
  <si>
    <t>2016-04-19 08:00:00</t>
  </si>
  <si>
    <t>2016-04-19 09:00:00</t>
  </si>
  <si>
    <t>EO63</t>
  </si>
  <si>
    <t>Wright'S Field</t>
  </si>
  <si>
    <t>Back Country Land Trust</t>
  </si>
  <si>
    <t>Sara Motheral, Scott McMillan</t>
  </si>
  <si>
    <t>SE159 degrees</t>
  </si>
  <si>
    <t>-07.3 degrees</t>
  </si>
  <si>
    <t>ACIL_3WRFI018 Sample#1</t>
  </si>
  <si>
    <t>Signage and continued restoration are needed to keep population growing</t>
  </si>
  <si>
    <t>Approximately 200 thornmints plants grown from seed collected on site. AECOM Banking/bulking seed for continued restoration. SANDAG funding for restoration ends this year, but potential for much more growth with more funding.</t>
  </si>
  <si>
    <t>2017-05-03 15:20:00</t>
  </si>
  <si>
    <t>2017-05-03 16:40:00</t>
  </si>
  <si>
    <t>ACIL_3WRFI018-1_Photo1</t>
  </si>
  <si>
    <t>ACIL_3WRFI018-1_Photo2</t>
  </si>
  <si>
    <t>Continue controlling invasive / non-native forbs and grasses.</t>
  </si>
  <si>
    <t>Thornmint seed bulking and sowing.  Invasive species control via herbicide application.  New fencing.  Weed control within buffer.</t>
  </si>
  <si>
    <t>2018-04-29 09:02:00</t>
  </si>
  <si>
    <t>2018-04-29 09:50:00</t>
  </si>
  <si>
    <t>Jenna Hartsook</t>
  </si>
  <si>
    <t>ACIL_3WRFI018_1_Photo 1_04292018</t>
  </si>
  <si>
    <t>ACIL_3WRFI018_1_Photo 2_04292018</t>
  </si>
  <si>
    <t>Continue current management</t>
  </si>
  <si>
    <t>Herbicide treatments on weeds</t>
  </si>
  <si>
    <t>Harpagonella palmeri, Convolvulous similans</t>
  </si>
  <si>
    <t>Area to north of this sample was recently planted/translocated</t>
  </si>
  <si>
    <t>2019-05-03 00:00:00</t>
  </si>
  <si>
    <t>Jenna Hartsook, Daniel Hartsook</t>
  </si>
  <si>
    <t>ACIL_3WRFI018_1_Photo1_05032019</t>
  </si>
  <si>
    <t>ACIL_3WRFI018_1_Photo2_05032019</t>
  </si>
  <si>
    <t>Continue weeding efforts.</t>
  </si>
  <si>
    <t>Weeding and herbicide application.</t>
  </si>
  <si>
    <t>Convolulus simulans</t>
  </si>
  <si>
    <t>2020-04-26 12:24:00</t>
  </si>
  <si>
    <t>2020-04-26 00:00:00</t>
  </si>
  <si>
    <t>Brenda McMillan, Diana Brand Ramirez</t>
  </si>
  <si>
    <t>ACIL_3WRFI018_1_Photo1_04262020</t>
  </si>
  <si>
    <t>ACIL_3WRFI018_1_Photo2_04262020</t>
  </si>
  <si>
    <t>Weed control and competitive native control.</t>
  </si>
  <si>
    <t>Convolvulous simulans</t>
  </si>
  <si>
    <t>2021-05-01 10:15:00</t>
  </si>
  <si>
    <t>2021-05-01 00:00:00</t>
  </si>
  <si>
    <t>Jenna Hartsook, Diana Brand Ramirez</t>
  </si>
  <si>
    <t>ACIL_3WRFI018_1_Photo2_05012021</t>
  </si>
  <si>
    <t>2022-04-21 08:26:00</t>
  </si>
  <si>
    <t>2022-04-21 11:00:00</t>
  </si>
  <si>
    <t>Diana Brand Ramirez, Danielle Hankins</t>
  </si>
  <si>
    <t>ACIL_3WRFI018_1_Photo1_04212022</t>
  </si>
  <si>
    <t>ACIL_3WRFI018_1_Photo2_04212022</t>
  </si>
  <si>
    <t>Continue land stewardship in controlling high weed cover in thornmint areas.</t>
  </si>
  <si>
    <t>2024-05-24 09:01:00</t>
  </si>
  <si>
    <t>2024-05-24 10:36:00</t>
  </si>
  <si>
    <t>Claire Jorgensen, Danielle Hankins</t>
  </si>
  <si>
    <t>ACIL_3WRFI018_1_Photo1_05242024</t>
  </si>
  <si>
    <t>ACIL_3WRFI018_1_Photo2_05242024</t>
  </si>
  <si>
    <t>Continue land stewardship, weed treatment and thatch removal in and arround plot.</t>
  </si>
  <si>
    <t>Convolulus simulans, Microseris douglasii ssp. platyocarpha</t>
  </si>
  <si>
    <t xml:space="preserve">Plot boundaries measured and approximated on Field Maps, surveyed from the edges to minimize impact to target species. </t>
  </si>
  <si>
    <t>2025-05-06 13:18:00</t>
  </si>
  <si>
    <t>2025-05-06 13:38:00</t>
  </si>
  <si>
    <t>ACIL_3WRFI018_1_Photo1_05062025</t>
  </si>
  <si>
    <t>ACIL_3WRFI018_1_Photo2_05062025</t>
  </si>
  <si>
    <t>2017-05-06 11:00:00</t>
  </si>
  <si>
    <t>2017-05-06 11:55:00</t>
  </si>
  <si>
    <t>Wright's Field</t>
  </si>
  <si>
    <t>WGS84</t>
  </si>
  <si>
    <t>ACIL_WRFIXX_1_Photo1</t>
  </si>
  <si>
    <t>ACIL_WRFIXX_1_Photo2</t>
  </si>
  <si>
    <t>Control invasive / non-native forbs and grasses including Erodium, Centaurea, Bromus, etc.   Seed bulking and sowing from northern WF population?</t>
  </si>
  <si>
    <t>Motheral, Sara:
If this occurnece is separate from sample 1 then this section needs to be changed as follows:
Existing sample point: no
Existing MSP Occurrence: no
MSP-OccurrenceID: Unknown
Sample Point Number: 1</t>
  </si>
  <si>
    <t>2018-04-29 10:30:00</t>
  </si>
  <si>
    <t>2018-04-29 10:48:00</t>
  </si>
  <si>
    <t>ACIL_3WRFI018_2_Photo 1_04292018</t>
  </si>
  <si>
    <t>ACIL_3WRFI018_2_Photo 2_04292018</t>
  </si>
  <si>
    <t>Re-plant the area with ACIL</t>
  </si>
  <si>
    <t>Area has not seen plants for several years</t>
  </si>
  <si>
    <t>ACIL_3WRFI018_2_Photo1_05032019</t>
  </si>
  <si>
    <t>ACIL_3WRFI018_2_Photo2_05032019</t>
  </si>
  <si>
    <t>Continue weed control.</t>
  </si>
  <si>
    <t>South area was seeded; weeds appear sprayed.</t>
  </si>
  <si>
    <t>2020-04-26 10:22:00</t>
  </si>
  <si>
    <t>ACIL_3WRFI018_2_Photo1_04262020</t>
  </si>
  <si>
    <t>ACIL_3WRFI018_2_Photo2_04262020</t>
  </si>
  <si>
    <t>Weed &amp; competitive native control and seed bulking</t>
  </si>
  <si>
    <t>Weed control and fencing</t>
  </si>
  <si>
    <t>2021-05-01 12:10:00</t>
  </si>
  <si>
    <t>ACIL_3WRFI018_2_Photo2_05012021</t>
  </si>
  <si>
    <t>Weed control. Potentially expand fence at middle polygon if funding allows.</t>
  </si>
  <si>
    <t>Due to sensitivity of soils and plants being dense or small/difficult to see, sample plot data was approximated to minimize trampling.</t>
  </si>
  <si>
    <t>2022-04-21 10:50:00</t>
  </si>
  <si>
    <t>2022-04-21 14:00:00</t>
  </si>
  <si>
    <t>Danielle Hankins, Diana Brand Ramirez</t>
  </si>
  <si>
    <t>ACIL_3WRFI018_2_Photo1_04212022</t>
  </si>
  <si>
    <t>ACIL_3WRFI018_2_Photo2_04212022</t>
  </si>
  <si>
    <t>Continue land stewardship and weed management within protected thornmint sites.</t>
  </si>
  <si>
    <t>2023-04-27 09:00:00</t>
  </si>
  <si>
    <t>2023-04-27 10:43:00</t>
  </si>
  <si>
    <t>Christa Burrell, Diana Brand Ramirez</t>
  </si>
  <si>
    <t>iPhone 12</t>
  </si>
  <si>
    <t>ACIL_3WRFI018_2_Photo1_04272023</t>
  </si>
  <si>
    <t>ACIL_3WRFI018_2_Photo2_04272023</t>
  </si>
  <si>
    <t xml:space="preserve">Continue monitoring and land stewardship. </t>
  </si>
  <si>
    <t>Sample plot 1 was not monitored this year due to saturated soils and request from the landowner to avoid trampling in the plot. It was not feasible to approximate an accurate species lists and plant counts from the edge of the plot as the flowering season was extremely delayed.</t>
  </si>
  <si>
    <t>2024-05-24 11:15:00</t>
  </si>
  <si>
    <t>2024-05-24 12:34:00</t>
  </si>
  <si>
    <t>ACIL_3WRFI018_2_Photo1_05242024</t>
  </si>
  <si>
    <t>ACIL_3WRFI018_2_Photo2_05242024</t>
  </si>
  <si>
    <t>Continue land stewardship, weed treatment for Dittrichia and Centaurea.</t>
  </si>
  <si>
    <t>Microseris douglasii ssp. platyacarpha</t>
  </si>
  <si>
    <t>2025-05-01 13:34:00</t>
  </si>
  <si>
    <t>2025-05-01 14:21:00</t>
  </si>
  <si>
    <t>ACIL_3WRFI018_2_Photo1_05022025</t>
  </si>
  <si>
    <t>ACIL_3WRFI018_2_Photo2_05022025</t>
  </si>
  <si>
    <t>Continued maintenance and monitoring.</t>
  </si>
  <si>
    <t>ACIL_4CSVI020</t>
  </si>
  <si>
    <t>Canada San Vicente--Monte Vista (Long's Gulch) - ACIL</t>
  </si>
  <si>
    <t>020</t>
  </si>
  <si>
    <t>Conservation Biology Institute, California Department of Fish and Wildlife</t>
  </si>
  <si>
    <t>2016-04-04 10:16:00</t>
  </si>
  <si>
    <t>2016-04-04 12:15:00</t>
  </si>
  <si>
    <t>EO78</t>
  </si>
  <si>
    <t>Canada De San Vicente</t>
  </si>
  <si>
    <t>Jessie Vinje and Jason Price</t>
  </si>
  <si>
    <t>Cannon Powershot SX230HS</t>
  </si>
  <si>
    <t>ACIL_4CSVI020 Sample Pt. 1</t>
  </si>
  <si>
    <t>Continue non-native plant control.  Herbicide treatments.</t>
  </si>
  <si>
    <t>Non-native plant control-- herbicide treatments</t>
  </si>
  <si>
    <t>This population was seen years ago, but hasn't been seen for some time (since cattle removed from the property).  This sample was placed in the area that the land manager (Zach Principe) thought the plants used to occupy.  A second sample was established</t>
  </si>
  <si>
    <t>2016-04-04 13:21:00</t>
  </si>
  <si>
    <t>2016-04-04 14:00:00</t>
  </si>
  <si>
    <t>Cannon Powershot</t>
  </si>
  <si>
    <t>ACIL_4CSVI020 Sample Pt. 2</t>
  </si>
  <si>
    <t>Non-native plant removal-- herbicide treatments</t>
  </si>
  <si>
    <t>Non-native plant treatments in previous years</t>
  </si>
  <si>
    <t>This population was seen years ago, but hasn't been seen for some time (since cattle removed from the property).  This sample was placed in a clay lens that appeared very suitable, but did not support plants.  It's also located nearby to the location wher</t>
  </si>
  <si>
    <t>ACIL_4KULA055</t>
  </si>
  <si>
    <t>Kumeyaay Lake Campground MTRP</t>
  </si>
  <si>
    <t>055</t>
  </si>
  <si>
    <t>2025-05-15 08:22:00</t>
  </si>
  <si>
    <t>2025-05-15 09:47:00</t>
  </si>
  <si>
    <t>Kumeyaay Lake</t>
  </si>
  <si>
    <t>Sara Allen, Danielle Parsons</t>
  </si>
  <si>
    <t>SE 148 degrees</t>
  </si>
  <si>
    <t>1.1 m</t>
  </si>
  <si>
    <t>Slightly down</t>
  </si>
  <si>
    <t>ACIL_4KULA055_1_Photo1_05152025</t>
  </si>
  <si>
    <t>Continue SANDAG grant-funded restoration effort.</t>
  </si>
  <si>
    <t>Active restoration funded by a SANDAG grant is ongoing. Thornmint was bulked and seeded into the site in the last year.</t>
  </si>
  <si>
    <t>Convolvulus simulans, Burrowing owl was observed earlier in the year but was not present at the time of the IMG survey.</t>
  </si>
  <si>
    <t>ACIL_4MTRP021</t>
  </si>
  <si>
    <t>Mission Trails - ACIL</t>
  </si>
  <si>
    <t>021</t>
  </si>
  <si>
    <t>2014-04-17 11:20:00</t>
  </si>
  <si>
    <t>2014-04-17 12:04:00</t>
  </si>
  <si>
    <t>EO33</t>
  </si>
  <si>
    <t>Mission Trails Regional Park</t>
  </si>
  <si>
    <t>Kim Roeland, Wendy Rogers</t>
  </si>
  <si>
    <t>114 degrees SE</t>
  </si>
  <si>
    <t>41-44</t>
  </si>
  <si>
    <t>continue hand weeding program; maintain access control- fencing/signs</t>
  </si>
  <si>
    <t>hand weeding, maintained fencing for access control</t>
  </si>
  <si>
    <t>2015-03-10 10:10:00</t>
  </si>
  <si>
    <t>2015-03-10 11:47:00</t>
  </si>
  <si>
    <t>Kim Roeland, Betsy Miller, Daniel Schwartz, Annabelle Bernabe</t>
  </si>
  <si>
    <t>686-691</t>
  </si>
  <si>
    <t>Analyze Feb 2015 management results and continue treatment program as necessary</t>
  </si>
  <si>
    <t>Maximum extent area was treated for grasses using CBI herbicide method in Feb 2015.  Area hand weeded and surrounded by fencing.</t>
  </si>
  <si>
    <t>The area where ACIL is found has been hand weeded for multiple years so it has a lower cover of invasive species.</t>
  </si>
  <si>
    <t>City of San Diego, San Diego Association of Governments</t>
  </si>
  <si>
    <t>2016-03-22 08:59:00</t>
  </si>
  <si>
    <t>2016-03-22 09:45:00</t>
  </si>
  <si>
    <t>Kim Roeland, Betsy Miller, Hayley Heiner, Kyle Rice</t>
  </si>
  <si>
    <t>Continue herbicide treatments as needed</t>
  </si>
  <si>
    <t>Hand-weeded site 3/22/2016; two herbicide applications for Bracypodium and spot treatments for herbs 2/11/2016 and 3/3/2016.  On 4/15/2016, returned to site and again hand-pulled weeds from within the ACIL population.</t>
  </si>
  <si>
    <t>Returned to site on 4/15/16, and counted 56 individuals.  Many were quite large, 6-10 inches in diameter and 6-8 inches tall. All in bloom and with fruits.  Hand-pulled Brachypodium and Sonchus around the ACIL.</t>
  </si>
  <si>
    <t>2017-04-13 09:00:00</t>
  </si>
  <si>
    <t>2017-04-13 10:01:00</t>
  </si>
  <si>
    <t>37-39</t>
  </si>
  <si>
    <t>Preserve stewardship management</t>
  </si>
  <si>
    <t>2018-04-17 15:44:00</t>
  </si>
  <si>
    <t>2018-04-17 16:32:00</t>
  </si>
  <si>
    <t>Sara Allen,  Priscilla Hare (intern), Olivia Koziel (consultant)</t>
  </si>
  <si>
    <t>ACIL_4MTRP021_1_Photo1_04172018</t>
  </si>
  <si>
    <t>Continue ongoing restoration efforts - weed control, seed bulking and supplemental seeding</t>
  </si>
  <si>
    <t>Preserve stewardship, weed control, seed banking - seedlot saved at SD Zoo Seedbank</t>
  </si>
  <si>
    <t>CAGN heard and observed just outside circle plot</t>
  </si>
  <si>
    <t>photo # 100-0557 - 100-559</t>
  </si>
  <si>
    <t>2019-04-10 10:13:00</t>
  </si>
  <si>
    <t>2019-04-10 00:00:00</t>
  </si>
  <si>
    <t>Sara Allen, Mark Berninger, Ninfa Negrete (Rocks Biological)</t>
  </si>
  <si>
    <t>ACIL_4MTRP021_1_Photo1_4.10.2019</t>
  </si>
  <si>
    <t>Repair fencing around thornmint , continue restoration</t>
  </si>
  <si>
    <t>Recon performing restoration</t>
  </si>
  <si>
    <t>2020-03-30 11:41:00</t>
  </si>
  <si>
    <t>2020-03-30 00:00:00</t>
  </si>
  <si>
    <t>Sara Allen, Paula Birdwell, Other</t>
  </si>
  <si>
    <t>ACIL_4MTRP021_1_Photo1_03302020</t>
  </si>
  <si>
    <t>Continue restoration efforts; continue to manage weeds annually</t>
  </si>
  <si>
    <t>Year 2 of grant funded habitat restoration effort - as-needed weed control, seeding of bulked ACIL, supplemental watering during winter dry spell, new fence installed</t>
  </si>
  <si>
    <t>2021-04-07 00:00:00</t>
  </si>
  <si>
    <t>Sara Allen, Jason Allen</t>
  </si>
  <si>
    <t>ACIL_4MTRP021_1_Photo1_040702021</t>
  </si>
  <si>
    <t>Continue preserve stewardship; continue weed maintence to keep nonnative cover less than 10%; apply grass speficic herbicide in Jan/Feb to reduce Brachypodium; repair broken fence</t>
  </si>
  <si>
    <t>Weed maintenance = 1 day, 2 persons (spot spray w/glyphosate + hand weeding around thornmint plants)</t>
  </si>
  <si>
    <t>CAGN; Small-flowered morning glory</t>
  </si>
  <si>
    <t>2022-03-15 10:22:00</t>
  </si>
  <si>
    <t>2022-03-15 11:56:00</t>
  </si>
  <si>
    <t>Sara Allen, Stephanie Ayerdis, Anahi Mendez Lozano, Joshua Logsdon</t>
  </si>
  <si>
    <t>ACIL_4MTRP021_1_Photo1_20220315</t>
  </si>
  <si>
    <t>Repair fence; continue preserve stewardship; hand weed broadleaf; use grass specific herbicide on no</t>
  </si>
  <si>
    <t>Preserve stewardship; ranger patrols; grass specific herbicide (fusilade) treatment; hand removed br</t>
  </si>
  <si>
    <t>California gnatcatcher; Small-flowered morning glory</t>
  </si>
  <si>
    <t>City of San Diego Department of Parks and Recreation, SDMMP</t>
  </si>
  <si>
    <t>2023-04-24 09:12:00</t>
  </si>
  <si>
    <t>2023-04-24 13:45:00</t>
  </si>
  <si>
    <t>Sara Allen, Nathan Taylor, Sarah McCutcheon</t>
  </si>
  <si>
    <t>ACIL_4MTRP021_1_Photo1_20230424</t>
  </si>
  <si>
    <t xml:space="preserve">Continue preserve stewardship; work with MTRP Foundation to implement grant-funded restoration effort beginning in summer/fall 2023. </t>
  </si>
  <si>
    <t>Convolvulus simulans, California gnatchatcher</t>
  </si>
  <si>
    <t>2024-05-20 08:34:00</t>
  </si>
  <si>
    <t>2024-05-20 09:37:00</t>
  </si>
  <si>
    <t>Continue preserve stewardship; continue weed management and SANDAG grant-funded habitat restoration project.</t>
  </si>
  <si>
    <t>Preserve stewardship; invasive species removal in SANDAG grant-funded thornmint restoration area.</t>
  </si>
  <si>
    <t>2025-04-24 16:06:00</t>
  </si>
  <si>
    <t>2025-04-24 17:04:00</t>
  </si>
  <si>
    <t>Sara Allen, Maya Holdren</t>
  </si>
  <si>
    <t>ACIL_4MTRP021_1_Photo1_04242025</t>
  </si>
  <si>
    <t>NA</t>
  </si>
  <si>
    <t>ACIL_4MTRP022</t>
  </si>
  <si>
    <t>Mission Trails Regional Park (Southwest Tierra Santa parcel, NW of Mission Gorge)</t>
  </si>
  <si>
    <t>022</t>
  </si>
  <si>
    <t>2025-05-13 14:31:00</t>
  </si>
  <si>
    <t>2025-05-13 15:44:00</t>
  </si>
  <si>
    <t>Sara Allen, Maya Holdren, Sarah McCutcheon</t>
  </si>
  <si>
    <t>N 347 degrees</t>
  </si>
  <si>
    <t>1.1m</t>
  </si>
  <si>
    <t>level</t>
  </si>
  <si>
    <t>ACIL_4MTRP022_1_Photo1_05132025</t>
  </si>
  <si>
    <t>Bloomeria clevelandii, Convolvulus simulans, Selaginella cinerascens</t>
  </si>
  <si>
    <t>Bumblebees on thornmint :)</t>
  </si>
  <si>
    <t>ACIL_4POMT049</t>
  </si>
  <si>
    <t>Poser Mountain South 1 - ACIL</t>
  </si>
  <si>
    <t>049</t>
  </si>
  <si>
    <t>2018-05-11 09:35:00</t>
  </si>
  <si>
    <t>2018-05-11 11:01:00</t>
  </si>
  <si>
    <t>Cleveland National Forest</t>
  </si>
  <si>
    <t>U.S. Forest Service</t>
  </si>
  <si>
    <t>Bonnie Hendricks, Rachel Chen</t>
  </si>
  <si>
    <t>281 NW</t>
  </si>
  <si>
    <t>1.75 m</t>
  </si>
  <si>
    <t>ACIL_4POMT049_1_Photo 1_05112018</t>
  </si>
  <si>
    <t>ACIL_4POMT049_1_Photo 2_05112018</t>
  </si>
  <si>
    <t>Weed control of Brachipodium, consider seed bulking and nursery propagation</t>
  </si>
  <si>
    <t>Cage installation, irrigation, weed control</t>
  </si>
  <si>
    <t>2019-05-02 00:00:00</t>
  </si>
  <si>
    <t>Rachel Chen, Bonnie Hendricks</t>
  </si>
  <si>
    <t>ACIL_4POMT049_1_Photo1_05022019</t>
  </si>
  <si>
    <t>ACIL_4POMT049_1_Photo2_05022019</t>
  </si>
  <si>
    <t>Continue current management.</t>
  </si>
  <si>
    <t>Weed control, irrigation, planting.</t>
  </si>
  <si>
    <t>ACIL planted as part of the SDG&amp;E Sunrise AWCS Program.</t>
  </si>
  <si>
    <t>2020-05-11 09:56:00</t>
  </si>
  <si>
    <t>2020-05-11 00:00:00</t>
  </si>
  <si>
    <t>ACIL_4POMT049_1_Photo1_05112020</t>
  </si>
  <si>
    <t>ACIL_4POMT049_1_Photo2_05112020</t>
  </si>
  <si>
    <t>Dethatching brachypodium is an adivised BMP for ACIL; it will help with persistence and seed bank contribution for the species. Refer to F-RPMP chapter on ACIL for more details.</t>
  </si>
  <si>
    <t>Dethatching appears to be happening around densest patches of ACIL.</t>
  </si>
  <si>
    <t>Harpagonella is dense at this occurrence and surrounding area.</t>
  </si>
  <si>
    <t>Conservation Biology Institute, U.S. Forest Service, AECOM</t>
  </si>
  <si>
    <t>2021-05-06 08:55:00</t>
  </si>
  <si>
    <t>2021-05-06 00:00:00</t>
  </si>
  <si>
    <t>Jessie Vinje, Lauren Quon, Diana Brand Ramirez</t>
  </si>
  <si>
    <t>ACIL_4POMT049_1_Photo1_05062021</t>
  </si>
  <si>
    <t>ACIL_4POMT049_1_Photo2_05062021</t>
  </si>
  <si>
    <t>Continue to monitor and treat/hand pull nonnative grasses. Expand weeding effort slightly, only as consistent  funding allows.</t>
  </si>
  <si>
    <t>Black-chinned sparrow</t>
  </si>
  <si>
    <t>2022-05-07 08:37:00</t>
  </si>
  <si>
    <t>2022-05-07 09:45:00</t>
  </si>
  <si>
    <t>Diana Brand Ramirez, Tom Oberbauer, Ninfa Negrete Alcaraz</t>
  </si>
  <si>
    <t>ACIL_4POMT049_1_Photo1_05072022</t>
  </si>
  <si>
    <t>ACIL_4POMT049_1_Photo2_05072022</t>
  </si>
  <si>
    <t>Remove and control Brachypodium distachyon within extent.</t>
  </si>
  <si>
    <t>2023-05-09 08:28:00</t>
  </si>
  <si>
    <t>2023-05-09 09:57:00</t>
  </si>
  <si>
    <t>Ashlyn Bahrychuk, Danielle Hankins</t>
  </si>
  <si>
    <t>ACIL_4POMT049_1_Photo1_05092023</t>
  </si>
  <si>
    <t>ACIL_4POMT049_1_Photo2_05092023</t>
  </si>
  <si>
    <t>2024-05-14 13:56:00</t>
  </si>
  <si>
    <t>2024-05-14 16:11:00</t>
  </si>
  <si>
    <t>ACIL_4POMT049_1_Photo1_05142024</t>
  </si>
  <si>
    <t>2025-05-06 08:42:00</t>
  </si>
  <si>
    <t>2025-05-06 09:45:00</t>
  </si>
  <si>
    <t>ACIL_4POMT049_1_Photo1_05062025</t>
  </si>
  <si>
    <t>ACIL_4POMT049_1_Photo2_05062025</t>
  </si>
  <si>
    <t>ACIL_4SASP024</t>
  </si>
  <si>
    <t>Saber Springs (east) - ACIL</t>
  </si>
  <si>
    <t>024</t>
  </si>
  <si>
    <t>2016-04-14 10:30:00</t>
  </si>
  <si>
    <t>EO26</t>
  </si>
  <si>
    <t>South Poway Cornerstone</t>
  </si>
  <si>
    <t>City of Poway</t>
  </si>
  <si>
    <t>John Messina</t>
  </si>
  <si>
    <t>No ACIL found at this location. Habitat is dense chaparral and is not appropriate for ACIL; therefore, IMG monitoring data was not collected. A photo was taken to document inappropriate habitat.</t>
  </si>
  <si>
    <t>ACIL_4SASP025</t>
  </si>
  <si>
    <t>Sabre Springs - ACIL</t>
  </si>
  <si>
    <t>025</t>
  </si>
  <si>
    <t>2014-04-16 15:35:00</t>
  </si>
  <si>
    <t>2014-04-16 15:55:00</t>
  </si>
  <si>
    <t>EO36</t>
  </si>
  <si>
    <t>Sabre Springs</t>
  </si>
  <si>
    <t>Kim Roeland, Lisa Wilson, Betsy Miller</t>
  </si>
  <si>
    <t>10 degrees N</t>
  </si>
  <si>
    <t>118-120</t>
  </si>
  <si>
    <t>continue to maintain weed control</t>
  </si>
  <si>
    <t>hand weeded Brassica; maintained access gates</t>
  </si>
  <si>
    <t>2015-03-20 10:17:00</t>
  </si>
  <si>
    <t>2015-03-20 11:10:00</t>
  </si>
  <si>
    <t>Betsy Miller, Kim Roeland, Melanie Fontana</t>
  </si>
  <si>
    <t>845-847</t>
  </si>
  <si>
    <t>Continue herbicide treatment of non-native grasses in conjunction with spot treatments of forbs.</t>
  </si>
  <si>
    <t>Treated Brachypodium distachyon with herbicides per CBI protocol in February and March 2015</t>
  </si>
  <si>
    <t>Hand pulling of Euphorbia during monitoring visit.  * Cuscuta growing on one ACIL -  not sure if this should be counted as disease on page 1?</t>
  </si>
  <si>
    <t>2016-03-22 13:49:00</t>
  </si>
  <si>
    <t>2016-03-22 14:10:00</t>
  </si>
  <si>
    <t>Kim Roeland, Betsy Miller, Hayley Heiner</t>
  </si>
  <si>
    <t>Hand-weeding 3/22/2016; herbicide treatment for Brachypodium per CBI protocols</t>
  </si>
  <si>
    <t>2017-04-18 11:37:00</t>
  </si>
  <si>
    <t>2017-04-18 00:00:00</t>
  </si>
  <si>
    <t>71-74</t>
  </si>
  <si>
    <t>2018-04-19 14:15:00</t>
  </si>
  <si>
    <t>2018-04-19 15:13:00</t>
  </si>
  <si>
    <t>Sara Allen, Olivia Koziel (consultant)</t>
  </si>
  <si>
    <t>ACIL_4SASP025_1_Photo1_04192018</t>
  </si>
  <si>
    <t>Continue weed control and preserve stewardship actions</t>
  </si>
  <si>
    <t>Preserve stewardship and weed control</t>
  </si>
  <si>
    <t>Photos: 100-0580 to 100-0583</t>
  </si>
  <si>
    <t>2019-04-11 14:54:00</t>
  </si>
  <si>
    <t>2019-04-11 15:41:00</t>
  </si>
  <si>
    <t>ACIL_4SASP025_1_Photo1_4.11.2019</t>
  </si>
  <si>
    <t>Continue weed control efforts. Consider restoration and seed bulking of thornmint</t>
  </si>
  <si>
    <t>Dethatching and herbicide targeting non native species</t>
  </si>
  <si>
    <t>2020-05-01 15:58:00</t>
  </si>
  <si>
    <t>2020-05-01 00:00:00</t>
  </si>
  <si>
    <t>ACIL_4SASP025_1_Photo1_05012020</t>
  </si>
  <si>
    <t>Sara Allen, Brenda Bennett, Ryan Meszaros</t>
  </si>
  <si>
    <t>ACIL_4SASP025_1_Photo1_04192021</t>
  </si>
  <si>
    <t>Continue preserve stewardship; consider more intensive restoration effort w/ seed bulking or reintroduction if funding permits</t>
  </si>
  <si>
    <t>General preserve stewardship; one weed management visit = 1 day, 2-person crew w/ biologist oversight (weed whipped + targeted spot spray with glyphosate); nearby encampment abated</t>
  </si>
  <si>
    <t>2022-05-05 17:41:00</t>
  </si>
  <si>
    <t>2022-05-05 18:15:00</t>
  </si>
  <si>
    <t>ACIL_4SASP025_1_Photo1_20220504</t>
  </si>
  <si>
    <t>Continue preserve stewardship; work with the San Diego Zoo to collect seed</t>
  </si>
  <si>
    <t>Preserve stewardship; weed whipping and targeted herbicide application. Hand-weeded around two thorn</t>
  </si>
  <si>
    <t>Small-flowered morning glory, Adolphia</t>
  </si>
  <si>
    <t>Plot notes from Datum: diff_plot_center, Photo taken at Southern edge</t>
  </si>
  <si>
    <t>2023-04-25 12:51:00</t>
  </si>
  <si>
    <t>2023-04-25 14:58:00</t>
  </si>
  <si>
    <t>Sara Allen, Perla Ochoa, Adam Skinner</t>
  </si>
  <si>
    <t>ACIL_4SASP025_1_Photo1_20230425</t>
  </si>
  <si>
    <t>Continue preserve stewardship; consider this site for a grant-funded restoration effort; reduce / control nonnative herbs as feasible.</t>
  </si>
  <si>
    <t>Convolvulus simulans, Adolphia californica, Quercus dumosa</t>
  </si>
  <si>
    <t>2024-05-22 16:22:00</t>
  </si>
  <si>
    <t>2024-05-22 16:33:00</t>
  </si>
  <si>
    <t>Adolphia californica, Convolvulus simulans</t>
  </si>
  <si>
    <t>2025-04-30 08:18:00</t>
  </si>
  <si>
    <t>2025-04-30 09:32:00</t>
  </si>
  <si>
    <t>ACIL_4SASP025_1_Photo1_04302025</t>
  </si>
  <si>
    <t>2014-04-16 16:20:00</t>
  </si>
  <si>
    <t>200 degrees S</t>
  </si>
  <si>
    <t>129-132</t>
  </si>
  <si>
    <t>2015-03-20 11:11:00</t>
  </si>
  <si>
    <t>2015-03-20 11:58:00</t>
  </si>
  <si>
    <t>848-851</t>
  </si>
  <si>
    <t>Continue to manage non-native grasses and forbs as needed.</t>
  </si>
  <si>
    <t>Hand pulling of Euphorbia during monitoring visit</t>
  </si>
  <si>
    <t>2016-03-22 14:11:00</t>
  </si>
  <si>
    <t>2016-03-22 14:49:00</t>
  </si>
  <si>
    <t>2017-04-18 10:20:00</t>
  </si>
  <si>
    <t>2017-04-18 11:26:00</t>
  </si>
  <si>
    <t>65-70</t>
  </si>
  <si>
    <t>Continue weed treatment</t>
  </si>
  <si>
    <t>Preserve stewardship management and focused weed treatment 2015-2017</t>
  </si>
  <si>
    <t>Photo point is at edge of sampling plot</t>
  </si>
  <si>
    <t>2018-04-19 14:10:00</t>
  </si>
  <si>
    <t>2018-04-19 15:03:00</t>
  </si>
  <si>
    <t>Sara Allen, Betsy Miller, Priscilla Hare (intern), Jason Allen</t>
  </si>
  <si>
    <t>ACIL_4SASP025_2_Photo1_04192018</t>
  </si>
  <si>
    <t>photo # 100-576 to 100-579</t>
  </si>
  <si>
    <t>2019-04-11 13:56:00</t>
  </si>
  <si>
    <t>2019-04-11 14:47:00</t>
  </si>
  <si>
    <t>ACIL_4SASP025_2_Photo1_4.11.2019</t>
  </si>
  <si>
    <t>Herbicide, potential restoration and seed bulking</t>
  </si>
  <si>
    <t>Herbicide, mechanical removal</t>
  </si>
  <si>
    <t>2020-05-01 15:15:00</t>
  </si>
  <si>
    <t>ACIL_4SASP025_2_Photo1_05012020</t>
  </si>
  <si>
    <t>ACIL_4SASP025_2_Photo1_04192021</t>
  </si>
  <si>
    <t>2022-04-12 15:02:00</t>
  </si>
  <si>
    <t>2022-04-12 15:48:00</t>
  </si>
  <si>
    <t>ACIL_4SASP025_2_Photo1_20220412</t>
  </si>
  <si>
    <t>Small-flowered morning glory, Adolphia, Nuttall's scrub oak</t>
  </si>
  <si>
    <t>Datum: diff_plot_center; Plot notes: Photo taken Northeast of plot center</t>
  </si>
  <si>
    <t>2023-04-25 09:33:00</t>
  </si>
  <si>
    <t>2023-04-25 11:51:00</t>
  </si>
  <si>
    <t>ACIL_4SASP025_2_Photo1_20230425</t>
  </si>
  <si>
    <t>2024-05-22 17:07:00</t>
  </si>
  <si>
    <t>2024-05-22 17:15:00</t>
  </si>
  <si>
    <t>Adolphia californica, Convolvulus simulans, Quercus dumosa</t>
  </si>
  <si>
    <t>2025-04-30 09:29:00</t>
  </si>
  <si>
    <t>2025-04-30 10:40:00</t>
  </si>
  <si>
    <t>ACIL_4SASP025_2_Photo1_04302025</t>
  </si>
  <si>
    <t>2014-04-16 15:05:00</t>
  </si>
  <si>
    <t>2014-04-16 15:30:00</t>
  </si>
  <si>
    <t>162 degrees S</t>
  </si>
  <si>
    <t>115-117</t>
  </si>
  <si>
    <t>treat non-native grass cover</t>
  </si>
  <si>
    <t>maintained access gates</t>
  </si>
  <si>
    <t>2015-03-20 09:10:00</t>
  </si>
  <si>
    <t>2015-03-20 10:15:00</t>
  </si>
  <si>
    <t>835-839</t>
  </si>
  <si>
    <t>Analyze management results and modify/continue treatments as necessary</t>
  </si>
  <si>
    <t>Hand pulling of Brassica, Anagallis, and Euphorbia during monitoring visit</t>
  </si>
  <si>
    <t>2016-04-27 13:18:00</t>
  </si>
  <si>
    <t>2016-04-27 13:47:00</t>
  </si>
  <si>
    <t>Only 4 detected on 3/22/2016 survey, and none in sampling area.  10 Detected on 4/27/2016 including 2 in sampling area.</t>
  </si>
  <si>
    <t>2017-04-18 09:31:00</t>
  </si>
  <si>
    <t>2017-04-18 10:19:00</t>
  </si>
  <si>
    <t>61-64</t>
  </si>
  <si>
    <t>Continue weed treatments as necessary</t>
  </si>
  <si>
    <t>Preserve stewardship management, focused weed treatment 2015-2017</t>
  </si>
  <si>
    <t>Photo point is at edge of sampling area</t>
  </si>
  <si>
    <t>2018-04-19 13:37:00</t>
  </si>
  <si>
    <t>2018-04-19 14:07:00</t>
  </si>
  <si>
    <t>Sara Allen, Betsy Miller, Priscilla Hare (intern), Jason Allen, Olivia Koziel (consultant)</t>
  </si>
  <si>
    <t>ACIL_4SASP025_3_Photo1_04192018</t>
  </si>
  <si>
    <t>Preserve stewardship, weed treatment</t>
  </si>
  <si>
    <t>photo # 100-0572-100-0575</t>
  </si>
  <si>
    <t>2019-04-11 12:55:00</t>
  </si>
  <si>
    <t>2019-04-11 13:55:00</t>
  </si>
  <si>
    <t>Sara Allen,  Mark Berninger,  Diana Brand-Ramirez,  Jessie Lane</t>
  </si>
  <si>
    <t>ACIL_4SASP025_3_Photo1_4.11.2019</t>
  </si>
  <si>
    <t>Herbicide nonnatives, consider restoration and seed bulking</t>
  </si>
  <si>
    <t>Herbicide 1x and dethatching</t>
  </si>
  <si>
    <t>Prime candiate for grant funded restoration</t>
  </si>
  <si>
    <t>2020-05-01 14:35:00</t>
  </si>
  <si>
    <t>ACIL_4SASP025_3_Photo1_05012020</t>
  </si>
  <si>
    <t>ACIL_4SASP025_3_Photo1_04192021</t>
  </si>
  <si>
    <t>2022-04-12 13:42:00</t>
  </si>
  <si>
    <t>2022-04-12 14:43:00</t>
  </si>
  <si>
    <t>Stephanie Ayerdis, Sara Allen, Danelle Gadia, James Davis, Anahi Mendez Lozano</t>
  </si>
  <si>
    <t>ACIL_4SASP025_3_Photo1_20220412</t>
  </si>
  <si>
    <t>Continue hand weeding around thorn mint plants and watering as needed</t>
  </si>
  <si>
    <t>Datum: diff_plot_center; Plot notes: Photo taken North of plot center.</t>
  </si>
  <si>
    <t>2023-04-06 10:26:00</t>
  </si>
  <si>
    <t>2023-04-06 00:00:00</t>
  </si>
  <si>
    <t>ACIL_4SASP025_3_Photo1_20230406</t>
  </si>
  <si>
    <t>2024-05-22 17:29:00</t>
  </si>
  <si>
    <t>Continue preserve stewardship; continue weed management to control bristly ox-tongue and other nonnatives as funding permits.</t>
  </si>
  <si>
    <t>Preserve stewardship; four weed maintenance visits to reduce nonnative vegetation.</t>
  </si>
  <si>
    <t>2025-04-29 15:56:00</t>
  </si>
  <si>
    <t>2025-04-29 16:16:00</t>
  </si>
  <si>
    <t>Sara Allen, Del Brooks, Maya Holdren</t>
  </si>
  <si>
    <t>ACIL_4SASP025_3_Photo1_04292025</t>
  </si>
  <si>
    <t>Continue weed control efforts, supplemental watering recommended for thornmint, return in summer to treat stink worts.</t>
  </si>
  <si>
    <t>Friends of Los Penasquitos Preserve, along with City staff, dethatched the site, placed cages around thornmint to deter hervbivory, hand weeded around thornmint plants, and applied hericide to reduce competition with invasive bristly ox-tongue, stink wort, and mustards.</t>
  </si>
  <si>
    <t>ACIL_4SIPR026</t>
  </si>
  <si>
    <t>Simon Preserve - ACIL</t>
  </si>
  <si>
    <t>026</t>
  </si>
  <si>
    <t>2016-04-26 13:00:00</t>
  </si>
  <si>
    <t>2016-04-26 14:02:00</t>
  </si>
  <si>
    <t>EO77</t>
  </si>
  <si>
    <t>Simon Preserve</t>
  </si>
  <si>
    <t>County of San Diego Department of Parks and Recreation</t>
  </si>
  <si>
    <t>ACIL_4SIPR026 Photo 1</t>
  </si>
  <si>
    <t>ACIL_4SIPR026 Photo 2</t>
  </si>
  <si>
    <t>Weed/ manage Centaurea melitensis, Hirschfeldia incana, possibly grasses w/fusilade.  Weed worse toward the top than bottom, small population. Clay lens spreads north above population, but no plants there.  Could move seed up to populate the lens since pl</t>
  </si>
  <si>
    <t>Conservation Biology Institute, San Diego Natural History Museum</t>
  </si>
  <si>
    <t>2017-04-24 12:00:00</t>
  </si>
  <si>
    <t>2017-04-24 14:15:00</t>
  </si>
  <si>
    <t>ACIL_4SIPR026_1_Photo 1_042417</t>
  </si>
  <si>
    <t>ACIL_4SIPR026_1_Photo 2_042417</t>
  </si>
  <si>
    <t>Continue monitoring and implement weed control.</t>
  </si>
  <si>
    <t>Harpagonella palmeri, Microseris douglasii ssp. platycarpha</t>
  </si>
  <si>
    <t>2018-05-09 13:46:00</t>
  </si>
  <si>
    <t>2018-05-09 14:25:00</t>
  </si>
  <si>
    <t>ACIL_4SIPR026_1_Photo 1_05092018</t>
  </si>
  <si>
    <t>ACIL_4SIPR026_1_Photo 2_05092018</t>
  </si>
  <si>
    <t>Continue monitoring, control nonnative forbs and grasses.</t>
  </si>
  <si>
    <t>2019-04-24 00:00:00</t>
  </si>
  <si>
    <t>ACIL_4SIPR026_1_Photo1_04242019</t>
  </si>
  <si>
    <t>ACIL_4SIPR026_1_Photo2_04242019</t>
  </si>
  <si>
    <t>Environmental Science Associates</t>
  </si>
  <si>
    <t>2021-04-20 09:51:00</t>
  </si>
  <si>
    <t>Brenda McMillan, Adrienne Lee</t>
  </si>
  <si>
    <t>iPhone 11</t>
  </si>
  <si>
    <t>ACIL_4SIPR026_1_Photo1_04202021</t>
  </si>
  <si>
    <t>ACIL_4SIPR026_1_Photo2_04202021</t>
  </si>
  <si>
    <t>Continued monitoring, Invasive forbs and grasses removal/treatment</t>
  </si>
  <si>
    <t>Turkey vulture, Acanthomintha ilicifolia, Harpagonella palmeri</t>
  </si>
  <si>
    <t>2022-04-12 07:30:00</t>
  </si>
  <si>
    <t>2022-04-12 12:56:00</t>
  </si>
  <si>
    <t>Sonya Vargas, Douglas Gordon-Blackwood</t>
  </si>
  <si>
    <t>Samsung S21 Ultra</t>
  </si>
  <si>
    <t>ACIL_4SIPR026_1_Photo1_04122022</t>
  </si>
  <si>
    <t>ACIL_4SIPR026_1_Photo2_04122022</t>
  </si>
  <si>
    <t>Continue monotoring, remove invasive forbs and grasses from m 10 M buffer</t>
  </si>
  <si>
    <t>Regionally rare turkey vulture observed, Microseris douglasii var platycarpha, harpagonella palmeri</t>
  </si>
  <si>
    <t xml:space="preserve">Environmental Science Associates </t>
  </si>
  <si>
    <t>2023-05-08 10:06:00</t>
  </si>
  <si>
    <t>2023-05-08 11:18:00</t>
  </si>
  <si>
    <t>Brenda McMillan, Dillon Travis</t>
  </si>
  <si>
    <t>Phone11</t>
  </si>
  <si>
    <t>ACIL_4SIPR026_1_Photo1_05082023</t>
  </si>
  <si>
    <t>ACIL_4SIPR026_1_Photo2_05082023</t>
  </si>
  <si>
    <t>Continued monitoring. Hand weeding of competitive invasive non-native grasses (Avena, Bromus spp., Festuca spp.) and native plants (Deinandra fasciculata)</t>
  </si>
  <si>
    <t>Hand weeding of invasive non-native plant species (Bromus spp. and Centaurea melitensis)</t>
  </si>
  <si>
    <t>Acanthomintha ilicifolia, Harpagonella palmeri</t>
  </si>
  <si>
    <t>2024-05-02 08:43:00</t>
  </si>
  <si>
    <t>2024-05-02 11:09:00</t>
  </si>
  <si>
    <t>Dillon Travis, Stefanie Lehner</t>
  </si>
  <si>
    <t>iPhone 10</t>
  </si>
  <si>
    <t>ACIL_4SIPR026_1_Photo1_05022024</t>
  </si>
  <si>
    <t>ACIL_4SIPR026_1_Photo2_05022024</t>
  </si>
  <si>
    <t>Continued monitoring. Handweeding of competitive invasive grasses, and native tarplant</t>
  </si>
  <si>
    <t>Harpagonella palmeri, Acanthamintha ilicifolia</t>
  </si>
  <si>
    <t>ESA</t>
  </si>
  <si>
    <t>2025-05-12 09:36:00</t>
  </si>
  <si>
    <t>2025-05-12 14:30:00</t>
  </si>
  <si>
    <t>Brenda McMillan; Karla Alcaraz</t>
  </si>
  <si>
    <t>iPhone 14</t>
  </si>
  <si>
    <t>ACIL_4SIPR026_1_photo_1(05122025)</t>
  </si>
  <si>
    <t>ACIL_4SIPR026_1_photo 2 (05122025)</t>
  </si>
  <si>
    <t>Detach; invasive grass &amp; Cenmel control in lens; seed bulk for reestablishment w/in Max extent &amp; clay lens; maintenance w/in Clay lens incl Max extent.</t>
  </si>
  <si>
    <t>UNK</t>
  </si>
  <si>
    <t>Harpagonella palmeri, TV, Microseris douglasii ssp. platycarpha;</t>
  </si>
  <si>
    <t>Passive plot survey completed population is very fragile and seems to be shrinking as a result of encroachment from non-native grasses in the surrounding clay, lens enhancement and recommend restoration activities rec incl seed bulking hand trim by ACIL</t>
  </si>
  <si>
    <t>047</t>
  </si>
  <si>
    <t>iPhone 7</t>
  </si>
  <si>
    <t>Convolvulus simulans, Harpagonella palmeri</t>
  </si>
  <si>
    <t>2019-05-15 00:00:00</t>
  </si>
  <si>
    <t>2020-05-13 00:00:00</t>
  </si>
  <si>
    <t>Convolvulus simulans.</t>
  </si>
  <si>
    <t>ACIL_4SYCA027</t>
  </si>
  <si>
    <t>Sycamore Canyon - ACIL</t>
  </si>
  <si>
    <t>027</t>
  </si>
  <si>
    <t>Friends of Sycamore Canyon, ICF</t>
  </si>
  <si>
    <t>2016-05-04 08:00:00</t>
  </si>
  <si>
    <t>2016-05-04 09:20:00</t>
  </si>
  <si>
    <t>EO32</t>
  </si>
  <si>
    <t>Sycamore Canyon And Goodan Ranch Preserves</t>
  </si>
  <si>
    <t>Carol Crafts, Karen Larsen, Nicole Salas, and Lance Woolley</t>
  </si>
  <si>
    <t>Iphone 6</t>
  </si>
  <si>
    <t>203 Degrees</t>
  </si>
  <si>
    <t>5 Feet</t>
  </si>
  <si>
    <t>1 Degrees</t>
  </si>
  <si>
    <t>Nonnative plant control.</t>
  </si>
  <si>
    <t>Convolvulus simulans and Harpagonella palmeri.</t>
  </si>
  <si>
    <t>Conservation Biology Institute, County of San Diego Department of Parks and Recreation, Friends of S</t>
  </si>
  <si>
    <t>2017-04-26 08:30:00</t>
  </si>
  <si>
    <t>2017-04-26 12:12:00</t>
  </si>
  <si>
    <t>Jessie Vinje, Carol Crafts, Laura Mossuto, Phoenix Von Hendy, Brenda McMillan, Maureen Abare-Laudy</t>
  </si>
  <si>
    <t>ACIL_4SYCA027_1_Photo 1_042617</t>
  </si>
  <si>
    <t>Continue monitoring and manage nonnative species in heavily invaded are invaded. County recommends hiring more staff to accomplish recommendations.</t>
  </si>
  <si>
    <t>Small part of maximum extent is  within SDGE ROW. If poles are replaced or vegetation cleared around poles, population near plot 9 will be impacted.</t>
  </si>
  <si>
    <t>Conservation Biology Institute, County of San Diego Department of Parks and Recreation</t>
  </si>
  <si>
    <t>2018-05-03 13:02:00</t>
  </si>
  <si>
    <t>2018-05-03 13:37:00</t>
  </si>
  <si>
    <t>Margie Mulligan, Maureen Abare-Laudy</t>
  </si>
  <si>
    <t>ACIL_4SYCA027_1_Photo 1_05032018</t>
  </si>
  <si>
    <t>Continue monitoring, treat Sonchus asper and Brachypodium distachyon.</t>
  </si>
  <si>
    <t>2019-05-03 09:15:00</t>
  </si>
  <si>
    <t>2019-05-03 12:41:00</t>
  </si>
  <si>
    <t>Adrienne Lee, Carol Crafts, Douglas Gordon-Blackwood</t>
  </si>
  <si>
    <t>canon rebel t3i</t>
  </si>
  <si>
    <t>Monitor invasive grasses and forbs</t>
  </si>
  <si>
    <t>2021-05-06 11:13:00</t>
  </si>
  <si>
    <t>Adrienne Lee, Jaclyn Anderson</t>
  </si>
  <si>
    <t>ACIL_4SYCA027_1_Photo1_05062021</t>
  </si>
  <si>
    <t>Continued monitoring, invasive grass and forbs treatment.</t>
  </si>
  <si>
    <t>Acanthomintha ilicifolia, Convolvulus simulans, Harpagonella palmeri</t>
  </si>
  <si>
    <t>2022-04-01 08:29:00</t>
  </si>
  <si>
    <t>2022-04-01 09:26:00</t>
  </si>
  <si>
    <t>Adrienne Lee, Sonya Vargas</t>
  </si>
  <si>
    <t>ACIL_4SYCA027_1_Photo1_04012022</t>
  </si>
  <si>
    <t>Continued monitoring, invasive grass and forb treatment</t>
  </si>
  <si>
    <t>Acanthomintha ilicifolia, Harpagonella palmeri, Selaginella cinerascens</t>
  </si>
  <si>
    <t>2023-05-11 14:46:00</t>
  </si>
  <si>
    <t>2023-05-11 15:52:00</t>
  </si>
  <si>
    <t>Sonya Vargas, Brenda McMillan</t>
  </si>
  <si>
    <t>iPhone 12 mini</t>
  </si>
  <si>
    <t>ACIL_4SYCA027_1_Photo1_05112023</t>
  </si>
  <si>
    <t xml:space="preserve">Continued monitoring and invasive non-native grass and forb treatment. </t>
  </si>
  <si>
    <t xml:space="preserve">Dethatching non-native grasses and line trimming outside max extent in buffer. </t>
  </si>
  <si>
    <t>2024-05-07 11:47:00</t>
  </si>
  <si>
    <t>2024-05-07 12:48:00</t>
  </si>
  <si>
    <t xml:space="preserve">Amy Orduño-Baez and Dillon Travis </t>
  </si>
  <si>
    <t>ACIL_4SYCA027_1_Photo1_05072024</t>
  </si>
  <si>
    <t>ACIL_4SYCA027_1_Photo2_05072024</t>
  </si>
  <si>
    <t>Continued monitoring and invasive non-native grasses/ forbs treatment or removal.</t>
  </si>
  <si>
    <t>Dethatching non-native grasses, hand weeding forbs and
line trimming outside max extent in buffer. </t>
  </si>
  <si>
    <t>2025-05-14 12:22:00</t>
  </si>
  <si>
    <t>2025-05-14 13:31:00</t>
  </si>
  <si>
    <t>Mary Cozy and Dillon Travis</t>
  </si>
  <si>
    <t>Iphone10</t>
  </si>
  <si>
    <t>ACIL_4SYCA027_1_Photo1_05142025</t>
  </si>
  <si>
    <t>Continued monitoring of ACIL populations, and hand weeding nonnative forms and grasses in monitoring areas</t>
  </si>
  <si>
    <t>Potential weeding</t>
  </si>
  <si>
    <t>Harpagonella palmeri, Convolvulus simulans, Acanthomentha ilicifolia</t>
  </si>
  <si>
    <t>2016-05-04 09:30:00</t>
  </si>
  <si>
    <t>2016-05-04 10:30:00</t>
  </si>
  <si>
    <t>259 Degrees</t>
  </si>
  <si>
    <t>3 Degrees</t>
  </si>
  <si>
    <t>AECOM, Friends of Goodan Ranch</t>
  </si>
  <si>
    <t>2017-04-26 12:30:00</t>
  </si>
  <si>
    <t>2017-04-26 14:10:00</t>
  </si>
  <si>
    <t>Brenda McMillan, Carol Crafts</t>
  </si>
  <si>
    <t>ACIL_4SYCA027_2_Photo 1_042617</t>
  </si>
  <si>
    <t>Continue monitoring and manage nonnative species in heavily invaded areas. County recommends hiring more staff to accomplish recommendations.</t>
  </si>
  <si>
    <t>Updated plot and photo point coordinates 03/01/19</t>
  </si>
  <si>
    <t>2018-05-03 10:56:00</t>
  </si>
  <si>
    <t>2018-05-03 11:34:00</t>
  </si>
  <si>
    <t>ACIL_4SYCA027_2_Photo 1_05032018</t>
  </si>
  <si>
    <t>Continue monitoring, treat Brachypodium distachyon.</t>
  </si>
  <si>
    <t>2019-05-03 13:30:00</t>
  </si>
  <si>
    <t>2019-05-03 14:33:00</t>
  </si>
  <si>
    <t>Adrienne Lee, Doug Gordon-Blackwood</t>
  </si>
  <si>
    <t>Canon Rebel T3i</t>
  </si>
  <si>
    <t>2021-05-06 12:16:00</t>
  </si>
  <si>
    <t>ACIL_4SYCA027_2_Photo1_05062021</t>
  </si>
  <si>
    <t>2022-04-01 12:27:00</t>
  </si>
  <si>
    <t>2022-04-01 13:05:00</t>
  </si>
  <si>
    <t>ACIL_4SYCA027_2_Photo1_04012022</t>
  </si>
  <si>
    <t>Continued monitoring, treat invasive grass and forb</t>
  </si>
  <si>
    <t>Acanthomintha ilicifolia, Convulvus simulans, Harpagonella palmeri, Selaginella cinerascens</t>
  </si>
  <si>
    <t>2023-05-15 13:30:00</t>
  </si>
  <si>
    <t>2023-05-15 14:30:00</t>
  </si>
  <si>
    <t>Brenda McMillan; Sonya Vargas; Bailey Setzler; Dillon Travis</t>
  </si>
  <si>
    <t xml:space="preserve">IPhone11 </t>
  </si>
  <si>
    <t>ACIL_4SYCA027_2_Photo1_05152023</t>
  </si>
  <si>
    <t xml:space="preserve">Hand weeding non-native grasses and forbs and line trimming outside max extent in buffer. </t>
  </si>
  <si>
    <t xml:space="preserve">Acanthomintha ilicifolia, Harpagonella palmeri, Convolvulus simulans </t>
  </si>
  <si>
    <t>2016-05-04 11:40:00</t>
  </si>
  <si>
    <t>134 Degrees</t>
  </si>
  <si>
    <t>6 Degrees</t>
  </si>
  <si>
    <t>Harpagonella palmeri.</t>
  </si>
  <si>
    <t>2017-04-26 13:20:00</t>
  </si>
  <si>
    <t>2017-04-26 14:00:00</t>
  </si>
  <si>
    <t>ACIL_4SYCA027_3_Photo 1_042617</t>
  </si>
  <si>
    <t>Updated plot and photo point coordinates 03/01/18</t>
  </si>
  <si>
    <t>2018-05-03 09:24:00</t>
  </si>
  <si>
    <t>2018-05-03 10:24:00</t>
  </si>
  <si>
    <t>ACIL_4SYCA027_3_Photo 1_05032018</t>
  </si>
  <si>
    <t>2019-05-15 10:01:00</t>
  </si>
  <si>
    <t>2019-05-15 11:15:00</t>
  </si>
  <si>
    <t>Adrienne Lee, Jaclyn Catino-Davenport, Phoenix Von Hendy</t>
  </si>
  <si>
    <t>iPhone 6s</t>
  </si>
  <si>
    <t>Nonnative plant managememt</t>
  </si>
  <si>
    <t>2021-05-05 13:09:00</t>
  </si>
  <si>
    <t>ACIL_4SYCA0027_3_Photo1_05052021</t>
  </si>
  <si>
    <t>2022-04-06 13:02:00</t>
  </si>
  <si>
    <t>2022-04-06 13:34:00</t>
  </si>
  <si>
    <t>Adrienne Lee, Amanda French</t>
  </si>
  <si>
    <t>ACIL_4SYCA027_3_Photo1_04062022</t>
  </si>
  <si>
    <t>Continued monitoring. Treatment of invasive grasses and forbs</t>
  </si>
  <si>
    <t>2023-05-15 12:43:00</t>
  </si>
  <si>
    <t>2023-05-15 13:24:00</t>
  </si>
  <si>
    <t>ACIL_4SYCA027_3_Photo1_05152023</t>
  </si>
  <si>
    <t xml:space="preserve">Continued monitoring. Potential Deinandra fasciculata thinning. </t>
  </si>
  <si>
    <t>Acanthomintha ilicifolia, Harpagonella palmeri, Convolvulus simulans</t>
  </si>
  <si>
    <t>2016-05-04 12:30:00</t>
  </si>
  <si>
    <t>2016-05-04 13:56:00</t>
  </si>
  <si>
    <t>125 Degrees</t>
  </si>
  <si>
    <t>5 Degrees</t>
  </si>
  <si>
    <t>County of San Diego Department of Parks and Recreation, Friends of Goodan Ranch/Sycamore Canyon</t>
  </si>
  <si>
    <t>2017-05-04 16:05:00</t>
  </si>
  <si>
    <t>2017-05-04 21:00:00</t>
  </si>
  <si>
    <t>Laura Massuto, Carol Crafts</t>
  </si>
  <si>
    <t>ACIL_4SYCA027_4_photo 1_050417</t>
  </si>
  <si>
    <t>Dethatch, treat nonnative grasses and forbs; continue annual monitoting.  Friends of Goodan Ranch suggest hiring more staff to conduct monitoring and management.</t>
  </si>
  <si>
    <t>2018-05-09 12:06:00</t>
  </si>
  <si>
    <t>2018-05-09 12:32:00</t>
  </si>
  <si>
    <t>ACIL_4SYCA027_4_Photo 1_05092018</t>
  </si>
  <si>
    <t>2019-05-14 13:00:00</t>
  </si>
  <si>
    <t>2019-05-14 14:06:00</t>
  </si>
  <si>
    <t>Adrienne Lee, Alanna Sullivan</t>
  </si>
  <si>
    <t>iPhone X</t>
  </si>
  <si>
    <t>Nonnative grass/herb management</t>
  </si>
  <si>
    <t>Environmental Science Associates, County of San Diego Department of Parks and Recreation</t>
  </si>
  <si>
    <t>2021-04-29 11:19:00</t>
  </si>
  <si>
    <t>2021-04-29 00:00:00</t>
  </si>
  <si>
    <t>Brenda McMillan, Seth Kirby, Patrick Weiner</t>
  </si>
  <si>
    <t>IPhone11</t>
  </si>
  <si>
    <t>ACIL_4SYCA027_4_Photo1_04292021</t>
  </si>
  <si>
    <t>Continued monitoring, Invasive forbs and grasses removal/treatment (Brachypodium distachyon &amp; thatch removal)</t>
  </si>
  <si>
    <t>2022-04-07 09:47:00</t>
  </si>
  <si>
    <t>2022-04-07 10:19:00</t>
  </si>
  <si>
    <t>Adrienne Lee, Rachel Le</t>
  </si>
  <si>
    <t>ACIL_4SYCA027_4_Photo1_04072022</t>
  </si>
  <si>
    <t>Continued monitoring, treatment of invasive grasses and forbs</t>
  </si>
  <si>
    <t>2023-05-12 11:15:00</t>
  </si>
  <si>
    <t>2023-05-12 12:49:00</t>
  </si>
  <si>
    <t>Sonya Vargas, Dillon Travis</t>
  </si>
  <si>
    <t>ACIL_4SYCA027_4_Photo1_05122023</t>
  </si>
  <si>
    <t xml:space="preserve">Continued monitoring and invasive non-native grass and forb treatment (Brachypodium distachyon and Brassica nigra). </t>
  </si>
  <si>
    <t xml:space="preserve">Adjacent to plot had 68 ACIL individuals. </t>
  </si>
  <si>
    <t>2016-05-04 14:00:00</t>
  </si>
  <si>
    <t>2016-05-04 15:00:00</t>
  </si>
  <si>
    <t>150 Degrees</t>
  </si>
  <si>
    <t>Dudleya variegata and Harpagonella palmeri.</t>
  </si>
  <si>
    <t>County of San Diego Department of Parks and Recreation, Conservation Biology Institute</t>
  </si>
  <si>
    <t>2017-05-02 11:15:00</t>
  </si>
  <si>
    <t>2017-05-02 13:52:00</t>
  </si>
  <si>
    <t>Laura Mossuto, Mike Ambrose, Jessie Vinje</t>
  </si>
  <si>
    <t>ACIL_4SYCA027_5_Photo 1_050217</t>
  </si>
  <si>
    <t>Dudleya variegata, Microseris douglasii ssp. platycarpha</t>
  </si>
  <si>
    <t>2018-05-04 14:18:00</t>
  </si>
  <si>
    <t>2018-05-04 14:46:00</t>
  </si>
  <si>
    <t>ACIL_4SYCA027_5_Photo 1_05042018</t>
  </si>
  <si>
    <t>Continue monitoring, treat Brachypodium distachyon and Centaurea melitensis.</t>
  </si>
  <si>
    <t>2019-05-14 09:42:00</t>
  </si>
  <si>
    <t>2019-05-14 11:18:00</t>
  </si>
  <si>
    <t>Alanna Sullivan, Adrienne Lee, Carol Crafts</t>
  </si>
  <si>
    <t>Non-native weed management</t>
  </si>
  <si>
    <t>30 healthy dudleya</t>
  </si>
  <si>
    <t>2021-04-29 12:40:00</t>
  </si>
  <si>
    <t>ACIL_4SYCA027_5_Photo1_04292021</t>
  </si>
  <si>
    <t>Continued monitoring, Invasive forbs and grasses removal/treatment (Brachypodium distachyon, Centaurea melitensis, &amp; thatch removal)</t>
  </si>
  <si>
    <t>Potential vertical mulch application and targeted weeding</t>
  </si>
  <si>
    <t>2022-04-07 08:14:00</t>
  </si>
  <si>
    <t>2022-04-07 09:02:00</t>
  </si>
  <si>
    <t>ACIL_4SYCA027_5_Photo1_04072022</t>
  </si>
  <si>
    <t>2023-05-12 08:34:00</t>
  </si>
  <si>
    <t>2023-05-12 08:38:00</t>
  </si>
  <si>
    <t>ACIL_4SYCA027_5_Photo1_05122023</t>
  </si>
  <si>
    <t>Continued monitoring. Invasive grass control (Brachypodium distachyon), thin native Deinandra fasciculata specifically around ACIL patches</t>
  </si>
  <si>
    <t>Acanthomintha ilicifolia, Harpagonella palmeri, Dudleya variegata</t>
  </si>
  <si>
    <t>2024-05-09 08:24:00</t>
  </si>
  <si>
    <t>2024-05-09 09:08:00</t>
  </si>
  <si>
    <t>Dillon Travis and Karla Alcaraz</t>
  </si>
  <si>
    <t>ACIL_4SYCA027_5_Photo1_05092024</t>
  </si>
  <si>
    <t xml:space="preserve">Continued monitoring, hand weeding of non native invasive forbs and grasses </t>
  </si>
  <si>
    <t>Dudleya variegata, Harpagonella palmeri</t>
  </si>
  <si>
    <t>Significantly less Deinandra fasciculata here completed to 2023.</t>
  </si>
  <si>
    <t>2025-05-19 08:15:00</t>
  </si>
  <si>
    <t>2025-05-19 10:30:00</t>
  </si>
  <si>
    <t>Dillon Travis and Amy Orduno Baez</t>
  </si>
  <si>
    <t>ACIL_4SYCA027_5_Photo1_05192025</t>
  </si>
  <si>
    <t>Continued monitoring and hand weeding of non native grasses and forbs</t>
  </si>
  <si>
    <t>Hand weeding of Deinandra fasciculata</t>
  </si>
  <si>
    <t>Acanthomentha ilicifolia, Harpagonella palmeri</t>
  </si>
  <si>
    <t>2016-05-05 08:30:00</t>
  </si>
  <si>
    <t>2016-05-05 09:45:00</t>
  </si>
  <si>
    <t>333 Degrees</t>
  </si>
  <si>
    <t>Friends of Sycamore Canyon/Goodan Ranch, County of San Diego Department of Parks and Recreation, Con</t>
  </si>
  <si>
    <t>2017-05-11 08:30:00</t>
  </si>
  <si>
    <t>2017-05-11 10:12:00</t>
  </si>
  <si>
    <t>Carol Crafts, Laura Mossuto, Mike Ambrose, Jessie Vinje</t>
  </si>
  <si>
    <t>ACIL_4SYCA027_6_Photo 1_051117</t>
  </si>
  <si>
    <t>2018-05-08 14:30:00</t>
  </si>
  <si>
    <t>2018-05-08 22:12:00</t>
  </si>
  <si>
    <t>ACIL_4SYCA027_6_Photo 1_05082018</t>
  </si>
  <si>
    <t>Continue monitoring, treat Brachypodium distachyon and Sonchus asper.</t>
  </si>
  <si>
    <t>2019-05-24 15:25:00</t>
  </si>
  <si>
    <t>2019-05-24 16:05:00</t>
  </si>
  <si>
    <t>Non native plant management</t>
  </si>
  <si>
    <t>2021-04-30 10:38:00</t>
  </si>
  <si>
    <t>Brenda McMillan, Seth Kirby</t>
  </si>
  <si>
    <t>ACIL_4SYCA027_6_Photo 1_04302021</t>
  </si>
  <si>
    <t>Continued monitoring, Invasive forbs and grasses removal/treatment (Brachypodium distachyon &amp; Centaurea melitensis) &amp; Competitive native plant control (Deinandra fasciculata)</t>
  </si>
  <si>
    <t>2022-04-11 14:31:00</t>
  </si>
  <si>
    <t>2022-04-11 15:10:00</t>
  </si>
  <si>
    <t>Adrienne Lee, Sonya Vargas, Pablo Corcoran</t>
  </si>
  <si>
    <t>ACIL_4SYCA027_6_Photo1_04112022</t>
  </si>
  <si>
    <t>Continued monitoring, treatment of invasive grasses and forbs, including competitive native plants</t>
  </si>
  <si>
    <t>Unknonw</t>
  </si>
  <si>
    <t>2023-05-15 10:53:00</t>
  </si>
  <si>
    <t>2023-05-15 12:10:00</t>
  </si>
  <si>
    <t>ACIL_4SYCA027_6_Photo1_05152023</t>
  </si>
  <si>
    <t>Continued monitoring. Invasive forb control (Centaurea melitensis), thin native Deinandra fasciculata specifically around ACIL patches.</t>
  </si>
  <si>
    <t xml:space="preserve">None </t>
  </si>
  <si>
    <t xml:space="preserve">Deinandra fasciculata population appears to have increased directly over the San Diego thornmint population (potentially weedy native). </t>
  </si>
  <si>
    <t>2024-05-08 11:01:00</t>
  </si>
  <si>
    <t>2024-05-08 11:32:00</t>
  </si>
  <si>
    <t>Dillon Travis, Karla Alcaraz</t>
  </si>
  <si>
    <t>ACIL_4SYCA027_6_Photo1_05082024</t>
  </si>
  <si>
    <t>ACIL_4SYCA027_6_Photo2_05082024</t>
  </si>
  <si>
    <t>Continued monitoring and hand removal of Centaurea melitensis and Deinandra fasciculata</t>
  </si>
  <si>
    <t>2025-05-15 11:01:00</t>
  </si>
  <si>
    <t>2025-05-15 11:33:00</t>
  </si>
  <si>
    <t>Iphone11</t>
  </si>
  <si>
    <t>ACIL_4SYCA027_6_Photo1_05152025</t>
  </si>
  <si>
    <t>Continued monitoring and hand weeding of tocalote and invasive grasses.</t>
  </si>
  <si>
    <t>Hand weeding of tar weed and tocalote apparent</t>
  </si>
  <si>
    <t>Harpagonella palmeri, Acanthomentha ilicifolia</t>
  </si>
  <si>
    <t>2016-05-05 10:00:00</t>
  </si>
  <si>
    <t>2016-05-05 10:30:00</t>
  </si>
  <si>
    <t>116 Degrees</t>
  </si>
  <si>
    <t>Conservation Biology Institute, County of San Diego Department of Parks and Recreation, Friends of G</t>
  </si>
  <si>
    <t>2017-05-11 12:45:00</t>
  </si>
  <si>
    <t>2017-05-11 14:20:00</t>
  </si>
  <si>
    <t>Jessie Vinje, Laura Massuto, Mike Ambrose, Carol Crafts</t>
  </si>
  <si>
    <t>ACIL_4SYCA027_7_photo 1_051117</t>
  </si>
  <si>
    <t>2018-05-08 12:40:00</t>
  </si>
  <si>
    <t>2018-05-08 13:12:00</t>
  </si>
  <si>
    <t>Margie Mulligan. Maureen Abare-Laudy</t>
  </si>
  <si>
    <t>ACIL_4SYCA027_7_Photo 1_05082018</t>
  </si>
  <si>
    <t>Continue monitoring, treat Brachypodium distachyon, Centaurea melitensis, and Sonchus asper.</t>
  </si>
  <si>
    <t>2019-05-24 13:56:00</t>
  </si>
  <si>
    <t>2019-05-24 14:26:00</t>
  </si>
  <si>
    <t>Nonnative plant management</t>
  </si>
  <si>
    <t>2021-04-30 13:55:00</t>
  </si>
  <si>
    <t>ACIL_4SYCA007_7_Photo1_04302021</t>
  </si>
  <si>
    <t>2022-04-11 08:55:00</t>
  </si>
  <si>
    <t>2022-04-11 10:11:00</t>
  </si>
  <si>
    <t>ACIL_4SYCA027_7_Photo1_04112022</t>
  </si>
  <si>
    <t>Continued monitoring; treatment of invasive grasses and forbs</t>
  </si>
  <si>
    <t>2023-05-15 10:28:00</t>
  </si>
  <si>
    <t>2023-05-15 11:30:00</t>
  </si>
  <si>
    <t>Brenda McMillan, Bailey Setzler</t>
  </si>
  <si>
    <t>ACIL_4SYCA027_7_Photo1_05152023</t>
  </si>
  <si>
    <t>2016-05-05 10:40:00</t>
  </si>
  <si>
    <t>2016-05-05 11:30:00</t>
  </si>
  <si>
    <t>121 Degrees</t>
  </si>
  <si>
    <t>4 Degrees</t>
  </si>
  <si>
    <t>2017-05-11 10:31:00</t>
  </si>
  <si>
    <t>2017-05-11 00:00:00</t>
  </si>
  <si>
    <t>Carol Crafts, Mike Ambrose, Laura Mossuto, Jessie Vinje</t>
  </si>
  <si>
    <t>ACIL_4SYCA027_8_Photo 1_051117</t>
  </si>
  <si>
    <t>2018-05-08 09:53:00</t>
  </si>
  <si>
    <t>2018-05-08 10:28:00</t>
  </si>
  <si>
    <t>ACIL_4SYCA027_8_Photo 1_05082018</t>
  </si>
  <si>
    <t>2019-05-24 11:28:00</t>
  </si>
  <si>
    <t>2019-05-24 12:20:00</t>
  </si>
  <si>
    <t>2021-05-07 13:03:00</t>
  </si>
  <si>
    <t>2021-05-07 00:00:00</t>
  </si>
  <si>
    <t>Adrienne Lee, Rosa Calvario</t>
  </si>
  <si>
    <t>ACIL_4SYCA027_8_Photo1_05072021</t>
  </si>
  <si>
    <t>Acanthomintha ilicifolia, Convolvulus simulans, Harpagonella palmeri, southern mule deer (scat)</t>
  </si>
  <si>
    <t>2022-04-11 13:21:00</t>
  </si>
  <si>
    <t>2022-04-11 13:50:00</t>
  </si>
  <si>
    <t>ACIL_4SYCA027_8_Photo1_04112022</t>
  </si>
  <si>
    <t>2023-05-15 08:00:00</t>
  </si>
  <si>
    <t>2023-05-15 10:00:00</t>
  </si>
  <si>
    <t>Brenda McMillan, Sonya Vargas, Dillon Travis, Bailey Setzler</t>
  </si>
  <si>
    <t>ACIL_4SYCA027_8_Photo1_05152023</t>
  </si>
  <si>
    <t>2024-05-08 09:33:00</t>
  </si>
  <si>
    <t>2024-05-08 10:10:00</t>
  </si>
  <si>
    <t>ACIL_4SYCA027_8_Photo1_05082024</t>
  </si>
  <si>
    <t>Continued monitoring and invasive non-native grass and forb hand weeding or line trimming</t>
  </si>
  <si>
    <t>Dethatching non-native grasses, hand weeding forbs and
line trimming outside max extent in buffer.</t>
  </si>
  <si>
    <t>2025-05-15 09:24:00</t>
  </si>
  <si>
    <t>2025-05-15 10:01:00</t>
  </si>
  <si>
    <t>ACIL_4SYCA027_8_Photo1_05152025</t>
  </si>
  <si>
    <t>Continued monitoring, hand weeding of grass and tocalote</t>
  </si>
  <si>
    <t>Hand weeding?</t>
  </si>
  <si>
    <t>Convolvulus simulans, Harpagonella palmeri, Acanthomentha ilicifolia</t>
  </si>
  <si>
    <t>2016-05-05 14:00:00</t>
  </si>
  <si>
    <t>2016-05-05 15:00:00</t>
  </si>
  <si>
    <t>299 Degrees</t>
  </si>
  <si>
    <t>Conservation Biology Institute, San Diego Monitoring and Management Program, Friends of Goodan Ranch</t>
  </si>
  <si>
    <t>2017-04-26 14:50:00</t>
  </si>
  <si>
    <t>2017-04-26 15:50:00</t>
  </si>
  <si>
    <t>Jessie Vinje, Brenda McMillan, Carol Crafts</t>
  </si>
  <si>
    <t>ACIL_4SYCA027_9_Photo 1_042617</t>
  </si>
  <si>
    <t>2018-05-04 10:22:00</t>
  </si>
  <si>
    <t>2018-05-04 10:53:00</t>
  </si>
  <si>
    <t>Margie Mulligan, Maureen Abare-Laudy,  Mike Ambrose</t>
  </si>
  <si>
    <t>ACIL_4SYCA027_9_Photo 1_05042018</t>
  </si>
  <si>
    <t>2019-05-15 12:39:00</t>
  </si>
  <si>
    <t>2019-05-15 14:07:00</t>
  </si>
  <si>
    <t>Adrienne Lee, Jaclyn Catino-Davenport</t>
  </si>
  <si>
    <t>Nonnative plant managemebt</t>
  </si>
  <si>
    <t>Acanthomintha ilicifolia,Harpagonella palmeri, Convolvulus simulans, coopers hawk</t>
  </si>
  <si>
    <t>2021-05-05 11:15:00</t>
  </si>
  <si>
    <t>ACIL_4SYCA027_9_Photo1_05052021</t>
  </si>
  <si>
    <t>2022-04-06 10:52:00</t>
  </si>
  <si>
    <t>2022-04-06 11:26:00</t>
  </si>
  <si>
    <t>ACIL_4SYCA027_9_Photo1_04062022</t>
  </si>
  <si>
    <t>Acanthomintha ilicifolia, Convulvulus simans, Harpagonella palmeri</t>
  </si>
  <si>
    <t>2023-05-11 15:45:00</t>
  </si>
  <si>
    <t>2023-05-11 16:44:00</t>
  </si>
  <si>
    <t>ACIL_4SYCA027_9_Photo1_05112023</t>
  </si>
  <si>
    <t>2016-05-05 15:30:00</t>
  </si>
  <si>
    <t>093 Degrees</t>
  </si>
  <si>
    <t>2017-05-11 16:00:00</t>
  </si>
  <si>
    <t>2017-05-11 17:20:00</t>
  </si>
  <si>
    <t>Jessie Vinje, Laura Massuto, Carol Crafts, Mike Ambrose</t>
  </si>
  <si>
    <t>ACIL_4SYCA027_10_photo 1_051117</t>
  </si>
  <si>
    <t>2018-05-04 12:03:00</t>
  </si>
  <si>
    <t>2018-05-04 12:30:00</t>
  </si>
  <si>
    <t>Margie Mulligan, Maureen Abare-Laudy, Mike Ambrose</t>
  </si>
  <si>
    <t>ACIL_4SYCA027_10_Photo 1_05042018</t>
  </si>
  <si>
    <t>Continue monitoring, treat Sonchus asper and Centaurea melitensis.</t>
  </si>
  <si>
    <t>Harpagonella palmeri, California gnatcatcher</t>
  </si>
  <si>
    <t>Site not infested with Brachypodium. Should be careful not to contaminate it (i.e., introduce Brachypodium) from other locations within Sycamore Canyon.</t>
  </si>
  <si>
    <t>2019-05-15 15:20:00</t>
  </si>
  <si>
    <t>2019-05-15 16:03:00</t>
  </si>
  <si>
    <t>Acanthomintha ilicifolia, Convolvulans simulans</t>
  </si>
  <si>
    <t>2021-05-05 09:16:00</t>
  </si>
  <si>
    <t>ACIL_4SYCA027_10_Photo1_05052021</t>
  </si>
  <si>
    <t>Continued monitoring, Continued invasive forbs and grasses removal/treatment?</t>
  </si>
  <si>
    <t>Potential targeted weeding</t>
  </si>
  <si>
    <t>2022-04-06 08:19:00</t>
  </si>
  <si>
    <t>2022-04-06 09:06:00</t>
  </si>
  <si>
    <t>ACIL_4SYCA027_10_Photo1_04062022</t>
  </si>
  <si>
    <t>Continued monitoring</t>
  </si>
  <si>
    <t>2023-05-11 14:45:00</t>
  </si>
  <si>
    <t>2023-05-11 15:30:00</t>
  </si>
  <si>
    <t>Brenda McMillan, Sonya Vargas, Bailey Setzler, Dillon Travis</t>
  </si>
  <si>
    <t>ACIL_4SYCA027_10_Photo1_05112023</t>
  </si>
  <si>
    <t>2024-05-07 08:26:00</t>
  </si>
  <si>
    <t>2024-05-07 09:30:00</t>
  </si>
  <si>
    <t>Dillon Travis and Amy Orduno-Baez</t>
  </si>
  <si>
    <t>ACIL_4SYCA027_10_Photo1_05072024</t>
  </si>
  <si>
    <t>ACIL_4SYCA027_10_Photo2_05072024</t>
  </si>
  <si>
    <t>Hand weeding of Apiastrum angustifolium, Centaurea melitensis, and Deinandra fasciculata</t>
  </si>
  <si>
    <t>2025-05-14 09:11:00</t>
  </si>
  <si>
    <t>2025-05-14 09:43:00</t>
  </si>
  <si>
    <t>Dillon Travis and Mary Cozy</t>
  </si>
  <si>
    <t>ACIL_4SYCA027_10_Photo1_05142025</t>
  </si>
  <si>
    <t>Hand weeding of tocalote and Apiastrum angustifolium</t>
  </si>
  <si>
    <t>Acanthomintha ilicifolia, Convovulus simulas, Harpagonella palmeri</t>
  </si>
  <si>
    <t>2017-05-04 09:30:00</t>
  </si>
  <si>
    <t>2017-05-04 10:45:00</t>
  </si>
  <si>
    <t>20 down</t>
  </si>
  <si>
    <t>ACIL_4SYCA027_11_photo 1_050417</t>
  </si>
  <si>
    <t>2018-05-09 10:08:00</t>
  </si>
  <si>
    <t>2018-05-09 11:02:00</t>
  </si>
  <si>
    <t>ACIL_4SYCA027_11_Photo 1_05092018</t>
  </si>
  <si>
    <t>2019-05-14 14:51:00</t>
  </si>
  <si>
    <t>2019-05-14 15:50:00</t>
  </si>
  <si>
    <t>Non native herb eradication</t>
  </si>
  <si>
    <t>2021-04-29 09:21:00</t>
  </si>
  <si>
    <t>ACIL_4SYCA027_11_Photo1_04292021</t>
  </si>
  <si>
    <t>2022-04-07 10:53:00</t>
  </si>
  <si>
    <t>2022-04-07 11:28:00</t>
  </si>
  <si>
    <t>ACIL_4SYCA027_11_Photo1_04072022</t>
  </si>
  <si>
    <t>Acanthomintha ilicifolia, Convolvulus simulans</t>
  </si>
  <si>
    <t>2023-05-12 12:10:00</t>
  </si>
  <si>
    <t>2023-05-12 13:20:00</t>
  </si>
  <si>
    <t>ACIL_4SYCA027_11_Photo1_05122023</t>
  </si>
  <si>
    <t>ACIL_4VIMT028</t>
  </si>
  <si>
    <t>Viejas Mountain (northwest slope) - ACIL</t>
  </si>
  <si>
    <t>028</t>
  </si>
  <si>
    <t>2016-05-24 12:10:00</t>
  </si>
  <si>
    <t>2016-05-24 12:59:00</t>
  </si>
  <si>
    <t>EO80</t>
  </si>
  <si>
    <t>ACIL_4VIMT0028</t>
  </si>
  <si>
    <t>Survey annually to determine if plants will germinate in the future (if seed bank exists); treat nonnatives in clay lens habitat.</t>
  </si>
  <si>
    <t>Harpagonella palmeri, Horkelia truncata</t>
  </si>
  <si>
    <t>029</t>
  </si>
  <si>
    <t>Harpagonella palmeri, Allium marvinii</t>
  </si>
  <si>
    <t>Conservation Biology Institute, U.S. Forest Service</t>
  </si>
  <si>
    <t>2019-05-29 00:00:00</t>
  </si>
  <si>
    <t>2020-05-28 00:00:00</t>
  </si>
  <si>
    <t>AECOM, U.S. Forest Service</t>
  </si>
  <si>
    <t>ACIL_4VIMT030</t>
  </si>
  <si>
    <t>Viejas Mountain (west-southwest flank) - ACIL</t>
  </si>
  <si>
    <t>030</t>
  </si>
  <si>
    <t>2016-05-23 07:50:00</t>
  </si>
  <si>
    <t>2016-05-23 08:48:00</t>
  </si>
  <si>
    <t>EO75</t>
  </si>
  <si>
    <t>ACIL_4VIMT0030</t>
  </si>
  <si>
    <t>Monitor to ensure weeds donÆt increase; if they do, treat.</t>
  </si>
  <si>
    <t>Several golf balls located throughout population.</t>
  </si>
  <si>
    <t>2017-04-24 08:30:00</t>
  </si>
  <si>
    <t>2017-04-24 10:00:00</t>
  </si>
  <si>
    <t>ACIL_4VIMT0030_1_Photo 1_042417</t>
  </si>
  <si>
    <t>Continue monitoring, monitor weed cover, collect seed since it's a small population.</t>
  </si>
  <si>
    <t>2018-05-24 07:43:00</t>
  </si>
  <si>
    <t>2018-05-24 08:05:00</t>
  </si>
  <si>
    <t>ACIL_4VIMT0030_1_Photo 1_05242018</t>
  </si>
  <si>
    <t>Many golf balls in habitat.</t>
  </si>
  <si>
    <t>Jessie Vinje, Margie Mulligan, Nicole Molinari, Ryan Fass, Dan Baldwin, Kevin Mason</t>
  </si>
  <si>
    <t>ACIL_4VIMT0030_1_Photo1_05292019</t>
  </si>
  <si>
    <t>Note that identified vegetation association is typically more coastal, but this is the only association choice available that fits species present.</t>
  </si>
  <si>
    <t>2020-05-28 13:46:00</t>
  </si>
  <si>
    <t>ACIL_4VIMT030_1_Photo1_05282020</t>
  </si>
  <si>
    <t>2021-05-11 11:48:00</t>
  </si>
  <si>
    <t>ACIL_4VIMT0030_1_Photo1_05112021</t>
  </si>
  <si>
    <t>2022-05-07 11:36:00</t>
  </si>
  <si>
    <t>2022-05-07 12:31:00</t>
  </si>
  <si>
    <t>ACIL_VIMT030_1_Photo1_05072022</t>
  </si>
  <si>
    <t>2023-05-02 17:08:00</t>
  </si>
  <si>
    <t>2023-05-02 18:20:00</t>
  </si>
  <si>
    <t xml:space="preserve">Diana Brand Ramirez </t>
  </si>
  <si>
    <t>ACIL_4VIMT030_1_Photo1_05022023</t>
  </si>
  <si>
    <t>2024-05-03 12:31:00</t>
  </si>
  <si>
    <t>2024-05-03 14:23:00</t>
  </si>
  <si>
    <t>ACIL_4VIMT030_1_Photo1_05032024</t>
  </si>
  <si>
    <t>Harpagonella palmeri, possibly Githopsis diffusa subsp. filicaulis</t>
  </si>
  <si>
    <t>2025-05-14 13:07:00</t>
  </si>
  <si>
    <t>2025-05-14 14:05:00</t>
  </si>
  <si>
    <t>ACIL_4VIMT030_1_Photo1_05142025</t>
  </si>
  <si>
    <t>Continue monitoring, hand-pull nonnative forbs and grasses from occupied polygons.</t>
  </si>
  <si>
    <t>Harpagonella palmeri, Allium marvinii, Githopsis diffusa subsp. filicaulis</t>
  </si>
  <si>
    <t>Black chinned sparrow nest in plot. Female incubating eggs.</t>
  </si>
  <si>
    <t>ACIL_6BLMO032</t>
  </si>
  <si>
    <t>Black Mountain - ACIL</t>
  </si>
  <si>
    <t>032</t>
  </si>
  <si>
    <t>2014-04-16 09:40:00</t>
  </si>
  <si>
    <t>2014-04-16 10:20:00</t>
  </si>
  <si>
    <t>EO60</t>
  </si>
  <si>
    <t>Black Mountain Ranch</t>
  </si>
  <si>
    <t>6 degrees N</t>
  </si>
  <si>
    <t>89-92</t>
  </si>
  <si>
    <t>very low rainfall resulted in very low germination/cover of non-natives that are usually present at site- Brassica nigra, Cynara cardunculus, Brachypodium distachyon</t>
  </si>
  <si>
    <t>access management continued; no impacts from illegal access noted</t>
  </si>
  <si>
    <t>Lesser nighthawk nesting at top of hill near H2O tower (previously nested @ photopoint); red diamond rattlesnake near bottom of trail; Harpagonella palmerii at point</t>
  </si>
  <si>
    <t>2015-03-17 10:30:00</t>
  </si>
  <si>
    <t>2015-03-17 12:05:00</t>
  </si>
  <si>
    <t>Kim Roeland, Betsy Miller, Daniel Schwartz</t>
  </si>
  <si>
    <t>829-833</t>
  </si>
  <si>
    <t>Continue treating with herbicide per CBI protocol, include additional weed control (i.e. weed whipping) as needed</t>
  </si>
  <si>
    <t>1) dethatched via Bernardo Fire May 2014</t>
  </si>
  <si>
    <t>2016-03-29 09:29:00</t>
  </si>
  <si>
    <t>2016-03-29 10:09:00</t>
  </si>
  <si>
    <t>Kim Roeland, Betsy Miller, Hayley Heiner, Keith Greer, Kyle Rice</t>
  </si>
  <si>
    <t>Continue to follow-up on herbicide treatments per CBI methodology; target Brassica nigra population which increased this year</t>
  </si>
  <si>
    <t>Herbicide treatments to target Brachypodium distachyon per CBI protocol</t>
  </si>
  <si>
    <t>2017-04-18 14:23:00</t>
  </si>
  <si>
    <t>2017-04-18 15:51:00</t>
  </si>
  <si>
    <t>80-82</t>
  </si>
  <si>
    <t>Continue weed treatments using CBI method as needed</t>
  </si>
  <si>
    <t>Preserve stewardship management and weed treatments per CBI methods 2015-2017</t>
  </si>
  <si>
    <t>2018-04-24 09:24:00</t>
  </si>
  <si>
    <t>2018-04-24 10:00:00</t>
  </si>
  <si>
    <t>ACIL_6BLMO032_1_Photo1_04242018</t>
  </si>
  <si>
    <t>Preserve stewardship, dethatching and herbicide treatments for weed control</t>
  </si>
  <si>
    <t>Photo numbers 100-0608 to 100-0611</t>
  </si>
  <si>
    <t>City of San Diego, Rocks Biological Consulting, San Diego Management and Monitoring Program</t>
  </si>
  <si>
    <t>2019-04-09 15:45:00</t>
  </si>
  <si>
    <t>2019-04-09 16:42:00</t>
  </si>
  <si>
    <t>Sara Allen,  Diana Brand-Ramirez,  Ninfa Negrete (Rocks Biological),  Sarah McCutcheon (SDMMP)</t>
  </si>
  <si>
    <t>ACIL_6BLMO032_1_Photo1_4.9.2019</t>
  </si>
  <si>
    <t>Continue weed treatments</t>
  </si>
  <si>
    <t>Dethatching</t>
  </si>
  <si>
    <t>2020-05-01 11:41:00</t>
  </si>
  <si>
    <t>Ryan Meszaros, Brenda Bennett</t>
  </si>
  <si>
    <t>ACIL_6BLMO032_1_Photo1_05012020</t>
  </si>
  <si>
    <t>2021-04-28 00:00:00</t>
  </si>
  <si>
    <t>ACIL_6BLMO032_1_Photo1_04282021</t>
  </si>
  <si>
    <t>Continue preserve stewardship; consider weed management and seed bulking/dispersal as funding permits</t>
  </si>
  <si>
    <t>Evidence of historic grazing = old cow bones nearby</t>
  </si>
  <si>
    <t>2022-04-21 12:14:00</t>
  </si>
  <si>
    <t>2022-04-21 13:06:00</t>
  </si>
  <si>
    <t>Sara Allen, James Davis, Danelle Gadia, Anahi Mendez Lozano</t>
  </si>
  <si>
    <t>ACIL_6BLMO032_1_Photo1_20220421</t>
  </si>
  <si>
    <t>Continue preserve stewardship; consider feasibility  of habitat restoration</t>
  </si>
  <si>
    <t>General preserve stewardship.</t>
  </si>
  <si>
    <t>California gnatcatcher, Thread-leaf brodiaea, Small-flowered morning glory, Adolphia, Palmer's grapp</t>
  </si>
  <si>
    <t>New Thread-leaf brodiaea occurrence discovered towards bottom of hill (small = 4 plants counted); Pl</t>
  </si>
  <si>
    <t>2023-05-01 11:44:00</t>
  </si>
  <si>
    <t>2023-05-01 00:00:00</t>
  </si>
  <si>
    <t>Sara Allen, Sarah McCutcheon, Nathan Taylor</t>
  </si>
  <si>
    <t>ACIL_6BLMO032_1_Photo1_20230501</t>
  </si>
  <si>
    <t>Continue preserve stewardship; reduce / control nonnative herbs as feasible with focus on wallaby grass and mustard.</t>
  </si>
  <si>
    <t>2024-04-22 13:03:00</t>
  </si>
  <si>
    <t>2024-04-22 00:00:00</t>
  </si>
  <si>
    <t>Sara Allen, Clara Swanson, Adam Skinner, Nathan Taylor</t>
  </si>
  <si>
    <t>Continue efforts to remove and reduce invasive annual forbs and grasses.</t>
  </si>
  <si>
    <t>Line-trimming and herbicide application to reduce competition from invasive annual forbs and grasses - one HELIX crew visit (2 consecutive days) + one City crew visit (1 day).</t>
  </si>
  <si>
    <t>2025-05-15 11:10:00</t>
  </si>
  <si>
    <t>2025-05-15 11:52:00</t>
  </si>
  <si>
    <t>Sara Allen, Maya Holdren, Del Brooks</t>
  </si>
  <si>
    <t>ACIL_6BLMO032_1_Photo1_05152025</t>
  </si>
  <si>
    <t>Dethatch in the fall followed by grass specific herbicide application and spot spray broad leaves</t>
  </si>
  <si>
    <t>City staff weed-whacked grass and dry mustard stalks in the fall; City pesticide appicator spot-sprayed to reduce broad-leaf weeds.</t>
  </si>
  <si>
    <t>034</t>
  </si>
  <si>
    <t>San Diego Habitat Conservancy</t>
  </si>
  <si>
    <t>Jessie Vinje, Patricia-Gordon-Reedy, Margie Mulligan</t>
  </si>
  <si>
    <t>2019-05-22 00:00:00</t>
  </si>
  <si>
    <t>2020-06-22 00:00:00</t>
  </si>
  <si>
    <t>Quercus dumosa</t>
  </si>
  <si>
    <t>Ed Kentner, Diana Brand Ramirez, Vince Rivas</t>
  </si>
  <si>
    <t>ACIL_6CARL035</t>
  </si>
  <si>
    <t>Southeast Carlsbad (East)</t>
  </si>
  <si>
    <t>035</t>
  </si>
  <si>
    <t>2021-04-20 13:05:00</t>
  </si>
  <si>
    <t>The Ranch at Carlsbad - City of Carlsbad</t>
  </si>
  <si>
    <t>The Ranch HOA</t>
  </si>
  <si>
    <t>1 down</t>
  </si>
  <si>
    <t>ACIL_6CARL035_1_Photo1_04212021</t>
  </si>
  <si>
    <t>Continue to monitor, weed nonnative forbs and grasses. Treat artichoke thistle.</t>
  </si>
  <si>
    <t>Extent has shrunk since 2010 observation. Brachypodium now occurs where Acanthomintha once grew.</t>
  </si>
  <si>
    <t>2022-04-11 13:30:00</t>
  </si>
  <si>
    <t>2022-04-11 14:53:00</t>
  </si>
  <si>
    <t>ACIL_6CARL035_1_Photo1_04112022</t>
  </si>
  <si>
    <t>Dethatch, eradicate Cynara cardunculus, and manage Brachypodium.</t>
  </si>
  <si>
    <t>CBI (Jessie Vinje) cut off all flowering Cynara heads after 2021 IMG data collection.</t>
  </si>
  <si>
    <t xml:space="preserve">Brachypodium has increased in extent.  CBI (Jessie Vinje) visited the site in 2010 and much more of </t>
  </si>
  <si>
    <t>2023-04-24 11:18:00</t>
  </si>
  <si>
    <t>2023-04-24 12:38:00</t>
  </si>
  <si>
    <t>ACIL_6CARL035_1_Photo1_04242023</t>
  </si>
  <si>
    <t>Continue monitoring, eradicate Cynara, control Brassica and Sonchus.</t>
  </si>
  <si>
    <t>Jessie removed flowering Cynara.</t>
  </si>
  <si>
    <t>2024-04-23 14:13:00</t>
  </si>
  <si>
    <t>2024-04-23 15:19:00</t>
  </si>
  <si>
    <t>ACIL_6CARA035_1_Photo1_04232024</t>
  </si>
  <si>
    <t>Continue monitoring, control weeds, especially Cynara cardunculus</t>
  </si>
  <si>
    <t>Hand cut Cynara cardunculus inflorescences during monitoring efort.</t>
  </si>
  <si>
    <t>2025-04-25 13:11:00</t>
  </si>
  <si>
    <t>2025-04-25 14:29:00</t>
  </si>
  <si>
    <t>ACIL_6CARL035_1_Photo1_04252025</t>
  </si>
  <si>
    <t>Continue monitoring, remove Cynara, and control nonnative grasses and forbs. Reseed Acanthomintha into historical extent which occurred south of the remaining population on clay lens. Water resulting plants. In other words, manage this occurrence.</t>
  </si>
  <si>
    <t>Cut off flowering heads of Cynara.</t>
  </si>
  <si>
    <t>ACIL_6CARL036</t>
  </si>
  <si>
    <t>Southeast Carlsbad (West)</t>
  </si>
  <si>
    <t>036</t>
  </si>
  <si>
    <t>2021-04-20 08:15:00</t>
  </si>
  <si>
    <t>ACIL_6CARL036_1_Photo1_04202021</t>
  </si>
  <si>
    <t>Continue monitoring, hand clip and weed nonnatives from within Acanthomintha mapped polygons.</t>
  </si>
  <si>
    <t>Harpagonella palmeri, Convolvulus simulans, Adolphia californica</t>
  </si>
  <si>
    <t>2022-04-26 12:11:00</t>
  </si>
  <si>
    <t>2022-04-26 12:38:00</t>
  </si>
  <si>
    <t>Jessie Vinje and Spring Strahm</t>
  </si>
  <si>
    <t>ACIL_6CARL036_1_Photo1_04262022</t>
  </si>
  <si>
    <t>Continue monitoring</t>
  </si>
  <si>
    <t>2023-04-24 07:22:00</t>
  </si>
  <si>
    <t>2023-04-24 10:15:00</t>
  </si>
  <si>
    <t>ACIL_6CARL036_1_Photo1_04242023</t>
  </si>
  <si>
    <t>Continue monitoring, control nonnative forbs, especially Brassica nigra, Sonchus asper and Cynara cardunculus.</t>
  </si>
  <si>
    <t>Adolphia californica, Convolvulus simulans, Harpagonella palmeri, coastal California gnatcatcher</t>
  </si>
  <si>
    <t>2024-04-24 02:22:00</t>
  </si>
  <si>
    <t>2024-04-24 15:58:00</t>
  </si>
  <si>
    <t>ACIL_6CARL036_1_Photo1_04242024</t>
  </si>
  <si>
    <t>Continue monitoring, treat nonnatives, especially nonnative forbs including Cynara cardunculus in the maximum extent.</t>
  </si>
  <si>
    <t>Cynara cardunculus will take over one Acanthomintha population in a few years if not controlled.</t>
  </si>
  <si>
    <t>2025-04-25 08:07:00</t>
  </si>
  <si>
    <t>2025-04-25 00:10:00</t>
  </si>
  <si>
    <t>ACIL_6CARL036_1_Photo1_04252025</t>
  </si>
  <si>
    <t>Continue monitoring, control Cynara and other nonnative forbs.</t>
  </si>
  <si>
    <t>Adolphia californica, Harpagonella palmeri, Convolvulus simulans</t>
  </si>
  <si>
    <t>037</t>
  </si>
  <si>
    <t>iPhone 6</t>
  </si>
  <si>
    <t>NE</t>
  </si>
  <si>
    <t>Coastal California gnatcatcher, Harpagonella palmeri</t>
  </si>
  <si>
    <t>2019-04-29 00:00:00</t>
  </si>
  <si>
    <t>Weeding</t>
  </si>
  <si>
    <t>Android</t>
  </si>
  <si>
    <t>Dane van Tamelen</t>
  </si>
  <si>
    <t>ACIL_6LCGR038</t>
  </si>
  <si>
    <t>La Costa Greens - ACIL</t>
  </si>
  <si>
    <t>038</t>
  </si>
  <si>
    <t>Center for Natural Lands Management</t>
  </si>
  <si>
    <t>2016-04-06 11:00:00</t>
  </si>
  <si>
    <t>2016-04-06 11:30:00</t>
  </si>
  <si>
    <t>EO38</t>
  </si>
  <si>
    <t>Rancho La Costa Habitat Conservation Area</t>
  </si>
  <si>
    <t>Markus Spiegelberg and Sarah Godfrey</t>
  </si>
  <si>
    <t>no change</t>
  </si>
  <si>
    <t>Expand occurrence.</t>
  </si>
  <si>
    <t>Nonnative species removal, patrols, protection, monitoring and reporting.</t>
  </si>
  <si>
    <t>Sarah Godfrey</t>
  </si>
  <si>
    <t>ACIL_6LCGR038_1_Photo 1_041217</t>
  </si>
  <si>
    <t>2018-04-13 11:00:00</t>
  </si>
  <si>
    <t>2018-04-13 13:30:00</t>
  </si>
  <si>
    <t>Sarah Godfrey, Jacob Garcia</t>
  </si>
  <si>
    <t>ACIL_6RLCR038_1_Photo1_04132018</t>
  </si>
  <si>
    <t>Brooke Prentice-Dekker, Sarah Godfrey, Markus Speigelburg</t>
  </si>
  <si>
    <t>Context Cam</t>
  </si>
  <si>
    <t>ACIL_6LCGR038_1_Photo1_04242019</t>
  </si>
  <si>
    <t>ACIL_6LCGR038_1_Photo2_04242019</t>
  </si>
  <si>
    <t>Treat weeds</t>
  </si>
  <si>
    <t>2020-05-01 13:00:00</t>
  </si>
  <si>
    <t>Sarah Godfrey, Markus Speigelberg, Brooke-Prentice-Dekker</t>
  </si>
  <si>
    <t>Context cam</t>
  </si>
  <si>
    <t>ACIL_6LCGR038_1_Photo1_05012020</t>
  </si>
  <si>
    <t>ACIL_6LCGR038_1_Photo2_05012020</t>
  </si>
  <si>
    <t>Internal- CNLM</t>
  </si>
  <si>
    <t>Weed management, add seed</t>
  </si>
  <si>
    <t>Weed management, added seed</t>
  </si>
  <si>
    <t>Main population: 2580, Outseed upper: 766, Outseed 1: 1, Outseed2: 21, Outseed 3: 74</t>
  </si>
  <si>
    <t>2021-04-28 08:29:00</t>
  </si>
  <si>
    <t>Brooke Prentice-Dekker, Sarah Godfrey</t>
  </si>
  <si>
    <t>Remove invasive weeds</t>
  </si>
  <si>
    <t>Removed invasive weeds</t>
  </si>
  <si>
    <t>2022-04-08 12:30:00</t>
  </si>
  <si>
    <t>2022-04-08 14:36:00</t>
  </si>
  <si>
    <t>Brooke Prentice-Dekker, Kathleen Balazs</t>
  </si>
  <si>
    <t>ContextCamera</t>
  </si>
  <si>
    <t>ACIL_6LCG038_1_Photo1_04082022</t>
  </si>
  <si>
    <t>ACIL_6LCG038_1_Photo2_04082022</t>
  </si>
  <si>
    <t>Continue with nonnative forb and grass removal, SDTM restoration</t>
  </si>
  <si>
    <t>Weed management</t>
  </si>
  <si>
    <t>na</t>
  </si>
  <si>
    <t>109 additonal plants are from the SDTM seeding locations</t>
  </si>
  <si>
    <t>2023-04-28 10:30:00</t>
  </si>
  <si>
    <t>2023-04-28 16:08:00</t>
  </si>
  <si>
    <t>Kathleen Balazs, Brooke Prentice-Dekker</t>
  </si>
  <si>
    <t>ACIL_6RLCGR038_1_Photo1_04282023</t>
  </si>
  <si>
    <t>ACIL_6RLCGR038_1_Photo2_04282023</t>
  </si>
  <si>
    <t>Brooke Prentice-Dekker</t>
  </si>
  <si>
    <t>RLC3</t>
  </si>
  <si>
    <t>NA-- Will go to Washington at the CNLM seed holding nursery</t>
  </si>
  <si>
    <t>Continue to enchance the sight by hand removing weeds</t>
  </si>
  <si>
    <t>Collected seed from the main population (permitted)</t>
  </si>
  <si>
    <t>High volumes of rain and cool winter temperatures lead likely help attribute to high totals, and high whorls</t>
  </si>
  <si>
    <t>Center for Natural Lands Ma2nagement</t>
  </si>
  <si>
    <t>2024-05-16 07:10:00</t>
  </si>
  <si>
    <t>2024-05-16 11:09:00</t>
  </si>
  <si>
    <t>Kathleen Balaz, Brooke Prentice-Dekker</t>
  </si>
  <si>
    <t>ACIL_6LCGR038_1_Photo1_05162024</t>
  </si>
  <si>
    <t>ACIL_6LCGR038_1_Photo2_05162024</t>
  </si>
  <si>
    <t>Continue to remove nonnative plants and monitor species</t>
  </si>
  <si>
    <t>Weed area in winter and spring, monitor</t>
  </si>
  <si>
    <t>Site lacked vegetative growth of most species, lowest number of SDTM ever observed on record</t>
  </si>
  <si>
    <t>CNLM</t>
  </si>
  <si>
    <t>2025-05-08 07:47:00</t>
  </si>
  <si>
    <t>2025-05-08 08:38:00</t>
  </si>
  <si>
    <t>Chris Nygard, Brooke Prentice-Dekker</t>
  </si>
  <si>
    <t>ACIL_6LCGR038_1_Photo1_05082025</t>
  </si>
  <si>
    <t>ACIL_6LCGR038_1_Photo2_05082025</t>
  </si>
  <si>
    <t>Keep monitoring, hand weed, linetrimm not in SDTM locations but surrounding area</t>
  </si>
  <si>
    <t>Removed old thatch, hand weed,</t>
  </si>
  <si>
    <t>ACIL_6LPCA039</t>
  </si>
  <si>
    <t>Los Penasquitos Canyon - ACIL</t>
  </si>
  <si>
    <t>039</t>
  </si>
  <si>
    <t>2014-04-16 12:55:00</t>
  </si>
  <si>
    <t>2014-04-16 13:20:00</t>
  </si>
  <si>
    <t>EO19</t>
  </si>
  <si>
    <t>Los Penasquitos Canyon Preserve</t>
  </si>
  <si>
    <t>Kim Roeland, Gina Washington, Betsy Miller</t>
  </si>
  <si>
    <t>148 degrees SE</t>
  </si>
  <si>
    <t>95-98</t>
  </si>
  <si>
    <t>plants are smaller this year than usual for date- do not appear to have germinated until 2nd (March) rain</t>
  </si>
  <si>
    <t>continued to maintain fence for access control- no disturbance noted within population</t>
  </si>
  <si>
    <t>2015-03-10 13:05:00</t>
  </si>
  <si>
    <t>2015-03-10 13:43:00</t>
  </si>
  <si>
    <t>Kim Roeland, Betsy Miller, Annabelle Bernabe</t>
  </si>
  <si>
    <t>693-698</t>
  </si>
  <si>
    <t>Site treated with herbicide to address Brachypodium distachyon per CBI Protocols in Feb 2015</t>
  </si>
  <si>
    <t>Horned lizard</t>
  </si>
  <si>
    <t>2016-03-22 10:49:00</t>
  </si>
  <si>
    <t>2016-03-22 11:22:00</t>
  </si>
  <si>
    <t>2017-04-20 14:42:00</t>
  </si>
  <si>
    <t>2017-04-20 15:08:00</t>
  </si>
  <si>
    <t>sarah,olivia</t>
  </si>
  <si>
    <t>105-108</t>
  </si>
  <si>
    <t>2018-04-19 09:25:00</t>
  </si>
  <si>
    <t>2018-04-19 10:28:00</t>
  </si>
  <si>
    <t>ACIL_6LPCA039_1_Photo1_04192018</t>
  </si>
  <si>
    <t>Continue weed treatments to address BRDI and broad-leaf invasives</t>
  </si>
  <si>
    <t>Preserve stewardship, weed control</t>
  </si>
  <si>
    <t>100-560-100-562</t>
  </si>
  <si>
    <t>2019-04-09 10:08:00</t>
  </si>
  <si>
    <t>2019-04-09 11:26:00</t>
  </si>
  <si>
    <t>Sara Allen,  Sarah McCutcheon (SDMMP),  Ninfa Negrete (Rocks Biological),  Diana Brand-Ramirez</t>
  </si>
  <si>
    <t>ACIL_6LPCA039_1_Photo1_4.9.2019</t>
  </si>
  <si>
    <t>Fence repair needed</t>
  </si>
  <si>
    <t>Herbicide application to control invasive weeds</t>
  </si>
  <si>
    <t>Rosie boa</t>
  </si>
  <si>
    <t>2020-04-16 09:56:00</t>
  </si>
  <si>
    <t>2020-04-16 00:00:00</t>
  </si>
  <si>
    <t>Mark Berninger, Sara Allen, Brenda Bennett, Ryan Meszaros</t>
  </si>
  <si>
    <t>ACIL_6LPCA039_1_Photo1_04162020</t>
  </si>
  <si>
    <t>Continue preserve stewardship; continue to manage weeds annually; consider potential site for grant-funded restoration.</t>
  </si>
  <si>
    <t>Preserve stewardship, fence repair, one weed maintenance visit</t>
  </si>
  <si>
    <t>CAGN, Coast horned lizard</t>
  </si>
  <si>
    <t>ACIL_6LPCA039_1_Photo1_04192021</t>
  </si>
  <si>
    <t>Continue preserve stewardship; Weed management recommended to control Purple false brome grass -  treat with fusilade in Jan/Feb.</t>
  </si>
  <si>
    <t>General preserve stewardship; fence repaired</t>
  </si>
  <si>
    <t>2022-04-12 09:18:00</t>
  </si>
  <si>
    <t>2022-04-12 10:21:00</t>
  </si>
  <si>
    <t>Sara Allen, Stephanie Ayerdis, Danelle Gadia, James Davis, Anahi Mendez Lozano</t>
  </si>
  <si>
    <t>ACIL_6LPCA039_1_Photo1_20220412</t>
  </si>
  <si>
    <t>Preserve stewardship; ranger patrols; grass specific herbicide (fusilade) treatment.</t>
  </si>
  <si>
    <t>Small-flowered morning glory, Adolphia, San Diego barrel cactus, Palmer's grapplinghook</t>
  </si>
  <si>
    <t>Datum: diff_plot_center; Plot notes: North edge of sample plot at rebar marker with yellow cap</t>
  </si>
  <si>
    <t>2023-05-02 10:41:00</t>
  </si>
  <si>
    <t>2023-05-02 11:57:00</t>
  </si>
  <si>
    <t>ACIL_6LPCA039_1_Photo1_20230502</t>
  </si>
  <si>
    <t>2024-05-16 10:33:00</t>
  </si>
  <si>
    <t>2024-05-16 11:43:00</t>
  </si>
  <si>
    <t>Sara Allen, Adam Skinner, Clara Swanson</t>
  </si>
  <si>
    <t>Adolphia californica, Convolvulus simulans, Ferocactus viridescens var. viridescens, Harpagonella palmeri, Microseris douglasii ssp. platycarpha</t>
  </si>
  <si>
    <t>2025-04-29 11:08:00</t>
  </si>
  <si>
    <t>2025-04-29 11:23:00</t>
  </si>
  <si>
    <t>Sara Allen, Maya Holdren, Sarah McCutcheon, Del Brooks</t>
  </si>
  <si>
    <t>ACIL_6LPCA039_1_Photo1_04292025</t>
  </si>
  <si>
    <t>Adolphia californica, Convolvulus simulans, Ferocactus viridescens, Harpagonella palmeri, Microseris douglasii ssp. platycarpha</t>
  </si>
  <si>
    <t>2014-04-16 13:25:00</t>
  </si>
  <si>
    <t>2014-04-16 13:45:00</t>
  </si>
  <si>
    <t>193 degrees S</t>
  </si>
  <si>
    <t>99-102</t>
  </si>
  <si>
    <t>maintained fencing between population and trails</t>
  </si>
  <si>
    <t>2015-03-10 13:50:00</t>
  </si>
  <si>
    <t>2015-03-10 14:19:00</t>
  </si>
  <si>
    <t>Betsy Miller, Kim Roeland, Annabelle Bernabe</t>
  </si>
  <si>
    <t>700-705</t>
  </si>
  <si>
    <t>Site treated with herbicide to address Brachypodium distachyon per CBI Protocols in Feb  and Mar 2015</t>
  </si>
  <si>
    <t>2016-03-22 11:30:00</t>
  </si>
  <si>
    <t>2016-03-22 12:01:00</t>
  </si>
  <si>
    <t>Betsy Miller, Kim Roeland, Hayley Heiner, Kyle Rice</t>
  </si>
  <si>
    <t>hand-weeding 3/22/2016; herbicide treatment for Brachypodium per CBI protocols</t>
  </si>
  <si>
    <t>2017-09-21 09:18:00</t>
  </si>
  <si>
    <t>2017-09-21 10:05:00</t>
  </si>
  <si>
    <t>sarah,ninfa, priscilla</t>
  </si>
  <si>
    <t>526-529</t>
  </si>
  <si>
    <t>continue preserve stewardship</t>
  </si>
  <si>
    <t>preserve stewardship</t>
  </si>
  <si>
    <t>harpigonella palmeri</t>
  </si>
  <si>
    <t>thornmint  was mapped and counted in April</t>
  </si>
  <si>
    <t>2018-04-19 10:43:00</t>
  </si>
  <si>
    <t>Sara Allen, Priscilla Hare (intern), Olivia Koziel (consultant)</t>
  </si>
  <si>
    <t>ACIL_6LPCA039_2_Photo1_04192018</t>
  </si>
  <si>
    <t>Continue weed treatments and preserve stewardship</t>
  </si>
  <si>
    <t>Preserve stewardship, dethatching and herbicide treatments to control invasive species</t>
  </si>
  <si>
    <t>photo # 100-0563 to 100-0567</t>
  </si>
  <si>
    <t>2019-04-09 11:54:00</t>
  </si>
  <si>
    <t>2019-04-09 12:32:00</t>
  </si>
  <si>
    <t>ACIL_6LPCA039_2_Photo1_4.9.2019</t>
  </si>
  <si>
    <t>Repair fence and continue weed control</t>
  </si>
  <si>
    <t>Weed control using herbicide and dethatching as needed</t>
  </si>
  <si>
    <t>2020-04-16 12:58:00</t>
  </si>
  <si>
    <t>Sara Allen, Mark Berninger, Brenda Bennett, Ryan Meszaros</t>
  </si>
  <si>
    <t>ACIL_6LPCA039_2_Photo1_04162020</t>
  </si>
  <si>
    <t>CooperÆs hawk</t>
  </si>
  <si>
    <t>ACIL_6LPCA039_2_Photo1_04192021</t>
  </si>
  <si>
    <t>Continue preserve stewardship; weed management recommended to control Purple false brome grass -  treat with fusilade in Jan/Feb; repair broken fence</t>
  </si>
  <si>
    <t>2022-04-12 10:48:00</t>
  </si>
  <si>
    <t>2022-04-12 11:22:00</t>
  </si>
  <si>
    <t>Sara Allen, Stephanie Ayerdis, James Davis, Danelle Gadia, Anahi Mendez Lozano</t>
  </si>
  <si>
    <t>ACIL_6LPCA039_2_Photo1_20220412</t>
  </si>
  <si>
    <t>Small-flowered morning glory, Palmer's grapplinghook</t>
  </si>
  <si>
    <t>Datum: diff_plot_center; Plot notes: Edge of circle directly north of plot center</t>
  </si>
  <si>
    <t>2023-05-02 14:00:00</t>
  </si>
  <si>
    <t>2023-05-02 14:57:00</t>
  </si>
  <si>
    <t>ACIL_6LPCA039_2_Photo1_20230502</t>
  </si>
  <si>
    <t>Continue preserve stewardship; continue annual treatment of brachypodium; consider seedling bulking and dispersal to expand population.</t>
  </si>
  <si>
    <t>Preserve stewardship; invasive grass control via fusilade appliaction.</t>
  </si>
  <si>
    <t>Convolvulus simulans, Microseris douglasii ssp. Platycarpha, Harpagonella palmeri</t>
  </si>
  <si>
    <t>2024-05-16 11:57:00</t>
  </si>
  <si>
    <t>2024-05-16 12:56:00</t>
  </si>
  <si>
    <t>Adolphia californica, Convolvulus simulans, Harpagonella palmeri, Microseris douglasii ssp. platycarpha</t>
  </si>
  <si>
    <t>2025-04-29 11:25:00</t>
  </si>
  <si>
    <t>2025-04-29 13:15:00</t>
  </si>
  <si>
    <t>Sara Allen, Del Brooks, Maya Holdren, Sarah McCutcheon</t>
  </si>
  <si>
    <t>ACIL_6LPCA039_2_Photo1_04292025</t>
  </si>
  <si>
    <t>2014-04-16 13:39:00</t>
  </si>
  <si>
    <t>2014-04-16 14:06:00</t>
  </si>
  <si>
    <t>139 degrees SE</t>
  </si>
  <si>
    <t>3-8, 11-14</t>
  </si>
  <si>
    <t>2015-03-10 14:22:00</t>
  </si>
  <si>
    <t>2015-03-10 14:38:00</t>
  </si>
  <si>
    <t>707-710</t>
  </si>
  <si>
    <t>Site treated with herbicide to address Brachypodium distachyon per CBI Protocols in Feb and Mar 2015</t>
  </si>
  <si>
    <t>2016-03-22 12:05:00</t>
  </si>
  <si>
    <t>2016-03-22 12:35:00</t>
  </si>
  <si>
    <t>Betsy Miller, Kim Roeland, Hayley Heiner</t>
  </si>
  <si>
    <t>2017-04-20 15:15:00</t>
  </si>
  <si>
    <t>2017-04-20 00:00:00</t>
  </si>
  <si>
    <t>110-113</t>
  </si>
  <si>
    <t>2018-04-19 10:51:00</t>
  </si>
  <si>
    <t>2018-04-19 11:28:00</t>
  </si>
  <si>
    <t>Sara Allen, Ninfa Negrete (intern), Priscilla Hare (intern), Olivia Koziel (consultant)</t>
  </si>
  <si>
    <t>ACIL_6LPCA039_3_Photo1_04192018</t>
  </si>
  <si>
    <t>Continue weed control</t>
  </si>
  <si>
    <t>photo # 100-568 to 571</t>
  </si>
  <si>
    <t>2019-04-09 12:44:00</t>
  </si>
  <si>
    <t>2019-04-09 13:22:00</t>
  </si>
  <si>
    <t>Sara Allen,  Diana Brand-Ramirez,  Sarah McCutcheon (SDMMP),  Ninfa Negrete (Rocks Biological)</t>
  </si>
  <si>
    <t>ACIL_6LPCA039_3_Photo1_4.9.2019</t>
  </si>
  <si>
    <t>Continue weed control and repair fence.</t>
  </si>
  <si>
    <t>Ongoing weed control using herbicide and dethatching as needed.</t>
  </si>
  <si>
    <t>2020-04-16 14:39:00</t>
  </si>
  <si>
    <t>ACIL_6LPCA039_3_Photo1_04162020</t>
  </si>
  <si>
    <t>Continue preserve stewardship; repair fencing;  continue to manage weeds annually; consider potential site for grant-funded restoration.</t>
  </si>
  <si>
    <t>Rufus-crowned sparrow</t>
  </si>
  <si>
    <t>ACIL_6LPCA039_3_Photo1_04192021</t>
  </si>
  <si>
    <t>Continue preserve stewardship; weed management recommended to control Purple false brome grass -  treat with fusilade in Jan/Feb; repair broken fence and extend further if funding permits</t>
  </si>
  <si>
    <t>2022-04-12 11:30:00</t>
  </si>
  <si>
    <t>2022-04-12 12:21:00</t>
  </si>
  <si>
    <t>ACIL_6LPCA039_3_Photo1_202204012</t>
  </si>
  <si>
    <t>Small-flowered morning glory, Adolphia, Palmer's grapplinghook</t>
  </si>
  <si>
    <t>2023-05-01 14:18:00</t>
  </si>
  <si>
    <t>ACIL_6LPCA039_3_Photo1_20230501</t>
  </si>
  <si>
    <t>2024-05-16 13:46:00</t>
  </si>
  <si>
    <t>2024-05-16 14:51:00</t>
  </si>
  <si>
    <t>Continue preserve stewardship; continue to control invasive grasses as funding permits.</t>
  </si>
  <si>
    <t xml:space="preserve">Preserve stewardship; weed whipping and fusilade applications to reduce invasive grasses. </t>
  </si>
  <si>
    <t>Adolphia californica, Convolvulus simulans, Microseris douglasii ssp. Platycarpha, Selaginella cinerascens</t>
  </si>
  <si>
    <t>2025-04-29 12:59:00</t>
  </si>
  <si>
    <t>2025-04-29 14:24:00</t>
  </si>
  <si>
    <t>Sara Allen, Maya Holdren, Del Brooks, Sarah McCutcheon</t>
  </si>
  <si>
    <t>ACIL_6LPCA039_3_Photo1_04292025</t>
  </si>
  <si>
    <t>Continue weed control efforts and focus on removal of thistles</t>
  </si>
  <si>
    <t>Friends of Los Penasquitos applied grass-specific herbicide to help reduce competition from non-native grasses.</t>
  </si>
  <si>
    <t>Adolphia californica, Convolvulus simulans, Harpagonella palmeri, Selaginella cinerascens</t>
  </si>
  <si>
    <t>ACIL_6MAMI041</t>
  </si>
  <si>
    <t>Lux Canyon (east), Manchester Avenue Mitigation Bank - ACIL</t>
  </si>
  <si>
    <t>041</t>
  </si>
  <si>
    <t>2016-04-06 08:30:00</t>
  </si>
  <si>
    <t>2016-04-06 09:00:00</t>
  </si>
  <si>
    <t>EO28</t>
  </si>
  <si>
    <t>Manchester Mitigation Bank</t>
  </si>
  <si>
    <t>Occurrence expansion</t>
  </si>
  <si>
    <t>Nonnative plant removal and patrols</t>
  </si>
  <si>
    <t>Hazardia orcuttii</t>
  </si>
  <si>
    <t>Sarah Godfrey, Brooke Prentice-Dekker</t>
  </si>
  <si>
    <t>Not recorded</t>
  </si>
  <si>
    <t>ACIL_6MAMI041_1_Photo 1_041817</t>
  </si>
  <si>
    <t>2018-05-25 10:00:00</t>
  </si>
  <si>
    <t>2018-05-25 12:30:00</t>
  </si>
  <si>
    <t>Sarah Godfrey, Jacob Garcia, Brooke Prentice-Dekker</t>
  </si>
  <si>
    <t>There are four subpopulations of Acanthomintha ilicifolia at Manchester. This information represents the main sub population at Manchester.</t>
  </si>
  <si>
    <t>ACIL_6MAMI041_1_Photo1_04222019</t>
  </si>
  <si>
    <t>ACIL_6MAMI041_Photo2_0422019</t>
  </si>
  <si>
    <t>Treated weeds</t>
  </si>
  <si>
    <t>2020-05-12 12:00:00</t>
  </si>
  <si>
    <t>ACIL_6MAMI041_1_Photo1_05122020</t>
  </si>
  <si>
    <t>ACIL_6MAMI041_1_Photo2_05122020</t>
  </si>
  <si>
    <t>Internal- CNLM (SEED)</t>
  </si>
  <si>
    <t>Main: 698, South: 55, OLD Cenmel Area: 35, Valley: 269, Valley Outseed: 179, West Outseed 1: 38, West Outseed 2: 89, North West: 2432, East 5: 332, East 4: 34, East 3: 110</t>
  </si>
  <si>
    <t>2021-04-29 08:31:00</t>
  </si>
  <si>
    <t>ACIL_6MAMI041_1_Photo1_04292021</t>
  </si>
  <si>
    <t>ACIL_MAMI041_1_Photo2_04292021</t>
  </si>
  <si>
    <t>Remove non-native and invasives</t>
  </si>
  <si>
    <t>Removed non-native and invasives</t>
  </si>
  <si>
    <t>2022-04-13 09:09:00</t>
  </si>
  <si>
    <t>2022-04-13 16:06:00</t>
  </si>
  <si>
    <t>ACIL_6MAMI041_1_Photo1_04132022</t>
  </si>
  <si>
    <t>ACIL_6MAMI041_1_Photo2_04132022</t>
  </si>
  <si>
    <t>Continue restoration efforts, continue weeding</t>
  </si>
  <si>
    <t>Weeding nonnatives</t>
  </si>
  <si>
    <t>Main: 206, Valley: 217, Valley Outseed: 119, Outseed2: 101, Northwest Main: 3928, NW Outseed: 105</t>
  </si>
  <si>
    <t>2023-05-02 08:06:00</t>
  </si>
  <si>
    <t>2023-05-02 14:20:00</t>
  </si>
  <si>
    <t>Context Camera</t>
  </si>
  <si>
    <t>ACIL_6MAMI041_1_Photo1_05022023</t>
  </si>
  <si>
    <t>ACIL_6MAMI041_1_Photo2_05022023</t>
  </si>
  <si>
    <t>MAN3</t>
  </si>
  <si>
    <t>NA, will go to CNLM Washington for cleaning</t>
  </si>
  <si>
    <t>Continue to treat weeds throughout the SDTM occurences</t>
  </si>
  <si>
    <t>Hand weeded area, collected seed (from main NW population)</t>
  </si>
  <si>
    <t>Main: 295, Valley: 220, Valley Outseed: 124, Outseed2: 143, Northwest Main: 5349, NW Outseed: 252</t>
  </si>
  <si>
    <t>2024-05-15 07:25:00</t>
  </si>
  <si>
    <t>2024-05-15 11:38:00</t>
  </si>
  <si>
    <t>ACIL_6MAMI041_1_Photo1_05152024</t>
  </si>
  <si>
    <t>ACIL_6MAMI041_1_Photo2_05152024</t>
  </si>
  <si>
    <t>Continue to weed nonnative species, and monitor</t>
  </si>
  <si>
    <t>Weed nonnative species and monitor</t>
  </si>
  <si>
    <t>2025-05-01 08:00:00</t>
  </si>
  <si>
    <t>2025-05-01 00:00:00</t>
  </si>
  <si>
    <t>Tobin Weatherson and Brooke Dekker</t>
  </si>
  <si>
    <t>ACIL_6MAMI041_1</t>
  </si>
  <si>
    <t>ACIL_6MAMI041_2</t>
  </si>
  <si>
    <t>Continue monitoring, continue hand weeding, continue seeding research/study</t>
  </si>
  <si>
    <t>Hand weeding, seed collection and out seeding study</t>
  </si>
  <si>
    <t>ACIL_6PARO043</t>
  </si>
  <si>
    <t>Palomar Airport Road - ACIL</t>
  </si>
  <si>
    <t>043</t>
  </si>
  <si>
    <t>2016-05-05 13:10:00</t>
  </si>
  <si>
    <t>EO70</t>
  </si>
  <si>
    <t>Carlsbad Oaks North Habitat Conservation Area</t>
  </si>
  <si>
    <t>County of San Diego</t>
  </si>
  <si>
    <t>California Department of Parks and Recreation</t>
  </si>
  <si>
    <t>Fence area between largest population and mowed field to prevent accidental mowing, veg clearing or habitat impacts.  Weed Brachypodium and Centaurea in all pops. Install straw wattles at top and bottom of two pops to slow erosion. Patrol often to prevent</t>
  </si>
  <si>
    <t>Quercus dumosa, Adolphia californica, Harpagonella palmeri, Comarostaphylis diversifolia.</t>
  </si>
  <si>
    <t>Main pop (furthest south) is in good shape. Middle pops, just north of southern pop are heavily impacted by native animal use (avian species, deer, rabbits) and also impacted by erosion. Pop just south of Faraday Ave. is also threatened by higher weed cov</t>
  </si>
  <si>
    <t>2017-04-13 08:08:00</t>
  </si>
  <si>
    <t>2017-04-13 09:23:00</t>
  </si>
  <si>
    <t>ACIL_6PARO043_1_Photo 1_041317</t>
  </si>
  <si>
    <t>mrm#3508</t>
  </si>
  <si>
    <t>Manage weeds. Brachypodium is low in cover, but is present in largest and second largest populations. Hand weed this species from the population. Weed Centaurea from other small populations. Cover is very high. Patrol</t>
  </si>
  <si>
    <t>Harpagonella palmeri, Convolvulus simulans.</t>
  </si>
  <si>
    <t>The largest population is very healthy.  Population numbers continue to be high (based on observations made in 2006 and 2010).</t>
  </si>
  <si>
    <t>2018-04-11 12:06:00</t>
  </si>
  <si>
    <t>2018-04-11 14:17:00</t>
  </si>
  <si>
    <t>ACIL_6PARO043_2_Photo 1_04112018</t>
  </si>
  <si>
    <t>Contnue monitoring, control weeds.</t>
  </si>
  <si>
    <t>Adolphia californica, Quercus dumosa, Comarostaphylos diversifolia ssp. diversifolia</t>
  </si>
  <si>
    <t>Acanthomintha ilicifolia is in an opening (clay lens) in scrub oak association; vegetation within lens only is Deinandra fasciculata Provisional Alliance/Deinandra fasciculata Association.</t>
  </si>
  <si>
    <t>ACIL_6PARO043_1_Photo1_04242019</t>
  </si>
  <si>
    <t>Quercus dumosa, Adolphia californica, Comarostaphylis diversifolia ssp. diversifolia</t>
  </si>
  <si>
    <t>2020-04-23 07:16:00</t>
  </si>
  <si>
    <t>2020-04-23 00:00:00</t>
  </si>
  <si>
    <t>ACIL_6PARO043_1_Photo1_04232020</t>
  </si>
  <si>
    <t>Continue monitoring, weed habitat.</t>
  </si>
  <si>
    <t>Adolphia californica, Comarostaphylis diversifolia ssp. diversifolia, Convolvulus simulans, Quercus dumosa</t>
  </si>
  <si>
    <t>Sphenopholis interrupta ssp. californica occurs in two lenses, including the lens with the monitoring plot. Rediscovered in the US by J. Vinje and M. Mulligan.</t>
  </si>
  <si>
    <t>2021-04-29 08:11:00</t>
  </si>
  <si>
    <t>Spring Strahm, Jessie Vinje</t>
  </si>
  <si>
    <t>ACIL_6PARO43_1_Photo1_04292021</t>
  </si>
  <si>
    <t>Continue monitoring, hand weed.</t>
  </si>
  <si>
    <t>Hand weed</t>
  </si>
  <si>
    <t>Adolphia californica, Quercus dumosa, Comarostaphylis diversifolia ssp. diversifolia, Harpagonella palmeri, Sphenopholis interrupta ssp. californica.</t>
  </si>
  <si>
    <t>Conservation Biology Institute, San Diego Association of Governments</t>
  </si>
  <si>
    <t>2022-04-26 08:14:00</t>
  </si>
  <si>
    <t>2022-04-26 10:30:00</t>
  </si>
  <si>
    <t>Jessie Vinje, Kim Smith, Spring Strahm</t>
  </si>
  <si>
    <t>ACIL_6PARO043_1_Photo1_04262022</t>
  </si>
  <si>
    <t>Continue monitoring, treat Brachypodium and Centaurea.</t>
  </si>
  <si>
    <t>Continue monitoring, hand pull Brachypodium.</t>
  </si>
  <si>
    <t>Quercus dumosa, Adolphia californica, Comarostaphylis diversifolia ssp. diversifolia, Sphenopholis i</t>
  </si>
  <si>
    <t>2023-04-28 07:40:00</t>
  </si>
  <si>
    <t>2023-04-28 11:41:00</t>
  </si>
  <si>
    <t>ACIL_6PARO043_1_Photo1_04282023</t>
  </si>
  <si>
    <t>Continue monitoring, control weeds.</t>
  </si>
  <si>
    <t>Hand-pulling of Brachypodium by Jessie Vinje in plot 1 population and CNLM management in plot 2.</t>
  </si>
  <si>
    <t>Quercus dumosa, Adolphia californica, Convolvulus simulans, Comarostaphylis diversifolia subsp. diversifolia, Sphenopholis interrupta subsp. californica</t>
  </si>
  <si>
    <t>2024-04-24 07:29:00</t>
  </si>
  <si>
    <t>2024-04-24 21:01:00</t>
  </si>
  <si>
    <t>ACIL_6PARO043_1_Photo1_04242024</t>
  </si>
  <si>
    <t>Continue monitoring, control nonnative plants, especially Brachypodium.</t>
  </si>
  <si>
    <t>Limited hand clipping and pulling of nonnatives during monitoring.</t>
  </si>
  <si>
    <t>coastal California gnatcatcher, Adolphia californica, Quercus dumosa, Comarostaphylis diversifolia ssp. diversifolia, Sphenopholis interrupta subsp. Californica</t>
  </si>
  <si>
    <t>2025-05-02 11:43:00</t>
  </si>
  <si>
    <t>2025-05-02 13:50:00</t>
  </si>
  <si>
    <t>Samsung Galaxy Ultra</t>
  </si>
  <si>
    <t>ACIL_6PARO043_1_Photo1_05022025</t>
  </si>
  <si>
    <t>Continue monitoring. Control exotic invasive species before they increase in abundance and become problematic. Brachypodium and other exotic species are present but in lower numbers than other sites where exotic species competition and thatch formation may have led to extirpation.</t>
  </si>
  <si>
    <t>Adolphia californica, Quercus dumosa, Comarostaphylos diversifolia</t>
  </si>
  <si>
    <t>Population estimate made by counting plants within a 1 square meter representative area and extrapolating to mapped polygon area</t>
  </si>
  <si>
    <t>2016-04-06 13:00:00</t>
  </si>
  <si>
    <t>2016-04-06 15:30:00</t>
  </si>
  <si>
    <t>Sarah Godfrey, Patrick Murtagh</t>
  </si>
  <si>
    <t>south</t>
  </si>
  <si>
    <t>339 Degrees T</t>
  </si>
  <si>
    <t>con.acil1</t>
  </si>
  <si>
    <t>North</t>
  </si>
  <si>
    <t>con.acil2</t>
  </si>
  <si>
    <t>maintain area free of centaurea melitensis and other weeds</t>
  </si>
  <si>
    <t>monitoring of population using 5X15 transect</t>
  </si>
  <si>
    <t>2018-04-13 09:00:00</t>
  </si>
  <si>
    <t>2018-04-13 10:30:00</t>
  </si>
  <si>
    <t>ACIL_6PARO043_1_Photo1_04132018</t>
  </si>
  <si>
    <t>ACIL_6PARO043_1_Photo2_04132018</t>
  </si>
  <si>
    <t>ACIL_6PARO043_Photo1_04242019</t>
  </si>
  <si>
    <t>ACIL_6PARO043_Photo2_04242019</t>
  </si>
  <si>
    <t>Treat Weeds</t>
  </si>
  <si>
    <t>Treated Weeds</t>
  </si>
  <si>
    <t>2020-05-01 09:00:00</t>
  </si>
  <si>
    <t>ACIL_6PARO043_2_Photo1_05012020</t>
  </si>
  <si>
    <t>ACIL_6PARO043_2_Photo2_05012020</t>
  </si>
  <si>
    <t>CNLM: main pop 2593 plants, seeded uphill 766 plants, seeded pop south of El Fuerte Trails 42 plants.</t>
  </si>
  <si>
    <t>2021-04-28 11:10:00</t>
  </si>
  <si>
    <t>Remove invasives</t>
  </si>
  <si>
    <t>Removed invasives</t>
  </si>
  <si>
    <t>2022-04-07 12:07:00</t>
  </si>
  <si>
    <t>2022-04-07 15:59:00</t>
  </si>
  <si>
    <t>ACIL_6PARO043_2_Photo1_04072022</t>
  </si>
  <si>
    <t>ACIL_6PARO043_2_Photo2_04072022</t>
  </si>
  <si>
    <t>Continue Restoration efforts, weeding</t>
  </si>
  <si>
    <t>CON upper Outseed: 91, EFTS: 5, Main: 331</t>
  </si>
  <si>
    <t>2023-05-01 08:00:00</t>
  </si>
  <si>
    <t>2023-05-01 10:30:00</t>
  </si>
  <si>
    <t>ACIL_6PARO043_2_Photo1_05012023</t>
  </si>
  <si>
    <t>CON2</t>
  </si>
  <si>
    <t>NA, Will be sent to CNLM washington location</t>
  </si>
  <si>
    <t>Hand remove weeds</t>
  </si>
  <si>
    <t>Removed weeds, collected SDTM seed</t>
  </si>
  <si>
    <t>EFTN: 7, EFTS: 0, CON Upper Outseed: 270</t>
  </si>
  <si>
    <t>ACIL_6RACA044</t>
  </si>
  <si>
    <t>Rancho Carrillo</t>
  </si>
  <si>
    <t>044</t>
  </si>
  <si>
    <t>2017-03-29 10:30:00</t>
  </si>
  <si>
    <t>2017-03-29 12:24:00</t>
  </si>
  <si>
    <t>Rancho Carrillo HOA</t>
  </si>
  <si>
    <t>Rancho Carrillo Master HOA</t>
  </si>
  <si>
    <t>17 down</t>
  </si>
  <si>
    <t>ACIL_6RACA044_1_Photo 1_032917</t>
  </si>
  <si>
    <t>Monitor Bachypodium to ensure that it doesnÆt spread into occupied habitat, selective hand weeding of other nonnatives, water thornmit, consider population augmentation since population is so small.</t>
  </si>
  <si>
    <t>Harpagonella palmeri, Adolphia californica</t>
  </si>
  <si>
    <t>Popuation is very small.</t>
  </si>
  <si>
    <t>2018-04-20 06:15:00</t>
  </si>
  <si>
    <t>2018-04-20 07:15:00</t>
  </si>
  <si>
    <t>ACIL_6RACA044_1_Photo 1_04202018</t>
  </si>
  <si>
    <t>Continue monitoring, fence and sign with no trespassing signs to keep people from entering the property.</t>
  </si>
  <si>
    <t>Adolphia california, Harpagonella palmeri</t>
  </si>
  <si>
    <t>Skateboard ramp nearby and signs of people entering the property.</t>
  </si>
  <si>
    <t>ACIL_6RACA044_1_Photo1_04102019</t>
  </si>
  <si>
    <t>Harpagonella palmeri, Adolphia californica, Convolvulus simulans</t>
  </si>
  <si>
    <t>2020-04-23 14:33:00</t>
  </si>
  <si>
    <t>ACIL_6RACA044_1_Photo1_04232020</t>
  </si>
  <si>
    <t>Convolvulus simulans, Harpagonella palmeri, Adolphia californica</t>
  </si>
  <si>
    <t>2021-04-20 15:34:00</t>
  </si>
  <si>
    <t>ACIL_6RACA044_1_Photo1_04212021</t>
  </si>
  <si>
    <t>Continue monitoring, weed and enhance occurrence with bulked seed. Fence to prevent people from entering. Nearby party spot.</t>
  </si>
  <si>
    <t>Adolphia californica.</t>
  </si>
  <si>
    <t>2022-04-11 15:45:00</t>
  </si>
  <si>
    <t>2022-04-11 17:15:00</t>
  </si>
  <si>
    <t>ACIL_6RACA044_1_Photo1_04112022</t>
  </si>
  <si>
    <t>Continue monitoring, weed edges of population to prevent an increase in weeds in the population.</t>
  </si>
  <si>
    <t>2023-04-28 14:46:00</t>
  </si>
  <si>
    <t>2023-04-28 16:01:00</t>
  </si>
  <si>
    <t>ACIL_6RACA044_1_Photo1_04282023</t>
  </si>
  <si>
    <t>Continue monitoring, continue City of Carlsbad initiated weed control (hand-pulling and clipping of nonnative grasses and forbs).</t>
  </si>
  <si>
    <t>Weed control initiated by the City of Carlsbad.</t>
  </si>
  <si>
    <t>Adolphia californica, Microseris douglasii subsp. playcarpha, Sphenopholis interrupta subsp. californica, Convolvulus simulans</t>
  </si>
  <si>
    <t>2024-04-29 10:41:00</t>
  </si>
  <si>
    <t>2024-04-29 11:50:00</t>
  </si>
  <si>
    <t>Jessie Vinje, Brenda Bennett</t>
  </si>
  <si>
    <t>ACIL_6RACA044_1_Photo1_04292024</t>
  </si>
  <si>
    <t>Continue monitoring and weed management.</t>
  </si>
  <si>
    <t>Weed management in Acanthomintha ilicifolia habitat.</t>
  </si>
  <si>
    <t>coastal California gnatcatcher, Harpagonella palmeri, Adolphia californica</t>
  </si>
  <si>
    <t>2025-04-23 09:46:00</t>
  </si>
  <si>
    <t>2025-04-23 23:35:00</t>
  </si>
  <si>
    <t>ACIL_6RACA044_1_Photo1_04232025</t>
  </si>
  <si>
    <t>Continue monitoring, nonnative grass and forb control, and supplemental watering to bulk soil seedbank.</t>
  </si>
  <si>
    <t>Nonnative grass and forb control. Supplemental watering initiated after this monitoring event.</t>
  </si>
  <si>
    <t>Convolvulus simulans, Harpagonella palmeri, Adolphia californica, Sphenopholis interrupta subsp. californica</t>
  </si>
  <si>
    <t>052</t>
  </si>
  <si>
    <t>1.3m</t>
  </si>
  <si>
    <t>Weeding.</t>
  </si>
  <si>
    <t>Yes</t>
  </si>
  <si>
    <t>ACPR_1BFSP014</t>
  </si>
  <si>
    <t>Border Field State Park</t>
  </si>
  <si>
    <t>014</t>
  </si>
  <si>
    <t>Acmispon prostratus</t>
  </si>
  <si>
    <t>Nuttall's acmispon</t>
  </si>
  <si>
    <t>2017-03-09 10:00:00</t>
  </si>
  <si>
    <t>2017-03-09 12:00:00</t>
  </si>
  <si>
    <t>ACPR_1BFSP014-1_Photo1</t>
  </si>
  <si>
    <t>ACPR_1BFSP014-1_Photo2</t>
  </si>
  <si>
    <t>Weed management: Recommend hand removal of invasive plant species within clusters of Acm Pro.  Spot spray / herbicide application to Cynodon dactylon.  Other target weeds: Centaurea melitensis, Cakile maritima, Mesembranthemum crys., Carpobrotus edulis</t>
  </si>
  <si>
    <t>Nemacaulis denudata, Frankenia palmerii, Belding's Savannah sparrow, coast horned lizard.</t>
  </si>
  <si>
    <t>Full census within current extent not conducted due to presence of nesting birds.</t>
  </si>
  <si>
    <t>2018-03-28 08:06:00</t>
  </si>
  <si>
    <t>2018-03-28 09:10:00</t>
  </si>
  <si>
    <t>Jenna Hartsook, Bonnie Hendricks</t>
  </si>
  <si>
    <t>ACPR_1BFSP014_1_Photo 1_03282018</t>
  </si>
  <si>
    <t>ACPR_1BFSP014_1_Photo 2_03282018</t>
  </si>
  <si>
    <t>Control Cynodon and Mesembryanthemum</t>
  </si>
  <si>
    <t>Nemacaulis denudata, Western snowy plover</t>
  </si>
  <si>
    <t>2019-03-27 00:00:00</t>
  </si>
  <si>
    <t>Rachel Chen, Tom Oberbauer</t>
  </si>
  <si>
    <t>ACPR_1BFSP014_1_Photo1_03272019</t>
  </si>
  <si>
    <t>ACPR_1BFSP014_1_Photo2_03272019</t>
  </si>
  <si>
    <t>Treat iceplant and Melilotus.</t>
  </si>
  <si>
    <t>Nemacaulis denudata var. denudata</t>
  </si>
  <si>
    <t>2020-03-30 09:12:00</t>
  </si>
  <si>
    <t>ACPR_1BFSP014_1_Photo1_03302020</t>
  </si>
  <si>
    <t>ACPR_1BFSP014_1_Photo2_03302020</t>
  </si>
  <si>
    <t>Population throughout maximum extent is under threat of invasion by exotic species. These invasive include various species of ice plant and non-native grasses. Removal of these species would be ideal.</t>
  </si>
  <si>
    <t>2021-04-22 08:41:00</t>
  </si>
  <si>
    <t>ACPR_1BFSP014_1_Photo1_04222021</t>
  </si>
  <si>
    <t>ACPR_1BFSP014_1_Photo2_04222021</t>
  </si>
  <si>
    <t>2022-04-05 08:02:00</t>
  </si>
  <si>
    <t>2022-04-05 11:38:00</t>
  </si>
  <si>
    <t>Diana Brand Ramirez, Ninfa Negrete Alcaraz</t>
  </si>
  <si>
    <t>ACPR_1BFSP014_1_Photo1_04052022</t>
  </si>
  <si>
    <t>ACPR_1BFSP014_1_Photo2_04052022</t>
  </si>
  <si>
    <t>Continue land stewardship; consider trash pickup volunteer event during nonbreeding season for sensi</t>
  </si>
  <si>
    <t>Northern harrier, Belding’s savannah sparrow, San Diego black-tailed jackrabbit, western snowy plove</t>
  </si>
  <si>
    <t>ACPR_1BFSP014_1 is representative of "typical dune habitat" for ACPR as opposed to ACPR_1BFSP014_2 t</t>
  </si>
  <si>
    <t>2023-04-07 09:57:00</t>
  </si>
  <si>
    <t>2023-04-07 10:39:00</t>
  </si>
  <si>
    <t xml:space="preserve">iPhone 10 </t>
  </si>
  <si>
    <t>ACPR_1BFSP014_1_Photo1_04072023</t>
  </si>
  <si>
    <t>ACPR_1BFSP014_1_Photo2_04072023</t>
  </si>
  <si>
    <t>2024-03-29 09:53:00</t>
  </si>
  <si>
    <t>2024-03-29 13:43:00</t>
  </si>
  <si>
    <t>ACPR_1BFSP014_1_Photo1_03292024</t>
  </si>
  <si>
    <t>Snowy Plover</t>
  </si>
  <si>
    <t>2025-04-03 12:17:00</t>
  </si>
  <si>
    <t>2025-04-03 15:19:00</t>
  </si>
  <si>
    <t>ACPR_1BFSP014_1_Photo1_04032025</t>
  </si>
  <si>
    <t>ACPR_1BFSP014_1_Photo2_04032025</t>
  </si>
  <si>
    <t>Although the plot itself looks ok, it would be worthwhile to conduct some targeted weed control.</t>
  </si>
  <si>
    <t>2020-03-30 15:37:00</t>
  </si>
  <si>
    <t>NW</t>
  </si>
  <si>
    <t>ACPR_1BFSP014_2_Photo1_03302020</t>
  </si>
  <si>
    <t>ACPR_1BFSP014_2_Photo2_03302020</t>
  </si>
  <si>
    <t>2021-04-22 12:02:00</t>
  </si>
  <si>
    <t>ACPR_1BFSP014_2_Photo1_04222021</t>
  </si>
  <si>
    <t>ACPR_1BFSP014_2_Photo2_04222021</t>
  </si>
  <si>
    <t>Manage nonnative grasses to keep that cover from becoming too dense.</t>
  </si>
  <si>
    <t>CAGN, Coronado skink</t>
  </si>
  <si>
    <t>This occurrence plot occurs on very different habitat tha other occurrences. It is not on dunes, rather on a Mesa top with maritime succulent scrub habitat. Also appears to be a restoration site.</t>
  </si>
  <si>
    <t>2022-04-05 13:04:00</t>
  </si>
  <si>
    <t>2022-04-05 17:00:00</t>
  </si>
  <si>
    <t xml:space="preserve">Diana Brand Ramirez, Ninfa Negrete Alcaraz </t>
  </si>
  <si>
    <t>ACPR_1BFSP014_2_Photo1_04052022</t>
  </si>
  <si>
    <t>ACPR_1BFSP014_2_Photo2_04052022</t>
  </si>
  <si>
    <t>If applying herbicide, do not spray Acmispon.</t>
  </si>
  <si>
    <t xml:space="preserve">Unknown. </t>
  </si>
  <si>
    <t>Northern harrier</t>
  </si>
  <si>
    <t>2023-04-07 12:59:00</t>
  </si>
  <si>
    <t>2023-04-07 14:06:00</t>
  </si>
  <si>
    <t>ACPR_1BFSP014_2_Photo1_04072023</t>
  </si>
  <si>
    <t>2024-04-19 11:23:00</t>
  </si>
  <si>
    <t>2024-04-19 16:45:00</t>
  </si>
  <si>
    <t>ACPR_1BFSP014_2_Photo1_04182024</t>
  </si>
  <si>
    <t>ACPR_1BFSP014_2_Photo2_04182024</t>
  </si>
  <si>
    <t>Per incidental discussion with RECON, some weed management is conducted.</t>
  </si>
  <si>
    <t>2025-05-02 09:07:00</t>
  </si>
  <si>
    <t>2025-05-02 16:35:00</t>
  </si>
  <si>
    <t>ACPR_1BFSP014_2_Photo1_05022025</t>
  </si>
  <si>
    <t>Time weed control for earlier removal and use a grass specific herbicide.</t>
  </si>
  <si>
    <t>ACPR_1CRPO008</t>
  </si>
  <si>
    <t>Crown Point</t>
  </si>
  <si>
    <t>2020-04-08 09:44:00</t>
  </si>
  <si>
    <t>2020-04-08 00:00:00</t>
  </si>
  <si>
    <t>Kendall Frost Marsh</t>
  </si>
  <si>
    <t>ACPR_1CRPO008_1_Photo1_04082020</t>
  </si>
  <si>
    <t>Remove chenopodium to encourage natural recruitment.</t>
  </si>
  <si>
    <t>Occurrence accessed through locked gate (City of San Diego)</t>
  </si>
  <si>
    <t>2022-04-13 12:48:00</t>
  </si>
  <si>
    <t>2022-04-13 13:35:00</t>
  </si>
  <si>
    <t>ACPR_1CRPO008_1_Photo1_04132022</t>
  </si>
  <si>
    <t>Consider littler removal from Camissoniopsis.</t>
  </si>
  <si>
    <t>2024-04-30 14:03:00</t>
  </si>
  <si>
    <t>2024-04-30 15:39:00</t>
  </si>
  <si>
    <t>ACPR_1CRPO008_1_Photo1_04302024</t>
  </si>
  <si>
    <t>Continue land stewardship and monitoring.</t>
  </si>
  <si>
    <t xml:space="preserve">Weed control of Rumex spinosa </t>
  </si>
  <si>
    <t>ACPR_1DSTR010</t>
  </si>
  <si>
    <t>D Street Fill</t>
  </si>
  <si>
    <t>2017-03-09 13:30:00</t>
  </si>
  <si>
    <t>2017-03-09 16:30:00</t>
  </si>
  <si>
    <t>San Diego Bay National Wildlife Refuge</t>
  </si>
  <si>
    <t>J. Appelbaum, B. Hendricks</t>
  </si>
  <si>
    <t>Iphone 6S</t>
  </si>
  <si>
    <t>ACPR_1DSTR010-1_Photo1</t>
  </si>
  <si>
    <t>Spray / herbicide application to control Cynodon dactylon.  Reduce / cease discing and/or placement of topsoil for least tern colony.  Use alternative (non-mechanical) methods for weed control</t>
  </si>
  <si>
    <t>Discing and / or placement of soils for least tern nesting substrate.</t>
  </si>
  <si>
    <t>Frankenia palmeri, Osprey</t>
  </si>
  <si>
    <t>Survey conducted prior to blooming period to avoid least tern nesting.  Habitat management activities for CA least tern and Acmispon prostratus need to be balanced.</t>
  </si>
  <si>
    <t>2018-04-04 09:50:00</t>
  </si>
  <si>
    <t>2018-04-04 10:16:00</t>
  </si>
  <si>
    <t>Jenna Hartsook, Emma Fraser</t>
  </si>
  <si>
    <t>ACPR_1DSTR010_1_Photo 1_04042018</t>
  </si>
  <si>
    <t>Continue to flag and avoid plants during scraping efforts</t>
  </si>
  <si>
    <t>Nemacaulis denudata, horned lark</t>
  </si>
  <si>
    <t>2019-04-02 00:00:00</t>
  </si>
  <si>
    <t>Bonnie Hendricks, Kalli Kilmer</t>
  </si>
  <si>
    <t>ACPR_1DSTR010_1_Photo1_04022019</t>
  </si>
  <si>
    <t>Continue current vegetation removal and grading practices. Start herbicide treatment for Bermuda grass.</t>
  </si>
  <si>
    <t>Vegetation removal and grading.</t>
  </si>
  <si>
    <t>Vegetation removal and grading practice have improved compared to previous years. Plowing practices in the past have encouraged weed growth.</t>
  </si>
  <si>
    <t>2020-04-22 08:18:00</t>
  </si>
  <si>
    <t>2020-04-22 00:00:00</t>
  </si>
  <si>
    <t>ACPR_1DSTR010_1_Photo1_04222020</t>
  </si>
  <si>
    <t>Continue land stewardship</t>
  </si>
  <si>
    <t>Vegetation clearing for bird nesting</t>
  </si>
  <si>
    <t>2021-04-20 08:24:00</t>
  </si>
  <si>
    <t>Diana Brand Ramirez, Kalli Kilmer</t>
  </si>
  <si>
    <t>ACPR_1DSTR010_1_Photo1_04202021</t>
  </si>
  <si>
    <t>continue land stewardship. weed management for oncodipohon located along road near entrance</t>
  </si>
  <si>
    <t>area was scraped for plover and tern nesting</t>
  </si>
  <si>
    <t>leas tern, snowy plove</t>
  </si>
  <si>
    <t>2022-04-12 08:16:00</t>
  </si>
  <si>
    <t>2022-04-12 09:12:00</t>
  </si>
  <si>
    <t>ACPR_1DSTR010_1_Photo1_04122022</t>
  </si>
  <si>
    <t>Continue land stewardship; continue avoiding impacting plants during vegetation clearing.</t>
  </si>
  <si>
    <t>Acmispon population avoided during vegetation clearing.</t>
  </si>
  <si>
    <t>2023-03-24 08:53:00</t>
  </si>
  <si>
    <t>2023-03-24 23:08:00</t>
  </si>
  <si>
    <t>ACPR_1DSTR010_1_Photo1_03242023</t>
  </si>
  <si>
    <t>Continue monitoring population and avoiding during scraping activities.</t>
  </si>
  <si>
    <t>2024-04-09 08:52:00</t>
  </si>
  <si>
    <t>2024-04-09 11:24:00</t>
  </si>
  <si>
    <t>Diana Brand Ramirez, Rachel Chen</t>
  </si>
  <si>
    <t>ACPR_1DSTR010_1_Photo1_04092024</t>
  </si>
  <si>
    <t>Continue annual monitoring and flagging ACPR for avoidance.</t>
  </si>
  <si>
    <t>Chemical weed control and mechanical vegetation removal (scraping).</t>
  </si>
  <si>
    <t>2025-04-04 09:21:00</t>
  </si>
  <si>
    <t>2025-04-04 10:00:00</t>
  </si>
  <si>
    <t>ACPR_1DSTR010_1_Photo1_04042025</t>
  </si>
  <si>
    <t>Continue annual monitoring and avoid removing plants during scraping activities.</t>
  </si>
  <si>
    <t>ACPR_1DUTR005</t>
  </si>
  <si>
    <t>Dune Triangle - ACPR</t>
  </si>
  <si>
    <t>2014-05-16 15:15:00</t>
  </si>
  <si>
    <t>2014-05-16 15:45:00</t>
  </si>
  <si>
    <t>EO6</t>
  </si>
  <si>
    <t>Mission Bay Park</t>
  </si>
  <si>
    <t>Kim Roeland, Betsy Miller, Sara Meszaros</t>
  </si>
  <si>
    <t>NE, E, SE, S, SW</t>
  </si>
  <si>
    <t>1582-1587</t>
  </si>
  <si>
    <t>2015-05-21 13:30:00</t>
  </si>
  <si>
    <t>2015-05-21 13:52:00</t>
  </si>
  <si>
    <t>3569-3577</t>
  </si>
  <si>
    <t>3578-3589</t>
  </si>
  <si>
    <t>Treat Brassica tournefortii using best available methods</t>
  </si>
  <si>
    <t>BSSP singing from marsh within flood control channel</t>
  </si>
  <si>
    <t>bike path adjacent to site</t>
  </si>
  <si>
    <t>2016-05-24 12:45:00</t>
  </si>
  <si>
    <t>2016-05-24 13:00:00</t>
  </si>
  <si>
    <t>Kim Roeland, Hayley Heiner, Megan Flaherty</t>
  </si>
  <si>
    <t>160-163</t>
  </si>
  <si>
    <t>None.  Consider replanting or regrading this area after evaluating what would be most suitable for this locaion.</t>
  </si>
  <si>
    <t>2017-06-20 09:03:00</t>
  </si>
  <si>
    <t>2017-06-20 00:00:00</t>
  </si>
  <si>
    <t>betsy,sarah</t>
  </si>
  <si>
    <t>4-7 photos from Ninfa's phone</t>
  </si>
  <si>
    <t>Lots of rabbit droppings in sampling circle and max extent</t>
  </si>
  <si>
    <t>2018-05-29 08:55:00</t>
  </si>
  <si>
    <t>2018-05-29 00:00:00</t>
  </si>
  <si>
    <t>Sara Allen, Ninfa Negrete (intern), Jason Allen, Ashley Summerford (volunteer), Olivia Koziel (consu</t>
  </si>
  <si>
    <t>ACPR_1DUTR005_1_Photo1_05292018</t>
  </si>
  <si>
    <t>Continue preserve stewardship and perform weed control as funding is available</t>
  </si>
  <si>
    <t>Photos 0850 -0855, photo at center</t>
  </si>
  <si>
    <t>2019-05-28 14:09:00</t>
  </si>
  <si>
    <t>2019-05-28 14:30:00</t>
  </si>
  <si>
    <t>Sara Allen,  Diana Brand-Ramirez,  Jessie Lane,  Sarah McCutcheon (SDMMP)</t>
  </si>
  <si>
    <t>ACPR_1DUTR005_1_Photo1_5.28.2019</t>
  </si>
  <si>
    <t>2020-06-02 06:43:00</t>
  </si>
  <si>
    <t>2020-06-02 00:00:00</t>
  </si>
  <si>
    <t>ACPR_1DUTR005_1_Photo1_06022020</t>
  </si>
  <si>
    <t>Continue monitoring and regular patrols; clean up trash</t>
  </si>
  <si>
    <t>Preserve stewardship, regular enforcement patrols</t>
  </si>
  <si>
    <t>City of San Diego, SDMMP</t>
  </si>
  <si>
    <t>2022-04-18 12:53:00</t>
  </si>
  <si>
    <t>2022-04-18 13:46:00</t>
  </si>
  <si>
    <t>Sara Allen, Sarah McCutcheon</t>
  </si>
  <si>
    <t>ACPR_1DUTR005_1_Photo1_20220418</t>
  </si>
  <si>
    <t>Preserve stewardship; ranger patrols / enforcement; encampments reported to Get-It-Done.</t>
  </si>
  <si>
    <t>Plot notes from Datum: diff_plot_center</t>
  </si>
  <si>
    <t>ACPR_1EMII038</t>
  </si>
  <si>
    <t>East Mission Island (Lifeguard Island) - ACPR</t>
  </si>
  <si>
    <t>2022-04-07 10:07:00</t>
  </si>
  <si>
    <t>Sara Allen, Mark Berninger, Stephanie Ayerdis, James Davis, Danelle Gadia, Anahi Mendez Lozano</t>
  </si>
  <si>
    <t>SW, W, NW, N</t>
  </si>
  <si>
    <t>ACPR_1EMII###_1_Photo1_20220407</t>
  </si>
  <si>
    <t>Weed management needed to control invasive mustard and grasses</t>
  </si>
  <si>
    <t>Preserve stewardship; ranger patrols.</t>
  </si>
  <si>
    <t>Coast woolly heads</t>
  </si>
  <si>
    <t>New monitoring point; Canada goose nesting on south end of island; Plot notes from Datum: plot_cente</t>
  </si>
  <si>
    <t>2023-04-12 09:23:00</t>
  </si>
  <si>
    <t>2023-04-12 09:49:00</t>
  </si>
  <si>
    <t>Sara Allen, Danelle Gadia</t>
  </si>
  <si>
    <t>ACPR_1EMII038_1_Photo1_20230412</t>
  </si>
  <si>
    <t>Continue preserve stewardship; reduce / control sahara mustard and brome grass.</t>
  </si>
  <si>
    <t>Routine patrols and park stewardship.</t>
  </si>
  <si>
    <t>Nemacaulis denudata denudata</t>
  </si>
  <si>
    <t>ACPR_1FAAI037</t>
  </si>
  <si>
    <t>FAA Island</t>
  </si>
  <si>
    <t>2023-04-08 10:43:00</t>
  </si>
  <si>
    <t>2023-04-08 11:21:00</t>
  </si>
  <si>
    <t>ACPR_1FAAI013_1_Photo1_04082023</t>
  </si>
  <si>
    <t>Continue nonnative plant removal and annual monitoring.</t>
  </si>
  <si>
    <t>Nonnative removal.</t>
  </si>
  <si>
    <t>ACPR_1FIIS007</t>
  </si>
  <si>
    <t>Mission Bay - Fiesta Island</t>
  </si>
  <si>
    <t>Conservation Biology Institute, California Native Plant Society</t>
  </si>
  <si>
    <t>2018-04-05 08:00:00</t>
  </si>
  <si>
    <t>2018-04-05 09:37:00</t>
  </si>
  <si>
    <t>Jessie Vinje, Frank Landis</t>
  </si>
  <si>
    <t>ACPR_1FIIS007_1_Photo 1_04052018</t>
  </si>
  <si>
    <t>Continue monitoring, hand weed Brassica tournefortii and Emex spinosa.</t>
  </si>
  <si>
    <t>Trail disturbance may not be a problem for this species.</t>
  </si>
  <si>
    <t>2019-04-01 00:00:00</t>
  </si>
  <si>
    <t>ACPR_1FIIS007_1_Photo1_04012019</t>
  </si>
  <si>
    <t>Continue monitoring; control nonnative grasses and forbs. Do not fence these populations off from trail users since disturbance keeps weed cover low.</t>
  </si>
  <si>
    <t>Nemacaulis denudata var. denudata, Camissoniopsis lewisii</t>
  </si>
  <si>
    <t>2020-04-13 13:18:00</t>
  </si>
  <si>
    <t>2020-04-13 00:00:00</t>
  </si>
  <si>
    <t>ACPR_1FIIS007_1_Photo1_04132020</t>
  </si>
  <si>
    <t>Continue monitoring, treat weeds.</t>
  </si>
  <si>
    <t>2022-04-15 08:13:00</t>
  </si>
  <si>
    <t>2022-04-15 10:49:00</t>
  </si>
  <si>
    <t>ACPR_1FIIS007_1_Photo1_04152022</t>
  </si>
  <si>
    <t>Continue IMG monitoring per SDMMP schedule; avoid impacting plants during vegetation clearing.</t>
  </si>
  <si>
    <t>2023-03-28 11:26:00</t>
  </si>
  <si>
    <t>2023-03-28 12:00:00</t>
  </si>
  <si>
    <t>ACPR_1FIIS007_1_Photo1_03282023</t>
  </si>
  <si>
    <t>Continue yearly monitoring. Treat Brassica tournefortii and non-native grasses. Manage ORV access.</t>
  </si>
  <si>
    <t>Unknown nonnative perennial herb possibly Rumex.</t>
  </si>
  <si>
    <t>2024-04-03 08:09:00</t>
  </si>
  <si>
    <t>2024-04-03 09:28:00</t>
  </si>
  <si>
    <t>Ashlyn Bahrychuk, Claire Jorgensen</t>
  </si>
  <si>
    <t>ACPR_1FIIS007_1_Photo1_04032024</t>
  </si>
  <si>
    <t>Continue land stewardship and keep up Brassica removal.</t>
  </si>
  <si>
    <t>May have been weed treatment since last year, almost no Brassica is currently present in the plot.</t>
  </si>
  <si>
    <t>2025-04-08 11:05:00</t>
  </si>
  <si>
    <t>2025-04-08 13:49:00</t>
  </si>
  <si>
    <t>ACPR_1FIIS007_1_Photo1_04082025</t>
  </si>
  <si>
    <t>ACPR_1FIIS029</t>
  </si>
  <si>
    <t>Fiesta Island</t>
  </si>
  <si>
    <t>2018-04-11 10:21:00</t>
  </si>
  <si>
    <t>2018-04-11 10:54:00</t>
  </si>
  <si>
    <t>15 down</t>
  </si>
  <si>
    <t>ACPR_1FIIS029_1_Photo 1_04112018</t>
  </si>
  <si>
    <t>2019-03-28 00:00:00</t>
  </si>
  <si>
    <t>ACPR_1FIIS029_1_Photo1_03282019</t>
  </si>
  <si>
    <t>2020-04-13 11:41:00</t>
  </si>
  <si>
    <t>ACPR_1FIIS029_1_Photo1_04132020</t>
  </si>
  <si>
    <t>Continue to monitor. Remove nonnative forbs.</t>
  </si>
  <si>
    <t>Nemacaulis denudata</t>
  </si>
  <si>
    <t>2021-04-16 08:59:00</t>
  </si>
  <si>
    <t>2021-04-16 00:00:00</t>
  </si>
  <si>
    <t>ACPR_1FIIS029_1_Photo1_04162021</t>
  </si>
  <si>
    <t>Continue land stewardship abd romove noxious weeds</t>
  </si>
  <si>
    <t>2024-04-03 14:13:00</t>
  </si>
  <si>
    <t>2024-04-03 14:42:00</t>
  </si>
  <si>
    <t>ACPR_1FIIS029_1_Photo1_04032024</t>
  </si>
  <si>
    <t>Continue land stewardship.</t>
  </si>
  <si>
    <t>ACPR_1GRPA034</t>
  </si>
  <si>
    <t>Grand Caribe Shoreline Park - 1</t>
  </si>
  <si>
    <t>2020-04-20 08:19:00</t>
  </si>
  <si>
    <t>Grand Caribe Shoreline Park</t>
  </si>
  <si>
    <t>San Diego Port Authority</t>
  </si>
  <si>
    <t>ACPR_1GRPA034_1_Photo1_04202020</t>
  </si>
  <si>
    <t>Continue monitoring, treat invasive forbs.</t>
  </si>
  <si>
    <t>Suaeda taxifolia</t>
  </si>
  <si>
    <t>ACPR_1HOPO002</t>
  </si>
  <si>
    <t>Mission Bay - Hospitality Point - ACPR</t>
  </si>
  <si>
    <t>002</t>
  </si>
  <si>
    <t>2014-05-16 09:35:00</t>
  </si>
  <si>
    <t>2014-05-16 10:33:00</t>
  </si>
  <si>
    <t>EO31</t>
  </si>
  <si>
    <t>254 degrees W</t>
  </si>
  <si>
    <t>15* down</t>
  </si>
  <si>
    <t>1548-1555</t>
  </si>
  <si>
    <t>continue to maintain fencing, signs and path boundaries; treat non-native grasses with approved herbicide</t>
  </si>
  <si>
    <t>access control maintained with fencing, signs and small rocks delineating approved path</t>
  </si>
  <si>
    <t>2015-05-21 14:20:00</t>
  </si>
  <si>
    <t>2015-05-21 15:23:00</t>
  </si>
  <si>
    <t>Betsy Miller, Kim Roeland, Annabelle Bernabe; Katie Day</t>
  </si>
  <si>
    <t>3591-3601</t>
  </si>
  <si>
    <t>Continue to pull/remove non-native species.  Consider application of herbicide to treat crab grass in areas where ACPR occurs.</t>
  </si>
  <si>
    <t>Probation crew just finished pulling weeds and raking that site; native species avoided.  Trails = interpretive walk with signs.</t>
  </si>
  <si>
    <t>2016-05-24 09:00:00</t>
  </si>
  <si>
    <t>2016-05-24 10:01:00</t>
  </si>
  <si>
    <t>142-146</t>
  </si>
  <si>
    <t>Continue current managememt with hand pulling and removing non-native grasses and forbs</t>
  </si>
  <si>
    <t>Crews removed non-native grasses and forbs</t>
  </si>
  <si>
    <t>It appears that the walking paths are being removed; stones were removed from the edges of the path and piled up within the maximum extent.  Nuttall's lotus was a little old.  Next year, schedule monitoring earlier.</t>
  </si>
  <si>
    <t>2017-06-08 10:03:00</t>
  </si>
  <si>
    <t>2017-06-08 00:00:00</t>
  </si>
  <si>
    <t>betsy,sarah,ninfa, aracelli</t>
  </si>
  <si>
    <t>462-465</t>
  </si>
  <si>
    <t>Total area estimate should be based on 2/3 of sampling area count.</t>
  </si>
  <si>
    <t>2018-05-29 10:43:00</t>
  </si>
  <si>
    <t>2018-05-29 11:03:00</t>
  </si>
  <si>
    <t>ACPR_1HOPO002_2_Photo1_05292018</t>
  </si>
  <si>
    <t>Continue preserve stewardship and weed control as funding permits</t>
  </si>
  <si>
    <t>photos: 0856-08610</t>
  </si>
  <si>
    <t>2019-05-28 15:34:00</t>
  </si>
  <si>
    <t>2019-05-28 00:00:00</t>
  </si>
  <si>
    <t>ACPR_1HOPO002_2_Photo1_5.28.2019</t>
  </si>
  <si>
    <t>Continue preserve stewardship and consider weed control program to reduce exotic grasses</t>
  </si>
  <si>
    <t>2020-03-27 09:06:00</t>
  </si>
  <si>
    <t>2020-03-27 00:00:00</t>
  </si>
  <si>
    <t>Mark Berninger, Sara Allen, Paula Birdwell, Other</t>
  </si>
  <si>
    <t>ACPR_1HOPO002_1_Photo1_03272020</t>
  </si>
  <si>
    <t>Implement routine weed management as funding permits.</t>
  </si>
  <si>
    <t>Extrapolate total number of plant based upon circle plot density/ count</t>
  </si>
  <si>
    <t>2021-05-28 00:00:00</t>
  </si>
  <si>
    <t>ACPR_1HOPO002_1_Photo1_05282021</t>
  </si>
  <si>
    <t>Continue preserve stewardship; control nonnative grasses and other invasives as funding permits</t>
  </si>
  <si>
    <t>General preserve stewardship and routine enforcement patrols</t>
  </si>
  <si>
    <t>2022-04-07 13:09:00</t>
  </si>
  <si>
    <t>2022-04-07 13:35:00</t>
  </si>
  <si>
    <t>Sara Allen, Danelle Gadia, Anahi Mendez Lozano</t>
  </si>
  <si>
    <t>ACPR_1HOPO002_1_Photo1_20220407</t>
  </si>
  <si>
    <t>Weed management recommended to control invasive grasses and herbs</t>
  </si>
  <si>
    <t>Preserve stewardship; ranger patrols / enforcement.</t>
  </si>
  <si>
    <t>City of San Diego Department of Parks and Recreation, Rocks Biological Consulting</t>
  </si>
  <si>
    <t>2023-04-13 10:00:00</t>
  </si>
  <si>
    <t>2023-04-13 15:23:00</t>
  </si>
  <si>
    <t>Sara Allen, Makela Mangrich, Jim Rocks</t>
  </si>
  <si>
    <t>ACPR_1HOPO002_1_Photo1_20230413</t>
  </si>
  <si>
    <t>Continue routine patrols and park stewardship; reduce / control nonnative grasses and Medicago minima as feasible.</t>
  </si>
  <si>
    <t>2024-04-04 09:52:00</t>
  </si>
  <si>
    <t>2024-04-04 10:10:00</t>
  </si>
  <si>
    <t>Sara Allen, Mark Berninger, Other, Diana Terrones, Clara Swanson</t>
  </si>
  <si>
    <t>SD Audubon hosted a volunteer wedding event. City crews weed whipped nonnative vegetation.</t>
  </si>
  <si>
    <t>2025-04-09 16:10:00</t>
  </si>
  <si>
    <t>2025-04-09 16:28:00</t>
  </si>
  <si>
    <t>ACPR_1HOPO002_1_Photo1_04092025</t>
  </si>
  <si>
    <t>Increase weed managment efforts as funding permits; continue routine patrols and as-needed enforcement..</t>
  </si>
  <si>
    <t>San Diego Bird Alliance hosted volunteer events to hand-weed the site in Spring 224 and Winter 225. Routine ranger patrols and enforcement occurred as needed.</t>
  </si>
  <si>
    <t>Estimated 9% of plants were very small seedlings. Some appeared to be drying out already and likely won't make it to flowering stage. Lots of seed from last year is present on the soil surface.</t>
  </si>
  <si>
    <t>ACPR_1MAPO004</t>
  </si>
  <si>
    <t>Mission Bay - Mariner's Point - ACPR</t>
  </si>
  <si>
    <t>2014-05-16 12:45:00</t>
  </si>
  <si>
    <t>2014-05-16 12:55:00</t>
  </si>
  <si>
    <t>145 degrees SE</t>
  </si>
  <si>
    <t>1572-1575</t>
  </si>
  <si>
    <t>continue to restrict access w/ fencing and signs</t>
  </si>
  <si>
    <t>access restricted with fence and signs</t>
  </si>
  <si>
    <t>2015-05-22 13:07:00</t>
  </si>
  <si>
    <t>2015-05-22 13:30:00</t>
  </si>
  <si>
    <t>Betsy Miller, Kim Roeland</t>
  </si>
  <si>
    <t>609-612</t>
  </si>
  <si>
    <t>Continue to maintain fencing and continue SD Audubon's work (including Transnet project)</t>
  </si>
  <si>
    <t>Fencing and signs in place around site; SD Audubon actively manages site with funds from Transnet</t>
  </si>
  <si>
    <t>California least tern (designated nesting site); horned larks also present</t>
  </si>
  <si>
    <t>Full habitat assessment not completed due to site being closed for least tern nesting season</t>
  </si>
  <si>
    <t>San Diego Audubon Society</t>
  </si>
  <si>
    <t>2016-04-05 12:05:00</t>
  </si>
  <si>
    <t>2016-04-05 12:45:00</t>
  </si>
  <si>
    <t>Jonathan Appelbaum, Rebecca Schwartz</t>
  </si>
  <si>
    <t>Recommend continued control of invasive species including Emex spinosa, erodium, and Hedyna cretica.</t>
  </si>
  <si>
    <t>Control of non-native species via manual and chemical methods. Herbicide application by Mike Kelly.  Manual removal by SDAS volunteers.</t>
  </si>
  <si>
    <t>Acmispon prostratus, Nemacaulis denudata, Sternula antillarum browni.</t>
  </si>
  <si>
    <t>Artifical hytdrology limits potentially beneficial salt water inundation.  Long term co-management for CA Least tern &amp; Nuttalls acmipson may eventaully limit potential to expand this occurrence of Nuttall's acmispon.</t>
  </si>
  <si>
    <t>AECOM, San Diego Audubon Society</t>
  </si>
  <si>
    <t>2017-04-06 11:00:00</t>
  </si>
  <si>
    <t>2017-04-06 00:00:00</t>
  </si>
  <si>
    <t>ACPR_1MAPO004-1_Photo1</t>
  </si>
  <si>
    <t>ACPR_1MAPO004-1_Photo2</t>
  </si>
  <si>
    <t>Hand weeding and spot spraying / herbicide application to control Hedypnois, Erodium, Cynadon, Melilotus, and Medicago.</t>
  </si>
  <si>
    <t>New perimeter fencing. New buffer established (30m). Veg cover reduction for least tern nesting site management (native and non-native species)</t>
  </si>
  <si>
    <t>Habitat sampling plot center point located at least tern management "D2"" stake."</t>
  </si>
  <si>
    <t>2020-04-13 09:02:00</t>
  </si>
  <si>
    <t>ACPR_1MAPO004_1_Photo1_04132020</t>
  </si>
  <si>
    <t>ACPR_1MAPO004_1_Photo2_04132020</t>
  </si>
  <si>
    <t>Continue monitoring, continue weed management.</t>
  </si>
  <si>
    <t>Weed removal for California least terns.</t>
  </si>
  <si>
    <t>2022-04-05 08:44:00</t>
  </si>
  <si>
    <t>2022-04-05 09:12:00</t>
  </si>
  <si>
    <t>ACPR_1MAPO004_1_Photo1_20220405</t>
  </si>
  <si>
    <t>Continue annual vegetation management for California Least Terns and prioritize removing nonnative s</t>
  </si>
  <si>
    <t>Preserve stewardship; ranger patrols / enforcement; vegetation removal to prepare site for Californi</t>
  </si>
  <si>
    <t>California Least Tern; Coast woolly heads</t>
  </si>
  <si>
    <t>2024-04-03 09:32:00</t>
  </si>
  <si>
    <t>2024-04-03 10:08:00</t>
  </si>
  <si>
    <t>Sara Allen, Other, Mark Berninger</t>
  </si>
  <si>
    <t>Continue management of least tern nesting habitat; prioritize removal of nonnative plants before removing native vegetation.</t>
  </si>
  <si>
    <t>Management of least tern nesting habitat - includes weed removal.</t>
  </si>
  <si>
    <t>Horned lark, Nemacaulis denudata var. denudata</t>
  </si>
  <si>
    <t>2016-05-24 10:15:00</t>
  </si>
  <si>
    <t>2016-05-24 10:35:00</t>
  </si>
  <si>
    <t>Mariner's Point</t>
  </si>
  <si>
    <t>106 degres</t>
  </si>
  <si>
    <t>150-154</t>
  </si>
  <si>
    <t>278 degrees</t>
  </si>
  <si>
    <t>90 degrees</t>
  </si>
  <si>
    <t>Continue current management regime.  Work with San Diego Audubon if conflict arises between tern breeding habitat requirements and nuttall's lotus.</t>
  </si>
  <si>
    <t>Site managed for weeds by San Diego Audubon (Transnet Grant).  Fencing maintained around site to protect area from trampling and other disturbance.</t>
  </si>
  <si>
    <t>Least tern - this breeding site is known and monitored by San Diego Audubon so no reporting is needed.</t>
  </si>
  <si>
    <t>ACPR_1NMLA001</t>
  </si>
  <si>
    <t>Mission Bay - No Man's Land - ACPR</t>
  </si>
  <si>
    <t>2014-05-27 08:52:00</t>
  </si>
  <si>
    <t>2014-05-27 10:20:00</t>
  </si>
  <si>
    <t>Kim Roeland, Wendy Rogers, Sara Meszaros</t>
  </si>
  <si>
    <t>170 degrees S</t>
  </si>
  <si>
    <t>1619-1624/1626-1629</t>
  </si>
  <si>
    <t>continue to maintain access control with fencing-- fencing is damaged along Sea World Drive; treat non-native forbs</t>
  </si>
  <si>
    <t>roads within site were closed- used for patrolling</t>
  </si>
  <si>
    <t>City of San Diego, San Diego Association of Governments, San Diego Audubon</t>
  </si>
  <si>
    <t>2015-05-21 11:15:00</t>
  </si>
  <si>
    <t>2015-05-21 12:30:00</t>
  </si>
  <si>
    <t>Betsy Miller, Kim Roeland, Annabelle Bernabe; Keith Greer, Katie Day; Rebecca Schwartz</t>
  </si>
  <si>
    <t>55-63</t>
  </si>
  <si>
    <t>Treat Brassica tournefortii using approved methods once available</t>
  </si>
  <si>
    <t>Brassica tournnefortii:  2 crops seen during this monitoring visit; the older one with many seeds and a seedling crop all over.  Seeds cleaned from boots and equipment after this site visit.</t>
  </si>
  <si>
    <t>City of San Diego, San Diego Audubon</t>
  </si>
  <si>
    <t>2016-05-24 11:05:00</t>
  </si>
  <si>
    <t>2016-05-24 12:15:00</t>
  </si>
  <si>
    <t>155-159</t>
  </si>
  <si>
    <t>Continue to manage Brassica tournefortii around population and around areas of Camissoniopsis sp. Post and clean up homeless encampments.</t>
  </si>
  <si>
    <t>Feb 2016, hand pulled Brassica tournefortii around sampling area and buffer</t>
  </si>
  <si>
    <t>In February 2016, City hand pulled Brassica tournefortii in sampling area and buffer.  Pockets of Camissoniopsis sp. were seen across the entire area with potential and some with Nuttall's lotus; these should be prioritized for management in accordance wi</t>
  </si>
  <si>
    <t>2017-06-09 13:49:00</t>
  </si>
  <si>
    <t>2017-06-09 00:00:00</t>
  </si>
  <si>
    <t>betsy,sarah,aracelli</t>
  </si>
  <si>
    <t>470-474</t>
  </si>
  <si>
    <t>Photo taken from edge of sample plot</t>
  </si>
  <si>
    <t>2018-05-24 13:48:00</t>
  </si>
  <si>
    <t>2018-05-24 00:00:00</t>
  </si>
  <si>
    <t>Sara Allen, Betsy Miller, Priscilla Hare (intern), Ninfa Negrete (intern), Jason Allen, Ashley Summe</t>
  </si>
  <si>
    <t>ACPR_1NMLA001_1_Photo1_05242018</t>
  </si>
  <si>
    <t>Continue preserve stewardship and weed treatments as funding permits</t>
  </si>
  <si>
    <t>photos: 0844-0849</t>
  </si>
  <si>
    <t>2019-05-28 12:36:00</t>
  </si>
  <si>
    <t>2019-05-28 13:11:00</t>
  </si>
  <si>
    <t>ACPR_1NMLA001_1_Photo1_5.28.2019</t>
  </si>
  <si>
    <t>Continue preserve stewardship and weed control</t>
  </si>
  <si>
    <t>Preserve stewardship and hand weeding by volunteers</t>
  </si>
  <si>
    <t>2020-04-09 14:18:00</t>
  </si>
  <si>
    <t>2020-04-09 00:00:00</t>
  </si>
  <si>
    <t>Sara Allen, Mark Berninger</t>
  </si>
  <si>
    <t>ACPR_1NMLA001_1_Photo1_04092020</t>
  </si>
  <si>
    <t>ACPR_1NMLA001_1_Photo1_05282021</t>
  </si>
  <si>
    <t>Continue preserve stewardship; control Crown daisy and other invasives as funding permits; continue enforcement patrols and coordination with SDPD as needed</t>
  </si>
  <si>
    <t>General preserve stewardship; Rangers performed enforcement patrols and coordinated with police department to abate illegal activities including unauthorized camping and drug use.</t>
  </si>
  <si>
    <t>2022-04-18 10:07:00</t>
  </si>
  <si>
    <t>2022-04-18 10:28:00</t>
  </si>
  <si>
    <t>ACPR_1NMLA001_1_Photo1_20220418</t>
  </si>
  <si>
    <t>Abate and cleanup active encampments; weed management targeting Saharan mustard, Crown daisy and oth</t>
  </si>
  <si>
    <t>Datum: diff_plot_center; Plot notes: Photo taken at North edge of circle. Rebar with yellow cap mark</t>
  </si>
  <si>
    <t>2023-04-27 09:08:00</t>
  </si>
  <si>
    <t>2023-04-27 13:10:00</t>
  </si>
  <si>
    <t>Makela Mangrich</t>
  </si>
  <si>
    <t>ACPR_1NMLA001_1_Photo1_20230427</t>
  </si>
  <si>
    <t>Continue routine patrols and park stewardship; increase enforcement patrols as feasible. This site exhibits high degree of trash and dumping associated with homeless encampments. Trash removal and weed management is recommended</t>
  </si>
  <si>
    <t>2024-04-10 09:43:00</t>
  </si>
  <si>
    <t>2024-04-10 00:00:00</t>
  </si>
  <si>
    <t>Sara Allen, Perla Ochoa, Nathan Taylor</t>
  </si>
  <si>
    <t>Continue efforts to remove and reduce invasive annual forbs and grasses. Educate other departments about senstive species in</t>
  </si>
  <si>
    <t>Line-trimming and herbicide application to reduce competition from invasive annual forbs and grasses - two crew visits before monitoring, a third is scheduled for later on the season.</t>
  </si>
  <si>
    <t>2025-04-17 14:03:00</t>
  </si>
  <si>
    <t>2025-04-17 16:10:00</t>
  </si>
  <si>
    <t>Sara Allen, Del Brooks, Sarah McCutcheon</t>
  </si>
  <si>
    <t>ACPR_1NMLA001_1_Photo1_04172025</t>
  </si>
  <si>
    <t>Routine ranger patrols and enforcement.</t>
  </si>
  <si>
    <t>ACPR_1NOBE015</t>
  </si>
  <si>
    <t>North Ocean Beach - Dog Beach</t>
  </si>
  <si>
    <t>2018-04-04 12:29:00</t>
  </si>
  <si>
    <t>2018-04-04 13:11:00</t>
  </si>
  <si>
    <t>Flood Control Channel Southern Wildlife Preserve</t>
  </si>
  <si>
    <t>60 degrees NE</t>
  </si>
  <si>
    <t>5 feet</t>
  </si>
  <si>
    <t>ACPR_1NOBE015_1_Photo 1_04042018</t>
  </si>
  <si>
    <t>Nonnative grass control, maintain existing exclusion ropes</t>
  </si>
  <si>
    <t>Nemacaulis denudata, Bahiopsis laciniata</t>
  </si>
  <si>
    <t>2019-03-22 00:00:00</t>
  </si>
  <si>
    <t>Rachel Chen, Jenna Hartsook, Kalli Kilmer</t>
  </si>
  <si>
    <t>ACPR_1NOBE015_1_Photo1_03222019</t>
  </si>
  <si>
    <t>Invasive species management.</t>
  </si>
  <si>
    <t>2020-04-06 07:02:00</t>
  </si>
  <si>
    <t>2020-04-06 00:00:00</t>
  </si>
  <si>
    <t>ACPR_1NOBE015_1_Photo1_04062020</t>
  </si>
  <si>
    <t>Although Glebionis has not invaded sample plot, it is very close to the boundary. Bromus is highly present and needs to be managed before habitat is lost. Adjacent areas with dense Bromus have no ACPR</t>
  </si>
  <si>
    <t>Rocks Biological Consulting, AECOM</t>
  </si>
  <si>
    <t>2021-04-23 11:44:00</t>
  </si>
  <si>
    <t>2021-04-23 00:00:00</t>
  </si>
  <si>
    <t>Brenda Bennett, Ryan Meszaros, Diana Brand Ramirez, Clark Austin, Jenna Hartsook</t>
  </si>
  <si>
    <t>ACPR_1NOBE015_1_Photo1_04232021</t>
  </si>
  <si>
    <t>Focused weed control, dethatching, monitor native shrub encroachment, repair exclusion fencing, contine stewardship</t>
  </si>
  <si>
    <t>Hand weeding in small areas</t>
  </si>
  <si>
    <t>Heterotheca sessiliflora in surrounding area</t>
  </si>
  <si>
    <t>2023-04-26 08:37:00</t>
  </si>
  <si>
    <t>2023-04-26 11:30:00</t>
  </si>
  <si>
    <t>ACPR_1NOBE015_1_Photo1_20230426</t>
  </si>
  <si>
    <t>Continue routine patrols and park stewardship; work with San Diego River Park Foundation to reduce / control nonntaive herbs. The Emex spinosa  is rapidly encroaching into the ACPR  areas, outcompeting it, and the coast woolly-heads</t>
  </si>
  <si>
    <t>City of San Diego, San Diego River Park Foundation</t>
  </si>
  <si>
    <t>2024-04-11 09:48:00</t>
  </si>
  <si>
    <t>2024-04-11 12:57:00</t>
  </si>
  <si>
    <t>Sara Allen, Diana Terrones, Clara Swanson, Natalie Borchardt</t>
  </si>
  <si>
    <t xml:space="preserve">Continue efforts to control crown daisy, rumex, and other nonnatives. Fence repair, unauthorized trail restoration, continued community outreach and ranger patrols. </t>
  </si>
  <si>
    <t>Rangers conduct routine enforcement patrols. San Diego River Park and Audubon have engaged public with outreach.</t>
  </si>
  <si>
    <t>Heterotheca sessiliflora ssp. sessiliflora, Nemacaulis denudata var. denudata</t>
  </si>
  <si>
    <t>2025-04-16 09:08:00</t>
  </si>
  <si>
    <t>2025-04-16 00:00:00</t>
  </si>
  <si>
    <t>Sara Allen, Maya Holdren, Arnau Pou</t>
  </si>
  <si>
    <t>ACPR_1NOBE015_1_Photo1_04162025</t>
  </si>
  <si>
    <t>PullIng non natives weeds, Fencing along bike path, increase enforcement patrols for encampments.</t>
  </si>
  <si>
    <t>With funding from the Dorance Family Foundation and SANDAG, the San Diego Bird Alliance and San Diego River Park Foundation worked in partnership with the City to install fencing along pathways to help protect senstitive species associated with the dune and salt marsh habitats. SDBA &amp; SDRP also provided intreprative docents to help educate visitors abou the local resources and hosted several volunteer events to hand-weed the site. Routine ranger patrols and enforcement occurred as needed.</t>
  </si>
  <si>
    <t>Bahiopsis laciniata, Nemacaulis denudata var. denudata</t>
  </si>
  <si>
    <t>ACPR_1RRSO003</t>
  </si>
  <si>
    <t>Mission Bay - Rip Rap - ACPR</t>
  </si>
  <si>
    <t>2014-05-16 11:00:00</t>
  </si>
  <si>
    <t>2014-05-16 11:50:00</t>
  </si>
  <si>
    <t>246 degrees SW</t>
  </si>
  <si>
    <t>1567-1571</t>
  </si>
  <si>
    <t>manage/treat non-native grasses/forbs</t>
  </si>
  <si>
    <t>2015-06-03 08:34:00</t>
  </si>
  <si>
    <t>2015-06-03 11:25:00</t>
  </si>
  <si>
    <t>Annabelle Bernabe, Robin Gilson</t>
  </si>
  <si>
    <t>4017-4027</t>
  </si>
  <si>
    <t>Sampling area had greatest amount of P. setaceum in comparison to the maximum extent. Paved bike path is adjacent to population area.</t>
  </si>
  <si>
    <t>2016-06-21 09:15:00</t>
  </si>
  <si>
    <t>2016-06-21 10:47:00</t>
  </si>
  <si>
    <t>Kim Roeland, Olivia Koziel</t>
  </si>
  <si>
    <t>161-164</t>
  </si>
  <si>
    <t>Belding's savannah sparrow heard singing from salt marsh. Least tern seen foraging.  Black skimmer seen foraging.</t>
  </si>
  <si>
    <t>Sampling area had high cover of Pennisetum setaceum which was not as high in the current mapped extent. Low tide exposed Eelgrass (Zostera sp.) within Sampling Area.</t>
  </si>
  <si>
    <t>2017-06-20 10:48:00</t>
  </si>
  <si>
    <t>betsy,sarah,ninfa</t>
  </si>
  <si>
    <t>1-3 photos from Ninfa's phone</t>
  </si>
  <si>
    <t>2018-05-29 14:13:00</t>
  </si>
  <si>
    <t>2018-05-29 14:49:00</t>
  </si>
  <si>
    <t>Sara Allen, Betsy Miller, Jason Allen, Olivia Koziel (consultant), Ashley Summerford (volunteer)</t>
  </si>
  <si>
    <t>ACPR_1RRSO003_3_Photo1_05292018</t>
  </si>
  <si>
    <t>Continue preserve stewardship and control pennesetum as funding permits</t>
  </si>
  <si>
    <t>Osprey, Peregrin falcon</t>
  </si>
  <si>
    <t>2019-05-30 08:31:00</t>
  </si>
  <si>
    <t>2019-05-30 00:00:00</t>
  </si>
  <si>
    <t>Sara Allen,  Mark Berninger,  Jessie Lane</t>
  </si>
  <si>
    <t>ACPR_1RRSO003_3_Photo1_5.30.2019</t>
  </si>
  <si>
    <t>Consider invasive plant control</t>
  </si>
  <si>
    <t>2020-03-27 14:00:00</t>
  </si>
  <si>
    <t>ACPR_1RRSO003_1_Photo1_03272020</t>
  </si>
  <si>
    <t>ACPR_1RRSO003_1_Photo1_05282021</t>
  </si>
  <si>
    <t>Continue preserve stewardship and routine enforcement patrols; conisder implementing pennisetum control project as funding permits</t>
  </si>
  <si>
    <t>2023-04-20 09:30:00</t>
  </si>
  <si>
    <t>2023-04-20 13:53:00</t>
  </si>
  <si>
    <t>ACPR_1RRSO003_1_Photo1_20230420</t>
  </si>
  <si>
    <t xml:space="preserve">Continue routine patrols and park stewardship; remove /control fountain grass throughout rip rap as feasible.         </t>
  </si>
  <si>
    <t>2024-04-04 12:37:00</t>
  </si>
  <si>
    <t>2024-04-04 14:42:00</t>
  </si>
  <si>
    <t>Sara Allen, Clara Swanson, Diana Terrones, Mark Berninger</t>
  </si>
  <si>
    <t>Reduce and control fountain grass, crown daisy, and other nonnatives as funding permits.</t>
  </si>
  <si>
    <t>2025-04-30 15:18:00</t>
  </si>
  <si>
    <t>2025-04-30 08:32:00</t>
  </si>
  <si>
    <t>ACPR_1RRSO003_1_Photo1_04302025</t>
  </si>
  <si>
    <t>Cobitinue routine enforcement patrols; treat nonnatives as funding permits.</t>
  </si>
  <si>
    <t>ACPR_1SBSA013</t>
  </si>
  <si>
    <t>South Bay Salt Works Nuttall's Acmispon</t>
  </si>
  <si>
    <t>2017-03-15 13:30:00</t>
  </si>
  <si>
    <t>2017-03-15 00:00:00</t>
  </si>
  <si>
    <t>California State Lands Commission</t>
  </si>
  <si>
    <t>215 SW</t>
  </si>
  <si>
    <t>ACPR_1SBSA013-1_Photo1</t>
  </si>
  <si>
    <t>ACPR_1SBSA013-1_Photo2</t>
  </si>
  <si>
    <t>Spot spraying / herbicide application to control melilotus and iceplant.</t>
  </si>
  <si>
    <t>Unknown; possible scraping and/or spraying</t>
  </si>
  <si>
    <t>Frankenia palmeri, tri-colored heron, green sea turtle?</t>
  </si>
  <si>
    <t>Site surveyed prior to blooming period to avoid disturbane during least tern nesting season.  Site managed as least tern nesting colony.</t>
  </si>
  <si>
    <t>2018-03-28 13:00:00</t>
  </si>
  <si>
    <t>2018-03-28 13:30:00</t>
  </si>
  <si>
    <t>ACPR_1SBSA013_1_Photo 1_03282018</t>
  </si>
  <si>
    <t>ACPR_1SBSA013_1_Photo 2_03282018</t>
  </si>
  <si>
    <t>Control Erodium</t>
  </si>
  <si>
    <t>Herbicide application for non native species (per bird monitor)</t>
  </si>
  <si>
    <t>Caterpillars observed eating flowers of ACPR, but not leaves</t>
  </si>
  <si>
    <t>2019-04-05 00:00:00</t>
  </si>
  <si>
    <t>Jenna Hartsook, Kalli Kilmer</t>
  </si>
  <si>
    <t>ACPR_1SBSA013_1_Photo1_04052019</t>
  </si>
  <si>
    <t>ACPR_1SBSA013_1_Photo2_04052019</t>
  </si>
  <si>
    <t>Continue flagging plants for avoidance during scraping.</t>
  </si>
  <si>
    <t>Scraped vegetation for nesting birds.</t>
  </si>
  <si>
    <t>Killdeer nest immediately adjacent to plot.</t>
  </si>
  <si>
    <t>2020-04-28 08:16:00</t>
  </si>
  <si>
    <t>2020-04-28 00:00:00</t>
  </si>
  <si>
    <t>ACPR_1SBSA013_1_Photo1_04282020</t>
  </si>
  <si>
    <t>ACPR_1SBSA013_1_Photo2_04282020</t>
  </si>
  <si>
    <t>Continue land stewardship and consider weed control</t>
  </si>
  <si>
    <t>Vegetation is managed for nesting terns yearly and ACPR is avoided to the maximum extent possible during veg clearing/scraping.</t>
  </si>
  <si>
    <t>Least Tern</t>
  </si>
  <si>
    <t>2021-04-20 11:05:00</t>
  </si>
  <si>
    <t>ACPR_1SBSA013_1_Photo1_04202021</t>
  </si>
  <si>
    <t>ACPR_1SBSA013_1_Photo2_04202021</t>
  </si>
  <si>
    <t>continue to avoid acpr during scraping activities</t>
  </si>
  <si>
    <t>area was scraped for nest clearing</t>
  </si>
  <si>
    <t>least tern</t>
  </si>
  <si>
    <t>2022-04-13 07:59:00</t>
  </si>
  <si>
    <t>2022-04-13 11:00:00</t>
  </si>
  <si>
    <t>ACPR_1SBSA013_1_Photo1_04132022</t>
  </si>
  <si>
    <t>ACPR_1SBSA013_1_Photo2_04132022</t>
  </si>
  <si>
    <t>Heavy machinery avoided plants during scraping activity.</t>
  </si>
  <si>
    <t>Insect herbivory throughout.</t>
  </si>
  <si>
    <t>2023-03-24 12:18:00</t>
  </si>
  <si>
    <t>2023-03-24 14:45:00</t>
  </si>
  <si>
    <t>ACPR_1SBSA013_1_Photo1_03242023</t>
  </si>
  <si>
    <t>ACPR_1SBSA013_1_Photo2_03242023</t>
  </si>
  <si>
    <t>Continue monitoring population.</t>
  </si>
  <si>
    <t>Survey conducted before annual vegetation clearing, more ACPR observed.</t>
  </si>
  <si>
    <t>2024-04-09 11:35:00</t>
  </si>
  <si>
    <t>2024-04-09 14:11:00</t>
  </si>
  <si>
    <t>ACPR_1SBSA013_1_Photo1_04092024</t>
  </si>
  <si>
    <t>ACPR_1SBSA013_1_Photo2_04092024</t>
  </si>
  <si>
    <t>Continue annual monitoring and flagging ACPR for avoidance during scraping.</t>
  </si>
  <si>
    <t>Chemical and mechanical weed control.</t>
  </si>
  <si>
    <t>2025-04-04 11:12:00</t>
  </si>
  <si>
    <t>2025-04-04 13:08:00</t>
  </si>
  <si>
    <t>ACPR_1SBSA013_Photo1_04042025</t>
  </si>
  <si>
    <t>ACPR_1SBSA013_Photo2_04042025</t>
  </si>
  <si>
    <t>ACPR_1SOSH006</t>
  </si>
  <si>
    <t>Mission Bay - East of South Shores - ACPR</t>
  </si>
  <si>
    <t>2014-05-16 13:57:00</t>
  </si>
  <si>
    <t>2014-05-16 14:50:00</t>
  </si>
  <si>
    <t>Betsy Miller, Kim Roeland, Sara Meszaros, Rebecca Schwartz</t>
  </si>
  <si>
    <t>264 degrees W</t>
  </si>
  <si>
    <t>1576-1581</t>
  </si>
  <si>
    <t>continue SD Audobon-led effort to treat iceplant and to remove dead biomass from previously pulled areas; control other non-native invasive forbs and grasses as needed following removal of iceplant.</t>
  </si>
  <si>
    <t>In 2013, SD Audobon continued efforts to treat and remove iceplant from site. Efforts included 1) application of herbicide 2)hand pulling of iceplant. Iceplant was piled on site for decomposition and will be removed at the end of SD Audobon's grant fundin</t>
  </si>
  <si>
    <t>2015-05-21 08:40:00</t>
  </si>
  <si>
    <t>2015-05-21 11:00:00</t>
  </si>
  <si>
    <t>33-40</t>
  </si>
  <si>
    <t>41-53</t>
  </si>
  <si>
    <t>Continue San Diego Audubon's management of the site; continue management of iceplant but consider starting management focusing on the Sahara mustard moving forward, including reaching out to desert land managers</t>
  </si>
  <si>
    <t>SD Audubon management of site using TransNet grant funding; management included herbicide application by contractor targeting ice plant on 3 dates in 2014 and hand removal of ice plant using City Probation crews on three occasions in 2014.</t>
  </si>
  <si>
    <t>2016-05-24 13:10:00</t>
  </si>
  <si>
    <t>2016-05-24 14:47:00</t>
  </si>
  <si>
    <t>Kim Roeland, Hayley Heiner</t>
  </si>
  <si>
    <t>164-168</t>
  </si>
  <si>
    <t>Develop comprehensive management / restoration plan appropriate for the site in coordination with San Diego Audubon that has a history of managing the site.</t>
  </si>
  <si>
    <t>Herbicide treatment of invasive plant species by San Diego Audubon's contractor in May from Transnet funding.</t>
  </si>
  <si>
    <t>Sampling area from point established in 2015, not at photo point.  Some very large Nuttall's lotus seen in maximum extent, over 1 meter diameter.</t>
  </si>
  <si>
    <t>2017-06-08 13:09:00</t>
  </si>
  <si>
    <t>466-469</t>
  </si>
  <si>
    <t>2019-05-28 08:37:00</t>
  </si>
  <si>
    <t>2019-05-28 09:04:00</t>
  </si>
  <si>
    <t>ACPR_1SOSH006_6_Photo1_5.28.2019</t>
  </si>
  <si>
    <t>Preserve stewardship; volunteers removing iceplant</t>
  </si>
  <si>
    <t>Osprey flying overhead</t>
  </si>
  <si>
    <t>2020-04-09 11:06:00</t>
  </si>
  <si>
    <t>ACPR_1SOSH006_1_Photo1_04092020</t>
  </si>
  <si>
    <t>Preserve stewardship, SD Audubon volunteers helped hand pull invasive species</t>
  </si>
  <si>
    <t>Osprey flew over with nesting material</t>
  </si>
  <si>
    <t>ACPR_1SOSH006_1_Photo1_05282021</t>
  </si>
  <si>
    <t>Continue preserve stewardship; control iceplant and other invasives as funding permits; continue enforcement patrols and coordination with SDPD as needed</t>
  </si>
  <si>
    <t>California horned lark</t>
  </si>
  <si>
    <t>2022-04-14 15:16:00</t>
  </si>
  <si>
    <t>2022-04-14 15:45:00</t>
  </si>
  <si>
    <t>Sara Allen, James Davis, Stephanie Ayerdis</t>
  </si>
  <si>
    <t>ACPR_1SOSH006_1_Photo1_20220414</t>
  </si>
  <si>
    <t>Abate and cleanup encampments; Pick up trash; Intensive invasive species control for 5+ years target</t>
  </si>
  <si>
    <t xml:space="preserve">Several encampments on site prevented us from surveying the entire area. Multiple large encampments </t>
  </si>
  <si>
    <t>2023-04-24 09:10:00</t>
  </si>
  <si>
    <t>2023-04-24 14:26:00</t>
  </si>
  <si>
    <t>ACPR_1SOSH006_1_Photo1_20230424</t>
  </si>
  <si>
    <t>Continue routine patrols and park stewardship; remove / reduce ice plant, crown daisy, sahara mustard and other nonnatives as feasible. The entire site could benefit from intensive restoration efforts.</t>
  </si>
  <si>
    <t>2024-04-03 13:40:00</t>
  </si>
  <si>
    <t>2024-04-03 14:51:00</t>
  </si>
  <si>
    <t>Sara Allen, Adam Skinner, Perla Ochoa, Nathan Taylor</t>
  </si>
  <si>
    <t>Plants are large and healthy looking this year.</t>
  </si>
  <si>
    <t>2025-04-17 09:50:00</t>
  </si>
  <si>
    <t>2025-04-17 11:11:00</t>
  </si>
  <si>
    <t>Sara Allen, Sarah McCutcheon, Del Brooks</t>
  </si>
  <si>
    <t>ACPR_1SOSH006_1_Photo1_04172025</t>
  </si>
  <si>
    <t>Continue preserve stewardship and enforcement patrols; continue weed management efforts and expand weed management area as funding permits.</t>
  </si>
  <si>
    <t>Routine ranger patrols and enforcement as needed; City pesticide applicators performed weed management (dethatching and targeted herbicide treatments) in approximately half of max extent area.</t>
  </si>
  <si>
    <t>ACPR_1SSSB012</t>
  </si>
  <si>
    <t>Silver Strand State Beach</t>
  </si>
  <si>
    <t>2017-04-05 08:35:00</t>
  </si>
  <si>
    <t>2017-04-05 10:26:00</t>
  </si>
  <si>
    <t>Jessie Vinje, Brenda McMillan</t>
  </si>
  <si>
    <t>Nonnative plant removal, ensure trail closure.</t>
  </si>
  <si>
    <t>Restoration experiment, hand weeding.</t>
  </si>
  <si>
    <t>Nemacaulis denudada var. denudada</t>
  </si>
  <si>
    <t>Hydrology altered due to Highway 75 construction.</t>
  </si>
  <si>
    <t>2018-04-09 07:22:00</t>
  </si>
  <si>
    <t>2018-04-09 08:39:00</t>
  </si>
  <si>
    <t>ACPR_1SSSB012_1_Photo 1_04092018</t>
  </si>
  <si>
    <t>Weed control in experimental plot.</t>
  </si>
  <si>
    <t>Nemacaulis denudata var. denudata, Juncus acutus ssp. leopoldii, Heterotheca sessiliflora ssp. sessiliflora</t>
  </si>
  <si>
    <t>Vegetation is likely remnant Ambrosia chamissonis-Abronia maritima Alliance/Ambrosia chamissonis-Abronia maritima-Cakile maritima Association but lacks diagnostic Ambrosia chamissonis.</t>
  </si>
  <si>
    <t>2019-03-26 00:00:00</t>
  </si>
  <si>
    <t>ACPR_1SSSB012_1_Photo1_03262019</t>
  </si>
  <si>
    <t>Nemacaulis denudata var. denudata, Phacelia stellaris, black-tailed jackrabbits</t>
  </si>
  <si>
    <t>2020-04-02 08:23:00</t>
  </si>
  <si>
    <t>2020-04-02 00:00:00</t>
  </si>
  <si>
    <t>ACPR_1SSSB012_1_Photo1_04022020</t>
  </si>
  <si>
    <t>Continue monitoring. Remove Oxalis pes-caprae.</t>
  </si>
  <si>
    <t>Phacelia stellaris</t>
  </si>
  <si>
    <t>Vegetation does not key well using the San Diego Vegetation Manual.</t>
  </si>
  <si>
    <t>2021-04-29 09:50:00</t>
  </si>
  <si>
    <t>ACPR_1SSSB012_1Photo1_042921</t>
  </si>
  <si>
    <t>Targeted invasive control for Erodium cicutarium.</t>
  </si>
  <si>
    <t>LETE</t>
  </si>
  <si>
    <t>2022-04-13 08:40:00</t>
  </si>
  <si>
    <t>2022-04-13 10:20:00</t>
  </si>
  <si>
    <t>ACPR_1SSSB012_1_Photo1_04132022</t>
  </si>
  <si>
    <t>Continue monitoring. Nonnative plant control.</t>
  </si>
  <si>
    <t>Heterotheca sessiliflora subsp. sessiliflora, Nemacaulis denudata var. denudata, Osprey</t>
  </si>
  <si>
    <t>2023-04-05 08:35:00</t>
  </si>
  <si>
    <t>2023-04-05 09:49:00</t>
  </si>
  <si>
    <t>Ed Kentner</t>
  </si>
  <si>
    <t>iPhone SE 2020</t>
  </si>
  <si>
    <t>ACPR_1SSSB012_1_Photo1_04052023</t>
  </si>
  <si>
    <t>Control Melilotus and other invasive weeds. Continue monitoring.</t>
  </si>
  <si>
    <t>Heterotheca sessiliflora, Nemacaulis denudata</t>
  </si>
  <si>
    <t>2024-04-04 09:45:00</t>
  </si>
  <si>
    <t>2024-04-04 10:26:00</t>
  </si>
  <si>
    <t>ACPR_1SSSB012_1_Photo1_04022024</t>
  </si>
  <si>
    <t>ACPR_1SSSB012_1_Photo1_20240404</t>
  </si>
  <si>
    <t>Remove ice plant and melilotus and continue annual monitoring.</t>
  </si>
  <si>
    <t>2025-04-29 09:28:00</t>
  </si>
  <si>
    <t>2025-04-29 14:50:00</t>
  </si>
  <si>
    <t>Ashlyn Bahrychuk, Diana Brand Ramirez</t>
  </si>
  <si>
    <t>ACPR_1SSSB012_1_Photo1_04292025</t>
  </si>
  <si>
    <t>Continued monitoring and maintenance.</t>
  </si>
  <si>
    <t>Good portion included in litter category was actually rabbit scat.</t>
  </si>
  <si>
    <t>2017-04-05 10:45:00</t>
  </si>
  <si>
    <t>2017-04-05 12:16:00</t>
  </si>
  <si>
    <t>Jessie Vinje and Brenda McMillan</t>
  </si>
  <si>
    <t>ACPR_1SSSB012_2_Photo 2_040517</t>
  </si>
  <si>
    <t>Juncus acutus, Nemacaulis denudata, Phacelia stellaris.</t>
  </si>
  <si>
    <t>2018-04-09 09:04:00</t>
  </si>
  <si>
    <t>2018-04-09 09:40:00</t>
  </si>
  <si>
    <t>ACPR_1SSSB012_2_Photo 1_04092018</t>
  </si>
  <si>
    <t>Continue monitoring, control weeds, as needed.</t>
  </si>
  <si>
    <t>Nemacaulis denudata var. denudata, Heterotheca sessiliflora ssp. sessiliflora</t>
  </si>
  <si>
    <t>ACPR_1SSSB012_2_Photo1_03262019</t>
  </si>
  <si>
    <t>Phacelia stellaris, Nemacaulis denudata var. denudata, black-tailed jackrabbits</t>
  </si>
  <si>
    <t>2020-04-01 14:46:00</t>
  </si>
  <si>
    <t>2020-04-01 00:00:00</t>
  </si>
  <si>
    <t>ACPR_1SSSB012_2_Photo1_04012020</t>
  </si>
  <si>
    <t>2022-04-13 13:20:00</t>
  </si>
  <si>
    <t>2022-04-13 14:50:00</t>
  </si>
  <si>
    <t>ACPR_1SSSB012_2_Photo1_04132022</t>
  </si>
  <si>
    <t>2023-04-03 12:33:00</t>
  </si>
  <si>
    <t>2023-04-03 13:42:00</t>
  </si>
  <si>
    <t>IPhone SE 2020</t>
  </si>
  <si>
    <t>ACPR_1SSSB012_2_Photo1_04032023</t>
  </si>
  <si>
    <t xml:space="preserve">Control non-native weeds, control foot traffic and trampling, continue monitoring </t>
  </si>
  <si>
    <t>Nemacaulis denudata, Phacelia stellaris</t>
  </si>
  <si>
    <t>Very difficult to count individuals due to many large sprawling plants obscuring smaller seedlings</t>
  </si>
  <si>
    <t>2024-06-26 15:26:00</t>
  </si>
  <si>
    <t>2024-06-26 00:00:00</t>
  </si>
  <si>
    <t>ACPR_1SSSB012_2_Photo1_06262024</t>
  </si>
  <si>
    <t xml:space="preserve">Storage containers placed on top of max extent. Recommend staging areas to be where plants are absent or establish a designated area so that different areas of the max extent are not impacted. </t>
  </si>
  <si>
    <t>2025-04-29 10:42:00</t>
  </si>
  <si>
    <t>ACPR_1SSSB012_2_Photo1_04292025</t>
  </si>
  <si>
    <t>Continued maintenance and monitoring, along with more enforcement for the exclusion of people and dogs.</t>
  </si>
  <si>
    <t>2017-04-05 13:00:00</t>
  </si>
  <si>
    <t>2017-04-05 14:20:00</t>
  </si>
  <si>
    <t>Heterotheca sessiliflora, Nemacaulis denudata var. denudada</t>
  </si>
  <si>
    <t>2018-04-09 10:17:00</t>
  </si>
  <si>
    <t>2018-04-09 10:55:00</t>
  </si>
  <si>
    <t>ACPR_1SSSB012_3_Photo 1_04092018</t>
  </si>
  <si>
    <t>Continue monitoring, hand-pull Carpobrotus sp.</t>
  </si>
  <si>
    <t>Juncus acutus ssp. leopoldii, Heterotheca sessiliflora ssp. sessiliflora</t>
  </si>
  <si>
    <t>ACPR_1SSSB012_3_Photo1_03262019</t>
  </si>
  <si>
    <t>Continue monitoring; remove iceplant.</t>
  </si>
  <si>
    <t>2020-04-01 13:22:00</t>
  </si>
  <si>
    <t>ACPR_1SSSB012_3_Photo1_04012020</t>
  </si>
  <si>
    <t>Continue to monitor. Pull Carpobrotus.</t>
  </si>
  <si>
    <t>Heterotheca sessiliflora ssp. sessiliflora</t>
  </si>
  <si>
    <t>Vegetation type per Sawyer et al. 2009 due to presence of Abronia.  Vegetation does not key using the San Diego Vegetation Manual.  Add additional beach vegetation types to the SD Manual.</t>
  </si>
  <si>
    <t>2021-05-05 16:01:00</t>
  </si>
  <si>
    <t>ACPR_1SSSB012_3Photo1_050521</t>
  </si>
  <si>
    <t>Focused weed treatments for Carpobrotus edulis, Cakile maritima, Erodium cicutarium.</t>
  </si>
  <si>
    <t>2022-04-19 16:42:00</t>
  </si>
  <si>
    <t>2022-04-19 19:00:00</t>
  </si>
  <si>
    <t>ACPR_1SSSB012_3_Photo1_04192022</t>
  </si>
  <si>
    <t>Continue monitoring. Nonnative plant control. Continue preserve stewardship.</t>
  </si>
  <si>
    <t>Heterotheca sessiliflora subsp. sessiliflora</t>
  </si>
  <si>
    <t>Phacelia stellaris observed within maximum extent</t>
  </si>
  <si>
    <t>2023-03-29 10:57:00</t>
  </si>
  <si>
    <t>2023-03-29 12:24:00</t>
  </si>
  <si>
    <t>Ed Kentner, Ninfa Negrete Alcaraz</t>
  </si>
  <si>
    <t>ACPR_1SSSB012_3_Photo1_03292023</t>
  </si>
  <si>
    <t>Continue Carpobrotus edulis treatment - multiple seedlings within the plot.</t>
  </si>
  <si>
    <t xml:space="preserve">Heterotheca sessiliflora ssp. sessiliflora, Camissoniopsis lewisii </t>
  </si>
  <si>
    <t>2024-04-04 11:00:00</t>
  </si>
  <si>
    <t>2024-04-04 11:33:00</t>
  </si>
  <si>
    <t xml:space="preserve">iPhone 15 pro max </t>
  </si>
  <si>
    <t>ACPR_1SSSB012_3_Photo1_04042024</t>
  </si>
  <si>
    <t>Remove ice plant and continue annual monitoring.</t>
  </si>
  <si>
    <t xml:space="preserve">unknown.          </t>
  </si>
  <si>
    <t xml:space="preserve">Black tailed jackrabbit          </t>
  </si>
  <si>
    <t>2025-04-29 12:24:00</t>
  </si>
  <si>
    <t>ACPR_1SSSB012_3_Photo1_04292025</t>
  </si>
  <si>
    <t>Weed control for Carpobrotus sp.</t>
  </si>
  <si>
    <t>This plot did not contain any Acmispon prostratus.</t>
  </si>
  <si>
    <t>San Diego Management and Monitoring Program</t>
  </si>
  <si>
    <t>2017-04-11 10:15:00</t>
  </si>
  <si>
    <t>2017-04-11 11:30:00</t>
  </si>
  <si>
    <t>Brenda McMillan</t>
  </si>
  <si>
    <t>330 N</t>
  </si>
  <si>
    <t>4 ft</t>
  </si>
  <si>
    <t>ACPR_1SSSB012_4_Photo 1_041117</t>
  </si>
  <si>
    <t>2018-04-09 11:43:00</t>
  </si>
  <si>
    <t>2018-04-09 12:22:00</t>
  </si>
  <si>
    <t>ACPR_1SSSB012_4_Photo 1_04092018</t>
  </si>
  <si>
    <t>Juncus acutus ssp. leopoldii</t>
  </si>
  <si>
    <t>ACPR_1SSSB012_4_Photo1_03262019</t>
  </si>
  <si>
    <t>Continue monitoring; remove iceplant, hand-pull Melilotus indicus and Bromus diandrus.</t>
  </si>
  <si>
    <t>Nemacaulis denudata var. denudata, Heterotheca sessiliflora ssp. sessiliflora, Juncus acutus ssp. leopoldii (nearby), Camissoniopsis lewisii</t>
  </si>
  <si>
    <t>Uncertainty in plot count is high because of the large number of closely-spaced seedlings.</t>
  </si>
  <si>
    <t>2020-04-01 12:05:00</t>
  </si>
  <si>
    <t>ACPR_1SSSB012_4_Photo1_04012020</t>
  </si>
  <si>
    <t>Continue to monitor. Remove iceplant.</t>
  </si>
  <si>
    <t>Camissoniopsis lewsii</t>
  </si>
  <si>
    <t>Add additional beach vegetation types to the SD Manual.</t>
  </si>
  <si>
    <t>2022-04-29 12:53:00</t>
  </si>
  <si>
    <t>2022-04-29 13:35:00</t>
  </si>
  <si>
    <t>ACPR_1SSSB012_4_Photo1_04292022</t>
  </si>
  <si>
    <t>Continue monitoring. Control nonnative plants, enforce trail boundaries.</t>
  </si>
  <si>
    <t>2023-03-29 08:35:00</t>
  </si>
  <si>
    <t>2023-03-29 10:26:00</t>
  </si>
  <si>
    <t>ACPR_1SSSB012_4_Photo1_03292023</t>
  </si>
  <si>
    <t>Continue monitoring and treating Carpobrotus seedlings in surrounding habitat.</t>
  </si>
  <si>
    <t>Juncus acutus, Nemacaulis denudata var. denudata</t>
  </si>
  <si>
    <t>2024-04-04 11:45:00</t>
  </si>
  <si>
    <t>2024-04-04 12:05:00</t>
  </si>
  <si>
    <t>ACPR_1SSSB012_4_Photo1_04042024</t>
  </si>
  <si>
    <t>Continue annual monitoring and remove ice plant.</t>
  </si>
  <si>
    <t>Black-tailed jackrabbit</t>
  </si>
  <si>
    <t>2025-04-29 14:23:00</t>
  </si>
  <si>
    <t>ACPR_1SSSB012_4_Photo1_04292025</t>
  </si>
  <si>
    <t>Continued monitoring and further weed control for Carpobrotus.</t>
  </si>
  <si>
    <t>4 down</t>
  </si>
  <si>
    <t>ACPR_1SSSB027</t>
  </si>
  <si>
    <t>Silver Strand State Beach South 1 - ACPR</t>
  </si>
  <si>
    <t>2019-03-16 00:00:00</t>
  </si>
  <si>
    <t>California State Parks</t>
  </si>
  <si>
    <t>Jessie Vinje, Robert Patton</t>
  </si>
  <si>
    <t>ACPR_1SSSB027_1_Photo1_03162019</t>
  </si>
  <si>
    <t>Continue monitoring; remove Mesembryanthemum and Carpobrotus; patrol and remove trash. Water drains from under highway into two locations - consider alternate drain system to avoid erosion from water into occurrence.</t>
  </si>
  <si>
    <t>Juncus acutus ssp. leopldii, Nemacaulis denudata var. denudata, Heterotheca sessiliflora ssp. sessiliflora</t>
  </si>
  <si>
    <t>Must monitor early to avoid nesting western snowy plovers.</t>
  </si>
  <si>
    <t>2020-04-01 09:00:00</t>
  </si>
  <si>
    <t>ACPR_1SSSB027_1_Photo1_04012020</t>
  </si>
  <si>
    <t>Continue to monitor, pull nonnatives Carpobrotus and Mesymbranthemum.</t>
  </si>
  <si>
    <t>Random weed pulling by staff.</t>
  </si>
  <si>
    <t>2022-04-08 08:02:00</t>
  </si>
  <si>
    <t>2022-04-08 09:38:00</t>
  </si>
  <si>
    <t>ACPR_1SSSB027_1_Photo1_04082022</t>
  </si>
  <si>
    <t>Continue monitoring, control nonnative forbs and shrub.</t>
  </si>
  <si>
    <t>Nemacaulis denudata var. denudata, Juncus acutus subsp. leopoldii, Heterotheca sessiliflora subsp. s</t>
  </si>
  <si>
    <t>2024-03-19 08:07:00</t>
  </si>
  <si>
    <t>2024-03-19 09:50:00</t>
  </si>
  <si>
    <t>ACPR_1SSSB027_1_Photo1_03192024</t>
  </si>
  <si>
    <t>Control the nonnative iceplant species and nonnative grasses.</t>
  </si>
  <si>
    <t>Abronia maritima, Juncus acutus subsp. leopoldii, Heterotheca sessiliflora var. sessiliflora</t>
  </si>
  <si>
    <t>ACPR_1STPO033</t>
  </si>
  <si>
    <t>Stony Point - 1</t>
  </si>
  <si>
    <t>033</t>
  </si>
  <si>
    <t>2020-04-08 07:42:00</t>
  </si>
  <si>
    <t>173 degrees S</t>
  </si>
  <si>
    <t>ACPR_1STPO033_1_Photo1_04082020</t>
  </si>
  <si>
    <t>Keep non natives out of ACPR clusters, such as as Sonchus, Erodium, and Glebionis.</t>
  </si>
  <si>
    <t>Area is managed for nesting terns but weed control by volunteers occurs through a combination of herbicide and hand pulling</t>
  </si>
  <si>
    <t>2022-04-05 12:11:00</t>
  </si>
  <si>
    <t>2022-04-05 13:50:00</t>
  </si>
  <si>
    <t>Sara Allen, Stephanie Ayerdis, James Davis, Anahi Mendez Lozano, Danelle Gadia</t>
  </si>
  <si>
    <t>Photo not taken</t>
  </si>
  <si>
    <t>Continue annual vegetation management to prepare for California Least Tern nesting. Prioritize remov</t>
  </si>
  <si>
    <t>2024-04-03 12:22:00</t>
  </si>
  <si>
    <t>2024-04-03 13:06:00</t>
  </si>
  <si>
    <t>Sara Allen, Mark Berninger, Christina Santa Maria</t>
  </si>
  <si>
    <t>ACPR_7AGHE024</t>
  </si>
  <si>
    <t>Agua Hedionda Lagoon - ACPR</t>
  </si>
  <si>
    <t>San Elijo Lagoon Conservancy, Kentner Botanical</t>
  </si>
  <si>
    <t>2015-03-24 16:00:00</t>
  </si>
  <si>
    <t>2015-03-24 17:00:00</t>
  </si>
  <si>
    <t>EO42</t>
  </si>
  <si>
    <t>Agua Hedionda</t>
  </si>
  <si>
    <t>NRG Energy</t>
  </si>
  <si>
    <t>Ed Kentner, Keir Morse</t>
  </si>
  <si>
    <t>Panasonic Lumix LX7</t>
  </si>
  <si>
    <t>South</t>
  </si>
  <si>
    <t>Control invasive plants and weeds, Decompact soils for more loose sand suitable for Acmispon and Nemacaulis</t>
  </si>
  <si>
    <t>Nemacaulis denudata was mapped and the data will be submitted to CNDDB.</t>
  </si>
  <si>
    <t>2017-05-06 09:45:00</t>
  </si>
  <si>
    <t>2017-05-06 11:15:00</t>
  </si>
  <si>
    <t>ACPR_7AGHE024_1_Photo 1_050617</t>
  </si>
  <si>
    <t>Fence off the area from trail users to prevent trampling from humans and dogs. Remove nonnative species.  Consider bulk seeding this population if fencing and weeding don't increase the population at this site.</t>
  </si>
  <si>
    <t>The soils in this area are very compacted.   Is this an issue for ACPR? The plants are very small (stunted) and the population has decreased since the previous monitoring effort.  Plants not located in previous small populations against the fence.</t>
  </si>
  <si>
    <t>2018-06-14 09:10:00</t>
  </si>
  <si>
    <t>2018-06-14 09:50:00</t>
  </si>
  <si>
    <t>ACPR_7AGHE024_1_Photo 1_06142018</t>
  </si>
  <si>
    <t>Continue monitoring, collect seed for storage if plants are observed. If after several years where no plants are observed, consider seeding with seed from adjacent occurrences.</t>
  </si>
  <si>
    <t>Occurrence was also checked on 05/23/2018 by Bonnie Hendricks and Jenna Hartsook; no ACPR was observed. Only a few plants observed in past years.</t>
  </si>
  <si>
    <t>2019-04-19 00:00:00</t>
  </si>
  <si>
    <t>ACPR_7AGHE024_1_Photo1_04192019</t>
  </si>
  <si>
    <t>Continue to monitor population to determine if ACPR is present.</t>
  </si>
  <si>
    <t>ACPR_7BALA020</t>
  </si>
  <si>
    <t>Batiquitos Lagoon - ACPR</t>
  </si>
  <si>
    <t>2015-02-25 14:50:00</t>
  </si>
  <si>
    <t>2015-02-25 16:00:00</t>
  </si>
  <si>
    <t>EO12</t>
  </si>
  <si>
    <t>Batiquitos Lagoon Ecological Preserve</t>
  </si>
  <si>
    <t>Panasonic DMC-LX7</t>
  </si>
  <si>
    <t>342 degrees</t>
  </si>
  <si>
    <t>SD83617</t>
  </si>
  <si>
    <t>SD</t>
  </si>
  <si>
    <t>Avoid damaging rare plants while managing site for bird nesting habitat.  The eastern edge of the sand dune containing the plants is eroding into the lagoon.</t>
  </si>
  <si>
    <t>Herbicide application to competing native and non-native plants.  As per Warren Wong, CDFW avoids the removal a rare plants at this site with the exception of Abronia maritima, on which it preforms limited management.</t>
  </si>
  <si>
    <t>Nemacaulis denudata, Abronia maritima.  Both of these species were mapped at the site in 2015, and will be reported to CNDDB.</t>
  </si>
  <si>
    <t>This monitoring plot is located on the east side of Hwy 101.  A separate monitoring plot was installed in the Acmispon occurrence on the west side of the road.</t>
  </si>
  <si>
    <t>2016-03-08 09:15:00</t>
  </si>
  <si>
    <t>2016-03-08 11:15:00</t>
  </si>
  <si>
    <t>Meredith Osborne, Christine Beck</t>
  </si>
  <si>
    <t>Educate tern monitors to its presence</t>
  </si>
  <si>
    <t>Herbaceous treatment for LETE; Hand removal of some natives- salt grass; Site has always been fenced, no unauthorized access</t>
  </si>
  <si>
    <t>Threats: trampling, herbicide</t>
  </si>
  <si>
    <t>2017-03-27 10:15:00</t>
  </si>
  <si>
    <t>2017-03-27 13:30:00</t>
  </si>
  <si>
    <t>Sony Cybershot</t>
  </si>
  <si>
    <t>2017 ACPR_7BALA020 Photo Point 1</t>
  </si>
  <si>
    <t>2017 ACPR_7BALA020 Photo Point 2</t>
  </si>
  <si>
    <t>teach tern monitors to identify acmispon, try not to trample.</t>
  </si>
  <si>
    <t>Flagged individuals to avoid spraying with herbicide. Sprayed the following species with a mixture of glyphosate and triclopyr:  Cakile maritima, Heterotheca grandiflora, Heliotropium curassavicum, Carpoobrotus rossii, and Acmispon glaber. Hand removal of</t>
  </si>
  <si>
    <t>We probably sampled the plot too early this year. 17 of the individuals  were greater than 1 diameter, and  260 were seedlings. Seedling estimate was a medium uncertainity. We were not able to go out later in the season to recount due to the presence of t</t>
  </si>
  <si>
    <t>2018-03-29 09:40:00</t>
  </si>
  <si>
    <t>2018-03-29 11:50:00</t>
  </si>
  <si>
    <t>Christine Beck, Meredith Osborne</t>
  </si>
  <si>
    <t>ACPR_7BALA020_1_Photo1_03292018</t>
  </si>
  <si>
    <t>ACPR_7BALA020_1_Photo2_03292018</t>
  </si>
  <si>
    <t>Teach Least Tern monitors to recognize ACPR v try not to trample it</t>
  </si>
  <si>
    <t>Herbicide spot spray application with backpack sprayers mechanical removal of undesireable vegetation with weed wackers, raking up + removal of cut vegetation, hand pull removal of weed spp., repair of Least Tern Chick fe(See hard copy for remaining text)</t>
  </si>
  <si>
    <t>Trampling, herbicide overspray. May potenitally impact ACPR.</t>
  </si>
  <si>
    <t>In addition to 47 larger individuals (&gt;1 dm in diameter) we estimated  500-600 seedlings in the maximum extent. Seedling estimate had a medium uncertainty.</t>
  </si>
  <si>
    <t>2019-03-26 09:53:00</t>
  </si>
  <si>
    <t>2019-03-26 11:45:00</t>
  </si>
  <si>
    <t>Meredith Osborne, Christine Beck, Amanda McGarry</t>
  </si>
  <si>
    <t>ACPR_7BALA020_1_Photo1_03262019</t>
  </si>
  <si>
    <t>ACPR_7BALA020_1_Photo2_03262019</t>
  </si>
  <si>
    <t>Teach least tern monitors to recognize ACPR and try not to trample it</t>
  </si>
  <si>
    <t>Herbicide and mechanical weed management</t>
  </si>
  <si>
    <t>Medium uncertainty in ACPR count for maximum extent due to large number of small seedlings that are difficult to count accurately.</t>
  </si>
  <si>
    <t>2020-04-03 09:30:00</t>
  </si>
  <si>
    <t>2020-04-03 00:00:00</t>
  </si>
  <si>
    <t>Meredith Osborne, Holly Smit Kicklighter, Jessie Lane</t>
  </si>
  <si>
    <t>Ice plant detected just beyond managed area, need to treat prior to spread</t>
  </si>
  <si>
    <t>2021-03-30 09:48:00</t>
  </si>
  <si>
    <t>2021-03-30 00:00:00</t>
  </si>
  <si>
    <t>Jessie Lane, Meredith Osborne</t>
  </si>
  <si>
    <t>Manage iceplant southern edge of max extent, outside fence</t>
  </si>
  <si>
    <t>2022-03-23 09:40:00</t>
  </si>
  <si>
    <t>2022-03-23 12:45:00</t>
  </si>
  <si>
    <t>Meredith Osborne, Alex Troeller, Heather Schmalbach</t>
  </si>
  <si>
    <t>Canon Powershot1482</t>
  </si>
  <si>
    <t>Southern portion of the Preserve, outside tern fencing and max extent, is getting weedy. Some ACPR o</t>
  </si>
  <si>
    <t>Vegetation thinning and non native herbicide treatments</t>
  </si>
  <si>
    <t>2023-03-28 09:18:00</t>
  </si>
  <si>
    <t>2023-03-28 10:27:00</t>
  </si>
  <si>
    <t>Meredith Osborne, Jessie Lane, Brigid Moran</t>
  </si>
  <si>
    <t>ACPR_7BALA020_1_Photo1_03282023</t>
  </si>
  <si>
    <t>ACPR_7BALA020_1_Photo2_03282023</t>
  </si>
  <si>
    <t>Jessie Lane</t>
  </si>
  <si>
    <t>Monitor for weeds.</t>
  </si>
  <si>
    <t>2024-04-03 09:45:00</t>
  </si>
  <si>
    <t>2024-04-03 12:33:00</t>
  </si>
  <si>
    <t xml:space="preserve">Jessie Lane, Meredith Osborne </t>
  </si>
  <si>
    <t>iPhone 5</t>
  </si>
  <si>
    <t>ACPR_7BALA_1_Photo1_04032024</t>
  </si>
  <si>
    <t>ACPR_7BALA_1_Photo2_04032024</t>
  </si>
  <si>
    <t>Monitor erosion along east edge of max extent</t>
  </si>
  <si>
    <t>New fencing along eastern edge</t>
  </si>
  <si>
    <t>2025-04-02 11:00:00</t>
  </si>
  <si>
    <t>2025-04-02 14:41:00</t>
  </si>
  <si>
    <t>Jessie Lane, Meredith Osborne, Christina Lupoli</t>
  </si>
  <si>
    <t>ACPR_7BALA020_1_Photo1_04022025</t>
  </si>
  <si>
    <t>ACPR_7BALA020_1_Photo2_04022025</t>
  </si>
  <si>
    <t>Weeding, monitor erosion</t>
  </si>
  <si>
    <t>2015-03-18 10:00:00</t>
  </si>
  <si>
    <t>2015-03-18 11:00:00</t>
  </si>
  <si>
    <t>South Carlsbad State Beach</t>
  </si>
  <si>
    <t>Control and remove non-native invasive plants, and remove Carpobrotus "mulch"" following treatment to restore sandy soils with low organic content."</t>
  </si>
  <si>
    <t>Nemacaulis denudata, Abronia maritima. Both species were mapped and teh data will be reported to CNDDB,</t>
  </si>
  <si>
    <t>This plot is located in the roped-off area native plant area on the west side of HWY 101. Ownership / management may be Carlsbad State Beach, not CDFW.</t>
  </si>
  <si>
    <t>2021-04-15 11:39:00</t>
  </si>
  <si>
    <t>2021-04-15 00:00:00</t>
  </si>
  <si>
    <t>Kalli Kilmer, Claire Jorgenson</t>
  </si>
  <si>
    <t>ACPR_7BALA020_2_Photo1_04152021</t>
  </si>
  <si>
    <t>Weed comtrol for sea rocket and ice plant</t>
  </si>
  <si>
    <t>Brown pelican</t>
  </si>
  <si>
    <t>2022-05-04 10:40:00</t>
  </si>
  <si>
    <t>2022-05-04 12:44:00</t>
  </si>
  <si>
    <t>ACPR_7BALA020_2_Photo1_05042022</t>
  </si>
  <si>
    <t>Continue monitoring, remove ice plant</t>
  </si>
  <si>
    <t>2023-05-09 11:52:00</t>
  </si>
  <si>
    <t>2023-05-09 13:04:00</t>
  </si>
  <si>
    <t>ACPR_7BALA020_2_Photo1_05092023</t>
  </si>
  <si>
    <t>Continue monitoring, enhance access control to the extent practicable.</t>
  </si>
  <si>
    <t>This year is pretty poor. Possibly due to lots of rain changing up the hydrology and maybe salinity.</t>
  </si>
  <si>
    <t>2024-04-04 09:03:00</t>
  </si>
  <si>
    <t>2024-04-04 10:34:00</t>
  </si>
  <si>
    <t>ACPR_7BALA020_2_Photo1_04042024</t>
  </si>
  <si>
    <t>Continue to monitor.</t>
  </si>
  <si>
    <t>Outside of plot plants are mixed with prostrate Acmispon glaber.</t>
  </si>
  <si>
    <t>2025-04-02 09:16:00</t>
  </si>
  <si>
    <t>2025-04-02 11:22:00</t>
  </si>
  <si>
    <t>inch</t>
  </si>
  <si>
    <t>ACPR_7BALA020_2_Photo1_04022025</t>
  </si>
  <si>
    <t>Continue monitoring, remove iceplant. Rumex spinosus and Oxalis pes-caprae are in the buffer and needs control as well.</t>
  </si>
  <si>
    <t>Camissoniopsis lewisii</t>
  </si>
  <si>
    <t>ACPR_7CSPA018</t>
  </si>
  <si>
    <t>San Elijo Lagoon - ACPR</t>
  </si>
  <si>
    <t>2015-03-17 14:00:00</t>
  </si>
  <si>
    <t>2015-03-17 15:00:00</t>
  </si>
  <si>
    <t>EO10</t>
  </si>
  <si>
    <t>Cardiff State Beach</t>
  </si>
  <si>
    <t>SDSU4311</t>
  </si>
  <si>
    <t>San Diego State University</t>
  </si>
  <si>
    <t>Fence area to prevent trampling and vehicle disturbance by lifeguards</t>
  </si>
  <si>
    <t>Nemacaulis denudata was also mapped and the data will be submitted to CNDDB.</t>
  </si>
  <si>
    <t>2016-05-24 08:30:00</t>
  </si>
  <si>
    <t>2016-05-24 09:15:00</t>
  </si>
  <si>
    <t>ACPR_7CSPA018 Sample #1</t>
  </si>
  <si>
    <t>2017-04-05 10:22:00</t>
  </si>
  <si>
    <t>2017-04-05 00:00:00</t>
  </si>
  <si>
    <t>Spring strahm, Eric Hollenbeck</t>
  </si>
  <si>
    <t>Samsung Tablet</t>
  </si>
  <si>
    <t>ACPR_7CSPA018_1_Photo 1_040517</t>
  </si>
  <si>
    <t>ACPR_7CSPA018_1_Photo 2_040517</t>
  </si>
  <si>
    <t>Expand fence to include maximum extent, continue weed abatement.</t>
  </si>
  <si>
    <t>Herbicide application.</t>
  </si>
  <si>
    <t>Some of the occurrence is located in a least tern survey area, next to active parking lot and beach.</t>
  </si>
  <si>
    <t>2018-03-27 10:00:00</t>
  </si>
  <si>
    <t>2018-03-27 12:40:00</t>
  </si>
  <si>
    <t>Hollenbeck, Levy</t>
  </si>
  <si>
    <t>Cannon Sure Shot</t>
  </si>
  <si>
    <t>ACPR-7CSPA18_1_Photo1_032718.jpg</t>
  </si>
  <si>
    <t>ACPR-7CSPA18_1_Photo2_032718.jpg</t>
  </si>
  <si>
    <t>Weeding; signs for perimeter</t>
  </si>
  <si>
    <t>Some weed removal</t>
  </si>
  <si>
    <t>Vegetation is likely remnant Ambrosia chamissonis-Abronia maritima Alliance / Ambrosia chamissonis-Abronia maritims-Cakile maritima Association but lacks diagnostic Ambrosia chamissonis.</t>
  </si>
  <si>
    <t>2019-03-28 10:37:00</t>
  </si>
  <si>
    <t>2019-03-28 12:30:00</t>
  </si>
  <si>
    <t>Eric Hollenbeck and Jennifer Turner</t>
  </si>
  <si>
    <t>Cannon power shot</t>
  </si>
  <si>
    <t>ACPR-7CSPA018-1-Photo 1-03282019</t>
  </si>
  <si>
    <t>Weeding, signs</t>
  </si>
  <si>
    <t>2020-04-17 09:15:00</t>
  </si>
  <si>
    <t>2020-04-17 00:00:00</t>
  </si>
  <si>
    <t>Meredith Osborne, Jessie Lane, Holly Smit Kicklighter</t>
  </si>
  <si>
    <t>Continued weed management, target Melilotus indica in plot 1.</t>
  </si>
  <si>
    <t>Minor weed management</t>
  </si>
  <si>
    <t>2021-04-22 10:10:00</t>
  </si>
  <si>
    <t>ACPR_7CSPA018_1_Photo1_04222021</t>
  </si>
  <si>
    <t>ACPR_7CSPA018_1_Photo2_04222021</t>
  </si>
  <si>
    <t>Continue weed management</t>
  </si>
  <si>
    <t>Weed removal</t>
  </si>
  <si>
    <t xml:space="preserve">Nature Collective </t>
  </si>
  <si>
    <t>2022-03-25 07:31:00</t>
  </si>
  <si>
    <t>2022-03-25 09:45:00</t>
  </si>
  <si>
    <t>Stevie Steele, Fabiola Larios, Jordan Luts</t>
  </si>
  <si>
    <t>ACPR_7CSPA018_1_Photo1_03252022</t>
  </si>
  <si>
    <t>ACPR_7CSPA018_1_Photo2_03252022</t>
  </si>
  <si>
    <t xml:space="preserve">Weed control within population and buffer. Clearing of biomass. </t>
  </si>
  <si>
    <t xml:space="preserve">Weed control </t>
  </si>
  <si>
    <t>Nemacaulis denudata var. denudata, Chaenactis glabriuscula var. orcuttiana</t>
  </si>
  <si>
    <t>Nature Collective</t>
  </si>
  <si>
    <t>2023-04-20 07:24:00</t>
  </si>
  <si>
    <t>2023-04-20 09:32:00</t>
  </si>
  <si>
    <t>Stevie Steele and Matthew Hopkins</t>
  </si>
  <si>
    <t>Iphone 10</t>
  </si>
  <si>
    <t>ACPR_7CSPA018_1_Photo 1_04220023</t>
  </si>
  <si>
    <t>ACPR_7CSPA018_1_Photo 2_04202023</t>
  </si>
  <si>
    <t>Fencing to reduce foot traffic, weed control, native debris removal</t>
  </si>
  <si>
    <t>Weed control and native debris removal</t>
  </si>
  <si>
    <t>Sand movement and destruction of dunes west of Hwy 101 seemed to negatively effect ACMPRO population count</t>
  </si>
  <si>
    <t>California Native Plant Society, San Eligo Lagoon Conservancy,  U.S. Fish and Wildlife Service</t>
  </si>
  <si>
    <t>2014-03-26 09:00:00</t>
  </si>
  <si>
    <t>2014-03-26 00:00:00</t>
  </si>
  <si>
    <t>San Elijo Lagoon Ecological Reserve</t>
  </si>
  <si>
    <t>Frank Landis, CNPSSD, David Varner, Nick Regoli, Peg Engle, Gabi A., Jim E., S.E.L.C, Carolyn Lieber</t>
  </si>
  <si>
    <t>Iphone 4S</t>
  </si>
  <si>
    <t>188 degrees</t>
  </si>
  <si>
    <t>Pluchea sericea cleared at edges of area to stop encroachment and increase bare sand for bird nesting.  Trash blown in from highway removed.  Area fenced to keep out people</t>
  </si>
  <si>
    <t>Counts of plants in sampling area were determined by three teams each using a 1ft2 PVC quadrat frame</t>
  </si>
  <si>
    <t>2015-03-17 08:35:00</t>
  </si>
  <si>
    <t>2015-03-17 09:30:00</t>
  </si>
  <si>
    <t>Continue current management regime</t>
  </si>
  <si>
    <t>habitat restoration and weed control</t>
  </si>
  <si>
    <t>Acmispon prostratus, Nemacaulis denudata. Juncus Acutus subsp. leopoldii Camissoniopsis lewisii, Chaenactis glabriuscula, subsp. orcuttii.  Each of these species has been mapped and the data will be submitted to CNDDB.</t>
  </si>
  <si>
    <t>2016-04-11 08:30:00</t>
  </si>
  <si>
    <t>2016-04-11 00:00:00</t>
  </si>
  <si>
    <t>Olympus</t>
  </si>
  <si>
    <t>ACPR_7CSPA018 Photo 1</t>
  </si>
  <si>
    <t>ACPR_7CSPA018 Photo 2</t>
  </si>
  <si>
    <t>Remove iceplant, maintain fencing, monitor competitive natives and cut back if necessary.</t>
  </si>
  <si>
    <t>ACPR_7CSPA018_2_Photo 1_040518</t>
  </si>
  <si>
    <t>ACPR_7CSPA018_2_Photo 2_040518</t>
  </si>
  <si>
    <t>Expand fence to include maximum extent, continue weed abatement,</t>
  </si>
  <si>
    <t>2018-03-27 14:20:00</t>
  </si>
  <si>
    <t>2018-03-27 16:00:00</t>
  </si>
  <si>
    <t>Levy Hollenbeck</t>
  </si>
  <si>
    <t>Canon SureShot</t>
  </si>
  <si>
    <t>ACPR_7CSPA018_2_Photo1_03272018</t>
  </si>
  <si>
    <t>ACPR_7CSPA018_2_Photo2_03272018</t>
  </si>
  <si>
    <t>Check fence boundary/condition. Correct erosion</t>
  </si>
  <si>
    <t>Fence boundary adjusted</t>
  </si>
  <si>
    <t>California Department of Fish and Wildlife, San Elijo Lagoon Conservancy</t>
  </si>
  <si>
    <t>2019-03-28 12:46:00</t>
  </si>
  <si>
    <t>2019-03-28 15:00:00</t>
  </si>
  <si>
    <t>Eric Hollenbeck, Jennifer Turner, Joe dewolf</t>
  </si>
  <si>
    <t>Canon sureshot</t>
  </si>
  <si>
    <t>ACPR-7CSPA018-2-Photo 1-03282019</t>
  </si>
  <si>
    <t>ACPR-7CSPA018-2-Photo 2-03282019</t>
  </si>
  <si>
    <t>Continue weeding</t>
  </si>
  <si>
    <t>2020-04-17 13:00:00</t>
  </si>
  <si>
    <t>Meredith Osborne, Jessie Lane, Holly Smit Kicklighter,</t>
  </si>
  <si>
    <t>2021-04-29 08:30:00</t>
  </si>
  <si>
    <t>ACPR_7CSPA018_2_Photo1_04292021</t>
  </si>
  <si>
    <t>ACPR_7CSPA018_2_Photo2_04292021</t>
  </si>
  <si>
    <t>Spray for weeds</t>
  </si>
  <si>
    <t>2022-03-25 09:40:00</t>
  </si>
  <si>
    <t>2022-03-25 11:30:00</t>
  </si>
  <si>
    <t>ACPR_7CSPA018_2_Photo1</t>
  </si>
  <si>
    <t>ACPR_7CSPA018_2_Photo2</t>
  </si>
  <si>
    <t xml:space="preserve">Weed control and biomass removal </t>
  </si>
  <si>
    <t>2023-04-21 06:55:00</t>
  </si>
  <si>
    <t>2023-04-21 20:48:00</t>
  </si>
  <si>
    <t>Stevie Steele, Yassin Wahhab, and Matthew Hopkins</t>
  </si>
  <si>
    <t>ACPR_7CSPA018_2_photo 1_04202023</t>
  </si>
  <si>
    <t>ACPR_7CSPA018_2_photo 2_04202023</t>
  </si>
  <si>
    <t>Weed control, native debris removal, fencing</t>
  </si>
  <si>
    <t>Weed control, native debris removal</t>
  </si>
  <si>
    <t>2022-05-05 07:30:00</t>
  </si>
  <si>
    <t>2022-05-05 12:30:00</t>
  </si>
  <si>
    <t>Stevie Steele, Erin Schulhofer, Jordan Luts</t>
  </si>
  <si>
    <t>ACPR_7CSPA018_3_photo 1_05062022</t>
  </si>
  <si>
    <t>ACPR_7CSPA018_3_photo 2_05062022</t>
  </si>
  <si>
    <t>Weed control within the population and buffer. Clearing of biomass</t>
  </si>
  <si>
    <t>Weed contorl</t>
  </si>
  <si>
    <t>Nemacaulis denudata var. denudata, Chaenactis glariuscula var. orcuttiana</t>
  </si>
  <si>
    <t>Original estimated mapped extent # of plants = 16,185. Returned to do an exact count. Exact count of</t>
  </si>
  <si>
    <t>2023-04-21 09:37:00</t>
  </si>
  <si>
    <t>2023-04-21 11:43:00</t>
  </si>
  <si>
    <t>Stevie Steele, Yassin Wahhab, Matthew Hopkins</t>
  </si>
  <si>
    <t>ACPR_7CSPA018_3_photo 1_04202023</t>
  </si>
  <si>
    <t>ACPR_7CSPA018_3_photo 2_04202023</t>
  </si>
  <si>
    <t>Weed control, native debris control, fencing for trampling</t>
  </si>
  <si>
    <t>ACPR_7SCSB025</t>
  </si>
  <si>
    <t>South Carlsbad State Beach - ACPR</t>
  </si>
  <si>
    <t>2015-03-24 14:00:00</t>
  </si>
  <si>
    <t>2015-03-24 15:00:00</t>
  </si>
  <si>
    <t>Control invasive weeds, implement controls on improvised trails in the area, either by creating designated trails, using signage, or fencing/roping off areas with rare plants.</t>
  </si>
  <si>
    <t>Lycium californicum was mapped at several sites in the area, and the data will be submitted to CNDDB.</t>
  </si>
  <si>
    <t>2017-03-29 09:48:00</t>
  </si>
  <si>
    <t>Samsung Galaxy Tablet</t>
  </si>
  <si>
    <t>ACPR_7SCSB0025_1_Photo 1_032917</t>
  </si>
  <si>
    <t>Mitigate erosion and runoff from street, out plant individuals up slope.</t>
  </si>
  <si>
    <t>Possible wandering skipper.</t>
  </si>
  <si>
    <t>99% sure it was a wandering skipper</t>
  </si>
  <si>
    <t>2018-04-03 09:19:00</t>
  </si>
  <si>
    <t>2018-04-03 09:56:00</t>
  </si>
  <si>
    <t>ACPR_7SCSB025_1_Photo 1_04032018</t>
  </si>
  <si>
    <t>Erosion control</t>
  </si>
  <si>
    <t>Lycium californicum</t>
  </si>
  <si>
    <t>Jenna hartsook, Kalli Kilmer, Rachel Chen</t>
  </si>
  <si>
    <t>ACPR_7SCSB025_1_Photo1_03222019</t>
  </si>
  <si>
    <t>Stabilize eroded areas.</t>
  </si>
  <si>
    <t>Eroded pavement and concrete counted as trash.</t>
  </si>
  <si>
    <t>2020-03-30 09:49:00</t>
  </si>
  <si>
    <t>Kalli Kilmer</t>
  </si>
  <si>
    <t>ACPR_7SCSB025_1_Photo1_03302020</t>
  </si>
  <si>
    <t>acmispon porstratus is being crowded out by cakile plant. stabilize cliff to prevent erosion along shoreline.</t>
  </si>
  <si>
    <t>2021-04-15 09:20:00</t>
  </si>
  <si>
    <t>ACPR_7SCSB025_1_Photo1_04152021</t>
  </si>
  <si>
    <t>cliff is eroding. stabilize cliff. remove cakile maritima.</t>
  </si>
  <si>
    <t>Brown pelicans</t>
  </si>
  <si>
    <t>2022-04-08 08:56:00</t>
  </si>
  <si>
    <t>2022-04-08 14:00:00</t>
  </si>
  <si>
    <t>ACPR_7SCSB025_1_Photo1_04082022</t>
  </si>
  <si>
    <t xml:space="preserve">Stabilize slope by installing erosion control measures for storm water runoff. </t>
  </si>
  <si>
    <t>2023-04-04 08:35:00</t>
  </si>
  <si>
    <t>2023-04-04 10:10:00</t>
  </si>
  <si>
    <t>Claire Jorgensen, Ninfa Negrete Alcaraz</t>
  </si>
  <si>
    <t>ACPR_7SCSB025_1_Photo1_040423</t>
  </si>
  <si>
    <t>Continue monitoring and land stewardship.</t>
  </si>
  <si>
    <t>Activities relating to squirrel population management.</t>
  </si>
  <si>
    <t>Passerby mentioned someone comes out to gas the squirrels a few times a year.</t>
  </si>
  <si>
    <t>2024-04-04 11:30:00</t>
  </si>
  <si>
    <t>2024-04-04 12:18:00</t>
  </si>
  <si>
    <t>ACPR_7SCSB025_1_Photo1_04042024</t>
  </si>
  <si>
    <t>2025-04-02 12:15:00</t>
  </si>
  <si>
    <t>2025-04-02 12:46:00</t>
  </si>
  <si>
    <t>ACPR_7SCSB025_1_Photo1_04022025</t>
  </si>
  <si>
    <t>Unable to stretch tape out full length west to east due to bluff erosion and fence. Rock in plot cover is mostly concrete and pavement from parking lot.</t>
  </si>
  <si>
    <t>ACPR_7SLRR017</t>
  </si>
  <si>
    <t>San Luis Rey River - ACPR</t>
  </si>
  <si>
    <t>2015-03-24 10:45:00</t>
  </si>
  <si>
    <t>2015-03-24 00:00:00</t>
  </si>
  <si>
    <t>EO13</t>
  </si>
  <si>
    <t>San Luis Rey River</t>
  </si>
  <si>
    <t>City of Oceanside</t>
  </si>
  <si>
    <t>West</t>
  </si>
  <si>
    <t>This site was formerly sand dune habitat, but was "restored" to coastal sage scrub-like habitat with a strange variety of native shrub species which are largely inappropriate for this site.  Recommend removal of Salvia mellifera Artemisia etc. and resto</t>
  </si>
  <si>
    <t>Nemacaulis denudata, Camissoniopsis lewisii, and Iva hayesiana were mapped within the vicinity of th</t>
  </si>
  <si>
    <t>2016-05-23 06:45:00</t>
  </si>
  <si>
    <t>2016-05-23 07:45:00</t>
  </si>
  <si>
    <t>Remove homeless man and encampment; remove irrigation lines; thin shrubs to improve habitat for Acmispon; collect seed to bulk seed and outplant the seed to increase population size.</t>
  </si>
  <si>
    <t>Homeless man has a pet cat.  Cat uses habitat (sandy soil) to go to the bathroom.  Lots of digging and soil disturbance in the population, presumably from the cat.</t>
  </si>
  <si>
    <t>2017-06-26 11:38:00</t>
  </si>
  <si>
    <t>2017-06-26 00:00:00</t>
  </si>
  <si>
    <t>ACPR_7SLRR017_1_Photo 1_062617</t>
  </si>
  <si>
    <t>Continue monitoring, increase patrols to prevent establishments of encampments, remove trash from abandoned encampments, thin shrubs to create more habitat, augment population with seed since very small.</t>
  </si>
  <si>
    <t>Nemacaulis denudada var. denudada inside maximum extent but outside of sampling area.</t>
  </si>
  <si>
    <t>We only counted live individuals, however we noted that many (3-5 times those numbers) germinated but died before flowering or producing fruit.</t>
  </si>
  <si>
    <t>2018-05-23 10:24:00</t>
  </si>
  <si>
    <t>2018-05-23 10:54:00</t>
  </si>
  <si>
    <t>Bonnie Hendricks, Jenna Hartsook</t>
  </si>
  <si>
    <t>ACPR_7SLRR017_1_Photo 1_05232018</t>
  </si>
  <si>
    <t>Thin out scrub species, create more open sandy areas</t>
  </si>
  <si>
    <t>ACPR_7SLRR017_1_Photo1_04192019</t>
  </si>
  <si>
    <t>Cut shrub cover back near individual plants.</t>
  </si>
  <si>
    <t>2020-04-20 08:26:00</t>
  </si>
  <si>
    <t>ACPR_7SLRR017_1_Photo1_04202020</t>
  </si>
  <si>
    <t>Continue land stewardship. Consider controlled burn to encourage acpr.</t>
  </si>
  <si>
    <t>2021-04-29 08:51:00</t>
  </si>
  <si>
    <t>ACPR_7SLRR017_1_Photo1_04292021</t>
  </si>
  <si>
    <t>Thin native shrub cover and transition to dune habitat</t>
  </si>
  <si>
    <t>2022-05-10 08:37:00</t>
  </si>
  <si>
    <t>2022-05-10 10:21:00</t>
  </si>
  <si>
    <t xml:space="preserve">Claire Jorgensen, Ninfa Negrete Alcaraz </t>
  </si>
  <si>
    <t>ACPR_7SLRR017_1_Photo1_05102022</t>
  </si>
  <si>
    <t>Evidence of herbivory on other vegetation.</t>
  </si>
  <si>
    <t>2023-04-26 09:01:00</t>
  </si>
  <si>
    <t>2023-04-26 12:12:00</t>
  </si>
  <si>
    <t>Claire Jorgensen, Christa Burrell</t>
  </si>
  <si>
    <t>ACPR_7SLRR017_1_Photo1_04262023</t>
  </si>
  <si>
    <t>2024-06-03 08:54:00</t>
  </si>
  <si>
    <t>2024-06-03 11:26:00</t>
  </si>
  <si>
    <t>ACPR_7SLRR017_1_Photo1_06032024</t>
  </si>
  <si>
    <t xml:space="preserve">Continue stewardship and monitoring. Species would benefit from having more open ground to spread. </t>
  </si>
  <si>
    <t>Passerby mentioned seeing a kit fox on other side of fence. Burrows observed within site possibly are from bigger mammal than squirrel or gopher.</t>
  </si>
  <si>
    <t>2025-05-20 08:38:00</t>
  </si>
  <si>
    <t>2025-05-20 16:00:00</t>
  </si>
  <si>
    <t>Diana Brand Ramirez, Rachel Leete</t>
  </si>
  <si>
    <t>ACPR_7SLRR017_1_Photo1_05202025</t>
  </si>
  <si>
    <t>ACPR_7TPSR019</t>
  </si>
  <si>
    <t>Torrey Pines State Reserve South - ACPR</t>
  </si>
  <si>
    <t>019</t>
  </si>
  <si>
    <t>2015-03-20 11:00:00</t>
  </si>
  <si>
    <t>EO8</t>
  </si>
  <si>
    <t>Torrey Pines State Natural Reserve</t>
  </si>
  <si>
    <t>Keir Morse</t>
  </si>
  <si>
    <t>north</t>
  </si>
  <si>
    <t>SD220345</t>
  </si>
  <si>
    <t>A large trail runs through the middle of the population here (on west side of HWY). Fencing and weeding could be beneficial.</t>
  </si>
  <si>
    <t>This plot was not circular. Includes everything west of HWY 101, east of the drop-off to the beach, south of UTM 475712, 3643457, and north of UTM 475719, 3643412</t>
  </si>
  <si>
    <t>2016-05-09 10:20:00</t>
  </si>
  <si>
    <t>2016-05-09 11:02:00</t>
  </si>
  <si>
    <t>ACPR_7TPSR019 Sample #1</t>
  </si>
  <si>
    <t>None - site is very pristine</t>
  </si>
  <si>
    <t>Max extent not mapped due to steepness, density of vegetation, and general uncertainty; observed individuals on upslope side of road, never on downslope side; very patchy distribution along road and likely patchy in habitat further off the road.</t>
  </si>
  <si>
    <t>2017-04-27 16:30:00</t>
  </si>
  <si>
    <t>2017-04-27 18:07:00</t>
  </si>
  <si>
    <t>Bonnie Hendricks</t>
  </si>
  <si>
    <t>IPad</t>
  </si>
  <si>
    <t>Photo1</t>
  </si>
  <si>
    <t>Ctrl nntv forbs and grasses. Install fencing, monitor pop. this occ is in a narrow strip of veg b/w k-rail and a trafficked trail and may not be sustainable. Recommend to trans/introduce it into nearby fenced sandy habitats near kiosk and parking area</t>
  </si>
  <si>
    <t>2018-05-04 11:40:00</t>
  </si>
  <si>
    <t>2018-05-04 12:26:00</t>
  </si>
  <si>
    <t>Bonnie Hendricks, Emma Fraser</t>
  </si>
  <si>
    <t>ACPR_7TPSR019_1_Photo 1_05042018</t>
  </si>
  <si>
    <t>Enhance different areas because this pop is in active trail.</t>
  </si>
  <si>
    <t>ACPR_7TPSR019_1_Photo1_04092019</t>
  </si>
  <si>
    <t>Remove weeds.</t>
  </si>
  <si>
    <t>Erharta encroachment is reducing population size.</t>
  </si>
  <si>
    <t>2020-03-27 09:42:00</t>
  </si>
  <si>
    <t>ACPR_7TPSR019_1_Photo1_03272020</t>
  </si>
  <si>
    <t>Thinning of competitive native species would help species become more abundant. Small plants observed growing underneath the Isocoma and Acmispon glaber.</t>
  </si>
  <si>
    <t>2022-04-04 08:10:00</t>
  </si>
  <si>
    <t>2022-04-04 09:08:00</t>
  </si>
  <si>
    <t>ACPR_7TPSR019_1_Photo1_04042022</t>
  </si>
  <si>
    <t>Continue land stewardship and maintain existing trail width clearance.</t>
  </si>
  <si>
    <t>Trash pickup occurred throughout the year.</t>
  </si>
  <si>
    <t>2024-04-02 11:30:00</t>
  </si>
  <si>
    <t>2024-04-02 12:38:00</t>
  </si>
  <si>
    <t>ACPR_7TPSR019_1_Photo1_04022024</t>
  </si>
  <si>
    <t>During trail maintenance, flag Acmispon prostatus individuals for the crew.</t>
  </si>
  <si>
    <t>2015-03-20 12:15:00</t>
  </si>
  <si>
    <t>NNE</t>
  </si>
  <si>
    <t>NNW</t>
  </si>
  <si>
    <t>Weeding. The population is being encroached by Carpobrotus, Pluchea, Ehrharta longiflora, Foeniculum, Limonium perezii, and Acacia sp.  Some Carpobrotus pulled during visit</t>
  </si>
  <si>
    <t>Nemacaulis denudata, Lycium californicum.  Both species were mapped and will be reported to CNDDB</t>
  </si>
  <si>
    <t>The population of the west side of the HWY was sampled separately in 2015.  The data on this form are for the east side of the Highway only.</t>
  </si>
  <si>
    <t>2016-05-09 11:15:00</t>
  </si>
  <si>
    <t>2016-05-09 12:00:00</t>
  </si>
  <si>
    <t>ACPR_7TPSR019 Sample #2</t>
  </si>
  <si>
    <t>Salvia sonomensis, monardella hypoleuca lanata</t>
  </si>
  <si>
    <t>Max entent not mapped; observed individuals upslope of road but not downslope; uncertain how far off the road individuals are present; very patchy distribution on upslope side of the road</t>
  </si>
  <si>
    <t>2017-04-26 15:20:00</t>
  </si>
  <si>
    <t>Photo2</t>
  </si>
  <si>
    <t>Control non-native plant species (e.g. manual removal of Carpobrotus and Mesembranthemum).</t>
  </si>
  <si>
    <t>Spread of ice plant over the last year is evident by comparing the photos.</t>
  </si>
  <si>
    <t>2018-05-04 08:48:00</t>
  </si>
  <si>
    <t>2018-05-04 11:04:00</t>
  </si>
  <si>
    <t>ACPR_7TPSR019_2_Photo 1_05042018</t>
  </si>
  <si>
    <t>Carpobrotus removal</t>
  </si>
  <si>
    <t>Penasquitos  Lagoon Conservency planning to remove Carpobrotus. It has expanded in last year.</t>
  </si>
  <si>
    <t>ACPR_7TPSR019_2_Photo1_04092019</t>
  </si>
  <si>
    <t>Remove iceplant.</t>
  </si>
  <si>
    <t>2020-03-27 13:17:00</t>
  </si>
  <si>
    <t>ACPR_7TPSR019_2_Photo1_03272020</t>
  </si>
  <si>
    <t>Continue land stewardship and follow up weed treatment application.</t>
  </si>
  <si>
    <t>Evidence of noxious weed treatment and non native shrub removal</t>
  </si>
  <si>
    <t>2022-04-04 09:43:00</t>
  </si>
  <si>
    <t>2022-04-04 11:00:00</t>
  </si>
  <si>
    <t>ACPR_7TPSR019_2_Photo1_04042022</t>
  </si>
  <si>
    <t>Continue land stewardship and restoration efforts within the immediate dune habitat.</t>
  </si>
  <si>
    <t>Observed weed control treatment and habitat restoration (ie. container planting and irrigation outsi</t>
  </si>
  <si>
    <t>2024-04-02 09:11:00</t>
  </si>
  <si>
    <t>2024-04-02 14:35:00</t>
  </si>
  <si>
    <t>ACPR_7TPSR019_2_Photo1_04022024</t>
  </si>
  <si>
    <t>Continue partnership with LPLF.</t>
  </si>
  <si>
    <t>ACPR_7TPSR023</t>
  </si>
  <si>
    <t>Torrey Pines State Reserve North - ACPR</t>
  </si>
  <si>
    <t>023</t>
  </si>
  <si>
    <t>2015-03-20 08:30:00</t>
  </si>
  <si>
    <t>2015-03-20 09:30:00</t>
  </si>
  <si>
    <t>The population is currently fenced and appears to be in good health</t>
  </si>
  <si>
    <t>Aerial imagery indicates that sand was possibly dumped on the western edge of the population, possibly for plant or nesting bird habitat.</t>
  </si>
  <si>
    <t>Nemacaulis denudate, Juncus Acutus subsp. leopoldii.  Both species were mapped and will be reported to CNDDB.</t>
  </si>
  <si>
    <t>2016-05-09 12:10:00</t>
  </si>
  <si>
    <t>2016-05-09 12:50:00</t>
  </si>
  <si>
    <t>ACPR_7_TPSR023 Sample #1</t>
  </si>
  <si>
    <t>Chamaebatia australis locally abundant</t>
  </si>
  <si>
    <t>2 clusters of ~30 individuals each found in the mapped extent; each cluster is ~5x5 meters; one cluster is at photo point in plot 1, other is at 11S, 0526629, 3616965</t>
  </si>
  <si>
    <t>2017-04-27 18:25:00</t>
  </si>
  <si>
    <t>2017-04-27 19:33:00</t>
  </si>
  <si>
    <t>Photo3</t>
  </si>
  <si>
    <t>No recommendations. Beautifully maintained by nature and signage and fence along parking lot.</t>
  </si>
  <si>
    <t>2018-05-04 13:36:00</t>
  </si>
  <si>
    <t>2018-05-04 14:21:00</t>
  </si>
  <si>
    <t>ACPR_7TPSR023_1_Photo 1_05042018</t>
  </si>
  <si>
    <t>ACPR_7TPSR023_1_Photo1_04092019</t>
  </si>
  <si>
    <t>Collect seed, investigate salt tolerance of ACPR.</t>
  </si>
  <si>
    <t>Evidence of tidal influx not previously noted, possibly due to sea level rise and storm surges/stream flooding over dune habitat. Possible loss of sand and seed bank.</t>
  </si>
  <si>
    <t>2020-03-27 16:02:00</t>
  </si>
  <si>
    <t>ACPR_7TPSR023_1_Photo1_03272020</t>
  </si>
  <si>
    <t>Consider controlling rodent activity. Many species, including ACPR are being eaten.</t>
  </si>
  <si>
    <t>2021-04-23 09:26:00</t>
  </si>
  <si>
    <t>ACPR_7TPSR023_1_Photo1_04232021</t>
  </si>
  <si>
    <t>Remove and and clear salsola. Remove litter left over from Cammissoniopsis outside of blooming season. Use rakes to make sure seed remains in seed bank.</t>
  </si>
  <si>
    <t>2022-04-04 12:55:00</t>
  </si>
  <si>
    <t>2022-04-04 14:00:00</t>
  </si>
  <si>
    <t>ACPR_7TPSR023_1_Photo1_04052022</t>
  </si>
  <si>
    <t>2023-03-24 16:00:00</t>
  </si>
  <si>
    <t>2023-03-24 16:30:00</t>
  </si>
  <si>
    <t>ACPR_7TPSR023_1_Photo1_03242023</t>
  </si>
  <si>
    <t>Continue annual monitoring of population.</t>
  </si>
  <si>
    <t>2024-04-02 13:35:00</t>
  </si>
  <si>
    <t>ACPR_7TPSR023_1_Photo1_04022024</t>
  </si>
  <si>
    <t>Conduct restoration to introduce companion plants so that when storms come through, the companion plants offer additional anchoring.</t>
  </si>
  <si>
    <t>2025-05-07 12:00:00</t>
  </si>
  <si>
    <t>2025-05-07 16:00:00</t>
  </si>
  <si>
    <t>ACPR_7TPSR023_1_Photo1_05072025</t>
  </si>
  <si>
    <t>AGSH_1BFSP001</t>
  </si>
  <si>
    <t>Border Field State Park - AGSH</t>
  </si>
  <si>
    <t>Agave shawii var shawii</t>
  </si>
  <si>
    <t>Shaw's agave</t>
  </si>
  <si>
    <t>2016-10-01 09:30:00</t>
  </si>
  <si>
    <t>2016-10-01 00:00:00</t>
  </si>
  <si>
    <t>W 280 degrees</t>
  </si>
  <si>
    <t>AGSH_1BFSP001 Sample #1</t>
  </si>
  <si>
    <t>2021-09-24 08:23:00</t>
  </si>
  <si>
    <t>2021-09-24 00:00:00</t>
  </si>
  <si>
    <t>Diana Brand Ramirez, Ashlyn Bahrychuk</t>
  </si>
  <si>
    <t>iPhone 12 Pro</t>
  </si>
  <si>
    <t>AGSH_1BFSP001_1_Photo1_09242021</t>
  </si>
  <si>
    <t>Continue monitoring according to IMG schedule</t>
  </si>
  <si>
    <t>Counted pups of Agave</t>
  </si>
  <si>
    <t>AGSH_1CNMO002</t>
  </si>
  <si>
    <t>Cabrillo National Monument - AGSH</t>
  </si>
  <si>
    <t>2016-10-17 11:30:00</t>
  </si>
  <si>
    <t>2016-10-17 13:00:00</t>
  </si>
  <si>
    <t>Cabrillo National Monument</t>
  </si>
  <si>
    <t>National Park Service</t>
  </si>
  <si>
    <t>AGSH_1CNMO002 Sample 1 Photo 1</t>
  </si>
  <si>
    <t>AGSH_1CNMO002 Sample 1 Photo 2</t>
  </si>
  <si>
    <t>Continue potential pollinator study. Monitor for loss of plants due to erosion at sample 1. Genetic testing of all populations recommended to determine diversity.  Caging experiments to preclude herbivory of seedlings.</t>
  </si>
  <si>
    <t>Pollinator study.  Greenhouse plant germination via seeds.  GPS mapping of all clusters and flowering stalks.</t>
  </si>
  <si>
    <t>Euphorbia misera, Lycium californicum, Atriplex coulteri</t>
  </si>
  <si>
    <t>AGSH comprises high cover in plot.  Since it was impossible to determine ground cover underneath the AGSH we chose to include the area occupied underneath the AGSH as bare ground when identifying  ground cover values. 268 ramets counted in this sample loc</t>
  </si>
  <si>
    <t>Conservation Biology Institute, National Park Service</t>
  </si>
  <si>
    <t>2016-11-08 08:30:00</t>
  </si>
  <si>
    <t>2016-11-08 10:30:00</t>
  </si>
  <si>
    <t>Jessie Vinje and Adam Taylor</t>
  </si>
  <si>
    <t>Canon Powershot SX230 HS</t>
  </si>
  <si>
    <t>AGSH_1CNMO002 Sample 2 Photo 1</t>
  </si>
  <si>
    <t>Coastal California gnatcather.</t>
  </si>
  <si>
    <t>42 ramets counted in the 1 cluster.  Agave shawii comprises some cover in plot.  Since it was impossible to determine ground cover underneath the AGSH we chose to include the area occupied underneath the Agave shawii as bare ground when identifying  groun</t>
  </si>
  <si>
    <t>2016-11-08 11:00:00</t>
  </si>
  <si>
    <t>2016-11-08 12:00:00</t>
  </si>
  <si>
    <t>AGSH_1CNMO002 Sample 3 Photo 1</t>
  </si>
  <si>
    <t>Continue potential pollinator study. Monitor for loss of plants due to erosion at sample 1. Genetic testing  to determine diversity. Caging experiments to preclude herbivory of seedlings.</t>
  </si>
  <si>
    <t>Pollinator study.  Greenhouse plant germination via seeds. GPS mapping of all clusters and flowering stalks.</t>
  </si>
  <si>
    <t>Euphorbia misera</t>
  </si>
  <si>
    <t>91 ramets counted in the 3 clusters.  Agave shawii comprises high cover in plot.  Since it was impossible to determine ground cover underneath the Agave shawii we chose to include the area occupied underneath the Agave shawii as bare ground when identifyi</t>
  </si>
  <si>
    <t>AGSH_1TISL003</t>
  </si>
  <si>
    <t>Tijuana Slough National Wildlife Area - Near Visitor Center - AGSH</t>
  </si>
  <si>
    <t>2016-10-11 07:10:00</t>
  </si>
  <si>
    <t>2016-10-11 08:30:00</t>
  </si>
  <si>
    <t>Tijuana Slough National Wildlife Refuge</t>
  </si>
  <si>
    <t>Olympus Tough</t>
  </si>
  <si>
    <t>Add more individuals to landscaping, maintain trails.</t>
  </si>
  <si>
    <t>Plants are found as landscaping elements around the TJ Estuary visitor center.  Conditions are highly managed as part of landscaping practice.</t>
  </si>
  <si>
    <t>AGSH_7GFTR004</t>
  </si>
  <si>
    <t>Guy Fleming Trail - AGSH</t>
  </si>
  <si>
    <t>2016-05-25 11:30:00</t>
  </si>
  <si>
    <t>2016-05-25 13:00:00</t>
  </si>
  <si>
    <t>EO3</t>
  </si>
  <si>
    <t>S 174 degrees</t>
  </si>
  <si>
    <t>2 meters</t>
  </si>
  <si>
    <t>AGSH_7GFTR004 Sample #1</t>
  </si>
  <si>
    <t>Occurrence looks good; clear out Antirrhinum from around plants; polygon 4 overgrown with Ceanothus verrucosus</t>
  </si>
  <si>
    <t>Additional pups could be hidden under other pups</t>
  </si>
  <si>
    <t>Ferocactus viridescens, Pinus torreyana, Ceanothus verrucosus, Bergerocactus emoryi</t>
  </si>
  <si>
    <t>4 separate patches at least 100' apart, all were GPS'd as separate polygons: 1) 27 alive pups 2 dead  2) 28 alive pups 1 fruiting and 1 dead, WP=143-146  3) 115 alive pups 4 dead, WP=147-153  4) 59 alive and 4 dead, WP=154-158</t>
  </si>
  <si>
    <t>2016-05-25 14:00:00</t>
  </si>
  <si>
    <t>SW 215 degrees</t>
  </si>
  <si>
    <t>AGSH_7GFTR004 Sample #2</t>
  </si>
  <si>
    <t>Patch is well off the trail, no recommendations</t>
  </si>
  <si>
    <t>Leptosyne maritima</t>
  </si>
  <si>
    <t>AGSH_7SCSB006</t>
  </si>
  <si>
    <t>South Carlsbad State Beach - AGSH</t>
  </si>
  <si>
    <t>2015-03-19 08:30:00</t>
  </si>
  <si>
    <t>2015-03-19 09:15:00</t>
  </si>
  <si>
    <t>southwest</t>
  </si>
  <si>
    <t>west</t>
  </si>
  <si>
    <t>Control weeds and non-native plants.  Monitor and manage improvised trail creation on bluff face.</t>
  </si>
  <si>
    <t>Lycium californica was mapped at several locations nearby and these data will be submitted to CNDDB</t>
  </si>
  <si>
    <t>This form reports the population size as 1 plant, although several rosettes are present.  The plant has most likely been planted here, but we have no information to confirm this.</t>
  </si>
  <si>
    <t>2016-05-25 09:15:00</t>
  </si>
  <si>
    <t>2016-05-25 10:30:00</t>
  </si>
  <si>
    <t>AGSH_7SCSHB006 Sample #1</t>
  </si>
  <si>
    <t>Barriers or trail closures to prevent people from accessing the beach along the bluff</t>
  </si>
  <si>
    <t>Had to estimate last 5m of tape due to bluffs; Couldn't GPS extent of occurrence, bluffs too steep and unstable; occurrence ~5' west of center plot point</t>
  </si>
  <si>
    <t>AGSH_7SELA005</t>
  </si>
  <si>
    <t>San Elijo Lagoon - AGSH</t>
  </si>
  <si>
    <t>San Elijo Lagoon Conservancy</t>
  </si>
  <si>
    <t>2015-02-08 14:00:00</t>
  </si>
  <si>
    <t>2015-02-08 15:00:00</t>
  </si>
  <si>
    <t>Angelique Herman, Keir Morse, Nick Regoli</t>
  </si>
  <si>
    <t>Pentax WG-3 GPS digital camera</t>
  </si>
  <si>
    <t>56   degrees</t>
  </si>
  <si>
    <t>45 degrees</t>
  </si>
  <si>
    <t>Coastal California gnatcatcher, Del Mar manzanita, California comarostaphylis, and warty-stemmed ceanothus were observed in the area.</t>
  </si>
  <si>
    <t>2016-10-04 10:30:00</t>
  </si>
  <si>
    <t>2016-10-04 11:10:00</t>
  </si>
  <si>
    <t>Maintain fences to dissuade illegal footpath use, consdier erosion control in and around population.  Consider signage to prevent hiking though population.</t>
  </si>
  <si>
    <t>Coastal California gnatcatcher.</t>
  </si>
  <si>
    <t>Counted ramets to obtain the number of plants.</t>
  </si>
  <si>
    <t>AMPU_3CATE014</t>
  </si>
  <si>
    <t>Cal Terraces North Vernal Pool Preserve</t>
  </si>
  <si>
    <t>Ambrosia pumila</t>
  </si>
  <si>
    <t>San Diego ambrosia</t>
  </si>
  <si>
    <t>2020-06-02 09:17:00</t>
  </si>
  <si>
    <t>Pardee Homes</t>
  </si>
  <si>
    <t>Sara Allen, Paula Birdwell</t>
  </si>
  <si>
    <t>72 degrees E</t>
  </si>
  <si>
    <t>1.1 meters</t>
  </si>
  <si>
    <t>AMPU_3CATE014_Photo1_06022020</t>
  </si>
  <si>
    <t>Weed maintenance in and around vernal pools - three visits as required by VPHCP</t>
  </si>
  <si>
    <t>2022-04-25 11:30:00</t>
  </si>
  <si>
    <t>2022-04-25 12:58:00</t>
  </si>
  <si>
    <t>AMPU_3CATE014_1_Photo1_20220425</t>
  </si>
  <si>
    <t>Continue ongoing weed management efforts, focus on removal and/or treatment of nonnative annual gras</t>
  </si>
  <si>
    <t>Preserve stewardship; annual weed management - a total of three visits focusing on removal/treatment</t>
  </si>
  <si>
    <t>California gnatcatcher, San diego button celery, Otay mesa mint, Small leaved rose, Snake cholla, Ot</t>
  </si>
  <si>
    <t>Also point for CYCA_3CTNO###_1, DECO13_3CTNO032_1; Plot notes from Datum: plot_center</t>
  </si>
  <si>
    <t>2024-06-05 09:24:00</t>
  </si>
  <si>
    <t>2024-06-05 11:11:00</t>
  </si>
  <si>
    <t>Sara Allen, Ryan Meszaros, Alec Goodman</t>
  </si>
  <si>
    <t>Continue preserve stewardship and weed maintenance as funding permits.</t>
  </si>
  <si>
    <t>Preserve stewardship; invasive weed management around vernal pools.</t>
  </si>
  <si>
    <t>Ambrosia chenopodiifolia, Deinandra conjugens, Eryngium aristulatum var. parishii, Euphorbia misera, Hordeum intercedens, Orcuttia californica, Pogogyne nudiuscula, Rosa minutifolia</t>
  </si>
  <si>
    <t>AMPU_3DECA021</t>
  </si>
  <si>
    <t>Dennery Canyon - AMPU</t>
  </si>
  <si>
    <t>2022-04-11 11:52:00</t>
  </si>
  <si>
    <t>2022-04-11 12:23:00</t>
  </si>
  <si>
    <t>224 degrees SW</t>
  </si>
  <si>
    <t>AMPU_3DECA###_1_Photo1_20220411</t>
  </si>
  <si>
    <t>Continue ongoing weed management efforts</t>
  </si>
  <si>
    <t>Preserve stewardship; weed whipping and dethatch and fusilade application.</t>
  </si>
  <si>
    <t>New monitoring point; Plot notes from Datum: plot_center; Transloc_occur: unknown</t>
  </si>
  <si>
    <t>2024-04-19 10:01:00</t>
  </si>
  <si>
    <t>2024-04-19 11:06:00</t>
  </si>
  <si>
    <t>California gnatcatcher, Ambrosia chenopodiifolia, Convolvulus simulans, Deinandra conjugens</t>
  </si>
  <si>
    <t>2025-04-23 07:14:00</t>
  </si>
  <si>
    <t>2025-04-23 08:33:00</t>
  </si>
  <si>
    <t>AMPU_3DECA021_1_Photo1_04232025</t>
  </si>
  <si>
    <t>Ongoing SANDAG grant-funded restoration work has largely focused on removal of invasive weeds around the Ambrosia patches.</t>
  </si>
  <si>
    <t>Ambrosia chenopodiifolia, Bahiopsis laciniata, Deinandra conjugens</t>
  </si>
  <si>
    <t>AMPU_3ILTS002</t>
  </si>
  <si>
    <t>Interpretive Loop Translocation - AMPU</t>
  </si>
  <si>
    <t>2016-04-28 09:00:00</t>
  </si>
  <si>
    <t>2016-04-28 10:17:00</t>
  </si>
  <si>
    <t>Bonnie Hendricks, John Messina</t>
  </si>
  <si>
    <t>SE130 degrees</t>
  </si>
  <si>
    <t>AMPU_3ILTS002 Sample #1</t>
  </si>
  <si>
    <t>Non-native removal. A lot of the open space didn't appear to be impacted by competition, plant just scare. Not sure why not more individuals.</t>
  </si>
  <si>
    <t>2024-07-19 13:00:00</t>
  </si>
  <si>
    <t>2024-07-19 15:00:00</t>
  </si>
  <si>
    <t>AMPU_3ILTS002_1_Photo1_07192024</t>
  </si>
  <si>
    <t>General weed control or dethatching.</t>
  </si>
  <si>
    <t>2016-04-28 10:45:00</t>
  </si>
  <si>
    <t>2016-04-28 11:30:00</t>
  </si>
  <si>
    <t>SE124 degrees</t>
  </si>
  <si>
    <t>AMPU_3ILTS002 Sample #2</t>
  </si>
  <si>
    <t>Weed and de-thatch</t>
  </si>
  <si>
    <t>2017-06-20 09:00:00</t>
  </si>
  <si>
    <t>2017-06-20 11:00:00</t>
  </si>
  <si>
    <t>Thatch removal on edges of occurrence extent</t>
  </si>
  <si>
    <t>Western whiptail</t>
  </si>
  <si>
    <t>2018-07-02 09:01:00</t>
  </si>
  <si>
    <t>2018-07-02 10:00:00</t>
  </si>
  <si>
    <t>AMPU_3ILTS002_2_Photo 1_07022018</t>
  </si>
  <si>
    <t>Invasive species management. Watering if drought persists.</t>
  </si>
  <si>
    <t>Plants were extremely dry compared to 2016 and 2017. Only a few plants had green leaves.</t>
  </si>
  <si>
    <t>2020-06-03 07:39:00</t>
  </si>
  <si>
    <t>2020-06-03 00:00:00</t>
  </si>
  <si>
    <t>Diana Brand Ramirez, Terressa Whitaker</t>
  </si>
  <si>
    <t>AMPU_3ILTS002_2_Photo1 _06032020</t>
  </si>
  <si>
    <t>Weed control, biomass removal</t>
  </si>
  <si>
    <t xml:space="preserve">Earth Discovery Institute </t>
  </si>
  <si>
    <t>2022-06-09 09:30:00</t>
  </si>
  <si>
    <t>2022-06-09 10:30:00</t>
  </si>
  <si>
    <t xml:space="preserve">Christine Beck, Lorie Thomas, Leslie Yoder </t>
  </si>
  <si>
    <t xml:space="preserve">Canon Powershot sx620hs </t>
  </si>
  <si>
    <t>Treat NNG and forbs, dethatch</t>
  </si>
  <si>
    <t>YBCH</t>
  </si>
  <si>
    <t>2024-07-19 12:07:00</t>
  </si>
  <si>
    <t>AMPU_3ILTS002_2_Photo1_07192024</t>
  </si>
  <si>
    <t>Weed control and dethatching.</t>
  </si>
  <si>
    <t>2016-04-28 14:20:00</t>
  </si>
  <si>
    <t>2016-04-28 14:50:00</t>
  </si>
  <si>
    <t>NE 30 degrees</t>
  </si>
  <si>
    <t>AMPU_3ILTS002 Sample #3</t>
  </si>
  <si>
    <t>Study herbivory</t>
  </si>
  <si>
    <t>Plant occurs under dense chaparral shrubs; evidence of herbivory on several plants (small holes in leaves)</t>
  </si>
  <si>
    <t>2017-06-20 11:30:00</t>
  </si>
  <si>
    <t>2017-06-20 13:00:00</t>
  </si>
  <si>
    <t>Thatch removal is a high priority. Removal later in season is preferred to avoid root disturbance.</t>
  </si>
  <si>
    <t>2018-07-03 08:30:00</t>
  </si>
  <si>
    <t>2018-07-03 09:00:00</t>
  </si>
  <si>
    <t>AMPU_3ILTS002_3_Photo 1_07032018</t>
  </si>
  <si>
    <t>Dethatch along with other polygons of this occurrence.</t>
  </si>
  <si>
    <t>None apparent. Area immediately east has recently been managed (dethatched and css plants planted).</t>
  </si>
  <si>
    <t>2020-06-03 08:53:00</t>
  </si>
  <si>
    <t>AMPU_3ILTS002_3_Photo1_06032020</t>
  </si>
  <si>
    <t>Weed comtrol, biomass removal</t>
  </si>
  <si>
    <t>2022-06-09 07:55:00</t>
  </si>
  <si>
    <t>2022-06-09 09:00:00</t>
  </si>
  <si>
    <t>AMPU_3ILTS002_3_Photo_1_06092022</t>
  </si>
  <si>
    <t xml:space="preserve">Dethatch and remove NNG </t>
  </si>
  <si>
    <t>Volunteers removed some thatch and weeds in Oct 2021</t>
  </si>
  <si>
    <t>2024-07-19 11:14:00</t>
  </si>
  <si>
    <t>2024-07-19 11:39:00</t>
  </si>
  <si>
    <t>AMPU_3ILTS002_3_Photo1_07192024</t>
  </si>
  <si>
    <t>2016-04-28 13:00:00</t>
  </si>
  <si>
    <t>2016-04-28 13:40:00</t>
  </si>
  <si>
    <t>AMPU_3ILTS002 Sample #4</t>
  </si>
  <si>
    <t>Plant more dense in understory of scrub oak vs. chamise, which are co-dominant shrubs</t>
  </si>
  <si>
    <t>2017-06-20 14:00:00</t>
  </si>
  <si>
    <t>2017-06-20 15:00:00</t>
  </si>
  <si>
    <t>Control of mustard invasion. Thatch removal.</t>
  </si>
  <si>
    <t>2018-07-03 08:01:00</t>
  </si>
  <si>
    <t>2018-07-03 08:20:00</t>
  </si>
  <si>
    <t>AMPU_3ILTS002_4_Photo 1_07032018</t>
  </si>
  <si>
    <t>Dethatching and invasive species management</t>
  </si>
  <si>
    <t>Least Bell's vireo</t>
  </si>
  <si>
    <t>Approximately half of the plants were not green. Leaves were dry and shriveled</t>
  </si>
  <si>
    <t>2020-06-03 09:47:00</t>
  </si>
  <si>
    <t>AMPU_3ILTS002_4_Photo1_06032020</t>
  </si>
  <si>
    <t>Weed control, biomass removal, rodent comtrol</t>
  </si>
  <si>
    <t>2022-06-07 09:10:00</t>
  </si>
  <si>
    <t>2022-06-07 10:03:00</t>
  </si>
  <si>
    <t>Christine Beck, Lorie Thomas</t>
  </si>
  <si>
    <t>AMPU_3ILTS002_4_Photo1_06072022</t>
  </si>
  <si>
    <t>Dethatch and treat NNG</t>
  </si>
  <si>
    <t>LBVI, YBCH</t>
  </si>
  <si>
    <t>2024-07-19 08:07:00</t>
  </si>
  <si>
    <t>2024-07-19 10:28:00</t>
  </si>
  <si>
    <t>AMPU_3ILTS002_4_Photo1_07192024</t>
  </si>
  <si>
    <t>AMPU_3PAR4001</t>
  </si>
  <si>
    <t>Par 4 - AMPU</t>
  </si>
  <si>
    <t>2016-04-05 09:30:00</t>
  </si>
  <si>
    <t>EO48</t>
  </si>
  <si>
    <t>Jenna Hartsook, John Messina</t>
  </si>
  <si>
    <t>NE 45 degrees</t>
  </si>
  <si>
    <t>AMPU_3PAR4001 Sample #1</t>
  </si>
  <si>
    <t>2017-07-27 13:30:00</t>
  </si>
  <si>
    <t>2017-07-27 14:45:00</t>
  </si>
  <si>
    <t>invasive species management</t>
  </si>
  <si>
    <t>2018-07-10 11:29:00</t>
  </si>
  <si>
    <t>2018-07-10 12:12:00</t>
  </si>
  <si>
    <t>Tom Oberbauer, Jenna Hartsook</t>
  </si>
  <si>
    <t>AMPU_3PAR4001_1_Photo 1_07102018</t>
  </si>
  <si>
    <t>Clean up trash including old stakes</t>
  </si>
  <si>
    <t>2020-06-01 09:43:00</t>
  </si>
  <si>
    <t>2020-06-01 00:00:00</t>
  </si>
  <si>
    <t>AMPU_3PAR4001_1_Photo1_06012020</t>
  </si>
  <si>
    <t>Weed control for nonnative grasses and forbs would help the species grow to expand the maximum extent. Detaching would allow for germination/rizhominous growth.</t>
  </si>
  <si>
    <t>Earth Discovery Institute, U.S. Fish and Wildlife Service</t>
  </si>
  <si>
    <t>2022-06-16 08:00:00</t>
  </si>
  <si>
    <t>2022-06-16 09:05:00</t>
  </si>
  <si>
    <t>Christine Beck, Lorie Thomas, Leslie Yoder, Jorge Ayon</t>
  </si>
  <si>
    <t>AMPU_3PAR4001_1_Photo1_06162022</t>
  </si>
  <si>
    <t>Treat NNG and forbs; maintain and install more split rail fencing; deter off trail use by installing</t>
  </si>
  <si>
    <t>Replacement of a portion of the fencing</t>
  </si>
  <si>
    <t>LBVI, YBCH, CAGN, YEWA</t>
  </si>
  <si>
    <t>Unleashed dogs often present in this area</t>
  </si>
  <si>
    <t>2024-06-19 13:10:00</t>
  </si>
  <si>
    <t>2024-06-19 13:38:00</t>
  </si>
  <si>
    <t>AMPU_3PAR4001_1_Photo1_06192024</t>
  </si>
  <si>
    <t>Continue stewardship and monitoring.</t>
  </si>
  <si>
    <t>2016-04-05 15:00:00</t>
  </si>
  <si>
    <t>2016-04-05 15:45:00</t>
  </si>
  <si>
    <t>SE 155 degrees</t>
  </si>
  <si>
    <t>AMPU_3PAR4001 Sample #2</t>
  </si>
  <si>
    <t>2017-08-02 09:00:00</t>
  </si>
  <si>
    <t>2017-08-02 10:30:00</t>
  </si>
  <si>
    <t>California gnatcatcher detected in coastal sage scrub along trail</t>
  </si>
  <si>
    <t>2018-07-10 07:01:00</t>
  </si>
  <si>
    <t>2018-07-10 07:48:00</t>
  </si>
  <si>
    <t>AMPU_3PAR4001_2_Photo 1_07102018</t>
  </si>
  <si>
    <t>Dethatching, control invasives, remove dumped branches</t>
  </si>
  <si>
    <t>Coastal California gnatcatcher</t>
  </si>
  <si>
    <t>AMPU leaves are dry and gray</t>
  </si>
  <si>
    <t>2020-06-01 12:53:00</t>
  </si>
  <si>
    <t>AMPU_3PAR4001_2_Photo1_06012020</t>
  </si>
  <si>
    <t>2022-06-16 10:50:00</t>
  </si>
  <si>
    <t>2022-06-16 12:10:00</t>
  </si>
  <si>
    <t>AMPU3_PAR4001_2_Photo1_06162022</t>
  </si>
  <si>
    <t>Block user created trail, reroute trail to avoid plants, treat NNG and forbs</t>
  </si>
  <si>
    <t>2024-06-24 08:00:00</t>
  </si>
  <si>
    <t>2024-06-24 09:14:00</t>
  </si>
  <si>
    <t>Ninfa Negrete Alcaraz, Claire Jorgensen</t>
  </si>
  <si>
    <t>AMPU_3PAR4001_2_Photo1_06242024</t>
  </si>
  <si>
    <t>S 187 degrees</t>
  </si>
  <si>
    <t>AMPU_3PAR4001 Sample #3</t>
  </si>
  <si>
    <t>2017-08-02 11:30:00</t>
  </si>
  <si>
    <t>2017-08-02 12:30:00</t>
  </si>
  <si>
    <t>2018-07-10 08:55:00</t>
  </si>
  <si>
    <t>2018-07-10 09:24:00</t>
  </si>
  <si>
    <t>AMPU_3PAR4001_3_Photo 1_07102018</t>
  </si>
  <si>
    <t>Invasive species control, do not exceed current trail width on south side</t>
  </si>
  <si>
    <t>some AMPU leaves dry and gray</t>
  </si>
  <si>
    <t>2020-06-01 14:52:00</t>
  </si>
  <si>
    <t>AMPU_3PAR4001_3_Photo1_06012020</t>
  </si>
  <si>
    <t>2022-06-16 09:50:00</t>
  </si>
  <si>
    <t>2022-06-16 10:40:00</t>
  </si>
  <si>
    <t>AMPU_3PAR4001_3_Photo1_06162022</t>
  </si>
  <si>
    <t>Treat NNG and forbs; maintain fencing</t>
  </si>
  <si>
    <t>ACEOM</t>
  </si>
  <si>
    <t>2024-06-24 10:25:00</t>
  </si>
  <si>
    <t>2024-06-24 11:26:00</t>
  </si>
  <si>
    <t>AMPU_3PAR4001_3_Photo1_06242024</t>
  </si>
  <si>
    <t>AMPU_3SCBR003</t>
  </si>
  <si>
    <t>near Steele Canyon Bridge (Obs. #1--near horse trail) - AMPU</t>
  </si>
  <si>
    <t>2016-04-28 00:00:00</t>
  </si>
  <si>
    <t>EO34</t>
  </si>
  <si>
    <t>NE 55 degrees</t>
  </si>
  <si>
    <t>AMPU_3SCBR003 Sample #1</t>
  </si>
  <si>
    <t>Protective fencing around populations adjacent to trails, as they are susceptible to trampling. Weed management. Possibly transplant individuals by drain into enclosure.</t>
  </si>
  <si>
    <t>2017-07-27 10:00:00</t>
  </si>
  <si>
    <t>2017-07-27 11:30:00</t>
  </si>
  <si>
    <t>invasive species management, erosion control</t>
  </si>
  <si>
    <t>Erosion along trail bisects entire plot</t>
  </si>
  <si>
    <t>2018-04-18 13:36:00</t>
  </si>
  <si>
    <t>2018-04-18 14:33:00</t>
  </si>
  <si>
    <t>AMPU_3SCBR003_1_Photo 1_04182018</t>
  </si>
  <si>
    <t>Flag plants for avoidance during road maintenance</t>
  </si>
  <si>
    <t>2020-06-23 08:03:00</t>
  </si>
  <si>
    <t>2020-06-23 00:00:00</t>
  </si>
  <si>
    <t>AMPU_3SCBR003_1_Photo1_06232020</t>
  </si>
  <si>
    <t>Avoid grading population for service road and manage unauthorized trail that cuts through population</t>
  </si>
  <si>
    <t>2022-06-07 07:45:00</t>
  </si>
  <si>
    <t>2022-06-07 08:45:00</t>
  </si>
  <si>
    <t>Christine Beck &amp; Lorie Thomas</t>
  </si>
  <si>
    <t>Canon Powershot sx620hs</t>
  </si>
  <si>
    <t>AMPU_3SCBR003_1_Photo_06072022</t>
  </si>
  <si>
    <t>Continue to maintain protective fencing-some of the rails need to be replaced. Trim buckwheat. Ensur</t>
  </si>
  <si>
    <t>2024-06-27 10:59:00</t>
  </si>
  <si>
    <t>2024-06-27 15:00:00</t>
  </si>
  <si>
    <t>AMPU_3SCBR003_1_Photo1_06272024</t>
  </si>
  <si>
    <t>2018-07-02 07:53:00</t>
  </si>
  <si>
    <t>2018-07-02 08:09:00</t>
  </si>
  <si>
    <t>AMPU_3SCBR003_2_Photo 1_07022018</t>
  </si>
  <si>
    <t>Dethatch and control nonnative grasses. Transplant area if plants don't recover naturally.</t>
  </si>
  <si>
    <t>This area was searched for plants in 2016 and 2017; no plants were observed.</t>
  </si>
  <si>
    <t>2020-06-23 09:43:00</t>
  </si>
  <si>
    <t>AMPU_3SCBR003_2_Photo1 _06232020</t>
  </si>
  <si>
    <t>Weed control and dethatching</t>
  </si>
  <si>
    <t>2022-06-07 10:20:00</t>
  </si>
  <si>
    <t>2022-06-07 11:11:00</t>
  </si>
  <si>
    <t>AMPU_3SCBR003_2_Photo1_06072022</t>
  </si>
  <si>
    <t>Maintain split rail fencing, dethatch, treat NNG</t>
  </si>
  <si>
    <t>LBVI, YBCH, YEWA</t>
  </si>
  <si>
    <t>2024-06-27 08:00:00</t>
  </si>
  <si>
    <t>AMPU_3SCBR003_2_Photo1_06272024</t>
  </si>
  <si>
    <t>Thatch removal, weed control, squirrel treatment.</t>
  </si>
  <si>
    <t>LBV</t>
  </si>
  <si>
    <t>AMPU_4HAPO020</t>
  </si>
  <si>
    <t>Hanson Pond - AMPU</t>
  </si>
  <si>
    <t>2022-06-17 08:18:00</t>
  </si>
  <si>
    <t>2022-06-17 11:12:00</t>
  </si>
  <si>
    <t>Hanson Aggregates</t>
  </si>
  <si>
    <t>Looking southwest.</t>
  </si>
  <si>
    <t>1.3 meters</t>
  </si>
  <si>
    <t>Slightly down.</t>
  </si>
  <si>
    <t>AMPU_4HAPO020_1_Photo1_06172022</t>
  </si>
  <si>
    <t>Continue land stewardship and sample plot monitoring.</t>
  </si>
  <si>
    <t>Irrigation and fencing of all translocated sites are in good condition.</t>
  </si>
  <si>
    <t>Graceful tarplant (Holocarpha virgata ssp. elongata), California gnatcatcher</t>
  </si>
  <si>
    <t>2024-06-19 08:20:00</t>
  </si>
  <si>
    <t>2024-06-19 11:43:00</t>
  </si>
  <si>
    <t>Ninfa Negrete Alcaraz, Christa Burrell</t>
  </si>
  <si>
    <t>AMPU_4HAPO020_1_Photo1_06192024</t>
  </si>
  <si>
    <t>Ambrosia pumila occurs up to edge of fence and beyond in some areas. Consider expanding fenced boundaries. Continue monitoring.</t>
  </si>
  <si>
    <t>Irrigation installed.</t>
  </si>
  <si>
    <t>AMPU_4KULA005</t>
  </si>
  <si>
    <t>Kumeyaay Lake - AMPU</t>
  </si>
  <si>
    <t>2014-06-04 09:59:00</t>
  </si>
  <si>
    <t>2014-06-04 12:45:00</t>
  </si>
  <si>
    <t>Betsy Miller and Kim Roeland</t>
  </si>
  <si>
    <t>27 degrees NE</t>
  </si>
  <si>
    <t>1660-1663</t>
  </si>
  <si>
    <t>continue herbicide treatments, mowing and hand pulling of non-native grasses and forbs; pull out Brassica nigra before seed set</t>
  </si>
  <si>
    <t>mowing and hand weeding around main AMPU population</t>
  </si>
  <si>
    <t>Yellow-breasted Chat detected near Old Mission Dam- point taken</t>
  </si>
  <si>
    <t>2015-05-19 09:15:00</t>
  </si>
  <si>
    <t>2015-05-19 12:17:00</t>
  </si>
  <si>
    <t>Betsy Miller, Kim Roeland, Annabelle Bernabe, Jason Allen</t>
  </si>
  <si>
    <t>3508-3571</t>
  </si>
  <si>
    <t>Continue the herbicide treatment as needed (e.g. spot-spraying for Erodium and Brassica, and control of non-native grasses)</t>
  </si>
  <si>
    <t>Application of herbicide: glyphosate spot spray and fusilade along perimeter</t>
  </si>
  <si>
    <t>YBCH and YEWA heard calling from riparian area near the lake; Orange-throated whiptail seen on mounds with buckwheat near the western edge of the population</t>
  </si>
  <si>
    <t>2016-05-12 09:14:00</t>
  </si>
  <si>
    <t>2016-05-12 11:45:00</t>
  </si>
  <si>
    <t>Betsy Miller, Kim Roeland, Hayley Heiner, Robin Gilson, Keith Greer, Kyle Rice</t>
  </si>
  <si>
    <t>123-127</t>
  </si>
  <si>
    <t>Continue follow-up weed treatments as necessary.</t>
  </si>
  <si>
    <t>Grass and herb spot spraying, mowing of invasive grass to remove seed heads prior to seed set when grass are taller than Ambrosia.</t>
  </si>
  <si>
    <t>2017-05-09 13:06:00</t>
  </si>
  <si>
    <t>2017-05-09 16:00:00</t>
  </si>
  <si>
    <t>218-220</t>
  </si>
  <si>
    <t>2018-04-17 10:08:00</t>
  </si>
  <si>
    <t>2018-04-17 10:59:00</t>
  </si>
  <si>
    <t>Sara Allen, Ninfa Negrete (intern),  Negrete (intern), Priscilla Hare (intern),  Olivia Koziel (cons</t>
  </si>
  <si>
    <t>AMPU_4KULA005_1_Photo1_04172018</t>
  </si>
  <si>
    <t>Continue annual mowing and targeted weed control</t>
  </si>
  <si>
    <t>photo # 100-0554 - 100-0556</t>
  </si>
  <si>
    <t>2019-04-25 14:38:00</t>
  </si>
  <si>
    <t>2019-04-25 15:40:00</t>
  </si>
  <si>
    <t>Sara Allen,  Mark Berninger,  Diana Brand-Ramirez</t>
  </si>
  <si>
    <t>AMPU_4KULA005_1_Photo1_4.25.2019</t>
  </si>
  <si>
    <t>Continue weed management actions and consider native grassland habitat restoration project as funding permits</t>
  </si>
  <si>
    <t>Weed management usung targeted herbicide applications and mowing/dethatching</t>
  </si>
  <si>
    <t>2020-04-17 13:39:00</t>
  </si>
  <si>
    <t>Sara Allen, Mark Berninger, Paula Birdwell, Erik Stamm</t>
  </si>
  <si>
    <t>AMPU_4KULA005_1_Photo1_04172020</t>
  </si>
  <si>
    <t>Continue preserve stewardship and weed management.</t>
  </si>
  <si>
    <t>Preserve stewardship and weed management</t>
  </si>
  <si>
    <t>2022-05-06 16:24:00</t>
  </si>
  <si>
    <t>2022-05-06 16:47:00</t>
  </si>
  <si>
    <t>Sara Allen, Stephanie Ayerdis</t>
  </si>
  <si>
    <t>AMPU_4KULA005_1_Photo1_20220506</t>
  </si>
  <si>
    <t>Continue preserve stewardship; annual weed management. Implement more intensive restoration as fundi</t>
  </si>
  <si>
    <t>Preserve stewardship; ranger patrols; weed management (hand weeding; dethatch and fuslide applicatio</t>
  </si>
  <si>
    <t xml:space="preserve">Datum: diff_plot_center; Plot notes: Photo taken at southwest edge of plot. Photo point marked with </t>
  </si>
  <si>
    <t>2024-05-20 13:32:00</t>
  </si>
  <si>
    <t>2024-05-20 00:00:00</t>
  </si>
  <si>
    <t>Preserve stewardship; City staff conducted mowing, dethatching, and herbicide applications to reduce nonnative weed cover to the maximum extent.</t>
  </si>
  <si>
    <t>2020-05-30 00:00:00</t>
  </si>
  <si>
    <t>CALTRANS</t>
  </si>
  <si>
    <t>Jasmine Bakker</t>
  </si>
  <si>
    <t>N/A</t>
  </si>
  <si>
    <t>AMPU_4TRSI007</t>
  </si>
  <si>
    <t>Translocation Site</t>
  </si>
  <si>
    <t>2018-06-01 14:45:00</t>
  </si>
  <si>
    <t>2018-06-01 15:06:00</t>
  </si>
  <si>
    <t>5 down</t>
  </si>
  <si>
    <t>AMPU_4TRSI007_1_Photo 1_06012018</t>
  </si>
  <si>
    <t>Continue monitoring, remove all exclosures if there is no ongoing research study.</t>
  </si>
  <si>
    <t>Counted most of the site, only estimated two polygons.</t>
  </si>
  <si>
    <t>2020-05-11 01:30:00</t>
  </si>
  <si>
    <t>AMPU_4TRSI007_1_Photo1_05112020</t>
  </si>
  <si>
    <t>Continue monitoring and managing weeds.</t>
  </si>
  <si>
    <t>Weeding in most caged plots, surrounding habitat and small satellite populations.</t>
  </si>
  <si>
    <t>2022-06-13 07:47:00</t>
  </si>
  <si>
    <t>2022-06-13 09:45:00</t>
  </si>
  <si>
    <t>Catherine Reilly, Claire Jorgensen, Ninfa Negrete Alcaraz</t>
  </si>
  <si>
    <t>AMPU_4TRSI007_1_Photo1_06132022</t>
  </si>
  <si>
    <t xml:space="preserve">Continue land stewardship. </t>
  </si>
  <si>
    <t>AMPU_4UNIT2006</t>
  </si>
  <si>
    <t>Unit 2 - Mission Trails</t>
  </si>
  <si>
    <t>2020-05-12 10:15:00</t>
  </si>
  <si>
    <t>8 down</t>
  </si>
  <si>
    <t>AMPU_4UNIT2006_1_Photo1_05122020</t>
  </si>
  <si>
    <t>Continue monitoring and manage weeds.</t>
  </si>
  <si>
    <t>2022-06-13 12:36:00</t>
  </si>
  <si>
    <t>2022-06-13 13:29:00</t>
  </si>
  <si>
    <t xml:space="preserve">Catherine Reilly, Claire Jorgensen, Ninfa Negrete Alcaraz </t>
  </si>
  <si>
    <t>AMPU_4UNIT2006_1_Photo1_061322</t>
  </si>
  <si>
    <t>2020-05-12 13:32:00</t>
  </si>
  <si>
    <t>AMPU_4UNIT2006_2_Photo1_05122020</t>
  </si>
  <si>
    <t>Continue monitoring and manage weeds, reroute trail so people do not trample plants.</t>
  </si>
  <si>
    <t>Holocarpha virgata ssp. elongata</t>
  </si>
  <si>
    <t>2022-06-13 14:17:00</t>
  </si>
  <si>
    <t>2022-06-13 15:11:00</t>
  </si>
  <si>
    <t>AMPU_4UNIT2006_2_Photo1_06132022</t>
  </si>
  <si>
    <t>AMPU_6BMRO013</t>
  </si>
  <si>
    <t>Black Mountain Road</t>
  </si>
  <si>
    <t>2018-05-30 15:24:00</t>
  </si>
  <si>
    <t>2018-05-30 16:09:00</t>
  </si>
  <si>
    <t>AMPU_6BMRO013_1_Photo 1_05302018</t>
  </si>
  <si>
    <t>Adolphia californica, Iva hayesiana</t>
  </si>
  <si>
    <t>Part of population is fenced.</t>
  </si>
  <si>
    <t>2020-06-23 13:01:00</t>
  </si>
  <si>
    <t>AMPU_6BMRO013-1_Photo1_05112020</t>
  </si>
  <si>
    <t>Continue monitoring, treat Brachypodium and dethatch.</t>
  </si>
  <si>
    <t>Iva hayesiana, Adolphia californica</t>
  </si>
  <si>
    <t>Data form lost from 5/11/2020. Photo and count taken on that date.</t>
  </si>
  <si>
    <t>2022-05-22 13:12:00</t>
  </si>
  <si>
    <t>2022-05-22 13:38:00</t>
  </si>
  <si>
    <t>AMPU_6BMRO013_1_Photo1_05222022</t>
  </si>
  <si>
    <t>Continue monitoring, remove thatch and Brachypodium. Thin out Artemisia in exclosure.</t>
  </si>
  <si>
    <t>AMPU_6HROS009</t>
  </si>
  <si>
    <t>Hodges Reservoir Open Space - AMPU</t>
  </si>
  <si>
    <t>San Dieguito River Valley Conservancy, San Diego Canyonlands</t>
  </si>
  <si>
    <t>2016-04-29 09:30:00</t>
  </si>
  <si>
    <t>2016-04-29 11:00:00</t>
  </si>
  <si>
    <t>EO14</t>
  </si>
  <si>
    <t>Hodges Reservoir Open Space</t>
  </si>
  <si>
    <t>City of San Diego Public Utilities Department</t>
  </si>
  <si>
    <t>Jessica Norton, Jonathan Appelbaum</t>
  </si>
  <si>
    <t>Mobile Phone (Moto E)</t>
  </si>
  <si>
    <t>7 / NNE</t>
  </si>
  <si>
    <t>4 feet</t>
  </si>
  <si>
    <t>IMG_20160429_103020843</t>
  </si>
  <si>
    <t>Invasive control/herbicide treatments</t>
  </si>
  <si>
    <t>2017-06-26 06:38:00</t>
  </si>
  <si>
    <t>2017-06-26 07:47:00</t>
  </si>
  <si>
    <t>AMPU_6HROS009_1_Photo 1_062617</t>
  </si>
  <si>
    <t>Continue monitoring, reroute trail around population (plants being trampled in trail), dethatch and treat nonnative grasses and forbs.</t>
  </si>
  <si>
    <t>San Dieguito River Valley Conservancy</t>
  </si>
  <si>
    <t>2018-05-18 08:30:00</t>
  </si>
  <si>
    <t>2018-05-18 11:00:00</t>
  </si>
  <si>
    <t>J. Appelbaum, J. Salazar</t>
  </si>
  <si>
    <t>AMPU_6HROS009_1_Photo 1_05182018</t>
  </si>
  <si>
    <t>Continue monitoring, remove nominative grasses and forbs (hand-pulling, mechanical, and chemical methods), fence occurrence, consider trapping gophers.</t>
  </si>
  <si>
    <t>Observed 10-25% cover of dead Croton setiger (to 5 cm high).</t>
  </si>
  <si>
    <t>2020-05-13 10:28:00</t>
  </si>
  <si>
    <t>AMPU_6HROS009_1_Photo1_05132020</t>
  </si>
  <si>
    <t>Continue monitoring, manage nonnative species and grass thatch.</t>
  </si>
  <si>
    <t>2022-05-31 08:40:00</t>
  </si>
  <si>
    <t>2022-05-31 00:00:00</t>
  </si>
  <si>
    <t>AMPU_6HROS009_1_Photo1_05312022</t>
  </si>
  <si>
    <t>Continue monitoring, weed nonnative species.</t>
  </si>
  <si>
    <t>Coastal California gnatcatcher, orange-throated whiptail lizard.</t>
  </si>
  <si>
    <t>2024-06-18 07:20:00</t>
  </si>
  <si>
    <t>2024-06-18 08:34:00</t>
  </si>
  <si>
    <t>AMPU_6HROS009_1_Photo1_06182024</t>
  </si>
  <si>
    <t>Continue monitoting, dethatch in some populations, control Hirschfeldia incana and other nonnative forbs, trim and thin Eriogonum.</t>
  </si>
  <si>
    <t>Encountered very hostile male member of the public and his wife. He was very angry aboout endangered species and mitigation habitat because he blamed these for the fire that burned his home.</t>
  </si>
  <si>
    <t>AMPU_6LPCA010</t>
  </si>
  <si>
    <t>2018-05-30 11:52:00</t>
  </si>
  <si>
    <t>2018-05-30 12:48:00</t>
  </si>
  <si>
    <t>AMPU_6LPCA010_1_Photo 1_05302018</t>
  </si>
  <si>
    <t>Salsola did not come up but lots of old plants from previous years. Ambrosia pumila is really dry and probably won't flower this year.</t>
  </si>
  <si>
    <t>2020-05-11 08:29:00</t>
  </si>
  <si>
    <t>AMPU_6LPCA010_1_Photo1_05112020</t>
  </si>
  <si>
    <t>Continue to monitor, fix the fence and install more fence.</t>
  </si>
  <si>
    <t>Evidence of weed management.</t>
  </si>
  <si>
    <t>California gnatcatcher, Harpagonella palmeri</t>
  </si>
  <si>
    <t>2022-05-23 11:14:00</t>
  </si>
  <si>
    <t>2022-05-23 11:45:00</t>
  </si>
  <si>
    <t>AMPU_6LPCA010_1_Photo1_05232022</t>
  </si>
  <si>
    <t>Continue monitoring. Hand pull weeds in extent.</t>
  </si>
  <si>
    <t>AMPU_6SFVA008</t>
  </si>
  <si>
    <t>Santa Fe Valley (Starwood)</t>
  </si>
  <si>
    <t>Rincon Consultants - Habitat managers of Crosby Open Space Preseve</t>
  </si>
  <si>
    <t>2018-08-31 11:30:00</t>
  </si>
  <si>
    <t>2018-08-31 12:45:00</t>
  </si>
  <si>
    <t>The Crosby at Rancho Santa Fe</t>
  </si>
  <si>
    <t>Amber Bruno, Megan Minter, Jen Kendrick, Cody Schaaf</t>
  </si>
  <si>
    <t>Southeast</t>
  </si>
  <si>
    <t>AMPU_6SFVA008_1_Photo1_08312018</t>
  </si>
  <si>
    <t>AMPU_6SFVA008_1_Photo2_08312018</t>
  </si>
  <si>
    <t>Contact adjacent golf course to ensure they are aware of plot location and ensure mowing is limited around the area</t>
  </si>
  <si>
    <t>Conservation Biology Institute, Del Dios Habitat League</t>
  </si>
  <si>
    <t>2020-07-15 07:51:00</t>
  </si>
  <si>
    <t>2020-07-15 00:00:00</t>
  </si>
  <si>
    <t>Jessie Vinje, Stacy McCline</t>
  </si>
  <si>
    <t>AMPU_6SFVA008_1_Photo1_07152020</t>
  </si>
  <si>
    <t>AMPU_6SFVA008_1_Photo2_07152020</t>
  </si>
  <si>
    <t>Continue monitoring and weed management.  Dethatch nonnative grass thatch and trim oak tree to prevent further shading of ambrosia plants (collected threat under competitive native plants).</t>
  </si>
  <si>
    <t>Two-striped gartersnake, yellow breasted chat, California gnatcatcher, Holocarpha virgata ssp. elongata.</t>
  </si>
  <si>
    <t>2022-05-26 12:39:00</t>
  </si>
  <si>
    <t>2022-05-26 14:10:00</t>
  </si>
  <si>
    <t>AMPU_6SFVA008_1_Photo1_05262022</t>
  </si>
  <si>
    <t>Remove 12 year old  planted oak on golf course side</t>
  </si>
  <si>
    <t>Weed treatment w fusilade to control grasses and erodium 2 visits</t>
  </si>
  <si>
    <t>Fennel under control.</t>
  </si>
  <si>
    <t>Rincon Consultants, Mulligan Biological Consulting</t>
  </si>
  <si>
    <t>2024-06-17 07:51:00</t>
  </si>
  <si>
    <t>2024-06-17 11:03:00</t>
  </si>
  <si>
    <t>Morgan Henderson, Jessie Vinje</t>
  </si>
  <si>
    <t>AMPU_6SFVA008_1_Photo1_06172024</t>
  </si>
  <si>
    <t>Continue monitoring, cut back competitive plants, rake leaf litter, cut oak branch</t>
  </si>
  <si>
    <t>Weed management trimming</t>
  </si>
  <si>
    <t>AMPU_6VIVA015</t>
  </si>
  <si>
    <t>Vista De La Valle Preserve</t>
  </si>
  <si>
    <t>2016-06-02 11:30:00</t>
  </si>
  <si>
    <t>2016-06-02 12:43:00</t>
  </si>
  <si>
    <t>Fence property to keep people out or reroute trail around population.  Consider fencing off population.  Treat nonnative plants in and adjacent to occurrence.</t>
  </si>
  <si>
    <t>Itinerant use of the property very evident.  Although not near the population, itinerant encampments and uses by itinerants could threaten the population.</t>
  </si>
  <si>
    <t>2017-06-26 09:02:00</t>
  </si>
  <si>
    <t>2017-06-26 10:22:00</t>
  </si>
  <si>
    <t>AMPU_6VIVA015_1_Photo 1_062617</t>
  </si>
  <si>
    <t>Continue monitoring, fence property to prevent entry or close trail. Dethatch and control nonnative plants.</t>
  </si>
  <si>
    <t>2018-05-09 09:22:00</t>
  </si>
  <si>
    <t>2018-05-09 10:05:00</t>
  </si>
  <si>
    <t>AMPU_6VIVA015_1_Photo 1_05092018</t>
  </si>
  <si>
    <t>Invasive species management (mustard, fennel, grass, and dead biomass)</t>
  </si>
  <si>
    <t>2020-06-11 09:36:00</t>
  </si>
  <si>
    <t>2020-06-11 00:00:00</t>
  </si>
  <si>
    <t>AMPU_6VIVA015_1_Photo1_06112020</t>
  </si>
  <si>
    <t>Recommend weed control and thatch removal to expose ground and encourage AMPU plantletts to resurface.</t>
  </si>
  <si>
    <t>2022-06-03 09:02:00</t>
  </si>
  <si>
    <t>2022-06-03 12:18:00</t>
  </si>
  <si>
    <t>Brenda Bennett, Danielle Hankins</t>
  </si>
  <si>
    <t>AMPU_6VIVA015_1_Photo1_06032022</t>
  </si>
  <si>
    <t>Continue monitoring, control nonnative plants, consider creating management plan to create space for</t>
  </si>
  <si>
    <t>Preserved area</t>
  </si>
  <si>
    <t>2024-06-03 15:14:00</t>
  </si>
  <si>
    <t>2024-06-03 16:20:00</t>
  </si>
  <si>
    <t>AMPU_6VIVA015_1_Photo1_06032024</t>
  </si>
  <si>
    <t>Nonnative grass population is starting to take over in the plots; control weeds in the plot and extent of these populations. Continue monitoring.</t>
  </si>
  <si>
    <t>Cummings Environmental Inc</t>
  </si>
  <si>
    <t>2018-05-29 11:49:00</t>
  </si>
  <si>
    <t>2018-05-29 13:10:00</t>
  </si>
  <si>
    <t>Westminster Preserve</t>
  </si>
  <si>
    <t>Urban Corps of San Diego</t>
  </si>
  <si>
    <t>Gretchen Cummings</t>
  </si>
  <si>
    <t>IPhone 8</t>
  </si>
  <si>
    <t>277 degrees</t>
  </si>
  <si>
    <t>5?7?</t>
  </si>
  <si>
    <t>162 degrees</t>
  </si>
  <si>
    <t>AECOM, Cummings Environmental</t>
  </si>
  <si>
    <t>2020-06-29 09:05:00</t>
  </si>
  <si>
    <t>2020-06-29 00:00:00</t>
  </si>
  <si>
    <t>Diana Brand Ramirez, Jenna Hartsook, Gretchen Cummings</t>
  </si>
  <si>
    <t>AMPU_6VIVA015_2_Photo1_06292020</t>
  </si>
  <si>
    <t>AMPU_6VIVA015_2_Photo2_06292020</t>
  </si>
  <si>
    <t>Weed control and surrounding trash pick up. Hand pulling thatch as needed.</t>
  </si>
  <si>
    <t>San Diego Urban Corps, AECOM</t>
  </si>
  <si>
    <t>2024-06-26 09:46:00</t>
  </si>
  <si>
    <t>2024-06-26 12:24:00</t>
  </si>
  <si>
    <t xml:space="preserve">Gretchen Cummings, Ninfa Negrete Alcaraz </t>
  </si>
  <si>
    <t>AMPU_6VIVA015_2_Photo1_06262024</t>
  </si>
  <si>
    <t>AMPU_6VIVA015_2_Photo2_06262024</t>
  </si>
  <si>
    <t>Weed control activities around the gate.</t>
  </si>
  <si>
    <t>California gnatcatcher, Least Bell's Vireo, Bahiopsis laciniata</t>
  </si>
  <si>
    <t>1 meter</t>
  </si>
  <si>
    <t>2019-05-21 00:00:00</t>
  </si>
  <si>
    <t>2020-05-05 00:00:00</t>
  </si>
  <si>
    <t>AMPU_8JERA012</t>
  </si>
  <si>
    <t>Jeffreys Ranch - AMPU</t>
  </si>
  <si>
    <t>2016-03-30 13:20:00</t>
  </si>
  <si>
    <t>2016-03-30 13:48:00</t>
  </si>
  <si>
    <t>EO45</t>
  </si>
  <si>
    <t>Jeffries Ranch</t>
  </si>
  <si>
    <t>CalTrans</t>
  </si>
  <si>
    <t>Sara Motheral, Jonathan Dunn</t>
  </si>
  <si>
    <t>N 356 degrees</t>
  </si>
  <si>
    <t>-13.3 degrees</t>
  </si>
  <si>
    <t>AMPU_8JERA012 Sample #1</t>
  </si>
  <si>
    <t>2017-08-21 11:15:00</t>
  </si>
  <si>
    <t>2017-08-21 11:45:00</t>
  </si>
  <si>
    <t>Jonathan Appelbaum, Jenna Hartsook</t>
  </si>
  <si>
    <t>Control Non-native grasses and forbs. Thatch removal</t>
  </si>
  <si>
    <t>2018-07-24 10:05:00</t>
  </si>
  <si>
    <t>2018-07-24 10:33:00</t>
  </si>
  <si>
    <t>Jenna Hartsook, Tom Oberbauer</t>
  </si>
  <si>
    <t>AMPU_8JERA012_1_Photo 1_07242018</t>
  </si>
  <si>
    <t>2020-06-04 10:49:00</t>
  </si>
  <si>
    <t>2020-06-04 00:00:00</t>
  </si>
  <si>
    <t>AMPU_8JERA012_1_Photo1_08072020</t>
  </si>
  <si>
    <t>Weed control, dethatching</t>
  </si>
  <si>
    <t>Photo for this sample plot was originally taken at time of survey but upon review, the photo was found incosistent with previous years' frame. Consequently, photo was corrected later in the season to match frames.</t>
  </si>
  <si>
    <t>2022-06-09 10:40:00</t>
  </si>
  <si>
    <t>2022-06-09 11:23:00</t>
  </si>
  <si>
    <t>Danielle Hankins, Claire Jorgensen</t>
  </si>
  <si>
    <t>AMPU_8JERA012_1_Photo1_06092022</t>
  </si>
  <si>
    <t>2024-06-21 08:00:00</t>
  </si>
  <si>
    <t>2024-06-21 10:43:00</t>
  </si>
  <si>
    <t>AMPU_8JERA012_1_Photo1_06212024</t>
  </si>
  <si>
    <t>Encroaching weeds from SE of plot should be dethatched and treated.</t>
  </si>
  <si>
    <t>CA gnatcatcher</t>
  </si>
  <si>
    <t>-17.2 degrees</t>
  </si>
  <si>
    <t>AMPU_8JERA012 Sample #2</t>
  </si>
  <si>
    <t>2017-08-21 10:00:00</t>
  </si>
  <si>
    <t>Control Non-native grasses and forbs. Thatch removal. Fencing?</t>
  </si>
  <si>
    <t>2018-07-24 09:20:00</t>
  </si>
  <si>
    <t>2018-07-24 09:47:00</t>
  </si>
  <si>
    <t>AMPU_8JERA012_2_Photo 1_07242018</t>
  </si>
  <si>
    <t>Invasive species management</t>
  </si>
  <si>
    <t>Old pavement runs through sample</t>
  </si>
  <si>
    <t>2020-06-04 09:08:00</t>
  </si>
  <si>
    <t>AMPU_8JERA012_2_Photo1_06042020</t>
  </si>
  <si>
    <t>2022-06-09 08:13:00</t>
  </si>
  <si>
    <t>2022-06-09 09:47:00</t>
  </si>
  <si>
    <t>AMPU_8JERA012_2_Photo1_06092022</t>
  </si>
  <si>
    <t>2024-06-21 11:00:00</t>
  </si>
  <si>
    <t>2024-06-21 12:30:00</t>
  </si>
  <si>
    <t>AMPU_8JERA012_2_Photo1_06212024</t>
  </si>
  <si>
    <t>Weed control for Hirschfeldia and Centaurea.</t>
  </si>
  <si>
    <t>2016-03-30 13:55:00</t>
  </si>
  <si>
    <t>2016-03-30 14:10:00</t>
  </si>
  <si>
    <t>NE 70 degrees</t>
  </si>
  <si>
    <t>-12.2 degrees</t>
  </si>
  <si>
    <t>AMPU_8JERA012 Sample #3</t>
  </si>
  <si>
    <t>2017-08-21 08:30:00</t>
  </si>
  <si>
    <t>2017-08-21 09:15:00</t>
  </si>
  <si>
    <t>Control Non-native grasses and forbs. Thatch removal.</t>
  </si>
  <si>
    <t>2018-07-24 08:33:00</t>
  </si>
  <si>
    <t>2018-07-24 09:07:00</t>
  </si>
  <si>
    <t>AMPU_8JERA012_3_Photo 1_07242018</t>
  </si>
  <si>
    <t>Reduce thatch and nonnative grasses</t>
  </si>
  <si>
    <t>2020-06-04 12:24:00</t>
  </si>
  <si>
    <t>AMPU_8JERA012_3_Photo1_06042020</t>
  </si>
  <si>
    <t>2022-06-09 12:08:00</t>
  </si>
  <si>
    <t>2022-06-09 13:17:00</t>
  </si>
  <si>
    <t>AMPU_8JERA012_3_Photo1_06092022</t>
  </si>
  <si>
    <t>2024-06-21 13:29:00</t>
  </si>
  <si>
    <t>2024-06-21 15:00:00</t>
  </si>
  <si>
    <t>AMPU_8JERA012_3_Photo1_06212024</t>
  </si>
  <si>
    <t>AMPU_8SLRR011</t>
  </si>
  <si>
    <t>San Luis Rey River Park - South Side of Olive Hill Road and West of Mission Road - AMPU</t>
  </si>
  <si>
    <t>2016-03-30 15:18:00</t>
  </si>
  <si>
    <t>2016-03-30 15:45:00</t>
  </si>
  <si>
    <t>EO16</t>
  </si>
  <si>
    <t>Groves Open Space</t>
  </si>
  <si>
    <t>SW 211 degrees</t>
  </si>
  <si>
    <t>-04.3 degrees</t>
  </si>
  <si>
    <t>AMPU_8SLRR011 Sample #1</t>
  </si>
  <si>
    <t>AMPU population much less dense progressing up slope.</t>
  </si>
  <si>
    <t>2017-08-21 01:30:00</t>
  </si>
  <si>
    <t>2017-08-21 14:10:00</t>
  </si>
  <si>
    <t>Control Non-native grasses and forbs. Thatch removal. Remove hirschfeldia canes.  Possible fuel reduction.</t>
  </si>
  <si>
    <t>Occurrence is comprised of 5 smaller patches.</t>
  </si>
  <si>
    <t>2018-07-26 09:11:00</t>
  </si>
  <si>
    <t>2018-07-26 10:00:00</t>
  </si>
  <si>
    <t>AMPU_8SLRR011_1_Photo 1_07262018</t>
  </si>
  <si>
    <t>95% of plants above ground biomass was gray, dry, and shriveled</t>
  </si>
  <si>
    <t>2020-06-05 09:28:00</t>
  </si>
  <si>
    <t>2020-06-05 00:00:00</t>
  </si>
  <si>
    <t>AMPU_8SLRR011_1_Photo1_06052020</t>
  </si>
  <si>
    <t>Weed control and dethatching to encourage population growth. Removal of some dead, burned shrubs should be considered to encourage re sprouting in burn areas.</t>
  </si>
  <si>
    <t>2022-06-10 08:12:00</t>
  </si>
  <si>
    <t>2022-06-10 10:03:00</t>
  </si>
  <si>
    <t>AMPU_8SLRR011_1_Photo1_06102022</t>
  </si>
  <si>
    <t>Continue land stewardship; consider removing thatch while Ambrosia is senescent.</t>
  </si>
  <si>
    <t>Preserved area, Ambrosia is marked out for avoidance within retoration area.</t>
  </si>
  <si>
    <t>AMPU_8SLRR017</t>
  </si>
  <si>
    <t>San Luis Rey River Park - AMPU</t>
  </si>
  <si>
    <t>2020-06-22 12:39:00</t>
  </si>
  <si>
    <t>San Luis Rey River Park</t>
  </si>
  <si>
    <t>AMPU_8SLRR017_1_Photo1_06222020</t>
  </si>
  <si>
    <t>Maintain current conditions</t>
  </si>
  <si>
    <t>2022-06-10 10:32:00</t>
  </si>
  <si>
    <t>2022-06-10 12:30:00</t>
  </si>
  <si>
    <t>Rachel Chen, Ninfa Negrete Alcaraz</t>
  </si>
  <si>
    <t>AMPU_8SLRR017_1_Photo1_06102022</t>
  </si>
  <si>
    <t>APBL_1CNMO001</t>
  </si>
  <si>
    <t>Aphanisma blitoides</t>
  </si>
  <si>
    <t>Aphanisma</t>
  </si>
  <si>
    <t>2017-03-24 09:00:00</t>
  </si>
  <si>
    <t>2017-03-24 10:58:00</t>
  </si>
  <si>
    <t>Jessie Vinje, Adam Taylor</t>
  </si>
  <si>
    <t>APBL_1CNMO001_1_Photo 1_032417</t>
  </si>
  <si>
    <t>Install additional signs, vegetation barrier plantings, and continue hand weeding.  Monitor per SDMMP recommended frequency.</t>
  </si>
  <si>
    <t>Hand pulling of weeds.</t>
  </si>
  <si>
    <t>Gnatcatcher, Shaw's agave, Euphorbia misera.</t>
  </si>
  <si>
    <t>APBL both flowering and fruiting on same plants; Updated number of plants in current extent and current extent area due to additional spatial data from NPS 02/16/2018.</t>
  </si>
  <si>
    <t>2019-03-13 00:00:00</t>
  </si>
  <si>
    <t>Adam Taylor</t>
  </si>
  <si>
    <t>APBL_1CNMO001_1_Photo1_03132019</t>
  </si>
  <si>
    <t>Continue monitoring, install additional signage to discourage off-trail use, continue weeding and restoration efforts.</t>
  </si>
  <si>
    <t>Planted native species (including Shaw's agave) near off-trail access point, weeded Mesembryanthemum spp., Bromus spp., Etc.</t>
  </si>
  <si>
    <t>Euphorbia misera, Lycium californicum, Suaeda taxifolia</t>
  </si>
  <si>
    <t>2022-04-22 10:28:00</t>
  </si>
  <si>
    <t>2022-04-22 11:25:00</t>
  </si>
  <si>
    <t>APBL_1CNMO001_1_Photo1_04222022</t>
  </si>
  <si>
    <t>non native plant control, erosion control</t>
  </si>
  <si>
    <t>2024-04-08 09:40:00</t>
  </si>
  <si>
    <t>2024-04-08 17:30:00</t>
  </si>
  <si>
    <t>APBL_1CNMO001_1_Photo1_04082024</t>
  </si>
  <si>
    <t xml:space="preserve">Trail built through population. </t>
  </si>
  <si>
    <t>Euphorbia misera, Atriplex pacifica, Cylindropuntia californica var. californica, coastal California gnatcatcher</t>
  </si>
  <si>
    <t>They built a trail to access the pools from the top. It was built right through pop but plants seem robust. It is possible some were destroyed.</t>
  </si>
  <si>
    <t>2017-03-28 08:30:00</t>
  </si>
  <si>
    <t>2017-03-28 10:00:00</t>
  </si>
  <si>
    <t>APBL_1CNMO001_2_Photo 1_032817</t>
  </si>
  <si>
    <t>Euphorbia misera, Leptosyne maritima</t>
  </si>
  <si>
    <t>APBL_1CNMO001_2_Photo1_04192019</t>
  </si>
  <si>
    <t>Continue monitoring, close off encroaching social trail.</t>
  </si>
  <si>
    <t>Weeded Mesembryanthemum spp., Bromus spp.</t>
  </si>
  <si>
    <t>Leptosyne maritima, Euphorbia misera</t>
  </si>
  <si>
    <t>A social trail cuts through one corner of occurrence.</t>
  </si>
  <si>
    <t>2022-04-22 15:27:00</t>
  </si>
  <si>
    <t>2022-04-22 16:04:00</t>
  </si>
  <si>
    <t>APBL_1CNMO001_2_Photo1_04222022</t>
  </si>
  <si>
    <t>Continue monitoring, control nonnative plants, erosion control, consider moving plants further up sl</t>
  </si>
  <si>
    <t>2024-04-08 08:56:00</t>
  </si>
  <si>
    <t>2024-04-08 15:34:00</t>
  </si>
  <si>
    <t>Brenda Bennett, Margie Mulligan</t>
  </si>
  <si>
    <t>APBL_1CNMO001_2_Photo1_04082024</t>
  </si>
  <si>
    <t>Continue monitoring. Keep people on trails</t>
  </si>
  <si>
    <t>1.3 m</t>
  </si>
  <si>
    <t>6 down</t>
  </si>
  <si>
    <t>APBL_3DECA004</t>
  </si>
  <si>
    <t>Dennery Canyon</t>
  </si>
  <si>
    <t>APBL_3DECA004_1_Photo1_03282019</t>
  </si>
  <si>
    <t>Flag plants for avoidance prior to herbicide application.</t>
  </si>
  <si>
    <t>Herbicide application .</t>
  </si>
  <si>
    <t>Lycium californicum, Pogogyne nudiuscula, Harpagonella palmeri, Eryngium aristulatum parishii, Bahiopsis laciniata, Ferocactus viridescens</t>
  </si>
  <si>
    <t>2022-04-19 08:56:00</t>
  </si>
  <si>
    <t>2022-04-19 09:35:00</t>
  </si>
  <si>
    <t>APBL_3DECA004_1_Photo1_04192022</t>
  </si>
  <si>
    <t>Continue land stewardship and monitoring per SDMMP IMG schedule.</t>
  </si>
  <si>
    <t>2024-04-26 11:25:00</t>
  </si>
  <si>
    <t>2024-04-26 13:32:00</t>
  </si>
  <si>
    <t>APBL_3DECA004_1_Photo1_04262024</t>
  </si>
  <si>
    <t xml:space="preserve">Continue management and monitoring. Nonnative grasses removal and dethatching. </t>
  </si>
  <si>
    <t>APBL_7TPGP006</t>
  </si>
  <si>
    <t>Torrey Pines Gilder Port North - APBL</t>
  </si>
  <si>
    <t>2024-04-16 12:29:00</t>
  </si>
  <si>
    <t>2024-04-16 13:08:00</t>
  </si>
  <si>
    <t>Torrey Pines Gilder Port</t>
  </si>
  <si>
    <t>Brenda Bennett</t>
  </si>
  <si>
    <t>Samsung galaxy</t>
  </si>
  <si>
    <t>APBL_7TPGP006_1_Photo1_04162024</t>
  </si>
  <si>
    <t>Continue monitoring, keep people on trails, provide bathrooms for people in parking lot</t>
  </si>
  <si>
    <t>coastal California gnatcatcher</t>
  </si>
  <si>
    <t>down</t>
  </si>
  <si>
    <t>ATPA2_5RAGR001</t>
  </si>
  <si>
    <t>Ramona Grasslands - ATPA2</t>
  </si>
  <si>
    <t>Atriplex parishii</t>
  </si>
  <si>
    <t>Parish's saltbush</t>
  </si>
  <si>
    <t>2021-07-20 09:41:00</t>
  </si>
  <si>
    <t>2021-07-20 00:00:00</t>
  </si>
  <si>
    <t>Ramona Grasslands</t>
  </si>
  <si>
    <t>iPhone Xs</t>
  </si>
  <si>
    <t>Looking NW directly at plot center.</t>
  </si>
  <si>
    <t>Slightly down; 10% sky in foreground.</t>
  </si>
  <si>
    <t>ATPA2_5RAGR001_1_Photo1_07202021</t>
  </si>
  <si>
    <t>Continue to monitor and manage cattle grazing based on vegetation moisture data. Train staff to ID and locate current extent.</t>
  </si>
  <si>
    <t>Managed grazing based on rain levels and vegetation moisture data.</t>
  </si>
  <si>
    <t>The current level of grazing seems appropriate but increasing or removing cattle could be a threat to the species.</t>
  </si>
  <si>
    <t>2022-07-21 08:39:00</t>
  </si>
  <si>
    <t>2022-07-21 09:31:00</t>
  </si>
  <si>
    <t>ATPA2_5RAGR001_1_Photo1_07212022</t>
  </si>
  <si>
    <t>Maintain land management regime. Current grazing schedule does not seem to have an impact on species</t>
  </si>
  <si>
    <t>Controlled grazing is known to periodically occur.</t>
  </si>
  <si>
    <t>2023-06-27 08:23:00</t>
  </si>
  <si>
    <t>2023-06-27 12:19:00</t>
  </si>
  <si>
    <t>Christa Burrell, Claire Jorgensen</t>
  </si>
  <si>
    <t>ATPA2_5RAGR001_1_Photo1_06272023</t>
  </si>
  <si>
    <t>Continue NN grass control, especially pop. in farthest NW portion of max extent.</t>
  </si>
  <si>
    <t>Non-native grass control (mowing) within max extent.</t>
  </si>
  <si>
    <t>Centromadia parryi ssp. australis</t>
  </si>
  <si>
    <t>2024-07-19 08:17:00</t>
  </si>
  <si>
    <t>2024-07-19 09:09:00</t>
  </si>
  <si>
    <t>Diana Brand Ramirez, Clara Swanson</t>
  </si>
  <si>
    <t>ATPA2_5RAGR001_1_Photo1_07192024</t>
  </si>
  <si>
    <t>Continue annual monitoring, consider exclusionary fencing around occurence, deweed and dethatch in plot plus larger buffer, apply Fusilade prior to ATPA germination, and continue weed control following ATPA germination using spot treatments of glyphosate and/or hand pulling.</t>
  </si>
  <si>
    <t>Dethatching is evident.</t>
  </si>
  <si>
    <t>2025-07-18 08:03:00</t>
  </si>
  <si>
    <t>2025-07-18 08:49:00</t>
  </si>
  <si>
    <t>ATPA2_5RAGR001_1_Photo1_07182025</t>
  </si>
  <si>
    <t>Continue monitoring efforts.</t>
  </si>
  <si>
    <t>BAVA3_3DAVI015</t>
  </si>
  <si>
    <t>Davison - BAVA3</t>
  </si>
  <si>
    <t>Baccharis vanessae</t>
  </si>
  <si>
    <t>Encinitas baccharis</t>
  </si>
  <si>
    <t>2019-10-08 00:00:00</t>
  </si>
  <si>
    <t>Davison</t>
  </si>
  <si>
    <t>12 down</t>
  </si>
  <si>
    <t>BAVA3_3DAVI015_1_Photo1_10082019</t>
  </si>
  <si>
    <t>JV12A &amp; JV12B</t>
  </si>
  <si>
    <t>Ceanothus cyaneus, Selaginella cinerascens</t>
  </si>
  <si>
    <t>2021-10-12 12:58:00</t>
  </si>
  <si>
    <t>2021-10-12 00:00:00</t>
  </si>
  <si>
    <t>Jessie Vinje, Spring Strahm</t>
  </si>
  <si>
    <t>BAVA3_3DAVI015_1_Photo1_10122021</t>
  </si>
  <si>
    <t>Ceanothus cyaneus</t>
  </si>
  <si>
    <t>2023-09-06 09:36:00</t>
  </si>
  <si>
    <t>2023-09-06 10:10:00</t>
  </si>
  <si>
    <t>Jessie Vinje, Shawn Strahm</t>
  </si>
  <si>
    <t>BAVA3_3DAVI015_1_Photo1_09062023</t>
  </si>
  <si>
    <t>Veg is growing over photo point. May need to move it next time.</t>
  </si>
  <si>
    <t>Mulligan Biological Consulting, San Diego Natural History Museum</t>
  </si>
  <si>
    <t>2025-09-10 09:57:00</t>
  </si>
  <si>
    <t>2025-09-10 10:33:00</t>
  </si>
  <si>
    <t>Margie Mulligan, Daniel Donovan</t>
  </si>
  <si>
    <t>Google Pixel 9 Pro</t>
  </si>
  <si>
    <t>BAVA3_3DAVI015_1_Photo1_09102025</t>
  </si>
  <si>
    <t>BAVA3_3GIHI010</t>
  </si>
  <si>
    <t>Gibson Highlands - BAVA3</t>
  </si>
  <si>
    <t>2015-07-10 09:18:00</t>
  </si>
  <si>
    <t>2015-07-10 10:12:00</t>
  </si>
  <si>
    <t>EO24</t>
  </si>
  <si>
    <t>Crestridge Ecological Reserve-Gibson</t>
  </si>
  <si>
    <t>Patricia Gordon-Reedy and Jessie Vinje</t>
  </si>
  <si>
    <t>339deg</t>
  </si>
  <si>
    <t>2deg</t>
  </si>
  <si>
    <t>Vinje #8</t>
  </si>
  <si>
    <t>Consider controlling Ehrharta longiflora and other nearby invasive plants.  These species are not currently threatening Encinitas baccharis, but controlling these species could ensure that they do not impact Encinitas baccharis in the future.  Consider in</t>
  </si>
  <si>
    <t>Sampling area encompasses a dirt road. Hundreds of plants occur along the road side and on the cut slopes above the dirt road, in disturbed habitat.  Many more plants occur outside of the dirt road in undisturbed habitat, but the majority of the populatio</t>
  </si>
  <si>
    <t>2016-08-17 07:45:00</t>
  </si>
  <si>
    <t>2016-08-17 10:30:00</t>
  </si>
  <si>
    <t>Remove Ehrharta and other invasives.  Maintain road s so that rills do not turn into large gullies which could wash away plants. Install gravel bags to minimize erosion.  Conduct population study to determine number of male and female plants.</t>
  </si>
  <si>
    <t>2017-05-23 07:15:00</t>
  </si>
  <si>
    <t>2017-05-23 12:33:00</t>
  </si>
  <si>
    <t>Spring Strahm and Kyle smith</t>
  </si>
  <si>
    <t>BAVA3_3GIHI010_1_Photo 1_052317</t>
  </si>
  <si>
    <t>BAVA3_3GIHI010_1_Photo 2_052317</t>
  </si>
  <si>
    <t>Remove Ehrharta and fountain grass.</t>
  </si>
  <si>
    <t>BAVA3_3GIHI010_1_Photo1_10082019</t>
  </si>
  <si>
    <t>BAVA3_3GIHI010_1_Photo2_10082019</t>
  </si>
  <si>
    <t>Continue monitoring, install erosion control BMPs on road in rills.</t>
  </si>
  <si>
    <t>Cow grazing on baccharis.</t>
  </si>
  <si>
    <t>2021-10-12 08:30:00</t>
  </si>
  <si>
    <t>BAVA3_3GIHI010_1_Photo1_10122021</t>
  </si>
  <si>
    <t>BAVA3_3GIHI010_1_Photo2_10122021</t>
  </si>
  <si>
    <t>Dead and dying baccharis noted throughout maximum extent.</t>
  </si>
  <si>
    <t>2023-09-06 11:20:00</t>
  </si>
  <si>
    <t>2023-09-06 11:51:00</t>
  </si>
  <si>
    <t>BAVA3_3GIHI010_1_Photo1_09062023</t>
  </si>
  <si>
    <t>The few with flower buds are too early to sex.</t>
  </si>
  <si>
    <t>2025-09-10 08:34:00</t>
  </si>
  <si>
    <t>2025-09-10 11:44:00</t>
  </si>
  <si>
    <t>Google Pixel 9</t>
  </si>
  <si>
    <t>BAVA3_3GIHI010_1_Photo1_09102025</t>
  </si>
  <si>
    <t>BAVA3_3GIHI010_1_Photo2_09102025</t>
  </si>
  <si>
    <t>Observed many dead shrubs in extent.</t>
  </si>
  <si>
    <t>BAVA3_3OTMT001</t>
  </si>
  <si>
    <t>Otay Mountain south side &amp; east of Otay Mountain Truck Trail - BAVA3</t>
  </si>
  <si>
    <t>2016-06-21 10:20:00</t>
  </si>
  <si>
    <t>2016-06-21 12:20:00</t>
  </si>
  <si>
    <t>EO30</t>
  </si>
  <si>
    <t>Otay Mountain Wilderness Area</t>
  </si>
  <si>
    <t>Bureau of Land Management</t>
  </si>
  <si>
    <t>Monitor (~5 years or after a fire) to track threats.  Conduct additional surveys to determine if more plants occur downslope and in other nearby locations.</t>
  </si>
  <si>
    <t>Monardella hypoleuca ssp. lanata; Clinopodium chanderli, Mimulus clevelandii, Ceanothus otayensis</t>
  </si>
  <si>
    <t>Entire acreage (polygon) not occupied by Baccharis.  Most Baccharis occur on the outer edges of the polygon.</t>
  </si>
  <si>
    <t>2017-06-08 09:00:00</t>
  </si>
  <si>
    <t>2017-06-08 10:30:00</t>
  </si>
  <si>
    <t>BAVA3_3OTMT001_1_Photo 1_060817</t>
  </si>
  <si>
    <t>Monardella hypoleuca ssp. lanata, Clinopodium chandleri</t>
  </si>
  <si>
    <t>2019-05-07 00:00:00</t>
  </si>
  <si>
    <t>BAVA3_3OTMT001_1_Photo1_05072019</t>
  </si>
  <si>
    <t>Lepechinia ganderi, Chamaebatia australis, Monardella hypoleuca ssp. lanata, Clinopodium chandleri, Ceanothus otayensis, Pickeringia montana var. tomentosa</t>
  </si>
  <si>
    <t>Conservation Biology Institute, Bureau of Land Management</t>
  </si>
  <si>
    <t>2021-10-14 09:08:00</t>
  </si>
  <si>
    <t>2021-10-14 00:00:00</t>
  </si>
  <si>
    <t>Jessie Vinje, Gaby Tolley, Emma Busk</t>
  </si>
  <si>
    <t>BAVA3_3OTMT001_1_Photo1_10142021</t>
  </si>
  <si>
    <t>Continue monitoring, discuss trampling and trail creation in vicinity of baccharis with border patrol, conduct more surveys to locate more baccharis, collect trash.</t>
  </si>
  <si>
    <t>Diplacus clevelandii, Chamaebatia australis, Monardella hypoleuca ssp. lanata, Clinopodium chandleri, Pickeringia montana var. tomentosa</t>
  </si>
  <si>
    <t>Social trails created in wilderness area are from the border patrol and people crossing over.  Baccharis is very drought-stressed.  No reproduction or flowering.  Very dry and few leaves.</t>
  </si>
  <si>
    <t>2023-06-23 10:30:00</t>
  </si>
  <si>
    <t>2023-06-23 11:01:00</t>
  </si>
  <si>
    <t>BAVA3_3OTMT001_1_Photo1_06232023</t>
  </si>
  <si>
    <t>Continue monitlring</t>
  </si>
  <si>
    <t>2025-10-16 10:51:00</t>
  </si>
  <si>
    <t>2025-10-16 11:26:00</t>
  </si>
  <si>
    <t>BAVA3_3OTMT001_1_Photo1_10162025</t>
  </si>
  <si>
    <t>Continue monitoring. Conduct surveys to locate more plants downslope.</t>
  </si>
  <si>
    <t>Chamaebatia australis, Diplacus clevelandii,</t>
  </si>
  <si>
    <t>There are likely more plants in the vicinity. Conduct discovery durveys or review data from the San Diego Botanical Gardens to see if they conducted surveys here and nearby.</t>
  </si>
  <si>
    <t>BAVA3_3OTMT016</t>
  </si>
  <si>
    <t>Otay Mountain</t>
  </si>
  <si>
    <t>2017-06-08 10:54:00</t>
  </si>
  <si>
    <t>2017-06-08 11:35:00</t>
  </si>
  <si>
    <t>BAVA3_3OTMT016_1_Photo 1_060817</t>
  </si>
  <si>
    <t>Continue monitoring.  Only one plant in this population.  Consider planting additional plants.</t>
  </si>
  <si>
    <t>Mimulus clevelandii, Lepechinia ganderi</t>
  </si>
  <si>
    <t>BAVA3_3OTMT016_1_Photo1_05072019</t>
  </si>
  <si>
    <t>Lepechinia ganderi, Chamaebatia australis, Pickeringia montana var. tomentosa</t>
  </si>
  <si>
    <t>2021-11-23 11:55:00</t>
  </si>
  <si>
    <t>2021-11-23 00:00:00</t>
  </si>
  <si>
    <t>BAVA3_3OTMT016_1_Photo1_11232021</t>
  </si>
  <si>
    <t>Continue monitoring, try to prevent use of occupied habitat. Consider fencing the shrub to prevent crushing of vegetation near Encinitas baccharis.</t>
  </si>
  <si>
    <t>Diplacus clevelandii, Chamaebatia australis, Pickeringia montana var. tomentosa, Lepechinia ganderi</t>
  </si>
  <si>
    <t>Social trails created in wilderness area are from the border patrol and people crossing over.  Heavy amounts of shrub damage noted in the area due to people crossing over.  Increase in trash since previous monitoring visit as well.</t>
  </si>
  <si>
    <t>2023-06-23 09:02:00</t>
  </si>
  <si>
    <t>2023-06-23 09:41:00</t>
  </si>
  <si>
    <t>BAVA3_3OTMT016_1_Photo1_06232023</t>
  </si>
  <si>
    <t>2025-10-16 09:29:00</t>
  </si>
  <si>
    <t>2025-10-16 09:57:00</t>
  </si>
  <si>
    <t>BAVA3_3OTMT016_1_Photo1_10162025</t>
  </si>
  <si>
    <t>Continue monitoring. Add San Diego Botanical Gardens data to this survey.</t>
  </si>
  <si>
    <t>Lepechinia ganderi, Chamaebatia australis, Diplacus clevelandii</t>
  </si>
  <si>
    <t>More plants occur in this occurrence. The San Diego Botanical Gardens mapped them previously.</t>
  </si>
  <si>
    <t>BAVA3_4ECOS021</t>
  </si>
  <si>
    <t>El Capitan - BAVA3</t>
  </si>
  <si>
    <t>2025-10-23 11:18:00</t>
  </si>
  <si>
    <t>2025-10-23 13:26:00</t>
  </si>
  <si>
    <t>El Capitan Open Space Preserve</t>
  </si>
  <si>
    <t>Up</t>
  </si>
  <si>
    <t>BAVA3_4ECMO021_Photo1_10232025</t>
  </si>
  <si>
    <t>SD Herbarium</t>
  </si>
  <si>
    <t>Continue monitoring. Remove pampas grass and continue to monitor.</t>
  </si>
  <si>
    <t>Ribes cf. canthariforme (young vegetative)</t>
  </si>
  <si>
    <t>The vegetation does not key to an alliance or association using the Vegetation Classification Manual for Western San Diego County.</t>
  </si>
  <si>
    <t>BAVA3_4IRMT002</t>
  </si>
  <si>
    <t>Iron Mountain (South) - BAVA3</t>
  </si>
  <si>
    <t>2016-09-27 10:00:00</t>
  </si>
  <si>
    <t>2016-09-27 10:45:00</t>
  </si>
  <si>
    <t>Iron Mountain</t>
  </si>
  <si>
    <t>W 285 degrees</t>
  </si>
  <si>
    <t>BAVA3_4IRMT002 Sample #1</t>
  </si>
  <si>
    <t>More focused surveys to map full extent; look for it on North facing slopes on Iron Mtn</t>
  </si>
  <si>
    <t>1 male flowering, could not determine sex of others. Did not map full extent due to very large area and difficult terrain</t>
  </si>
  <si>
    <t>2017-09-07 08:30:00</t>
  </si>
  <si>
    <t>2017-09-07 09:45:00</t>
  </si>
  <si>
    <t>Horkelia truncata, monardella hypolueca</t>
  </si>
  <si>
    <t>2019-09-09 00:00:00</t>
  </si>
  <si>
    <t>Tom Oberbauer, Dan Hartsook</t>
  </si>
  <si>
    <t>Samsung Galaxy S8+</t>
  </si>
  <si>
    <t>BAVA3_4IRMT002_1_Photo1_09092019</t>
  </si>
  <si>
    <t>Monardella hypoleuca ssp. lanata, Horkelia truncata</t>
  </si>
  <si>
    <t>2021-10-03 08:57:00</t>
  </si>
  <si>
    <t>2021-10-03 00:00:00</t>
  </si>
  <si>
    <t>BAVA3_4IRMT002_1_Photo1_10032021</t>
  </si>
  <si>
    <t>Maintain current trail clearance.</t>
  </si>
  <si>
    <t>2023-09-20 10:17:00</t>
  </si>
  <si>
    <t>2023-09-20 12:23:00</t>
  </si>
  <si>
    <t>BAVA3_4IRMT002_1_Photo1_09202023</t>
  </si>
  <si>
    <t>Continue to maintain suitable habitat by minimizing weeds and other disturbances.</t>
  </si>
  <si>
    <t>2025-10-02 08:49:00</t>
  </si>
  <si>
    <t>2025-10-02 14:24:00</t>
  </si>
  <si>
    <t>BAVA3_4IRMT002_1_Photo1_10022025</t>
  </si>
  <si>
    <t>Continue monitoring and noting if off trail use is impacting growth.</t>
  </si>
  <si>
    <t>BAVA3_4MTWO003</t>
  </si>
  <si>
    <t>Mount Woodson (North) - BAVA3</t>
  </si>
  <si>
    <t>2016-11-10 11:10:00</t>
  </si>
  <si>
    <t>2016-11-10 12:20:00</t>
  </si>
  <si>
    <t>Mount Woodson</t>
  </si>
  <si>
    <t>W 250 degrees</t>
  </si>
  <si>
    <t>BAVA3_4MTWO003 Sample #2</t>
  </si>
  <si>
    <t>2 male, 2 unknown</t>
  </si>
  <si>
    <t>2021-10-01 08:47:00</t>
  </si>
  <si>
    <t>2021-10-01 00:00:00</t>
  </si>
  <si>
    <t>Diana Brand Ramirez, Ryan Erpelding, Ashlyn Bahrychuk</t>
  </si>
  <si>
    <t>BAVA3_4MTWO003_1_Photo1_09302021</t>
  </si>
  <si>
    <t>Maintain current trail width clearance</t>
  </si>
  <si>
    <t>CEVA</t>
  </si>
  <si>
    <t>2025-09-29 11:18:00</t>
  </si>
  <si>
    <t>2025-09-29 14:35:00</t>
  </si>
  <si>
    <t>Catherine Reilly, Ashlyn Bahrychuk, Clara Swanson</t>
  </si>
  <si>
    <t>iPhone 13</t>
  </si>
  <si>
    <t>BAVA3_4MTWO003_1_Photo1_09292025</t>
  </si>
  <si>
    <t>2017-10-19 09:00:00</t>
  </si>
  <si>
    <t>2017-10-19 10:00:00</t>
  </si>
  <si>
    <t>Coordinate with agency conducting trail maintenance to educate crews.</t>
  </si>
  <si>
    <t>50% male, 50% female plants</t>
  </si>
  <si>
    <t>2019-08-30 00:00:00</t>
  </si>
  <si>
    <t>Jenna Hartsook, Dan Hartsook</t>
  </si>
  <si>
    <t>Samsung galaxy S8+</t>
  </si>
  <si>
    <t>BAVA3_4MTWO003_2_Photo1_08302019</t>
  </si>
  <si>
    <t>Continue monitoring, bio-monitoring for any potential trail maintenance.</t>
  </si>
  <si>
    <t>Branches on several plants appeared herbivorized; did not seem to effect plant growth. Spittle bug activity observed on one plant.</t>
  </si>
  <si>
    <t>BAVA3_4MTWO009</t>
  </si>
  <si>
    <t>Mount Woodson (South) - BAVA3</t>
  </si>
  <si>
    <t>2016-09-30 10:00:00</t>
  </si>
  <si>
    <t>2016-09-30 10:45:00</t>
  </si>
  <si>
    <t>E 90 degrees</t>
  </si>
  <si>
    <t>BAVA3_4MTWO009 Sample #1</t>
  </si>
  <si>
    <t>Protective barriers/signs</t>
  </si>
  <si>
    <t>2017-09-14 11:00:00</t>
  </si>
  <si>
    <t>2017-09-14 12:00:00</t>
  </si>
  <si>
    <t>Recommend no brush management, or agency coordination to avoid impacts</t>
  </si>
  <si>
    <t>2019-09-23 00:00:00</t>
  </si>
  <si>
    <t>Samsung Galaxy s8+</t>
  </si>
  <si>
    <t>BAVA3_4MTWO009_1_Photo1_09232019</t>
  </si>
  <si>
    <t>Training and bio-monitoring for trail maintenance.</t>
  </si>
  <si>
    <t>2021-09-30 08:44:00</t>
  </si>
  <si>
    <t>2021-09-30 00:00:00</t>
  </si>
  <si>
    <t>Diana Brand Ramirez, Fred Sproul, Ashlyn Bahrychuk</t>
  </si>
  <si>
    <t>BAVA3_4MTWO003_1_Photo1_10012021</t>
  </si>
  <si>
    <t>Do not extend trail clearance</t>
  </si>
  <si>
    <t>2023-09-20 10:37:00</t>
  </si>
  <si>
    <t>2023-09-20 00:00:00</t>
  </si>
  <si>
    <t xml:space="preserve"> Catherine Reilly </t>
  </si>
  <si>
    <t>BAVA3_4MTWO009_1_Photo1_09202023</t>
  </si>
  <si>
    <t>BAVA3_4MTWO009_1_Photo2_09202023</t>
  </si>
  <si>
    <t>Continue IMG monitoring, treat nonnative grass, continue trail management at current width.</t>
  </si>
  <si>
    <t>2025-09-29 14:02:00</t>
  </si>
  <si>
    <t>2025-09-29 14:31:00</t>
  </si>
  <si>
    <t>BAVA3_4MTWO009_1_Photo1_09292025</t>
  </si>
  <si>
    <t>2016-09-30 11:00:00</t>
  </si>
  <si>
    <t>2016-09-30 11:45:00</t>
  </si>
  <si>
    <t>NE 58 degrees</t>
  </si>
  <si>
    <t>BAVA3_4MTWO009 Sample #2</t>
  </si>
  <si>
    <t>Could not determine sex of others. Did not map full extent due to very large area and difficult terrain</t>
  </si>
  <si>
    <t>2017-09-14 09:30:00</t>
  </si>
  <si>
    <t>2017-09-14 10:25:00</t>
  </si>
  <si>
    <t>Recommend no brush management, or coordination with agencies</t>
  </si>
  <si>
    <t>BAVA3_4MTWO009_2_Photo1_09232019</t>
  </si>
  <si>
    <t>Monardella hypoleuca ssp. lanata</t>
  </si>
  <si>
    <t>2021-09-30 10:43:00</t>
  </si>
  <si>
    <t>BAVA3_4MTWO009_2_Photo1_09302021</t>
  </si>
  <si>
    <t>Manage unauthorized trail use</t>
  </si>
  <si>
    <t>MOHY var. LAN</t>
  </si>
  <si>
    <t>Up to two species of nonnative pine trees adjacent to plot</t>
  </si>
  <si>
    <t>2023-09-20 09:24:00</t>
  </si>
  <si>
    <t>2023-09-20 10:08:00</t>
  </si>
  <si>
    <t xml:space="preserve">Diana Brand Ramirez, Catherine Reilly </t>
  </si>
  <si>
    <t>BAVA3_4MTWO009_2_Photo1_09202023</t>
  </si>
  <si>
    <t>BAVA3_4MTWO009_2_Photo2_09202023</t>
  </si>
  <si>
    <t>Continue IMG monitoring, nonnative grass removal, do not trim target species.</t>
  </si>
  <si>
    <t>2025-09-29 09:35:00</t>
  </si>
  <si>
    <t>2025-09-29 10:13:00</t>
  </si>
  <si>
    <t>BAVA3_4MTWO009_2_Photo1_09292025</t>
  </si>
  <si>
    <t>2016-09-30 12:00:00</t>
  </si>
  <si>
    <t>2016-09-30 12:30:00</t>
  </si>
  <si>
    <t>E 100 degrees</t>
  </si>
  <si>
    <t>BAVA3_4MTWO009 Sample #3</t>
  </si>
  <si>
    <t>1 male and 1 female flowering, could not determine sex of others. Did not map full extent due to very large area and difficult terrain</t>
  </si>
  <si>
    <t>2017-09-14 08:00:00</t>
  </si>
  <si>
    <t>2017-09-14 00:00:00</t>
  </si>
  <si>
    <t>Coordinate with park staff on weed control to prevent future brush control due to past issues of weed whipping bava.</t>
  </si>
  <si>
    <t>1 female, 14 male, 4 vegetative. Cluster counted as 10 plants could have been 1 plant.</t>
  </si>
  <si>
    <t>BAVA3_4MTWO009_3_Photo1_09232019</t>
  </si>
  <si>
    <t>Training and bio-monitoring for trail maintenance and brush management.</t>
  </si>
  <si>
    <t>2021-09-30 11:47:00</t>
  </si>
  <si>
    <t>BAVA3_4MTWO009_3_Photo1_09302021</t>
  </si>
  <si>
    <t>Recommend mechanical weed control only (no herbicide)</t>
  </si>
  <si>
    <t>Gall like growths at tips, may be from herbicide use or could be other pest/disease</t>
  </si>
  <si>
    <t>2023-09-20 08:34:00</t>
  </si>
  <si>
    <t xml:space="preserve">Diana Brand Ramirez,  Catherine Reilly </t>
  </si>
  <si>
    <t>BAVA3_4MTWO009_3_Photo1_09202023</t>
  </si>
  <si>
    <t>BAVA3_4MTWO009_3_Photo2_09202023</t>
  </si>
  <si>
    <t>Continue annual monitoring and removal of nonnative grasses, avoid trimming target species.</t>
  </si>
  <si>
    <t>2025-09-29 17:18:00</t>
  </si>
  <si>
    <t>2025-09-29 14:56:00</t>
  </si>
  <si>
    <t>BAVA3_4MTWO009_3_Photo1_09292025</t>
  </si>
  <si>
    <t>BAVA3_6CIES017</t>
  </si>
  <si>
    <t>Cielo Estates - BAVA3</t>
  </si>
  <si>
    <t>Escondido Creek Conservancy</t>
  </si>
  <si>
    <t>2019-08-27 00:00:00</t>
  </si>
  <si>
    <t>Cielo Parcel</t>
  </si>
  <si>
    <t>Hannah Walchak, Shirley Harris, Juan Troncoso</t>
  </si>
  <si>
    <t>5 ft 7 in</t>
  </si>
  <si>
    <t>BAVA3_6CIES017_1_Photo1_08272019</t>
  </si>
  <si>
    <t>Remove existing irrigation line in such a way to not disturb area.</t>
  </si>
  <si>
    <t>Invasive plant abatement neighboring the max extent</t>
  </si>
  <si>
    <t>Ceanothus verucosus</t>
  </si>
  <si>
    <t>2021-08-23 08:55:00</t>
  </si>
  <si>
    <t>2021-08-23 00:00:00</t>
  </si>
  <si>
    <t>H. Walchak, L. Wittwer, S. Innecken</t>
  </si>
  <si>
    <t>IÆm</t>
  </si>
  <si>
    <t>2023-09-06 11:15:00</t>
  </si>
  <si>
    <t>2023-09-06 12:29:00</t>
  </si>
  <si>
    <t>Donna Leon, Leonard Wittwer, Andres Guerrero</t>
  </si>
  <si>
    <t>Pixel7a</t>
  </si>
  <si>
    <t>Removal of non native grasses</t>
  </si>
  <si>
    <t>Ceanothus verrucosus</t>
  </si>
  <si>
    <t>BAVA3_6DDHP004</t>
  </si>
  <si>
    <t>Del Dios Highlands - BAVA3</t>
  </si>
  <si>
    <t>ICF</t>
  </si>
  <si>
    <t>2015-07-24 07:30:00</t>
  </si>
  <si>
    <t>2015-07-24 10:45:00</t>
  </si>
  <si>
    <t>Del Dios Highlands Open Space Preserve</t>
  </si>
  <si>
    <t>Ford Bendell, Lance Woolley</t>
  </si>
  <si>
    <t>ipad air</t>
  </si>
  <si>
    <t>East, 60   degrees</t>
  </si>
  <si>
    <t>Stop eroision within the Encinitas baccharis population. Water runoff from existing dir road is creating erosion gullies within the Encinitas baccharis population. Currently there is a drain pipe that dumps runoff water directly onto the population. It is</t>
  </si>
  <si>
    <t>none known</t>
  </si>
  <si>
    <t>Within monitoring plot -- 1 male plant, 2 female plants, 2 vegetaive plants, and 2 seedlings</t>
  </si>
  <si>
    <t>2017-09-20 11:40:00</t>
  </si>
  <si>
    <t>2017-09-20 12:16:00</t>
  </si>
  <si>
    <t>BAVA3_6DDHP004_1_Photo 1_1092017</t>
  </si>
  <si>
    <t>BAVA3_6DDHP004_1_Photo 2_1092017</t>
  </si>
  <si>
    <t>Remove drip line and trash associated with cannabis growing operation. Patrol often to discourage further use.  Fix erosion (major gully) at site 1.  A biologist should be present because BAVA plants are near the eroded banks.</t>
  </si>
  <si>
    <t>2019-08-22 07:48:00</t>
  </si>
  <si>
    <t>Alanna Sullivan, Jaclyn Catino-Davenport</t>
  </si>
  <si>
    <t>Iphone X</t>
  </si>
  <si>
    <t>Large gully going through plot. Could use erosion control</t>
  </si>
  <si>
    <t>CooperÆs hawk; ceanothus verrucosus</t>
  </si>
  <si>
    <t>2021-07-28 10:58:00</t>
  </si>
  <si>
    <t>2021-07-28 00:00:00</t>
  </si>
  <si>
    <t>BAVA3_6DDHP004_1_photo 1_072821</t>
  </si>
  <si>
    <t>Continued monitoring. Erosion control measures. Selective vegetation/species management for Baccharis vanessae.</t>
  </si>
  <si>
    <t>Baccharis vanessae, Ceanothus verrucosus</t>
  </si>
  <si>
    <t>Gully created by melted PVC pipe runoff. Area is stable with Selaginella growing on side. Leaf accumulation (no water staining) in center of drainage/gully. No Baccharis vanessae impacted by gully.</t>
  </si>
  <si>
    <t>2023-08-08 13:00:00</t>
  </si>
  <si>
    <t>2023-08-08 13:31:00</t>
  </si>
  <si>
    <t>Dillon Travis, Brenda McMillan</t>
  </si>
  <si>
    <t>BAVA3_6DDHP004_1_Photo1_08082023</t>
  </si>
  <si>
    <t>Continued monitoring. Consider thinning native shrub and creating an access trail to plots to avoid trampling Baccharis vanessae</t>
  </si>
  <si>
    <t>2025-08-27 11:21:00</t>
  </si>
  <si>
    <t>2025-08-27 11:37:00</t>
  </si>
  <si>
    <t>Dillon Travis and Amy Orduño-Baez</t>
  </si>
  <si>
    <t>BAVA3_6DDHP004_1_Photo1_08272025</t>
  </si>
  <si>
    <t>Continued montoring</t>
  </si>
  <si>
    <t>2015-07-30 09:00:00</t>
  </si>
  <si>
    <t>2015-07-30 09:50:00</t>
  </si>
  <si>
    <t>Glen Kinoshita, Lance Woolley</t>
  </si>
  <si>
    <t>Southwest, 216   degrees</t>
  </si>
  <si>
    <t>Within monitoring plot -- 1 male plant, 1 female plant, 3 vegetaive plants</t>
  </si>
  <si>
    <t>2017-09-20 09:48:00</t>
  </si>
  <si>
    <t>2017-09-20 10:53:00</t>
  </si>
  <si>
    <t>BAVA3_6DDHP004_2_Photo 1_1092017</t>
  </si>
  <si>
    <t>2019-08-22 12:49:00</t>
  </si>
  <si>
    <t>2019-08-22 14:06:00</t>
  </si>
  <si>
    <t>Erosion control in plot 1; divert current water pipe</t>
  </si>
  <si>
    <t>CAGN; CooperÆs hawk; ceanothus verrucosus</t>
  </si>
  <si>
    <t>2021-07-28 14:52:00</t>
  </si>
  <si>
    <t>Brenda McMillan; Seth Kirby</t>
  </si>
  <si>
    <t>BAVA3_6DDHP004_2_Photo 1_072821</t>
  </si>
  <si>
    <t>Continued monitoring. Selective vegetation/species management for Baccharis vanessae; control encroaching fountaingrass</t>
  </si>
  <si>
    <t>Baccharis vanessae, Ceanothus verrucosus, coastal California gnatcatcher (vocal)</t>
  </si>
  <si>
    <t>Management of competitive natives to promote more suitable BAVA habitat</t>
  </si>
  <si>
    <t>2023-08-08 08:33:00</t>
  </si>
  <si>
    <t>2023-08-08 09:43:00</t>
  </si>
  <si>
    <t>BAVA3_6DDHP004_2_Photo1_08082023</t>
  </si>
  <si>
    <t>2025-08-27 10:43:00</t>
  </si>
  <si>
    <t>2025-08-27 10:57:00</t>
  </si>
  <si>
    <t>BAVA3_6DDHP004_2_Photo1_08272025</t>
  </si>
  <si>
    <t>Area in plot includes eroded slope from old water pipe drainage.</t>
  </si>
  <si>
    <t>2015-07-30 12:00:00</t>
  </si>
  <si>
    <t>2015-07-30 12:40:00</t>
  </si>
  <si>
    <t>Southwest, 220   degrees</t>
  </si>
  <si>
    <t>Monitor erosion from drainage of the old access road</t>
  </si>
  <si>
    <t>Within monitoring plot -- 6 female plants, 4 male plants, 21 vegetaive plants</t>
  </si>
  <si>
    <t>2017-09-20 13:03:00</t>
  </si>
  <si>
    <t>2017-09-20 14:00:00</t>
  </si>
  <si>
    <t>BAVA3_6DDHP004_3_Photo 1_1092017</t>
  </si>
  <si>
    <t>2019-08-22 09:34:00</t>
  </si>
  <si>
    <t>Minimal threats; limit human disturbance</t>
  </si>
  <si>
    <t>CAGN; ceanothus verrucosus</t>
  </si>
  <si>
    <t>2021-08-12 09:42:00</t>
  </si>
  <si>
    <t>2021-08-12 00:00:00</t>
  </si>
  <si>
    <t>IPhone 11</t>
  </si>
  <si>
    <t>BAVA3_6DDHP004_3_Photo 1_081221</t>
  </si>
  <si>
    <t>Continued monitoring. Selective vegetation/species management for Baccharis vanessae. Non-native control along trails and around Baccharis vanessae.</t>
  </si>
  <si>
    <t>2023-08-08 11:16:00</t>
  </si>
  <si>
    <t>2023-08-08 11:59:00</t>
  </si>
  <si>
    <t>BAVA3_6DDHP004_3_Photo1_08082023</t>
  </si>
  <si>
    <t>Traversing habitat causes trampling of species, including BAVA.</t>
  </si>
  <si>
    <t>2025-08-27 09:38:00</t>
  </si>
  <si>
    <t>2025-08-27 10:00:00</t>
  </si>
  <si>
    <t>BAVA3_6DDHP004_3_Photo1_08272025</t>
  </si>
  <si>
    <t>Continued monitoring of population</t>
  </si>
  <si>
    <t>Dillon Travis and Brenda McMillan</t>
  </si>
  <si>
    <t>5 ft</t>
  </si>
  <si>
    <t>5ft</t>
  </si>
  <si>
    <t>BAVA3_6ECPR006</t>
  </si>
  <si>
    <t>Escondido Creek Preserve - BAVA3</t>
  </si>
  <si>
    <t>Conservation Biology Institute, San Diego Natural History Museum, Endangered Habitats Conservancy</t>
  </si>
  <si>
    <t>2016-09-26 09:30:00</t>
  </si>
  <si>
    <t>2016-09-26 10:30:00</t>
  </si>
  <si>
    <t>Escondido Creek Preserve</t>
  </si>
  <si>
    <t>Margie Mulligan, Jessie Vinje, Andrew Cacciaguida</t>
  </si>
  <si>
    <t>Consider thinning native shrubs to allow sunlight to reach Baccharis.  Consider Fusilade II application to control nonnative grasses. Monitor post-fire.</t>
  </si>
  <si>
    <t>Escondido Creek Conservancy, Conservation Biology Institute</t>
  </si>
  <si>
    <t>2017-09-11 07:41:00</t>
  </si>
  <si>
    <t>2017-09-11 11:43:00</t>
  </si>
  <si>
    <t>Hannah Walchak, Leonard Wittwer, Jessie Vinje</t>
  </si>
  <si>
    <t>BAVA3_6ECPR006_1_Photo 1_091117</t>
  </si>
  <si>
    <t>Implement pre-fire management tasks in MSP Fire Plan, consider thinning native shrubs, consider applying grass-specific herbicides.</t>
  </si>
  <si>
    <t>Coastal California gnatcatcher, Adolphia californica.</t>
  </si>
  <si>
    <t>2019-08-26 00:00:00</t>
  </si>
  <si>
    <t>Hannah Walchak, Shirley Harris</t>
  </si>
  <si>
    <t>I phone</t>
  </si>
  <si>
    <t>BAVA3_6ECPR006-1_samplepoint_Photo1_August262019.jpg</t>
  </si>
  <si>
    <t>Infrequent monitoring</t>
  </si>
  <si>
    <t>Cagn, adolphia Californica, dusky footed woodrat</t>
  </si>
  <si>
    <t>2021-09-02 09:55:00</t>
  </si>
  <si>
    <t>2021-09-02 00:00:00</t>
  </si>
  <si>
    <t>Samantha Martinez, Leo Wittwer, Shirley Innecken</t>
  </si>
  <si>
    <t>Move to surveying every 2 years to limit trample.</t>
  </si>
  <si>
    <t>2023-09-20 12:10:00</t>
  </si>
  <si>
    <t>2023-09-20 13:42:00</t>
  </si>
  <si>
    <t>Donna Leon, Andres Guerrero</t>
  </si>
  <si>
    <t>Removal of non native grasses and thistles</t>
  </si>
  <si>
    <t>Removal of fennel and mustard in surrounding areas</t>
  </si>
  <si>
    <t>BAVA3_6EFRR005</t>
  </si>
  <si>
    <t>Elfin Forest Recreational Reserve - BAVA3</t>
  </si>
  <si>
    <t>2016-10-05 13:20:00</t>
  </si>
  <si>
    <t>2016-10-05 13:55:00</t>
  </si>
  <si>
    <t>EO5</t>
  </si>
  <si>
    <t>Elfin Forest Recreational Reserve</t>
  </si>
  <si>
    <t>San Diego County Water Authority</t>
  </si>
  <si>
    <t>Olivenhain MWD</t>
  </si>
  <si>
    <t>BAVA3_6EFRR005 Sample 1 Photo 1</t>
  </si>
  <si>
    <t>BAVA3_6EFRR005 Sample 1 Photo 2</t>
  </si>
  <si>
    <t>Monitor plants that grow along &amp; adjacent to the trail to determine if hiking impacts (crushes) plants.</t>
  </si>
  <si>
    <t>Additional plants counted for maximum extent, but not mapped.  These plants are located west of Sample 1 down a steep slope near powerlines.</t>
  </si>
  <si>
    <t>2017-09-13 11:15:00</t>
  </si>
  <si>
    <t>2017-09-13 12:19:00</t>
  </si>
  <si>
    <t>BAVA3_6EFRR005_1_Photo 1_091317</t>
  </si>
  <si>
    <t>BAVA3_6EFRR005_1_Photo 2_091317</t>
  </si>
  <si>
    <t>Install straw waddle where erosion is occurring at plot 2.  Maintain trails and fences without cutting back the BAVA.  Maintain the trail markers to people stay on the trails.</t>
  </si>
  <si>
    <t>Dittrichia and Cortaderia are pervasive along the edge of the reservoir.  The entire preserve would benefit from the removal of these species.</t>
  </si>
  <si>
    <t>2019-05-08 00:00:00</t>
  </si>
  <si>
    <t>BAVA3_6EFRR005_1_Photo1_05082019</t>
  </si>
  <si>
    <t>BAVA3_6EFRR005_1_Photo2_05082019</t>
  </si>
  <si>
    <t>Continue monitoring; conduct surveys to determine if additional populations occur in the preserve (suitable habitat present).</t>
  </si>
  <si>
    <t>2021-10-15 12:58:00</t>
  </si>
  <si>
    <t>2021-10-15 00:00:00</t>
  </si>
  <si>
    <t>Diana Brand Ramirez, Tom Oberbauer, Ashlyn Bahrychuk</t>
  </si>
  <si>
    <t>BAVA3_6EFRR005_1_Photo1_10152021</t>
  </si>
  <si>
    <t>BAVA3_6EFRR005_1_Photo2_10152021</t>
  </si>
  <si>
    <t>Continue avoidance of species during trail maintenance</t>
  </si>
  <si>
    <t>Trail maintenance</t>
  </si>
  <si>
    <t>2023-09-05 09:10:00</t>
  </si>
  <si>
    <t>2023-09-05 09:51:00</t>
  </si>
  <si>
    <t>BAVA3_6EFRR005_1_Photo1_09062023</t>
  </si>
  <si>
    <t>4 females, 2 males in plot. 1 additional female out of plot very near by.</t>
  </si>
  <si>
    <t>2025-10-08 11:48:00</t>
  </si>
  <si>
    <t>2025-10-08 12:53:00</t>
  </si>
  <si>
    <t>Frankie Cobutn</t>
  </si>
  <si>
    <t>BAVA3_6EFRR005_1_Photo1_10092025</t>
  </si>
  <si>
    <t>BAVA3_6EFRR005_1_Photo2_10092025</t>
  </si>
  <si>
    <t>Continue monitoring. Plants have been impacted by two years of winter drought, which could affect populations in coming years. Conduct discovery surveys to get a better estimate of population size and viability.</t>
  </si>
  <si>
    <t>Comarostaphylis diversifolia</t>
  </si>
  <si>
    <t>2016-10-05 11:00:00</t>
  </si>
  <si>
    <t>2016-10-05 11:50:00</t>
  </si>
  <si>
    <t>BAVA3_6EFRR005 Sample 2 Photo 1</t>
  </si>
  <si>
    <t>BAVA3_6EFRR005 Sample 2 Photo 2</t>
  </si>
  <si>
    <t>Install erosion control devices (wattles) upslope from population to prevent water from sheeting and channeling down into population.</t>
  </si>
  <si>
    <t>Ceanothus verrucosus; coastal Californica gnatcather</t>
  </si>
  <si>
    <t>2017-09-13 09:38:00</t>
  </si>
  <si>
    <t>2017-09-13 10:39:00</t>
  </si>
  <si>
    <t>BAVA3_6EFRR005_2_Photo 1_091317</t>
  </si>
  <si>
    <t>BAVA3_6EFRR005_2_Photo 2_091317</t>
  </si>
  <si>
    <t>Ceanothus verrucosus, coastal California gnatcatcher</t>
  </si>
  <si>
    <t>BAVA3_6EFRR005_2_Photo2_05082019</t>
  </si>
  <si>
    <t>BAVA3_6EFRR_2_Photo2_05082019</t>
  </si>
  <si>
    <t>Continue monitoring; conduct surveys for additional plants in preserve (suitable habitat present).</t>
  </si>
  <si>
    <t>Coastal California gnatcatcher, Ceanothus verrucosus</t>
  </si>
  <si>
    <t>2021-10-15 10:15:00</t>
  </si>
  <si>
    <t>BAVA3_6EFRR005_2_Photo1_10152021</t>
  </si>
  <si>
    <t>BAVA3_6EFRR005_2_Photo2_10152021</t>
  </si>
  <si>
    <t>Continue land stewardship, avoid BAVA when maintaining  trail clearance</t>
  </si>
  <si>
    <t>Species avoidance during trail maintenance</t>
  </si>
  <si>
    <t>2023-09-05 11:06:00</t>
  </si>
  <si>
    <t>2023-09-05 11:43:00</t>
  </si>
  <si>
    <t>BAVA3_6EFRR005_2_Photo1_09062023</t>
  </si>
  <si>
    <t>3 females, 2 males + 1 male nearby</t>
  </si>
  <si>
    <t>2025-10-08 12:38:00</t>
  </si>
  <si>
    <t>2025-10-08 13:25:00</t>
  </si>
  <si>
    <t>BAVA3_6EFRR005_1_Photo1_10082025</t>
  </si>
  <si>
    <t>BAVA3_6EFRR005_1_Photo2_10082025</t>
  </si>
  <si>
    <t>BAVA3_6ENRA013</t>
  </si>
  <si>
    <t>Encinitas Ranch</t>
  </si>
  <si>
    <t>2017-06-22 07:31:00</t>
  </si>
  <si>
    <t>2017-06-22 09:00:00</t>
  </si>
  <si>
    <t>Open Space Holdings</t>
  </si>
  <si>
    <t>BAVA3_6ENRA013_1_Photo 1_062217</t>
  </si>
  <si>
    <t>Continue monitoring, but space monitoring events to reduce shrub crushing associated with monitoring; patrol to detect itinerant encampments; fence and sign to prevent trespass.</t>
  </si>
  <si>
    <t>Arctostaphylos glandulosa ssp. crassifolia, Comarostaphylis diversifolia ssp. diversifolia, Ceanothus verrucosus</t>
  </si>
  <si>
    <t>Historic itinerant encampments nearby. Historic trail from itinerants.</t>
  </si>
  <si>
    <t>2019-09-10 00:00:00</t>
  </si>
  <si>
    <t>BAVA3_6ENRA013_1_Photo1_09102019</t>
  </si>
  <si>
    <t>Ceanothus verrucosus, Comarostaphylos diversifolia ssp. diversifolia, Arctostaphylos glandulosa ssp. crassifolia.</t>
  </si>
  <si>
    <t>Difficult to count the number of plants in this population due to dense shrubs and densely growing Baccharis.</t>
  </si>
  <si>
    <t>2021-10-05 12:46:00</t>
  </si>
  <si>
    <t>2021-10-05 00:00:00</t>
  </si>
  <si>
    <t>BAVA3_6ENRA013_1_Photo1_10052021</t>
  </si>
  <si>
    <t>Continue monitoring, consider thinning other native shrubs to encourage growth.  Determine if any female plants remain in the occurrence.  Conduct surveys in surrounding suitable habitat to determine if additional plants occur on the property or north.</t>
  </si>
  <si>
    <t>Ceanothus verrucosus, Comarostaphylos diversifolia ssp. diversifolia, Arctostaphylos glandulosa var. crassifolia.</t>
  </si>
  <si>
    <t>Occurrence has quickly declined since first IMG monitoring in 2016.</t>
  </si>
  <si>
    <t>2023-09-08 08:55:00</t>
  </si>
  <si>
    <t>2023-09-08 09:50:00</t>
  </si>
  <si>
    <t>BAVA3_6ENRA013_1_Photo1_09082023</t>
  </si>
  <si>
    <t xml:space="preserve">Continue monitoring.  Collect seeds from this population.  Only 1 male wtithin this population.  </t>
  </si>
  <si>
    <t>2025-10-19 14:28:00</t>
  </si>
  <si>
    <t>2025-10-19 15:06:00</t>
  </si>
  <si>
    <t>BAVA3_6ENRA013_1_Photo1_10192025</t>
  </si>
  <si>
    <t>Rhamnus most likely a new taxon.</t>
  </si>
  <si>
    <t>BAVA3_6MTIS019</t>
  </si>
  <si>
    <t>Mount Israel</t>
  </si>
  <si>
    <t>Conservation Biology Institute, San Dieguito River Valley Conservancy</t>
  </si>
  <si>
    <t>2021-10-19 09:15:00</t>
  </si>
  <si>
    <t>2021-10-19 00:00:00</t>
  </si>
  <si>
    <t>San Dieguito River Vally Conservancy</t>
  </si>
  <si>
    <t>Jessie Vinje, Emily Kocker</t>
  </si>
  <si>
    <t>BAVA3_6MTIS019_1_Photo1_10192021</t>
  </si>
  <si>
    <t>Continue monitoring, collect and bank Encinitas baccharis seed.</t>
  </si>
  <si>
    <t>Full extent of species not yet known.  It will take years to survey all potentially suitable habitat to detect all plants and map the maximum extent for the species.</t>
  </si>
  <si>
    <t>2023-09-13 08:25:00</t>
  </si>
  <si>
    <t>2023-09-13 09:30:00</t>
  </si>
  <si>
    <t>iPad mini 4</t>
  </si>
  <si>
    <t>BAVA3_6MTIS019_1_Photo1_09132023</t>
  </si>
  <si>
    <t xml:space="preserve">Continue monitoring, control Dittrichia </t>
  </si>
  <si>
    <t xml:space="preserve">Weed control on access road </t>
  </si>
  <si>
    <t xml:space="preserve">Ceanothus verrucosus </t>
  </si>
  <si>
    <t>2025-10-09 10:04:00</t>
  </si>
  <si>
    <t>2025-10-09 12:36:00</t>
  </si>
  <si>
    <t>Frankie Coburn, Ryan Meszaros</t>
  </si>
  <si>
    <t>BAVA3_6MTIS019_1_Photo1_10092025</t>
  </si>
  <si>
    <t>Continue monitoring, drought may be affecting population.</t>
  </si>
  <si>
    <t>BAVA3_6OAPA008</t>
  </si>
  <si>
    <t>Oakcrest Park - BAVA3</t>
  </si>
  <si>
    <t>2016-11-07 07:30:00</t>
  </si>
  <si>
    <t>2016-11-07 09:42:00</t>
  </si>
  <si>
    <t>EO1</t>
  </si>
  <si>
    <t>Oakcrest Park</t>
  </si>
  <si>
    <t>City of Encinitas</t>
  </si>
  <si>
    <t>Intsall fencing along main trail system, install signs in english and spanish to keep people out of habitat and on authorized trails, remove trash, consider thinning competitive native shrubs to allow for recruitment.  Patrol the occupied habitat often (m</t>
  </si>
  <si>
    <t>Pinus torreyana</t>
  </si>
  <si>
    <t>2017-08-24 09:28:00</t>
  </si>
  <si>
    <t>2017-08-24 11:00:00</t>
  </si>
  <si>
    <t>BAVA3_6OAPA008_1_Photo 1_082417</t>
  </si>
  <si>
    <t>Fence population, restore illegal trails, and install signs.  Install additional female plants in the southern population.</t>
  </si>
  <si>
    <t>Southern most population only has 1 female.  Out plant female plants in that area.</t>
  </si>
  <si>
    <t>BAVA3_6OAPA008_1_Photo1_09102019</t>
  </si>
  <si>
    <t>Keep monitoring, clean up trash, limit access by fencing and restoring illegal trails to eliminate them.</t>
  </si>
  <si>
    <t>Serious impacts from trash, and access via illegal trails. Trails are trampling several plants. Worse than last visit to the site.</t>
  </si>
  <si>
    <t>2021-10-05 09:00:00</t>
  </si>
  <si>
    <t>BAVA3_6OAPA008_1_Photo1_10052021</t>
  </si>
  <si>
    <t>Ceanothus verrucosus, Pinus torreyana.</t>
  </si>
  <si>
    <t>Difficult to obtain accurate count of shrubs due to growth habit.  Serious impacts from trash, and access via illegal trails. Trails are trampling several plants.  At least one baccharis plant is gone due to illegal trail impacts.</t>
  </si>
  <si>
    <t>2023-09-12 09:00:00</t>
  </si>
  <si>
    <t>2023-09-12 10:26:00</t>
  </si>
  <si>
    <t>BAVA3_6OAPA008_1_Photo1_09122023</t>
  </si>
  <si>
    <t>Continue monitoring, control trampling, encampments, and trash</t>
  </si>
  <si>
    <t>Torrey pines are planted at this site, veg type is artificial. Some uncertainty in sample plot mapping and counts due to occupied encampment near plot center on survey date</t>
  </si>
  <si>
    <t>2025-09-15 22:32:00</t>
  </si>
  <si>
    <t>2025-09-15 11:17:00</t>
  </si>
  <si>
    <t>BAVA_6OAPA008_1_Photo1_09152025</t>
  </si>
  <si>
    <t>Continue monitoring, thin native shrubs to promote seedling establishment, water existing seedlings, pick up trash, and fence off southern population to prevent people from creating and accessing illegal trails.</t>
  </si>
  <si>
    <t>BAVA3_6SOHI018</t>
  </si>
  <si>
    <t>Sorrento Hills - BAVA3</t>
  </si>
  <si>
    <t>2019-10-01 00:00:00</t>
  </si>
  <si>
    <t>Sorrento Hills</t>
  </si>
  <si>
    <t>BAVA3_6SOHI018_1_Photo1_10012019</t>
  </si>
  <si>
    <t>Continue monitoring, treat Cortaderia, acacia and Carpobrotus, remove dead Cortaderia biomass, search entire open space for more plants, consider augmentation with Baccharis to increase population.</t>
  </si>
  <si>
    <t>2 male plants. No females.</t>
  </si>
  <si>
    <t>City of San Diego, Conservation Biology Institute</t>
  </si>
  <si>
    <t>Sara Allen, Joshua Logsdon, Jessie Vinje</t>
  </si>
  <si>
    <t>BAVA3_6SOHI018_1_Photo1_10152021</t>
  </si>
  <si>
    <t>Continue preserve stewardship. Consider potential restoration.</t>
  </si>
  <si>
    <t>Weed control targeting pampas grass.</t>
  </si>
  <si>
    <t>Wart stem ceonothus</t>
  </si>
  <si>
    <t>Two plants found, both dead.</t>
  </si>
  <si>
    <t>2023-08-28 10:00:00</t>
  </si>
  <si>
    <t>2023-08-28 11:17:00</t>
  </si>
  <si>
    <t>BAVA3_6SOHI018_1_Photo1_08282023</t>
  </si>
  <si>
    <t>Continue to monitor and survey habitat for additiinal species.</t>
  </si>
  <si>
    <t>2025-10-13 12:38:00</t>
  </si>
  <si>
    <t>2025-10-13 12:59:00</t>
  </si>
  <si>
    <t>BAVA3_6SOHI018_1_Photo1_02132025</t>
  </si>
  <si>
    <t>None. Cease monitoring since shrubs are dead.</t>
  </si>
  <si>
    <t>BLCL_2MFAI037</t>
  </si>
  <si>
    <t>Montgomery Airfield - BLCL</t>
  </si>
  <si>
    <t>Bloomeria clevelandii</t>
  </si>
  <si>
    <t>San Diego goldenstar</t>
  </si>
  <si>
    <t>2024-04-29 10:03:00</t>
  </si>
  <si>
    <t>2024-04-29 00:00:00</t>
  </si>
  <si>
    <t>Sara Allen, Mark Berninger, Frank Santana</t>
  </si>
  <si>
    <t>Continue to control invasive grasses and forbs as funding permits.</t>
  </si>
  <si>
    <t>Invasive weed management around vernal pools.</t>
  </si>
  <si>
    <t>Brodiaea orcuttii, Pogogyne abramsii, Selaginella cinerascens</t>
  </si>
  <si>
    <t>BLCL_3CECA031</t>
  </si>
  <si>
    <t>Cedar Canyon - BLCL</t>
  </si>
  <si>
    <t>031</t>
  </si>
  <si>
    <t>2016-03-04 13:54:00</t>
  </si>
  <si>
    <t>2016-03-04 14:15:00</t>
  </si>
  <si>
    <t>Otay Ranch Preserve</t>
  </si>
  <si>
    <t>Otay Ranch POM</t>
  </si>
  <si>
    <t>Cailin O'Meara, Mark Dodero</t>
  </si>
  <si>
    <t>sony alpha 77</t>
  </si>
  <si>
    <t>n, e</t>
  </si>
  <si>
    <t>4272-4273</t>
  </si>
  <si>
    <t>Treat weeds.</t>
  </si>
  <si>
    <t>Sampled area includes the entire eastern polygon where the photo point occurs. Mapped extent includes the polygon to the west and four plant points to the southwest and northwest of the sampled area polygon.</t>
  </si>
  <si>
    <t>BLCL_3CERE001</t>
  </si>
  <si>
    <t>CER-Bullard - BLCL</t>
  </si>
  <si>
    <t>2014-05-28 09:00:00</t>
  </si>
  <si>
    <t>2014-05-28 09:57:00</t>
  </si>
  <si>
    <t>Jonathan Applebaum</t>
  </si>
  <si>
    <t>iphone 4S</t>
  </si>
  <si>
    <t>chemically treat Centaurea melitensis within current extent</t>
  </si>
  <si>
    <t>No bloomeria observed. Very dry year. Sample point plus buffer bisected y apparently abandoned service road. Natural recovery in process. Unknown time since roadway abandoned (more than 2 years). Did not have sampling supplies for ant survey on 5/28. Non-</t>
  </si>
  <si>
    <t>2015-05-15 08:00:00</t>
  </si>
  <si>
    <t>2015-05-15 09:00:00</t>
  </si>
  <si>
    <t>Monitor for Ehrharta and treat any new plants.  Install signage to guide trail use.</t>
  </si>
  <si>
    <t>2016-05-18 10:30:00</t>
  </si>
  <si>
    <t>2016-05-18 11:30:00</t>
  </si>
  <si>
    <t>Consider fencing and signing along property boundary.</t>
  </si>
  <si>
    <t>Abandoned dirt road through middle of monitoring plot.</t>
  </si>
  <si>
    <t>2018-05-01 11:00:00</t>
  </si>
  <si>
    <t>2018-05-01 14:30:00</t>
  </si>
  <si>
    <t>Kyle Rice, Alex Walsh, Greg Bluffin, Chris Manzuk, Jessie Vinje</t>
  </si>
  <si>
    <t>BLCL_3CERE001_Photo 1_05012018</t>
  </si>
  <si>
    <t>BLCL_3CERE001_Photo2_05012018</t>
  </si>
  <si>
    <t>Monitor occurrence.  Experiment with fusilade to target Erodium, test use of low concentration Roundup on Festuca, survey other parts of property for more occurrences. *Trampling by resident dogs.</t>
  </si>
  <si>
    <t>Selaginella cinerascens</t>
  </si>
  <si>
    <t>2021-04-23 11:12:00</t>
  </si>
  <si>
    <t>BLCL_3CERE001_1_Photo1_04232021</t>
  </si>
  <si>
    <t>Continue monitoring and consider long-term restoration plan to control Erodium botrys.</t>
  </si>
  <si>
    <t>2018-05-07 07:53:00</t>
  </si>
  <si>
    <t>2018-05-07 09:26:00</t>
  </si>
  <si>
    <t>Crestlake</t>
  </si>
  <si>
    <t>Patricia Gordon-Reedy, Jessie Vinje, Chris Manzuk, Kyle Smith</t>
  </si>
  <si>
    <t>BLCL_CERE001_2_Photo 1_05072018</t>
  </si>
  <si>
    <t>Conservation Biology Institute, Earth Discovery Institute</t>
  </si>
  <si>
    <t>2021-04-23 07:31:00</t>
  </si>
  <si>
    <t>Jessie Vinje, Christine Beck</t>
  </si>
  <si>
    <t>BLCL_3CERE001_2_Photo1_04232021</t>
  </si>
  <si>
    <t>Continue monitoring, remove olive trees, old couch, and consider long-term weeding program to control Erodium and Ehrharta longiflora (on edge of occurrence).</t>
  </si>
  <si>
    <t>BLCL_3DUPA002</t>
  </si>
  <si>
    <t>Dulzura Parcel - BLCL</t>
  </si>
  <si>
    <t>2016-03-03 11:47:00</t>
  </si>
  <si>
    <t>2016-03-03 14:15:00</t>
  </si>
  <si>
    <t>EO44</t>
  </si>
  <si>
    <t>Cailin Omeara, JR Sundberg</t>
  </si>
  <si>
    <t>east</t>
  </si>
  <si>
    <t>4ft</t>
  </si>
  <si>
    <t>IMG_0613</t>
  </si>
  <si>
    <t>stipa diegoensis</t>
  </si>
  <si>
    <t>bare ground composed of moss and lichens. Ask SDMMP to confirm MOM OccID. The coordinates for this datasheet are on a different ridgeline than what is shown in the MOM dataset.- DONE</t>
  </si>
  <si>
    <t>2018-05-18 11:15:00</t>
  </si>
  <si>
    <t>2018-05-18 12:17:00</t>
  </si>
  <si>
    <t>Anna Leavitt, JR Sundberg</t>
  </si>
  <si>
    <t>20180518_112700, 20180518_112703, 20180518_112711, 20180518_112714, 20180518_112718, 20180518_112722</t>
  </si>
  <si>
    <t>Uncertainty of count 'very high' due to insufficient rainfall patterns. Much of the population did not express itself this year. Photo point coordinates were corrected to match center point of plot. Main threat is non-native grasses. The Bloomeria cl</t>
  </si>
  <si>
    <t>2024-04-30 13:30:00</t>
  </si>
  <si>
    <t>2024-04-30 14:30:00</t>
  </si>
  <si>
    <t>Danelle Gadia, JR Sundberg</t>
  </si>
  <si>
    <t>Samsung Galaxy S23</t>
  </si>
  <si>
    <t>BLCL_3DUPA002_1_Photo1_04302024, BLCL_3DUPA002_1_Photo2_04302024, BLCL_3DUPA002_1_Photo3_04302024</t>
  </si>
  <si>
    <t>2016-03-04 11:39:00</t>
  </si>
  <si>
    <t>2016-03-04 00:00:00</t>
  </si>
  <si>
    <t>NESW</t>
  </si>
  <si>
    <t>Horizontal</t>
  </si>
  <si>
    <t>4264-4265</t>
  </si>
  <si>
    <t>Isocoma menziesii var decumbens, Stipa diegoensis, Selaginella cinerascens</t>
  </si>
  <si>
    <t>2018-05-18 09:15:00</t>
  </si>
  <si>
    <t>20180518_093309, 20180518_093325_001, 20180518_093348, 20180518_093505, 20180518_093531, 20180518_09</t>
  </si>
  <si>
    <t>Seed collection and redistribution.</t>
  </si>
  <si>
    <t>2021-03-23 10:00:00</t>
  </si>
  <si>
    <t>2021-03-23 00:00:00</t>
  </si>
  <si>
    <t>Kayo Valenti, Jonathan Mercado</t>
  </si>
  <si>
    <t>BLCL_3DUPA002_2_Photo1_03232021, BLCL_3DUPA002_2_Photo2_03232021, BLCL_3DUPA002_2_Photo3_03232021, B</t>
  </si>
  <si>
    <t>Fix cut fence nearby, small opening for pedestrians</t>
  </si>
  <si>
    <t>Fence repair-off road vehicle tracks outside 10m buffer observed</t>
  </si>
  <si>
    <t>Extrapolated max extent population number from number of individuals in plot. Blocle density is mostly uniform throughout max extent and plot is a fair representative of the density of individuals.</t>
  </si>
  <si>
    <t>Recon Environmental, Inc.</t>
  </si>
  <si>
    <t>2024-04-25 08:56:00</t>
  </si>
  <si>
    <t>2024-04-25 15:21:00</t>
  </si>
  <si>
    <t>J. R. Sundberg, Kayo Valenti</t>
  </si>
  <si>
    <t>BLCL_3DUPA002_2_photo1_04252024, BLCL_3DUPA002_2_photo2_04252024, BLCL_3DUPA002_2_photo3_04252024, BLCL_3DUPA002_2_photo4_04252024</t>
  </si>
  <si>
    <t>Weed areas, ensure no public access</t>
  </si>
  <si>
    <t>Signs installed/repaired and fences repaired/installed to block unauthorized access</t>
  </si>
  <si>
    <t xml:space="preserve">Dudleya variegata </t>
  </si>
  <si>
    <t>Extrapolated max extent population number from count within the closest plot. Density in plot is similar to max extent and representative of max extent.</t>
  </si>
  <si>
    <t>2016-04-27 11:10:00</t>
  </si>
  <si>
    <t>2016-04-27 13:35:00</t>
  </si>
  <si>
    <t>Otay POM</t>
  </si>
  <si>
    <t>Cannon powershot</t>
  </si>
  <si>
    <t>1874-1880</t>
  </si>
  <si>
    <t>dethatch weed treatment, seed collection, and redistribution</t>
  </si>
  <si>
    <t>Stipa diegoensis, calochortus dunnii</t>
  </si>
  <si>
    <t>2024-04-30 09:39:00</t>
  </si>
  <si>
    <t>2024-04-30 00:00:00</t>
  </si>
  <si>
    <t>Danelle Gadia, Jr Sundberg</t>
  </si>
  <si>
    <t>Galaxy S23</t>
  </si>
  <si>
    <t>BLCL_3DUPA002_3_Photo1_04302024, BLCL_3DUPA002_3_Photo2_04302024, BLCL_3DUPA002_3_Photo3_04302024, BLCL_3DUPA002_3_Photo4_04302024, BLCL_3DUPA002_3_Photo5_04302024,  BLCL_3DUPA002_3_Photo6_04302024, BLCL_3DUPA002_3_Photo7_04302024, </t>
  </si>
  <si>
    <t>BLCL_3LCCP003</t>
  </si>
  <si>
    <t>Little Cedar Canyon Parcel - BLCL</t>
  </si>
  <si>
    <t>2016-04-13 11:30:00</t>
  </si>
  <si>
    <t>2016-04-13 13:15:00</t>
  </si>
  <si>
    <t>EO79</t>
  </si>
  <si>
    <t>Anna Leavitt, and Kayo Valenti</t>
  </si>
  <si>
    <t>cannon powershot</t>
  </si>
  <si>
    <t>n, e, s, w</t>
  </si>
  <si>
    <t>1828-1831</t>
  </si>
  <si>
    <t>dethatch grassy area. monitor illegal trail use and install barriers if additional use is observed.</t>
  </si>
  <si>
    <t>In 2014, wooden stake signs informing vehicles to stay on roads were installed approximately 375 feet southwest of the max extent. The signs have been successful in reducing unauthorized access issues near the max extent.</t>
  </si>
  <si>
    <t>Pentachaeta aurea and Selaginella sinerascens. Hesperocyparis forbesii is within 10meters from current mapped extent.</t>
  </si>
  <si>
    <t>Additional species within the sampling area at 0.1 percent cover: Clarkia purpurea.</t>
  </si>
  <si>
    <t>2018-04-30 12:20:00</t>
  </si>
  <si>
    <t>2018-04-30 13:40:00</t>
  </si>
  <si>
    <t>20180430_120800, 20180430_120821, 20180430_121016, 20180430_121039, 20180430_121108, 20180430_121133</t>
  </si>
  <si>
    <t>Dethatch weed treatment, seed collection, and redistribution.</t>
  </si>
  <si>
    <t>In the plant list, 0.2 = &lt;1 or Trace per the MSP QC checklist.</t>
  </si>
  <si>
    <t>2024-05-09 14:13:00</t>
  </si>
  <si>
    <t>2024-05-09 14:54:00</t>
  </si>
  <si>
    <t>Kayo Valenti, Camille Defrenne</t>
  </si>
  <si>
    <t xml:space="preserve">BLCL_3LCCP003_1_photo1_05092024, BLCL_3LCCP003_1_photo2_05092024, BLCL_3LCCP003_1_photo3_05092024, BLCL_3LCCP003_1_photo4_05092024 </t>
  </si>
  <si>
    <t>Weed</t>
  </si>
  <si>
    <t xml:space="preserve">Count for polygons are extrapolated from count of IMG plot. Old road rut tracks through plot. No evidence of recent use. Access road near plot.  </t>
  </si>
  <si>
    <t>2018-04-30 14:10:00</t>
  </si>
  <si>
    <t>2018-04-30 15:10:00</t>
  </si>
  <si>
    <t>horizontal</t>
  </si>
  <si>
    <t>20180430_141137, 20180430_141156, 20180430_141214, 20180430_141228</t>
  </si>
  <si>
    <t>Dethatch weed treatment, seed collection, and redistribution. Monitor illegal trail use and install barriers if additional use is observed.</t>
  </si>
  <si>
    <t>In the plant list, 0.2 = &lt;1 or Trace per the MSP QC checklist. Does not appear to have flowered in the areas with dense Adenostoma fasciculatum. Leave were also dry in those areas. *****Area of Max Extent was calculated by estimating that each locati</t>
  </si>
  <si>
    <t>2024-05-09 10:49:00</t>
  </si>
  <si>
    <t>2024-05-09 11:51:00</t>
  </si>
  <si>
    <t xml:space="preserve">IPhone </t>
  </si>
  <si>
    <t>BLCL_3LCCP003_2_photo1_05092024, BLCL_3LCCP003_2_photo2_05092024, BLCL_3LCCP003_2_photo3_05092024, BLCL_3LCCP003_2_photo4_05092024, BLCL_3LCCP003_2_photo5_05092024, BLCL_3LCCP003_2_photo6_05092024, BLCL_3LCCP003_2_photo7_05092024, BLCL_3LCCP003_2_photo8_05092024</t>
  </si>
  <si>
    <t>Max extent count is extrapolated from count of IMG plot.</t>
  </si>
  <si>
    <t>BLCL_3MAVA005</t>
  </si>
  <si>
    <t>Marron Valley - BLCL</t>
  </si>
  <si>
    <t>2014-04-22 15:30:00</t>
  </si>
  <si>
    <t>2014-04-22 16:05:00</t>
  </si>
  <si>
    <t>EO68</t>
  </si>
  <si>
    <t>Marron Valley Mitigation Bank</t>
  </si>
  <si>
    <t>Betsy Miller, Sean Paver, Wendy Rogers</t>
  </si>
  <si>
    <t>150 degrees SE</t>
  </si>
  <si>
    <t>1287-1290</t>
  </si>
  <si>
    <t>continue to maintain access control- signs, gates</t>
  </si>
  <si>
    <t>maintained access control- signs, gates</t>
  </si>
  <si>
    <t>2015-04-01 14:20:00</t>
  </si>
  <si>
    <t>2015-04-01 14:51:00</t>
  </si>
  <si>
    <t>Kim Roeland, Betsy Miller, Annabelle Bernabe, Daniel Schwartz</t>
  </si>
  <si>
    <t>3021-3026</t>
  </si>
  <si>
    <t>Continue to control access with locked gates</t>
  </si>
  <si>
    <t>1) red diamond rattlesnake in area to the south (upslope) of photopoint</t>
  </si>
  <si>
    <t>Gopher activity was not recent. Current Mapped extent covers all 4 monitoring locations.  Exact count was completed within the sampling area for each of the 4 monitoring locations.  Then estimate was made based on the average density within the 4 sampling</t>
  </si>
  <si>
    <t>2016-04-05 13:40:00</t>
  </si>
  <si>
    <t>2016-04-05 14:05:00</t>
  </si>
  <si>
    <t>Kim Roeland, Betsy Miller, Hayley Heiner, Summer Adelberg</t>
  </si>
  <si>
    <t>81-87</t>
  </si>
  <si>
    <t>Preserve-level stewardship management</t>
  </si>
  <si>
    <t>2017-04-27 13:15:00</t>
  </si>
  <si>
    <t>2017-04-27 00:00:00</t>
  </si>
  <si>
    <t>151-155</t>
  </si>
  <si>
    <t>same extent for pts 1-4</t>
  </si>
  <si>
    <t>2018-04-26 14:04:00</t>
  </si>
  <si>
    <t>2018-04-26 00:00:00</t>
  </si>
  <si>
    <t>Sara Allen, Betsy Miller, Priscilla Hare (intern),Jason Allen, Olivia Koziel (consultant)</t>
  </si>
  <si>
    <t>BLCL_3MAVA005_1_Photo1_04262018</t>
  </si>
  <si>
    <t>Photos 100-0657 - 100-0662</t>
  </si>
  <si>
    <t>2019-04-18 14:35:00</t>
  </si>
  <si>
    <t>2019-04-18 15:31:00</t>
  </si>
  <si>
    <t>Sara Allen,  Mark Berninger,  Diana Brand-Ramirez,  Jason Allen,  Jessie Lane,  Ninfa Negrete (Rocks</t>
  </si>
  <si>
    <t>BLCL_3MAVA005_1_Photo1_4.18.2019</t>
  </si>
  <si>
    <t>Badger foraging burrows</t>
  </si>
  <si>
    <t>2021-05-03 00:00:00</t>
  </si>
  <si>
    <t>Sara Allen, Jason Allen, Mark Berninger, Brenda Bennett, Ryan Meszaros</t>
  </si>
  <si>
    <t>BLCL_3MAVA005_1_Photo1_05032021</t>
  </si>
  <si>
    <t>Continue preserve stewardship; manage roadside weeds as funding permits; consider focused management of Erodium spp. if funding permits</t>
  </si>
  <si>
    <t>Blainsville's horned lizard</t>
  </si>
  <si>
    <t>2024-04-30 10:51:00</t>
  </si>
  <si>
    <t>2024-04-30 12:55:00</t>
  </si>
  <si>
    <t>Sara Allen, Frank Santana, Maya Mazon, Makela Mangrich, Travis Whitney</t>
  </si>
  <si>
    <t>2014-04-22 15:19:00</t>
  </si>
  <si>
    <t>2014-04-22 15:38:00</t>
  </si>
  <si>
    <t>Kim Roeland, Sean Paver, Wendy Rogers</t>
  </si>
  <si>
    <t>138 degrees SE</t>
  </si>
  <si>
    <t>1284-1286</t>
  </si>
  <si>
    <t>continue to maintain access control- signs, gates; weeding</t>
  </si>
  <si>
    <t>maintained access control- signs and gates</t>
  </si>
  <si>
    <t>2015-04-01 11:56:00</t>
  </si>
  <si>
    <t>2015-04-01 12:23:00</t>
  </si>
  <si>
    <t>Betsy Miller, Kim Roeland, Daniel Schwartz, Annabelle Bernabe</t>
  </si>
  <si>
    <t>990-995</t>
  </si>
  <si>
    <t>Access control with locked gates</t>
  </si>
  <si>
    <t>Current Mapped extent covers all 4 monitoring locations.  Exact count was completed within the sampling area for each of the 4 monitoring locations.  Then estimate was made based on the average density within the 4 sampling areas.  Average estimate = 290,</t>
  </si>
  <si>
    <t>2016-04-06 11:35:00</t>
  </si>
  <si>
    <t>2016-04-06 12:03:00</t>
  </si>
  <si>
    <t>Betsy Miller, Kim Roeland, Hayely Heiner</t>
  </si>
  <si>
    <t>70-75</t>
  </si>
  <si>
    <t>Bare ground is high due to Border Patrol road behind point</t>
  </si>
  <si>
    <t>2017-04-27 15:17:00</t>
  </si>
  <si>
    <t>2017-04-27 15:51:00</t>
  </si>
  <si>
    <t>betsy,sarah,olivia,other</t>
  </si>
  <si>
    <t>2018-04-26 13:04:00</t>
  </si>
  <si>
    <t>2018-04-26 13:47:00</t>
  </si>
  <si>
    <t>BLCL_3MAVA005_2_Photo1_04262018</t>
  </si>
  <si>
    <t>100-0652-100-0655</t>
  </si>
  <si>
    <t>2019-04-18 13:17:00</t>
  </si>
  <si>
    <t>2019-04-18 14:34:00</t>
  </si>
  <si>
    <t>Sara Allen,  Jason Allen,  Jessie Lane,  Ninfa Negrete (Rocks Biological)</t>
  </si>
  <si>
    <t>BLCL_3MAVA005_2_Photo1_4.18.2019</t>
  </si>
  <si>
    <t>BLCL_3MAVA005_2_Photo1_05032021</t>
  </si>
  <si>
    <t>2024-04-30 13:37:00</t>
  </si>
  <si>
    <t>2024-04-30 15:07:00</t>
  </si>
  <si>
    <t>2014-04-22 14:51:00</t>
  </si>
  <si>
    <t>2014-04-22 15:15:00</t>
  </si>
  <si>
    <t>16 degrees N</t>
  </si>
  <si>
    <t>40* down</t>
  </si>
  <si>
    <t>1276-1280</t>
  </si>
  <si>
    <t>continue to maintain access control- signs, gate</t>
  </si>
  <si>
    <t>2015-04-01 09:50:00</t>
  </si>
  <si>
    <t>2015-04-01 10:58:00</t>
  </si>
  <si>
    <t>2962-2967</t>
  </si>
  <si>
    <t>Continue to control access with locked gates.</t>
  </si>
  <si>
    <t>2016-04-05 10:12:00</t>
  </si>
  <si>
    <t>2016-04-05 10:58:00</t>
  </si>
  <si>
    <t>Kim Roeland, Betsy Miller, Hayley Heiner, Summer Adleberg</t>
  </si>
  <si>
    <t>51-56</t>
  </si>
  <si>
    <t>2017-04-27 10:55:00</t>
  </si>
  <si>
    <t>2017-04-27 11:44:00</t>
  </si>
  <si>
    <t>139-143</t>
  </si>
  <si>
    <t>2018-04-26 10:02:00</t>
  </si>
  <si>
    <t>2018-04-26 10:56:00</t>
  </si>
  <si>
    <t>BLCL_3MAVA005_3_Photo1_04262018</t>
  </si>
  <si>
    <t>CAGN heard at point</t>
  </si>
  <si>
    <t>photos 100-0642 - 100-0647</t>
  </si>
  <si>
    <t>2019-04-18 10:33:00</t>
  </si>
  <si>
    <t>2019-04-18 00:00:00</t>
  </si>
  <si>
    <t>Sara Allen,  Ninfa Negrete (Rocks Biological),  Jason Allen,  Jessie Lane</t>
  </si>
  <si>
    <t>BLCL_3MAVA005_3_Photo1_4.18.2019</t>
  </si>
  <si>
    <t>BLCL_3MAVA005_3_Photo1_05032021</t>
  </si>
  <si>
    <t>Continue preserve stewardship; manage roadside weeds as funding permits</t>
  </si>
  <si>
    <t>2024-04-30 12:29:00</t>
  </si>
  <si>
    <t>2024-04-30 13:34:00</t>
  </si>
  <si>
    <t>2014-04-22 15:00:00</t>
  </si>
  <si>
    <t>337 degrees N</t>
  </si>
  <si>
    <t>1281-1283</t>
  </si>
  <si>
    <t>2015-04-01 11:09:00</t>
  </si>
  <si>
    <t>2015-04-01 11:50:00</t>
  </si>
  <si>
    <t>969-974; 975-980</t>
  </si>
  <si>
    <t>Maintain access control with locked gate</t>
  </si>
  <si>
    <t>Access control maintained with locked gate</t>
  </si>
  <si>
    <t>2016-04-05 11:08:00</t>
  </si>
  <si>
    <t>2016-04-05 11:28:00</t>
  </si>
  <si>
    <t>Betsy Miller, Kim Roeland, Hayley Heiner, Summer Adelberg</t>
  </si>
  <si>
    <t>57-69</t>
  </si>
  <si>
    <t>2017-04-27 12:03:00</t>
  </si>
  <si>
    <t>2017-04-27 12:49:00</t>
  </si>
  <si>
    <t>144-150</t>
  </si>
  <si>
    <t>2018-04-21 11:05:00</t>
  </si>
  <si>
    <t>2018-04-21 09:08:00</t>
  </si>
  <si>
    <t>BLCL_3MAVA005_4_Photo1_04262018</t>
  </si>
  <si>
    <t>Photos 100-0648 - 100-0651</t>
  </si>
  <si>
    <t>2019-04-18 11:51:00</t>
  </si>
  <si>
    <t>2019-04-18 12:42:00</t>
  </si>
  <si>
    <t>Sara Allen,  Jessie Lane,  Jason Allen,  Ninfa Negrete (Rocks Biological)</t>
  </si>
  <si>
    <t>BLCL_3MAVA005_4_Photo1_4.18.2019</t>
  </si>
  <si>
    <t>BLCL_3MAVA005_4_Photo1_05032021</t>
  </si>
  <si>
    <t>Continue preserve stewardship; consider focused management of Erodium spp. if funding permits</t>
  </si>
  <si>
    <t>Blainesville's horned lizard</t>
  </si>
  <si>
    <t>2024-04-30 14:05:00</t>
  </si>
  <si>
    <t>2024-04-30 14:35:00</t>
  </si>
  <si>
    <t>Continue preseve stewardship and treat roadside weeds as funding permits.</t>
  </si>
  <si>
    <t>Preserve stewardship; trash cleanup.</t>
  </si>
  <si>
    <t>Access roads used by US border patrol.</t>
  </si>
  <si>
    <t>BLCL_3OMER011</t>
  </si>
  <si>
    <t>Otay Mountain Ecological Reserve - BLCL</t>
  </si>
  <si>
    <t>2016-04-22 09:20:00</t>
  </si>
  <si>
    <t>2016-04-22 00:00:00</t>
  </si>
  <si>
    <t>Patricia Gordon-Reedy, Spring Strahm</t>
  </si>
  <si>
    <t>273?</t>
  </si>
  <si>
    <t>BLCL_3OMER011 Photo 1</t>
  </si>
  <si>
    <t>12?</t>
  </si>
  <si>
    <t>BLCL_3OMER011 Photo 2</t>
  </si>
  <si>
    <t>Nonnative grass and forb control; comprehensive survey to refine maximum population size/extent (population extends across entire mountain slope - beyond mapped extent).</t>
  </si>
  <si>
    <t>Dudleya variegata, Ferocactus viridescens</t>
  </si>
  <si>
    <t>Large populations of DUVA and BLCL growing in proximity; FEVI scattered.   Note:  surrounding vegetation = Salvia apiana Alliance/Salvia apiana-Artemisia californica Association.</t>
  </si>
  <si>
    <t>2018-04-25 13:32:00</t>
  </si>
  <si>
    <t>2018-04-25 02:30:00</t>
  </si>
  <si>
    <t>Jessie Vinje, Patricia Gordon-Reedy, Marcus Hubbell, Elyse Levy, Ryan Lawler</t>
  </si>
  <si>
    <t>BLCL_3OMER011_1_Photo 1_04252018</t>
  </si>
  <si>
    <t>BLCL_3OMER011_1_Photo 2_04252018</t>
  </si>
  <si>
    <t>Dudleya variegata, Ferocactus viridescens, Selaginella cinerascens</t>
  </si>
  <si>
    <t>Full extent not mapped. Plants occur further east and west.</t>
  </si>
  <si>
    <t>2021-05-04 09:37:00</t>
  </si>
  <si>
    <t>2021-05-04 00:00:00</t>
  </si>
  <si>
    <t>Rachel Chen, Diana Brand Ramirez</t>
  </si>
  <si>
    <t>BLCL_3OMER011_1_Photo 1_05042021</t>
  </si>
  <si>
    <t>BLCL_3OMER011_1_Photo 2_05042021</t>
  </si>
  <si>
    <t>Consider detaching to see how species responds and continue IMG monitoring.</t>
  </si>
  <si>
    <t>BLCL_3ORPR040</t>
  </si>
  <si>
    <t>040</t>
  </si>
  <si>
    <t xml:space="preserve">RECON Environmental </t>
  </si>
  <si>
    <t>2024-04-29 14:39:00</t>
  </si>
  <si>
    <t>2024-04-29 15:34:00</t>
  </si>
  <si>
    <t>Kayo Valenti, Danelle Gadia</t>
  </si>
  <si>
    <t>BLCL_3ORPR040_1_Photo1_04292024, BLCL_3ORPR040_1_Photo2_04292024, BLCL_3ORPR040_1_Photo3_04292024, BLCL_3ORPR040_1_Photo4_04292024</t>
  </si>
  <si>
    <t>Isocoma menziesii var. decumbens</t>
  </si>
  <si>
    <t>count of individuals within larger mapped extent was extrapolated based on count in IMG plot. Single points were calculated as 1 sq_m with 1 individual or 2 sq_m with 2 or more individuals</t>
  </si>
  <si>
    <t>BLCL_3ORVA026</t>
  </si>
  <si>
    <t>Otay River Valley - BLCL</t>
  </si>
  <si>
    <t>2016-03-14 10:44:00</t>
  </si>
  <si>
    <t>2016-03-14 12:08:00</t>
  </si>
  <si>
    <t>J. R. Sundberg, Anna I. Leavitt</t>
  </si>
  <si>
    <t>1409-1414</t>
  </si>
  <si>
    <t>Treat non-native herbs.</t>
  </si>
  <si>
    <t>Management actions in FY2016 consisted of access issue control within the Salt Creek parcels. In November, 22 'Off-road Vehicle Activity Prohibited' signs were added to existing sign posts and gates. The Preserve Steward/Biologist (PSB) coordinated with t</t>
  </si>
  <si>
    <t>Sample area occurs within southern polygon at center point adjacent to photo point. Mapped extent includes four additional polygons to the north and northwest. Additional species occuring within the sample area include: Galium angustifolium/shrub at 0.01%</t>
  </si>
  <si>
    <t>2018-04-27 09:50:00</t>
  </si>
  <si>
    <t>2018-04-27 11:00:00</t>
  </si>
  <si>
    <t>Anna Leavitt, Kayo Valenti, JR Sundberg</t>
  </si>
  <si>
    <t>20180427_095903, 20180427_095920, 20180427_095951, 20180427_100017, 20180427_100035</t>
  </si>
  <si>
    <t>Treat non-native weeds</t>
  </si>
  <si>
    <t>In 2018, fencing and signs were repaired to restrict unauthorized access to the preserve.</t>
  </si>
  <si>
    <t>Ferocactus viridescens</t>
  </si>
  <si>
    <t>In the plant list, 0.2 = &lt;1 or Trace per the MSP QC checklist. Disease % from galls. *****Area of Max Extent was calculated by estimating that each location point was about 1 square foot. There are 23 points. Drawing a polygon around the points would</t>
  </si>
  <si>
    <t>2021-04-22 09:25:00</t>
  </si>
  <si>
    <t>BLCL_3ORVA026_1__Photo1_04222021, BLCL_3ORVA026_1__Photo2_04222021, BLCL_3ORVA026_1__Photo3_04222021</t>
  </si>
  <si>
    <t>Treat non-native grasses</t>
  </si>
  <si>
    <t>The maximum extent includes all polygons and points within quarter of a mile of plot center: 3 polygons and 2 points. Did not include an area for the points.</t>
  </si>
  <si>
    <t>2024-05-03 10:20:00</t>
  </si>
  <si>
    <t>2024-05-03 12:30:00</t>
  </si>
  <si>
    <t>Camille Defrenne, JR Sundberg</t>
  </si>
  <si>
    <t>BLCL_3ORVA026_1_Photo1_05032024, BLCL_3ORVA026_1_Photo2_05032024, BLCL_3ORVA026_1_Photo3_05032024, BLCL_3ORVA026_1_Photo4_05032024, BLCL_3ORVA026_1_Photo5_05032024</t>
  </si>
  <si>
    <t>secure gates, install/repair signs, install/repair fences</t>
  </si>
  <si>
    <t>Count of individuals in max extent was extrapolated based on count within IMG plot. Points with 1 individual were calculated as 1 sq_m and with 2 or more individuals as 2 sq_m.</t>
  </si>
  <si>
    <t>BLCL_3OTLA006</t>
  </si>
  <si>
    <t>Otay Lakes - BLCL</t>
  </si>
  <si>
    <t>2014-04-22 09:20:00</t>
  </si>
  <si>
    <t>2014-04-22 09:45:00</t>
  </si>
  <si>
    <t>348 degrees N</t>
  </si>
  <si>
    <t>1245-1249</t>
  </si>
  <si>
    <t>continue to maintain signs, gates, vehicle barriers</t>
  </si>
  <si>
    <t>maintained signs, gates, vehicle barriers</t>
  </si>
  <si>
    <t>2015-03-24 11:00:00</t>
  </si>
  <si>
    <t>2015-03-24 12:36:00</t>
  </si>
  <si>
    <t>891-896</t>
  </si>
  <si>
    <t>Treat non-native forbs (Erodium) as necessary; continue to control access via fencing and locked gate.</t>
  </si>
  <si>
    <t>Black-tailed jackrabbit, flushed from vegetation north of photopoint on slope.  Golden eagle seen flying east near photopoint.  Horned larks all over.</t>
  </si>
  <si>
    <t>Estimate for point 1 and 2 are the same; population is continuous across entire site.  Estimate based on 3 mapped polygons with exact count.  Density calculated and the lowest density was used to extrapolate to the entire current mapped extent.  Range of</t>
  </si>
  <si>
    <t>2016-03-24 10:50:00</t>
  </si>
  <si>
    <t>2016-03-24 14:01:00</t>
  </si>
  <si>
    <t>Maintain access control with fencing and locked gates.</t>
  </si>
  <si>
    <t>Controlled access with fencing and locked gates.</t>
  </si>
  <si>
    <t>black tailed jackrabbit flushed between photopoint and road near southeast side of large polygon, might be same as the one from site 2</t>
  </si>
  <si>
    <t>About 300 seen in Sampling Area in veg form that have yellow leaves and didnÆt flower</t>
  </si>
  <si>
    <t>2017-04-26 09:49:00</t>
  </si>
  <si>
    <t>2017-04-26 10:31:00</t>
  </si>
  <si>
    <t>114-117</t>
  </si>
  <si>
    <t>same extent as sampling pt 2</t>
  </si>
  <si>
    <t>2018-05-03 09:36:00</t>
  </si>
  <si>
    <t>2018-05-03 00:00:00</t>
  </si>
  <si>
    <t>Sara Allen, Mark Berninger (SD Public Utilities), Olivia Koziel (consultant), Talaya Rachels (consul</t>
  </si>
  <si>
    <t>BLCL_3OTLA006_1_Photo1_05032018</t>
  </si>
  <si>
    <t>photo on Saras phone</t>
  </si>
  <si>
    <t>2019-04-23 09:53:00</t>
  </si>
  <si>
    <t>2019-04-23 10:44:00</t>
  </si>
  <si>
    <t>Sara Allen,  Diana Brand-Ramirez,  Mark Berninger,  Jessie Lane,  Ninfa Negrete (Rocks Biological)</t>
  </si>
  <si>
    <t>BLCL_3OTLA006_1_Photo1_4.23.2019</t>
  </si>
  <si>
    <t>Continue preseve stwewardship</t>
  </si>
  <si>
    <t>N/a</t>
  </si>
  <si>
    <t>2020-04-24 15:09:00</t>
  </si>
  <si>
    <t>2020-04-24 00:00:00</t>
  </si>
  <si>
    <t>BLCL_3OTLA006_1_Photo1_04242020</t>
  </si>
  <si>
    <t>Sara Allen, Jason Allen, Mark Berninger, Brenda Bennett</t>
  </si>
  <si>
    <t>BLCL_3OTLA006_1_Photo1_04272021</t>
  </si>
  <si>
    <t>Continue preserve stewardship; continue weed management around vernal pools; consider expanding weed management across max extent if funding permits</t>
  </si>
  <si>
    <t>2024-05-01 10:43:00</t>
  </si>
  <si>
    <t>2024-05-01 10:55:00</t>
  </si>
  <si>
    <t>Sara Allen, Mark Berninger, Maya Mazon, Lee BenVau Jr.</t>
  </si>
  <si>
    <t>Eryngium aristulatum var. parishii, Hordeum intercedens, Microseris douglasii ssp. Platycarpha, Selaginella cinerascens</t>
  </si>
  <si>
    <t>2014-04-22 10:40:00</t>
  </si>
  <si>
    <t>2014-04-22 11:10:00</t>
  </si>
  <si>
    <t>38 degrees NE</t>
  </si>
  <si>
    <t>1259-1262</t>
  </si>
  <si>
    <t>2015-03-24 12:54:00</t>
  </si>
  <si>
    <t>2015-03-24 14:38:00</t>
  </si>
  <si>
    <t>897-901</t>
  </si>
  <si>
    <t>Treat non-native forbs (Erodium) as necessary; continue to control access via fencing and locked gate</t>
  </si>
  <si>
    <t>Access control with fencing and locked gate</t>
  </si>
  <si>
    <t>2016-03-24 14:50:00</t>
  </si>
  <si>
    <t>Monitor and evaluate need for weed management as needed</t>
  </si>
  <si>
    <t>maintained locked gate and access control</t>
  </si>
  <si>
    <t>black tailed jackrabbit south of poly near edge</t>
  </si>
  <si>
    <t>approx 500 that are dead and not flowered seen in the Sampling Area</t>
  </si>
  <si>
    <t>2017-04-26 13:09:00</t>
  </si>
  <si>
    <t>2017-04-26 13:40:00</t>
  </si>
  <si>
    <t>127-130</t>
  </si>
  <si>
    <t>asme extent as sampling pt 1</t>
  </si>
  <si>
    <t>2018-05-03 11:32:00</t>
  </si>
  <si>
    <t>2018-05-03 12:13:00</t>
  </si>
  <si>
    <t>Sara Allen, Talaya Rachels (consultant), Olivia Koziel (consultant), Mark Berninger (SD Public Utili</t>
  </si>
  <si>
    <t>BLCL_3OTLA006_2_Photo1_05032018</t>
  </si>
  <si>
    <t>Co tongue preserve stewardship</t>
  </si>
  <si>
    <t>tarantula just outside plot</t>
  </si>
  <si>
    <t>2019-04-23 14:44:00</t>
  </si>
  <si>
    <t>2019-04-23 15:23:00</t>
  </si>
  <si>
    <t>Sara Allen,  Diana Brand-Ramirez,  Mark Berninger,  Ninfa Negrete (Rocks Biological),  Jessie Lane</t>
  </si>
  <si>
    <t>BLCL_3OTLA006_2_Photo1_4.23.2019</t>
  </si>
  <si>
    <t>Plant layers overlaping: cuscuta, bloomeria/dienandra, and erodium</t>
  </si>
  <si>
    <t>2020-04-24 16:50:00</t>
  </si>
  <si>
    <t>BLCL_3OTLA006_2_Photo1_04242020</t>
  </si>
  <si>
    <t>BLCL_3OTLA006_2_Photo1_04272021</t>
  </si>
  <si>
    <t>Eryngium aristulatum</t>
  </si>
  <si>
    <t>Very dry this year, grasses are already brown</t>
  </si>
  <si>
    <t>2024-05-01 12:26:00</t>
  </si>
  <si>
    <t>2024-05-01 12:38:00</t>
  </si>
  <si>
    <t>Jack rabbit, Eryngium aristulatum var. parishii, Hordeum intercedens, Microseris douglasii ssp. Platycarpha</t>
  </si>
  <si>
    <t>BLCL_3OTMT030</t>
  </si>
  <si>
    <t>Otay Mountain East - BLCL</t>
  </si>
  <si>
    <t>2016-03-29 10:57:00</t>
  </si>
  <si>
    <t>2016-03-29 12:33:00</t>
  </si>
  <si>
    <t>N,e,s,w</t>
  </si>
  <si>
    <t>1679-1682</t>
  </si>
  <si>
    <t>Weed treatment</t>
  </si>
  <si>
    <t>In 2015, t-post barbless wire fence was installed to close an unauthorized vehicle road located approx. 150 feet southwest of the max extent. The fencing has been successful keeping vehicles from using the unauthorized road.</t>
  </si>
  <si>
    <t>Swath of dense Brachypodium distachyon with no Bloomeria clevelandii within sampling area. Other species within sampling area at 0.01 percent cover: Mimulus aurantiacus, Marah macrocarpa, Pellaea mucronata, Pentagramma triangularis , Thysanocarpus curvipe</t>
  </si>
  <si>
    <t>2018-05-11 10:05:00</t>
  </si>
  <si>
    <t>2018-05-11 11:35:00</t>
  </si>
  <si>
    <t>Anna Leavitt, Mandy Weston</t>
  </si>
  <si>
    <t>20180511_101442, 20180511_101526, 20180511_101600, 20180511_101639</t>
  </si>
  <si>
    <t>Treat weeds. Collect Bloomeria clevelandii seed and redistribute.</t>
  </si>
  <si>
    <t>2024-05-02 12:17:00</t>
  </si>
  <si>
    <t>2024-05-02 13:14:00</t>
  </si>
  <si>
    <t>Anna Leavitt, Danelle Gadia</t>
  </si>
  <si>
    <t xml:space="preserve">OnePlus android </t>
  </si>
  <si>
    <t xml:space="preserve">BLCL_3OTMT030_1_Photo1_05022024, BLCL_3OTMT030_1_Photo2_05022024, BLCL_3OTMT030_1_Photo3_05022024,  BLCL_3OTMT030_1_Photo4_05022024              </t>
  </si>
  <si>
    <t>Count of individuals in max extent was a mixture of an estimation or extrapolated based on count within IMG plot.</t>
  </si>
  <si>
    <t>BLCL_3PRVA027</t>
  </si>
  <si>
    <t>Proctor Valley - BLCL</t>
  </si>
  <si>
    <t>2016-03-01 09:20:00</t>
  </si>
  <si>
    <t>2016-03-01 10:00:00</t>
  </si>
  <si>
    <t>Kayo Valenti, Mark Dodero</t>
  </si>
  <si>
    <t>Sony Alpha 77 with 16-50mm lense</t>
  </si>
  <si>
    <t>4238-4240</t>
  </si>
  <si>
    <t>Bloomeria clevelandii may not flower at this location this year, as plants are dessicating. An additional photo point is located at 32.66228767, -116.91955983 (photo number 4242 in the same file as 4241).</t>
  </si>
  <si>
    <t>2018-05-09 13:30:00</t>
  </si>
  <si>
    <t>2018-05-09 14:10:00</t>
  </si>
  <si>
    <t>20180509_134025, 20180509_134028, 20180509_134033, 20180509_134036, 20180509_134039, 20180509_134042</t>
  </si>
  <si>
    <t>Signs and fencing were installed at the boundary of the Jamul Mountains parcels to block bikers and hikers from entering the parcels.</t>
  </si>
  <si>
    <t>In the plant list, 0.2 = &lt;1 or Trace per the MSP QC checklist. Unsure if this monitoring location is BLCL_3PRVA027-1 or -2. MOM does not specify. This MSP occ. is close to the polygon for EO131, so it was assumed it is included as part of EO131. Chec</t>
  </si>
  <si>
    <t>2024-04-23 14:10:00</t>
  </si>
  <si>
    <t>2024-04-23 14:46:00</t>
  </si>
  <si>
    <t xml:space="preserve">Kayo Valenti, Anna Leavitt </t>
  </si>
  <si>
    <t xml:space="preserve">One plus </t>
  </si>
  <si>
    <t xml:space="preserve">BLCL_3PRVA027_1_photo1_04232024, BLCL_3PRVA027_1_photo2_04232024, BLCL_3PRVA027_1_photo3_04232024, BLCL_3PRVA027_1_photo4_04232024  </t>
  </si>
  <si>
    <t>2016-04-01 09:15:00</t>
  </si>
  <si>
    <t>2016-04-01 10:22:00</t>
  </si>
  <si>
    <t>Anna Leavitt and Kayo Valenti</t>
  </si>
  <si>
    <t>N, E, S, W</t>
  </si>
  <si>
    <t>1784-1788</t>
  </si>
  <si>
    <t>Treat weeds. Collect Bloomeria clevlandii seed and redistribute.</t>
  </si>
  <si>
    <t>Isocoma menziesii decumbens within sample area; Ferocactus viridescens and dudleya variegata within mapped extent</t>
  </si>
  <si>
    <t xml:space="preserve"> Current mapped extent was mapped and counted on February 17, 2016 while Bloomeria clevlandii was in vegetative form. Additional species that occur within the sampling area each with trace (0.01) percent cover: Mirabilis laevis, Allium praecox, Hypochaeri</t>
  </si>
  <si>
    <t>2018-05-09 12:35:00</t>
  </si>
  <si>
    <t>2018-05-09 13:25:00</t>
  </si>
  <si>
    <t>20180509_121248, 20180509_121324, 20180509_121412, 20180509_121441</t>
  </si>
  <si>
    <t>In the plant list, 0.2 = &lt;1 or Trace per the MSP QC checklist. Unsure if this monitoring location is BLCL_3PRVA027-1 or -2. MOM does not specify. *****Area of Max Extent was calculated by estimating that each location point was about 4 square feet. T</t>
  </si>
  <si>
    <t>2021-03-29 09:50:00</t>
  </si>
  <si>
    <t>2021-03-29 00:00:00</t>
  </si>
  <si>
    <t>Kayo Valenti, Jade Woll</t>
  </si>
  <si>
    <t>BLCL_3PRVA027_2_Photo1_03292021, BLCL_3PRVA027_2_Photo2_03292021, BLCL_3PRVA027_2_Photo3_03292021</t>
  </si>
  <si>
    <t>Isocoma menziesii var decumbens</t>
  </si>
  <si>
    <t>The max extent count was extrapolated based on plot number/size and max extent size. Max extent was representative of plot.</t>
  </si>
  <si>
    <t>2024-04-23 10:50:00</t>
  </si>
  <si>
    <t>2024-04-23 13:52:00</t>
  </si>
  <si>
    <t>OnePlus android phone</t>
  </si>
  <si>
    <t>BLCL_3PRVA027_2_photo1_04232024, BLCL_3PRVA027_2_photo2_04232024, BLCL_3PRVA027_2_photo3_04232024, BLCL_3PRVA027_2_photo4_04232024,  BLCL_3PRVA027_2_photo5_04232024</t>
  </si>
  <si>
    <t>Count of individuals in max extent was extrapolated based on count within IMG plot.</t>
  </si>
  <si>
    <t>BLCL_3RJER007</t>
  </si>
  <si>
    <t>Rancho Jamul Ecological Reserve - BLCL</t>
  </si>
  <si>
    <t>2016-05-11 09:00:00</t>
  </si>
  <si>
    <t>2016-05-11 14:00:00</t>
  </si>
  <si>
    <t>Joe Broad, Kai Atkinson, Lowry Pierchy</t>
  </si>
  <si>
    <t>BLCL_3RJER007 Photo 1</t>
  </si>
  <si>
    <t>Fire break</t>
  </si>
  <si>
    <t>Control access- put up new signs.</t>
  </si>
  <si>
    <t>Our estimate is a minimum estimate, because we only counted flowering individuals and many have already gone to seed.</t>
  </si>
  <si>
    <t>2018-05-03 11:30:00</t>
  </si>
  <si>
    <t>2018-05-03 14:30:00</t>
  </si>
  <si>
    <t>Jesse Vinje, Meredith Osborne</t>
  </si>
  <si>
    <t>BLCL_3RJER007_1_Photo 1_05032018</t>
  </si>
  <si>
    <t>BLCL_3RJER007_1_Photo 2_05032018</t>
  </si>
  <si>
    <t>Treat Brassica nigra that is encroaching on the Bloomeria population</t>
  </si>
  <si>
    <t>Accidental burn in 2017</t>
  </si>
  <si>
    <t>[part of notes] On May 3, 2018 survey of sample point 1 as it was full extent not mapped - too large. Continues to southwest + northeast of area mapped on May 3; full extent walked+mapped by Jessie after survey.</t>
  </si>
  <si>
    <t>Note 1: Some differences in veg cover/classification, additional sample point established. Note 2: Veg Class based on SDVC (Sproul et al), association not avail for community dominated by Bromes</t>
  </si>
  <si>
    <t>2021-05-07 09:05:00</t>
  </si>
  <si>
    <t>Kyle Rice, Meredith Osborne, Kasey Skinner</t>
  </si>
  <si>
    <t>2018-05-14 07:35:00</t>
  </si>
  <si>
    <t>2018-05-14 09:25:00</t>
  </si>
  <si>
    <t>Jessie Vinje, Margie Mulligan, Elyse Levy, Kyle Rice</t>
  </si>
  <si>
    <t>21 down</t>
  </si>
  <si>
    <t>BLCL_3RJER007_2_Photo 1_05142018</t>
  </si>
  <si>
    <t>Treat nonnatives in openings where there has been less establishment and throughout occurrence if funding available.</t>
  </si>
  <si>
    <t>Grasshopper sparrow</t>
  </si>
  <si>
    <t>Vegetation classification based on SDVC (Sproul et al 2010). However, vegetation meets criteria for Nassella cernua Provisional Alliance, which has been identified at state level (Sawyer et al. 2008) but not yet for SD County.</t>
  </si>
  <si>
    <t>2021-05-07 11:19:00</t>
  </si>
  <si>
    <t>Kyle Rice, Kasey Skinner, Meredith Osborne</t>
  </si>
  <si>
    <t>BLCL_3SCPA004</t>
  </si>
  <si>
    <t>Salt Creek Parcel - BLCL</t>
  </si>
  <si>
    <t>BLCL_3SMHA025</t>
  </si>
  <si>
    <t>San Miguel Habitat Management Area  - BLCL</t>
  </si>
  <si>
    <t>HELIX Environmental Planning, Inc.</t>
  </si>
  <si>
    <t>2015-04-23 11:00:00</t>
  </si>
  <si>
    <t>2015-04-23 11:30:00</t>
  </si>
  <si>
    <t>San Miguel Habitat Management Area</t>
  </si>
  <si>
    <t>Otay Municipal Water District</t>
  </si>
  <si>
    <t>Canon PowerShot SX150 IS</t>
  </si>
  <si>
    <t>southeast</t>
  </si>
  <si>
    <t>Estimated aprox 150 plants on 4/1; by the time monitoring occurred on 4/23 most had senesced. Had monitoring occurred earlier, the sampling plot count would have been significantly higher.</t>
  </si>
  <si>
    <t>2016-04-13 10:30:00</t>
  </si>
  <si>
    <t>Talaya Rachels and Laura Moreton</t>
  </si>
  <si>
    <t>invasive plant removal</t>
  </si>
  <si>
    <t>Preserve: San Miguel Habitat Management Area; Occurrence Name: San Miguel Habitat Management Area - BLCL</t>
  </si>
  <si>
    <t>2017-04-05 09:00:00</t>
  </si>
  <si>
    <t>2017-04-05 12:45:00</t>
  </si>
  <si>
    <t>Amy Mattson, Katie Bellon</t>
  </si>
  <si>
    <t>Canon PowerShot SX150 IS Digital Camera</t>
  </si>
  <si>
    <t>BLCL_3SMHA025_1_Photo 1_040517</t>
  </si>
  <si>
    <t>Aggressive early treatment of invasive plants when they emerge in spring</t>
  </si>
  <si>
    <t>Glyphosate spot spraying focusing on invasive forb species; non-native grasses were not targeted</t>
  </si>
  <si>
    <t>Dudleya variegata, Holocarpha virgata, Selaginella cinerascens</t>
  </si>
  <si>
    <t>2018-04-17 08:30:00</t>
  </si>
  <si>
    <t>2018-04-17 10:45:00</t>
  </si>
  <si>
    <t>Amy Mattson, Hannah Lo</t>
  </si>
  <si>
    <t>BLCL_3SMHA025_1_Photo1_04172018</t>
  </si>
  <si>
    <t>Glyphosate spot spraying focusing on invasive forb species; non-native grasses were not targeted.</t>
  </si>
  <si>
    <t>Dudleya variegata, Holocarpha virgata (only last yearÆs dead), Selaginella cinerascens</t>
  </si>
  <si>
    <t>Finish time does not include data entry, conducted later. Maintenance roads occur within current extent.</t>
  </si>
  <si>
    <t>HELIX Environmental Planning</t>
  </si>
  <si>
    <t>2025-05-12 10:10:00</t>
  </si>
  <si>
    <t>2025-05-12 00:27:00</t>
  </si>
  <si>
    <t>Kenui Moliterno and Jonathan Mercado</t>
  </si>
  <si>
    <t>32.673191, -116.961864</t>
  </si>
  <si>
    <t>iphone 13 pro</t>
  </si>
  <si>
    <t>BLCL_3SMHA025_1_05122025</t>
  </si>
  <si>
    <t>Remove NNG, close unauthorized trails</t>
  </si>
  <si>
    <t>BLCL_3STCA009</t>
  </si>
  <si>
    <t>South of Steele Canyon - BLCL</t>
  </si>
  <si>
    <t>2014-06-05 09:10:00</t>
  </si>
  <si>
    <t>2014-06-05 09:50:00</t>
  </si>
  <si>
    <t>John Martin, Refuge Biologist</t>
  </si>
  <si>
    <t>inspect regularly, control Brachypodium.</t>
  </si>
  <si>
    <t>DidnÆt find Bloomeria clevelandii.  Habitat looks appropriate: grassy, rocky opening in coastal sage scrub/chaparral.  Prevalence of Brachypodium indicates clay in the soil, which is likely favored by Bloomeria.  Saw only on dead herbaceous perennial: pro</t>
  </si>
  <si>
    <t>2016-04-25 00:00:00</t>
  </si>
  <si>
    <t>Continued monitoring.  Brachypodium distachyon is common within the mapped extent of this San Diego goldenstar occurrence, and has potential to become more dense and extensive.  If a method is found to selectively rid the landscape of B. distachyon, it sh</t>
  </si>
  <si>
    <t>Pholisma sp., Black-chinned Sparrow (Spizella atrogularis).</t>
  </si>
  <si>
    <t>2018-04-18 08:35:00</t>
  </si>
  <si>
    <t>2018-04-18 10:35:00</t>
  </si>
  <si>
    <t>BLCL_3STCA009_1_Photo 1_04182018</t>
  </si>
  <si>
    <t>BLCL_3STCA009_1_Photo 2_04182018</t>
  </si>
  <si>
    <t>Selaginella cinerescens</t>
  </si>
  <si>
    <t>Majority of individuals were vegetative, ~20 in bud, 2 flowering</t>
  </si>
  <si>
    <t>2021-04-23 10:28:00</t>
  </si>
  <si>
    <t>One of the two goldenstar observed within the sampling plot was slightly deformed, due to a spider wrapping a web around it.</t>
  </si>
  <si>
    <t>BLCL_3SWRE008</t>
  </si>
  <si>
    <t>Sweetwater Reservoir - BLCL</t>
  </si>
  <si>
    <t>U.S. Fish and Wildlife Service, Earth Discovery Institute</t>
  </si>
  <si>
    <t>2014-05-01 10:00:00</t>
  </si>
  <si>
    <t>2014-05-01 11:00:00</t>
  </si>
  <si>
    <t>EO59</t>
  </si>
  <si>
    <t>John Martin, Refuge Biologist, SDNWR; Mary Duffy, Earth Discovery Institute; Rick Craven, Earth Disc</t>
  </si>
  <si>
    <t>1 and 2</t>
  </si>
  <si>
    <t>inspect regularly, maintain current management regime</t>
  </si>
  <si>
    <t>2015-03-19 11:30:00</t>
  </si>
  <si>
    <t>2015-03-19 12:30:00</t>
  </si>
  <si>
    <t>Continued monitoring.  Brachypodium distachyon is abundant within the mapped extent of this San Diego goldenstar occurrence and well beyond, covering at least tens of hectares here.  If a method is found to selectively rid the landscape of B. distachyon,</t>
  </si>
  <si>
    <t>I have visited this area occasionally since 2004, and have encountered Golden Eagle, CooperÆs Hawk, Ferruginous Hawk, California gnatcatcher, coast horned lizard, and variegated dudleya, here or near here.  San Diego barrel cactus occurs within the sampli</t>
  </si>
  <si>
    <t>Associated species cover classes entered as reported.  Uncertain if they are class values or absolute cover values.  Most current name for species entered, may be different from what was reported (taken from CalFlora).</t>
  </si>
  <si>
    <t>2016-04-11 10:30:00</t>
  </si>
  <si>
    <t>2016-04-11 13:12:00</t>
  </si>
  <si>
    <t>Continued monitoring.  Brachypodium distachyon is abundant within the mapped extent of this San Diego goldenstar occurrence and well beyond.  If a method is found to selectively rid the landscape of B. distachyon, it should be implemented here.</t>
  </si>
  <si>
    <t>I have visited this area occasionally since 2004, and have encountered Golden Eagle, CooperÆs Hawk, Ferruginous Hawk, California gnatcatcher, coast horned lizard, and variegated dudleya near here.  Dudleya variegata occurs in the sampling area, about 50 p</t>
  </si>
  <si>
    <t>2018-04-30 08:45:00</t>
  </si>
  <si>
    <t>2018-04-30 09:47:00</t>
  </si>
  <si>
    <t>BLCL_3SWRE008_1_Photo 1_04302018</t>
  </si>
  <si>
    <t>BLCL_3SWRE008_1_Photo 2_04302018</t>
  </si>
  <si>
    <t>Plot count includes only flowering/scenesed individuals; leaves were not identifiable at the time of the survey</t>
  </si>
  <si>
    <t>2021-04-29 10:48:00</t>
  </si>
  <si>
    <t>Very poor year for expression of bulbous perennials. I see fewer than five blue dicks, and fewer than five splendid Mariposa lilies in the sampling plot. There should be hundreds.</t>
  </si>
  <si>
    <t>BLCL_3SYPA010</t>
  </si>
  <si>
    <t>San Ysidro Parcel - BLCL</t>
  </si>
  <si>
    <t>2016-06-07 13:00:00</t>
  </si>
  <si>
    <t>2016-06-07 15:30:00</t>
  </si>
  <si>
    <t>EO82</t>
  </si>
  <si>
    <t>Kayo Valenti, JR Sundberg</t>
  </si>
  <si>
    <t>N, e, s, w</t>
  </si>
  <si>
    <t>IMG_9103-9106</t>
  </si>
  <si>
    <t>Weed, collect seed, redistribute</t>
  </si>
  <si>
    <t>In 2012 and 2014, t-post barbless wire fencing was installed within a portion of the max extent to restrict unauthorized vehicles from damaging sensitive habitat including QCB habitat. Unauthorized quad tracks were observed at the southern end of the fenc</t>
  </si>
  <si>
    <t>Current mapped extent = added all polygon areas and one new plant point created in the area and individuals within (observed in 2016). Bloomeria clevelandii was hard to find- all individuals dessicated. Population likely larger.</t>
  </si>
  <si>
    <t>2018-04-20 10:00:00</t>
  </si>
  <si>
    <t>2018-04-20 11:00:00</t>
  </si>
  <si>
    <t>Anna Leavitt, JR Sundbert, Kayo Valenti</t>
  </si>
  <si>
    <t>20180420_100120, 20180420_100140, 20180420_100159, 20180420_100224</t>
  </si>
  <si>
    <t>Treat weeds, collect seed, redistribute</t>
  </si>
  <si>
    <t>In the plant list, 0.2 = &lt;1 or Trace per the MSP QC checklist. This MSP occurrence used to be EO82, but it was merged into EO81. Poor rain year for this species. Saw dessicated stalks, but did not count. Only counted this year's individuals. This pop</t>
  </si>
  <si>
    <t>2024-05-09 10:04:00</t>
  </si>
  <si>
    <t>2024-05-09 11:52:00</t>
  </si>
  <si>
    <t xml:space="preserve">BLCL_3SYPA010_1_photo1_05092024, BLCL_3SYPA010_1_photo2_05092024, BLCL_3SYPA010_1_photo3_05092024, BLCL_3SYPA010_1_photo4_05092024     </t>
  </si>
  <si>
    <t xml:space="preserve">Close off unauthorized motorbike route at ingress and egress points. Weeding. </t>
  </si>
  <si>
    <t>mapped extent includes western parcel, except SE corner. Count of individuals in max extent was extrapolated based on count within IMG plot. Points with 1 individual were calculated as 1 sq_m and with 2 or more individuals as 2 sq_m.</t>
  </si>
  <si>
    <t>BLCL_3SYPA028</t>
  </si>
  <si>
    <t>San Ysidro Parcel South - BLCL</t>
  </si>
  <si>
    <t>2016-04-19 10:45:00</t>
  </si>
  <si>
    <t>2016-04-19 12:30:00</t>
  </si>
  <si>
    <t>1842-1848</t>
  </si>
  <si>
    <t>Install 'area closed' signs and fence southern and northern entrance to OHV road.</t>
  </si>
  <si>
    <t>Selaginella cinerascens, Dichondra occidentalis , Calochortus dunnii, Piperia cooperi, and Pentachaeta aurea</t>
  </si>
  <si>
    <t>Other species within sampling area at 0.2 percent cover: Galium angustifolium and Osmadenia tenella.  Additional species at 0.01 percent cover: Hedypnois cretica, Daucus pusillus, Corethrogyne filaginifolia, and Lamarckia aurea.</t>
  </si>
  <si>
    <t>2018-05-04 12:50:00</t>
  </si>
  <si>
    <t>2018-05-04 14:00:00</t>
  </si>
  <si>
    <t>20180504_125512, 20180504_125516, 20180504_125520, 20180504_125523, 20180504_125527, 20180504_125531</t>
  </si>
  <si>
    <t>Install ' area closed' signs and fence southern and northern entrance to OHV road. This will require coordinating with adjacent land managers.</t>
  </si>
  <si>
    <t>2024-05-21 10:50:00</t>
  </si>
  <si>
    <t>2024-05-21 13:00:00</t>
  </si>
  <si>
    <t>Anna Leavitt</t>
  </si>
  <si>
    <t>OnePlus 8 android phone</t>
  </si>
  <si>
    <t>BLCL_3SYPA028_1_Photo1_05212024, BLCL_3SYPA028_1_Photo2_05212024, BLCL_3SYPA028_1_Photo3_05212024, BLCL_3SYPA028_1_Photo4_05212024, BLCL_3SYPA028_1_Photo5_05212024, BLCL_3SYPA028_1_Photo6_05212024, BLCL_3SYPA028_1_Photo7_05212024</t>
  </si>
  <si>
    <t>monitoring</t>
  </si>
  <si>
    <t>Selaginella cinerascens, Dichondra occidentalis</t>
  </si>
  <si>
    <t>mapped extent includes southern half of eastern parcel. Count of individuals in max extent was extrapolated based on count within IMG plot and changed based on notes of density. Points with 1 individual were calculated as 1 sq_m and with 2 or more individuals as 2 sq_m.</t>
  </si>
  <si>
    <t>BLCL_3SYPA029</t>
  </si>
  <si>
    <t>San Ysidro Parcel North - BLCL</t>
  </si>
  <si>
    <t>2016-04-19 10:15:00</t>
  </si>
  <si>
    <t>2016-04-19 11:45:00</t>
  </si>
  <si>
    <t>1837-1841</t>
  </si>
  <si>
    <t>Dethatch, collect seed and disburse</t>
  </si>
  <si>
    <t>Other species within sampling area at 0.01 percent cover: Pentagramma triangularis and Eriophyllum confertiflorum.</t>
  </si>
  <si>
    <t>2018-05-04 14:30:00</t>
  </si>
  <si>
    <t>2018-05-04 15:13:00</t>
  </si>
  <si>
    <t>20180504_143556, 20180504_143631, 20180504_143709, 20180504_143729, 20180504_143756</t>
  </si>
  <si>
    <t>Dethatch, collect seed, and redistribute.</t>
  </si>
  <si>
    <t>In the plant list, 0.2 = &lt;1 or Trace per the MSP QC checklist. *****Area of Max Extent was calculated by estimating that each location point was about 1 square foot. There are 2 points. Drawing a polygon around the points would misrepresent the size</t>
  </si>
  <si>
    <t>2021-03-06 09:30:00</t>
  </si>
  <si>
    <t>2021-03-06 00:00:00</t>
  </si>
  <si>
    <t>JR Sundberg, Jonathan Mercado</t>
  </si>
  <si>
    <t>Photos Missing</t>
  </si>
  <si>
    <t>monitor</t>
  </si>
  <si>
    <t>max extent includes all points and polygons within 0.25 mile of the center of the plot. Therefore includes polygon around plot, three points to north and southwest, two polygons to east and southeast.</t>
  </si>
  <si>
    <t>2024-05-21 14:45:00</t>
  </si>
  <si>
    <t>2024-05-21 15:30:00</t>
  </si>
  <si>
    <t xml:space="preserve">BLCL_3SYPA029_1_Photo1_05212024, BLCL_3SYPA029_1_Photo2_05212024, BLCL_3SYPA029_1_Photo3_05212024, BLCL_3SYPA029_1_Photo4_05212024, BLCL_3SYPA029_1_Photo5_05212024, </t>
  </si>
  <si>
    <t>Weed treatment. Dethatch non-native grasses.</t>
  </si>
  <si>
    <t>Monitoring</t>
  </si>
  <si>
    <t>mapped extent includes northern half of eastern parcel &amp; NSY. Count of individuals in max extent was extrapolated based on count within other adjacent IMG plots and changed based on notes of density. Points with 1 individual were calculated as 1 sq_m and with 2 or more individuals as 2 sq_m</t>
  </si>
  <si>
    <t>BLCL_4EAEL014</t>
  </si>
  <si>
    <t>East Elliott - BLCL</t>
  </si>
  <si>
    <t>2014-04-25 14:00:00</t>
  </si>
  <si>
    <t>2014-04-25 16:00:00</t>
  </si>
  <si>
    <t>Kim Roeland, Roland Sosa, Betsy Miller</t>
  </si>
  <si>
    <t>255 degrees W</t>
  </si>
  <si>
    <t>1353-1356</t>
  </si>
  <si>
    <t>continue to maintain trail closure and general access control</t>
  </si>
  <si>
    <t>illegal trail through population was closed; increased ranger patrols and educational outreach for Preserve; 5 new ranger staff for preserve hired; general trail review and revision under way via Master Plan update</t>
  </si>
  <si>
    <t>rufous crowned sparrow near photopoint</t>
  </si>
  <si>
    <t>2015-04-14 15:48:00</t>
  </si>
  <si>
    <t>2015-04-14 16:20:00</t>
  </si>
  <si>
    <t>Kim Roeland, Betsy Miller, Annnebelle Bernabe</t>
  </si>
  <si>
    <t>3167-3173</t>
  </si>
  <si>
    <t>Continue to monitor and make sure old illegal trail does not start getting more use.</t>
  </si>
  <si>
    <t>Trail brushing and signs installed to close illegal trail.</t>
  </si>
  <si>
    <t>2 rattlesnakes</t>
  </si>
  <si>
    <t>2016-04-14 14:15:00</t>
  </si>
  <si>
    <t>2016-04-14 14:40:00</t>
  </si>
  <si>
    <t>296-301</t>
  </si>
  <si>
    <t>Consider treating BRDI as a test to see if treated areas have higher concentrations BLCL, not apparent from survey that BRDI hinders BLCL growth</t>
  </si>
  <si>
    <t>Stewardship, maintained trail closure and restoration</t>
  </si>
  <si>
    <t>CAGN calling at point</t>
  </si>
  <si>
    <t>2017-04-11 09:18:00</t>
  </si>
  <si>
    <t>2017-04-11 00:00:00</t>
  </si>
  <si>
    <t>betsy,sarah,olivia,robin</t>
  </si>
  <si>
    <t>19-22</t>
  </si>
  <si>
    <t>Stewardship preserve management</t>
  </si>
  <si>
    <t>Avg thatch depth = 1cm, max thatch depth =2cm; very large flower heads this year</t>
  </si>
  <si>
    <t>2018-04-25 09:33:00</t>
  </si>
  <si>
    <t>2018-04-25 10:18:00</t>
  </si>
  <si>
    <t>Sara Allen, Betsy Miller, Anna Tran, Olivia Koziel (consultant)</t>
  </si>
  <si>
    <t>BLCL_4EAEL014_1_Photo1_04252018</t>
  </si>
  <si>
    <t>Evaluate feasibility of BRDI treatment on steep, remote slopes</t>
  </si>
  <si>
    <t>Preserve stewardship, maintained trail closures</t>
  </si>
  <si>
    <t>photos 100-0622 - 100-0626</t>
  </si>
  <si>
    <t>2019-04-16 09:00:00</t>
  </si>
  <si>
    <t>2019-04-16 00:00:00</t>
  </si>
  <si>
    <t>Sara Allen,  Mark Berninger,  Diana Brand-Ramirez,  Jessie Lane,  Ninfa Negrete (Rocks Biological)</t>
  </si>
  <si>
    <t>BLCL_4EAEL014_1_Photo1_4.16.2019</t>
  </si>
  <si>
    <t>Continue Preserve stewarship</t>
  </si>
  <si>
    <t>2020-04-23 10:02:00</t>
  </si>
  <si>
    <t>Mark Berninger, Erik Stamm</t>
  </si>
  <si>
    <t>BLCL_4EAEL014_1_Photo1_04232020</t>
  </si>
  <si>
    <t>Sara Allen, Mark Berninger, Sarah McCutcheon</t>
  </si>
  <si>
    <t>BLCL_4EAEL014_1_Photo1_05062021</t>
  </si>
  <si>
    <t>General preserve stewardsip</t>
  </si>
  <si>
    <t>Variegated dudleya</t>
  </si>
  <si>
    <t>Very dry year; grasses are already brown and setting seed</t>
  </si>
  <si>
    <t>2024-04-23 09:34:00</t>
  </si>
  <si>
    <t>2024-04-23 10:54:00</t>
  </si>
  <si>
    <t>Sara Allen, Ryan Meszaros</t>
  </si>
  <si>
    <t>Dichondra occidentalis</t>
  </si>
  <si>
    <t>2014-04-25 13:30:00</t>
  </si>
  <si>
    <t>2014-04-25 13:45:00</t>
  </si>
  <si>
    <t>20 degrees N</t>
  </si>
  <si>
    <t>1348-1352</t>
  </si>
  <si>
    <t>increased ranger patrols and educational outreach for Preserve; 5 new rangers hired</t>
  </si>
  <si>
    <t>2015-04-14 14:48:00</t>
  </si>
  <si>
    <t>2015-04-14 15:09:00</t>
  </si>
  <si>
    <t>3158-3166</t>
  </si>
  <si>
    <t>2016-04-14 11:14:00</t>
  </si>
  <si>
    <t>2016-04-14 11:50:00</t>
  </si>
  <si>
    <t>287-291</t>
  </si>
  <si>
    <t>Brachypodium distacyon found at site in very low quantities, treat site and surroundings in order to halt spread at Bloomeria population (note this is lower priority than treating ACIL sites because BLCL sites with BRDI do not appear to be seriously impac</t>
  </si>
  <si>
    <t>2017-04-11 15:32:00</t>
  </si>
  <si>
    <t>2017-04-11 16:18:00</t>
  </si>
  <si>
    <t>34-36</t>
  </si>
  <si>
    <t>2018-04-25 15:36:00</t>
  </si>
  <si>
    <t>2018-04-25 16:14:00</t>
  </si>
  <si>
    <t>BLCL_4EAEL014_2_Photo1_04252018</t>
  </si>
  <si>
    <t>Contimue preserve stewardship</t>
  </si>
  <si>
    <t>Photo # 100-0627 - 100-0630</t>
  </si>
  <si>
    <t>2019-04-16 12:33:00</t>
  </si>
  <si>
    <t>Sara Allen,  Mark Berninger</t>
  </si>
  <si>
    <t>BLCL_4EAEL014_2_Photo1_4.16.2019</t>
  </si>
  <si>
    <t>Preserve stweradship</t>
  </si>
  <si>
    <t>Raven nest on wooden tramismission pole</t>
  </si>
  <si>
    <t>2020-04-23 12:11:00</t>
  </si>
  <si>
    <t>BLCL_4EAEL014_2_Photo1_04232020</t>
  </si>
  <si>
    <t>Continue preserve stweardship</t>
  </si>
  <si>
    <t>Spegularia id is in question</t>
  </si>
  <si>
    <t>BLCL_4EAEL014_2_Photo1_05072021</t>
  </si>
  <si>
    <t>Continue preserve stewardship; consider weed management as funding permits especially along road edges</t>
  </si>
  <si>
    <t>2024-04-23 11:26:00</t>
  </si>
  <si>
    <t>2024-04-23 12:37:00</t>
  </si>
  <si>
    <t>2014-04-25 10:50:00</t>
  </si>
  <si>
    <t>2014-04-25 11:06:00</t>
  </si>
  <si>
    <t>226 degrees SW</t>
  </si>
  <si>
    <t>2* down</t>
  </si>
  <si>
    <t>1334-1342</t>
  </si>
  <si>
    <t>2015-04-14 11:20:00</t>
  </si>
  <si>
    <t>2015-04-14 12:05:00</t>
  </si>
  <si>
    <t>3143-3150</t>
  </si>
  <si>
    <t>Coast horned lizard</t>
  </si>
  <si>
    <t>The vegetation type for the sampling area keys out to Adenostoma fasciculatum Alliance; Adenostoma fasciculatum Southern Maritime Association which does not appear to correctly reflect the habitat; the vegetation type listed for this site takes into consi</t>
  </si>
  <si>
    <t>2016-04-14 10:28:00</t>
  </si>
  <si>
    <t>2016-04-14 11:05:00</t>
  </si>
  <si>
    <t>282-286</t>
  </si>
  <si>
    <t>Brachypodium distacyon is advancing toward the site from near SR-52, be ready to treat nearby infestation before it reaches site if needed</t>
  </si>
  <si>
    <t>Preserve-level tewardship management</t>
  </si>
  <si>
    <t>2017-04-11 14:50:00</t>
  </si>
  <si>
    <t>2017-04-11 15:21:00</t>
  </si>
  <si>
    <t>30-33</t>
  </si>
  <si>
    <t>2018-04-25 16:20:00</t>
  </si>
  <si>
    <t>2018-04-25 16:46:00</t>
  </si>
  <si>
    <t>BLCL_4EAEL014_3_Photo1_04252018</t>
  </si>
  <si>
    <t>phot taken from edge of circle; photo # 100-0631 -100-0635</t>
  </si>
  <si>
    <t>2019-04-16 14:19:00</t>
  </si>
  <si>
    <t>Sara Allen,  Mark Berninger,  Jessie Lane,  Diana Brand-Ramirez;  Ninfa Negrete (Rocks Biological)</t>
  </si>
  <si>
    <t>BLCL_4EAEL014_3_Photo1_4.16.2019</t>
  </si>
  <si>
    <t>2020-04-23 10:16:00</t>
  </si>
  <si>
    <t>BLCL_4EAEL014_3_Photo1_04232020</t>
  </si>
  <si>
    <t>Continue preserved stewardship</t>
  </si>
  <si>
    <t>Not nearly as many plants as last year</t>
  </si>
  <si>
    <t>BLCL_4EAEL014_3_Photo1_05072021</t>
  </si>
  <si>
    <t>Very dry year; most plants found on northward facing slopes or under canopy of shrubs</t>
  </si>
  <si>
    <t>2024-04-23 12:09:00</t>
  </si>
  <si>
    <t>2024-04-23 13:06:00</t>
  </si>
  <si>
    <t>Sara Allen, Adam Skinner, Clara Swanson, Diana Terrones</t>
  </si>
  <si>
    <t>Pentachaeta aurea ssp. aurea, Selaginella cinerascens</t>
  </si>
  <si>
    <t>2014-04-25 09:40:00</t>
  </si>
  <si>
    <t>2014-04-25 10:27:00</t>
  </si>
  <si>
    <t>W, SW, S, SE, E</t>
  </si>
  <si>
    <t>10* up</t>
  </si>
  <si>
    <t>1325-1331</t>
  </si>
  <si>
    <t>2015-04-14 09:57:00</t>
  </si>
  <si>
    <t>2015-04-14 11:06:00</t>
  </si>
  <si>
    <t>3126-3142</t>
  </si>
  <si>
    <t>orange-throated whiptail</t>
  </si>
  <si>
    <t>2014-04-25 11:30:00</t>
  </si>
  <si>
    <t>2014-04-25 12:45:00</t>
  </si>
  <si>
    <t>1345-1347</t>
  </si>
  <si>
    <t>general preserve access control; closure/restoration of illegally constructed trails in preserve; five new ranger staff added to preserve program; full trail review and revision via Master Plan Update</t>
  </si>
  <si>
    <t>horned lizard-- GPS point near photopoint</t>
  </si>
  <si>
    <t>2015-04-14 12:39:00</t>
  </si>
  <si>
    <t>2015-04-14 14:29:00</t>
  </si>
  <si>
    <t>3151-3157</t>
  </si>
  <si>
    <t>2016-04-14 12:18:00</t>
  </si>
  <si>
    <t>2016-04-14 12:50:00</t>
  </si>
  <si>
    <t>292-295</t>
  </si>
  <si>
    <t>3 black-tailed jack rabbits</t>
  </si>
  <si>
    <t>2017-04-11 13:09:00</t>
  </si>
  <si>
    <t>2017-04-11 14:08:00</t>
  </si>
  <si>
    <t>26-29</t>
  </si>
  <si>
    <t>2018-05-08 12:09:00</t>
  </si>
  <si>
    <t>2018-05-08 12:43:00</t>
  </si>
  <si>
    <t>BLCL_4EAEL014_5_Photo1_05082018</t>
  </si>
  <si>
    <t>photos on saras phone 20180508_120713</t>
  </si>
  <si>
    <t>2019-04-17 09:40:00</t>
  </si>
  <si>
    <t>2019-04-17 10:39:00</t>
  </si>
  <si>
    <t>Sara Allen;  Ninfa Negrete (Rocks Biological)</t>
  </si>
  <si>
    <t>BLCL_4EAEL014_5_Photo1_4.17.2019</t>
  </si>
  <si>
    <t>Preserved stewardship</t>
  </si>
  <si>
    <t>SDG&amp;E access road maintained as needed.</t>
  </si>
  <si>
    <t>2020-04-23 12:23:00</t>
  </si>
  <si>
    <t>BLCL_4EAEL014_5_Photo1_04232020</t>
  </si>
  <si>
    <t>BLCL_4EAEL014_5_Photo1_05072021</t>
  </si>
  <si>
    <t>2024-04-23 13:34:00</t>
  </si>
  <si>
    <t>2024-04-23 15:02:00</t>
  </si>
  <si>
    <t>Continue preserve stewardship; control invasive grasses and forbs as funding permits.</t>
  </si>
  <si>
    <t>Pentachaeta aurea ssp. aurea</t>
  </si>
  <si>
    <t>BLCL_4LSCP015</t>
  </si>
  <si>
    <t>Louis A Stelzer County Park - BLCL</t>
  </si>
  <si>
    <t>2016-05-03 12:48:00</t>
  </si>
  <si>
    <t>2016-05-03 14:00:00</t>
  </si>
  <si>
    <t>Louis A. Stelzer County Park</t>
  </si>
  <si>
    <t>Manage nonnative grasses and forbs.  Keep people on trails to prevent impacts to plants. Brachypodium is located in patches throughout the population. Consider treating it first before moving on to other species.  It's very thick where located.  The Bloom</t>
  </si>
  <si>
    <t>Rangers give education lessons to children about the Bloomeria.  Bloomeria crocea also occurs with the B. clevelandii in some of the population.</t>
  </si>
  <si>
    <t>2018-04-26 10:41:00</t>
  </si>
  <si>
    <t>2018-04-26 13:43:00</t>
  </si>
  <si>
    <t>BLCL_4LSCP015_1_Photo 1_04262018</t>
  </si>
  <si>
    <t>BLCL_4LSCP015_1_Photo 2_04262018</t>
  </si>
  <si>
    <t>mrm#3661</t>
  </si>
  <si>
    <t>2021-05-08 07:23:00</t>
  </si>
  <si>
    <t>2021-05-08 00:00:00</t>
  </si>
  <si>
    <t>BLCL_4LSCP015_1_Photo1_05082021</t>
  </si>
  <si>
    <t>BLCL_4LSCP015_1_Photo2_05082021</t>
  </si>
  <si>
    <t>Continue IMG monitoring.</t>
  </si>
  <si>
    <t>Although nonnative grass an forbs, no significant impacts observed. Bloomeria crocea observed cohabitating.</t>
  </si>
  <si>
    <t>BLCL_4MTRP023</t>
  </si>
  <si>
    <t>Mission Trails - BLCL</t>
  </si>
  <si>
    <t>2014-05-06 09:40:00</t>
  </si>
  <si>
    <t>2014-05-06 10:00:00</t>
  </si>
  <si>
    <t>EO106</t>
  </si>
  <si>
    <t>Betsy Miller, Kim Roeland, Wendy Rogers</t>
  </si>
  <si>
    <t>1426-1429</t>
  </si>
  <si>
    <t>continue to monitor post-burn and treat non-native grasses</t>
  </si>
  <si>
    <t>2015-04-23 09:25:00</t>
  </si>
  <si>
    <t>2015-04-23 11:10:00</t>
  </si>
  <si>
    <t>295-302</t>
  </si>
  <si>
    <t>continue to maintain post-burn and treat non-native grasses</t>
  </si>
  <si>
    <t>2016-04-21 10:20:00</t>
  </si>
  <si>
    <t>2016-04-21 10:37:00</t>
  </si>
  <si>
    <t>87-92</t>
  </si>
  <si>
    <t>None - species specific management should focus on extant sites first</t>
  </si>
  <si>
    <t>2017-04-13 10:48:00</t>
  </si>
  <si>
    <t>2017-04-13 11:27:00</t>
  </si>
  <si>
    <t>48-52</t>
  </si>
  <si>
    <t>Avg thatch depth = 2.5cm, max thatch depth = 5cm</t>
  </si>
  <si>
    <t>2018-05-02 13:27:00</t>
  </si>
  <si>
    <t>2018-05-02 00:00:00</t>
  </si>
  <si>
    <t>BLCL_4MTRP023_1_Photo1_0502018</t>
  </si>
  <si>
    <t>Continue preserve stewardship; control nonnative grasses and forms as funding becomes available</t>
  </si>
  <si>
    <t>2019-04-10 12:19:00</t>
  </si>
  <si>
    <t>Sara Allen,  Mark Berninger;  Ninfa Negrete (Rocks Biological)</t>
  </si>
  <si>
    <t>BLCL_4MTRP023_1_Photo1_4.10.2019</t>
  </si>
  <si>
    <t>Continue preserve stewrdship</t>
  </si>
  <si>
    <t>Preserve stewardship, monitoring</t>
  </si>
  <si>
    <t>2020-05-07 14:05:00</t>
  </si>
  <si>
    <t>Erik Stamm, Sara Allen</t>
  </si>
  <si>
    <t>BLCL_4MTRP023_1_Photo1_05072020</t>
  </si>
  <si>
    <t>2024-05-22 17:30:00</t>
  </si>
  <si>
    <t>2024-05-22 17:42:00</t>
  </si>
  <si>
    <t>BLCL_4MTRP039</t>
  </si>
  <si>
    <t>MTRP - BLCL</t>
  </si>
  <si>
    <t>2024-05-02 09:32:00</t>
  </si>
  <si>
    <t>2024-05-02 10:26:00</t>
  </si>
  <si>
    <t>Sara Allen, Mark Berninger, Adam Skinner, Clara Swanson</t>
  </si>
  <si>
    <t>230 degrees SW</t>
  </si>
  <si>
    <t>Convolvulus simulans; Selaginella cinerascens</t>
  </si>
  <si>
    <t>BLCL_4RAMO024</t>
  </si>
  <si>
    <t>Rattlesnake Mountain - BLCL</t>
  </si>
  <si>
    <t>2015-04-20 14:00:00</t>
  </si>
  <si>
    <t>2015-04-20 15:30:00</t>
  </si>
  <si>
    <t>EO97</t>
  </si>
  <si>
    <t>Rattlesnake Mountain Preserve</t>
  </si>
  <si>
    <t>Patrick McConnell</t>
  </si>
  <si>
    <t>Apple smartphone</t>
  </si>
  <si>
    <t>7 north</t>
  </si>
  <si>
    <t>172 south</t>
  </si>
  <si>
    <t>2016-04-04 11:00:00</t>
  </si>
  <si>
    <t>2016-04-04 12:00:00</t>
  </si>
  <si>
    <t>Markus Spiegelberg</t>
  </si>
  <si>
    <t>Continue monitoring plots.  Develop more detailed habitat assessment protocol</t>
  </si>
  <si>
    <t>patrols</t>
  </si>
  <si>
    <t>2018-02-20 13:00:00</t>
  </si>
  <si>
    <t>2018-02-20 15:00:00</t>
  </si>
  <si>
    <t>iPhone-Context Cam</t>
  </si>
  <si>
    <t>BLCL_RAMO024_1_Photo1_02202018</t>
  </si>
  <si>
    <t>None flowered this year, but the popilation is estimated at 1000s</t>
  </si>
  <si>
    <t>2021-05-05 10:00:00</t>
  </si>
  <si>
    <t>Weed non natives</t>
  </si>
  <si>
    <t>BLCL_4SVHI016</t>
  </si>
  <si>
    <t>San Vicente Highlands - BLCL</t>
  </si>
  <si>
    <t>2016-05-12 12:20:00</t>
  </si>
  <si>
    <t>2016-05-12 13:20:00</t>
  </si>
  <si>
    <t>San Vicente Highlands Open Space Preserve</t>
  </si>
  <si>
    <t>Treat Ehrharta, but area is surrounded by the species.  Perpetual treatment will be necessary since there is such a large infestation of Ehrharta.</t>
  </si>
  <si>
    <t>2018-05-09 09:45:00</t>
  </si>
  <si>
    <t>2018-05-09 11:45:00</t>
  </si>
  <si>
    <t>Christine Beck, Ryan Lawler, Jessie Vinje, Patricia Gordon-Reedy</t>
  </si>
  <si>
    <t>BLCL_4SVHI016_1_Photo 1_05092018</t>
  </si>
  <si>
    <t>Continue monitoring, control nonnative grasses (primarily Ehrharta calycina), use biomonitors to flag and avoid Bloomeria clevelandii along road edge during road maintenance and fuel modification activities.</t>
  </si>
  <si>
    <t>Yellow-breasted chat, Quercus engelmannii</t>
  </si>
  <si>
    <t>2021-05-03 09:48:00</t>
  </si>
  <si>
    <t>BLCL_4SVHI016_1_Photo1_05032021</t>
  </si>
  <si>
    <t>Remove mulch from slope, and prevent further dumping within BLCL population</t>
  </si>
  <si>
    <t>BLCL_6CACA038</t>
  </si>
  <si>
    <t>Carroll Canyon - BLCL</t>
  </si>
  <si>
    <t>2024-05-15 13:17:00</t>
  </si>
  <si>
    <t>2024-05-15 15:15:00</t>
  </si>
  <si>
    <t>Carroll Canyon</t>
  </si>
  <si>
    <t>307 degrees NW</t>
  </si>
  <si>
    <t>BLCL_6DMME019</t>
  </si>
  <si>
    <t>Del Mar Mesa - BLCL</t>
  </si>
  <si>
    <t>2016-04-27 14:16:00</t>
  </si>
  <si>
    <t>2016-04-27 15:32:00</t>
  </si>
  <si>
    <t>Del Mar Mesa - Lopez Ridge Ecological Reserve</t>
  </si>
  <si>
    <t>BLCL_6DMME019 Sample 1 Photo 1</t>
  </si>
  <si>
    <t>BLCL_6DMME019 Sample 1 Photo 2</t>
  </si>
  <si>
    <t>Fix damaged fence to prevent trail use. Fence eastern boundary. Install no trespassing signs. Consider weeding Festuca myuros.</t>
  </si>
  <si>
    <t>Pogogyne abramsii, Eryngium aristulatum</t>
  </si>
  <si>
    <t>2021-04-27 11:42:00</t>
  </si>
  <si>
    <t>Jessie Lane, Elyse Levy</t>
  </si>
  <si>
    <t>Power Shot</t>
  </si>
  <si>
    <t>BLCL_6DMME019_1_Photo1_04272021</t>
  </si>
  <si>
    <t>Repair fence</t>
  </si>
  <si>
    <t>2016-05-02 07:20:00</t>
  </si>
  <si>
    <t>2016-05-02 08:25:00</t>
  </si>
  <si>
    <t>BLCL_6DMME019 Sample 2 Photo 1</t>
  </si>
  <si>
    <t>BLCL_6DMME019 Sample 2 Photo 2</t>
  </si>
  <si>
    <t>2018-04-23 14:03:00</t>
  </si>
  <si>
    <t>2018-04-23 15:12:00</t>
  </si>
  <si>
    <t>Carol Williams, Eric Weiss, Jessie Vinje, Patricia Gordon-Reedy</t>
  </si>
  <si>
    <t>BLCL_6DMME019_2_Photo 1_04232018</t>
  </si>
  <si>
    <t>BLCL_6DMME019_2_Photo 2_04232018</t>
  </si>
  <si>
    <t>Continue monitoring, repair fences, increase patrols.</t>
  </si>
  <si>
    <t>Eryngium aristulatum var. parishii, Pogogyne abramsii, Selaginella cinerascens</t>
  </si>
  <si>
    <t>2021-04-27 13:37:00</t>
  </si>
  <si>
    <t>BLCL_6DMME019_2_Photo1_04272021</t>
  </si>
  <si>
    <t>Fence off illegal trail</t>
  </si>
  <si>
    <t>BLCL_6ECPR020</t>
  </si>
  <si>
    <t>Escondido Creek Preserve - BLCL</t>
  </si>
  <si>
    <t>2016-05-03 10:20:00</t>
  </si>
  <si>
    <t>2016-05-03 10:55:00</t>
  </si>
  <si>
    <t>Treat nonnative grasses and forbs.  Cover of nonnative grasses is very high in maximum extent.  Thatch is also very thick.  Fence and gate property to prevent dumping.</t>
  </si>
  <si>
    <t>Brodiaea orcuttii</t>
  </si>
  <si>
    <t>Survey all of property to map maximum extent. Not fully mapped.  More plants occur on adjacent CNLM property.</t>
  </si>
  <si>
    <t>2018-04-28 09:02:00</t>
  </si>
  <si>
    <t>2018-04-28 10:06:00</t>
  </si>
  <si>
    <t>BLCL_6ECPR020_1_Photo 1_ 04282018</t>
  </si>
  <si>
    <t>Continue monitoring, dethatch and/or treat nonnatives grasses and forbs, fence along road to keep out OHVs.</t>
  </si>
  <si>
    <t>This population extends onto the adjacent private property. We did not have access to survey the private property, so did not map the full population extent.  We estimate there are about 100 additional plants on the private property.</t>
  </si>
  <si>
    <t>2021-05-10 12:00:00</t>
  </si>
  <si>
    <t>Jenna Hartsook, Clark Austin</t>
  </si>
  <si>
    <t>BLCL_6ECPR020_1_Photo1_05102021</t>
  </si>
  <si>
    <t>Invasive grass removal, some areas of dethatching, removal of dead shrubs to open up habitat.</t>
  </si>
  <si>
    <t>2018-04-30 13:41:00</t>
  </si>
  <si>
    <t>2018-04-30 15:07:00</t>
  </si>
  <si>
    <t>Elfin Forest</t>
  </si>
  <si>
    <t>Private Owner</t>
  </si>
  <si>
    <t>2 down</t>
  </si>
  <si>
    <t>BLCL_6ECPR020_2_Photo 1_04302018</t>
  </si>
  <si>
    <t>Continue monitoring, dethatch and treat nonnative grasses and forbs.</t>
  </si>
  <si>
    <t>BLCL_6LORI021</t>
  </si>
  <si>
    <t>Lopez Ridge - BLCL</t>
  </si>
  <si>
    <t>2014-04-21 12:40:00</t>
  </si>
  <si>
    <t>2014-04-21 14:00:00</t>
  </si>
  <si>
    <t>Betsy Miller, Kim Roeland, Sara Meszaros</t>
  </si>
  <si>
    <t>5* down</t>
  </si>
  <si>
    <t>1227-1232</t>
  </si>
  <si>
    <t>continue to maintain fences/signs, continue trash pickup</t>
  </si>
  <si>
    <t>maintained fences/signs, trash removal</t>
  </si>
  <si>
    <t>2015-04-02 10:07:00</t>
  </si>
  <si>
    <t>2015-04-02 12:15:00</t>
  </si>
  <si>
    <t>3030-3038</t>
  </si>
  <si>
    <t>Continue to control access using fence and locked gate</t>
  </si>
  <si>
    <t>Access controlled with fencing and locked gate</t>
  </si>
  <si>
    <t>2016-04-12 09:49:00</t>
  </si>
  <si>
    <t>2016-04-12 11:15:00</t>
  </si>
  <si>
    <t>Maintain locked gate and access control.  Look for and repair any gaps in fence.</t>
  </si>
  <si>
    <t>Access controlled with locked gate</t>
  </si>
  <si>
    <t>2017-05-02 13:33:00</t>
  </si>
  <si>
    <t>2017-05-02 15:20:00</t>
  </si>
  <si>
    <t>188-191</t>
  </si>
  <si>
    <t>Continue to maintain fencing</t>
  </si>
  <si>
    <t>Also point for BROR (3326 in sampling area) and POAB (898 in sampling area), thatch is half cm depth ave/1 cm max</t>
  </si>
  <si>
    <t>2018-04-24 14:35:00</t>
  </si>
  <si>
    <t>2018-04-24 15:19:00</t>
  </si>
  <si>
    <t>Sara Allen, Betsy Miller, Priscilla Hare (intern), v</t>
  </si>
  <si>
    <t>BLCL_6LORI021_1_Photo1_04242018</t>
  </si>
  <si>
    <t>Also point for BROR; photos 100-0618 - 100-0621; photo from edge of circle</t>
  </si>
  <si>
    <t>2019-04-22 09:42:00</t>
  </si>
  <si>
    <t>2019-04-22 12:35:00</t>
  </si>
  <si>
    <t>Sara Allen,  Ninfa Negrete (Rocks Biological),  Jason Allen,  other</t>
  </si>
  <si>
    <t>BLCL_6LORI021_1_Photo1_4.22.2019</t>
  </si>
  <si>
    <t>Preserve stewardship and VPHCP required maintenace visits</t>
  </si>
  <si>
    <t>2020-04-17 09:27:00</t>
  </si>
  <si>
    <t>Sara Allen, Paula Birdwell, Mark Berninger, Erik Stamm</t>
  </si>
  <si>
    <t>BLCL_6LORI021_1_Photo1_04172020</t>
  </si>
  <si>
    <t>Continue annual weed control and site management as required by VPHCP</t>
  </si>
  <si>
    <t>Plants under water were counted that is why the% are more that 100% coverege</t>
  </si>
  <si>
    <t>BLCL_6LORI021_1_Photo1_04292021</t>
  </si>
  <si>
    <t>Continue preserve stewardship; continue weed maintenance in and around vernal pools; consider expanding weed management to entire max extent as funding permits</t>
  </si>
  <si>
    <t>CAGN; Brodiaea orcuttii; SD mesa mint</t>
  </si>
  <si>
    <t>2024-05-09 11:21:00</t>
  </si>
  <si>
    <t>2024-05-09 11:29:00</t>
  </si>
  <si>
    <t>Sara Allen, Mark Berninger, Jason Allen, Clara Swanson</t>
  </si>
  <si>
    <t>Brodiaea orcuttii, Hordeum intercedens, Microseris douglasii ssp. Platycarpha, Pogogyne abramsii, Selaginella cinerascens</t>
  </si>
  <si>
    <t>BLCL_6RLCO022</t>
  </si>
  <si>
    <t>2018-04-30 11:03:00</t>
  </si>
  <si>
    <t>2018-04-30 12:45:00</t>
  </si>
  <si>
    <t>BLCL_6RLCO022_1_Photo 1_04302018</t>
  </si>
  <si>
    <t>Continue monitoring, dethatch and control nonnatives grasses and forbs, fence along trail to ensure people don't enter population.</t>
  </si>
  <si>
    <t>Very dry year and plants located in only one location.</t>
  </si>
  <si>
    <t>BRFI_6BLMO003</t>
  </si>
  <si>
    <t>Brodiaea filifolia</t>
  </si>
  <si>
    <t>Thread-leaved brodiaea</t>
  </si>
  <si>
    <t>2023-06-06 10:05:00</t>
  </si>
  <si>
    <t>2023-06-06 11:03:00</t>
  </si>
  <si>
    <t>Black Mountain Open Space</t>
  </si>
  <si>
    <t>City of San Diego, Park and Recreation Department</t>
  </si>
  <si>
    <t>BRFI_6BLMO003_1_Photo1_20230606</t>
  </si>
  <si>
    <t>2025-05-15 12:10:00</t>
  </si>
  <si>
    <t>2025-05-15 12:34:00</t>
  </si>
  <si>
    <t>Dethatch in the fall, spot-spray broadleaf non-natives.</t>
  </si>
  <si>
    <t>BRFI_6BMRA002</t>
  </si>
  <si>
    <t>Black Mountain - BRFI</t>
  </si>
  <si>
    <t>2014-05-08 13:35:00</t>
  </si>
  <si>
    <t>2014-05-08 14:30:00</t>
  </si>
  <si>
    <t>NE, E, SE</t>
  </si>
  <si>
    <t>5* up</t>
  </si>
  <si>
    <t>1479-1482</t>
  </si>
  <si>
    <t>dethatch and treat weeds with herbicide over 5+ acre area</t>
  </si>
  <si>
    <t>Fence installed last year between population and trail; invasive forbs treated with mechanical and herbicide methods over full site; invasive grasses hand weeded within sampling area</t>
  </si>
  <si>
    <t>2015-04-24 14:05:00</t>
  </si>
  <si>
    <t>2015-04-24 14:41:00</t>
  </si>
  <si>
    <t>Kim Roeland, Betsy Miller, Carey Goldstein, Joe DeWolf</t>
  </si>
  <si>
    <t>327-332</t>
  </si>
  <si>
    <t>Treat BRDI using CBI-style protocols</t>
  </si>
  <si>
    <t>Repaired fence installed in 2013</t>
  </si>
  <si>
    <t>CAGN heard calling continuously through survey - see CNDDB shapefile for location</t>
  </si>
  <si>
    <t>2016-04-15 14:30:00</t>
  </si>
  <si>
    <t>2016-04-15 15:45:00</t>
  </si>
  <si>
    <t>Kim Roeland, Betsy Miller, Robin Gilson</t>
  </si>
  <si>
    <t>302-304</t>
  </si>
  <si>
    <t>Continue herbicide treatment for non-native grasses.  Continue to maintain access control with fence and signs.</t>
  </si>
  <si>
    <t>Herbicide treatment for non-native grasses; fence repair</t>
  </si>
  <si>
    <t>2017-05-08 10:24:00</t>
  </si>
  <si>
    <t>2017-05-08 00:00:00</t>
  </si>
  <si>
    <t>betsy,gina w</t>
  </si>
  <si>
    <t>7-May</t>
  </si>
  <si>
    <t>Continue herbicide treatment of non-natives</t>
  </si>
  <si>
    <t>Herbicide treatment for non-natives, preserve stewardship management</t>
  </si>
  <si>
    <t>Thatch - 2 cm max, .5 average</t>
  </si>
  <si>
    <t>2018-05-09 14:24:00</t>
  </si>
  <si>
    <t>2018-05-09 15:30:00</t>
  </si>
  <si>
    <t>Betsy Miller, Carey Goldstein, Rob Wheeler, Byron Shoemaker</t>
  </si>
  <si>
    <t>BRFI_6BMRA002_1_Photo1_05092018</t>
  </si>
  <si>
    <t>Continue weed management treatments</t>
  </si>
  <si>
    <t>Preserve stewardship and weed management treatments</t>
  </si>
  <si>
    <t>Photos 100-0731 - 100-0735</t>
  </si>
  <si>
    <t>2019-05-03 12:26:00</t>
  </si>
  <si>
    <t>2019-05-03 13:12:00</t>
  </si>
  <si>
    <t>Sara Allen,  Mark Berninger,  Jason Allen</t>
  </si>
  <si>
    <t>BRFI_6BMRA002_1_Photo1_5.3.2019</t>
  </si>
  <si>
    <t>Multiple weed control visits per year needed to control nonnative annuals</t>
  </si>
  <si>
    <t>2020-05-08 13:48:00</t>
  </si>
  <si>
    <t>BRFI_6BMRA002_1_Photo1_05082020</t>
  </si>
  <si>
    <t>Continue/increase restoration efforts as funding permits including herbicide and non-native veg removal</t>
  </si>
  <si>
    <t>Preserve stewardship, one mowing/dethatching visit, targeted herbicide treatments in partnership with Friends of Los Penasquitos Canyon Preserve</t>
  </si>
  <si>
    <t>included new population to the NE</t>
  </si>
  <si>
    <t>2021-05-13 00:00:00</t>
  </si>
  <si>
    <t>BRFI_6BMRA002_1_Photo1_05132021</t>
  </si>
  <si>
    <t>Continue preserve stewardhsip; continue partnership with  Friends of Los Penasquitos to reduce weed cover and monitor population response to management.</t>
  </si>
  <si>
    <t>General preserve stewardhsip; partnered with Friends of Los Penasquitos to reduce weed cover and monitor population.</t>
  </si>
  <si>
    <t>Many vegetative plants earlier in the season. Only one plant flowered.</t>
  </si>
  <si>
    <t>City of San Diego Department of Parks and Recreation, Friends of Los Penasquitos Canyon</t>
  </si>
  <si>
    <t>2023-06-02 09:12:00</t>
  </si>
  <si>
    <t>2023-06-02 00:00:00</t>
  </si>
  <si>
    <t>Sara Allen, Adam Skinner, Nathan Taylor, Jonathan Paetow, Mike Kelley, Cindy Burascano, Beth Mather</t>
  </si>
  <si>
    <t>BRFI_6BMRA002_1_Photo1_20230602</t>
  </si>
  <si>
    <t>Continue preserve stewardship; continue to work with and support Friends of Los Penasquitos restoration efforts; reduce / control nonnative grasses and broadleaf herbs.</t>
  </si>
  <si>
    <t>Friends of Los Penasquitos controlled invasive broadleaf herbs via herbicide spot spray and hand pulling.</t>
  </si>
  <si>
    <t>2025-05-29 09:51:00</t>
  </si>
  <si>
    <t>2025-05-29 11:36:00</t>
  </si>
  <si>
    <t>Sara Allen, Matt Hopkins, Sam Olea, Cindy Burascano, Beth Mather</t>
  </si>
  <si>
    <t>BRFI_6BMRA002_1_Photo1_05292025</t>
  </si>
  <si>
    <t>Continue to manage invasive weeds as fubding permits; continue preserve stewardship.</t>
  </si>
  <si>
    <t>Friends of Los Penasquitos Preserve perfomed invasive species management throughout the site including removal of broad-leaf weeds and grasses.</t>
  </si>
  <si>
    <t>BRFI_6BVCR004</t>
  </si>
  <si>
    <t>Buena Vista Creek Ecological Reserve - BRFI</t>
  </si>
  <si>
    <t>2016-05-10 12:00:00</t>
  </si>
  <si>
    <t>Buena Vista Creek Ecological Reserve</t>
  </si>
  <si>
    <t>Jessie Vinje and Christine Beck</t>
  </si>
  <si>
    <t>Non-native forb/ grass control.</t>
  </si>
  <si>
    <t>Above ground herbivory-- rabbits only, no gophers.</t>
  </si>
  <si>
    <t>2017-05-12 08:05:00</t>
  </si>
  <si>
    <t>2017-05-12 09:30:00</t>
  </si>
  <si>
    <t>Eric Weiss, Gabriel Penaflor, Christine Beck</t>
  </si>
  <si>
    <t>2017 BRFI_6BVCR004 photo point</t>
  </si>
  <si>
    <t>dethatch, control nonnative grasses with fusilade, maintain new fencing and gate, follow-up treatment of nonnative forbs, restoration</t>
  </si>
  <si>
    <t>weed treatment, new gate and fencing installed to prevent access</t>
  </si>
  <si>
    <t>yellow-breasted chat</t>
  </si>
  <si>
    <t>Unsure of Veg Alliance-could also be Mediterranean CA Naturalized Annual and Perennial Grasslands Semi-Natural Stands.  The dead standing biomass species was fennel (FOEVUL).</t>
  </si>
  <si>
    <t>2019-05-13 12:30:00</t>
  </si>
  <si>
    <t>2019-05-13 13:25:00</t>
  </si>
  <si>
    <t>C. Beck, G. Bluffin, A. Walsh, G. Peneflor, A. Ortiz</t>
  </si>
  <si>
    <t>Fusillade treatment, other herbicide treatments, dethatch, maintain the gate</t>
  </si>
  <si>
    <t>Some weed treatment adjacent to site, installed gate</t>
  </si>
  <si>
    <t>BRFI_6BVCR004_1_Photo1_02132019</t>
  </si>
  <si>
    <t>Remove weeds</t>
  </si>
  <si>
    <t>There are 100s more individuals at this occurrence. This data represents the area monitored</t>
  </si>
  <si>
    <t>AECOM, California Department of Fish and Wildlife</t>
  </si>
  <si>
    <t>2021-05-14 09:54:00</t>
  </si>
  <si>
    <t>2021-05-14 00:00:00</t>
  </si>
  <si>
    <t>Bonnie Hendricks, Diana Brand Ramirez, Emily Gray</t>
  </si>
  <si>
    <t>BRFI_6BVCR004_1_Photo1_05142021</t>
  </si>
  <si>
    <t>Thatch removal, weed control, and continue herbaceous nonnative control</t>
  </si>
  <si>
    <t>Mustard and foeniculum control</t>
  </si>
  <si>
    <t xml:space="preserve"> CAGN, COHA</t>
  </si>
  <si>
    <t>2023-05-12 08:50:00</t>
  </si>
  <si>
    <t>2023-05-12 09:48:00</t>
  </si>
  <si>
    <t xml:space="preserve">Kyle Rice, Erica Mills, Lowry Pierich </t>
  </si>
  <si>
    <t>Thatch removal and herbicide treatment of NNG with follow up non native forb treatment</t>
  </si>
  <si>
    <t>None within extent</t>
  </si>
  <si>
    <t>2025-05-15 08:35:00</t>
  </si>
  <si>
    <t>2025-05-15 09:23:00</t>
  </si>
  <si>
    <t>Kyle Rice, Lowry Pierich, Erica Mills</t>
  </si>
  <si>
    <t>Treat grasses with follow-up forb treatments</t>
  </si>
  <si>
    <t>Counted flowering plants, extent mapped using both flowering and vegetative plants</t>
  </si>
  <si>
    <t>BRFI_6CAHI006</t>
  </si>
  <si>
    <t>Calavera Hills Village H</t>
  </si>
  <si>
    <t>2017-02-15 00:00:00</t>
  </si>
  <si>
    <t>Calavera Hills and Robertson Ranch Habitat Conservation Area</t>
  </si>
  <si>
    <t>Sarah Godfrey, Brooke Prentice-Dekker, Jacob Garcia</t>
  </si>
  <si>
    <t>BRFI_6CAHI006_1_Photo 1_021517</t>
  </si>
  <si>
    <t>Restoration of native grassland and to control high exotic grass cover</t>
  </si>
  <si>
    <t>Index plot and life history monitoring-removal of broad-leaf nonnative plant species</t>
  </si>
  <si>
    <t>Threre are 100's more TLB in this entire area. Our numbers provided are part of index plots to sub-sample and track the entire occurance.</t>
  </si>
  <si>
    <t>2019-02-13 00:00:00</t>
  </si>
  <si>
    <t>BRFI_6CAHI006_1_Photo1_02132019</t>
  </si>
  <si>
    <t>BRFI_6CAHI006_1_Photo2_02132019</t>
  </si>
  <si>
    <t>There are 100's of TLB in the area. These notes represent a subset of the total population that is monitored.</t>
  </si>
  <si>
    <t>2021-02-22 08:28:00</t>
  </si>
  <si>
    <t>2021-02-22 00:00:00</t>
  </si>
  <si>
    <t>BRFI_6CAHI006_1_Photo1_02222021</t>
  </si>
  <si>
    <t>BRFI_6CAHI006_1_Photo2_02222021</t>
  </si>
  <si>
    <t>Seeding</t>
  </si>
  <si>
    <t>2023-05-25 10:31:00</t>
  </si>
  <si>
    <t>2023-05-25 12:55:00</t>
  </si>
  <si>
    <t>BRFI_6CAHI006_1_Photo1_05252023</t>
  </si>
  <si>
    <t>BRFI_6CAHI006_1_Photo_2_05252023</t>
  </si>
  <si>
    <t>Remove thatch by hand in the late fall/early winter</t>
  </si>
  <si>
    <t>Pollination study</t>
  </si>
  <si>
    <t>Vegetative 389, Flowering 18; for 5 total longterm montiring quadrants</t>
  </si>
  <si>
    <t>2025-04-04 11:43:00</t>
  </si>
  <si>
    <t>Tobin Weatherson, Brooke Prentice-Dekker</t>
  </si>
  <si>
    <t>BRFI_6CAHI006_1_Photo1_04042025</t>
  </si>
  <si>
    <t>BRFI_6CAHI006_1_Photo2_04042025</t>
  </si>
  <si>
    <t>Continue monitoring, remove thatch, strategize oxalis management</t>
  </si>
  <si>
    <t>Treat oxalis</t>
  </si>
  <si>
    <t>18 flowering in img plot. 3 additional outside</t>
  </si>
  <si>
    <t>2021-02-22 12:53:00</t>
  </si>
  <si>
    <t>2023-06-08 13:06:00</t>
  </si>
  <si>
    <t>2023-06-08 16:01:00</t>
  </si>
  <si>
    <t>BRFI_6CAHI006_2_Photo1_06082023</t>
  </si>
  <si>
    <t>BRFI_6CAHI006_2_Photo2_06082023</t>
  </si>
  <si>
    <t>Monitor species, clear weeds as necessary, look for erosion issues</t>
  </si>
  <si>
    <t>Patrols, hedged weeds</t>
  </si>
  <si>
    <t>2025-04-04 12:27:00</t>
  </si>
  <si>
    <t>2025-04-04 13:29:00</t>
  </si>
  <si>
    <t>Tobin Weatherson, Brooke Prentice-Decker</t>
  </si>
  <si>
    <t>BRFI_6CAHI006_2_photo1_04042025</t>
  </si>
  <si>
    <t>BRFI_6CAHI006_2_photo2_04042025</t>
  </si>
  <si>
    <t>Dethatch, remove fennel and oxalis, remove nonnative forbs</t>
  </si>
  <si>
    <t>Remove thatch, * those areas significantly better habitat than the rest</t>
  </si>
  <si>
    <t>42 flowering in plot</t>
  </si>
  <si>
    <t>BRFI_6CONO007</t>
  </si>
  <si>
    <t>Carlsbad Oaks North Habitat Conservation Area - BRFI</t>
  </si>
  <si>
    <t>2016-05-20 16:00:00</t>
  </si>
  <si>
    <t>2016-05-20 17:50:00</t>
  </si>
  <si>
    <t>i-phone</t>
  </si>
  <si>
    <t>Index plot and life history monitoring</t>
  </si>
  <si>
    <t>This form was completed during flowering.  CNLM conducted counts during vegetative status and are documented on index plot surveys.  This year's vegetative count was 217 plants across the extent of the population (2/23/16)</t>
  </si>
  <si>
    <t>2017-03-01 00:00:00</t>
  </si>
  <si>
    <t>BRFI_6CONO007_1_Photo 1_030117</t>
  </si>
  <si>
    <t>Photo not provided to SDMMP.</t>
  </si>
  <si>
    <t>BRFI_6CONO007_1_Photo1_02132019</t>
  </si>
  <si>
    <t>There are 100-1000s more TLB individuals at this occurence. This information represents the monitored area.</t>
  </si>
  <si>
    <t>2021-03-01 09:02:00</t>
  </si>
  <si>
    <t>2021-03-01 00:00:00</t>
  </si>
  <si>
    <t>BRFI_6CONO007_1_Photo1_03012021</t>
  </si>
  <si>
    <t>BRFI_6CONO007_1_Photo2_03012021</t>
  </si>
  <si>
    <t>dethatching</t>
  </si>
  <si>
    <t>2023-05-25 10:00:00</t>
  </si>
  <si>
    <t>2023-05-25 11:45:00</t>
  </si>
  <si>
    <t>BRFI_6CONO007_1_Photo1_05252023</t>
  </si>
  <si>
    <t>BRFI_6CONO007_1_Photo2_05252023</t>
  </si>
  <si>
    <t>Clear weeds, remove thatch, patrols</t>
  </si>
  <si>
    <t>Cleared weeds, patrolled</t>
  </si>
  <si>
    <t>2025-03-27 12:25:00</t>
  </si>
  <si>
    <t>2025-03-27 13:30:00</t>
  </si>
  <si>
    <t>Brooke Prentice-Dekker, Griffin Manzo</t>
  </si>
  <si>
    <t>BRFI_CONO007_1_PHOTO1_03272025</t>
  </si>
  <si>
    <t>BRFI_CONO007_1__PHOTO2_03272025</t>
  </si>
  <si>
    <t>Continue monitoring, remove thatch, continue to remove non-native forms I.e fennel and picris. Continue patrol for encampments and other illegal activity</t>
  </si>
  <si>
    <t>Thatch removal, non native form removal, and monitoring</t>
  </si>
  <si>
    <t>Red tailed hawk</t>
  </si>
  <si>
    <t>4 flowering in img plot. 4 flowering outside img</t>
  </si>
  <si>
    <t>BRFI_6LACA008</t>
  </si>
  <si>
    <t>Lake Calavera - BRFI</t>
  </si>
  <si>
    <t>2016-05-05 07:27:00</t>
  </si>
  <si>
    <t>2016-05-05 08:15:00</t>
  </si>
  <si>
    <t>EO93</t>
  </si>
  <si>
    <t>Lake Calavera Municipal Mitigation Parcel</t>
  </si>
  <si>
    <t>City of Carlsbad</t>
  </si>
  <si>
    <t>Fence off populations from people. Consider installing rabbit-proof fence and then implement weed control of nonnative grasses and forbs.</t>
  </si>
  <si>
    <t>No flowering plants located but sample plot located where CNLM index plots are located.  Vegetative plants were located in the population in early 2016 based on land manager conversation, but population was very small. Trampling mentioned as a threat to t</t>
  </si>
  <si>
    <t>BRFI_6LACA008_1_Photo1_05222019</t>
  </si>
  <si>
    <t>2021-05-11 09:14:00</t>
  </si>
  <si>
    <t>BRFI_6LACA008_1Photo1_05112021</t>
  </si>
  <si>
    <t>Consider planting Stipa plugs to out-compete weeds and reduce thatch cover.</t>
  </si>
  <si>
    <t>2025-04-01 12:22:00</t>
  </si>
  <si>
    <t>2025-04-01 14:34:00</t>
  </si>
  <si>
    <t>Brooke Prentice-Dekker Chris Nygard</t>
  </si>
  <si>
    <t>BRFI_6LACA_008_1_Photo1_04012025</t>
  </si>
  <si>
    <t>BRFI_6LACA_008_1_Photo2_04012025</t>
  </si>
  <si>
    <t>Continue monitoring, remove thatch, treat weeds in buffer area,</t>
  </si>
  <si>
    <t>Redtail hawk</t>
  </si>
  <si>
    <t>BRFI_6LACA021</t>
  </si>
  <si>
    <t>Carlsbad Highlands Ecological Reserve - BRFI</t>
  </si>
  <si>
    <t>2016-05-10 13:37:00</t>
  </si>
  <si>
    <t>2016-05-10 15:45:00</t>
  </si>
  <si>
    <t>Carlsbad Highlands Ecological Reserve</t>
  </si>
  <si>
    <t>Enforcment presence to keep people on legal trail system.  Increase patrols.  Continue non-native plant control-- herbicide treatment.</t>
  </si>
  <si>
    <t>Below ground herbivory here-- gophers.  Illegal trails on perimeter of population not directly through population.</t>
  </si>
  <si>
    <t>2017-05-12 10:20:00</t>
  </si>
  <si>
    <t>2017-05-12 12:00:00</t>
  </si>
  <si>
    <t>2017 BRFI_6LACA021 photo point</t>
  </si>
  <si>
    <t>dethatch, control nonnative grasses, barracade trails, enforcement of unathorized uses, restoration</t>
  </si>
  <si>
    <t>nonnative grasses treated with fusilade</t>
  </si>
  <si>
    <t>yellow-breasted chat, CONSIM</t>
  </si>
  <si>
    <t>Veg Alliance=Brachypodium did not make-up 50% cover; however, there isn't a better alliance to describe the plot. This is the alliance we used last year. I think the plot is more of a native forb/Brachypodium alliance.</t>
  </si>
  <si>
    <t>2019-05-13 10:18:00</t>
  </si>
  <si>
    <t>2019-05-13 11:41:00</t>
  </si>
  <si>
    <t>C. Beck, G. Peneflor, G. Bluffin, A. Walsh, A. Ortiz</t>
  </si>
  <si>
    <t>Treat Brachipodium with fusillade, dethatch, continue to enforce no biking rule, close/sign trails adjacent to the plot</t>
  </si>
  <si>
    <t>YBCH heard in nearby riparian area</t>
  </si>
  <si>
    <t>2021-05-21 08:04:00</t>
  </si>
  <si>
    <t>2021-05-21 00:00:00</t>
  </si>
  <si>
    <t>Emily Gray, Kyle rice</t>
  </si>
  <si>
    <t>Treating NNGs and unauthorized trail use</t>
  </si>
  <si>
    <t>2023-05-10 09:33:00</t>
  </si>
  <si>
    <t>2023-05-10 11:00:00</t>
  </si>
  <si>
    <t>Kyle Rice, Jennifer Blackhall, Helena Candaele, Rachel Le, Veronica Pedraza, Lowry Pierich</t>
  </si>
  <si>
    <t>Remove thatch and treat NNG with herbicide, close unauthorized trail</t>
  </si>
  <si>
    <t>Species vegetative and difficult to find. Vegetative morphology appeared similar to small CALSPL, counts are likely an underestimate</t>
  </si>
  <si>
    <t>2025-05-15 06:31:00</t>
  </si>
  <si>
    <t>2025-05-15 07:33:00</t>
  </si>
  <si>
    <t>Treat brachypodium with follow-up forb treatments</t>
  </si>
  <si>
    <t>Extent mapped based on dead veg, flowering individuals counted. Most plants did not flower this year.</t>
  </si>
  <si>
    <t>BRFI_6LDSC028</t>
  </si>
  <si>
    <t>2023-06-19 10:31:00</t>
  </si>
  <si>
    <t>2023-06-19 11:27:00</t>
  </si>
  <si>
    <t>Perla Ochoa, Adam Skinner, Nathan Taylor</t>
  </si>
  <si>
    <t>BRFI_6LDSC028_1_Photo1_20230606</t>
  </si>
  <si>
    <t>Continue preserve stewardship; control / reduce nonnative grasses and broadleaf herbs as feasible.</t>
  </si>
  <si>
    <t>2025-05-13 08:26:00</t>
  </si>
  <si>
    <t>2025-05-13 11:33:00</t>
  </si>
  <si>
    <t>BRFI_6LDSC028_1_Photo1_05132025</t>
  </si>
  <si>
    <t>Continue monitoring. Create a weed management plan to restore habitat to native grassland and forbland. Control nonnative grasses and forbs in perpetuity after restoration.</t>
  </si>
  <si>
    <t>Microseris douglassi subsp. platycarpha</t>
  </si>
  <si>
    <t>BRFI_6LECA012</t>
  </si>
  <si>
    <t>Letterbox Canyon/Fox Miller</t>
  </si>
  <si>
    <t>2016-05-10 07:35:00</t>
  </si>
  <si>
    <t>2016-05-10 09:09:00</t>
  </si>
  <si>
    <t>Continue on-going management actions.  Line trim Festuca myuros in flowering stage prior to fruiting. Line trim Brassica nigra and Sonchus asper if missed during gylphosate treatments.</t>
  </si>
  <si>
    <t>Spraying fusilade and spot treating the non-native forbs,.  Detatching in the past.  Cut the heads off non-native forbs. Hand pulling mustard.</t>
  </si>
  <si>
    <t>Competitive native plant = Hazardia squarrosa.  Non-native woody plants = Acacia on slope.</t>
  </si>
  <si>
    <t>2017-05-17 08:30:00</t>
  </si>
  <si>
    <t>2017-05-17 11:30:00</t>
  </si>
  <si>
    <t>2017 BRFI_6LECA012 photo point</t>
  </si>
  <si>
    <t>treat nonnative forbs and grasses, hand pull Festuca myuros while ground is still damp</t>
  </si>
  <si>
    <t>treated nonnative grasses, fence and gate maintenance</t>
  </si>
  <si>
    <t>CONSIM</t>
  </si>
  <si>
    <t>some gopher activity present outside the 10-m buffer in areas that are occupied by BRFI</t>
  </si>
  <si>
    <t>2019-05-13 19:45:00</t>
  </si>
  <si>
    <t>2019-05-13 09:35:00</t>
  </si>
  <si>
    <t>C. Beck, G. Bluffin, A. Ortiz, A. Walsh, G. Peflor</t>
  </si>
  <si>
    <t>Weed abatment.  Continue to treat mustard and piciris.  Conduct pollinator study - we saw no pollinators in the flowers.  Conduct a formal study on use/effects of transline on BRFI.</t>
  </si>
  <si>
    <t>Transline and Glyphosate herbicide treatments.  Manual and mechanical vegetation removal.  Transline was very effective on fruiting piciris and son</t>
  </si>
  <si>
    <t>Maximum extent has not changed since originally walked in 2016. Uncertainty for number of BRFI is higher than previous years</t>
  </si>
  <si>
    <t>2021-05-21 10:03:00</t>
  </si>
  <si>
    <t>Kyle Rice, Emily Gray</t>
  </si>
  <si>
    <t>Continue targeting non native forbs. Thatch removal around entries site</t>
  </si>
  <si>
    <t>Convolute simulans</t>
  </si>
  <si>
    <t>2023-05-10 12:00:00</t>
  </si>
  <si>
    <t>2023-05-10 13:56:00</t>
  </si>
  <si>
    <t>Kyle Rice, Rachel Le, Helena Candaele, Veronica Pedraza, Jenifer Blackhall, Lowry Pierich</t>
  </si>
  <si>
    <t>Remove thatch, follow up with herbicide treatments for Forbes and grasses</t>
  </si>
  <si>
    <t>Extent counts estimated by extrapolation</t>
  </si>
  <si>
    <t>2025-05-15 10:35:00</t>
  </si>
  <si>
    <t>2025-05-15 11:26:00</t>
  </si>
  <si>
    <t>Dethatching with follow-up herbicide treatments, highly successful</t>
  </si>
  <si>
    <t>W. Wong has been volunteering and consistently treating the site over the past year leading to a huge improvement in overall condition.</t>
  </si>
  <si>
    <t>City of Carlsbad, San Diego Habitat Conservancy, Conservation Biology Institute</t>
  </si>
  <si>
    <t>2017-05-16 07:48:00</t>
  </si>
  <si>
    <t>2017-05-16 10:27:00</t>
  </si>
  <si>
    <t>Fox Miller</t>
  </si>
  <si>
    <t>Salk Properties</t>
  </si>
  <si>
    <t>Rosanne Humphrey, Sarah Krejca, Jessie Vinje</t>
  </si>
  <si>
    <t>BRFI_6LECA010_1_Photo 1_051617</t>
  </si>
  <si>
    <t>Dethatch and weed control, including grass-specific herbicide application. Continue monitoring.</t>
  </si>
  <si>
    <t>Brassica nigra management.</t>
  </si>
  <si>
    <t>Grass cover is very thick. Despite high rainfall, Brodiaea population is low.</t>
  </si>
  <si>
    <t>2019-05-24 00:00:00</t>
  </si>
  <si>
    <t>BRFI_6LECA010_1_Photo1_05242019</t>
  </si>
  <si>
    <t>Continue monitoring, dethatch, and control nonnative grasses and forbs.</t>
  </si>
  <si>
    <t>Controlled nonnative forbs.</t>
  </si>
  <si>
    <t>2021-05-11 14:53:00</t>
  </si>
  <si>
    <t>BRFI_6LECA012_2_Photo1_05112021</t>
  </si>
  <si>
    <t>Continue monitoring, cut back Rhus shrub and nonative acacia. Dethatch, control nonnative grasses and restore habitat following a long-term restoration plan.</t>
  </si>
  <si>
    <t>Control of nonnative forbs.</t>
  </si>
  <si>
    <t>This plot and plot 4 have dry brodiaea leaves,  but plants never flowered. Cover is trace at plots 2 and 4.</t>
  </si>
  <si>
    <t>2023-05-26 07:42:00</t>
  </si>
  <si>
    <t>2023-05-26 08:58:00</t>
  </si>
  <si>
    <t>BRFI_6LECA012_2_Photo1_05262023</t>
  </si>
  <si>
    <t>Continue monitoring, dethstch, treat nonnative grasses and forbs.</t>
  </si>
  <si>
    <t>Hand removal of Brassica nigra.</t>
  </si>
  <si>
    <t>2025-05-20 12:09:00</t>
  </si>
  <si>
    <t>2025-05-20 11:30:00</t>
  </si>
  <si>
    <t>Frankie Coburn, Jessie Vinje</t>
  </si>
  <si>
    <t>BRFI_6LECA012_2_Photo1_05202025</t>
  </si>
  <si>
    <t>City of Carlsbad, Conservation Biology Institute</t>
  </si>
  <si>
    <t>2017-05-16 11:30:00</t>
  </si>
  <si>
    <t>2017-05-16 12:38:00</t>
  </si>
  <si>
    <t>Rosanne Humphrey, Jessie Vinje</t>
  </si>
  <si>
    <t>BRFI_6LECA010_2_Photo 1_051617</t>
  </si>
  <si>
    <t>BRFI_6LECA010_2_Photo1_05242019</t>
  </si>
  <si>
    <t>Continue monitoring, dethatch,  and control nonnative grasses and forbs.</t>
  </si>
  <si>
    <t>2021-05-12 09:21:00</t>
  </si>
  <si>
    <t>2021-05-12 00:00:00</t>
  </si>
  <si>
    <t>BRFI_6LECA012_3_Photo1_05122021</t>
  </si>
  <si>
    <t>2023-05-26 09:43:00</t>
  </si>
  <si>
    <t>2023-05-26 10:45:00</t>
  </si>
  <si>
    <t>BRFI_6LECA012_3_Photo1_05262023</t>
  </si>
  <si>
    <t>Contine monitoeing, dethatch, control nonnative grasses and forbs.</t>
  </si>
  <si>
    <t>Hand removal of nonnative forbs.</t>
  </si>
  <si>
    <t>2025-05-20 10:09:00</t>
  </si>
  <si>
    <t>2025-05-20 11:00:00</t>
  </si>
  <si>
    <t>BRFI_6LECA012_3_Photo1_05202025</t>
  </si>
  <si>
    <t>2017-05-16 13:56:00</t>
  </si>
  <si>
    <t>2017-05-16 15:46:00</t>
  </si>
  <si>
    <t>BRFI_6LECA010_3_Photo 1_051617</t>
  </si>
  <si>
    <t>BRFI_6LECA010_3_Photo1_05242019</t>
  </si>
  <si>
    <t>Continue monitoring; dethatch, control nonnative grasses.</t>
  </si>
  <si>
    <t>2021-05-11 14:15:00</t>
  </si>
  <si>
    <t>BRFI_6LECA012_4_Photo1_05112021</t>
  </si>
  <si>
    <t>This plot and plot 2 have dry brodiaea leaves,  but plants never flowered. Cover is trace at plots 2 and 4.</t>
  </si>
  <si>
    <t>2023-05-19 13:03:00</t>
  </si>
  <si>
    <t>2023-05-19 13:53:00</t>
  </si>
  <si>
    <t>BRFI_6LECA012_4_Photo1_05192023</t>
  </si>
  <si>
    <t>2025-05-20 08:27:00</t>
  </si>
  <si>
    <t>2025-05-20 09:19:00</t>
  </si>
  <si>
    <t>BRFI_6LECA012_4_Photo1_05202025</t>
  </si>
  <si>
    <t>Continue monitoring. Remove nonnative grasses and forbs. Restore to native grasses.</t>
  </si>
  <si>
    <t>BRFI_6LUCR030</t>
  </si>
  <si>
    <t>Lusardi Creek Restoration Site</t>
  </si>
  <si>
    <t>2025-05-29 11:59:00</t>
  </si>
  <si>
    <t>2025-05-29 12:22:00</t>
  </si>
  <si>
    <t>Sara Allen, Matt Hopkins, Sam Olea</t>
  </si>
  <si>
    <t>N 339 degrees</t>
  </si>
  <si>
    <t>BRFI_6LUCR030_1_Photo1_05292025</t>
  </si>
  <si>
    <t>Continue restoration efforts, reduce artichoke thistle and Euphorbia and dethatch.</t>
  </si>
  <si>
    <t>City Park Rangers and Pesticide Applicators performed habitat restoration at this site - includes implementing erosion control BMPs in seasonal creek to correct erosion issues, mowing and dethatching to remove non-native cover, spot spray treatments targeting artichoke thistle and carnation spurge, planting native conatiner plants. Brodiaea was not previously known to occur at this site but was discovered just a few months after restration efforts efforts began - it was not planted as part of th</t>
  </si>
  <si>
    <t>BRFI_6MMOC022</t>
  </si>
  <si>
    <t>Mission Mountain Oceanside</t>
  </si>
  <si>
    <t>AECOM, San Diego Management and Monitoring Program</t>
  </si>
  <si>
    <t>2017-06-07 09:00:00</t>
  </si>
  <si>
    <t>2017-06-07 13:00:00</t>
  </si>
  <si>
    <t>Oceanside Mesa Open Space</t>
  </si>
  <si>
    <t>234 SW</t>
  </si>
  <si>
    <t>4.9 ft</t>
  </si>
  <si>
    <t>BRFI_6MMOC022_1_Photo 1_060717</t>
  </si>
  <si>
    <t>Control weeds and remove thatch.</t>
  </si>
  <si>
    <t>Updated current extent area and plot and photo point coordinates 03/01/18</t>
  </si>
  <si>
    <t>2019-05-23 00:00:00</t>
  </si>
  <si>
    <t>Brenda McMillan, Jenna Hartsook, Gretchen Cummings</t>
  </si>
  <si>
    <t>BRFI_6MMOC022_1_Photo1_05232019</t>
  </si>
  <si>
    <t>BRFI_6MMOC022_2_Photo2_05232019</t>
  </si>
  <si>
    <t>Thatch removal, invasive species control.</t>
  </si>
  <si>
    <t>Hand weeding targeting fennel and Russian thistle.</t>
  </si>
  <si>
    <t>AECOM, San Diego Urban Corps</t>
  </si>
  <si>
    <t>2023-06-01 08:22:00</t>
  </si>
  <si>
    <t>2023-06-01 09:03:00</t>
  </si>
  <si>
    <t>Ninfa Negrete Alcaraz, Gretchen Cummings</t>
  </si>
  <si>
    <t>BRFI_6MMOC022_1_Photo1_06012023</t>
  </si>
  <si>
    <t>Continue land stewardship and monitoring. Treat Brachypodium.</t>
  </si>
  <si>
    <t>Site is weed whacked every year after Brodiaea has gone to seed.</t>
  </si>
  <si>
    <t>Rabbit herbivory on non-target species. Consider installing netting on fence.</t>
  </si>
  <si>
    <t>2025-05-20 11:13:00</t>
  </si>
  <si>
    <t>BRFI_6MMOC022_1_Photo1_05202025</t>
  </si>
  <si>
    <t>Continue annual monitoring and dethatch grasses.</t>
  </si>
  <si>
    <t>2017-06-07 09:30:00</t>
  </si>
  <si>
    <t>345 N</t>
  </si>
  <si>
    <t>BRFI_6MMOC022_2_Photo 1_060717</t>
  </si>
  <si>
    <t>BRFI_6MMOC022_2_Photo1_05232019</t>
  </si>
  <si>
    <t>Invasive species control, thatch removal.</t>
  </si>
  <si>
    <t>2023-06-01 10:02:00</t>
  </si>
  <si>
    <t>2023-06-01 11:17:00</t>
  </si>
  <si>
    <t>BRFI_6MMOC022_2_Photo1_06012023</t>
  </si>
  <si>
    <t>BRFI_6MMOC022_2_Photo2_06012023</t>
  </si>
  <si>
    <t>Remove Brachypodium within fenced area; treat Foeniculum and Brassica nigra creeping into plots.</t>
  </si>
  <si>
    <t>Brachypodium has been weed whacked within fenced area at plot 1.</t>
  </si>
  <si>
    <t>City of Oceanside listed as owner but SD Urban Corps owns the preserve in fee title.</t>
  </si>
  <si>
    <t>2025-05-20 11:58:00</t>
  </si>
  <si>
    <t>2025-05-20 12:13:00</t>
  </si>
  <si>
    <t>BRFI_6MMOC022_2_Photo1_05202025</t>
  </si>
  <si>
    <t>BRFI_6MMOC022_2_Photo2_05202025</t>
  </si>
  <si>
    <t>BRFI_6RACA017</t>
  </si>
  <si>
    <t>2017-05-11 13:45:00</t>
  </si>
  <si>
    <t>2017-05-11 14:25:00</t>
  </si>
  <si>
    <t>Walters Management</t>
  </si>
  <si>
    <t>Spring Strahm, Patricia Gordon-Reedy</t>
  </si>
  <si>
    <t>Google pixel</t>
  </si>
  <si>
    <t>BRFI_6RACA01_1_Photo 1_051117</t>
  </si>
  <si>
    <t>BRFI_6RACA01_1_Photo 2_051117</t>
  </si>
  <si>
    <t>High percentage of nonnative grasses; if population numbers decline, consider weed control and/or periodic dethatching.</t>
  </si>
  <si>
    <t>Unknown, but likely none</t>
  </si>
  <si>
    <t>BRFI_6RACA017_1_Photo1_05152019</t>
  </si>
  <si>
    <t>BRFI_6RACA017_1_Photo2_05152019</t>
  </si>
  <si>
    <t>Continue monitoring; dethatch, treat nonnative species.</t>
  </si>
  <si>
    <t>Counted plants in 1/4 of the plot and multiplied by four to obtain population estimate in plot.</t>
  </si>
  <si>
    <t>2021-05-11 11:39:00</t>
  </si>
  <si>
    <t>BRFI_6RACA017_1_Photo1_05112021</t>
  </si>
  <si>
    <t>Continue monitoring, remove Cynara cardunculus, dethatch, and manage nonnative grasses.</t>
  </si>
  <si>
    <t>Most of the brodiaea emerged due to the presence of dry leaves, but most plants did not flower. Dry leaves present in the plots and throughout the occurrence.</t>
  </si>
  <si>
    <t>2023-05-23 11:30:00</t>
  </si>
  <si>
    <t>2023-05-23 12:00:00</t>
  </si>
  <si>
    <t xml:space="preserve">Ryan Meszaros, Anahi Mendez Lozano </t>
  </si>
  <si>
    <t>BRFI_6RACA017_1_Photo1_05232023</t>
  </si>
  <si>
    <t>Continue monitoring and k on and stewardship. Dethatch and treat non-native forbs and grasses. Continue treating Artichoke thistle.</t>
  </si>
  <si>
    <t>Artichoke thistle has been treated in the max extent.</t>
  </si>
  <si>
    <t xml:space="preserve">Convolvulus simulans </t>
  </si>
  <si>
    <t>2025-05-23 18:39:00</t>
  </si>
  <si>
    <t>2025-05-23 19:03:00</t>
  </si>
  <si>
    <t>BRFI_6RACA017_1_Photo1_05232025</t>
  </si>
  <si>
    <t>BRFI_6RACA017_1_Photo2_05232025</t>
  </si>
  <si>
    <t>Continue monitoring, treat weeds (mustards, Helminthotheca, Centaurea), experiment with de-thatching of Brachypodium and other grasses.</t>
  </si>
  <si>
    <t>2017-05-11 14:55:00</t>
  </si>
  <si>
    <t>2017-05-11 15:20:00</t>
  </si>
  <si>
    <t>BRFI_6RACA01_2_Photo 1_051117</t>
  </si>
  <si>
    <t>BRFI_6RACA01_2_Photo 2_051117</t>
  </si>
  <si>
    <t>BRFI_6RACA017_2_Photo1_05152019</t>
  </si>
  <si>
    <t>BRFI_6RACA017_2_Photo2_05152019</t>
  </si>
  <si>
    <t>Continue monitoring; dethatch and treat nonnative species.</t>
  </si>
  <si>
    <t>Coastal California gnatcatcher, least Bell's vireo</t>
  </si>
  <si>
    <t>2021-05-11 09:26:00</t>
  </si>
  <si>
    <t>BRFI_6RACA017_2_Photo1_05112021</t>
  </si>
  <si>
    <t>2023-05-23 09:58:00</t>
  </si>
  <si>
    <t>2023-05-23 11:00:00</t>
  </si>
  <si>
    <t>Ryan Meszaros, Anahi Mendez Lozano</t>
  </si>
  <si>
    <t>BRFI_6RACA017_2_Photo1_05232023</t>
  </si>
  <si>
    <t>BRFI_6RACA017_2_Photo2_05232023</t>
  </si>
  <si>
    <t>Continue monitoring and land stewardship. Dethatch and treat non-native grasses, forbs, and Artichoke thistle.</t>
  </si>
  <si>
    <t>Artichoke thistle has been treated recently. There are still areas within max extent that still coul</t>
  </si>
  <si>
    <t>2025-05-23 17:42:00</t>
  </si>
  <si>
    <t>2025-05-23 18:10:00</t>
  </si>
  <si>
    <t>BRFI_6RACA017_2_Photo1_05232025</t>
  </si>
  <si>
    <t>BRFI_6RACA017_2_Photo2_05232025</t>
  </si>
  <si>
    <t>Continue monitoring. Artichoke thistle is regenerating after treatment in recent years, and needs retreatment. Remove/reduce Brachypodium thatch, mustards, other invasive species in some areas of population.</t>
  </si>
  <si>
    <t>Population estimate made by counting plants in representative polygon and extrapolation to entire 2025 mapped extent</t>
  </si>
  <si>
    <t>BRFI_6RLCO018</t>
  </si>
  <si>
    <t>Rancho La Costa South - BRFI</t>
  </si>
  <si>
    <t>2016-05-20 15:00:00</t>
  </si>
  <si>
    <t>2016-05-20 15:30:00</t>
  </si>
  <si>
    <t>RLCTLB51</t>
  </si>
  <si>
    <t>RLCTLB52</t>
  </si>
  <si>
    <t>Non-native grassland needs restoration for native forbs recovery as well as to enhance BRFI habitat. Fenel and acacia removal needed.</t>
  </si>
  <si>
    <t>cut fennel, contacted HOA reguarding irrigation leak</t>
  </si>
  <si>
    <t>This form was completed during the flowering stage of TLB.  An index plot survey was conducted by CNLM during vegetative state on 3/3/16.  Several thousand plants were estimated in the entire extent of the population.  1015 were counted within the 5 index</t>
  </si>
  <si>
    <t>BRFI_6RLCO018_1_Photo 1_030117</t>
  </si>
  <si>
    <t>Enhance habitat</t>
  </si>
  <si>
    <t>Broad-leaf weed treatments</t>
  </si>
  <si>
    <t>Threre are thousands of TLB in this entire area. Our numbers provided are part of index plots to sub-sample and track the entire occurance.</t>
  </si>
  <si>
    <t>2019-02-07 00:00:00</t>
  </si>
  <si>
    <t>BRFI_6RLCO018_1_Photo1_02072019</t>
  </si>
  <si>
    <t>Mustarf line trimmed</t>
  </si>
  <si>
    <t>There are 1000s of TLB at this occurrence. This data represent the plots that were monitored</t>
  </si>
  <si>
    <t>2021-03-19 08:00:00</t>
  </si>
  <si>
    <t>2021-03-19 00:00:00</t>
  </si>
  <si>
    <t>Contect Cam</t>
  </si>
  <si>
    <t>BRFI_6RLCO018_Photo1_03192021</t>
  </si>
  <si>
    <t>BRFI_6RLCO018_Photo2_03192021</t>
  </si>
  <si>
    <t>Dethatch</t>
  </si>
  <si>
    <t>2023-05-22 14:45:00</t>
  </si>
  <si>
    <t>2023-05-22 16:18:00</t>
  </si>
  <si>
    <t>Kathleen Balaza, Brooke Pretnice-Dekker</t>
  </si>
  <si>
    <t>BRFI_6RLCO018_1_Photo1_05222023</t>
  </si>
  <si>
    <t>BRFI_6RLCO018_1_Photo2_05222023</t>
  </si>
  <si>
    <t>Dethatch, remove weeds</t>
  </si>
  <si>
    <t>cleared fennel, pollination</t>
  </si>
  <si>
    <t>Vegetative 626, flowering 59</t>
  </si>
  <si>
    <t>2025-04-02 10:03:00</t>
  </si>
  <si>
    <t>2025-04-02 10:51:00</t>
  </si>
  <si>
    <t>Brooke prentice-dekker, Chris Nygard</t>
  </si>
  <si>
    <t>BRFI_6RLCO018_1_Photo1_04022025</t>
  </si>
  <si>
    <t>BRFI_6RLCO018_1_Photo2_04022025</t>
  </si>
  <si>
    <t>Continue monitoring, remove thatch and weeds,</t>
  </si>
  <si>
    <t>Cleared dead standing material</t>
  </si>
  <si>
    <t>Red tailed hawk pair</t>
  </si>
  <si>
    <t>10 flowering in plot, 100s nearby</t>
  </si>
  <si>
    <t>BRFI_6RLCO019</t>
  </si>
  <si>
    <t>Rancho La Costa North - BRFI</t>
  </si>
  <si>
    <t>2016-05-20 13:00:00</t>
  </si>
  <si>
    <t>RLCTLB1</t>
  </si>
  <si>
    <t>RLCTLB2</t>
  </si>
  <si>
    <t>Need management/ restoration of this NNG. Abundance of avena, fennel and mustard are threats if not managed</t>
  </si>
  <si>
    <t>clearing mustard, fennel and artichoke thistle out of site.  Index and life history monitoring plots were conducted.</t>
  </si>
  <si>
    <t>This form was completed during flowering of TLB within one sub area of the mapped extent. There are many thousands plants within the population's occurance at rancho la costa north.</t>
  </si>
  <si>
    <t>2017-02-12 00:00:00</t>
  </si>
  <si>
    <t>BRFI_6RLCO018_1_Photo 1_021217</t>
  </si>
  <si>
    <t>Treated broad-leaf nonnative plant species</t>
  </si>
  <si>
    <t>BRFI_6RLCO019_1_Photo1_02072019</t>
  </si>
  <si>
    <t>BRFI_6RLCO019_1_Photo2_02072019</t>
  </si>
  <si>
    <t>There are 10000-100000s TLB in this area. This data represents plots that were monitored</t>
  </si>
  <si>
    <t>2021-03-19 11:00:00</t>
  </si>
  <si>
    <t>BFFI_6RLCO019_Photo1_03192021</t>
  </si>
  <si>
    <t>BFRI_6RLCO019_Photo1_03192021</t>
  </si>
  <si>
    <t>2023-05-22 12:20:00</t>
  </si>
  <si>
    <t>2023-05-22 14:30:00</t>
  </si>
  <si>
    <t>BRFI_6RLCO019_1_Photo1_05222023</t>
  </si>
  <si>
    <t>Continue patrols and signage and fencing installation</t>
  </si>
  <si>
    <t>Removed fennel</t>
  </si>
  <si>
    <t>2025-04-02 13:03:00</t>
  </si>
  <si>
    <t>2025-04-02 13:47:00</t>
  </si>
  <si>
    <t>Brooke Prentice-Dekker, Chris Nygard</t>
  </si>
  <si>
    <t>BRFI_6RLCO019_1_Photo1_04022025</t>
  </si>
  <si>
    <t>Continue monitoring, clear weeds and thatch</t>
  </si>
  <si>
    <t>Retail hawk</t>
  </si>
  <si>
    <t>2024-07-02 09:30:00</t>
  </si>
  <si>
    <t>BRFI_6VDLV023</t>
  </si>
  <si>
    <t>Vista De La Valle - BRFI</t>
  </si>
  <si>
    <t>2021-05-10 09:37:00</t>
  </si>
  <si>
    <t>Vista de la Valle</t>
  </si>
  <si>
    <t>Clark Austin and Jenna Hartsook</t>
  </si>
  <si>
    <t>iPhone 11 Pro</t>
  </si>
  <si>
    <t>Northwest</t>
  </si>
  <si>
    <t>BRFI_6VDLV023_1_Photo1_05102021</t>
  </si>
  <si>
    <t>Non-native forbe control, signage to indicate sensitive habitat, dethatching</t>
  </si>
  <si>
    <t>None observed</t>
  </si>
  <si>
    <t>2025-05-20 08:17:00</t>
  </si>
  <si>
    <t>2025-05-20 12:00:00</t>
  </si>
  <si>
    <t>Clara Swanson, Cat Reilly</t>
  </si>
  <si>
    <t>iPad mini</t>
  </si>
  <si>
    <t>BRFI_6VDLV023_Photo1_05202025</t>
  </si>
  <si>
    <t>Continue annual monitoring and manage encampment activity.</t>
  </si>
  <si>
    <t>BRFI_7POST024</t>
  </si>
  <si>
    <t>Poinsettia Station - BRFI</t>
  </si>
  <si>
    <t>2021-05-12 07:36:00</t>
  </si>
  <si>
    <t>North County Transit District</t>
  </si>
  <si>
    <t>BRFI_7POST024_1_Photo1_05122021</t>
  </si>
  <si>
    <t>Continue monitoring, bulk species and reintroduce into occurrence, outside of wet areas.</t>
  </si>
  <si>
    <t>Eryngium aristulatum var. parishii, Brodiaea orcuttii</t>
  </si>
  <si>
    <t>Most of this occurrence is extirpated due to wet conditions caused by altered hydrology (railroad tracks and adjacent housing developement).  Only one plant detected in 2019.</t>
  </si>
  <si>
    <t>2023-06-01 10:47:00</t>
  </si>
  <si>
    <t>2023-06-01 12:08:00</t>
  </si>
  <si>
    <t>BRFI_7POST024_1_Photo1_06012023</t>
  </si>
  <si>
    <t>Continue monitoring, cut myoporum as it is encroaching.</t>
  </si>
  <si>
    <t>2025-06-02 08:01:00</t>
  </si>
  <si>
    <t>2025-06-02 08:36:00</t>
  </si>
  <si>
    <t>BRFI_6POST024_1_Photo1_06022025</t>
  </si>
  <si>
    <t>Continue monitoring, control Lythrum, Sonchus, and Myoporum.</t>
  </si>
  <si>
    <t>2019-06-05 00:00:00</t>
  </si>
  <si>
    <t>Horkelia truncata</t>
  </si>
  <si>
    <t>BRFI_8NEMI016</t>
  </si>
  <si>
    <t>New Millenium</t>
  </si>
  <si>
    <t>2021-06-03 00:00:00</t>
  </si>
  <si>
    <t>BROR_2KMLO049</t>
  </si>
  <si>
    <t>Orcutt's brodiaea</t>
  </si>
  <si>
    <t>2023-05-18 12:22:00</t>
  </si>
  <si>
    <t>2023-05-18 13:09:00</t>
  </si>
  <si>
    <t>Sara Allen, Nathan Taylor, Adam Skinner, Frank Santana</t>
  </si>
  <si>
    <t>BROR_2KMLO049_1_Photo1_20230518</t>
  </si>
  <si>
    <t>Continue preserve stewardship; continue to control / reduce nonnative grasses and broadleaf herbs.</t>
  </si>
  <si>
    <t>General preserve stewardship; weed management around vernal pool basins and buffer.</t>
  </si>
  <si>
    <t>Pogogyne abramsii</t>
  </si>
  <si>
    <t>BROR_2NODR002</t>
  </si>
  <si>
    <t>Nobel Drive -BROR</t>
  </si>
  <si>
    <t>2014-04-21 14:30:00</t>
  </si>
  <si>
    <t>2014-04-21 15:10:00</t>
  </si>
  <si>
    <t>EO129</t>
  </si>
  <si>
    <t>Rose Canyon Open Space</t>
  </si>
  <si>
    <t>NW, W, SW, S</t>
  </si>
  <si>
    <t>1239-1244</t>
  </si>
  <si>
    <t>continue habitat enhancement efforts</t>
  </si>
  <si>
    <t>habitat enhancement (weeding, vernal pool recontouring) by SANDAG EMP grant (2007-2008), City (2009), and CalTrans mitigation project (2013-2014)</t>
  </si>
  <si>
    <t>2015-04-17 10:50:00</t>
  </si>
  <si>
    <t>2015-04-17 11:23:00</t>
  </si>
  <si>
    <t>226-230</t>
  </si>
  <si>
    <t>221-225</t>
  </si>
  <si>
    <t>Continue current management by Caltrans</t>
  </si>
  <si>
    <t>Weeding by Caltrans</t>
  </si>
  <si>
    <t>One plant detected in vegetative form, will need to return to verify the species.     Individuals were mapped.  Returned to verify on 5/27/15 and no plants were seen.</t>
  </si>
  <si>
    <t>2016-04-06 14:47:00</t>
  </si>
  <si>
    <t>2016-04-06 15:37:00</t>
  </si>
  <si>
    <t>81-86</t>
  </si>
  <si>
    <t>Continue Caltrans mitigation restoration project</t>
  </si>
  <si>
    <t>Caltrans treated non-native invasive weeds and maintained fencing</t>
  </si>
  <si>
    <t>Note: Disturbance 'brush management/restoration' is weed removal for Caltrans mitigation project</t>
  </si>
  <si>
    <t>2017-05-02 16:29:00</t>
  </si>
  <si>
    <t>2017-05-02 17:11:00</t>
  </si>
  <si>
    <t>192-195</t>
  </si>
  <si>
    <t>Continue to maintain fencing, continue vernal pool restoration project</t>
  </si>
  <si>
    <t>2018-04-30 15:59:00</t>
  </si>
  <si>
    <t>2018-04-30 00:00:00</t>
  </si>
  <si>
    <t>Sara Allen, Ninfa Negrete (intern), Olivia Koziel (consultant)</t>
  </si>
  <si>
    <t>BROR_2NODR002_1_Photo1_04302018</t>
  </si>
  <si>
    <t>Continue preserved stewardship; weed control for Dittrichia</t>
  </si>
  <si>
    <t>photos 100-0681 - 100-0685</t>
  </si>
  <si>
    <t>2019-05-02 14:44:00</t>
  </si>
  <si>
    <t>2019-05-02 15:48:00</t>
  </si>
  <si>
    <t>Sara Allen,  Sarah McCutcheon (SDMMP)</t>
  </si>
  <si>
    <t>BROR_2NODR002_1_Photo1_5.2.2019</t>
  </si>
  <si>
    <t>Continue VP HCP maintenance visits</t>
  </si>
  <si>
    <t>2 VP HCP weed treatments</t>
  </si>
  <si>
    <t>2020-05-21 13:21:00</t>
  </si>
  <si>
    <t>2020-05-21 00:00:00</t>
  </si>
  <si>
    <t>BROR_2NODR002_1_Photo1_05212020</t>
  </si>
  <si>
    <t>Two dead orange-throated whiptails side by side on the trail. Both apeared to have died from injuries.</t>
  </si>
  <si>
    <t>BROR_2NODR002_1_Photo1_05052021</t>
  </si>
  <si>
    <t>Continue weed management efforts to control nonnative species</t>
  </si>
  <si>
    <t>2023-05-25 10:38:00</t>
  </si>
  <si>
    <t>2023-05-25 12:01:00</t>
  </si>
  <si>
    <t>Adam Skinner, Nathan Taylor, Sara Allen, Jason Allen</t>
  </si>
  <si>
    <t>BROR_2NODR002_1_Photo1_20230525</t>
  </si>
  <si>
    <t>Continue preserve stewardship; continue to reduce / control nonnative grasses and broadleaf herbs.</t>
  </si>
  <si>
    <t>Navarretia fossalis</t>
  </si>
  <si>
    <t>2025-05-20 15:34:00</t>
  </si>
  <si>
    <t>2025-05-20 16:14:00</t>
  </si>
  <si>
    <t>BROR_2NODR002_1_Photo1_05202025</t>
  </si>
  <si>
    <t>Continue preserve stewardship and weed management around vernal pools.</t>
  </si>
  <si>
    <t>City Biologist and Pesticide Applicator performed multiple weed management visits throughout the season to enhance habitat around the vernal pools.</t>
  </si>
  <si>
    <t>BROR_2SMLI047</t>
  </si>
  <si>
    <t>2023-06-21 10:55:00</t>
  </si>
  <si>
    <t>2023-06-21 11:50:00</t>
  </si>
  <si>
    <t>Adam Skinner, Nathan Taylor</t>
  </si>
  <si>
    <t>BROR_2SMLI047_1_Photo1_20230623</t>
  </si>
  <si>
    <t>2025-05-15 14:55:00</t>
  </si>
  <si>
    <t>2025-05-15 16:04:00</t>
  </si>
  <si>
    <t>BROR_2SMLI047_1_Photo1_05152025</t>
  </si>
  <si>
    <t>Continue vernal pool maintenance.</t>
  </si>
  <si>
    <t>Selaginella cinerascens, Pogogyne abramsii</t>
  </si>
  <si>
    <t>BROR_3COCA025</t>
  </si>
  <si>
    <t>Copper Canyon - BROR</t>
  </si>
  <si>
    <t>2016-06-14 11:20:00</t>
  </si>
  <si>
    <t>2016-06-14 12:19:00</t>
  </si>
  <si>
    <t>Consider weed management.  Access very difficult.  Management of this population may not be feasible.</t>
  </si>
  <si>
    <t>Monardella stoneana</t>
  </si>
  <si>
    <t>BROR_3LCCP042</t>
  </si>
  <si>
    <t>Little Cedar</t>
  </si>
  <si>
    <t>042</t>
  </si>
  <si>
    <t>RECON Environmental</t>
  </si>
  <si>
    <t>2025-06-27 11:36:00</t>
  </si>
  <si>
    <t>2025-06-27 12:32:00</t>
  </si>
  <si>
    <t>OnePlus cellphone</t>
  </si>
  <si>
    <t>BROR_3LCCP042_1_Photo1_06272025, BROR_3LCCP042_1_Photo2_06272025, BROR_3LCCP042_1_Photo3_06272025, BROR_3LCCP042_1_Photo4_06272025</t>
  </si>
  <si>
    <t>Repair gates if needed. Treat tamram, but not practical due to remote location.</t>
  </si>
  <si>
    <t>Kept gate secure</t>
  </si>
  <si>
    <t>Stemodia durantifolia, fremontodendron mexicanum</t>
  </si>
  <si>
    <t>Current mapped extent includes only points. Each point was calculated as 1 sq. m.</t>
  </si>
  <si>
    <t>BROR_3MAVA032</t>
  </si>
  <si>
    <t>Marron Valley</t>
  </si>
  <si>
    <t>2019-06-21 10:41:00</t>
  </si>
  <si>
    <t>2019-06-21 12:14:00</t>
  </si>
  <si>
    <t>Sara Allen,  Mark Berninger,  Diana Brand-Ramirez,  Ninfa Negrete (Rocks Biological)</t>
  </si>
  <si>
    <t>BROR_MAVA_1_Photo1_6.21.2019</t>
  </si>
  <si>
    <t>2023-06-28 11:02:00</t>
  </si>
  <si>
    <t>2023-06-28 11:13:00</t>
  </si>
  <si>
    <t>BROR_3MAVA032_1_Photo1_20230628</t>
  </si>
  <si>
    <t>Quercus cedrosensis, Monardella stoneana, Asplenium vespertinum</t>
  </si>
  <si>
    <t>BROR_3OTMT007</t>
  </si>
  <si>
    <t>Otay Mountain West - BROR</t>
  </si>
  <si>
    <t>2016-05-26 08:45:00</t>
  </si>
  <si>
    <t>2016-05-26 09:45:00</t>
  </si>
  <si>
    <t>Weed control of nonnative grasses and forbs.</t>
  </si>
  <si>
    <t>Monardella stoneana, Lepechinia ganderi, Hesperocyparis forbesii</t>
  </si>
  <si>
    <t>more species than spaces, so added under collections- FIXED</t>
  </si>
  <si>
    <t>2017-06-01 08:35:00</t>
  </si>
  <si>
    <t>2017-06-01 10:32:00</t>
  </si>
  <si>
    <t>Jessie Vinje and Elyse Levy</t>
  </si>
  <si>
    <t>BROR_4OTMT007_1_Photo 1_060117</t>
  </si>
  <si>
    <t>Continue monitoring the population.  Remove tamarisk and fennel.  Stinkwort (Dittrichia) is located adjacent to plot.  Monitor to determine if it expands and enters plot.</t>
  </si>
  <si>
    <t>Lepechinia ganderi, Monardella stoneana, Hesperocyparis forbesii</t>
  </si>
  <si>
    <t>Other species to include in species list are: Polypogon monspeliensis (.2), Lysimachia arvensis (.2), Salsola sp. (.2), Mirabilis laevis (.2), Juncus sp. (.2), Marah macrocarpus (.2), Eriophyllum confertiflorum (.2)</t>
  </si>
  <si>
    <t>2018-04-26 09:05:00</t>
  </si>
  <si>
    <t>2018-04-26 10:27:00</t>
  </si>
  <si>
    <t>Jessie Vinje, Elyse Levy</t>
  </si>
  <si>
    <t>BROR_3OTMT007_1_Photo 1_04262018</t>
  </si>
  <si>
    <t>Continue monitoring, remove Foeniculum vulgare and Tamarix sp.</t>
  </si>
  <si>
    <t>Lepechinia ganderi, Hesperocyparis forbesii, Monardella stoneana</t>
  </si>
  <si>
    <t>Although we didn't detect flowering plants, we did detect dry brodiaea leaves on the ground near the known plant location.</t>
  </si>
  <si>
    <t>2019-06-11 00:00:00</t>
  </si>
  <si>
    <t>Jessie Vinje, Patrick Tilley, Melissa Stepek</t>
  </si>
  <si>
    <t>BROR_3OTMT007_1_Photo1_06112019</t>
  </si>
  <si>
    <t>Continue monitoring, remove tamarisk and fennel.</t>
  </si>
  <si>
    <t>Hesperocyparis forbesii, Lepechinia ganderi, Romneya coulteri</t>
  </si>
  <si>
    <t>2023-05-08 10:39:00</t>
  </si>
  <si>
    <t>2023-05-08 12:31:00</t>
  </si>
  <si>
    <t xml:space="preserve">Kyle Rice, Paola Perez, Erica Mills </t>
  </si>
  <si>
    <t>Treat fennel if able to access</t>
  </si>
  <si>
    <t>M. stoneana</t>
  </si>
  <si>
    <t>M. stoneana large and robust, thriving from high rainfall</t>
  </si>
  <si>
    <t>2025-05-12 09:12:00</t>
  </si>
  <si>
    <t>2025-05-12 10:40:00</t>
  </si>
  <si>
    <t>Lowry Pierich, Paola Perez</t>
  </si>
  <si>
    <t>BROR_3OTMT026</t>
  </si>
  <si>
    <t>Otay Mountain East- BROR</t>
  </si>
  <si>
    <t>2016-06-29 08:00:00</t>
  </si>
  <si>
    <t>2016-06-29 09:40:00</t>
  </si>
  <si>
    <t>Bureau Of Land Management</t>
  </si>
  <si>
    <t>Control nonnative annuals and remove tamarisk.</t>
  </si>
  <si>
    <t>Monardella stoneana, Crotalus ruber</t>
  </si>
  <si>
    <t>2017-06-13 12:47:00</t>
  </si>
  <si>
    <t>2017-06-13 14:56:00</t>
  </si>
  <si>
    <t>BROR_3OTMT026_1_Photo 1_061317</t>
  </si>
  <si>
    <t>Continue monitoring, baseline monitoring to determine how far up the drainage the species goes, remove tamarisk.</t>
  </si>
  <si>
    <t>Monardella stoneana, Clarkia delicata</t>
  </si>
  <si>
    <t>Brodiaea plants likely continue further up the drainage, but baseline surveys will determine the maximum extent.</t>
  </si>
  <si>
    <t>2018-06-05 08:21:00</t>
  </si>
  <si>
    <t>2018-06-05 09:10:00</t>
  </si>
  <si>
    <t>BROR_3OTMT026_1_Photo 1_06052018</t>
  </si>
  <si>
    <t>Continue monitoring, remove Tamarix, treat Brassica tournefortii and Dittrichia graveolens to prevent their spread, treat Carduus pycnocephalus, other nonnative forbs, and nonnative grasses.</t>
  </si>
  <si>
    <t>Monardella stoneana, Selaginella cinerascens</t>
  </si>
  <si>
    <t>2019-06-10 00:00:00</t>
  </si>
  <si>
    <t>BROR_3OTMT026_1_Photo1_06102019</t>
  </si>
  <si>
    <t>Continue monitoring, remove tamarisk from drainage.</t>
  </si>
  <si>
    <t>Hesperocyparis forbesii</t>
  </si>
  <si>
    <t>Stream bed scouring affected by small, historic dam.  Brodiaea orcuttii no longer occurs in sample plot. It was washed away by previous storm flow events.</t>
  </si>
  <si>
    <t>BROR_3PRVA052</t>
  </si>
  <si>
    <t>2025-06-12 09:34:00</t>
  </si>
  <si>
    <t>2025-06-12 10:32:00</t>
  </si>
  <si>
    <t>115 deg SE</t>
  </si>
  <si>
    <t>BROR_3PRVA052_1_Photo1_06122025</t>
  </si>
  <si>
    <t>BROR_3PRVA053</t>
  </si>
  <si>
    <t>053</t>
  </si>
  <si>
    <t>2025-06-12 11:45:00</t>
  </si>
  <si>
    <t>2025-06-12 12:15:00</t>
  </si>
  <si>
    <t>BROR_3PRVA053_1_Photo1_06122025</t>
  </si>
  <si>
    <t>BROR_3SYPA008</t>
  </si>
  <si>
    <t>San Ysidro Parcel (Otay Lakes South) - BROR</t>
  </si>
  <si>
    <t>2016-04-18 11:00:00</t>
  </si>
  <si>
    <t>2016-04-18 12:20:00</t>
  </si>
  <si>
    <t>EO102</t>
  </si>
  <si>
    <t>Anna Leavitt, J.R. Sundberg</t>
  </si>
  <si>
    <t>Cannon</t>
  </si>
  <si>
    <t>1832-1836</t>
  </si>
  <si>
    <t>Grass and tamarisk removal</t>
  </si>
  <si>
    <t>Stipa diegoensis, Juncus acutus, Iva hayesiana,</t>
  </si>
  <si>
    <t>Additional species within sampling area at 0.01 percent cover: Ambrosia psilostachya, Hedypnois cretica, Brassica nigra, Sisymbrium orientale, Geranium sp., Pennisetum setaceum, Toxicodendron diversilobum, Scrophularia californica, Salix laevigata, Iva ha</t>
  </si>
  <si>
    <t>2017-06-05 12:30:00</t>
  </si>
  <si>
    <t>2017-06-05 13:35:00</t>
  </si>
  <si>
    <t>Kayo valenti and Anna leavitt</t>
  </si>
  <si>
    <t>BROR_3SYPA008_1_photos 1-5_060517</t>
  </si>
  <si>
    <t>Stipa diegoensis, Juncus acutus ssp. leopoldii, Iva hayesiana</t>
  </si>
  <si>
    <t>2018-06-18 14:25:00</t>
  </si>
  <si>
    <t>2018-06-18 15:20:00</t>
  </si>
  <si>
    <t>JR Sundberg, Jamie Sue McBee</t>
  </si>
  <si>
    <t>IMG_4027 through IMG_4030</t>
  </si>
  <si>
    <t>Treat non-native plant species.</t>
  </si>
  <si>
    <t>Gopher Activity = one gopher mound. In the species list, 0.2 = &lt;1% and Trace per the MSP QC checklist.</t>
  </si>
  <si>
    <t>2019-06-03 14:55:00</t>
  </si>
  <si>
    <t>2019-06-03 15:15:00</t>
  </si>
  <si>
    <t>Galaxy S-8</t>
  </si>
  <si>
    <t>BROR_3SYPA008_1_060319_photo_1 through BROR_3SYPA008_1_060319_photo_4; L:\DRAFT\5256\Bio\Task1_Surve</t>
  </si>
  <si>
    <t>Dethatch non-native grasses. Treat non-natives with herbicide. Collect seed and redistribute to expand the population.</t>
  </si>
  <si>
    <t>No gopher activity in 2019. Area of max. extent was calulcated by estimating that each location point was about 1 sq ft. There are 7 points.</t>
  </si>
  <si>
    <t>2021-06-04 13:00:00</t>
  </si>
  <si>
    <t>2021-06-04 00:00:00</t>
  </si>
  <si>
    <t>BROR_3SYPA008_1_Photo1_06042021; BROR_3SYPA008_1_Photo2_06042021; BROR_3SYPA008_1_Photo3_06042021; B</t>
  </si>
  <si>
    <t>weed</t>
  </si>
  <si>
    <t>Stemodia durantifolia</t>
  </si>
  <si>
    <t>Max extent includes all points (8 total) within the drainage of Northern San Ysidro and San Ysidro parcels. Therefore, the current max extent includes up to 0.51 mile from plot center. Each point =2sqft.</t>
  </si>
  <si>
    <t>2023-06-15 12:46:00</t>
  </si>
  <si>
    <t>2023-06-15 13:42:00</t>
  </si>
  <si>
    <t>Kayo Valenti, Julia Gaudio</t>
  </si>
  <si>
    <t>BROR_3SYPA008_1_Photo1_061523, BROR_3SYPA008_1_Photo2_061523, BROR_3SYPA008_1_Photo3_061523, BROR_3S</t>
  </si>
  <si>
    <t>Max extent includes all points within the drainage of Northern San Ysidro and San Ysidro parcels. Therefore, the current max extent includes up to 0.51 mile from plot center. Each point =2sqft.</t>
  </si>
  <si>
    <t>2025-06-04 11:22:00</t>
  </si>
  <si>
    <t>2025-06-04 12:57:00</t>
  </si>
  <si>
    <t>BROR_3SYPA008_1_Photo1_06042025, BROR_3SYPA008_1_Photo2_06042025, BROR_3SYPA008_1_Photo3_06042025, BROR_3SYPA008_1_Photo4_06042025</t>
  </si>
  <si>
    <t>Fencing to curtail unauthorized trail use</t>
  </si>
  <si>
    <t>Within recent fire. Did not count resprouting shrubs as dead. There is standing burnt biomass from the fire. Max extent includes up to 0.51 mile radius, entire drainage in NSY and SY parcels. Each plant point was caluculated as 1 sq. m. </t>
  </si>
  <si>
    <t>BROR_3TEPE037</t>
  </si>
  <si>
    <t>Tecate Peak - BROR</t>
  </si>
  <si>
    <t>2023-06-13 10:53:00</t>
  </si>
  <si>
    <t>2023-06-13 14:45:00</t>
  </si>
  <si>
    <t>Diana Brand Ramirez, Natasha Foti</t>
  </si>
  <si>
    <t>BROR_3TEPE037_1_Photo1_06132023</t>
  </si>
  <si>
    <t xml:space="preserve">Continue monitoring and conducting weed control for nonnative weeds and grasses. </t>
  </si>
  <si>
    <t>Asplenium vespertinum</t>
  </si>
  <si>
    <t>BROR_4BOPR009</t>
  </si>
  <si>
    <t>Boulder Oaks Preserve - BROR</t>
  </si>
  <si>
    <t>2016-05-18 07:50:00</t>
  </si>
  <si>
    <t>2016-05-18 08:50:00</t>
  </si>
  <si>
    <t>Boulder Oaks Preserve</t>
  </si>
  <si>
    <t>Dethatch, control nonnative grass to see if Brodiaea responds.  Brodiaea cannot grow through the thick Ehrharta thatch.</t>
  </si>
  <si>
    <t>Ehrharta calycina invasion is very large and widespresd; will require largescale treatment to control.</t>
  </si>
  <si>
    <t>2021-05-24 09:05:00</t>
  </si>
  <si>
    <t>2021-05-24 00:00:00</t>
  </si>
  <si>
    <t>BROR_4BOPR029_1_Photo 1_05242021</t>
  </si>
  <si>
    <t>Control dittrichia and erharta.</t>
  </si>
  <si>
    <t>Surveyed at early stage of blooming; suggest to monitor reference pops before finalizing schedule. in future years. Plants at sample plot grow directly along/within road; County staff is aware and minimizes use during blooming period.</t>
  </si>
  <si>
    <t>BROR_4BOPR029</t>
  </si>
  <si>
    <t>Boulder Oaks East - BROR</t>
  </si>
  <si>
    <t>2018-05-10 10:27:00</t>
  </si>
  <si>
    <t>2018-05-10 11:02:00</t>
  </si>
  <si>
    <t>BROR_4BOPR029_1_Photo 1_05102018</t>
  </si>
  <si>
    <t>Inform rangers of presence of BROR, do not allow vehicle traffic when road is wet/muddy</t>
  </si>
  <si>
    <t>Plants were observed in a larger extent in 2017; however this occurrnece wasn't monitored in 2017</t>
  </si>
  <si>
    <t>BROR_4BOPR029_1_ Photo1_05232019</t>
  </si>
  <si>
    <t>Weed control. Training on identification and avoidance for rangers/land managers.</t>
  </si>
  <si>
    <t>2023-06-09 09:13:00</t>
  </si>
  <si>
    <t>2023-06-09 14:45:00</t>
  </si>
  <si>
    <t>Natasha Foti, Ashlyn Bahrychuk</t>
  </si>
  <si>
    <t>BROR_4BOPR029_1_Photo1_06092023</t>
  </si>
  <si>
    <t>Continue annual monitoring and invasive weed management.</t>
  </si>
  <si>
    <t>2025-05-29 12:37:00</t>
  </si>
  <si>
    <t>2025-05-29 13:39:00</t>
  </si>
  <si>
    <t>BROR_4BOPR029_1_Photo1_05292025</t>
  </si>
  <si>
    <t>Continued monitoring and non native forb (Dittrichia and Erodium) removal and thatch removal.</t>
  </si>
  <si>
    <t>Native bees observed foraging on the Brodiaea, honey bees observed foraging only on Erodium</t>
  </si>
  <si>
    <t>BROR_4ECMO027</t>
  </si>
  <si>
    <t>Conservation Biology Institute, San Diego River Park Foundation</t>
  </si>
  <si>
    <t>2017-05-31 11:20:00</t>
  </si>
  <si>
    <t>2017-05-31 13:35:00</t>
  </si>
  <si>
    <t>San Diego River Park Foundation</t>
  </si>
  <si>
    <t>Jessie Vinje and Ben Downing</t>
  </si>
  <si>
    <t>BROR_4ECMO027_1_Photo 1_053117</t>
  </si>
  <si>
    <t>Continue monitoring the population.  Track the weed cover and consider managing weeds if cover is too high.</t>
  </si>
  <si>
    <t>Removed Pennisetum setaceum from the population.</t>
  </si>
  <si>
    <t>None; Updated the area and number of plants in current extent due to additional spatial data collected by SDRVP.</t>
  </si>
  <si>
    <t>2018-06-12 09:13:00</t>
  </si>
  <si>
    <t>2018-06-12 12:29:00</t>
  </si>
  <si>
    <t>Benjamin Downing and John Allen</t>
  </si>
  <si>
    <t>Olympus Tough TG-5</t>
  </si>
  <si>
    <t>BROR_4ECMO027_1_Photo1_061218</t>
  </si>
  <si>
    <t>Removed Pennisetum setaceum from the occurrence area.</t>
  </si>
  <si>
    <t>GPS Unit eTrex 20</t>
  </si>
  <si>
    <t>Tom Oberbauer, Rustin Rohani, Chase Stafford</t>
  </si>
  <si>
    <t>BROR_4ECMO027_1_Photo1_06112019</t>
  </si>
  <si>
    <t>Remove brome grass (low priority).</t>
  </si>
  <si>
    <t>2021-05-28 11:02:00</t>
  </si>
  <si>
    <t>Clark Austin, Tom Oberbauer</t>
  </si>
  <si>
    <t>BROR_4ECMO027_1_Photo1_05282021</t>
  </si>
  <si>
    <t>Continue IMG surveying schedule; consider removal of bromes.</t>
  </si>
  <si>
    <t>BROR_4ECRE010</t>
  </si>
  <si>
    <t>Mt. Gower</t>
  </si>
  <si>
    <t>2017-06-07 10:50:00</t>
  </si>
  <si>
    <t>2017-06-07 11:45:00</t>
  </si>
  <si>
    <t>BROR_4ECRE010_1_Photo 1_060717</t>
  </si>
  <si>
    <t>Continue monitoring; control weeds.</t>
  </si>
  <si>
    <t>2018-06-04 10:04:00</t>
  </si>
  <si>
    <t>2018-06-04 11:32:00</t>
  </si>
  <si>
    <t>BROR_4ECRE010_1_Photo 1_06042018</t>
  </si>
  <si>
    <t>Continue monitoring, dethatch, and treat nonnative species.</t>
  </si>
  <si>
    <t>2019-06-12 00:00:00</t>
  </si>
  <si>
    <t>BROR_4ECRE010_1_Photo1_06122019</t>
  </si>
  <si>
    <t>Clarkia delicata</t>
  </si>
  <si>
    <t>2021-06-07 10:17:00</t>
  </si>
  <si>
    <t>2021-06-07 00:00:00</t>
  </si>
  <si>
    <t>Clark Austin, Claire Jorgensen</t>
  </si>
  <si>
    <t>BROR_4ECRE010_1_Photo1_06302021</t>
  </si>
  <si>
    <t>Detatch, control thistle population, natal grass control.</t>
  </si>
  <si>
    <t>2023-06-12 14:42:00</t>
  </si>
  <si>
    <t>2023-06-12 15:24:00</t>
  </si>
  <si>
    <t xml:space="preserve">Clark Austin, Ninfa Negrete Alcaraz </t>
  </si>
  <si>
    <t>BROR_4ECRE010_1_Photo1_06122023</t>
  </si>
  <si>
    <t>2025-06-13 09:54:00</t>
  </si>
  <si>
    <t>2025-06-13 10:37:00</t>
  </si>
  <si>
    <t>BROR_4ECRE010_1_Photo1_06132025</t>
  </si>
  <si>
    <t>BROR_4ECRE011</t>
  </si>
  <si>
    <t>West of El Capitan Reservoir</t>
  </si>
  <si>
    <t>2017-06-05 13:00:00</t>
  </si>
  <si>
    <t>2017-06-05 00:00:00</t>
  </si>
  <si>
    <t>Jenny Moore, Steven Del Favero</t>
  </si>
  <si>
    <t>Lumix-100</t>
  </si>
  <si>
    <t>BROR_4ECRE011_1_photo 1_060517</t>
  </si>
  <si>
    <t>BROR_4ECRE011_1_photo 2_060517</t>
  </si>
  <si>
    <t>Follow up with the Palomar Ranger District because the private property owner's road maintenance is not meeting the standards for this sensitive species.  This is discussed in the permit/LMP.</t>
  </si>
  <si>
    <t>Notified the ranger district staff of the issues.  Special Use staff are investigating the permit.</t>
  </si>
  <si>
    <t>Some vegetative plants in bud, but most plants in flower.  There is a historic fuel break in the population, but that may be why plants are there (vegetation cleared which allows for openings that plants are colonizing).</t>
  </si>
  <si>
    <t>2018-06-28 12:02:00</t>
  </si>
  <si>
    <t>2018-06-28 14:21:00</t>
  </si>
  <si>
    <t>Jenny Moore</t>
  </si>
  <si>
    <t>Samsung Note 8</t>
  </si>
  <si>
    <t>Work with property owner to conduct road maintenance so as to not erode the habitat, and not pile dirt and make pullout on top of Brodiaea</t>
  </si>
  <si>
    <t>BROR_4MTGO028</t>
  </si>
  <si>
    <t>Mt Gower OSP - BROR</t>
  </si>
  <si>
    <t>2017-06-07 13:23:00</t>
  </si>
  <si>
    <t>2017-06-07 14:05:00</t>
  </si>
  <si>
    <t>Mt Gower Open Space Preserve</t>
  </si>
  <si>
    <t>BROR_4MTGO028_1_Photo 1_060717</t>
  </si>
  <si>
    <t>Continue monitoring; weed control; consider fencing or other barriers along trail edge or re-routing trail around population.</t>
  </si>
  <si>
    <t>2018-06-04 12:28:00</t>
  </si>
  <si>
    <t>2018-06-04 13:16:00</t>
  </si>
  <si>
    <t>BROR_4MTGO028_1_Photo 1_06042018</t>
  </si>
  <si>
    <t>Continue monitoring, close County property at private land boundary to prevent OHV use in occupied habitat, consider rerouting the trail around the population.</t>
  </si>
  <si>
    <t>BROR_4MTGO028_1_Photo1_06122019</t>
  </si>
  <si>
    <t>2021-06-07 12:53:00</t>
  </si>
  <si>
    <t>BROR_4MTGO028_1_Photo1_06302021</t>
  </si>
  <si>
    <t>Removal of erodium, erect signage detailing sensitive habitat, determin source of ORV tracks.</t>
  </si>
  <si>
    <t>2023-06-12 17:19:00</t>
  </si>
  <si>
    <t>2023-06-12 17:52:00</t>
  </si>
  <si>
    <t>BROR_4MTGO028_1_Photo1_06122023</t>
  </si>
  <si>
    <t>2025-06-17 06:55:00</t>
  </si>
  <si>
    <t>2025-06-17 08:05:00</t>
  </si>
  <si>
    <t>BROR_4MTGO028_1_Photo1_06172025</t>
  </si>
  <si>
    <t>Continue monitoring, dethatch, control nonnative grasses and forbs in perpetuity. Consider restoring habitat to native grass and forblands.</t>
  </si>
  <si>
    <t>BROR_4OACR012</t>
  </si>
  <si>
    <t>Mission Trails - Oak Creek - BROR</t>
  </si>
  <si>
    <t>2015-04-23 11:45:00</t>
  </si>
  <si>
    <t>2015-04-23 13:20:00</t>
  </si>
  <si>
    <t>S, SW, W</t>
  </si>
  <si>
    <t>303-307</t>
  </si>
  <si>
    <t>% cover not collected in 2015.</t>
  </si>
  <si>
    <t>2016-04-20 12:01:00</t>
  </si>
  <si>
    <t>2016-04-20 12:38:00</t>
  </si>
  <si>
    <t>81-85</t>
  </si>
  <si>
    <t>Discuss potential of weed managrment given location in creekbed</t>
  </si>
  <si>
    <t>Preserve-level stewardship</t>
  </si>
  <si>
    <t>2017-05-09 09:15:00</t>
  </si>
  <si>
    <t>2017-05-09 00:00:00</t>
  </si>
  <si>
    <t>214-217</t>
  </si>
  <si>
    <t>2018-05-10 05:04:00</t>
  </si>
  <si>
    <t>2018-05-10 18:27:00</t>
  </si>
  <si>
    <t>BROR_4OACR012_1_Photo1_05102018</t>
  </si>
  <si>
    <t>Photos 100-0744 - 100-0747</t>
  </si>
  <si>
    <t>Associated Species continued: Salix laevigata = 0.2%, Salvia mellifera = 20%, Selaginella bigelovii = 0.2%, Silene gallica = 0.2%, Sonchus oleraceus = 0.2%, Trifolium albopurpreum = 0.2%, Xanthium strumarium = 0.2%, Stemodia durantifolia=0.2, JunBry=</t>
  </si>
  <si>
    <t>2019-05-15 13:59:00</t>
  </si>
  <si>
    <t>2019-05-15 15:57:00</t>
  </si>
  <si>
    <t>Sara Allen,  Jessie Lane,  Ninfa Negrete (Rocks Biological)</t>
  </si>
  <si>
    <t>BROR_4OACR012_1_Photo1_5.15.2019</t>
  </si>
  <si>
    <t>2 Least Bell's Vireo singing in sycamore west of circle plot</t>
  </si>
  <si>
    <t>2020-06-04 10:11:00</t>
  </si>
  <si>
    <t>BROR_4OACR012_1_Photo1_06042020</t>
  </si>
  <si>
    <t>Preserve stewarship</t>
  </si>
  <si>
    <t>Sara Allen, Mark Berninger, Anita Eng, Roberto Bejar</t>
  </si>
  <si>
    <t>BROR_4OACR012_1_Photo1_05282021</t>
  </si>
  <si>
    <t>Orange-throated whiptail</t>
  </si>
  <si>
    <t>2023-06-26 12:33:00</t>
  </si>
  <si>
    <t>2023-06-26 13:51:00</t>
  </si>
  <si>
    <t>BROR_4OACR012_1_Photo1_20230626</t>
  </si>
  <si>
    <t>2025-06-10 09:22:00</t>
  </si>
  <si>
    <t>2025-06-10 09:59:00</t>
  </si>
  <si>
    <t>Cat Reilly, Ashlyn Bahrychuk</t>
  </si>
  <si>
    <t>BROR_4OACR012_1_Photo1_06102025</t>
  </si>
  <si>
    <t>BROR_4SIPR013</t>
  </si>
  <si>
    <t>Simon Preserve - BROR</t>
  </si>
  <si>
    <t>2016-04-28 12:15:00</t>
  </si>
  <si>
    <t>2016-04-28 13:38:00</t>
  </si>
  <si>
    <t>BROR_4SIPR013 Photo 1</t>
  </si>
  <si>
    <t>BROR_4SIPR013 Photo 2</t>
  </si>
  <si>
    <t>Treat invasive species.  Consider installing check dams in small drainage to slow water and prevent cutting of drainage sides where Brodiaea occurs.</t>
  </si>
  <si>
    <t>Did not survey entire area.</t>
  </si>
  <si>
    <t>2017-05-11 07:05:00</t>
  </si>
  <si>
    <t>2017-05-11 09:20:00</t>
  </si>
  <si>
    <t>Spring Strahm, Patricia Gordon Reedy</t>
  </si>
  <si>
    <t>BROR_4SIPR013_1_Photo 1_051117</t>
  </si>
  <si>
    <t>BROR_4SIPR013_1_Photo 2_051117</t>
  </si>
  <si>
    <t>Site dominated by nonnative forbs and grasses. Weed control/periodic detaching may be beneficial if population numbers decline.</t>
  </si>
  <si>
    <t>2018-05-09 09:39:00</t>
  </si>
  <si>
    <t>2018-05-09 14:50:00</t>
  </si>
  <si>
    <t>BROR_4SIPR013_1_Photo 1_05092018</t>
  </si>
  <si>
    <t>BROR_4SIPR013_1_Photo 2_05092018</t>
  </si>
  <si>
    <t>Continue monitoring, dethatch and control nonnative grasses (particularly near the drainage), evaluate erosion into drainage and consider taking management action.</t>
  </si>
  <si>
    <t>BROR_4SIPR013_1_Photo1_05152019</t>
  </si>
  <si>
    <t>BROR_4SIPR013_1_Photo2_05152019</t>
  </si>
  <si>
    <t>Continue monitoring; treat nonnative grasses and control erosion. Corms are dropping into incised part of drainage, on the downhill side, but it's unclear if this is caused by runoff.</t>
  </si>
  <si>
    <t>2021-05-20 13:58:00</t>
  </si>
  <si>
    <t>BROR_4SIPR013_1_Photo1_052021</t>
  </si>
  <si>
    <t>BROR_4SIPR013_1_Photo2_052021</t>
  </si>
  <si>
    <t>Cynara cardunculus south of extent should be eradicated.</t>
  </si>
  <si>
    <t>2023-06-16 09:18:00</t>
  </si>
  <si>
    <t>2023-06-16 16:00:00</t>
  </si>
  <si>
    <t>Ninfa Negrete Alcaraz, Anahí Mendez Lozano</t>
  </si>
  <si>
    <t>BROR_4SIPR013_1_Photo1_06162023</t>
  </si>
  <si>
    <t>BROR_4SIPR013_1_Photo2_06162023</t>
  </si>
  <si>
    <t>Unknown plant species is an Apiaceae.</t>
  </si>
  <si>
    <t>2025-06-03 08:27:00</t>
  </si>
  <si>
    <t>2025-06-03 09:34:00</t>
  </si>
  <si>
    <t>BROR_4SIPR013_1_Photo1_06032025</t>
  </si>
  <si>
    <t>Continue monitoring, create a restoration plan for this occurrence to control nonnative grasses, associated thatch, and nonnative forbs.</t>
  </si>
  <si>
    <t>BROR_4USIU014</t>
  </si>
  <si>
    <t>USIU - BROR</t>
  </si>
  <si>
    <t>2014-04-21 09:05:00</t>
  </si>
  <si>
    <t>2014-04-21 09:55:00</t>
  </si>
  <si>
    <t>EO49</t>
  </si>
  <si>
    <t>United States International University</t>
  </si>
  <si>
    <t>Regents of the University of California</t>
  </si>
  <si>
    <t>SW, S, SE, E</t>
  </si>
  <si>
    <t>1193-1198</t>
  </si>
  <si>
    <t>Conservation Biology Institute, UC San Diego Natural Reserve System</t>
  </si>
  <si>
    <t>2016-05-16 12:40:00</t>
  </si>
  <si>
    <t>2016-05-16 15:30:00</t>
  </si>
  <si>
    <t>Jessie Vinje and Isabelle Kay</t>
  </si>
  <si>
    <t>Control nonnative forbs and grasses for 3-5 years and then determine treatment timeframe.  Cut and remove acacias within 50 meters of maximum extent.</t>
  </si>
  <si>
    <t>2017-05-17 08:28:00</t>
  </si>
  <si>
    <t>2017-05-17 00:00:00</t>
  </si>
  <si>
    <t>Spring Strahm, Isabelle Kay</t>
  </si>
  <si>
    <t>BROR_4USIU014_1_Photo 1_051717</t>
  </si>
  <si>
    <t>Treat nonnative grasses and forbs.  There are some channelization and erosion issues.  BROR occurs down the drainage, and up into the fringe of the scrub. Channelization is going to wash out corms and may shift the hydrology lower down the bank.</t>
  </si>
  <si>
    <t>2018-05-10 09:09:00</t>
  </si>
  <si>
    <t>2018-05-10 12:55:00</t>
  </si>
  <si>
    <t>BROR_4USIU014_1_Photo 1_05102018</t>
  </si>
  <si>
    <t>Continue monitoring, add property to UCSD reserve, remove Acacia longiflora and Olea europaea, treat nonnative  forbs and grasses, monitor run off from USIU and associated nonnative plants.</t>
  </si>
  <si>
    <t>BROR_4USIU014_1_Photo1_05082019</t>
  </si>
  <si>
    <t>Continue monitoring; remove Centaurea melitensis &amp; Vicia villosa; reduce/mitigate runoff from USIU and address erosion along stream channel.</t>
  </si>
  <si>
    <t>Plants were just starting to flower so we likely missed some. Runoff from USIU is incising the stream channel, which is much deeper than last year. Brodiaea orcuttii occurs along the banks so corms may be getting washed away.</t>
  </si>
  <si>
    <t>2021-05-13 08:23:00</t>
  </si>
  <si>
    <t>Isabelle Kay, Spring Strahm</t>
  </si>
  <si>
    <t>BROR_4USUS014_1_Photo1_05132021</t>
  </si>
  <si>
    <t>Mulligan Biological Consulting &amp; University of California, San Diego</t>
  </si>
  <si>
    <t>2023-05-15 10:51:00</t>
  </si>
  <si>
    <t>2023-05-15 16:15:00</t>
  </si>
  <si>
    <t>Shawn Strahm, Isabelle Kay</t>
  </si>
  <si>
    <t>BROR_4USIU014_1_Photo1_05152023</t>
  </si>
  <si>
    <t>Continue monitoring, manage weeds, remove the acacia, dethatch.</t>
  </si>
  <si>
    <t xml:space="preserve">Individuals in plot not in flower, but in flower against fence in dry areas. </t>
  </si>
  <si>
    <t>2025-05-27 10:18:00</t>
  </si>
  <si>
    <t>2025-05-27 10:50:00</t>
  </si>
  <si>
    <t>BROR_4USIU014_1_Photo1_05272025</t>
  </si>
  <si>
    <t>Continue monitoring. Dethatch, control nonnative grasses and eradicate Acacia sp.</t>
  </si>
  <si>
    <t>Crotch's bumblebee</t>
  </si>
  <si>
    <t>BROR_6BSCP046</t>
  </si>
  <si>
    <t>046</t>
  </si>
  <si>
    <t>2023-05-29 11:03:00</t>
  </si>
  <si>
    <t>2023-05-29 11:22:00</t>
  </si>
  <si>
    <t>Bridges and Santa Fe Creek Preserve</t>
  </si>
  <si>
    <t>Vince Rivas, Ed Kenner, Brooke Wilder</t>
  </si>
  <si>
    <t>BROR_6BSCP046_1_Photo1_052923</t>
  </si>
  <si>
    <t>Continued weed control and deter trespasser use</t>
  </si>
  <si>
    <t>Minor weed removal</t>
  </si>
  <si>
    <t>BROR_6CACA015</t>
  </si>
  <si>
    <t>Carroll Canyon Vernal Pools - BROR</t>
  </si>
  <si>
    <t>2014-04-21 10:26:00</t>
  </si>
  <si>
    <t>2014-04-21 10:39:00</t>
  </si>
  <si>
    <t>EO51</t>
  </si>
  <si>
    <t>Carroll Canyon Vernal Pool Preserve</t>
  </si>
  <si>
    <t>E, SE, S, SW</t>
  </si>
  <si>
    <t>1199-1206</t>
  </si>
  <si>
    <t>clean up broken glass</t>
  </si>
  <si>
    <t>2015-04-02 14:03:00</t>
  </si>
  <si>
    <t>2015-04-02 14:23:00</t>
  </si>
  <si>
    <t>3062-3070</t>
  </si>
  <si>
    <t>Major vernal pool creation/restoration project underway at site; does not affect photopoint or sampling area.</t>
  </si>
  <si>
    <t>2016-04-12 12:26:00</t>
  </si>
  <si>
    <t>2016-04-12 13:09:00</t>
  </si>
  <si>
    <t>94-98</t>
  </si>
  <si>
    <t>Maintain access control with locked gate and continue adjacent restoration.</t>
  </si>
  <si>
    <t>Management of restoration and access control with locked gate.  Biologists hand-pulled weeds while on site.</t>
  </si>
  <si>
    <t>2017-05-02 08:34:00</t>
  </si>
  <si>
    <t>2017-05-02 09:26:00</t>
  </si>
  <si>
    <t>174-179</t>
  </si>
  <si>
    <t>Preserve stewardship management, adjacent vernal pool restoration project</t>
  </si>
  <si>
    <t>2018-04-30 10:27:00</t>
  </si>
  <si>
    <t>2018-04-30 11:12:00</t>
  </si>
  <si>
    <t>BROR_6CACA015_1_Photo1_04302018</t>
  </si>
  <si>
    <t>Co ti use preserve stewardship and perform I evasive spe is removal/control</t>
  </si>
  <si>
    <t>CAGN heard South of point</t>
  </si>
  <si>
    <t>photos: 100-0668 - 100-0671; photo point at edge of circle</t>
  </si>
  <si>
    <t>2019-04-30 13:27:00</t>
  </si>
  <si>
    <t>2019-04-30 14:11:00</t>
  </si>
  <si>
    <t>Sara Allen,  Diana Brand-Ramirez,  Jessie Lane,  Ninfa Negrete (Rocks Biological)</t>
  </si>
  <si>
    <t>BROR_6CACA015_1_Photo1_4.30.2019</t>
  </si>
  <si>
    <t>Continue weed maintenance as required by the VPHCP and clean up broken glass in site</t>
  </si>
  <si>
    <t>VPHCP required weed maintenance visits</t>
  </si>
  <si>
    <t>Broken glass in circle plot and at gate entrance to open space property</t>
  </si>
  <si>
    <t>2020-04-30 07:52:00</t>
  </si>
  <si>
    <t>2020-04-30 00:00:00</t>
  </si>
  <si>
    <t>BROR_6CACA015_1_Photo1_04302020</t>
  </si>
  <si>
    <t>CAGN; Spadefoot toad tadpoles</t>
  </si>
  <si>
    <t>Sampling area count estimated based on count in 14 randomly placed quadrats within the sampling area.  Mapped extent count extroplated based on sampling area estimate.</t>
  </si>
  <si>
    <t>BROR_6CACA015_1_Photo1_05042021</t>
  </si>
  <si>
    <t>2023-05-17 10:08:00</t>
  </si>
  <si>
    <t>2023-05-17 12:10:00</t>
  </si>
  <si>
    <t>Perla Ochoa, Adam Skinner, Makela Mangrich, Jim Rocks</t>
  </si>
  <si>
    <t>BROR_6CACA015_1_Photo1_20230517</t>
  </si>
  <si>
    <t>Continue preserve stewardship; continue to control / reduce nonnative weeds, especially focusing along fence line near homes.</t>
  </si>
  <si>
    <t>Nonnative species management.</t>
  </si>
  <si>
    <t>Chorizanthe polygonoides var. longispina, Pogogyne abramsii, Isoetes orcuttii</t>
  </si>
  <si>
    <t>2025-05-16 12:00:00</t>
  </si>
  <si>
    <t>2025-05-16 13:30:00</t>
  </si>
  <si>
    <t>Ryan Meszaros, Oliver Putnam</t>
  </si>
  <si>
    <t>BROR_6CACA015_1_Photo1_05162025</t>
  </si>
  <si>
    <t>Continue land stewardship, treat non-natives, dethatch.</t>
  </si>
  <si>
    <t>City Biologist and contracted crew performed multiple weed management visits throughout the season to enhance habitat around the vernal pools.</t>
  </si>
  <si>
    <t>Bahiopsis laciniata, Selaginella cinerascens</t>
  </si>
  <si>
    <t>BROR_6CIDN044</t>
  </si>
  <si>
    <t>ECC, OMWD</t>
  </si>
  <si>
    <t>2023-07-07 10:30:00</t>
  </si>
  <si>
    <t>2023-07-07 13:17:00</t>
  </si>
  <si>
    <t>Cielo Del Norte</t>
  </si>
  <si>
    <t>Donna Leon, Matthew Cooney, Jonathan Zeller</t>
  </si>
  <si>
    <t>Add intrepretive sign to encourge people to stay on trails</t>
  </si>
  <si>
    <t>BROR_6CIEC031</t>
  </si>
  <si>
    <t>Cielo Escondido Creek</t>
  </si>
  <si>
    <t>2019-05-13 13:07:00</t>
  </si>
  <si>
    <t>2019-05-13 15:11:00</t>
  </si>
  <si>
    <t>Keithley Preserve</t>
  </si>
  <si>
    <t>Hannah walchak, Juan Troncoso, Leonard wittwer</t>
  </si>
  <si>
    <t>Canon powershot sd1200</t>
  </si>
  <si>
    <t>WNW (300 degrees)</t>
  </si>
  <si>
    <t>-6 off center line</t>
  </si>
  <si>
    <t>BROR_6CIEC031_Photo1_051319</t>
  </si>
  <si>
    <t>Monitoring every five years? Infrequent monitoring would be good for This site. We are the first disturbance to have made a mark there in long time</t>
  </si>
  <si>
    <t>None - remote untouched area</t>
  </si>
  <si>
    <t>2021-05-21 08:17:00</t>
  </si>
  <si>
    <t>Hannah walchak, Jamison Lauria</t>
  </si>
  <si>
    <t>Pull thistle</t>
  </si>
  <si>
    <t>The Escondido Creek Conservancy</t>
  </si>
  <si>
    <t>2023-05-31 09:17:00</t>
  </si>
  <si>
    <t>2023-05-31 13:05:00</t>
  </si>
  <si>
    <t>Donna Leon, Leonard Wittwer, Juan Troncoso</t>
  </si>
  <si>
    <t>Pixel 7a</t>
  </si>
  <si>
    <t>BROR_6CIEC031_Photo1_05312023</t>
  </si>
  <si>
    <t>Management of non natives grasses and thistles recommended</t>
  </si>
  <si>
    <t>BROR_6CIEC043</t>
  </si>
  <si>
    <t>2023-06-30 11:17:00</t>
  </si>
  <si>
    <t>2023-06-30 12:56:00</t>
  </si>
  <si>
    <t>Donna Leon, Juan Troncoso, Jonathan Zeller</t>
  </si>
  <si>
    <t>BROR_6CIE043_Photo1_10052023</t>
  </si>
  <si>
    <t>Plan on non native grass removal</t>
  </si>
  <si>
    <t>BROR_6CMPR038</t>
  </si>
  <si>
    <t>Carmel Mountain Preserve - BROR</t>
  </si>
  <si>
    <t>2020-05-12 13:09:00</t>
  </si>
  <si>
    <t>Carmel Mountain Preserve</t>
  </si>
  <si>
    <t>S SW W NW</t>
  </si>
  <si>
    <t>NEW_BROR_CarmelMountain_Photo1_05122020</t>
  </si>
  <si>
    <t>Sara Allen, Gina Washington</t>
  </si>
  <si>
    <t>BROR_6CMPR038_1_Photo1_05112021</t>
  </si>
  <si>
    <t>Continue preserve stewardship; continue weed maintenance in and around vernal pools; consider expanding weed management to entire max extent as funding permits; continue to maintain fencing and signage at illegal trail</t>
  </si>
  <si>
    <t>General preserve stewardship; new fencing and signs added to deter illegal trail use; weed maintenace in and around vernal pools</t>
  </si>
  <si>
    <t>2023-05-22 09:37:00</t>
  </si>
  <si>
    <t>2023-05-22 00:00:00</t>
  </si>
  <si>
    <t>Sara Allen, Perla Ochoa, Sarah McCutcheon, Adam Skinner, Nathan Taylor</t>
  </si>
  <si>
    <t>BROR_6CMPR038_1_Photo1_20230522</t>
  </si>
  <si>
    <t>Continue preserve stewardship; continue to control / reduce nonnative weeds as feasible.</t>
  </si>
  <si>
    <t>2025-05-16 13:42:00</t>
  </si>
  <si>
    <t>Sara Allen, Maya Holdren, Ranger Marlon, Ranger Danny</t>
  </si>
  <si>
    <t>BROR_6CMPR038_1_Photo1_05162025</t>
  </si>
  <si>
    <t>Dethatch in fall as funding permits; continue preserve stewardship.</t>
  </si>
  <si>
    <t>Rangers performed routine patrols and enforcement; fence was repaired earlier in the seaon but is broken again.</t>
  </si>
  <si>
    <t>Brodiaea orcuttii, Selaginella cinerascens</t>
  </si>
  <si>
    <t>BROR_6DARA016</t>
  </si>
  <si>
    <t>Daley Ranch - BROR</t>
  </si>
  <si>
    <t>2016-05-16 08:30:00</t>
  </si>
  <si>
    <t>2016-05-16 09:45:00</t>
  </si>
  <si>
    <t>EO120</t>
  </si>
  <si>
    <t>Daley Ranch Open Space Preserve</t>
  </si>
  <si>
    <t>City of Escondido</t>
  </si>
  <si>
    <t>Treat invasive species and close trails with fencing.</t>
  </si>
  <si>
    <t>Petrorhagia dubia is invasive in this area.</t>
  </si>
  <si>
    <t>2017-05-10 09:40:00</t>
  </si>
  <si>
    <t>2017-05-10 12:39:00</t>
  </si>
  <si>
    <t>BROR_6DARA016_1_Photo 1_051017</t>
  </si>
  <si>
    <t>Plants are in bud and probably about 2 weeks away from flowering.</t>
  </si>
  <si>
    <t>2018-05-24 13:29:00</t>
  </si>
  <si>
    <t>2018-05-24 14:08:00</t>
  </si>
  <si>
    <t>BROR_6DARA016_1_Photo 1_05242018</t>
  </si>
  <si>
    <t>Continue monitoring, manage nonnative forbs and grasses, close or re-route trails.</t>
  </si>
  <si>
    <t>Quercus engelmannii (adjacent to plot)</t>
  </si>
  <si>
    <t>BROR_6DARA016_1_Photo1_06052019</t>
  </si>
  <si>
    <t>Possible Engelmann oak (Quercus engelmannii) hybrid</t>
  </si>
  <si>
    <t>2021-06-03 08:54:00</t>
  </si>
  <si>
    <t>BROR_6DARA016_1_Photo1_06032021</t>
  </si>
  <si>
    <t>Continue monitoring, re-route trail to cease impacts from trail users.</t>
  </si>
  <si>
    <t>2023-06-02 09:00:00</t>
  </si>
  <si>
    <t>2023-06-02 10:35:00</t>
  </si>
  <si>
    <t>BROR_6DARA016_1_Photo1_06022023</t>
  </si>
  <si>
    <t>Continue monitoring, block trails, manage</t>
  </si>
  <si>
    <t>2025-06-03 14:11:00</t>
  </si>
  <si>
    <t>2025-06-03 15:10:00</t>
  </si>
  <si>
    <t>BROR_6DARA0016_1_Photo1_06032025</t>
  </si>
  <si>
    <t>Continue monitoring, close trail. It bisects the main population. Plants were growing in the trail in the past when the trail was not in use. Control nonnative grasses and forbs.</t>
  </si>
  <si>
    <t>BROR_6DMME017</t>
  </si>
  <si>
    <t>Del Mar Mesa - BROR</t>
  </si>
  <si>
    <t>2016-05-02 09:15:00</t>
  </si>
  <si>
    <t>2016-05-02 10:38:00</t>
  </si>
  <si>
    <t>BROR_6DMME017 Obs. 1</t>
  </si>
  <si>
    <t>weed brachypodium</t>
  </si>
  <si>
    <t>Weed cover is very low. Hand weeded Brachypodium while onsite.</t>
  </si>
  <si>
    <t>2017-05-03 11:40:00</t>
  </si>
  <si>
    <t>2017-05-03 13:26:00</t>
  </si>
  <si>
    <t>Kyle Rice, Jessie Vinje</t>
  </si>
  <si>
    <t>BROR_6DMME017_1_Photo 1_050317</t>
  </si>
  <si>
    <t>Nonnative grass control in surrounding buffer. Some BROR is growing outside of vernal pool in heavy nonnative grass areas. Continue monitoring and repair broken fence.</t>
  </si>
  <si>
    <t>Pogogyne abramsii, Eryngium aristulatum.</t>
  </si>
  <si>
    <t>Vegetation cover may be higher earlier in the season.</t>
  </si>
  <si>
    <t>2018-04-23 07:50:00</t>
  </si>
  <si>
    <t>2018-04-23 09:46:00</t>
  </si>
  <si>
    <t>Eric Weiss, Carol Williams, Ryan Lawler, Jessie Vinje, Patricia Gordon-Reedy</t>
  </si>
  <si>
    <t>BROR_6DMME017_1_Photo 1_04232018</t>
  </si>
  <si>
    <t>Continue monitoring, repair fence, increase patrols</t>
  </si>
  <si>
    <t>Fence repair.</t>
  </si>
  <si>
    <t>Pogogyne abramsii, Eryngium aristulatum var. parishii, Selaginella cinerascens</t>
  </si>
  <si>
    <t>Significant herbivory on all non-target species.</t>
  </si>
  <si>
    <t>2019-05-15 09:43:00</t>
  </si>
  <si>
    <t>2019-05-15 23:23:00</t>
  </si>
  <si>
    <t>Carol Williams, Kyle Rice, Ashley Ortiz, Meredith Osborne</t>
  </si>
  <si>
    <t>2021-05-14 08:04:00</t>
  </si>
  <si>
    <t>Kyle Rice, Melissa Stepek</t>
  </si>
  <si>
    <t>Continue to manage unauthorized recreational use</t>
  </si>
  <si>
    <t>San Diego Mesa mint, San Diego button celery,</t>
  </si>
  <si>
    <t>2023-05-18 13:40:00</t>
  </si>
  <si>
    <t>2023-05-18 14:26:00</t>
  </si>
  <si>
    <t>Jessie Lane, Heather Schmalbach</t>
  </si>
  <si>
    <t>BROR_6DMME017_1_Photo1_05182023</t>
  </si>
  <si>
    <t>Patrol, fix fence</t>
  </si>
  <si>
    <t>2025-05-15 12:08:00</t>
  </si>
  <si>
    <t>2025-05-15 00:00:00</t>
  </si>
  <si>
    <t>BROR_6DMME017_1_Photo1_05152025</t>
  </si>
  <si>
    <t>BROR_6DMME017_1_Photo2_05152025</t>
  </si>
  <si>
    <t>Repair fence, potential exotics control</t>
  </si>
  <si>
    <t>2016-05-02 11:46:00</t>
  </si>
  <si>
    <t>2016-05-02 12:42:00</t>
  </si>
  <si>
    <t>BROR_6DMME017 Obs 2</t>
  </si>
  <si>
    <t>Fix fencing to prevent entry.</t>
  </si>
  <si>
    <t>2017-05-03 07:35:00</t>
  </si>
  <si>
    <t>2017-05-03 10:35:00</t>
  </si>
  <si>
    <t>BROR_6DMME017_2_Photo 1_050317</t>
  </si>
  <si>
    <t>Quercus dumosa, Eryngium aristulatum</t>
  </si>
  <si>
    <t>2018-04-23 11:14:00</t>
  </si>
  <si>
    <t>2018-04-23 01:30:00</t>
  </si>
  <si>
    <t>Carol Williams, Eric Weiss, Ryan Lawler, Patricia Gordon-Reedy, Jessie Vinje</t>
  </si>
  <si>
    <t>BROR_6DMME017_2_Photo 1_04232018</t>
  </si>
  <si>
    <t>Continue monitoring, repair fence, increase patrol.</t>
  </si>
  <si>
    <t>Eryngium aristulatum var. parishii</t>
  </si>
  <si>
    <t>2019-05-15 07:07:00</t>
  </si>
  <si>
    <t>2019-05-15 09:10:00</t>
  </si>
  <si>
    <t>Carol Williams, Kyle Rice, Ashley Ortiz</t>
  </si>
  <si>
    <t>2021-05-19 08:17:00</t>
  </si>
  <si>
    <t>2021-05-19 00:00:00</t>
  </si>
  <si>
    <t>2023-05-18 09:44:00</t>
  </si>
  <si>
    <t>2023-05-18 11:19:00</t>
  </si>
  <si>
    <t>BROR_6DMME017_2_Photo1_05182023</t>
  </si>
  <si>
    <t>Patrol</t>
  </si>
  <si>
    <t>2025-05-15 08:59:00</t>
  </si>
  <si>
    <t>2025-05-15 09:38:00</t>
  </si>
  <si>
    <t>iPhone BROR</t>
  </si>
  <si>
    <t>BROR_6DMME017_2_Photo1_05152025</t>
  </si>
  <si>
    <t>BROR_6DMME017_2_Photo2_05152025</t>
  </si>
  <si>
    <t>Patrol, fence repair</t>
  </si>
  <si>
    <t>BROR_6ECPR024</t>
  </si>
  <si>
    <t>Escondido Creek Preserve - BROR</t>
  </si>
  <si>
    <t>2016-05-03 09:00:00</t>
  </si>
  <si>
    <t>2016-05-03 09:55:00</t>
  </si>
  <si>
    <t>2017-05-11 11:29:00</t>
  </si>
  <si>
    <t>BROR_6ECPR024_1_Photo 1_051117</t>
  </si>
  <si>
    <t>Weed management - remove small fennel; control Brachypodium and dethatch.</t>
  </si>
  <si>
    <t>2018-04-28 07:43:00</t>
  </si>
  <si>
    <t>2018-04-28 10:01:00</t>
  </si>
  <si>
    <t>BROR_6ECPR024_1_Photo 1_04282018</t>
  </si>
  <si>
    <t>Continue monitoring, dethatch and/or treat nonnatives grasses and forbs, fence along road to keep OHVs off of the property.</t>
  </si>
  <si>
    <t>2019-05-13 00:00:00</t>
  </si>
  <si>
    <t>Jessie Vinje, Stephanie Campos</t>
  </si>
  <si>
    <t>BROR_6ECPR024_1_Photo1_05132019</t>
  </si>
  <si>
    <t>Continue monitoring; control nonnative grasses and forbs; use caution when grading the utility access road to avoid impacts to this species.</t>
  </si>
  <si>
    <t>2021-05-18 08:42:00</t>
  </si>
  <si>
    <t>2021-05-18 00:00:00</t>
  </si>
  <si>
    <t>BROR_6ECPR024_1_Photo1_05102021</t>
  </si>
  <si>
    <t>Dethatch barchypodium during BROR dormancy. Monitor during fire break vegetation clearing activities along Calle de Oro to make sure plants are not accidentally mowed.</t>
  </si>
  <si>
    <t>2023-05-19 07:19:00</t>
  </si>
  <si>
    <t>2023-05-19 10:03:00</t>
  </si>
  <si>
    <t>BROR_6ECPR024_1_Photo1_05192023</t>
  </si>
  <si>
    <t>Continue monitoring, dethatch and treat nonnative grasses and forbs</t>
  </si>
  <si>
    <t>2025-05-19 14:21:00</t>
  </si>
  <si>
    <t>2025-05-19 15:40:00</t>
  </si>
  <si>
    <t>BROR_6ECPR024_1_Photo1_06022025</t>
  </si>
  <si>
    <t>Continue monitoring. Dethatch, control nonnative grasses and subsequent forbs. Create a long-term weed management and native habitat restoration plan for the site.</t>
  </si>
  <si>
    <t>2018-04-30 14:22:00</t>
  </si>
  <si>
    <t>2018-04-30 14:40:00</t>
  </si>
  <si>
    <t>BROR_6ECPR024_2_Photo 1_04302018</t>
  </si>
  <si>
    <t>BROR_6ECPR024_2_Photo1_05072019</t>
  </si>
  <si>
    <t>BROR_6RLCO020_1_Photo2_05072019</t>
  </si>
  <si>
    <t>Clear weeds</t>
  </si>
  <si>
    <t>This is a 20x10m area plot and is not the entire population. There have been 50-600 observed in this entire population throughout the years</t>
  </si>
  <si>
    <t>2023-06-01 10:14:00</t>
  </si>
  <si>
    <t>2023-06-01 13:03:00</t>
  </si>
  <si>
    <t>BROR_6ECPR024_2_Photo1_06012023</t>
  </si>
  <si>
    <t>BROR_6ECPR024_2_Photo2_06012023</t>
  </si>
  <si>
    <t>Patrol, clear weeds, remove thatch</t>
  </si>
  <si>
    <t>Patrols</t>
  </si>
  <si>
    <t>2025-04-03 12:15:00</t>
  </si>
  <si>
    <t>2025-04-03 13:28:00</t>
  </si>
  <si>
    <t>BROR_6ECPR024_2_Photo1_04032025</t>
  </si>
  <si>
    <t>BROR_6ECPR024_2_Photo2_04032025</t>
  </si>
  <si>
    <t>Keep monitoring, thin nonnatives</t>
  </si>
  <si>
    <t>23 flowering in the plot on June 16 2025</t>
  </si>
  <si>
    <t>BROR_6EFRR045</t>
  </si>
  <si>
    <t>045</t>
  </si>
  <si>
    <t>Olivenhain Municipal Water District and Escondido Creek Conservancy</t>
  </si>
  <si>
    <t>2023-07-15 10:30:00</t>
  </si>
  <si>
    <t>2023-07-15 12:30:00</t>
  </si>
  <si>
    <t>Jonathan Zeller (OMWD), Donna Leon and Juan Troncoso (ECC)</t>
  </si>
  <si>
    <t>2.3 </t>
  </si>
  <si>
    <t>Samsung Galaxy S10e</t>
  </si>
  <si>
    <t>BROR_6REFRR045_1_photo1_07152022</t>
  </si>
  <si>
    <t>Non- Native forb community is low, and hand pulling would be enough to keep the site clean. Additional signage for trash and off trail travel. Regular monitoring.</t>
  </si>
  <si>
    <t>Artemisia palmerii, Ceanothus verrucosus, Brodiaea orcuttii, Polioptila californica californica (2), Danaus plexippus (2),  Buteo jamaicensis</t>
  </si>
  <si>
    <t>Maximum extent mapped with google earth (KMZ. file). Juncus spp. as associated species (45% cover) is possibly Juncus dubius or Juncus rugulosus (not keyed with eflora).</t>
  </si>
  <si>
    <t>BROR_6GTHI048</t>
  </si>
  <si>
    <t>048</t>
  </si>
  <si>
    <t>2023-06-06 15:08:00</t>
  </si>
  <si>
    <t>2023-06-06 16:05:00</t>
  </si>
  <si>
    <t>BROR_6GTHI048_1_Photo1_20230606</t>
  </si>
  <si>
    <t>Eryngium aristulatum var. parishii, Pogogyne abramsii</t>
  </si>
  <si>
    <t>BROR_6LORI018</t>
  </si>
  <si>
    <t>Lopez Ridge - BROR</t>
  </si>
  <si>
    <t>EO62</t>
  </si>
  <si>
    <t>SW, W, NW</t>
  </si>
  <si>
    <t>2015-04-02 10:00:00</t>
  </si>
  <si>
    <t>Access controlled with fence and locked gate</t>
  </si>
  <si>
    <t>2016-04-12 09:10:00</t>
  </si>
  <si>
    <t>2016-04-12 11:26:00</t>
  </si>
  <si>
    <t>6,448 includes the individuals inside sampling area</t>
  </si>
  <si>
    <t>Same point as BLCL @ Lopez Ridge</t>
  </si>
  <si>
    <t>BROR_6LORI018_1_Photo1_04242018</t>
  </si>
  <si>
    <t>Also point for Bloomeria clevelandii( none found in circle, ); photos 100-0618 - 100-0621; photo from edge of circle</t>
  </si>
  <si>
    <t>BROR_6LORI018_1_Photo1_4.22.2019</t>
  </si>
  <si>
    <t>2020-05-21 10:23:00</t>
  </si>
  <si>
    <t>BROR_6LORI018_1_Photo1_05212020</t>
  </si>
  <si>
    <t>BROR_6LORI018_1_Photo1_04292021</t>
  </si>
  <si>
    <t>CAGN; Bloomeria clevelandii; SD mesa mint</t>
  </si>
  <si>
    <t>2023-05-31 12:07:00</t>
  </si>
  <si>
    <t>2023-05-31 14:09:00</t>
  </si>
  <si>
    <t>Makela Mangrich, Ryan Meszaros</t>
  </si>
  <si>
    <t>BROR_6LORI018_1_Photo1_20230531</t>
  </si>
  <si>
    <t>Microseris douglasii ssp. platycarpha, Bloomeria clevelandii, Hordeum intercedens, Pogogyne abramsii</t>
  </si>
  <si>
    <t>2025-05-20 10:55:00</t>
  </si>
  <si>
    <t>2025-05-20 11:23:00</t>
  </si>
  <si>
    <t>BROR_6LORI018_1_Photo1_05202025</t>
  </si>
  <si>
    <t>Brodiaea orcuttii, Microseris douglasii ssp. platycarpha, Pogogyne abramsii, Selaginella cinerascens</t>
  </si>
  <si>
    <t>BROR_6RLCO020</t>
  </si>
  <si>
    <t>Rancho La Costa Site #4 - BROR</t>
  </si>
  <si>
    <t>2016-05-20 10:30:00</t>
  </si>
  <si>
    <t>Sarah Godfrey, Pat Murtagh</t>
  </si>
  <si>
    <t>BrOR_RLC1</t>
  </si>
  <si>
    <t>BrOR_RLC2</t>
  </si>
  <si>
    <t>This species is well protected in this location.  Recommend caging individuals found in vegetative state to prevent herbivory and encourage production of cormlets and flowers.</t>
  </si>
  <si>
    <t>Caged some individuals to track growth, vegetativley and flowering. These plants flower yearly and appear to be producing cormlets</t>
  </si>
  <si>
    <t>This species is challenging to count @ vegetative state, so monitoring of whole population is conducted annually during flowering.  Previous counts have ranged between 50 and 600 plants.</t>
  </si>
  <si>
    <t>2017-05-17 13:30:00</t>
  </si>
  <si>
    <t>2017-05-17 16:00:00</t>
  </si>
  <si>
    <t>**Error occurred while saving photos to Box and images not saved</t>
  </si>
  <si>
    <t>Caged some individuals to track growth, vegetatively and flowering. These plants flower yearly and appear to be producing cormlets</t>
  </si>
  <si>
    <t>2023-06-01 07:25:00</t>
  </si>
  <si>
    <t>2023-06-01 10:10:00</t>
  </si>
  <si>
    <t>BROR_6RLCO020_1_Photo1_06012023</t>
  </si>
  <si>
    <t>BROR_6RLCO020_1_Photo2_06012023</t>
  </si>
  <si>
    <t>Continure to monitor plants, install fencing, remove nonnatives as necessary</t>
  </si>
  <si>
    <t>Patrols, and clearing of trash</t>
  </si>
  <si>
    <t>2025-04-03 09:20:00</t>
  </si>
  <si>
    <t>2025-04-03 10:54:00</t>
  </si>
  <si>
    <t>Brooke Pentice-Dekker, Chris Nygard</t>
  </si>
  <si>
    <t>BROR_6RLCO020_1_Photo1_04032025</t>
  </si>
  <si>
    <t>BROR_6RLCO020_1_Photo2_04032025</t>
  </si>
  <si>
    <t>Conitine monitoring, remove thatch, keep an eye out for encroachments from the HOA and neighborhood</t>
  </si>
  <si>
    <t>Mule deer scat, red tailed hawk (feather, June 16 2025 for flowering survey)</t>
  </si>
  <si>
    <t>June 16, 2025 flowering survey, none in IMG plot, but 74 outside</t>
  </si>
  <si>
    <t>BROR_6SAHI030</t>
  </si>
  <si>
    <t>Sage Hill</t>
  </si>
  <si>
    <t>2019-05-13 08:26:00</t>
  </si>
  <si>
    <t>2019-05-13 10:14:00</t>
  </si>
  <si>
    <t>Consultants Collaborative Inc</t>
  </si>
  <si>
    <t>Hannah Walchak, Juan Troncoso, Leonard Wittwer</t>
  </si>
  <si>
    <t>Canon powershot sd 1200 is</t>
  </si>
  <si>
    <t>-6 below x axis</t>
  </si>
  <si>
    <t>BROR_6SAHI030_Photo1_040520</t>
  </si>
  <si>
    <t>Continue upkeep of fence that has reduced bike traffic in the area</t>
  </si>
  <si>
    <t>Cut through trail blocked succesfully</t>
  </si>
  <si>
    <t>2021-06-03 15:06:00</t>
  </si>
  <si>
    <t>We plan to fence the area imminently</t>
  </si>
  <si>
    <t>Some fencing nearby</t>
  </si>
  <si>
    <t>2023-05-31 13:17:00</t>
  </si>
  <si>
    <t>2023-05-31 14:05:00</t>
  </si>
  <si>
    <t>Donna Leon, Juan Troncoso</t>
  </si>
  <si>
    <t>BROR_6SAHI030_Photo1_10052023</t>
  </si>
  <si>
    <t>Add interpretive signage to encouge people to stay on trail</t>
  </si>
  <si>
    <t>No tresspassing signs installed and quickly vandelized/removed</t>
  </si>
  <si>
    <t>BROR_7WAEN022</t>
  </si>
  <si>
    <t>Waters End</t>
  </si>
  <si>
    <t>2017-05-26 08:01:00</t>
  </si>
  <si>
    <t>2017-05-26 08:50:00</t>
  </si>
  <si>
    <t>Poinsettia Lane Vernal Pools</t>
  </si>
  <si>
    <t>BROR_7WAEN022_1_Photo 1_052617</t>
  </si>
  <si>
    <t>Continue monitoring, remove Hirschfeldia in and around BROR.</t>
  </si>
  <si>
    <t>ERAR very dense; could it be outcompeting other VP species or BROR?  Population significantly reduced from previous population estimations.  Study this site to determine why there has been such a drastic decrease in the population.</t>
  </si>
  <si>
    <t>2018-05-25 07:03:00</t>
  </si>
  <si>
    <t>2018-05-25 07:21:00</t>
  </si>
  <si>
    <t>Patricia Gordon-Reedy</t>
  </si>
  <si>
    <t>BROR_7WAEN022_1_Photo 1_05252018</t>
  </si>
  <si>
    <t>Obtained plot data from outside transit right-of-way due to late access.</t>
  </si>
  <si>
    <t>BROR_7WAEN022_1_Photo1_05222019</t>
  </si>
  <si>
    <t>Eryngium aristulatum var. parishii, Brodiaea filifolia</t>
  </si>
  <si>
    <t>BROR_7WAEN022_1_Photo1_05122021</t>
  </si>
  <si>
    <t>Most of occurrence is extirpated due to wet conditions caused by altered hydrology (adjacent railroad track and housing).   Only a few plants remain in the drier areas.</t>
  </si>
  <si>
    <t>BROR_7WAEN022_1_Photo1_06012023</t>
  </si>
  <si>
    <t>Continue monitoring, cut myoporum as it is encroaching on brodiaea.</t>
  </si>
  <si>
    <t>BROR_7WAEN022_1_Photo1_06022025</t>
  </si>
  <si>
    <t>BROR_8MTOL023</t>
  </si>
  <si>
    <t>Mount Olympus - BROR</t>
  </si>
  <si>
    <t>2016-05-12 08:27:00</t>
  </si>
  <si>
    <t>2016-05-12 09:30:00</t>
  </si>
  <si>
    <t>Mount Olympus Preserve</t>
  </si>
  <si>
    <t>Control nonnative grasses and forbs in Brodiaea habitat.  H. glabra is the primary nonnative forb of concern; Bromus diandrus, Bromus madritensis, and Festuca myuros are primary nonnative grasses of concern.</t>
  </si>
  <si>
    <t>2017-06-06 13:55:00</t>
  </si>
  <si>
    <t>2017-06-06 15:01:00</t>
  </si>
  <si>
    <t>BROR_8MTOL023_1_Photo 1_060617</t>
  </si>
  <si>
    <t>Continue monitoring; consider fencing trail to main population (sampling plot location) to prevent damage from ORV's.</t>
  </si>
  <si>
    <t>2018-06-12 09:26:00</t>
  </si>
  <si>
    <t>2018-06-12 11:18:00</t>
  </si>
  <si>
    <t>BROR_8MTOL023_1_Photo 1_06122018</t>
  </si>
  <si>
    <t>Continue monitoring, dethatch and manage nonnative species. Install fencing to keep out OHVs.</t>
  </si>
  <si>
    <t>Shrubs around edge of meadow (and sampling plot) only; vegetation within majority of plot keys to Muhlenberia rigens Alliance and Association</t>
  </si>
  <si>
    <t>2019-06-06 00:00:00</t>
  </si>
  <si>
    <t>BROR_8MTOL023_1_Photo1_06062019</t>
  </si>
  <si>
    <t>Continue monitoring; control nonnative grasses and forbs; install sign or barricade trail to prevent OHVs from driving through occurrence.</t>
  </si>
  <si>
    <t>Brodiaea orcuttii plants were very small, largely in bud, inconspicuous, and thus, difficult to count with a high degree of accuracy.</t>
  </si>
  <si>
    <t>2021-06-22 09:28:00</t>
  </si>
  <si>
    <t>2021-06-22 00:00:00</t>
  </si>
  <si>
    <t>BROR_8MTOL023_1_Photo1_06222021</t>
  </si>
  <si>
    <t>2023-06-02 12:52:00</t>
  </si>
  <si>
    <t>2023-06-02 14:28:00</t>
  </si>
  <si>
    <t>BROR_8MTOL023_1_Photo1_06022023</t>
  </si>
  <si>
    <t>2025-06-11 11:07:00</t>
  </si>
  <si>
    <t>2025-06-11 17:14:00</t>
  </si>
  <si>
    <t>BROR_8MTOL023_1_Photo1_06112025</t>
  </si>
  <si>
    <t>BROR_9IFCA039</t>
  </si>
  <si>
    <t>Indian Flat Campground/Warner Springs - BROR</t>
  </si>
  <si>
    <t>2021-06-03 10:41:00</t>
  </si>
  <si>
    <t>Fred Sproul, Diana Brand Ramirez, Lauren Quon</t>
  </si>
  <si>
    <t>BROR_9IFCA039_1_Photo1_06032021</t>
  </si>
  <si>
    <t>Continue monitoring, keep hydrology unaltered. Perform exploratory surveys do identify full extent.</t>
  </si>
  <si>
    <t>Dittrichia graveolens</t>
  </si>
  <si>
    <t>2023-06-08 12:27:00</t>
  </si>
  <si>
    <t>2023-06-08 13:18:00</t>
  </si>
  <si>
    <t>Diana Brand Ramirez, Ninfa Negrete Alcaraz, Natasha Foti</t>
  </si>
  <si>
    <t>BROR_9IFCA039_1_Photo1_06082023</t>
  </si>
  <si>
    <t>2025-06-16 09:39:00</t>
  </si>
  <si>
    <t>2025-06-16 13:00:00</t>
  </si>
  <si>
    <t>BROR_9IFCA039_1_Photo1_06162025</t>
  </si>
  <si>
    <t>Continue monitoring and remove invasive species of saint John’s wart.</t>
  </si>
  <si>
    <t>BROR_9PLCT035</t>
  </si>
  <si>
    <t>Puerta La Cruz Truck Trail</t>
  </si>
  <si>
    <t>2023-06-20 12:01:00</t>
  </si>
  <si>
    <t>2023-06-20 12:58:00</t>
  </si>
  <si>
    <t>Diana Brand Ramirez, Anahí Méndez Lozano, Ashlyn Bahrychuk</t>
  </si>
  <si>
    <t>BROR_9PLCT035_1_Photo1_06202023</t>
  </si>
  <si>
    <t>Weed control for the Hypericum sp. and continued monitoring.</t>
  </si>
  <si>
    <t>CECY_3GIHI007</t>
  </si>
  <si>
    <t>Gibson Highlands - CECY</t>
  </si>
  <si>
    <t>Lakeside ceanothus</t>
  </si>
  <si>
    <t>2014-06-03 11:40:00</t>
  </si>
  <si>
    <t>2014-06-03 12:33:00</t>
  </si>
  <si>
    <t>Monitor mortality. Examine climate influence/trend.</t>
  </si>
  <si>
    <t>Scattered dead Ceonothus cyaneus (less than 5), some stunted/low flower and fruit production because of arid conditions. For purposes of this survey, "thatch"" deemed absent because no managerial action necessary to address. ""Thatch"" was non-native grass b"</t>
  </si>
  <si>
    <t>CECY_3KEME006</t>
  </si>
  <si>
    <t>Kemerko - CECY</t>
  </si>
  <si>
    <t>2014-05-14 11:46:00</t>
  </si>
  <si>
    <t>2014-05-14 12:35:00</t>
  </si>
  <si>
    <t>Crestridge Ecological Reserve-Kermerko</t>
  </si>
  <si>
    <t>219deg</t>
  </si>
  <si>
    <t>8deg</t>
  </si>
  <si>
    <t>Treat ehrharta as funding allows. Treat Melinis repens as well. Monitor mortality and examine climate influence/trend.</t>
  </si>
  <si>
    <t>Ants present, not Argentine</t>
  </si>
  <si>
    <t>CECY_4BOPR004</t>
  </si>
  <si>
    <t>Boulder Oaks - CECY</t>
  </si>
  <si>
    <t>2015-08-04 11:00:00</t>
  </si>
  <si>
    <t>2015-08-04 12:15:00</t>
  </si>
  <si>
    <t>EO47</t>
  </si>
  <si>
    <t>Nicole Salas, Lance Woolley</t>
  </si>
  <si>
    <t>Northwest, 294   degrees</t>
  </si>
  <si>
    <t>1 degrees</t>
  </si>
  <si>
    <t>2021-05-11 09:41:00</t>
  </si>
  <si>
    <t>Douglas Gordon-Blackwood, Seth Kirby</t>
  </si>
  <si>
    <t xml:space="preserve">Blu Vivo XI with Open Camera App
</t>
  </si>
  <si>
    <t xml:space="preserve">CECY_4BOPR004_1_Photo1_05112021
</t>
  </si>
  <si>
    <t xml:space="preserve">no
</t>
  </si>
  <si>
    <t xml:space="preserve">Continued monitoring, Invasive non-native plant treatment (2 bunches of Pennisetum setaceum in sample area should be removed).
</t>
  </si>
  <si>
    <t xml:space="preserve">None
</t>
  </si>
  <si>
    <t xml:space="preserve">Ceanothus cyaneus
</t>
  </si>
  <si>
    <t xml:space="preserve">Nearby barbed wire fence 20m south of the monitoring plot #1 could possibly indicate former use as agriculture but may also just be former site boundary.
</t>
  </si>
  <si>
    <t>2015-08-04 12:45:00</t>
  </si>
  <si>
    <t>2015-08-04 13:10:00</t>
  </si>
  <si>
    <t>2021-05-10 09:45:00</t>
  </si>
  <si>
    <t>Blu Vivo XI Cell Phone with Open Camera App</t>
  </si>
  <si>
    <t>CECY_4BOPR004_2_Photo1_05102021</t>
  </si>
  <si>
    <t>Previous photo taken from center point facing photo point (note east facing info). Updated photo taken from rebar location for photo point. Rebar is still labeled and in good shape from 2015.</t>
  </si>
  <si>
    <t>CECY_4ELCA002</t>
  </si>
  <si>
    <t>El Capitan-West - CECY</t>
  </si>
  <si>
    <t>2015-08-06 13:30:00</t>
  </si>
  <si>
    <t>2015-08-06 14:00:00</t>
  </si>
  <si>
    <t>EO43</t>
  </si>
  <si>
    <t>County of San Diego, Department of Parks and Recreation</t>
  </si>
  <si>
    <t>Rari Marks, Lance Woolley</t>
  </si>
  <si>
    <t>3 degrees</t>
  </si>
  <si>
    <t>Monitor eroision channel from road at edge of plot</t>
  </si>
  <si>
    <t>2021-05-14 09:09:00</t>
  </si>
  <si>
    <t>Seth Kirby, Sonya Vargas</t>
  </si>
  <si>
    <t>iPhone 8</t>
  </si>
  <si>
    <t>CECY_4ELCA002_1_Photo1_05142021</t>
  </si>
  <si>
    <t>Continue monitoring this population. There is an erosion issue bisecting this population. It appears the county potentially attempted to control this erosion issue with cut native branches, but erosion is still present.</t>
  </si>
  <si>
    <t>Unk</t>
  </si>
  <si>
    <t>11 ceanothus alive, 25 ceanothus dead in plot, percent cover only includes live individuals.</t>
  </si>
  <si>
    <t>CECY_4ELCA003</t>
  </si>
  <si>
    <t>El Capitan-East - CECY</t>
  </si>
  <si>
    <t>2015-08-06 10:30:00</t>
  </si>
  <si>
    <t>2015-08-06 11:05:00</t>
  </si>
  <si>
    <t>East, 106   degrees</t>
  </si>
  <si>
    <t>7 degrees</t>
  </si>
  <si>
    <t>Monitor invasion of Pennisetum setaceum.</t>
  </si>
  <si>
    <t>none.</t>
  </si>
  <si>
    <t>2021-05-12 08:21:00</t>
  </si>
  <si>
    <t>Seth Kirby, Douglas Gordon-Blackwood</t>
  </si>
  <si>
    <t>iPhone 8 with theodolite app</t>
  </si>
  <si>
    <t>CECY_4ELCA003_1_Photo1_05122021</t>
  </si>
  <si>
    <t>Continued monitoring. Conduct invasive non-native plant treatment of crimson fountaingrass (increased coverage since 2015 from 1% to 5%).</t>
  </si>
  <si>
    <t>Ceanothus cyaneus, Quercus engelmanii</t>
  </si>
  <si>
    <t>12 ceanothus alive and 14 dead in monitoring plot. Erosion observed in 2015 could not be found, small road (no longer in use) pull out associated with access road may direct runoff into monitoring plot but no evidence of erosion or rills observed.</t>
  </si>
  <si>
    <t>CECY_4EMVA008</t>
  </si>
  <si>
    <t>El Monte Valley - CECY</t>
  </si>
  <si>
    <t>2019-04-03 10:00:00</t>
  </si>
  <si>
    <t>2019-04-03 12:00:00</t>
  </si>
  <si>
    <t>SDG&amp;E Sunrise Powerlink Parcels El Monte Valley</t>
  </si>
  <si>
    <t>San Diego Gas and Electric</t>
  </si>
  <si>
    <t>CECY_4EMVA008_1_Photo1_04032019</t>
  </si>
  <si>
    <t>Weed non-native grasses</t>
  </si>
  <si>
    <t>Ceanothus hybridization is known to occur and other Ceanothus species are prominent nearby, true maximum extent of Ceanothus cyaneus is uncertain</t>
  </si>
  <si>
    <t>2025-05-29 09:24:00</t>
  </si>
  <si>
    <t>2025-05-29 12:00:00</t>
  </si>
  <si>
    <t>Angelica Grunloh, Kenui Moliterno</t>
  </si>
  <si>
    <t>51_4CECY_Photo1_05292025</t>
  </si>
  <si>
    <t>Fountain grass should be treated within current extent. Other invasive and non-native plants at road edges should be treated, especially Centaurea and Hirschfeldia, to prevent expansion into current extent</t>
  </si>
  <si>
    <t>Bald eagle, mule deer</t>
  </si>
  <si>
    <t>Previous monitoring occurred in April, before the peak of the speciesâ€™ blooming season. Higher population observed in 2025 likely due to better timing of monitoring effort.</t>
  </si>
  <si>
    <t>CECY_4OAKO001</t>
  </si>
  <si>
    <t>Oakoasis - CECY</t>
  </si>
  <si>
    <t>2015-08-06 08:20:00</t>
  </si>
  <si>
    <t>2015-08-06 09:10:00</t>
  </si>
  <si>
    <t>EO7</t>
  </si>
  <si>
    <t>Oakoasis</t>
  </si>
  <si>
    <t>Northwest, 325   degrees</t>
  </si>
  <si>
    <t>2 degrees</t>
  </si>
  <si>
    <t>Control nonnative grasses --  Melinis repens ssp. repens</t>
  </si>
  <si>
    <t>2021-05-18 09:41:00</t>
  </si>
  <si>
    <t>Brenda McMillan, Rachel Le</t>
  </si>
  <si>
    <t>CECY_4OAKO001_1_Photo 1_05182021</t>
  </si>
  <si>
    <t>Continued monitoring, Invasive forbs and grasses removal/treatment (Melinis, Pennisetum, Hirschfeldia, Raphanus control in plot and in max extent)</t>
  </si>
  <si>
    <t>8 dead CYCE observed in plot.</t>
  </si>
  <si>
    <t>CECY_4STEL005</t>
  </si>
  <si>
    <t>Stelzer - CECY</t>
  </si>
  <si>
    <t>2015-07-31 11:15:00</t>
  </si>
  <si>
    <t>2015-07-31 11:55:00</t>
  </si>
  <si>
    <t>Stelzer Park</t>
  </si>
  <si>
    <t>West, 280   degrees</t>
  </si>
  <si>
    <t>4  degrees</t>
  </si>
  <si>
    <t>4   degrees</t>
  </si>
  <si>
    <t>Control gophers and nonnative grasses and forbs.</t>
  </si>
  <si>
    <t>2021-05-21 10:57:00</t>
  </si>
  <si>
    <t>Brenda McMillan, Rosa Calvario</t>
  </si>
  <si>
    <t>iPhone11</t>
  </si>
  <si>
    <t>CECY_4STEL005_1_Photo1_05212021</t>
  </si>
  <si>
    <t>Continued monitoring, Invasive forbs and grasses removal/treatment (Pennisetum setaceum, annual grasses)</t>
  </si>
  <si>
    <t>Ceanothus cyaneus, coastal California gnatcatcher</t>
  </si>
  <si>
    <t>Coastal California gnatcatcher observed on Lakeside ceanothus, male was calling persistently while in plot</t>
  </si>
  <si>
    <t>CEPA_5STPR005</t>
  </si>
  <si>
    <t>Southern tarplant</t>
  </si>
  <si>
    <t>SageVinje Biological</t>
  </si>
  <si>
    <t>2023-08-30 07:37:00</t>
  </si>
  <si>
    <t>2023-08-30 10:38:00</t>
  </si>
  <si>
    <t>Montecito Ranch</t>
  </si>
  <si>
    <t>CEPA_5STPR005_1_Photo1_08302023</t>
  </si>
  <si>
    <t>Continue monitoring, remove Polygonum and dethatch where nonnatuve grass occurs with Centromadia.</t>
  </si>
  <si>
    <t>Hand removal of Anthemis cotula from vernal pools, which co-occurred with Centromadia.</t>
  </si>
  <si>
    <t>2025-08-26 09:18:00</t>
  </si>
  <si>
    <t>2025-08-26 10:25:00</t>
  </si>
  <si>
    <t>CEPA_5STPR005_1_Photo1_08262025</t>
  </si>
  <si>
    <t>Continue monitoring, continue annual vernal pool management.</t>
  </si>
  <si>
    <t>Grazing introduced and buffer mowed around vernal pool to prevent thatch buildup.</t>
  </si>
  <si>
    <t>Chorizanthe orcuttiana</t>
  </si>
  <si>
    <t>Orcutt's spineflower</t>
  </si>
  <si>
    <t>CHOR_6COPR013</t>
  </si>
  <si>
    <t>Cooper Property - CHOR</t>
  </si>
  <si>
    <t>2024-04-23 11:28:00</t>
  </si>
  <si>
    <t>2024-04-23 13:02:00</t>
  </si>
  <si>
    <t>Cooper Property</t>
  </si>
  <si>
    <t>CHOR_6COPR013_1_Photo1_04232024</t>
  </si>
  <si>
    <t>Continue monitoring, pull Ehrharta</t>
  </si>
  <si>
    <t>2025-04-07 10:21:00</t>
  </si>
  <si>
    <t>2025-04-07 11:36:00</t>
  </si>
  <si>
    <t>Margie Mulligan, Taj Rottler</t>
  </si>
  <si>
    <t>CHOR_6COPR013_1_Photo1_04072025</t>
  </si>
  <si>
    <t>Look for Sphenopholis at site at end of April.</t>
  </si>
  <si>
    <t>2025-04-15 15:19:00</t>
  </si>
  <si>
    <t>2025-04-15 16:14:00</t>
  </si>
  <si>
    <t>Sara Allen, Del Brooks</t>
  </si>
  <si>
    <t>CHOR_6COPR013_2_Photo1_04152025</t>
  </si>
  <si>
    <t>Continue preserve stewardship; control veldt. Grass, place sensitive habitat signs, consider fencing.</t>
  </si>
  <si>
    <t>Preserve stewardship including ranger patrols and as-needed enforcement.</t>
  </si>
  <si>
    <t>CHOR_6GOCA001</t>
  </si>
  <si>
    <t>Gonzales Canyon - CHOR</t>
  </si>
  <si>
    <t>Rocks Biological Consulting, San Diego Natural History Museum</t>
  </si>
  <si>
    <t>2015-04-07 08:15:00</t>
  </si>
  <si>
    <t>2015-04-07 16:30:00</t>
  </si>
  <si>
    <t>Del Mar Heights</t>
  </si>
  <si>
    <t>Jim Rocks and Dr. Jon Rebman</t>
  </si>
  <si>
    <t>78 degrees E</t>
  </si>
  <si>
    <t>block, close and sign unauthorized trail that cuts through portion of ocurrence</t>
  </si>
  <si>
    <t>none - this is a newly discovered occurrence</t>
  </si>
  <si>
    <t>This is a newly discovered population of Chorizanthe orcuttiana.  As a result, some of the monitoring requirements in this protocol were not recorded such as camera angle, direction, etc. (Coordinates of other cluster: 478971, 3647854)</t>
  </si>
  <si>
    <t>Conservation Biology Institute, City of San Diego</t>
  </si>
  <si>
    <t>2017-05-01 14:55:00</t>
  </si>
  <si>
    <t>2017-05-01 16:07:00</t>
  </si>
  <si>
    <t>Patricia Gordon-Reedy, Jessie Vinje, and Betsy Miller</t>
  </si>
  <si>
    <t>CHOR_6GOCA001_1_Photo 1_050117, CHOR_6GOCA001_1_Photo 2_050117, CHOR_6GOCA001_1_Photo 3_050117, CHOR</t>
  </si>
  <si>
    <t>Treat Ehrharta</t>
  </si>
  <si>
    <t>preserve stewardship management</t>
  </si>
  <si>
    <t>Monitoring conducted too late to observe CHOR plants so we were unable to collect plot and maximum extent counts.</t>
  </si>
  <si>
    <t>2018-03-28 13:15:00</t>
  </si>
  <si>
    <t>2018-03-28 14:41:00</t>
  </si>
  <si>
    <t>CHOR_6GOCA001_1_Photo 1_03282018</t>
  </si>
  <si>
    <t>CHOR_6GOCA001_1_Photo 2_03282018</t>
  </si>
  <si>
    <t>Continue monitoring, remove illegal bike trail and fence off current population, control (treat) Ehrharta calycina.</t>
  </si>
  <si>
    <t>Corethrogyne filaginifolia var. linifolia, Erysimum ammophilum, California gnatcatcher.</t>
  </si>
  <si>
    <t>Took 6 photos in 2018.</t>
  </si>
  <si>
    <t>2019-03-25 00:00:00</t>
  </si>
  <si>
    <t>CHOR_6GOCA001_1_Photo1_03252019</t>
  </si>
  <si>
    <t>CHOR_6GOCA001_1_Photo2_03252019</t>
  </si>
  <si>
    <t>Continue monitoring; control nonnative grasses, especially Ehrharta calycina.</t>
  </si>
  <si>
    <t>Coastal California gnatcatcher, Erysimum ammophilum, Heterotheca sessiliflora ssp. sessiliflora</t>
  </si>
  <si>
    <t>Note that Ehrharta calycina is dense just outside boundary of sampling plot.  For this occurrence, there are a total of 6 photos.</t>
  </si>
  <si>
    <t>2020-04-14 08:19:00</t>
  </si>
  <si>
    <t>2020-04-14 00:00:00</t>
  </si>
  <si>
    <t>CHOR_6GOCA001_1_Photo1_04142020</t>
  </si>
  <si>
    <t>CHOR_6GOCA001_1_Photo2_04142020</t>
  </si>
  <si>
    <t>Continue monitoring, manage Ehrharta calycina.</t>
  </si>
  <si>
    <t>CHOR_6GOCA001_1_Photo1_04132021</t>
  </si>
  <si>
    <t>Continue preserve stewardship; weed managment recommended to control Purple veldt grass.</t>
  </si>
  <si>
    <t>CAGN; Coast wallflower</t>
  </si>
  <si>
    <t>2022-03-08 11:19:00</t>
  </si>
  <si>
    <t>2022-03-08 15:09:00</t>
  </si>
  <si>
    <t>Sara Allen, Joshua Logsdon</t>
  </si>
  <si>
    <t>CHOR_6GOCA001_1_Photo1_20220308</t>
  </si>
  <si>
    <t>Treat purple veldt grass after spineflower senescences</t>
  </si>
  <si>
    <t>California gnatcatcher, Coast wallflower</t>
  </si>
  <si>
    <t>2023-03-13 10:19:00</t>
  </si>
  <si>
    <t>2023-03-13 11:41:00</t>
  </si>
  <si>
    <t>CHOR_6GOCA001_1_Photo1_20230313</t>
  </si>
  <si>
    <t>Continue preserve stewardship; control / reduce invasive perennial veldt grass as feasible.</t>
  </si>
  <si>
    <t>Corethrogyne filaginifolia var. linifolia, Erysimum ammophilum, California gnatchatcher</t>
  </si>
  <si>
    <t>2024-03-27 10:38:00</t>
  </si>
  <si>
    <t>2024-03-27 12:09:00</t>
  </si>
  <si>
    <t>Sara Allen, Adam Skinner, Clara Swanson, Nathan Taylor, Perla Ochoa</t>
  </si>
  <si>
    <t>Continue preserve stewardship; maintain authorized trails and fencing along trails; control invasives (especially veldt grass) as funding permits.</t>
  </si>
  <si>
    <t>Erysimum ammophilum, Bombus crotchii</t>
  </si>
  <si>
    <t>2025-04-18 12:42:00</t>
  </si>
  <si>
    <t>2025-04-18 14:58:00</t>
  </si>
  <si>
    <t>Sara Allen, Ella Horvath, Maya Holdren</t>
  </si>
  <si>
    <t>CHOR_6GOCA001_1_Photo1_04182025</t>
  </si>
  <si>
    <t>CHOR_6SOHI002</t>
  </si>
  <si>
    <t>Sorrento Hills - CHOR</t>
  </si>
  <si>
    <t>Rocks Biological Consulting, City of San Diego</t>
  </si>
  <si>
    <t>2015-04-09 11:00:00</t>
  </si>
  <si>
    <t>2015-04-09 16:00:00</t>
  </si>
  <si>
    <t>Carmel Mountain West</t>
  </si>
  <si>
    <t>Jim Rocks, Melanie Rocks, Annabelle Bernabe</t>
  </si>
  <si>
    <t>306 degrees NW</t>
  </si>
  <si>
    <t>block, close and sign unauthorized trail that runs immediately adjacent to population</t>
  </si>
  <si>
    <t>This is a newly discovered population of Chorizanthe orcuttiana.  As a result, some of the monitoring requirements in this protocol were not recorded such as camera angle, direction, etc. (Coordinates of other clusters: 478046, 3643248; 478014, 3643381)</t>
  </si>
  <si>
    <t>2017-05-01 11:00:00</t>
  </si>
  <si>
    <t>2017-05-01 12:41:00</t>
  </si>
  <si>
    <t>Patricia Gordon-Reedy, Betsy Miller, Jessie Vinje</t>
  </si>
  <si>
    <t>CHOR_6SOHI002_1_Photo 1_050117; CHOR_6SOHI002_1_Photo 2_050117; CHOR_6SOHI002_1_Photo 3_050117; CHOR</t>
  </si>
  <si>
    <t>Continue to maintain fence; herbicide treatment of Bromus madritensis.</t>
  </si>
  <si>
    <t>Chaparral Lands Conservancy installed fence</t>
  </si>
  <si>
    <t>Pinus torreyana, Ceanothus verrucosus</t>
  </si>
  <si>
    <t>2018-04-06 07:11:00</t>
  </si>
  <si>
    <t>2018-04-06 09:02:00</t>
  </si>
  <si>
    <t>CHOR_6SOHI002_1_Photo 1_04062018</t>
  </si>
  <si>
    <t>CHOR_6SOHI002_1_Photo 2_04062018</t>
  </si>
  <si>
    <t>Continue monitoring, remove pine before it shades out the site, close and restore trail.</t>
  </si>
  <si>
    <t>Ceanothus verrucosus, Corethrogyne filaginfolia var. linifolia, Pinus torreyana, Selaginella cinerascens, California gnatcatcher</t>
  </si>
  <si>
    <t>Took 9 photos in 2018.</t>
  </si>
  <si>
    <t>2019-03-20 00:00:00</t>
  </si>
  <si>
    <t>CHOR_6SOHI002_1_Photo1_03202019</t>
  </si>
  <si>
    <t>CHOR_6SOHI002_1_Photo2_03202019</t>
  </si>
  <si>
    <t>Continue monitoring; fence off small southern population from trail users. Trail use is impacting the small, southern population (erosion and trampling).  Treat nonnative forbs and iceplant and monitor grass cover.</t>
  </si>
  <si>
    <t>Coastal California gnatcatcher, Ceanothus verrucosus, Selaginella cinerascens, Pinus torreyana</t>
  </si>
  <si>
    <t>2020-04-16 10:12:00</t>
  </si>
  <si>
    <t>CHOR_6SOHI002_1_Photo1_04162020</t>
  </si>
  <si>
    <t>CHOR_6SOHI002_1_Photo2_04162020</t>
  </si>
  <si>
    <t>Continue monitoring, remove iceplant, close trail or re-route to avoid smallest Chorizanthe population.</t>
  </si>
  <si>
    <t>2021-04-15 12:42:00</t>
  </si>
  <si>
    <t>CHOR_6SOHI002_1_Photo1_04152021</t>
  </si>
  <si>
    <t>Continued land stewardship, Continue annual monitoring effort for rare plants</t>
  </si>
  <si>
    <t>Reduce thatch cover, Currently non-native Grasses present-continue to ensure a lack of disturbance</t>
  </si>
  <si>
    <t>2022-03-03 14:55:00</t>
  </si>
  <si>
    <t>2022-03-03 15:47:00</t>
  </si>
  <si>
    <t>CHOR_6SOHI002_1_Photo1_20220303</t>
  </si>
  <si>
    <t>Remove ice plant; continue preserve stewardship</t>
  </si>
  <si>
    <t>Wart-Stemmed Ceanothus, Ashy spikemoss</t>
  </si>
  <si>
    <t>Confirmed that both ice plant species are present; Plot notes from Datum: plot_center</t>
  </si>
  <si>
    <t>2023-03-23 11:24:00</t>
  </si>
  <si>
    <t>2023-03-23 12:01:00</t>
  </si>
  <si>
    <t>CHOR_6SOHI002_1_Photo1_03232023</t>
  </si>
  <si>
    <t>Continue preserve stewardship; remove ice plant as funding permits; add signs indicating that dogs must be leashed.</t>
  </si>
  <si>
    <t>Ceanothus verrucosus, Erysimum ammophilum, Pinus torreyana ssp. torreyana</t>
  </si>
  <si>
    <t>2024-03-13 11:40:00</t>
  </si>
  <si>
    <t>2024-03-13 14:56:00</t>
  </si>
  <si>
    <t>Sara Allen, Other, Adam Skinner, Perla Ochoa, Nathan Taylor</t>
  </si>
  <si>
    <t>Continue preserve stewardship; maintain authorized trails and fencing along trails; reduce nonnatives as funding permits.</t>
  </si>
  <si>
    <t>Ceanothus verrucosus, Pinus torreyana ssp. torreyana, Selaginella cinerascens</t>
  </si>
  <si>
    <t>2025-04-15 10:59:00</t>
  </si>
  <si>
    <t>2025-04-15 12:27:00</t>
  </si>
  <si>
    <t>CHOR_6SOHI002_1_Photo1_04152025</t>
  </si>
  <si>
    <t>Preserve stewardship; control iceplant and non-native grasses.</t>
  </si>
  <si>
    <t>CHOR_7CRCA005</t>
  </si>
  <si>
    <t>Crest Canyon</t>
  </si>
  <si>
    <t>2017-05-01 07:20:00</t>
  </si>
  <si>
    <t>2017-05-01 09:17:00</t>
  </si>
  <si>
    <t>Jessie Vinje, Patricia Gordon-Reedy, Betsy Miller</t>
  </si>
  <si>
    <t>CHOR_7CRCA005_1_Photo 1_050117; CHOR_7CRCA005_1_Photo 2_050117; CHOR_7CRCA005_1_Photo 3_050117</t>
  </si>
  <si>
    <t>Continue Ehrharta treatment</t>
  </si>
  <si>
    <t>Preserve stewardship management, Ehrharta treatments</t>
  </si>
  <si>
    <t>Arctostaphylos glandulosa var. crassifolia, Pinus torreyana</t>
  </si>
  <si>
    <t>2018-03-27 08:06:00</t>
  </si>
  <si>
    <t>2018-03-27 02:38:00</t>
  </si>
  <si>
    <t>CHOR_7CRCA005_1_Photo 1_03162018</t>
  </si>
  <si>
    <t>CHOR_7CRCA005_1_Photo 2_03162018</t>
  </si>
  <si>
    <t>Continue monitoring, remove Ehrharta calycina.</t>
  </si>
  <si>
    <t>Hand pulling Ehrharta calycina.</t>
  </si>
  <si>
    <t>Arctostaphylos glandulosa ssp. crassifolia, Pinus torreyana, Corethrogyne filaginifolia var. linifolia, Ceanothus verrucosus, Heterotheca sessiliflora ssp. sessiflora, Comarostaphylos diversifolia ssp. diversifolia</t>
  </si>
  <si>
    <t>Monitored early for Chorizanthe orcuttiana; plants are small.  Took 4 photos in 2018.</t>
  </si>
  <si>
    <t>CHOR_7CRCA005_1_Photo1_03202019</t>
  </si>
  <si>
    <t>CHOR_7CRCA005_1_Photo2_03202019</t>
  </si>
  <si>
    <t>Continue monitoring; treat Ehrharta calycina and let applicators know the maximum extent so they can look for plants when they treat weeds in occupied habitat.</t>
  </si>
  <si>
    <t>Herbicide applications</t>
  </si>
  <si>
    <t>Arctostaphylos glandulosa ssp. crassifolia, Ceanothus verrucosus, Heterotheca sessiliflora ssp. sessiliflora</t>
  </si>
  <si>
    <t>2020-04-14 12:19:00</t>
  </si>
  <si>
    <t>CHOR_7CRCA005_1_Photo1_04142020</t>
  </si>
  <si>
    <t>CHOR_7CRCA005_1_Photo2_04142020</t>
  </si>
  <si>
    <t>Hand pulled Ehrharta.</t>
  </si>
  <si>
    <t>Pinus torreyana, Heterotheca sessiliflora ssp. sessiliflora, Arctostaphylos glandulosa var. crassifolia, California gnatcatcher, orange-throated whiptail.</t>
  </si>
  <si>
    <t>2021-04-15 09:12:00</t>
  </si>
  <si>
    <t>CHOR_7CRCA005_1_Photo1_04152021</t>
  </si>
  <si>
    <t>Continue land stewardship and remover velvet grass</t>
  </si>
  <si>
    <t>Veldt grass removal</t>
  </si>
  <si>
    <t>2022-03-01 12:12:00</t>
  </si>
  <si>
    <t>2022-03-01 15:50:00</t>
  </si>
  <si>
    <t>Stephanie Ayerdis, Sara Allen, Anahi Mendez Lozano, Joshua Logsdon</t>
  </si>
  <si>
    <t>CHOR_7CRCA005_1_Photo1_20220301</t>
  </si>
  <si>
    <t>Treat purple velt grass after spineflower senescences.</t>
  </si>
  <si>
    <t>Preserve stewardship; ranger patrols; weed managment with focus on removal of invasive veldt grass.</t>
  </si>
  <si>
    <t>California gnatcatcher pair, Coast wallflower</t>
  </si>
  <si>
    <t>2023-03-08 10:01:00</t>
  </si>
  <si>
    <t>2023-03-08 11:56:00</t>
  </si>
  <si>
    <t>Sara Allen, Danelle Gadia, James Davis</t>
  </si>
  <si>
    <t>CHOR_7CRCA005_1_Photo1_20230308</t>
  </si>
  <si>
    <t>Preserve stewardship; perennial vedlt grass treated with fusilade in spring 2022.</t>
  </si>
  <si>
    <t>Corethrogyne filaginifolia var. linifolia, Erysimum ammophilum, Ceanothus verrucosus, Pinus torreyana</t>
  </si>
  <si>
    <t>2024-03-06 09:24:00</t>
  </si>
  <si>
    <t>2024-03-06 12:13:00</t>
  </si>
  <si>
    <t>Sara Allen, Adam Skinner, Nathan Taylor, Diana Terrones</t>
  </si>
  <si>
    <t>Continue preserve stewardship; maintain authorized trails and fencing along trails; control invasive veldt grass as funding permits.</t>
  </si>
  <si>
    <t>Preserve stewardship; maintenance of authorized trails and fencing along trails.</t>
  </si>
  <si>
    <t>Arctostaphylos glandulosa ssp. crassifolia, Ceanothus verrucosus, Pinus torreyana ssp. torreyana</t>
  </si>
  <si>
    <t>2025-04-07 09:21:00</t>
  </si>
  <si>
    <t>2025-04-07 03:40:00</t>
  </si>
  <si>
    <t>Sara Allen, Del Brooks, Matt Hopkins</t>
  </si>
  <si>
    <t>CHOR_7CRCA005_1_Photo1_04072025</t>
  </si>
  <si>
    <t>Weed whip veldt grass before seed set, spot-spray with grass-specific herbicide, and monitor. Continue preserve stewardship.</t>
  </si>
  <si>
    <t>CHOR_7GUTR004</t>
  </si>
  <si>
    <t>Torrey Pines Extension</t>
  </si>
  <si>
    <t>2017-04-04 06:59:00</t>
  </si>
  <si>
    <t>2017-04-04 09:19:00</t>
  </si>
  <si>
    <t>CHOR_7GUTR004_1_Photo 1_040417</t>
  </si>
  <si>
    <t>Hand weed nonnative grasses, close trail and restore, monitor shrubs to ensure that they don't outcompete Chorizanthe.</t>
  </si>
  <si>
    <t>Hand pulling of nonnative Ehrharta near the population.</t>
  </si>
  <si>
    <t>Pinus torreyana, Heterotheca sessiliflora</t>
  </si>
  <si>
    <t>2018-04-04 12:03:00</t>
  </si>
  <si>
    <t>2018-04-04 13:50:00</t>
  </si>
  <si>
    <t>CHOR_7GUTR004_1_Photo 1_04042018</t>
  </si>
  <si>
    <t>Continue monitoring, consider removing/thinning litter, cut back encroaching shrubs.</t>
  </si>
  <si>
    <t>Ceanothus verrucosus, Heterotheca sessiflora ssp. sessiliflora, Pinus torreyana</t>
  </si>
  <si>
    <t>2019-03-19 00:00:00</t>
  </si>
  <si>
    <t>CHOR_7GUTR004_1_Photo1_03192019</t>
  </si>
  <si>
    <t>Continue monitoring; fence off population from illegal trail use.  Fallen tree in trail is causing people to walk into occupied habitat at Sample 1.</t>
  </si>
  <si>
    <t>Pinus torreyana, Ceanothus verrucosus, Heterotheca sessiliflora ssp. sessiliflora, Corethrogyne filaginifolia var. linifolia</t>
  </si>
  <si>
    <t>66 plants located outside of monitoring plot.</t>
  </si>
  <si>
    <t>2020-03-30 10:42:00</t>
  </si>
  <si>
    <t>CHOR_7GUTR004_1_Photo1_03302020</t>
  </si>
  <si>
    <t>Continue to monitor. Clear out brush and cut back shrubs periodically. Close/obscure illegal trails.</t>
  </si>
  <si>
    <t>Pinus torreyana, California Gnatcatcher</t>
  </si>
  <si>
    <t>2021-04-17 14:49:00</t>
  </si>
  <si>
    <t>2021-04-17 00:00:00</t>
  </si>
  <si>
    <t>CHOR_7GUTR004_1_Photo1_04172021</t>
  </si>
  <si>
    <t>Fence off trail near bridge.</t>
  </si>
  <si>
    <t>2022-03-19 12:06:00</t>
  </si>
  <si>
    <t>2022-03-19 15:19:00</t>
  </si>
  <si>
    <t>CHOR_7GUTR004_1_Photo1_03192022</t>
  </si>
  <si>
    <t>Continue monitoring; fence off trail near bridge.</t>
  </si>
  <si>
    <t>Pinus torreyana, Ceanothus verrucosus, California Gnatchcatcher</t>
  </si>
  <si>
    <t>People are using old trails.</t>
  </si>
  <si>
    <t>Conservation Biology Institute, Mulligan Biological Consulting</t>
  </si>
  <si>
    <t>2023-03-27 21:30:00</t>
  </si>
  <si>
    <t>2023-03-27 12:30:00</t>
  </si>
  <si>
    <t>Jessie Vinje, Ed Kentner, Ryan Meszaros</t>
  </si>
  <si>
    <t>CHOR_7GUTR004_1_Photo1_03272023</t>
  </si>
  <si>
    <t>Continue monitoring, block off illegal trail that is near plot 1.  Consider removing bridge that allows illegal trail users to cross the dainage to access the western portion of the preserve.</t>
  </si>
  <si>
    <t>Ceanothus verrucocus, Pinus torreyana</t>
  </si>
  <si>
    <t>2024-03-28 11:30:00</t>
  </si>
  <si>
    <t>2024-03-28 12:30:00</t>
  </si>
  <si>
    <t>iPhone 15</t>
  </si>
  <si>
    <t>CHOR_7GUTR004_1_Photo1_03282024</t>
  </si>
  <si>
    <t>Continue to monitor, block off illegal trail/pathway to largest population.</t>
  </si>
  <si>
    <t>2025-04-08 15:25:00</t>
  </si>
  <si>
    <t>2025-04-08 15:48:00</t>
  </si>
  <si>
    <t>CHOR_7GUTR004_1_Photo1_04082025</t>
  </si>
  <si>
    <t>Continue monitoring and remove some litter.</t>
  </si>
  <si>
    <t>AECOM, Chaparral Lands Conservancy</t>
  </si>
  <si>
    <t>2017-04-28 11:55:00</t>
  </si>
  <si>
    <t>2017-04-28 13:00:00</t>
  </si>
  <si>
    <t>Brenda McMillan, David Hogan</t>
  </si>
  <si>
    <t>230 SW</t>
  </si>
  <si>
    <t>4.5 ft</t>
  </si>
  <si>
    <t>CHOR_7GUTR004_1_Photo 1_042817</t>
  </si>
  <si>
    <t>Install fence, mark legal trails, close illegal trails, bulk seed, conduct community education and outreach.</t>
  </si>
  <si>
    <t>Installed fence and signs in 2016.  Seeded the area in 2015.</t>
  </si>
  <si>
    <t>Maximum extent acreage does not include all of Chaparral Land Conservancy's seeded populations.   Only the Gully Trail populations (along the Gully Trail) were GPSed.  Polygon data were not collected by Chaparral Lands Conservancy and CBI was asked not to</t>
  </si>
  <si>
    <t>2018-04-06 10:32:00</t>
  </si>
  <si>
    <t>2018-04-06 12:30:00</t>
  </si>
  <si>
    <t>CHOR_7GUTR002_2_Photo 1_04062018</t>
  </si>
  <si>
    <t>Continue monitoring, consider removing litter and cutting Torrey pine boughs to reduce shading.</t>
  </si>
  <si>
    <t>Pinus torreyana, Ceanothus verrucosus, Heterotheca sessiliflora ssp. sessiliflora</t>
  </si>
  <si>
    <t>2019-03-18 00:00:00</t>
  </si>
  <si>
    <t>CHOR_7GUTR004_2_Photo1_03182019</t>
  </si>
  <si>
    <t>Continue monitoring; fence off northwestern population from trail users.</t>
  </si>
  <si>
    <t>Pinus torreyana, Ceanothus verrucosus, Leptosyne maritima</t>
  </si>
  <si>
    <t>Different alliance/association than in 2018 due to lower cover of Pinus torreyana.</t>
  </si>
  <si>
    <t>2020-03-30 14:51:00</t>
  </si>
  <si>
    <t>CHOR_7GUTR004_2_Photo1_03302020</t>
  </si>
  <si>
    <t>Erysimum ammophilum</t>
  </si>
  <si>
    <t>2021-04-17 11:05:00</t>
  </si>
  <si>
    <t>CHOR_7GUTR004_2_Photo1_04172021</t>
  </si>
  <si>
    <t>CA Gnatcatcher, Pinus torreyana, Letosyne maritima, Erysimum nov.</t>
  </si>
  <si>
    <t>2022-03-25 15:10:00</t>
  </si>
  <si>
    <t>2022-03-25 17:14:00</t>
  </si>
  <si>
    <t>CHOR_7GUTR004_2_Photo1_03252022</t>
  </si>
  <si>
    <t>Continue monitoring, clear out some litter.</t>
  </si>
  <si>
    <t>Ceanothus verrucosus, Corethrogyne filaginifolia subsp. linifolia, Heterotheca sessiflora subsp. ses</t>
  </si>
  <si>
    <t>2023-03-27 15:45:00</t>
  </si>
  <si>
    <t>2023-03-27 17:23:00</t>
  </si>
  <si>
    <t>CHOR_7GUTR004_2_Photo1_03272023</t>
  </si>
  <si>
    <t>Continue monitoring, fence off illegal trail near plot 1.  Consider removing bridge to prevent illegal trail users from accessing the west side of the preserve from the illegal trail.</t>
  </si>
  <si>
    <t>2024-03-28 14:13:00</t>
  </si>
  <si>
    <t>2024-03-28 15:18:00</t>
  </si>
  <si>
    <t>CHOR_7GUTR004_2_Photo1_03282024</t>
  </si>
  <si>
    <t>Continue monitoring, clear litter at sites, fence off trails.</t>
  </si>
  <si>
    <t>Erysimum ammophilum, Heterotheca sessiliflora ssp. sessiliflora, Ceanothus verrucosus</t>
  </si>
  <si>
    <t>2025-04-08 10:11:00</t>
  </si>
  <si>
    <t>2025-04-08 11:59:00</t>
  </si>
  <si>
    <t>CHOR_7GUTR004_2_Photo1_04082025</t>
  </si>
  <si>
    <t>Pinus torreyana, Erysimum ammophilum</t>
  </si>
  <si>
    <t>CHOR_7TPSR007</t>
  </si>
  <si>
    <t>Torrey Pines Main</t>
  </si>
  <si>
    <t>2017-04-28 09:50:00</t>
  </si>
  <si>
    <t>303 NW</t>
  </si>
  <si>
    <t>CHOR_7TPSR007_1_Photo 1_042817</t>
  </si>
  <si>
    <t>Maintain natural openings in habitat, control weeds, bulk seed, install fences along trails, and secure long-term monitoring and management funding.</t>
  </si>
  <si>
    <t>Seeded in 2015.</t>
  </si>
  <si>
    <t>Updated current extent area with additional spatial data from Chapparal Land Conservancy 02/15/18.</t>
  </si>
  <si>
    <t>2018-04-04 10:18:00</t>
  </si>
  <si>
    <t>2018-04-04 10:50:00</t>
  </si>
  <si>
    <t>CHOR_7TPSR007_1_Photo 1_04042018</t>
  </si>
  <si>
    <t>Continue monitoring, consider removing litter from within and adjacent to population to increase bare ground, trim shrubs to prevent shading and competition.</t>
  </si>
  <si>
    <t>CHOR_7TPSR007_1_Photo1_03282019</t>
  </si>
  <si>
    <t>Openings that currently support Chorizanthe may eventually close due to shrub growth; may need to consider cutting back shrubs in the future.</t>
  </si>
  <si>
    <t>2020-03-30 08:27:00</t>
  </si>
  <si>
    <t>CHOR_7TPSR007_1_Photo1_03302020</t>
  </si>
  <si>
    <t>Continue monitoring. Thin litter and cut back shrubs as needed. Treat Ehrharta.</t>
  </si>
  <si>
    <t>2021-04-17 08:05:00</t>
  </si>
  <si>
    <t>CHOR_7TPSR007_1_Photo1_04172021</t>
  </si>
  <si>
    <t>2022-03-19 08:40:00</t>
  </si>
  <si>
    <t>2022-03-19 10:45:00</t>
  </si>
  <si>
    <t>CHOR_7TPSR007_1_Photo1_03192022</t>
  </si>
  <si>
    <t>Continue monitoring, trim shrubs and thin litter.</t>
  </si>
  <si>
    <t>2023-03-27 13:36:00</t>
  </si>
  <si>
    <t>2023-03-27 14:45:00</t>
  </si>
  <si>
    <t>CHOR_7TPSR007_1_Photo1_03272023</t>
  </si>
  <si>
    <t>Translocated seeds may have washed down slope since the site is slightly sloped and there is very little plant debis/cover to slow seed loss as water flows downslope.</t>
  </si>
  <si>
    <t>2024-04-03 10:51:00</t>
  </si>
  <si>
    <t>2024-04-03 11:33:00</t>
  </si>
  <si>
    <t>CHOR_7TPSR007_1_Photo1_04022024</t>
  </si>
  <si>
    <t>Clear litter and replant seeds or abandon site since this is a translocated population.</t>
  </si>
  <si>
    <t>2025-04-09 09:08:00</t>
  </si>
  <si>
    <t>2025-04-09 09:39:00</t>
  </si>
  <si>
    <t>CHOR_7TPSR007_1_Photo1_04092025</t>
  </si>
  <si>
    <t>Consider ceasing monitoring since it was a transplant.</t>
  </si>
  <si>
    <t>CLCH5_3MGMT004</t>
  </si>
  <si>
    <t>McGinty Mountain - CLCH5</t>
  </si>
  <si>
    <t>Clinopodium chandleri</t>
  </si>
  <si>
    <t>San Miguel savory</t>
  </si>
  <si>
    <t>2016-03-31 11:36:00</t>
  </si>
  <si>
    <t>2016-03-31 13:00:00</t>
  </si>
  <si>
    <t>CLCH5_3MGMT004 Photo 1</t>
  </si>
  <si>
    <t>CLCH5_3MGMT004 Photo 2</t>
  </si>
  <si>
    <t>Monitor invasives (e.g. Brachypodium) to ensure they don't impact plants.  Need to survey/map spatial extent of species beyond 2016  mapping since it's likely that plants exist beyond the mapped extent.</t>
  </si>
  <si>
    <t>Monardella hypoleuca ssp. lanata, Clinopodium chandleri, Tetracoccus dioicus</t>
  </si>
  <si>
    <t>2018-04-24 13:25:00</t>
  </si>
  <si>
    <t>2018-04-24 13:55:00</t>
  </si>
  <si>
    <t>CLCH5_3MGMT004_1_Photo 1_04242018</t>
  </si>
  <si>
    <t>CLCH5_3MGMT004_1_Photo 2_04242018</t>
  </si>
  <si>
    <t>Packera ganderi, Tetracoccus dioicus, Monardella hypoleuca ssp. lanata, Carex obispoensis, Chamaebatia australis</t>
  </si>
  <si>
    <t>Did not survey maximum extent due to shrub density and damage that would be caused by trying to get through vegetation.</t>
  </si>
  <si>
    <t>2020-05-05 11:35:00</t>
  </si>
  <si>
    <t>Diana Brand Ramirez, Tom Oberbauer</t>
  </si>
  <si>
    <t>CLCH5_3MGMT004_1_Photo1_05052020</t>
  </si>
  <si>
    <t>CLCH5_3MGMT004_1_Photo2_05052020</t>
  </si>
  <si>
    <t>Survey beyond current mapped extent to discover more plants likely hidden in the understory.</t>
  </si>
  <si>
    <t>2023-05-10 09:48:00</t>
  </si>
  <si>
    <t>2023-05-10 13:22:00</t>
  </si>
  <si>
    <t>Christa Burrell, Ashlyn Bahrychuk</t>
  </si>
  <si>
    <t>CLCH5_3MGMT004_1_Photo1_05102023</t>
  </si>
  <si>
    <t>CLCH5_3MGMT004_1_Photo2_05102023</t>
  </si>
  <si>
    <t>Continued annual monitoring and surveying beyond previous years max extent when possible or surveying post fire.</t>
  </si>
  <si>
    <t>Packera ganderi</t>
  </si>
  <si>
    <t>2025-05-08 09:14:00</t>
  </si>
  <si>
    <t>2025-05-08 09:42:00</t>
  </si>
  <si>
    <t>CLCH5_3MGMT004_1_Photo1_05082025</t>
  </si>
  <si>
    <t>CLCH5_3MGMT004_1_Photo2_05082025</t>
  </si>
  <si>
    <t>CLCH5_3OTMT005</t>
  </si>
  <si>
    <t>Otay Mountain south side &amp; east of Otay Mountain Truck Trail - CLCH5</t>
  </si>
  <si>
    <t>Monitor (~5 years or after a fire) to track threats.</t>
  </si>
  <si>
    <t>Monardella hypoleuca ssp. lanata; Baccharis vanessae, Mimulus clevelandii, Ceanothus otayensis</t>
  </si>
  <si>
    <t>2018-06-05 12:13:00</t>
  </si>
  <si>
    <t>2018-06-05 14:25:00</t>
  </si>
  <si>
    <t>CLCH5_3OTMT005_1_Photo 1_06052018</t>
  </si>
  <si>
    <t>Continue monitoring, conduct baseline survey to determine true maximum extent.</t>
  </si>
  <si>
    <t>Baccharis vanessae, Chamaebatia australis, Diplacus clevelandii, Lepechinia ganderi, Monardella hypoleuca ssp. lanata, Pickeringia montana var. tomentosa</t>
  </si>
  <si>
    <t>Full extent isn't known. Too large to  map in this effort.</t>
  </si>
  <si>
    <t>2020-06-10 08:02:00</t>
  </si>
  <si>
    <t>2020-06-10 00:00:00</t>
  </si>
  <si>
    <t>CLCH5_3OTMT005_1_Photo1_06102020</t>
  </si>
  <si>
    <t>Arctostaphylos otayensis, Baccharis vanessae</t>
  </si>
  <si>
    <t>CLCH5_3OTMT005_1_Photo1_06232023</t>
  </si>
  <si>
    <t>2025-06-05 08:23:00</t>
  </si>
  <si>
    <t>2025-06-05 09:36:00</t>
  </si>
  <si>
    <t>CLCH_3OTMT005_1_Photo1_06052025</t>
  </si>
  <si>
    <t>Continue monitoring, conduct discovery surveys for additional populations.</t>
  </si>
  <si>
    <t>Chamaebatia australis, Diplacus clevelandii, Pickeringia montana</t>
  </si>
  <si>
    <t>CLCH5_3PRVA003</t>
  </si>
  <si>
    <t>Otay Ranch- Jamul Mountains - CLCH5</t>
  </si>
  <si>
    <t>2014-04-03 10:55:00</t>
  </si>
  <si>
    <t>2014-04-03 12:00:00</t>
  </si>
  <si>
    <t>City of Chula Vista, County of San Diego</t>
  </si>
  <si>
    <t>Anna Bennett, Jason R. Sandberg</t>
  </si>
  <si>
    <t>Sony Cybershot DSC-TX10</t>
  </si>
  <si>
    <t>Monitor every 5 years. Population stable, habitat far from major disturbance. Check after fires.</t>
  </si>
  <si>
    <t>San Diego horned lizard.</t>
  </si>
  <si>
    <t>2018-05-21 12:00:00</t>
  </si>
  <si>
    <t>2018-05-21 13:00:00</t>
  </si>
  <si>
    <t>JR Sundberg, Kayo Valenti</t>
  </si>
  <si>
    <t>IMG_6180 through IMG_6186</t>
  </si>
  <si>
    <t>Monitor every 5 years or after major disturbances such as fire. This population appears to be stable and removed from major disturbances.</t>
  </si>
  <si>
    <t>Lepechinia ganderi</t>
  </si>
  <si>
    <t># of plants was estimated due to dense chaparral - it was difficult to find small individuals. The uncertainty for the # of plants in the max extent is due to the population being in an inaccessible area (dense chaparral vegetation). In the plant lis</t>
  </si>
  <si>
    <t>2023-05-09 11:00:00</t>
  </si>
  <si>
    <t>2023-05-09 13:10:00</t>
  </si>
  <si>
    <t>JR Sundberg, Jacob Dioli</t>
  </si>
  <si>
    <t>Samsung Phone</t>
  </si>
  <si>
    <t>CLCH5_3PRVA003_1_photo1_05092023</t>
  </si>
  <si>
    <t>Monitor every 5 years or after major disturbances such as fire. This population appears to be stable and removed from major disturbances. </t>
  </si>
  <si>
    <t>Number of plants was estimated due to dense chaparral, max extent population is in an inaccessible area. Current max extent includes points and polygons. Each point was calculated as 4 sq.ft.</t>
  </si>
  <si>
    <t>Recon Environmental</t>
  </si>
  <si>
    <t>2025-06-03 11:30:00</t>
  </si>
  <si>
    <t>2025-06-03 02:14:00</t>
  </si>
  <si>
    <t>Jacob Dioli, Katie Raffaini</t>
  </si>
  <si>
    <t>CLCH5_3PRVA003_1_Photo1_06032025, CLCH5_3PRVA003_1_Photo2_06032025, CLCH5_3PRVA003_1_Photo3_06032025, CLCH5_3PRVA003_1_Photo4_06032025, CLCH5_3PRVA003_1_Photo5_06032025</t>
  </si>
  <si>
    <t>Monitor at greater time intervals, or after major disturbances to avoid disturbing the habitat since the population is stable.</t>
  </si>
  <si>
    <t>very dense chaparral, population number is an estimate, max extent is inaccessible without disturbance to habitat. estimated 1 sq. m. for each individual plant for the area of the maximum extent.</t>
  </si>
  <si>
    <t>CLCH5_3SMMT001</t>
  </si>
  <si>
    <t>San Miguel Mountain</t>
  </si>
  <si>
    <t>2018-05-17 10:26:00</t>
  </si>
  <si>
    <t>2018-05-17 12:00:00</t>
  </si>
  <si>
    <t>5 up</t>
  </si>
  <si>
    <t>CLCH5_3SMMT001_1_Photo 1_05172018</t>
  </si>
  <si>
    <t>Continue monitoring, have a botanist (biomonitor) present when cutting vegetation along road to avoid impacts to sensitive species.</t>
  </si>
  <si>
    <t>Lepechinia ganderi, Comarostaphylis diversifolia ssp. diversifolia</t>
  </si>
  <si>
    <t>2020-05-04 11:28:00</t>
  </si>
  <si>
    <t>CLCH5_3SMMT001_1_Photo1_05042020</t>
  </si>
  <si>
    <t>Continue land stewardship and keep looking for new populations</t>
  </si>
  <si>
    <t>2023-05-02 08:52:00</t>
  </si>
  <si>
    <t>2023-05-02 00:00:00</t>
  </si>
  <si>
    <t xml:space="preserve">Diana Brand Ramirez, Tom Oberbauer, Catherine Reilly </t>
  </si>
  <si>
    <t>CLCH5_3SMMT001_1_Photo1_05022023</t>
  </si>
  <si>
    <t>Continue IMG monitoring and remove fennel.</t>
  </si>
  <si>
    <t>2025-05-01 09:45:00</t>
  </si>
  <si>
    <t>2025-05-01 16:00:00</t>
  </si>
  <si>
    <t>CLCH5_3SMMT001_1_Photo1_05012025</t>
  </si>
  <si>
    <t>2018-05-17 15:17:00</t>
  </si>
  <si>
    <t>2018-05-17 16:00:00</t>
  </si>
  <si>
    <t>6 up</t>
  </si>
  <si>
    <t>CLCH5_3SMMT001_2_Photo 1_05172018</t>
  </si>
  <si>
    <t>Continue monitoring, use caution when clearing and maintaining the road to avoid impacts to vegetation and sensitive plants, use a botanist (biomonitor) while cutting vegetation and clearing along the road.</t>
  </si>
  <si>
    <t>Lepechinia ganderi, Chamaebatia australis</t>
  </si>
  <si>
    <t>2020-05-04 13:50:00</t>
  </si>
  <si>
    <t>CLCH5_3SMMT001_2_Photo1_05042020</t>
  </si>
  <si>
    <t>Continue land stewardship and continue to find new populations</t>
  </si>
  <si>
    <t>2023-05-02 11:21:00</t>
  </si>
  <si>
    <t>2023-05-02 14:11:00</t>
  </si>
  <si>
    <t>CLCH5_3SMMT001_2_Photo1_05022023</t>
  </si>
  <si>
    <t>Continue IMG monitoring, remove fennel.</t>
  </si>
  <si>
    <t>2025-05-01 11:31:00</t>
  </si>
  <si>
    <t>2025-05-01 11:44:00</t>
  </si>
  <si>
    <t>CLCH5_3SMMT001_2_Photo 1_05012025</t>
  </si>
  <si>
    <t>CLCH5_4BOPR002</t>
  </si>
  <si>
    <t>Boulder Oaks Preserve - CLCH5</t>
  </si>
  <si>
    <t>2016-04-16 08:00:00</t>
  </si>
  <si>
    <t>2016-04-16 13:00:00</t>
  </si>
  <si>
    <t>Nicole Salas and Lance Woolley</t>
  </si>
  <si>
    <t>349 Degrees</t>
  </si>
  <si>
    <t>Chamaebatia australis.</t>
  </si>
  <si>
    <t>2017-06-08 10:45:00</t>
  </si>
  <si>
    <t>2017-06-08 11:45:00</t>
  </si>
  <si>
    <t>Chamaebatia australis</t>
  </si>
  <si>
    <t>ICF, County Volunteers</t>
  </si>
  <si>
    <t>2018-05-09 10:45:00</t>
  </si>
  <si>
    <t>Nicole Salas, Frank Landis, Anna Arft</t>
  </si>
  <si>
    <t>Iphone 8</t>
  </si>
  <si>
    <t>2019-04-10 14:00:00</t>
  </si>
  <si>
    <t>2019-04-10 15:13:00</t>
  </si>
  <si>
    <t>Alanna Sullivan, Cailin Lyons</t>
  </si>
  <si>
    <t>Treat veldt grass in vicinity</t>
  </si>
  <si>
    <t>2021-04-28 12:08:00</t>
  </si>
  <si>
    <t>Brenda McMillan, Sonya Vargas</t>
  </si>
  <si>
    <t>CLCH5_4BOPR002_1_Photo1_04282021</t>
  </si>
  <si>
    <t>Continued monitoring; Invasive grass (veldt grass, annual fescue) treatment</t>
  </si>
  <si>
    <t>2023-04-26 11:08:00</t>
  </si>
  <si>
    <t>2023-04-26 12:48:00</t>
  </si>
  <si>
    <t>Sonya Vargas, Karla Alcaraz</t>
  </si>
  <si>
    <t>CLCH5_4BOPR002_1_Photo1_04262023</t>
  </si>
  <si>
    <t xml:space="preserve">Recommend reducing frequency of monitoring. Populations are both stable and shrubs are more likely to be damaged for access. At CLCHBO2 recommend continued invasive grass (veldt grass, annual fescue) treatment. </t>
  </si>
  <si>
    <t>Non-native grass treatment within max extent on 2022. In 2023 only within CLCHBO02 and adjacent area for veldt grass.</t>
  </si>
  <si>
    <t>2025-05-16 13:45:00</t>
  </si>
  <si>
    <t>2025-05-16 16:33:00</t>
  </si>
  <si>
    <t>Brenda McMillan, Karla Alcaraz</t>
  </si>
  <si>
    <t>iPhone14</t>
  </si>
  <si>
    <t>CLCH_4BOPR002_1_photo 1_05162025</t>
  </si>
  <si>
    <t>Not worth the risk to CLCH.  Site with &lt;5% weed cover</t>
  </si>
  <si>
    <t>TV, Allium marvinii</t>
  </si>
  <si>
    <t>96+266=362 total count</t>
  </si>
  <si>
    <t>2016-04-16 17:00:00</t>
  </si>
  <si>
    <t>012 Degrees</t>
  </si>
  <si>
    <t>Ehrharta calycina in access road and drainage north of monitoring plot. Very sparse in monitoring plot but could potentially become a problem.</t>
  </si>
  <si>
    <t>2017-06-08 12:30:00</t>
  </si>
  <si>
    <t>2017-06-08 13:25:00</t>
  </si>
  <si>
    <t>Monitor Ehrharta calycina in access road and drainage north of plot.</t>
  </si>
  <si>
    <t>2018-05-15 09:40:00</t>
  </si>
  <si>
    <t>2018-05-15 11:00:00</t>
  </si>
  <si>
    <t>Nicole Salas, Frank Landis</t>
  </si>
  <si>
    <t>2019-06-14 10:19:00</t>
  </si>
  <si>
    <t>2019-06-14 11:25:00</t>
  </si>
  <si>
    <t>Cailin Lyons</t>
  </si>
  <si>
    <t>Control veldt grass</t>
  </si>
  <si>
    <t>Chaemaebatia australis</t>
  </si>
  <si>
    <t>2021-04-28 14:50:00</t>
  </si>
  <si>
    <t>CLCH5_4BOPR002_2_Photo1_04282021</t>
  </si>
  <si>
    <t>Clinopodium chandleri, Chamaebatia australis</t>
  </si>
  <si>
    <t>2023-04-26 17:31:00</t>
  </si>
  <si>
    <t>2023-04-26 18:04:00</t>
  </si>
  <si>
    <t>I-phone 12 mini</t>
  </si>
  <si>
    <t>CLCH5_4BOPR002_2_Photo1_04262023</t>
  </si>
  <si>
    <t>Continue monitoring and treatment for invasive grasses (perennial veldt grass, annual fescue, and bromes)</t>
  </si>
  <si>
    <t>Non-native weed control in 2022 within Max extent - manual removal. 2023 maintenance to be conducted within Max extent and adding the access area. </t>
  </si>
  <si>
    <t>2025-05-16 16:53:00</t>
  </si>
  <si>
    <t>2025-05-16 18:13:00</t>
  </si>
  <si>
    <t>CLCH_4BOPR002__2_photo1_05162025</t>
  </si>
  <si>
    <t>Monitor, nonnative grass control</t>
  </si>
  <si>
    <t>Nonnative species treatment and removal</t>
  </si>
  <si>
    <t>Crotalus ruber, Allium marvinii</t>
  </si>
  <si>
    <t>COMAM3_1DOBE007</t>
  </si>
  <si>
    <t>Dog Beach - COMAM3</t>
  </si>
  <si>
    <t>Chloropyron maritimum ssp. maritimum</t>
  </si>
  <si>
    <t>Salt marsh bird's-beak</t>
  </si>
  <si>
    <t>2014-05-16 08:35:00</t>
  </si>
  <si>
    <t>2014-05-16 09:08:00</t>
  </si>
  <si>
    <t>326 degrees NW</t>
  </si>
  <si>
    <t>1.1 meter</t>
  </si>
  <si>
    <t>1529-1541</t>
  </si>
  <si>
    <t>use best available method for treating Limonium within max extent; continue to maintain fences and signs to keep people and dogs out of sensitive habitat</t>
  </si>
  <si>
    <t>San Diego River Park Foundation installed fence with fence post artwork of native plants. Interpretive posts w/ native plants also installed</t>
  </si>
  <si>
    <t>Belding's savannah sparrow heard</t>
  </si>
  <si>
    <t>2015-05-22 11:05:00</t>
  </si>
  <si>
    <t>2015-05-22 11:30:00</t>
  </si>
  <si>
    <t>603-608</t>
  </si>
  <si>
    <t>Repair broken fence near population; treat Limonium with best management practices when available</t>
  </si>
  <si>
    <t>Fencing and signs around population to keep dogs/people on the trail</t>
  </si>
  <si>
    <t>Horned larks heard calling</t>
  </si>
  <si>
    <t>Vegetatation type appears to have elements of both Sarcocornia pacifica (Salicornia depressa) Alliance, Sarcocornia pacifica-Frankenia salina Association and Sarcocornia pacifica (Salicornia depressa) Alliance, Salicornia bigelovii Provisional Association</t>
  </si>
  <si>
    <t>2016-05-23 09:30:00</t>
  </si>
  <si>
    <t>2016-05-23 10:56:00</t>
  </si>
  <si>
    <t>131-135</t>
  </si>
  <si>
    <t>Treat non-native Limonium durisculum in coordination with San Diego River Park.</t>
  </si>
  <si>
    <t>Fencing was repaired.</t>
  </si>
  <si>
    <t>2017-06-15 08:55:00</t>
  </si>
  <si>
    <t>2017-06-15 00:00:00</t>
  </si>
  <si>
    <t>486-490</t>
  </si>
  <si>
    <t>Photo taken from edge of circle</t>
  </si>
  <si>
    <t>2018-05-31 08:39:00</t>
  </si>
  <si>
    <t>2018-05-31 09:36:00</t>
  </si>
  <si>
    <t>Sara Allen, Betsy Miller, Ninfa Negrete (intern), Priscilla Hare (intern),</t>
  </si>
  <si>
    <t>COMAM3_1DOBE007_1_Photo1_05312018</t>
  </si>
  <si>
    <t>Photos 0865-0868</t>
  </si>
  <si>
    <t>2019-05-30 12:28:00</t>
  </si>
  <si>
    <t>2019-05-30 12:52:00</t>
  </si>
  <si>
    <t>Sara Allen,  Mark Berninger,  Jessie Lane,  Diana Brand-Ramirez</t>
  </si>
  <si>
    <t>COMAM3_1DOBE007_1_Photo1_5.30.2019</t>
  </si>
  <si>
    <t>Continue preserve stewardship and weed control efforts</t>
  </si>
  <si>
    <t>Preserve stewardship and weed control to manage invasive Limonium</t>
  </si>
  <si>
    <t>Least terns (2) observed flying over flood control channel.</t>
  </si>
  <si>
    <t>2020-05-30 09:09:00</t>
  </si>
  <si>
    <t>Sara Allen, Paula Birdwell, Erik Stamm</t>
  </si>
  <si>
    <t>COMAM3_1DOBE007_1_Photo1_05302020</t>
  </si>
  <si>
    <t>Repair and install fencing and signage as funding permits</t>
  </si>
  <si>
    <t>COMAM3_1DOBE007_1_Photo1_05182021</t>
  </si>
  <si>
    <t>Continue preserve stewardship; continue weed management efforts to eradicate invasive limonium spp.; continue partnership with Urban Corps and San Diego Audubon and support efforts to seek grant funding to implement the fencing plan.</t>
  </si>
  <si>
    <t>General preserve stewardship; weed management performed as part of Mission Bay Bridge project mitigation; partnered with Urban Corps and San Diego Audubon to prepare a scope of work for a potential fencing project to help protect sensitive habitat - scope</t>
  </si>
  <si>
    <t>2022-06-01 10:09:00</t>
  </si>
  <si>
    <t>2022-06-01 10:39:00</t>
  </si>
  <si>
    <t>Sara Allen, Stephanie Ayerdis, Anahi Mendez Lozano, Other, Sarah McCutcheon</t>
  </si>
  <si>
    <t>COMAM3_1DOBE007_1_Photo1_20220601</t>
  </si>
  <si>
    <t>Continue preserve stewardship and continue to manage/treat invasive sea lavendar as-needed; work wit</t>
  </si>
  <si>
    <t xml:space="preserve">Preserve stewardship; ranger patrols / enforcement; encampments reported to Get-It-Done; removal of </t>
  </si>
  <si>
    <t xml:space="preserve">Coast wolly heads, Estuary seablite, Southwestern spiny rush, Little blue heron, Belding’s savannah </t>
  </si>
  <si>
    <t>Datum: diff_plot_center; Plot notes: On south edge of plot in front of pickleweed sign</t>
  </si>
  <si>
    <t>2023-06-08 09:47:00</t>
  </si>
  <si>
    <t>2023-06-08 12:18:00</t>
  </si>
  <si>
    <t>Sara Allen, Adam Skinner, Nathan Taylor, Other</t>
  </si>
  <si>
    <t>COMAM3_1DOBE007_1_Photo1_20230608</t>
  </si>
  <si>
    <t>Continue routine patrols and park stewardship; work with San Diego Audubon and San Diego River Park Foundation to reduce / control nonnative herbs and install fencing and signage.</t>
  </si>
  <si>
    <t>Routine patrols and park stewardship. Community outreach.</t>
  </si>
  <si>
    <t>Juncus acutus ssp. leopoldii, Suaeda esteroa</t>
  </si>
  <si>
    <t>2024-05-31 10:27:00</t>
  </si>
  <si>
    <t>2024-05-31 00:00:00</t>
  </si>
  <si>
    <t>Install fencing to authorized pathways; continue outreach and education; add signage; continue to reduce invasive limonium as funding permits; continue to educate visitors about the importance of keeping dogs leashed in habitat areas.</t>
  </si>
  <si>
    <t>Hand removal of invasive limonium; outreach efforts from San Diego Audubon and SDRPF</t>
  </si>
  <si>
    <t>2025-06-04 08:58:00</t>
  </si>
  <si>
    <t>2025-06-04 09:14:00</t>
  </si>
  <si>
    <t>Sara Allen, Volunteers from San Diego Bird Alliance and San Diego River Park Foundation</t>
  </si>
  <si>
    <t>COMAM3_1DOBE007_1_Photo1_06042025</t>
  </si>
  <si>
    <t>2021-06-21 00:00:00</t>
  </si>
  <si>
    <t>COMAM3_1SBSA012</t>
  </si>
  <si>
    <t>South Bay Saltworks- COMAM3</t>
  </si>
  <si>
    <t>2020-06-12 07:58:00</t>
  </si>
  <si>
    <t>2020-06-12 00:00:00</t>
  </si>
  <si>
    <t>COMAM3_1SBSA012_1_Photo1_06122020</t>
  </si>
  <si>
    <t>Weed control and eradicate Limonium duriuscula, trash removal</t>
  </si>
  <si>
    <t>Least tern, beldings savannah sparrows</t>
  </si>
  <si>
    <t>Conservation Biology Institute, Independent Biologist</t>
  </si>
  <si>
    <t>2021-06-21 07:57:00</t>
  </si>
  <si>
    <t>Jessie Vinje, Thomas Myer</t>
  </si>
  <si>
    <t>COMAM3_1SBSA012_1_Photo1_06212021</t>
  </si>
  <si>
    <t>Continue monitoring, control nonnative Limonium species, remove trash, identify locations for assisted migration.</t>
  </si>
  <si>
    <t>Beldings savannah sparrow, osprey</t>
  </si>
  <si>
    <t>2022-06-10 10:13:00</t>
  </si>
  <si>
    <t>2022-06-10 11:20:00</t>
  </si>
  <si>
    <t>COMAM3_1SBSA012_1_Photo1_06102022</t>
  </si>
  <si>
    <t>Continue monitoting, treat nonnative Limonium, Malephora and Atrilpex.</t>
  </si>
  <si>
    <t>Nonnative Limonium treatment.</t>
  </si>
  <si>
    <t>Osprey.</t>
  </si>
  <si>
    <t>2023-05-31 07:23:00</t>
  </si>
  <si>
    <t>2023-05-31 08:41:00</t>
  </si>
  <si>
    <t>COMAM3_1SBSA012_1_Photo1_05312023</t>
  </si>
  <si>
    <t>Control nonnative Limonium species.</t>
  </si>
  <si>
    <t>2024-06-06 07:59:00</t>
  </si>
  <si>
    <t>2024-06-06 08:46:00</t>
  </si>
  <si>
    <t>COMAM3_1SBSA012_1_06062024</t>
  </si>
  <si>
    <t>Continue monitoring, eradicate nonnative Limonium species, investigate sea level rise mitigatiin measures to address loss of Chloropyron maritimum ssp. maritimum from sea level rise.</t>
  </si>
  <si>
    <t>Belding's savannah sparrow</t>
  </si>
  <si>
    <t>Belding's savannah sparrow nest in plot, underneath wrack.</t>
  </si>
  <si>
    <t>2025-06-18 07:21:00</t>
  </si>
  <si>
    <t>2025-06-18 08:21:00</t>
  </si>
  <si>
    <t>COMAM3_1SBSA0121_1_Photo1_06182025</t>
  </si>
  <si>
    <t>Continue monitoring, continue nonnative Limonium control work.</t>
  </si>
  <si>
    <t>Nonnative Limonium control.</t>
  </si>
  <si>
    <t>Belding's savannah sparrow, Distichlis littoralis, Suaeda esteroa</t>
  </si>
  <si>
    <t>About 60 percent of the bare ground in the plot is black plastic that was deployed to control/kill nonnative Limonium. There was no choice for plastic in the cover portion of the plot in this form.</t>
  </si>
  <si>
    <t>COMAM3_1SWMA005</t>
  </si>
  <si>
    <t>Sweetwater Marsh - West Side of I-5 and North of Sweetwater River - COMAM3</t>
  </si>
  <si>
    <t>2016-05-17 13:42:00</t>
  </si>
  <si>
    <t>2016-05-17 14:30:00</t>
  </si>
  <si>
    <t>I-5 Right of Way</t>
  </si>
  <si>
    <t>new location</t>
  </si>
  <si>
    <t>Pick up trash. Patrol to keep homeless out. Consider fencing off population, but constant maintenance would be needed to maintain fencing and keep the homeless from trampling the plants in the population.</t>
  </si>
  <si>
    <t>Sueada taxifolia, Frankenia palmeri</t>
  </si>
  <si>
    <t>The ranger (that accompanied us) said that he occrassionally sees the irrigation boxes leaking and he belives that the extra water may help  the population.</t>
  </si>
  <si>
    <t>2017-05-24 14:10:00</t>
  </si>
  <si>
    <t>2017-05-24 15:30:00</t>
  </si>
  <si>
    <t>COMAM3_1SWMA005_Plot 1_Photo 1</t>
  </si>
  <si>
    <t>Continue monitoring; control nonnative species within maximum extent; remove trash.</t>
  </si>
  <si>
    <t>Unknown, but likely none.</t>
  </si>
  <si>
    <t>Frankenia palmeri (possibly planted).</t>
  </si>
  <si>
    <t>The nonnative species, Limonium duriusculum is growing outside sampling plot but within maximum extent.  Treat and then monitor to determine if retreatments are necessary.</t>
  </si>
  <si>
    <t>2018-05-28 13:37:00</t>
  </si>
  <si>
    <t>2018-05-28 14:30:00</t>
  </si>
  <si>
    <t>COMAM3_1SWMA005_1_Photo 1_05282018</t>
  </si>
  <si>
    <t>Continue monitoring, pick up trash, monitor and or remove Limonium duriusculum, fence area to prevent entry.</t>
  </si>
  <si>
    <t>Frankenia palmeri</t>
  </si>
  <si>
    <t>Sarcocornia pacifica is now Salicornia pacifica (taxonomic change).</t>
  </si>
  <si>
    <t>2020-06-04 13:13:00</t>
  </si>
  <si>
    <t>COMAM3_1SWMA005_1_Photo1_06042020</t>
  </si>
  <si>
    <t>Continue monitoring, eradicate Limonium duriusculum, pick up trash, and identify locations to translocate species as sea level rises.</t>
  </si>
  <si>
    <t>Hand-pulled Limonium.</t>
  </si>
  <si>
    <t>Belding's savannah sparrow, Suaeda taxifolia</t>
  </si>
  <si>
    <t>Conservation Biology Institute, U.S. Fish and Wildlife Service</t>
  </si>
  <si>
    <t>2021-06-09 08:01:00</t>
  </si>
  <si>
    <t>2021-06-09 00:00:00</t>
  </si>
  <si>
    <t>Jessie Vinje, Debby Good</t>
  </si>
  <si>
    <t>COMAM3_1SWMA005_1_Photo1_06092021</t>
  </si>
  <si>
    <t>Continue monitoring, remove trash, remove Limonium duriusculum.</t>
  </si>
  <si>
    <t>Hand-pulling of Limonium duriusculum.</t>
  </si>
  <si>
    <t>2022-06-08 09:43:00</t>
  </si>
  <si>
    <t>2022-06-08 10:10:00</t>
  </si>
  <si>
    <t>COMAM3_1SWMA005_1_Photo1_06082022</t>
  </si>
  <si>
    <t>Contine monitoring, remove trash, control Limonium, research assisted migration locations as sea lev</t>
  </si>
  <si>
    <t>Frankenia palmeri, Bahiopsis laciniata</t>
  </si>
  <si>
    <t>Mulligan Biological Consulting, United States Fish and Wildlife Service</t>
  </si>
  <si>
    <t>2023-06-06 08:02:00</t>
  </si>
  <si>
    <t>2023-06-06 08:58:00</t>
  </si>
  <si>
    <t>Jessie Vinje, Shawn Strahm, Mary Crawford</t>
  </si>
  <si>
    <t>COMAMA3_1SWMA005_1_Photo1_06062023</t>
  </si>
  <si>
    <t>Continue monitoring, remove/control nonnative Limonium species.</t>
  </si>
  <si>
    <t>2024-06-11 09:50:00</t>
  </si>
  <si>
    <t>2024-06-11 10:30:00</t>
  </si>
  <si>
    <t>COMAM3_1SWMA005_1_Photo1_06112024</t>
  </si>
  <si>
    <t>Continue monitoring, keep managing Limonium duriusculum, remove trash</t>
  </si>
  <si>
    <t>Limonium duriusculum solarization</t>
  </si>
  <si>
    <t>2025-06-11 08:12:00</t>
  </si>
  <si>
    <t>2025-06-11 08:33:00</t>
  </si>
  <si>
    <t>COMAMA3_1SWMA005_1_Photo1_06112025</t>
  </si>
  <si>
    <t>Continue monitoring, continue nonnative Limonium control, remove trash.</t>
  </si>
  <si>
    <t>Distichlis littoralis, Frankenia palmeri</t>
  </si>
  <si>
    <t>2016-05-17 11:00:00</t>
  </si>
  <si>
    <t>2016-05-17 12:45:00</t>
  </si>
  <si>
    <t>COMAM3_1SWMA006</t>
  </si>
  <si>
    <t>Fence off population from hikers/bikers.</t>
  </si>
  <si>
    <t>Sueada taxifolia</t>
  </si>
  <si>
    <t>Homeless encampments are nearby.  Unsafe area to be alone.</t>
  </si>
  <si>
    <t>2018-05-30 09:42:00</t>
  </si>
  <si>
    <t>2018-05-30 10:30:00</t>
  </si>
  <si>
    <t>COMAM3_1SWMA005_2_Photo 1_05302018</t>
  </si>
  <si>
    <t>Continue monitoring, survey for Limonium duriusculum and remove where found, remove trash and broken glass.</t>
  </si>
  <si>
    <t>COMAM3_1SWMA005_1_Photo1_05302019</t>
  </si>
  <si>
    <t>Continue monitoring; remove trash; remove Limonium duriusculum and Melilotus; research effects of climate change (sea level rise); determine if insect herbivory is negatively impacting this species.</t>
  </si>
  <si>
    <t>2020-06-05 09:27:00</t>
  </si>
  <si>
    <t>Jessie Vinje, Debby Good, Margie Mulligan</t>
  </si>
  <si>
    <t>COMAM3_1SWMA005_2_Photo1_06052020</t>
  </si>
  <si>
    <t>Continue monitoring, manage nonnative species, eradicate Limonium duriusculum, remove trash, and consider locating upland habitat that may be suitable for translocation as sea levels rise.</t>
  </si>
  <si>
    <t>2021-06-09 13:06:00</t>
  </si>
  <si>
    <t>COMAM3_1SWMA005_2_Photo1_06092021</t>
  </si>
  <si>
    <t>Continue monitoring, patrol to prevent off-highway vehicle use, remove trash, continue Limonium duriusculum control, determine assisted migration locations to offset losses from sea level rise.</t>
  </si>
  <si>
    <t>Hand-puiling of Limonium duriusculum.</t>
  </si>
  <si>
    <t>2022-06-08 11:04:00</t>
  </si>
  <si>
    <t>2022-06-08 11:21:00</t>
  </si>
  <si>
    <t>COMAM3_1SWMA005_2_Photo1_06082022</t>
  </si>
  <si>
    <t>Continue monitoring, remove Limonium durriusculum, remove trash.</t>
  </si>
  <si>
    <t>Hand-pull Limonium.</t>
  </si>
  <si>
    <t>2023-06-05 10:35:00</t>
  </si>
  <si>
    <t>2023-06-05 11:20:00</t>
  </si>
  <si>
    <t>COMAM3_1SWMA005_2_Photo1_06052023</t>
  </si>
  <si>
    <t>Continue monitoring, remove Limonium and Glebionis.</t>
  </si>
  <si>
    <t>Hand pulling of Limonium.</t>
  </si>
  <si>
    <t>2024-06-12 09:30:00</t>
  </si>
  <si>
    <t>2024-06-12 10:33:00</t>
  </si>
  <si>
    <t>COMAM3_1SWMA005_2_Photo1_06122024</t>
  </si>
  <si>
    <t>Continue monitoring, remove trash, control Limonium duriusculum</t>
  </si>
  <si>
    <t>Hand pulled Limonium duriusculum</t>
  </si>
  <si>
    <t>Suaeda esteroa</t>
  </si>
  <si>
    <t>Trash and glass = litter</t>
  </si>
  <si>
    <t>2025-06-12 10:29:00</t>
  </si>
  <si>
    <t>2025-06-12 10:55:00</t>
  </si>
  <si>
    <t>Jessie Vinje, Ryan Mezaros</t>
  </si>
  <si>
    <t>COMAM3_1SWMA005_2_Photo1_06122025</t>
  </si>
  <si>
    <t>Belding's savannah sparrow, Distichlis littoralis, osprey.</t>
  </si>
  <si>
    <t>2020-06-12 10:05:00</t>
  </si>
  <si>
    <t>COMAM3_1SWMA005_3_Photo 1_06122020</t>
  </si>
  <si>
    <t>Trash removal, weed control and eradicate Limonium duriuscula</t>
  </si>
  <si>
    <t>Black-tailed jack rabbit</t>
  </si>
  <si>
    <t>2021-06-09 11:12:00</t>
  </si>
  <si>
    <t>Jessie Vinje, Spring Strahm, Debby Good</t>
  </si>
  <si>
    <t>COMAM3_1SWMA005_3_Photo1_06092021</t>
  </si>
  <si>
    <t>Continue monitoring, remove Limonium duriusculum.</t>
  </si>
  <si>
    <t>2022-06-07 13:30:00</t>
  </si>
  <si>
    <t>2022-06-07 14:06:00</t>
  </si>
  <si>
    <t>COMAM3_1SWMA005_3_Photo1_06072022</t>
  </si>
  <si>
    <t>Continue monitoring, remove trash, hand-pull nonnative Limonium.</t>
  </si>
  <si>
    <t>Litter is wrack.</t>
  </si>
  <si>
    <t>Mulligan Biological Consulting, United States Fish and Wildkife Service</t>
  </si>
  <si>
    <t>2023-06-06 12:08:00</t>
  </si>
  <si>
    <t>2023-06-06 12:45:00</t>
  </si>
  <si>
    <t>COMAM3_1SWMA005_3_Photo1_06062023</t>
  </si>
  <si>
    <t>Continue monitoring, remove Limonium duriusculum</t>
  </si>
  <si>
    <t>2024-06-11 14:34:00</t>
  </si>
  <si>
    <t>2024-06-11 14:52:00</t>
  </si>
  <si>
    <t>COMAM3_1SWMA005_3_Photo1_06112024</t>
  </si>
  <si>
    <t>Continue monitoring, continue weed management</t>
  </si>
  <si>
    <t>Solarizing Limonium duriusculum</t>
  </si>
  <si>
    <t>Belding's savannah sparrow, Suaeda esteroa</t>
  </si>
  <si>
    <t>60% of the litter in plot is a tarp that is solarizing limonium</t>
  </si>
  <si>
    <t>2025-06-11 10:40:00</t>
  </si>
  <si>
    <t>COMAM3_1SWMA005_3_Photo1_06112025</t>
  </si>
  <si>
    <t>Continue monitoring, continue nonnative Limonium control.</t>
  </si>
  <si>
    <t>Belding's savannah sparrow, Suaeda esteroa, Distichlis littoralis</t>
  </si>
  <si>
    <t>COMAM3_1SWRI013</t>
  </si>
  <si>
    <t>Sweetwater River- COMAM3</t>
  </si>
  <si>
    <t>Conservation Biology Institute, Merkel and Associates, Inc.</t>
  </si>
  <si>
    <t>2022-06-10 13:33:00</t>
  </si>
  <si>
    <t>2022-06-10 15:19:00</t>
  </si>
  <si>
    <t>USS Midway Museum</t>
  </si>
  <si>
    <t>Merkel and Associates, Inc.</t>
  </si>
  <si>
    <t>Jessie Vinje, Kyle Ince</t>
  </si>
  <si>
    <t>COMAM3_1SWRI013_1_Photo1_06102022</t>
  </si>
  <si>
    <t>Continue monitoring, control Limonium duriusculum.</t>
  </si>
  <si>
    <t>The property is managed by Merkel and Associates. They weed the upland areas and remove trash.</t>
  </si>
  <si>
    <t>Inat obervation of Chloropyron submitted.</t>
  </si>
  <si>
    <t>2023-06-01 06:42:00</t>
  </si>
  <si>
    <t>2023-06-01 09:22:00</t>
  </si>
  <si>
    <t>COMAM3_1SWRI013_1_Photo1_06012023</t>
  </si>
  <si>
    <t>Continue monitoring, control nonnative Limonium and adjacent upland weeds.</t>
  </si>
  <si>
    <t>Trash removal</t>
  </si>
  <si>
    <t>2024-06-13 08:32:00</t>
  </si>
  <si>
    <t>2024-06-13 09:16:00</t>
  </si>
  <si>
    <t>Brenda Bennett, Jessie Vinje</t>
  </si>
  <si>
    <t>COMAM3_1SWRI013_1_Photo1_06132024</t>
  </si>
  <si>
    <t>Continue monitoring, control Limonium duriusculum</t>
  </si>
  <si>
    <t>Suaeda esteroa, Suaeda taxifolia</t>
  </si>
  <si>
    <t>2025-06-12 08:02:00</t>
  </si>
  <si>
    <t>2025-06-12 08:45:00</t>
  </si>
  <si>
    <t>COMAM3_1SWRI013_1_Photo1_06122025</t>
  </si>
  <si>
    <t>Suaeda esteroa, Distichlis littoralis, Suaeda taxifolia</t>
  </si>
  <si>
    <t>COMAM3_1TIES002</t>
  </si>
  <si>
    <t>Tijuana Estuary Area - Between mouth of Tijuana River and Coronado Ave, Imperial Beach - COMAM3</t>
  </si>
  <si>
    <t>2016-05-31 07:30:00</t>
  </si>
  <si>
    <t>2016-05-31 08:57:00</t>
  </si>
  <si>
    <t>EO2</t>
  </si>
  <si>
    <t>COMAM3_1TIES002 Sample 1</t>
  </si>
  <si>
    <t>Better fencing to keep people from hiking through population.  Interpretive sigs to educate the public. Nonnative plant control.</t>
  </si>
  <si>
    <t>Beldings savannah sparrow</t>
  </si>
  <si>
    <t>2018-05-29 10:03:00</t>
  </si>
  <si>
    <t>2018-05-29 10:30:00</t>
  </si>
  <si>
    <t>Jessie Vinje, Patricia Gordon-Reedy, Debby Good</t>
  </si>
  <si>
    <t>COMAM3_1TIES002_1_Photo 1_05292018</t>
  </si>
  <si>
    <t>Continue monitoring, install additional signage to prevent trespass, remove unauthorized trails (rip soils).</t>
  </si>
  <si>
    <t>Lycium californicum, Belding's Savannah sparrow, Ridgeway's rail</t>
  </si>
  <si>
    <t>2019-05-27 00:00:00</t>
  </si>
  <si>
    <t>COMAM3_1TIES002_1_Photo1_05272019</t>
  </si>
  <si>
    <t>Continue monitoring; install additional signs to keep people from using illegal trail (Sample 1); revegetate illegal trail to discourage further pedestrian access; research climate change and sea level rise; identify insects responsible for herbivory.</t>
  </si>
  <si>
    <t>USFWS scraped illegal trail to stimulate growth of plants to cover trail.</t>
  </si>
  <si>
    <t>Lycium californicum, Belding's savannah sparrow</t>
  </si>
  <si>
    <t>High uncertainty at Sample 1 because herbivory level made it difficult to count plants accurately; herbivory appears highest in drier habitats. We searched historic polygons and found additional stands, which increased population size significantly.</t>
  </si>
  <si>
    <t>2020-06-03 13:14:00</t>
  </si>
  <si>
    <t>COMAM3_1TIES002_1_Photo1_06032020</t>
  </si>
  <si>
    <t>Continue monitoring, manage nonnative species (Parapholis incurva), restore trail through population at sample 1, and consider identifying locations to translocate plants as sea level rises.</t>
  </si>
  <si>
    <t>Installation of native plants in illegal trail and removal of broken glass by USFWS staff.</t>
  </si>
  <si>
    <t>2021-06-07 13:17:00</t>
  </si>
  <si>
    <t>COMAM3_1TIES002_1_Photo1_06072021</t>
  </si>
  <si>
    <t>Continue monitoring, continue to install Distichlis to restore the illegal trail, remove glass (if allowed by archaeologist), improve signage and fencing to disuade illegal trailuse, increase patrols to disuade use of illegal trail.</t>
  </si>
  <si>
    <t>Installed Distichlis plugs in illegal trail.</t>
  </si>
  <si>
    <t>Belding's savannah sparrow, northern harrier</t>
  </si>
  <si>
    <t>2022-06-03 11:28:00</t>
  </si>
  <si>
    <t>2022-06-03 00:00:00</t>
  </si>
  <si>
    <t>COMAM3_1TIES002_1_Photo1_06032022</t>
  </si>
  <si>
    <t>Continue monitoring, weed Parapholis and Mesembryanthemum, revegetate trail, install new signs to pr</t>
  </si>
  <si>
    <t>Belding's Savanah sparrow</t>
  </si>
  <si>
    <t>2023-06-07 13:45:00</t>
  </si>
  <si>
    <t>2023-06-07 14:40:00</t>
  </si>
  <si>
    <t>COMAM3_1TIES002_1_Photo1_06072023</t>
  </si>
  <si>
    <t>Continue monitoring, outreach events to dissuade illegal trail use and stepping over the fence, break compaction where illegal trail exists, plant marsh plants after decompacting the soil associated with the illegal trail.</t>
  </si>
  <si>
    <t>Control of Emex spinosa from nearby trail.</t>
  </si>
  <si>
    <t>2024-06-04 08:02:00</t>
  </si>
  <si>
    <t>2024-06-04 08:26:00</t>
  </si>
  <si>
    <t>COMAM3_1TIES002_1_Photo1_06042024</t>
  </si>
  <si>
    <t>Continue monitoring, remove broken glass, discourage  off trail use by restoring illegal trail and posting informative signs about Chloropyron maritimum ssp. maritimum, the marsh and human effects to plants and animals from off trail use.</t>
  </si>
  <si>
    <t>light-footed Ridgway's rail, Belding's savannah sparrow</t>
  </si>
  <si>
    <t>2025-06-09 12:36:00</t>
  </si>
  <si>
    <t>2025-06-09 13:56:00</t>
  </si>
  <si>
    <t>COMAM3_1TIES002_1_Photo1_06092025</t>
  </si>
  <si>
    <t>Continue monitoring, remove old broken glass and then restore illegal trail that traverses the population.</t>
  </si>
  <si>
    <t>Belding's savannah sparrow, Distichlis littoralis</t>
  </si>
  <si>
    <t>2016-05-25 13:15:00</t>
  </si>
  <si>
    <t>COMAM3_1TIES002 Sample 2 Photo 1</t>
  </si>
  <si>
    <t>COMAM3_1TIES002 Sample 2 Photo 2</t>
  </si>
  <si>
    <t>Fence along trails to keep people out of habitat.  Wide open presently to walking and hiking.  Monitor, remove nonnatives, determine plan to address sea level rise.</t>
  </si>
  <si>
    <t>Hiking trail located east of sampling location and adjacent to COMAM population.  Helicopter training area to the east of population.</t>
  </si>
  <si>
    <t>2018-05-29 09:30:00</t>
  </si>
  <si>
    <t>COMAM3_1TIES002_2_Photo 1_05292018</t>
  </si>
  <si>
    <t>COMAM3_1TIES002_2_Photo 2_05292018</t>
  </si>
  <si>
    <t>Continue monitoring, pick up trash.</t>
  </si>
  <si>
    <t>Belding's Savannah sparrow</t>
  </si>
  <si>
    <t>Continue monitoring; control weeds in habitat and buffer areas; consider breaking up soil compaction to allow native species to move into open areas (USFWS recommendation); identify insects responsible for herbivory  and determine if impacts are negative.</t>
  </si>
  <si>
    <t>We searched historic polygons and found large stands that we hadn't mapped previously, which increases current max extent &amp; pop size significantly.</t>
  </si>
  <si>
    <t>2020-06-03 15:10:00</t>
  </si>
  <si>
    <t>COMAM3_1TIES002_2_Photo1_06032020</t>
  </si>
  <si>
    <t>COMAM3_1TIES002_2_Photo2_06032020</t>
  </si>
  <si>
    <t>Continue monitoring, manage nonnative species, primarily Parapholis incurva, identify locations to translocate the species as sea level rises.</t>
  </si>
  <si>
    <t>2021-06-07 15:20:00</t>
  </si>
  <si>
    <t>COMAM3_1TIES002_2_Photo1_06072021</t>
  </si>
  <si>
    <t>COMAM3_1TIES002_2_Photo2_06072021</t>
  </si>
  <si>
    <t>Continue monitoring, identify assisted migration locations to offset sea level rise.</t>
  </si>
  <si>
    <t>2022-06-06 12:30:00</t>
  </si>
  <si>
    <t>2022-06-06 13:28:00</t>
  </si>
  <si>
    <t>COMAM3_1TIES002_2_Photo1_06062022</t>
  </si>
  <si>
    <t>COMAM3_1TIES002_2_Photo2_06062022</t>
  </si>
  <si>
    <t>Continue monitoting, remove trash.</t>
  </si>
  <si>
    <t>2023-06-08 07:47:00</t>
  </si>
  <si>
    <t>2023-06-08 08:51:00</t>
  </si>
  <si>
    <t>COMAM3_1TIES002_2_Photo1_06082023</t>
  </si>
  <si>
    <t>Continue monitoring, remove nonnative grasses and forbs in the buffer.</t>
  </si>
  <si>
    <t>Interpretive sign nearby.</t>
  </si>
  <si>
    <t>Belding's savannah sparrow, Ridgeway's rail</t>
  </si>
  <si>
    <t>2024-06-05 10:08:00</t>
  </si>
  <si>
    <t>2024-06-05 13:06:00</t>
  </si>
  <si>
    <t>Margie Mulligan, Jessie Vinje, Mariana Delgado Fern‡ndez</t>
  </si>
  <si>
    <t>COMAM3_1TIES002_2_Photo1_06052024</t>
  </si>
  <si>
    <t>COMAM3_1TIES002_2_Photo2_06042024</t>
  </si>
  <si>
    <t>Continue monitoring, install interpretive signs to educate about marsh, install new fence, remove broken glass</t>
  </si>
  <si>
    <t>2025-06-09 14:12:00</t>
  </si>
  <si>
    <t>2025-06-09 14:33:00</t>
  </si>
  <si>
    <t>COMAM3_1TIES002_2_Photo1_06092025</t>
  </si>
  <si>
    <t>COMAM3_1TIES002_2_Photo2_06092025</t>
  </si>
  <si>
    <t>Continue monitoring. Vegetation is changing (wetter) and Chloropyron spatial extent is shrinking. Is this due to sea level rise?</t>
  </si>
  <si>
    <t>Belding's savannah sparrow, Suaeda esteroa, Distichlis littoralis, osprey</t>
  </si>
  <si>
    <t>Conservation Biology Institute, U.S. Navy, U.S. Fish and Wildlife Service</t>
  </si>
  <si>
    <t>2017-05-23 09:00:00</t>
  </si>
  <si>
    <t>2017-05-23 11:48:00</t>
  </si>
  <si>
    <t>Jessie Vinje, Patricia Gordon-Reedy, Michelle Cox, Debbie Good</t>
  </si>
  <si>
    <t>COMAM3_1TIES002_3_Photo 1_052317</t>
  </si>
  <si>
    <t>COMAM3_1TIES002_3_Photo 2_052317</t>
  </si>
  <si>
    <t>Continue monitoring; control nonnative species, monitor illegal trail use; remove all trash.</t>
  </si>
  <si>
    <t>2018-05-29 07:47:00</t>
  </si>
  <si>
    <t>2018-05-29 08:30:00</t>
  </si>
  <si>
    <t>COMAM3_1TIES002_3_Photo 1_05292018</t>
  </si>
  <si>
    <t>COMAM3_1TIES002_3_Photo 2_05292018</t>
  </si>
  <si>
    <t>COMAM3_1TIES002_3_Photo1_05282019</t>
  </si>
  <si>
    <t>Continue monitoring; manage Parapholis incurva and Mesembryanthemum; research insect herbivory to determine if impacts are harmful and/or ongoing.</t>
  </si>
  <si>
    <t>We searched historic polygons and found large stands that we hadn't mapped previously, which increases current max extent &amp; population size significantly.</t>
  </si>
  <si>
    <t>2020-06-04 10:55:00</t>
  </si>
  <si>
    <t>COMAM3_1TIES002_3_Photo1_06042020</t>
  </si>
  <si>
    <t>COMAM3_1TIES002_3_Photo2_05042020</t>
  </si>
  <si>
    <t>Belding's Savannah Sparrow</t>
  </si>
  <si>
    <t>2021-06-08 08:01:00</t>
  </si>
  <si>
    <t>2021-06-08 00:00:00</t>
  </si>
  <si>
    <t>COMAM3_1TIES002_3_Photo1_06092021</t>
  </si>
  <si>
    <t>2022-06-06 13:22:00</t>
  </si>
  <si>
    <t>2022-06-06 14:46:00</t>
  </si>
  <si>
    <t>COMAM3_1TIES002_3_Photo1_06062022</t>
  </si>
  <si>
    <t>COMAM3_1TIES002_3_Photo2_06062022</t>
  </si>
  <si>
    <t>Continue monitoring, remove trash.</t>
  </si>
  <si>
    <t>2023-06-08 09:16:00</t>
  </si>
  <si>
    <t>2023-06-08 09:55:00</t>
  </si>
  <si>
    <t>COMAM_1TIES002_3_Photo1_06082023</t>
  </si>
  <si>
    <t>COMAM_1TIES002_3_Photo2_06082023</t>
  </si>
  <si>
    <t>Continue monitoring, control nonnative grass and forbs.</t>
  </si>
  <si>
    <t>2024-06-04 09:57:00</t>
  </si>
  <si>
    <t>2024-06-04 10:41:00</t>
  </si>
  <si>
    <t>COMAM3_1TIES002_3_Photo1_06042024</t>
  </si>
  <si>
    <t>COMAM3_1TIES002_3_Photo2_06042024</t>
  </si>
  <si>
    <t>Continue monitoring, research assisted mitigation to offset sea level rise.</t>
  </si>
  <si>
    <t>Belding's savannah sparrow, light-footed Ridgway's rail</t>
  </si>
  <si>
    <t>2025-06-09 15:01:00</t>
  </si>
  <si>
    <t>2025-06-09 15:31:00</t>
  </si>
  <si>
    <t>COMAM3_1TIES002_3_Photo1_06092025</t>
  </si>
  <si>
    <t>COMAM3_1TIES002_3_Photo2_06092025</t>
  </si>
  <si>
    <t>Belding's savannah sparrow, Ridgeway's rail, Suaeda esteroa, Distichlis littoralis</t>
  </si>
  <si>
    <t>Conservation Biology Institute, U.S. Fish and Wildlife Service, California Department of Parks and R</t>
  </si>
  <si>
    <t>2017-05-17 09:33:00</t>
  </si>
  <si>
    <t>2017-05-17 21:23:00</t>
  </si>
  <si>
    <t>Tijuana Slough National Wildlife Area</t>
  </si>
  <si>
    <t>Jessie Vinje, Debbie Good, Bronti Patterson, and 2 volunteers</t>
  </si>
  <si>
    <t>16 down</t>
  </si>
  <si>
    <t>COMAM3_1TISO011_1_Photo 1_051717</t>
  </si>
  <si>
    <t>Continue monitoring; control nonnative species within maximum extent.</t>
  </si>
  <si>
    <t>Boardwalk repairs/maintenance and California least tern  management/monitoring.</t>
  </si>
  <si>
    <t>See level rise within the 10 meter buffer zone is a threat and should be monitored.  Is closing the river mouth a threat to this species as well?</t>
  </si>
  <si>
    <t>2018-05-29 13:27:00</t>
  </si>
  <si>
    <t>2018-05-29 14:39:00</t>
  </si>
  <si>
    <t>COMAM3_1TISO011_1_Photo 1_05292018</t>
  </si>
  <si>
    <t>Continue monitoring, patrol, maintain the fences and signage, and consider researching the effects of climate change and determining climate change mitigation.</t>
  </si>
  <si>
    <t>Ridgeway`s rail</t>
  </si>
  <si>
    <t>COMAM3_1TISO011_1_Photo1_05272019</t>
  </si>
  <si>
    <t>Continue monitoring; make an effort to remove sand with a clawed tractor attachment; remove nonnative plants.</t>
  </si>
  <si>
    <t>USFWS tried to remove some sand from the buried population located at the end of the boardwalk and Seacoast Drive.</t>
  </si>
  <si>
    <t>Osprey, California least terns</t>
  </si>
  <si>
    <t>2020-06-03 07:12:00</t>
  </si>
  <si>
    <t>COMAM3_1TIES002_6_Photo1_06032020</t>
  </si>
  <si>
    <t>Continue monitoring, manage nonnative species, and consider identifying locations for translocating species as sea level rises.</t>
  </si>
  <si>
    <t>2021-06-07 12:18:00</t>
  </si>
  <si>
    <t>COMAM3_1TIES002_4_Photo1_06072021</t>
  </si>
  <si>
    <t>Belding's savannah sparrow, Lycium californicum</t>
  </si>
  <si>
    <t>2022-06-03 13:04:00</t>
  </si>
  <si>
    <t>2022-06-03 13:30:00</t>
  </si>
  <si>
    <t>COMAM3_1TIES002_4_Photo1_06032022</t>
  </si>
  <si>
    <t>Belding's savanah sparrow</t>
  </si>
  <si>
    <t>2023-06-07 12:34:00</t>
  </si>
  <si>
    <t>2023-06-07 13:11:00</t>
  </si>
  <si>
    <t>COMAM3_1TIES002_4_Photo1_06072023</t>
  </si>
  <si>
    <t>2024-06-03 08:09:00</t>
  </si>
  <si>
    <t>2024-06-03 10:18:00</t>
  </si>
  <si>
    <t>Jessie Vinje, Sally Brown, Justyn Stahl</t>
  </si>
  <si>
    <t>COMAM3_1TIES002_4_Photo1_06042024</t>
  </si>
  <si>
    <t>Nemacaulis denudata var. denudata, Belding's savannah sparrow</t>
  </si>
  <si>
    <t>2025-06-09 08:27:00</t>
  </si>
  <si>
    <t>2025-06-09 09:23:00</t>
  </si>
  <si>
    <t>COMAM3_1TIES003_4_Photo1_06092025</t>
  </si>
  <si>
    <t>2018-05-30 07:17:00</t>
  </si>
  <si>
    <t>2018-05-30 08:44:00</t>
  </si>
  <si>
    <t>COMAM3_1TISO010_1_Photo 1_05302018</t>
  </si>
  <si>
    <t>Continue to monitor, install interpretive panel to educate public about Chloropyron and the salt marsh.</t>
  </si>
  <si>
    <t>Ridgeway's rail, Belding's Savannah sparrow.</t>
  </si>
  <si>
    <t>2020-06-03 09:31:00</t>
  </si>
  <si>
    <t>COMAM3_1TIES002_5_Photo1_06032020</t>
  </si>
  <si>
    <t>Continue monitoring, manage nonnative species, and consider locating habitat to translocate species as sea level rises.</t>
  </si>
  <si>
    <t>2021-06-07 10:02:00</t>
  </si>
  <si>
    <t>COMAM3_1TIES002_5_Photo1_06072021</t>
  </si>
  <si>
    <t>Continue monitoring, remove trash, identify migration locations to offset climate change.</t>
  </si>
  <si>
    <t>2022-06-03 09:33:00</t>
  </si>
  <si>
    <t>2022-06-03 10:22:00</t>
  </si>
  <si>
    <t>COMAM3_1TIES002_5_Photo1_06032022</t>
  </si>
  <si>
    <t>Continue monitoring, weed Sonchus, remove trash, install interpretive signs and rope fence.</t>
  </si>
  <si>
    <t>Belding's savannah sparrow.</t>
  </si>
  <si>
    <t>2023-06-06 14:04:00</t>
  </si>
  <si>
    <t>2023-06-06 14:43:00</t>
  </si>
  <si>
    <t>COMAM3_1TIES002_5_Photo1_06062023</t>
  </si>
  <si>
    <t>2024-06-03 10:58:00</t>
  </si>
  <si>
    <t>2024-06-03 12:05:00</t>
  </si>
  <si>
    <t>Jessie Vinje, Sally Brown</t>
  </si>
  <si>
    <t>COMAM3_1TIES002_5_Photo1_06042024</t>
  </si>
  <si>
    <t>Continue monitoring, control Carpobrotus sp.</t>
  </si>
  <si>
    <t>light-footed Ridgway's rail</t>
  </si>
  <si>
    <t>2025-06-09 10:14:00</t>
  </si>
  <si>
    <t>2025-06-09 10:47:00</t>
  </si>
  <si>
    <t>COMAM3_1TIES002_5_Photo1_06092025</t>
  </si>
  <si>
    <t>Continue monitoring. Vegetation is changing (getting wetter) and Chloropyron extent is shrinking. Is this due to sea level rise?</t>
  </si>
  <si>
    <t>2016-05-26 11:00:00</t>
  </si>
  <si>
    <t>2016-05-26 11:45:00</t>
  </si>
  <si>
    <t>COMAM3_1TIES009</t>
  </si>
  <si>
    <t>Monitor, remove nonnatives, determine plan to address sea level rise.</t>
  </si>
  <si>
    <t>Hiking trail located east of sampling location and adjacent to other COMAM population.  Trail only 10 feet from population but barrier of shrub exists between plants and trail.</t>
  </si>
  <si>
    <t>2018-05-29 11:05:00</t>
  </si>
  <si>
    <t>2018-05-29 12:04:00</t>
  </si>
  <si>
    <t>iphone 7</t>
  </si>
  <si>
    <t>COMAM3_1TIES009_1_Photo 1_05292018</t>
  </si>
  <si>
    <t>Belding's Savannah sparrow, Lycium californicum</t>
  </si>
  <si>
    <t>COMAM3_1TIES009_1_Photo1_05272019</t>
  </si>
  <si>
    <t>Continue monitoring; remove nonnative species; research effects of sea level rise and climate change.</t>
  </si>
  <si>
    <t>2020-06-03 11:19:00</t>
  </si>
  <si>
    <t>COMAM3_1TIES002_4_Photo1_06032020</t>
  </si>
  <si>
    <t>Continue monitoring, consider finding locations to translocate the species as sea level rises.</t>
  </si>
  <si>
    <t>2021-06-07 07:56:00</t>
  </si>
  <si>
    <t>COMAM3_1TIES002_6_Photo1_06072021</t>
  </si>
  <si>
    <t>Ridgeway's rail, Belding's  savannah sparrow</t>
  </si>
  <si>
    <t>2022-06-03 07:49:00</t>
  </si>
  <si>
    <t>COMAM3_1TIES002_6_Photo1_06032022</t>
  </si>
  <si>
    <t>Mulligan Biological Consulting, Newport Bay Conservancy</t>
  </si>
  <si>
    <t>2023-06-07 08:35:00</t>
  </si>
  <si>
    <t>2023-06-07 11:00:00</t>
  </si>
  <si>
    <t>Jessie Vinje, Alys Arenas, Jacob Donaldson, Zac Flores</t>
  </si>
  <si>
    <t>COMAM3_1TIES002_6_Photo1_06072023</t>
  </si>
  <si>
    <t xml:space="preserve">Continue monitoring.  </t>
  </si>
  <si>
    <t>Belding's savannah sparrow, Nemacaulis denudata var. denudata</t>
  </si>
  <si>
    <t>A portion of the population near this plot was impacted when the City of Coronado dug out a channel from the road to the Oneana Slough.  They impacted most of the population that used to occur near the road and boardwalk.</t>
  </si>
  <si>
    <t>2024-06-03 13:06:00</t>
  </si>
  <si>
    <t>2024-06-03 13:28:00</t>
  </si>
  <si>
    <t>COMAM3_1TIES002_6_Photo1_06042024</t>
  </si>
  <si>
    <t>2025-06-09 11:24:00</t>
  </si>
  <si>
    <t>2025-06-09 11:45:00</t>
  </si>
  <si>
    <t>COMAM3_1TIES002_6_Photo1_06092025</t>
  </si>
  <si>
    <t>Belding's savannah sparrow, northern harrier, Distichlis littoralis</t>
  </si>
  <si>
    <t>COMAM3_1TIES003</t>
  </si>
  <si>
    <t>Tijuana Estuary Area - Near the Mouth of the Tijuana River and the North Part of Border Field State Park - COMAM3</t>
  </si>
  <si>
    <t>2016-05-25 09:00:00</t>
  </si>
  <si>
    <t>2016-05-25 09:20:00</t>
  </si>
  <si>
    <t>Treat/remove all non-native iceplant species.  Monitor annually and check for plants.  Consider monitoring tidal changes in the area and consider a plan to address sea level rise for this species.</t>
  </si>
  <si>
    <t>Spent several hours searching for the species in all CNDDB polygons and found nothing.</t>
  </si>
  <si>
    <t>COOR7_1ESGU010</t>
  </si>
  <si>
    <t>East of Smuggler's Gulch</t>
  </si>
  <si>
    <t>Dicranostegia orcuttiana</t>
  </si>
  <si>
    <t>Orcutt's birds-beak</t>
  </si>
  <si>
    <t>2021-06-11 08:01:00</t>
  </si>
  <si>
    <t>2021-06-11 00:00:00</t>
  </si>
  <si>
    <t>Tijuana Valley River Park</t>
  </si>
  <si>
    <t>Margie Mulligan, Alexandra Fowler</t>
  </si>
  <si>
    <t>COOR7_1ESGU010_1_Photo1_06112021</t>
  </si>
  <si>
    <t>mrm#3785</t>
  </si>
  <si>
    <t>Continue monitoring, treat Brassica tournefortii.</t>
  </si>
  <si>
    <t>Ferocactus viredescens, Bahiopsis laciniata</t>
  </si>
  <si>
    <t>2023-06-29 07:31:00</t>
  </si>
  <si>
    <t>2023-06-29 09:45:00</t>
  </si>
  <si>
    <t>COOR7_1ESGU010_1_Photo1_06292023</t>
  </si>
  <si>
    <t>Continue monitoring, control Brassica tournefortii.</t>
  </si>
  <si>
    <t>Coastal California gnatcatcher, Ferocactus viridescens var. viridescens</t>
  </si>
  <si>
    <t>2025-06-05 08:19:00</t>
  </si>
  <si>
    <t>2025-06-05 09:12:00</t>
  </si>
  <si>
    <t>COOR7_1ESGU010_1_Photo1_06052025</t>
  </si>
  <si>
    <t>Continued monitoring, nonnative mustard control in February before mustard sets seed. Potentially seed with native shrubs the birds beak parisitizes.</t>
  </si>
  <si>
    <t>Ferocactus viridescens, Dicranostegia orcuttiana, Bahiopsis laciniata</t>
  </si>
  <si>
    <t>COOR7_1SMGU006</t>
  </si>
  <si>
    <t>Smugglers Gulch</t>
  </si>
  <si>
    <t>2017-06-05 09:20:00</t>
  </si>
  <si>
    <t>2017-06-05 10:36:00</t>
  </si>
  <si>
    <t>Tijuana River Valley Regional Park</t>
  </si>
  <si>
    <t xml:space="preserve">
NAD83</t>
  </si>
  <si>
    <t>7 down</t>
  </si>
  <si>
    <t>COOR7_1SMGU006_1_Photo 1_060517</t>
  </si>
  <si>
    <t>Very small population</t>
  </si>
  <si>
    <t>2018-06-11 10:59:00</t>
  </si>
  <si>
    <t>2018-06-11 11:50:00</t>
  </si>
  <si>
    <t>COOR7_1SMGU006_1_Photo 1_06112018</t>
  </si>
  <si>
    <t>Continue monitoring, manage nonnative species, and consider seed bulking along with erosion control.</t>
  </si>
  <si>
    <t>2019-06-03 00:00:00</t>
  </si>
  <si>
    <t>COOR7_1SMGU006_1_Photo1_06032019</t>
  </si>
  <si>
    <t>2021-06-01 12:53:00</t>
  </si>
  <si>
    <t>2021-06-01 00:00:00</t>
  </si>
  <si>
    <t>COOR7_1SMGU006_Photo 1_06012021</t>
  </si>
  <si>
    <t>Continue monitoring, invasive non-native grass and mustard control; vertical mulch application to redirect foot traffic away from plant population</t>
  </si>
  <si>
    <t>Dicranostegia orcuttiana, least Bell's vireo</t>
  </si>
  <si>
    <t>2022-06-06 14:00:00</t>
  </si>
  <si>
    <t>2022-06-06 14:55:00</t>
  </si>
  <si>
    <t>Brenda McMillan and Pablo Corcoran</t>
  </si>
  <si>
    <t>COOR7_1SMGU007__1_Photo1_06062022</t>
  </si>
  <si>
    <t>Invasive control.</t>
  </si>
  <si>
    <t>Least Bells vireo, Yellow Warbler, California gnatcatcher</t>
  </si>
  <si>
    <t>2023-06-14 09:14:00</t>
  </si>
  <si>
    <t>2023-06-14 11:31:00</t>
  </si>
  <si>
    <t>COOR7_1SMGU006_1_Photo1_06142023</t>
  </si>
  <si>
    <t>Continued monitoring. Dethatch plot area plus 3 ft buffer; invasive non-native grass control</t>
  </si>
  <si>
    <t>Yellow warbler, Southern California rufous-crowned sparrow</t>
  </si>
  <si>
    <t>Site is very weedy, shrubs over grown around 2022 pop; lots of gophers, very loose soils</t>
  </si>
  <si>
    <t>2025-06-05 09:51:00</t>
  </si>
  <si>
    <t>2025-06-05 10:16:00</t>
  </si>
  <si>
    <t>COOR7_1SMGU_1_Photo1_06052025</t>
  </si>
  <si>
    <t>Orcutts birds beak hasn’t been located in this plot for 4 years. Plot can likely be abandoned</t>
  </si>
  <si>
    <t>Hand and machine weeding of grasses and mustards.</t>
  </si>
  <si>
    <t>Least Bells Vireo, Yellow warbler</t>
  </si>
  <si>
    <t>Dicranostegia orcuttiana not found.</t>
  </si>
  <si>
    <t>2025-06-10 09:17:00</t>
  </si>
  <si>
    <t>2025-06-10 10:00:00</t>
  </si>
  <si>
    <t>TBD</t>
  </si>
  <si>
    <t>Continued monitoring, gopher monitoring, Bromus rubens removal, install barrier or sign to prevent border patrol from driving over it.</t>
  </si>
  <si>
    <t>Dicranostegia orcuttiana, Turkey vulture, Northern Harrier, Ferocactus viridescens</t>
  </si>
  <si>
    <t>COOR7_1TIRI008</t>
  </si>
  <si>
    <t>Border Field State Park - COOR7</t>
  </si>
  <si>
    <t>2016-06-08 09:28:00</t>
  </si>
  <si>
    <t>2016-06-08 10:03:00</t>
  </si>
  <si>
    <t>Remove weeds, pick up trash and manage water levels to avoid flooding. Road adjacent to small population may be an issue, including grading.</t>
  </si>
  <si>
    <t>Least Bell's Vireo</t>
  </si>
  <si>
    <t>2017-06-05 07:15:00</t>
  </si>
  <si>
    <t>2017-06-05 08:15:00</t>
  </si>
  <si>
    <t>COOR7_1TIRI008_1_Photo 1_060517</t>
  </si>
  <si>
    <t>Continue monitoring. A portion of population was washed away during previous year. If possible, manage water levels in adjacent basin to reduce flooding or scouring impacts to COOR population.</t>
  </si>
  <si>
    <t>Coastal California gnatcatcher, least Bell's vireo, yellow-breasted chat</t>
  </si>
  <si>
    <t>2018-06-11 07:12:00</t>
  </si>
  <si>
    <t>2018-06-11 08:29:00</t>
  </si>
  <si>
    <t>COOR7_1TIRI008_1_Photo 1_06112018</t>
  </si>
  <si>
    <t>Continue monitoring, manage nonnative species, coordinate with Border Patrol and State Parks on holding pond management to avoid impacts to Dicranostegia orcuttiana.</t>
  </si>
  <si>
    <t>None for target species, but management of holding pond is evident.</t>
  </si>
  <si>
    <t>COOR7_1TIRI008_1_Photo1_06032019</t>
  </si>
  <si>
    <t>Least Bell's vireo, Artemisia palmeri</t>
  </si>
  <si>
    <t>2023-06-06 08:30:00</t>
  </si>
  <si>
    <t>2023-06-06 09:30:00</t>
  </si>
  <si>
    <t>COOR7_1TIRI008_1_Photo1_06062023</t>
  </si>
  <si>
    <t>Continue monitoring. Thin dense thickets of native shrubs.</t>
  </si>
  <si>
    <t>Sample plot and photo were very difficult to access due to nearly impenetrable dense native shrub cover.  Photo was taken from new location about 3 meters SW of previous photo.</t>
  </si>
  <si>
    <t>2025-05-29 08:30:00</t>
  </si>
  <si>
    <t>2025-05-29 09:15:00</t>
  </si>
  <si>
    <t>COOR_1TIRI008_1_Photo1_05292025</t>
  </si>
  <si>
    <t>Consider ceasing monitoring until or unless coastal sage scrub and riparian scrub are thinned. Habitat is no longer suitable for Dicranostegia. Excessive, heavy sewage runoff has converted the habitat.</t>
  </si>
  <si>
    <t>COOR7_1TIRI009</t>
  </si>
  <si>
    <t>Tijuana River Valley- COOR7</t>
  </si>
  <si>
    <t>2016-06-29 13:00:00</t>
  </si>
  <si>
    <t>2016-06-29 14:00:00</t>
  </si>
  <si>
    <t>Erect signage and fencing to protect plants from Border Patrol and off-highway vehicle impacts.</t>
  </si>
  <si>
    <t>Ferocactus viridescens, orange throated whiptail, coastal California gnatcatcher</t>
  </si>
  <si>
    <t>2017-06-27 13:22:00</t>
  </si>
  <si>
    <t>2017-06-27 14:28:00</t>
  </si>
  <si>
    <t>Spring Strahm and Jessie Vinje</t>
  </si>
  <si>
    <t>COOR7_1TIRI009_1_Photo 1_062717</t>
  </si>
  <si>
    <t>Continue monitoring, sign and fence population, outreach to Border Patrol agents, treat weeds, fence or add barrier on road edge through population, reroute road around population.</t>
  </si>
  <si>
    <t>2018-06-11 09:19:00</t>
  </si>
  <si>
    <t>2018-06-11 10:12:00</t>
  </si>
  <si>
    <t>COOR7_1TIRI009_1_Photo 1_06112018</t>
  </si>
  <si>
    <t>Continue monitoring, fence population from Border Patrol use, coordinate with County of San Diego and Border Patrol before grading road.</t>
  </si>
  <si>
    <t>Coastal California gnatcatcher, Ferocactus viridescens, Selaginella cinerascens</t>
  </si>
  <si>
    <t>COOR7_1TIRI009_1_Photo1_06032019</t>
  </si>
  <si>
    <t>Ferocactus viridescens, Dichondra occidentalis, Selaginella cinerascens, coastal California gnatcatcher</t>
  </si>
  <si>
    <t>There may be two Stipa species, but too late in season to make determination.</t>
  </si>
  <si>
    <t>2021-06-01 09:48:00</t>
  </si>
  <si>
    <t>COOR7_1TIRI009_1_Photo1_06012021</t>
  </si>
  <si>
    <t>Continued monitoring, invasive non-native grass and mustard control; vertical mulch application on old road</t>
  </si>
  <si>
    <t>Dicranostegia orcuttiana, Coastal California gnatcatcher heard vocalizing outside plot, Selaginella cinerascens, Ferocactus viridescens var. viridescens, Dichondra occidentalis</t>
  </si>
  <si>
    <t>2022-06-06 09:10:00</t>
  </si>
  <si>
    <t>2022-06-06 11:39:00</t>
  </si>
  <si>
    <t>COOR7_1TIRI009_01_Photo1_06062022</t>
  </si>
  <si>
    <t>Continued monitoring, invasive non-native grass and mustard control</t>
  </si>
  <si>
    <t>CA coastal gnatcatcher, selaginella sinerascens, Ferocactus viridescens, Dicho dra occidentalis, MSS</t>
  </si>
  <si>
    <t>2023-06-14 13:27:00</t>
  </si>
  <si>
    <t>2023-06-14 16:00:00</t>
  </si>
  <si>
    <t xml:space="preserve">Brenda McMillan; Bailey Setzler </t>
  </si>
  <si>
    <t>COOR7_1TIRI009_1_Photo1_06142023</t>
  </si>
  <si>
    <t>Continued monitoring. Invasive non-native treatment (non-native grasses, crown daisy, shortpod mustard). Prevent cliff erosion.</t>
  </si>
  <si>
    <t>Dicranostegia orcuttiana, Dichondra occidentalis, Selaginella cinerascens, Bahiopsis laciniata; Cistanthe maritima, Orange-throated whiptail</t>
  </si>
  <si>
    <t>More CNDDB: Ferocactus viridescens, coastal California gnatcatcher</t>
  </si>
  <si>
    <t>2025-06-05 12:30:00</t>
  </si>
  <si>
    <t>2025-06-05 13:01:00</t>
  </si>
  <si>
    <t>iphone11</t>
  </si>
  <si>
    <t>COOR7_1TIRI009_1_Photo1_06052025</t>
  </si>
  <si>
    <t>Continued monitoring, and removal of invasive mustards and Brome species before they go to seed (Feb-Mar)</t>
  </si>
  <si>
    <t>Hand weeding and trimming</t>
  </si>
  <si>
    <t>Dicranostegia orcuttiana, Ferocactus viridescens, Dichondra occidentalis, Selaginella cinerascens, Bahiopsis laciniata</t>
  </si>
  <si>
    <t>2025-06-10 10:56:00</t>
  </si>
  <si>
    <t>2025-06-10 11:25:00</t>
  </si>
  <si>
    <t>Continued monitoring, montoring of gopher activity, Non-native grass removal</t>
  </si>
  <si>
    <t>Ferocactus viridescens, Dicranostegia orcuttiana, Euphorbia misera, Bahiopsis laciniata, Selaginella cinerascens</t>
  </si>
  <si>
    <t>COOR7_3CTSO013</t>
  </si>
  <si>
    <t>Cal Terraces South - COOR7</t>
  </si>
  <si>
    <t>Cal Terraces South Vernal Pool Preserve</t>
  </si>
  <si>
    <t>132 degrees SE</t>
  </si>
  <si>
    <t>NEW_COOR7_3CTSOXXX_1_Photo1_05202021</t>
  </si>
  <si>
    <t>Continue preserve stewardship; continue to manage weeds in and around vernal pools and perform targeted management of Stinknet as needed</t>
  </si>
  <si>
    <t>General preserve stewarship; weed maintenance performed around vernal pools and targeting invasive stinknet in upland areas of preserve; hole in chain link fence repaired; trash removal</t>
  </si>
  <si>
    <t>CAGN, barrel cactus, otay mesa mint, SD button celery, cliff spurge, Orcutt's birds-beak, possible old/inactive cactus wren nest approx. 35 meters SW of sample pt.</t>
  </si>
  <si>
    <t>Also sample plot for Otay tarplant = 3 individuals</t>
  </si>
  <si>
    <t>2022-05-26 09:30:00</t>
  </si>
  <si>
    <t>2022-05-26 10:41:00</t>
  </si>
  <si>
    <t>COOR7_3CTSO013_1_Photo1_20220526</t>
  </si>
  <si>
    <t>Continue vernal pool maintenance activities including weed removal</t>
  </si>
  <si>
    <t>Preserve stewardship; Annual weed management - a total of three visits focusing on removal/treatment</t>
  </si>
  <si>
    <t>California gnatcatcher,  golden cereus, Otay tarplant, San Diego barrel cactus, San Diego bursage, L</t>
  </si>
  <si>
    <t>Also point for DECO13_3CTSO036_1; Plot notes from Datum: plot_center</t>
  </si>
  <si>
    <t>City of San Diego Department of Park and Recreation, SDMMP</t>
  </si>
  <si>
    <t>2023-06-05 10:34:00</t>
  </si>
  <si>
    <t>2023-06-05 11:18:00</t>
  </si>
  <si>
    <t>COOR7_3CTSO013_1_Photo1_20230605</t>
  </si>
  <si>
    <t>California gnatchatcher; Bergerocactus emoryi, Eryngium aristulatum var. parishii, Ferocactus viridescens var. viridescens, Euphorbia misera, Deinandra conjugens</t>
  </si>
  <si>
    <t>2024-06-20 11:16:00</t>
  </si>
  <si>
    <t>2024-06-20 13:44:00</t>
  </si>
  <si>
    <t>California gnatcatcher, Ash-throated flycatcher, Ambrosia chenopodiifolia, Bergerocactus emoryi, Eryngium aristulatum var. parishii, Euphorbia misera
Ferocactus viridescens var. viridescens, Navarretia fossalis</t>
  </si>
  <si>
    <t>2025-06-03 15:04:00</t>
  </si>
  <si>
    <t>2025-06-03 16:07:00</t>
  </si>
  <si>
    <t>Ryan Meszaros, Alec Goodman</t>
  </si>
  <si>
    <t>COOR7_3CTSO013_1_Photo1_06032025</t>
  </si>
  <si>
    <t>Continue land stewardship, treat non-natives.</t>
  </si>
  <si>
    <t>Ambrosia chenopodiifolia, Bahiopsis laciniata, Eryngium aristulatum var. parishii, Euphorbia miseraferocactus viridescens, Cooper's hawk</t>
  </si>
  <si>
    <t>COOR7_3DCCT005</t>
  </si>
  <si>
    <t>Cal Terraces (Dennery Canyon Area)</t>
  </si>
  <si>
    <t>2023-06-14 09:28:00</t>
  </si>
  <si>
    <t>2023-06-14 10:33:00</t>
  </si>
  <si>
    <t>Sara Allen, Nathan Taylor, Perla Ochoa</t>
  </si>
  <si>
    <t>COOR7_3DCCT005_1_Photo1_20230614</t>
  </si>
  <si>
    <t>Continue preserve stewardship; continue to control / reduce nonnative grasses and broadleaf herbs as feasible.</t>
  </si>
  <si>
    <t>Red diamond rattlesnake, California gnatchatcher, Ambrosia pumila, Ambrosia chenopodiifolia, Deinandra conjugens, Eryngium aristulatum var. parishii, Euphorbia misera, Pogogyne nudiuscula, Rosa minutifolia, Hordeum intercedens, Orcuttia californica</t>
  </si>
  <si>
    <t>COOR7_3DERA014</t>
  </si>
  <si>
    <t>2023-07-07 09:47:00</t>
  </si>
  <si>
    <t>2023-07-07 11:37:00</t>
  </si>
  <si>
    <t>Jessie Vinje, Ed Kentner</t>
  </si>
  <si>
    <t>COOR7_3DERA014_1_Photo1_07072023</t>
  </si>
  <si>
    <t>Continue monitoring, treat non native grasses</t>
  </si>
  <si>
    <t>Ambrosia chenopodifolia, Stipa diegensis, Dienandra conjugens, California gnatcatcher</t>
  </si>
  <si>
    <t>COOR7_3DREA007</t>
  </si>
  <si>
    <t>Dennery Ranch East- COOR7</t>
  </si>
  <si>
    <t>2016-06-14 10:00:00</t>
  </si>
  <si>
    <t>2016-06-14 11:00:00</t>
  </si>
  <si>
    <t>Kim Roeland, Betsy Miller, Olivia Koziel</t>
  </si>
  <si>
    <t>173-176</t>
  </si>
  <si>
    <t>CAGN  - pair at fence and gate; single Otay mesa mint at east side near Dicranostegia orcuttiana</t>
  </si>
  <si>
    <t>2017-06-23 12:15:00</t>
  </si>
  <si>
    <t>2017-06-23 12:45:00</t>
  </si>
  <si>
    <t>sarah,ninfa</t>
  </si>
  <si>
    <t>511-514</t>
  </si>
  <si>
    <t>Continue weed management activities</t>
  </si>
  <si>
    <t>Preserve stewardship; weed control</t>
  </si>
  <si>
    <t>Large polygon had 123 plants</t>
  </si>
  <si>
    <t>2018-06-20 14:25:00</t>
  </si>
  <si>
    <t>2018-06-20 14:58:00</t>
  </si>
  <si>
    <t>Sara Allen, Talaya Rachels (consultant), Olivia Koziel (consultant)</t>
  </si>
  <si>
    <t>COOR7_3DREA007_1_Photo1_06202018</t>
  </si>
  <si>
    <t>Continue preserve stewardship and continue to perform weed control as needed</t>
  </si>
  <si>
    <t>Soil is very dry; lots of Italian white snail shells scattered throughout site. Photos on SARA'S phone</t>
  </si>
  <si>
    <t>2019-05-23 09:36:00</t>
  </si>
  <si>
    <t>2019-05-23 10:43:00</t>
  </si>
  <si>
    <t>COOR7_3DREA007_1_Photo1_5.23.2019</t>
  </si>
  <si>
    <t>Continue prederve stewardship; consider more intendive weed control and creating a site specific restoration plan</t>
  </si>
  <si>
    <t>CAGN in mapped extent</t>
  </si>
  <si>
    <t>2020-06-12 11:52:00</t>
  </si>
  <si>
    <t>COOR7_3DREA007_1_Photo1_06122020</t>
  </si>
  <si>
    <t>Apply for grant funding to restore site.</t>
  </si>
  <si>
    <t>COOR7_3DREA007_1_Photo1_05192021</t>
  </si>
  <si>
    <t>Continue preserve stewardship; continue to manage weeds on population edges and buffer as funding permits</t>
  </si>
  <si>
    <t>General preserve stewardship; weed whipped outer edges of population and buffer where weeds are more abundant</t>
  </si>
  <si>
    <t>Otay tarplant, SD Ambrosia within 25m of pop extent, 2 coyotes - adult and pup</t>
  </si>
  <si>
    <t>2022-05-23 14:10:00</t>
  </si>
  <si>
    <t>2022-05-23 15:01:00</t>
  </si>
  <si>
    <t>COOR7_3DREA007_1_Photo1_20220523</t>
  </si>
  <si>
    <t>Otay tarplant</t>
  </si>
  <si>
    <t>2023-06-21 14:32:00</t>
  </si>
  <si>
    <t>2023-06-21 14:57:00</t>
  </si>
  <si>
    <t>COOR7_3DREA007_1_Photo1_20230621</t>
  </si>
  <si>
    <t>Deinandra conjugens, Acanthomintha ilicifolia</t>
  </si>
  <si>
    <t>2025-05-28 02:28:00</t>
  </si>
  <si>
    <t>2025-05-28 00:00:00</t>
  </si>
  <si>
    <t>COOR7_3DREA007_1_Photo1_05282025</t>
  </si>
  <si>
    <t>Restoration work including dethatching and multiple weed control visits.  Restoration work is funded through a SANDAG EMP grant.</t>
  </si>
  <si>
    <t>COOR7_3EOTM012</t>
  </si>
  <si>
    <t>East Otay Mountain</t>
  </si>
  <si>
    <t>2021-06-07 12:58:00</t>
  </si>
  <si>
    <t>East Otay Mesa/Goat Mesa</t>
  </si>
  <si>
    <t>Margie Mulligan, Diana Brand Ramirez</t>
  </si>
  <si>
    <t>COOR7_3EOTM012_1_Photo1_06072021</t>
  </si>
  <si>
    <t>Control nonnative for a and grasses.</t>
  </si>
  <si>
    <t>2023-07-07 13:18:00</t>
  </si>
  <si>
    <t>2023-07-07 15:01:00</t>
  </si>
  <si>
    <t>COOR7_3EOTM012_1_Photo1_07072023</t>
  </si>
  <si>
    <t>Ambrosia chenopodiifolia, Stipa diegoensis</t>
  </si>
  <si>
    <t>2025-05-29 10:28:00</t>
  </si>
  <si>
    <t>2025-05-29 11:35:00</t>
  </si>
  <si>
    <t>COOR7_3EOTM012_1_Photo1_05292025</t>
  </si>
  <si>
    <t>Continue monitoring, consider restoration plan to control nonnative grasses and forbs. Manage populations in perpetuity.</t>
  </si>
  <si>
    <t>Yellow breasted chat, Simmondsia chinensis</t>
  </si>
  <si>
    <t>COOR7_3ORVA001</t>
  </si>
  <si>
    <t>Otay River Valley - COOR7</t>
  </si>
  <si>
    <t>2014-05-29 09:10:00</t>
  </si>
  <si>
    <t>2014-05-29 09:41:00</t>
  </si>
  <si>
    <t>Otay Valley Regional Park</t>
  </si>
  <si>
    <t>Kim Roeland, Sara Meszaros, Wendy Rogers</t>
  </si>
  <si>
    <t>N, NE, E</t>
  </si>
  <si>
    <t>1633-1635</t>
  </si>
  <si>
    <t>continue to maintain access control with fencing; pick up cut shrubs/debris along trail</t>
  </si>
  <si>
    <t>access control through fencing</t>
  </si>
  <si>
    <t>3 LBVI, 1 YEWA, 2 YBCH, 1 CAGN</t>
  </si>
  <si>
    <t>2015-05-12 10:15:00</t>
  </si>
  <si>
    <t>2015-05-12 11:29:00</t>
  </si>
  <si>
    <t>464-471</t>
  </si>
  <si>
    <t>Fix peeler log fence that has been broken</t>
  </si>
  <si>
    <t>Access controlled with fencing</t>
  </si>
  <si>
    <t>YBCH detected near photopoint advertising; Orange throated whiptail also detected near photopoint; 2-stripe garter snake seen near photopoint.  On the walk in, we also detected LBVI, YEWA, and YBCH - CNDDB point taken</t>
  </si>
  <si>
    <t>Uncertainty = high and medium, this is because the plants were growing at very high densities, in some areas it was easy to distinguish separate stems but in other areas it was clumped so it was very difficult to separate individual plants for the exact c</t>
  </si>
  <si>
    <t>2016-05-26 10:24:00</t>
  </si>
  <si>
    <t>2016-05-26 11:24:00</t>
  </si>
  <si>
    <t>142-145</t>
  </si>
  <si>
    <t>Fix broken fence.</t>
  </si>
  <si>
    <t>Preserve-level stewardship.</t>
  </si>
  <si>
    <t>LBVI, YBCH, YEWA see gps, all heard singing.</t>
  </si>
  <si>
    <t>2017-06-13 13:42:00</t>
  </si>
  <si>
    <t>2017-06-13 15:33:00</t>
  </si>
  <si>
    <t>479-485</t>
  </si>
  <si>
    <t>Orange throated whiptail</t>
  </si>
  <si>
    <t>2018-06-20 09:19:00</t>
  </si>
  <si>
    <t>2018-06-20 10:46:00</t>
  </si>
  <si>
    <t>COOR7_3ORVA001_1_Photo1_06202018</t>
  </si>
  <si>
    <t>Continue preserve stewardship and repair fencing along trail</t>
  </si>
  <si>
    <t>CAGN north of circle</t>
  </si>
  <si>
    <t>photo taken in middle of the trail at edge of sample plot.</t>
  </si>
  <si>
    <t>2019-05-23 15:05:00</t>
  </si>
  <si>
    <t>2019-05-23 16:04:00</t>
  </si>
  <si>
    <t>Sara Allen,  Sarah McCutcheon (SDMMP),  Diana Brand-Ramirez,  Jessie Lane</t>
  </si>
  <si>
    <t>COOR7_3ORVA001_1_Photo1_5.23.2019</t>
  </si>
  <si>
    <t>Continue preserve stewardship and weed control efforts as needed</t>
  </si>
  <si>
    <t>Preserve stewardship and targeted weed control</t>
  </si>
  <si>
    <t>2020-06-04 13:59:00</t>
  </si>
  <si>
    <t>COOR7_3ORVA001_1_Photo1_06042020</t>
  </si>
  <si>
    <t>Continue preserve stewardship, fencing repair need it.</t>
  </si>
  <si>
    <t>2021-05-25 00:00:00</t>
  </si>
  <si>
    <t>Sara Allen, Mark Berninger, Brenda Bennett, Sarah McCutcheon</t>
  </si>
  <si>
    <t>COOR7_3ORVA001_1_Photo1_05252021</t>
  </si>
  <si>
    <t>Total cover in sample plot is greater than 100% to account for overlapping poison oak and tree species</t>
  </si>
  <si>
    <t>2023-06-23 11:07:00</t>
  </si>
  <si>
    <t>2023-06-23 11:49:00</t>
  </si>
  <si>
    <t>COOR7_3ORVA001_1_Photo1_20230623</t>
  </si>
  <si>
    <t>2025-06-27 07:47:00</t>
  </si>
  <si>
    <t>2025-06-27 14:26:00</t>
  </si>
  <si>
    <t>COOR7_3ORVA001_1_Photo1_06272025</t>
  </si>
  <si>
    <t>COOR7_3ORVA001_1_Photo2_06272025</t>
  </si>
  <si>
    <t>Targeted thinning of native weedy plants.</t>
  </si>
  <si>
    <t>COOR7_3OVRP011</t>
  </si>
  <si>
    <t>Otay Valley Regional Park West - COOR7</t>
  </si>
  <si>
    <t>2020-07-02 10:37:00</t>
  </si>
  <si>
    <t>2020-07-02 00:00:00</t>
  </si>
  <si>
    <t>SW W NW</t>
  </si>
  <si>
    <t>NEW_COOR_OVRPWest_Photo1_07022020</t>
  </si>
  <si>
    <t>Continue preserve stewardship. Coordinate management activities with SDGE</t>
  </si>
  <si>
    <t>COOR7_3OVRP011_1_Photo1_05252021</t>
  </si>
  <si>
    <t>Palmer's goldenbush</t>
  </si>
  <si>
    <t>Additional plants on City of Chula Vista property mapped and counted by AECOM - need to combine data</t>
  </si>
  <si>
    <t>2023-05-24 09:30:00</t>
  </si>
  <si>
    <t>2023-05-24 11:25:00</t>
  </si>
  <si>
    <t>Anahi Mendez Lozano, Claire Jorgensen</t>
  </si>
  <si>
    <t>Continue land stewardship; maintain trail width clearance as-is and manage for unauthorized trail use.</t>
  </si>
  <si>
    <t>Ambrosia monogyra</t>
  </si>
  <si>
    <t>COOR7_3OVRP011_1_Photo1_06272025</t>
  </si>
  <si>
    <t>COOR7_3PMA1002</t>
  </si>
  <si>
    <t>PMA1- Rice Canyon - COOR7</t>
  </si>
  <si>
    <t>2015-04-10 10:00:00</t>
  </si>
  <si>
    <t>2015-04-10 10:30:00</t>
  </si>
  <si>
    <t>Anna Bennett, Mark Dodero</t>
  </si>
  <si>
    <t>Sony Alpha 77 16-50 F2.8</t>
  </si>
  <si>
    <t>Olive Tree</t>
  </si>
  <si>
    <t>Slightly Down</t>
  </si>
  <si>
    <t>Trail</t>
  </si>
  <si>
    <t>Asphodelus fistulosus should be treated with herbicide before it becomes more established.  Close trail on both ends, trail is impacting population.  Kill olive tree to eliminate fort, considering however that this might open up the area to bikers and hik</t>
  </si>
  <si>
    <t>Whitish chalky soil.  Olive tree fort, immediately adjacent to population.  Drainage within 10m buffer, may erode away the population in the long term.  Observed airsoft pellets in sample area.  Fence and signage.  Could trim backside of olive tree so fro</t>
  </si>
  <si>
    <t>2016-06-06 09:44:00</t>
  </si>
  <si>
    <t>2016-06-06 10:40:00</t>
  </si>
  <si>
    <t>Cannon PowerShot SX230HS</t>
  </si>
  <si>
    <t>Remove non-natives, close trail with fence.  Monitor Volutaria and remove any plants as soon as they are detected.  Many plants occur up slope from the Dicranostegia population.</t>
  </si>
  <si>
    <t>Highly invasive Volutaria tubuliflora found growing with Dicranostgia. Most of the seed was already released this year.</t>
  </si>
  <si>
    <t>2017-08-16 09:10:00</t>
  </si>
  <si>
    <t>2017-08-16 10:10:00</t>
  </si>
  <si>
    <t>iPhone 5s</t>
  </si>
  <si>
    <t>COOR7_3PMA1002_1_photo 1_081617</t>
  </si>
  <si>
    <t>Remove non-natives, close trail with fence.  Monitor Volutaria and remove any plants as soon as they are detected. Many Volutaria plants occur up slope from the Dicranostegia population.</t>
  </si>
  <si>
    <t>Highly invasive Volutaria tubuliflora found growing with Dicranostgia in 2016. Most of the seed was already released in 2016 year. No Volutaria plants were observed in 2017, however, it appeared the area might have been weeded. This was assumed since the</t>
  </si>
  <si>
    <t>2018-06-11 13:06:00</t>
  </si>
  <si>
    <t>2018-06-11 14:07:00</t>
  </si>
  <si>
    <t>COOR7_3PMA1002_1_Photo 1_06112018</t>
  </si>
  <si>
    <t>Continue monitoring, remove invasive nonnative species, particularly onion grass (Asphodelus fistulosus), pampas grass (Cortaderia selloana), and fennel (Foeniculum vulgare), cut back olive (Olea europaea), remove fence and hangout area.</t>
  </si>
  <si>
    <t>Kalli Kilmer, Brenda McMillan</t>
  </si>
  <si>
    <t>COOR7_3PMA1002_1_Photo1_04292019</t>
  </si>
  <si>
    <t>Remove nonnatives.</t>
  </si>
  <si>
    <t>2023-06-05 10:00:00</t>
  </si>
  <si>
    <t>2023-06-05 12:13:00</t>
  </si>
  <si>
    <t xml:space="preserve">Ryan Meszaros </t>
  </si>
  <si>
    <t>COOR7_3PMA1002_1_Photo1_06052023</t>
  </si>
  <si>
    <t>Continue monitoring and land stewardship. Treat non-native forbs and woody plants</t>
  </si>
  <si>
    <t>2025-07-03 08:01:00</t>
  </si>
  <si>
    <t>2025-07-03 14:28:00</t>
  </si>
  <si>
    <t>COOR7_3PMA1002_1_Photo1_07032025</t>
  </si>
  <si>
    <t>COOR7_3PMA1002_1_Photo2_07032025</t>
  </si>
  <si>
    <t>Control forweeds such as Asphodelus fistulosus and Melilotus indicus and water the natives.</t>
  </si>
  <si>
    <t>COOR7_3PMA3003</t>
  </si>
  <si>
    <t>PMA3- COOR7</t>
  </si>
  <si>
    <t>2016-05-19 08:57:00</t>
  </si>
  <si>
    <t>2016-05-19 09:38:00</t>
  </si>
  <si>
    <t>Anna Leavitt, Mark Dodero</t>
  </si>
  <si>
    <t>4129-4141</t>
  </si>
  <si>
    <t>Weed non natives, collect and redistribute dicorc seed</t>
  </si>
  <si>
    <t>Cagn calling, bahlac</t>
  </si>
  <si>
    <t>Bradis not in sampling area, located in low [.2] density in max extent. Bradis dense [75] on adjacent north facing slope located south of sampling area. Fagonia on south facing slope. Approximately 250 dicorc individuals located along access road north of</t>
  </si>
  <si>
    <t>2017-08-04 09:15:00</t>
  </si>
  <si>
    <t>2017-08-04 10:00:00</t>
  </si>
  <si>
    <t>COOR7_3PMA3003_1_photos 1-9_080417</t>
  </si>
  <si>
    <t>Weed non-natives, collect and redistribute Dicranostegia orcuttiana seed. Hirschfeldia incana has increased drastically this year.</t>
  </si>
  <si>
    <t>Bahiopsis laciniata, orange-throated whiptail</t>
  </si>
  <si>
    <t>Brachypodium distachyon not in sampling area, located in low [.2] density in max extent. Bradis dense [75] on adjacent north facing slope located south of sampling area. Fagonia laevis on south facing slope. 100s of Dicranostegia orcuttiana individuals lo</t>
  </si>
  <si>
    <t>2018-07-20 08:30:00</t>
  </si>
  <si>
    <t>2018-07-20 09:10:00</t>
  </si>
  <si>
    <t>4370-4378</t>
  </si>
  <si>
    <t>Treat non-native plant species. Collect and redistribute Dicranostegia orcuttiana seed. Hirschfeldia incana has high cover.</t>
  </si>
  <si>
    <t>Bahiopsis laciniata</t>
  </si>
  <si>
    <t>Competative native plants = Rhus integrifolia. Brachypodium distachyon is dense [75% cover] on adjacent north facing slope located south of the sampling area. Fagonia laevis is located on the south facing slope. Approximately 20 Dicranostegia orcutti</t>
  </si>
  <si>
    <t>CYCA_234ST004</t>
  </si>
  <si>
    <t>34TH Street Canyon - CYCA</t>
  </si>
  <si>
    <t>Cylindropuntia californica var. californica</t>
  </si>
  <si>
    <t>Snake cholla</t>
  </si>
  <si>
    <t>2022-07-28 11:43:00</t>
  </si>
  <si>
    <t>2022-07-28 12:28:00</t>
  </si>
  <si>
    <t>34TH Street Canyon</t>
  </si>
  <si>
    <t>Sara Allen, Stephanie Ayerdis, James Davis</t>
  </si>
  <si>
    <t>CYCA_234ST###_1_Photo1_20220728</t>
  </si>
  <si>
    <t>Continue preserve stewardship; remove fountain grass and acacias</t>
  </si>
  <si>
    <t>California gnatcatcher, San Diego barrel cactus, Adolphia</t>
  </si>
  <si>
    <t>New monitoring point; Plot notes from Datum: plot_center</t>
  </si>
  <si>
    <t>CYCA_2BPGC001</t>
  </si>
  <si>
    <t>Balboa Park Golf Course - CYCA</t>
  </si>
  <si>
    <t>2015-05-12 12:40:00</t>
  </si>
  <si>
    <t>2015-05-12 13:30:00</t>
  </si>
  <si>
    <t>Florida Canyon</t>
  </si>
  <si>
    <t>NW,N,NE</t>
  </si>
  <si>
    <t>74-81</t>
  </si>
  <si>
    <t>2016-04-26 13:15:00</t>
  </si>
  <si>
    <t>2016-04-26 14:05:00</t>
  </si>
  <si>
    <t xml:space="preserve"> Kim Roeland, Hayley Heiner</t>
  </si>
  <si>
    <t>California gnatcatcher calling upslope, no point taken</t>
  </si>
  <si>
    <t>2017-06-23 09:06:00</t>
  </si>
  <si>
    <t>2017-06-23 00:00:00</t>
  </si>
  <si>
    <t>507-510</t>
  </si>
  <si>
    <t>CAGN in sampling circle</t>
  </si>
  <si>
    <t>2018-07-10 08:58:00</t>
  </si>
  <si>
    <t>2018-07-10 09:26:00</t>
  </si>
  <si>
    <t>Sara Allen, Ed Christensen</t>
  </si>
  <si>
    <t>CYCA_2BPGC001_1_Photo1_07102018</t>
  </si>
  <si>
    <t>Continue preserve stewardship and remove pennesetum as funding permits</t>
  </si>
  <si>
    <t>Photo #: 0892-0895; Photos taken at center of circle plot</t>
  </si>
  <si>
    <t>2019-06-19 10:28:00</t>
  </si>
  <si>
    <t>2019-06-19 00:00:00</t>
  </si>
  <si>
    <t>Jessie Lane,  Diana Brand-Ramirez,  Ninfa Negrete (Rocks Biological)</t>
  </si>
  <si>
    <t>CYCA_2BPGC001_1_Photo1_6.19.2019</t>
  </si>
  <si>
    <t>Continue preserve stewardship and remove fountain grass as funding permits</t>
  </si>
  <si>
    <t>2 CAGN</t>
  </si>
  <si>
    <t>2022-07-29 08:24:00</t>
  </si>
  <si>
    <t>2022-07-29 08:53:00</t>
  </si>
  <si>
    <t>CYCA_2BPGC001_1_Photo1_20220729</t>
  </si>
  <si>
    <t>Continue preserve stewardship; treat fountain grass before it becomes an issue</t>
  </si>
  <si>
    <t>San Diego barrel cactus, Ashy spikemoss</t>
  </si>
  <si>
    <t>CYCA_2CHCR005</t>
  </si>
  <si>
    <t>Chollas Creek - CYCA</t>
  </si>
  <si>
    <t>2022-09-27 10:42:00</t>
  </si>
  <si>
    <t>2022-09-27 11:17:00</t>
  </si>
  <si>
    <t>Chollas</t>
  </si>
  <si>
    <t>Sara Allen, Stephanie Ayerdis, James Davis, Danelle Gadia, Najja Lyon</t>
  </si>
  <si>
    <t>CYCA_2CHCR###_1_Photo1_20220927</t>
  </si>
  <si>
    <t>Continue preserve stewardship. Continue patrols and managing for encampments following city protocol</t>
  </si>
  <si>
    <t>California gnatcatcher, Ambrosia monogyra</t>
  </si>
  <si>
    <t>New monitoring point; Population extends into private property - plants on provate property were not</t>
  </si>
  <si>
    <t>CYCA_3CTNO006</t>
  </si>
  <si>
    <t>Cal Terraces North - CYCA</t>
  </si>
  <si>
    <t>2022-04-25 12:52:00</t>
  </si>
  <si>
    <t>E, SE, S</t>
  </si>
  <si>
    <t>CYCA_3CTNO###_1_Photo1_20220425</t>
  </si>
  <si>
    <t>Continue ongoing weed management efforts. Focus on removal/treatment of nonnative annual grasses and</t>
  </si>
  <si>
    <t>Annual weed management - a total of three visits focusing on removal/treatment of nonnative annual g</t>
  </si>
  <si>
    <t>New monitoring point; Also point for DECO13_3CTNO032_1, AMPU_3CATE014_1; Plot notes from Datum: plot</t>
  </si>
  <si>
    <t>CYCA_3CTSO007</t>
  </si>
  <si>
    <t>Cal Terraces South - CYCA</t>
  </si>
  <si>
    <t>2022-05-26 12:51:00</t>
  </si>
  <si>
    <t>2022-05-26 13:55:00</t>
  </si>
  <si>
    <t>Otay Corporate Center South</t>
  </si>
  <si>
    <t>City of San Diego Parks and Recreation</t>
  </si>
  <si>
    <t>Sara Allen, James Davis, Danelle Gadia</t>
  </si>
  <si>
    <t>SE, E, NE, N</t>
  </si>
  <si>
    <t>CYCA_3CTSO###_1_Photo1_20220526</t>
  </si>
  <si>
    <t>New monitoring point; Also point for DECO13_3CTSO036_2; Plot notes from Datum: plot_center</t>
  </si>
  <si>
    <t>CYCA_3GOME003</t>
  </si>
  <si>
    <t>Spring Canyon - CYCA</t>
  </si>
  <si>
    <t>2014-04-24 10:50:00</t>
  </si>
  <si>
    <t>2014-04-24 11:20:00</t>
  </si>
  <si>
    <t>Spring Canyon Open Space</t>
  </si>
  <si>
    <t>Kim Roeland, Betsy Miller, Sean Paver, Wendy Rogers</t>
  </si>
  <si>
    <t>N, NE, E, SE</t>
  </si>
  <si>
    <t>1305-1308</t>
  </si>
  <si>
    <t>continue to maintain access control- signs, fences, gates</t>
  </si>
  <si>
    <t>Public Utilities Department installed 3500 feet of fencing to limit extensive Border Patrol/ORV roads in the area</t>
  </si>
  <si>
    <t>CA Gnatcatcher at point; orange throated whiptail</t>
  </si>
  <si>
    <t>2015-04-21 11:35:00</t>
  </si>
  <si>
    <t>2015-04-21 12:25:00</t>
  </si>
  <si>
    <t>3257-3267</t>
  </si>
  <si>
    <t>maintain access control with fencing and locked gate</t>
  </si>
  <si>
    <t>fencing installed by PUD along access road</t>
  </si>
  <si>
    <t>BTJR - CNDDB point taken</t>
  </si>
  <si>
    <t>2016-04-26 11:20:00</t>
  </si>
  <si>
    <t>2016-04-26 11:50:00</t>
  </si>
  <si>
    <t>Betsy Miller, Kim Roeland, Hayley Heiner, Sean Paver</t>
  </si>
  <si>
    <t>108-112</t>
  </si>
  <si>
    <t>Preserve-level stewardship and access control</t>
  </si>
  <si>
    <t>Access controlled with locked gate and PUD fence</t>
  </si>
  <si>
    <t>Sampling area is at base of slope, population is on west facing slope in denser habitat.  Three motorcyclists on roads / jumps to the south of population other side of creek .  Verify land owner and notify.</t>
  </si>
  <si>
    <t>2017-06-13 10:13:00</t>
  </si>
  <si>
    <t>2017-06-13 12:17:00</t>
  </si>
  <si>
    <t>475-478</t>
  </si>
  <si>
    <t>2018-05-14 13:45:00</t>
  </si>
  <si>
    <t>2018-05-14 14:02:00</t>
  </si>
  <si>
    <t>CYCA_3GOME003_1_Photo1_05142018</t>
  </si>
  <si>
    <t>2019-05-08 14:55:00</t>
  </si>
  <si>
    <t>Sara Allen,  Mark Berninger,  Ninfa Negrete (Rocks Biological)</t>
  </si>
  <si>
    <t>CYCA_3GOME003_1_Photo1_5.8.2019</t>
  </si>
  <si>
    <t>2 Black tailed jackrabbits; 1 CAGN</t>
  </si>
  <si>
    <t>2022-06-09 14:17:00</t>
  </si>
  <si>
    <t>2022-06-09 03:34:00</t>
  </si>
  <si>
    <t>Sara Allen, Stephanie Ayerdis, James Davis, Anahi Mendez Lozano</t>
  </si>
  <si>
    <t>CYCA_3GOME003_1_Photo1_20220609</t>
  </si>
  <si>
    <t>Continue preserve stewardship; consider tagging and geotag individual plants.</t>
  </si>
  <si>
    <t>Jackrabbit, San Diego bursage, Ashy spikemoss, Palmer's grapplinghook, South coast saltscale</t>
  </si>
  <si>
    <t xml:space="preserve">12 plants were found that appeared dead. These were not inlcuded in the count of individuals within </t>
  </si>
  <si>
    <t>CYCA_3OTME002</t>
  </si>
  <si>
    <t>Otay Mesa - CYCA</t>
  </si>
  <si>
    <t>2014-04-24 12:05:00</t>
  </si>
  <si>
    <t>2014-04-24 12:45:00</t>
  </si>
  <si>
    <t>Otay Mesa South</t>
  </si>
  <si>
    <t>Kim Roeland, Betsy Miller, Wendy Rogers</t>
  </si>
  <si>
    <t>E, NE, N</t>
  </si>
  <si>
    <t>5-10* up</t>
  </si>
  <si>
    <t>1309-1312</t>
  </si>
  <si>
    <t>submit pesticide applicator request to treat non-native grasses and mustards near photopoint- weeds from across dirt road are beginning to spread up slope towards cactus population</t>
  </si>
  <si>
    <t>2015-04-21 13:06:00</t>
  </si>
  <si>
    <t>2015-04-21 14:10:00</t>
  </si>
  <si>
    <t>3281-3294</t>
  </si>
  <si>
    <t>Continue to control access at entrance with locked gate</t>
  </si>
  <si>
    <t>Access controlled at entrance with locked gate</t>
  </si>
  <si>
    <t>Orange-throated whiptail - CNDDB point taken; Cistanthe maritima found all over in bloom</t>
  </si>
  <si>
    <t>DECO13_2PAVA001</t>
  </si>
  <si>
    <t>Paradise Valley</t>
  </si>
  <si>
    <t>2018-05-15 07:00:00</t>
  </si>
  <si>
    <t>2018-05-15 07:42:00</t>
  </si>
  <si>
    <t>Paradise Hills Community Park</t>
  </si>
  <si>
    <t>22 degrees N</t>
  </si>
  <si>
    <t>14 down</t>
  </si>
  <si>
    <t>DECO13_2PAVA001_1_Photo 1_05152018</t>
  </si>
  <si>
    <t>Continue monitoring and treat nonnative plants if monitoring indicates that it is necessary.</t>
  </si>
  <si>
    <t>There is an active homeless population within the area, but not adjacent to the population. Be cautious when monitoring in this location and do not go alone.</t>
  </si>
  <si>
    <t>2019-06-04 00:00:00</t>
  </si>
  <si>
    <t>DECO13_2PAVA001_1_Photo1_06042019</t>
  </si>
  <si>
    <t>A handful of plants at this occurrence appeared intermediate between D. conjugens and D. fasciculata (these were not included in D. conjugens count); aggressive coyote at this location.</t>
  </si>
  <si>
    <t>2020-06-01 14:10:00</t>
  </si>
  <si>
    <t>DECO13_2PAVA001_1_Photo1_06012020</t>
  </si>
  <si>
    <t>Continue monitoring and track Brachypodium.</t>
  </si>
  <si>
    <t>We pulled Brachypodium.</t>
  </si>
  <si>
    <t>Dudleya variegata, Isocoma menziesii var. decumbens</t>
  </si>
  <si>
    <t>2022-05-25 12:21:00</t>
  </si>
  <si>
    <t>2022-05-25 13:05:00</t>
  </si>
  <si>
    <t>DECO13_2PAVA001_1_Photo1_05252022</t>
  </si>
  <si>
    <t>Continue monitoring, control nonnative plants, monitor growth of shrubs.</t>
  </si>
  <si>
    <t>2023-06-14 08:30:00</t>
  </si>
  <si>
    <t>2023-06-14 11:42:00</t>
  </si>
  <si>
    <t>Ryan Meszaros, Ed Kentner</t>
  </si>
  <si>
    <t>DECO13_2PAVA001_1_Photo1_06142023</t>
  </si>
  <si>
    <t>Continue monitoring and land stewardship. Treat non-native grasses and forbs</t>
  </si>
  <si>
    <t>2024-06-06 09:52:00</t>
  </si>
  <si>
    <t>2024-06-06 11:21:00</t>
  </si>
  <si>
    <t>Dudleya variegata in plot + New variegated dudleya population and active cactus wren nest about 200 - 250 meters east of sample plot.</t>
  </si>
  <si>
    <t>DECO13_2PAVA030</t>
  </si>
  <si>
    <t>Paradise Gardens - DECO13</t>
  </si>
  <si>
    <t>2018-05-15 10:32:00</t>
  </si>
  <si>
    <t>2018-05-15 11:05:00</t>
  </si>
  <si>
    <t>DECO13_2PAVA030_1_Photo 1_05142018</t>
  </si>
  <si>
    <t>Continue to monitor, treat Brachypodium distachyon and other weeds.</t>
  </si>
  <si>
    <t>2019-05-14 00:00:00</t>
  </si>
  <si>
    <t>Margie Mulligan, Jessie Vinje, Annabelle Bernabe</t>
  </si>
  <si>
    <t>DECO13_2PAVA030_1_Photo1_05142019</t>
  </si>
  <si>
    <t>Continue monitoring; dethatch and treat weeds.</t>
  </si>
  <si>
    <t>Herbaceous layer only (w/o Rhus integrifolia) = Bromus (diandrus : hordeaceus)-Brachypodium distachyon Semi-Natural Stands/Brachypodium distachyon Semi-Natural Stand Type</t>
  </si>
  <si>
    <t>2020-06-01 10:05:00</t>
  </si>
  <si>
    <t>DECO13_2PAVA030_1_Photo1_06012020</t>
  </si>
  <si>
    <t>Continue monitoring, consider preparing and implementing a long-term restoration plan for this occurrence.</t>
  </si>
  <si>
    <t>2021-05-26 14:25:00</t>
  </si>
  <si>
    <t>2021-05-26 00:00:00</t>
  </si>
  <si>
    <t>Brenda Bennett, Chris Thomson</t>
  </si>
  <si>
    <t>DECO13_2PAVA030_1_Photo1_052621</t>
  </si>
  <si>
    <t>Continue preserve stewardship, control non-native encroachment from riparian area.</t>
  </si>
  <si>
    <t>Recent fire in adjacent riparian. Appears to have been small and contained.</t>
  </si>
  <si>
    <t>2022-05-23 13:15:00</t>
  </si>
  <si>
    <t>2022-05-23 14:23:00</t>
  </si>
  <si>
    <t>DECO13_2PAVA030_1_Photo1_05232022</t>
  </si>
  <si>
    <t>Continue monitoring, dethatch, control nonnative grasses and forbs.</t>
  </si>
  <si>
    <t>2023-05-24 09:03:00</t>
  </si>
  <si>
    <t>2023-05-24 13:57:00</t>
  </si>
  <si>
    <t>Ryan Meszaros, Ninfa Negrete Alcaraz</t>
  </si>
  <si>
    <t>DECO13_2PAVA030_1_Photo1_05242023</t>
  </si>
  <si>
    <t>Continue monitoring and land stewardship. Treat non-native forbs and grasses especially Helminthotheca and Brachypodium.</t>
  </si>
  <si>
    <t xml:space="preserve">Convolvulus simulans, Holocarpha virgata </t>
  </si>
  <si>
    <t>2024-06-05 08:55:00</t>
  </si>
  <si>
    <t>2024-06-05 10:49:00</t>
  </si>
  <si>
    <t>Christa Burrell, Danielle Hankins</t>
  </si>
  <si>
    <t>DECO13_2PAVA030_1_Photo1_06052024</t>
  </si>
  <si>
    <t>Continue monitoring, weed control for grasses might help but would be difficult. Should keep an eye that erosion will not affect max extent in the future.</t>
  </si>
  <si>
    <t>2025-05-29 10:43:00</t>
  </si>
  <si>
    <t>2025-05-29 16:00:00</t>
  </si>
  <si>
    <t>DECO13_2PAVA030_1_Photo1_05292025</t>
  </si>
  <si>
    <t>DECO13_3BOME009</t>
  </si>
  <si>
    <t>Bonita Meadows - DECO13</t>
  </si>
  <si>
    <t>2016-05-12 00:00:00</t>
  </si>
  <si>
    <t>Bonita Meadows</t>
  </si>
  <si>
    <t>Hartsook, Dunn</t>
  </si>
  <si>
    <t>Slightly up</t>
  </si>
  <si>
    <t>DECO13_3BOME009_Sample_1</t>
  </si>
  <si>
    <t>Only a few Deinandra conjugens at plot, mostly Deinandra fasciculata</t>
  </si>
  <si>
    <t>2017-06-05 11:30:00</t>
  </si>
  <si>
    <t>Jonathan Appelbaum, J Hartsook</t>
  </si>
  <si>
    <t>Control non-native grasses and forbs and woody plants including Brachypodium, Hirschfeldia, Avena, Rumex, and Dittrichia.</t>
  </si>
  <si>
    <t>LBV in Riparian woodlands</t>
  </si>
  <si>
    <t>2018-06-04 08:48:00</t>
  </si>
  <si>
    <t>2018-06-04 09:27:00</t>
  </si>
  <si>
    <t>DECO13_3BOME009_1_Photo 1_06042018</t>
  </si>
  <si>
    <t>Remove dead standing biomass and live invasives</t>
  </si>
  <si>
    <t>2019-05-20 00:00:00</t>
  </si>
  <si>
    <t>DECO_3BOME009_1_Photo1_05202019</t>
  </si>
  <si>
    <t>Invasive species control. Collect seed from nearby plants and disperse to previously occupied habitat.</t>
  </si>
  <si>
    <t>Abundant Deinandra fasiculata in the area.</t>
  </si>
  <si>
    <t>2020-05-28 09:10:00</t>
  </si>
  <si>
    <t>Dianna Brand Ramirez, Alexandra Fowler</t>
  </si>
  <si>
    <t>DECO13_3BOME009_1_Photo1_05282020</t>
  </si>
  <si>
    <t>Recommend weed control and NNG removal on an annual basis, and seed bulking or reintroduction if weed control does not allow population to repopulate from seed bank.</t>
  </si>
  <si>
    <t>Barrel cactus, CAGN</t>
  </si>
  <si>
    <t>2021-05-26 09:27:00</t>
  </si>
  <si>
    <t>DECO13_3BOME009_1_Photo1_052621</t>
  </si>
  <si>
    <t>Continue preserve stewardship, control invasives.</t>
  </si>
  <si>
    <t>2022-05-18 11:42:00</t>
  </si>
  <si>
    <t>2022-05-18 12:47:00</t>
  </si>
  <si>
    <t>Brenda Bennett, Jorge Ayón</t>
  </si>
  <si>
    <t>DECO13_3BOME009_1_Photo1_05182022</t>
  </si>
  <si>
    <t>Continue monitoring, control nonnative plants, dethatch areas with grass. Monitor trails and restric</t>
  </si>
  <si>
    <t>California gnatcatcher, Least Bell's vireo</t>
  </si>
  <si>
    <t>Burrows have potential to host western burrowing owl.</t>
  </si>
  <si>
    <t>2023-05-16 08:30:00</t>
  </si>
  <si>
    <t>2023-05-16 10:44:00</t>
  </si>
  <si>
    <t>DECO13_3BOME009_1_Photo1_05162023</t>
  </si>
  <si>
    <t>Continue monitoring. Treat non-native forbs and grasses.</t>
  </si>
  <si>
    <t>2024-06-10 13:15:00</t>
  </si>
  <si>
    <t>2024-06-10 14:29:00</t>
  </si>
  <si>
    <t>Claire Jorgensen</t>
  </si>
  <si>
    <t>DECO_3BOME009_2_Photo1_06102024</t>
  </si>
  <si>
    <t>Confirm erodium and amsinkia sp. with previous data its crispy now, unk grass maybe pennestetum but its been herbivorized beyond where I can confirm the id, i have pics; same note on thatch im including thatch under ?live? veg</t>
  </si>
  <si>
    <t>2025-05-22 12:49:00</t>
  </si>
  <si>
    <t>2025-05-22 13:02:00</t>
  </si>
  <si>
    <t>DECO13_3BOME009_1_Photo1_05222025</t>
  </si>
  <si>
    <t>2017-06-05 14:15:00</t>
  </si>
  <si>
    <t>2017-06-05 14:45:00</t>
  </si>
  <si>
    <t>Control non-native grasses and forbs and woody plants including Brachypodium and Salsola.</t>
  </si>
  <si>
    <t>2018-06-04 09:50:00</t>
  </si>
  <si>
    <t>2018-06-04 10:15:00</t>
  </si>
  <si>
    <t>DECO13_3BOME009_2_Photo 1_06042018</t>
  </si>
  <si>
    <t>Control nonnative forbs</t>
  </si>
  <si>
    <t>DECO_3BOME009_2_Photo1_05202019</t>
  </si>
  <si>
    <t>Invasive species control and thatch removal.</t>
  </si>
  <si>
    <t>2020-05-28 10:05:00</t>
  </si>
  <si>
    <t>Diana Brand Ramirez, Alix Fowler</t>
  </si>
  <si>
    <t>DECO13_3BOME009_2_Photo1_05282020</t>
  </si>
  <si>
    <t>Dethatching brachipodium and non native grass control</t>
  </si>
  <si>
    <t>2021-05-26 11:51:00</t>
  </si>
  <si>
    <t>DECO13_3BOME009_2_Photo1_052621</t>
  </si>
  <si>
    <t>Consider Brachypodium de-thatching, control Lactuca populations.</t>
  </si>
  <si>
    <t>2022-05-18 09:14:00</t>
  </si>
  <si>
    <t>2022-05-18 11:15:00</t>
  </si>
  <si>
    <t>DECO13_3BOME009_2_Photo1_05182022</t>
  </si>
  <si>
    <t>Control non native plant populations. Dethatching grass heavy areas</t>
  </si>
  <si>
    <t>Few plants in thatch free areas, horse/bike trail goes through plot.</t>
  </si>
  <si>
    <t>2023-05-16 11:00:00</t>
  </si>
  <si>
    <t>2023-05-16 00:00:00</t>
  </si>
  <si>
    <t>DECO13_3BOME009_2_Photo1_05162013</t>
  </si>
  <si>
    <t>Continue monitoring. Dethatch and treat non-native grasses and forbs.</t>
  </si>
  <si>
    <t>Convolvulus simulans, California gnatcatcher</t>
  </si>
  <si>
    <t>2024-06-10 10:30:00</t>
  </si>
  <si>
    <t>2024-06-10 12:14:00</t>
  </si>
  <si>
    <t>DECO_3BOME009_1_Photo1_06102024</t>
  </si>
  <si>
    <t>Continue land stewardship, consider weed control measures to reduce Brachypodium and eliminate Dittrichia, which is starting to take hold in the southern most mapped polygon.</t>
  </si>
  <si>
    <t>2025-05-22 12:27:00</t>
  </si>
  <si>
    <t>2025-05-22 12:35:00</t>
  </si>
  <si>
    <t>DECO13_3BOME009_2_Photo1_05222025</t>
  </si>
  <si>
    <t>DECO13_3CTNO032</t>
  </si>
  <si>
    <t>Cal Terraces North - DECO13</t>
  </si>
  <si>
    <t>2020-06-02 09:01:00</t>
  </si>
  <si>
    <t>74 degrees E</t>
  </si>
  <si>
    <t>NEW_DECO_CalTerraces_Photo1_06022020</t>
  </si>
  <si>
    <t>DECO13_3CTNO032_1_Photo1_05212021</t>
  </si>
  <si>
    <t>Continue preserve stewardship; continue to manage weeds in and around vernal pools</t>
  </si>
  <si>
    <t>General preserve stewarship; weed maintenance performed in and around vernal pools; trash removal</t>
  </si>
  <si>
    <t>CAGN, variegated dudleya, snake cholla, small-leaved rose, ambroisa pumila, barrel cactus, otay mesa mint, San Diego button celery, cliff spurge</t>
  </si>
  <si>
    <t>2022-04-25 12:57:00</t>
  </si>
  <si>
    <t>DECO13_3CTNO032_1_Photo1_20220425</t>
  </si>
  <si>
    <t>DECO13_3CTNO032_1_Photo1_20230614</t>
  </si>
  <si>
    <t xml:space="preserve">Continue preserve stewardship; continue to control / reduce nonnative grasses and broadleaf herbs as feasible; take care to avoid sensitive species when performing weed control. </t>
  </si>
  <si>
    <t>Red diamond rattlesnake, California gnatchatcher, Ambrosia pumila, Ambrosia chenopodiifolia, Dicranostegia orcuttiana, Eryngium aristulatum var. parishii, Euphorbia misera, Pogogyne nudiuscula, Rosa minutifolia, Hordeum intercedens, Orcuttia californica</t>
  </si>
  <si>
    <t>Ambrosia chenopodiifolia, Bergerocactus emoryi, Dicranostegia orcuttiana, Eryngium aristulatum var. parishii, Euphorbia misera, Ferocactus viridescens var. viridescens, Navarretia fossalis</t>
  </si>
  <si>
    <t>2025-06-03 08:30:00</t>
  </si>
  <si>
    <t>2025-06-03 11:03:00</t>
  </si>
  <si>
    <t>DECO13_3CTNO032_1_Photo1_06032025</t>
  </si>
  <si>
    <t>Ambrosia chenopodiifolia, Bahiopsis laciniata, Deinandra conjugens, Eryngium aristulatum var. parishii, Euphorbia misera, Pogogyne nudiuscula, Rosa minutifolia</t>
  </si>
  <si>
    <t>DECO13_3CTSO036</t>
  </si>
  <si>
    <t>Cal Terraces South - DECO13</t>
  </si>
  <si>
    <t>NEW_DECO13_3CTSOXXX_1_Photo1_05202021</t>
  </si>
  <si>
    <t>Also sample plot for Orcutts birdsbeak = 116 plants in circle</t>
  </si>
  <si>
    <t>DECO13_3CTSO036_1_Photo1_20220526</t>
  </si>
  <si>
    <t>Weed maintenance  in and around vernal pool buffer</t>
  </si>
  <si>
    <t>Also point for COOR7_3CTSO013_1; Plot notes from Datum: plot_center</t>
  </si>
  <si>
    <t>DECO13_3CTSO036_1_Photo1_20230605</t>
  </si>
  <si>
    <t>Continue preserve stewardship and weed maintenance. Take caution to avoid sensitive species when performing weed management tasks.</t>
  </si>
  <si>
    <t>California gnatchatcher, Bergerocactus emoryi, Cylindropuntia californica var. californica, Eryngium aristulatum var. parishii, Ferocactus viridescens var. viridescens, Euphorbia misera, Dicranostegia orcuttiana</t>
  </si>
  <si>
    <t>Sara Allen, Clara Swanson, Diana Terrones, Ella Horvath, Bruce Markman</t>
  </si>
  <si>
    <t>California gnatcatcher, Ash-throated flycatcher, Ambrosia chenopodiifolia, Bergerocactus emoryi, Dicranostegia orcuttiana, Eryngium aristulatum var. parishii, Euphorbia misera, Ferocactus viridescens var. viridescens, Navarretia fossalis</t>
  </si>
  <si>
    <t>45 degrees NE</t>
  </si>
  <si>
    <t>DECO13_3CTSO036_2_Photo1_20220526</t>
  </si>
  <si>
    <t>2023-06-05 09:26:00</t>
  </si>
  <si>
    <t>2023-06-05 09:48:00</t>
  </si>
  <si>
    <t>DECO13_3CTSO036_2_Photo1_20230605</t>
  </si>
  <si>
    <t>2024-06-20 09:00:00</t>
  </si>
  <si>
    <t>2024-06-20 10:47:00</t>
  </si>
  <si>
    <t>California gnatcatcher, Ambrosia chenopodiifolia, Cylindropuntia californica var. californica, Eryngium aristulatum var. parishii, Ferocactus viridescens var. viridescens, Microseris douglasii ssp. Platycarpha, Myosurus minimus ssp. apus, Pogogyne nudiuscula</t>
  </si>
  <si>
    <t>DECO13_3DERA020</t>
  </si>
  <si>
    <t>Dennery Ranch - DECO13</t>
  </si>
  <si>
    <t>2014-05-13 11:13:00</t>
  </si>
  <si>
    <t>2014-05-13 11:40:00</t>
  </si>
  <si>
    <t>S, SE, E</t>
  </si>
  <si>
    <t>1525-1528</t>
  </si>
  <si>
    <t>continue to maintain fences/gates</t>
  </si>
  <si>
    <t>maintained fences/gates</t>
  </si>
  <si>
    <t>2015-04-07 14:15:00</t>
  </si>
  <si>
    <t>2015-04-07 14:55:00</t>
  </si>
  <si>
    <t>3118-3123</t>
  </si>
  <si>
    <t>Not all of the Deinandra were in bloom yet; most Deinandra found were D. fasciculata</t>
  </si>
  <si>
    <t>2016-05-10 11:00:00</t>
  </si>
  <si>
    <t>2016-05-10 11:25:00</t>
  </si>
  <si>
    <t>117-120</t>
  </si>
  <si>
    <t>brush management area; altered hydrology = brow ditch along the fence</t>
  </si>
  <si>
    <t>2017-05-18 12:09:00</t>
  </si>
  <si>
    <t>2017-05-18 13:19:00</t>
  </si>
  <si>
    <t>betsy,sarah,olivia,robin, ninfa</t>
  </si>
  <si>
    <t>270-279</t>
  </si>
  <si>
    <t>Rosa minutiflora = 7 individuals in sample plot;</t>
  </si>
  <si>
    <t>2018-05-22 12:33:00</t>
  </si>
  <si>
    <t>2018-05-22 13:08:00</t>
  </si>
  <si>
    <t>Sara Allen, Priscilla Hare (intern)</t>
  </si>
  <si>
    <t>Photos not on camera SD card</t>
  </si>
  <si>
    <t>Photos 0802-0806</t>
  </si>
  <si>
    <t>2019-07-09 13:37:00</t>
  </si>
  <si>
    <t>2019-07-09 14:18:00</t>
  </si>
  <si>
    <t>DECO13_3DERA020_1_Photo1_7.9.2019</t>
  </si>
  <si>
    <t>2024-06-17 08:45:00</t>
  </si>
  <si>
    <t>2024-06-17 10:20:00</t>
  </si>
  <si>
    <t>Christa Burrell</t>
  </si>
  <si>
    <t>DECO13_3DERA020_1_Photo1_06172024</t>
  </si>
  <si>
    <t>Control of nonnative grasses might help population, otherwise habitat in good condition despite proximity to homes. Continue monitoring.</t>
  </si>
  <si>
    <t>Rosa minutiflora</t>
  </si>
  <si>
    <t>One potential vegetative individual in sample plot, but likely D. fasciculata. Three D. fasciculata found just past flowering stage.</t>
  </si>
  <si>
    <t>DECO13_3DERA020_2_Photo1_0682021</t>
  </si>
  <si>
    <t>General preserve stewardship; coordinate with SDMMP and HOA to monitor on HOA property in the future.</t>
  </si>
  <si>
    <t>CAGN, Small-leaved rose</t>
  </si>
  <si>
    <t>New sample point established because Sample point 1 is on HOA property. More plants are present on adjacent HOA property.</t>
  </si>
  <si>
    <t>2022-05-31 09:11:00</t>
  </si>
  <si>
    <t>2022-05-31 10:31:00</t>
  </si>
  <si>
    <t>Sara Allen, Stephanie Ayerdis, Danelle Gadia, James Davis</t>
  </si>
  <si>
    <t>DECO13_3DERA020_2_Photo1_20220531</t>
  </si>
  <si>
    <t>Preserve stewardship.</t>
  </si>
  <si>
    <t>San Diego bursage</t>
  </si>
  <si>
    <t>2023-05-30 13:47:00</t>
  </si>
  <si>
    <t>2023-05-30 00:00:00</t>
  </si>
  <si>
    <t>iPhone 12 Max</t>
  </si>
  <si>
    <t>DECO13_3DERA020_2_Photo1_05302023</t>
  </si>
  <si>
    <t>Continue monitoring and consider nonnative grass removal.</t>
  </si>
  <si>
    <t>2024-06-17 10:29:00</t>
  </si>
  <si>
    <t>2024-06-17 11:46:00</t>
  </si>
  <si>
    <t xml:space="preserve">Christa Burrell </t>
  </si>
  <si>
    <t>DECO13_3DERA020_2_Photo1_06172024</t>
  </si>
  <si>
    <t>Despite proximity to homes, plot is in good condition and does not show signs of human disturbance. Control of nonnative grasses may help population come back. Continue monitoring.</t>
  </si>
  <si>
    <t>2025-05-29 08:06:00</t>
  </si>
  <si>
    <t>DECO13_3DERA020_2_Photo1_05292025</t>
  </si>
  <si>
    <t>DECO13_3DERA038</t>
  </si>
  <si>
    <t>Dennery Ranch South - DECO13</t>
  </si>
  <si>
    <t>2023-06-23 08:19:00</t>
  </si>
  <si>
    <t>2023-06-23 09:35:00</t>
  </si>
  <si>
    <t>Zachary Snider, Ashlyn Bahrychuk, Diana Brand Ramirez</t>
  </si>
  <si>
    <t>DECO13_3DERA038_1_Photo1_06232023</t>
  </si>
  <si>
    <t>Continue monitoring and perform weed control.</t>
  </si>
  <si>
    <t>Polioptila californica californica</t>
  </si>
  <si>
    <t>DECO13_3DREA021</t>
  </si>
  <si>
    <t>Dennery Ranch East - DECO13</t>
  </si>
  <si>
    <t>2014-05-13 10:35:00</t>
  </si>
  <si>
    <t>2014-05-13 10:47:00</t>
  </si>
  <si>
    <t>116 degrees SE</t>
  </si>
  <si>
    <t>1521-1524</t>
  </si>
  <si>
    <t>treat non-native forbs and grasses; restrict access on unauthorized trail</t>
  </si>
  <si>
    <t>2015-04-07 10:40:00</t>
  </si>
  <si>
    <t>2015-04-07 12:30:00</t>
  </si>
  <si>
    <t>3105-3112</t>
  </si>
  <si>
    <t>2016-05-10 12:10:00</t>
  </si>
  <si>
    <t>2016-05-10 13:15:00</t>
  </si>
  <si>
    <t>Consider treating non-native forbs and grasses.  Monitor BRDI and BRTO and treat before they get out of control.  Post and remove homeless encampment if present.</t>
  </si>
  <si>
    <t>Old access road not used much with locked gate.  Possible homeless encampment in shrubs near gate.</t>
  </si>
  <si>
    <t>2017-05-18 09:33:00</t>
  </si>
  <si>
    <t>2017-05-18 12:33:00</t>
  </si>
  <si>
    <t>261-269</t>
  </si>
  <si>
    <t>2018-05-10 13:58:00</t>
  </si>
  <si>
    <t>2018-05-10 14:25:00</t>
  </si>
  <si>
    <t>DECO13_3DREA021_1_Photo1_05102018</t>
  </si>
  <si>
    <t>Clean up trash from old encampment, continue preserve stewardship</t>
  </si>
  <si>
    <t>Photo taken from center of circle plot</t>
  </si>
  <si>
    <t>2019-05-20 15:23:00</t>
  </si>
  <si>
    <t>2019-05-20 16:02:00</t>
  </si>
  <si>
    <t>Sara Allen,  Diana Brand-Ramirez,  Jessie Lane</t>
  </si>
  <si>
    <t>DECO13_3DREA021_1_Photo1_5.20.2019</t>
  </si>
  <si>
    <t>Continue preserve stewardship, regular patrols to prevent encampments and dumping, consider site specific restoration plan</t>
  </si>
  <si>
    <t>2020-06-05 14:50:00</t>
  </si>
  <si>
    <t>DECO13_3DREA021_1_Photo1_06052020</t>
  </si>
  <si>
    <t>Apply for grant funding to restore site. Invasive plant control necessary.</t>
  </si>
  <si>
    <t>DECO13_3DREA021_1_Photo1_05122021</t>
  </si>
  <si>
    <t>Continue preserve stewardship; continue weed maintenance in and around vernal pools and SD thornmint site; consider expanding weed management to entire max extent as funding permits</t>
  </si>
  <si>
    <t>General preserve stewardship; weed whipped lower slope to help manage invasive weeds.</t>
  </si>
  <si>
    <t>2022-05-19 13:39:00</t>
  </si>
  <si>
    <t>2022-05-19 14:26:00</t>
  </si>
  <si>
    <t>Sara Allen, Stephanie Ayerdis, Danelle Gadia, Anahi Mendez Lozano</t>
  </si>
  <si>
    <t>DECO13_3DREA021_1_Photo1_20220519</t>
  </si>
  <si>
    <t xml:space="preserve">Preserve stewardship; weed whipping and dethatch and fusilade application in approx. 2 acres of the </t>
  </si>
  <si>
    <t>2023-06-07 09:20:00</t>
  </si>
  <si>
    <t>2023-06-07 09:56:00</t>
  </si>
  <si>
    <t>Perla Ochoa, Adam Skinner, Sara Allen</t>
  </si>
  <si>
    <t>DECO13_3DREA021_1_Photo1_20230607</t>
  </si>
  <si>
    <t>2024-06-04 09:12:00</t>
  </si>
  <si>
    <t>2024-06-04 11:51:00</t>
  </si>
  <si>
    <t>2025-05-21 14:17:00</t>
  </si>
  <si>
    <t>2025-05-21 15:53:00</t>
  </si>
  <si>
    <t>DECO13_3DREA021_1_Photo1_05212025</t>
  </si>
  <si>
    <t>Continue preserve stewardship, and continue/expand restoration as funding permits.</t>
  </si>
  <si>
    <t>Restoration work including dethatching and multiple weed control visits occurred within approximatley 1/2 of the max extent area.  Restoration work is funded through a SANDAG EMP grant.</t>
  </si>
  <si>
    <t>342 degrees N</t>
  </si>
  <si>
    <t>DECO13_3DENC022_1_Photo1_06042019</t>
  </si>
  <si>
    <t>Manage invasive species.</t>
  </si>
  <si>
    <t>2022-05-20 07:53:00</t>
  </si>
  <si>
    <t>2022-05-20 09:30:00</t>
  </si>
  <si>
    <t>DECO13_3DENC022_1_Photo1_05202022</t>
  </si>
  <si>
    <t>Consider weed control measures for nonnative grasses and forbes.</t>
  </si>
  <si>
    <t>2023-06-12 14:08:00</t>
  </si>
  <si>
    <t>2023-06-12 11:46:00</t>
  </si>
  <si>
    <t>DECO13_3DREA021_2_Photo1_20230612</t>
  </si>
  <si>
    <t>Convolvulus simulans, Coastal cactus wren</t>
  </si>
  <si>
    <t>2024-06-11 11:27:00</t>
  </si>
  <si>
    <t>2024-06-11 12:43:00</t>
  </si>
  <si>
    <t>Sara Allen, Bruce Markman</t>
  </si>
  <si>
    <t>Least Bell's vireo, California gnatcatcher</t>
  </si>
  <si>
    <t>2025-06-05 11:02:00</t>
  </si>
  <si>
    <t>2025-06-05 11:58:00</t>
  </si>
  <si>
    <t>Sara Allen, Ella Horvath, Maya Holdren, Sarah McCutcheon</t>
  </si>
  <si>
    <t>DECO13_3DREA021_2_Photo1_06052025</t>
  </si>
  <si>
    <t>Yellow-breasted chat</t>
  </si>
  <si>
    <t>DECO13_3HOBE031</t>
  </si>
  <si>
    <t>Horseshoe Bend - DECO13</t>
  </si>
  <si>
    <t>2020-05-20 12:55:00</t>
  </si>
  <si>
    <t>2020-05-20 00:00:00</t>
  </si>
  <si>
    <t>DECO13_3HOBE031_1_Photo1_05202020</t>
  </si>
  <si>
    <t>Continue monitoring, manage nonnative grasses and forbs, post no trespassing signs, and restore bike park.</t>
  </si>
  <si>
    <t>2022-05-06 09:07:00</t>
  </si>
  <si>
    <t>2022-05-06 10:50:00</t>
  </si>
  <si>
    <t>Margie Mulligan, Jorge Ayon</t>
  </si>
  <si>
    <t>DECO13_3HOBE031_1_Photo1_05062022</t>
  </si>
  <si>
    <t>Continue to monitor, treat Brachypodium, clear thatch, remove mountain bike trails and ramps.</t>
  </si>
  <si>
    <t>2024-05-10 08:42:00</t>
  </si>
  <si>
    <t>2024-05-10 09:13:00</t>
  </si>
  <si>
    <t>DECO13_3HOBE031_1_Photo1_05102024</t>
  </si>
  <si>
    <t>Continue monitoring, create long-term weed control management and restoration plan for this site.</t>
  </si>
  <si>
    <t>DECO13_3JABO028</t>
  </si>
  <si>
    <t>Jamacha Boulevard - DECO13</t>
  </si>
  <si>
    <t>2017-05-22 15:30:00</t>
  </si>
  <si>
    <t>2017-05-22 00:00:00</t>
  </si>
  <si>
    <t>9 down</t>
  </si>
  <si>
    <t>DECO13_3JABO028_1_Photo 1_052217</t>
  </si>
  <si>
    <t>Continue monitoring, weed control</t>
  </si>
  <si>
    <t>Adolphia californica</t>
  </si>
  <si>
    <t>2018-05-15 13:17:00</t>
  </si>
  <si>
    <t>2018-05-15 15:32:00</t>
  </si>
  <si>
    <t>DECO13_3JABO028_1_Photo 1_05152018</t>
  </si>
  <si>
    <t>Continue monitoring, treat nonnative grasses and forbs.</t>
  </si>
  <si>
    <t>Some Deinandra conjugens plants in plot senesced and never flowered. Very dry year and site.</t>
  </si>
  <si>
    <t>DECO13_3JABO028_1_Photo1_05212019</t>
  </si>
  <si>
    <t>Adolphia californica, Convolvulus simulans, Holocarpha virgata ssp. elongata, Coastal California gnatcatcher</t>
  </si>
  <si>
    <t>Alliance/Association is approximate; with 24% DECO cover, no type recognized.  Below 20% DECO cover, listed Alliance/Association recognized.</t>
  </si>
  <si>
    <t>2020-05-19 08:05:00</t>
  </si>
  <si>
    <t>2020-05-19 00:00:00</t>
  </si>
  <si>
    <t>DECO13_3JABO028_1_Photo1_05192020</t>
  </si>
  <si>
    <t>Continue to monitor. Treat Brachypodium, Centaurea and Brassica nigra. Remove Cynara.</t>
  </si>
  <si>
    <t>Convovulus simulans, Holocarpha virgata ssp. elongata, California Gnatcatcher</t>
  </si>
  <si>
    <t>2021-06-14 11:29:00</t>
  </si>
  <si>
    <t>2021-06-14 00:00:00</t>
  </si>
  <si>
    <t>DECO13_3JABO028_1_Photo 1_06142021</t>
  </si>
  <si>
    <t>Continue preserve stewardship, focus on controlling invasives especially artichoke thisle.</t>
  </si>
  <si>
    <t>LBVI</t>
  </si>
  <si>
    <t>2022-06-06 11:53:00</t>
  </si>
  <si>
    <t>2022-06-06 12:39:00</t>
  </si>
  <si>
    <t>DECO13_3JABO028_1_Photo1_06062022</t>
  </si>
  <si>
    <t>Continue monitoring, control nonnative grasses, dethatch areas.</t>
  </si>
  <si>
    <t>Cooper’s hawk, CAGN</t>
  </si>
  <si>
    <t>2023-05-11 15:00:00</t>
  </si>
  <si>
    <t>2023-05-11 16:16:00</t>
  </si>
  <si>
    <t>Ryan Meszaros, Ashlyn Bahrychuk</t>
  </si>
  <si>
    <t>DECO13_3JABO028_1_Photo1_05112023</t>
  </si>
  <si>
    <t>Continue monitoring. Dethatch non-native grasses. Treat non-native grasses and forbs.</t>
  </si>
  <si>
    <t>Adolphia californica, Microseris douglasii ssp. platycarpha, Harpagonella palmeri</t>
  </si>
  <si>
    <t>Thatch in grassy areas is a problem possibly leading to decreased acreage of Deinandra conjugens.</t>
  </si>
  <si>
    <t>2024-06-07 08:59:00</t>
  </si>
  <si>
    <t>2024-06-07 17:23:00</t>
  </si>
  <si>
    <t>DECO13_3JABO028_1_Photo1_06142024</t>
  </si>
  <si>
    <t>Clearing of nonnative thatch may assist plants. This year?s mapped extent occurred in areas where thatch wasn?t as dense. Continue monitoring.</t>
  </si>
  <si>
    <t>Bahiopsis laciniata throughout site.</t>
  </si>
  <si>
    <t>SDG&amp;E careful about grading roadside plants?</t>
  </si>
  <si>
    <t>2025-05-22 08:30:00</t>
  </si>
  <si>
    <t>2025-05-22 16:00:00</t>
  </si>
  <si>
    <t>Cat Reilly, Clara Swanson</t>
  </si>
  <si>
    <t>DECO13_3JABO028_1_Photo1_05222025</t>
  </si>
  <si>
    <t>DECO13_3JAHI006</t>
  </si>
  <si>
    <t>Jamacha Hills - DECO13</t>
  </si>
  <si>
    <t>2016-06-17 09:36:00</t>
  </si>
  <si>
    <t>2016-06-17 10:20:00</t>
  </si>
  <si>
    <t>EO35</t>
  </si>
  <si>
    <t>Continued monitoring.  Continue to flag occurrence annually, remind fire management staff not to disc it as they maintain the fuel mod zone.</t>
  </si>
  <si>
    <t>Mapped and flagged to facilitate avoidance of discing during fuel break maintenance.</t>
  </si>
  <si>
    <t>Family group (2 adults and at least 1 juvenile) California gnatcatcher (Polioptila californica).</t>
  </si>
  <si>
    <t>2017-05-22 13:20:00</t>
  </si>
  <si>
    <t>2017-05-22 14:35:00</t>
  </si>
  <si>
    <t>Jessie Vinje, Patricia, Spring Strahm</t>
  </si>
  <si>
    <t>DECO13_3JAHI006_1_Photo 1_052217</t>
  </si>
  <si>
    <t>DECO13_3JAHI006_1_Photo 2_052217</t>
  </si>
  <si>
    <t>Nonnative forb and grass control</t>
  </si>
  <si>
    <t>2018-05-08 15:01:00</t>
  </si>
  <si>
    <t>2018-05-08 15:57:00</t>
  </si>
  <si>
    <t>DECO13_3JAHI006_1_Photo 1_05082018</t>
  </si>
  <si>
    <t>Continue monitoring, treat nonnative grasses and forbs, consider introducing seed from another population to increase the number of plants above-ground and in the soil seed bank.</t>
  </si>
  <si>
    <t>Plants are small (3-6) and most will not produce seed this year.</t>
  </si>
  <si>
    <t>2019-05-16 00:00:00</t>
  </si>
  <si>
    <t>DECO13_3JAHI006_1_Photo1_05162019</t>
  </si>
  <si>
    <t>Continue monitoring; spot-spray Centaurea melitensis and other weeds prior to Deinandra conjugens germination, coordinate with group that maintain firebreak to minimize impacts to plants.</t>
  </si>
  <si>
    <t>2020-05-28 12:33:00</t>
  </si>
  <si>
    <t>DECO13_3JAHI006_1_Photo1_05282020</t>
  </si>
  <si>
    <t>Continue monitoring. Dethatch last year's Brachypodium</t>
  </si>
  <si>
    <t>Altered hydrology and soil compaction refer to access road. Overall not an issue that can be managed.</t>
  </si>
  <si>
    <t>2024-05-10 10:58:00</t>
  </si>
  <si>
    <t>2024-05-10 11:28:00</t>
  </si>
  <si>
    <t>DECO13_3JAHI006_1_Photo1_05102024</t>
  </si>
  <si>
    <t>DECO13_3JOCA019</t>
  </si>
  <si>
    <t>Johnson Canyon</t>
  </si>
  <si>
    <t>2017-05-22 11:15:00</t>
  </si>
  <si>
    <t>2017-05-22 12:14:00</t>
  </si>
  <si>
    <t>Jessie Vinje, Patricia Gordon-Reedy, Spring Strahm</t>
  </si>
  <si>
    <t>DECO13_3JOCA019_1_Photo 1_052217</t>
  </si>
  <si>
    <t>Continue monitoring; weed control</t>
  </si>
  <si>
    <t>Weed treatment in sampling plot #1, but no management in sampling plot #2.</t>
  </si>
  <si>
    <t>Dudleya variegata at sampling plot #1.</t>
  </si>
  <si>
    <t>2018-05-16 10:14:00</t>
  </si>
  <si>
    <t>2018-05-16 11:30:00</t>
  </si>
  <si>
    <t>DECO13_3JOCA019_1_Photo 1_05162018</t>
  </si>
  <si>
    <t>Continue monitoring, treat nonnative species.</t>
  </si>
  <si>
    <t>733 plants at the Caltrans site.</t>
  </si>
  <si>
    <t>DECO13_3JOCA019_1_Photo1_05202019</t>
  </si>
  <si>
    <t>Continue monitoring; continue controlling nonnative grasses and forbs; restrict vehicle access into occurrence with barriers.</t>
  </si>
  <si>
    <t>Found Oncosiphon piluliferum in maximum extent (pulled).</t>
  </si>
  <si>
    <t>2020-06-01 07:44:00</t>
  </si>
  <si>
    <t>DECO13_3JOCA019_1_Photo1_06012020</t>
  </si>
  <si>
    <t>Evidence of mowed Brachypodium.</t>
  </si>
  <si>
    <t>2021-06-14 14:32:00</t>
  </si>
  <si>
    <t>DECO13_3JOCA019_1_Photo 1_06142021</t>
  </si>
  <si>
    <t>Protect population by fencing. Control new road construction.</t>
  </si>
  <si>
    <t>2022-05-20 12:41:00</t>
  </si>
  <si>
    <t>2022-05-20 13:27:00</t>
  </si>
  <si>
    <t>DECO13_3JOCA019_1_Photo1_05202022</t>
  </si>
  <si>
    <t>Continue monitoring. Continue nonnative weeds.</t>
  </si>
  <si>
    <t>Caltrans management of the site.</t>
  </si>
  <si>
    <t>2023-05-19 08:30:00</t>
  </si>
  <si>
    <t>2023-05-19 10:30:00</t>
  </si>
  <si>
    <t xml:space="preserve">Ryan Meszaros, Anahi Mendez Luzano </t>
  </si>
  <si>
    <t>DECO13_3JOCA019_1_Photo1_05192023</t>
  </si>
  <si>
    <t>Continue monitoring. Treat non-native grasses and forbs.</t>
  </si>
  <si>
    <t>Stipa diegoensis</t>
  </si>
  <si>
    <t>2024-05-14 08:55:00</t>
  </si>
  <si>
    <t>2024-05-14 09:32:00</t>
  </si>
  <si>
    <t>DECO13_3JOCA019_1_Photo1_05142024</t>
  </si>
  <si>
    <t>Continue monitoring, implement weed conttol.</t>
  </si>
  <si>
    <t xml:space="preserve">coastal cactus wren </t>
  </si>
  <si>
    <t>2025-05-20 10:08:00</t>
  </si>
  <si>
    <t>2025-05-20 10:35:00</t>
  </si>
  <si>
    <t>DECO13_3JOCA019_1_Photo1_05202025</t>
  </si>
  <si>
    <t>Continue monitoring, create and implement a long term weed management program. Dethatch</t>
  </si>
  <si>
    <t>Cactus wren</t>
  </si>
  <si>
    <t>2018-05-16 12:17:00</t>
  </si>
  <si>
    <t>2018-05-16 13:31:00</t>
  </si>
  <si>
    <t>DECO13_3JOCA019_2_Photo 1_05162018</t>
  </si>
  <si>
    <t>Continue monitoring, manage nonnative grasses.</t>
  </si>
  <si>
    <t>DECO13_3JOCA019_2_Photo1_05202019</t>
  </si>
  <si>
    <t>Continue monitoring; control nonnative grasses.</t>
  </si>
  <si>
    <t>Recommend conducting baseline surveys for Deinandra conjugens in vicinity.</t>
  </si>
  <si>
    <t>2021-06-14 13:58:00</t>
  </si>
  <si>
    <t>DECO13_3JOCA019_2_Photo 1_06142021</t>
  </si>
  <si>
    <t>Remove road now within circle plot.</t>
  </si>
  <si>
    <t>Conservation Biology Institute, AECOM, San Diego County Department of Parks and Recreation</t>
  </si>
  <si>
    <t>2022-05-20 10:35:00</t>
  </si>
  <si>
    <t>2022-05-20 11:26:00</t>
  </si>
  <si>
    <t>Brenda Bennett, Ninfa Negrete Alcaraz, Gustavo Acero, Robert Hernandez</t>
  </si>
  <si>
    <t>DECO13_3JOCA019_2_Photo1_05202022</t>
  </si>
  <si>
    <t>Continue monitoring, increased patrolling, signage, fencing, cameras, dethatching, nonnative weed co</t>
  </si>
  <si>
    <t>County DPR was present and management recommendations were covered in person.</t>
  </si>
  <si>
    <t>2023-05-19 11:32:00</t>
  </si>
  <si>
    <t>2023-05-19 13:00:00</t>
  </si>
  <si>
    <t>Continue monitoring and land stewardship. Treat non-native grasses.</t>
  </si>
  <si>
    <t>2024-05-14 09:58:00</t>
  </si>
  <si>
    <t>2024-05-14 10:59:00</t>
  </si>
  <si>
    <t>DECO13_3JOCA019_2_Photo1_05142024</t>
  </si>
  <si>
    <t>Continue monitoring, close off ORV road with fence, post signs.</t>
  </si>
  <si>
    <t>coastal cactus wren, yellow-breasted chat</t>
  </si>
  <si>
    <t>2025-05-20 11:22:00</t>
  </si>
  <si>
    <t>2025-05-20 11:50:00</t>
  </si>
  <si>
    <t>DECO13_3JOCA019_2_Photo1_05202025</t>
  </si>
  <si>
    <t>Continue monitoring. Close road, restore population.</t>
  </si>
  <si>
    <t>EO55</t>
  </si>
  <si>
    <t>DECO13_3MMGR010</t>
  </si>
  <si>
    <t>Mother Miguel Grassland</t>
  </si>
  <si>
    <t>2017-05-15 09:05:00</t>
  </si>
  <si>
    <t>2017-05-15 10:02:00</t>
  </si>
  <si>
    <t>DECO13_3MMGR010_1_Photo 1_051517</t>
  </si>
  <si>
    <t>Continue weed treatments. Remove Dittrichia graveolens. Continue monitoring Deinandra.</t>
  </si>
  <si>
    <t>Weed control in South Country Grassland restoration plots.</t>
  </si>
  <si>
    <t>Grasshopper sparrow at sampling plot 2.  Coastal California gnatcatcher at sampling plot 1.</t>
  </si>
  <si>
    <t>2018-05-21 11:33:00</t>
  </si>
  <si>
    <t>2018-05-21 13:11:00</t>
  </si>
  <si>
    <t>DECO13_3MMGR010_1_Photo 1_05212018</t>
  </si>
  <si>
    <t>Weed control in restoration plots.</t>
  </si>
  <si>
    <t>Adolphia californica, Ferocactus viridescens, California gnatcatcher (in maximum extent)</t>
  </si>
  <si>
    <t>DECO13_3MMGR010_1_Photo1_05212019</t>
  </si>
  <si>
    <t>Continue monitoring; control nonnative grasses and forbs; conduct baseline surveys in vicinity.</t>
  </si>
  <si>
    <t>Annuals are largely dried up so unable to identify all to species.</t>
  </si>
  <si>
    <t>2020-05-20 08:28:00</t>
  </si>
  <si>
    <t>DECO13_3MMGR010_1_Photo1_05202020</t>
  </si>
  <si>
    <t>Continue monitoring, control nonnative grasses and thatch.</t>
  </si>
  <si>
    <t>California gnatcatcher, grasshopper sparrow, Bahiopsis laciniata</t>
  </si>
  <si>
    <t>2021-05-21 12:25:00</t>
  </si>
  <si>
    <t>DECO13_3MMGR010_1_Photo1_05212021</t>
  </si>
  <si>
    <t>Continue monitoring, treat max extent and environs for grasses as per CBI experiment (South County Grasslands Project).</t>
  </si>
  <si>
    <t>2022-05-10 23:04:00</t>
  </si>
  <si>
    <t>2022-05-10 12:58:00</t>
  </si>
  <si>
    <t>DECO13_3MMGR010_1_Photo1_05102022</t>
  </si>
  <si>
    <t>Continue monitoring, dethatch, control grasses</t>
  </si>
  <si>
    <t>2023-05-10 12:59:00</t>
  </si>
  <si>
    <t>2023-05-10 14:33:00</t>
  </si>
  <si>
    <t>DECO13_3MMGR010_1_Photo1_05102023</t>
  </si>
  <si>
    <t>Continue monitoring, treat grasses at the toe of the slope.</t>
  </si>
  <si>
    <t>Counting was difficult because few plants were in flower and there is a mixture of D. conjugens and D. fasciculata. I believe my estimate is close.</t>
  </si>
  <si>
    <t>2024-05-13 09:44:00</t>
  </si>
  <si>
    <t>2024-05-13 10:39:00</t>
  </si>
  <si>
    <t>DECO13_3MMGR010_1_Photo1_05132024</t>
  </si>
  <si>
    <t>Continue monitoring, create and implement a long term weed management program</t>
  </si>
  <si>
    <t>Found Deinandra fasciculata near plot, meaning population is mixed with Deinandra conjugens</t>
  </si>
  <si>
    <t>2025-05-19 09:36:00</t>
  </si>
  <si>
    <t>2025-05-19 10:01:00</t>
  </si>
  <si>
    <t>DECO13_3MMGR010_1_Photo1_05192025</t>
  </si>
  <si>
    <t>2017-05-15 23:01:00</t>
  </si>
  <si>
    <t>2017-05-15 13:05:00</t>
  </si>
  <si>
    <t>DECO13_3MMGR010_2_Photo 1_051517</t>
  </si>
  <si>
    <t>2018-05-21 14:14:00</t>
  </si>
  <si>
    <t>2018-05-21 14:45:00</t>
  </si>
  <si>
    <t>DECO13_3MMGR010_2_Photo 1_05212018</t>
  </si>
  <si>
    <t>Grasshopper sparrow, Holocarpha virgata ssp. elongata</t>
  </si>
  <si>
    <t>DECO13_3MMGR010_2_Photo1_05212019</t>
  </si>
  <si>
    <t>Holocarpha virgata ssp. elongata, grasshopper sparrow</t>
  </si>
  <si>
    <t>Deinandra fasciculata mixed with Deinandra conjugens which makes the latter difficult to count; Stipa keyed to cernua during survey period but there may be some pulchra mixed in (restoration site).</t>
  </si>
  <si>
    <t>2020-05-20 10:44:00</t>
  </si>
  <si>
    <t>DECO13_3MMGR010_2_Photo1_05202020</t>
  </si>
  <si>
    <t>Continue monitoring, treat nonnative grasses, forbs, and remove thatch.</t>
  </si>
  <si>
    <t>Grasshopper sparrow and yellow-breasted chat in tamarisk trees north of sample plot.</t>
  </si>
  <si>
    <t>2021-05-21 14:54:00</t>
  </si>
  <si>
    <t>DECO13_3MMGR010_2_Photo1_05212021</t>
  </si>
  <si>
    <t>Continue monitoring, dethatch, treat grasses.</t>
  </si>
  <si>
    <t>2022-05-11 13:32:00</t>
  </si>
  <si>
    <t>2022-05-11 13:53:00</t>
  </si>
  <si>
    <t>DECO13_3MMGR010_2_Photo1_05112022</t>
  </si>
  <si>
    <t>Dethatch, treat grass, eliminate nearby artichoke thistle, keep monitoring</t>
  </si>
  <si>
    <t>2023-05-10 11:01:00</t>
  </si>
  <si>
    <t>2023-05-10 11:26:00</t>
  </si>
  <si>
    <t>DECO13_3MMGR010_2_Photo1_05102023</t>
  </si>
  <si>
    <t>Continue monitoring, dethatch, manage weeds</t>
  </si>
  <si>
    <t>Very very low richness. There would be more Stipa if the metric was absolute cover. The Stipa is hidden in the Brachypodium and not visible.</t>
  </si>
  <si>
    <t>2024-05-13 11:37:00</t>
  </si>
  <si>
    <t>2024-05-13 12:08:00</t>
  </si>
  <si>
    <t>DECO13_3MMGR010_2_Photo1_05132024</t>
  </si>
  <si>
    <t>grasshopper sparrow</t>
  </si>
  <si>
    <t>2025-05-19 11:11:00</t>
  </si>
  <si>
    <t>2025-05-19 11:40:00</t>
  </si>
  <si>
    <t>DECO13_3MMGR010_2_Photo1_05192025</t>
  </si>
  <si>
    <t>DECO13_3OMEA026</t>
  </si>
  <si>
    <t>Furby North - DECO13</t>
  </si>
  <si>
    <t>2016-06-29 15:00:00</t>
  </si>
  <si>
    <t>2016-06-29 15:30:00</t>
  </si>
  <si>
    <t>Furby-North Property (Otay Mesa East)</t>
  </si>
  <si>
    <t>Manage nonnative grasses and forbs.  Dethatch in a portion of the sampling area.  Conduct surveys to detect additional small populations on the property (see notes below).</t>
  </si>
  <si>
    <t>Additional small populations occur to the east of this population just off of Furby-North and on other County-owned property.  Additionally, at least one small population was located in 2015 to the west of this population, but was not relocated in 2016.</t>
  </si>
  <si>
    <t>2017-05-24 14:52:00</t>
  </si>
  <si>
    <t>2017-05-24 16:24:00</t>
  </si>
  <si>
    <t>DECO13_3OMEA026_1_Photo 1_052417</t>
  </si>
  <si>
    <t>Continue monitoring, weed control - specifically for Festuca, Brassica, and Glebionis.</t>
  </si>
  <si>
    <t>2018-05-10 14:35:00</t>
  </si>
  <si>
    <t>2018-05-10 15:00:00</t>
  </si>
  <si>
    <t>DECO13_3OMEA026_1_Photo 1_05102018</t>
  </si>
  <si>
    <t>Continue monitoring, weed control (nonnative grasses and forbs).</t>
  </si>
  <si>
    <t>DECO13_3OMEA026_1_Photo1_05162019</t>
  </si>
  <si>
    <t>Continue monitoring; control nonnative perennial rye grass and thatch, possibly with carefully-timed grazing by goats on steep slopes.</t>
  </si>
  <si>
    <t>2021-05-28 08:30:00</t>
  </si>
  <si>
    <t>DECO13_3OMEA026_1_Photo1_05282021</t>
  </si>
  <si>
    <t>Continued monitoring, invasive grasses and forbs treatment (predominantly Festuca perennis and Glebionia coronaria)</t>
  </si>
  <si>
    <t>2022-05-23 11:22:00</t>
  </si>
  <si>
    <t>2022-05-23 12:27:00</t>
  </si>
  <si>
    <t>DECO13_3OMEA026_1_Photo1_05232022</t>
  </si>
  <si>
    <t>Continued monitoring, continued invasive grass and forb treatment</t>
  </si>
  <si>
    <t>Thatch removal</t>
  </si>
  <si>
    <t>Deinandra conjugens, coastal California gnatcatcher</t>
  </si>
  <si>
    <t>2023-06-02 11:00:00</t>
  </si>
  <si>
    <t>2023-06-02 16:46:00</t>
  </si>
  <si>
    <t>Adrienne Lee, Brenda McMillan, Bailey Setzler</t>
  </si>
  <si>
    <t>DECO13_3OMEA026_1_Photo1_06022023</t>
  </si>
  <si>
    <t>Continued monitoring, thatch removal, invasive plant management</t>
  </si>
  <si>
    <t>Thatch removal and invasive plant management</t>
  </si>
  <si>
    <t>Deinandra conjugens, Bloomeria crocea, Turkey vulture</t>
  </si>
  <si>
    <t>2024-05-21 13:19:00</t>
  </si>
  <si>
    <t>2024-05-21 17:43:00</t>
  </si>
  <si>
    <t>DECO13_3OMEA026_1_Photo1_052124</t>
  </si>
  <si>
    <t>2025-05-29 13:26:00</t>
  </si>
  <si>
    <t>2025-05-29 14:43:00</t>
  </si>
  <si>
    <t>DECO13_3OMEA026_1_Photo1_05292025</t>
  </si>
  <si>
    <t>Continue monitoring, continue weed control that was initiated in 2024. Dethatching and weed control has produced site conditions suitable for Deinandra germination.</t>
  </si>
  <si>
    <t>Dethatching and weed control.</t>
  </si>
  <si>
    <t>Simmondsia chinensis</t>
  </si>
  <si>
    <t>DECO13_3OMEA040</t>
  </si>
  <si>
    <t>Otay Mesa Furby North</t>
  </si>
  <si>
    <t>2023-06-02 15:48:00</t>
  </si>
  <si>
    <t>2023-06-02 16:43:00</t>
  </si>
  <si>
    <t>NE, 014 Degrees</t>
  </si>
  <si>
    <t>DECO13_3OMEA040_1_Photo1_06022023</t>
  </si>
  <si>
    <t>Continued monitoring, invasive plant management, thatch removal</t>
  </si>
  <si>
    <t>Bloomeria crocea, Deinandra conjugens, Ambrosia chenopodifolia, Bahiopsis laciniata, Harpagonella palmeri, Convulvulus simulans, coastal California gnatcatcher</t>
  </si>
  <si>
    <t>2024-05-14 13:02:00</t>
  </si>
  <si>
    <t>2024-05-14 15:04:00</t>
  </si>
  <si>
    <t>DECO13_3OMEA040_1_Photo1_05142024</t>
  </si>
  <si>
    <t>Continue monitoring, treat nonnative forbs.</t>
  </si>
  <si>
    <t>coastal California gnatcatcher, Bahiopsis laciniata</t>
  </si>
  <si>
    <t>2025-05-28 07:11:00</t>
  </si>
  <si>
    <t>2025-05-28 20:20:00</t>
  </si>
  <si>
    <t>DECO13_3OMEA040_1_Photo1_05282025</t>
  </si>
  <si>
    <t>Continue monitoring and annually control nonnative forbs and grasses.</t>
  </si>
  <si>
    <t>Bahiopsis laciniata, Ambrosia chenopodiifolia</t>
  </si>
  <si>
    <t>DECO13_3ORPR035</t>
  </si>
  <si>
    <t>Otay Ranch Preserve - East</t>
  </si>
  <si>
    <t>2021-05-25 13:10:00</t>
  </si>
  <si>
    <t>N,E,S,W</t>
  </si>
  <si>
    <t>DECO_MLLN_East_1_Photo1_05252021; DECO_MLLN_East_1_Photo2_05252021; DECO_MLLN_East_1_Photo3_05252021</t>
  </si>
  <si>
    <t>Continue weeding. Seed</t>
  </si>
  <si>
    <t>Dethatched and applied herbicide</t>
  </si>
  <si>
    <t>Isocoma menziesii var. decumbens, Ferocactus viridescens</t>
  </si>
  <si>
    <t>Entire DEICON occurrence was recently dethatched. Occurrence is representative of other locations, poor rain year. Cut grass=thatch. If seed on grass=current year veg cover. Litter=thatch.  1 plant point= 2 square feet area. Max extent includes all mapped</t>
  </si>
  <si>
    <t xml:space="preserve">Recon Environmental </t>
  </si>
  <si>
    <t>2022-05-20 09:28:00</t>
  </si>
  <si>
    <t>2022-05-20 10:00:00</t>
  </si>
  <si>
    <t xml:space="preserve">OnePlus cellphone </t>
  </si>
  <si>
    <t>DECO13_3ORPR035_1_Photo1_05202022, DECO13_3ORPR035_1_Photo2_05202022, DECO13_3ORPR035_1_Photo3_05202</t>
  </si>
  <si>
    <t>Continue weeding program. Collect and redistribute seeds to expand population into weeded areas</t>
  </si>
  <si>
    <t xml:space="preserve">Weeds cut with line trimmers and sprayed with glyphosate herbicide </t>
  </si>
  <si>
    <t>Current mapped extent includes polygons and points. Each point was calculated as 20 sq ft.</t>
  </si>
  <si>
    <t>2023-06-13 09:52:00</t>
  </si>
  <si>
    <t>2023-06-13 11:57:00</t>
  </si>
  <si>
    <t>Anna Leavitt, Julia Gaudio</t>
  </si>
  <si>
    <t>One Plus 8 cell phone</t>
  </si>
  <si>
    <t>DECO13_3ORPR035_1_Photo1_06132023, DECO13_3ORPR035_1_Photo2_06132023,  DECO13_3ORPR035_1_Photo3_0613</t>
  </si>
  <si>
    <t xml:space="preserve">De-thatch, herbicide treatment </t>
  </si>
  <si>
    <t xml:space="preserve">De-thatch and herbicide treatment </t>
  </si>
  <si>
    <t xml:space="preserve">Cactus wren </t>
  </si>
  <si>
    <t>De-thatched within last week creating lots of bare ground. current mapped extent includes points and polygons. Each point was calculated as 20 sq. ft.</t>
  </si>
  <si>
    <t>2024-06-06 11:24:00</t>
  </si>
  <si>
    <t>2024-06-06 11:51:00</t>
  </si>
  <si>
    <t>Anna Leavitt, Camille Defrenne</t>
  </si>
  <si>
    <t>OnePlus8 phone</t>
  </si>
  <si>
    <t>DECO13_3ORPR035_1_Photo1_06062024, DECO13_3ORPR035_1_Photo2_06062024,  DECO13_3ORPR035_1_Photo3_06062024,  DECO13_3ORPR035_1_Photo4_06062024,  DECO13_3ORPR035_1_Photo5_06062024</t>
  </si>
  <si>
    <t>Weed treatment with line trimmers</t>
  </si>
  <si>
    <t>weed treatment with line trimmers</t>
  </si>
  <si>
    <t>DECO13_3ORPR037</t>
  </si>
  <si>
    <t>Otay Ranch Preserve - West</t>
  </si>
  <si>
    <t>2021-05-25 09:50:00</t>
  </si>
  <si>
    <t>DECO_MLLN_West_1_Photo1_05252021; DECO_MLLN_West_1_Photo2_05252021; DECO_MLLN_West_1_Photo3_05252021</t>
  </si>
  <si>
    <t>seed and continue weeding</t>
  </si>
  <si>
    <t>dethaching and herbicide application</t>
  </si>
  <si>
    <t>Ferocactus viridiscens, Isocoma menziesii var. decumbems</t>
  </si>
  <si>
    <t>Entire DEICON max extent was recently dethatched. Other occurences of DEICON have demonstrated it's not a good year for the species due to drought. litter=thatch. Considered the dethatched grass as thatch. If seeds on grass present, then considered as cur</t>
  </si>
  <si>
    <t>2022-05-19 13:02:00</t>
  </si>
  <si>
    <t>2022-05-19 13:34:00</t>
  </si>
  <si>
    <t>DECO13_3ORPR037_1_Photo1_05192022, DECO13_3ORPR037_1_Photo2_05192022, DECO13_3ORPR037_1_Photo3_05192</t>
  </si>
  <si>
    <t>Continue weeding. Seed collection and redistribution.</t>
  </si>
  <si>
    <t xml:space="preserve">Treated weeds with line trimmers and herbicide </t>
  </si>
  <si>
    <t xml:space="preserve">Current mapped extent includes polygons and points. each point was calculated as 20 sq ft. </t>
  </si>
  <si>
    <t>2023-06-13 13:21:00</t>
  </si>
  <si>
    <t>2023-06-13 13:47:00</t>
  </si>
  <si>
    <t>Anna Leavitt and Julia Gaudio</t>
  </si>
  <si>
    <t>DECO13_3ORPR037_1_Photo1_06132023, DECO13_3ORPR037_1_Photo2_06132023, DECO13_3ORPR037_1_Photo3_06132</t>
  </si>
  <si>
    <t xml:space="preserve">De-thatching and herbicide </t>
  </si>
  <si>
    <t xml:space="preserve">Topping brassica </t>
  </si>
  <si>
    <t>Current mapped extent includes points and polygons. Each point was calculated as 20 sq. ft.</t>
  </si>
  <si>
    <t>RECON
  Environmental, Inc.</t>
  </si>
  <si>
    <t>2024-06-06 13:53:00</t>
  </si>
  <si>
    <t>2024-06-06 14:25:00</t>
  </si>
  <si>
    <t>DECO13_3ORPR037_1_Photo1_06062024, DECO13_3ORPR037_1_Photo2_06062024, DECO13_3ORPR037_1_Photo3_06062024, DECO13_3ORPR037_1_Photo4_06062024, DECO13_3ORPR037_1_Photo5_06062024, </t>
  </si>
  <si>
    <t>current mapped extent includes points and polygons. Each point was calculated as 20 sq. ft.</t>
  </si>
  <si>
    <t>DECO13_3ORVA018</t>
  </si>
  <si>
    <t>North Side of Otay River Valley near Wolf Canyon</t>
  </si>
  <si>
    <t>2019-05-24 10:45:00</t>
  </si>
  <si>
    <t>2019-05-24 11:40:00</t>
  </si>
  <si>
    <t>Anna Leavitt, Jonathan Mercado</t>
  </si>
  <si>
    <t>south-west-north-east</t>
  </si>
  <si>
    <t>DECO13_3ORVA018_1_052419_photo_1 through DECO13_3ORVA018_1_052419_photo_7; L:\DRAFT\5256\Bio\Task1_S</t>
  </si>
  <si>
    <t>Dethatch Centaurea melitensis. Treat non-natives with herbicide. Collect seed and redistribute to expand the population.</t>
  </si>
  <si>
    <t>None. This parcel was recently conveyed into the preserve.</t>
  </si>
  <si>
    <t>-</t>
  </si>
  <si>
    <t>The CNDDB EO 13 coordinates are approximatley 0.6 mile southeast of Wolf Canyon. Dumping &amp; trash = small amount of trash blew in from the residential development.</t>
  </si>
  <si>
    <t>2021-05-26 11:00:00</t>
  </si>
  <si>
    <t>Kayo Valenti, Andy Smisek</t>
  </si>
  <si>
    <t>DECO13_3ORVA018_1_Photo1_05262021; DECO13_3ORVA018_1_Photo2_05262021; DECO13_3ORVA018_1_Photo3_05262</t>
  </si>
  <si>
    <t>Continue weeding and distribute seed</t>
  </si>
  <si>
    <t>Ambrosia chenopodiifolia, Dudleya variegata, Bahiopsis laciniata</t>
  </si>
  <si>
    <t>11:40 finish plot and continue max extent. Max extent includes all points within 0.25 mile from plot center (total of 12 points). 1 plant point=5 sq ft. DEICON observed was about 3 inches tall on average and very stressed from drought.</t>
  </si>
  <si>
    <t>2022-05-25 13:36:00</t>
  </si>
  <si>
    <t>2022-05-25 14:05:00</t>
  </si>
  <si>
    <t>DECO13_3ORVA018_1_Photo1_05252022, DECO13_3ORVA018_1_Photo2_05252022, DECO13_3ORVA018_1_Photo3_05252</t>
  </si>
  <si>
    <t>Continue weeding with line trimmers and herbicide</t>
  </si>
  <si>
    <t>Weeded Hirschfeldia incana in portions of the max extent</t>
  </si>
  <si>
    <t>Ambrosia chenopodifolia</t>
  </si>
  <si>
    <t>2023-06-14 11:51:00</t>
  </si>
  <si>
    <t>2023-06-14 13:05:00</t>
  </si>
  <si>
    <t>J. R. Sundberg, Danelle Gadia</t>
  </si>
  <si>
    <t xml:space="preserve">Samsung galaxy </t>
  </si>
  <si>
    <t>DECO13_3ORVA018_1_Photo1_06142023, DECO13_3ORVA018_1_Photo2_06142023, DECO13_3ORVA018_1_Photo3_06142</t>
  </si>
  <si>
    <t>Cut and remove as much Centaurea as possible. Conduct early wet season herbicide treatment.</t>
  </si>
  <si>
    <t xml:space="preserve">Cutting and removing Centaurea around tarplant </t>
  </si>
  <si>
    <t>2024-06-03 10:00:00</t>
  </si>
  <si>
    <t>2024-06-03 11:00:00</t>
  </si>
  <si>
    <t>J.R. Sundberg, Danelle Gadia</t>
  </si>
  <si>
    <t>DECO13_3ORVA018_1_Photo1_06032024, DECO13_3ORVA018_1_Photo2_06032024, DECO13_3ORVA018_1_Photo3_06032024, DECO13_3ORVA018_1_Photo4_06032024, DECO13_3ORVA018_1_Photo5_06032024, DECO13_3ORVA018_1_Photo6_06032024, DECO13_3ORVA018_1_Photo7_06032024  </t>
  </si>
  <si>
    <t>Herbicide treatment of Centaurea melitensis earlier in season</t>
  </si>
  <si>
    <t>Cut and rake Centaurea melitensis</t>
  </si>
  <si>
    <t>2025-06-13 09:45:00</t>
  </si>
  <si>
    <t>2025-06-13 10:40:00</t>
  </si>
  <si>
    <t>DECO13_3ORVA018_1_Photo1_06132025, DECO13_3ORVA018_1_Photo2_06132025, DECO13_3ORVA018_1_Photo3_06132025, DECO13_3ORVA018_1_Photo4_06132025, DECO13_3ORVA018_1_Photo5_06132025, DECO13_3ORVA018_1_Photo6_06132025, DECO13_3ORVA018_1_Photo7_06132025</t>
  </si>
  <si>
    <t>Continue weeding.</t>
  </si>
  <si>
    <t>Cut and rake centaurea melitensis.</t>
  </si>
  <si>
    <t>Current mapped extent includes points and polygons. Each point was calculated as 1 sq. m.</t>
  </si>
  <si>
    <t>DECO13_3PMA1002</t>
  </si>
  <si>
    <t>PMA1 (Rice Canyon &amp; Other Canyons) - DECO13</t>
  </si>
  <si>
    <t>2016-05-14 09:15:00</t>
  </si>
  <si>
    <t>2016-05-14 10:40:00</t>
  </si>
  <si>
    <t>EO9</t>
  </si>
  <si>
    <t>canon powershot</t>
  </si>
  <si>
    <t>slight downward</t>
  </si>
  <si>
    <t>2058-2063</t>
  </si>
  <si>
    <t>weed treatment, seed collection/redistribution</t>
  </si>
  <si>
    <t>sandag transnet funded grant: dethatched in 2011, herbicided treatment 2012-2014. deicon and acaili seed collection and redistribution successfully increased population for both species.</t>
  </si>
  <si>
    <t>Acanthomintha ilicifolia, Dudleya variegata, Convolvulus simulans,  Microseris douglasii var. platycarpha</t>
  </si>
  <si>
    <t>2017-05-22 07:30:00</t>
  </si>
  <si>
    <t>2017-05-22 09:45:00</t>
  </si>
  <si>
    <t>Patricia Gordon Reedy, Jessie Vinje, Spring Strahm</t>
  </si>
  <si>
    <t>DECO13_3PMA1002_1_Photo 1_052217; DECO13_3PMA1002_1_Photo 2_052217; DECO13_3PMA1002_1_Photo 3_052217</t>
  </si>
  <si>
    <t>Treat nonnative grasses and forbs with herbicide or mechanically. Not much thatch at this point.</t>
  </si>
  <si>
    <t>Unknown but likely none based on exotic cover.</t>
  </si>
  <si>
    <t>Took 4 photos from center point: west (angle = -6 degrees), north (-17 degrees), east (-11 degrees), south (-10 degrees)</t>
  </si>
  <si>
    <t>2018-05-08 13:00:00</t>
  </si>
  <si>
    <t>2018-05-08 14:25:00</t>
  </si>
  <si>
    <t>DECO13_PMA1002_1_Photo 1_05082018</t>
  </si>
  <si>
    <t>DECO13_3PMA1002_1_Photo 2_05082018</t>
  </si>
  <si>
    <t>Continue monitoring, control nonnative grasses and forbs, consider removing thatch.</t>
  </si>
  <si>
    <t>Took 4 photos.</t>
  </si>
  <si>
    <t>DECO13_3PMA1002_1_Photo1_06042019</t>
  </si>
  <si>
    <t>DECO13_3PMA1002_1_Photo2_06042019</t>
  </si>
  <si>
    <t>4 photos</t>
  </si>
  <si>
    <t>2021-05-27 12:37:00</t>
  </si>
  <si>
    <t>2021-05-27 00:00:00</t>
  </si>
  <si>
    <t>DECO13_3PMA1002_1_Photo1_052721</t>
  </si>
  <si>
    <t>DECO13_3PMA1002_1_Photo2_052721</t>
  </si>
  <si>
    <t>Continue preserve stewardship. Monitor encroachment of Senecio linearifolia and remove from max extent. Remove Cynara cardunculus on adjacent land west of max extent.</t>
  </si>
  <si>
    <t>COHA, DUVA</t>
  </si>
  <si>
    <t>DUVA occurs directly adjacent to mapped extent.</t>
  </si>
  <si>
    <t>2022-05-16 13:34:00</t>
  </si>
  <si>
    <t>2022-05-16 13:56:00</t>
  </si>
  <si>
    <t>DECO13_3PMA1002_1_Photo1_05162022</t>
  </si>
  <si>
    <t>DECO13_3PMA1002_1_Photo2_05162022</t>
  </si>
  <si>
    <t>Continue monitoring, control nonnative plants.</t>
  </si>
  <si>
    <t>2023-05-18 12:32:00</t>
  </si>
  <si>
    <t>2023-05-18 14:00:00</t>
  </si>
  <si>
    <t>DECO13_3PMA1002_1_Photo1_05182023</t>
  </si>
  <si>
    <t>DECO13_3PMA1002_1_Photo2_05182023</t>
  </si>
  <si>
    <t xml:space="preserve">Continue monitoring. Dethatch and treat non-native forbs and grasses.  </t>
  </si>
  <si>
    <t xml:space="preserve">Coopers hawk, Acanthomintha ilicifolia, Convolvulus simulans, Microseris douglasii ssp. platycarpha </t>
  </si>
  <si>
    <t xml:space="preserve">Trail that runs through max extent was being weed whipped and some Deinandra was impacted. </t>
  </si>
  <si>
    <t>DECO13_3PMA2003</t>
  </si>
  <si>
    <t>PMA2 - DECO13</t>
  </si>
  <si>
    <t>2016-05-31 11:49:00</t>
  </si>
  <si>
    <t>2016-05-31 12:35:00</t>
  </si>
  <si>
    <t>DECO13_3PMA2003 Sample 1</t>
  </si>
  <si>
    <t>Cut Acacia out of sample plot #1.  Acacia is slowly invading Deindrra populatuon.  Treat other nonnative forbs and grasses.  Very small population.  Consider expanding population.</t>
  </si>
  <si>
    <t>2017-06-05 12:45:00</t>
  </si>
  <si>
    <t>2017-06-05 13:40:00</t>
  </si>
  <si>
    <t>DECO13_3PMA2003_1_Photo 1_060517</t>
  </si>
  <si>
    <t>Continue monitoring; weed control. Plants occur in road at plot 2 so don't grade or blade road, just mow.</t>
  </si>
  <si>
    <t>2018-05-10 09:56:00</t>
  </si>
  <si>
    <t>2018-05-10 10:30:00</t>
  </si>
  <si>
    <t>DECO13_3PMA2003_1_Photo 1_05102018</t>
  </si>
  <si>
    <t>Continue monitoring, control nonnative forbs and nonnative woody plants (latter are encroaching into habitat).</t>
  </si>
  <si>
    <t>DECO13_3PMA2003_1_Photo1_05222019</t>
  </si>
  <si>
    <t>Continue monitoring; control nonnative forbs; remove or cut back nonnative woody plants (Acacia sp.).</t>
  </si>
  <si>
    <t>Only 56 plants (total) in this population.</t>
  </si>
  <si>
    <t>2021-05-27 15:48:00</t>
  </si>
  <si>
    <t>DECO13_3PMA2003_1_Photo1_052721</t>
  </si>
  <si>
    <t>Remove acacia redolens.</t>
  </si>
  <si>
    <t>2022-05-11 13:25:00</t>
  </si>
  <si>
    <t>2022-05-11 15:30:00</t>
  </si>
  <si>
    <t>DECO13_3PMA2003_1_Photo1_05112022</t>
  </si>
  <si>
    <t>Continue monitoring, control nonnative plants including Acacia.</t>
  </si>
  <si>
    <t>2023-05-10 12:31:00</t>
  </si>
  <si>
    <t>2023-05-10 13:17:00</t>
  </si>
  <si>
    <t>DECO13_3PMA2003_1_Photo1_05102023</t>
  </si>
  <si>
    <t>Continue monitoring. Treat non-native forbs</t>
  </si>
  <si>
    <t>Photo could not be matched from plot center. A new photo point location was used about 10 meters west of plot center.</t>
  </si>
  <si>
    <t>2024-05-06 11:22:00</t>
  </si>
  <si>
    <t>2024-05-06 11:49:00</t>
  </si>
  <si>
    <t>DECO13_3PMA2003_1_Photo1_05062024</t>
  </si>
  <si>
    <t>Continue monitoring, manage weeds, fence off population where it intersects with the dirt utility road.</t>
  </si>
  <si>
    <t>2025-05-27 09:00:00</t>
  </si>
  <si>
    <t>2025-05-27 09:19:00</t>
  </si>
  <si>
    <t>DECO13_3PMA2003_1_Photo1_05272025</t>
  </si>
  <si>
    <t>Continue monitoring, create and implement a long term weed management program. Manage Centaurea melitensis and encroaching invasive woody plants: Acacia, Tecoma, Tamarisk</t>
  </si>
  <si>
    <t>2016-05-31 13:00:00</t>
  </si>
  <si>
    <t>2016-05-31 13:41:00</t>
  </si>
  <si>
    <t>DECO13_3PMA2003 Sample 2</t>
  </si>
  <si>
    <t>Treat nonnative forbs and grasses.  Monitor road maintenance. If road is widened then portion of population will be lost.</t>
  </si>
  <si>
    <t>Sample plot put in area where dirt road traverses population so that monitoring of road impacts can occur.  Deinandra plants growing in road.</t>
  </si>
  <si>
    <t>2017-06-05 14:05:00</t>
  </si>
  <si>
    <t>2017-06-05 15:00:00</t>
  </si>
  <si>
    <t>DECO13_3PMA2003_2_Photo 1_060517</t>
  </si>
  <si>
    <t>2018-05-10 08:22:00</t>
  </si>
  <si>
    <t>2018-05-10 09:16:00</t>
  </si>
  <si>
    <t>DECO13_3PMA2003_2_Photo 1_05102018</t>
  </si>
  <si>
    <t>Continue monitoring, weed control (particularly, nonnative forbs and nonnative woody plants).</t>
  </si>
  <si>
    <t>Jessie Vinje, Margie Mulligan, Annabelle Bernabe</t>
  </si>
  <si>
    <t>DECO13_3PMA2003_2_Photo1_05142019</t>
  </si>
  <si>
    <t>Continue monitoring; treat nonnative grasses and forbs.</t>
  </si>
  <si>
    <t>2021-05-27 14:58:00</t>
  </si>
  <si>
    <t>DECO13_3PMA2003_2_Photo1_052721</t>
  </si>
  <si>
    <t>Remove invasives particularly Acacia redolens.; treat snail issue.</t>
  </si>
  <si>
    <t>2022-05-11 11:46:00</t>
  </si>
  <si>
    <t>2022-05-11 12:33:00</t>
  </si>
  <si>
    <t>DECO_3PMA2003_2_Photo1_05112022</t>
  </si>
  <si>
    <t>Contine monitoring, remove acacia, control nonnative plants.</t>
  </si>
  <si>
    <t>Snails seem to be an issue still.</t>
  </si>
  <si>
    <t>2023-05-10 14:30:00</t>
  </si>
  <si>
    <t>2023-05-10 16:10:00</t>
  </si>
  <si>
    <t xml:space="preserve">Ryan Meszaros, Ninfa Alcaraz </t>
  </si>
  <si>
    <t>DECO13_3PMA2003_2_Photo1_05102023</t>
  </si>
  <si>
    <t>Continue monitoring. Treat non native forbs</t>
  </si>
  <si>
    <t>Spenopholis interrupta ssp. californica, California gnatcatcher</t>
  </si>
  <si>
    <t>Cuscuta sp. attacking herbs (mostly Centaurea) within sample plot.</t>
  </si>
  <si>
    <t>2024-05-06 12:38:00</t>
  </si>
  <si>
    <t>2024-05-06 13:10:00</t>
  </si>
  <si>
    <t>DECO13_3PMA2003_2_Photo1_05062024</t>
  </si>
  <si>
    <t xml:space="preserve">Continue monitoring, remove acacia and manage weeds. Fence off population from utility vehicles. </t>
  </si>
  <si>
    <t>Sphenopholis interrupa subsp. californica, Bahiopsis laciniata</t>
  </si>
  <si>
    <t>2025-05-27 10:34:00</t>
  </si>
  <si>
    <t>2025-05-27 11:10:00</t>
  </si>
  <si>
    <t>DECO13_3PMA2003_2_Photo1_05272025</t>
  </si>
  <si>
    <t>DECO13_3PMA4005</t>
  </si>
  <si>
    <t>PMA4 - DECO13</t>
  </si>
  <si>
    <t>2016-06-06 14:11:00</t>
  </si>
  <si>
    <t>2016-06-06 14:52:00</t>
  </si>
  <si>
    <t>Treat weeds and erect fence along trail to keep people and bikes out of the populations.</t>
  </si>
  <si>
    <t>Coastal California gnatcatcher, Convolvulus simulans</t>
  </si>
  <si>
    <t>2017-08-17 10:00:00</t>
  </si>
  <si>
    <t>2017-08-17 11:42:00</t>
  </si>
  <si>
    <t>DECO13_3PMA4005_1_photos 1 - 4_081717</t>
  </si>
  <si>
    <t>Treat weeds and erect fence along trail to keep people and bikes out of the populations. Mustard and tocalote have increased drastically since 2016. Plant Cylindropuntia prolifera along unauthorized trails as a natural barrier.</t>
  </si>
  <si>
    <t>Coastal California gnatcatcher, Convolvulus simulans, Harpagonella palmeri, Ferocactus viridescens</t>
  </si>
  <si>
    <t>Adjacent Cylindropuntia prolifera stands are dieing. There is a new unauthorized trail coming through the southeastern polygon. The trail had been weed whacked to allow for foot or bike traffic. There is nesting sized cholla on-site for coastal cactus wre</t>
  </si>
  <si>
    <t>2018-05-10 12:07:00</t>
  </si>
  <si>
    <t>2018-05-10 12:30:00</t>
  </si>
  <si>
    <t>DECO13_3PMA4005_1_Photo 1_05102018</t>
  </si>
  <si>
    <t>Continue monitoring, control nonnative forbs.</t>
  </si>
  <si>
    <t>DECO13_3PMA4005_1_Photo1_05142019</t>
  </si>
  <si>
    <t>Continue monitoring; treat weed species.</t>
  </si>
  <si>
    <t>Convolvulus simulans, coastal California gnatcatcher</t>
  </si>
  <si>
    <t>2021-05-11 15:10:00</t>
  </si>
  <si>
    <t>DECO13_3PMA4005_1Photo1_05112021</t>
  </si>
  <si>
    <t>Control non-native weed populations especially Centaurea and mustards.</t>
  </si>
  <si>
    <t>2022-05-16 10:15:00</t>
  </si>
  <si>
    <t>2022-05-16 10:52:00</t>
  </si>
  <si>
    <t>DECO13_3PMA4005_1_Photo1_05162022</t>
  </si>
  <si>
    <t>2023-05-12 08:00:00</t>
  </si>
  <si>
    <t>2023-05-12 10:04:00</t>
  </si>
  <si>
    <t>DECO13_3PMA4005_1_Photo1_05122023</t>
  </si>
  <si>
    <t>Continue monitoring and land stewardship. Treat non-native forbs and grasses</t>
  </si>
  <si>
    <t>2024-05-06 08:17:00</t>
  </si>
  <si>
    <t>2024-05-06 09:00:00</t>
  </si>
  <si>
    <t>DECO13_3PMA4005_1_Photo1_05062024</t>
  </si>
  <si>
    <t>Continue monitoring, control weeds. Very high cover and distribution of weeds.</t>
  </si>
  <si>
    <t>coastal California gnatcatcher, Convolvulus simulans</t>
  </si>
  <si>
    <t>2025-05-19 13:14:00</t>
  </si>
  <si>
    <t>2025-05-19 14:04:00</t>
  </si>
  <si>
    <t>DECO13_3PMA4005_1_Photo1_05192025</t>
  </si>
  <si>
    <t>photos 0798-0801; photo at center of circle plot</t>
  </si>
  <si>
    <t>DECO13_3PRVA041</t>
  </si>
  <si>
    <t>Proctor Valley</t>
  </si>
  <si>
    <t>2025-06-19 13:00:00</t>
  </si>
  <si>
    <t>2025-06-19 13:50:00</t>
  </si>
  <si>
    <t>Kayo Valenti</t>
  </si>
  <si>
    <t>N, S, E, W</t>
  </si>
  <si>
    <t>DECO13_3PRVA041_1_Photo1_06192025, DECO13_3PRVA041_1_Photo2_06192025, DECO13_3PRVA041_1_Photo3_06192025, DECO13_3PRVA041_1_Photo4_06192025</t>
  </si>
  <si>
    <t>Access control outside buffer</t>
  </si>
  <si>
    <t>Each plant point was calculated as 1 sq. m. </t>
  </si>
  <si>
    <t>DECO13_3RHRA012</t>
  </si>
  <si>
    <t>Rolling Hills Ranch - DECO13</t>
  </si>
  <si>
    <t>2016-06-09 07:15:00</t>
  </si>
  <si>
    <t>2016-06-09 08:20:00</t>
  </si>
  <si>
    <t>Rolling Hills Ranch</t>
  </si>
  <si>
    <t>Mcmillin Rolling Hills Ranch L L C</t>
  </si>
  <si>
    <t>4'</t>
  </si>
  <si>
    <t>1a</t>
  </si>
  <si>
    <t>S</t>
  </si>
  <si>
    <t>1b</t>
  </si>
  <si>
    <t>Dethatching and weeding</t>
  </si>
  <si>
    <t>None; however, dethatching and weed treatment is to begin in this area as part of the preserve management activities</t>
  </si>
  <si>
    <t>Mapped extent is the area occupied by clusters/individuals of Deinandra conjugens within Lot HH of APN 59584214. Mapped extent includes Deinandra conjugens Sampling Point 2. All plants recorded within the mapped extent are included in the GIS shapefile at</t>
  </si>
  <si>
    <t>2018-05-22 11:25:00</t>
  </si>
  <si>
    <t>2018-05-22 10:35:00</t>
  </si>
  <si>
    <t>Cailin Lyons, Jamie Sue McBee</t>
  </si>
  <si>
    <t>DEICON_3RHRA012_Photo1_52218.jpg</t>
  </si>
  <si>
    <t>DEICON_3RHRA012_Photo2_52218.jpg</t>
  </si>
  <si>
    <t>2019-05-21 12:25:00</t>
  </si>
  <si>
    <t>2019-05-21 13:10:00</t>
  </si>
  <si>
    <t>Anna Leavitt, Eddie Williams</t>
  </si>
  <si>
    <t>DECO13_3RHRA012_1_052119_photo_1 and DECO13_3RHRA012_1_052119_photo_2; L:\DRAFT\7955\Bio\MSP\2019</t>
  </si>
  <si>
    <t>Dethatch. Treat non-natives with herbicide. Collect seed and redistribute to expand the population.</t>
  </si>
  <si>
    <t>This occurrence is in desperate need of weed treatment and seed distribution. The population is declining and it is at risk of being lost.</t>
  </si>
  <si>
    <t>2020-08-17 10:30:00</t>
  </si>
  <si>
    <t>2020-08-17 00:00:00</t>
  </si>
  <si>
    <t>DEICON_3RHRA012_Photo1_North_081720 and DEICON_3RHRA012_Photo2_East_081720; L:\DRAFT\7955\Bio\MSP\20</t>
  </si>
  <si>
    <t>continue weeding/dethatching. Seed to save and expand the population</t>
  </si>
  <si>
    <t>weeded and dethatched</t>
  </si>
  <si>
    <t>2021-05-19 10:40:00</t>
  </si>
  <si>
    <t>DECO13_3RHRA012_1_Photo1_05192021, DECO13_3RHRA012_1_Photo2_05192021</t>
  </si>
  <si>
    <t>continue weeding. Seed Deicon to expand population</t>
  </si>
  <si>
    <t>dethatch and spray herbicide</t>
  </si>
  <si>
    <t>convolvulus simulans</t>
  </si>
  <si>
    <t>1 Deinandra sp. was observed this year in max extent. Herbivory was later observed. Then the one individual was gone prior to flowering. Recommend to remove this sample plot 1, as sample plot 2 is sufficient.</t>
  </si>
  <si>
    <t>2022-06-23 07:50:00</t>
  </si>
  <si>
    <t>2022-06-23 08:20:00</t>
  </si>
  <si>
    <t>J.R. Sundberg</t>
  </si>
  <si>
    <t>Galaxy S8</t>
  </si>
  <si>
    <t>DECO13_3RHRA012_1_Photo1_06232022, DECO13_3RHRA012_1_Photo2_06232022, DECO13_3RHRA012_1_Photo3_06232</t>
  </si>
  <si>
    <t>continue weeding. Seed deicon to expand population</t>
  </si>
  <si>
    <t xml:space="preserve">dethatched and sprayed herbicide. </t>
  </si>
  <si>
    <t>2023-06-12 10:05:00</t>
  </si>
  <si>
    <t>2023-06-12 10:34:00</t>
  </si>
  <si>
    <t>Danelle Gadia, Anna Leavitt</t>
  </si>
  <si>
    <t>One plus 8 cell phone</t>
  </si>
  <si>
    <t>DECO13_3RHRA012_1_Photo1_06122023</t>
  </si>
  <si>
    <t>Continued dethatching. Apply DEICON seed.</t>
  </si>
  <si>
    <t>Dethatching and herbicide treatment occurring today</t>
  </si>
  <si>
    <t>Dethatching occurred today. Counted as dead standing biomass for survey purposes.</t>
  </si>
  <si>
    <t>Mulligan Biolohical Consulting</t>
  </si>
  <si>
    <t>2024-05-07 10:30:00</t>
  </si>
  <si>
    <t>2024-05-07 10:52:00</t>
  </si>
  <si>
    <t>DECO13_3RHRA012_1_Photo1_05072024</t>
  </si>
  <si>
    <t>Continue monitoring, remove Brachypodium and continue previous weed control.</t>
  </si>
  <si>
    <t>Nonnative grass and forb control.</t>
  </si>
  <si>
    <t>2025-06-02 12:11:00</t>
  </si>
  <si>
    <t>2025-06-02 12:22:00</t>
  </si>
  <si>
    <t>Samsung Galaxy Phone</t>
  </si>
  <si>
    <t>DECO13_3RHRA012_1_Photo1_060220255</t>
  </si>
  <si>
    <t>2016-06-14 09:57:00</t>
  </si>
  <si>
    <t>2016-06-14 10:45:00</t>
  </si>
  <si>
    <t>2a</t>
  </si>
  <si>
    <t>ESE</t>
  </si>
  <si>
    <t>2b</t>
  </si>
  <si>
    <t>Mapped extent is the area occuppied by clusters/individuals of Deinandra conjugens within Lot HH in APN 59584214. Mapped extent includes Deinandra conjugens Sampling Point 1. All plants recorded within the mapped extent are included in the GIS shapefile a</t>
  </si>
  <si>
    <t>2019-05-23 12:15:00</t>
  </si>
  <si>
    <t>2019-05-23 13:00:00</t>
  </si>
  <si>
    <t>DECO13_3RHRA012_2_052319_photo_1 and DECO13_3RHRA012_2_052319_photo_2; L:\DRAFT\7955\Bio\MSP\DECO13_</t>
  </si>
  <si>
    <t>This occurrence is in desperate need of weed treatment and seed distribution. The population is declining and it is at risk of being lost. There are likely more DEICON in this area, but the non-native forb standing biomass was over 8 feet tall and too den</t>
  </si>
  <si>
    <t>2020-08-12 09:30:00</t>
  </si>
  <si>
    <t>2020-08-12 00:00:00</t>
  </si>
  <si>
    <t>Kayo Valenti and Jonathan Mercado</t>
  </si>
  <si>
    <t>DECO13_3RHRA012_2_Photo1_081720 and DECO13_3RHRA012_2_photo2_081720; L:\DRAFT\7955\Bio\RarePlant\MSP</t>
  </si>
  <si>
    <t>continue weeding. Seed Deicon to save and expand the population</t>
  </si>
  <si>
    <t>Dethatched and sprayed herbicide</t>
  </si>
  <si>
    <t>coastal California gnatcatcher using the area</t>
  </si>
  <si>
    <t>2021-05-19 09:20:00</t>
  </si>
  <si>
    <t>DECO13_3RHRA012_2_Photo1_05192021; DECO13_3RHRA012_2_photo2_05192021</t>
  </si>
  <si>
    <t>1 Deinandra sp. was observed this year in max extent. Herbivory was later observed. Then the one individual was gone prior to flowering. Recommend to remove sample plot 1, as this sample plot 2 is sufficient.</t>
  </si>
  <si>
    <t>2022-06-23 08:50:00</t>
  </si>
  <si>
    <t>2022-06-23 09:20:00</t>
  </si>
  <si>
    <t>DECO13_3RHRA012_2_Photo1_06232022, DECO13_3RHRA012_2_Photo2_06232022, DECO13_3RHRA012_2_Photo3_06232</t>
  </si>
  <si>
    <t xml:space="preserve">dethatched and sprayed herbicide earlier in season. </t>
  </si>
  <si>
    <t>2023-06-12 12:17:00</t>
  </si>
  <si>
    <t>2023-06-12 12:43:00</t>
  </si>
  <si>
    <t>One plus8 cellphone</t>
  </si>
  <si>
    <t>DECO13_3RHRA012_2_Photo1_06122023, DECO13_3RHR012_2_Photo2_06122023</t>
  </si>
  <si>
    <t>De thatching and herbicide. Seed with DECO.</t>
  </si>
  <si>
    <t>Bahiopsis lacinata</t>
  </si>
  <si>
    <t>2024-05-07 12:13:00</t>
  </si>
  <si>
    <t>DECO13_3RHRA012_2_Photo1_05072024</t>
  </si>
  <si>
    <t>Continue monitoring, manage nonnative grasses and forbs. Dethatch.</t>
  </si>
  <si>
    <t>coastal California gnatcatcher, yellow-breasted chat, Bahiopsis laciniata</t>
  </si>
  <si>
    <t>2025-06-02 11:21:00</t>
  </si>
  <si>
    <t>2025-06-02 11:36:00</t>
  </si>
  <si>
    <t>DECO13_3RHRA012_2_Photo1_06022025</t>
  </si>
  <si>
    <t>DECO13_3RJER015</t>
  </si>
  <si>
    <t>Rancho Jamul Ecological Reserve Subpop #1- DECO13</t>
  </si>
  <si>
    <t>2016-05-04 09:10:00</t>
  </si>
  <si>
    <t>2016-05-04 13:40:00</t>
  </si>
  <si>
    <t>Jessie Vinje and Scientific Aids</t>
  </si>
  <si>
    <t>DECO13_3RJER015_Photo 1</t>
  </si>
  <si>
    <t>DECO13_3RJER015_Photo 2</t>
  </si>
  <si>
    <t>mrm#3364</t>
  </si>
  <si>
    <t>Check signs and fences for perimeter illegal trails, public outreach, continue weed control</t>
  </si>
  <si>
    <t>weed control</t>
  </si>
  <si>
    <t>Convolvulus simulans, Dudleya variegata, Horned larks, grasshopper sparrow</t>
  </si>
  <si>
    <t>2017-05-11 08:45:00</t>
  </si>
  <si>
    <t>2017-05-11 11:37:00</t>
  </si>
  <si>
    <t>Meredith Osborne, Paul Schlitt, Joe Broad, Jennifer Deves, Jessie Vinje</t>
  </si>
  <si>
    <t>DECO13_3RJER015_1_Photo 1_051117</t>
  </si>
  <si>
    <t>DECO13_3RJER015_1_Photo 2_051117</t>
  </si>
  <si>
    <t>Continue weed abatement in perpetuity, continue monitoring.</t>
  </si>
  <si>
    <t>Weed abatement.</t>
  </si>
  <si>
    <t>Litter is dry, nonnative grass and forbs that were treated with herbicide.</t>
  </si>
  <si>
    <t>2018-05-15 07:30:00</t>
  </si>
  <si>
    <t>2018-05-15 10:30:00</t>
  </si>
  <si>
    <t>Kyle Rice, Paul Schlitt, Meredith Osborne, Greg Bluffin, Alex Walsh</t>
  </si>
  <si>
    <t>DEC013_3RJER0015_1_Photo1_05152018</t>
  </si>
  <si>
    <t>DEC013_3RJER0015_1_Photo2_05152018</t>
  </si>
  <si>
    <t>Weed treatment. Thatch removal. Avena Brassica</t>
  </si>
  <si>
    <t>Spot treatment of broadleaf weeds w/ backpack sprayers</t>
  </si>
  <si>
    <t>Variegated Dudleya south + west of plot, within max extent</t>
  </si>
  <si>
    <t>*many dead individuals causing high uncertainty in counts. Over the course of a little more than a week, site when from 75% blooming to ~30% bloom due to low rainfall.</t>
  </si>
  <si>
    <t>2019-05-28 08:00:00</t>
  </si>
  <si>
    <t>2019-05-28 12:15:00</t>
  </si>
  <si>
    <t>Meredith Osborn, Kyle Rice, Ashley Ortiz, Courtney Drake, Greg Bluffin, Alex Walsh</t>
  </si>
  <si>
    <t>Sony Powershot</t>
  </si>
  <si>
    <t>Extensive weed management needed, mow, bag, remove; maintain access road, currently overgrown with mustard and tocalote</t>
  </si>
  <si>
    <t>Minimal/none</t>
  </si>
  <si>
    <t>Extent count based on estimated 500k plants at plot 1. Plant densities highly inconsistent throughout extent, so extrapolation not used.</t>
  </si>
  <si>
    <t>2021-06-01 08:27:00</t>
  </si>
  <si>
    <t>Kyle Rice, Meredith Osborne</t>
  </si>
  <si>
    <t>Removal of Brassica nigra, Centauria melitensis,  Brachypodium distachyon, and other non-native grasses is much needed.  Brassica nigra is 4-6 feet tall.</t>
  </si>
  <si>
    <t>Extent mapping data lost, unable to estimate # plants in max extent. Less than 10 individuals detected near plot 2</t>
  </si>
  <si>
    <t>2022-05-04 09:23:00</t>
  </si>
  <si>
    <t>2022-05-04 12:30:00</t>
  </si>
  <si>
    <t>Kyle Rice, Meredith Osborne, Brigid Moran, Bill Wang</t>
  </si>
  <si>
    <t>2023-06-19 07:33:00</t>
  </si>
  <si>
    <t>2023-06-19 08:55:00</t>
  </si>
  <si>
    <t>Kyle Rice, Erica Mills, Veronica Pedraza, Matthew Comer</t>
  </si>
  <si>
    <t>Continue treating NNG and NNF. Fesmyu increasing presence, need to target during broadleaf treatments.</t>
  </si>
  <si>
    <t>Herbicide treatments focused around plot</t>
  </si>
  <si>
    <t>2024-06-13 08:35:00</t>
  </si>
  <si>
    <t>2024-06-13 09:34:00</t>
  </si>
  <si>
    <t>Imran Badar, Kyle Rice, Paola Perez Jenny Marchenko, Miles Abbruscato</t>
  </si>
  <si>
    <t>Continue non native treatments</t>
  </si>
  <si>
    <t>2025-05-23 07:54:00</t>
  </si>
  <si>
    <t>2025-05-23 00:00:00</t>
  </si>
  <si>
    <t>Kyle Rice Meredith Osborne Paola Perez</t>
  </si>
  <si>
    <t>Invasive plant control</t>
  </si>
  <si>
    <t>Hand weeding</t>
  </si>
  <si>
    <t>Dudleya variegata in max extent</t>
  </si>
  <si>
    <t>2016-05-10 09:15:00</t>
  </si>
  <si>
    <t>Joe Broad, Lowry Pierch, Kai Atkinson</t>
  </si>
  <si>
    <t>iphone6</t>
  </si>
  <si>
    <t>Invasive weed control. Public outreach to prevent people from entering the site. Weed control along roads to minimize fire hazards.</t>
  </si>
  <si>
    <t>Seeded plots in area of maximum extent, Fusilade II used and the area around seeded plot was moved.</t>
  </si>
  <si>
    <t>2017-05-26 12:45:00</t>
  </si>
  <si>
    <t>2017-05-26 15:25:00</t>
  </si>
  <si>
    <t>Meredith Osborne, Kyle Rice, Paul Schlitt</t>
  </si>
  <si>
    <t>2017 DECO13_3RJER015_Pt 16east _ E 513258  N 3613851</t>
  </si>
  <si>
    <t>2017 DECO13_3RJER015_Pt 17north _ E 513258  N3613852</t>
  </si>
  <si>
    <t>1) Weed control, particuliarly Brachypodium distachyon and thatch removal</t>
  </si>
  <si>
    <t>Standing dead biomass was mostly Brachypodium</t>
  </si>
  <si>
    <t>2018-05-15 10:50:00</t>
  </si>
  <si>
    <t>2018-05-15 00:00:00</t>
  </si>
  <si>
    <t>Meredith Osborne, Paul Schlitt, Kyle Rice, Greg Bluffin, Alex Walsh</t>
  </si>
  <si>
    <t>(same as before)</t>
  </si>
  <si>
    <t>DECO13_3RJER015_1_Photo1_05152018</t>
  </si>
  <si>
    <t>DECO13_3RJER015_1_Photo2_05152018</t>
  </si>
  <si>
    <t>Kill Brachypodium thatch removal, spray Fusilade</t>
  </si>
  <si>
    <t>* Many dead individuals causing high uncertanty in counts</t>
  </si>
  <si>
    <t>2019-05-28 12:02:00</t>
  </si>
  <si>
    <t>2019-05-28 15:00:00</t>
  </si>
  <si>
    <t>Meredith Osborn, Kyle Rice, Ashley Ortiz, Courtney Drake, Greg Bluffin, Alex Walsh, Jennifer Blackha</t>
  </si>
  <si>
    <t>Treat brachypodium, follow-up to control non-native forbs</t>
  </si>
  <si>
    <t>Extrapolation used for plot 2 extent</t>
  </si>
  <si>
    <t>2020-05-26 08:39:00</t>
  </si>
  <si>
    <t>Kyle Rice, Greg Bluffin, Jenn Blackhall, Patrick Lewis (calfire)</t>
  </si>
  <si>
    <t>Treat grasses early with fusillade, target bradis</t>
  </si>
  <si>
    <t>2021-06-01 10:52:00</t>
  </si>
  <si>
    <t>Meredith Osborne, Kyle Rice, Kasey, Chris</t>
  </si>
  <si>
    <t>Thatch removal, treat Brachypodium, follow up with nonnative forb control.</t>
  </si>
  <si>
    <t>2022-05-04 12:59:00</t>
  </si>
  <si>
    <t>2022-05-04 14:00:00</t>
  </si>
  <si>
    <t>Meredith Osborne, Kyle Rice, Bill Wang, Brigid Moran</t>
  </si>
  <si>
    <t>Weed management, especially Brachypodium</t>
  </si>
  <si>
    <t>2023-06-19 11:00:00</t>
  </si>
  <si>
    <t>2023-06-19 11:49:00</t>
  </si>
  <si>
    <t>Kyle Rice, Veronica Pedraza, Erica Mills, Matthew Comer</t>
  </si>
  <si>
    <t>Continue treating NNG and NNF. Target fesmyu during broadleaf treatments as presence is increasing.</t>
  </si>
  <si>
    <t>Max extent total plants estimated using 1 plant per square meter for all areas outside of plot 1, plot 1 estimation added to total.</t>
  </si>
  <si>
    <t>2024-06-13 11:02:00</t>
  </si>
  <si>
    <t>2024-06-13 12:00:00</t>
  </si>
  <si>
    <t>Imran Badar, Jenny Marchenko, Paola Perez, Miles, Kyle rice</t>
  </si>
  <si>
    <t xml:space="preserve">Continue treated non-native grasses and forbs </t>
  </si>
  <si>
    <t xml:space="preserve">Minor treatments </t>
  </si>
  <si>
    <t>2025-05-23 10:40:00</t>
  </si>
  <si>
    <t>Kyle Rice, Meredith Osborne, Paola Perez</t>
  </si>
  <si>
    <t>Treat invasive grasses</t>
  </si>
  <si>
    <t>DECO13_3SCPA016</t>
  </si>
  <si>
    <t>Salt Creek Parcel</t>
  </si>
  <si>
    <t>2019-06-04 10:35:00</t>
  </si>
  <si>
    <t>2019-06-04 11:35:00</t>
  </si>
  <si>
    <t>Future Chula Vista Central City Preserve</t>
  </si>
  <si>
    <t>DECO13_3SCPA016__1_060419_photo_1 through DECO13_3SCPA016__1_060419_photo_4; L:\DRAFT\5256\Bio\Task1</t>
  </si>
  <si>
    <t>Litter = Erodium botrys</t>
  </si>
  <si>
    <t>2021-05-20 09:35:00</t>
  </si>
  <si>
    <t>DECO13_3SCPA016_1_Photo1_05202021, DECO13_3SCPA016_1_Photo2_05202021, DECO13_3SCPA016_1_Photo3_05202</t>
  </si>
  <si>
    <t>Dethatch Centaurea melitensis, spray herbicide, collect seeds and distribute.</t>
  </si>
  <si>
    <t>Drought and Cuscuta californica choking Deinandra conjugens out. Max extent include all polygons and points within 0.25mile of plot (8 points and 3 polygons). Used 1 sqft area for each point.</t>
  </si>
  <si>
    <t>2022-05-17 09:24:00</t>
  </si>
  <si>
    <t>2022-05-17 12:10:00</t>
  </si>
  <si>
    <t>DECO13_3SCPA016_1_Photo1_05172022, DECO13_3SCPA016_1_Photo2_05172022, DECO13_3SCPA016_1_Photo3_05172</t>
  </si>
  <si>
    <t>Weed treatment, seed bank and dispersal, thin native shrubs</t>
  </si>
  <si>
    <t>2023-06-13 10:10:00</t>
  </si>
  <si>
    <t>2023-06-13 11:20:00</t>
  </si>
  <si>
    <t xml:space="preserve">Kayo Valenti, Danelle Gadia </t>
  </si>
  <si>
    <t>DECO13_3SCPA016_1_Photo1_06132023, DECO13_3SCPA016_1_Photo2_06132023, DECO13_3SCPA016_1_Photo3_06132</t>
  </si>
  <si>
    <t xml:space="preserve">Weed treatment, seed bank and dispersal, thin native shrubs. </t>
  </si>
  <si>
    <t xml:space="preserve">Current mapped extent includes points and polygons. Each point was calculated as 20 sq ft. </t>
  </si>
  <si>
    <t>2024-06-04 13:17:00</t>
  </si>
  <si>
    <t>Makela Mangrich, Danelle Gadia</t>
  </si>
  <si>
    <t>DECO13_3SCPA016_1_Photo1_06042024, DECO13_3SCPA016_1_Photo2_06042024, DECO13_3SCPA016_1_Photo3_06042024, DECO13_3SCPA016_1_Photo4_06042024</t>
  </si>
  <si>
    <t>Weed removal needed, especially for Centaurea melitensis</t>
  </si>
  <si>
    <t>None </t>
  </si>
  <si>
    <t>2025-06-10 09:42:00</t>
  </si>
  <si>
    <t>2025-06-10 10:51:00</t>
  </si>
  <si>
    <t>Kayo Valenti, J.R. Sundberg</t>
  </si>
  <si>
    <t>DECO13_3SCPA016_1_Photo1_06102025, DECO13_3SCPA016_1_Photo2_06102025, DECO13_3SCPA016_1_Photo3_06102025, DECO13_3SCPA016_1_Photo4_06102025</t>
  </si>
  <si>
    <t>Access control: repair fences and signs</t>
  </si>
  <si>
    <t>current mapped extent includes points and polygons. Each point was calculated as 1 sq. m. </t>
  </si>
  <si>
    <t>DECO13_3SMHA024</t>
  </si>
  <si>
    <t>San Miguel Habitat Management Area West - DECO13</t>
  </si>
  <si>
    <t>2015-04-23 13:45:00</t>
  </si>
  <si>
    <t>2015-04-23 14:30:00</t>
  </si>
  <si>
    <t>Otay tarplant exsisted prior to restoration but was also seeded during restoration effort in 2010; Maritime succulent scrub restoration area, old irrigation lines</t>
  </si>
  <si>
    <t>2016-06-08 09:00:00</t>
  </si>
  <si>
    <t>2016-06-08 10:30:00</t>
  </si>
  <si>
    <t>Talaya Rachels, Amy Mattson</t>
  </si>
  <si>
    <t>9523-9525</t>
  </si>
  <si>
    <t>Otay tarplant exsisted prior to restoration but was also seeded during restoration effort in 2010; CurrentExtentPerimMethod: each tarplant GPS'd &amp; current extent determined by encircling those points; OccurrenceName: San Miguel Habitat Management Area Wes</t>
  </si>
  <si>
    <t>2017-05-25 09:00:00</t>
  </si>
  <si>
    <t>2017-05-25 11:00:00</t>
  </si>
  <si>
    <t>Jasmine Bakker and Sally Trnka</t>
  </si>
  <si>
    <t>DECO13_3SMHA024_1_Photo 1_052517</t>
  </si>
  <si>
    <t>Aggressive early treatment of invasive plants when they emerge in the spring</t>
  </si>
  <si>
    <t>Glyphosate spot spraying, focusing on invasive forb species, non native grasses were not targeted</t>
  </si>
  <si>
    <t>Survey123 errored in the field, this survey is a compilation of 2 surveys- one done in the field that was partially complete, the other filled in the office</t>
  </si>
  <si>
    <t>LSL CC KD SJ</t>
  </si>
  <si>
    <t>Convolvulus simuland</t>
  </si>
  <si>
    <t>2020-05-14 07:40:00</t>
  </si>
  <si>
    <t>DECO13_3SMHA024_1_Photo1_05142020</t>
  </si>
  <si>
    <t>Continue monitoring, continue treating weeds, target Oncosiphon and eradicate.</t>
  </si>
  <si>
    <t xml:space="preserve">Merkel and Associates, Inc. </t>
  </si>
  <si>
    <t>2022-07-01 10:49:00</t>
  </si>
  <si>
    <t>2022-07-01 15:26:00</t>
  </si>
  <si>
    <t>Brandon Stidum, Gina Krantz</t>
  </si>
  <si>
    <t>DECO13_3SMHA024_1_Photo1_07012022</t>
  </si>
  <si>
    <t>Weed treatment for Brachypodium and Oncosiphon</t>
  </si>
  <si>
    <t>Merkel and Associates, Inc</t>
  </si>
  <si>
    <t>2023-06-26 10:00:00</t>
  </si>
  <si>
    <t>2023-06-26 13:00:00</t>
  </si>
  <si>
    <t>Brandon L. Stidum, Kyle Ince</t>
  </si>
  <si>
    <t>iphone 14 max in panoramic mode</t>
  </si>
  <si>
    <t>DECO13_3SMHA024_1_Photo1_06262023</t>
  </si>
  <si>
    <t>weed management for Brachypodium distachyon, Bromus rubes, and Oncosiphon pilulifer.  Supplement with DECO seeds?</t>
  </si>
  <si>
    <t>some herbicide treatment for Oncosiphon</t>
  </si>
  <si>
    <t>California gnatcatcher male  carrying food; 1 x Ferocactus viridescens; 1 x Bahiopsis laciniata</t>
  </si>
  <si>
    <t>2024-07-02 11:30:00</t>
  </si>
  <si>
    <t>Brandon Stidum, Kyle Ince</t>
  </si>
  <si>
    <t>iphone 14 Max Pro in Landscape View</t>
  </si>
  <si>
    <t>DECO13_3SMHA024_1_Photo1_07082024</t>
  </si>
  <si>
    <t>weed management for Brachypodium distachyon, Bromus rubes, and Oncosiphon pilulifer.  Potential supplementation with DECO seeds?</t>
  </si>
  <si>
    <t>weed maintenance/removal/spraying.</t>
  </si>
  <si>
    <t>HELIX biologists</t>
  </si>
  <si>
    <t>2025-06-30 08:35:00</t>
  </si>
  <si>
    <t>2025-06-30 09:40:00</t>
  </si>
  <si>
    <t>Kenui and Amy M</t>
  </si>
  <si>
    <t>Iphone13pro</t>
  </si>
  <si>
    <t>DECO13_3SMHA024_1_Photo1_063025</t>
  </si>
  <si>
    <t>Aggressive early treatment of inscasuce plants and non native forms when they emerge in spring. Including avenac brachypodium distachyon, bromus madritensis. To reduce competition for tarplant remove non native grasses and native shrub seedlings.</t>
  </si>
  <si>
    <t>Non native forbs were spot treated</t>
  </si>
  <si>
    <t>DECO13_3SMHA025</t>
  </si>
  <si>
    <t>San Miguel Habitat Management Area East - DECO13</t>
  </si>
  <si>
    <t>2015-04-23 12:00:00</t>
  </si>
  <si>
    <t>2015-04-23 13:00:00</t>
  </si>
  <si>
    <t>northeast</t>
  </si>
  <si>
    <t>Otay tarplant existed prior to restoration efforts, but was also seeded during restoration implementation in 2009</t>
  </si>
  <si>
    <t>Brush Management Restoration note: grassland restoration area with old pvc pipe; immediately north of artifical burrows created for BUOW; Sampling area is within a patch of Diegan coastal sage scrub versus surrounding non-native grassland; Ant Sample Coor</t>
  </si>
  <si>
    <t>2016-06-08 11:00:00</t>
  </si>
  <si>
    <t>2016-06-08 11:45:00</t>
  </si>
  <si>
    <t>9539-9541</t>
  </si>
  <si>
    <t>Glyphosate spot spray</t>
  </si>
  <si>
    <t>Otay tarplant existed prior to restoration efforts, but was also seeded during restoration implementation in 2009; CurrentExtentPerimMethod: each tarplant GPS'd &amp; current extent determined by encircling those points; OccurrenceName: San Miguel Habitat Man</t>
  </si>
  <si>
    <t>2017-05-25 11:15:00</t>
  </si>
  <si>
    <t>2017-05-25 12:00:00</t>
  </si>
  <si>
    <t>Jasmine Bakker, Sally Trnka</t>
  </si>
  <si>
    <t>DECO13_3SMHA025_1_Photo 1_052517</t>
  </si>
  <si>
    <t>Aggressive early treatment of non-native grasses &amp; invasive plants when they emerge in spring</t>
  </si>
  <si>
    <t>Glyphosate spot spray focusing on invasive forb species; grasses weren't targeted. Fencing placed between preserve &amp; golf course.</t>
  </si>
  <si>
    <t>2020-05-14 11:01:00</t>
  </si>
  <si>
    <t>DECO13_4SMHA025_1_Photo1_05142020</t>
  </si>
  <si>
    <t>Continue monitoring, treat and manage nonnative species, consider augmenting with Deinandra conjugens seed.</t>
  </si>
  <si>
    <t>Convolvulus simulens</t>
  </si>
  <si>
    <t>Merkel And Associates, Inc.</t>
  </si>
  <si>
    <t>2022-07-07 11:40:00</t>
  </si>
  <si>
    <t>2022-07-07 14:00:00</t>
  </si>
  <si>
    <t>Brandon stidum; Kyle Ince</t>
  </si>
  <si>
    <t>2023-06-26 13:10:00</t>
  </si>
  <si>
    <t>2023-06-26 16:00:00</t>
  </si>
  <si>
    <t>DECO13_3SMHA025_1_Photo1_06262023</t>
  </si>
  <si>
    <t>weed management for Brachypodium distachyon, Bromus rubens, and Hedypnois rhagadioloides;  Supplement with DECO seeds?</t>
  </si>
  <si>
    <t>mowing, small applications of herbicide, general weed management</t>
  </si>
  <si>
    <t>Convolvulus simulans growth in areas that have been weeded and mowed.</t>
  </si>
  <si>
    <t>2024-07-02 12:15:00</t>
  </si>
  <si>
    <t>2024-07-02 14:38:00</t>
  </si>
  <si>
    <t>iPhone 14Pro Max in Landscape Mode</t>
  </si>
  <si>
    <t>DECO13_3SMHA025_1_Photo1_07022024</t>
  </si>
  <si>
    <t>mowing, small applications of herbicide, general weed management, removal of Brachypodium distachyon</t>
  </si>
  <si>
    <t>2025-07-02 08:30:00</t>
  </si>
  <si>
    <t>2025-07-02 09:30:00</t>
  </si>
  <si>
    <t>Kenui and Amy</t>
  </si>
  <si>
    <t>DEICO13_3SMHA025_1_Photo1_070225</t>
  </si>
  <si>
    <t>Treat non native forbs and create bare patches in max extent</t>
  </si>
  <si>
    <t>Spot treatment of non native forbs</t>
  </si>
  <si>
    <t>DECO13_3SUPR039</t>
  </si>
  <si>
    <t>Sunbow Preserve</t>
  </si>
  <si>
    <t>2023-06-20 10:03:00</t>
  </si>
  <si>
    <t>2023-06-20 00:14:00</t>
  </si>
  <si>
    <t>DECO13_3SUPR039_1_photo1_062023</t>
  </si>
  <si>
    <t>Tocolote, black mustard and grass control around population, create buffer around pop</t>
  </si>
  <si>
    <t>SD barrel cactus, Selaginella cinerascens, CAGN, Bahiopsis laciniata, DECO</t>
  </si>
  <si>
    <t xml:space="preserve">Population has disturbed and undsiturbed areas, lots of management and restoration/ enhancement potential </t>
  </si>
  <si>
    <t>2024-06-05 07:45:00</t>
  </si>
  <si>
    <t>2024-06-05 09:50:00</t>
  </si>
  <si>
    <t>DECO13_3SUPR039_1_photo1_06052024</t>
  </si>
  <si>
    <t>Weed control; seeding from plants within max extent (&lt;=10%)</t>
  </si>
  <si>
    <t>Maintenance in plot and within max extent area in Preserve</t>
  </si>
  <si>
    <t xml:space="preserve">CAGN, </t>
  </si>
  <si>
    <t>23 plants detected in max extent; all veg; Soil surface lightly disturbed;</t>
  </si>
  <si>
    <t>2025-06-09 09:09:00</t>
  </si>
  <si>
    <t>2025-06-09 00:00:00</t>
  </si>
  <si>
    <t>DECO_3SUPR0039_1_Photo1_06092025</t>
  </si>
  <si>
    <t>Hand trim around DECO, line trim above ground dead standing bio mass</t>
  </si>
  <si>
    <t>Invasive control; seeding with annual known from Preserve</t>
  </si>
  <si>
    <t>Bahiopsis laciniata, selaginella cinerascens,</t>
  </si>
  <si>
    <t>DECO13_3SVPC007</t>
  </si>
  <si>
    <t>Shinohara Vernal Pool Complex - SE Sweetwater Reservoir</t>
  </si>
  <si>
    <t>2017-05-22 15:06:00</t>
  </si>
  <si>
    <t>2017-05-22 16:43:00</t>
  </si>
  <si>
    <t>DECO13_3SVPC007_1_Photo 1_052217</t>
  </si>
  <si>
    <t>Weed entire area. Weed cover is very high in much of the mapped extent.</t>
  </si>
  <si>
    <t>Site is heavily invaded by nonnative species, but DECO is plentiful in less invaded areas.</t>
  </si>
  <si>
    <t>2018-05-14 12:44:00</t>
  </si>
  <si>
    <t>2018-05-14 14:36:00</t>
  </si>
  <si>
    <t>DECO13_3SVPC007_1_Photo 1_05142018</t>
  </si>
  <si>
    <t>Continue monitoring, clear dead forb skeletons (fire or mechanical), treat nonnative grasses and forbs.</t>
  </si>
  <si>
    <t>This site really needs some follow-up maintenance and weed control.</t>
  </si>
  <si>
    <t>DECO13_3SVPC007_1_Photo1_05132019</t>
  </si>
  <si>
    <t>Continue monitoring; continue weed treatment for at least one year, then switch to spot spraying or treat subsections in the greatest need.</t>
  </si>
  <si>
    <t>Ongoing this year:  dethatching, weed whipping, possibly herbicide (see RECON for details).</t>
  </si>
  <si>
    <t>In much better shape than 2018 weed-wise. Also many more plants!</t>
  </si>
  <si>
    <t>2020-05-26 10:40:00</t>
  </si>
  <si>
    <t>DECO13_3SVPC007_1_Photo1_05262020</t>
  </si>
  <si>
    <t>Continue monitoring, continue weed control in earnest, with provisions for targeting later nonnative forbs.</t>
  </si>
  <si>
    <t>This occurence has both D. conjugens and D. fasciculatum. Neither is in flower. I am confident that I captured most D. conjugens, and that the usual extent was almost empty. Mixed stands around the edges were mapped conservatively, however.</t>
  </si>
  <si>
    <t>2024-05-16 13:01:00</t>
  </si>
  <si>
    <t>2024-05-16 13:37:00</t>
  </si>
  <si>
    <t>DECO13_3SVPC007_1_Photo1_05162024</t>
  </si>
  <si>
    <t>DECO13_3TRIM008</t>
  </si>
  <si>
    <t>Trimark/Gobbler's Knob/Horseshoe Bend - DECO13</t>
  </si>
  <si>
    <t>2016-05-12 12:10:00</t>
  </si>
  <si>
    <t>SE 140 degrees</t>
  </si>
  <si>
    <t>1.75 meters</t>
  </si>
  <si>
    <t>DECO13_3TRIM008_Sample_1</t>
  </si>
  <si>
    <t>Invasive weed management</t>
  </si>
  <si>
    <t>DECO density within sampling area is higher than max extent</t>
  </si>
  <si>
    <t>2017-05-25 12:20:00</t>
  </si>
  <si>
    <t>2017-05-25 13:15:00</t>
  </si>
  <si>
    <t>Jessie Vinje Patricia Gordon-Reedy</t>
  </si>
  <si>
    <t>DECO13_3TRIM008_1_Photo 1_052517</t>
  </si>
  <si>
    <t>Continue monitoring; implement weed control of nonnative grasses and forbs.</t>
  </si>
  <si>
    <t>2018-06-15 08:54:00</t>
  </si>
  <si>
    <t>2018-06-15 09:11:00</t>
  </si>
  <si>
    <t>DECO13_3TRIM008_1_Photo 1_06152018</t>
  </si>
  <si>
    <t>Remove thatch and Salsola</t>
  </si>
  <si>
    <t>DECO13_3TRIM008_1_Photo1_05212019</t>
  </si>
  <si>
    <t>Remove/treat Beta vulgar and other nonnatives.</t>
  </si>
  <si>
    <t>2020-05-19 14:41:00</t>
  </si>
  <si>
    <t>DECO13_3TRIM008_1_Photo1_05192020</t>
  </si>
  <si>
    <t>Continue monitoring, determine methods for removing thatch, and controlling nonnative grasses and forbs in perpetuity.</t>
  </si>
  <si>
    <t>2021-06-03 13:56:00</t>
  </si>
  <si>
    <t>DECO13_3TRIM008_1_Photo1_06032021</t>
  </si>
  <si>
    <t>Dethatch, remove Brachypodium..</t>
  </si>
  <si>
    <t>2022-05-27 14:48:00</t>
  </si>
  <si>
    <t>2022-05-27 15:15:00</t>
  </si>
  <si>
    <t>DECO13_3TRIM008_1_Photo1_05272022</t>
  </si>
  <si>
    <t>Continue monitoring, dethatch, control weeds, install better fencing and signage.</t>
  </si>
  <si>
    <t>White-tailed kite, Cooper’s hawk</t>
  </si>
  <si>
    <t>2023-05-15 15:45:00</t>
  </si>
  <si>
    <t>2023-05-15 16:30:00</t>
  </si>
  <si>
    <t>DECO13_3TRIM008_1_Photo1_05152023</t>
  </si>
  <si>
    <t xml:space="preserve">Continue monitoring. Dethatch and treat non-native forbs and grasses. </t>
  </si>
  <si>
    <t xml:space="preserve">Ferocactus viridescens, Harpagonella palmeri, Atriplex pacifica, Convolvulus simulans </t>
  </si>
  <si>
    <t>Photo point from 2022 appears to have been taken from near plot center not mapped photo point. A new photo location was used about 3 meters north of plot center. Possible weed whipping on roads?</t>
  </si>
  <si>
    <t>2024-05-24 12:56:00</t>
  </si>
  <si>
    <t>2024-05-24 15:00:00</t>
  </si>
  <si>
    <t>DECO13_3TRIM008_1_Photo1_05242024</t>
  </si>
  <si>
    <t>Weed control and line trimming to remove thatch.</t>
  </si>
  <si>
    <t>2025-05-22 08:41:00</t>
  </si>
  <si>
    <t>2025-05-22 08:55:00</t>
  </si>
  <si>
    <t>DECO13_3TRIM008_1_Photo1_05222025</t>
  </si>
  <si>
    <t>2016-05-12 12:15:00</t>
  </si>
  <si>
    <t>2016-05-12 12:45:00</t>
  </si>
  <si>
    <t>1.8 meters</t>
  </si>
  <si>
    <t>DECO13_3TRIM008_Sample_2</t>
  </si>
  <si>
    <t>2017-05-25 10:30:00</t>
  </si>
  <si>
    <t>DECO13_3TRIM008_4_Photo 1_052517</t>
  </si>
  <si>
    <t>2018-06-15 09:27:00</t>
  </si>
  <si>
    <t>2018-06-15 09:59:00</t>
  </si>
  <si>
    <t>DECO13_3TRIM008_2_Photo 1_06152018</t>
  </si>
  <si>
    <t>Invasive grass control. Thatch removal. Coordinate with SDGE on avoidance during road grading</t>
  </si>
  <si>
    <t>DECO13_3TRIM008_2_Photo1_05212019</t>
  </si>
  <si>
    <t>Convululus simulans</t>
  </si>
  <si>
    <t>Graded road through plot.</t>
  </si>
  <si>
    <t>2020-05-19 11:33:00</t>
  </si>
  <si>
    <t>DECO13_3TRIM008_2_Photo1_05192020</t>
  </si>
  <si>
    <t>Continue monitoring, consider long-term restoration plan to control nonnative grasses, thatch, and nonnative forbs.</t>
  </si>
  <si>
    <t>2021-06-03 12:14:00</t>
  </si>
  <si>
    <t>DECO13_3TRIM008_2_Photo1_06032021</t>
  </si>
  <si>
    <t>Dethatch and remove Brachypodium, control mustards, Beta vulgaris and other broad-leaf invasives.</t>
  </si>
  <si>
    <t>Conservation Biology Institute, AECOM, U.S. Fish and Wildlife Service</t>
  </si>
  <si>
    <t>2022-05-27 11:41:00</t>
  </si>
  <si>
    <t>2022-05-27 12:17:00</t>
  </si>
  <si>
    <t>Brenda Bennett, Ninfa Negrete Alcaraz, Jorge Ayón</t>
  </si>
  <si>
    <t>DECO13_3TRIM008_2_Photo1_05272022</t>
  </si>
  <si>
    <t>Continue monitoring, dethatch, control weeds, install better signage, and control illegal ORV activi</t>
  </si>
  <si>
    <t>2023-05-15 15:30:00</t>
  </si>
  <si>
    <t>DECO13_3TRIM008_2_Photo1_05152023</t>
  </si>
  <si>
    <t>Continue monitoring. Dethatch and treat non-native forbs and grasses.</t>
  </si>
  <si>
    <t>Harpagonella palmeri, Atriplex pacifica, Ferocactus viridescens, Convolvulus simulans</t>
  </si>
  <si>
    <t>2024-05-24 11:50:00</t>
  </si>
  <si>
    <t>DECO13_3TRIM008_2_Photo1_05242024</t>
  </si>
  <si>
    <t>Weed control for invasive grasses, line trimming to clear away thatch.</t>
  </si>
  <si>
    <t>2025-05-22 10:35:00</t>
  </si>
  <si>
    <t>2025-05-22 10:48:00</t>
  </si>
  <si>
    <t>DECO13_3TRIM008_2_Photo1_05222025</t>
  </si>
  <si>
    <t>2016-05-12 13:15:00</t>
  </si>
  <si>
    <t>NE 16 degrees</t>
  </si>
  <si>
    <t>DECO13_3TRIM008_Sample_3</t>
  </si>
  <si>
    <t>DECO in sampling plot are denser/taller than in max extent</t>
  </si>
  <si>
    <t>2017-06-05 09:45:00</t>
  </si>
  <si>
    <t>2017-06-05 11:05:00</t>
  </si>
  <si>
    <t>Control non-native grasses and forbs and woody plants including Brachypodium, Hirschfeldia, Avena, Bromus, Centaurea, and Brassica.</t>
  </si>
  <si>
    <t>LBV in Riparian woodlands, CAGN in nearby CSS. Potential Dudleya variagata in habitat plot</t>
  </si>
  <si>
    <t>2018-06-04 11:35:00</t>
  </si>
  <si>
    <t>2018-06-04 11:53:00</t>
  </si>
  <si>
    <t>DECO13_3TRIM008_3_Photo 1_06042018</t>
  </si>
  <si>
    <t>Dethatch with minimal trampling because of fragile clay soils</t>
  </si>
  <si>
    <t>None apparant</t>
  </si>
  <si>
    <t>DECO13_3TRIM008_3_Photo1_05212019</t>
  </si>
  <si>
    <t>Convulvulus simulans, Dudleya variegata</t>
  </si>
  <si>
    <t>2020-05-19 13:17:00</t>
  </si>
  <si>
    <t>DECO13_3TRIM008_3_Photo1_05192020</t>
  </si>
  <si>
    <t>Continue monitoring, control nonnative grasses, thatch and nonnative forbs.</t>
  </si>
  <si>
    <t>2021-06-03 14:56:00</t>
  </si>
  <si>
    <t>DECO13_3TRIM008_3_Photo1_06032021</t>
  </si>
  <si>
    <t>Dethatch, control non-native species.</t>
  </si>
  <si>
    <t>2022-05-27 09:30:00</t>
  </si>
  <si>
    <t>2022-05-27 09:50:00</t>
  </si>
  <si>
    <t>DECO13_3TRIM008_3_Photo1_05272022</t>
  </si>
  <si>
    <t>Continue monitoring, dethatch, control weeds.</t>
  </si>
  <si>
    <t>2023-05-15 13:00:00</t>
  </si>
  <si>
    <t>2023-05-15 13:58:00</t>
  </si>
  <si>
    <t>DECO13_3TRIM008_3_Photo1_05152023</t>
  </si>
  <si>
    <t>Continue monitoring. Dethatch, treat non-native grasses and forbs.</t>
  </si>
  <si>
    <t xml:space="preserve">Atriplex pacifica, Convolvulus simulans, Ferocactus viridescens </t>
  </si>
  <si>
    <t>2024-05-24 08:47:00</t>
  </si>
  <si>
    <t>DECO13_3TRIM008_3_Photo1_05242024</t>
  </si>
  <si>
    <t>Weed control for invasive grasses.</t>
  </si>
  <si>
    <t>2025-05-22 09:40:00</t>
  </si>
  <si>
    <t>2025-05-22 09:55:00</t>
  </si>
  <si>
    <t>DECO13_3TRIM008_3_Photo1_05222025</t>
  </si>
  <si>
    <t>DECO13_3WMCA023</t>
  </si>
  <si>
    <t>West of Moody Canyon</t>
  </si>
  <si>
    <t>Cal Terraces</t>
  </si>
  <si>
    <t>slightly down (level)</t>
  </si>
  <si>
    <t>DECO13_3WMCA023_1_ Photo1_06042019</t>
  </si>
  <si>
    <t>Invasive species control.</t>
  </si>
  <si>
    <t>2020-06-01 10:10:00</t>
  </si>
  <si>
    <t>DECO13_3WMCA023_1_Photo1_06012020</t>
  </si>
  <si>
    <t>Dethatch, continue monitoring.</t>
  </si>
  <si>
    <t>All notes regarding compaction, altered hydrology, are in reference to service road for phone pole.</t>
  </si>
  <si>
    <t>2022-05-20 09:46:00</t>
  </si>
  <si>
    <t>2022-05-20 10:59:00</t>
  </si>
  <si>
    <t>DECO13_3WMCA023_1_Photo1_05202022</t>
  </si>
  <si>
    <t>Continue IMG monitoring; detach nonnative grasses.</t>
  </si>
  <si>
    <t>San Diego bur sage (Ambrosia chenopodiifolia)</t>
  </si>
  <si>
    <t>2023-06-23 11:16:00</t>
  </si>
  <si>
    <t>2023-06-23 12:02:00</t>
  </si>
  <si>
    <t>Zachary Snider, Ashlyn Bahrychuk</t>
  </si>
  <si>
    <t>DECO13_3WMCA023_1_Photo1_06232023</t>
  </si>
  <si>
    <t>Consider thatch removal and weed control to see if species comes back from natural seed bank.</t>
  </si>
  <si>
    <t>2024-06-27 12:34:00</t>
  </si>
  <si>
    <t>2024-06-27 14:25:00</t>
  </si>
  <si>
    <t>DECO13_3WMCA023_1_Photo1_07032024</t>
  </si>
  <si>
    <t>Remove thatch, control nonnative grasses, monitor erosion. Continue annual monitoring.</t>
  </si>
  <si>
    <t>DECO13_3WRCV033</t>
  </si>
  <si>
    <t>Wheeler's Ridge Chula Vista - DECO13</t>
  </si>
  <si>
    <t>2021-05-11 13:12:00</t>
  </si>
  <si>
    <t>Wheeler Ridge</t>
  </si>
  <si>
    <t>SW</t>
  </si>
  <si>
    <t>80 degrees</t>
  </si>
  <si>
    <t>DECO13_3WRCV033_Photo1_05112021</t>
  </si>
  <si>
    <t>Control non-native populations - especially mustards, Centaurea, and Sonchus; perform preactivity surveys prior to trail maintenance or conducting during non-vegetative season.</t>
  </si>
  <si>
    <t>New plot established during dry year</t>
  </si>
  <si>
    <t>2022-04-25 11:29:00</t>
  </si>
  <si>
    <t>2022-04-25 12:46:00</t>
  </si>
  <si>
    <t>DECO13_3WRCV033_1_Photo1_04252022</t>
  </si>
  <si>
    <t>Continue monitoring and control nonnative plants.</t>
  </si>
  <si>
    <t>2023-05-12 11:00:00</t>
  </si>
  <si>
    <t>2023-05-12 14:28:00</t>
  </si>
  <si>
    <t>DECO13_3WRCV033_1_Photo1_05122023</t>
  </si>
  <si>
    <t>Acanthomintha ilicifolia, Chorizanthe polygonoides ssp. longispina</t>
  </si>
  <si>
    <t>Dudleya brevifolia</t>
  </si>
  <si>
    <t>Sara Allen, Perla Ochoa, Adam Skinner, Nathan Taylor</t>
  </si>
  <si>
    <t>County Of San Diego, Public Works</t>
  </si>
  <si>
    <t>2025-04-23 13:14:00</t>
  </si>
  <si>
    <t>SE, S, SW</t>
  </si>
  <si>
    <t>EO57</t>
  </si>
  <si>
    <t>blacktailed jackrabbit at photopoint; LBV in Spring Canyon on road to site</t>
  </si>
  <si>
    <t>Photo taken at center of circle plot</t>
  </si>
  <si>
    <t>Betsy Miller, Kim Roeland, Wendy Rogers, Sean Paver</t>
  </si>
  <si>
    <t>New sign installed near Otay Lakes Road</t>
  </si>
  <si>
    <t>Sycamore Canyon</t>
  </si>
  <si>
    <t>Rangers performed routine patrols and as-needed enforcement.</t>
  </si>
  <si>
    <t>164-167</t>
  </si>
  <si>
    <t>159-162</t>
  </si>
  <si>
    <t>Alec Goodman, Ryan Meszaros</t>
  </si>
  <si>
    <t>Betsy Miller, Hayley Heiner</t>
  </si>
  <si>
    <t>Sycamore Canyon and Goodan Ranch Preserves</t>
  </si>
  <si>
    <t>orange throated whiptail</t>
  </si>
  <si>
    <t>Iva hayesiana</t>
  </si>
  <si>
    <t>ERAM4_6DEMA001</t>
  </si>
  <si>
    <t>Overlook Park - Gully/East Del Mar - ERAM4</t>
  </si>
  <si>
    <t>Coast wallflower</t>
  </si>
  <si>
    <t>2015-03-16 08:20:00</t>
  </si>
  <si>
    <t>2015-03-16 09:30:00</t>
  </si>
  <si>
    <t>Overlook Park</t>
  </si>
  <si>
    <t>W,SW, S</t>
  </si>
  <si>
    <t>5 degrees up</t>
  </si>
  <si>
    <t>784-786</t>
  </si>
  <si>
    <t>Be careful in return visits to avoid cutting trail.  Consider doing this point only in high rainfall or alternate years to minimize damage to habitat.</t>
  </si>
  <si>
    <t>2016-03-29 15:38:00</t>
  </si>
  <si>
    <t>2016-03-29 16:14:00</t>
  </si>
  <si>
    <t>1.  Remove tree tobacco</t>
  </si>
  <si>
    <t>2017-04-04 13:15:00</t>
  </si>
  <si>
    <t>2017-04-04 14:19:00</t>
  </si>
  <si>
    <t>12-Oct</t>
  </si>
  <si>
    <t>2018-03-08 11:29:00</t>
  </si>
  <si>
    <t>2018-03-08 12:12:00</t>
  </si>
  <si>
    <t>Sara Allen, Betsy Miller, Priscilla Hare (intern)</t>
  </si>
  <si>
    <t>ERAM4_6DEMA001_1_Photo1_03082018</t>
  </si>
  <si>
    <t>Treat tree tobacco</t>
  </si>
  <si>
    <t>CAGN heard/seen from 11:48-12:02 in circle plot</t>
  </si>
  <si>
    <t>Reported illegal brush clearing to code compliance</t>
  </si>
  <si>
    <t>2019-03-12 10:02:00</t>
  </si>
  <si>
    <t>2019-03-12 00:00:00</t>
  </si>
  <si>
    <t>ERAM4_6DEMA001-1_Photo1_3.12.2019</t>
  </si>
  <si>
    <t>Continue preserve stewardship; treat/remove nonnative tree tobacco from site.</t>
  </si>
  <si>
    <t>ERAM4_6DEMA001_1_Photo1_04072021</t>
  </si>
  <si>
    <t>Continue preserve stewardship; weed managment recommended to control Tree tobacco; consider fencing and/or signage to help delinate BMZ area</t>
  </si>
  <si>
    <t>2023-04-03 09:25:00</t>
  </si>
  <si>
    <t>2023-04-03 00:00:00</t>
  </si>
  <si>
    <t>ERAM4_6DEMA001_1_Photo1_20230403</t>
  </si>
  <si>
    <t>Artemisia palmeri</t>
  </si>
  <si>
    <t>2025-04-16 13:26:00</t>
  </si>
  <si>
    <t>2025-04-16 15:39:00</t>
  </si>
  <si>
    <t>ERAM4_6DEMA001_1_Photo1_04162025</t>
  </si>
  <si>
    <t>ERAM4_6GOCA003</t>
  </si>
  <si>
    <t>Gonzalez Canyon - ERAM4</t>
  </si>
  <si>
    <t>2016-03-09 16:11:00</t>
  </si>
  <si>
    <t>2016-03-09 16:41:00</t>
  </si>
  <si>
    <t>Gonzalez Canyon Open Space Preserve</t>
  </si>
  <si>
    <t>up 5?</t>
  </si>
  <si>
    <t>5281-5288</t>
  </si>
  <si>
    <t>California gnatcatcher calling from 4:11 PM-4:38 PM</t>
  </si>
  <si>
    <t>2017-10-10 09:53:00</t>
  </si>
  <si>
    <t>2017-10-10 10:20:00</t>
  </si>
  <si>
    <t>sarah,priscilla</t>
  </si>
  <si>
    <t>537-541</t>
  </si>
  <si>
    <t>gnatcatcher heard calling</t>
  </si>
  <si>
    <t>mapping and ERAM count done on April 4</t>
  </si>
  <si>
    <t>2018-03-08 14:57:00</t>
  </si>
  <si>
    <t>2018-03-08 16:02:00</t>
  </si>
  <si>
    <t>ERAM4_6GOCA003_1_Photo1_03082018</t>
  </si>
  <si>
    <t>CAGN heard at 3:40</t>
  </si>
  <si>
    <t>2019-03-07 10:24:00</t>
  </si>
  <si>
    <t>2019-03-07 00:00:00</t>
  </si>
  <si>
    <t>ERAM4_6GOCA003-1_Photo1_3.7.2019</t>
  </si>
  <si>
    <t>CAGN heard south of point</t>
  </si>
  <si>
    <t>ERAM4_6GOCA003_1_Photo1_04132021</t>
  </si>
  <si>
    <t>CAGN; Orcutt's spineflower</t>
  </si>
  <si>
    <t>2023-03-16 11:50:00</t>
  </si>
  <si>
    <t>2023-03-16 12:24:00</t>
  </si>
  <si>
    <t>Sara Allen, Jonathan Paetow, Danelle Gadia</t>
  </si>
  <si>
    <t>ERAM4_6GOCA003_1_Photo1_20230316</t>
  </si>
  <si>
    <t>Corethrogyne filaginifolia var. linifolia</t>
  </si>
  <si>
    <t>2025-04-04 09:30:00</t>
  </si>
  <si>
    <t>2025-04-04 12:47:00</t>
  </si>
  <si>
    <t>ERAM4_6GOCA003_1_Photo1_04042025</t>
  </si>
  <si>
    <t>Vedlt grass is incressing in max extent area. Control vedlt grass and other nonnatives as funding permits. Continue preserve stewardship.</t>
  </si>
  <si>
    <t>ERAM4_6LACO009</t>
  </si>
  <si>
    <t>La Costa Mitigation Site - ERAM4</t>
  </si>
  <si>
    <t>2021-05-21 12:34:00</t>
  </si>
  <si>
    <t>CalTrans La Costa Mitigation Site</t>
  </si>
  <si>
    <t>Tom Oberbauer, Alexandra Fowler</t>
  </si>
  <si>
    <t>ERAM4_6LACO009_1_Photo1_05212021</t>
  </si>
  <si>
    <t>2025-03-27 08:28:00</t>
  </si>
  <si>
    <t>2025-03-27 11:23:00</t>
  </si>
  <si>
    <t>ERAM4_6LACO009_1_Photo103272025</t>
  </si>
  <si>
    <t>Leptosyne maritima, Ceanothus verrucosus</t>
  </si>
  <si>
    <t>ERAM4_6SOHI010</t>
  </si>
  <si>
    <t>2023-04-07 13:33:00</t>
  </si>
  <si>
    <t>2023-04-07 15:02:00</t>
  </si>
  <si>
    <t>Sara Allen, Danelle Gadia, Melanie Fontana, Gina Washington</t>
  </si>
  <si>
    <t>ERAM4_6SOHI010_1_Photo1_20230407</t>
  </si>
  <si>
    <t>Continue preserve stewardship; control / reduce invasive perennial veldt grass and other invasives as feasible.</t>
  </si>
  <si>
    <t>Pinus torreyana ssp. torreyana, Artemisia palmeri</t>
  </si>
  <si>
    <t>2025-04-11 13:22:00</t>
  </si>
  <si>
    <t>2025-04-11 16:49:00</t>
  </si>
  <si>
    <t>ERAM4_6SOHI010_1_Photo1_04112025</t>
  </si>
  <si>
    <t>ERAM4_7CRCA002</t>
  </si>
  <si>
    <t>Crest Canyon - ERAM4</t>
  </si>
  <si>
    <t>2015-03-11 09:10:00</t>
  </si>
  <si>
    <t>2015-03-11 10:50:00</t>
  </si>
  <si>
    <t>San Dieguito Lagoon Preserve</t>
  </si>
  <si>
    <t>734-739</t>
  </si>
  <si>
    <t>1.  Continue to treat Ehrharta with herbicide - last treatment very successful</t>
  </si>
  <si>
    <t>Herbicide treatment of Ehrharta and other invasives from 2013 - present under SANDAG contract/grant</t>
  </si>
  <si>
    <t>Threats Assessment: Erosion = natural; Restoration = herbicide treatment of Ehrharta</t>
  </si>
  <si>
    <t>2016-03-15 10:30:00</t>
  </si>
  <si>
    <t>2016-03-15 11:24:00</t>
  </si>
  <si>
    <t>15-20</t>
  </si>
  <si>
    <t>1.  Continue to treat Ehrharta with herbicide - last treatment very successful, 2.  brush in foot paths where they connect to main appoved trails at canyon bottom</t>
  </si>
  <si>
    <t>2017-04-04 09:21:00</t>
  </si>
  <si>
    <t>2017-04-04 10:50:00</t>
  </si>
  <si>
    <t>3-Jan</t>
  </si>
  <si>
    <t>Continue treating Ehrharta; Chaparral Lands Conservancy grant awarded 2017 for work</t>
  </si>
  <si>
    <t>Treated Ehrharta</t>
  </si>
  <si>
    <t>Thatch depth ave = 1 cm; thatch depth max = 2 cm</t>
  </si>
  <si>
    <t>2018-03-08 09:08:00</t>
  </si>
  <si>
    <t>2018-03-08 10:09:00</t>
  </si>
  <si>
    <t>ERAM4_7CRCA002_1_Photo1_03082018</t>
  </si>
  <si>
    <t>Weed treatments recommended to control the spread of Ehrharta grass.</t>
  </si>
  <si>
    <t>California gnatcatcher calling at parking area on Racetrack View Dr and at survey point</t>
  </si>
  <si>
    <t>2019-03-07 14:49:00</t>
  </si>
  <si>
    <t>ERAM4_7CRCA002-1_Photo1_3.7.2019</t>
  </si>
  <si>
    <t>Continue controlling velt grass.</t>
  </si>
  <si>
    <t>Caulanthus heterophyllus: 0.2%, Linanthus dianthiflorus: 0.2%</t>
  </si>
  <si>
    <t>2020-03-26 12:58:00</t>
  </si>
  <si>
    <t>2020-03-26 00:00:00</t>
  </si>
  <si>
    <t>ERAM4_7CRCA002_1_Photo1_03262020</t>
  </si>
  <si>
    <t>Continue monitor population to ensure it is not impacted by ongoing construction. Continue to treat invasive velt grass routinely.</t>
  </si>
  <si>
    <t>Preserve stewardship; treatment of invasive velt-grass through partnership with Chaparral Lands Conservancy and SD Canyonlands</t>
  </si>
  <si>
    <t>2021-04-05 00:00:00</t>
  </si>
  <si>
    <t>ERAM4_7CRCA002_1_Photo1_04052021</t>
  </si>
  <si>
    <t>Continue preserve stewardship; intensive weed management recommended to control Purple veldt grass; close illegal trails</t>
  </si>
  <si>
    <t>General preserve stewardship; coordination with departments and consultants implementing storm drain repair project; limited weed control - recent management limited by funding and COVID-19 pandemic constraints</t>
  </si>
  <si>
    <t>CAGN, Orcutt's spineflower, Torrey pines</t>
  </si>
  <si>
    <t>2023-04-11 10:11:00</t>
  </si>
  <si>
    <t>2023-04-11 00:00:00</t>
  </si>
  <si>
    <t>ERAM4_7CRCA002_1_Photo1_20230411</t>
  </si>
  <si>
    <t>Pinus torreyana ssp. torreyana, Corethrogyne filaginifolia var. linifolia</t>
  </si>
  <si>
    <t>2025-04-24 11:01:00</t>
  </si>
  <si>
    <t>2025-04-24 11:46:00</t>
  </si>
  <si>
    <t>ERAM4_7CRCA002_1_Photo1_04242025</t>
  </si>
  <si>
    <t>ERAM4_7SELA008</t>
  </si>
  <si>
    <t>San Elijo Lagoon - ERAM4</t>
  </si>
  <si>
    <t>2021-04-30 17:10:00</t>
  </si>
  <si>
    <t>Alexandra Fowler</t>
  </si>
  <si>
    <t>ERAM4_7SELA008_1_Photo1_04302021</t>
  </si>
  <si>
    <t>2024-03-18 07:34:00</t>
  </si>
  <si>
    <t>2024-03-18 09:35:00</t>
  </si>
  <si>
    <t>Stevie Steele, Yassin Wahhab</t>
  </si>
  <si>
    <t>IPhone 10</t>
  </si>
  <si>
    <t>ERAM4_7SELA008_1_Photo1_03182024</t>
  </si>
  <si>
    <t>Control of non-native grass and forb species</t>
  </si>
  <si>
    <t>Weed control within some areas of extent through SANDAG EMP Grant</t>
  </si>
  <si>
    <t>Nature Collective collected Erysimum ammophilum seed from site, propagated and outplanted within the extent ~100 plants</t>
  </si>
  <si>
    <t>ERAM4_7TPEX004</t>
  </si>
  <si>
    <t>Torrey Pines Extension - ERAM4</t>
  </si>
  <si>
    <t>11 up</t>
  </si>
  <si>
    <t>ERAM7_7TPEX004_1_ Photo1_03182019</t>
  </si>
  <si>
    <t>Continue monitoring; watch erosion from adjacent gully.</t>
  </si>
  <si>
    <t>Coastal California gnatcatcher, Pinus torreyana</t>
  </si>
  <si>
    <t>2025-04-08 13:33:00</t>
  </si>
  <si>
    <t>2025-04-08 14:05:00</t>
  </si>
  <si>
    <t>ERAM4_7TPEX004_1_Photo1_04082025</t>
  </si>
  <si>
    <t>Should be Sample 1, but not a choice.</t>
  </si>
  <si>
    <t>ERAM4_7TPSR006</t>
  </si>
  <si>
    <t>Torrey Pines South - ERAM4</t>
  </si>
  <si>
    <t>2021-04-15 10:46:00</t>
  </si>
  <si>
    <t>ERAM4_7TPSR006_1_Photo1_04172021</t>
  </si>
  <si>
    <t>Corethrogyne filaginifolia var. linifolia, CA Gnatcatcher, Leptosyne maritima, Torrey pine</t>
  </si>
  <si>
    <t>Plot placed in densest part of population.</t>
  </si>
  <si>
    <t>2025-04-10 08:23:00</t>
  </si>
  <si>
    <t>2025-04-10 15:45:00</t>
  </si>
  <si>
    <t>ERAM4_7TPSR006_1_Photo1_04102025</t>
  </si>
  <si>
    <t>ERAM4_7TPSR006_1_Photo2_04102025</t>
  </si>
  <si>
    <t>This population seems fairly healthy due to no public access, so continue to monitor.</t>
  </si>
  <si>
    <t>ERARP_3GOME001</t>
  </si>
  <si>
    <t>Goat Mesa/Spring Canyon - ERARP</t>
  </si>
  <si>
    <t>San Diego button-celery</t>
  </si>
  <si>
    <t>2014-04-24 09:55:00</t>
  </si>
  <si>
    <t>2014-04-24 10:15:00</t>
  </si>
  <si>
    <t>N, NE, E, SE, S</t>
  </si>
  <si>
    <t>1* down</t>
  </si>
  <si>
    <t>1296-1299</t>
  </si>
  <si>
    <t>2015-04-21 10:30:00</t>
  </si>
  <si>
    <t>2015-04-21 10:53:00</t>
  </si>
  <si>
    <t>3243-3248</t>
  </si>
  <si>
    <t>Continue to control access with fencing and locked gates</t>
  </si>
  <si>
    <t>PUD installed fencing along access/service road to control ORV activity</t>
  </si>
  <si>
    <t>BUOW burrows at site look unoccupied; old pellet seen near photopoint</t>
  </si>
  <si>
    <t>2016-04-26 10:19:00</t>
  </si>
  <si>
    <t>2016-04-26 10:35:00</t>
  </si>
  <si>
    <t>113-117</t>
  </si>
  <si>
    <t>Continue access control with locked gate and fencing; preserve-level stewardship</t>
  </si>
  <si>
    <t>Preserve-level stewardship including access control with locked gate and PUD fencing</t>
  </si>
  <si>
    <t>2017-05-11 15:42:00</t>
  </si>
  <si>
    <t>231-234</t>
  </si>
  <si>
    <t>Schedule 'search and destroy' herbicide treatments for stinknet Spring 2018</t>
  </si>
  <si>
    <t>Photopoint at edge of populatio/sampling area; also NAFO point - 91 individuals</t>
  </si>
  <si>
    <t>2014-04-24 10:25:00</t>
  </si>
  <si>
    <t>2014-04-24 10:45:00</t>
  </si>
  <si>
    <t>S, SW, W, NW, N</t>
  </si>
  <si>
    <t>1301-1304</t>
  </si>
  <si>
    <t>CAGN heard calling</t>
  </si>
  <si>
    <t>2015-04-21 11:05:00</t>
  </si>
  <si>
    <t>2015-04-21 11:30:00</t>
  </si>
  <si>
    <t>3249-3256</t>
  </si>
  <si>
    <t>Continue to control access with fencing</t>
  </si>
  <si>
    <t>2016-04-26 10:48:00</t>
  </si>
  <si>
    <t>2016-04-26 11:13:00</t>
  </si>
  <si>
    <t>103-107</t>
  </si>
  <si>
    <t>Continue to restrict access with fencing and preserve-level stewardship</t>
  </si>
  <si>
    <t>Access control with fencing and locked gate; preserve-level stewardship</t>
  </si>
  <si>
    <t>California gnatcatcher north of vernal pool, pair seen in Simmondsia-dominated slope</t>
  </si>
  <si>
    <t>2017-05-11 11:13:00</t>
  </si>
  <si>
    <t>2017-05-11 14:00:00</t>
  </si>
  <si>
    <t>1,3,5,8</t>
  </si>
  <si>
    <t>Orange-throated whiptail, California gnatcatcher, Navarretia fossalis, Myosaurus minimus, spadefoot toad</t>
  </si>
  <si>
    <t>Photo point on edge of population, edge of sampling area at photo point</t>
  </si>
  <si>
    <t>ERARP_3OTLA002</t>
  </si>
  <si>
    <t>Otay Lakes - ERARP</t>
  </si>
  <si>
    <t>2014-04-22 10:55:00</t>
  </si>
  <si>
    <t>2014-04-22 11:50:00</t>
  </si>
  <si>
    <t>EO11</t>
  </si>
  <si>
    <t>54-58</t>
  </si>
  <si>
    <t>continue to maintain access control- signs, gate, vehicle barriers; moderate cover of non-native grasses/forbs- treat as necessary</t>
  </si>
  <si>
    <t>maintained access control- signs, gate, vehicle barriers</t>
  </si>
  <si>
    <t>2015-04-16 11:50:00</t>
  </si>
  <si>
    <t>2015-04-16 12:32:00</t>
  </si>
  <si>
    <t>3197-3209</t>
  </si>
  <si>
    <t>Maintain access control with locked gate and fencing and signs</t>
  </si>
  <si>
    <t>New sign installed at Otay Lakes Road; access controlled with locked gate and fencing and signs</t>
  </si>
  <si>
    <t>HOLA singing near photopoint</t>
  </si>
  <si>
    <t>Use density:175 plants / 10m2 or 175 plant/314 m2 to calculate number of plants in current mapped extent</t>
  </si>
  <si>
    <t>2016-04-19 10:49:00</t>
  </si>
  <si>
    <t>2016-04-19 11:40:00</t>
  </si>
  <si>
    <t>92-95</t>
  </si>
  <si>
    <t>Individuals were found mainly along the perimeter of the mapped polygon.  Only a few scattered individuals were seen in the middle.</t>
  </si>
  <si>
    <t>2017-04-26 12:38:00</t>
  </si>
  <si>
    <t>2017-04-26 13:02:00</t>
  </si>
  <si>
    <t>122-126</t>
  </si>
  <si>
    <t>FRME2_3CECA001</t>
  </si>
  <si>
    <t>Cedar Canyon on Otay Mountain</t>
  </si>
  <si>
    <t>Fremontodendron mexicanum</t>
  </si>
  <si>
    <t>Mexican flannelbush</t>
  </si>
  <si>
    <t>2017-03-12 10:00:00</t>
  </si>
  <si>
    <t>2017-03-12 17:00:00</t>
  </si>
  <si>
    <t>Josue Campos and Jonathan Mercado</t>
  </si>
  <si>
    <t>Samsung Galaxy A5</t>
  </si>
  <si>
    <t>FRME_3CECA001_1_Photo 1_031217</t>
  </si>
  <si>
    <t>FRME2_3LCCA002</t>
  </si>
  <si>
    <t>Little Cedar Canyon</t>
  </si>
  <si>
    <t>California Native Plant Society</t>
  </si>
  <si>
    <t>2016-04-19 07:00:00</t>
  </si>
  <si>
    <t>2016-04-19 12:00:00</t>
  </si>
  <si>
    <t>Josue Campos, Jonathan Mercado</t>
  </si>
  <si>
    <t>Samsung galaxy A5</t>
  </si>
  <si>
    <t>Keep land in "conservation"" status"</t>
  </si>
  <si>
    <t>2017-01-29 10:00:00</t>
  </si>
  <si>
    <t>2017-01-29 16:00:00</t>
  </si>
  <si>
    <t>FRME2_3LCCA002_1_Photo 1_012917</t>
  </si>
  <si>
    <t>Keep land for conservation</t>
  </si>
  <si>
    <t>2017-01-13 10:00:00</t>
  </si>
  <si>
    <t>2017-01-13 17:00:00</t>
  </si>
  <si>
    <t>Samsung Galaxy smartphone</t>
  </si>
  <si>
    <t>Southwest</t>
  </si>
  <si>
    <t>FRME2_3LCCA002_2_Photo 1_011317</t>
  </si>
  <si>
    <t>Keep population in site conserved</t>
  </si>
  <si>
    <t>FRME2_3MOMI005</t>
  </si>
  <si>
    <t>Mother Miguel Saddle - FRME2</t>
  </si>
  <si>
    <t>U.S. Fish and Wildlife Service, California Native Plant Society</t>
  </si>
  <si>
    <t>2016-05-05 12:00:00</t>
  </si>
  <si>
    <t>2016-05-05 13:15:00</t>
  </si>
  <si>
    <t>John Martin, Josue Campos Palacios</t>
  </si>
  <si>
    <t>Continued monitoring.  Plant additional F. mexicanum.  Control weeds within 2-3 m radius of F. mexicanum</t>
  </si>
  <si>
    <t>None over the past year.</t>
  </si>
  <si>
    <t>California gnatcatcher (Polioptila californica)</t>
  </si>
  <si>
    <t>FRME2_3WIMC004</t>
  </si>
  <si>
    <t>Wild Man Canyon - FRME2</t>
  </si>
  <si>
    <t>2016-05-05 11:00:00</t>
  </si>
  <si>
    <t>Continued monitoring.  Plant additional F. mexicanum.  Close or re-route unauthorized trail</t>
  </si>
  <si>
    <t>Pair of adult California gnatcatcher (Polioptila californica).  Ferocactus viridescens.</t>
  </si>
  <si>
    <t>2017-05-05 10:40:00</t>
  </si>
  <si>
    <t>2017-05-05 11:43:00</t>
  </si>
  <si>
    <t>FRME2_3WIMC004_1_Photo 1_050117</t>
  </si>
  <si>
    <t>FRME2_3WIMC004_1_Photo 2_050117</t>
  </si>
  <si>
    <t>In 2017 southern coastal San Diego County received above-average rainfall following approximately 5 years of drought.  The cumulative precipitation total at San Miguel Mountain in 2017 was 42.4 cm (nearly twice the amount in the preceding rain year), in a</t>
  </si>
  <si>
    <t>HAOR3_6KRHC004</t>
  </si>
  <si>
    <t>Kelly Ranch Translocated Occurrence - HAOR3</t>
  </si>
  <si>
    <t>Orcutt's hazardia</t>
  </si>
  <si>
    <t>2016-08-09 00:00:00</t>
  </si>
  <si>
    <t>Kelly Ranch Habitat Conservation Area</t>
  </si>
  <si>
    <t>Kelly Land Co.</t>
  </si>
  <si>
    <t>expand occurance, remove weeds</t>
  </si>
  <si>
    <t>weed removal, patrols, monitoring</t>
  </si>
  <si>
    <t>2019-08-06 00:00:00</t>
  </si>
  <si>
    <t>HAOR3_6KRHC004_1_Photo1_08062019</t>
  </si>
  <si>
    <t>HAOR3_6KRHC004_1_Photo2_08062019</t>
  </si>
  <si>
    <t>Collect seed and propogate more plants and spot treat mustard</t>
  </si>
  <si>
    <t>2020-08-25 08:00:00</t>
  </si>
  <si>
    <t>2020-08-25 00:00:00</t>
  </si>
  <si>
    <t>ContextCam</t>
  </si>
  <si>
    <t>HAOR3_6KRHC004_1_Photo2_08252020</t>
  </si>
  <si>
    <t>HAOR3_6RLCO003_Photo1_08252020</t>
  </si>
  <si>
    <t>HAOR3_6MAMI001</t>
  </si>
  <si>
    <t>Manchester Mitigation Bank - Natural Occurrence - HAOR3</t>
  </si>
  <si>
    <t>2016-04-06 09:30:00</t>
  </si>
  <si>
    <t>more detailed habitat assessment and monitoring program needed.</t>
  </si>
  <si>
    <t>non-native removal, patrol, fence maintenance, etc.</t>
  </si>
  <si>
    <t>2019-08-08 00:00:00</t>
  </si>
  <si>
    <t>HAOR3_6MAMI001_1_Photo1_08082019</t>
  </si>
  <si>
    <t>HAOR3_6MAMI001_1_Photo2_08082019</t>
  </si>
  <si>
    <t>HAOR3_6RLCO003</t>
  </si>
  <si>
    <t>Rancho La Costa Transplanted Occurrence - HAOR3</t>
  </si>
  <si>
    <t>restore to native habitat- remove brachypodium which is usually dense</t>
  </si>
  <si>
    <t>non-native removal, monitoring, reporting</t>
  </si>
  <si>
    <t>Brookwe Prentice-Dekker</t>
  </si>
  <si>
    <t>HAOR3_6RLCO003_1_Photo1_08062019</t>
  </si>
  <si>
    <t>Remove cenmel</t>
  </si>
  <si>
    <t>2020-08-25 12:00:00</t>
  </si>
  <si>
    <t>HAOR3_6RLCO003_Photo2_08252020</t>
  </si>
  <si>
    <t>HAOR3_7SELA005</t>
  </si>
  <si>
    <t>San Elijo Lagoon Translocated Occurrence - HAOR3</t>
  </si>
  <si>
    <t>2016-10-04 08:45:00</t>
  </si>
  <si>
    <t>2016-10-04 10:00:00</t>
  </si>
  <si>
    <t>Clear some Artemisia to avoid competition with Hazardia.  Expand the population with additional out plantings.</t>
  </si>
  <si>
    <t>2018-05-02 09:15:00</t>
  </si>
  <si>
    <t>2018-05-02 10:05:00</t>
  </si>
  <si>
    <t>Jenna Hartsook, Bonnie Hendricks, Shirley Innecken</t>
  </si>
  <si>
    <t>HAOR3_7SELA005_1_Photo 1_05022018</t>
  </si>
  <si>
    <t>LECA4_4IRMT003</t>
  </si>
  <si>
    <t>Iron Mountain - LECA4</t>
  </si>
  <si>
    <t>Lepechinia cardiophylla</t>
  </si>
  <si>
    <t>Heart-leaved pitcher sage</t>
  </si>
  <si>
    <t>2025-06-04 11:45:00</t>
  </si>
  <si>
    <t>2025-06-04 13:01:00</t>
  </si>
  <si>
    <t>Heart-Leaved Pitcher Sage</t>
  </si>
  <si>
    <t>LECA_1IRMO_1_Photo1_06042025</t>
  </si>
  <si>
    <t>Continued passive monitoring</t>
  </si>
  <si>
    <t>For future montoring, avoid entering area with the Lepechinia cardiophylla. It is steep and foot entrance may trample plants.</t>
  </si>
  <si>
    <t>LECA4_4IRMT004</t>
  </si>
  <si>
    <t>2025-06-13 08:57:00</t>
  </si>
  <si>
    <t>2025-06-13 10:47:00</t>
  </si>
  <si>
    <t>Frankie Coburn, Margie Mulligan</t>
  </si>
  <si>
    <t>LECA_4IRMT004_1_Photo1_06132025</t>
  </si>
  <si>
    <t>Continue monitoring. Research should be conducted to determine if Iron Mountain populations are a separate undescribed, very restricted species.</t>
  </si>
  <si>
    <t>LEGA_3SYPA001</t>
  </si>
  <si>
    <t>San Ysidro Parcel - LEGA</t>
  </si>
  <si>
    <t>Gander's pitcher sage</t>
  </si>
  <si>
    <t>2015-04-09 11:30:00</t>
  </si>
  <si>
    <t>2015-04-09 12:15:00</t>
  </si>
  <si>
    <t>Anna Bennett, J.R. Sundberg</t>
  </si>
  <si>
    <t>334 degrees</t>
  </si>
  <si>
    <t>309 degrees</t>
  </si>
  <si>
    <t>Repeat monitoring in five years.  This year (2015) several individuals have died possibly due to drought.  Other species affected by drought: Xylococcus bicolor and Eriophyllum confertiflorum.</t>
  </si>
  <si>
    <t>Comarostaphylis diversifolia located downslope.  Calochortus within survey area may be C. dunnii, but individual was not in flower to confirm to species level.</t>
  </si>
  <si>
    <t>Many xylococcus bicolor shrubs dying off in the area.  KRI notes - Unable to confirm preserve and occurrence name since MSP ID not given.  Area of current map extent not entered since unable to open kmz file. For associated species, the most current speci</t>
  </si>
  <si>
    <t>MOLIV_4SPCA008</t>
  </si>
  <si>
    <t>Spring Canyon - MOLIV</t>
  </si>
  <si>
    <t>Monardella viminea</t>
  </si>
  <si>
    <t>Willowy monardella</t>
  </si>
  <si>
    <t>2015-06-18 11:07:00</t>
  </si>
  <si>
    <t>2015-06-18 12:24:00</t>
  </si>
  <si>
    <t>Sycamore Canyon Landfill</t>
  </si>
  <si>
    <t>J. Bakker and A. Mattson</t>
  </si>
  <si>
    <t>5 degrees down</t>
  </si>
  <si>
    <t>Weed perennial mustard, tocalote, long-beak filaree, and non-native grasses.</t>
  </si>
  <si>
    <t>Monardella viminea and Selaginella cinerascens within sampling area, coastal California gnatcatcher within maximum extent (northern portion)</t>
  </si>
  <si>
    <t>2016-06-17 10:40:00</t>
  </si>
  <si>
    <t>2016-06-17 11:35:00</t>
  </si>
  <si>
    <t>Amy Mattson, Hannah Sadowski</t>
  </si>
  <si>
    <t>102-0435</t>
  </si>
  <si>
    <t>weed perennial mustard, tocolote, long-beak filaree, and non-native grasses</t>
  </si>
  <si>
    <t>monardella viminea &amp; selaginella cinerascens &amp; coastal California gnatcatcher within sampling area.</t>
  </si>
  <si>
    <t>Plant counts: Number of individuals estimated for each clump of plants.  CurrentExtentPerimMethod: Current extent perimeter electronically drawn around GPS'd points.  Preserve: MOM says Mission Trails Regional Park, but online maps of park don't include t</t>
  </si>
  <si>
    <t>2017-07-05 09:15:00</t>
  </si>
  <si>
    <t>2017-07-05 10:55:00</t>
  </si>
  <si>
    <t>MOLIV_4SPCA008_1_photo 1_070517</t>
  </si>
  <si>
    <t>Weed perennial mustard, tocalote, long-beak filaree, and non-native grasses</t>
  </si>
  <si>
    <t>None; not currently managed</t>
  </si>
  <si>
    <t>Number of individuals estimated for each clump of plants. Monardella flowering but some dry. Appears that water flowed through habitat plot, depositing wrack and some sediment. Flow in channel widened it. Some monardella may be buried, gone, under dodder.</t>
  </si>
  <si>
    <t>2018-06-15 10:45:00</t>
  </si>
  <si>
    <t>2018-06-15 12:30:00</t>
  </si>
  <si>
    <t>Amy Mattson, Desiree Johnson</t>
  </si>
  <si>
    <t>Canon PowerShot SX150 IS digital camera</t>
  </si>
  <si>
    <t>MOLIV_4SPCA008_1_Photo1_061518</t>
  </si>
  <si>
    <t>Weed perennial mustard, filaree, and non-native grasses.</t>
  </si>
  <si>
    <t>None; not currently managed.</t>
  </si>
  <si>
    <t>Monardella flowering but some were drying out. Possibly new erosion and deposition since prior year. Data entered into Survey123 after survey.</t>
  </si>
  <si>
    <t>2019-07-03 08:28:00</t>
  </si>
  <si>
    <t>2019-07-03 12:00:00</t>
  </si>
  <si>
    <t>Amy Mattson, Samantha Edgley</t>
  </si>
  <si>
    <t>MOLIV_4SPCA008_1_Photo1_070319</t>
  </si>
  <si>
    <t>Weed perennial mustard black mustard foxtail chess tocalote fescue filaree logfia and wild oat.</t>
  </si>
  <si>
    <t>93 in the current extent. Monardella flowering &amp; beginning to dry. Possibly new erosion deposition.</t>
  </si>
  <si>
    <t>2020-07-08 09:15:00</t>
  </si>
  <si>
    <t>2020-07-08 00:00:00</t>
  </si>
  <si>
    <t>Amy Mattson, Mandy Matthews</t>
  </si>
  <si>
    <t>Canon PowerShot SX150IS</t>
  </si>
  <si>
    <t>MOLIV-4SPCA008-1-Photo1-070820</t>
  </si>
  <si>
    <t>Weed black mustard, tocalote, filaree, logfia, and non-native grasses: wild oat, purple falsebrome, foxtail chess, and fescue</t>
  </si>
  <si>
    <t>Recorded number of clumps and number of stems. Monardella flowering and beginning to dry. Possibly new erosion and deposition since prior year. Current extent perimeter electronically drawn around GPSd points. Data entered into Survey 123 after survey.</t>
  </si>
  <si>
    <t>2021-08-03 08:50:00</t>
  </si>
  <si>
    <t>2021-08-03 00:00:00</t>
  </si>
  <si>
    <t>Amy Mattson, Ryan Fitch</t>
  </si>
  <si>
    <t>Cell Phone</t>
  </si>
  <si>
    <t>MOLIV_4SPCA008_1_Photo1_080321</t>
  </si>
  <si>
    <t>Weed short-pod mustard, filarea, logfia, and nonnative grasses, wild oat, purple falsebrome, rip gut grass, soft chess, fescue, and golden top</t>
  </si>
  <si>
    <t>Recorded number of clumps and number of stems. Monardella had flowered and beginning to fruit. Possibly new erosion and deposition since prior year. Current extent perimter electronically drawn around GPS'd points. Data entered into Survey 123 after surve</t>
  </si>
  <si>
    <t>2021-07-02 11:57:00</t>
  </si>
  <si>
    <t>2021-07-02 00:00:00</t>
  </si>
  <si>
    <t>MOLIV_4SPCA008_1_Photo1_07142021</t>
  </si>
  <si>
    <t>Control weeds around existing plants by carefully hand weeding.</t>
  </si>
  <si>
    <t>HELIX Environmental Planning, Inc</t>
  </si>
  <si>
    <t>2022-07-07 13:56:00</t>
  </si>
  <si>
    <t>2022-07-07 14:37:00</t>
  </si>
  <si>
    <t>Amy Mattson, Alexander Walsh</t>
  </si>
  <si>
    <t>MOLIV_4SPCA008_1_Photo1_070122</t>
  </si>
  <si>
    <t>Weed shortpod mustard, tocalote, filaree, logfia, smooth cat’s ear, and non-native grasses.</t>
  </si>
  <si>
    <t xml:space="preserve">Recorded number of clumps and stems (5 in sample plot, 93 in mapped extent). Monardella was late in </t>
  </si>
  <si>
    <t>2023-07-05 09:40:00</t>
  </si>
  <si>
    <t>2023-07-05 10:05:00</t>
  </si>
  <si>
    <t>Amy Mattson and Jonathan Mercado</t>
  </si>
  <si>
    <t>MOLIV_4SPCA008_1_Photo1_070523</t>
  </si>
  <si>
    <t>Weed short pod mustard, smooth cats ear, and non-native grasses. Also tocalote, not green in sample plot</t>
  </si>
  <si>
    <t>Recorded number of clumps and number of stems. Stem count estimates 5 in sample plot, 86 in current mapped extent. Monardella was late in flower to beginning to fruit.Possibly new erosion and deposition since prior year.Time not incl form. Thatch upright</t>
  </si>
  <si>
    <t>2024-07-19 08:20:00</t>
  </si>
  <si>
    <t>2024-07-19 09:15:00</t>
  </si>
  <si>
    <t>Amy Mattson, Angelia Bottiani</t>
  </si>
  <si>
    <t>cell phone</t>
  </si>
  <si>
    <t>MOLIV_4SPCA008_1_Photo1_071924</t>
  </si>
  <si>
    <t>Weed Hirinc, Erodium sp., Hypgla, Loggal, and non-native grasses</t>
  </si>
  <si>
    <t>none; not currently managed</t>
  </si>
  <si>
    <t>Recorded number of clumps and stems. Monardella mostly dry/in fruit. Possibly new erosion &amp; deposition since prior year. Current mapped extent perimeter electronically drawn around GPS'd point. Survey 123 after survey. Time not incl travel. Thatch upright</t>
  </si>
  <si>
    <t>2025-07-16 09:25:00</t>
  </si>
  <si>
    <t>2025-07-16 10:23:00</t>
  </si>
  <si>
    <t>Amy Mattson, Kenui Moliterno</t>
  </si>
  <si>
    <t>MOLIV_4SPCA008_1_Photo1_071625</t>
  </si>
  <si>
    <t>Weed Hirschfeldia incana, Rumex crispus, and Sonchus asper, as well as patches of non-native grasses.</t>
  </si>
  <si>
    <t>Recorded #s clumps and stems. Possibly new erosion and deposition since prior year. Current mapped extent perimeter electronically drawn around GPS points. Data entered after survey. Time not incl travel. More Cuscuta than last year but counted as Erifas</t>
  </si>
  <si>
    <t>MOLIV_4SPCA011</t>
  </si>
  <si>
    <t>2024-05-17 10:53:00</t>
  </si>
  <si>
    <t>2024-05-17 16:35:00</t>
  </si>
  <si>
    <t>Spring Canyon</t>
  </si>
  <si>
    <t>MOLIV_4SPCA011_1_Photo1_05172024</t>
  </si>
  <si>
    <t>Continue monitoring, selectively remove native shrubs and/or branches to reduce competition.  Treat nonnative grass thatch around some monardella plants and then treat germinating nonnative grasses and forbs in the cleared areas.</t>
  </si>
  <si>
    <t>Yes, Lee Gordon hand waters transplanted individuals.</t>
  </si>
  <si>
    <t>Bombus crotchii (2 individuals observed and 1 confirmed in iNaturalist)</t>
  </si>
  <si>
    <t>A number of the monardella plants on City property are transplanted by Lee Gordon, but natural plants occur as well.</t>
  </si>
  <si>
    <t>2025-06-06 12:56:00</t>
  </si>
  <si>
    <t>2025-06-06 13:54:00</t>
  </si>
  <si>
    <t>MOLIV_4SPCA011_1_Photo1_06062025</t>
  </si>
  <si>
    <t>Continue monitoring, cut back competitive native plants, dethatch nonnative grass, control nonnative grasses.</t>
  </si>
  <si>
    <t>2025-06-06 10:18:00</t>
  </si>
  <si>
    <t>2025-06-06 11:15:00</t>
  </si>
  <si>
    <t>Jessie Vinje, Frankie Coburn</t>
  </si>
  <si>
    <t>MOLIV_4SPCA011_2_Photo1_06062025</t>
  </si>
  <si>
    <t>Continue monitoring, dethatch around monardella and control nonnative grass.</t>
  </si>
  <si>
    <t>MOLIV_4SYCA001</t>
  </si>
  <si>
    <t>Sycamore Canyon - MOLIV</t>
  </si>
  <si>
    <t>2014-06-16 10:05:00</t>
  </si>
  <si>
    <t>2014-06-16 10:40:00</t>
  </si>
  <si>
    <t>1737-1740</t>
  </si>
  <si>
    <t>implement erosion control measures upon adoption of NRMP</t>
  </si>
  <si>
    <t>included erosion control measures in draft Mission Trails Regional Park Natural Resources Management Plan</t>
  </si>
  <si>
    <t>City of San Diego, Sycamore Canyon Goodan Ranch</t>
  </si>
  <si>
    <t>2015-06-04 09:50:00</t>
  </si>
  <si>
    <t>2015-06-04 10:50:00</t>
  </si>
  <si>
    <t>Betsy Miller, Kim Roeland, Annabelle Bernabe; Carol Crafts, Victoria Marshall</t>
  </si>
  <si>
    <t>4029-4035</t>
  </si>
  <si>
    <t>2016-06-02 09:15:00</t>
  </si>
  <si>
    <t>2016-06-02 11:15:00</t>
  </si>
  <si>
    <t>2 orange throated whiptails:  1) at photopoint, 2) at GPS point taken.  California gnatcatcher on west-facing slope, GPS point taken.</t>
  </si>
  <si>
    <t>2017-06-29 09:29:00</t>
  </si>
  <si>
    <t>2017-06-29 11:44:00</t>
  </si>
  <si>
    <t>sarah,ninfa, priscilla, araceli, carol craft</t>
  </si>
  <si>
    <t>519-521</t>
  </si>
  <si>
    <t>Jack rabbit</t>
  </si>
  <si>
    <t>1 clump, 2 individuals</t>
  </si>
  <si>
    <t>2018-07-03 09:05:00</t>
  </si>
  <si>
    <t>2018-07-03 00:00:00</t>
  </si>
  <si>
    <t>Sara Allen, Betsy Miller, Jason Allen, Olivia Koziel (consultant)</t>
  </si>
  <si>
    <t>MOLIV_4SYCA001_1_Photo1_07032018</t>
  </si>
  <si>
    <t>Continue preserve stewardship and investigate feasibility of restoration actions to help stabilize stream channel</t>
  </si>
  <si>
    <t>Photo taken from center of circle plot.</t>
  </si>
  <si>
    <t>2019-06-14 10:02:00</t>
  </si>
  <si>
    <t>2019-06-14 11:13:00</t>
  </si>
  <si>
    <t>MOLIV_4SYCA001_1_Photo1_6.14.2019</t>
  </si>
  <si>
    <t>Continue preserve stewardship. Consider plan to restore fkow regime.</t>
  </si>
  <si>
    <t>2020-07-09 09:11:00</t>
  </si>
  <si>
    <t>2020-07-09 00:00:00</t>
  </si>
  <si>
    <t>MOLIV_4SYCA001_1_Photo1_07092020</t>
  </si>
  <si>
    <t>Continue preserve stewardship; work with SDMMP to develop a species-specific management plan</t>
  </si>
  <si>
    <t>MOLIV_4SYCA001_1_Photo1_0682021</t>
  </si>
  <si>
    <t>Continue preserve stewardship; consider restoration and weed management to help facilitate growth of existing plants and recruitment - work with conservation partners to determine best approach</t>
  </si>
  <si>
    <t>Total cover in sample plot is greater than 100% to account for overlapping grasses and large tree-like Prunus illicifolia</t>
  </si>
  <si>
    <t>2022-07-21 09:25:00</t>
  </si>
  <si>
    <t>2022-07-21 09:52:00</t>
  </si>
  <si>
    <t>MOLIV_4SYCA001_1_Photo1_20220721</t>
  </si>
  <si>
    <t>Continue to work with volunteer Lee Gordon on restoration</t>
  </si>
  <si>
    <t>Preserve stewardship; ranger patrols; Volunteer Lee Gordon planted approximatley 40 seedling sized p</t>
  </si>
  <si>
    <t>Jackrabbit, Ashy spikemoss</t>
  </si>
  <si>
    <t>Approximtely 40 plants were seedlings planted by volunteer Lee Gordon in the past year - approximetl</t>
  </si>
  <si>
    <t>2023-07-05 09:09:00</t>
  </si>
  <si>
    <t>2023-07-05 12:47:00</t>
  </si>
  <si>
    <t>MOLIV_4SYCA001_1_Photo1_20230705</t>
  </si>
  <si>
    <t>Preserve stewardship; Lee Gordon planted more than 132 Monardella viminea seedlings in December 2022- 36 of those plants survived through June 2023.</t>
  </si>
  <si>
    <t>Orange throated whiptail, Selaginella cinerascens</t>
  </si>
  <si>
    <t>2024-07-11 09:03:00</t>
  </si>
  <si>
    <t>2024-07-11 09:57:00</t>
  </si>
  <si>
    <t>Sara Allen, Ella Horvath, Bruce Markman</t>
  </si>
  <si>
    <t>Continue preserve stewardship; reduce / control nonnative weeds as funding permits.</t>
  </si>
  <si>
    <t>California gnatcatcher, orange throated whiptail, Selaginella cinerascens, Bombus crotchii</t>
  </si>
  <si>
    <t>2025-06-26 11:07:00</t>
  </si>
  <si>
    <t>2025-06-26 11:31:00</t>
  </si>
  <si>
    <t>MOLIV_4SYCA001_1_Photo1_06262025</t>
  </si>
  <si>
    <t>Continue preserve stewardship. Control nonnative grasses as funding permits. Consider streambed restoration if funding permits.</t>
  </si>
  <si>
    <t>MOLIV_4SYCA002</t>
  </si>
  <si>
    <t>Sycamore Canyon at Sycamore Cyn Rd - MOLIV</t>
  </si>
  <si>
    <t>2016-06-22 12:30:00</t>
  </si>
  <si>
    <t>2016-06-22 13:30:00</t>
  </si>
  <si>
    <t>EO29</t>
  </si>
  <si>
    <t>Reestablish the population.</t>
  </si>
  <si>
    <t>2017-07-19 10:00:00</t>
  </si>
  <si>
    <t>2017-07-19 11:00:00</t>
  </si>
  <si>
    <t>MOLIV_4SYCA002_1_Photo 1_071917</t>
  </si>
  <si>
    <t>Continue monitoring.  Monitor native shrub cover and trim back shrubs if competition is observed.  Treat nonnative grasses and forbs in adjacent habitat. Consider population augmentation since only 1 plant growing in the population.</t>
  </si>
  <si>
    <t>Coast horned lizard.</t>
  </si>
  <si>
    <t>2019-06-28 13:37:00</t>
  </si>
  <si>
    <t>2019-06-28 14:54:00</t>
  </si>
  <si>
    <t>Alanna Sullivan, Adrienne Lee</t>
  </si>
  <si>
    <t>Non native grass and forbs management</t>
  </si>
  <si>
    <t>2021-06-09 16:29:00</t>
  </si>
  <si>
    <t>MOLIV_4SYCA002_1_Photo1_06092021</t>
  </si>
  <si>
    <t>Continued monitoring, potentially thin out Eriogonum fasciculatum</t>
  </si>
  <si>
    <t>2022-06-07 15:40:00</t>
  </si>
  <si>
    <t>2022-06-07 16:03:00</t>
  </si>
  <si>
    <t xml:space="preserve">Adrienne Lee, Karla Alcaraz </t>
  </si>
  <si>
    <t>MOLIV_4SYCA002_1_Photo1_06072022</t>
  </si>
  <si>
    <t>Continued monitoring, treatment of nonnative grasses</t>
  </si>
  <si>
    <t>2023-06-27 09:07:00</t>
  </si>
  <si>
    <t>2023-06-27 10:15:00</t>
  </si>
  <si>
    <t xml:space="preserve">Adrienne Lee, Amy Orduno-Baez </t>
  </si>
  <si>
    <t>MOLIV_4SYCA002_1_Photo1_06272023</t>
  </si>
  <si>
    <t>Continued monitoring, invasive forb and grass treatment</t>
  </si>
  <si>
    <t>2024-06-20 13:21:00</t>
  </si>
  <si>
    <t>2024-06-20 13:38:00</t>
  </si>
  <si>
    <t>Dillon Travis and Adrienne Lee</t>
  </si>
  <si>
    <t>Iphone12</t>
  </si>
  <si>
    <t>MOLIV_4SYCA002_1</t>
  </si>
  <si>
    <t>Continued removal of non-native grasses and forbs</t>
  </si>
  <si>
    <t>Hand weeding around monardella</t>
  </si>
  <si>
    <t>2025-06-18 11:27:00</t>
  </si>
  <si>
    <t>2025-06-18 11:48:00</t>
  </si>
  <si>
    <t>MOLIV_4SYCA002_1_Photo1_06182025</t>
  </si>
  <si>
    <t>Continued monitoring, likely need to move this plot</t>
  </si>
  <si>
    <t>Nonnative grass and forbs removal within plot.</t>
  </si>
  <si>
    <t>MOLIV_4SYCA006</t>
  </si>
  <si>
    <t>Sycamore Canyon East- MOLIV</t>
  </si>
  <si>
    <t>2015-07-07 09:00:00</t>
  </si>
  <si>
    <t>2015-07-07 14:30:00</t>
  </si>
  <si>
    <t>Lily Sam, Lance Woolley</t>
  </si>
  <si>
    <t>South, 176 Degrees</t>
  </si>
  <si>
    <t>South, 207 Degrees</t>
  </si>
  <si>
    <t>2 Degrees</t>
  </si>
  <si>
    <t>Manage nonnative grasses and forbs. Continue to keep illegal trail closed. Add more trail barriers</t>
  </si>
  <si>
    <t>The maximum extent of the population extends well south of the Sycamore Canyon Preserve Boundary</t>
  </si>
  <si>
    <t>2016-06-22 08:25:00</t>
  </si>
  <si>
    <t>2016-06-22 10:30:00</t>
  </si>
  <si>
    <t>Manage nonnative plants and fence plants located adjacent to trail.</t>
  </si>
  <si>
    <t>An individual was counted as one plant in the sampling area if a plant base/stem was obviously seperated from an adjacent plant by 1/2 foot or greater.  This population extends south onto private property.   Hundreds more plants located on private propert</t>
  </si>
  <si>
    <t>2017-06-30 08:00:00</t>
  </si>
  <si>
    <t>2017-06-30 12:00:00</t>
  </si>
  <si>
    <t>Carol Crafts, Victoria Marshall, Phoenix Von Hendy, Lance Woolley</t>
  </si>
  <si>
    <t>Manage nonnative grasses and forbs. Continue to keep illegal trail closed. Add more trail barriers.</t>
  </si>
  <si>
    <t>The maximum extent of the population extends well south of the Sycamore Canyon Preserve Boundary.</t>
  </si>
  <si>
    <t>2018-07-13 07:52:00</t>
  </si>
  <si>
    <t>2018-07-13 10:45:00</t>
  </si>
  <si>
    <t>James Hickman, Nicole Salas</t>
  </si>
  <si>
    <t>2019-06-28 09:25:00</t>
  </si>
  <si>
    <t>2019-06-28 10:31:00</t>
  </si>
  <si>
    <t>Non native grass and herb management (CENSOL)</t>
  </si>
  <si>
    <t>2021-06-09 13:36:00</t>
  </si>
  <si>
    <t>MOLIV_4SYCA006_1_Photo1_06092021</t>
  </si>
  <si>
    <t>Continue monitoring, invasive non-native grass treatment</t>
  </si>
  <si>
    <t>Environmental Science Associates, Friends of Goodan Ranch and Sycamore Canyon Open Space</t>
  </si>
  <si>
    <t>2022-06-07 09:47:00</t>
  </si>
  <si>
    <t>2022-06-07 10:53:00</t>
  </si>
  <si>
    <t>Adrienne Lee, Karla Alcaraz, Robert Laudy, Maureen Laudy</t>
  </si>
  <si>
    <t>MOLIV _4SYCA006_1_Photo1_06072022</t>
  </si>
  <si>
    <t>Continued monitoring, treatment of non-grasses</t>
  </si>
  <si>
    <t>2023-06-15 10:28:00</t>
  </si>
  <si>
    <t>2023-06-15 11:21:00</t>
  </si>
  <si>
    <t>MOLIV_4SYCA006_1_Photo1_06152023</t>
  </si>
  <si>
    <t>Continued monitoring, invasive forb/grass treatment</t>
  </si>
  <si>
    <t>Monardella viminea, coastal California gnatcatcher</t>
  </si>
  <si>
    <t>2024-06-20 08:58:00</t>
  </si>
  <si>
    <t>2024-06-20 10:07:00</t>
  </si>
  <si>
    <t>iPhone12</t>
  </si>
  <si>
    <t>MOLIV_4SYCA006_1_Photo1_06202024</t>
  </si>
  <si>
    <t>MOLIV_4SYCA006_1_Photo2_06202024</t>
  </si>
  <si>
    <t>2025-06-18 08:31:00</t>
  </si>
  <si>
    <t>2025-06-18 09:03:00</t>
  </si>
  <si>
    <t>MOLIV_4SYCA006_1_Photo1_06182025</t>
  </si>
  <si>
    <t>Continued monitoring and nonnative grass and forb removal</t>
  </si>
  <si>
    <t>Nonnative grass and forb removal</t>
  </si>
  <si>
    <t>2021-06-09 10:47:00</t>
  </si>
  <si>
    <t>Northeast</t>
  </si>
  <si>
    <t>MOLIV_4SPCA006_2_Photo1_06092021</t>
  </si>
  <si>
    <t>2022-06-07 12:48:00</t>
  </si>
  <si>
    <t>2022-06-07 13:29:00</t>
  </si>
  <si>
    <t>MOLIV_4SPCA006_2_Photo1_06072022</t>
  </si>
  <si>
    <t>Continued monitoring, treatment of non native grasses</t>
  </si>
  <si>
    <t>2023-06-15 13:23:00</t>
  </si>
  <si>
    <t>2023-06-15 14:08:00</t>
  </si>
  <si>
    <t>MOLIV_4SPCA006_2_Photo1_06152023</t>
  </si>
  <si>
    <t>Continued monitoring, invasive grass/forb treatment</t>
  </si>
  <si>
    <t>Monardella viminea, turkey vulture, monarch butterfly</t>
  </si>
  <si>
    <t>2024-06-20 12:13:00</t>
  </si>
  <si>
    <t>2024-06-20 12:29:00</t>
  </si>
  <si>
    <t>Adrienne Lee and Dillon Travis</t>
  </si>
  <si>
    <t>MOLIV_4SYCA006_2_Photo1_06202024</t>
  </si>
  <si>
    <t>Continued monitoring invasive forb and grass treatment</t>
  </si>
  <si>
    <t>Crotch’s bumble bee, Monardella viminea</t>
  </si>
  <si>
    <t>2025-06-18 09:56:00</t>
  </si>
  <si>
    <t>2025-06-18 10:17:00</t>
  </si>
  <si>
    <t>MOLIV_4SYCA006_2_Photo1_06182025</t>
  </si>
  <si>
    <t>Continued monitoring and invasive nonnative grass and forb removal</t>
  </si>
  <si>
    <t>MOLIV_4WSCA003</t>
  </si>
  <si>
    <t>West Sycamore Canyon</t>
  </si>
  <si>
    <t>2018-06-26 07:37:00</t>
  </si>
  <si>
    <t>2018-06-26 09:36:00</t>
  </si>
  <si>
    <t>1 up</t>
  </si>
  <si>
    <t>MOLIV_4WSCA003_1_Photo 1_06262018</t>
  </si>
  <si>
    <t>Continue to monitor, dethatch, treat nonnative grasses and forbs, monitor loss of plants due to erosion, consider planting additional plants in suitable habitat upstream from this population.</t>
  </si>
  <si>
    <t>2019-09-17 00:00:00</t>
  </si>
  <si>
    <t>MOLIV_4WSCA003_1_Photo1_091172019</t>
  </si>
  <si>
    <t>Continue monitoring, dethatch, treat nonnative species, and consider expanding population.</t>
  </si>
  <si>
    <t>We did not relocate one plant. It may have perished.</t>
  </si>
  <si>
    <t>2020-06-23 07:19:00</t>
  </si>
  <si>
    <t>MOLIV_4WSCA003_1_Photo1_06232020</t>
  </si>
  <si>
    <t>Continue monitoring, manage nonnative species, and consider augmenting the occurrence since erosion is causing loss of plants.</t>
  </si>
  <si>
    <t>2021-06-18 09:30:00</t>
  </si>
  <si>
    <t>2021-06-18 00:00:00</t>
  </si>
  <si>
    <t>Alexandra Fowler, Tom Oberbauer</t>
  </si>
  <si>
    <t>MOLIV_4WSCA003_Photo1_06182021</t>
  </si>
  <si>
    <t>Nonnative grass control recommended, especially around Monardella plants</t>
  </si>
  <si>
    <t>2022-06-21 08:14:00</t>
  </si>
  <si>
    <t>2022-06-21 12:11:00</t>
  </si>
  <si>
    <t>Claire Jorgensen, Ashlyn Bahrychuk</t>
  </si>
  <si>
    <t>MOLIV_4WSCA003_1_Photo1_06212022</t>
  </si>
  <si>
    <t>Control nonnative grass population.</t>
  </si>
  <si>
    <t>2024-06-14 07:41:00</t>
  </si>
  <si>
    <t>2024-06-14 09:23:00</t>
  </si>
  <si>
    <t>MOLIV3_4WSCA003_1_Photo1_06142024</t>
  </si>
  <si>
    <t>Continue monitoring, cut back Eriogonum, manage nonnative annual plants. Consider establishing more plants on the bench after managing Eriogonum. The monardella on the bench are thriving and additional monardella could be planted nearby on the bench.</t>
  </si>
  <si>
    <t>2025-06-04 07:34:00</t>
  </si>
  <si>
    <t>2025-06-04 08:18:00</t>
  </si>
  <si>
    <t>MOLIV_4WSCA003_1_Photo1_06042025</t>
  </si>
  <si>
    <t>Continue monitoring, dethatch around affected monardella, cut back competitive native shrubs, treat nonnative grasses and forbs. Once weeds and thatch are controlled, install monardella container plants on banks to increase this occurrence.</t>
  </si>
  <si>
    <t>MOLIV_6FLCA007</t>
  </si>
  <si>
    <t>Flanders Canyon - MOLI</t>
  </si>
  <si>
    <t>2015-06-11 13:40:00</t>
  </si>
  <si>
    <t>2015-06-11 14:26:00</t>
  </si>
  <si>
    <t>Mira Mesa Open Space</t>
  </si>
  <si>
    <t>Betsy Miller, Kim Roeland; Kris Preston</t>
  </si>
  <si>
    <t>228 degrees SW</t>
  </si>
  <si>
    <t>72-76</t>
  </si>
  <si>
    <t>many seedlings observed;  pollinators detected:  fiery skipper</t>
  </si>
  <si>
    <t>2016-06-07 11:11:00</t>
  </si>
  <si>
    <t>2016-06-07 12:00:00</t>
  </si>
  <si>
    <t>Remove trash and hand pull weeds.</t>
  </si>
  <si>
    <t>CAGN calling from drainage</t>
  </si>
  <si>
    <t>Active encampment under bridge</t>
  </si>
  <si>
    <t>2017-06-22 15:16:00</t>
  </si>
  <si>
    <t>2017-06-22 15:59:00</t>
  </si>
  <si>
    <t>betsy,araceli dominguez,ninfa negrete</t>
  </si>
  <si>
    <t>503-506</t>
  </si>
  <si>
    <t>2018-06-05 14:29:00</t>
  </si>
  <si>
    <t>2018-06-05 15:06:00</t>
  </si>
  <si>
    <t>Sara Allen, Jason Allen, Olivia Koziel (consultant)</t>
  </si>
  <si>
    <t>MOLIV_6FLCA007_1_Photo1_06052018</t>
  </si>
  <si>
    <t>Continue preserve stewardship and control weeds as funding permits</t>
  </si>
  <si>
    <t>CAGN seen and heard at point</t>
  </si>
  <si>
    <t>Photos: 0888-0891; photo taken at plot center</t>
  </si>
  <si>
    <t>2019-06-04 09:45:00</t>
  </si>
  <si>
    <t>2019-06-04 10:33:00</t>
  </si>
  <si>
    <t>Sara Allen,  Sarah McCutcheon (SDMMP),  Jessie Lane,  Diana Brand-Ramirez</t>
  </si>
  <si>
    <t>MOLIV_6FLCA007_1_Photo1_6.4.2019</t>
  </si>
  <si>
    <t>Continue presrve stewardship</t>
  </si>
  <si>
    <t>Erigonum may be competetive</t>
  </si>
  <si>
    <t>2020-07-07 08:48:00</t>
  </si>
  <si>
    <t>2020-07-07 00:00:00</t>
  </si>
  <si>
    <t>MOLIV_6FLCA007_1_Photo1_07072020</t>
  </si>
  <si>
    <t>Buckwheat appears to be competing. Has grown over areas where Monardella was mapped in past years.</t>
  </si>
  <si>
    <t>MOLIV_6FLCA007_1_Photo1_0682021</t>
  </si>
  <si>
    <t>Continue preserve stewardship; remove fennel before it becomes problematic</t>
  </si>
  <si>
    <t>City of San Diego, Friends of Los Pensquitos Canyon</t>
  </si>
  <si>
    <t>2022-06-30 11:39:00</t>
  </si>
  <si>
    <t>2022-06-30 13:00:00</t>
  </si>
  <si>
    <t>Sara Allen, James Davis</t>
  </si>
  <si>
    <t>MOLIV_6FLCA007_1_Photo1_20220630</t>
  </si>
  <si>
    <t>All plants were tagged with individual ID tags. Several seedlings noted; Plot notes from Datum: plot</t>
  </si>
  <si>
    <t>2023-06-29 10:41:00</t>
  </si>
  <si>
    <t>2023-06-29 12:19:00</t>
  </si>
  <si>
    <t>MOLIV_6FLCA007_1_Photo1_20230629</t>
  </si>
  <si>
    <t>Continue preserve stewardship; control / reduce nonnative fennel as feasible; consider trimming buckwheat.</t>
  </si>
  <si>
    <t>2024-06-27 10:57:00</t>
  </si>
  <si>
    <t>2024-06-27 12:59:00</t>
  </si>
  <si>
    <t>Sara Allen, Adam Skinner, Ella Horvath, Del Brooks</t>
  </si>
  <si>
    <t>Continue preserve stewardship; thin buckwheat and treat fennel as funding permits; remove trash from buffer area.</t>
  </si>
  <si>
    <t>2025-06-12 11:06:00</t>
  </si>
  <si>
    <t>2025-06-12 11:33:00</t>
  </si>
  <si>
    <t>MOLIV_6FLCA007_1_Photo1_06122025</t>
  </si>
  <si>
    <t>Treat fennel. Thin buckwheat and baccharis to give more space from monardella.</t>
  </si>
  <si>
    <t>ESD &amp; SDPD abated nearby encampments.</t>
  </si>
  <si>
    <t>Dead plants not included in count =1 dead in circle,14 dead total.</t>
  </si>
  <si>
    <t>MOLIV_6LOCA004</t>
  </si>
  <si>
    <t>Lopez Canyon - MOLIV</t>
  </si>
  <si>
    <t>2014-06-12 13:25:00</t>
  </si>
  <si>
    <t>2014-06-12 13:55:00</t>
  </si>
  <si>
    <t>Kim Roeland, Betsy Miller, Roland Sosa, Sara Meszaros</t>
  </si>
  <si>
    <t>1731-1735</t>
  </si>
  <si>
    <t>2015-06-11 11:45:00</t>
  </si>
  <si>
    <t>2015-06-11 12:09:00</t>
  </si>
  <si>
    <t>Betsy Miller, Kim Roeland, Daniel Schwartz;  Kris Preston</t>
  </si>
  <si>
    <t>4060-4066</t>
  </si>
  <si>
    <t>Treat non-native grasses and forbs; consider managing for urban runoff based on results from hydrology study pending.</t>
  </si>
  <si>
    <t>Altered Hydrology = 6 for the Ajax installed within the sampling area.  Ajax was installed with money from a grant in 2004 to slow erosion near Monardella population</t>
  </si>
  <si>
    <t>2016-06-07 09:55:00</t>
  </si>
  <si>
    <t>2016-06-07 10:20:00</t>
  </si>
  <si>
    <t>Preserve-level management.  Herbicide treatment of non-native forbs.</t>
  </si>
  <si>
    <t>Deer scat seen in multiple piles in sampling area.</t>
  </si>
  <si>
    <t>2017-06-22 13:20:00</t>
  </si>
  <si>
    <t>2017-06-22 00:00:00</t>
  </si>
  <si>
    <t>betsy,sarah,ninfa, araceli</t>
  </si>
  <si>
    <t>499-502</t>
  </si>
  <si>
    <t>2018-06-05 12:26:00</t>
  </si>
  <si>
    <t>2018-06-05 13:15:00</t>
  </si>
  <si>
    <t>Sara Allen, Jason Allen, Olivia Koziel (consultant), Ashley Summerford (volunteer)</t>
  </si>
  <si>
    <t>MOLIV_6LOCA004_1_Photo1_06052018</t>
  </si>
  <si>
    <t>Continue preserve stewardship and implement weed control as funding permits</t>
  </si>
  <si>
    <t>Photo: 0882-0887; Photo at center</t>
  </si>
  <si>
    <t>2019-06-04 14:26:00</t>
  </si>
  <si>
    <t>2019-06-04 15:12:00</t>
  </si>
  <si>
    <t>MOLIV_6LOCA004_1_Photo1_6.4.2019</t>
  </si>
  <si>
    <t>Continue preserving stewardship</t>
  </si>
  <si>
    <t>Preserved atewardship</t>
  </si>
  <si>
    <t>2020-06-11 12:38:00</t>
  </si>
  <si>
    <t>Sara Allen, Erik Stamm, Paula Birdwell</t>
  </si>
  <si>
    <t>MOLIV_6LOCA004_1_Photo1_06112020</t>
  </si>
  <si>
    <t>City of San Diego, Friends of Los Penasquitos Canyon</t>
  </si>
  <si>
    <t>Sara Allen, Mike Kelley</t>
  </si>
  <si>
    <t>MOLIV_6LOCA004_1_Photo1_0682021</t>
  </si>
  <si>
    <t>Continue preserve stewardship and coordination with Transportation and Stormwater Department and Friends of Los Pensquitos to manage weeds, protect existing plants and encourage recruitment</t>
  </si>
  <si>
    <t>General preserve stewardship; Ongoing coordination with Transportation and Stormwater Department and Friends of Los Penasquitos to manage weeds and plant new Monardella plants.</t>
  </si>
  <si>
    <t>2022-06-29 09:33:00</t>
  </si>
  <si>
    <t>2022-06-29 10:00:00</t>
  </si>
  <si>
    <t>Sara Allen, James Davis, Danelle Gadia, Stephanie Ayerdis, Mike Kelly, Cindy Burrascano, Beth Mather</t>
  </si>
  <si>
    <t>MOLIV_6LOCA004_1_Photo1_20220630</t>
  </si>
  <si>
    <t>Weed management to control grasses and other nonnatives</t>
  </si>
  <si>
    <t>Preserve stewardship; ranger patrols; Weed management conducted by City Stormwater Department contra</t>
  </si>
  <si>
    <t>San Diego sagewort</t>
  </si>
  <si>
    <t>All plants were tagged with individual ID tags; Plot notes from Datum: plot_center</t>
  </si>
  <si>
    <t>2023-06-29 14:07:00</t>
  </si>
  <si>
    <t>2023-06-29 14:57:00</t>
  </si>
  <si>
    <t>MOLIV_6LOCA004_1_Photo1_20230630</t>
  </si>
  <si>
    <t>2024-07-10 07:50:00</t>
  </si>
  <si>
    <t>2024-07-10 10:03:00</t>
  </si>
  <si>
    <t>Adam Skinner, Bruce Markman</t>
  </si>
  <si>
    <t>California gnatcatcher, Artemisia palmeri</t>
  </si>
  <si>
    <t>2025-06-09 14:00:00</t>
  </si>
  <si>
    <t>2025-06-09 15:17:00</t>
  </si>
  <si>
    <t>MOLIV_6LOCA004_1_Photo1_06092025</t>
  </si>
  <si>
    <t>Continue land stewardship. Treat nonnative grasses and dethatch.</t>
  </si>
  <si>
    <t>2014-06-12 11:30:00</t>
  </si>
  <si>
    <t>2014-06-12 12:00:00</t>
  </si>
  <si>
    <t>135 degrees SE</t>
  </si>
  <si>
    <t>1712-1715</t>
  </si>
  <si>
    <t>2015-06-11 10:45:00</t>
  </si>
  <si>
    <t>2015-06-11 11:20:00</t>
  </si>
  <si>
    <t>Betsy Miller, Kim Roeland, Daniel Schwartz; Kris Preston</t>
  </si>
  <si>
    <t>4050-5054</t>
  </si>
  <si>
    <t>Treat non-native grasses and forbs; consider implementing strategies to address urban runoff following pending hydrology study</t>
  </si>
  <si>
    <t>CAGN loud scolding chasing another bird, fledglings seen</t>
  </si>
  <si>
    <t>2016-06-07 09:11:00</t>
  </si>
  <si>
    <t>2016-06-07 09:34:00</t>
  </si>
  <si>
    <t>157-159</t>
  </si>
  <si>
    <t>2017-06-22 11:13:00</t>
  </si>
  <si>
    <t>495-498</t>
  </si>
  <si>
    <t>2018-06-05 10:43:00</t>
  </si>
  <si>
    <t>2018-06-05 11:32:00</t>
  </si>
  <si>
    <t>MOLIV_6LOCA004_2_Photo1_06052018</t>
  </si>
  <si>
    <t>Preserve stewardship and invasive weed control</t>
  </si>
  <si>
    <t>Photos: 0877-0881, photo taken at plot center</t>
  </si>
  <si>
    <t>2019-06-04 13:19:00</t>
  </si>
  <si>
    <t>2019-06-04 13:58:00</t>
  </si>
  <si>
    <t>MOLIV_6LOCA004_2_Photo1_6.4.2019</t>
  </si>
  <si>
    <t>Continue Preserve stewardship</t>
  </si>
  <si>
    <t>2020-06-11 09:03:00</t>
  </si>
  <si>
    <t>MOLIV_6LOCA004_2_Photo1_06112020</t>
  </si>
  <si>
    <t>MOLIV_6LOCA004_2_Photo1_0682021</t>
  </si>
  <si>
    <t>2022-06-30 08:45:00</t>
  </si>
  <si>
    <t>2022-06-30 09:45:00</t>
  </si>
  <si>
    <t>Sara Allen, Stephanie Ayerdis, James Davis, Danelle Gadia</t>
  </si>
  <si>
    <t>MOLIV_6LOCA004_2_Photo1_20220630</t>
  </si>
  <si>
    <t>Continue preserve stewardship; increase weed control efforts as feasible and if funding permits; foc</t>
  </si>
  <si>
    <t>2023-06-30 11:50:00</t>
  </si>
  <si>
    <t>2023-06-30 13:16:00</t>
  </si>
  <si>
    <t>Sara Allen, Adam Skinner, Nathan Taylor, Perla Ochoa</t>
  </si>
  <si>
    <t>MOLIV_6LOCA004_2_Photo1_20230630</t>
  </si>
  <si>
    <t>General preserve stewardship; Friends of Los Penasquitos Canyon conducted weed control via spot spray and handpulling</t>
  </si>
  <si>
    <t>2024-07-10 10:37:00</t>
  </si>
  <si>
    <t>2024-07-10 00:00:00</t>
  </si>
  <si>
    <t>Sara Allen, Ella Horvath, Del Brooks</t>
  </si>
  <si>
    <t>Mule deer, Artemisia palmeri</t>
  </si>
  <si>
    <t>2025-06-09 23:40:00</t>
  </si>
  <si>
    <t>2025-06-09 12:48:00</t>
  </si>
  <si>
    <t>MOLIV_6LOCA004_2_Photo1_06092025</t>
  </si>
  <si>
    <t>2014-06-12 09:50:00</t>
  </si>
  <si>
    <t>2014-06-12 10:35:00</t>
  </si>
  <si>
    <t>219 degrees SW</t>
  </si>
  <si>
    <t>1674-1678</t>
  </si>
  <si>
    <t>2015-06-11 10:00:00</t>
  </si>
  <si>
    <t>2015-06-11 10:28:00</t>
  </si>
  <si>
    <t>4038-4041</t>
  </si>
  <si>
    <t>CAGN heard calling:  10:03 - 10:15 am</t>
  </si>
  <si>
    <t>Ehrharta grass found outside 10 m radius - working with experts to confirm ID</t>
  </si>
  <si>
    <t>2016-06-07 08:31:00</t>
  </si>
  <si>
    <t>2016-06-07 08:55:00</t>
  </si>
  <si>
    <t>152-156</t>
  </si>
  <si>
    <t>California gnatcatcher calling from slope (Cercocarpus chaparral), second one calling closer to the drainage.  GPS point taken.</t>
  </si>
  <si>
    <t>2017-06-22 09:41:00</t>
  </si>
  <si>
    <t>491-494</t>
  </si>
  <si>
    <t>1 cluster, 2 individuals; urban runoff and surrounding development has altered hydrology and significant caused erosion</t>
  </si>
  <si>
    <t>2018-06-05 09:18:00</t>
  </si>
  <si>
    <t>2018-06-05 10:22:00</t>
  </si>
  <si>
    <t>MOLIV_6LOCA004_3_Photo1_06052018</t>
  </si>
  <si>
    <t>Continue preserve stewardship and weed control efforts as funding permits.</t>
  </si>
  <si>
    <t>Photos: 0872-0876; photo at center of circle</t>
  </si>
  <si>
    <t>2019-06-04 12:02:00</t>
  </si>
  <si>
    <t>2019-06-04 12:57:00</t>
  </si>
  <si>
    <t>MOLIV_6LOCA004_3_Photo1_6.4.2019</t>
  </si>
  <si>
    <t>2020-06-11 10:36:00</t>
  </si>
  <si>
    <t>MOLIV_6LOCA004_3_Photo1_06112020</t>
  </si>
  <si>
    <t>MOLIV_6LOCA004_3_Photo1_0682021</t>
  </si>
  <si>
    <t>2022-06-29 16:53:00</t>
  </si>
  <si>
    <t>2022-06-29 17:08:00</t>
  </si>
  <si>
    <t>Sara Allen, Stephanie Ayerdis, James Davis, Mike Kelly, Cindy Burrascano, Beth Mather</t>
  </si>
  <si>
    <t>MOLIV_6LOCA004_3_Photo1_20220628</t>
  </si>
  <si>
    <t>Continue to manage weeds as feasible</t>
  </si>
  <si>
    <t>San Diego marsh-elder</t>
  </si>
  <si>
    <t>2023-06-30 10:15:00</t>
  </si>
  <si>
    <t>2023-06-30 00:00:00</t>
  </si>
  <si>
    <t>Sara Allen, Nathan Taylor, Adam Skinner, Perla Ochoa</t>
  </si>
  <si>
    <t>MOLIV_6LOCA004_3_Photo1_20230630</t>
  </si>
  <si>
    <t>2024-07-10 08:10:00</t>
  </si>
  <si>
    <t>2024-07-10 09:53:00</t>
  </si>
  <si>
    <t>California gnatcatcher, Iva hayesiana</t>
  </si>
  <si>
    <t>2025-06-09 10:15:00</t>
  </si>
  <si>
    <t>2025-06-09 11:09:00</t>
  </si>
  <si>
    <t>MOLIV_6LOCA004_3_Photo1_06092025</t>
  </si>
  <si>
    <t>MOST_3COCA001</t>
  </si>
  <si>
    <t>Copper Canyon - MOST</t>
  </si>
  <si>
    <t>Jennifer's monardella</t>
  </si>
  <si>
    <t>Weed management, consider fencing or roping off plants to prevent border patrol and othes from trampling plants.</t>
  </si>
  <si>
    <t>MOST_3MAVA002</t>
  </si>
  <si>
    <t>Marron Valley - MOST</t>
  </si>
  <si>
    <t>2014-06-18 09:45:00</t>
  </si>
  <si>
    <t>2014-06-18 10:30:00</t>
  </si>
  <si>
    <t>1783-1786</t>
  </si>
  <si>
    <t>maintain gates for overall site</t>
  </si>
  <si>
    <t>Did not count number of plants due to safety concerns</t>
  </si>
  <si>
    <t>2015-06-02 10:10:00</t>
  </si>
  <si>
    <t>2015-06-02 11:00:00</t>
  </si>
  <si>
    <t>3980-3989</t>
  </si>
  <si>
    <t>Survey up the canyon not performed because we did not have Border Patrol for security.  Surveyed just around the photopoint.</t>
  </si>
  <si>
    <t>City of San Diego, Border Patrol</t>
  </si>
  <si>
    <t>2016-06-09 09:30:00</t>
  </si>
  <si>
    <t>2016-06-09 11:45:00</t>
  </si>
  <si>
    <t>Betsy Miller, Kim Roeland, Hayley Heiner, Cindy Dunn, Sean Paver, Anthony Quattrocchi</t>
  </si>
  <si>
    <t>152-155</t>
  </si>
  <si>
    <t>Continue preserve-level stweardship of this area, including access control with locked gate.  Monitor non-native forbs - particularly Brassica tournefortii - and respond with treatment if needed.</t>
  </si>
  <si>
    <t>Preserve-level stewardship and access control.</t>
  </si>
  <si>
    <t>2 LBVI, GPS; BROR in drainage, GPSed; CAGN</t>
  </si>
  <si>
    <t>2017-06-27 10:10:00</t>
  </si>
  <si>
    <t>2017-06-27 12:59:00</t>
  </si>
  <si>
    <t>betsy,sarah,ninfa,proscilla, mario</t>
  </si>
  <si>
    <t>515-518</t>
  </si>
  <si>
    <t>2018-06-19 08:31:00</t>
  </si>
  <si>
    <t>2018-06-19 00:00:00</t>
  </si>
  <si>
    <t>Sara Allen, Betsy Miller, Jason Allen, Talaya Rachels (consultant)</t>
  </si>
  <si>
    <t>MOST_3MAVA002_1_Photo1_07032018</t>
  </si>
  <si>
    <t>MOST_3MAVA002_1_Photo1_6.21.2019</t>
  </si>
  <si>
    <t>2021-06-10 00:00:00</t>
  </si>
  <si>
    <t>MOST_3MAVA002_1_Photo1_06102021</t>
  </si>
  <si>
    <t>Continue preserve stewardship; consider feasibility of controlling Sahara mustard in this remote location</t>
  </si>
  <si>
    <t>LVBI; Orcutt's brodiaea</t>
  </si>
  <si>
    <t>MOST_3MAVA002_1_Photo1_20230628</t>
  </si>
  <si>
    <t>Quercus cedrosensis, Brodiaea orcuttii, Asplenium vespertinum</t>
  </si>
  <si>
    <t>MOST_3NSYP004</t>
  </si>
  <si>
    <t>San Ysidro Parcel - North - MOST</t>
  </si>
  <si>
    <t>2015-03-26 09:30:00</t>
  </si>
  <si>
    <t>2015-03-26 10:30:00</t>
  </si>
  <si>
    <t>E04</t>
  </si>
  <si>
    <t>Anna Bennett, JR Sundberg</t>
  </si>
  <si>
    <t>Sony CyberShot</t>
  </si>
  <si>
    <t>W 260</t>
  </si>
  <si>
    <t>15 Down</t>
  </si>
  <si>
    <t>Site is remote, survey again in five years</t>
  </si>
  <si>
    <t>No management actions last year</t>
  </si>
  <si>
    <t>The length of the drainage was walked w/in Otay Ranch Preserve.  &lt; 5 individuals were observed.  All individuals looked stressed (dead branches).  Photos attached for comparison of 2 individuals between 2010 and 2015.  Drought is suspected to have impacte</t>
  </si>
  <si>
    <t>2016-05-09 12:30:00</t>
  </si>
  <si>
    <t>2016-05-09 13:38:00</t>
  </si>
  <si>
    <t>Canon power shot</t>
  </si>
  <si>
    <t>2014-2018</t>
  </si>
  <si>
    <t>Dethatch, collect seed</t>
  </si>
  <si>
    <t>Juncus acutus, Iva hayesiana, Hesperocyparis forbesii</t>
  </si>
  <si>
    <t>Other species occuring within sampling area at 0.2% cover: Hesperocyparis forbesii, Pseudognaphalium californicum, Rhamnus crocea, Selaginella bigelovii,Mirabilis laevis, Malosma laurina, Galium angustifolium, Lathyrus vestitus, Oxalis californica, Eriodi</t>
  </si>
  <si>
    <t>2021-05-24 11:50:00</t>
  </si>
  <si>
    <t>MOST_3NSYP004_1_Photo1_05042021; MOST_3NSYP004_1_Photo2_05042021; MOST_3NSYP004_1_Photo3_05042021; M</t>
  </si>
  <si>
    <t>collect seed and redistribute</t>
  </si>
  <si>
    <t>max extent threat assesment includes drainage that MONSTO has been observed in past, not just the location observed in 2021. Max extent current mapped area includes only the 4 total plants found that occur together within the San Ysidro parcel and within</t>
  </si>
  <si>
    <t>2023-05-25 14:00:00</t>
  </si>
  <si>
    <t>2023-05-25 15:00:00</t>
  </si>
  <si>
    <t>MOST_3NSYP004_1_Photo1_05252023, MOST_3NSYP004_1_Photo2_05252023, MOST_3NSYP004_1_Photo3_05252023, M</t>
  </si>
  <si>
    <t xml:space="preserve">Collect seeds and redistribute </t>
  </si>
  <si>
    <t>max extent includes drainage that MONSTO has been observed in past, not just the location observed in past, not just the location observed in 2023. 3 monsto occur together within the San Ysidro parcel and within 0.25 mile of Sample Point 1.</t>
  </si>
  <si>
    <t>2021-08-27 09:28:00</t>
  </si>
  <si>
    <t>2021-08-27 00:00:00</t>
  </si>
  <si>
    <t>J.R. Sundberg, Jonathan Mercado</t>
  </si>
  <si>
    <t>Samsung Galaxy S8</t>
  </si>
  <si>
    <t>MOST_3NSYP004_2_Photo1_08272021, MOST_3NSYP004_2_Photo2_08272021, MOST_3NSYP004_2_Photo3_08272021, M</t>
  </si>
  <si>
    <t>Treat non-natives. Seed MONSTO in area.</t>
  </si>
  <si>
    <t>Sample point 1 and 2 occur more than 0.5 mile apart. Should these be separate occurrences?</t>
  </si>
  <si>
    <t>2023-06-15 11:11:00</t>
  </si>
  <si>
    <t>2023-06-15 12:24:00</t>
  </si>
  <si>
    <t>MOST_3NSYP004_2_Photo1_06152023, MOST_3NSYP004_2_Photo2_06152023, MOST_3NSYP004_2_Photo3_06152023,  </t>
  </si>
  <si>
    <t xml:space="preserve">Treat non natives, seed MONSTO in area </t>
  </si>
  <si>
    <t>Juncus acutus, Iva hayesiana, Hesperocyperus forbesii,</t>
  </si>
  <si>
    <t>Sample point 1 and 2 occur &gt; 5 mi apart, should they be separate occurrences. monsto has not be observed within Northern San Ysidro since 2019.</t>
  </si>
  <si>
    <t>MOST_3OTLA005</t>
  </si>
  <si>
    <t>Otay Lakes - MOST</t>
  </si>
  <si>
    <t>2014-06-18 12:45:00</t>
  </si>
  <si>
    <t>2014-06-18 13:10:00</t>
  </si>
  <si>
    <t>Kim Roeland, Betsy Miller, Sean Paver, Wendy Rogers, Keith Greer</t>
  </si>
  <si>
    <t>1788-1790</t>
  </si>
  <si>
    <t>access restricted via fencing and locked gate at Otay Lakes Rd</t>
  </si>
  <si>
    <t>BT Jackrabbit crossing road on our way in; CAGN calling East of photopoint on CSS slope</t>
  </si>
  <si>
    <t>2015-06-02 13:00:00</t>
  </si>
  <si>
    <t>2015-06-02 13:20:00</t>
  </si>
  <si>
    <t>4009-4016</t>
  </si>
  <si>
    <t>2016-06-09 14:00:00</t>
  </si>
  <si>
    <t>2016-06-09 14:25:00</t>
  </si>
  <si>
    <t>157-160</t>
  </si>
  <si>
    <t>Preserve-level stewardship including access control.  Monitor and remove Tamarisk sp.</t>
  </si>
  <si>
    <t>Preserve-level sewardship including access control</t>
  </si>
  <si>
    <t>2017-08-11 10:13:00</t>
  </si>
  <si>
    <t>2017-08-11 13:27:00</t>
  </si>
  <si>
    <t>522-525</t>
  </si>
  <si>
    <t>burned log = evidence of burn</t>
  </si>
  <si>
    <t>2018-06-21 09:30:00</t>
  </si>
  <si>
    <t>2018-06-21 10:31:00</t>
  </si>
  <si>
    <t>Sara Allen, Olivia Koziel (consultant), Talaya Rachels (consultant)</t>
  </si>
  <si>
    <t>MOST_3OTLA005_1_Photo1_06212018</t>
  </si>
  <si>
    <t>2019-06-17 10:21:00</t>
  </si>
  <si>
    <t>2019-06-17 12:19:00</t>
  </si>
  <si>
    <t>Diana Brand-Ramirez,  Jessie Lane,  Ninfa Negrete (Rocks Biological)</t>
  </si>
  <si>
    <t>MOST_3OTLA005_1_Photo1_6.17.2019</t>
  </si>
  <si>
    <t>2021-06-15 00:00:00</t>
  </si>
  <si>
    <t>MOST_3OTLA005_1_Photo1_06152021</t>
  </si>
  <si>
    <t>Consider discontinuing monitoring this occurrence - most likely extirpated.</t>
  </si>
  <si>
    <t>MOST_3OTMT006</t>
  </si>
  <si>
    <t>Otay Mountain #1 - MOST</t>
  </si>
  <si>
    <t>2016-05-26 10:30:00</t>
  </si>
  <si>
    <t>Manage weeds.</t>
  </si>
  <si>
    <t>Brodiaea orcuttii, Lepechinia ganderi, Hesperocyparis forbesii</t>
  </si>
  <si>
    <t>The uncertainty for the number of plants is medium because it's difficult to tell if plants are one large individual or two interconnected individuals.</t>
  </si>
  <si>
    <t>MOST_3OTMT006_1_Photo1_06112019</t>
  </si>
  <si>
    <t>Continue monitoring.  Remove Tamarix sp., Foeniculum vulgare, and Dittrichia graveolens.</t>
  </si>
  <si>
    <t>Erosion noted as a threat, but species occurs in a drainage.</t>
  </si>
  <si>
    <t>2021-05-27 09:00:00</t>
  </si>
  <si>
    <t>Bonnie Hendricks, Diana Brand Ramirez, Melissa Stipek</t>
  </si>
  <si>
    <t>MOST_3OTMT006_1_Photo1_05272021</t>
  </si>
  <si>
    <t>Control and eradicate invasion of non natives- velt grass, thistle, tamarisk, fennel.</t>
  </si>
  <si>
    <t>Packera ganderi, Ribes canthar</t>
  </si>
  <si>
    <t>MOST_3OTMT007</t>
  </si>
  <si>
    <t>Otay Mountain #2 - MOST</t>
  </si>
  <si>
    <t>MOST_3OTMT007 Sample 1</t>
  </si>
  <si>
    <t>Brodiaea orcuttii, red diamond rattlesnake (Crotalus ruber)</t>
  </si>
  <si>
    <t>MOST_3OTMT007_1_Photo1_06102019</t>
  </si>
  <si>
    <t>Continue monitoring; remove Tamarix sp..</t>
  </si>
  <si>
    <t>Stream bed scouring affected by small historic dam.  Erosion occurs naturally in this canyon, but is still considered a threat to Monardella as plants can easily wash away.</t>
  </si>
  <si>
    <t>2021-05-28 13:08:00</t>
  </si>
  <si>
    <t>Diana Brand Ramirez, Dawn Bailey</t>
  </si>
  <si>
    <t>MOST_3OTMT007_1_Photo1_05282021</t>
  </si>
  <si>
    <t>2016-06-29 10:30:00</t>
  </si>
  <si>
    <t>2016-06-29 11:30:00</t>
  </si>
  <si>
    <t>MOST_3OTMT007 Sample 2</t>
  </si>
  <si>
    <t>Weed abatement, including the removal of olive and tamarisk.</t>
  </si>
  <si>
    <t>MOST_3OTMT007_2_Photo1_06102019</t>
  </si>
  <si>
    <t>Continue monitoring; remove tamarisk and olive trees; conduct baseline surveys to determine full extent of Jennifer's monardella on Otay Mountain.</t>
  </si>
  <si>
    <t>Brodiaea orcuttii (nearby)</t>
  </si>
  <si>
    <t>2021-05-28 10:35:00</t>
  </si>
  <si>
    <t>MOST_3OTMT007_2_Photo1_05282021</t>
  </si>
  <si>
    <t>Continue IMG monitoring per schedule.</t>
  </si>
  <si>
    <t>MOST_3TEPE008</t>
  </si>
  <si>
    <t>Near Tecate Peak #1 - MOST</t>
  </si>
  <si>
    <t>2016-10-06 08:32:00</t>
  </si>
  <si>
    <t>2016-10-06 09:00:00</t>
  </si>
  <si>
    <t>California Department of Forestry and Fire Protection</t>
  </si>
  <si>
    <t>MOST_3TEPE008 Photo 1</t>
  </si>
  <si>
    <t>MOST_3TEPE008 Photo 2</t>
  </si>
  <si>
    <t>Monitor the population after fire.  Hand weed nonnative grasses and forbs around individual plants. Survey drainage to north and south for additional plants.</t>
  </si>
  <si>
    <t>We didnÆt observe recruitment in the area surveyed. Mostly observed mature plants with a few dead individuals.  There may be more plants, so the drainage needs to be surveyed further to confirm the boundary of the the population.</t>
  </si>
  <si>
    <t>2019-10-03 00:00:00</t>
  </si>
  <si>
    <t>MOST_3TEPE008_1_Photo1_10032019</t>
  </si>
  <si>
    <t>Continue monitoring, conduct baseline surveys (more plants likely), monitor foot traffic.</t>
  </si>
  <si>
    <t>2021-06-24 09:18:00</t>
  </si>
  <si>
    <t>2021-06-24 00:00:00</t>
  </si>
  <si>
    <t>MOST_3TEPE008_1_Photo1_06242021</t>
  </si>
  <si>
    <t>MOST_3TEPE009</t>
  </si>
  <si>
    <t>Near Tecate Peak #2 - MOST</t>
  </si>
  <si>
    <t>2016-08-10 10:17:00</t>
  </si>
  <si>
    <t>2016-08-10 11:17:00</t>
  </si>
  <si>
    <t>Implement a fire management strategy to protect the plants from burning too frequently.  Survey rest of drainages for additional plants.</t>
  </si>
  <si>
    <t>No seedlings located.</t>
  </si>
  <si>
    <t>2019-07-10 00:00:00</t>
  </si>
  <si>
    <t>MOST_3TEPE009_1_Photo1_07102019</t>
  </si>
  <si>
    <t>Continue monitoring, conduct baseline surveys to capture full extent of Monardella stoneana population.</t>
  </si>
  <si>
    <t>Conduct baseline surveys because Monardella stoneana likely occurs beyond our mapped polygons</t>
  </si>
  <si>
    <t>2021-06-24 13:09:00</t>
  </si>
  <si>
    <t>Diana Brand Ramirez, Rachel Chen, Kalli Kilmer</t>
  </si>
  <si>
    <t>MOST_3TEPE009_1_Photo1_06242021</t>
  </si>
  <si>
    <t>Continue IMG monitoring schedule.</t>
  </si>
  <si>
    <t>MOST_3WBDR010</t>
  </si>
  <si>
    <t>Wild Bill's Draw - MOST</t>
  </si>
  <si>
    <t>2016-06-21 07:45:00</t>
  </si>
  <si>
    <t>2016-06-21 09:01:00</t>
  </si>
  <si>
    <t>Manage nonnative plants and Iva hayesiana surrounding Monardella. Dittrichia is a priority  management concern.</t>
  </si>
  <si>
    <t>Iva hayesiana and Hesperocyparis forbesii.</t>
  </si>
  <si>
    <t>Patricia Gordon, Jessie Vinje</t>
  </si>
  <si>
    <t>MOST_3WBDR010_1_Photo1_05072019</t>
  </si>
  <si>
    <t>Iva hayesiana, Hesperocyparis forbesii</t>
  </si>
  <si>
    <t>Plant is smaller than in past years.</t>
  </si>
  <si>
    <t>2021-07-06 08:13:00</t>
  </si>
  <si>
    <t>2021-07-06 00:00:00</t>
  </si>
  <si>
    <t>MOST_3WBDR010_1_Photo1_07062021</t>
  </si>
  <si>
    <t>Make effort to deter existing footpath away from the plant in path.</t>
  </si>
  <si>
    <t>Inknown</t>
  </si>
  <si>
    <t>Encountered BP.</t>
  </si>
  <si>
    <t>NAFO_2NOBD003</t>
  </si>
  <si>
    <t>Nobel Drive -NAFO</t>
  </si>
  <si>
    <t>Spreading navarretia</t>
  </si>
  <si>
    <t>EO56</t>
  </si>
  <si>
    <t>Kim Roeland Betsy Miller, Sara Meszaros</t>
  </si>
  <si>
    <t>2015-04-17 11:30:00</t>
  </si>
  <si>
    <t>Continue current manahement by Caltrans</t>
  </si>
  <si>
    <t>Flowering Navarretia appeared dry - possibly not going to produce fruit before the plant is dead. *Active management of vernal pools extends to 5-m buffer around vernal pool fenced area; some of the sampling area extends out of the buffer but the form has</t>
  </si>
  <si>
    <t>California gnatcatcher heard on our way in</t>
  </si>
  <si>
    <t>2017-05-02 15:39:00</t>
  </si>
  <si>
    <t>betsy,olivia,sarah</t>
  </si>
  <si>
    <t>NAFO_3GOME002</t>
  </si>
  <si>
    <t>Goat Mesa/Spring Canyon - NAFO</t>
  </si>
  <si>
    <t>2016-04-26 10:31:00</t>
  </si>
  <si>
    <t>98-102</t>
  </si>
  <si>
    <t>Photopoibt at edge of population/sampling area; also ERARP point</t>
  </si>
  <si>
    <t>Spring Canyon/Goat Mesa</t>
  </si>
  <si>
    <t>S, SW, W, NW</t>
  </si>
  <si>
    <t>Orange-throated whiptail, California gnatcatcher, Myosurus minimus, spadefoot toad</t>
  </si>
  <si>
    <t>New point; same photopoint as Eryngium aristulatum- pt 2</t>
  </si>
  <si>
    <t>NAFO_3OTLA004</t>
  </si>
  <si>
    <t>Otay Lakes - NAFO</t>
  </si>
  <si>
    <t>2014-04-22 12:05:00</t>
  </si>
  <si>
    <t>2014-04-22 12:30:00</t>
  </si>
  <si>
    <t>NW, N</t>
  </si>
  <si>
    <t>1268-1271</t>
  </si>
  <si>
    <t>continue to maintain access control- signs, gates, vehicle barriers</t>
  </si>
  <si>
    <t>maintained access control- signs, gates, vehicle barriers</t>
  </si>
  <si>
    <t>2015-04-16 10:30:00</t>
  </si>
  <si>
    <t>2015-04-16 11:20:00</t>
  </si>
  <si>
    <t>3175-3183</t>
  </si>
  <si>
    <t>Continue to maintain access control with fencing, locked gate, and signs</t>
  </si>
  <si>
    <t>2016-04-19 09:30:00</t>
  </si>
  <si>
    <t>2016-04-19 10:06:00</t>
  </si>
  <si>
    <t>Kim Roeland, Betsy Miller, Hayley Heiner, Sean Paver</t>
  </si>
  <si>
    <t>Continue to maintain access restrictions</t>
  </si>
  <si>
    <t>Maintained access restrictions</t>
  </si>
  <si>
    <t>2017-04-26 14:26:00</t>
  </si>
  <si>
    <t>2017-04-26 15:17:00</t>
  </si>
  <si>
    <t>135-138</t>
  </si>
  <si>
    <t>NAFO_3RORI005</t>
  </si>
  <si>
    <t>Robinhood Ridge - NAFO</t>
  </si>
  <si>
    <t>2014-04-24 14:41:00</t>
  </si>
  <si>
    <t>2014-04-24 15:17:00</t>
  </si>
  <si>
    <t>Robinhood Ridge</t>
  </si>
  <si>
    <t>1320-1323</t>
  </si>
  <si>
    <t>treat non-native grasses and forbs</t>
  </si>
  <si>
    <t>2015-04-07 09:35:00</t>
  </si>
  <si>
    <t>2015-04-07 10:00:00</t>
  </si>
  <si>
    <t>3091-3104</t>
  </si>
  <si>
    <t>Fix gate and replace lock; post and remove encampment.</t>
  </si>
  <si>
    <t>2016-04-21 09:03:00</t>
  </si>
  <si>
    <t>2016-04-21 09:45:00</t>
  </si>
  <si>
    <t>82-86</t>
  </si>
  <si>
    <t>Replace section of downed fence</t>
  </si>
  <si>
    <t>Removed homeless encampment and cleaned camp area</t>
  </si>
  <si>
    <t>2017-05-04 09:42:00</t>
  </si>
  <si>
    <t>2017-05-04 10:36:00</t>
  </si>
  <si>
    <t>196-199</t>
  </si>
  <si>
    <t>same point as PONU @ Robinhood Ridge</t>
  </si>
  <si>
    <t>NAFO_6CACA001</t>
  </si>
  <si>
    <t>Carroll Canyon Vernal Pools - NAFO</t>
  </si>
  <si>
    <t>2014-04-21 10:50:00</t>
  </si>
  <si>
    <t>2014-04-21 11:15:00</t>
  </si>
  <si>
    <t>212-217</t>
  </si>
  <si>
    <t>no competition from weeds due to dry year</t>
  </si>
  <si>
    <t>continued to maintain access control; quarterly trash removal</t>
  </si>
  <si>
    <t>2015-04-02 14:45:00</t>
  </si>
  <si>
    <t>2015-04-02 15:07:00</t>
  </si>
  <si>
    <t>3071-3079</t>
  </si>
  <si>
    <t>2016-04-12 13:15:00</t>
  </si>
  <si>
    <t>109-114</t>
  </si>
  <si>
    <t>Monitor non native grasses and forbs and treat if necessary, continue access control with locked gate</t>
  </si>
  <si>
    <t>access control with locked gate, SDUSD vernal pool restoration nearby</t>
  </si>
  <si>
    <t>San Diego horned lizard in vernal pool (see GPS file for CNDDB species)</t>
  </si>
  <si>
    <t>Counted as individual if no connection between clusters. Many had 4-5 'plantlets' clustered together.  Large individuals observed with 32 'plantlets' connected, if rooting individually count would be much higher.</t>
  </si>
  <si>
    <t>2017-05-02 10:29:00</t>
  </si>
  <si>
    <t>2017-05-02 11:23:00</t>
  </si>
  <si>
    <t>180-184</t>
  </si>
  <si>
    <t>Population only within sampling area</t>
  </si>
  <si>
    <t>NEDED_1NOBE001</t>
  </si>
  <si>
    <t>North Ocean Beach - NEDED</t>
  </si>
  <si>
    <t>2024-05-20 09:48:00</t>
  </si>
  <si>
    <t>2024-05-20 12:46:00</t>
  </si>
  <si>
    <t>Natalie Borchardt,  Sydney Levenson,  Kristi Lafazia,  Alex Laramore,  Maddie Landress</t>
  </si>
  <si>
    <t>Acmispon prostratus, Heterotheca sessiliflora ssp. sessiliflora</t>
  </si>
  <si>
    <t>2025-07-09 09:08:00</t>
  </si>
  <si>
    <t>2025-07-09 00:00:00</t>
  </si>
  <si>
    <t>Sarah Hutmacher, Maya Holdren, Natalie Borchart, Coral Weaver, other volunteer</t>
  </si>
  <si>
    <t>NEDE_1NOBE001_1_Photo1_07092025</t>
  </si>
  <si>
    <t>PullIng non natives weeds, fencing along bike path, increase enforcement patrols for encampments.</t>
  </si>
  <si>
    <t>Acmispon prostratus, Bahiopsis laciniata</t>
  </si>
  <si>
    <t>NOCI_5HCPR001</t>
  </si>
  <si>
    <t>Hellhole Canyon Preserve - NOCI</t>
  </si>
  <si>
    <t>Nolina cismontana</t>
  </si>
  <si>
    <t>Chaparral nolina, Bear-grass</t>
  </si>
  <si>
    <t>2016-11-28 09:23:00</t>
  </si>
  <si>
    <t>2016-11-28 09:52:00</t>
  </si>
  <si>
    <t>Hellhole Canyon Preserve</t>
  </si>
  <si>
    <t>Possibly consider surveys for any additional populations since no plants located at CNDDB polygon location.</t>
  </si>
  <si>
    <t>No plants located at sampling point.</t>
  </si>
  <si>
    <t>NOIN_3MGMT002</t>
  </si>
  <si>
    <t>McGinty Mountain - NOIN</t>
  </si>
  <si>
    <t>Dehesa nolina</t>
  </si>
  <si>
    <t>2014-06-25 12:30:00</t>
  </si>
  <si>
    <t>2024-06-25 13:15:00</t>
  </si>
  <si>
    <t>SEID_20240320.0621</t>
  </si>
  <si>
    <t>MGM_5-1-1</t>
  </si>
  <si>
    <t>MGM_5-1-2</t>
  </si>
  <si>
    <t>Conservation Biology Institute, The Nature Conservancy</t>
  </si>
  <si>
    <t>2014-06-25 10:35:00</t>
  </si>
  <si>
    <t>2014-06-25 11:15:00</t>
  </si>
  <si>
    <t>Jessie Vinje, Trish Smith</t>
  </si>
  <si>
    <t>MGM_5-2-1</t>
  </si>
  <si>
    <t>Monitor recover of fuel modification disturbance from 2012 (not within sampling area location - just outside).</t>
  </si>
  <si>
    <t>TNC asked homeowner to cease fuel modification zone outside 100' of house structure.</t>
  </si>
  <si>
    <t>Sampling date = 6/25/14.  Other species (in order presented on page 1) = Tetracoccus dioicus, Nolina interrata, Salvia clevelandii, Arctostaphylos glandulosa, Aristida purpurea.  Used closest % cover numbers provided, but choices insufficient to accuratel</t>
  </si>
  <si>
    <t>2014-06-25 08:30:00</t>
  </si>
  <si>
    <t>2014-06-25 09:34:00</t>
  </si>
  <si>
    <t>MGM_05-4-1</t>
  </si>
  <si>
    <t>Close illegal trails and reroute steep/erosive ones; Install signage to direct users onto authorized trails; collect/bank Nolina seed</t>
  </si>
  <si>
    <t>Survey date = 6/25/2014.  Other species (in order listed on monitoring pg 1) = Eriodictyon crassifolium, Aristida adscencionis, Tetracoccus dioicus, Galium sp., Rhus ovata, Nolina interrata, Rhamnus californica, and Guiterrezia sp.  Stipa sp. = Stipa lepi</t>
  </si>
  <si>
    <t>2014-05-29 13:50:00</t>
  </si>
  <si>
    <t>2014-05-29 00:00:00</t>
  </si>
  <si>
    <t>MGM_EO5_1</t>
  </si>
  <si>
    <t xml:space="preserve"> Rhus ovata</t>
  </si>
  <si>
    <t xml:space="preserve"> Tetracoccus idioicus</t>
  </si>
  <si>
    <t>Consider restricting vehicular access (signage).  Cover and density of Brachypodium distachyon and other nonnative species (e.g., Anagallis arvensis) is relatively low; consider treatment along road to prevent spread into high quality habitat post-fire or</t>
  </si>
  <si>
    <t>Nolina interrata, Tetracoccus dioicus, Acanthomintha ilicifolia</t>
  </si>
  <si>
    <t>Number of plants in mapped extent was provided as &gt;1,000; shortened to "1000"" for field. Other species (in order listed on monitoring page 1) - Arctostaphylos glandulosa</t>
  </si>
  <si>
    <t>2014-06-26 08:15:00</t>
  </si>
  <si>
    <t>2014-06-26 09:10:00</t>
  </si>
  <si>
    <t>Manage Brachypodium distachyon around Nolina patches.  Consider dethatching or treating with grass-specific herbicide (e.g., Fusilade).  However, the extent of the population and invasive grass are large (&gt;15-20 acres), so herbicide treatment may not be p</t>
  </si>
  <si>
    <t>None detected during this survey.</t>
  </si>
  <si>
    <t>2017-05-01 10:45:00</t>
  </si>
  <si>
    <t>2017-05-01 11:50:00</t>
  </si>
  <si>
    <t>NOIN_3MGMT002_8_Photo 1_050117</t>
  </si>
  <si>
    <t>Control Brachypodium distachyon and other exotic grasses to reduce fire intensity.  Continue to prohibit trail creation and use.</t>
  </si>
  <si>
    <t>NOIN_3SOCR003</t>
  </si>
  <si>
    <t>South Crest - NOIN</t>
  </si>
  <si>
    <t>2014-05-08 09:00:00</t>
  </si>
  <si>
    <t>2014-05-08 10:00:00</t>
  </si>
  <si>
    <t>Canon powershot SX230HS</t>
  </si>
  <si>
    <t>6/1/2001</t>
  </si>
  <si>
    <t>6/1/2002</t>
  </si>
  <si>
    <t>Erosion control and subsequent revegetation (as needed); nonnative grass control and habitat restoration; signage and trail system; additional fencing for habitat protection</t>
  </si>
  <si>
    <t>Invasives control over a portion of the area (SANDAG Brachypodium control project); erosion control (SANDAG Nolina project)</t>
  </si>
  <si>
    <t>Nolina interrata; Dudleya variegata; California gnatcatcher (first sighting on property since 2003 Cedar fire)</t>
  </si>
  <si>
    <t>2017-06-22 11:45:00</t>
  </si>
  <si>
    <t>2017-06-22 12:30:00</t>
  </si>
  <si>
    <t>NOIN_3SOCR003_1_Photo 1_062217</t>
  </si>
  <si>
    <t>NOIN_3SOCR003_1_Photo 2_062217</t>
  </si>
  <si>
    <t>Maintain Nolina out plantings and continue Brachypodium control and expand treatments to include other Nolina populations.  Continue monitoring.</t>
  </si>
  <si>
    <t>Brachypodium control project and Nolina out plantings.</t>
  </si>
  <si>
    <t>Maximum extent population size and acreage not collected in 2017.  Population size and acreage obtained using data from previous monitoring and mapping efforts on the EHC-owned properties.  Maximum extents not expected to change significantly from year to</t>
  </si>
  <si>
    <t>2014-05-08 10:30:00</t>
  </si>
  <si>
    <t>6/2/2001</t>
  </si>
  <si>
    <t>6/2/2002</t>
  </si>
  <si>
    <t>Invasives control</t>
  </si>
  <si>
    <t>Nolina interrata; Acanthomintha ilicifolia in proximity</t>
  </si>
  <si>
    <t>Photos taken from top of rock; if adding distance from bottom of rock to photo location, total height would be 5 feet.  Additional associated species:  Nolina interrata (Other - 30%), Clematis pauciflora (TR), Plantago rhodosperma (TR), Helianthus gracile</t>
  </si>
  <si>
    <t>2017-06-13 07:22:00</t>
  </si>
  <si>
    <t>2017-06-13 08:43:00</t>
  </si>
  <si>
    <t>NOIN_3SOCR003_2_Photo 1_061317</t>
  </si>
  <si>
    <t>Maintain Nolina out plantings and continue brachypodium control and expand treatments to include other Nolina populations.  Continue monitoring.</t>
  </si>
  <si>
    <t>2015-04-16 13:09:00</t>
  </si>
  <si>
    <t>2015-04-16 13:39:00</t>
  </si>
  <si>
    <t>242 degrees</t>
  </si>
  <si>
    <t>17 degrees</t>
  </si>
  <si>
    <t>140 degrees</t>
  </si>
  <si>
    <t>1.2 meters</t>
  </si>
  <si>
    <t>9 degrees</t>
  </si>
  <si>
    <t>Orange throated whiptail.</t>
  </si>
  <si>
    <t>Restoration of degraded grassland and scrub habitat is occuring on the property. Trail Use Illegal Rank:Hiking - 3; Biking - 3; Equestrian - 3; Dog - 3; OHV - 3.</t>
  </si>
  <si>
    <t>2017-06-22 14:47:00</t>
  </si>
  <si>
    <t>2017-06-22 15:32:00</t>
  </si>
  <si>
    <t>NOIN_3SOCR003_3_Photo 1_062217</t>
  </si>
  <si>
    <t>NOIN_3SOCR003_2_Photo 2_061317</t>
  </si>
  <si>
    <t>NOIN_3STTR006</t>
  </si>
  <si>
    <t>Skyline Truck Trail - NOIN</t>
  </si>
  <si>
    <t>2014-07-09 11:27:00</t>
  </si>
  <si>
    <t>2014-07-09 12:14:00</t>
  </si>
  <si>
    <t>Conduct additional rare plant surveys and more precise Nolina mapping; more Nolina occurs onsite than depicted in the CNDDB.</t>
  </si>
  <si>
    <t>Nolina interrata, Tetracoccus dioicus.  Refer to old biology reports for additional information.</t>
  </si>
  <si>
    <t>Occurrence Name:  Skyline Truck Trail.  Survey date:  July 9, 2014.  Other species (in order of listing): Tetracoccus dioicus, Salvia clevelandii, Nolina interrata, Rhus ovata, Hesperoyucca whipplei, Garrya veatchii, Cercocarpus betuloides.  Additional sp</t>
  </si>
  <si>
    <t>2017-06-29 11:01:00</t>
  </si>
  <si>
    <t>2017-06-29 11:55:00</t>
  </si>
  <si>
    <t>NOIN_3STTR006_1_Photo 1_062917</t>
  </si>
  <si>
    <t>Continue monitoring to detect changes in human use and nonnative grasses. Survey rest of the property for more NOIN.</t>
  </si>
  <si>
    <t>NOIN_3SYCP005</t>
  </si>
  <si>
    <t>Sycuan Peak East - NOIN</t>
  </si>
  <si>
    <t>2014-05-28 08:00:00</t>
  </si>
  <si>
    <t>2014-05-28 09:20:00</t>
  </si>
  <si>
    <t>Sycuan Peak Ecological Reserve</t>
  </si>
  <si>
    <t>SYC_EO11_1</t>
  </si>
  <si>
    <t>SYC_EO11_2</t>
  </si>
  <si>
    <t>Treat Brachypodium distachyon and Centaurea melitensis along dirt road to prevent incursion into intact habitat following fire or other disturbance.  Improve gate along main highway (solid pipe gate?)  to prevent vehicular access (e.g., motorcyles, quads)</t>
  </si>
  <si>
    <t>Nolina interrata, Tetracoccus dioicus, Monardella hypoleuca ssp. lanata</t>
  </si>
  <si>
    <t>2017-06-22 07:00:00</t>
  </si>
  <si>
    <t>2017-06-22 09:06:00</t>
  </si>
  <si>
    <t>Kyle Rice, Christine Beck, Jessie Vinje</t>
  </si>
  <si>
    <t>NOIN_3SYCP005_1_Photo 1_062217</t>
  </si>
  <si>
    <t>NOIN_3SYCP005_1_Photo 2_062217</t>
  </si>
  <si>
    <t>Continue monitoring, treat Brachypodium along trails (if area burns, Brachypodium may impact habitat and Nolina), close trails during red flag warnings, ensure vegetation is maintained along roads to reduce fire ignitions</t>
  </si>
  <si>
    <t>Tetracoccus dioicus, Packera ganderi, Polygala cornuta var. fishiae, Monardella hypoleuca ssp. lanata</t>
  </si>
  <si>
    <t>NOIN_3SYPE004</t>
  </si>
  <si>
    <t>Sycuan Peak - NOIN</t>
  </si>
  <si>
    <t>2014-06-18 11:10:00</t>
  </si>
  <si>
    <t>2014-06-18 00:00:00</t>
  </si>
  <si>
    <t>Jessie Vinje, Curtis Battle</t>
  </si>
  <si>
    <t>SYC_EO3_1-1</t>
  </si>
  <si>
    <t>SYC_EO3_1-2</t>
  </si>
  <si>
    <t>00o"" for field. Other species (in order presented on pg 1) = Nolina interrata</t>
  </si>
  <si>
    <t>Number of plants in mapped extent was provided as &gt;10,000; shortened to "10</t>
  </si>
  <si>
    <t>2017-06-21 10:00:00</t>
  </si>
  <si>
    <t>2017-06-21 11:22:00</t>
  </si>
  <si>
    <t>Kyle Rice, Paul Schlitt, Jessie Vinje</t>
  </si>
  <si>
    <t>NOIN_3SYPE004_1_Photo 1_062117</t>
  </si>
  <si>
    <t>NOIN_3SYPE004_1_Photo 2_062117</t>
  </si>
  <si>
    <t>Continue monitoring, erosion control at plot 2, close trails on red flag days, manage vegetation along roads (to prevent fire ignitions), treat Brachypodium on trails, treat Salsola.  Monitor NOIN plants on and adjacent to trails</t>
  </si>
  <si>
    <t>Tetracoccus dioicus, Packera ganderi, Polygala cornuta var. fishiae, Monardella hypoleuca ssp. lanata in or near all plots except for #3 (TEDI there only).</t>
  </si>
  <si>
    <t>2014-05-29 08:58:00</t>
  </si>
  <si>
    <t>2014-05-29 09:54:00</t>
  </si>
  <si>
    <t>SYC_EO3_3</t>
  </si>
  <si>
    <t>Restrict motorized vehicles through improved gating at access point along main highway; enhance signage to clearly designate restricted activities (e.g., no motorcycles, orvs, no shooting)</t>
  </si>
  <si>
    <t>Other species (in order presented on pg 1) = Tetracoccus dioicus, Arctostaphylos glandulosa, Rhus ovata, Salvia clevelandii, Nolina interrata. Ant station = number of ants detected was &gt;100 (4); however, these were not Argentine ants; sample provided. Pac</t>
  </si>
  <si>
    <t>2017-06-21 07:09:00</t>
  </si>
  <si>
    <t>2017-06-21 09:26:00</t>
  </si>
  <si>
    <t>NOIN_3SYPE004_3_Photo 1_062117</t>
  </si>
  <si>
    <t>NOIN_3SYPE004_3_Photo 2_062117</t>
  </si>
  <si>
    <t>2014-05-28 11:10:00</t>
  </si>
  <si>
    <t>2014-05-28 12:45:00</t>
  </si>
  <si>
    <t>SYC_EO3_8</t>
  </si>
  <si>
    <t>Restrict vehicular access through improved gating off of main highway and signage</t>
  </si>
  <si>
    <t>Nolina interrata, Tetracoccus diocius, Packera ganderi, Monardella hypoleuca ssp. lanata</t>
  </si>
  <si>
    <t>Other species (in order listed on monitoring pg 1) = Arctostaphylos glandulosa, Nolina interrata, Tetracoccus dioicus, Monardella hypoleuca ssp. lanata, (Stipa sp. = Stipa lepida), Erigeron foliolosus, Packera ganderi, Garrya veatchii, Carex obispoensis.</t>
  </si>
  <si>
    <t>2017-06-22 10:00:00</t>
  </si>
  <si>
    <t>2017-06-22 11:05:00</t>
  </si>
  <si>
    <t>NOIN_3SYPE004_8_Photo 1_062217</t>
  </si>
  <si>
    <t>NOIN_3SYPE004_8_Photo 2_062217</t>
  </si>
  <si>
    <t>PAGA5_3BAMT005</t>
  </si>
  <si>
    <t>Barber Mountain West - PAGA5</t>
  </si>
  <si>
    <t>Gander's ragwort</t>
  </si>
  <si>
    <t>2016-05-31 13:16:00</t>
  </si>
  <si>
    <t>2016-05-31 00:00:00</t>
  </si>
  <si>
    <t>John Messina, Julie Stout</t>
  </si>
  <si>
    <t>Uphill</t>
  </si>
  <si>
    <t>PAGA5_3BAMT005 Sample #1</t>
  </si>
  <si>
    <t>PAGA5_3BAMT006</t>
  </si>
  <si>
    <t>Barber Mountain East - PAGA5</t>
  </si>
  <si>
    <t>2016-05-25 11:45:00</t>
  </si>
  <si>
    <t>Jenna Hartsook, Julie Stout</t>
  </si>
  <si>
    <t>N 8 degrees</t>
  </si>
  <si>
    <t>-13.8 degrees</t>
  </si>
  <si>
    <t>PAGA5_3BAMT006 Sample #1</t>
  </si>
  <si>
    <t>2016-05-25 13:45:00</t>
  </si>
  <si>
    <t>2016-05-25 14:45:00</t>
  </si>
  <si>
    <t>SW 217 degrees</t>
  </si>
  <si>
    <t>-07.2 degrees</t>
  </si>
  <si>
    <t>PAGA5_3BAMT006 Sample #2</t>
  </si>
  <si>
    <t>2016-06-05 10:00:00</t>
  </si>
  <si>
    <t>2016-06-05 00:00:00</t>
  </si>
  <si>
    <t>Jenna Hartsook, Joey Betzler</t>
  </si>
  <si>
    <t>SW 228 degrees</t>
  </si>
  <si>
    <t>-01.0 degrees</t>
  </si>
  <si>
    <t>PAGA5_3BAMT006 Sample #3</t>
  </si>
  <si>
    <t xml:space="preserve"> 2460' elevation</t>
  </si>
  <si>
    <t xml:space="preserve"> 32.69323  -116.711"</t>
  </si>
  <si>
    <t>Center: 32 42 35" N</t>
  </si>
  <si>
    <t>PAGA5_3LAPE007</t>
  </si>
  <si>
    <t>Lawson Peak - PAGA5</t>
  </si>
  <si>
    <t>2016-05-18 12:30:00</t>
  </si>
  <si>
    <t>2016-05-18 12:45:00</t>
  </si>
  <si>
    <t>John Messina, Tom Oberbauer</t>
  </si>
  <si>
    <t>-10.4 degrees</t>
  </si>
  <si>
    <t>PAGA5_3LAPE007 Sample #2</t>
  </si>
  <si>
    <t>2016-05-18 13:15:00</t>
  </si>
  <si>
    <t>2016-05-18 14:00:00</t>
  </si>
  <si>
    <t>-8.5 degrees</t>
  </si>
  <si>
    <t>PAGA5_3LAPE007 Sample #1</t>
  </si>
  <si>
    <t>2016-06-05 12:20:00</t>
  </si>
  <si>
    <t>2016-06-05 13:30:00</t>
  </si>
  <si>
    <t>SE 139 degrees</t>
  </si>
  <si>
    <t>+19.7 degrees</t>
  </si>
  <si>
    <t>PAGA5_3LAPE007 Sample #3</t>
  </si>
  <si>
    <t>Road cut close to occurrence boundary - erosion present within road</t>
  </si>
  <si>
    <t>PAGA5_3MGMT001</t>
  </si>
  <si>
    <t>McGinty Mountain - PAGA5</t>
  </si>
  <si>
    <t>2015-03-25 14:20:00</t>
  </si>
  <si>
    <t>2015-03-25 15:00:00</t>
  </si>
  <si>
    <t>An illegal bicycle trail has been established through this occurrence of Packera ganderi.  The monitoring site is at the location where mountain bikers depart the main north/south McGinty Mountain trail to access the illegal trail that runs through the cl</t>
  </si>
  <si>
    <t>I have visited this area occasionally since 2004, and have encountered Golden Eagle, CooperÆs Hawk, coast horned lizard, San Diego thornmint, and Dehesa beargrass, here or near here.</t>
  </si>
  <si>
    <t>All cover classes for associated species have been entered exactly as they appear in the report provided.  Bare ground, rock and litter values entered as reported; it's possible they refer to cover classes.</t>
  </si>
  <si>
    <t>2016-04-11 14:06:00</t>
  </si>
  <si>
    <t>2016-04-11 14:51:00</t>
  </si>
  <si>
    <t>PAGA5_3MGMT001 Photo 1</t>
  </si>
  <si>
    <t>PAGA5_3MGMT001 Photo 2</t>
  </si>
  <si>
    <t>Tetracoccus dioicus, Night hawk, Githopsis diffusa</t>
  </si>
  <si>
    <t>2016-04-25 13:00:00</t>
  </si>
  <si>
    <t>2016-04-25 13:45:00</t>
  </si>
  <si>
    <t>Mcginty Mountain Preserve</t>
  </si>
  <si>
    <t>kill brachypodium and close off authorized trail next to population</t>
  </si>
  <si>
    <t>PAGA5_3SYPE002</t>
  </si>
  <si>
    <t>Sycuan Peak - PAGA5</t>
  </si>
  <si>
    <t>2016-04-12 08:10:00</t>
  </si>
  <si>
    <t>2016-04-12 08:55:00</t>
  </si>
  <si>
    <t>PAGA5_3SYPE002 Sample 1</t>
  </si>
  <si>
    <t>Habitat is in good shape; however, Brachypodium distachyon is in 10m buffer.  Recommend treating it in the buffer and along the trail to prevent its spread into habitat post-fire.</t>
  </si>
  <si>
    <t>Monardella hypoleuca ssp. lanata, Tetracoccus dioicus</t>
  </si>
  <si>
    <t>PAGA5_3SYPE002 Sample 2</t>
  </si>
  <si>
    <t>Monardella hypoleuca, Tetracoccus dioicus</t>
  </si>
  <si>
    <t>Unable to map the true maximum extent due to large occupied area.  At minimum, plants extend to the south and east - likley other directions too.  Additional mapping should be conducted to determine true extent at Sycuan.</t>
  </si>
  <si>
    <t>2016-04-12 12:00:00</t>
  </si>
  <si>
    <t>2016-04-12 12:35:00</t>
  </si>
  <si>
    <t>PAGA5_3SYPE002 Sample 3</t>
  </si>
  <si>
    <t>Packera extends beyond the mapped polygon.  To obtain full spatial extent on Sycuan additional surveys and mapping should be conducted.  Likley there are several thousand plants at Sycuan.</t>
  </si>
  <si>
    <t>POAB2_6CACA001</t>
  </si>
  <si>
    <t>Carroll Canyon Vernal Pools - POAB2</t>
  </si>
  <si>
    <t>San Diego mesa mint</t>
  </si>
  <si>
    <t>2014-04-21 11:50:00</t>
  </si>
  <si>
    <t>EO27</t>
  </si>
  <si>
    <t>1218-1226</t>
  </si>
  <si>
    <t>continue maintenance control and trash collection</t>
  </si>
  <si>
    <t>continued to maintain fences for access control; quarterly trash pickup; a major restoration project for vernal pool mitigation is underway @ Preserve by San Diego Unified School District- is not within or adjacent to this sample/max extent</t>
  </si>
  <si>
    <t>2015-04-02 15:09:00</t>
  </si>
  <si>
    <t>2015-04-02 15:40:00</t>
  </si>
  <si>
    <t>2016-04-18 14:30:00</t>
  </si>
  <si>
    <t>2016-04-18 15:04:00</t>
  </si>
  <si>
    <t>310-313</t>
  </si>
  <si>
    <t>Continue to maintain preserve fencing</t>
  </si>
  <si>
    <t>Access control with locked gate, SDUSD vernal pool restoration nearby</t>
  </si>
  <si>
    <t>2017-05-02 11:32:00</t>
  </si>
  <si>
    <t>2017-05-02 12:24:00</t>
  </si>
  <si>
    <t>185-187</t>
  </si>
  <si>
    <t>POAB2_6LORI002</t>
  </si>
  <si>
    <t>Lopez Ridge - POAB2</t>
  </si>
  <si>
    <t>EO54</t>
  </si>
  <si>
    <t>2015-04-02 11:45:00</t>
  </si>
  <si>
    <t>2016-04-12 10:02:00</t>
  </si>
  <si>
    <t>Current max extent count includes the individuals inside sampling area</t>
  </si>
  <si>
    <t>PONU_3RORI001</t>
  </si>
  <si>
    <t>Robinhood Ridge - PONU</t>
  </si>
  <si>
    <t>Pogogyne nudiuscula</t>
  </si>
  <si>
    <t>Otay mesa mint</t>
  </si>
  <si>
    <t>maintained access control fencing</t>
  </si>
  <si>
    <t>Also point for NavFos. # plants in sampling area = 21</t>
  </si>
  <si>
    <t>ROMI80_3CTNO003</t>
  </si>
  <si>
    <t>Dennery Ranch - Cal Terraces North</t>
  </si>
  <si>
    <t>Rosa minutifolia</t>
  </si>
  <si>
    <t>Small-leaved rose</t>
  </si>
  <si>
    <t>NEW_ROMI80_3CTNOXXX_1_Photo1_05212021</t>
  </si>
  <si>
    <t>ROMI80_3CTNO003_1_Photo1_20230614</t>
  </si>
  <si>
    <t>Red diamond rattlesnake, California gnatchatcher, Ambrosia pumila, Ambrosia chenopodiifolia, Dicranostegia orcuttiana, Eryngium aristulatum var. parishii, Euphorbia misera, Pogogyne nudiuscula, Deinandra conjugens, Hordeum intercedens, Orcuttia californica</t>
  </si>
  <si>
    <t>2025-04-10 08:07:00</t>
  </si>
  <si>
    <t>2025-04-10 11:03:00</t>
  </si>
  <si>
    <t>ROMI80_3CTNO003_1_Photo1_04102025</t>
  </si>
  <si>
    <t>Ambrosia chenopodiifolia, Bahiopsis laciniata, Deinandra conjugens, Eryngium aristulatum var. parishii, Euphorbia misera, Pogogyne nudiuscula</t>
  </si>
  <si>
    <t>ROMI80_3DCNO004</t>
  </si>
  <si>
    <t>Dennery Ranch - Dennery Canyon North</t>
  </si>
  <si>
    <t>NW, N, NE</t>
  </si>
  <si>
    <t>NEW_ROMI80_3DCNOXXX_1_Photo1_0682021</t>
  </si>
  <si>
    <t>Continue preserve stewardship; consider mowing, dethatch, herbicide treatments to reduce thatch and grass cover as funding permits</t>
  </si>
  <si>
    <t>LBV in riparian area near Dennery Road</t>
  </si>
  <si>
    <t>Also point for DECO - no DECO plants present this year</t>
  </si>
  <si>
    <t>2023-06-13 09:48:00</t>
  </si>
  <si>
    <t>2023-06-13 10:47:00</t>
  </si>
  <si>
    <t>Perla Ochoa, Adam Skinner</t>
  </si>
  <si>
    <t>ROMI80_3DCNO004_1_Photo1_20230613</t>
  </si>
  <si>
    <t>Ambrosia chenopodiifolia</t>
  </si>
  <si>
    <t>2025-04-11 13:55:00</t>
  </si>
  <si>
    <t>2025-04-11 14:28:00</t>
  </si>
  <si>
    <t>Sara Allen, Ella Horvath</t>
  </si>
  <si>
    <t>ROMI80_3DCNO004_1_Photo1_04112025</t>
  </si>
  <si>
    <t>Continue preserve stewardship and manage grasses as funding is available.</t>
  </si>
  <si>
    <t>ROMI80_3DENC001</t>
  </si>
  <si>
    <t>Dennery Ranch - ROMI80</t>
  </si>
  <si>
    <t>2015-04-07 14:18:00</t>
  </si>
  <si>
    <t>3015-3112</t>
  </si>
  <si>
    <t>Translocation is partial</t>
  </si>
  <si>
    <t>2016-05-10 11:01:00</t>
  </si>
  <si>
    <t>2016-05-10 11:40:00</t>
  </si>
  <si>
    <t>Same photo point for deinandra conjugata</t>
  </si>
  <si>
    <t>2019-05-23 13:36:00</t>
  </si>
  <si>
    <t>2019-05-23 14:18:00</t>
  </si>
  <si>
    <t>Sara Allen,  Jessie Lane,  Sarah McCutcheon (SDMMP),  Diana Brand-Ramirez</t>
  </si>
  <si>
    <t>ROMI80_3DENC001_1_Photo1_5.23.2019</t>
  </si>
  <si>
    <t>ROMI80_3DENC001_2_Photo1_0642021</t>
  </si>
  <si>
    <t>Continue preserve stewardship, control invasive mustards before they become a problem</t>
  </si>
  <si>
    <t>CAGN, Otay tarplant</t>
  </si>
  <si>
    <t>2023-04-26 12:31:00</t>
  </si>
  <si>
    <t>2023-04-26 14:15:00</t>
  </si>
  <si>
    <t>ROMI80_3DENC001_2_Photo1_04262023</t>
  </si>
  <si>
    <t>Continue monitoring monitoring.</t>
  </si>
  <si>
    <t>2025-04-08 08:32:00</t>
  </si>
  <si>
    <t>2025-04-08 10:48:00</t>
  </si>
  <si>
    <t>ROMI80_3DENC001_2_Photo1_04082025</t>
  </si>
  <si>
    <t>ROMI80_3DREA005</t>
  </si>
  <si>
    <t>-5 degrees down</t>
  </si>
  <si>
    <t>NEW_ROMI80_3DREAXXX_1_Photo1_0642021</t>
  </si>
  <si>
    <t>Continue preserve stewardship; consider more intensive weed management and restoration effort for the nearby Otay tarplant &amp; SD thornmint populations</t>
  </si>
  <si>
    <t>General preserve stewardship; weed management permformed in and around nearby vernal pool, Otay tarplant and SD thornmint areas.</t>
  </si>
  <si>
    <t>2023-05-09 10:35:00</t>
  </si>
  <si>
    <t>2023-05-09 00:00:00</t>
  </si>
  <si>
    <t>Sara Allen, Adam Skinner, Danelle Gadia, Perla Ochoa</t>
  </si>
  <si>
    <t>ROMI80_3DREA005_1_Photo1_20230509</t>
  </si>
  <si>
    <t>2025-04-11 11:49:00</t>
  </si>
  <si>
    <t>2025-04-11 12:26:00</t>
  </si>
  <si>
    <t>ROMI80_3DREA005_1_Photo1_04112025</t>
  </si>
  <si>
    <t>Continue preserve stewardship, manage nonnative forbes and grasses as funding permits.</t>
  </si>
  <si>
    <t>Restoration work including dethatching and multiple weed control visits occurred within approximatley 1/8 of the max extent area.  Restoration work is funded through a SANDAG EMP grant.</t>
  </si>
  <si>
    <t>Ambrosia chenopodiifolia, Bahiopsis laciniata, Ferocactus viridescens</t>
  </si>
  <si>
    <t>SPINCA_3HCWA013</t>
  </si>
  <si>
    <t>Hollenbeck Canyon Wildlife Area - SPINCA</t>
  </si>
  <si>
    <t>Sphenopholis interrupta ssp. californica</t>
  </si>
  <si>
    <t>Baja California Oatgrass</t>
  </si>
  <si>
    <t>2024-05-01 10:44:00</t>
  </si>
  <si>
    <t>2024-05-01 11:24:00</t>
  </si>
  <si>
    <t>Margie Mulligan, Daniel Donovan, Jon Rebman</t>
  </si>
  <si>
    <t>SPINCA_3HCWA013_1_Photo1_05012024</t>
  </si>
  <si>
    <t>2025-04-25 08:55:00</t>
  </si>
  <si>
    <t>2025-04-25 10:24:00</t>
  </si>
  <si>
    <t>SPINCA_3HCWA013_1_Photo1_04252025</t>
  </si>
  <si>
    <t>I hand pulled nonnative grasses after IMG last year.</t>
  </si>
  <si>
    <t>SPINCA_3PMA2005</t>
  </si>
  <si>
    <t>PMA 2003 - SPINCA</t>
  </si>
  <si>
    <t>2023-04-11 13:00:00</t>
  </si>
  <si>
    <t>2023-04-11 16:00:00</t>
  </si>
  <si>
    <t>City of Chula Vista Central City Preserve PMA 2003</t>
  </si>
  <si>
    <t>SPINCA_3PMA2005_0_Photo1_04112023</t>
  </si>
  <si>
    <t>Continue monitoring. Schedule treatments for non-native forbs and grasses.</t>
  </si>
  <si>
    <t xml:space="preserve">Deinandra conjugens </t>
  </si>
  <si>
    <t>2024-04-23 16:18:00</t>
  </si>
  <si>
    <t>2024-04-23 17:17:00</t>
  </si>
  <si>
    <t>SPINCA_3PMA2005_1_Photo1_04232024</t>
  </si>
  <si>
    <t>Continue monitoring, put up signs, cut out Acacia, hand pull grasses.</t>
  </si>
  <si>
    <t>Galium proliferum in extent</t>
  </si>
  <si>
    <t>2025-04-17 09:19:00</t>
  </si>
  <si>
    <t>2025-04-17 11:15:00</t>
  </si>
  <si>
    <t>Margie Mulligan, Brenda Bennett</t>
  </si>
  <si>
    <t>SPINCA_3PMA2005_1_Photo1_04172025</t>
  </si>
  <si>
    <t>Continue monitoring.  Remove homeless camp.</t>
  </si>
  <si>
    <t>Cover data taken by Brenda on 5/27/25 due to homeless activity.</t>
  </si>
  <si>
    <t>SPINCA_3SOCR010</t>
  </si>
  <si>
    <t>2024-04-17 10:48:00</t>
  </si>
  <si>
    <t>2024-04-17 12:26:00</t>
  </si>
  <si>
    <t>19 degrees down</t>
  </si>
  <si>
    <t>SPINCA_3SOCR010_1_Photo1_04172024</t>
  </si>
  <si>
    <t>Harpagonella palmeri, Nolina interrata, Tetracoccus dioicus, Acanthomintha ilicifolia, Dudleya variegata</t>
  </si>
  <si>
    <t>2025-04-21 11:31:00</t>
  </si>
  <si>
    <t>2025-04-21 12:25:00</t>
  </si>
  <si>
    <t>SPINCA_3SOCR010_1_Photo1_04212025</t>
  </si>
  <si>
    <t>Continue monitoring, consider hand weeding nonnative grasses.</t>
  </si>
  <si>
    <t>Tetracoccus dioicus, Harpagonella palmeri, Acanthomintha ilicifolia</t>
  </si>
  <si>
    <t>SPINCA_3WHRI007</t>
  </si>
  <si>
    <t>Wheeler's Ridge - SPINCA</t>
  </si>
  <si>
    <t>2024-04-17 14:09:00</t>
  </si>
  <si>
    <t>2024-04-17 15:25:00</t>
  </si>
  <si>
    <t>Down 3</t>
  </si>
  <si>
    <t>SPINCA_3WHRI007_Photo1_04172024</t>
  </si>
  <si>
    <t>Galium proliferum</t>
  </si>
  <si>
    <t>Light trail use seems good for plants. It keeps trail open.</t>
  </si>
  <si>
    <t>2025-04-17 13:59:00</t>
  </si>
  <si>
    <t>2025-04-17 14:38:00</t>
  </si>
  <si>
    <t>SPINCA_3WHRI007_1_Photo1_04172025</t>
  </si>
  <si>
    <t>Continue monitoring. Post signs for sensitive habitat and to keep to the center of the trail.</t>
  </si>
  <si>
    <t>SPINCA_4SYCA008</t>
  </si>
  <si>
    <t>Sycamore Canyon - SPINCA</t>
  </si>
  <si>
    <t>2024-04-18 10:34:00</t>
  </si>
  <si>
    <t>2024-04-18 03:43:00</t>
  </si>
  <si>
    <t xml:space="preserve">1.3 </t>
  </si>
  <si>
    <t>SPINCA_4SYCA008_Photo1_04182024</t>
  </si>
  <si>
    <t>Continue monitoring. Hand pull Brachypodium.</t>
  </si>
  <si>
    <t>Microseris douglasii subsp. platycarpha</t>
  </si>
  <si>
    <t>2025-04-25 13:45:00</t>
  </si>
  <si>
    <t>2025-04-25 14:07:00</t>
  </si>
  <si>
    <t>SPINCA_4SYCA008_1_Photo1_04252025</t>
  </si>
  <si>
    <t>Continue monitoring. Treat Brachypodium, but hand pull in polygon.</t>
  </si>
  <si>
    <t>Mowed grasses early in season 2025.</t>
  </si>
  <si>
    <t>Quercus dumosa hybrids in area.</t>
  </si>
  <si>
    <t>Plot point not updated from last year. Look at 2024 data. Veg classification not an exact fit.</t>
  </si>
  <si>
    <t>SPINCA_6CARA004</t>
  </si>
  <si>
    <t>Carlsbad Raceway - SPINCA</t>
  </si>
  <si>
    <t>Mulligan Biological Consulting,AECOM, San Diego Habitats Conservancy</t>
  </si>
  <si>
    <t>2023-04-10 08:35:00</t>
  </si>
  <si>
    <t>2023-04-10 09:50:00</t>
  </si>
  <si>
    <t>Carlsbad Raceway Preserve</t>
  </si>
  <si>
    <t>SPINCA_6CARA004_1_Photot1_04102023</t>
  </si>
  <si>
    <t>Control Brachypodium and Brassica, continue annual monitoring.</t>
  </si>
  <si>
    <t xml:space="preserve">Quercus dumosa, Harpogenella palmeri, Acathomintha ilicifolia </t>
  </si>
  <si>
    <t>Plants restricted to areas under Rhus integrifolia.</t>
  </si>
  <si>
    <t>2024-04-29 08:40:00</t>
  </si>
  <si>
    <t>2024-04-29 09:39:00</t>
  </si>
  <si>
    <t>SPINCA_6CARA004_1_Photo1_04292024</t>
  </si>
  <si>
    <t>Continue monitoring, manage nonnative plants.</t>
  </si>
  <si>
    <t>Convolvulus simulans, Quercus dumosa, Acanthomintha ilicifolia</t>
  </si>
  <si>
    <t>2025-04-23 07:28:00</t>
  </si>
  <si>
    <t>2025-04-23 09:26:00</t>
  </si>
  <si>
    <t>SPINCA_6CARA004_1_Photo1_04232025</t>
  </si>
  <si>
    <t>Continue monitoring, fence off from herbivores and hand weed Brachypodium.</t>
  </si>
  <si>
    <t>SPINCA_6GOCA014</t>
  </si>
  <si>
    <t>Gonzalez Canyon East - SPINCA</t>
  </si>
  <si>
    <t>2024-05-11 12:02:00</t>
  </si>
  <si>
    <t>2024-05-11 14:48:00</t>
  </si>
  <si>
    <t xml:space="preserve">NAD83 </t>
  </si>
  <si>
    <t>SPINCA_6GOCA014_1_Photo1_05112024</t>
  </si>
  <si>
    <t>Continue monitoring, monitor for weeds and hand pull.</t>
  </si>
  <si>
    <t>2025-04-21 13:18:00</t>
  </si>
  <si>
    <t>2025-04-21 13:45:00</t>
  </si>
  <si>
    <t>Margie mulligan</t>
  </si>
  <si>
    <t>SPINCA_6GOCA014_1_Photo1_04212025</t>
  </si>
  <si>
    <t>SPINCA_6MAMI006</t>
  </si>
  <si>
    <t>Manchester Mitigation Bank - SPINCA</t>
  </si>
  <si>
    <t>Mulligan Biological Consulting, Center for Natural Lands Management</t>
  </si>
  <si>
    <t>2024-04-25 07:47:00</t>
  </si>
  <si>
    <t>2024-04-25 13:22:00</t>
  </si>
  <si>
    <t>Manchester Preserve</t>
  </si>
  <si>
    <t>Margie Mulligan, Brooke Dekker</t>
  </si>
  <si>
    <t>SPINCA_6MAMI006_1_Photo1_04252024</t>
  </si>
  <si>
    <t>Continue to monitor and weed.</t>
  </si>
  <si>
    <t>Weeding Sonchus asper and other weeds by cutting.</t>
  </si>
  <si>
    <t>Microseris douglasii subsp. platycarpha, Acanthomintha ilicifolia, Harpagonella palmeri</t>
  </si>
  <si>
    <t>2025-04-24 10:58:00</t>
  </si>
  <si>
    <t>2025-04-24 11:24:00</t>
  </si>
  <si>
    <t>SPINCA_6MAMI006_1_Photo1_04242025</t>
  </si>
  <si>
    <t>CNLM hand weeds regularly.</t>
  </si>
  <si>
    <t>SPINCA_6RACA003</t>
  </si>
  <si>
    <t>2023-04-11 08:30:00</t>
  </si>
  <si>
    <t>2023-04-11 11:30:00</t>
  </si>
  <si>
    <t>SPINCA_6RACA003_1_Photo1_04112023</t>
  </si>
  <si>
    <t>Continue stewardship and monitoring. Schedule treatments for non-native forbs and grasses</t>
  </si>
  <si>
    <t>Harpagonella palmeri, Adolphia californica, Acanthomintha ilicifolia</t>
  </si>
  <si>
    <t>2024-04-29 11:53:00</t>
  </si>
  <si>
    <t>2024-04-29 14:00:00</t>
  </si>
  <si>
    <t>SPINCA_6RACA_1_Photo1_04292024</t>
  </si>
  <si>
    <t>Continue monitoring, control nonative forbs and grasses.</t>
  </si>
  <si>
    <t>Adolphia californica, Coastal California gnatcatcher</t>
  </si>
  <si>
    <t>2025-04-23 14:20:00</t>
  </si>
  <si>
    <t>SPINCA_6RACA003_1_Photo1_04242025</t>
  </si>
  <si>
    <t>Continue monitoring and consider caging occurrence and weeding.</t>
  </si>
  <si>
    <t>SPINCA_7TPSR012</t>
  </si>
  <si>
    <t>2024-04-23 07:45:00</t>
  </si>
  <si>
    <t>2024-04-23 09:12:00</t>
  </si>
  <si>
    <t>SPINCA_7TPSR012_1_Photo1_04232024</t>
  </si>
  <si>
    <t>Continue monitoring, be careful with trail maintenance, remove clippings, donÕt throw on sides of trail since it's covering Sphenopholis plants.</t>
  </si>
  <si>
    <t xml:space="preserve">None. </t>
  </si>
  <si>
    <t>2025-04-21 10:38:00</t>
  </si>
  <si>
    <t>2025-04-21 11:58:00</t>
  </si>
  <si>
    <t>SPINCA_7TPSR012_1_Photo1_04212025</t>
  </si>
  <si>
    <t>Continue monitoring. Be careful with trail maintenance because plants occur in and at edge of trail. Do not throw trimmed vegetation at these edges.</t>
  </si>
  <si>
    <t>Trail maintained.</t>
  </si>
  <si>
    <t>TEDI_3MGMT002</t>
  </si>
  <si>
    <t>McGinty Mountain - TEDI</t>
  </si>
  <si>
    <t>Parry's tetracoccus</t>
  </si>
  <si>
    <t>2015-04-01 10:00:00</t>
  </si>
  <si>
    <t>2015-04-01 00:00:00</t>
  </si>
  <si>
    <t xml:space="preserve"> value entered exactly as reported.  The most current name for the species was used (taken"</t>
  </si>
  <si>
    <t>Inspect regularly, maintain current management regime.</t>
  </si>
  <si>
    <t>I have visited this area occasionally since 2004, and have encountered Golden Eagle, CooperÆs Hawk, coast horned lizard, San Diego thornmint, Dehesa beargrass, felt-leaved monardella, and GanderÆs butterweed, here or near here.</t>
  </si>
  <si>
    <t>Phenology categories reported as zeros.  Those values were entered as "1"" and all other values left unchanged.  Associated species cover values reported as classes</t>
  </si>
  <si>
    <t>2019-07-18 10:30:00</t>
  </si>
  <si>
    <t>2019-07-18 00:00:00</t>
  </si>
  <si>
    <t>IMG_2627</t>
  </si>
  <si>
    <t>IMG_2628</t>
  </si>
  <si>
    <t>Remove seed from 2019 crop of Brachypodium distachyon</t>
  </si>
  <si>
    <t>Acanthomintha ilicifolia (18 pls within 1 m of plot center), Packera ganderi, Nolina interrata in sampling plot; Monardella hypoleuca var. lanatum, Clinopodium chandleri within max mapped extent.</t>
  </si>
  <si>
    <t>TEDI_3SKYL010</t>
  </si>
  <si>
    <t>Skyline Truck Trail</t>
  </si>
  <si>
    <t>2019-04-15 00:00:00</t>
  </si>
  <si>
    <t>TEDI_3SKYL010_1_Photo1_04152019</t>
  </si>
  <si>
    <t>JV14A &amp; JV14B</t>
  </si>
  <si>
    <t>Very old dirt road runs through occurrence but isn't used by vehicles, OHV's or people for hiking purposes.  Tetracoccus occurrence extends north, east, and west onto private property.</t>
  </si>
  <si>
    <t>TEDI_3SOCR001</t>
  </si>
  <si>
    <t>Skeleton Flats - TEDI</t>
  </si>
  <si>
    <t>2015-05-27 11:37:00</t>
  </si>
  <si>
    <t>2015-05-27 12:37:00</t>
  </si>
  <si>
    <t>134   degrees</t>
  </si>
  <si>
    <t>10 degrees</t>
  </si>
  <si>
    <t>Consider spraying/treating Brachypodium.</t>
  </si>
  <si>
    <t>TEDI_3SOCR001_1_Photo1_05212019</t>
  </si>
  <si>
    <t>Continue monitoring; remove nonnative grasses from upper slopes where possible.</t>
  </si>
  <si>
    <t>TEDI_3SYPE004</t>
  </si>
  <si>
    <t>Sycuan Peak</t>
  </si>
  <si>
    <t>Tom Oberbauer, Kalli Kilmer</t>
  </si>
  <si>
    <t>slightly down (down slope)</t>
  </si>
  <si>
    <t>TEDI_3SYPE004_1_ Photo1_06052019</t>
  </si>
  <si>
    <t>Continue periodic monitoring.</t>
  </si>
  <si>
    <t>Nolina interrata, Monardella hypoleuca, Bahiopsis laciniata</t>
  </si>
  <si>
    <t>TEDI_8MMPR007</t>
  </si>
  <si>
    <t>Monserate Mountain Preserve</t>
  </si>
  <si>
    <t>2019-06-26 00:00:00</t>
  </si>
  <si>
    <t>Fallbrook Land Conservancy</t>
  </si>
  <si>
    <t>TEDI_8MMPR007_1_Photo1_06262019</t>
  </si>
  <si>
    <t>SurveyCount</t>
  </si>
  <si>
    <t>DumpingAndTrash</t>
  </si>
  <si>
    <t>RoadConstAndMainten</t>
  </si>
  <si>
    <t>RoadConstMaintDesc</t>
  </si>
  <si>
    <t>VegClearingDesc</t>
  </si>
  <si>
    <t>Restoration</t>
  </si>
  <si>
    <t>RestorationDesc</t>
  </si>
  <si>
    <t>OrvAndMtnBikeActivity</t>
  </si>
  <si>
    <t>OrvAndMtnBikeActType</t>
  </si>
  <si>
    <t>TrailsDisturbance</t>
  </si>
  <si>
    <t>TrailsAuthorized</t>
  </si>
  <si>
    <t>TrailUseOther</t>
  </si>
  <si>
    <t>TrailUseIllDesc</t>
  </si>
  <si>
    <t>OtherDisturbance</t>
  </si>
  <si>
    <t>OtherDisturbanceDesc</t>
  </si>
  <si>
    <t>exact</t>
  </si>
  <si>
    <t>low</t>
  </si>
  <si>
    <t>individ_plants</t>
  </si>
  <si>
    <t>sq_m</t>
  </si>
  <si>
    <t>very_low</t>
  </si>
  <si>
    <t>Open space preserve surrounded by housing developments.</t>
  </si>
  <si>
    <t xml:space="preserve">exact </t>
  </si>
  <si>
    <t>Open space; residential; SDG&amp;E</t>
  </si>
  <si>
    <t>SDGE Access Road was recently regraded.</t>
  </si>
  <si>
    <t>SDGE access road used as a trail by local residents.</t>
  </si>
  <si>
    <t>estimate</t>
  </si>
  <si>
    <t>medium</t>
  </si>
  <si>
    <t>Conserved open space; trails/passive recreation; residential; SDG&amp;E access road</t>
  </si>
  <si>
    <t>Open space, SDGE right of way, residential</t>
  </si>
  <si>
    <t>SDGE road is maintained periodically</t>
  </si>
  <si>
    <t>flowering</t>
  </si>
  <si>
    <t>Residential (rural) development to N, S, W and SR 125 to the E</t>
  </si>
  <si>
    <t>May not be used much anymore</t>
  </si>
  <si>
    <t>Open Space Preserve</t>
  </si>
  <si>
    <t>Open space, SR-125</t>
  </si>
  <si>
    <t>Dirt bike trail</t>
  </si>
  <si>
    <t>Dirt bike</t>
  </si>
  <si>
    <t>very_high</t>
  </si>
  <si>
    <t>clusters</t>
  </si>
  <si>
    <t>For internal personnel</t>
  </si>
  <si>
    <t>Unauthorized bike trail</t>
  </si>
  <si>
    <t>Trail is lightly but recently used.</t>
  </si>
  <si>
    <t>Open space preserve.</t>
  </si>
  <si>
    <t>Possibly authorized, low use</t>
  </si>
  <si>
    <t>Open space/Wildlife Refuge </t>
  </si>
  <si>
    <t>Wildlife refuge</t>
  </si>
  <si>
    <t>Hiking and biking trails</t>
  </si>
  <si>
    <t>open space reserve/suburban-rural residential</t>
  </si>
  <si>
    <t>open space</t>
  </si>
  <si>
    <t>Open space.</t>
  </si>
  <si>
    <t>Trail adjacent to population.</t>
  </si>
  <si>
    <t>Open space, residential</t>
  </si>
  <si>
    <t>vegetative</t>
  </si>
  <si>
    <t xml:space="preserve">Open space, near residential </t>
  </si>
  <si>
    <t xml:space="preserve">Open space, adjacent residential </t>
  </si>
  <si>
    <t>Open space</t>
  </si>
  <si>
    <t>Herbicide treatments, unlikely to impact ACIL</t>
  </si>
  <si>
    <t>open space, residential</t>
  </si>
  <si>
    <t>Open space preserve</t>
  </si>
  <si>
    <t>Social trail outside fence not frequently used</t>
  </si>
  <si>
    <t>Open space preserve; Residential</t>
  </si>
  <si>
    <t>Italian white snails and milk snails present on site</t>
  </si>
  <si>
    <t>Open space preserve; residential.</t>
  </si>
  <si>
    <t>Conserved open space; residential</t>
  </si>
  <si>
    <t>high</t>
  </si>
  <si>
    <t>Motorcycles</t>
  </si>
  <si>
    <t>motorcycle</t>
  </si>
  <si>
    <t>open space, equestrian use</t>
  </si>
  <si>
    <t>equestrian</t>
  </si>
  <si>
    <t>dirt road upslope from plot - motor vehicles, equestrian, bicycles and hiking</t>
  </si>
  <si>
    <t>No sign of disturbance within maximum extent or in adjacent 10 m buffer</t>
  </si>
  <si>
    <t>evidence two or more years ago</t>
  </si>
  <si>
    <t>Open space/reserve; uphill from site on dirt road - hiking equestrian, biking, motor vehicles</t>
  </si>
  <si>
    <t>Gopher mounds near small polygon nw of road</t>
  </si>
  <si>
    <t>Open space, trail beyond buffer</t>
  </si>
  <si>
    <t xml:space="preserve">Open space </t>
  </si>
  <si>
    <t>Possible trampling and overspray effects</t>
  </si>
  <si>
    <t>Residential development</t>
  </si>
  <si>
    <t>Hiking and biking</t>
  </si>
  <si>
    <t>Resedential development.</t>
  </si>
  <si>
    <t>hiking and biking trail through clay lens.</t>
  </si>
  <si>
    <t>Open space, hiking trails.</t>
  </si>
  <si>
    <t>Animal dug a hole in clay lens.</t>
  </si>
  <si>
    <t>Residential development, walking trails, roads, landscaping</t>
  </si>
  <si>
    <t>Open Space</t>
  </si>
  <si>
    <t>Mountain biking trail through population.</t>
  </si>
  <si>
    <t>wildlife/biodiversity conservation</t>
  </si>
  <si>
    <t>Former illegal mountain bike trail.</t>
  </si>
  <si>
    <t>Conserved open space, rural residential</t>
  </si>
  <si>
    <t>Old trail does not look well used.</t>
  </si>
  <si>
    <t>Trail used by migrants and USCBP</t>
  </si>
  <si>
    <t>Reserve with hiking trails.</t>
  </si>
  <si>
    <t>Preserve, open space</t>
  </si>
  <si>
    <t>Open space, recreation</t>
  </si>
  <si>
    <t>Rural Residential/conservation</t>
  </si>
  <si>
    <t>neighbor clear vegeation several years back, but they have been notified and the site is recovering.</t>
  </si>
  <si>
    <t>Conserved open space.</t>
  </si>
  <si>
    <t>Trail maintenance.</t>
  </si>
  <si>
    <t>both</t>
  </si>
  <si>
    <t>E-bikes, mountain bikes and motorcycles have been observed by homeowner living next to preserve.</t>
  </si>
  <si>
    <t>Trails do not run through maximum extent but is nearby and could potentially allow for access into the plot.</t>
  </si>
  <si>
    <t>Open space and hiking trails</t>
  </si>
  <si>
    <t>Hiking trails</t>
  </si>
  <si>
    <t>Wildlife/biodiversity conservation</t>
  </si>
  <si>
    <t>No trails within occurrence.  Trail is officially considered unauthorized, but is likely to become authorized with completion of Comprehensive Conservation Plan.</t>
  </si>
  <si>
    <t>Open space surrounding the sampling area.</t>
  </si>
  <si>
    <t>Historic mining road (now hiking trail) is adjacent to the clay lens.</t>
  </si>
  <si>
    <t>Cutting of vegetation for trails.</t>
  </si>
  <si>
    <t>Some illegal trails present.</t>
  </si>
  <si>
    <t>Conserved open space</t>
  </si>
  <si>
    <t>vehicle tracks on road adjacent to population</t>
  </si>
  <si>
    <t>Recreational open space</t>
  </si>
  <si>
    <t>Preserve with hiking trails.</t>
  </si>
  <si>
    <t>Electric bike trail through middle of population beginning to create a permanent trail.</t>
  </si>
  <si>
    <t xml:space="preserve">Horse hoof marks observed in the population. </t>
  </si>
  <si>
    <t>Dirt access road in polygon.</t>
  </si>
  <si>
    <t>Open space preserve; reservoir</t>
  </si>
  <si>
    <t>Bike trail through clay lens, hiking and biking use</t>
  </si>
  <si>
    <t>Hiking: rank 3, Biking: rank 3, Dog: rank 3</t>
  </si>
  <si>
    <t>Open space surrounding sampling area.  Residential on hilltops and a trail is located adjacent to the population.</t>
  </si>
  <si>
    <t>Illegal hiking/biking trail located adjacdent to the populations.</t>
  </si>
  <si>
    <t>Estimate</t>
  </si>
  <si>
    <t>vegetation along trail has ben cut. ~3ft swath.</t>
  </si>
  <si>
    <t>Illegal hiking/biking trail located adjacent to the populations.</t>
  </si>
  <si>
    <t>Conserved open space, recreation, residential.</t>
  </si>
  <si>
    <t>Small trail at edge of occurrence - does not look well-used.</t>
  </si>
  <si>
    <t>Preserve with trails</t>
  </si>
  <si>
    <t>Trail vegetation clippings were placed on historic Acanthomintha ilicifolia polygon, appears this ha</t>
  </si>
  <si>
    <t>Some populations had unauthorized trails running through them.</t>
  </si>
  <si>
    <t>Open space preserve, hiking</t>
  </si>
  <si>
    <t>Weed whipping for trail maintenance on edge of extent.</t>
  </si>
  <si>
    <t>Open space, hiking trails</t>
  </si>
  <si>
    <t>Discarded plant cuttings from trail maintenance.</t>
  </si>
  <si>
    <t xml:space="preserve">Open space, SDGE easement </t>
  </si>
  <si>
    <t xml:space="preserve">Open space, utility easement </t>
  </si>
  <si>
    <t xml:space="preserve">Potential for trampling and overspray during veg management </t>
  </si>
  <si>
    <t>open space preserve</t>
  </si>
  <si>
    <t>OHV use on dirt roads/trails.</t>
  </si>
  <si>
    <t>OHV and motorcycle use on dirt roads adjacent to the populations.</t>
  </si>
  <si>
    <t>OHV, motorcycle and other recreational uses of the trails (old roads) on the property.</t>
  </si>
  <si>
    <t>Old roads and trails are used by neighbors,  but the area isn't technically open to the public.</t>
  </si>
  <si>
    <t>Closed road, lightly used by managers, monitors, and some public.</t>
  </si>
  <si>
    <t>Populations are slowly moving downhill. Area that used to support plants no longer does. Appears drier than other portions of the lenses. Slow creep downslope to bottom of the lenses, perhaps because it's wetter at the toe of the lens.</t>
  </si>
  <si>
    <t>Housing</t>
  </si>
  <si>
    <t>Open Space Preserve, restoration occurring in maximum extent and buffer</t>
  </si>
  <si>
    <t>South area of middle of occurrence mowed this year, may be beneficial for ACIL.</t>
  </si>
  <si>
    <t>Dirt bikes sometimes come into Preserve</t>
  </si>
  <si>
    <t>Preserve with active recreation trails.</t>
  </si>
  <si>
    <t>Open space, recreational trails</t>
  </si>
  <si>
    <t>People mostly observed only on the trail, but plots are within 100 ft of authorized trails.</t>
  </si>
  <si>
    <t>Open space, campground</t>
  </si>
  <si>
    <t>Open space preserve; passive recreation</t>
  </si>
  <si>
    <t>Dethatching to remove invasive species from previous year.</t>
  </si>
  <si>
    <t>Conserved open space; trails/passive recreation; residential</t>
  </si>
  <si>
    <t xml:space="preserve">Rabbit herbivory is very high. Cages were placed around existing plants to help protect from further herbivory. </t>
  </si>
  <si>
    <t>Open space, passive recreation</t>
  </si>
  <si>
    <t>Forest service conserved land.</t>
  </si>
  <si>
    <t>Remote open space</t>
  </si>
  <si>
    <t>USFS, restoration by AECOM via Sunrise Powerlink Project</t>
  </si>
  <si>
    <t>AECOM sprays and hand pulls weeds on site, primarily Brachypodium hybridum. Seed is being bulked and patches are seeded each winter/spring.</t>
  </si>
  <si>
    <t>Conserved open space; trails/passive recreation</t>
  </si>
  <si>
    <t>Open space immediately surrounding and housing development located south several hundred meters.</t>
  </si>
  <si>
    <t>Open space, residential.</t>
  </si>
  <si>
    <t>Conserved open space, residential.</t>
  </si>
  <si>
    <t xml:space="preserve">Open space, surrounded residential development, recreation, telecommunication towers and electrical </t>
  </si>
  <si>
    <t>Polygon submitted</t>
  </si>
  <si>
    <t>Conserved open space preserve. Surrounded by residential development.</t>
  </si>
  <si>
    <t>Conserved open space preserve. Surround by residential development.</t>
  </si>
  <si>
    <t>Open space, recreation, utility use.</t>
  </si>
  <si>
    <t>Conserved open space, mountain biking, hiking.</t>
  </si>
  <si>
    <t>Conserved open space preserve; open for pedestrian/equestrian/biking access</t>
  </si>
  <si>
    <t xml:space="preserve">Conserved open space preserve, open to hiking, mountain biking, equestrian use. </t>
  </si>
  <si>
    <t>Open
  Space preserve open to hiking and biking and horse riding</t>
  </si>
  <si>
    <t>Hiking and biking trails open to public</t>
  </si>
  <si>
    <t>Hiking, biking, and equestrian trails</t>
  </si>
  <si>
    <t>Low</t>
  </si>
  <si>
    <t>Open space, roads, residential.</t>
  </si>
  <si>
    <t>Open space, roads.</t>
  </si>
  <si>
    <t>Open space, residential roads, and homes.</t>
  </si>
  <si>
    <t>Acanthomintha ilicifolia slowly retreating to bottom of slope near shrubs. Population is shrinking. Site is very dry and full of nonnative plants that are expanding in cover.</t>
  </si>
  <si>
    <t>Open space and residential.</t>
  </si>
  <si>
    <t>Urban</t>
  </si>
  <si>
    <t>Historical motorcycle use.</t>
  </si>
  <si>
    <t>Restoration in this area is SDTM</t>
  </si>
  <si>
    <t>Roadway, Residential, Park (Alga Norte), business complex</t>
  </si>
  <si>
    <t>Residential, park, roads, commercial buildings</t>
  </si>
  <si>
    <t>legal mountain biking</t>
  </si>
  <si>
    <t>Fence repair is needed</t>
  </si>
  <si>
    <t>urban</t>
  </si>
  <si>
    <t>Restoation is for SDTM</t>
  </si>
  <si>
    <t>Area is fenced off from disturbance</t>
  </si>
  <si>
    <t>Areas are fenced off from the trail where SDTM occurs</t>
  </si>
  <si>
    <t>Landfill, housing, trails (on preserve)</t>
  </si>
  <si>
    <t>Residential, landfill, preserve, sdge</t>
  </si>
  <si>
    <t>Open space surrounding population, old adriculture/mowed field only 20 meters east of largest population.</t>
  </si>
  <si>
    <t>Open space, roads, old agricultural fields.</t>
  </si>
  <si>
    <t>Brush cut for illegal trail.</t>
  </si>
  <si>
    <t>Conserved open space, roads.</t>
  </si>
  <si>
    <t>Open space, industrial</t>
  </si>
  <si>
    <t>Open space, Faraday Avenue</t>
  </si>
  <si>
    <t>Some unhoused encampments and unofficial trails locally near populations</t>
  </si>
  <si>
    <t>Open space, road, residential.</t>
  </si>
  <si>
    <t>Open space, El Fuerte Street, residential.</t>
  </si>
  <si>
    <t>Open space, beach recreation</t>
  </si>
  <si>
    <t>Trails are primarily at the northern extent and off of the new mesa top sample.</t>
  </si>
  <si>
    <t>Open space and borderland.</t>
  </si>
  <si>
    <t>State Park with open space used for recreation and also used by Border Patrol.</t>
  </si>
  <si>
    <t>Borderland</t>
  </si>
  <si>
    <t>Border Patrol and State Park lands</t>
  </si>
  <si>
    <t>Unsure of actions taken, but weed control appears to have been conducted recently, hence there are many bare patches.</t>
  </si>
  <si>
    <t>Beach, public recreation</t>
  </si>
  <si>
    <t>Open space, marine intertidal</t>
  </si>
  <si>
    <t>Open space, marina</t>
  </si>
  <si>
    <t>A few plants growing within dirt road</t>
  </si>
  <si>
    <t>Majority of extent is scraped annually for nesting terns; however, plants are flagged for avoidance</t>
  </si>
  <si>
    <t>Road maintenance present.</t>
  </si>
  <si>
    <t>Current vegetation clearing and grading for least tern nesting.</t>
  </si>
  <si>
    <t>Managed clearing for nesting birds</t>
  </si>
  <si>
    <t>area gets cleared for plover and tern nesting</t>
  </si>
  <si>
    <t>Protected area</t>
  </si>
  <si>
    <t>Managed preserve for ground nesting birds.</t>
  </si>
  <si>
    <t>Annual vegetation clearing to support ground nesting birds impacts population size.</t>
  </si>
  <si>
    <t>Vegetation scraping for nesting birds.</t>
  </si>
  <si>
    <t>Preserve managed for sensitive avifauna nesting.</t>
  </si>
  <si>
    <t>Site is managed for sensitive  birds and includes scraping of site. This year more plants than typical were removed in that process.</t>
  </si>
  <si>
    <t>open space/transportation</t>
  </si>
  <si>
    <t>open space; transportation; bike path</t>
  </si>
  <si>
    <t>transportation, flood control channel</t>
  </si>
  <si>
    <t>Developed Regional Park</t>
  </si>
  <si>
    <t>Old trail runs through circle plot. Filling in with vegetation</t>
  </si>
  <si>
    <t>Transportation; Developed regional park</t>
  </si>
  <si>
    <t>Several illegal foot paths leading to encampment sites</t>
  </si>
  <si>
    <t>Developed regional park</t>
  </si>
  <si>
    <t>Developed regional park; Mission Bay</t>
  </si>
  <si>
    <t>Land leased by FAA and managed for least tern nesting habitat.</t>
  </si>
  <si>
    <t>Vegetation is cleared for tern nesting but is done by hand and ACPR is avoided.</t>
  </si>
  <si>
    <t>Conserved open space, recreation.</t>
  </si>
  <si>
    <t>Clearing of ice plant. Historic.</t>
  </si>
  <si>
    <t>Plant requires disturbance, so trails are beneficial.</t>
  </si>
  <si>
    <t>Recreation, off leash dog park</t>
  </si>
  <si>
    <t>Scraping with heavy machinery to control weeds</t>
  </si>
  <si>
    <t>Occurrence is split by the trail. Trail used to be a footpath and is now a two-track.</t>
  </si>
  <si>
    <t>Unmarked vehicle drove through while survey took place.</t>
  </si>
  <si>
    <t>Recreation</t>
  </si>
  <si>
    <t>Dogs frequently walked off leash in trails causing a potential for trampling</t>
  </si>
  <si>
    <t>transportation/parking; park; open water</t>
  </si>
  <si>
    <t>Developed park, parking lot, open channel</t>
  </si>
  <si>
    <t>transportation, landscaping, open water, recreation</t>
  </si>
  <si>
    <t>Developed Regional Park; active recreation</t>
  </si>
  <si>
    <t>Developed Park</t>
  </si>
  <si>
    <t>open water/parking lot (dirt)</t>
  </si>
  <si>
    <t>Regional Park/ Recreation/ Aquatic/ Open Water</t>
  </si>
  <si>
    <t>Parking Area in buffer.</t>
  </si>
  <si>
    <t>Open space &amp; Marine intertidal. Recreation. Parking and 30 meter buffer.</t>
  </si>
  <si>
    <t>Developed regional park; Protected least tern nesting area</t>
  </si>
  <si>
    <t>Developed Regional Park; California least tern nesting site</t>
  </si>
  <si>
    <t>Vegetation is cleared annually for Least Tern nesting habitat managment.</t>
  </si>
  <si>
    <t>transportation; open space</t>
  </si>
  <si>
    <t>open space; transportation</t>
  </si>
  <si>
    <t>open space, transportation</t>
  </si>
  <si>
    <t>Freeway; Developed Regional Park</t>
  </si>
  <si>
    <t>Historic encampments</t>
  </si>
  <si>
    <t>Trails have old tire marks</t>
  </si>
  <si>
    <t xml:space="preserve">Open space, road infrastructure          </t>
  </si>
  <si>
    <t xml:space="preserve">Network of illegal trails throughout area from past encampments (no active encampments currently). While monitoring, we witnessed a service vehicle from the Stormwater Department attempting to drive along an existing illegal trail get stuck in sand. The vehicle had to be towed out of the area and ACPR plants were damaged in the process. When questioned about why they were driving in the area in the first place, they responded that they were attempting to find an alternative access route to one of their pump stations. Staff were educated on the need to stay on the sensitive species in the area and the need to stay on authorized access roads. A formal incident report was filed. </t>
  </si>
  <si>
    <t>Dog beach, residential, walking trails</t>
  </si>
  <si>
    <t>Dogs run off trail.</t>
  </si>
  <si>
    <t>Exclusion rope needs repair, unauthorized trails could be blocked off</t>
  </si>
  <si>
    <t>Public beach and residential. Off-leash dog park.</t>
  </si>
  <si>
    <t xml:space="preserve"> There appears to be some unauthorized trails, because they do not have the fencing adjacent to them.</t>
  </si>
  <si>
    <t>Off-leash dog park; public beach; recreation trails/bike path</t>
  </si>
  <si>
    <t>Public beach, bike path, residential area</t>
  </si>
  <si>
    <t>Dog poop</t>
  </si>
  <si>
    <t>open water (channel); bike path</t>
  </si>
  <si>
    <t>flood control channel, parking</t>
  </si>
  <si>
    <t>open water, dirt parking area</t>
  </si>
  <si>
    <t>Rip rap, bike path, park, parking lot, marina</t>
  </si>
  <si>
    <t>Anglers</t>
  </si>
  <si>
    <t xml:space="preserve">Vegetation has been cleared within approximately 1 m of the bike path directly adjacent to mapped extent          </t>
  </si>
  <si>
    <t>Italian white snails present scattered throughout max extent</t>
  </si>
  <si>
    <t>Trail is a paved bike path</t>
  </si>
  <si>
    <t>Open space &amp; Marine intertidal</t>
  </si>
  <si>
    <t>Open space, bay</t>
  </si>
  <si>
    <t>Vehicle tracks observed off of dirt road. Plants are growing on immediate edge of dirt road.</t>
  </si>
  <si>
    <t>Site is scraped for nesting birds. ACPR is flagged for avoidance.</t>
  </si>
  <si>
    <t>Area is managed for nesting birds and scraped yearly.</t>
  </si>
  <si>
    <t>Preserve, open water</t>
  </si>
  <si>
    <t>Yearly scraping by heavy equiptment</t>
  </si>
  <si>
    <t xml:space="preserve">Annual vegetation clearing to support ground nesting birds impacts population size. </t>
  </si>
  <si>
    <t>Vegetation management for terns.</t>
  </si>
  <si>
    <t>Scraping is planned</t>
  </si>
  <si>
    <t>transportation; open water</t>
  </si>
  <si>
    <t>transportation; river channel</t>
  </si>
  <si>
    <t>Encampments and associated humans are clearing and digging holes</t>
  </si>
  <si>
    <t>Developed regional park; Transportation</t>
  </si>
  <si>
    <t>Multiple tire tracks. Evidence of vehciles having been stuck in the sand and dug out. In areas where</t>
  </si>
  <si>
    <t xml:space="preserve">Arterial roadway, developed space park, developed trails </t>
  </si>
  <si>
    <t xml:space="preserve"> Unauthorized off road vehicle use apparent at the western edge of mapped extent</t>
  </si>
  <si>
    <t>Partial</t>
  </si>
  <si>
    <t>Recreational trails, San Diego Bay, public lands.</t>
  </si>
  <si>
    <t>Palm trees fronds are removed and piled on top of some acmispon plants.</t>
  </si>
  <si>
    <t>Conserved open space, recreation, residential, highway, powerlines, trail, military housing, San Diego Bay.</t>
  </si>
  <si>
    <t>Park service access road adjacent to population on Silver Strand State Beach; utility maintenance &amp; military access roads thorough portions of population on Navy property.</t>
  </si>
  <si>
    <t>The Navy is writing a recreation plant that will include Bayside (samples 5 and 6).</t>
  </si>
  <si>
    <t>Some vegetation cut back along trails</t>
  </si>
  <si>
    <t>Dogs may not be allowed, but evidence is present.</t>
  </si>
  <si>
    <t>Silver Strand State Beach, biking and hiking trails, Hwy 75</t>
  </si>
  <si>
    <t>Bikes often are off authorized trails, biking through populations.</t>
  </si>
  <si>
    <t>Lifeguard trucks, boats parked on sand</t>
  </si>
  <si>
    <t xml:space="preserve">Recreation, housing, military </t>
  </si>
  <si>
    <t>Part of this occurrence is within restoration areas</t>
  </si>
  <si>
    <t>Occurrence is within a State Park with popular trails</t>
  </si>
  <si>
    <t xml:space="preserve">State beach </t>
  </si>
  <si>
    <t>Storage container placed on top of population's max extent.</t>
  </si>
  <si>
    <t xml:space="preserve">Bike tracks in extent and area where boats are </t>
  </si>
  <si>
    <t>Recreational</t>
  </si>
  <si>
    <t>Although dogs are required to be on leash, many people let theirs roam off leash.</t>
  </si>
  <si>
    <t>Highway is adjacent to the population, but the population is protected by fencing along the highway.</t>
  </si>
  <si>
    <t>Open space, beach, highway, military facilities.</t>
  </si>
  <si>
    <t>3,850.00</t>
  </si>
  <si>
    <t>Open space, highway, navy property</t>
  </si>
  <si>
    <t>The highway is adjacent.</t>
  </si>
  <si>
    <t>Developed regional park; Protected least tern nesting area; Off-leash dog park (outside fence)</t>
  </si>
  <si>
    <t>Vegetation clearing to manage for Least tern nesting habitat.</t>
  </si>
  <si>
    <t>Trails, recreation, fishing</t>
  </si>
  <si>
    <t>SDG&amp;E station, fish hatchery, lagoon, train tracks, trails.</t>
  </si>
  <si>
    <t>Trails located through population.</t>
  </si>
  <si>
    <t>Lagoon, fish hatchery, railroad</t>
  </si>
  <si>
    <t>Tern nesting area managed by herbicide applicatoin to taller plant species and weeds.  Adjacent to Highway 101.</t>
  </si>
  <si>
    <t>Single set of tracks, left by land managers</t>
  </si>
  <si>
    <t>Least tern nesting site/fenced preserve; no public access</t>
  </si>
  <si>
    <t>least tern nesting site; within an ecological reserve. PCH runs along the west side of 10-m buffer</t>
  </si>
  <si>
    <t>hand pulling and herbicide use to keep tern nesting area clear</t>
  </si>
  <si>
    <t>Least Tern nesting site/fenced preserve</t>
  </si>
  <si>
    <t>Active weed management but ACPR probably benefits</t>
  </si>
  <si>
    <t>CA Least Tern nesting site/fenced Preserve adjacent to 101, state beach, hotel, and road.</t>
  </si>
  <si>
    <t>Path to access the beach is located next to plot 2.</t>
  </si>
  <si>
    <t>Bataquitos Lagoon, Pacific Coast Highway, Beach, Condos, Parking, Road</t>
  </si>
  <si>
    <t>Dogs not legal but one just ran into the plot to get a stick so... that.</t>
  </si>
  <si>
    <t>Adjacent to Pacific Coast Highway, lagoon, open space, public beach activities and dogs</t>
  </si>
  <si>
    <t>Adjacent to highway, lagoon, and public beach</t>
  </si>
  <si>
    <t>Open space, public beach, walking trail.</t>
  </si>
  <si>
    <t>Pluchea sericea cleared away at edges to increase sand area</t>
  </si>
  <si>
    <t>Sandy area with plants is fenced and managed for birds and rare plants. Adjacent to HWY 101.</t>
  </si>
  <si>
    <t>Lifeguard jeep roads through population!</t>
  </si>
  <si>
    <t>Road, urban, open space.</t>
  </si>
  <si>
    <t>Public beach, road, train tracks, and open space.</t>
  </si>
  <si>
    <t>Life guards drive by beachside population.</t>
  </si>
  <si>
    <t>Public use, road, weeds, flooding</t>
  </si>
  <si>
    <t>Adjacent highway</t>
  </si>
  <si>
    <t>Treatment beside walkway</t>
  </si>
  <si>
    <t>Occasional adjacent</t>
  </si>
  <si>
    <t>Other=Snowy Plover &amp; Tern surveys</t>
  </si>
  <si>
    <t>Highway adjacent</t>
  </si>
  <si>
    <t>Lifeguards driving beach</t>
  </si>
  <si>
    <t>Term and snowy plover surveys</t>
  </si>
  <si>
    <t>Slope up to public sidewalk</t>
  </si>
  <si>
    <t>Removal of non-natives</t>
  </si>
  <si>
    <t xml:space="preserve">Highway 101 and beach parking lot </t>
  </si>
  <si>
    <t xml:space="preserve">Restoration / weed control efforts </t>
  </si>
  <si>
    <t xml:space="preserve">Walking through site for weed control </t>
  </si>
  <si>
    <t xml:space="preserve">Lifeguards driving on beach </t>
  </si>
  <si>
    <t xml:space="preserve">Climate change, sea level rise </t>
  </si>
  <si>
    <t>Highway 101 and beach parking lot</t>
  </si>
  <si>
    <t>Restoration / weed control efforts</t>
  </si>
  <si>
    <t>Climate change- sea level rise.</t>
  </si>
  <si>
    <t>Beach visitors, walking</t>
  </si>
  <si>
    <t>Increased foot traffic from weed control efforts</t>
  </si>
  <si>
    <t>Human activity on Cardiff dunes due to lack of fencing</t>
  </si>
  <si>
    <t>Sand that blew into road was dumped onto Cardiff dunes where ACMPRO was mapped in 2022, ACMPRO is no longer present in these areas with mounds of sand.</t>
  </si>
  <si>
    <t>Beach, parking, recreation</t>
  </si>
  <si>
    <t>Improvised beach access trails traverse slope in many locations</t>
  </si>
  <si>
    <t>State Beach next to Highway 1.</t>
  </si>
  <si>
    <t>The population is on a fenced cliff face, but people occasionally walk into the population.</t>
  </si>
  <si>
    <t>Parking lot, beach</t>
  </si>
  <si>
    <t>Parking lot immediately east of occurrence</t>
  </si>
  <si>
    <t>Walking trail above beach</t>
  </si>
  <si>
    <t>Recreational, urban roads.</t>
  </si>
  <si>
    <t>Various paths used to get down to beach by surfers and recreationists.</t>
  </si>
  <si>
    <t>Public beach and beach parking</t>
  </si>
  <si>
    <t>Trail along fence line used by public accessing the beach.</t>
  </si>
  <si>
    <t>Open space, beach activities</t>
  </si>
  <si>
    <t>Open space, public beach, parking lot.</t>
  </si>
  <si>
    <t>Recreation, riverine habitat preserve</t>
  </si>
  <si>
    <t>Paved bike trail immediately adjacent to occurrence [1 m]; apartments about 200 meters to the south.</t>
  </si>
  <si>
    <t>Homeless encampment in shrubs adjacent to occurrence.  Resident is clearing vegetation for trail and other uses.</t>
  </si>
  <si>
    <t>Trail through occurrence to homeless encampment; bicycle tire treads visible on trail.</t>
  </si>
  <si>
    <t>Bike path, urban, rivermouth with small strip of upland habitat in between bike path.</t>
  </si>
  <si>
    <t>Bike path, river, bridges, residential</t>
  </si>
  <si>
    <t>Footpaths have become compacted with very little space for ACPR to grow resulting in growth of ACPR up through shrubs</t>
  </si>
  <si>
    <t>Restoration, adjacent to bike/pedestrian path</t>
  </si>
  <si>
    <t>Area has been converted to CSS and has been irrigated</t>
  </si>
  <si>
    <t>Gated restoration site adjacent to San Luis Rey River trail.</t>
  </si>
  <si>
    <t>Plot is in a coastal sage scrub restoration area; shrubs are not suitable for target species to occupy.</t>
  </si>
  <si>
    <t>Public walking paths</t>
  </si>
  <si>
    <t>The area was restored to CSS.</t>
  </si>
  <si>
    <t>State reserve with restricted access. Adjacent to HWY 101</t>
  </si>
  <si>
    <t>Recreation/roadway</t>
  </si>
  <si>
    <t>Open space with tidelands / salt marsh, road within 20 m.</t>
  </si>
  <si>
    <t>Preserve, recreation</t>
  </si>
  <si>
    <t>Trail is well established and heavily travelled. Not feasible to move trail although it would likely benefit ACPR.</t>
  </si>
  <si>
    <t>Open space surrounded by busy road to the west.</t>
  </si>
  <si>
    <t>State parks land for recreation.</t>
  </si>
  <si>
    <t>Parking lot for Torrey Pines State Beach, just north of site</t>
  </si>
  <si>
    <t>Recreation/Preserve</t>
  </si>
  <si>
    <t>Well protected preserve</t>
  </si>
  <si>
    <t>Recreation, parking lot.</t>
  </si>
  <si>
    <t>Unauthorized trail has minimal impacts to population of acmispon prostratus.</t>
  </si>
  <si>
    <t>Wildlife refuge and nearby State Parks land</t>
  </si>
  <si>
    <t>Unauthorized access on eastern portion of site from beachgoers and metal detectors.</t>
  </si>
  <si>
    <t>Open Space, US-Mexico Border</t>
  </si>
  <si>
    <t>Dirt road ~ 50ft South</t>
  </si>
  <si>
    <t>Trails not present through site</t>
  </si>
  <si>
    <t>Open space surrounding.  Trails adjacent to population - 10 meters to the west.  Ocean to the east.</t>
  </si>
  <si>
    <t>Roads and trails adjacent to most populations.</t>
  </si>
  <si>
    <t>Housing, road</t>
  </si>
  <si>
    <t>Open space, preserve</t>
  </si>
  <si>
    <t>Beach / recreation</t>
  </si>
  <si>
    <t>Unknown if beach access trails are authorized</t>
  </si>
  <si>
    <t>Pacific Coast Hwy along east end, beach on west</t>
  </si>
  <si>
    <t>Unauthorized trails to the beach</t>
  </si>
  <si>
    <t>Unauthorized trails</t>
  </si>
  <si>
    <t>Unauthorized foot paths go by population.</t>
  </si>
  <si>
    <t xml:space="preserve">Open space / vernal pool preserve;  Transportation; Commercial business ; Residential </t>
  </si>
  <si>
    <t>Conserved open space; vernal pool preserve; commercial; transportation</t>
  </si>
  <si>
    <t>Conserved open space, residential</t>
  </si>
  <si>
    <t>clusters/individ_plants</t>
  </si>
  <si>
    <t>Refuge, passive recreation</t>
  </si>
  <si>
    <t>Mountain bike trail</t>
  </si>
  <si>
    <t>Open space, hiking trails, power lines</t>
  </si>
  <si>
    <t>a dirt access road occurs immediately north of the westernmost polygon</t>
  </si>
  <si>
    <t>Area immediately east of sample 2 has been cleared of thatch for css restoration</t>
  </si>
  <si>
    <t>Trail, conserved open space, service road</t>
  </si>
  <si>
    <t>Wildlife refuge with trails.</t>
  </si>
  <si>
    <t>Recreational hiking trail, golf course to the North</t>
  </si>
  <si>
    <t>golf course, residential, open space preserve</t>
  </si>
  <si>
    <t>side trails present off main authorized trail</t>
  </si>
  <si>
    <t>Open space, residential, golf course</t>
  </si>
  <si>
    <t>brush along trail has been trimmed for emergency vehicle access</t>
  </si>
  <si>
    <t>AMPU was flagged for avoidance</t>
  </si>
  <si>
    <t>Trails and conserved open space</t>
  </si>
  <si>
    <t>Some plants protected by split rail fencing but some are growing in and adjacent to trail with no pr</t>
  </si>
  <si>
    <t>Dog waste on plants; user created trails cut through areas where plants are growing</t>
  </si>
  <si>
    <t>Plants in road are getting flattened and likely will not bear fruit</t>
  </si>
  <si>
    <t>Equestrian trail next to enclosure SR 94 &lt;50' away, so trash on site</t>
  </si>
  <si>
    <t>open space preserve, Campo Road, powerline</t>
  </si>
  <si>
    <t>trail on edge of plot appears to be unmaintained; possibly used as a shortcut for pedestrians</t>
  </si>
  <si>
    <t>Open space, power lines, Highway 94</t>
  </si>
  <si>
    <t>Transmission road runs through portion of occurrance north of Highway 94.</t>
  </si>
  <si>
    <t xml:space="preserve">Highway 94, dirt maintenance road/trail, conserved open space </t>
  </si>
  <si>
    <t>Service road grading has widen road into where plants are growing.</t>
  </si>
  <si>
    <t>See above</t>
  </si>
  <si>
    <t>open space/parking (dirt)</t>
  </si>
  <si>
    <t>open space; gravel parking lot</t>
  </si>
  <si>
    <t>open space, unpaved parking</t>
  </si>
  <si>
    <t>Campground, Residential, Open space preserve</t>
  </si>
  <si>
    <t>construction in adjacent parking lot</t>
  </si>
  <si>
    <t>Annual mowing to control invasive species</t>
  </si>
  <si>
    <t>Site adjacent to Kummeyaay Lake xampground and day use parking lot</t>
  </si>
  <si>
    <t>Rangers caught individual with ATV driving through site a few weeks ago</t>
  </si>
  <si>
    <t>Open space preserve; Campround; Dirt parking lot; Staging area</t>
  </si>
  <si>
    <t>Conserved open space; trails/passive recreation; campground</t>
  </si>
  <si>
    <t>Conserved open space, hiking, biking, dogs.</t>
  </si>
  <si>
    <t>Recreation, open space</t>
  </si>
  <si>
    <t>Some plants grown in the trail.</t>
  </si>
  <si>
    <t xml:space="preserve">Recreation, open space </t>
  </si>
  <si>
    <t>Conserved open space, hiking.</t>
  </si>
  <si>
    <t>Residential, freeway</t>
  </si>
  <si>
    <t>Open space, trails, and residential.</t>
  </si>
  <si>
    <t>Conserved open space (preserve), rural residential, interstate highway (I-15).</t>
  </si>
  <si>
    <t>A utility company or the City of Escondido mows a sewer easement road and mows many Ambrosia plants. The mowing removed most of the Ambrosia inflorescences.</t>
  </si>
  <si>
    <t>Open space, trails, utility vehicle roads, sewer manholes, freeway.</t>
  </si>
  <si>
    <t>From adjacent private property.</t>
  </si>
  <si>
    <t>Open space, residential, trails.</t>
  </si>
  <si>
    <t>Utility company mows vegetation along road.</t>
  </si>
  <si>
    <t>Utility company mows vegetation along road and mows Ambrosia, but this might actually help because nonnative plants and shrubs are mowed which helps reduce competition.</t>
  </si>
  <si>
    <t>Impacting population by erosion, and soil compaction</t>
  </si>
  <si>
    <t>Conserved open space, biking, horseback riding, hiking, trail running.</t>
  </si>
  <si>
    <t>Fence along trail at population.</t>
  </si>
  <si>
    <t>Open space, hiking, dogs, biking.</t>
  </si>
  <si>
    <t>Golf course - 5 m South, Open space preserve surrounding sampling area to all other directions</t>
  </si>
  <si>
    <t>Golf course maintenance and trimming occurs on southern edge of plot</t>
  </si>
  <si>
    <t>Golf course clears vegetation in a small portion of the occurrence that occurs on the golf course.</t>
  </si>
  <si>
    <t>Open space, golf course, trails.</t>
  </si>
  <si>
    <t>Open space, golf course, trails</t>
  </si>
  <si>
    <t>Open space surrounding and trail traverses population.  Residential and road located several hundred meters east.</t>
  </si>
  <si>
    <t>Walking trail located through the population.</t>
  </si>
  <si>
    <t>Open space surrounded by urban (roads, residential, utilities).</t>
  </si>
  <si>
    <t>Open space, residential, paved roads, power lines, school, freeway</t>
  </si>
  <si>
    <t>1,232.79</t>
  </si>
  <si>
    <t>Open space preserve, residential, power lines</t>
  </si>
  <si>
    <t>Potential for historical</t>
  </si>
  <si>
    <t>Unclear if trail is still used by humans. Potential for current animal use.</t>
  </si>
  <si>
    <t xml:space="preserve">Canyon / open space </t>
  </si>
  <si>
    <t>Recreational hiking</t>
  </si>
  <si>
    <t>Open space, residential, Highway 76</t>
  </si>
  <si>
    <t>Open space preserv, hiking trails, residential</t>
  </si>
  <si>
    <t>Unknown tire tracks</t>
  </si>
  <si>
    <t>Some trails cross and border patches, plants are located along trails and some trampling has occurre</t>
  </si>
  <si>
    <t>Conserved lands</t>
  </si>
  <si>
    <t>Recreational hiking, Roadways</t>
  </si>
  <si>
    <t>Open space, paved roads</t>
  </si>
  <si>
    <t>Trails run through open space space and are likely used to access homeless encampments outside of the 10m buffer</t>
  </si>
  <si>
    <t>Open space and recreation</t>
  </si>
  <si>
    <t>Preserve, Hwy 76</t>
  </si>
  <si>
    <t>Open space, trails, roads and parking lots.</t>
  </si>
  <si>
    <t>Some general vegetation management in park.</t>
  </si>
  <si>
    <t>Ocean, Cabrillo National Monument, walking trails, roadways</t>
  </si>
  <si>
    <t>Open space, hiking</t>
  </si>
  <si>
    <t>Along road clearing and equipment dump.</t>
  </si>
  <si>
    <t>Vegetation cleared along trail.</t>
  </si>
  <si>
    <t>Open space, preserve, residential</t>
  </si>
  <si>
    <t>Plot is behind a locked fence, adjacent to the shores and park.</t>
  </si>
  <si>
    <t>Hiking trail, parking lot, coastal bluffs</t>
  </si>
  <si>
    <t>Mowing evident in max extent but seems to have been done for monitoring purposes.</t>
  </si>
  <si>
    <t>Open space, cattle grazing</t>
  </si>
  <si>
    <t>Cattle grazing, open space.</t>
  </si>
  <si>
    <t>Thatch trimmings not removed, plants may be suffocated.</t>
  </si>
  <si>
    <t>Suffocation from cow manure</t>
  </si>
  <si>
    <t xml:space="preserve">Historical surface mining/ scraping near plot. </t>
  </si>
  <si>
    <t>Medium</t>
  </si>
  <si>
    <t>Open space; rural residential</t>
  </si>
  <si>
    <t>Dirt road traverses population.</t>
  </si>
  <si>
    <t>Open space and rural residential.</t>
  </si>
  <si>
    <t>Dirt road traverses the population.</t>
  </si>
  <si>
    <t>Road through population. People hike on road.</t>
  </si>
  <si>
    <t>Open space, rural residential.</t>
  </si>
  <si>
    <t>Old road traverses occurrence.</t>
  </si>
  <si>
    <t>ORV used along dirt access roads.</t>
  </si>
  <si>
    <t>Old road located through center of plot.</t>
  </si>
  <si>
    <t>Open space, rural residential</t>
  </si>
  <si>
    <t>Old road cuts arent used any more but are loci of erosion</t>
  </si>
  <si>
    <t>Open space, hiking.</t>
  </si>
  <si>
    <t>Motorcycles use trail.</t>
  </si>
  <si>
    <t>Open space surrounding.</t>
  </si>
  <si>
    <t>Open space, Border Patrol activities</t>
  </si>
  <si>
    <t>Illegal immigrant trail</t>
  </si>
  <si>
    <t>Border patrol and people crossing the border have created multiple trails in the habitat where baccharis grows.  Lots of crushed shrubs and habitat.</t>
  </si>
  <si>
    <t>Open space, Border Patrol activities.</t>
  </si>
  <si>
    <t>People crossing the border are creating and using the trails. Native shrubs are being broken, damaged and crushed.</t>
  </si>
  <si>
    <t>Open space, wilderness.</t>
  </si>
  <si>
    <t>Open space - Iron Mountain Trail</t>
  </si>
  <si>
    <t>Hiking trails.</t>
  </si>
  <si>
    <t>Public access hiking trails</t>
  </si>
  <si>
    <t>Most trails appear adhered to, but many plants grow right alongside the trail and could be trampled if people walk off trail.</t>
  </si>
  <si>
    <t>Open space, hiking trail</t>
  </si>
  <si>
    <t>People walking off adjacent designated trail</t>
  </si>
  <si>
    <t>Open space, multi-use trails</t>
  </si>
  <si>
    <t>Open space, radio towers</t>
  </si>
  <si>
    <t>Unauthorized trails to rocks adjacent to roadway</t>
  </si>
  <si>
    <t>Brush management to control vegetation around radio tower equipment. BAVA plants appeared to be avoided.</t>
  </si>
  <si>
    <t>Recreation, open space.</t>
  </si>
  <si>
    <t>Vegetation around towers is being trimmed.</t>
  </si>
  <si>
    <t>Trail management could affect individuals close to trail.</t>
  </si>
  <si>
    <t>Olivenhain reservoir upstream of site, preserved land in perpetuity</t>
  </si>
  <si>
    <t>Preserve with old dirt road</t>
  </si>
  <si>
    <t>Illegal marijuana growing operation located at sample point 2.</t>
  </si>
  <si>
    <t>Service road adjacent to plot 1; one bacvan in the road</t>
  </si>
  <si>
    <t>Service road adjacent to plot 1; one bacvan in the road. Noted dirt bike riding in vicinity.</t>
  </si>
  <si>
    <t>Residential dirt access road</t>
  </si>
  <si>
    <t>Vegetation cleared by adjacent property owner near residence</t>
  </si>
  <si>
    <t>Overgrown unused dirt road(s) from private property to preserve</t>
  </si>
  <si>
    <t>Conserved open space preserve, not open to public. Private homeowner onsite.</t>
  </si>
  <si>
    <t>Road to private residence</t>
  </si>
  <si>
    <t>Preserve open to recreational activities, adjacent to private residential neighborhoods</t>
  </si>
  <si>
    <t>Road adjacent to montoring plots is maintained by home owner.</t>
  </si>
  <si>
    <t>From adjacent home owner along roads.</t>
  </si>
  <si>
    <t>Open space. Dirt access road south of population.</t>
  </si>
  <si>
    <t>Open space, San Diego County Water Authority easement.</t>
  </si>
  <si>
    <t>Erosion and trampling  from monitoring</t>
  </si>
  <si>
    <t>Preserved land with utility access road around 10m from extent</t>
  </si>
  <si>
    <t>Openspace, trail system located throughout population.  Some plants on edge of trail.</t>
  </si>
  <si>
    <t>Reservoir and recreational open space.</t>
  </si>
  <si>
    <t>Resevoir, powerline maintenence and associated roads, trails</t>
  </si>
  <si>
    <t>Some vegetation trimming along trail</t>
  </si>
  <si>
    <t>Several hikingg trails throughout population.</t>
  </si>
  <si>
    <t xml:space="preserve">Open space preserve, housing </t>
  </si>
  <si>
    <t xml:space="preserve">Old access road is adjacent to plot but has not been recently maintained </t>
  </si>
  <si>
    <t>Housing development, roads, power infrastructure</t>
  </si>
  <si>
    <t>Park with trail system  adajcent to sample location.  Encinitas Blvd. to the north approx. 100 feet.</t>
  </si>
  <si>
    <t>Many illegal trails go into habitat from the main authorized trail system. Broken and crushed plants, trash, historic encampments, current use (located man drinking alcohol in habitat), and defecation</t>
  </si>
  <si>
    <t>Park and residential.</t>
  </si>
  <si>
    <t>People are breaking and stacking brush in occupied habitat.</t>
  </si>
  <si>
    <t>Vegetation clearing associated with trail maintenance.</t>
  </si>
  <si>
    <t>Homeless, youth, and others use habitat to drink alcohol and do drugs.  Many alcohol bottles and drug paraphernalia in the shrubs and along illegal trails in habitat.  Discussed this with a homeless v</t>
  </si>
  <si>
    <t>Open space and housing</t>
  </si>
  <si>
    <t xml:space="preserve">Roads and trails associated with the park infrastructure </t>
  </si>
  <si>
    <t xml:space="preserve">There are BAVA plants immediately adjacent to the trail were they could be vulnerable </t>
  </si>
  <si>
    <t>Orange construction fence placed inside northern population. Vegetation cleared for this fence. Some baccharis branches were trimmed. But this fence does protect people from entering an area where baccharis seedlings are growing.</t>
  </si>
  <si>
    <t>Mealy bugs (Phenacoccus sp.) detected on seedlings and mature plants near flowers. Mealy bugs can kill plants.</t>
  </si>
  <si>
    <t>Some cutting of shrub branches along residential road.</t>
  </si>
  <si>
    <t>Neighbor is cutting Malosma and disgarding material into the preserve.</t>
  </si>
  <si>
    <t>Airport</t>
  </si>
  <si>
    <t>open space preserve, rural</t>
  </si>
  <si>
    <t>Open space, rural houses</t>
  </si>
  <si>
    <t>dirt road</t>
  </si>
  <si>
    <t>Open space immediately surrounding and rural residential within .1 mile</t>
  </si>
  <si>
    <t>Open space, residential, service road, utility easement (powerlines)</t>
  </si>
  <si>
    <t>Access road bisects extent</t>
  </si>
  <si>
    <t>Dirt road through maximum extent. Used by neighbor on OHV.</t>
  </si>
  <si>
    <t xml:space="preserve">Open space, recreational RV campground </t>
  </si>
  <si>
    <t>Motor bike route</t>
  </si>
  <si>
    <t>Existing truck trail through mapped areas</t>
  </si>
  <si>
    <t>old tire ruts through sampling area. 1 feet deep.</t>
  </si>
  <si>
    <t>Old tire ruts through sampling area: 1ft deep. Recent tire tracks are not present.</t>
  </si>
  <si>
    <t>nearby railings from road crushed Malosma</t>
  </si>
  <si>
    <t>Border patrol on road</t>
  </si>
  <si>
    <t>Maintaned border patrol access road runs through max extent</t>
  </si>
  <si>
    <t>Access road maintained regularly for border patrol</t>
  </si>
  <si>
    <t>Dirt road above site; possibly graded on occasion.</t>
  </si>
  <si>
    <t>Conserved open space, road.</t>
  </si>
  <si>
    <t>Dirt road used by border patrol adjacent to some plants.</t>
  </si>
  <si>
    <t>open space, utility access roads</t>
  </si>
  <si>
    <t>Residential development to the northwest. Public recreation at Lower Otay Lake and County Park to the north.</t>
  </si>
  <si>
    <t>Dirt vehicle access road runs through max extent</t>
  </si>
  <si>
    <t>Bloomeria clevelandii found on road margins</t>
  </si>
  <si>
    <t>ATV, motorbikes</t>
  </si>
  <si>
    <t>historic issues- border patrol curtailed via barriers and signs</t>
  </si>
  <si>
    <t>dirt bike on main access road</t>
  </si>
  <si>
    <t>dirt bikes on main road</t>
  </si>
  <si>
    <t>Reservoir; Conserved open space</t>
  </si>
  <si>
    <t>Weed maintenance around vernal pools may impact some of the population.</t>
  </si>
  <si>
    <t>Conserved open space, power lines/SDG&amp;E ROW, paved road far downhill from plot.</t>
  </si>
  <si>
    <t>Utility road adjacent to the population.</t>
  </si>
  <si>
    <t>within preserve and adjacent to NWR; nearby unauthorizred hiking trail and SDG&amp;E easement; golf course to the east</t>
  </si>
  <si>
    <t>golf course</t>
  </si>
  <si>
    <t>hiking trails</t>
  </si>
  <si>
    <t>Golf course, preserve, NWR; unauthorized hiking/trespassing, service road</t>
  </si>
  <si>
    <t>Golf course (which subsequently closed), preserve, NWR, unauthorized hiking/trespassing, service road</t>
  </si>
  <si>
    <t>wildlife conservation</t>
  </si>
  <si>
    <t>SDGE maintenance road, dirt</t>
  </si>
  <si>
    <t>Open space, power lines</t>
  </si>
  <si>
    <t>Transmission road bisects occurrence and could impact plants during grading</t>
  </si>
  <si>
    <t>Wildlife/ biodiversity conservation</t>
  </si>
  <si>
    <t>Per JM, trails are ranked as 1 (no trails, authorized or otherwise)</t>
  </si>
  <si>
    <t>Motorbike route going through northern section of sample area</t>
  </si>
  <si>
    <t>Recent OHV through habitat to avoid road erosion. More well established road within western portion of polygon.</t>
  </si>
  <si>
    <t>Comment from 2016: Recent OHV tracks through habitat to avoid road erosion. Morre well established road within western portion of polygon. Comment from 2018: OHV use has continued.</t>
  </si>
  <si>
    <t>unauthorized road going through max extent.</t>
  </si>
  <si>
    <t>migrant trails.</t>
  </si>
  <si>
    <t>ATV tracks have formed a road through habitat. The location was recorded with a GPS.</t>
  </si>
  <si>
    <t>Acces path for Border Patrol</t>
  </si>
  <si>
    <t>Access road for US Customs and Border Patrol. Unauthorized motor bikes.</t>
  </si>
  <si>
    <t>Migrant trails.</t>
  </si>
  <si>
    <t>SDGE Access Road</t>
  </si>
  <si>
    <t>illegal trail had been brushed and is recovering</t>
  </si>
  <si>
    <t>illegal trail use recorded in previous years has been halted and damaged areas restored</t>
  </si>
  <si>
    <t>Open space preserve; passive recreation, SDG&amp;E access road</t>
  </si>
  <si>
    <t>SDG&amp;E maintence road runs through occurence and sample plot</t>
  </si>
  <si>
    <t>Old service road now closed</t>
  </si>
  <si>
    <t>Open space park surrounding the population.  Trail runs through population.</t>
  </si>
  <si>
    <t>Conserved open space, well-used trail runs through population.</t>
  </si>
  <si>
    <t xml:space="preserve">Illegal mowing outside residential property. </t>
  </si>
  <si>
    <t>Occurrence extends into SD thornmint restoration area. Some plants may have been impacted by restoration activities.</t>
  </si>
  <si>
    <t>Unmanaged open space</t>
  </si>
  <si>
    <t>open space, college, freeway</t>
  </si>
  <si>
    <t>Open space surrounding.  Power lines approximately .25 mile west.  Dirt road traverses population.</t>
  </si>
  <si>
    <t>Dirt road running throuhg population.  Don¦t know maintenance frequency.</t>
  </si>
  <si>
    <t>Dirt road through maximum extent; any widening could impact plants at side of road.</t>
  </si>
  <si>
    <t>Residential; conserved open space; vernal pool preserve</t>
  </si>
  <si>
    <t>Open space surrounding. Trails adjacent and through sampling area.</t>
  </si>
  <si>
    <t>Historic road located in 10 meter buffer but no longer used.</t>
  </si>
  <si>
    <t>Hiking trail through population.</t>
  </si>
  <si>
    <t>Conserved open space, recreation, residential, utility</t>
  </si>
  <si>
    <t>Open space surrounding; residential and streets .1-.2 mile south.</t>
  </si>
  <si>
    <t>Utility road adjacent to population.</t>
  </si>
  <si>
    <t>Conserved open space, residential, roads, utilities.</t>
  </si>
  <si>
    <t>Utility road is located adjacent to the population.</t>
  </si>
  <si>
    <t>OHVs use utility access road.</t>
  </si>
  <si>
    <t>open space, transportation, residential</t>
  </si>
  <si>
    <t>open Space</t>
  </si>
  <si>
    <t>man with 2 dogs off leash in fenced area</t>
  </si>
  <si>
    <t>Open space, trails, residential, and powerlines.</t>
  </si>
  <si>
    <t>open space, high school, residential</t>
  </si>
  <si>
    <t>open space; high school</t>
  </si>
  <si>
    <t>Open space, high school</t>
  </si>
  <si>
    <t>Access road borders population</t>
  </si>
  <si>
    <t>Open space preserve and residential</t>
  </si>
  <si>
    <t>Open space, residential, school</t>
  </si>
  <si>
    <t>Something (Dog? Coyote?) has been digging large holes within max extent. Noted 3 holes approximatley 3x6ft perimeter and 1 ft deep.</t>
  </si>
  <si>
    <t>Open space, residential withing 0.10 of a mile.</t>
  </si>
  <si>
    <t>ecological reserve, residential</t>
  </si>
  <si>
    <t>evidence of a trail outside the 10-meter buffer; there is no authorized public access to the site</t>
  </si>
  <si>
    <t>Open space, residential housing</t>
  </si>
  <si>
    <t>Veg treatments outside of plot and max extent</t>
  </si>
  <si>
    <t>open space, paved road</t>
  </si>
  <si>
    <t>Grassland restoration in progress</t>
  </si>
  <si>
    <t>Hoa, residential, roadway, trails</t>
  </si>
  <si>
    <t>informal trail used by CNLM for maintenance / weed work</t>
  </si>
  <si>
    <t>open space, and paved road</t>
  </si>
  <si>
    <t>other</t>
  </si>
  <si>
    <t>Riparian, trial, commercial bulidings</t>
  </si>
  <si>
    <t>Road, legal trail, business park, shipping station, senior residential living</t>
  </si>
  <si>
    <t>Some plots are closer to trail. Trail frequented by employees by business centers.</t>
  </si>
  <si>
    <t>Open space surrounding and main street ~50 meters north. Hiking trails adjacent.</t>
  </si>
  <si>
    <t>Park, public trail, road, residential</t>
  </si>
  <si>
    <t>Use of illegal trail keeps vegetation from regrowing/reestablishing.</t>
  </si>
  <si>
    <t>Area open and people go through on illegal trails.</t>
  </si>
  <si>
    <t>ecological reserve, trails</t>
  </si>
  <si>
    <t>mountain bikes have cut trails through the plot; unleashed dogs with owners seen within the buffer</t>
  </si>
  <si>
    <t>Unauthorized trail</t>
  </si>
  <si>
    <t>Open space, unauthorized trail use</t>
  </si>
  <si>
    <t>Ebike use along unauthorized trail</t>
  </si>
  <si>
    <t>High authorized trail use in area</t>
  </si>
  <si>
    <t>Open space preserve; transportation</t>
  </si>
  <si>
    <t>Open space and recreational trails.</t>
  </si>
  <si>
    <t>Residential and commercial, landscaped slopes.</t>
  </si>
  <si>
    <t>residential, commercial, ornamental, vacant land covered with nonnative grasses</t>
  </si>
  <si>
    <t>Developed commercial and residential; Open space, industrial and medical buildings, El Camino Real.</t>
  </si>
  <si>
    <t>Some vegetation clearing on several edges of the population.</t>
  </si>
  <si>
    <t>Industrial and residential</t>
  </si>
  <si>
    <t>Potential for disturbance from non-native treatments</t>
  </si>
  <si>
    <t>Increased herbivory (rabbit) in max extent than in sample plot</t>
  </si>
  <si>
    <t>Open space, industrial development, roads.</t>
  </si>
  <si>
    <t>Vegetation clearing and trimming for landscape maintenance.</t>
  </si>
  <si>
    <t>Herbicide spraying may have impacted plants</t>
  </si>
  <si>
    <t>Development construction,</t>
  </si>
  <si>
    <t>Construction related.</t>
  </si>
  <si>
    <t xml:space="preserve">Oceanside Mesa preserve </t>
  </si>
  <si>
    <t>Open space preserve and residential housing</t>
  </si>
  <si>
    <t>Residential, roads, trail</t>
  </si>
  <si>
    <t>Brush cut and weeds treated for recreational trail.</t>
  </si>
  <si>
    <t>Fuel management zone on the edge of the population.</t>
  </si>
  <si>
    <t>Artichoke thistle has been treated within max extent.</t>
  </si>
  <si>
    <t>Artichoke thistle appears to have been sprayed, but is resprouting</t>
  </si>
  <si>
    <t>housing, golf course</t>
  </si>
  <si>
    <t>Residential, golf course, road, preserve, HOA</t>
  </si>
  <si>
    <t>Riparian area with adjacent golf course, and housing</t>
  </si>
  <si>
    <t>Residential, powering easement, golf course, sewer easement, HOA, Road</t>
  </si>
  <si>
    <t>HOA cleared all the above ground vegetation in September 2024</t>
  </si>
  <si>
    <t>Appear to be seldom used or game trails</t>
  </si>
  <si>
    <t>Open space surrounded by residential</t>
  </si>
  <si>
    <t>Railroad tracks, trails, residential.</t>
  </si>
  <si>
    <t>Open space, residential, railroad tracks.</t>
  </si>
  <si>
    <t>Development</t>
  </si>
  <si>
    <t>Landscape maintenance and fuel modifications.</t>
  </si>
  <si>
    <t>Trails throughout site.</t>
  </si>
  <si>
    <t>Water District Easement Road bisects the preserve</t>
  </si>
  <si>
    <t>Residential</t>
  </si>
  <si>
    <t>Vernal pool preserve, commercial, transportation.</t>
  </si>
  <si>
    <t>non-native species removal for restoration project</t>
  </si>
  <si>
    <t>legal mtn bike use</t>
  </si>
  <si>
    <t>Trail just outside circle plot</t>
  </si>
  <si>
    <t>Open space, vernal pool preserve</t>
  </si>
  <si>
    <t>Open Space, residential, commercial, library</t>
  </si>
  <si>
    <t>Directly adjacent to parking lot and office buildings, eucalyptus litter</t>
  </si>
  <si>
    <t>Illegal immigrant trails.</t>
  </si>
  <si>
    <t>Migrant trail</t>
  </si>
  <si>
    <t>Ecological preserve; border patrol</t>
  </si>
  <si>
    <t>Open space, trails.</t>
  </si>
  <si>
    <t>Looks like a an animal trail is being used by people now.</t>
  </si>
  <si>
    <t>Open space, multi use trails.</t>
  </si>
  <si>
    <t>Migrant trail, low use</t>
  </si>
  <si>
    <t>Immigrant trail</t>
  </si>
  <si>
    <t>immigrant trail</t>
  </si>
  <si>
    <t>migrants and border patrol use trail along drainage</t>
  </si>
  <si>
    <t>Motorbike trail crosses drainage</t>
  </si>
  <si>
    <t xml:space="preserve">Migrant and border patrol use trails along drainage and unauthorized ORV trail thru drainage </t>
  </si>
  <si>
    <t>Migrant and border patrol use trails along drainage and unauthorized ORV trail through drainage</t>
  </si>
  <si>
    <t>Open space next to the border.</t>
  </si>
  <si>
    <t>Rangers drive orvs off of established dirt road when it is muddy/inundated</t>
  </si>
  <si>
    <t>Preserve.</t>
  </si>
  <si>
    <t>Preserve, not open to the public. Road through middle of plot</t>
  </si>
  <si>
    <t>Private road, not accessible to public</t>
  </si>
  <si>
    <t>Pennisetum setaceum removed from the population in previous year.</t>
  </si>
  <si>
    <t>Some trails are illegal and some are legal.</t>
  </si>
  <si>
    <t>Pennisetum setaceum removed from the occurrence area in previous year.</t>
  </si>
  <si>
    <t xml:space="preserve">Official trail goes through population in the mapped extent. Trail is a narrow footpath. </t>
  </si>
  <si>
    <t>Open space, multi-use trail.</t>
  </si>
  <si>
    <t>Road improperly maintained.  Property owner of adjacent driveway is doing illegal work and causing damage to the site.</t>
  </si>
  <si>
    <t>Open space; road maintenance by propert inholding owner continues to impact plants and habitat.</t>
  </si>
  <si>
    <t>Road miantenance continues to erode habitat and displace individuals. New pullout graded where last year was a dirt pile and Brodiaea orcuttii.</t>
  </si>
  <si>
    <t>Conserved open space, trails.</t>
  </si>
  <si>
    <t>ORV trail is located through the middle of the trail. It wasn't here in 2017. It's impacting the species because plants were located in the middle of the trail, but not where the tires had crushed all</t>
  </si>
  <si>
    <t>Appears a small quad traversed the area along a historic two-track</t>
  </si>
  <si>
    <t>Lightly used hiking trail, BROR population just off the trail</t>
  </si>
  <si>
    <t>Open space, hiking trail.</t>
  </si>
  <si>
    <t>Oak creek trail runs parrallel to population and occasionally intersects max extent polygons.</t>
  </si>
  <si>
    <t>Regional city park, hiking trails</t>
  </si>
  <si>
    <t>Population does not appear to be affected by off trail hikers.</t>
  </si>
  <si>
    <t>Power lines, open space</t>
  </si>
  <si>
    <t>Conserved open space, powerlines.</t>
  </si>
  <si>
    <t>Some plants grow on the road cut to power pole.</t>
  </si>
  <si>
    <t>Probably hike, bike, dog, etc. But haven't seen anyone.</t>
  </si>
  <si>
    <t>SDGE access roads transect population, maintenance not current but appears consistent.</t>
  </si>
  <si>
    <t>4,206.22</t>
  </si>
  <si>
    <t>Open space, hiking trails, utility line and access road.</t>
  </si>
  <si>
    <t>Occasional grading of utility access road.</t>
  </si>
  <si>
    <t>open space, university, parking lot</t>
  </si>
  <si>
    <t>Open space surrounding sampling area, utility lines 50 meters northwest, solar array located 100 meters northwest.</t>
  </si>
  <si>
    <t>Research reserve.</t>
  </si>
  <si>
    <t>Field Station and USMC air base (open space)</t>
  </si>
  <si>
    <t>Not currently, but a road for an SDG&amp;E powerline and some water handling infrastructure cuts the population in half.</t>
  </si>
  <si>
    <t>Military. Open space.</t>
  </si>
  <si>
    <t>Around roads and aqueduct. Seems to help.</t>
  </si>
  <si>
    <t>Open space, military land.</t>
  </si>
  <si>
    <t xml:space="preserve">Managed open space lands and residential development </t>
  </si>
  <si>
    <t>Trespassers typically walk along the creek edge to get to “hangout” areas</t>
  </si>
  <si>
    <t>open space, residential, mining</t>
  </si>
  <si>
    <t>Open space, residential, mining</t>
  </si>
  <si>
    <t>Residential; quarry; open space preserve</t>
  </si>
  <si>
    <t>Vernal pool preserve; residential</t>
  </si>
  <si>
    <t>Open Space preserve</t>
  </si>
  <si>
    <t>Open to the public preserve</t>
  </si>
  <si>
    <t>Removal of invasives, fennel, eucalyptus, mustard and others</t>
  </si>
  <si>
    <t>Trail nearby, off trail use to explore creekside</t>
  </si>
  <si>
    <t>Water district road goes through occurrence, is likely mowed and under threat of fire break. Timing could protect the brodeia</t>
  </si>
  <si>
    <t>Road thru is maintained but is static</t>
  </si>
  <si>
    <t>Conserved land with a utility road running through max extent</t>
  </si>
  <si>
    <t>Utility road runs through the middle of the max extent</t>
  </si>
  <si>
    <t>Preserved land with emergency dirt access road used by utility vehicles</t>
  </si>
  <si>
    <t>Maintenance of road</t>
  </si>
  <si>
    <t>Illegal trails closed and fenced off</t>
  </si>
  <si>
    <t>Open space and vernal pool preserve, passive recreation</t>
  </si>
  <si>
    <t>Two hiking trails through population. Some bike use, but mostly hiking.</t>
  </si>
  <si>
    <t>Open space, trail.</t>
  </si>
  <si>
    <t>Open space surrounding and recreational trails adjacent to sampling area.</t>
  </si>
  <si>
    <t>Access road just outside mapped extent.  Used by service vehicles and recreationalists.</t>
  </si>
  <si>
    <t>Hiking trail through occurrence, but not heavily used.</t>
  </si>
  <si>
    <t>Open space, recreation (trails)</t>
  </si>
  <si>
    <t>Conserved open space, trails, residential, utilities</t>
  </si>
  <si>
    <t>No authorized trail use on any CDFW lands; trail use authorized on adjacent City of SD lands</t>
  </si>
  <si>
    <t>Tire treads in plot 1</t>
  </si>
  <si>
    <t>Heavy mtn bike use on adjacent property, some evidence of trespass through gates</t>
  </si>
  <si>
    <t>Ecological reserve</t>
  </si>
  <si>
    <t>Trails</t>
  </si>
  <si>
    <t>open space surrounding; residential and streets .1-.2 mile south.</t>
  </si>
  <si>
    <t>Utility road bissects population.</t>
  </si>
  <si>
    <t>Open space, rural residential, power lines</t>
  </si>
  <si>
    <t>Utility road goes through population.</t>
  </si>
  <si>
    <t>New OHV road goes through the population.</t>
  </si>
  <si>
    <t>Plants growing in utility access road.</t>
  </si>
  <si>
    <t>Open space, utility road; Powerline, residential</t>
  </si>
  <si>
    <t>Utility road is graded regularly. Some plants have been impacted.</t>
  </si>
  <si>
    <t>Open space, utility access road.</t>
  </si>
  <si>
    <t>From the utility access road.</t>
  </si>
  <si>
    <t>Multi use hiking trail/ utility access for powerlines</t>
  </si>
  <si>
    <t>Annual road/trail clearance</t>
  </si>
  <si>
    <t>Truck and ATV</t>
  </si>
  <si>
    <t>Occasional off trail use within extent</t>
  </si>
  <si>
    <t>Vernal pool preserve; residential, transportation</t>
  </si>
  <si>
    <t>Protected area fenced off from public, surrounded by dense shrubs.</t>
  </si>
  <si>
    <t>Fuelzone adjacent</t>
  </si>
  <si>
    <t>Adjacent to max extent</t>
  </si>
  <si>
    <t>Residential, HOA, roadway, park, road easements, trails, sdge</t>
  </si>
  <si>
    <t>Utility access roads near north and southern boudaries, off trail use</t>
  </si>
  <si>
    <t>Maintenance of utility access road</t>
  </si>
  <si>
    <t>Max extent is locates near an entrance to Sage Hill Preserve</t>
  </si>
  <si>
    <t>Train tracks, residential, trails.</t>
  </si>
  <si>
    <t>Conserved open space (within fenced right-of-way), train tracks, trail, residential (adjacent to right-of-way).</t>
  </si>
  <si>
    <t>Occurrence is fenced, so no incursion from trail.</t>
  </si>
  <si>
    <t>Paved path</t>
  </si>
  <si>
    <t>OHV sign (treads).</t>
  </si>
  <si>
    <t>Vehicle tracks within maximum extent.</t>
  </si>
  <si>
    <t>Historic OHV trail in the population.</t>
  </si>
  <si>
    <t>Some trail use is occurring, but we don't know if it's authorized.</t>
  </si>
  <si>
    <t>ORV tracks go through sampling plot.</t>
  </si>
  <si>
    <t>Tracks visible in max extent.</t>
  </si>
  <si>
    <t>Nature preserve</t>
  </si>
  <si>
    <t>Preserve, campground</t>
  </si>
  <si>
    <t>Public lands and campground.</t>
  </si>
  <si>
    <t>Camground and preserve with recreational trails and truck trail.</t>
  </si>
  <si>
    <t>ranch road through buffer</t>
  </si>
  <si>
    <t>Regular maintenance of recreational trail, signs of brush cutting along trail, as well as some brush cut at the base.</t>
  </si>
  <si>
    <t>Sign of shrubs cut at base within max extent, but not Ceanothus cyaneus.</t>
  </si>
  <si>
    <t>Maintenance road cuts through max extent polygon. Rangers use this trail with Polaris. Unknown if any unauthorized vehicles use as well.</t>
  </si>
  <si>
    <t>Vegetation clearing associated with trail maintenance, but no Ceanothus cyaneus appear to be affected. Very minor along length of trail in middle of maximum extent.</t>
  </si>
  <si>
    <t>Preserve around residential development</t>
  </si>
  <si>
    <t>Service road use and maintenance</t>
  </si>
  <si>
    <t>Trail maintenance, dead oak removal</t>
  </si>
  <si>
    <t>Trail is actively used but did not observe unauthorized trail usage.</t>
  </si>
  <si>
    <t>Sunrise Powerlink, Preserve</t>
  </si>
  <si>
    <t>Open space, residential, roads, utility lines.</t>
  </si>
  <si>
    <t>Dirt road graded and maintained.</t>
  </si>
  <si>
    <t>Grading of dirt road.</t>
  </si>
  <si>
    <t>Open space, hiking, biking, dogs.</t>
  </si>
  <si>
    <t>Illegal vegetation trimmings have been dumped downslope. Evidence that a Torrey pine was likely removed - this impact appears to be old and did not occur in the last year.</t>
  </si>
  <si>
    <t>hiking trail goes through middle of population of approximately 350 individuals near the southern boundar of occurrence</t>
  </si>
  <si>
    <t>trail appears to be unauthorized, but this should be confirmed with the City</t>
  </si>
  <si>
    <t>open space, power lines</t>
  </si>
  <si>
    <t>Conserved open space, hiking trails</t>
  </si>
  <si>
    <t>Open space preserve; residential</t>
  </si>
  <si>
    <t>Open Space; Residential</t>
  </si>
  <si>
    <t>New population discovered along existing unauthorized trail.</t>
  </si>
  <si>
    <t>deep, incised hiking trail runs immediatley adjacent to the bulk of the population.</t>
  </si>
  <si>
    <t>Residential, open space.</t>
  </si>
  <si>
    <t>Conserved open space, trail through site</t>
  </si>
  <si>
    <t>Well protected - expect limited use of adjacent trail</t>
  </si>
  <si>
    <t>Open space; Residential (in construction)</t>
  </si>
  <si>
    <t>Open space; residential</t>
  </si>
  <si>
    <t>Friendly dog off leash exploring off trail came to greet us in the circle plot - owner refused to put on leash when asked.</t>
  </si>
  <si>
    <t>Open space, residential, passive recreation</t>
  </si>
  <si>
    <t>Conserved open space, trails, and residential.</t>
  </si>
  <si>
    <t>Open space, passive recreation, residential</t>
  </si>
  <si>
    <t>Recreation, urban, transportation</t>
  </si>
  <si>
    <t>Parties, fires, and illegal trail use.</t>
  </si>
  <si>
    <t>New trail.</t>
  </si>
  <si>
    <t>Old trail through population at plot 1. Blocked off and no longer in use. Current trail near one of the transplanted populations.</t>
  </si>
  <si>
    <t>Dogs not allowed but evidence that they frequent area.</t>
  </si>
  <si>
    <t>Open space, trails, homes.</t>
  </si>
  <si>
    <t>Open space, public trails</t>
  </si>
  <si>
    <t>Trail is now closed but people still use it.</t>
  </si>
  <si>
    <t>Recreation, park maintenance transportation</t>
  </si>
  <si>
    <t>Many illegal trails.</t>
  </si>
  <si>
    <t>Geocache present.</t>
  </si>
  <si>
    <t>Gopher activity detected nearby.</t>
  </si>
  <si>
    <t>Recreation, NWR.</t>
  </si>
  <si>
    <t>Population occurs along authorized trail</t>
  </si>
  <si>
    <t>Open space, dirt roads.</t>
  </si>
  <si>
    <t>Residential 1 mile North--immediately surrounded by open space for 1 mile radius at least</t>
  </si>
  <si>
    <t>Along drainage. Migrant trail following drainage near plot. Marked threats associated with trail use</t>
  </si>
  <si>
    <t>Migrant paths</t>
  </si>
  <si>
    <t>Conserved open space, communication towers.</t>
  </si>
  <si>
    <t>Plants on edge of access road.</t>
  </si>
  <si>
    <t xml:space="preserve">Preserve </t>
  </si>
  <si>
    <t>Open space preserve closed to the public</t>
  </si>
  <si>
    <t>Utility road, wildlife refuge</t>
  </si>
  <si>
    <t>Not authorized trail, potential trail from survey/maintenance access or wildlife trail at CLCHBO02</t>
  </si>
  <si>
    <t>Conserved open space preserve. Land not open to public. Recreational use by Wildwood Camp approximately 1 mile NW. Access road approximately 545 ft North. </t>
  </si>
  <si>
    <t xml:space="preserve">Potential wildlife trail, also being used for monitoring and maintenance access (CLCHBO02). </t>
  </si>
  <si>
    <t>Invasive species management within plot</t>
  </si>
  <si>
    <t>Invasive species maintenance</t>
  </si>
  <si>
    <t>Wildlife</t>
  </si>
  <si>
    <t>nonnative species management</t>
  </si>
  <si>
    <t>flood control channel; dog beach</t>
  </si>
  <si>
    <t>Flood control channel, open water, beach/dunes</t>
  </si>
  <si>
    <t>flood control channel</t>
  </si>
  <si>
    <t>Developed regional park; dog beach; residential</t>
  </si>
  <si>
    <t>Developed regional park; Off-leash dog park; Public beach</t>
  </si>
  <si>
    <t>Off trail use by humans and off-leash dogs</t>
  </si>
  <si>
    <t>Off-leash dogs - lots of dog poop in mapped extent</t>
  </si>
  <si>
    <t>Off-leash dogs wandering through max extent.</t>
  </si>
  <si>
    <t>Offroading vehicle drove through habitat and part of population extent in the past year.</t>
  </si>
  <si>
    <t>Dogs off leash</t>
  </si>
  <si>
    <t>Off-leash dogs</t>
  </si>
  <si>
    <t>Sea level rise.</t>
  </si>
  <si>
    <t>Access road adjacent to occurrence.</t>
  </si>
  <si>
    <t>Open space, San Diego Bay, dirt access road.</t>
  </si>
  <si>
    <t>Dirt access road is maintained.</t>
  </si>
  <si>
    <t>Sea level rise, drought.</t>
  </si>
  <si>
    <t>Open space, San Diego Bay</t>
  </si>
  <si>
    <t>Dirt access road adjacent to populations.</t>
  </si>
  <si>
    <t>Access road in buffer.</t>
  </si>
  <si>
    <t>Sea level rise</t>
  </si>
  <si>
    <t>Open space, San Diego Bay, dirt utility roads.</t>
  </si>
  <si>
    <t>Dirt access road graded annually.</t>
  </si>
  <si>
    <t>Black plastic covers majority of occurrence. This is to control nonnative Limonium plants.</t>
  </si>
  <si>
    <t>Open space.  Railroad tracks, walking trails nearby.</t>
  </si>
  <si>
    <t>Railroad track maintenance road nearby (in 10-meter buffer).</t>
  </si>
  <si>
    <t>Homeless use trails and surrounding areas.</t>
  </si>
  <si>
    <t>Freeway, conserved land.</t>
  </si>
  <si>
    <t>Conserved open space, freeway, bike path</t>
  </si>
  <si>
    <t>Old access road nearby.</t>
  </si>
  <si>
    <t>Dirt access roads nearby.</t>
  </si>
  <si>
    <t>Motorcycle's illegally using reserve near Chloropyron populations.</t>
  </si>
  <si>
    <t>4,049.86</t>
  </si>
  <si>
    <t>Open space, trails, freeway, San Diego Bay</t>
  </si>
  <si>
    <t>Open space, Sweetwater River, trails, roads.</t>
  </si>
  <si>
    <t>Dirt access road in buffer.</t>
  </si>
  <si>
    <t>12,757.66</t>
  </si>
  <si>
    <t>Open space, estuary</t>
  </si>
  <si>
    <t>Solarization of Limonium duriusculum is impacting Chloropyron maritimum ssp. maritimum</t>
  </si>
  <si>
    <t>Tracks in buffer</t>
  </si>
  <si>
    <t>Encampment access</t>
  </si>
  <si>
    <t>Open space, utility roads, freeway.</t>
  </si>
  <si>
    <t>Utility roads.</t>
  </si>
  <si>
    <t>Open space, residential, industrial.</t>
  </si>
  <si>
    <t>Unhoused people use the trails.</t>
  </si>
  <si>
    <t>Open space, Sweetwater River, residential, industrial, roads.</t>
  </si>
  <si>
    <t>Unhoused persons trail.</t>
  </si>
  <si>
    <t>Open space, residential, train tracks, industrial</t>
  </si>
  <si>
    <t xml:space="preserve">Unhoused people </t>
  </si>
  <si>
    <t>Open space surrounding, but trail and look out located 10 meters northeast of plot.</t>
  </si>
  <si>
    <t>Paved roads adjacent to some populations.</t>
  </si>
  <si>
    <t>Walking trail through one population despite fencing in at least one location.</t>
  </si>
  <si>
    <t>Recreation, open space, air field, residential, trails</t>
  </si>
  <si>
    <t>Conserved open space, Seacoast Drive, residential.</t>
  </si>
  <si>
    <t>Seacoast Drive in buffer.</t>
  </si>
  <si>
    <t>Seacoast Drive adjacent to several populations.</t>
  </si>
  <si>
    <t>Seacoast drive adjacent to some populations.</t>
  </si>
  <si>
    <t>14,592.92</t>
  </si>
  <si>
    <t>Open space, slough, channels, roads, trails, residential, and Navy helicopter training facility.</t>
  </si>
  <si>
    <t>Illegal walking trail and mountain bike trail.</t>
  </si>
  <si>
    <t>Rising sea levels associated with climate change.</t>
  </si>
  <si>
    <t>Open space, hiking trails, roads, boardwalk, slough, Naval training facility, residential.</t>
  </si>
  <si>
    <t>Illegal mountain bike trail located near the brackish ponds runs through part of the population.</t>
  </si>
  <si>
    <t>Illegal mountain bike trail and illegal trail at the end of the Guy Fleming Trail.</t>
  </si>
  <si>
    <t>Open space, houses, trails</t>
  </si>
  <si>
    <t>Open space, trails, and roads.</t>
  </si>
  <si>
    <t>Open space, boarder roads and trails.</t>
  </si>
  <si>
    <t>Border Patrol OHVs use old road.</t>
  </si>
  <si>
    <t>Open space, international boarder with roads used by boarder partrol ORVs.</t>
  </si>
  <si>
    <t>Small dirt road being maintained by border patrol for ORV use.</t>
  </si>
  <si>
    <t>Border patrol ORVs</t>
  </si>
  <si>
    <t>Likely used by migrants and border patrol.</t>
  </si>
  <si>
    <t>Border patrol maintains roads within DPR preserve</t>
  </si>
  <si>
    <t>Off-road Border Patrol activity observed</t>
  </si>
  <si>
    <t>Border Patrol</t>
  </si>
  <si>
    <t>Conserved open space preserve. Adjacent to US-Mexico border.</t>
  </si>
  <si>
    <t>Border patrol road maintenance.</t>
  </si>
  <si>
    <t>very low</t>
  </si>
  <si>
    <t>Open space preserve; area not open to public but unauthorized foot traffic present and Border Patrol</t>
  </si>
  <si>
    <t>Open space, holding pond, boarder patrol roads surrounding</t>
  </si>
  <si>
    <t>Open space, border patrol use</t>
  </si>
  <si>
    <t>Conserved open space, holding ponds, Border patrol roads.</t>
  </si>
  <si>
    <t>Some plants in small population have been destroyed by road grading.</t>
  </si>
  <si>
    <t>Some vegetation removal in the buffer.</t>
  </si>
  <si>
    <t>Border Patrol.</t>
  </si>
  <si>
    <t>Road grading adjacent to small stand</t>
  </si>
  <si>
    <t>State Park</t>
  </si>
  <si>
    <t>Open space, dirt roads, sewage and runoff holding pond from Tijuana.</t>
  </si>
  <si>
    <t>Border patrol road regularly maintained.</t>
  </si>
  <si>
    <t>Border patrol.</t>
  </si>
  <si>
    <t>Border patrol road through population.</t>
  </si>
  <si>
    <t>There is a border patrol road through the population.</t>
  </si>
  <si>
    <t>Open space, border fence</t>
  </si>
  <si>
    <t>Boarder patrol treats weeds in the adjacent fields.</t>
  </si>
  <si>
    <t>Conserved open space, Border Patrol access roads.</t>
  </si>
  <si>
    <t>Border Patrol access road bisects the population.</t>
  </si>
  <si>
    <t>Border Patrol OHV trail runs through population. This trail was not present in previous years.</t>
  </si>
  <si>
    <t>Dirt road is maintained and plants at edge of road may be impacted</t>
  </si>
  <si>
    <t>Border patrol OHVs use dirt road</t>
  </si>
  <si>
    <t>Conserved open space Preserve, open to hiking, mountain biking, equestrian use. Adjacent to US-Mexic</t>
  </si>
  <si>
    <t>Off road Border Patrol activity observed.</t>
  </si>
  <si>
    <t>Border patrol</t>
  </si>
  <si>
    <t>Open space preserve, area not open to public</t>
  </si>
  <si>
    <t xml:space="preserve">Border Patrol </t>
  </si>
  <si>
    <t>Open space preserve used by border patrol</t>
  </si>
  <si>
    <t>Roads used and maintained by border patrol</t>
  </si>
  <si>
    <t>Border patrol ORVS</t>
  </si>
  <si>
    <t>Open space / vernal pool preserve; Junk yard; Transportation (905 Freeway); Undeveloped land owned b</t>
  </si>
  <si>
    <t>Freeway; vernal pool preserve; industrial</t>
  </si>
  <si>
    <t>Conserved open space; vernal pool preserve; transportation; scrapyard</t>
  </si>
  <si>
    <t>Mud slurry runoff from adjacent property within buffer.</t>
  </si>
  <si>
    <t>Open space, developed</t>
  </si>
  <si>
    <t>Vernal pool preserve; transportaion; commercial</t>
  </si>
  <si>
    <t>Authorized service vehicle access road; unauthorized social trails</t>
  </si>
  <si>
    <t>Service road is paved and authorized trail, all other trails are not authorized</t>
  </si>
  <si>
    <t>trimming of shrubs along trail- routine trail maintenance</t>
  </si>
  <si>
    <t>Trail, Open space</t>
  </si>
  <si>
    <t>Trail trimmings left on site covering native vegetation within max extent.</t>
  </si>
  <si>
    <t>Brush trimmings thrown on top of DIOR populatio</t>
  </si>
  <si>
    <t>This species is found growing along trail edges and in trails. It appears to "like"" moderate disturbance."</t>
  </si>
  <si>
    <t>Open space preserve and residential; hiking trails &amp; SDGE access rd</t>
  </si>
  <si>
    <t>Public hiking trails</t>
  </si>
  <si>
    <t>Motorcycle observed illegally driving on trail. Took a photo and notified Ranger immediately.  Ranger tried to intercept him at the trailhead but he had already left the park.</t>
  </si>
  <si>
    <t>Open space used for recreation.</t>
  </si>
  <si>
    <t>Trails seem to be beneficial for the species by keeping the weeds out initially due to soil compaction but then continued use may overcompact the trails.</t>
  </si>
  <si>
    <t>Preserved, Walking trail (loop trail)</t>
  </si>
  <si>
    <t>5: Bike, Hike</t>
  </si>
  <si>
    <t>Open space with homes on mesa tops, power lines and hiking trails.</t>
  </si>
  <si>
    <t>Illegal footpath goes from main trail system through the Dicranostegia population to the mesa top.</t>
  </si>
  <si>
    <t>Unauthorized trail to developments.</t>
  </si>
  <si>
    <t>Open Space preserve, utility poles</t>
  </si>
  <si>
    <t>Preserve and Olympic parkway</t>
  </si>
  <si>
    <t>No trail issues</t>
  </si>
  <si>
    <t>Preserve and Olympic Parkway road.</t>
  </si>
  <si>
    <t>open Space; golf</t>
  </si>
  <si>
    <t>open space, golf course</t>
  </si>
  <si>
    <t>Open space, golf course</t>
  </si>
  <si>
    <t>Developed regional park; golf course</t>
  </si>
  <si>
    <t>Golf course; Open space preserve</t>
  </si>
  <si>
    <t>Neighborhood park, residential, warehouses</t>
  </si>
  <si>
    <t>Open space / vernal pool preserve;  Transportation; Commercial business; Residential apartments</t>
  </si>
  <si>
    <t>Border patrol road</t>
  </si>
  <si>
    <t>Conserved open space, residential, and Plaza Boulevard.</t>
  </si>
  <si>
    <t xml:space="preserve">Open Space Preserve </t>
  </si>
  <si>
    <t>2,042.68</t>
  </si>
  <si>
    <t>Open space preserve, residential</t>
  </si>
  <si>
    <t>Likely used for encampments</t>
  </si>
  <si>
    <t xml:space="preserve">Open Space preserve </t>
  </si>
  <si>
    <t>Restoration by City of SD Open Space occurring near Plaza Blvd. but not going into max extent.</t>
  </si>
  <si>
    <t>Unauthorized social/use trails beyond max extent but not detected within.</t>
  </si>
  <si>
    <t>Open Space Preserve, Rural residential</t>
  </si>
  <si>
    <t>Open space, proctor valley road</t>
  </si>
  <si>
    <t>Open space, residential, Proctor Valley Road.</t>
  </si>
  <si>
    <t>Multiple trails running through the population</t>
  </si>
  <si>
    <t xml:space="preserve">Open space preserve </t>
  </si>
  <si>
    <t>Some areas appear to have been treated.</t>
  </si>
  <si>
    <t>Weed maintenance crews visted several times and may have unitentially impacted otay tarplant.</t>
  </si>
  <si>
    <t>Freeway; vernal pool presrve, industrial</t>
  </si>
  <si>
    <t>Some tarplant was accidentally weed whipped by maintence crews, couls not identify if it was Otay tarplant or fasciculated.</t>
  </si>
  <si>
    <t>veg clearing because point is in brush management zone</t>
  </si>
  <si>
    <t>Open space preserve; HOA owned and maintained Brush Managment Zone; Residential</t>
  </si>
  <si>
    <t>Open space, residential HOA</t>
  </si>
  <si>
    <t xml:space="preserve">Trail use by HOA residents. </t>
  </si>
  <si>
    <t>Residential, commercial</t>
  </si>
  <si>
    <t>Looks to just be trails formed by biologists reaching the occurrences.</t>
  </si>
  <si>
    <t>Open space preserve and housing development.</t>
  </si>
  <si>
    <t>Preserve and residential</t>
  </si>
  <si>
    <t>Illegal BMX bike park (jumps, trails, bike routes, sand bags) traverses population impacting maximum extent.</t>
  </si>
  <si>
    <t>2,794.39</t>
  </si>
  <si>
    <t>Mountain bikes creating trails.</t>
  </si>
  <si>
    <t>Mountain bikes or ebikes, creating trails and ramps impacting population.</t>
  </si>
  <si>
    <t>Open space, trails</t>
  </si>
  <si>
    <t>Open space, Jamacha Blvd., residential.</t>
  </si>
  <si>
    <t>Conserved open space, Jamacha Blvd.</t>
  </si>
  <si>
    <t>Utility access road adjacent to northeastern population edge.  Deinandra plants are growing on the edge of the road.</t>
  </si>
  <si>
    <t>Maintenance work along Jamacha Boulevard, including weed control on dirt 'sidewalk' between occurrence and boulevard.</t>
  </si>
  <si>
    <t>Road was graded and edges of road cleared where plants were mapped in 2019.</t>
  </si>
  <si>
    <t>SDGE service vehicles likely biggest impact on dry years when population is mainly along access roads.</t>
  </si>
  <si>
    <t>18,178.36</t>
  </si>
  <si>
    <t>Open Space Preserve and Jamacha Road; SDG&amp;E access roads</t>
  </si>
  <si>
    <t>SDG&amp;E road has been graded and population did not reappear in roadway as much as it did last year.</t>
  </si>
  <si>
    <t>Service roads and foot paths found throughout max extent.</t>
  </si>
  <si>
    <t>Residential, roadside, OHV</t>
  </si>
  <si>
    <t>Grading occurs right beside if not through edges the max extent, and is most likely taking out the species in those areas.</t>
  </si>
  <si>
    <t>Observed in areas where ATV use might be present, and where trails are present. See notes for trail use below.</t>
  </si>
  <si>
    <t>Looks to be historic, from small ATV.</t>
  </si>
  <si>
    <t>Some cuts through vegetation not wide enough to signify ATV use, but are deep enough that some method of clearing was used there.</t>
  </si>
  <si>
    <t>Open space, storage center</t>
  </si>
  <si>
    <t>Fuel break</t>
  </si>
  <si>
    <t>Conserved open space on one side, self storage/urban on the other.</t>
  </si>
  <si>
    <t>This area is a fire break that has been mowed in the past.  However, the USFWS flags plants prior to mowing and they are avoided.</t>
  </si>
  <si>
    <t>This is an access road that cuts through  what was probably a contiguous patch of Deinandra conjugens in the past.</t>
  </si>
  <si>
    <t>Dirt road plus numerous authorized and unauthorized trails.</t>
  </si>
  <si>
    <t>Someone is driving golfballs all over here. This is new. Tee is set in dirt access road.</t>
  </si>
  <si>
    <t>Open space, industrial, trails</t>
  </si>
  <si>
    <t>Motorcycles, quads</t>
  </si>
  <si>
    <t>Access road goes through a small portion of one historically occupied polygon.</t>
  </si>
  <si>
    <t>OHV use adjacent to population, but population is fenced off and protected.</t>
  </si>
  <si>
    <t>Road grading adjacent to plants in maximum extent.</t>
  </si>
  <si>
    <t>Recent vehicle tracks through middle of plot.</t>
  </si>
  <si>
    <t>Road created through the middle of sample point 2</t>
  </si>
  <si>
    <t>Seemingly a large ORV recreation area, observed many tracks in vicinity</t>
  </si>
  <si>
    <t>SDGE access roads and towers, open space preserve</t>
  </si>
  <si>
    <t>Road constructed through population and plot 2.</t>
  </si>
  <si>
    <t>Road though plot 2.  All vegetation gone.</t>
  </si>
  <si>
    <t xml:space="preserve">Significant damage, needs control. </t>
  </si>
  <si>
    <t xml:space="preserve">Open space preserve, Recreational off roading, SDGE power lines </t>
  </si>
  <si>
    <t>Lots of roads used by ORV and service vehicles throughout extent.</t>
  </si>
  <si>
    <t>Open space, ORV roads</t>
  </si>
  <si>
    <t>ORV road through population.</t>
  </si>
  <si>
    <t>Off-road vehicle trails, open space</t>
  </si>
  <si>
    <t>Road causing issues through sample point 2</t>
  </si>
  <si>
    <t>1,788.20</t>
  </si>
  <si>
    <t>Open space preserve, hiking and biking trails</t>
  </si>
  <si>
    <t>Open space.  Old Otay Mesa road to the north 1000'.  Furby north access road 30' south.</t>
  </si>
  <si>
    <t>Illegal hiking, biking, etc. on Furby-North.  These uses are not authorized.</t>
  </si>
  <si>
    <t>Open space, urban, roads, radio tower</t>
  </si>
  <si>
    <t>Conserved open space, road, powerlines, residential.</t>
  </si>
  <si>
    <t>Conserved open space preserve, utility easement, residential roads and properties</t>
  </si>
  <si>
    <t>Open space, trails, dirt road</t>
  </si>
  <si>
    <t>Historic foot trails, highly eroded in some areas</t>
  </si>
  <si>
    <t>Open space, trails, dirt roads</t>
  </si>
  <si>
    <t>Utility road in buffer.</t>
  </si>
  <si>
    <t>Open space, hiking trail, dirt road.</t>
  </si>
  <si>
    <t>Dirt road is maintained.</t>
  </si>
  <si>
    <t>Open space, SR125 highway, residential development being built to the north</t>
  </si>
  <si>
    <t>Restoration occurring to benefit tarplant</t>
  </si>
  <si>
    <t>Weeds treated with line trimmers and herbicide to benefit tarplant</t>
  </si>
  <si>
    <t xml:space="preserve">SR125, open space, industrial development to south </t>
  </si>
  <si>
    <t xml:space="preserve">RECON restoration crew dethatched nonnative grasses </t>
  </si>
  <si>
    <t>RECON restoration crew de-thatched and applied herbicide to benefit tarplant</t>
  </si>
  <si>
    <t xml:space="preserve">Evidence of migrants passing though, litter from backpacks and migrant trash </t>
  </si>
  <si>
    <t>SR125, open space, industrial development to south, in coming residential development to north</t>
  </si>
  <si>
    <t>Active dirt vehicle road runs through plot and additional roads run through max occurrence.</t>
  </si>
  <si>
    <t>Open space, SR125 highway, quarry, residential development being built to the north</t>
  </si>
  <si>
    <t xml:space="preserve">Recon is treating weeds in the maximum extent to benefit deicon </t>
  </si>
  <si>
    <t>See trampling above</t>
  </si>
  <si>
    <t xml:space="preserve">SR125, open space, industrial use to south </t>
  </si>
  <si>
    <t xml:space="preserve">Road through population </t>
  </si>
  <si>
    <t>RECON restoration crew cut mustard to benefit tarplant</t>
  </si>
  <si>
    <t>SR125, open space, industrial use to the south, new residential to the north</t>
  </si>
  <si>
    <t xml:space="preserve">Recon is treating weeds to benefit tarplant </t>
  </si>
  <si>
    <t xml:space="preserve">Weeds are being treated by Recon to benefit tarplant </t>
  </si>
  <si>
    <t>Residential and open space</t>
  </si>
  <si>
    <t>Centaurea melitensis cut and treated prior to seeding</t>
  </si>
  <si>
    <t>residential</t>
  </si>
  <si>
    <t>mountain bike trail</t>
  </si>
  <si>
    <t>1-2ft wide trail</t>
  </si>
  <si>
    <t>Recreation, open space, residential</t>
  </si>
  <si>
    <t>Vegetation clearing (weed whipping) in habitat adjacent to trail. Unknown if this is an authorized activity but may have impacted DECO and ACIL</t>
  </si>
  <si>
    <t>Dirt road through maximum extent.</t>
  </si>
  <si>
    <t>Unknown if trail between enclosures is authorized.</t>
  </si>
  <si>
    <t>4,772.86</t>
  </si>
  <si>
    <t>Open space preserve, trails, residential neighbirhood</t>
  </si>
  <si>
    <t>Bike trail vegetation clippings have been tossed into survey areas.</t>
  </si>
  <si>
    <t>Trail runs through population</t>
  </si>
  <si>
    <t>Open Space preserve, hiking, biking</t>
  </si>
  <si>
    <t>Trail maintenance crew weed whipped populations along trail.</t>
  </si>
  <si>
    <t>Open space surrounding, but homes located 150 meters north of plot.</t>
  </si>
  <si>
    <t>Utility road traverses sample plot #2.</t>
  </si>
  <si>
    <t>Residential, open space</t>
  </si>
  <si>
    <t>Hikers, dogs, bikes.</t>
  </si>
  <si>
    <t>Residential homes, walking trail</t>
  </si>
  <si>
    <t>Service vehicle road goes through population</t>
  </si>
  <si>
    <t>Old road goes through sample plot</t>
  </si>
  <si>
    <t>Old road goes through sample plot.</t>
  </si>
  <si>
    <t>Open space, utility vehicle dirt roads</t>
  </si>
  <si>
    <t>Utility access road cuts through plot 2.</t>
  </si>
  <si>
    <t>Maintenance road, open space, residential</t>
  </si>
  <si>
    <t>Open space.  Homes several hundred meter south and very close to southern-most population.</t>
  </si>
  <si>
    <t>Open space.  Homes several hundred meters south and very close to southern-most population.</t>
  </si>
  <si>
    <t>Vegetation has been cut with a line trimmer to form a trail within the southeastern polygon.</t>
  </si>
  <si>
    <t>Trail adjacent to occurrence is likely used by residents in surrounding development.</t>
  </si>
  <si>
    <t>5,276.74</t>
  </si>
  <si>
    <t>Open space preserve with trails, residential</t>
  </si>
  <si>
    <t>Trail runs through population.</t>
  </si>
  <si>
    <t>Snails prevalent</t>
  </si>
  <si>
    <t>Open space, hiking trails, residential</t>
  </si>
  <si>
    <t>Open space, residential, trails</t>
  </si>
  <si>
    <t>Area mowed</t>
  </si>
  <si>
    <t>single set of vehicle tracks in grass; report to ranger staff</t>
  </si>
  <si>
    <t>Open space and residential</t>
  </si>
  <si>
    <t>residential, open space</t>
  </si>
  <si>
    <t>Utility access road</t>
  </si>
  <si>
    <t>Adjacent fuel modification zone for homes; separated by fence</t>
  </si>
  <si>
    <t>utility access road</t>
  </si>
  <si>
    <t>adjacent fuel modification zone for homes; separated by fence</t>
  </si>
  <si>
    <t>Open space adjacent to residential development</t>
  </si>
  <si>
    <t>Residential, development, open space</t>
  </si>
  <si>
    <t>restoration occuring to benefit tarplant</t>
  </si>
  <si>
    <t>There is a frequently used dirt road in the buffer zone.</t>
  </si>
  <si>
    <t>Small hiking trail located to the east.  Hikers come from 1,000 Trails Campground.</t>
  </si>
  <si>
    <t>Open space, utility lines, border patrol activities.</t>
  </si>
  <si>
    <t>On access road.</t>
  </si>
  <si>
    <t>Open space, unpaved road east of plot</t>
  </si>
  <si>
    <t>Access road through max extent, mowed to maintain</t>
  </si>
  <si>
    <t>Preserve access road through edge of extent</t>
  </si>
  <si>
    <t>Non-target impacts from vegetation treatments</t>
  </si>
  <si>
    <t>Conserved lands, grazing</t>
  </si>
  <si>
    <t>Hand weeded</t>
  </si>
  <si>
    <t>Gopher mounds concentrated sample plot 2</t>
  </si>
  <si>
    <t>Open space, residential housing, streets</t>
  </si>
  <si>
    <t>Urban residential, open space, roads</t>
  </si>
  <si>
    <t>Open space, Residential, Roads</t>
  </si>
  <si>
    <t>Unauthorized route adjacent to maximum extent</t>
  </si>
  <si>
    <t>ATV and vehicle use</t>
  </si>
  <si>
    <t>within preserve restoration area and adjacent to NWR; nearby golf course to the east</t>
  </si>
  <si>
    <t>golf ball retrieval from adjacent course</t>
  </si>
  <si>
    <t>Golf course, preserve, NWR</t>
  </si>
  <si>
    <t>habitat management area</t>
  </si>
  <si>
    <t>paved road adjacent to mapped extent</t>
  </si>
  <si>
    <t>within preserve restoration area and adjacent to NWR; nearby golf course to the west</t>
  </si>
  <si>
    <t>Evenly distributed disturbance from golf ball collection</t>
  </si>
  <si>
    <t>Within preserve restoration area and adjacent to NWR; nearby golf course to the west</t>
  </si>
  <si>
    <t>small dirt road to access the area</t>
  </si>
  <si>
    <t>veg clearing for native grass restoration</t>
  </si>
  <si>
    <t>veg clearing for native grass restoration.  Herbicide and mowing on non-native grasses</t>
  </si>
  <si>
    <t>Habitat management area</t>
  </si>
  <si>
    <t>Brachypodium distacion clearing for native grass restoration and Otay tarplant restoration</t>
  </si>
  <si>
    <t>Within preserve restoration area and adjacent to NWR; former golf course to the west</t>
  </si>
  <si>
    <t>Residential, urban, open space</t>
  </si>
  <si>
    <t>FMZ and non native maintenance in the preserve</t>
  </si>
  <si>
    <t xml:space="preserve">Residential; open space </t>
  </si>
  <si>
    <t>Fuel management annually in FMZ</t>
  </si>
  <si>
    <t>Trails and wildlife trails across max extent and into buffer</t>
  </si>
  <si>
    <t>See polygons</t>
  </si>
  <si>
    <t>Open space, residential development</t>
  </si>
  <si>
    <t>Fuel abatement in fuel management zone; landscape maintenance along Brandywine</t>
  </si>
  <si>
    <t>Seeding within IMG plot; invasive plant removal; thatch removal</t>
  </si>
  <si>
    <t>Conserved open space, vernal pool restoration site.</t>
  </si>
  <si>
    <t>Trails, residential, reservoir</t>
  </si>
  <si>
    <t>Urban and open space</t>
  </si>
  <si>
    <t>Powerlines, substation, open space, residential.</t>
  </si>
  <si>
    <t>Vegetation clearing around power poles.</t>
  </si>
  <si>
    <t>Open space, power lines, residential</t>
  </si>
  <si>
    <t>Dirt transmission road maintenance through occurrence extent (especially near samples 2 and 3)</t>
  </si>
  <si>
    <t>New graded road near SDG&amp;E poles.</t>
  </si>
  <si>
    <t>Utility roads are in the maximum extent. SDGE grades these roads.</t>
  </si>
  <si>
    <t>SDGE cleared vegetation around some poles and towers.</t>
  </si>
  <si>
    <t>Mowed near electrical towers</t>
  </si>
  <si>
    <t>People using trails for illegal recreational firearm use.</t>
  </si>
  <si>
    <t>3,067.80</t>
  </si>
  <si>
    <t>Open space preserve, Proctor Valley Road, residential</t>
  </si>
  <si>
    <t>SDG&amp;E maintains dirt roads within population.</t>
  </si>
  <si>
    <t xml:space="preserve">Illegal trails through plot number 2. </t>
  </si>
  <si>
    <t xml:space="preserve">Open Space Preserve, NWR, SDGE substation </t>
  </si>
  <si>
    <t>Dirt roads throughout max extent that are actively used by service vehicles.</t>
  </si>
  <si>
    <t>Designated open space.</t>
  </si>
  <si>
    <t>SDG&amp;E access road and poles, potential for vehicles to drive through area</t>
  </si>
  <si>
    <t>City owned canyon next to housing development.</t>
  </si>
  <si>
    <t>Residential, roadside</t>
  </si>
  <si>
    <t>DECO observed in open trail space, it appears that the removal of non-natives within the trail has allowed space for DECO establishment.</t>
  </si>
  <si>
    <t>Unauthorized trail goes through population. Authorized trail is within 10 meters.</t>
  </si>
  <si>
    <t>Wildlife Conservation</t>
  </si>
  <si>
    <t>Old dirt roads run through the property.</t>
  </si>
  <si>
    <t>Residential; open space</t>
  </si>
  <si>
    <t>some social trails throughout open space</t>
  </si>
  <si>
    <t>Some of max extent is in BMZ</t>
  </si>
  <si>
    <t>Conserved open space; residential; private undeveloped land.</t>
  </si>
  <si>
    <t>Open space, unauthorized mountain biking, residential</t>
  </si>
  <si>
    <t>See note under Fuel Mod / Fire Zone break.</t>
  </si>
  <si>
    <t>All trails in this area are unauthorized. Evidence (tracks) of recent mountain biking.</t>
  </si>
  <si>
    <t>Open space preserve; residential; hiking / passive recreation</t>
  </si>
  <si>
    <t>Offical single track trail runs through sample plot.</t>
  </si>
  <si>
    <t>Unauthorized use throughout preserve.</t>
  </si>
  <si>
    <t>Open space, road,</t>
  </si>
  <si>
    <t>Open space, pedestrian, equestrian, and bike path.</t>
  </si>
  <si>
    <t>open space; residential</t>
  </si>
  <si>
    <t>very slight foot paths beginning to form</t>
  </si>
  <si>
    <t>related to the emergency storm drain project</t>
  </si>
  <si>
    <t xml:space="preserve">Ecological reserve and residential </t>
  </si>
  <si>
    <t>Hiking trails have seen some off trails usage within the maximum extent</t>
  </si>
  <si>
    <t>Recreational, CA State Park</t>
  </si>
  <si>
    <t>Border patrol/ORV</t>
  </si>
  <si>
    <t>open space; lake/reservoir</t>
  </si>
  <si>
    <t>Wilderness Preserve</t>
  </si>
  <si>
    <t>wilderness preserve</t>
  </si>
  <si>
    <t xml:space="preserve">Illegal trails used by various recreators to get to the top of Mother Miguel Mountain go right through the translocated population of Fremontodendron mexicanum.  At least two of the planted FRME have </t>
  </si>
  <si>
    <t>Illegal trails used by mountain bikers and hikers.</t>
  </si>
  <si>
    <t>dense housing</t>
  </si>
  <si>
    <t>High Density Urban</t>
  </si>
  <si>
    <t>urban, recreation center, roads, commercial</t>
  </si>
  <si>
    <t>Open space/residential.</t>
  </si>
  <si>
    <t>Open space preserve; recreational use</t>
  </si>
  <si>
    <t>Hiking and equestrian trail open to the public</t>
  </si>
  <si>
    <t>Recreational trails are common, some off trail paths</t>
  </si>
  <si>
    <t>Preserved lands, Border Patrol</t>
  </si>
  <si>
    <t>hiking/bike trails</t>
  </si>
  <si>
    <t>Hiking/bike trails</t>
  </si>
  <si>
    <t>Prior season’s deposition of sediment/debris</t>
  </si>
  <si>
    <t>prior seasons' deposition of sediment/debris</t>
  </si>
  <si>
    <t>Rodent burrowing has potentially impacted plants.</t>
  </si>
  <si>
    <t>Open space, recreation (trails).</t>
  </si>
  <si>
    <t>Conserved open space preserve, open to hiking, mountain biking, equestrian use</t>
  </si>
  <si>
    <t>Conserved open space open to hiking biking and equestrian use</t>
  </si>
  <si>
    <t xml:space="preserve">Hiking/biking trail next to the wash where plot is located </t>
  </si>
  <si>
    <t>Thinning of Eriogonum fasciculatum, and weeding of non-native grasses</t>
  </si>
  <si>
    <t>Primarily hiking, biking, and equestrian use</t>
  </si>
  <si>
    <t>Conserved open space preserve open to hiking, biking and equestrian</t>
  </si>
  <si>
    <t>Managed trail open to public is adjacent to the montoring plot.</t>
  </si>
  <si>
    <t>Removal of nonnative grasses and Forbes</t>
  </si>
  <si>
    <t>Rangers vehicle</t>
  </si>
  <si>
    <t>ORV activity along illegal hiking trail</t>
  </si>
  <si>
    <t>Open space surrounding the sample location.</t>
  </si>
  <si>
    <t>Mountain biking and hiking.</t>
  </si>
  <si>
    <t>Historic ORV activity along illegal trail</t>
  </si>
  <si>
    <t>Trail from Santee lakes to staging area</t>
  </si>
  <si>
    <t>Open space preserve for hiking, biking, and horses</t>
  </si>
  <si>
    <t>Unofficial use of trails by public vehicles</t>
  </si>
  <si>
    <t>Primarily hikers, bikers, and ranger’s orv</t>
  </si>
  <si>
    <t>Conserved open space preserve open to hiking, biking, and equestrian use</t>
  </si>
  <si>
    <t>Off road trail used by rangers and likely surrounding residents</t>
  </si>
  <si>
    <t>Nonnative plant removal</t>
  </si>
  <si>
    <t>Ranger vehicles and private vehicles on trail</t>
  </si>
  <si>
    <t>Conserved open space, military land, recreation.</t>
  </si>
  <si>
    <t>Old mountain bike trail is adjacent to several plants.</t>
  </si>
  <si>
    <t>Preserve and open space</t>
  </si>
  <si>
    <t>open space, transportation, industrial</t>
  </si>
  <si>
    <t>Open space preserve; Transportation; Commercial offices</t>
  </si>
  <si>
    <t>Open space preserve; commercial office buildings; transportation</t>
  </si>
  <si>
    <t>Conserved open space; residential; commercial</t>
  </si>
  <si>
    <t>Open space, commercial</t>
  </si>
  <si>
    <t>Open space preserve; residential; transportation</t>
  </si>
  <si>
    <t>Open space preserve. Hiking</t>
  </si>
  <si>
    <t>Illegal immigrant trails</t>
  </si>
  <si>
    <t>Monitors and migrants</t>
  </si>
  <si>
    <t>Surrounding lands preserved</t>
  </si>
  <si>
    <t>infrequent use from migrants and CBP</t>
  </si>
  <si>
    <t>Preserve-open space</t>
  </si>
  <si>
    <t>Infrequent use from migrants and CBP</t>
  </si>
  <si>
    <t>Either from monitors or migrants well established trail through population</t>
  </si>
  <si>
    <t>Immigant and Border Patrol trails.</t>
  </si>
  <si>
    <t>Much heavier use than in previous years. Migrants or boarder patrol.</t>
  </si>
  <si>
    <t>open space surrounding</t>
  </si>
  <si>
    <t>Truck trail located adjacent to one plant.</t>
  </si>
  <si>
    <t>motorcycles</t>
  </si>
  <si>
    <t>Border patrol use and imigrant use.</t>
  </si>
  <si>
    <t>Maintained dirt road and bridge</t>
  </si>
  <si>
    <t>Footpath used by travelers and BP goes right to/through tone existing plant.</t>
  </si>
  <si>
    <t>border patrol/orv</t>
  </si>
  <si>
    <t>open space, commercial, residential</t>
  </si>
  <si>
    <t>open space, mining, residential</t>
  </si>
  <si>
    <t>Not collected</t>
  </si>
  <si>
    <t>main dirt road through property</t>
  </si>
  <si>
    <t>some illegal side tracks, trails</t>
  </si>
  <si>
    <t>Main dirt road; old &amp; new dirt trails</t>
  </si>
  <si>
    <t>Motorcycle; quads; Polalris; jeeps</t>
  </si>
  <si>
    <t>Hiking, biking, equestrian, dog walking OHV.</t>
  </si>
  <si>
    <t>Vegetation managed along some portions of the dirt access roads.</t>
  </si>
  <si>
    <t>Dirt bikes stay mostly on the dirt access roads and trails.</t>
  </si>
  <si>
    <t>Conserved lands, rural residential</t>
  </si>
  <si>
    <t>Dirt road runs through mapped polygon</t>
  </si>
  <si>
    <t>Dirt road to edge of polygon</t>
  </si>
  <si>
    <t>some clearing by power/phone pole</t>
  </si>
  <si>
    <t>Trail/old road:  motorcycle, orv use</t>
  </si>
  <si>
    <t>Open space, utility corridors</t>
  </si>
  <si>
    <t>Recent road grading within 1ft of population</t>
  </si>
  <si>
    <t>Open space, natural habitat</t>
  </si>
  <si>
    <t>Bike trail through occurrence</t>
  </si>
  <si>
    <t>it looks as though people have cut an unauthorized trail through the area</t>
  </si>
  <si>
    <t>hiking</t>
  </si>
  <si>
    <t>man with 2 dogs off leash walking through preserve</t>
  </si>
  <si>
    <t>Opne space and vernal pool preserve; transportaion; commercial</t>
  </si>
  <si>
    <t>Open space, transportation, residential</t>
  </si>
  <si>
    <t>Sewer access road adjacent to population</t>
  </si>
  <si>
    <t>Hollenbeck trail but far away from trailhead. Possible that locals use it.</t>
  </si>
  <si>
    <t>Open Space Preserve, hiking</t>
  </si>
  <si>
    <t>Open space, hiking, dogs</t>
  </si>
  <si>
    <t>Driving but maybe a maintenance vehicle?</t>
  </si>
  <si>
    <t>Italian white snails invading.</t>
  </si>
  <si>
    <t>Homeless gathering wood.</t>
  </si>
  <si>
    <t>Homeless camp trail in extent.</t>
  </si>
  <si>
    <t>Open space, hiking, horses</t>
  </si>
  <si>
    <t>Open space, hiking, horses.</t>
  </si>
  <si>
    <t>Bikes allowed but no sign of them. Horses.</t>
  </si>
  <si>
    <t>Open space, hiking, biking, horses</t>
  </si>
  <si>
    <t>Clearing Brachypodium distachyon for Acanthomintha illicifolia.</t>
  </si>
  <si>
    <t>Preserve managed by SDHC</t>
  </si>
  <si>
    <t>Open space, industrial, walking trails, utility lines</t>
  </si>
  <si>
    <t>Herbivory on plants in the max extent.</t>
  </si>
  <si>
    <t>Open space, industrial.</t>
  </si>
  <si>
    <t>Open space, hiking, dogs.</t>
  </si>
  <si>
    <t>Deer/animal trail breaking up crust.</t>
  </si>
  <si>
    <t>Open space, mitigation bank.</t>
  </si>
  <si>
    <t>Trails given a rank of 1. No use specified.</t>
  </si>
  <si>
    <t>old ORV trail transects site, no evidence of recent use</t>
  </si>
  <si>
    <t>No evidence of use in current growing season</t>
  </si>
  <si>
    <t>Old access roads are now closed, but occasionally neighbors walk through. Old roads cut through some polygons and are the source of soil compaction.</t>
  </si>
  <si>
    <t>ScientificName</t>
  </si>
  <si>
    <t>SubmittedBy</t>
  </si>
  <si>
    <t>ExactorEstimate_Samp</t>
  </si>
  <si>
    <t>Flowering_or_fruiting_percent_cat</t>
  </si>
  <si>
    <t>SpeciesLocated_in_maximumExtent</t>
  </si>
  <si>
    <t>CalcVegCover</t>
  </si>
  <si>
    <t>ThatchDepthAverage_cat</t>
  </si>
  <si>
    <t>ThatchDepthMax_cm</t>
  </si>
  <si>
    <t>DeadStanding_CoverClass</t>
  </si>
  <si>
    <t>DeadStandingHeightAverage_cm</t>
  </si>
  <si>
    <t>Nassella pulchra Association; Nassella pulchra Alliance</t>
  </si>
  <si>
    <t>Brassica nigra</t>
  </si>
  <si>
    <t>Salvia mellifera Alliance/Salvia mellifera-Eriogonum fasciculatum Association</t>
  </si>
  <si>
    <t>Salvia mellifera Alliance // Alliance level only</t>
  </si>
  <si>
    <t>Salvia mellifera Alliance // Alliance Level only</t>
  </si>
  <si>
    <t xml:space="preserve">Acanthomintha ilicifolia
</t>
  </si>
  <si>
    <t>Simmondsia chinensis Alliance, Simmondsia chinensis-Bahiopsis laciniata Association</t>
  </si>
  <si>
    <t>Deinandra fasciculata Provisional Alliance / Deinandra fasciculata Association</t>
  </si>
  <si>
    <t>Hirschfeldia incana-2</t>
  </si>
  <si>
    <t>Likely due to drought</t>
  </si>
  <si>
    <t>Mediterranean California Naturalized Annual Annual and Perennial Grassland Semi-Natural Stands Alliance/Mediterranean California Naturalized Annual and Perennial Grassland Semi-Natural Stands Association</t>
  </si>
  <si>
    <t>Brachypodium distachyon semi-natural stand 5.8.1</t>
  </si>
  <si>
    <t>Simmondsia chinensis Alliance/Simmondsia chinensis-Bahiopsis laciniata Association</t>
  </si>
  <si>
    <t>Lactuca seriola, Centaurea melitensis</t>
  </si>
  <si>
    <t>Simmondsia chinensis Alliance/Simmondsia chinensis-Bahiopsis lacininata Association</t>
  </si>
  <si>
    <t>Simmondsia chinensis-Bahiopsis laciniata Association</t>
  </si>
  <si>
    <t>Brachypodium has overtaken the composition of the sample plot, therefore, there is no longer Acantho</t>
  </si>
  <si>
    <t>very dry year</t>
  </si>
  <si>
    <t>artemisia californica-Eriogonum fasciculatum-Malosma laurina</t>
  </si>
  <si>
    <t>Salvia apiana-2</t>
  </si>
  <si>
    <t>Unsure.  Very dry, but this is the second year in a row with 0 plants.</t>
  </si>
  <si>
    <t>Artemisia californica-Eriogonum fasciculatum Alliance.  Artemisia californica-Eriogonum fasciculatum-Malosma laurina Association.</t>
  </si>
  <si>
    <t>Malosma laurina (2), Salvia apiana (2)</t>
  </si>
  <si>
    <t>Occurrence not located for the past 3 years.  Habitat present but plants no longer germinate here as they did in the past.</t>
  </si>
  <si>
    <t>Artemisia californica- Eriogonum fasciculatum Alliance / Artemisia californica- Eriogonum fasciculatum - Malosma laurina Association</t>
  </si>
  <si>
    <t>Artemisia californica-Eriogonum fasciculatum Alliance/Artemisia californica-Eriogonum fasciculatum-Malosma laurina Association</t>
  </si>
  <si>
    <t>Artemisia californica-Eriogonum fasciculatum/ Artemisia californica-Eriogonum fasciculatum-Malosma laurina Association</t>
  </si>
  <si>
    <t>Centaurea melitensis</t>
  </si>
  <si>
    <t>No plants found</t>
  </si>
  <si>
    <t>Artemisia californica-Eriogonum fasciculatum Alliance/ Artemisia californica-Eriogonum fasciculatum-</t>
  </si>
  <si>
    <t>Bahiopsis laciniata-Artemisia californica-Eriogonum fasciculatum Association</t>
  </si>
  <si>
    <t>Artemisia californica-Eriogonum fasciculatum alliance</t>
  </si>
  <si>
    <t>Artemisia californica Eriogonum fasciculatum Malosma laurina Association</t>
  </si>
  <si>
    <t>Species translocated upslope where brachypodium is dominant. Recommend establishing second plot in 2</t>
  </si>
  <si>
    <t>very low rainfall</t>
  </si>
  <si>
    <t>Simmondsia chinensis Alliance; Simmondsia chinensis-Bahiopsis lacinata Association</t>
  </si>
  <si>
    <t>Brassica spp.</t>
  </si>
  <si>
    <t>Brassica/2</t>
  </si>
  <si>
    <t>Brassica nigra/1; Centaurea melitensis/3*</t>
  </si>
  <si>
    <t>Simmondsia chinensis Alliance/ Simmondsia chinensis-Bahiopsis laciniata Association</t>
  </si>
  <si>
    <t>Brassica nigra, Sonchus sp.-</t>
  </si>
  <si>
    <t>Low population/absent in recent years + very low annual rainfall. Many Italian white snails observed on the site.</t>
  </si>
  <si>
    <t>Simmonsia chinensis Alliance// Simmonsia chinensis-Bahiopsis laciniata Association</t>
  </si>
  <si>
    <t>Brassica nigra, Centauria melitensis</t>
  </si>
  <si>
    <t>Individ_plants</t>
  </si>
  <si>
    <t>Competition from nontive plants and prolonged drought</t>
  </si>
  <si>
    <t>Simmondsia chinensis Alliance / Simmondsia chinensis-Bahiopsis laciniata Association</t>
  </si>
  <si>
    <t xml:space="preserve">Simmondsia chinensis Alliance // Simmondisa chinensis-bahiopsis laciniata Association </t>
  </si>
  <si>
    <t>Simmondsia chinensis Alliance // Simmondisa chinensis-bahiopsis laciniata Association</t>
  </si>
  <si>
    <t>&lt;1</t>
  </si>
  <si>
    <t>Deinandra fasciculata Alliance?</t>
  </si>
  <si>
    <t>Deinandra fasciculata</t>
  </si>
  <si>
    <t>tocolote</t>
  </si>
  <si>
    <t>Deinanda fasciculata Alliance</t>
  </si>
  <si>
    <t>no-1</t>
  </si>
  <si>
    <t>Deinandra fasciculata Provisional Alliance/Deinandra fasciculata Association</t>
  </si>
  <si>
    <t>Deinandra fasciculata provisional alliance</t>
  </si>
  <si>
    <t>Deinandra fasciculata Association</t>
  </si>
  <si>
    <t xml:space="preserve">Deinandra fasciculata Association </t>
  </si>
  <si>
    <t>Deinandra fasciculata Provisional Alliance</t>
  </si>
  <si>
    <t>Deinandra fasciculata association</t>
  </si>
  <si>
    <t>Erodium</t>
  </si>
  <si>
    <t>Mediterranean California Naturalized Annual and Perennial Grassland</t>
  </si>
  <si>
    <t>yes-2</t>
  </si>
  <si>
    <t>Mediterranean California Naturalized Annual and Perennial Grassland Semi-Natural Stands</t>
  </si>
  <si>
    <t>Deinandra fasciculata provisional alliance/Deinandra fasciculata association</t>
  </si>
  <si>
    <t>Stipa pulchra Association</t>
  </si>
  <si>
    <t>Avena (barbata, fatua) Semi-Natural Stands</t>
  </si>
  <si>
    <t>unknown species/5</t>
  </si>
  <si>
    <t>not recorded-2</t>
  </si>
  <si>
    <t>Bromus (diandrus | hordeaceus)-Brachypodium distachyon Semi-Natural Stands; Brachypodium distachyon Semi-Natural Stand Type</t>
  </si>
  <si>
    <t>Brassica nigra, Helminthotheca echiodes, Brachypodium distachyon</t>
  </si>
  <si>
    <t xml:space="preserve">Brachypodium distachyon Semi-Natural Stand </t>
  </si>
  <si>
    <t>Brachypodium distachyon Semi-Natural Stand Type</t>
  </si>
  <si>
    <t>Bad year for Acanthomintha ilicifolia and thatch</t>
  </si>
  <si>
    <t>Bromus (diandrus | hordeaceus)-Brachypodium distachyon Semi-Natural Stands/Brachypodium distachyon Semi-Natural Stand Type</t>
  </si>
  <si>
    <t>population likely extirpated</t>
  </si>
  <si>
    <t>Bromus (diandrus, hordeaceus)-Brachypodium distachyon Semi-Natural Stands/Brachypodium distachyon Semi Natural Type</t>
  </si>
  <si>
    <t>Rhamnus crocea provisional alliance/ Rhamnus crocea provisional association</t>
  </si>
  <si>
    <t>Nassella pulchra Alliance / Nassella pulchra Association</t>
  </si>
  <si>
    <t>Avena sp.-2</t>
  </si>
  <si>
    <t>Bahiopsis laciniata Alliance/Bahiopsis laciniata-Artemisia californica-Eriogonum fasciculatum Association</t>
  </si>
  <si>
    <t>Nassella pulchra alliance/Nassella pulchra association</t>
  </si>
  <si>
    <t>Nassella pulchra alliance; Nassella pulchra association</t>
  </si>
  <si>
    <t>Nassella pulchra Alliance/Nassella pilchra Association</t>
  </si>
  <si>
    <t>Bothriochloa barbinodis</t>
  </si>
  <si>
    <t>Nassella pulchra Alliance; Nassella pulchra Association</t>
  </si>
  <si>
    <t>Rhamnus crocea Provisional Association</t>
  </si>
  <si>
    <t>Rhamnus crocea Provisional Association, Rhamnus crocea Provisional Alliance.</t>
  </si>
  <si>
    <t>Rhamnus crocea Provisional Association, Rhamnus crocea Provisional Alliance</t>
  </si>
  <si>
    <t>bad GPS point?</t>
  </si>
  <si>
    <t>Tetrocaucus</t>
  </si>
  <si>
    <t>Adenostoma</t>
  </si>
  <si>
    <t>Adenostoma fasciculatum-Xylococcus bicolor Alliance/Adenostoma fasciculatum-Xylococcus bicolor Association</t>
  </si>
  <si>
    <t>Adenostoma fasciculatum-Xylococcus bicolor Alliance; Adenostoma fasciculatum-Xylococcus bicolor Association</t>
  </si>
  <si>
    <t>Adenostoma fasciculatum-Xylococcus bicolor Alliance; Adenostoma fasciculatum-Xylococcus bicolor Asso</t>
  </si>
  <si>
    <t>Adenostoma fasciculatum - Xylococcus bicolor Association</t>
  </si>
  <si>
    <t>Adenostoma fasciculatus-Xyloccoccus bicolor Association, Adenostoma fasciculatus-Xylococcus bicolor Alliance</t>
  </si>
  <si>
    <t>Adenostoma fasciculatum-Xylococcus bicolor Association</t>
  </si>
  <si>
    <t>Adenostoma fasciculatum-Xylococcus bicolor Alliance / Adenostoma fasciculatum-Xylococcus bicolor Association</t>
  </si>
  <si>
    <t>not recorded-not_recorded</t>
  </si>
  <si>
    <t>Artemisia californica -- Eriogonum fasciculatum alliance/ Artemisia californica -- Eriogonum fasciculatum -- Malosma laurina association</t>
  </si>
  <si>
    <t>Quercus (berberidifolia/xacutidens)-Adenostoma fasciculatum Alliance; Quercus (berberidifolia/xacutidens)-Adenostoma fasciculatum Association</t>
  </si>
  <si>
    <t>Adenostoma fasciculatum Alliance / Adenostoma fasciculatum-(Eriogonum fasciculatum | Artemisia californica | Salvia mellifera) Association</t>
  </si>
  <si>
    <t>not recorded-not recorded</t>
  </si>
  <si>
    <t>Quercus (berberidifolia | xacutidens)-Adenostoma fasciculatum Alliance/Quercus (berberidifolia | xacutidens)-Adenostoma fasciculatum Association</t>
  </si>
  <si>
    <t>Quercus (berberidifolia| xacutidens)-Adenostoma fasciculatum Alliance; Quercus (berberidifolia| xacutidens)-Adenostoma fasciculatum Association</t>
  </si>
  <si>
    <t>Quercus (berberidifolia| xacutidens)-Adenostoma fasciculatum Alliance; Quercus (berberidifolia| xacu</t>
  </si>
  <si>
    <t>Adenostoma fasciculatum - Xylococcus bicolor - Quercus (berberidifolia, acutidens) Association</t>
  </si>
  <si>
    <t>Quercus (berbidifolia, xacutidens)-Adenostoma fasciculatum Association, Quercus (berberidifolia, xacutidens)-Adenosoma fasciculatum Alliance</t>
  </si>
  <si>
    <t>Quercus (berbidifolia, xacutidens)-Adenostoma fasciculatum Association</t>
  </si>
  <si>
    <t>Adenostoma fasciculatum- Xylococcus bicolor Alliance / Adenostoma fasciculatum- Xylococcus bicolor Association</t>
  </si>
  <si>
    <t>Adenostoma fasciculatum Alliance</t>
  </si>
  <si>
    <t>Adenostoma fasciculatum-Xylococcus bicolor Alliance/Adenostoma fasciculatum-Xylococcus bicolor-Quercus (berberidifolia, xacutidens) Association</t>
  </si>
  <si>
    <t>Adenostoma fasciculatum-Xylococcus bicolor Alliance/Adenostoma fasciculatum-Xylococcus bicolor-Ceanothus tomentosus Association</t>
  </si>
  <si>
    <t>Centaurea melitensis, Hirschfeldia incana</t>
  </si>
  <si>
    <t>Adenostoma fasciculatum Alliance/Adenostoma fasciculatum-(Eriogonum fasciculatum, Artemisia californ</t>
  </si>
  <si>
    <t>Adenostoma fasciculatum Alliance/Adenostoma fasciculatum-(Eriogonum fasciculatum, Artemisia californica, Salvia mellifera) Association</t>
  </si>
  <si>
    <t>Historical occurrence. Not located in polygon or near the polygon.</t>
  </si>
  <si>
    <t>Mediterranean California Naturalized Annual and Perennial Grassland Semi-Natural Stands / Mediterranean California Naturalized Annual and Perennial Grassland Semi-Natural Stands</t>
  </si>
  <si>
    <t>Sonchus oleraceus/2</t>
  </si>
  <si>
    <t>No plants located in sampling area.</t>
  </si>
  <si>
    <t>low rainfall- found intermittently from 2001</t>
  </si>
  <si>
    <t>Deinandra fasciculata Provisional Alliance; Deinandra fasciculata Association</t>
  </si>
  <si>
    <t>unk. Grass- 3</t>
  </si>
  <si>
    <t>population very low or absent for past decade</t>
  </si>
  <si>
    <t>vernal pools; Deinandra fasciculatat Provisional Alliance, Deinandra fasciculata Association</t>
  </si>
  <si>
    <t>unknown/2</t>
  </si>
  <si>
    <t>not found in recent years</t>
  </si>
  <si>
    <t>vernal pools; Artemisia californica-Eriogonum fasciculatum Alliance, Artemisia californica-Eriogonum fasciculatum-Opuntia littoralis/Dudleya (edulis) Association</t>
  </si>
  <si>
    <t>Deinandra fasciculata Provisional Alliance/ Deinandra fasciculata Association</t>
  </si>
  <si>
    <t>Species not found since 2003 - possibly wiped out after 2003 fires.</t>
  </si>
  <si>
    <t>Deinandra fasciculata Provisional Alliance// Deinandra fasciculata Association</t>
  </si>
  <si>
    <t>Not found since 2003. Possibly extirpated.</t>
  </si>
  <si>
    <t>Deinandra fasciculata Association // Deinandra fasciculata Provisional Alliance</t>
  </si>
  <si>
    <t>Avena sp./3</t>
  </si>
  <si>
    <t>Avena sp.-3</t>
  </si>
  <si>
    <t>Rhus integrifolia Alliance/Rhus integrifolia Association</t>
  </si>
  <si>
    <t>Rhus integrifolia Alliance; Rhus integrifolia Association</t>
  </si>
  <si>
    <t>Brassica nigra, Sinapis arvensis</t>
  </si>
  <si>
    <t>Helminthotheca echioides</t>
  </si>
  <si>
    <t xml:space="preserve">Rhus integrifolia Alliance/Rhus integrifolia Association </t>
  </si>
  <si>
    <t>No current mapped extent. No plants detected this year.</t>
  </si>
  <si>
    <t>Extent of living plants ca. 95m to the E</t>
  </si>
  <si>
    <t>Historical occurrence. High levels of invasive species present.</t>
  </si>
  <si>
    <t>Brassica nigra/2</t>
  </si>
  <si>
    <t>Mustard</t>
  </si>
  <si>
    <t>Species not present in 2024</t>
  </si>
  <si>
    <t>Brassica nigra semi natural stand</t>
  </si>
  <si>
    <t>Lotus scoparius association</t>
  </si>
  <si>
    <t>acmispon glaber-2</t>
  </si>
  <si>
    <t>Adenostoma fasciculatum Alliance; Adenostoma fasciculatum-Lotus scoparius Association</t>
  </si>
  <si>
    <t>Acmispon glaber 2, Adenostoma fasciculatum 2</t>
  </si>
  <si>
    <t>Adenostoma fasciculatum-Xylococcus bicolor Alliance/Adenostoma fasciculatum-Xylococcus bicolor Alliance</t>
  </si>
  <si>
    <t>Adenostoma fasciculatum Xylococcus bicolor Alliance/Adenostoma fasciculatum-Xylococcus bicolor-Ceanothus tomentosus Association</t>
  </si>
  <si>
    <t>Adenostoma fasciculatum-Xylococcus bicolor Alliance; Adenostoma fasciculatum-Xylococcus bicolor-Ceanothus tomentosus Association</t>
  </si>
  <si>
    <t>Adenostoma fasciculatum-Xylococcus bicolor Alliance/Adenostoma fasciculatum-Xylococcus bicolor Assoc</t>
  </si>
  <si>
    <t>Adenostoma fasciculatum Alliance/Adenostoma fasciculatum- Ceanothus tomentosus Association</t>
  </si>
  <si>
    <t>Adenostoma fasciculatum-Xylococcus bicolor--Ceonothus tomentosus association</t>
  </si>
  <si>
    <t>Gut micro-2, Aden. Fasc.-1</t>
  </si>
  <si>
    <t>Adenostoma fasciculatum-Xylococcus bicolor Alliance; Adenostoma fasciculatum - Xylococcus bicolor - Ceanothus tomentosus Association.</t>
  </si>
  <si>
    <t>Adenostoma fasciculatum 2, Xyloccus bicolor 2</t>
  </si>
  <si>
    <t>Adenostoma fasciculatum Alliance / Adenostoma fasciculatum-Lotus scoparius Association</t>
  </si>
  <si>
    <t>Adenostoma fasciculatum Alliance/Adenostoma fasciculatum-Lotus scoparius Association</t>
  </si>
  <si>
    <t>Nassella lepida Alliance/Nassella lepida Association</t>
  </si>
  <si>
    <t>unknown species/2</t>
  </si>
  <si>
    <t>Mediterranean California Naturalized Annual and Perennial Grassland Semi-Natural Stands (Alliance/Association)</t>
  </si>
  <si>
    <t>Mediterranean California Naturalized Annual and Perennial Grassland Semi-natural Stand</t>
  </si>
  <si>
    <t>Sinapis arvensis</t>
  </si>
  <si>
    <t>Deinandra fasciculata Provisional Alliance, Deinandra fasciculata Association</t>
  </si>
  <si>
    <t>NA-1</t>
  </si>
  <si>
    <t>Deinandra fasciculata Alliance/Deinandra fasciculata Association</t>
  </si>
  <si>
    <t>Deinandra fasciculata Alliance/ Deinandra fasciculata Association</t>
  </si>
  <si>
    <t>Mediterraanean California Naturalized Annual and Perennial Grassland Semi-Natural Stands</t>
  </si>
  <si>
    <t>Possibly extirpated after prolonged drought, lack of persistent seed bank</t>
  </si>
  <si>
    <t>Artemisia californica-Eriogonum fasciculatum Alliance / Artemisia californica-Eriogonum fasciculatum-Opuntia littoralis / Dudleya (edulis) Association</t>
  </si>
  <si>
    <t>Erodium cicutarium-4</t>
  </si>
  <si>
    <t>Artemisia californica Alliance/Artemisia californica-Eriogonum fasciculatum-Opuntia littoralis/Dudleya (edulis) Association</t>
  </si>
  <si>
    <t>Lactuca serriola</t>
  </si>
  <si>
    <t>Less weed cover, different dominant weeds (Sonchus spp.)</t>
  </si>
  <si>
    <t>Artemisia californica - Eriogonum fasciculatum- Opuntia littoralis/Dudleya (edulis) Association</t>
  </si>
  <si>
    <t>Artemisia californica-Eriogonum fasciculatum-Opuntia littoralis/Dudleya (edulis) Association.  Artemisia californum-Eriogonum fasciculatum Alliance</t>
  </si>
  <si>
    <t>Unknown.  Invasive species?</t>
  </si>
  <si>
    <t>Eriogonum fasciculatum alliance / Eriogonum fasciculatum association</t>
  </si>
  <si>
    <t>Mediterranean California Naturalized Annual and Perennial Grassland Semi-natural Stand / Mediterranean California Naturalized Annual and Perennial Grassland Semi-natural Stand</t>
  </si>
  <si>
    <t>No plants located in the sampling area.</t>
  </si>
  <si>
    <t>Artemisia californica- Eriogonum fasciculatum Alliance; Artemisia californica-Eriogonum fasciculatum-Opuntia littoralis/Dudleya (edulis) Association</t>
  </si>
  <si>
    <t>Brassica sp. 2/Centaurea melitensis 2</t>
  </si>
  <si>
    <t>Salvia mellifera Alliance, Salvia mellifera-Malosma laurina Association</t>
  </si>
  <si>
    <t>centaurea melitensis/2</t>
  </si>
  <si>
    <t>Artemisia californica-Eriogonum fasciculatum Alliance/ Artemisia californica-Eriogonum fasciculatum-Opuntia littoralis/Dudleya (edulis) Association</t>
  </si>
  <si>
    <t>Deinandra fasciculata; baccharis sarothoides-</t>
  </si>
  <si>
    <t>Artemisia californica-Eriogonum fasciculatum Alliance/Artemisia californica-Eriogonum fasciculatum-Opuntia littoralis/Dudleya (edulis) Association</t>
  </si>
  <si>
    <t>No thornmint in the circle</t>
  </si>
  <si>
    <t>Artemisia californica-Eriogonum fasciculatum Alliance// Artemisia californica-Eriogonum fasciculatum-Opuntia littoralis/Dudleya (edulis) Association</t>
  </si>
  <si>
    <t>No thornmint within plot for last 10 years</t>
  </si>
  <si>
    <t xml:space="preserve">Deinandra fasciculata Provisional Alliance/ Deinandra fasciculata Association.                      </t>
  </si>
  <si>
    <t xml:space="preserve">Deinandra fasciculata Provisional Alliance // Deinandra fasciculata Association </t>
  </si>
  <si>
    <t>Adenostoma fasciculatum Alliance // Adenostoma fasciculatum-Lotus scoparius Association</t>
  </si>
  <si>
    <t>Salvia apiana Alliance/Salvia apiana Provisional Association</t>
  </si>
  <si>
    <t>Salvia apiana Provisional Association/Salvia apiana-Artemisia californica Association</t>
  </si>
  <si>
    <t>Gutierrezia (californica, sarothrae) Provisional Alliance</t>
  </si>
  <si>
    <t>Salvia apiana Alliance/ Salvia apiana Provisional Association</t>
  </si>
  <si>
    <t>Salvia apiana Provisional Association</t>
  </si>
  <si>
    <t>We suspect that point is incorrect.  Habitat is mature chaparral.</t>
  </si>
  <si>
    <t>low rainfall</t>
  </si>
  <si>
    <t>Baccharis pilularis Alliance; Baccharis pilularis/Herbaceous Association</t>
  </si>
  <si>
    <t>grass-2; unk-2</t>
  </si>
  <si>
    <t>Baccharis pilularis Alliance, Baccharis pilularis/Herbaceous Association</t>
  </si>
  <si>
    <t>Brassica/2; Isocoma/2</t>
  </si>
  <si>
    <t>Baccharis pilularis Alliance, Baccharis pilularis / Herbaceous Association</t>
  </si>
  <si>
    <t>unk shrub / 2</t>
  </si>
  <si>
    <t>Brassica nigra; helminthotheca echiodes, Adolphia, Artemisia californica, deinandra fasciculatum, baccharis sarothroides-</t>
  </si>
  <si>
    <t>Low population/absent in recent years + very low annual rainfall.</t>
  </si>
  <si>
    <t>Baccharis sarothroides Provisional Alliance// Baccharis sarothroides Association</t>
  </si>
  <si>
    <t>Baccharis sarothroides Provisional Alliance/Baccharis sarothroides Association</t>
  </si>
  <si>
    <t>Brassica nigra, Foeniculum vulgare</t>
  </si>
  <si>
    <t>Baccharis sarothroides Provisional Alliance/ Baccharis sarothroides Association</t>
  </si>
  <si>
    <t xml:space="preserve">Baccharis pilularis Alliance // Baccharis pilularis/Herbaceous Association </t>
  </si>
  <si>
    <t>Baccharis sarothroides Provisional Alliance // Baccharis sarothroides Association</t>
  </si>
  <si>
    <t>Brassica-2; unk-2</t>
  </si>
  <si>
    <t>Artemisia/2; other shrub/2; Nicotiana/2</t>
  </si>
  <si>
    <t>various shrubs / 2</t>
  </si>
  <si>
    <t>Salsola, Deinandra, Brassica, Helminthotheca-</t>
  </si>
  <si>
    <t>Helminthotheca echioides, Cynara cardunculus</t>
  </si>
  <si>
    <t>Baccharis pilularis Alliance / (Baccharis pilularis/Herbaceous Association)</t>
  </si>
  <si>
    <t>Baccharis pilularis Alliance// Baccharis pilularis/Herbaceous Association</t>
  </si>
  <si>
    <t>Quercus (berberidifolia| x acutidens) Alliance; Quercus (berberidifolia| x acutidens) Association</t>
  </si>
  <si>
    <t>Bromus (diandrus, hordeaceus)-Brachypodium distachyon Semi-Natural Stands, Brachypodium distachyon Semi-Natural Stand Type</t>
  </si>
  <si>
    <t>unkown shrub/2</t>
  </si>
  <si>
    <t>Quercus (berberidifolia I xacutidens) Alliance, Quercus (berberidifolia I xacutidens) Association</t>
  </si>
  <si>
    <t>Quercus (berberidifolia| +acutidens) Alliance and Association</t>
  </si>
  <si>
    <t>Deinandra, Helminthotheca,-</t>
  </si>
  <si>
    <t>Quercus (berberidifolia| ?·acutidens) Alliance and Association</t>
  </si>
  <si>
    <t>Brassica nigra, Helminthothecha echioides</t>
  </si>
  <si>
    <t>Quercus dumosa Alliance / Quercus dumosa Association</t>
  </si>
  <si>
    <t>Naturalized Warm-Temperate Riparian and Wetland Semi-Natural Stands Quercus dumosa Alliance/Naturalized Warm-Temperate Riparian and Wetland Semi-Natural Stands Quercus dumosa Assocation</t>
  </si>
  <si>
    <t>Quercus (berberidifolia I xacutidens) Alliance // Quercus (berberidifolia I xacutidens) Association</t>
  </si>
  <si>
    <t>Centaurea melitensis/2</t>
  </si>
  <si>
    <t>Deinandra fasciculata, Centaurea melitensis</t>
  </si>
  <si>
    <t xml:space="preserve">Deinandra fasciculata Provisional Alliance </t>
  </si>
  <si>
    <t>Adenostoma fasciculatum-Xylococcus bicolor</t>
  </si>
  <si>
    <t>Adenstoma fasciulatum-Xylococcus bicolor Assoc</t>
  </si>
  <si>
    <t>Centaurea melitensis-2</t>
  </si>
  <si>
    <t>Quercus (berberidifolia | xacutidens) Alliance/Quercus (berberidifolia | xacutidens) Association</t>
  </si>
  <si>
    <t>Quercus (berberidifolia, xacutidens) Alliance/Quercus (berberidifolia, xacutidens) Association</t>
  </si>
  <si>
    <t>Deinandra fasciculata Provisional Alliance/Deinandra fasciculata  Alliance</t>
  </si>
  <si>
    <t>Corethrogyne filaginifolia Provisional Alliance/Corethrogyne filaginifolia Association</t>
  </si>
  <si>
    <t>Heteromeles arbutifolia</t>
  </si>
  <si>
    <t>Deinandra fasciculata, Centaurea melitensis, Baccharis sarothroides, Salvia apiana</t>
  </si>
  <si>
    <t>Brachypodium distachyon Semi Natural Stand Type</t>
  </si>
  <si>
    <t>Brachypodium distachyon semi-natural stand type</t>
  </si>
  <si>
    <t>Isocoma menziesii Alliance / Isocoma menziesii Provisional Association</t>
  </si>
  <si>
    <t>Centaurea melitensis, Sonchus oleraceus-2</t>
  </si>
  <si>
    <t>Deinandra fasciculatum provisional alliance</t>
  </si>
  <si>
    <t>Deinandra fasciculata, Rhamnus crocea, Centaurea melitensis, Isocoma menziesii</t>
  </si>
  <si>
    <t>Artemisia californica-Salvia mellifera Alliance</t>
  </si>
  <si>
    <t>Salvia mellifera Alliance / Salvia mellifera-Malosma laurina Association</t>
  </si>
  <si>
    <t>Artemisia californica-Salvia mellifera Alliance/Artemisia californica-Salvia mellifera Association</t>
  </si>
  <si>
    <t>Centaurea melitensis, Salvia apiana, Eriogonum fasciculatum, Malosma laurina</t>
  </si>
  <si>
    <t>Bromus (diandrus/hordeaceus)-Brachypodium distachyon Semi-Natural Stands / Brachypodium distachyon Semi-Natural Stand Type</t>
  </si>
  <si>
    <t>not recorded-1</t>
  </si>
  <si>
    <t>Rhamnus crocea Provisional Alliance/Rhamnus crocea Provisional Association</t>
  </si>
  <si>
    <t>No plants in the sampling area this year.</t>
  </si>
  <si>
    <t>Deinandra fasciculatum Association</t>
  </si>
  <si>
    <t>Acmispon glaber, Centaurea melitensis</t>
  </si>
  <si>
    <t>Brachypodium distachyon Semi-Natural Stand</t>
  </si>
  <si>
    <t xml:space="preserve">Sample plot has no thornmint </t>
  </si>
  <si>
    <t>Adenostoma fasciculatum-Xylococcus bicolor Alliance/ Adenostoma fasciculatum-Xylococcus bicolor-Quercus (berberidifolia| +acutidens) Association</t>
  </si>
  <si>
    <t>Adenostoma fasciculatum-Xylococcus bicolor Alliance/Adenostoma fasciculatum-Xylococcus bicolor-Quercus (berberidifolia | xacutidens) Association</t>
  </si>
  <si>
    <t>Adenostoma fasciculatum xylococcus bicolor association</t>
  </si>
  <si>
    <t>Ade fas</t>
  </si>
  <si>
    <t>Adenostoma fasciculata-Xylococcus bicolor Association</t>
  </si>
  <si>
    <t>Adenostoma fasciculatum and Xylococcus bicolor association</t>
  </si>
  <si>
    <t>Adenostoma fasciculatum- Xylococcus bicolor association</t>
  </si>
  <si>
    <t>Mediterranean California Naturalized Annual Perennial Grassland Semi-Natural Stands</t>
  </si>
  <si>
    <t>Xylococcus bicolor-Malosma laurina Alliance</t>
  </si>
  <si>
    <t>Heteromeles arbutufolia, Rhus integrifolia</t>
  </si>
  <si>
    <t>Malosma laurina Alliance</t>
  </si>
  <si>
    <t>Centaurea melitensis, Deinandra fasciculata</t>
  </si>
  <si>
    <t>Malosma laurina Alliance/Malosma laurina-Lotus scoparius Association</t>
  </si>
  <si>
    <t>Brachypodium distachyon Semi natural stand type</t>
  </si>
  <si>
    <t>Centaurea melitensis-6</t>
  </si>
  <si>
    <t>Centaurea melitensis, Rhamnus crocea, Salvia apiana</t>
  </si>
  <si>
    <t>Centaurea (solstitialis, melitensis) Herbaceous Semi-Natural Alliance</t>
  </si>
  <si>
    <t>Centaurea (solstitialis-melitensis) herbaceous Semi-natural Alliance</t>
  </si>
  <si>
    <t>Salvia mellifera-Malosma laurina Association</t>
  </si>
  <si>
    <t>Centaurea melitensis, Hesperoyucca whipplei, Salvia mellifera</t>
  </si>
  <si>
    <t xml:space="preserve">Salvia mellifera -Malosma laurina </t>
  </si>
  <si>
    <t>Salvi mellifera - Molosma laurina association</t>
  </si>
  <si>
    <t>Rhamnus crocea Association</t>
  </si>
  <si>
    <t>Acmispon glaber, Deinandra fasciculata, Centaurea melitensis</t>
  </si>
  <si>
    <t>Invasive species?  Possibly other factors (too warm over past decade?).</t>
  </si>
  <si>
    <t>Quercus (berberidifolia | xacutidens) Alliance / Quercus (berberidifolia | xacutidens) association</t>
  </si>
  <si>
    <t>Malosma laurina-Acmispon glaber Association (Lotus scoparius Association)</t>
  </si>
  <si>
    <t>Adenostoma fasciculatum Alliance / Adenostoma fasciculatum Southern Maritime Association</t>
  </si>
  <si>
    <t>Adenostoma fasciculatum Alliance/Adenostoma fasciculatum Southern Maritime Association</t>
  </si>
  <si>
    <t>Adenostoma fasciculatum Alliance; Adenostoma fasciculatum Southern Maritime Association</t>
  </si>
  <si>
    <t>Adenostoma fasciculatum Alliance/no association</t>
  </si>
  <si>
    <t>Lotus scoparius Alliance; Lotus scoparius Association</t>
  </si>
  <si>
    <t>Brassica nigra- 2</t>
  </si>
  <si>
    <t>Deinandra fasciculata provisional alliance, Deinandra fasciculata association</t>
  </si>
  <si>
    <t>Peritoma arborea/2</t>
  </si>
  <si>
    <t>Artemisia californica-Salvia mellifera Alliance, Artemisia californica-Salvia mellifera Association</t>
  </si>
  <si>
    <t>Brassica nigra, Salvia mellifera-</t>
  </si>
  <si>
    <t>Low annual rainfall; high gopher activity in the area where it was found last year.</t>
  </si>
  <si>
    <t>Bromus (diandrus, hordeaceus)-Brachypodium distachyon Semi-Natural Stands//
Brachypodium distachyon Semi-Natural Stand Type</t>
  </si>
  <si>
    <t>Sonchus asper, Brassica nigra</t>
  </si>
  <si>
    <t>Has not been found for several years</t>
  </si>
  <si>
    <t>Artemisia californica-Eriogonum fasciculatum Alliance / (Artemisia californica-Eriogonum fasciculatu</t>
  </si>
  <si>
    <t>Has not been found for several years. Competition with nonnative species and fire in 2013 have impac</t>
  </si>
  <si>
    <t>Bromus (diandrus, hordeaceus)-Brachypodium distachyon Semi-Natural Stands // Brachypodium distachyon Semi-Natural Stand Type</t>
  </si>
  <si>
    <t>Has not been found in many years</t>
  </si>
  <si>
    <t>Bromus diandrus</t>
  </si>
  <si>
    <t>Brassica nigra, Helminthotheca echioides</t>
  </si>
  <si>
    <t>Brassica nigra-2</t>
  </si>
  <si>
    <t>1-not_recorded</t>
  </si>
  <si>
    <t>Deinandra fasciculatum Provisional Alliance/Deinandra fasciculatum Association</t>
  </si>
  <si>
    <t>Dienandra faciculatum Porvisional Alliance/Dienandra fasciculatum Association</t>
  </si>
  <si>
    <t>Deinandra Fasciculatum Provisional Alliance/Deinandra Fasciculatum Association</t>
  </si>
  <si>
    <t>Salvia mellifera Alliance; N/A Association</t>
  </si>
  <si>
    <t>unk-3</t>
  </si>
  <si>
    <t>Artemisia californica - Eriogonum fasciculatum alliance,Artemisia californica - Eriogonum fasciculatum - Opuntia littoralis / Dudleya (edulis) association</t>
  </si>
  <si>
    <t>Artemisia californica - Eriogonum fasciculatum alliance, Artemisia californica - Eriogonum fasciculatum - Opuntia littoralis / Dudleya (edulis) association</t>
  </si>
  <si>
    <t>Isocoma menziesii / 2; Deinandra fasciculata / 2</t>
  </si>
  <si>
    <t>Deinandra fasciculata-</t>
  </si>
  <si>
    <t>Deinandra fasciculata Provisional Alliance / Deinandra fasciculata Association             Salvia me</t>
  </si>
  <si>
    <t>Salvia mellifera Alliance // Allaince Level Only</t>
  </si>
  <si>
    <t>Salvia mellifera Alliance // Alliance Level Only</t>
  </si>
  <si>
    <t>unk-2</t>
  </si>
  <si>
    <t>Deinandra fasciculata provisional alliance,Deinandra fasciculata association</t>
  </si>
  <si>
    <t>unk shrub/2</t>
  </si>
  <si>
    <t>Nasella pulchra Alliance / Nassella pulchra Association</t>
  </si>
  <si>
    <t>Salvia mellifera Alliance, n/a Association</t>
  </si>
  <si>
    <t>Nassella pulchra  Rhamnus crocea Provisional Alliance and Association</t>
  </si>
  <si>
    <t>Low annual rainfall.</t>
  </si>
  <si>
    <t>Nassella pulchra-Rhamnus crocea Provisional Alliance and Association</t>
  </si>
  <si>
    <t xml:space="preserve">Nasella lepida Alliance / Nasella lepida Association                                                </t>
  </si>
  <si>
    <t>Deinandra fasciculata Association // Alliance level only</t>
  </si>
  <si>
    <t>Nassella pulchra Rhamnus crocea Provisional Alliance and Association</t>
  </si>
  <si>
    <t>Deinandra fasciculata Provisional alliance / Deinandra fasciculata Association</t>
  </si>
  <si>
    <t>Deinandra fasciculatum Provisional Alliance/Deinandra fasciculata Assiciation</t>
  </si>
  <si>
    <t>Dienandra fasciculatum Provisional Alliance/Dienandra Fasciculatum Association</t>
  </si>
  <si>
    <t>Dienandra fasciculata Provisonal Alliance/ Deinandra fasciculata Assoication</t>
  </si>
  <si>
    <t>Deinandra faciculatum Allicance/ Deinandra fasciculatum association</t>
  </si>
  <si>
    <t>Quercus dumosa Alliance/Quercus dumosa Association</t>
  </si>
  <si>
    <t>Quercus dumosa Alliance; Quercus dumosa Association</t>
  </si>
  <si>
    <t>deinandra fasciculata provisional alliance / deinandra fasciculata association</t>
  </si>
  <si>
    <t>Deinandra fasciculatum Provisional Alliance/Dienandra fasciculatum Association</t>
  </si>
  <si>
    <t>Uphill seeding area in 2018 counted seperately</t>
  </si>
  <si>
    <t>Deinandra fasciculatum Provisional Alliance/Deinandra Fasciculatum Association</t>
  </si>
  <si>
    <t>Rhus integrifolia Alliance / Rhus integrifolia Association</t>
  </si>
  <si>
    <t>Foeniculum vulgare</t>
  </si>
  <si>
    <t>Nassella pulchra Alliance/Nassella pulchra Association</t>
  </si>
  <si>
    <t>Distichlis spicata Alliance / Distichlis spicata-Annual Grasses Association</t>
  </si>
  <si>
    <t>Camissoniopsis cheiranthifoliaá
-2</t>
  </si>
  <si>
    <t>Isocoma menziesii Alliance/Isocoma menziesii-Distichlis spicata association</t>
  </si>
  <si>
    <t>Distichlis spicata Alliance/Distichlis spicata - Annual Grasses Association</t>
  </si>
  <si>
    <t>Isocoma menziesii Alliance/Isocoma menziesii/Distichlis spicata Association</t>
  </si>
  <si>
    <t>Ambrosia chamissonis-Abronia maritima Alliance/Ambrosia chamissonis-Abronia maritima-Cakile maritima Association</t>
  </si>
  <si>
    <t>Salsola tragus</t>
  </si>
  <si>
    <t>Ambrosia chamissonis-Abronia maritima-Cakile maritima Association</t>
  </si>
  <si>
    <t>Ambrosia chamissonis-Abronia maritima-Cakile maritima Association, Ambrosia chamissonis-Abronia maritima Alliance</t>
  </si>
  <si>
    <t>Overall phenology of sample plot is further along than surrounding mapped areas.</t>
  </si>
  <si>
    <t>Encelia californica Alliance/Encelia californica-Artemisia californica Association</t>
  </si>
  <si>
    <t>This sample plot differs from sample plot 1; this plot is on a mesa top and not dune habitat.</t>
  </si>
  <si>
    <t>Encelia californica-Artemisia californica Association</t>
  </si>
  <si>
    <t>Encelia californica-Artemisia californica Association, Encelia californica alliance</t>
  </si>
  <si>
    <t>This plot is not in the back dunes like plot one. This one is on a mesa with clay/sandy soil.</t>
  </si>
  <si>
    <t>There are more upland species here versus down on the dunes.</t>
  </si>
  <si>
    <t>Eriogonum fasciculatum Alliance/Eriogonum fasciculatum Association</t>
  </si>
  <si>
    <t>Portion west of road is not maintained for nesting birds and has higher density of plants</t>
  </si>
  <si>
    <t>Erodium cicutarium</t>
  </si>
  <si>
    <t>Mediterranean California Naturalized Annual and Perennial Grassland Semi Natural Stands</t>
  </si>
  <si>
    <t xml:space="preserve">Acmispon prostratus
</t>
  </si>
  <si>
    <t>not found in several preceding years</t>
  </si>
  <si>
    <t>Isocoma menziesii Alliance/Isocoma menziesii Provisional Association</t>
  </si>
  <si>
    <t>Encelia californica Alliance, Encelia californica-Artemisia californica Association</t>
  </si>
  <si>
    <t>Encelia/3; Isocoma/3</t>
  </si>
  <si>
    <t>not seen here in recent years</t>
  </si>
  <si>
    <t>Salsola/2; Encelia/4</t>
  </si>
  <si>
    <t>Encelia californica Alliance/ Encelia californica-Artemisia californica Association</t>
  </si>
  <si>
    <t>Salsola-</t>
  </si>
  <si>
    <t>Encelia californica Alliance// Encelia californica-Artemisia californica Association</t>
  </si>
  <si>
    <t>Brassica tournefortii</t>
  </si>
  <si>
    <t>Has not been found for several years; marginal habitat</t>
  </si>
  <si>
    <t>Encelia Californica Alliance / Encelia californica-Artemisia californica Association</t>
  </si>
  <si>
    <t>Abronia latifolia-Ambrosia chamissonis Alliance / Ambrosia chamissonis - Abronia maritima-Cakile mar</t>
  </si>
  <si>
    <t>Abronia latifolia-Ambrosia chamissonis Alliance // Ambrosia chamissonis-Abronia maritima-Cakile maritima Association  </t>
  </si>
  <si>
    <t>Ambrosia  chamissonis-Abronia maritima-Cakile maritima Association</t>
  </si>
  <si>
    <t>Brassica (nigra) and Other Mustards Semi-Natural Stands Alliance/Brassica (nigra) and Other Mustards Semi-Natural Stands Association</t>
  </si>
  <si>
    <t>Brassica (nigra) and Other Mustards Semi-Natural Stands</t>
  </si>
  <si>
    <t>Glebionis coronaria Semi-Natural Stands</t>
  </si>
  <si>
    <t>Distichlis spicata Alliance/Distichlis spicata Annual Grasses Association</t>
  </si>
  <si>
    <t>Ambrosia chamissonia-Abronia maritima Alliance, Ambrosia chamissonis-Abronia maritima-Cakile maritima Association</t>
  </si>
  <si>
    <t>Washingtonia stump/2</t>
  </si>
  <si>
    <t>Abronia latifolia-Ambrosia chamissonis Alliance / Ambrosia chamissonis-Abronia maritima-Cakile maritima Association</t>
  </si>
  <si>
    <t>Camissoniopsis/2</t>
  </si>
  <si>
    <t>Camissoniopsis cheiranthifoliaá
-</t>
  </si>
  <si>
    <t>Washingtonia robusta</t>
  </si>
  <si>
    <t>Bromus diandrus Semi-Natural Stands</t>
  </si>
  <si>
    <t>Abronia latifolia-Ambrosia chamissonis Alliance // Ambrosia chamissonis-Abronia maritima-Cakile maritima Association</t>
  </si>
  <si>
    <t>Ambrosia chamissonis-Abronia maritima Alliance // Ambrosia chamissonis-Abronia maritima-Cakile maritima Association</t>
  </si>
  <si>
    <t>Ambrosia chamissonis-Abronia maritima Alliance, Ambrosia chamissonia-Abronia maritima-Cakile maritima Association</t>
  </si>
  <si>
    <t>Ambrosia chamissonis - Ambronia maritima Alliance.  Ambrosia chamissonis - Ambronia maritima - Cakile Maritima Association</t>
  </si>
  <si>
    <t>Lotus scoparius Alliance/Lotus scoparius Association</t>
  </si>
  <si>
    <t>Glebionis coronaria Semi Natural Stands</t>
  </si>
  <si>
    <t>Raphamus satirus-4/Glebionis coronaria-4/Heterotheca grandiflora-3</t>
  </si>
  <si>
    <t>only 2 detected; decline suspected due to Brassica tournefortii</t>
  </si>
  <si>
    <t>Brassica (nigra) and Other Mustards Semi-Natural Stands, Brassica nigra Semi-Natural Stand Type</t>
  </si>
  <si>
    <t>Ambrosia chamissonis-Abronia maritima Alliance</t>
  </si>
  <si>
    <t>Brassica(nigra) and Other Mustards Semi-Natural Stands Alliance and Association</t>
  </si>
  <si>
    <t>Brassica tournefortii, Glebionis coronaria</t>
  </si>
  <si>
    <t>Brassica (nigra) and Other mustards Semi-Natural Stands / Brassica (nigra) and other Mustards Semi-N</t>
  </si>
  <si>
    <t>Brassica (nigra) and Other Mustards Semi-Natural Stands Alliance // Brassica (nigra) and Other Mustards Semi-Natural Stands Association</t>
  </si>
  <si>
    <t xml:space="preserve">Isocoma menziesii Alliance // Isocoma menziesii Provisional Association </t>
  </si>
  <si>
    <t>Isocoma menziesii Alliance // Isocoma menziesii Provisional Association</t>
  </si>
  <si>
    <t>Pennisetum setaceum Semi Natural Stands</t>
  </si>
  <si>
    <t>Pennisetum-2</t>
  </si>
  <si>
    <t>Distichlis spicata Alliance, Distichlis spicata-Annual Grasses Association</t>
  </si>
  <si>
    <t>Distichlis spicata Alliance/Distichlis spicata-Annual Grasses Association</t>
  </si>
  <si>
    <t>Distichilis spicata Alliance/ Distichilis spicata-Annual Grasses Association</t>
  </si>
  <si>
    <t>Distichilis spicata Alliance/Distichilis spicata-Annual Grasses Association</t>
  </si>
  <si>
    <t>Distichilis spicata Alliance// Distichilis spicata-Annual Grasses Association</t>
  </si>
  <si>
    <t>Sampling area has more founatin grass than area where ACPR is typically found.</t>
  </si>
  <si>
    <t>Pennisetum setaceum Semi-Natural Stands</t>
  </si>
  <si>
    <t>Pennisetum setaceum Semi-Natural Stands // Pennisetum setaceum Semi-Natural Stands</t>
  </si>
  <si>
    <t>Sample area does not contain target rare plant. Current mapped extent does. Otherwise, the two are s</t>
  </si>
  <si>
    <t>Naturalized Warm-Temperate Riparian and Wetland Semi-Natural Stands Alliance/Naturalized Warm-Temperate Riparian and Wetland Semi-Natural Stands Association</t>
  </si>
  <si>
    <t>Mediterranean California Naturalized Annual and Perennial Grassland Semi-Natural Stands Alliance/Mediterranean California Naturalized Annual and Perennial Grassland Semi-Natural Stands Association</t>
  </si>
  <si>
    <t>Carpobrotus-5</t>
  </si>
  <si>
    <t>ACPR much reduces at this site. Where found, individuals were small and found growing over dead icep</t>
  </si>
  <si>
    <t>Carpobrotus sp./3</t>
  </si>
  <si>
    <t>Mediterranean California Naturalized Annual and Perennial Grassland Semi-Natural Stands/Mediterannean California Naturalized Annual and Perennial Grassland Semi-Natural Stands</t>
  </si>
  <si>
    <t>Brassica/5, Glebionis/2, Carpobrotus/4</t>
  </si>
  <si>
    <t>Mediterranean California Naturalized Annual and Perennial Grassland Semi-Natural Stands Alliance and Assocation</t>
  </si>
  <si>
    <t>Brassica tournefortii-</t>
  </si>
  <si>
    <t>Glebionis coronaria</t>
  </si>
  <si>
    <t>Population is located further west</t>
  </si>
  <si>
    <t>Sampling point is on a berm where there is more invasive cover than in areas where ACPR is typically</t>
  </si>
  <si>
    <t>Glebionis coronaria, Centaurea melitensis</t>
  </si>
  <si>
    <t>Glebionis coronaria Semi-Natural Stands // Glebionis coronaria Semi-Natural Stands</t>
  </si>
  <si>
    <t>No acmispon present. Weeds are more abundant. Sample plot has not had weed control.</t>
  </si>
  <si>
    <t>Not keyable using the 2012 manual.</t>
  </si>
  <si>
    <t>Unable to key to Alliance/Association (see notes)</t>
  </si>
  <si>
    <t>Maximum extent is highly variable such that a single plot cannot fully represent it.</t>
  </si>
  <si>
    <t>Not keyable using 2012 manual.</t>
  </si>
  <si>
    <t>The sample plot has much higher cover of Acmispon than much of the population extent.</t>
  </si>
  <si>
    <t>Ambrosia chamissonis-Abronia maritima-Cakile maritima Association, Ambrosia chamissonis-Abronia maritima Alliance.</t>
  </si>
  <si>
    <t>Abronia latifolia-Ambrosia chamissonis Alliance/Ambrosia chamissonis-Abronia maritima-Cakile maritim</t>
  </si>
  <si>
    <t>Abronia latifolia-Ambrosia chamissonis Alliance/Ambrosia chamissonis-Abronia maritima-Cakile maritima Association</t>
  </si>
  <si>
    <t>Isocoma menziesii Provisional Association, Isocoma menziesii Alliance</t>
  </si>
  <si>
    <t>There is a different species composition at this plot due to higher elevation dune and more apparent</t>
  </si>
  <si>
    <t>Isocoma menziesii Alliance; Isocoma menziesii Provisional Association</t>
  </si>
  <si>
    <t>Isocoma menziesii-Distichlis spicata Association</t>
  </si>
  <si>
    <t>Juncus acutus Provisional Alliance; Juncus acutus Provisional Association</t>
  </si>
  <si>
    <t>Juncus acutus Provisional Alliance/Juncus acutus Provisional Association</t>
  </si>
  <si>
    <t>No Match</t>
  </si>
  <si>
    <t>Disturnace type, not listed in current WSD manual.</t>
  </si>
  <si>
    <t>Acmispon glaber / 2</t>
  </si>
  <si>
    <t>Drought possible. Possible misidentification in past years.</t>
  </si>
  <si>
    <t>Iscocoma menziesii Alliance/Isocoma menziesii Provisional Association</t>
  </si>
  <si>
    <t>This vegetation type is not listed in the current AECOM manual.  Will likely be formally described following completion of vegetation classification for Camp Pendleton, now underway.  For now, "Camissoniopsis cheiranthifolia Provisional Alliance"""</t>
  </si>
  <si>
    <t>Camissoniopsis cheiranthifolia</t>
  </si>
  <si>
    <t>Ambrosia chamissonis-Abrosia maritima</t>
  </si>
  <si>
    <t>Does not key with 2012 Vegetation Manual</t>
  </si>
  <si>
    <t>Ambrosia chamissonis-Abronia maritima</t>
  </si>
  <si>
    <t>Camissoniopsis cheiranthifolia provisional alliance</t>
  </si>
  <si>
    <t>Ambrosia chamissonis - Abronia maritima</t>
  </si>
  <si>
    <t>Ambrosia chamisissonis - Abronia maritima Alliance</t>
  </si>
  <si>
    <t>Not listed in current WSD manual.  Will likely be described as "Camissoniopsis Cheiranthifolia Provisional Alliance"" based on ongoing studies by AECOM."</t>
  </si>
  <si>
    <t>Camissoniopsis cheiranthifolia /2</t>
  </si>
  <si>
    <t>Ambrosia chamissonis-Abronia maritima Alliance/Ambrosia chamissonis-Abronia maritima-Cakile maritima</t>
  </si>
  <si>
    <t>Ambrosia chamissonis- Abronia maritima Alliance/Ambrosia chamissonis- Abronia maritima- Cakile marit</t>
  </si>
  <si>
    <t>Camissoniopsis cheirathifolia / 2</t>
  </si>
  <si>
    <t>not listed "Camisoniopsis cherianthifoilia Alliance"" or ""Southern foredune"""</t>
  </si>
  <si>
    <t>Abronia maritima-Ambrosia chamissonis Alliance</t>
  </si>
  <si>
    <t>Ambrosia chamissonis abronia maritima</t>
  </si>
  <si>
    <t xml:space="preserve">Ambrosía chammissonis-Abronia maritima-Cakile maritima alliance </t>
  </si>
  <si>
    <t>Sand was disturbed during winter storms, population at Cardiff State Beach is far less dense than pr</t>
  </si>
  <si>
    <t>Area is dominated by bare sand, with sparse dune plants at &lt;1%.  AECOM never sampled this "vegetation</t>
  </si>
  <si>
    <t>Abronia maritima-Ambrosia chamissonis Alliance / Ambrosia chamissonis-Abronia maritima-Cakile maritima Association</t>
  </si>
  <si>
    <t>Abronia chamissonis-Abronia maritima Alliance / Abronia chamissonis-Abronia maritima-Cakile maritima Association</t>
  </si>
  <si>
    <t>This is largely open stand, but elsewhere it is thicker.</t>
  </si>
  <si>
    <t>Camisoniopis cheiranthifolia</t>
  </si>
  <si>
    <t xml:space="preserve">Ambrosia chamissonis-Ambrosia maritima-Cakile maritima Association </t>
  </si>
  <si>
    <t>Ambrosia chammissonis-Abronia maritima-Cakile maritima alliance</t>
  </si>
  <si>
    <t>Distichlis spicata Alliance</t>
  </si>
  <si>
    <t>Cakile maritima</t>
  </si>
  <si>
    <t>Distichlis spicata Alliance/Distichlis spicata Annual Grass Association</t>
  </si>
  <si>
    <t>Distichlis spicata Annual Grasses Association</t>
  </si>
  <si>
    <t>Distichlis spicata Alliance/Distichlis spicata - Annual Grass Association</t>
  </si>
  <si>
    <t>Encelia californica Alliance (however, this is a restoration site with an artificial spp. composition)</t>
  </si>
  <si>
    <t>Isocoma menziesii / 2</t>
  </si>
  <si>
    <t>Encelia californica Alliance; Encelia californica-Artemisia californica Association</t>
  </si>
  <si>
    <t>Salvia mellifera-Eriogonum fasciculatum Association, Salvia mellifera Alliance</t>
  </si>
  <si>
    <t>Salvia mellifera-Eriogonum fasciculatum Association</t>
  </si>
  <si>
    <t>Isocoma menziesii Alliance</t>
  </si>
  <si>
    <t>Isocoma menziesii Alliance, Isocoma menziesii-Distichlis spicata Association</t>
  </si>
  <si>
    <t>Isocoma Menziesii Alliance / Isocoma menziesii / Distichlis Spicata Association</t>
  </si>
  <si>
    <t>Erharta longifolia</t>
  </si>
  <si>
    <t>The portion of the occurrence west of paved road is highly disturbed by pedestrian trail</t>
  </si>
  <si>
    <t>Heterotheca 2</t>
  </si>
  <si>
    <t>Not listed in current WSD manual.  Will likely be described as "Camissoniopsis cheiranthifolia Provisional Alliance"" based on ongoing studies by AECOM."</t>
  </si>
  <si>
    <t>Camissoniopsis</t>
  </si>
  <si>
    <t>Camissoniopsis cheiranthifoliaá
-3</t>
  </si>
  <si>
    <t>Encelia californica 4</t>
  </si>
  <si>
    <t xml:space="preserve">Agave shawii var shawii
</t>
  </si>
  <si>
    <t>Lycium californicum Provisional Alliance / Lycium californicum Provisional Association</t>
  </si>
  <si>
    <t>Encelia californica Alliance / Encelia californica-Artemisia californica Association</t>
  </si>
  <si>
    <t>The soil is not natural here. Plants are on back filled soils in restored part of Cabrillo.</t>
  </si>
  <si>
    <t>Artemisia californica-Eriogonum fasciculatum Alliance / Artemisia californica-Eriogonum fasciculatum-Malosma laurina Association</t>
  </si>
  <si>
    <t>Not Keyable</t>
  </si>
  <si>
    <t>The sampling area includes the largest patch of Shaw's agave, however it is located in the landscapi</t>
  </si>
  <si>
    <t>Artemisia californica-Eriogonum fasciculatum Alliance, Artemisia californica-Eriogonum fasciculatum-Opuntia littoralis/Dudleya (edulis) Association</t>
  </si>
  <si>
    <t>Eriogonum fasciculatum Alliance, Eriogonum fasciculatum Association</t>
  </si>
  <si>
    <t>Rhus integrifolia 1</t>
  </si>
  <si>
    <t>Lycium californicum Alliance</t>
  </si>
  <si>
    <t>Peritoma / 2</t>
  </si>
  <si>
    <t>Lycium californicum Provisional Alliance, Lycium californicum Provisional Association</t>
  </si>
  <si>
    <t>Lycium californicum ~5%</t>
  </si>
  <si>
    <t>Adenostoma fasicilatum Alliance, Adenostoma fasiculatum Southern Maritime Association</t>
  </si>
  <si>
    <t>Adenostoma fasciculatum Alliance / Adenostoma fasciculatum Association</t>
  </si>
  <si>
    <t>Simmondsia chinensis Alliance// Simmondsia chinensis-Bahiopsis laciniata Association</t>
  </si>
  <si>
    <t>Centauria melitensis</t>
  </si>
  <si>
    <t>Simmondsia chinensis Alliance // Simmondsia chinensis-Bahiopsis laciniata Association</t>
  </si>
  <si>
    <t>Artemisia californica Alliance / Artemisia californica Association</t>
  </si>
  <si>
    <t>Artemisia californica Alliance // Artemisia californica Association</t>
  </si>
  <si>
    <t>Distichlis spicata Alliance, Distichlis spicata - Annual Grasses Association</t>
  </si>
  <si>
    <t>Eriogonum fasciculatum and Avena barbata</t>
  </si>
  <si>
    <t>Eriogonum
  fasciculatum Association</t>
  </si>
  <si>
    <t>Eriogonum fasciculatum Alliance</t>
  </si>
  <si>
    <t>Avena barbata-3</t>
  </si>
  <si>
    <t>Mediterranean California Naturalized Annual Annual and Perennial Grassland Semi-Natural Stands Allia</t>
  </si>
  <si>
    <t>Mediterranean  California Naturalized Annual and Perennial Grassland Semi-Natural Stands</t>
  </si>
  <si>
    <t>Avena (barbata| fatua) Semi-Natural Stands, Avena (barbata| fatua) Semi-Natural Stands</t>
  </si>
  <si>
    <t>NNG equivalent with Eriogonum association nearby.</t>
  </si>
  <si>
    <t>Avena barbata -4</t>
  </si>
  <si>
    <t>Other polygons in this occurrence appear to have been dethatched</t>
  </si>
  <si>
    <t>Bromus  diandrus Semi-Natural Stand Type</t>
  </si>
  <si>
    <t>Hirschfeldia incana</t>
  </si>
  <si>
    <t>Bromus diandrus Semi-Natural Stand Type</t>
  </si>
  <si>
    <t>Eriogonum fasciculatum Alliance / Eriogonum Fasciculatum Association</t>
  </si>
  <si>
    <t xml:space="preserve">Eriogonum fasciculatum Alliance/Eriogonum fasciculatum Association </t>
  </si>
  <si>
    <t>Eriogonum fasciculatum Association, Eriogonum fasciculatum Alliance</t>
  </si>
  <si>
    <t>Mediterranean California Naturalized Annual and Perennial Grassland Semi-Natural Stands, Mediterranean California Naturalized Annual and Perennial Grassland Semi-Natural Stands</t>
  </si>
  <si>
    <t>Lactuca serriola-2</t>
  </si>
  <si>
    <t>Eriogonum fasciculatum Alliance / Eriogonum fasciculatum Association</t>
  </si>
  <si>
    <t>Hirschfeldia incana, Centaurea melitensis-2</t>
  </si>
  <si>
    <t>Artemisia californica - Eriogonum fasciculatum Alliance / Artemisia californica - Eriogonum fasciculatum - Malosma laurina Association</t>
  </si>
  <si>
    <t>Hirschfeldia incana, Avena barbata-2</t>
  </si>
  <si>
    <t>Artemisia californica-Eriogonum fasciculatum-Malosma laurina Association</t>
  </si>
  <si>
    <t>Eriogonum fasciculatum Association</t>
  </si>
  <si>
    <t>Mediterranean California Naturlaized Annual and Perennial Grassland Semi-Natural Stands</t>
  </si>
  <si>
    <t>Artemisia californica-Eriogonum fasciculatum Alliance, Artemisia californica-Eriogonum fasciculatum-Malosma laurina Association</t>
  </si>
  <si>
    <t>unknown shrub</t>
  </si>
  <si>
    <t>Eriogonum fasciculatum Alliance and Association</t>
  </si>
  <si>
    <t>Eriogonum fasciculatum-</t>
  </si>
  <si>
    <t>No ampu present in sampling area</t>
  </si>
  <si>
    <t>No ambrosia in circle</t>
  </si>
  <si>
    <t>No AMPU in sampling area</t>
  </si>
  <si>
    <t>Eriogonum fasciculatum Alliance // Eriogonum fasciculatum Association</t>
  </si>
  <si>
    <t>No ambrosia in the sample plot.</t>
  </si>
  <si>
    <t xml:space="preserve">Ambrosia pumila
</t>
  </si>
  <si>
    <t>Distichlis spicata Alliance; Distichlis spicata-Annual Grasses Association</t>
  </si>
  <si>
    <t>Artemisia californica-Eriogonum fasciculatum Alliance; Artemisia californica-Eriogonum fasciculatum-Malosma laurina Association</t>
  </si>
  <si>
    <t>Artemisia californica-Eriogonum fasciculatum Alliance; Artemisia californica-Eriogonum fasciculatum-</t>
  </si>
  <si>
    <t>Artemisia californica Alliance/Artemisia californica Association</t>
  </si>
  <si>
    <t>Unknown.  Population has been declining. Transplanted and no management.</t>
  </si>
  <si>
    <t>Erodium spp. / 3</t>
  </si>
  <si>
    <t>Eriogonum fasciculatum Alliance; Eriogonum fasciculatum Association</t>
  </si>
  <si>
    <t>Eriogonum fasciculatum Alliance/Eriogonum fasiciculatum Association</t>
  </si>
  <si>
    <t>Isocoma menziesii</t>
  </si>
  <si>
    <t>Quercus agrifolia Alliance; Quercus agrifolia/Artemisia californica Association</t>
  </si>
  <si>
    <t>Helminthotheca echioides, Brassica nigra, Foeniculum vulgare</t>
  </si>
  <si>
    <t>Quercus agrifolia Alliance/Quercus agrifolia-Salix lasiolepis Association</t>
  </si>
  <si>
    <t>Artemisia californica Alliance; Artemisia californica Association</t>
  </si>
  <si>
    <t>Centaurea melitensis/3</t>
  </si>
  <si>
    <t>Artemisia californica Alliance/Artemisia californica association</t>
  </si>
  <si>
    <t>Erodium moschatum</t>
  </si>
  <si>
    <t>Artemisia californica Alliance/Artemisia california Association</t>
  </si>
  <si>
    <t>Artemisia california Association, Artemisia californica Alliance</t>
  </si>
  <si>
    <t>Sonchus sp.</t>
  </si>
  <si>
    <t>Artemisia californicaa-Eriogonum fasciculaatum-Opuntia littoralis/Dudleya (edulis) Association, Artemisia californica-Eriogonum fasciculatum Alliance</t>
  </si>
  <si>
    <t>Artemisia californica Alliance/Artemisia californica-Eriogonum fasciculatum-Malosma laurina Association</t>
  </si>
  <si>
    <t>Artemisia californica Alliance/Artemisia californica-Eriogonum fasciculatum-Malosma laurina Associat</t>
  </si>
  <si>
    <t>Hirshfeldia incana</t>
  </si>
  <si>
    <t>Hirschfeldia incana-3</t>
  </si>
  <si>
    <t>Hypochaeris glabra</t>
  </si>
  <si>
    <t xml:space="preserve">Encelia californica Alliance/ Encelia californica-Artemisia californica Association </t>
  </si>
  <si>
    <t xml:space="preserve">Aphanisma blitoides
</t>
  </si>
  <si>
    <t>Lycium californicum Provisional Alliance/Lycium californicum Provisional Association</t>
  </si>
  <si>
    <t>Artemisia californica-Eriogonum fasciculatum Alliance; Artemisia californica-Eriogonum fasciculatum-Opuntia littoralis/Dudleya (edulis) Association</t>
  </si>
  <si>
    <t>Nonnative grasses and thatch densely surround areas APBL has historicallybeen found.</t>
  </si>
  <si>
    <t>Bahiopsis laciniata-Artemisia californica-Eriogonum fasciculatum Association , Bahiopsis laciniata Alliance</t>
  </si>
  <si>
    <t xml:space="preserve">Atriplex parishii
</t>
  </si>
  <si>
    <t xml:space="preserve">Distichlis spicata Alliance/Distichlis spicata-Annual Grasses Association </t>
  </si>
  <si>
    <t>Distichlis spicata-Annual Grass Association</t>
  </si>
  <si>
    <t>Distichlis spicata-Annual Grasses Association, Distichlis spicata Alliance</t>
  </si>
  <si>
    <t xml:space="preserve">Baccharis vanessae
</t>
  </si>
  <si>
    <t>Adenostoma fasciculatum Alliance/Adenostoma fasciculatum-Xylococcus bicolor-Quercus (berberidifolia, x acutidens) Association</t>
  </si>
  <si>
    <t>Adenostoma fasciculatum Alliance/Adenostoma fasciculatum-Xylococcus bicolor-Quercus (berberidifolia x acutidens) Association</t>
  </si>
  <si>
    <t>Adenostoma fasciculatum-Xylococcus bicolor-Quercus (berberidifolia, xacutidend) Association</t>
  </si>
  <si>
    <t>Hazardia squarrosa (2) and Crocanthemum scoparium (2)</t>
  </si>
  <si>
    <t>Adenostoma fasciculatum-Lotus scoparius Association</t>
  </si>
  <si>
    <t>Old dirt road traverses population.  Rest of the population is not disturbed and located in chaparra</t>
  </si>
  <si>
    <t>Plot is on an old dirt road, unmaintained but different than rest of the population.</t>
  </si>
  <si>
    <t>Centered on old road. Road goes through the entire large polygon though so it seems fairly represent</t>
  </si>
  <si>
    <t>Adenostoma fasciclatum-Xyloccocus bicolor Association</t>
  </si>
  <si>
    <t>Arctostaphylos glandulosa Alliance / Arctostaphylos glandulosa-Adenostoma fasciculatum/Chamaebatia australis association</t>
  </si>
  <si>
    <t>Arctostaphylos glandulosa Alliance; Arctostaphylos glandulosa-Adenostoma fasciculatum/Chamaebatia australis Association</t>
  </si>
  <si>
    <t>Arctostaphylos glandulosa- Adenostoma fasciculatum/Chamaebatia australis Association</t>
  </si>
  <si>
    <t>Arctostaphylos glandulosa Alliance/Arctostaphylos glandulosa-Adenostoma fasciculatum/Chamaebatia australis Association</t>
  </si>
  <si>
    <t>Arctostaphylos glandulosa - Adenostoma fasciculatum/Chamaebatia australis Association</t>
  </si>
  <si>
    <t>Arctostaphylos glandulosa Alliance, Arctostaphylos glandulosa-Adenostema fasciculatum Association</t>
  </si>
  <si>
    <t>Unknown shrubs 1</t>
  </si>
  <si>
    <t>Adenostoma fasciculata-Arctostaphylos glandulosa Association</t>
  </si>
  <si>
    <t>Helianthemum scoparium-2</t>
  </si>
  <si>
    <t>Arctostaphylos glandulosa Alliance; Arctostaphylos glandulosa-Adenostoma fasiculatum Association</t>
  </si>
  <si>
    <t>Arctostaphylos glandulosa Alliance/ Arctostaphylos glandulosa-Adenostoma fasciculatum Association</t>
  </si>
  <si>
    <t>Arctostaphylos glandulosa-Adenostoma fasciculatum Association</t>
  </si>
  <si>
    <t>Sample plot is more densely vegetated than max extent near trail.</t>
  </si>
  <si>
    <t>Adenostoma fasciculatum Alliance / Adenostoma fasciculatum-Ceanothus tomentosus Association</t>
  </si>
  <si>
    <t>Ceanothus sp.2</t>
  </si>
  <si>
    <t>Quercus agrifolia Alliance/ Quercus agrifolia /Quercus (berberidifolia, xacutidens) Association</t>
  </si>
  <si>
    <t>Adenostoma fasciculatum-Ceanothus crassifolius Association</t>
  </si>
  <si>
    <t>Quercus Agrifolia Alliance - Quercus Agrifolia/ (Berberdifolia) x Acutidens) Association</t>
  </si>
  <si>
    <t>Ceanothus oliganthus-2</t>
  </si>
  <si>
    <t>Adenostoma fasciculatum Alliance/Adenostoma fasciculatum-Ceanothus tomentosus Association</t>
  </si>
  <si>
    <t>Adenostoma fasciculatum2</t>
  </si>
  <si>
    <t>Adenostoma fasciculatum Shrubland Alliance/ Adenostoma fasciculatum-Arctostaphylos glandulosa Association</t>
  </si>
  <si>
    <t>Quercus agrifolia Alliance, no Association available</t>
  </si>
  <si>
    <t>Quercus Agrifola alliance</t>
  </si>
  <si>
    <t>Quercus agrifolia/Salix lasiolepis Association</t>
  </si>
  <si>
    <t>Mediterranean California Naturalized Annual and Perennial Grassland 
Semi-Natural Stands</t>
  </si>
  <si>
    <t>Ceanothus verrucosus Association</t>
  </si>
  <si>
    <t>Ceanothus verrucosus alliance</t>
  </si>
  <si>
    <t>Ceanothus verrucosus Alliance/Ceanothus verrucosis Association</t>
  </si>
  <si>
    <t>Ceanothus verrucosus/2(&gt;0% to &gt;10%)</t>
  </si>
  <si>
    <t>Ceanothus verrucosus Alliance/Ceanothus verrucosus Association</t>
  </si>
  <si>
    <t>Ceanothus verrucosus alliance/ceaver assoc.</t>
  </si>
  <si>
    <t>Cea ver</t>
  </si>
  <si>
    <t xml:space="preserve">Ceanothus verrucosus Association </t>
  </si>
  <si>
    <t>Ceanothus verrucosus/3(10% to &gt;25%)</t>
  </si>
  <si>
    <t>Adenostoma fasciculatum-Xylococcus bicolor Alliance/Adenostoma  fasciculatum-Xylococcus bicolor-Ceanothus verrucosus Association</t>
  </si>
  <si>
    <t>Ceanothus tomentosus alliance</t>
  </si>
  <si>
    <t>Ceanothus tomentosus</t>
  </si>
  <si>
    <t>Ceanothus verrucosus/2(&lt;0% to &gt;10%)</t>
  </si>
  <si>
    <t>Ceanothus verrucosus alliance/Ceanothus verrucosus association</t>
  </si>
  <si>
    <t>CEAVER</t>
  </si>
  <si>
    <t>Pseudognaphalium sp.</t>
  </si>
  <si>
    <t>Adenostoma fasciculatum-Xylococcus bicolor-Ceanothus tomentosus Association</t>
  </si>
  <si>
    <t>Quercus (berberidifolia x acutidens) Alliance/Quercus (berberidifolia x acutidens) Association</t>
  </si>
  <si>
    <t>Quercus berberidifolia alliance</t>
  </si>
  <si>
    <t>Thistle- Italian</t>
  </si>
  <si>
    <t>Heteromeles californica, Rhus integrifolia, Quercus sp. (scrub)</t>
  </si>
  <si>
    <t>Adenostoma fasciculatum-Xylococcus bicolor Alliance / Adenostoma fasciculatum-Xylococcus bicolor-Ceanothus verrucosus Association</t>
  </si>
  <si>
    <t>Adenostoma fasciculatum-Xylococcus bicolor Alliance; Adenostoma fasciculatum-Xylococcus bicolor-Ceanothus verrucosus Association</t>
  </si>
  <si>
    <t>Adenostoma fasciculatum-Xylococcus bicolor Alliance/ Adenostoma fasciculatum-Xylococcus bicolor-Ceanothus verrucosus Association</t>
  </si>
  <si>
    <t>Adenostoma fasciculatum-Xylococcus bicolor Alliance/Adenostoma fasciculatum-Xylococcus bicolor-Ceanothus verrucosus Association</t>
  </si>
  <si>
    <t>Arctostaphylos glandulosa Alliance / Arctostaphylos glandulosa- Adenostoma fasciculatum Association</t>
  </si>
  <si>
    <t>Adenostoma fasciculatum Southern Maritime Association</t>
  </si>
  <si>
    <t>Adenostoma fasciculata-Xylococcus bicolor Alliance / Adenostoma fasciculata-Xylococcus bicolor-Ceanothus verrucosus Association</t>
  </si>
  <si>
    <t xml:space="preserve">Ceanothus tomentosus Association </t>
  </si>
  <si>
    <t>Adenostoma fasciculata-Xylococcus bicolor Alliance / Adenostoma fasciculata-Xylococcus bicolor-Ceanothus tomentosus Association</t>
  </si>
  <si>
    <t>Cercocarpus minutiflorus Alliance / Cercocarpus minutiflorus Provisional Association</t>
  </si>
  <si>
    <t>Cercocarpus minutiflorus Alliance/Cercocarpus minutiflorus Provisional Association</t>
  </si>
  <si>
    <t>Pinus torreyana Special Stands</t>
  </si>
  <si>
    <t>The sample plot has more tree cover and is slightly more mesic than the remainder of the occurrence,</t>
  </si>
  <si>
    <t>Adenostoma fasciculatum/Adenostoma fasciculatum Southern Maritime</t>
  </si>
  <si>
    <t>Cortaderia selloana</t>
  </si>
  <si>
    <t>Plants are dead.</t>
  </si>
  <si>
    <t>Dead</t>
  </si>
  <si>
    <t xml:space="preserve">Bloomeria clevelandii
</t>
  </si>
  <si>
    <t>Adenostoma fasciculatum-Xylococcus
bicolor Alliance Adenostoma fasciculatumXylococcus bicolor-Ceanothus tomentosus
Association</t>
  </si>
  <si>
    <t>Quercus (berberidifolia) x acutidens</t>
  </si>
  <si>
    <t>Adenostoma fasciculatum:2; Quercus ber. 2</t>
  </si>
  <si>
    <t>too dry</t>
  </si>
  <si>
    <t>Quercus (berberidifolia, xacutidens)-Adenostoma fasciculatum Alliance.  Quercus (berberidifolia, xacutidens)-Adenostoma fasciculatum Association.</t>
  </si>
  <si>
    <t>Adenostoma fasciculatum (2), Quercus berberidifolia (2)</t>
  </si>
  <si>
    <t>No plants in the sampling area.</t>
  </si>
  <si>
    <t>Quercus (berberidifolia, +acutidens)-Adenostoma fasciculatum Association/Quercus (berberidifolia, +acutidens)-Adenostoma fasciculatum Alliance</t>
  </si>
  <si>
    <t>Lower shrub cover than SAMPLE 1</t>
  </si>
  <si>
    <t>Deinandra fasciculata Alliance/Deinandra fasciculata Provisional Association</t>
  </si>
  <si>
    <t>Adenostoma fasciculatum-Xylococcus
bicolor Alliance Adenostoma fasciculatumXylococcus bicolor Association</t>
  </si>
  <si>
    <t>2/herb, 0.2/shrub</t>
  </si>
  <si>
    <t>Arctostaphylos glandulosa Alliance Alliance
only; Artemisia californica-Eriogonum
fasciculatum Alliance Artemisia californicaEriogonum fasciculatum-Malosma laurina
Association</t>
  </si>
  <si>
    <t>Artemisia californica-Eriogonum
fasciculatum-Malosma laurina
Association</t>
  </si>
  <si>
    <t xml:space="preserve">Artemisia californica-Eriogonum fasciculatum-Malosma laurina Association </t>
  </si>
  <si>
    <t>Adenostoma fasciculatum-Xylococcus bicolor-Quercus (berberidifolia, xacutidens)Association</t>
  </si>
  <si>
    <t>Artemisia californica-Eriogonum
fasciculatum Alliance Alliance only</t>
  </si>
  <si>
    <t>sampling area is invaded with non-native grasses, has low shrub cover, and low bare ground cover. cu</t>
  </si>
  <si>
    <t>Sampling area is invaded with non-native grasses, has low shrub cover, and low bare ground cover. Ma</t>
  </si>
  <si>
    <t>Bahiopsis lacinata Alliance; Bahiopsis lacinata-Artemisia californica- Eriogonum fasciculatum Association</t>
  </si>
  <si>
    <t>unk grass-3</t>
  </si>
  <si>
    <t>unknown shrubs/2</t>
  </si>
  <si>
    <t>Rhamnus crocea Provisional Alliance, Rhamnus crocea Provisional Association</t>
  </si>
  <si>
    <t>Unk shrubs/2</t>
  </si>
  <si>
    <t>Bahiopsis laciniata Alliance/ Bahiopsis laciniata-Artemisia californica-Eriogonum fasciculatum Association</t>
  </si>
  <si>
    <t>Bahiopsis laciniata Alliance// Bahiopsis laciniata-Artemisia californica-Eriogonum fasciculatum Association</t>
  </si>
  <si>
    <t>Bahiopsis laciniata Alliance // Bahiopsis laciniata-Artemisia californica-Eriogonum fasciculatum Association</t>
  </si>
  <si>
    <t>Salvia apiana Alliance; Salvia apiana-Artemisia californica Association</t>
  </si>
  <si>
    <t>Isocoma, Avena, Bromus- 3</t>
  </si>
  <si>
    <t>Salvia apiana Alliance, Salvia apiana-Artemisia californica Association</t>
  </si>
  <si>
    <t>Isocoma/2</t>
  </si>
  <si>
    <t>Artemisia californica-Eriogonum fasciculatum Alliance/ Artemisia californica-Eriogonum fasciculatum-Malosma laurina Association</t>
  </si>
  <si>
    <t>Artemisia californica-Eriogonum fasciculatum Alliance// Artemisia californica-Eriogonum fasciculatum-Malosma laurina Assoication</t>
  </si>
  <si>
    <t>Artemisia californica-Eriogonum fasciculatum Alliance // Artemisia californica-Eriogonum fasciculatum-Malosma laurina Assoication</t>
  </si>
  <si>
    <t>Avena, Bromus-2</t>
  </si>
  <si>
    <t>Nassella pulchra Eriogonum fasciculatum Alliance/ Nassella pulchra Eriogonum fasciculatum-salvia apiana Association</t>
  </si>
  <si>
    <t>Artemisia californica-</t>
  </si>
  <si>
    <t>Nassella pulchra Eriogonum fasciculatum Alliance/Nassella pulchra Eriogonum fasciculatum-salvia apiana Association</t>
  </si>
  <si>
    <t>Nassella pulchra Eriogonum fasciculatum Alliance// Nassella pulchra Eriogonum fasciculatum-salvia apiana Association</t>
  </si>
  <si>
    <t>Nassella pulchra Eriogonum fasciculatum Alliance // Nassella pulchra Eriogonum fasciculatum-Salvia apiana Association</t>
  </si>
  <si>
    <t>Isocoma menziesii/2</t>
  </si>
  <si>
    <t>Baccharis sarothroides-</t>
  </si>
  <si>
    <t>Artemisia californica-Eriogonum fasciculatum Alliance// Artemisia californica-Eriogonum fasciculatum-Opuntia littoralis/Dudleya (edulia) Association</t>
  </si>
  <si>
    <t>Artemisia californica-Eriogonum fasciculatum Alliance // Artemisia californica-Eriogonum fasciculatum-Opuntia littoralis/Dudleya (edulia) Association</t>
  </si>
  <si>
    <t>Mediterranean Califonria Naturalized Annual and Perennial Grassland Semi-Natural Stands (Alliance/Association)</t>
  </si>
  <si>
    <t>Malosma laurina Alliance/ Malosma laurina-Acmispon glaber Association</t>
  </si>
  <si>
    <t>Sample plot is representative for DUVI population but is very close to BLCL habitat.</t>
  </si>
  <si>
    <t>Artemisia californica-Eriogonum fasciculatumMalosma laurina Association</t>
  </si>
  <si>
    <t>Simmondsia chinensis Alliance
Simmondsia chinensis-Bahiopsis
laciniata Association</t>
  </si>
  <si>
    <t>Bromus madritensis/1%, Acmispon glaber/1%</t>
  </si>
  <si>
    <t>Artemisia californica - Eriogonum fasciculatum Alliance</t>
  </si>
  <si>
    <t>Artemisia californica-Eriogonum fasciculatum Alliance</t>
  </si>
  <si>
    <t>Deinandra fasciculata Alliance; Deinandra fasciculata Association</t>
  </si>
  <si>
    <t>Acmispon/2</t>
  </si>
  <si>
    <t>Acmispon glaber/2</t>
  </si>
  <si>
    <t>Unk shrub-</t>
  </si>
  <si>
    <t>Deinandra fasciculata Provisional Alliance // Deinandra fasciculata Association</t>
  </si>
  <si>
    <t>very low rainfall- some potential vegetative parts found during pre-surveys but no flowers this year</t>
  </si>
  <si>
    <t>Acmispon/3; Eriogonum/2</t>
  </si>
  <si>
    <t>Isocoma menziesii Alliance, Isocoma menziesii Provisional Association</t>
  </si>
  <si>
    <t>Deinandra fasciculata/2</t>
  </si>
  <si>
    <t>Nassella pulchra Alliance and Association</t>
  </si>
  <si>
    <t>Ceantothus (oliganthus, tomentosus) Alliance</t>
  </si>
  <si>
    <t>Ceanothus (oliganthus, tomentosus) Alliance</t>
  </si>
  <si>
    <t>Artemisia californica-Eriogonum
fasciculatum Alliance Artemisia californicaEriogonum fasciculatum-Malosma laurina
Association</t>
  </si>
  <si>
    <t>Nassella pulchra Alliance</t>
  </si>
  <si>
    <t xml:space="preserve">Dense festuca perennis, no shrubs, no bloomeria clevelandii, </t>
  </si>
  <si>
    <t>Artemisia californica-Eriogonum fasciculatum-Malosma laurina association</t>
  </si>
  <si>
    <t>Bromus (diandrus|hordeaceus)- Brachypodium distachyon Semi-Natural Stands / Brachypodium distachyon Semi-natural Stand Type</t>
  </si>
  <si>
    <t>Bromus (diandrus | hordeaceus)-Brachypodium distachyon Semi-natural Stands (see note 2)</t>
  </si>
  <si>
    <t>See note 1 below</t>
  </si>
  <si>
    <t>Bromus diandrus/hordeaceus-Bachypodium distachyon</t>
  </si>
  <si>
    <t>Deinandra fasciculata Provisional Alliance/Deinandra fasciculata Association (see notes)</t>
  </si>
  <si>
    <t>Deinandra fasciculata provisional alliance/Deinandra fasciculata Association</t>
  </si>
  <si>
    <t>Some difference in species composition compared to BLCL_3RJER-1 plot.</t>
  </si>
  <si>
    <t>2/herb, 0.02/shrub</t>
  </si>
  <si>
    <t>Corethrogyne filaginifolia alliance/association</t>
  </si>
  <si>
    <t xml:space="preserve">Artemisia californica-Eriogonum fasciculatum Alliance; Artemisia californica-Eriogonum fasciculatum-Malosma laurina Association
</t>
  </si>
  <si>
    <t>Artemisia California-Eriogonum fasciculatum Alliance/ Artemisia California-Eriogonum fasciculatum-Opuntia littoralis/Dudleya (edulis) Association</t>
  </si>
  <si>
    <t>Baccharis sarothroides-2</t>
  </si>
  <si>
    <t>malosma alliance</t>
  </si>
  <si>
    <t>drought likely precluded expression.</t>
  </si>
  <si>
    <t>Artemisia californica-Eriogonum fasciculatum alliance/ Artemisia californica-Eriogonum fasciculatum-Malosma laurina association</t>
  </si>
  <si>
    <t>Brachypodium distachyon</t>
  </si>
  <si>
    <t>Adenostoma fasciculatum Alliance/Adenostoma fasciculatum-(Eriogonum fasciculatum | Artemisia californica | Salvia mellifera) Association</t>
  </si>
  <si>
    <t>Eriophyllum confertiflorum, centaurea melitensis,</t>
  </si>
  <si>
    <t>drought</t>
  </si>
  <si>
    <t>Bahiopsis laciniata alliance/Bahiopsis laciniata û Artemisia californica û Eriogonum fasciculatum association</t>
  </si>
  <si>
    <t>grass</t>
  </si>
  <si>
    <t>Corethrogyne filaginifolia</t>
  </si>
  <si>
    <t>Malosma laurina-Lotus scoparius Association</t>
  </si>
  <si>
    <t>Artemisia californica Alliance; Artemisia californica-Mimulus aurantiacus Association</t>
  </si>
  <si>
    <t>Malosma laurina Alliance, Malosma laurina-Lotus scoparius Association</t>
  </si>
  <si>
    <t>Acmispon glaber (?)/2</t>
  </si>
  <si>
    <t>Malosma laurina Alliance/ Malosma laurina-Lotus scoparius Association</t>
  </si>
  <si>
    <t>Malosma laurina Alliance// Malosma laurina-Lotus scoparius Association</t>
  </si>
  <si>
    <t>Malosma laurina Alliance // Malosma laurina-Lotus scoparius Association</t>
  </si>
  <si>
    <t>low rainfall, not found multiple previous years</t>
  </si>
  <si>
    <t>Helianthemum scoparium-3</t>
  </si>
  <si>
    <t>unknown shrub/2</t>
  </si>
  <si>
    <t>Adenostema fasciculatum-</t>
  </si>
  <si>
    <t>Acmispon-2</t>
  </si>
  <si>
    <t>Adenostoma fasciculatum-Xylococcus bicolor Alliance, Adenostoma fasciculatum-Xylococcus bicolor-Ceanothus tomentosus</t>
  </si>
  <si>
    <t>Acmispon glaber/2; unknown shrubs/2</t>
  </si>
  <si>
    <t>Adenostoma fasciculatum Alliance / Adenostoma fasciculatum-(Eriogonum fasciculatum | Artemisia californica I Salvia mellifera) Association</t>
  </si>
  <si>
    <t>unk shrubs/2</t>
  </si>
  <si>
    <t>Eriogonum fasciculatum; unknown aster-</t>
  </si>
  <si>
    <t>Adenostoma fasciculatum Alliance/Adenostoma fasciculatum-(Eriogonum fasciculatum|Artemisia californica|salvia mellifera) Association</t>
  </si>
  <si>
    <t>Quercus (berberidifolia| ×acutidens) - Adenostoma fasciculatum Alliance // Quercus (berberidifolia| ×acutidens) - Adenostoma fasciculatum Association</t>
  </si>
  <si>
    <t>Adenostoma, Acmispon- 2</t>
  </si>
  <si>
    <t>Adenostoma fasciculatum-Xylococcus bicolor Alliance, Adenostoma fasciculatum-Xylococcus bicolor-Ceanothus tomentosus Association</t>
  </si>
  <si>
    <t>helianthemum scoparium/2</t>
  </si>
  <si>
    <t>Adenostoma fasciculatum Alliance; Adenostoma fasciculatum-(Eriogonum fasciculatum | Artemisia californica | Salvia mellifera) Association</t>
  </si>
  <si>
    <t>Helianthemum scoparium-4/Stipa-3</t>
  </si>
  <si>
    <t>Helianthemum scoparium/3</t>
  </si>
  <si>
    <t>Quercus (berberidifolia| +acutidens) -Adenostoma fasciculatum Alliance and Association</t>
  </si>
  <si>
    <t>Adenostoma fasciculata/Helianthemum/Unk-</t>
  </si>
  <si>
    <t>Quercus (berberidifolia| ?·acutidens) Adenostoma fasciculatum Alliance and Association</t>
  </si>
  <si>
    <t>Malosma laurina Alliance / Malosma laurina- Lotus scoparius association</t>
  </si>
  <si>
    <t>Erodium botrys</t>
  </si>
  <si>
    <t>Adenostoma fasciculatum Alliance/Adenostoma fasciculatum- (Eriogonum fasciculatum | Artemisia californica | Salvia mellifera) Association</t>
  </si>
  <si>
    <t>Acmispon-2; Brassica-2</t>
  </si>
  <si>
    <t>not found since 2003 fire</t>
  </si>
  <si>
    <t>Acmispon glaber/3</t>
  </si>
  <si>
    <t>Unk shrub; artemisia californica-</t>
  </si>
  <si>
    <t>Species has not been found at this location for several years</t>
  </si>
  <si>
    <t>Adenostoma fasciculatum Alliance// Adenostoma fasciculatum-Lotus scoparius Association</t>
  </si>
  <si>
    <t>Has not been found at this location for many years.</t>
  </si>
  <si>
    <t>No plants</t>
  </si>
  <si>
    <t>Mediterranean California naturalized annual and perennial grassland semi-natural stands (5.21)</t>
  </si>
  <si>
    <t>Lotus scoparius Alliance/ Lotus scoparius Association</t>
  </si>
  <si>
    <t>Mediterranean California Naturalized Annual and Perennial Grassland Semi-Natural Stands (5.21)</t>
  </si>
  <si>
    <t>Deinandra fasciculatum Alliance/Deianandra Fasculatium Association</t>
  </si>
  <si>
    <t>bromus ssp.</t>
  </si>
  <si>
    <t>Quercus (berberidifolia| xacutidens) Alliance / Quercus (berberidifolia| xacutidens) Association</t>
  </si>
  <si>
    <t>Ceanothus tomentosus Alliance/Ceanothus tomentosus Association</t>
  </si>
  <si>
    <t>Quercus (berberidifolia, xacutidens) Alliance/ Quercus (berberidifolia, xacutidens) Association</t>
  </si>
  <si>
    <t>There are no plants in monitoring plot this year.</t>
  </si>
  <si>
    <t>Artemisia californica-Salvia mellifera Alliance/ Artemisia californica-Salvia mellifera Association</t>
  </si>
  <si>
    <t>Geranium sp.</t>
  </si>
  <si>
    <t>unk grass-4; Psilocarphus brevissimus-2</t>
  </si>
  <si>
    <t>Adenostoma fasciculatum Alliance // Alliance level only; vernal pool</t>
  </si>
  <si>
    <t>Adenostoma/2</t>
  </si>
  <si>
    <t>Adenostoma fasciculatum Alliance / Adenostoma fasciculatum-Lotus scoparius Association; vernal pool</t>
  </si>
  <si>
    <t>Unknown/2</t>
  </si>
  <si>
    <t>Adenostoma fasciculatum Alliance // Alliance level only</t>
  </si>
  <si>
    <t>Unk shrub, Deinandra-</t>
  </si>
  <si>
    <t>Adenostoma fasciculatum Alliance/Alliance level only</t>
  </si>
  <si>
    <t>Dry year</t>
  </si>
  <si>
    <t xml:space="preserve">Brodiaea filifolia
</t>
  </si>
  <si>
    <t>Bromus (diandrus, hordeaceus)- Brachypodium distachyon Semi-Natural Stands; Brachypodium distachyon Semi-Natural Stand Type</t>
  </si>
  <si>
    <t>Sonchus sp/2</t>
  </si>
  <si>
    <t>Centaurea-</t>
  </si>
  <si>
    <t>Bromus (diandrus| hordeaceus)-Brachypodium distachyon Semi-natural stands / Brachypodium distachyon semi-natural stand type</t>
  </si>
  <si>
    <t>Avena sp/2</t>
  </si>
  <si>
    <t>Lolium perenne Semi-Natural Stands</t>
  </si>
  <si>
    <t>Lolium perenne semi-natural stand</t>
  </si>
  <si>
    <t>Foeniculatum Vulgare, Baccharis</t>
  </si>
  <si>
    <t>Bromus (diandrus/hordeaceus) - Brachypodium distachyon Semi-natural Stands</t>
  </si>
  <si>
    <t>Bromus (diandrus, hordeaceous)-Brachypodium distachyon Semi-Natural Stands</t>
  </si>
  <si>
    <t>Avena Semi-Natural Stands</t>
  </si>
  <si>
    <t>Avena (barbata, fatua) semi natural stand</t>
  </si>
  <si>
    <t>Nassella pulchra Alliance/Nassella pulchra Assoication</t>
  </si>
  <si>
    <t>Grassland Semi-natural Stands (5.21)</t>
  </si>
  <si>
    <t>Isocoma menziesii Alliance / Isocoma menziesii provisional association</t>
  </si>
  <si>
    <t>Isocoma menziesii Alliance / Isocoma menziesii provisional Association</t>
  </si>
  <si>
    <t>Not flowering.</t>
  </si>
  <si>
    <t>No plants in sampling area.</t>
  </si>
  <si>
    <t>Bromus (diandrus|hordeaceous)-Brachypodium distachyon Semi-natural Stands / Brachypodium distachyon Semi-natural Stand Type</t>
  </si>
  <si>
    <t>Brachypodium distachyym Semi-natural stand</t>
  </si>
  <si>
    <t>Foeniculum Vulgare</t>
  </si>
  <si>
    <t>Brachypodium distachyon semi natural stand, bromus-brachypodium semi natural stands</t>
  </si>
  <si>
    <t>Brassica sp.</t>
  </si>
  <si>
    <t>Brachypodium distachyon semi natural stand</t>
  </si>
  <si>
    <t>Mediterranean California Naturalized Annual  and Perennial Grassland Semi-Natural Stands Alliance/Mediterranean California Naturalized Annual and Perennial Grassland Semi-Natural Stands Association</t>
  </si>
  <si>
    <t>Mediterranean California Naturalized Annual and Perennial Grassland Semi-natural Stands / Mediterranean California Naturalized Annual Grassland Semi-natural Stands</t>
  </si>
  <si>
    <t>Mediterranean and Naturalized Annual and Perennial Grasslands, semi natural stands</t>
  </si>
  <si>
    <t>Stipa pulchra association, Stipa pulchra alliance</t>
  </si>
  <si>
    <t>Bromus (diandrus/hordeaceus)-Brachypodium distachyon Semi-Natural Stands/Brachypodium distachyon Semi-Natural Stands</t>
  </si>
  <si>
    <t>Bromus (diandrus | hordeaceus)-Brachypodium Semi-Natural Stands; Brachypodium distachyon Semi-Natural Stand Type</t>
  </si>
  <si>
    <t>Avena (barbata, fatua) Semi-natural Stands</t>
  </si>
  <si>
    <t>Avena (barbata | fatua) Semi-Natural Stand; Avena (barbata | fatua) Semi-Natural Stand</t>
  </si>
  <si>
    <t>Mediterranean California Naturalized Annual and Perennial Grassland Semi-Natural Stands Alliance and Association</t>
  </si>
  <si>
    <t>Nassella pulchra Alliance/ Nassella pulchra Association</t>
  </si>
  <si>
    <t>Nasella lepida  Alliance / Nassella lepida association</t>
  </si>
  <si>
    <t>unknown species/4</t>
  </si>
  <si>
    <t>Fixed index plots</t>
  </si>
  <si>
    <t>Nasella lepida Alliance/ Nasella lepida Association</t>
  </si>
  <si>
    <t>Nasella lepida Alliance/ Nasella lepia Assoication</t>
  </si>
  <si>
    <t>Avena barbata</t>
  </si>
  <si>
    <t>Nasella lepida Alliance/ Nasella lepida Assoication</t>
  </si>
  <si>
    <t>unknown species/3</t>
  </si>
  <si>
    <t>Nasella lepida Alliance / Nassella lepida Association</t>
  </si>
  <si>
    <t>Deinandra fasiculata Provisional Alliance/Deinandra fasciculata Association</t>
  </si>
  <si>
    <t>Vernal pool</t>
  </si>
  <si>
    <t>No plants located in the plot or current maximum extent.</t>
  </si>
  <si>
    <t>Only 1 plant ever located here and not detected since.</t>
  </si>
  <si>
    <t xml:space="preserve">Brodiaea orcuttii
</t>
  </si>
  <si>
    <t>Deinandra fasciculata-2</t>
  </si>
  <si>
    <t>see notes</t>
  </si>
  <si>
    <t>vernal pool</t>
  </si>
  <si>
    <t>Eriogonum fasciculatum/2</t>
  </si>
  <si>
    <t>Deinandra fasciculata Alliance and Association</t>
  </si>
  <si>
    <t>Brassica, Deinandra-</t>
  </si>
  <si>
    <t>Lythrum hysopifolium, Brassica nigra</t>
  </si>
  <si>
    <t xml:space="preserve">Deinandra facciculata Provisional Alliance // Deinandra fasciculata Association </t>
  </si>
  <si>
    <t>Adenostoma fasciculatum- Xylococcus bicolor Alliance / Adenostoma fasciculatum- Xylococcus bicolor-Ceanothus tomentosus Association</t>
  </si>
  <si>
    <t>Avena sp/2, Brassica nigra/2</t>
  </si>
  <si>
    <t>Callitropsis forbesii Provisional Association</t>
  </si>
  <si>
    <t>Bahiopsis laciniata Alliance // Bahiopsis laciniata-Artemisia californica-Eriogonum faciculatum Association</t>
  </si>
  <si>
    <t>Foeniculum vulgare/2</t>
  </si>
  <si>
    <t>Foeniculum vulgare-2</t>
  </si>
  <si>
    <t>Dry year, plant was not detected</t>
  </si>
  <si>
    <t>Hesperocyparis (formerly Callitropsis) forbesii Alliance/Hesperocyparis (formerly Callitropsis) forbesii Provisional Association</t>
  </si>
  <si>
    <t>No plants located in the sampling plot.</t>
  </si>
  <si>
    <t xml:space="preserve">No plants found </t>
  </si>
  <si>
    <t>Not found on site</t>
  </si>
  <si>
    <t>Ceanothus tomentosus association</t>
  </si>
  <si>
    <t>Low rain year.</t>
  </si>
  <si>
    <t>Malosma laurina-Lotus scoparious Association</t>
  </si>
  <si>
    <t>avena/2</t>
  </si>
  <si>
    <t>Dry year.</t>
  </si>
  <si>
    <t>Bahiopsis laciniata Alliance; Bahiopsis laciniata-Artemisia californica-Eriogonum fasciculatum Association</t>
  </si>
  <si>
    <t>Iva hayesiana Special Stands</t>
  </si>
  <si>
    <t>Weed cover dense, not yet flowering</t>
  </si>
  <si>
    <t>Artemisia California-Eriogonum Fasciculatum Alliance</t>
  </si>
  <si>
    <t>Avena barbata, Foeniculum vulgare, Carduus pycnocephalus-2</t>
  </si>
  <si>
    <t>Tamarix ramosissima</t>
  </si>
  <si>
    <t>Foeniculum vulgare, Carduus pycnocephalus</t>
  </si>
  <si>
    <t>Artemisia California- Eriogonum fasiculatum alliance</t>
  </si>
  <si>
    <t>Drainage dominated by nonnative species, particularly Ehrharta calycina</t>
  </si>
  <si>
    <t>Isocoma menziesii Provisional Association</t>
  </si>
  <si>
    <t>Extent traverses a road as well as a swale in an area of low disturbance</t>
  </si>
  <si>
    <t>Isocoma mensezii association</t>
  </si>
  <si>
    <t>Adenostoma fasciculata Alliance (Association not keyable)</t>
  </si>
  <si>
    <t>Full extent has higher density than the sampling area.</t>
  </si>
  <si>
    <t>Adenostoma fasciculatum Alliance/Adenostoma fasciculatum Provisional Association</t>
  </si>
  <si>
    <t>Adenostoma fasciculatum-(Eriogonum fasciculatum, Artemisia californica, Salvia mellifera) Association</t>
  </si>
  <si>
    <t>Mediterranean Naturalized Annual &amp; Perennial Grassland Semi-Natural Stands</t>
  </si>
  <si>
    <t>Centaurea melitensis, Carduus pycnocephalus</t>
  </si>
  <si>
    <t>Annuals-2</t>
  </si>
  <si>
    <t>drought year</t>
  </si>
  <si>
    <t>Avena semi-natural stand within Adenostoma fascicluatum</t>
  </si>
  <si>
    <t>BROR more abundant in northern area of extent.</t>
  </si>
  <si>
    <t>Ephemeral stream</t>
  </si>
  <si>
    <t>Salvia mellifera Alliance/ Salvia mellifera-Malosma laurina Association</t>
  </si>
  <si>
    <t>Salvia mellifera Alliance/Salvia mellifera-Malosma laurina Association</t>
  </si>
  <si>
    <t>Salvia mellifera Alliance// Salvia mellifera-Malosma laurina Association</t>
  </si>
  <si>
    <t>Salvia mellifera Alliance // Salvia mellifera-Malosma laurina Association</t>
  </si>
  <si>
    <t>Bromus (diandrus | hordeaceus)-Brachypodium distachyon Semi-Natural Stands/Bromus diandrus Semi-Natural Stand Type</t>
  </si>
  <si>
    <t>Malosma laurina Alliance; Malosma laurina-Lotus scoparius Association</t>
  </si>
  <si>
    <t>Bromus-2</t>
  </si>
  <si>
    <t>Erodium botrys/2</t>
  </si>
  <si>
    <t>There is greater dominance of nonnative forbs in the sampling area, but in other areas nonnative gra</t>
  </si>
  <si>
    <t>Maximum extent includes meadow, open chaparral and a drainage.  Plot is in meadow.</t>
  </si>
  <si>
    <t>This is a grassland surrounded by mixed css/chap, but the population continues down a stream channel</t>
  </si>
  <si>
    <t>Platanus racemosa-Populus fremontii/Salix lasiolepis Association</t>
  </si>
  <si>
    <t>Deinandra-2</t>
  </si>
  <si>
    <t>Adenostoma fasciculatum Alliance / Adenostoma fasciculatum-(Eriogonum fasciculatum I Artemisia californica I Salvia mellifera) Association; vernal pool</t>
  </si>
  <si>
    <t>Ademostoma fasciculata/2</t>
  </si>
  <si>
    <t>Adenostoma, Deinandra, Salvia-</t>
  </si>
  <si>
    <t>Adenostoma fasciculatum Alliance // Adenostoma fasciculatum-(Eriogonum fasciculatum | Artemisia californica | Salvia mellifera) Association </t>
  </si>
  <si>
    <t>Adenostoma fasciculatum Alliance // Adenostoma fasciculatum-(Eriogonum fasciculatum|Artemisia californica|salvia mellifera) Association</t>
  </si>
  <si>
    <t>Weedier than max extent.</t>
  </si>
  <si>
    <t>This is the drier edge of the meadow, some of the occurrence is in the center of the meadow</t>
  </si>
  <si>
    <t>Salvia mellifera - Malosma Laurina Association</t>
  </si>
  <si>
    <t>Salvia mellifera-Malosma Laurina Association</t>
  </si>
  <si>
    <t>Sample plot is at the edge of the maximum extent and at a slightly higher elevation with different p</t>
  </si>
  <si>
    <t>Lythrum hysopifolium</t>
  </si>
  <si>
    <t xml:space="preserve">Deinandra fasciculata Provisional Alliance//Deinandra fasciculata Association </t>
  </si>
  <si>
    <t>Quercus (berberidifolia | xacutidens) Alliance; Quercus (berberidifolia | xacutidens) Association</t>
  </si>
  <si>
    <t>Deinandra fasciculata provisional alliance/association</t>
  </si>
  <si>
    <t>Stipa pulchra alliance/association</t>
  </si>
  <si>
    <t xml:space="preserve">Deinandra fasciculata Alliance/Deinandra fasciculata Association </t>
  </si>
  <si>
    <t>Stipa pulchra Alliance/Assoc.</t>
  </si>
  <si>
    <t>Deinandra fasciculata Alliance / Deinandra fasciculata Association</t>
  </si>
  <si>
    <t>Deinandra fasciculata provisional alliance, deinandra fasciculata association</t>
  </si>
  <si>
    <t>Salvia apiana Alliance/Salvia apiana-Artemisia californica Association</t>
  </si>
  <si>
    <t>Adenostoma fasciculatum Alliance / Adenostoma fasciculatum-(Eriogonum fasciculatum | Artemisia calif</t>
  </si>
  <si>
    <t>Deinandra fasciculata Alliance/Association</t>
  </si>
  <si>
    <t>Does not key out well - large vernal pool dominated by Eleocharis</t>
  </si>
  <si>
    <t>Unk shrub, Deinandra</t>
  </si>
  <si>
    <t>Adenostoma fasciculatum Alliance // Adenostoma fasciculatum Southern Maritime Association</t>
  </si>
  <si>
    <t>Muhlenbergia rigens Alliance/Association</t>
  </si>
  <si>
    <t>Muhlenbergia rigens Alliance/Muhlenbergia rigens Association</t>
  </si>
  <si>
    <t>Quercus (berberidifolia | xacutidens) Alliance/Quercus (berberidifolia | xacutidens)-Cercocarpus minutiflorus Provisional Association</t>
  </si>
  <si>
    <t>Muhlenbergia rigens Alliance; Muhlenbergia rigens Association</t>
  </si>
  <si>
    <t>Muhlenbergia rigens Herbaceous Alliance/ Muhlenbergia rigens Association</t>
  </si>
  <si>
    <t>Cercocarpus minutiflorus (montanus, betuloides) Provisional Association</t>
  </si>
  <si>
    <t>Muhlenbergia rigens Association</t>
  </si>
  <si>
    <t>Adenostoma sparsifolia Shrubland Alliance/ Adenostoma sparsifolia-Adenostoma fasciculatum Association</t>
  </si>
  <si>
    <t>Adenostoma fasciculatum-(Eriogonum fasciculatum, Artemisia califorica, Salvia mellifera) Association</t>
  </si>
  <si>
    <t>Adenostoma fasciculatum-(Eriogonum fasciculatum, Artemisia californica, Salvia 
mellifera) Association</t>
  </si>
  <si>
    <t>Adenostoma fasciculatum -Xylococcus bicolor association</t>
  </si>
  <si>
    <t>Aden fasc -2, Hel Sco--3</t>
  </si>
  <si>
    <t>Malosma laurina-Lotus scoparius assoc.</t>
  </si>
  <si>
    <t>Ceanothus cyaneus --2</t>
  </si>
  <si>
    <t>Adenostoma fasciculatum- Xylococcus Alliance/Adenostoma fasciculatum-Cylococcus-Ceanothus</t>
  </si>
  <si>
    <t>Ceanothus cyaneus/2</t>
  </si>
  <si>
    <t xml:space="preserve">Adenostoma fasciculatum-Xylococcus bicolor-Ceanothus tomentosus Association
</t>
  </si>
  <si>
    <t>Ceanothus sp., Artemisia california, Eriogonum fascilulatum</t>
  </si>
  <si>
    <t>Artemisia Californica - Eriogonum fasciculatum - Malosma laurina</t>
  </si>
  <si>
    <t>Adenostoma fasciculatum-Ceanothus tomentosus Association</t>
  </si>
  <si>
    <t>Eriophyllum confertiflorum; Pseudognaphalium biolettii; Acmispon glaber</t>
  </si>
  <si>
    <t>Artemisia californica- Eriogonum fasciculatum Alliance/Artemisia californica- Eriogonum fasciculatum- Malosma laurina Association</t>
  </si>
  <si>
    <t>Ceanothus cyaneus/3</t>
  </si>
  <si>
    <t>Eriophyllum confertiflorum</t>
  </si>
  <si>
    <t xml:space="preserve">Chorizanthe orcuttiana
</t>
  </si>
  <si>
    <t>Salvia mellifera Alliance; Salvia mellifera-Eriogonum fasciculatum Association</t>
  </si>
  <si>
    <t>Adenostoma fasciculatum Alliance // Adenostoma fasciculatum-(Eriogonum fasciculatum, Artemisia californica, Salvia mellifera) Association</t>
  </si>
  <si>
    <t>Artemisia californica-Eriogonum fasciculatum-Alliance</t>
  </si>
  <si>
    <t>3 shrub</t>
  </si>
  <si>
    <t>Artemisia californica-Salvia mellifera Alliance; Artemisia californica-Salvia mellifera Association</t>
  </si>
  <si>
    <t>Artemisia californica-Salvia mellifera Alliance / Artemisia californica-Salvia mellifera Association</t>
  </si>
  <si>
    <t>Artemisia californica-Salvia mellifera Alliance // Artemisia californica-Salvia mellifera Association</t>
  </si>
  <si>
    <t xml:space="preserve">Artemisia californica-Salvia mellifera Alliance // Artemisia californica-Salvia mellifera Association </t>
  </si>
  <si>
    <t>Hedipnois cretia</t>
  </si>
  <si>
    <t>Adenostoma fasciculatum Alliance // Adenostoma fasciculatum-Acmispon glaber var glaber Association</t>
  </si>
  <si>
    <t xml:space="preserve">Adenostoma fasciculatum Alliance/Adenostoma fasciculatum Southern Maritime Association
</t>
  </si>
  <si>
    <t>Adenostoma fasciculatum Alliance / Adenostoma fasciculatum-(Eriogonum fasciculatum| Artemisia califo</t>
  </si>
  <si>
    <t xml:space="preserve">Adenostoma fasciculatum Alliance // Adenostoma fasciculatum Southern Maritime Association </t>
  </si>
  <si>
    <t>Pinus torreyana Special Stands Alliance/Pinus torreyana Special Stands Association</t>
  </si>
  <si>
    <t>Pinus torreyana Special Stands Alliance and Association</t>
  </si>
  <si>
    <t>Pinus torreyana Special Stands Alliance; Pinus torreyana Special Stands Association</t>
  </si>
  <si>
    <t>Artemisia californica- Eriogonum fasciculatum Alliance/Artemisia californica- Eriogonum fasciculatum</t>
  </si>
  <si>
    <t>no-2</t>
  </si>
  <si>
    <t>No plants in the sample.</t>
  </si>
  <si>
    <t>Malosma laurina, Encelia californica-2</t>
  </si>
  <si>
    <t>Unknown. Translocated occurrence so location may be unsuitable to long-term persistence.</t>
  </si>
  <si>
    <t>Possibly too much litter.</t>
  </si>
  <si>
    <t>Transplant didnÕt take.</t>
  </si>
  <si>
    <t xml:space="preserve">Clinopodium chandleri
</t>
  </si>
  <si>
    <t>Arctostaphylos glandulosa Alliance / Arctostaphylos glandulosa- Adenostoma fasciculatum/ Chamaebatia australis association</t>
  </si>
  <si>
    <t>Arctostaphylos glandulosa Alliance/Arctostaphylos glandulosa-Adenostoma fasciculatum- Chamaebatia australis Association</t>
  </si>
  <si>
    <t>Arctostaphylos glandulosa-Adenostoma fasciculatum-Chamaebatia australis Association</t>
  </si>
  <si>
    <t>Arctostaphylos glandulosa- Adenostoma fasciculatum/Chamaebatis australius Association</t>
  </si>
  <si>
    <t>Ceonothus tomentosus association</t>
  </si>
  <si>
    <t xml:space="preserve">Ceanothus (oliganthus, tomentosus) Alliance </t>
  </si>
  <si>
    <t>Arctostaphylos glandulosa Alliance/Arctostaphylos glandulosa-Adenostoma fasciculatum Association</t>
  </si>
  <si>
    <t>Arctostaphylos glandulosa-Adenostoma fasciculatum/ Chamaebatia australis Association</t>
  </si>
  <si>
    <t>Arctostaphylos glandulosa-Adenostoma fasciculatum-Chamaebatia australis 
Association</t>
  </si>
  <si>
    <t>2/XYBI,ARGL.CETO</t>
  </si>
  <si>
    <t>Ceanothus tomentosus Alliance / Ceanothus tomentosus Association</t>
  </si>
  <si>
    <t>Ceanothus tomentosus alliance/association</t>
  </si>
  <si>
    <t>Ceanothus tomentosus, adenostoma fasciculatum, arctostaphylos glandulosa</t>
  </si>
  <si>
    <t>Ceanothus tomentosus Alliance/Association</t>
  </si>
  <si>
    <t>Acmispon glaber</t>
  </si>
  <si>
    <t>Arctostaphylos glandulosa-Adenostoma fasciculatum/Chamaebatia australis Association</t>
  </si>
  <si>
    <t>Adenostoma fasciculatum Alliance/Adenostoma fasciculatum Association</t>
  </si>
  <si>
    <t>Adenostoma fasciculatum</t>
  </si>
  <si>
    <t xml:space="preserve">Ceanothus tomentosus Alliance/Association </t>
  </si>
  <si>
    <t>Arctostaphylos glauca-Adenostoma fasciculatum-Xylococcus-Ceanothus tomentosus Association</t>
  </si>
  <si>
    <t>Chloropyron maritimum ssp. Maritimum</t>
  </si>
  <si>
    <t>Sarcocornia pacifica (Salicornia depressa) Alliance; Sarcocornia pacifica-Frankenia salina Association</t>
  </si>
  <si>
    <t>Sarcocornia pacifica (Salicornia depressa) Alliance, Sarcocornia pacifica-Frankenia salina Association</t>
  </si>
  <si>
    <t>Sarcocornia pacifica (Salicornia depressa) Alliance/Sarcocornia pacifica-Frankenia salina Association</t>
  </si>
  <si>
    <t>no results available</t>
  </si>
  <si>
    <t>Sarcocornia pacifica-Monathochloe littoralis Special Stands</t>
  </si>
  <si>
    <t>Sarcocornia pacifica-Monanthochloe littoralis Special Stands</t>
  </si>
  <si>
    <t>Sarcocornia pacifica (Salicornia depressa) Alliance / Sarcocornia pacifica-Jaumea carnosa-Batis mari</t>
  </si>
  <si>
    <t xml:space="preserve">Salicornia pacifica Alliance // Salicornia pacifica-Jaumea carnosa-Batis maritima Association </t>
  </si>
  <si>
    <t>Salicornia pacifica Alliance // Salicornia pacifica-Jaumea carnosa-Batis maritima Association</t>
  </si>
  <si>
    <t xml:space="preserve">Chloropyron maritimum ssp. Maritimum
</t>
  </si>
  <si>
    <t>Sarcocornia pacifica (Salicornia depressa) Alliance/Sarcocornia pacifica-Monanthochloe littoralis Special Stands</t>
  </si>
  <si>
    <t>Arthrocnemum subterminale Alliance/Arthrocnemum subterminale-Sarcocornia pacifica Association</t>
  </si>
  <si>
    <t>Salicornia pacifica (Sarcocornia pacifica, Salicornia depressa) Alliance/ Salicornia (Sarcocornia) pacifica Association</t>
  </si>
  <si>
    <t>Melilotus indicus</t>
  </si>
  <si>
    <t>Sarcocornia pacifica (Salicornia depressa) Alliance/Sarcocornia pacifica-Frankenia salina Associatio</t>
  </si>
  <si>
    <t>Salicornia pacifica (Salicornia depressa) Alliance/Salicornia pacifica-Frankenia salina Association</t>
  </si>
  <si>
    <t>Sarcoconia pacifica (Salicornia depressa) Alliance / Sarcoconia pacifica Association</t>
  </si>
  <si>
    <t>Arthrocnemum subterminale Alliance / Association</t>
  </si>
  <si>
    <t>Arthrocnemum subterminale Alliance/Arthrocnemum subterminale Assocation changed to Isocoma menziesii</t>
  </si>
  <si>
    <t>Arthrocnemum subterminale Alliance/Arthrocnemum subterminale Association</t>
  </si>
  <si>
    <t>Sarcocornia pacifica (Salicornia depressa) alliance/ Sarcocornia pacifica- Monathochloe littoralis Special Stands</t>
  </si>
  <si>
    <t>Arthrocnemum subterminale Alliance; Arthrocnemum subterminale Association</t>
  </si>
  <si>
    <t>Arthrocnemum subterminale Alliance; Arthrocnemum subterminale-Sarcocornia pacifica Association</t>
  </si>
  <si>
    <t>Salicornia pacifica (Sarcocornia pacifica, Salicornia depressa) Alliance/Salicornia (Sarcocornia pacifica) Association</t>
  </si>
  <si>
    <t>Sarcoconia pacifica (Salicornia depressa) Alliance / Sarcoconia pacifica- Frankenia salina Association</t>
  </si>
  <si>
    <t>Frankenia salina Alliance/Frankenia salina-Distichlis spicata Association</t>
  </si>
  <si>
    <t>Arthrocnemum subterminale Alliance, Arthrocnemum subterminale -Sarcocornia pacifica Association</t>
  </si>
  <si>
    <t>Sarcocornia pacifica (Salicornia depressa) Alliance; Sarcocornia pacifica-Jaumea carnosa Association</t>
  </si>
  <si>
    <t>Sarcocornia pacifica (Salicornia depressa) Alliance, Sarcocornia pacifica-Jaumea carnosa Association</t>
  </si>
  <si>
    <t>There are no plants growing in the plot.</t>
  </si>
  <si>
    <t>Plants not detected in plot, but located in maximum extent.</t>
  </si>
  <si>
    <t>No plants in current extent.</t>
  </si>
  <si>
    <t>No plants in the plot.</t>
  </si>
  <si>
    <t>Salicornia pacifica-Monanthochloe littoralis Special Stands</t>
  </si>
  <si>
    <t>No plants in the plot, but plants located in the maximum extent.</t>
  </si>
  <si>
    <t>Too wet or too dry?  Possibly too many non-natives and/or lack of host plant.</t>
  </si>
  <si>
    <t>Sarcocornia pacifica (Salicornia depressa) Alliance / Sarcocornia pacifica-Frankenia salina Association</t>
  </si>
  <si>
    <t xml:space="preserve">Dicranostegia orcuttiana
</t>
  </si>
  <si>
    <t>Artemesia californica-Eriogonum fasciculatum-Malosma laurina association</t>
  </si>
  <si>
    <t>Bromus rubens-Schismus (arabicus/barbatus) Semi-Natural Stands/Bromus rubens Semi-Natural Stand Type</t>
  </si>
  <si>
    <t>Hirscfeldia incana, Brassica tournefourtii</t>
  </si>
  <si>
    <t>Artemisia californica Association</t>
  </si>
  <si>
    <t>Encelia californica- Artemesia californica association</t>
  </si>
  <si>
    <t>Artemisia californica association</t>
  </si>
  <si>
    <t>Baccharis sarothroides Provisional Alliance / Baccharis sarothroides Association</t>
  </si>
  <si>
    <t>Salix lasiolepis Alliance and Association</t>
  </si>
  <si>
    <t>No Dicranostegia in plot. Shrub cover much more dense than other areas of max extent.</t>
  </si>
  <si>
    <t>Salix lasiolepis Alliance/Salix lasiolepis Association</t>
  </si>
  <si>
    <t>Bahiopsis laciniata Alliance / Bahiopsis laciniata-Artemisia californica-Eriogonum fasciculatum Association</t>
  </si>
  <si>
    <t>Artemisia californica-Eriogonum fasciculatum-Opuntia littoralis/Dudleya (edulis) Association</t>
  </si>
  <si>
    <t>Stephanomeria diegensis, Brassica tournefortii,</t>
  </si>
  <si>
    <t>No change</t>
  </si>
  <si>
    <t>Artemesia californica- Eriogonum fasciculatum- Dudleya/Optuntia littoralus Association</t>
  </si>
  <si>
    <t>Artemisia californica-Eriogonum fasciculatum- Opuntia litoralis/ Dudleya (edulis) association</t>
  </si>
  <si>
    <t>Site is very dry due to lack of annual rainfall. Many Italian white snails observed on the site.</t>
  </si>
  <si>
    <t>Sinapsis arvensis; Centaurea melitensis</t>
  </si>
  <si>
    <t>Fewer dior plants &amp; higher weed cover than main population</t>
  </si>
  <si>
    <t>Rhamnus crocea-2; unk-2</t>
  </si>
  <si>
    <t>Baccharis sarothroides Provisional Alliance, Baccharis sarothroides Association</t>
  </si>
  <si>
    <t>Rhanmus crocea/2</t>
  </si>
  <si>
    <t>Rhamnus crocea/2</t>
  </si>
  <si>
    <t>Rhamnus crocea-</t>
  </si>
  <si>
    <t>Salix lasiolepis Alliance // Salix lasiolepis Association</t>
  </si>
  <si>
    <t>Salix lasiolepis Association</t>
  </si>
  <si>
    <t>Toxicodendron diversilobum Alliance// Toxicodendron diversilobum-Artemisia californica/Leymus condensatus Association</t>
  </si>
  <si>
    <t>no match</t>
  </si>
  <si>
    <t>Simmondsia chinensis Alliance / Simmondsia chinensis - Bahiopsis laciniata Association</t>
  </si>
  <si>
    <t xml:space="preserve">Baccharis pilularis/Herbaceous Association </t>
  </si>
  <si>
    <t>Baccharis pilularis/Herbaceous Association</t>
  </si>
  <si>
    <t>Artemisia californica-Eriogonum fasciculatum Alliance / Artemisia californica-Eriogonum fasciculatum</t>
  </si>
  <si>
    <t xml:space="preserve">Cylindropuntia californica var. californica
</t>
  </si>
  <si>
    <t>Unknown shrubs (Art cal and Sal Mel?)/3</t>
  </si>
  <si>
    <t>Artemisia califonica-Eriogonum fasciculatum Alliance, Artemisia californica-Eriogonum fasciculatum-Opuntia littoralis/Dudleya (edulis) Association</t>
  </si>
  <si>
    <t>Artemisia californica/3</t>
  </si>
  <si>
    <t>Artemisia californica-Salvia mellifera Alliance and Association</t>
  </si>
  <si>
    <t>Rhus integrifolia-</t>
  </si>
  <si>
    <t>Brassica nigra-2; unk grass-2</t>
  </si>
  <si>
    <t>sampling area in old road bed in order to get photo of slope where CYCA is found-- is more highly di</t>
  </si>
  <si>
    <t>Simmondsia chinensis Alliance, Simmondsia chinensis-Bahiopsis lacinata Association</t>
  </si>
  <si>
    <t>Stipa pulchra/2</t>
  </si>
  <si>
    <t>No snake cholla plants in circle</t>
  </si>
  <si>
    <t>Max extent is on hillside. Sampling area is area adjacent to bottom of slope</t>
  </si>
  <si>
    <t>Not on slope</t>
  </si>
  <si>
    <t>unk grass-2</t>
  </si>
  <si>
    <t xml:space="preserve">Rhus integrifolia Association </t>
  </si>
  <si>
    <t>Rhus integrifolia Alliance // Rhus integrifolia Association</t>
  </si>
  <si>
    <t xml:space="preserve">Deinandra conjugens
</t>
  </si>
  <si>
    <t>Individuals were not observed this year.</t>
  </si>
  <si>
    <t>Rhus integrifolia Association, Rhus integrifolia Alliance</t>
  </si>
  <si>
    <t>Erodium cicutarium, Salsola tragus, Brassica nigra-3</t>
  </si>
  <si>
    <t>Very dry and high standing dead biomass of nonnatives in comparison to surrounding area</t>
  </si>
  <si>
    <t>Salsola sp., Nicotiana glauca</t>
  </si>
  <si>
    <t>Plot has high nonnative plant cover and is highly disturbed.</t>
  </si>
  <si>
    <t>No Deinandra in plot.</t>
  </si>
  <si>
    <t>Mediterranean California Naturalised Annual and Perennial Grassland Semi-Natural Stands</t>
  </si>
  <si>
    <t>Salsola tragus-2</t>
  </si>
  <si>
    <t>Eriogonum fasciculatum Alliance/ Eriogonum fasciculatum Association</t>
  </si>
  <si>
    <t>Individuals were not observed this year, even in the extent this species has historically occupated.</t>
  </si>
  <si>
    <t>Artemisia californica-Eriogonum fasciculatum-Malosma laurina Association, Artemisia californica-Eriogonum fasciculatum Alliance</t>
  </si>
  <si>
    <t>low rainfall, low numbers found in previous years</t>
  </si>
  <si>
    <t>unk shrub-2</t>
  </si>
  <si>
    <t>Artemisia/2</t>
  </si>
  <si>
    <t>unk shrub/3</t>
  </si>
  <si>
    <t>Not found</t>
  </si>
  <si>
    <t>Artemisia californica, Encela californica-</t>
  </si>
  <si>
    <t>Simmondsia chinensis-Bahiopsis laciniata Association, Simmondsia chinensis Alliance</t>
  </si>
  <si>
    <t>Brassica nigra; Centaurea melitensis</t>
  </si>
  <si>
    <t>One vegetative individual found in Plot 1 but likely D. fasciculata, as these were the only Deinandr</t>
  </si>
  <si>
    <t>Brassica-2</t>
  </si>
  <si>
    <t>Mediterranean California Naturalized Annual and Perennial Grassland SemiNatural Stands Alliance and Association</t>
  </si>
  <si>
    <t>Brassica nigra, Sonchus oleraceus</t>
  </si>
  <si>
    <t>Sinapsis arvensis</t>
  </si>
  <si>
    <t>Lolium perenne Semi-Natural Stand Type // Lolium perenne Semi-Natural Stands</t>
  </si>
  <si>
    <t>Brassica rapa</t>
  </si>
  <si>
    <t>Mediterranean California Naturalized Annual and Perennial Grassland Semi Natural Stands Alliance and Association</t>
  </si>
  <si>
    <t>Centaurea melitensis, Brassica nigra-2, 2</t>
  </si>
  <si>
    <t>Corethrogyne filaginifolia Provisional Alliance; Corethrogyne filaginifolia Association</t>
  </si>
  <si>
    <t>Centaurea melitensis, Brassica nigra</t>
  </si>
  <si>
    <t>Artemisia californica Alliance/ Artemisia californica Association</t>
  </si>
  <si>
    <t>Brassica nigra, Centaurea melitensis, Helminthotheca echioides</t>
  </si>
  <si>
    <t>Artemisia californica Alliance/no association</t>
  </si>
  <si>
    <t>Artemisia californica Association, Artemisia californica alliance</t>
  </si>
  <si>
    <t>Artemisia californica Association, Artemisia californica alliance.</t>
  </si>
  <si>
    <t>Conditions not right for germination and very high weed cover this year.</t>
  </si>
  <si>
    <t>No Deinandra conjugens in sample plot this year.</t>
  </si>
  <si>
    <t>Artemisia californica-Eriogonum fasciculatum Alliance/Artemisia californica-Eriogonum fasciculatum-M</t>
  </si>
  <si>
    <t>Centaurea melitensis, Salsola sp.</t>
  </si>
  <si>
    <t>New ORV road runs through plot</t>
  </si>
  <si>
    <t>Conditions not good for germination and high nonnative grass cover.</t>
  </si>
  <si>
    <t>Deinandra conjugens not found in plot</t>
  </si>
  <si>
    <t>Salsola sp.-2</t>
  </si>
  <si>
    <t>DECO is growing in both the grassland and scrub habitats.</t>
  </si>
  <si>
    <t>Bahiopsis laciniata Alliance/Bahiopsis laciniata-Artemisia californica-Eriogonum fasciculatum Associ</t>
  </si>
  <si>
    <t>Bahiopsis laciniata Alliance/Bahiopsis laciniata -Artemisia californica- Eriogonum fasciculatum Association</t>
  </si>
  <si>
    <t>Salsola sp.</t>
  </si>
  <si>
    <t>The plot did not support plants in 2020. We did locate some plants in the current mapped extent at s</t>
  </si>
  <si>
    <t>No Deinandra conjugens present, either vegetative or flowering, and haven't looked at plot 1 yet.</t>
  </si>
  <si>
    <t>Simmondsia chinensis-Bahiopsis lacinata Association</t>
  </si>
  <si>
    <t>Simmondsia chinensis Alliance; Simmondisa chinensis-Bahiopsis laciniata Association</t>
  </si>
  <si>
    <t>Brassica nigra, Glebionis coronaria</t>
  </si>
  <si>
    <t>Simmondsia chinensis Alliance</t>
  </si>
  <si>
    <t>Brassica nigra, Hirschfeldia incana, Deinandra fasciculata, Artemisia californica, Stephanomeria sp.</t>
  </si>
  <si>
    <t>Simmondsia chinensis Alliance/Simmondisa chinensis-Bahiopsis laciniata Association</t>
  </si>
  <si>
    <t xml:space="preserve">Artemisia californica Association </t>
  </si>
  <si>
    <t>Nassella pulchra Association</t>
  </si>
  <si>
    <t>Nasella pulchra association</t>
  </si>
  <si>
    <t xml:space="preserve">Nassella pulchra Association </t>
  </si>
  <si>
    <t>Foeniculum vulgare, Erodium botrys</t>
  </si>
  <si>
    <t>Nasella Pulchra Association</t>
  </si>
  <si>
    <t>Centaurea melitensis, Bromus madritensis, Hirschfeldia incana</t>
  </si>
  <si>
    <t>unknown, possibly mustard, was trimmed</t>
  </si>
  <si>
    <t xml:space="preserve">Avena (barbata, fatua) Semi-natural Stands </t>
  </si>
  <si>
    <t>Avena (barbata, fatua) Semi-natural stands</t>
  </si>
  <si>
    <t>Avena (barbata, fatua) semi-natural stands</t>
  </si>
  <si>
    <t>Brassica nigra, Lactuca serriola</t>
  </si>
  <si>
    <t>Plot has higher thatch cover</t>
  </si>
  <si>
    <t>No Deinandra conjugens in the sample plot.</t>
  </si>
  <si>
    <t>Bahiopsis laciniata Alliance / Bahiopsis laciniata - Artemisia californica - Eriogonum fasciculatum Association</t>
  </si>
  <si>
    <t>Higher shrub percent cover in sample plot, no non-native grasses, plot is steeper in slope.</t>
  </si>
  <si>
    <t>Higher shrub percent cover in sample plot, no nonnative grasses, plot is steeper in slope</t>
  </si>
  <si>
    <t>No Deinandra conjugens in the plot</t>
  </si>
  <si>
    <t>Rhus integrifolia Alliance / Rhus integrifolia association</t>
  </si>
  <si>
    <t>Brassica nigra, Centaurea melitensis</t>
  </si>
  <si>
    <t>4-120</t>
  </si>
  <si>
    <t>Centaurea melitensis, Brassica nigra, Sinapis arvensis</t>
  </si>
  <si>
    <t>Deinandra fasciculata (conjugens) Association</t>
  </si>
  <si>
    <t>Sample plot has higher density of Deinandra and lower density of Centaurea than max extent.</t>
  </si>
  <si>
    <t>Conditions not ideal for germination and high cover of nonnative grasses and forbs.</t>
  </si>
  <si>
    <t>Bromus (diandrus, hordeaceus)-Brachypodium distachyon Semi-Natural Stands /Bromus rubens Semi-Natural Stand Type</t>
  </si>
  <si>
    <t>Mediterranean California Naturalized
Annual and Perennial Grassland Semi-
natural Stands</t>
  </si>
  <si>
    <t>Helminthotheca echioides/3</t>
  </si>
  <si>
    <t>Brasica nigra, Salsola tragus, Helminthotheca echioides</t>
  </si>
  <si>
    <t>Mediterranean California naturalized annual and perennial grassland semi-natural stand</t>
  </si>
  <si>
    <t>Max extent where Deicon observed contains minimal non-native forb cover</t>
  </si>
  <si>
    <t>No Deinandra conjugens in the plot.</t>
  </si>
  <si>
    <t>Sinapis arvensis, Brassica nigra</t>
  </si>
  <si>
    <t>Helminthotheca echioides, Brasica nigra, Centaurea melitensis</t>
  </si>
  <si>
    <t>High weed cover at this site.</t>
  </si>
  <si>
    <t>Artemisa californica association</t>
  </si>
  <si>
    <t>Max extent where DEICON was observed contains less non-native forb cover</t>
  </si>
  <si>
    <t>No Deinandra conjugens in the maximum extent this year.</t>
  </si>
  <si>
    <t>Brachypodium distachyon, Brassica nigra completely covering historic maximum extent</t>
  </si>
  <si>
    <t>yes-3</t>
  </si>
  <si>
    <t xml:space="preserve">Deinandra fasciculata association </t>
  </si>
  <si>
    <t>Bahiosis laciniata-Artemisia californica-Eriogonum fasciculatum Association</t>
  </si>
  <si>
    <t>Bahiopsis laciniata-artemisia californica-Eriogonum fasciculatum association</t>
  </si>
  <si>
    <t>Bahiopsis laciniata-Artemisia califonica-Eriogonum fasciculatum association</t>
  </si>
  <si>
    <t>Bahiopsis laciniata-Artemisia californica-Eriogonum fasciculata association</t>
  </si>
  <si>
    <t>Mustard, 2</t>
  </si>
  <si>
    <t>Non native grasses- Mustard, Avena-2</t>
  </si>
  <si>
    <t>Artemisia california-Eriogonum fasciculatum Alliance;Artemisia california-Eriogonum fasciculatum-Opu</t>
  </si>
  <si>
    <t>Artemisia californica - Eriogonum fasciculatum-Opuntia littoralis/Dudleya (edulis) Association</t>
  </si>
  <si>
    <t>Artemisia californica - erigonium fasciculatum alliance</t>
  </si>
  <si>
    <t>Salvia mellifera - Eriogonum fasciculatum alliance/association</t>
  </si>
  <si>
    <t>Salvia mellifera Alliance; (no association)</t>
  </si>
  <si>
    <t>sampling area is within a patch of Diegan coastal sage scrub versus surrounding non-native grassland</t>
  </si>
  <si>
    <t>Salvia mellifera Alliance/ Salvia mellifera-Eriogonum fasciculatum Association</t>
  </si>
  <si>
    <t>Sampling area is within a patch of Diegan coastal sage scrub versus surrounding non-native grassland</t>
  </si>
  <si>
    <t>Avena barbatus Bromus madritensis</t>
  </si>
  <si>
    <t>We did not locate Deinandra conjugens in the maximum extent in 2020.</t>
  </si>
  <si>
    <t xml:space="preserve">No Deinandra conjugens observed in sample plot but observed in maximum extent. </t>
  </si>
  <si>
    <t>No plants this year.  non-native grasses are outcompeting the DECO</t>
  </si>
  <si>
    <t>No plants this year</t>
  </si>
  <si>
    <t>Salvia mallifera alliance</t>
  </si>
  <si>
    <t>Sampling plot is within a patch of diegan coastal sage scrub vs the surrounding non-native grassland</t>
  </si>
  <si>
    <t>Simmondsia chinensis-Bahiopsis laciniata association</t>
  </si>
  <si>
    <t>not listed "non-native grassland"""</t>
  </si>
  <si>
    <t>Salsola tragus, Lactuca serriola</t>
  </si>
  <si>
    <t>Poor blooming year.</t>
  </si>
  <si>
    <t>Lactuca serriola, Brassica nigra, Sinapis arvensis</t>
  </si>
  <si>
    <t>Baccharis sarothroides 2</t>
  </si>
  <si>
    <t>Lactuca serriola, Sinapis arvensis, Foeniculum vulgare</t>
  </si>
  <si>
    <t>Artemisia californica-Eriogonum fasciculatum Alliance, Artemisia californica-Eriogonum fasciculatum-</t>
  </si>
  <si>
    <t>Avena sp., Glebionis coronaria</t>
  </si>
  <si>
    <t>Dry, high density of non-native weeds</t>
  </si>
  <si>
    <t>Likely outcompeted by nonnatives.</t>
  </si>
  <si>
    <t>Individuals were not observed, not a good year for species.</t>
  </si>
  <si>
    <t>Centaurea melitensis, Sonchus oleraceus, Sinapis arvensis, Brassica nigra</t>
  </si>
  <si>
    <t xml:space="preserve">Encelia californica-Artemisia californica Association </t>
  </si>
  <si>
    <t>Artemesia californica-Eriogonum fasciculatum Alliance // Artemesia californica-Eriogonum fasciculatum-Opuntia littoralis/Dudleya (edulis) Association</t>
  </si>
  <si>
    <t>Avena sp./2</t>
  </si>
  <si>
    <t>Salvia mellifera Alliance, Salvia mellifera-Eriogonum fasciculatum Association</t>
  </si>
  <si>
    <t>Artemisia californica - Eriogonum fasciculatum Alliance, Artemisia californica - Eriogonum fasciculatum - Opuntia littoralis/Dudleya (edulis) Association</t>
  </si>
  <si>
    <t>Baccharis sarothroides Provisional Alliance; Baccharis sarothroides Association</t>
  </si>
  <si>
    <t>Salvia apiana Alliance/ Salvia apiana-Artemisia californica Association</t>
  </si>
  <si>
    <t>Salvia apiana Alliance// Salvia apiana-Artemisia californica Association</t>
  </si>
  <si>
    <t>Stipa pulchra</t>
  </si>
  <si>
    <t>Rhus integrifolia</t>
  </si>
  <si>
    <t xml:space="preserve">Erysimum ammophilum
</t>
  </si>
  <si>
    <t>Art cal/3</t>
  </si>
  <si>
    <t>Artemisia californica, Ambrosia psylostacya, Nicotiana gluaca-</t>
  </si>
  <si>
    <t>Nicotiana glauca</t>
  </si>
  <si>
    <t>Nicotiana gluaca</t>
  </si>
  <si>
    <t>Salvia apiana Alliance // Salvia apiana-Artemisia californica Association</t>
  </si>
  <si>
    <t>multiple unknown/2</t>
  </si>
  <si>
    <t>Other areas in maximum extent with less shrub cover</t>
  </si>
  <si>
    <t>Artemisia californica - Eriogonum fasciculatum Alliance // Artemisia californica - Eriogonum fasciculatum - Opuntia littoralis/Dudleya (edulis) Association</t>
  </si>
  <si>
    <t>Coastal sage scrub</t>
  </si>
  <si>
    <t>Eriogonum fasciculatum Association // Eriogonum fasciculatum Alliance</t>
  </si>
  <si>
    <t>unk shrub/2; Ehrharta calcina dead from herbicide</t>
  </si>
  <si>
    <t>Malosma laurina/2; Eriogonum fasciculatum/2</t>
  </si>
  <si>
    <t>Ehrharta longiflora</t>
  </si>
  <si>
    <t>Coastal Sage Scrub</t>
  </si>
  <si>
    <t xml:space="preserve">Eryngium aristulatum var. parishii
</t>
  </si>
  <si>
    <t>vernal pool; Simmondsia chinensis Alliance, Simmondsia chinensis-Bahiopsis laciniata Assocation</t>
  </si>
  <si>
    <t>Simmondsia chinensis/2</t>
  </si>
  <si>
    <t>unk grass-4</t>
  </si>
  <si>
    <t>unk grass-2;Deinandra-2</t>
  </si>
  <si>
    <t xml:space="preserve">Fremontodendron mexicanum
</t>
  </si>
  <si>
    <t>Callitropsis forbesii (Hesperocyparis forbesii) Provisional Association</t>
  </si>
  <si>
    <t>unknown species</t>
  </si>
  <si>
    <t>Hesperocyparis forbesii-2</t>
  </si>
  <si>
    <t>Hesperocyparis forbesii-3</t>
  </si>
  <si>
    <t>Bromus madritensis-2</t>
  </si>
  <si>
    <t xml:space="preserve">Hazardia orcuttii
</t>
  </si>
  <si>
    <t>Artemisia californica Allicance/Atremisia californica Association</t>
  </si>
  <si>
    <t>Total area includes 138 individuals</t>
  </si>
  <si>
    <t>Adenostoma fasciculatum Alliance/Adenostoma fasciculatum-(Eriogonum fasciculatum/Artemisia californica/Salvia mellifera) Association</t>
  </si>
  <si>
    <t>Deinandra fasciculata Alliance / Deinandra fasiciculata Association</t>
  </si>
  <si>
    <t>Deinandra fasciculata Provisonal Allinace/Deianandra fasciculata Association</t>
  </si>
  <si>
    <t>Yellow Star Thistle</t>
  </si>
  <si>
    <t>Total area includes 147 individuals</t>
  </si>
  <si>
    <t>Artemisia californica Alliance  / Artemisia californica Association</t>
  </si>
  <si>
    <t>Quercus berberidifolia association</t>
  </si>
  <si>
    <t>Quercus (berberidifolia, ×acutidens) Alliance/Adenostoma fasciculatum-Xylococcus bicolor-Quercus (berberidifolia, ×acutidens)
Association</t>
  </si>
  <si>
    <t xml:space="preserve">Lepechinia ganderi
</t>
  </si>
  <si>
    <t>Adenostomna fasciculatum-Xylococcus bicolor Alliance/Association</t>
  </si>
  <si>
    <t>Eriogonum fasciculatum Alliance/ Eriogonum fasciculatum  Association</t>
  </si>
  <si>
    <t>Bromus madritensis, Hirschfeldia incana, Logfia gallical, Lepidium sp., Avena sp., Erodium botrys, Amsinckia intermedia, Crassula connata, Bromus hordeaceus, Festuca myuros, Centaurea melitensis, and Lamarckia aurea. -6</t>
  </si>
  <si>
    <t>Eriogonum fasciculatum Alliance/Eriogonum fasciculatum-Salvia apiana Association</t>
  </si>
  <si>
    <t>Eriogonum fasciculatum Alliance/ Eriogonum fasciculatum-Salvia apiana Association</t>
  </si>
  <si>
    <t>Brassica nigra Centaurea melitensis</t>
  </si>
  <si>
    <t>Branig 2,95; Bromad 2,10; Lamaur 2,8; Cenmel 2,20; Erodium sp, 2,3; Bradis 2,60</t>
  </si>
  <si>
    <t>Eriogonum fasiculatum Alliance/Eriogonum fasciculatum-Salvia apiana Association</t>
  </si>
  <si>
    <t>Eriogonum fasciculatum Alliance/Eriogonum fasciculatum_Salvia apiana Association</t>
  </si>
  <si>
    <t>Avena sp-2; Bromus diandrus-3</t>
  </si>
  <si>
    <t>seasonal stream bed; Salvia mellifera Alliance, Salvia mellifera-Eriogonum fasciculatum Association</t>
  </si>
  <si>
    <t>Eriogonum fasciculatum Alliance/Eriogonum fasciculatum-Salvia apiana Association; seasonal stream bed</t>
  </si>
  <si>
    <t>Mediterranean California Naturalized Annual and Perennial Grassland Semi-Natural Stands Eriogonum fasciculatum Alliance// Mediterranean California Naturalized Annual and Perennial Grassland Semi-Natural Stands Eriogonum fasciculatum-salvia apiana Associa</t>
  </si>
  <si>
    <t>Mediterranean California Naturalized Annual and Perennial Grassland Semi-Natural Stands-Eriogonum fasciculatum Alliance/Mediterranean California Naturalized Annual and Perennial Grassland Semi-Natural Stands-Eriogonum fasciculatum-Salvia apiana Associatio</t>
  </si>
  <si>
    <t>Mediterranean California Naturalized Annual and Perennial Grassland Semi-Natural Stands Eriogonum fasciculatum Alliance// Mediterranean California Naturalized Annual and Perennial Grassland Semi-Natural Stands Eriogonum fasciculatum-salvia apiana Associat</t>
  </si>
  <si>
    <t>Eriogonum fasciculatum Alliance / Eriogonum fasciculatum-Salvia apiana Association; Artemisia califo</t>
  </si>
  <si>
    <t>Eriogonum fasciculatum Alliance // Eriogonum fasciculatum-Salvia apiana Association</t>
  </si>
  <si>
    <t xml:space="preserve">Monardella viminea
</t>
  </si>
  <si>
    <t>Unknown, possibly the high cover of nonnative grasses and thatch.  This population may not have recovered after the most recent fires either.</t>
  </si>
  <si>
    <t>Bromus diandrus semi-natural stand type</t>
  </si>
  <si>
    <t>Avena/3</t>
  </si>
  <si>
    <t>No mapped extent. No plants.</t>
  </si>
  <si>
    <t>Eriogonum fasciculaum Alliance / Eriogonum fasciculaum-Salvia apiana Association</t>
  </si>
  <si>
    <t>Salvia apiana</t>
  </si>
  <si>
    <t>Eriogonum fasciculatum association</t>
  </si>
  <si>
    <t>Eriogonum fasciuculatum Alliance/Association</t>
  </si>
  <si>
    <t>Herbaceous/5</t>
  </si>
  <si>
    <t>Eriogonum fasciculatum</t>
  </si>
  <si>
    <t>Acmispon glaber, Cirsium sp.</t>
  </si>
  <si>
    <t>Eriogonum fasciculatum - Salvia apiana Association</t>
  </si>
  <si>
    <t>Eriogonum fasciculatum-Salvia apiana Association</t>
  </si>
  <si>
    <t>Eriogonum fasciculatum- Salvia apiana association</t>
  </si>
  <si>
    <t>Eriogonum fasciculatum Salvia apiana association</t>
  </si>
  <si>
    <t>Baccharis sarothroides/2</t>
  </si>
  <si>
    <t>Eriogonum fasciculatum Alliance/Eriogonum fasciculatum Association; seasonal stream bed</t>
  </si>
  <si>
    <t>Baccharis sarothroides, Foeniculum vulgare-</t>
  </si>
  <si>
    <t>Salvia mellifera Alliance// Salvia mellifera-Eriogonum fasciculatum Association</t>
  </si>
  <si>
    <t>not found for multiple years</t>
  </si>
  <si>
    <t>Cercocarpus minutiflorus Alliance; Cercocarpus minutiflorus Provisional Association</t>
  </si>
  <si>
    <t>non-native grasses-3</t>
  </si>
  <si>
    <t>Eriogonum fasciculatum Alliance/Eriogonum fasciculatum û Salvia apiana Association; seasonal stream bed</t>
  </si>
  <si>
    <t>various herbs/4</t>
  </si>
  <si>
    <t>Deinandra fasciculata Provisional Artemesia californica-Eriogonum fasciculatum Alliance/ Deinandra fasciculata Provisional Artemesia californica-Eriogonum fasciculatum-Opuntia littoralis/Dudleya (edulis) Association</t>
  </si>
  <si>
    <t>Has not been found at this location for several years. Low annual rainfall fall.</t>
  </si>
  <si>
    <t>Deinandra fasciculata Provisional Artemesia californica-Eriogonum fasciculatum Alliance/Deinandra fasciculata Provisional Artemesia californica-Eriogonum fasciculatum-Opuntia littoralis/Dudleya (edulis) Association</t>
  </si>
  <si>
    <t>Deinandra fasciculata Provisional Artemesia californica-Eriogonum fasciculatum Alliance// Deinandra fasciculata Provisional Artemesia californica-Eriogonum fasciculatum-Opuntia littoralis/Dudleya (edulis) Association</t>
  </si>
  <si>
    <t>Artemesia californica-Eriogonum fasciculatum Alliance// Artemesia californica-Eriogonum fasciculatum-Opuntia littoralis/Dudleya (edulis) Association</t>
  </si>
  <si>
    <t>Carduus pycnocephalusá</t>
  </si>
  <si>
    <t>Brassica nigra; Foeniculum vulgare</t>
  </si>
  <si>
    <t>Centaurea melitensis-2; Cryptantha sp-3; Brassica nigra-2</t>
  </si>
  <si>
    <t>Salvia mellifera Alliance/Salvia mellifera-Eriogonum fasciculatum Association; seasonal stream bed</t>
  </si>
  <si>
    <t>various herbs/2</t>
  </si>
  <si>
    <t>Hirschfeldia incana, Centaurea melitensis</t>
  </si>
  <si>
    <t>seasonal stream bed</t>
  </si>
  <si>
    <t>Cercocarpus montanus Alliance/ Cercocarpus minutiflorus Provisional Association</t>
  </si>
  <si>
    <t>Cercocarpus montanus Alliance/Cercocarpus minutiflorus Provisional Association</t>
  </si>
  <si>
    <t>Cercocarpus montanus Alliance// Cercocarpus minutiflorus Provisional Association</t>
  </si>
  <si>
    <t>Baccharis sarothroides Provisional Alliance / Baccharis sarothroides Association; Cercocarpus montan</t>
  </si>
  <si>
    <t>Cercocarpus montanus Alliance // Cercocarpus minutiflorus Provisional Association</t>
  </si>
  <si>
    <t>More large shrubs.</t>
  </si>
  <si>
    <t xml:space="preserve">Monardella stoneana
</t>
  </si>
  <si>
    <t>non-native grasses-2</t>
  </si>
  <si>
    <t>Unknown/2; Pseudognaphalium/2</t>
  </si>
  <si>
    <t>Bahiopsis laciniata Alliance/Bahiopsis laciniata-Artemisia californica-Eriogonum fasciculatum Association; seasonal stream bed</t>
  </si>
  <si>
    <t>Hesperoyucca whipplii-</t>
  </si>
  <si>
    <t>Baccharis sarathroides Provisional Alliance/ Association</t>
  </si>
  <si>
    <t>Tamarix ramossisima, Foeniculum vulgare</t>
  </si>
  <si>
    <t xml:space="preserve">Platanus racemosa-Populus fremontii/Salix lasiolepis Association </t>
  </si>
  <si>
    <t>Carduus pycnocephalus</t>
  </si>
  <si>
    <t>Artemisia California- Eriogonum fasciculatum Alliance</t>
  </si>
  <si>
    <t xml:space="preserve">Where the monsto currently occurs it's between large boulders within exposed areas of the drainage. </t>
  </si>
  <si>
    <t>declining for many years</t>
  </si>
  <si>
    <t>low historic population, declining for many years</t>
  </si>
  <si>
    <t>Iva hayesiana Special Stands/Iva hayesiana Special Stands; seasonal stream bed</t>
  </si>
  <si>
    <t>Bahiopsis laciniata Artemesia californica-Eriogonum fasciculatum Alliance/ Bahiopsis laciniata-Artemesia californica-eriogonum fasciculatum Artemesia californica-Eriogonum fasciculatum-Malosma laurina Association</t>
  </si>
  <si>
    <t>Brassica nigra-</t>
  </si>
  <si>
    <t>Has not been found in max extent for the last few years.</t>
  </si>
  <si>
    <t>Bahiopsis laciniata-Artemesia californica-Eriogonum fasciculatum Alliance/Bahiopsis laciniata-Artemesia californica-Eriogonum fasciculatum-Artemesia californica-Eriogonum fasciculatum-Malosma laurina Association</t>
  </si>
  <si>
    <t>Bahiopsis laciniata Artemesia californica-Eriogonum fasciculatum Alliance// Bahiopsis laciniata-Artemesia californica-eriogonum fasciculatum Artemesia californica-Eriogonum fasciculatum-Malosma laurina Association</t>
  </si>
  <si>
    <t>Brassica nigra, Centaurea</t>
  </si>
  <si>
    <t>Foeniculum  vulgare</t>
  </si>
  <si>
    <t>Hesperocyparis forbesii Alliance/ Hesperocyparis forbesii Provisional Association</t>
  </si>
  <si>
    <t>Malosma laurina-Lotus scoparius association</t>
  </si>
  <si>
    <t>Ceanothus tomentosus alliance / Ceanothus tomentosus association</t>
  </si>
  <si>
    <t>Ceanothus tomentosus Alliance; Ceanothus tomentosus Association</t>
  </si>
  <si>
    <t>Ceanothus tomentosus Alliance/ Ceanothus tomentosus Association</t>
  </si>
  <si>
    <t>Adenostoma fasciculatum Alliance / Adenostoma fasciculatum- Lotus scoparius Association</t>
  </si>
  <si>
    <t>avena sp/2</t>
  </si>
  <si>
    <t>Cercocarpus montanus Alliance; Cercocarpus minutiflorus Provisional Association</t>
  </si>
  <si>
    <t>Cercocarpus minutiflorus Provisional Association</t>
  </si>
  <si>
    <t>Bahiopsis lacinata alliance/ Bahiopsis lacinata- Artemisia californica- Eriogonum fasciculatum association</t>
  </si>
  <si>
    <t xml:space="preserve">Navarretia fossalis
</t>
  </si>
  <si>
    <t>Restoration did not succeed? Not detected for many years.</t>
  </si>
  <si>
    <t>found only in above-average rainfall years 2002-2014</t>
  </si>
  <si>
    <t>vernal pool; Simmondsia chinensis Alliance, Simmondsia chinensis-Bahiopsis lacinata Association</t>
  </si>
  <si>
    <t>generally not found except in above-average rainfall years</t>
  </si>
  <si>
    <t>Artemisia californica-Eriogonum fasciculatum Alliance, Artemisia californica-Eriogonum fascicuatum-Malosma laurina Association</t>
  </si>
  <si>
    <t>population low/absent in recent years</t>
  </si>
  <si>
    <t>Artemisia californica-Eriogonum fasciculatum Alliance, Artemisia californica-Eriogonum fascicuatum-Malosma laurina Association; vernal pool</t>
  </si>
  <si>
    <t>Bahiopsis laciniata Alliance, Bahiopsis laciniata - Artemisia californica - Eriogonum fasciculatum Association, and vernal pool</t>
  </si>
  <si>
    <t>absent/low numbers in recent years</t>
  </si>
  <si>
    <t>Artemisia californica-Eriogonum fasciculatum Alliance, Artemisia californica-Eriogonum fasciculatum-Opuntia littoralis/Dudleya (edulis) Association; vernal pool</t>
  </si>
  <si>
    <t>Artemisia californica/2</t>
  </si>
  <si>
    <t>Salsola tragus, ArtCal-</t>
  </si>
  <si>
    <t>Deinandra fasciculata-3</t>
  </si>
  <si>
    <t>low rainfall, not detected in majority of recent years</t>
  </si>
  <si>
    <t>Adenostoma fasciculata Alliance; vernal pool</t>
  </si>
  <si>
    <t>Adenostoma fasciculata/2</t>
  </si>
  <si>
    <t>Deinandra-</t>
  </si>
  <si>
    <t xml:space="preserve">Nolina cismontana
</t>
  </si>
  <si>
    <t>Possibly extirpated due to 2007 wildfire or CNDDB location slightly incorrect and occurrence is located elsewhere.</t>
  </si>
  <si>
    <t>Adenostoma fasciculatum Alliance; Adenostoma fasciculatum - Ceanothus crassifolius Association</t>
  </si>
  <si>
    <t xml:space="preserve">Nolina interrata
</t>
  </si>
  <si>
    <t>ADFA (2)</t>
  </si>
  <si>
    <t>NOIN, HEWH (2)</t>
  </si>
  <si>
    <t>MALA (2)</t>
  </si>
  <si>
    <t>Arctostaphylos glandulosa Alliance; Arctostaphylos glandulosa-Adenostoma fasciculatum Association</t>
  </si>
  <si>
    <t>Nassella pulchra Alliance/Association  (note:  vegetation keys to Artemisia californica-Eriogonum fasciculatum Alliance/Artemisia californica-Eriogonum fasciculatum-Malosma laurina Association)</t>
  </si>
  <si>
    <t>Avsp (2); ARCA (2)</t>
  </si>
  <si>
    <t>Nassella pulchra (Stipa pulchra) Alliance/Association</t>
  </si>
  <si>
    <t>Grindelia camporum (2)</t>
  </si>
  <si>
    <t>Rhamnus crocea (2)</t>
  </si>
  <si>
    <t>Arctostaphylos glauca Alliance/Arctostaphylos glauca-Adenostoma fasciculatum Association (Note: field-assessed Alliance/Association = Adenostoma fasciculatum-Xylococcus bicolor Alliance/Adenostoma fasciculatum-Xylococcus bicolor-Ceanothus tomentosus Assoc</t>
  </si>
  <si>
    <t>ADFA (2), GU(SP) (2)</t>
  </si>
  <si>
    <t>ADFA (TR), ARGL (TR)</t>
  </si>
  <si>
    <t>Adenostoma fasciculatum-Xylococcus bicolor-Ceanothus tomentosus Alliance/Association</t>
  </si>
  <si>
    <t>ADFA (TR), GU(SP) (3)</t>
  </si>
  <si>
    <t>Adenostoma fasciculatum-Xylococcus bicolor Association/Adenostoma fasciculatum-Xylococcus bicolor Alliance</t>
  </si>
  <si>
    <t xml:space="preserve">Packera ganderi
</t>
  </si>
  <si>
    <t>Arctostaphylos glandulosa Alliance, Arctostaphylos glandulosa-Adenostema fasciculatum/Chamaebatia australis Association</t>
  </si>
  <si>
    <t>heliantrellum 2, chamise 2, manzanita 2</t>
  </si>
  <si>
    <t>Quercus (berberidifolia| +acutidens) Alliance, Quercus (berberidifolia| +acutidens) Association</t>
  </si>
  <si>
    <t>Unknown shrubs 2</t>
  </si>
  <si>
    <t>Adenostoma fasciculatum 2, Arctostaphylos glandulosa 2, Quercus x acutidens 2</t>
  </si>
  <si>
    <t>Adenostoma fasciculatum 2, Arctostaphylos glandulosa 2</t>
  </si>
  <si>
    <t>Adenostoma fasciculatum 3</t>
  </si>
  <si>
    <t>Arctostaphylos glandulosa alliance / Arctostaphylos glandulosa- Adenostoma fasciculatum association</t>
  </si>
  <si>
    <t>Arctostaphylos glandulosa Alliance / Arctostaphylos glandulosa - Adenostoma fasciculatum Association</t>
  </si>
  <si>
    <t xml:space="preserve">Pogogyne abramsii
</t>
  </si>
  <si>
    <t>Deinandra fasciculata-7</t>
  </si>
  <si>
    <t>Adenostoma fasciculatum/2</t>
  </si>
  <si>
    <t>Adenostoma fasciculata Alliance / Adenostoma fasciculatum-(Eriogonum fasciculatum I Artemisia californica I Salvia mellifera) Association; vernal pool</t>
  </si>
  <si>
    <t>unk grass-4;Psilocarphus brevissimus-2</t>
  </si>
  <si>
    <t xml:space="preserve">Pogogyne nudiuscula
</t>
  </si>
  <si>
    <t>Bahiopsis laciniata Alliance, Bahiopsis laciniata - Artemisia californica - Eriogonum fasciculatum Association; vernal pool</t>
  </si>
  <si>
    <t xml:space="preserve">Rosa minutifolia
</t>
  </si>
  <si>
    <t>Sphenopholis interrupta ssp. Californica</t>
  </si>
  <si>
    <t>Adenostoma fasciculata-Xyloccocus bicolor Alliance/Adenostoma fasciculatum-Xylococcus bicolor Association</t>
  </si>
  <si>
    <t>Dry year and possibly herbivory.</t>
  </si>
  <si>
    <t>Adenostoma fasciculatum Alliance/Adenostoma fasciculatum- (Eriogonum fasciculatum, Artemisia californica, Salvia mellifera) Association</t>
  </si>
  <si>
    <t xml:space="preserve">Tetracoccus dioicus
</t>
  </si>
  <si>
    <t>Adenostoma fasciculata Alliance / Adenostoma fasciculatum-(Eriogonum fasciculatum I Artemisia californica I Salvia mellifera) Association</t>
  </si>
  <si>
    <t>Acmispon glaber - 2, Gutierrezia californica - 2</t>
  </si>
  <si>
    <t>OTHERX</t>
  </si>
  <si>
    <t>CROSCO</t>
  </si>
  <si>
    <t>CROSCOSCO</t>
  </si>
  <si>
    <t>CROSCOVUL</t>
  </si>
  <si>
    <t>SELSPP</t>
  </si>
  <si>
    <t>SELBIG</t>
  </si>
  <si>
    <t>SELCIN</t>
  </si>
  <si>
    <t>POLCAL</t>
  </si>
  <si>
    <t>ASPCAL</t>
  </si>
  <si>
    <t>PELAND</t>
  </si>
  <si>
    <t>MARVES</t>
  </si>
  <si>
    <t>PILAME</t>
  </si>
  <si>
    <t>PINSPP</t>
  </si>
  <si>
    <t>AGASHA</t>
  </si>
  <si>
    <t>PINTORTOR</t>
  </si>
  <si>
    <t>PINTORINS</t>
  </si>
  <si>
    <t>ARCGLA</t>
  </si>
  <si>
    <t>ARCGLACRA</t>
  </si>
  <si>
    <t>BACVAN</t>
  </si>
  <si>
    <t>ARTSUB</t>
  </si>
  <si>
    <t>DELSPP</t>
  </si>
  <si>
    <t>AMBPUS</t>
  </si>
  <si>
    <t>RANCAL</t>
  </si>
  <si>
    <t>THAFEN</t>
  </si>
  <si>
    <t>CLEPAU</t>
  </si>
  <si>
    <t>BERSPP</t>
  </si>
  <si>
    <t>DENRIG</t>
  </si>
  <si>
    <t>ESCCAL</t>
  </si>
  <si>
    <t>PLACAL</t>
  </si>
  <si>
    <t>ROMTRI</t>
  </si>
  <si>
    <t>PLARAC</t>
  </si>
  <si>
    <t>URTURE</t>
  </si>
  <si>
    <t>HESTEN</t>
  </si>
  <si>
    <t>PARHES</t>
  </si>
  <si>
    <t>BEREMO</t>
  </si>
  <si>
    <t>BATMAR</t>
  </si>
  <si>
    <t>QUESPP</t>
  </si>
  <si>
    <t>QUEAGR</t>
  </si>
  <si>
    <t>QUEDUM</t>
  </si>
  <si>
    <t>ERIFASFAS</t>
  </si>
  <si>
    <t>ABRUMB</t>
  </si>
  <si>
    <t>DUDLAN</t>
  </si>
  <si>
    <t>ERICAN</t>
  </si>
  <si>
    <t>STEEXIDEA</t>
  </si>
  <si>
    <t>STEDIE</t>
  </si>
  <si>
    <t>OPUSPP</t>
  </si>
  <si>
    <t>OPUBAS</t>
  </si>
  <si>
    <t>OPULIT</t>
  </si>
  <si>
    <t>MAMDIO</t>
  </si>
  <si>
    <t>FERVIR</t>
  </si>
  <si>
    <t>CARSP2</t>
  </si>
  <si>
    <t>CAREDU</t>
  </si>
  <si>
    <t>CERGLO</t>
  </si>
  <si>
    <t>SAAP</t>
  </si>
  <si>
    <t>SILANT</t>
  </si>
  <si>
    <t>SILGAL</t>
  </si>
  <si>
    <t>SILLAC</t>
  </si>
  <si>
    <t>SPESPP</t>
  </si>
  <si>
    <t>SPEMA2</t>
  </si>
  <si>
    <t>STESP2</t>
  </si>
  <si>
    <t>STEMED</t>
  </si>
  <si>
    <t>LOESQU</t>
  </si>
  <si>
    <t>SPEARV</t>
  </si>
  <si>
    <t>CLAPAR</t>
  </si>
  <si>
    <t>CLAPER</t>
  </si>
  <si>
    <t>CALMON</t>
  </si>
  <si>
    <t>ATRSPP</t>
  </si>
  <si>
    <t>ATRPAC</t>
  </si>
  <si>
    <t>ATRPAR</t>
  </si>
  <si>
    <t>ATRSEM</t>
  </si>
  <si>
    <t>ATRWAT</t>
  </si>
  <si>
    <t>CHEMUR</t>
  </si>
  <si>
    <t>SALSP2</t>
  </si>
  <si>
    <t>AMAALB</t>
  </si>
  <si>
    <t>AMABLI</t>
  </si>
  <si>
    <t>RUMSPP</t>
  </si>
  <si>
    <t>RUMCRI</t>
  </si>
  <si>
    <t>CHOSPP</t>
  </si>
  <si>
    <t>CHOFIM</t>
  </si>
  <si>
    <t>CHOORC</t>
  </si>
  <si>
    <t>CHOPOL</t>
  </si>
  <si>
    <t>CHOPRO</t>
  </si>
  <si>
    <t>CHOSTA</t>
  </si>
  <si>
    <t>EMESPI</t>
  </si>
  <si>
    <t>ERIFAS</t>
  </si>
  <si>
    <t>ERIPAR</t>
  </si>
  <si>
    <t>LASCO2</t>
  </si>
  <si>
    <t>NEMDEN</t>
  </si>
  <si>
    <t>PTEDRY</t>
  </si>
  <si>
    <t>LIMCAL</t>
  </si>
  <si>
    <t>BERTEX</t>
  </si>
  <si>
    <t>ELABRA</t>
  </si>
  <si>
    <t>FREMEX</t>
  </si>
  <si>
    <t>MALFAS</t>
  </si>
  <si>
    <t>MALPAR</t>
  </si>
  <si>
    <t>MALLEP</t>
  </si>
  <si>
    <t>SIDMAL</t>
  </si>
  <si>
    <t>VIOSPP</t>
  </si>
  <si>
    <t>VIOPED</t>
  </si>
  <si>
    <t>TAMSPP</t>
  </si>
  <si>
    <t>FRAPAL</t>
  </si>
  <si>
    <t>POPFRE</t>
  </si>
  <si>
    <t>SALGOO</t>
  </si>
  <si>
    <t>SALLAS</t>
  </si>
  <si>
    <t>CAKMAR</t>
  </si>
  <si>
    <t>CARCAL</t>
  </si>
  <si>
    <t>ERYAMM</t>
  </si>
  <si>
    <t>LEPSPP</t>
  </si>
  <si>
    <t>LEPNIT</t>
  </si>
  <si>
    <t>BRANIG</t>
  </si>
  <si>
    <t>BRATOU</t>
  </si>
  <si>
    <t>CAUHET</t>
  </si>
  <si>
    <t>LOBMAR</t>
  </si>
  <si>
    <t>RAPRAP</t>
  </si>
  <si>
    <t>RAPSAT</t>
  </si>
  <si>
    <t>RAPRUG</t>
  </si>
  <si>
    <t>SINARV</t>
  </si>
  <si>
    <t>SISORI</t>
  </si>
  <si>
    <t>THYSPP</t>
  </si>
  <si>
    <t>ARCSPP</t>
  </si>
  <si>
    <t>XYLBIC</t>
  </si>
  <si>
    <t>CRAAQU</t>
  </si>
  <si>
    <t>JEPPAR</t>
  </si>
  <si>
    <t>RIBSPP</t>
  </si>
  <si>
    <t>RIBIND</t>
  </si>
  <si>
    <t>PRUILI</t>
  </si>
  <si>
    <t>ADFA</t>
  </si>
  <si>
    <t>ADESPA</t>
  </si>
  <si>
    <t>CERBET</t>
  </si>
  <si>
    <t>CERMIN</t>
  </si>
  <si>
    <t>CHAAUS</t>
  </si>
  <si>
    <t>HETARB</t>
  </si>
  <si>
    <t>ASTGAM</t>
  </si>
  <si>
    <t>ASTTRI</t>
  </si>
  <si>
    <t>LATSPP</t>
  </si>
  <si>
    <t>LATVES</t>
  </si>
  <si>
    <t>LUPSPP</t>
  </si>
  <si>
    <t>LUPBIC</t>
  </si>
  <si>
    <t>LUPCON</t>
  </si>
  <si>
    <t>LUPSUC</t>
  </si>
  <si>
    <t>LUPTRU</t>
  </si>
  <si>
    <t>TRISPP</t>
  </si>
  <si>
    <t>TRICIL</t>
  </si>
  <si>
    <t>TRIDEP</t>
  </si>
  <si>
    <t>TRIMIC</t>
  </si>
  <si>
    <t>TRIOBT</t>
  </si>
  <si>
    <t>TRIWIL</t>
  </si>
  <si>
    <t>TRVA</t>
  </si>
  <si>
    <t>VICSPP</t>
  </si>
  <si>
    <t>VICLUD</t>
  </si>
  <si>
    <t>ACALON</t>
  </si>
  <si>
    <t>LYTHYS</t>
  </si>
  <si>
    <t>EPICAN</t>
  </si>
  <si>
    <t>CAMSTR</t>
  </si>
  <si>
    <t>CLASPP</t>
  </si>
  <si>
    <t>CLAEPI</t>
  </si>
  <si>
    <t>CLAPUR</t>
  </si>
  <si>
    <t>CLAPURPUR</t>
  </si>
  <si>
    <t>CLAPURQUA</t>
  </si>
  <si>
    <t>CLAPURVIM</t>
  </si>
  <si>
    <t>SIMCHI</t>
  </si>
  <si>
    <t>EUPSPP</t>
  </si>
  <si>
    <t>EUPMAC</t>
  </si>
  <si>
    <t>EUPALB</t>
  </si>
  <si>
    <t>EUPMIS</t>
  </si>
  <si>
    <t>EUPPEP</t>
  </si>
  <si>
    <t>EUPSPA</t>
  </si>
  <si>
    <t>CROCAL</t>
  </si>
  <si>
    <t>RICCOM</t>
  </si>
  <si>
    <t>TETDIO</t>
  </si>
  <si>
    <t>ADOCAL</t>
  </si>
  <si>
    <t>CEACYA</t>
  </si>
  <si>
    <t>CEALEU</t>
  </si>
  <si>
    <t>CEATOM</t>
  </si>
  <si>
    <t>RHACRO</t>
  </si>
  <si>
    <t>VICA5</t>
  </si>
  <si>
    <t>RHUARO</t>
  </si>
  <si>
    <t>RHUINT</t>
  </si>
  <si>
    <t>RHUOVA</t>
  </si>
  <si>
    <t>SCHMOL</t>
  </si>
  <si>
    <t>TOXDIV</t>
  </si>
  <si>
    <t>CNEDUM</t>
  </si>
  <si>
    <t>OXACAL</t>
  </si>
  <si>
    <t>OXAPES</t>
  </si>
  <si>
    <t>GERCAR</t>
  </si>
  <si>
    <t>EROSPP</t>
  </si>
  <si>
    <t>EROBOT</t>
  </si>
  <si>
    <t>EROCIC</t>
  </si>
  <si>
    <t>EROMAL</t>
  </si>
  <si>
    <t>EROMOS</t>
  </si>
  <si>
    <t>HESMIC</t>
  </si>
  <si>
    <t>DAUPUS</t>
  </si>
  <si>
    <t>ERYARI</t>
  </si>
  <si>
    <t>FOEVUL</t>
  </si>
  <si>
    <t>APIANG</t>
  </si>
  <si>
    <t>LOMDAS</t>
  </si>
  <si>
    <t>LOMDASDAS</t>
  </si>
  <si>
    <t>LOMLUC</t>
  </si>
  <si>
    <t>SANARG</t>
  </si>
  <si>
    <t>SANBIP</t>
  </si>
  <si>
    <t>TAUARG</t>
  </si>
  <si>
    <t>TORARV</t>
  </si>
  <si>
    <t>ASCFAS</t>
  </si>
  <si>
    <t>SOLSPP</t>
  </si>
  <si>
    <t>SOLPAR</t>
  </si>
  <si>
    <t>DATWRI</t>
  </si>
  <si>
    <t>LYCCAL</t>
  </si>
  <si>
    <t>NICGLA</t>
  </si>
  <si>
    <t>CALMAC</t>
  </si>
  <si>
    <t>CONARV</t>
  </si>
  <si>
    <t>CUSSPP</t>
  </si>
  <si>
    <t>CUSCAL</t>
  </si>
  <si>
    <t>CUSOCC</t>
  </si>
  <si>
    <t>CRETRU</t>
  </si>
  <si>
    <t>DICOCC</t>
  </si>
  <si>
    <t>GILSPP</t>
  </si>
  <si>
    <t>GILANG</t>
  </si>
  <si>
    <t>LINDIA</t>
  </si>
  <si>
    <t>NAVFOS</t>
  </si>
  <si>
    <t>NAVHAM</t>
  </si>
  <si>
    <t>NAVHAMHAM</t>
  </si>
  <si>
    <t>ERITRI</t>
  </si>
  <si>
    <t>ERICRA</t>
  </si>
  <si>
    <t>EUCCHR</t>
  </si>
  <si>
    <t>NEMMEN</t>
  </si>
  <si>
    <t>PHASP2</t>
  </si>
  <si>
    <t>PHACIC</t>
  </si>
  <si>
    <t>PHADIS</t>
  </si>
  <si>
    <t>PHAMIN</t>
  </si>
  <si>
    <t>PHAPA2</t>
  </si>
  <si>
    <t>HELCUR</t>
  </si>
  <si>
    <t>AMSSPP</t>
  </si>
  <si>
    <t>AMSINT</t>
  </si>
  <si>
    <t>AMSMEN</t>
  </si>
  <si>
    <t>CRYSPP</t>
  </si>
  <si>
    <t>CRYCLE</t>
  </si>
  <si>
    <t>CRYINT</t>
  </si>
  <si>
    <t>HARPAL</t>
  </si>
  <si>
    <t>PLAGSP</t>
  </si>
  <si>
    <t>PLAACA</t>
  </si>
  <si>
    <t>CALMAR</t>
  </si>
  <si>
    <t>STASPP</t>
  </si>
  <si>
    <t>STARIG</t>
  </si>
  <si>
    <t>STARIGRIG</t>
  </si>
  <si>
    <t>STAAJU</t>
  </si>
  <si>
    <t>TRILA2</t>
  </si>
  <si>
    <t>ACAILI</t>
  </si>
  <si>
    <t>LEPGAN</t>
  </si>
  <si>
    <t>MARVUL</t>
  </si>
  <si>
    <t>POGABR</t>
  </si>
  <si>
    <t>POGNUD</t>
  </si>
  <si>
    <t>SALAPI</t>
  </si>
  <si>
    <t>SALCOL</t>
  </si>
  <si>
    <t>SALMEL</t>
  </si>
  <si>
    <t>PLAELO</t>
  </si>
  <si>
    <t>PLAERE</t>
  </si>
  <si>
    <t>PLACOR</t>
  </si>
  <si>
    <t>PLARHO</t>
  </si>
  <si>
    <t>FRAVEL</t>
  </si>
  <si>
    <t>CASSPP</t>
  </si>
  <si>
    <t>CASAFF</t>
  </si>
  <si>
    <t>CASFOL</t>
  </si>
  <si>
    <t>ANTNUT</t>
  </si>
  <si>
    <t>MIMPIL</t>
  </si>
  <si>
    <t>SCRCAL</t>
  </si>
  <si>
    <t>STEDUR</t>
  </si>
  <si>
    <t>HETRAR</t>
  </si>
  <si>
    <t>TRIBIF</t>
  </si>
  <si>
    <t>GALSPP</t>
  </si>
  <si>
    <t>GALAPA</t>
  </si>
  <si>
    <t>GALANG</t>
  </si>
  <si>
    <t>GALANGANG</t>
  </si>
  <si>
    <t>GALNUTNUT</t>
  </si>
  <si>
    <t>GALPAR</t>
  </si>
  <si>
    <t>LONSUB</t>
  </si>
  <si>
    <t>SAMNIG</t>
  </si>
  <si>
    <t>ARTCAL</t>
  </si>
  <si>
    <t>ARTDOU</t>
  </si>
  <si>
    <t>ARTDRA</t>
  </si>
  <si>
    <t>ARTPAL</t>
  </si>
  <si>
    <t>BACPIL</t>
  </si>
  <si>
    <t>BACPILCON</t>
  </si>
  <si>
    <t>BACSAL</t>
  </si>
  <si>
    <t>BACSAR</t>
  </si>
  <si>
    <t>CARPYC</t>
  </si>
  <si>
    <t>CARTEN</t>
  </si>
  <si>
    <t>COTCOR</t>
  </si>
  <si>
    <t>COTAUS</t>
  </si>
  <si>
    <t>ERISP3</t>
  </si>
  <si>
    <t>IVAHAY</t>
  </si>
  <si>
    <t>SENCAL</t>
  </si>
  <si>
    <t>SENVUL</t>
  </si>
  <si>
    <t>CIRSPP</t>
  </si>
  <si>
    <t>AMBCHA</t>
  </si>
  <si>
    <t>AMBCHE</t>
  </si>
  <si>
    <t>AMBCH2</t>
  </si>
  <si>
    <t>AMBPSI</t>
  </si>
  <si>
    <t>AMBPUM</t>
  </si>
  <si>
    <t>AMBCON</t>
  </si>
  <si>
    <t>LACSER</t>
  </si>
  <si>
    <t>HELGRA</t>
  </si>
  <si>
    <t>BRICAL</t>
  </si>
  <si>
    <t>CENMEL</t>
  </si>
  <si>
    <t>CHAART</t>
  </si>
  <si>
    <t>CHAGLA</t>
  </si>
  <si>
    <t>CORFIL</t>
  </si>
  <si>
    <t>JAUCAR</t>
  </si>
  <si>
    <t>CYNCAR</t>
  </si>
  <si>
    <t>ENCCAL</t>
  </si>
  <si>
    <t>ERICON</t>
  </si>
  <si>
    <t>GRISPP</t>
  </si>
  <si>
    <t>GUTSPP</t>
  </si>
  <si>
    <t>GUTCAL</t>
  </si>
  <si>
    <t>GUTSAR</t>
  </si>
  <si>
    <t>HETGRA</t>
  </si>
  <si>
    <t>HYPGLA</t>
  </si>
  <si>
    <t>LASCOR</t>
  </si>
  <si>
    <t>LAYPLA</t>
  </si>
  <si>
    <t>LOGSPP</t>
  </si>
  <si>
    <t>LOGGAL</t>
  </si>
  <si>
    <t>MADSPP</t>
  </si>
  <si>
    <t>MICCAL</t>
  </si>
  <si>
    <t>MICDOU</t>
  </si>
  <si>
    <t>MICDOUPLA</t>
  </si>
  <si>
    <t>PORGRA</t>
  </si>
  <si>
    <t>PSIBRE</t>
  </si>
  <si>
    <t>PSITEN</t>
  </si>
  <si>
    <t>RAFCAL</t>
  </si>
  <si>
    <t>SILMAR</t>
  </si>
  <si>
    <t>SONASP</t>
  </si>
  <si>
    <t>SONOLE</t>
  </si>
  <si>
    <t>STESPP</t>
  </si>
  <si>
    <t>STEEXI</t>
  </si>
  <si>
    <t>STYGNA</t>
  </si>
  <si>
    <t>XANSTR</t>
  </si>
  <si>
    <t>TRIMAR</t>
  </si>
  <si>
    <t>JUNSPP</t>
  </si>
  <si>
    <t>JUNBUF</t>
  </si>
  <si>
    <t>JUNEFF</t>
  </si>
  <si>
    <t>JUNACU</t>
  </si>
  <si>
    <t>JUNXIP</t>
  </si>
  <si>
    <t>CAROBI</t>
  </si>
  <si>
    <t>CARSPI</t>
  </si>
  <si>
    <t>CARTRI</t>
  </si>
  <si>
    <t>CYPERA</t>
  </si>
  <si>
    <t>ELEMAC</t>
  </si>
  <si>
    <t>ELEMON</t>
  </si>
  <si>
    <t>AGRSPP</t>
  </si>
  <si>
    <t>AGRMIC</t>
  </si>
  <si>
    <t>AGRPAL</t>
  </si>
  <si>
    <t>BRODIA</t>
  </si>
  <si>
    <t>BROMAD</t>
  </si>
  <si>
    <t>BRORUB</t>
  </si>
  <si>
    <t>BROSTE</t>
  </si>
  <si>
    <t>BROTEC</t>
  </si>
  <si>
    <t>DESDAN</t>
  </si>
  <si>
    <t>DISSPI</t>
  </si>
  <si>
    <t>ELYTRI</t>
  </si>
  <si>
    <t>HORSPP</t>
  </si>
  <si>
    <t>HORMAR</t>
  </si>
  <si>
    <t>HORMUR</t>
  </si>
  <si>
    <t>POAANN</t>
  </si>
  <si>
    <t>POLMON</t>
  </si>
  <si>
    <t>BRADIS</t>
  </si>
  <si>
    <t>PHASPP</t>
  </si>
  <si>
    <t>PHAMI2</t>
  </si>
  <si>
    <t>PHAPAR</t>
  </si>
  <si>
    <t>PHALEM</t>
  </si>
  <si>
    <t>ARIADS</t>
  </si>
  <si>
    <t>AVESPP</t>
  </si>
  <si>
    <t>AVEBAR</t>
  </si>
  <si>
    <t>AVEFAT</t>
  </si>
  <si>
    <t>BOTBAR</t>
  </si>
  <si>
    <t>BRIMIN</t>
  </si>
  <si>
    <t>CORSEL</t>
  </si>
  <si>
    <t>CYNDAC</t>
  </si>
  <si>
    <t>EHRCAL</t>
  </si>
  <si>
    <t>EHRERE</t>
  </si>
  <si>
    <t>GASPHL</t>
  </si>
  <si>
    <t>LAMAUR</t>
  </si>
  <si>
    <t>MELIMP</t>
  </si>
  <si>
    <t>MUHMIC</t>
  </si>
  <si>
    <t>ORCCAL</t>
  </si>
  <si>
    <t>PENSET</t>
  </si>
  <si>
    <t>SCHBAR</t>
  </si>
  <si>
    <t>STISPP</t>
  </si>
  <si>
    <t>STICER</t>
  </si>
  <si>
    <t>STICOR</t>
  </si>
  <si>
    <t>STILEP</t>
  </si>
  <si>
    <t>STIPUL</t>
  </si>
  <si>
    <t>WASROB</t>
  </si>
  <si>
    <t>ALLSPP</t>
  </si>
  <si>
    <t>ALLPRA</t>
  </si>
  <si>
    <t>ALLHAE</t>
  </si>
  <si>
    <t>ASPASP</t>
  </si>
  <si>
    <t>BLOCRO</t>
  </si>
  <si>
    <t>BROFIL</t>
  </si>
  <si>
    <t>BROORC</t>
  </si>
  <si>
    <t>BROTERKER</t>
  </si>
  <si>
    <t>CALSPP</t>
  </si>
  <si>
    <t>CALWEE</t>
  </si>
  <si>
    <t>CALSPL</t>
  </si>
  <si>
    <t>CHLSPP</t>
  </si>
  <si>
    <t>CHLPAR</t>
  </si>
  <si>
    <t>MUIMAR</t>
  </si>
  <si>
    <t>NOLINT</t>
  </si>
  <si>
    <t>IRISPP</t>
  </si>
  <si>
    <t>SISBEL</t>
  </si>
  <si>
    <t>DIPSPP</t>
  </si>
  <si>
    <t>PENSP2</t>
  </si>
  <si>
    <t>PSESPP</t>
  </si>
  <si>
    <t>BROHOR</t>
  </si>
  <si>
    <t>CALDEC</t>
  </si>
  <si>
    <t>CARRAM</t>
  </si>
  <si>
    <t>MATDIS</t>
  </si>
  <si>
    <t>CRACON</t>
  </si>
  <si>
    <t>DIPAUR</t>
  </si>
  <si>
    <t>DIPCLE</t>
  </si>
  <si>
    <t>DIPPUN</t>
  </si>
  <si>
    <t>DODCLE</t>
  </si>
  <si>
    <t>DUDBLO</t>
  </si>
  <si>
    <t>DUDBRE</t>
  </si>
  <si>
    <t>DUDEDU</t>
  </si>
  <si>
    <t>DUDPUL</t>
  </si>
  <si>
    <t>DUSA</t>
  </si>
  <si>
    <t>DUDVAR</t>
  </si>
  <si>
    <t>EPHCAL</t>
  </si>
  <si>
    <t>EROBRA</t>
  </si>
  <si>
    <t>EUCCIT</t>
  </si>
  <si>
    <t>FRASAL</t>
  </si>
  <si>
    <t>FRIBIF</t>
  </si>
  <si>
    <t>GAZLIN</t>
  </si>
  <si>
    <t>HAICYL</t>
  </si>
  <si>
    <t>HAZORC</t>
  </si>
  <si>
    <t>HAZSQU</t>
  </si>
  <si>
    <t>HERHIR</t>
  </si>
  <si>
    <t>HIRINC</t>
  </si>
  <si>
    <t>HORINT</t>
  </si>
  <si>
    <t>JUNRUG</t>
  </si>
  <si>
    <t>LAECOU</t>
  </si>
  <si>
    <t>MALLAU</t>
  </si>
  <si>
    <t>MEDMIN</t>
  </si>
  <si>
    <t>MEDPOL</t>
  </si>
  <si>
    <t>MELIND</t>
  </si>
  <si>
    <t>MESCRY</t>
  </si>
  <si>
    <t>MESNOD</t>
  </si>
  <si>
    <t>MUHRIG</t>
  </si>
  <si>
    <t>NUTTEX</t>
  </si>
  <si>
    <t>OSMTEN</t>
  </si>
  <si>
    <t>PELMUC</t>
  </si>
  <si>
    <t>PENTRI</t>
  </si>
  <si>
    <t>PHORAC</t>
  </si>
  <si>
    <t>PLACOL</t>
  </si>
  <si>
    <t>POLDEP</t>
  </si>
  <si>
    <t>POLTET</t>
  </si>
  <si>
    <t>RESLUT</t>
  </si>
  <si>
    <t>ROSMIN</t>
  </si>
  <si>
    <t>SALCLE</t>
  </si>
  <si>
    <t>SUAEST</t>
  </si>
  <si>
    <t>YUCSCH</t>
  </si>
  <si>
    <t>CASDEN</t>
  </si>
  <si>
    <t>CASEXS</t>
  </si>
  <si>
    <t>CROSET</t>
  </si>
  <si>
    <t>EUPTER</t>
  </si>
  <si>
    <t>HESSPA</t>
  </si>
  <si>
    <t>ISOMEN</t>
  </si>
  <si>
    <t>JUNAMB</t>
  </si>
  <si>
    <t>SALLAE</t>
  </si>
  <si>
    <t>QUEBER</t>
  </si>
  <si>
    <t>SUATAX</t>
  </si>
  <si>
    <t>CARCHI</t>
  </si>
  <si>
    <t>STEHET</t>
  </si>
  <si>
    <t>PSECAL</t>
  </si>
  <si>
    <t>PSELUT</t>
  </si>
  <si>
    <t>QUEACU</t>
  </si>
  <si>
    <t>PSESTR</t>
  </si>
  <si>
    <t>BLOCLE</t>
  </si>
  <si>
    <t>CAMPBI</t>
  </si>
  <si>
    <t>FUNCYN</t>
  </si>
  <si>
    <t>HESWHI</t>
  </si>
  <si>
    <t>LEPDID</t>
  </si>
  <si>
    <t>LEPCAL</t>
  </si>
  <si>
    <t>MELALB</t>
  </si>
  <si>
    <t>MIRLAE</t>
  </si>
  <si>
    <t>RHAILI</t>
  </si>
  <si>
    <t>RHAPIL</t>
  </si>
  <si>
    <t>SALPAC</t>
  </si>
  <si>
    <t>SALTRA</t>
  </si>
  <si>
    <t>COMDIVDIV</t>
  </si>
  <si>
    <t>CORRIG</t>
  </si>
  <si>
    <t>CORRIGSET</t>
  </si>
  <si>
    <t>DIPAUS</t>
  </si>
  <si>
    <t>DUDSAXALO</t>
  </si>
  <si>
    <t>HOLVIRELO</t>
  </si>
  <si>
    <t>MONHYPLAN</t>
  </si>
  <si>
    <t>PENTRITRI</t>
  </si>
  <si>
    <t>CASEXSEXS</t>
  </si>
  <si>
    <t>JUNACULEO</t>
  </si>
  <si>
    <t>HETSESSES</t>
  </si>
  <si>
    <t>CLAPARPAR</t>
  </si>
  <si>
    <t>PRUILIILI</t>
  </si>
  <si>
    <t>PECLINFER</t>
  </si>
  <si>
    <t>CHOFIMLAC</t>
  </si>
  <si>
    <t>CHPOL</t>
  </si>
  <si>
    <t>CRYINTINT</t>
  </si>
  <si>
    <t>CUSCALCAL</t>
  </si>
  <si>
    <t>ERICRACRA</t>
  </si>
  <si>
    <t>ERICRANIG</t>
  </si>
  <si>
    <t>ERIFASFLA</t>
  </si>
  <si>
    <t>ERIFASFOL</t>
  </si>
  <si>
    <t>ERIFASPOL</t>
  </si>
  <si>
    <t>ERYARIPAR</t>
  </si>
  <si>
    <t>EUCCHRCHR</t>
  </si>
  <si>
    <t>GALPORPOR</t>
  </si>
  <si>
    <t>HELCUROCU</t>
  </si>
  <si>
    <t>LONSUBDEN</t>
  </si>
  <si>
    <t>NEDED</t>
  </si>
  <si>
    <t>PARHESHES</t>
  </si>
  <si>
    <t>PHOAURAUR</t>
  </si>
  <si>
    <t>PICMONTOM</t>
  </si>
  <si>
    <t>PSIBREBRE</t>
  </si>
  <si>
    <t>GRICAM</t>
  </si>
  <si>
    <t>HESSPASPA</t>
  </si>
  <si>
    <t>ISOMENMEN</t>
  </si>
  <si>
    <t>ERICONCON</t>
  </si>
  <si>
    <t>ERITRITRI</t>
  </si>
  <si>
    <t>ERITRILAN</t>
  </si>
  <si>
    <t>SIDSPA</t>
  </si>
  <si>
    <t>CORFILINC</t>
  </si>
  <si>
    <t>LATVESALE</t>
  </si>
  <si>
    <t>CLICHA</t>
  </si>
  <si>
    <t>EHRCHY</t>
  </si>
  <si>
    <t>EHRLON</t>
  </si>
  <si>
    <t>ONCPIL</t>
  </si>
  <si>
    <t>SOLAME</t>
  </si>
  <si>
    <t>UROLIN</t>
  </si>
  <si>
    <t>POLTETTET</t>
  </si>
  <si>
    <t>BAHLAC</t>
  </si>
  <si>
    <t>DEICON</t>
  </si>
  <si>
    <t>DEIFAS</t>
  </si>
  <si>
    <t>GAMSTA</t>
  </si>
  <si>
    <t>HELECH</t>
  </si>
  <si>
    <t>LOGFIL</t>
  </si>
  <si>
    <t>PSEBEN</t>
  </si>
  <si>
    <t>CENPARAUS</t>
  </si>
  <si>
    <t>CYNCARCAR</t>
  </si>
  <si>
    <t>DISLIT</t>
  </si>
  <si>
    <t>RYTCAE</t>
  </si>
  <si>
    <t>FESMYU</t>
  </si>
  <si>
    <t>STIMIL</t>
  </si>
  <si>
    <t>FESPER</t>
  </si>
  <si>
    <t>HORMARGUS</t>
  </si>
  <si>
    <t>MELREPREP</t>
  </si>
  <si>
    <t>TOXFRE</t>
  </si>
  <si>
    <t>FRIBIFBIF</t>
  </si>
  <si>
    <t>TOXVENVEN</t>
  </si>
  <si>
    <t>ACMSPP</t>
  </si>
  <si>
    <t>ACAM4</t>
  </si>
  <si>
    <t>ACMSTR</t>
  </si>
  <si>
    <t>ACMARG</t>
  </si>
  <si>
    <t>ACMHEE</t>
  </si>
  <si>
    <t>ACMMIC</t>
  </si>
  <si>
    <t>ACMPRO</t>
  </si>
  <si>
    <t>ACMWRA</t>
  </si>
  <si>
    <t>ACMMAR</t>
  </si>
  <si>
    <t>ACMAMEAME</t>
  </si>
  <si>
    <t>ZELVEN</t>
  </si>
  <si>
    <t>PERARB</t>
  </si>
  <si>
    <t>PERARBARB</t>
  </si>
  <si>
    <t>SPEBOC</t>
  </si>
  <si>
    <t>MONSTO</t>
  </si>
  <si>
    <t>MONVIM</t>
  </si>
  <si>
    <t>DICORC</t>
  </si>
  <si>
    <t>CHLMARMAR</t>
  </si>
  <si>
    <t>CEAOLIOLI</t>
  </si>
  <si>
    <t>CAMSPP</t>
  </si>
  <si>
    <t>EPICAM</t>
  </si>
  <si>
    <t>CAMMIC</t>
  </si>
  <si>
    <t>CAMCHE</t>
  </si>
  <si>
    <t>CAMBIS</t>
  </si>
  <si>
    <t>CAMLEW</t>
  </si>
  <si>
    <t>CAMINT</t>
  </si>
  <si>
    <t>CAMHIR</t>
  </si>
  <si>
    <t>CAMCHESUF</t>
  </si>
  <si>
    <t>PRICLE</t>
  </si>
  <si>
    <t>DOWCUS</t>
  </si>
  <si>
    <t>CROSE2</t>
  </si>
  <si>
    <t>MARMAC</t>
  </si>
  <si>
    <t>FUNCYNHAR</t>
  </si>
  <si>
    <t>MIRLAECRA</t>
  </si>
  <si>
    <t>TRICONCON</t>
  </si>
  <si>
    <t>PELMUCMUC</t>
  </si>
  <si>
    <t>OPUXVA</t>
  </si>
  <si>
    <t>CYLCALCAL</t>
  </si>
  <si>
    <t>CYLPRO</t>
  </si>
  <si>
    <t>DEISPP</t>
  </si>
  <si>
    <t>JUNDUB</t>
  </si>
  <si>
    <t>LASGRA</t>
  </si>
  <si>
    <t>LOGARI</t>
  </si>
  <si>
    <t>PSEBIO</t>
  </si>
  <si>
    <t>QUECED</t>
  </si>
  <si>
    <t>PENAURAUR</t>
  </si>
  <si>
    <t>GLECOR</t>
  </si>
  <si>
    <t>MALFASFAS</t>
  </si>
  <si>
    <t>HESFOR</t>
  </si>
  <si>
    <t>STIDIE</t>
  </si>
  <si>
    <t>ACMGLA</t>
  </si>
  <si>
    <t>ACMGLABRE</t>
  </si>
  <si>
    <t>ACMGLAGLA</t>
  </si>
  <si>
    <t>BACSALSAL</t>
  </si>
  <si>
    <t>CENCRACRA</t>
  </si>
  <si>
    <t>CUSPAC</t>
  </si>
  <si>
    <t>ERISUM</t>
  </si>
  <si>
    <t>FESMIC</t>
  </si>
  <si>
    <t>LIMDUR</t>
  </si>
  <si>
    <t>TRISCI</t>
  </si>
  <si>
    <t>MYRNEW</t>
  </si>
  <si>
    <t>HEDRHA</t>
  </si>
  <si>
    <t>CALMEN</t>
  </si>
  <si>
    <t>LYSARV</t>
  </si>
  <si>
    <t>LYSMIN</t>
  </si>
  <si>
    <t>DIPBRA</t>
  </si>
  <si>
    <t>ERYGUT</t>
  </si>
  <si>
    <t>PENGLA</t>
  </si>
  <si>
    <t>DIPCAP</t>
  </si>
  <si>
    <t>CORFILLIN</t>
  </si>
  <si>
    <t>ISOORC</t>
  </si>
  <si>
    <t>MYOMINAPU</t>
  </si>
  <si>
    <t>OPUXOC</t>
  </si>
  <si>
    <t>DITGRA</t>
  </si>
  <si>
    <t>DEADSH</t>
  </si>
  <si>
    <t>QUEENX</t>
  </si>
  <si>
    <t>DEADTRE</t>
  </si>
  <si>
    <t>MYRCLE</t>
  </si>
  <si>
    <t>UNKGRA</t>
  </si>
  <si>
    <t>UNKHER</t>
  </si>
  <si>
    <t>UNKNAPHER</t>
  </si>
  <si>
    <t>UNKNOPHER</t>
  </si>
  <si>
    <t>UNKNOW</t>
  </si>
  <si>
    <t>UNKSHR</t>
  </si>
  <si>
    <t>Abstract</t>
  </si>
  <si>
    <t xml:space="preserve">A Management and Monitoring Strategic Plan (MSP Roadmap) monitoring objective for 30 rare plant species is to inspect occurrences to determine management needs. The inspect and manage (IMG) objective </t>
  </si>
  <si>
    <t xml:space="preserve">is implemented to document the status of rare plant occurrences and assess habitats and threats to develop specific management recommendations. IMG monitoring is implemented by a combination of land managers and </t>
  </si>
  <si>
    <t xml:space="preserve">contracted biologists in coordination with the SDMMP. Coordinating data collection across the region allows analyses of species and population trends over time and provides a better understanding of the association </t>
  </si>
  <si>
    <t>between habitat and threat covariates and population dynamics.</t>
  </si>
  <si>
    <r>
      <t>Keywords</t>
    </r>
    <r>
      <rPr>
        <sz val="10.5"/>
        <color rgb="FF333333"/>
        <rFont val="Segoe UI"/>
        <family val="2"/>
      </rPr>
      <t>: Rare plants, IMG, San Diego, monitoring, environment, California, Aphanisma, Blochman's dudleya, Chaparral nolina, Coast wallflower, Encinitas baccharis, Gander's ragwort, Heart-leaved pitcher sage, Jennifer's monardella, Mexican flannelbush, Nuttall's acmispon, Orcutt's birds-beak, Orcutt's brodiaea, Orcutt's hazardia, Otay tarplant, saltmarsh bird's-beak, San Diego ambrosia, San Diego goldenstar, San Diego thorn-mint, San Miguel savory, Shaw's agave, Short-leaved dudleya, Small-leaved rose, Sticky dudleya, Thread-leaved brodiaea, Variegated dudleya, Willowy monardella</t>
    </r>
  </si>
  <si>
    <r>
      <t>Data source</t>
    </r>
    <r>
      <rPr>
        <sz val="10.5"/>
        <color rgb="FF333333"/>
        <rFont val="Segoe UI"/>
        <family val="2"/>
      </rPr>
      <t>: A number of contributors provided data to this dataset. Specific data collectors and submitters are listed in the dataset for each survey.</t>
    </r>
  </si>
  <si>
    <r>
      <t>Methodology</t>
    </r>
    <r>
      <rPr>
        <sz val="10.5"/>
        <color rgb="FF000000"/>
        <rFont val="Segoe UI"/>
        <family val="2"/>
      </rPr>
      <t>: The data contained in this workbook was completed using the Rare Plant IMG monitoring protocol. For a full explanation, please see: https://sdmmp.com/view_project.php?sdid=SDID_sarah.mccutcheon@aecom.com_57cf0196dff76</t>
    </r>
  </si>
  <si>
    <t>**Note that the methodology may have changed slightly over time. In particular, see notes on the percent cover fields (Survey Info Tab, starting at BareGround)</t>
  </si>
  <si>
    <r>
      <t>Processing steps</t>
    </r>
    <r>
      <rPr>
        <sz val="10.5"/>
        <color rgb="FF333333"/>
        <rFont val="Segoe UI"/>
        <family val="2"/>
      </rPr>
      <t>: Raw data was compiled by SDMMP. There were no significant changes made to the data.</t>
    </r>
  </si>
  <si>
    <t>Entity and Attirbutes</t>
  </si>
  <si>
    <t>Sample Point Info</t>
  </si>
  <si>
    <t>There can be multiple sampling areas that are part of the same occurrence. These are designated in the occurrence name as “-Obs. #X” (e.g., Carmel Mountain - Obs. #1, Carmel Mountain - Obs. #2) or as unique names (e.g., Crest Canyon North, Crest Canyon South). For the sample point, enter an observation number or name only if there are multiple sampling areas for that occurrence.</t>
  </si>
  <si>
    <t xml:space="preserve">Monitored species’ scientific name, including subspecies or variety, if applicable. </t>
  </si>
  <si>
    <t>Monitored species’ common name</t>
  </si>
  <si>
    <t>If the occurrence has a CNDDB EO#, this will be listed in the “OtherID” column in MOM as “EOXX” (e.g., EO4, EO15).</t>
  </si>
  <si>
    <t>Indicates whether the occurrence is translocated or not. MOM has a “Transloc” field that can help to complete this field.</t>
  </si>
  <si>
    <t>Indicate whether a collection of plants within the sampling area was taken or has previously been done ("yes/no/collected previously")</t>
  </si>
  <si>
    <t>Sample Data</t>
  </si>
  <si>
    <t>For both exact counts and estimates of "Number of plants per Sample Area" indicate whether you counted individual plants or clusters, of plants  ("individual plants" or "clusters of plants"</t>
  </si>
  <si>
    <t>"exact/estimate"; refers to whether "Number of plants per sample area" was an exact count of plants or an estimate of plant number</t>
  </si>
  <si>
    <t>uncertainty associated with  "Number of plants per sample area"; categories: very high, high, medium, low, very low</t>
  </si>
  <si>
    <t>For both exact counts and estimates of "Number of plants per Sample Area", indicate whether the count was of flowering individuals or of vegetative individuals (latter applies primarily to geophytes)</t>
  </si>
  <si>
    <t>Phenology in sampling area. Category representing the % of plants in the vegetative stage in the sampling area.   1 (0%), 2 (&gt;0% to &lt;10%), 3 (10% to &lt;25%), 4 (25 to &lt;50%), 5 (≥50 to &lt;75%), 6 (≥75%)</t>
  </si>
  <si>
    <t>Phenology in sampling area. Category representing the % of plants in the flowering stage  in the sampling area.  1 (0%), 2 (&gt;0% to &lt;10%), 3 (10% to &lt;25%), 4 (25 to &lt;50%), 5 (≥50 to &lt;75%), 6 (≥75%)</t>
  </si>
  <si>
    <t>Phenology in sampling area. Category representing the % of plants in the fruiting stage  in the sampling area.  1 (0%), 2 (&gt;0% to &lt;10%), 3 (10% to &lt;25%), 4 (25 to &lt;50%), 5 (≥50 to &lt;75%), 6 (≥75%)</t>
  </si>
  <si>
    <t>Phenology in sampling area. Category representing the % of plants in the flowering or fruiting stage  in the sampling area.  1 (0%), 2 (&gt;0% to &lt;10%), 3 (10% to &lt;25%), 4 (25 to &lt;50%), 5 (≥50 to &lt;75%), 6 (≥75%)</t>
  </si>
  <si>
    <t>Phenology in sampling area. Category representing the % of plants dead  in the sampling area. 1 (0%), 2 (&gt;0% to &lt;10%), 3 (10% to &lt;25%), 4 (25 to &lt;50%), 5 (≥50 to &lt;75%), 6 (≥75%)</t>
  </si>
  <si>
    <t>Applies to sampling area.  Category representing the % of plants showing signs of herbivory  in the sampling area. 1 (0%), 2 (&gt;0% to &lt;10%), 3 (10% to &lt;25%), 4 (25 to &lt;50%), 5 (≥50 to &lt;75%), 6 (≥75%)</t>
  </si>
  <si>
    <t>Applies to sampling area.  Category representing the % of plants showing signs of disease in the sampling area. 1 (0%), 2 (&gt;0% to &lt;10%), 3 (10% to &lt;25%), 4 (25 to &lt;50%), 5 (≥50 to &lt;75%), 6 (≥75%)</t>
  </si>
  <si>
    <t>Applies to sampling area. Category representing the % of plants showing signs of stunted growth  in the sampling area in the sampling area. 1 (0%), 2 (&gt;0% to &lt;10%), 3 (10% to &lt;25%), 4 (25 to &lt;50%), 5 (≥50 to &lt;75%), 6 (≥75%)</t>
  </si>
  <si>
    <t>Explanation for answer to "SpeciesLocated_in_MaximumExtent"</t>
  </si>
  <si>
    <r>
      <t xml:space="preserve">Estimate of % cover of bare ground (record only a number) </t>
    </r>
    <r>
      <rPr>
        <sz val="10.5"/>
        <color theme="5" tint="-0.249977111117893"/>
        <rFont val="Segoe UI"/>
        <family val="2"/>
      </rPr>
      <t>*The methods on this field changed in 2018. There may be some inconsistencies among data collectors. Contact SDMMP for detailed information if this field is needed for analysis</t>
    </r>
  </si>
  <si>
    <r>
      <t>Estimate of % of rock (record only a number)</t>
    </r>
    <r>
      <rPr>
        <sz val="10.5"/>
        <color theme="5" tint="-0.249977111117893"/>
        <rFont val="Segoe UI"/>
        <family val="2"/>
      </rPr>
      <t>*The methods on this field changed in 2018. There may be some inconsistencies among data collectors. Contact SDMMP for detailed information if this field is needed for analysis</t>
    </r>
  </si>
  <si>
    <r>
      <t>Estimate of % of litter (record only a number)</t>
    </r>
    <r>
      <rPr>
        <sz val="10.5"/>
        <color theme="5" tint="-0.249977111117893"/>
        <rFont val="Segoe UI"/>
        <family val="2"/>
      </rPr>
      <t>*The methods on this field changed in 2018. There may be some inconsistencies among data collectors. Contact SDMMP for detailed information if this field is needed for analysis</t>
    </r>
  </si>
  <si>
    <r>
      <t>Estimate of % of water (record only a number)</t>
    </r>
    <r>
      <rPr>
        <sz val="10.5"/>
        <color theme="5" tint="-0.249977111117893"/>
        <rFont val="Segoe UI"/>
        <family val="2"/>
      </rPr>
      <t>*The methods on this field changed in 2018. There may be some inconsistencies among data collectors. Contact SDMMP for detailed information if this field is needed for analysis</t>
    </r>
  </si>
  <si>
    <r>
      <t>Estimate of % of cryptogramic crust (record only a number)</t>
    </r>
    <r>
      <rPr>
        <sz val="10.5"/>
        <color theme="5" tint="-0.249977111117893"/>
        <rFont val="Segoe UI"/>
        <family val="2"/>
      </rPr>
      <t>*The methods on this field changed in 2018. There may be some inconsistencies among data collectors. Contact SDMMP for detailed information if this field is needed for analysis</t>
    </r>
  </si>
  <si>
    <r>
      <t>Estimate of % of dead shrubs (record only a number)</t>
    </r>
    <r>
      <rPr>
        <sz val="10.5"/>
        <color theme="5" tint="-0.249977111117893"/>
        <rFont val="Segoe UI"/>
        <family val="2"/>
      </rPr>
      <t>*The methods on this field changed in 2018. There may be some inconsistencies among data collectors. Contact SDMMP for detailed information if this field is needed for analysis</t>
    </r>
  </si>
  <si>
    <t>At the sampling point,  the vegetation alliance/association based upon the data collected in “Associated Species” and using the vegetation key posted on the SDMMP Rare Plant Monitoring website and/or the CDROM in the "Vegetation Classification Manual for Western San Diego County"</t>
  </si>
  <si>
    <t>% cover class for cryptogamic crust cover within the sampling area.  Cover classes: 1 (0%), 2 (&gt;0% to &lt;10%), 3 (10% to &lt;25%), 4 (25 to &lt;50%), 5 (≥50 to &lt;75%), 6 (≥75%)</t>
  </si>
  <si>
    <t>% cover class for thatch cover within the sampling area.  Cover classes: 1 (0%), 2 (&gt;0% to &lt;10%), 3 (10% to &lt;25%), 4 (25 to &lt;50%), 5 (≥50 to &lt;75%), 6 (≥75%)</t>
  </si>
  <si>
    <t xml:space="preserve">The dominant species and cover class of dead standing biomass.  Cover classes: 1 (0%), 2 (&gt;0% to &lt;10%), 3 (10% to &lt;25%), 4 (25 to &lt;50%), 5 (≥50 to &lt;75%), 6 (≥75%). </t>
  </si>
  <si>
    <t>Gopher activity within sampling area.  1 = No pocket gopher mounds detected; 2 = Mounds or gophers observed adjacent to sampling area but not within sampling area; 3 = &lt;10 mounds observed within sampling area;  4 = ≥10 mounds or one or more gophers seen within sampling area.</t>
  </si>
  <si>
    <r>
      <t>Indicate whether the sampling area appears representative of the maximum extent</t>
    </r>
    <r>
      <rPr>
        <sz val="12"/>
        <rFont val="Segoe UI"/>
        <family val="2"/>
      </rPr>
      <t xml:space="preserve"> (yes/no</t>
    </r>
    <r>
      <rPr>
        <sz val="12"/>
        <color rgb="FF000000"/>
        <rFont val="Segoe UI"/>
        <family val="2"/>
      </rPr>
      <t>).   </t>
    </r>
    <r>
      <rPr>
        <sz val="12"/>
        <rFont val="Segoe UI"/>
        <family val="2"/>
      </rPr>
      <t>If "no" (ie,</t>
    </r>
    <r>
      <rPr>
        <sz val="12"/>
        <color rgb="FF000000"/>
        <rFont val="Segoe UI"/>
        <family val="2"/>
      </rPr>
      <t> the sampling area appears to differ substantially from the maximum extent), then note the differences in the Notes field (last row of this form) or in the field below ("SamplingArea_diffs_from_mapped_occur"); please specify which covariates differ and how they differ. </t>
    </r>
  </si>
  <si>
    <t>Occurrence Data</t>
  </si>
  <si>
    <t>If the mapped occurrence perimeter falls entirely within the sampling area, then this number is the same as that entered for “# Plants/Sampling Area”. If the occurrence perimeter is larger than the sampling area, then count or estimate the number of plants within the entire occurrence perimeter. See protocol for additional information.</t>
  </si>
  <si>
    <t>"exact/estimate"; indication of whether "Number of plants per current mapped extent" was an exact count of plants or an estimate of plant number</t>
  </si>
  <si>
    <t>uncertainty associated with  "Number of plants per current mapped extent"; categories: very high, high, medium, low, very low</t>
  </si>
  <si>
    <t>For both exact counts and estimates of "Number of plants per Current Mapped Extent" indicate whether you counted individual plants or clusters, of plants  ("individual plants" or "clusters of plants"</t>
  </si>
  <si>
    <t>For both exact counts and estimates of "Number of plants per Current Mapped Extent", indicate whether the count was of flowering individuals or of vegetative individuals (latter applies primarily to geophytes)</t>
  </si>
  <si>
    <t>units (e.g., square meters, square feet) of "AreaCurrentMappedExtent"</t>
  </si>
  <si>
    <t>"exact/estimate"; refers to uncertainty associated with  "AreaCurrentMappedExtent"</t>
  </si>
  <si>
    <t>Indicate whether the perimeter of the current extent was determined by (a) walking it and delineating with a GPS or smartphone, or (b) whether the extent was determined by another means, such as GIS, aerial photographs, etc. ("walking"; "other"). If other, indicate in Notes section</t>
  </si>
  <si>
    <t xml:space="preserve">Disturbance from non-native forbs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 75% of area within maximum extent. </t>
  </si>
  <si>
    <t xml:space="preserve">Disturbance from non-native grasses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 75% of area within maximum extent. </t>
  </si>
  <si>
    <t xml:space="preserve">Disturbance from non-native woody plants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 75% of area within maximum extent. </t>
  </si>
  <si>
    <t xml:space="preserve">Disturbance from competitive native plants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 75% of area within maximum extent. </t>
  </si>
  <si>
    <t xml:space="preserve">Disturbance from dumping and trash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 75% of area within maximum extent. </t>
  </si>
  <si>
    <t xml:space="preserve">Disturbance from encampments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 75% of area within maximum extent. </t>
  </si>
  <si>
    <t xml:space="preserve">Disturbance from current grazing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 75% of area within maximum extent. </t>
  </si>
  <si>
    <t xml:space="preserve">Disturbance from altered hydrology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 75% of area within maximum extent. </t>
  </si>
  <si>
    <t xml:space="preserve">Disturbance from feral pig activity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 75% of area within maximum extent. </t>
  </si>
  <si>
    <t xml:space="preserve">Disturbance from trampling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 75% of area within maximum extent. </t>
  </si>
  <si>
    <t xml:space="preserve">Disturbance from vandalism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 75% of area within maximum extent. </t>
  </si>
  <si>
    <t xml:space="preserve">Disturbance from erosion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 75% of area within maximum extent. </t>
  </si>
  <si>
    <t xml:space="preserve">Disturbance from urban runoff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 75% of area within maximum extent. </t>
  </si>
  <si>
    <t xml:space="preserve">Disturbance from soil compaction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 75% of area within maximum extent. </t>
  </si>
  <si>
    <t xml:space="preserve">Disturbance from fuel modification zone/fire break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 75% of area within maximum extent. </t>
  </si>
  <si>
    <t xml:space="preserve">Disturbance from road construction/maintenance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 75% of area within maximum extent. </t>
  </si>
  <si>
    <t xml:space="preserve">Disturbance from illegal vegetation clearing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 75% of area within maximum extent. </t>
  </si>
  <si>
    <t xml:space="preserve">Disturbance from brush management/restoration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 75% of area within maximum extent. </t>
  </si>
  <si>
    <t xml:space="preserve">Disturbance from ORV or mountain bike activity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 75% of area within maximum extent. </t>
  </si>
  <si>
    <t xml:space="preserve">Disturbance from recent fire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 75% of area within maximum extent. </t>
  </si>
  <si>
    <t>year burned if sign of recent fire; if unknown year indicate "unknown"</t>
  </si>
  <si>
    <t xml:space="preserve">Disturbance from trails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 75% of area within maximum extent. </t>
  </si>
  <si>
    <t xml:space="preserve">Disturbance from other trail use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 75% of area within maximum extent. </t>
  </si>
  <si>
    <t xml:space="preserve">Other disturbances within the maximum extent. Categories: 1 = No sign of disturbance within maximum extent or in adjacent 10 m buffer; 2 = Disturbance does not occur within maximum extent but is detected within the surrounding 10 m buffer area;  3 = Disturbance present in &gt;0% to &lt;10% of area within maximum extent;  4 = Disturbance occurs in 10% to &lt;25% of area within maximum extent;  5 = Disturbance occurs in 25% to &lt;50% of area within maximum extent; 6 = Disturbance occurs 50% to  &lt;75% of area within maximum extent. 7 = Disturbance occurs ≥ 75% of area within maximum extent. </t>
  </si>
  <si>
    <t>Associated Species Cover</t>
  </si>
  <si>
    <t>Artemisia californica</t>
  </si>
  <si>
    <t>Bromus madritensis</t>
  </si>
  <si>
    <t>Festuca myuros</t>
  </si>
  <si>
    <t>Bromus hordeaceus</t>
  </si>
  <si>
    <t>Malosma laurina</t>
  </si>
  <si>
    <t>Logfia gallica</t>
  </si>
  <si>
    <t>Sonchus asper</t>
  </si>
  <si>
    <t>Lysimachia arvensis</t>
  </si>
  <si>
    <t>ADEFAS</t>
  </si>
  <si>
    <t>Sonchus oleraceus</t>
  </si>
  <si>
    <t>Sisyrinchium bellum</t>
  </si>
  <si>
    <t>Crassula connata</t>
  </si>
  <si>
    <t>DICCAP</t>
  </si>
  <si>
    <t>Dichelostemma capitatum</t>
  </si>
  <si>
    <t>Salvia mellifera</t>
  </si>
  <si>
    <t>Rhamnus crocea</t>
  </si>
  <si>
    <t>Baccharis sarothroides</t>
  </si>
  <si>
    <t>Chlorogalum parviflorum</t>
  </si>
  <si>
    <t>Plantago erecta</t>
  </si>
  <si>
    <t>Bromus rubens</t>
  </si>
  <si>
    <t>Calochortus splendens</t>
  </si>
  <si>
    <t>Apiastrum angustifolium</t>
  </si>
  <si>
    <t>Avena spp.</t>
  </si>
  <si>
    <t>Pseudognaphalium californicum</t>
  </si>
  <si>
    <t>Calystegia macrostegia</t>
  </si>
  <si>
    <t>Stipa lepida</t>
  </si>
  <si>
    <t>Xylococcus bicolor</t>
  </si>
  <si>
    <t>Galium angustifolium</t>
  </si>
  <si>
    <t>Daucus pusillus</t>
  </si>
  <si>
    <t>Silene gallica</t>
  </si>
  <si>
    <t>Hesperoyucca whipplei</t>
  </si>
  <si>
    <t>HEDCRE</t>
  </si>
  <si>
    <t>Hedypnois cretica</t>
  </si>
  <si>
    <t>Pseudognaphalium bioletti</t>
  </si>
  <si>
    <t>Hazardia squarrosa</t>
  </si>
  <si>
    <t>Stipa spp.</t>
  </si>
  <si>
    <t>Encelia californica</t>
  </si>
  <si>
    <t>Lepidium nitidum</t>
  </si>
  <si>
    <t>Antirrhinum nuttallianum</t>
  </si>
  <si>
    <t>Navarretia hamata</t>
  </si>
  <si>
    <t>Opuntia littoralis</t>
  </si>
  <si>
    <t>Distichlis spicata</t>
  </si>
  <si>
    <t>Zeltnera venusta</t>
  </si>
  <si>
    <t>Cneoridium dumosum</t>
  </si>
  <si>
    <t>Cryptantha spp.</t>
  </si>
  <si>
    <t>Baccharis pilularis</t>
  </si>
  <si>
    <t>Bloomeria crocea</t>
  </si>
  <si>
    <t>Osmadenia tenella</t>
  </si>
  <si>
    <t>Pseudognaphalium stramineum</t>
  </si>
  <si>
    <t>Gastridium phleoides</t>
  </si>
  <si>
    <t>Lepidium spp.</t>
  </si>
  <si>
    <t>Schismus barbatus</t>
  </si>
  <si>
    <t>Avena fatua</t>
  </si>
  <si>
    <t>Lonicera subspicata</t>
  </si>
  <si>
    <t>Erodium spp.</t>
  </si>
  <si>
    <t>Selaginella bigelovii</t>
  </si>
  <si>
    <t>Gutierrezia californica</t>
  </si>
  <si>
    <t>ISOARB</t>
  </si>
  <si>
    <t>Peritoma arborea</t>
  </si>
  <si>
    <t>GLECORA</t>
  </si>
  <si>
    <t>Stylocline gnaphaloides</t>
  </si>
  <si>
    <t>CROSEG</t>
  </si>
  <si>
    <t>Croton setiger</t>
  </si>
  <si>
    <t>Cylindropuntia prolifera</t>
  </si>
  <si>
    <t>Marah macrocarpa</t>
  </si>
  <si>
    <t>Mirabilis laevis</t>
  </si>
  <si>
    <t>Ambrosia psilostachya</t>
  </si>
  <si>
    <t>Logfia filaginoides</t>
  </si>
  <si>
    <t>Juncus bufonius</t>
  </si>
  <si>
    <t>Allium haematochiton</t>
  </si>
  <si>
    <t>Melica imperfecta</t>
  </si>
  <si>
    <t>Psilocarphus brevissimus</t>
  </si>
  <si>
    <t>Pterostegia drymarioides</t>
  </si>
  <si>
    <t>Stephanomeria spp.</t>
  </si>
  <si>
    <t>Frankenia salina</t>
  </si>
  <si>
    <t>Medicago polymorpha</t>
  </si>
  <si>
    <t>Plantago rhodosperma</t>
  </si>
  <si>
    <t>Cardionema ramosissimum</t>
  </si>
  <si>
    <t>Galium spp.</t>
  </si>
  <si>
    <t>Polypogon monspeliensis</t>
  </si>
  <si>
    <t>Heterotheca grandiflora</t>
  </si>
  <si>
    <t>Lamarckia aurea</t>
  </si>
  <si>
    <t>Lythrum hyssopifolia</t>
  </si>
  <si>
    <t>Diplacus australis</t>
  </si>
  <si>
    <t>Acmispon micranthus</t>
  </si>
  <si>
    <t>Cryptantha intermedia</t>
  </si>
  <si>
    <t>Mesembryanthemum nodiflorum</t>
  </si>
  <si>
    <t>Quercus berberidifolia</t>
  </si>
  <si>
    <t>Diplacus aurantiacus</t>
  </si>
  <si>
    <t>Pseudognaphalium spp.</t>
  </si>
  <si>
    <t>Castilleja exserta</t>
  </si>
  <si>
    <t>Croton setigerus</t>
  </si>
  <si>
    <t>Pentagramma triangularis</t>
  </si>
  <si>
    <t>Quercus X acutidens</t>
  </si>
  <si>
    <t>Eriophyllum confertiflorum var. confertiflorum</t>
  </si>
  <si>
    <t>Rhus ovata</t>
  </si>
  <si>
    <t>Croton californicus</t>
  </si>
  <si>
    <t>Deschampsia danthonioides</t>
  </si>
  <si>
    <t>Gutierrezia spp.</t>
  </si>
  <si>
    <t>Salsola spp.</t>
  </si>
  <si>
    <t>Cercocarpus minutiflorus</t>
  </si>
  <si>
    <t>Distichlis littoralis</t>
  </si>
  <si>
    <t>Acmispon glaber var. glaber</t>
  </si>
  <si>
    <t>Erigeron canadensis</t>
  </si>
  <si>
    <t>Prunus ilicifolia</t>
  </si>
  <si>
    <t>Limonium californicum</t>
  </si>
  <si>
    <t>Abronia umbellata</t>
  </si>
  <si>
    <t>AMBCHEN</t>
  </si>
  <si>
    <t>PLAGSPP</t>
  </si>
  <si>
    <t>Plagiobothrys spp.</t>
  </si>
  <si>
    <t>Stephanomeria diegensis</t>
  </si>
  <si>
    <t>Dudleya lanceolata</t>
  </si>
  <si>
    <t>Dudleya pulverulenta</t>
  </si>
  <si>
    <t>Phalaris minor</t>
  </si>
  <si>
    <t>Toxicodendron diversilobum</t>
  </si>
  <si>
    <t>Euphorbia peplus</t>
  </si>
  <si>
    <t>Galium aparine</t>
  </si>
  <si>
    <t>CAMPBIS</t>
  </si>
  <si>
    <t>Camissoniopsis bistorta</t>
  </si>
  <si>
    <t>Dead Shrub/Shrubs</t>
  </si>
  <si>
    <t>Dudleya edulis</t>
  </si>
  <si>
    <t>Gutierrezia sarothrae</t>
  </si>
  <si>
    <t>Hedypnois rhagadioloides</t>
  </si>
  <si>
    <t>Cressa truxillensis</t>
  </si>
  <si>
    <t>Lasthenia gracilis</t>
  </si>
  <si>
    <t>Microseris douglasii ssp. Platycarpha</t>
  </si>
  <si>
    <t>Solanum spp.</t>
  </si>
  <si>
    <t>Festuca perennis</t>
  </si>
  <si>
    <t>Grindelia camporum</t>
  </si>
  <si>
    <t>Mesembryanthemum crystallinum</t>
  </si>
  <si>
    <t>Pseudognaphalium beneolens</t>
  </si>
  <si>
    <t>Carpobrotus edulis</t>
  </si>
  <si>
    <t>Cuscuta spp.</t>
  </si>
  <si>
    <t>ARCGLAN</t>
  </si>
  <si>
    <t>Arctostaphylos glandulosa</t>
  </si>
  <si>
    <t>Microseris douglasii</t>
  </si>
  <si>
    <t>Allium spp.</t>
  </si>
  <si>
    <t>Arthrocnemum subterminale</t>
  </si>
  <si>
    <t>Lupinus bicolor</t>
  </si>
  <si>
    <t>Salicornia pacifica</t>
  </si>
  <si>
    <t>Sanicula arguta</t>
  </si>
  <si>
    <t>Calochortus spp.</t>
  </si>
  <si>
    <t>Yucca schidigera</t>
  </si>
  <si>
    <t>Clarkia purpurea</t>
  </si>
  <si>
    <t>Jaumea carnosa</t>
  </si>
  <si>
    <t>Amblyopappus pusillus</t>
  </si>
  <si>
    <t>CAMNBIS</t>
  </si>
  <si>
    <t>Camissonia bistorta</t>
  </si>
  <si>
    <t>Eriogonum fasciculatum var. fasciculatum</t>
  </si>
  <si>
    <t>Heliotropium curassavicum</t>
  </si>
  <si>
    <t>Sidalcea sparsifolia</t>
  </si>
  <si>
    <t>Chorizanthe fimbriata</t>
  </si>
  <si>
    <t>Clematis pauciflora</t>
  </si>
  <si>
    <t>Lomatium dasycarpum</t>
  </si>
  <si>
    <t>Spergularia bocconi</t>
  </si>
  <si>
    <t>Rare Plant Inspect and Manage (IMG) Dataset 2014-2025</t>
  </si>
  <si>
    <t>OccID</t>
  </si>
  <si>
    <t>OccID_SampPt</t>
  </si>
  <si>
    <t>ACIL_2EDHI001_1</t>
  </si>
  <si>
    <t>ACIL_3BOME003_1</t>
  </si>
  <si>
    <t>ACIL_3CERE004_1</t>
  </si>
  <si>
    <t>ACIL_3DREA005_1</t>
  </si>
  <si>
    <t>ACIL_3HCWA006_1</t>
  </si>
  <si>
    <t>ACIL_3HCWA006_2</t>
  </si>
  <si>
    <t>ACIL_3LONC007_1</t>
  </si>
  <si>
    <t>ACIL_3MGMT008_1</t>
  </si>
  <si>
    <t>ACIL_3MGMT008_2</t>
  </si>
  <si>
    <t>ACIL_3MGMT009_1</t>
  </si>
  <si>
    <t>ACIL_3MGMT009_2</t>
  </si>
  <si>
    <t>ACIL_3MGMT009_3</t>
  </si>
  <si>
    <t>ACIL_3MGMT010_1</t>
  </si>
  <si>
    <t>ACIL_3MGMT010_2</t>
  </si>
  <si>
    <t>ACIL_3MGMT051_1</t>
  </si>
  <si>
    <t>ACIL_3OTLA011_1</t>
  </si>
  <si>
    <t>ACIL_3OTLA012_1</t>
  </si>
  <si>
    <t>ACIL_3PMA1013_1</t>
  </si>
  <si>
    <t>ACIL_3RJER015_1</t>
  </si>
  <si>
    <t>ACIL_3RJER015_2</t>
  </si>
  <si>
    <t>ACIL_3SOCR016_1</t>
  </si>
  <si>
    <t>ACIL_3SOCR016_2</t>
  </si>
  <si>
    <t>ACIL_3WRFI018_1</t>
  </si>
  <si>
    <t>ACIL_3WRFI018_2</t>
  </si>
  <si>
    <t>ACIL_4CSVI020_1</t>
  </si>
  <si>
    <t>ACIL_4CSVI020_2</t>
  </si>
  <si>
    <t>ACIL_4KULA055_1</t>
  </si>
  <si>
    <t>ACIL_4MTRP021_1</t>
  </si>
  <si>
    <t>ACIL_4MTRP022_1</t>
  </si>
  <si>
    <t>ACIL_4POMT049_1</t>
  </si>
  <si>
    <t>ACIL_4SASP024_1</t>
  </si>
  <si>
    <t>ACIL_4SASP025_1</t>
  </si>
  <si>
    <t>ACIL_4SASP025_2</t>
  </si>
  <si>
    <t>ACIL_4SASP025_3</t>
  </si>
  <si>
    <t>ACIL_4SIPR026_1</t>
  </si>
  <si>
    <t>ACIL_4SYCA027_1</t>
  </si>
  <si>
    <t>ACIL_4SYCA027_10</t>
  </si>
  <si>
    <t>ACIL_4SYCA027_11</t>
  </si>
  <si>
    <t>ACIL_4SYCA027_2</t>
  </si>
  <si>
    <t>ACIL_4SYCA027_3</t>
  </si>
  <si>
    <t>ACIL_4SYCA027_4</t>
  </si>
  <si>
    <t>ACIL_4SYCA027_5</t>
  </si>
  <si>
    <t>ACIL_4SYCA027_6</t>
  </si>
  <si>
    <t>ACIL_4SYCA027_7</t>
  </si>
  <si>
    <t>ACIL_4SYCA027_8</t>
  </si>
  <si>
    <t>ACIL_4SYCA027_9</t>
  </si>
  <si>
    <t>ACIL_4VIMT028_1</t>
  </si>
  <si>
    <t>ACIL_4VIMT030_1</t>
  </si>
  <si>
    <t>ACIL_6BLMO032_1</t>
  </si>
  <si>
    <t>ACIL_6CARL035_1</t>
  </si>
  <si>
    <t>ACIL_6CARL036_1</t>
  </si>
  <si>
    <t>ACIL_6LCGR038_1</t>
  </si>
  <si>
    <t>ACIL_6LPCA039_1</t>
  </si>
  <si>
    <t>ACIL_6LPCA039_2</t>
  </si>
  <si>
    <t>ACIL_6LPCA039_3</t>
  </si>
  <si>
    <t>ACIL_6PARO043_1</t>
  </si>
  <si>
    <t>ACIL_6PARO043_2</t>
  </si>
  <si>
    <t>ACIL_6RACA044_1</t>
  </si>
  <si>
    <t>ACPR_1BFSP014_1</t>
  </si>
  <si>
    <t>ACPR_1BFSP014_2</t>
  </si>
  <si>
    <t>ACPR_1CRPO008_1</t>
  </si>
  <si>
    <t>ACPR_1DSTR010_1</t>
  </si>
  <si>
    <t>ACPR_1DUTR005_1</t>
  </si>
  <si>
    <t>ACPR_1EMII038_1</t>
  </si>
  <si>
    <t>ACPR_1FAAI037_1</t>
  </si>
  <si>
    <t>ACPR_1FIIS007_1</t>
  </si>
  <si>
    <t>ACPR_1FIIS029_1</t>
  </si>
  <si>
    <t>ACPR_1GRPA034_1</t>
  </si>
  <si>
    <t>ACPR_1HOPO002_1</t>
  </si>
  <si>
    <t>ACPR_1MAPO004_1</t>
  </si>
  <si>
    <t>ACPR_1MAPO004_4</t>
  </si>
  <si>
    <t>ACPR_1NMLA001_1</t>
  </si>
  <si>
    <t>ACPR_1NOBE015_1</t>
  </si>
  <si>
    <t>ACPR_1RRSO003_1</t>
  </si>
  <si>
    <t>ACPR_1SBSA013_1</t>
  </si>
  <si>
    <t>ACPR_1SOSH006_1</t>
  </si>
  <si>
    <t>ACPR_1SSSB012_1</t>
  </si>
  <si>
    <t>ACPR_1SSSB012_2</t>
  </si>
  <si>
    <t>ACPR_1SSSB012_3</t>
  </si>
  <si>
    <t>ACPR_1SSSB012_4</t>
  </si>
  <si>
    <t>ACPR_1SSSB027_1</t>
  </si>
  <si>
    <t>ACPR_1STPO033_1</t>
  </si>
  <si>
    <t>ACPR_7AGHE024_1</t>
  </si>
  <si>
    <t>ACPR_7BALA020_1</t>
  </si>
  <si>
    <t>ACPR_7BALA020_2</t>
  </si>
  <si>
    <t>ACPR_7CSPA018_1</t>
  </si>
  <si>
    <t>ACPR_7CSPA018_2</t>
  </si>
  <si>
    <t>ACPR_7CSPA018_3</t>
  </si>
  <si>
    <t>ACPR_7SCSB025_1</t>
  </si>
  <si>
    <t>ACPR_7SLRR017_1</t>
  </si>
  <si>
    <t>ACPR_7TPSR019_1</t>
  </si>
  <si>
    <t>ACPR_7TPSR019_2</t>
  </si>
  <si>
    <t>ACPR_7TPSR023_1</t>
  </si>
  <si>
    <t>AGSH_1BFSP001_1</t>
  </si>
  <si>
    <t>AGSH_1CNMO002_1</t>
  </si>
  <si>
    <t>AGSH_1CNMO002_2</t>
  </si>
  <si>
    <t>AGSH_1CNMO002_3</t>
  </si>
  <si>
    <t>AGSH_1TISL003_1</t>
  </si>
  <si>
    <t>AGSH_7GFTR004_1</t>
  </si>
  <si>
    <t>AGSH_7GFTR004_2</t>
  </si>
  <si>
    <t>AGSH_7SCSB006_1</t>
  </si>
  <si>
    <t>AGSH_7SELA005_1</t>
  </si>
  <si>
    <t>AMPU_3CATE014_1</t>
  </si>
  <si>
    <t>AMPU_3DECA021_1</t>
  </si>
  <si>
    <t>AMPU_3ILTS002_1</t>
  </si>
  <si>
    <t>AMPU_3ILTS002_2</t>
  </si>
  <si>
    <t>AMPU_3ILTS002_3</t>
  </si>
  <si>
    <t>AMPU_3ILTS002_4</t>
  </si>
  <si>
    <t>AMPU_3PAR4001_1</t>
  </si>
  <si>
    <t>AMPU_3PAR4001_2</t>
  </si>
  <si>
    <t>AMPU_3PAR4001_3</t>
  </si>
  <si>
    <t>AMPU_3SCBR003_1</t>
  </si>
  <si>
    <t>AMPU_3SCBR003_2</t>
  </si>
  <si>
    <t>AMPU_4HAPO020_1</t>
  </si>
  <si>
    <t>AMPU_4KULA005_1</t>
  </si>
  <si>
    <t>AMPU_4TRSI007_1</t>
  </si>
  <si>
    <t>AMPU_4UNIT2006_1</t>
  </si>
  <si>
    <t>AMPU_4UNIT2006_2</t>
  </si>
  <si>
    <t>AMPU_6BMRO013_1</t>
  </si>
  <si>
    <t>AMPU_6HROS009_1</t>
  </si>
  <si>
    <t>AMPU_6LPCA010_1</t>
  </si>
  <si>
    <t>AMPU_6SFVA008_1</t>
  </si>
  <si>
    <t>AMPU_6VIVA015_1</t>
  </si>
  <si>
    <t>AMPU_6VIVA015_2</t>
  </si>
  <si>
    <t>AMPU_8JERA012_1</t>
  </si>
  <si>
    <t>AMPU_8JERA012_2</t>
  </si>
  <si>
    <t>AMPU_8JERA012_3</t>
  </si>
  <si>
    <t>AMPU_8SLRR011_1</t>
  </si>
  <si>
    <t>AMPU_8SLRR017_1</t>
  </si>
  <si>
    <t>APBL_1CNMO001_1</t>
  </si>
  <si>
    <t>APBL_1CNMO001_2</t>
  </si>
  <si>
    <t>APBL_3DECA004_1</t>
  </si>
  <si>
    <t>APBL_7TPGP006_1</t>
  </si>
  <si>
    <t>ATPA2_5RAGR001_1</t>
  </si>
  <si>
    <t>BAVA3_3DAVI015_1</t>
  </si>
  <si>
    <t>BAVA3_3GIHI010_1</t>
  </si>
  <si>
    <t>BAVA3_3OTMT001_1</t>
  </si>
  <si>
    <t>BAVA3_3OTMT016_1</t>
  </si>
  <si>
    <t>BAVA3_4ECOS021_1</t>
  </si>
  <si>
    <t>BAVA3_4IRMT002_1</t>
  </si>
  <si>
    <t>BAVA3_4MTWO003_1</t>
  </si>
  <si>
    <t>BAVA3_4MTWO003_2</t>
  </si>
  <si>
    <t>BAVA3_4MTWO009_1</t>
  </si>
  <si>
    <t>BAVA3_4MTWO009_2</t>
  </si>
  <si>
    <t>BAVA3_4MTWO009_3</t>
  </si>
  <si>
    <t>BAVA3_6CIES017_1</t>
  </si>
  <si>
    <t>BAVA3_6DDHP004_1</t>
  </si>
  <si>
    <t>BAVA3_6DDHP004_2</t>
  </si>
  <si>
    <t>BAVA3_6DDHP004_3</t>
  </si>
  <si>
    <t>BAVA3_6ECPR006_1</t>
  </si>
  <si>
    <t>BAVA3_6EFRR005_1</t>
  </si>
  <si>
    <t>BAVA3_6EFRR005_2</t>
  </si>
  <si>
    <t>BAVA3_6ENRA013_1</t>
  </si>
  <si>
    <t>BAVA3_6MTIS019_1</t>
  </si>
  <si>
    <t>BAVA3_6OAPA008_1</t>
  </si>
  <si>
    <t>BAVA3_6SOHI018_1</t>
  </si>
  <si>
    <t>BLCL_2MFAI037_1</t>
  </si>
  <si>
    <t>BLCL_3CECA031_1</t>
  </si>
  <si>
    <t>BLCL_3CERE001_1</t>
  </si>
  <si>
    <t>BLCL_3CERE001_2</t>
  </si>
  <si>
    <t>BLCL_3DUPA002_1</t>
  </si>
  <si>
    <t>BLCL_3DUPA002_2</t>
  </si>
  <si>
    <t>BLCL_3DUPA002_3</t>
  </si>
  <si>
    <t>BLCL_3LCCP003_1</t>
  </si>
  <si>
    <t>BLCL_3LCCP003_2</t>
  </si>
  <si>
    <t>BLCL_3MAVA005_1</t>
  </si>
  <si>
    <t>BLCL_3MAVA005_2</t>
  </si>
  <si>
    <t>BLCL_3MAVA005_3</t>
  </si>
  <si>
    <t>BLCL_3MAVA005_4</t>
  </si>
  <si>
    <t>BLCL_3OMER011_1</t>
  </si>
  <si>
    <t>BLCL_3ORPR040_1</t>
  </si>
  <si>
    <t>BLCL_3ORVA026_1</t>
  </si>
  <si>
    <t>BLCL_3OTLA006_1</t>
  </si>
  <si>
    <t>BLCL_3OTLA006_2</t>
  </si>
  <si>
    <t>BLCL_3OTMT030_1</t>
  </si>
  <si>
    <t>BLCL_3PRVA027_1</t>
  </si>
  <si>
    <t>BLCL_3PRVA027_2</t>
  </si>
  <si>
    <t>BLCL_3RJER007_1</t>
  </si>
  <si>
    <t>BLCL_3RJER007_2</t>
  </si>
  <si>
    <t>BLCL_3SCPA004_2</t>
  </si>
  <si>
    <t>BLCL_3SMHA025_1</t>
  </si>
  <si>
    <t>BLCL_3STCA009_1</t>
  </si>
  <si>
    <t>BLCL_3SWRE008_1</t>
  </si>
  <si>
    <t>BLCL_3SYPA010_1</t>
  </si>
  <si>
    <t>BLCL_3SYPA028_1</t>
  </si>
  <si>
    <t>BLCL_3SYPA029_1</t>
  </si>
  <si>
    <t>BLCL_4EAEL014_1</t>
  </si>
  <si>
    <t>BLCL_4EAEL014_2</t>
  </si>
  <si>
    <t>BLCL_4EAEL014_3</t>
  </si>
  <si>
    <t>BLCL_4EAEL014_4</t>
  </si>
  <si>
    <t>BLCL_4EAEL014_5</t>
  </si>
  <si>
    <t>BLCL_4LSCP015_1</t>
  </si>
  <si>
    <t>BLCL_4MTRP023_1</t>
  </si>
  <si>
    <t>BLCL_4MTRP039_1</t>
  </si>
  <si>
    <t>BLCL_4RAMO024_1</t>
  </si>
  <si>
    <t>BLCL_4SVHI016_1</t>
  </si>
  <si>
    <t>BLCL_6CACA038_1</t>
  </si>
  <si>
    <t>BLCL_6DMME019_1</t>
  </si>
  <si>
    <t>BLCL_6DMME019_2</t>
  </si>
  <si>
    <t>BLCL_6ECPR020_1</t>
  </si>
  <si>
    <t>BLCL_6ECPR020_2</t>
  </si>
  <si>
    <t>BLCL_6LORI021_1</t>
  </si>
  <si>
    <t>BLCL_6RLCO022_1</t>
  </si>
  <si>
    <t>BRFI_6BLMO003_1</t>
  </si>
  <si>
    <t>BRFI_6BMRA002_1</t>
  </si>
  <si>
    <t>BRFI_6BVCR004_1</t>
  </si>
  <si>
    <t>BRFI_6CAHI006_1</t>
  </si>
  <si>
    <t>BRFI_6CAHI006_2</t>
  </si>
  <si>
    <t>BRFI_6CONO007_1</t>
  </si>
  <si>
    <t>BRFI_6LACA008_1</t>
  </si>
  <si>
    <t>BRFI_6LACA021_1</t>
  </si>
  <si>
    <t>BRFI_6LDSC028_1</t>
  </si>
  <si>
    <t>BRFI_6LECA012_1</t>
  </si>
  <si>
    <t>BRFI_6LECA012_2</t>
  </si>
  <si>
    <t>BRFI_6LECA012_3</t>
  </si>
  <si>
    <t>BRFI_6LECA012_4</t>
  </si>
  <si>
    <t>BRFI_6LUCR030_1</t>
  </si>
  <si>
    <t>BRFI_6MMOC022_1</t>
  </si>
  <si>
    <t>BRFI_6MMOC022_2</t>
  </si>
  <si>
    <t>BRFI_6RACA017_1</t>
  </si>
  <si>
    <t>BRFI_6RACA017_2</t>
  </si>
  <si>
    <t>BRFI_6RLCO018_1</t>
  </si>
  <si>
    <t>BRFI_6RLCO019_1</t>
  </si>
  <si>
    <t>BRFI_6VDLV023_1</t>
  </si>
  <si>
    <t>BRFI_7POST024_1</t>
  </si>
  <si>
    <t>BROR_2KMLO049_1</t>
  </si>
  <si>
    <t>BROR_2NODR002_1</t>
  </si>
  <si>
    <t>BROR_2SMLI047_1</t>
  </si>
  <si>
    <t>BROR_3COCA025_1</t>
  </si>
  <si>
    <t>BROR_3LCCP042_1</t>
  </si>
  <si>
    <t>BROR_3MAVA032_1</t>
  </si>
  <si>
    <t>BROR_3OTMT007_1</t>
  </si>
  <si>
    <t>BROR_3OTMT026_1</t>
  </si>
  <si>
    <t>BROR_3PRVA052_1</t>
  </si>
  <si>
    <t>BROR_3PRVA053_1</t>
  </si>
  <si>
    <t>BROR_3SYPA008_1</t>
  </si>
  <si>
    <t>BROR_3TEPE037_1</t>
  </si>
  <si>
    <t>BROR_4BOPR009_1</t>
  </si>
  <si>
    <t>BROR_4BOPR029_1</t>
  </si>
  <si>
    <t>BROR_4ECMO027_1</t>
  </si>
  <si>
    <t>BROR_4ECRE010_1</t>
  </si>
  <si>
    <t>BROR_4ECRE011_1</t>
  </si>
  <si>
    <t>BROR_4MTGO028_1</t>
  </si>
  <si>
    <t>BROR_4OACR012_1</t>
  </si>
  <si>
    <t>BROR_4SIPR013_1</t>
  </si>
  <si>
    <t>BROR_4USIU014_1</t>
  </si>
  <si>
    <t>BROR_6BSCP046_1</t>
  </si>
  <si>
    <t>BROR_6CACA015_1</t>
  </si>
  <si>
    <t>BROR_6CIDN044_1</t>
  </si>
  <si>
    <t>BROR_6CIEC031_1</t>
  </si>
  <si>
    <t>BROR_6CIEC043_1</t>
  </si>
  <si>
    <t>BROR_6CMPR038_1</t>
  </si>
  <si>
    <t>BROR_6DARA016_1</t>
  </si>
  <si>
    <t>BROR_6DMME017_1</t>
  </si>
  <si>
    <t>BROR_6DMME017_2</t>
  </si>
  <si>
    <t>BROR_6ECPR024_1</t>
  </si>
  <si>
    <t>BROR_6ECPR024_2</t>
  </si>
  <si>
    <t>BROR_6EFRR045_1</t>
  </si>
  <si>
    <t>BROR_6GTHI048_1</t>
  </si>
  <si>
    <t>BROR_6LORI018_1</t>
  </si>
  <si>
    <t>BROR_6RLCO020_1</t>
  </si>
  <si>
    <t>BROR_6SAHI030_1</t>
  </si>
  <si>
    <t>BROR_7WAEN022_1</t>
  </si>
  <si>
    <t>BROR_8MTOL023_1</t>
  </si>
  <si>
    <t>BROR_9IFCA039_1</t>
  </si>
  <si>
    <t>BROR_9PLCT035_1</t>
  </si>
  <si>
    <t>CECY_3GIHI007_1</t>
  </si>
  <si>
    <t>CECY_3KEME006_1</t>
  </si>
  <si>
    <t>CECY_4BOPR004_1</t>
  </si>
  <si>
    <t>CECY_4BOPR004_2</t>
  </si>
  <si>
    <t>CECY_4ELCA002_1</t>
  </si>
  <si>
    <t>CECY_4ELCA003_1</t>
  </si>
  <si>
    <t>CECY_4EMVA008_1</t>
  </si>
  <si>
    <t>CECY_4OAKO001_1</t>
  </si>
  <si>
    <t>CECY_4STEL005_1</t>
  </si>
  <si>
    <t>CEPA_5STPR005_1</t>
  </si>
  <si>
    <t>CHOR_6COPR013_1</t>
  </si>
  <si>
    <t>CHOR_6COPR013_2</t>
  </si>
  <si>
    <t>CHOR_6GOCA001_1</t>
  </si>
  <si>
    <t>CHOR_6SOHI002_1</t>
  </si>
  <si>
    <t>CHOR_7CRCA005_1</t>
  </si>
  <si>
    <t>CHOR_7GUTR004_1</t>
  </si>
  <si>
    <t>CHOR_7GUTR004_2</t>
  </si>
  <si>
    <t>CHOR_7TPSR007_1</t>
  </si>
  <si>
    <t>CLCH5_3MGMT004_1</t>
  </si>
  <si>
    <t>CLCH5_3OTMT005_1</t>
  </si>
  <si>
    <t>CLCH5_3PRVA003_1</t>
  </si>
  <si>
    <t>CLCH5_3SMMT001_1</t>
  </si>
  <si>
    <t>CLCH5_3SMMT001_2</t>
  </si>
  <si>
    <t>CLCH5_4BOPR002_1</t>
  </si>
  <si>
    <t>CLCH5_4BOPR002_2</t>
  </si>
  <si>
    <t>COMAM3_1DOBE007_1</t>
  </si>
  <si>
    <t>COMAM3_1SBSA012_1</t>
  </si>
  <si>
    <t>COMAM3_1SWMA005_1</t>
  </si>
  <si>
    <t>COMAM3_1SWMA005_2</t>
  </si>
  <si>
    <t>COMAM3_1SWMA005_3</t>
  </si>
  <si>
    <t>COMAM3_1SWRI013_1</t>
  </si>
  <si>
    <t>COMAM3_1TIES002_1</t>
  </si>
  <si>
    <t>COMAM3_1TIES002_2</t>
  </si>
  <si>
    <t>COMAM3_1TIES002_3</t>
  </si>
  <si>
    <t>COMAM3_1TIES002_4</t>
  </si>
  <si>
    <t>COMAM3_1TIES002_5</t>
  </si>
  <si>
    <t>COMAM3_1TIES002_6</t>
  </si>
  <si>
    <t>COMAM3_1TIES003_1</t>
  </si>
  <si>
    <t>COOR7_1ESGU010_1</t>
  </si>
  <si>
    <t>COOR7_1SMGU006_1</t>
  </si>
  <si>
    <t>COOR7_1SMGU006_2</t>
  </si>
  <si>
    <t>COOR7_1TIRI008_1</t>
  </si>
  <si>
    <t>COOR7_1TIRI009_1</t>
  </si>
  <si>
    <t>COOR7_1TIRI009_2</t>
  </si>
  <si>
    <t>COOR7_3CTSO013_1</t>
  </si>
  <si>
    <t>COOR7_3DCCT005_1</t>
  </si>
  <si>
    <t>COOR7_3DERA014_1</t>
  </si>
  <si>
    <t>COOR7_3DREA007_1</t>
  </si>
  <si>
    <t>COOR7_3EOTM012_1</t>
  </si>
  <si>
    <t>COOR7_3ORVA001_1</t>
  </si>
  <si>
    <t>COOR7_3OVRP011_1</t>
  </si>
  <si>
    <t>COOR7_3PMA1002_1</t>
  </si>
  <si>
    <t>COOR7_3PMA3003_1</t>
  </si>
  <si>
    <t>CYCA_234ST004_1</t>
  </si>
  <si>
    <t>CYCA_2BPGC001_1</t>
  </si>
  <si>
    <t>CYCA_2CHCR005_1</t>
  </si>
  <si>
    <t>CYCA_3CTNO006_1</t>
  </si>
  <si>
    <t>CYCA_3CTSO007_1</t>
  </si>
  <si>
    <t>CYCA_3GOME003_1</t>
  </si>
  <si>
    <t>CYCA_3OTME002_1</t>
  </si>
  <si>
    <t>DECO13_2PAVA001_1</t>
  </si>
  <si>
    <t>DECO13_2PAVA030_1</t>
  </si>
  <si>
    <t>DECO13_3BOME009_1</t>
  </si>
  <si>
    <t>DECO13_3BOME009_2</t>
  </si>
  <si>
    <t>DECO13_3CTNO032_1</t>
  </si>
  <si>
    <t>DECO13_3CTSO036_1</t>
  </si>
  <si>
    <t>DECO13_3CTSO036_2</t>
  </si>
  <si>
    <t>DECO13_3DERA020_1</t>
  </si>
  <si>
    <t>DECO13_3DERA020_2</t>
  </si>
  <si>
    <t>DECO13_3DERA038_1</t>
  </si>
  <si>
    <t>DECO13_3DREA021_1</t>
  </si>
  <si>
    <t>DECO13_3DREA021_2</t>
  </si>
  <si>
    <t>DECO13_3HOBE031_1</t>
  </si>
  <si>
    <t>DECO13_3JABO028_1</t>
  </si>
  <si>
    <t>DECO13_3JAHI006_1</t>
  </si>
  <si>
    <t>DECO13_3JOCA019_1</t>
  </si>
  <si>
    <t>DECO13_3JOCA019_2</t>
  </si>
  <si>
    <t>DECO13_3MMGR010_1</t>
  </si>
  <si>
    <t>DECO13_3MMGR010_2</t>
  </si>
  <si>
    <t>DECO13_3OMEA026_1</t>
  </si>
  <si>
    <t>DECO13_3OMEA040_1</t>
  </si>
  <si>
    <t>DECO13_3ORPR035_1</t>
  </si>
  <si>
    <t>DECO13_3ORPR037_1</t>
  </si>
  <si>
    <t>DECO13_3ORVA018_1</t>
  </si>
  <si>
    <t>DECO13_3PMA1002_1</t>
  </si>
  <si>
    <t>DECO13_3PMA2003_1</t>
  </si>
  <si>
    <t>DECO13_3PMA2003_2</t>
  </si>
  <si>
    <t>DECO13_3PMA4005_1</t>
  </si>
  <si>
    <t>DECO13_3PRVA041_1</t>
  </si>
  <si>
    <t>DECO13_3RHRA012_1</t>
  </si>
  <si>
    <t>DECO13_3RHRA012_2</t>
  </si>
  <si>
    <t>DECO13_3RJER015_1</t>
  </si>
  <si>
    <t>DECO13_3RJER015_2</t>
  </si>
  <si>
    <t>DECO13_3SCPA016_1</t>
  </si>
  <si>
    <t>DECO13_3SMHA024_1</t>
  </si>
  <si>
    <t>DECO13_3SMHA025_1</t>
  </si>
  <si>
    <t>DECO13_3SUPR039_1</t>
  </si>
  <si>
    <t>DECO13_3SVPC007_1</t>
  </si>
  <si>
    <t>DECO13_3TRIM008_1</t>
  </si>
  <si>
    <t>DECO13_3TRIM008_2</t>
  </si>
  <si>
    <t>DECO13_3TRIM008_3</t>
  </si>
  <si>
    <t>DECO13_3WMCA023_1</t>
  </si>
  <si>
    <t>DECO13_3WRCV033_1</t>
  </si>
  <si>
    <t>ERAM4_6DEMA001_1</t>
  </si>
  <si>
    <t>ERAM4_6GOCA003_1</t>
  </si>
  <si>
    <t>ERAM4_6LACO009_1</t>
  </si>
  <si>
    <t>ERAM4_6SOHI010_1</t>
  </si>
  <si>
    <t>ERAM4_7CRCA002_1</t>
  </si>
  <si>
    <t>ERAM4_7SELA008_1</t>
  </si>
  <si>
    <t>ERAM4_7TPEX004_2</t>
  </si>
  <si>
    <t>ERAM4_7TPSR006_1</t>
  </si>
  <si>
    <t>ERARP_3GOME001_1</t>
  </si>
  <si>
    <t>ERARP_3GOME001_2</t>
  </si>
  <si>
    <t>ERARP_3OTLA002_1</t>
  </si>
  <si>
    <t>FRME2_3CECA001_1</t>
  </si>
  <si>
    <t>FRME2_3LCCA002_1</t>
  </si>
  <si>
    <t>FRME2_3LCCA002_2</t>
  </si>
  <si>
    <t>FRME2_3MOMI005_1</t>
  </si>
  <si>
    <t>FRME2_3WIMC004_1</t>
  </si>
  <si>
    <t>HAOR3_6KRHC004_1</t>
  </si>
  <si>
    <t>HAOR3_6MAMI001_1</t>
  </si>
  <si>
    <t>HAOR3_6RLCO003_1</t>
  </si>
  <si>
    <t>HAOR3_7SELA005_1</t>
  </si>
  <si>
    <t>LECA4_4IRMT003_1</t>
  </si>
  <si>
    <t>LECA4_4IRMT004_1</t>
  </si>
  <si>
    <t>LEGA_3SYPA001_1</t>
  </si>
  <si>
    <t>MOLIV_4SPCA008_1</t>
  </si>
  <si>
    <t>MOLIV_4SPCA011_1</t>
  </si>
  <si>
    <t>MOLIV_4SPCA011_2</t>
  </si>
  <si>
    <t>MOLIV_4SYCA001_1</t>
  </si>
  <si>
    <t>MOLIV_4SYCA006_1</t>
  </si>
  <si>
    <t>MOLIV_4SYCA006_2</t>
  </si>
  <si>
    <t>MOLIV_4WSCA003_1</t>
  </si>
  <si>
    <t>MOLIV_6FLCA007_1</t>
  </si>
  <si>
    <t>MOLIV_6LOCA004_1</t>
  </si>
  <si>
    <t>MOLIV_6LOCA004_2</t>
  </si>
  <si>
    <t>MOLIV_6LOCA004_3</t>
  </si>
  <si>
    <t>MOST_3COCA001_1</t>
  </si>
  <si>
    <t>MOST_3MAVA002_1</t>
  </si>
  <si>
    <t>MOST_3NSYP004_1</t>
  </si>
  <si>
    <t>MOST_3NSYP004_2</t>
  </si>
  <si>
    <t>MOST_3OTLA005_1</t>
  </si>
  <si>
    <t>MOST_3OTMT006_1</t>
  </si>
  <si>
    <t>MOST_3OTMT007_1</t>
  </si>
  <si>
    <t>MOST_3OTMT007_2</t>
  </si>
  <si>
    <t>MOST_3TEPE008_1</t>
  </si>
  <si>
    <t>MOST_3TEPE009_1</t>
  </si>
  <si>
    <t>MOST_3WBDR010_1</t>
  </si>
  <si>
    <t>NAFO_2NOBD003_1</t>
  </si>
  <si>
    <t>NAFO_3GOME002_1</t>
  </si>
  <si>
    <t>NAFO_3GOME002_2</t>
  </si>
  <si>
    <t>NAFO_3OTLA004_1</t>
  </si>
  <si>
    <t>NAFO_3RORI005_1</t>
  </si>
  <si>
    <t>NAFO_6CACA001_1</t>
  </si>
  <si>
    <t>NEDED_1NOBE001_1</t>
  </si>
  <si>
    <t>NOCI_5HCPR001_1</t>
  </si>
  <si>
    <t>NOIN_3MGMT002_1</t>
  </si>
  <si>
    <t>NOIN_3MGMT002_2</t>
  </si>
  <si>
    <t>NOIN_3MGMT002_4</t>
  </si>
  <si>
    <t>NOIN_3MGMT002_5</t>
  </si>
  <si>
    <t>NOIN_3MGMT002_8</t>
  </si>
  <si>
    <t>NOIN_3SOCR003_1</t>
  </si>
  <si>
    <t>NOIN_3SOCR003_2</t>
  </si>
  <si>
    <t>NOIN_3SOCR003_3</t>
  </si>
  <si>
    <t>NOIN_3STTR006_1</t>
  </si>
  <si>
    <t>NOIN_3SYCP005_1</t>
  </si>
  <si>
    <t>NOIN_3SYPE004_1</t>
  </si>
  <si>
    <t>NOIN_3SYPE004_3</t>
  </si>
  <si>
    <t>NOIN_3SYPE004_8</t>
  </si>
  <si>
    <t>PAGA5_3BAMT005_1</t>
  </si>
  <si>
    <t>PAGA5_3BAMT006_1</t>
  </si>
  <si>
    <t>PAGA5_3BAMT006_2</t>
  </si>
  <si>
    <t>PAGA5_3BAMT006_3</t>
  </si>
  <si>
    <t>PAGA5_3LAPE007_1</t>
  </si>
  <si>
    <t>PAGA5_3LAPE007_2</t>
  </si>
  <si>
    <t>PAGA5_3LAPE007_3</t>
  </si>
  <si>
    <t>PAGA5_3MGMT001_1</t>
  </si>
  <si>
    <t>PAGA5_3MGMT001_2</t>
  </si>
  <si>
    <t>PAGA5_3SYPE002_1</t>
  </si>
  <si>
    <t>PAGA5_3SYPE002_2</t>
  </si>
  <si>
    <t>PAGA5_3SYPE002_3</t>
  </si>
  <si>
    <t>POAB2_6CACA001_1</t>
  </si>
  <si>
    <t>POAB2_6LORI002_1</t>
  </si>
  <si>
    <t>PONU_3RORI001_1</t>
  </si>
  <si>
    <t>ROMI80_3CTNO003_1</t>
  </si>
  <si>
    <t>ROMI80_3DCNO004_1</t>
  </si>
  <si>
    <t>ROMI80_3DENC001_1</t>
  </si>
  <si>
    <t>ROMI80_3DENC001_2</t>
  </si>
  <si>
    <t>ROMI80_3DREA005_1</t>
  </si>
  <si>
    <t>SPINCA_3HCWA013_1</t>
  </si>
  <si>
    <t>SPINCA_3PMA2005_1</t>
  </si>
  <si>
    <t>SPINCA_3SOCR010_1</t>
  </si>
  <si>
    <t>SPINCA_3WHRI007_1</t>
  </si>
  <si>
    <t>SPINCA_4SYCA008_1</t>
  </si>
  <si>
    <t>SPINCA_6CARA004_1</t>
  </si>
  <si>
    <t>SPINCA_6GOCA014_1</t>
  </si>
  <si>
    <t>SPINCA_6MAMI006_1</t>
  </si>
  <si>
    <t>SPINCA_6RACA003_1</t>
  </si>
  <si>
    <t>SPINCA_7TPSR012_1</t>
  </si>
  <si>
    <t>TEDI_3MGMT002_1</t>
  </si>
  <si>
    <t>TEDI_3SKYL010_1</t>
  </si>
  <si>
    <t>TEDI_3SOCR001_1</t>
  </si>
  <si>
    <t>TEDI_3SYPE004_1</t>
  </si>
  <si>
    <t>TEDI_8MMPR007_1</t>
  </si>
  <si>
    <t>This file does NOT include private or sensitive information. If you are looking for a survey that is not included, please contact SDMMP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</si>
</sst>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rgb="FF000000"/>
      <name val="Calibri"/>
    </font>
    <font>
      <b/>
      <sz val="12"/>
      <color rgb="FF333333"/>
      <name val="Segoe UI"/>
      <family val="2"/>
    </font>
    <font>
      <b/>
      <sz val="14"/>
      <color rgb="FF000000"/>
      <name val="Segoe UI"/>
      <family val="2"/>
    </font>
    <font>
      <sz val="11"/>
      <color rgb="FF000000"/>
      <name val="Segoe UI"/>
      <family val="2"/>
    </font>
    <font>
      <b/>
      <sz val="10.5"/>
      <color rgb="FFFF0000"/>
      <name val="Segoe UI"/>
      <family val="2"/>
    </font>
    <font>
      <b/>
      <sz val="10.5"/>
      <color rgb="FF000000"/>
      <name val="Segoe UI"/>
      <family val="2"/>
    </font>
    <font>
      <sz val="10.5"/>
      <color rgb="FF333333"/>
      <name val="Segoe UI"/>
      <family val="2"/>
    </font>
    <font>
      <b/>
      <sz val="10.5"/>
      <color rgb="FF333333"/>
      <name val="Segoe UI"/>
      <family val="2"/>
    </font>
    <font>
      <sz val="10.5"/>
      <color rgb="FF000000"/>
      <name val="Segoe UI"/>
      <family val="2"/>
    </font>
    <font>
      <sz val="10.5"/>
      <color theme="5" tint="-0.249977111117893"/>
      <name val="Segoe UI"/>
      <family val="2"/>
    </font>
    <font>
      <sz val="12"/>
      <name val="Segoe UI"/>
      <family val="2"/>
    </font>
    <font>
      <sz val="12"/>
      <color rgb="FF000000"/>
      <name val="Segoe UI"/>
      <family val="2"/>
    </font>
    <font>
      <sz val="11"/>
      <color rgb="FF000000"/>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3">
    <xf numFmtId="0" fontId="0" fillId="0" borderId="0" xfId="0"/>
    <xf numFmtId="0" fontId="1" fillId="0" borderId="0" xfId="0" applyFont="1" applyAlignment="1">
      <alignment vertical="center"/>
    </xf>
    <xf numFmtId="0" fontId="2" fillId="0" borderId="0" xfId="0" applyFont="1"/>
    <xf numFmtId="0" fontId="3" fillId="0" borderId="0" xfId="0" applyFont="1"/>
    <xf numFmtId="0" fontId="4" fillId="2" borderId="0" xfId="0" applyFont="1" applyFill="1" applyAlignment="1">
      <alignment vertical="center"/>
    </xf>
    <xf numFmtId="0" fontId="3" fillId="2" borderId="0" xfId="0" applyFont="1" applyFill="1"/>
    <xf numFmtId="0" fontId="0" fillId="2" borderId="0" xfId="0"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9" fillId="0" borderId="0" xfId="0" applyFont="1" applyAlignment="1">
      <alignment vertical="center"/>
    </xf>
    <xf numFmtId="0" fontId="12" fillId="0" borderId="0" xfId="0" applyFont="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17"/>
  <sheetViews>
    <sheetView tabSelected="1" workbookViewId="0">
      <selection activeCell="A3" sqref="A3"/>
    </sheetView>
  </sheetViews>
  <sheetFormatPr defaultRowHeight="15" x14ac:dyDescent="0.25"/>
  <cols>
    <col min="1" max="1" width="23.85546875" customWidth="1"/>
    <col min="16" max="16" width="9.7109375" customWidth="1"/>
  </cols>
  <sheetData>
    <row r="1" spans="1:16" ht="20.25" x14ac:dyDescent="0.35">
      <c r="A1" s="1" t="s">
        <v>16727</v>
      </c>
      <c r="B1" s="2"/>
      <c r="C1" s="2"/>
      <c r="D1" s="2"/>
      <c r="E1" s="2"/>
      <c r="F1" s="2"/>
      <c r="G1" s="2"/>
      <c r="H1" s="3"/>
      <c r="I1" s="3"/>
      <c r="J1" s="3"/>
      <c r="K1" s="3"/>
      <c r="L1" s="3"/>
      <c r="M1" s="3"/>
    </row>
    <row r="2" spans="1:16" ht="16.5" x14ac:dyDescent="0.3">
      <c r="A2" s="4" t="s">
        <v>17200</v>
      </c>
      <c r="B2" s="5"/>
      <c r="C2" s="5"/>
      <c r="D2" s="5"/>
      <c r="E2" s="5"/>
      <c r="F2" s="5"/>
      <c r="G2" s="5"/>
      <c r="H2" s="5"/>
      <c r="I2" s="5"/>
      <c r="J2" s="5"/>
      <c r="K2" s="5"/>
      <c r="L2" s="5"/>
      <c r="M2" s="5"/>
      <c r="N2" s="6"/>
      <c r="O2" s="6"/>
      <c r="P2" s="6"/>
    </row>
    <row r="3" spans="1:16" ht="16.5" x14ac:dyDescent="0.3">
      <c r="A3" s="7"/>
      <c r="B3" s="3"/>
      <c r="C3" s="3"/>
      <c r="D3" s="3"/>
      <c r="E3" s="3"/>
      <c r="F3" s="3"/>
      <c r="G3" s="3"/>
      <c r="H3" s="3"/>
      <c r="I3" s="3"/>
      <c r="J3" s="3"/>
      <c r="K3" s="3"/>
      <c r="L3" s="3"/>
      <c r="M3" s="3"/>
    </row>
    <row r="4" spans="1:16" ht="16.5" x14ac:dyDescent="0.3">
      <c r="A4" s="8" t="s">
        <v>16494</v>
      </c>
      <c r="B4" s="3"/>
      <c r="C4" s="3"/>
      <c r="D4" s="3"/>
      <c r="E4" s="3"/>
      <c r="F4" s="3"/>
      <c r="G4" s="3"/>
      <c r="H4" s="3"/>
      <c r="I4" s="3"/>
      <c r="J4" s="3"/>
      <c r="K4" s="3"/>
      <c r="L4" s="3"/>
      <c r="M4" s="3"/>
    </row>
    <row r="5" spans="1:16" ht="16.5" x14ac:dyDescent="0.3">
      <c r="A5" s="9" t="s">
        <v>16495</v>
      </c>
      <c r="B5" s="3"/>
      <c r="C5" s="3"/>
      <c r="D5" s="3"/>
      <c r="E5" s="3"/>
      <c r="F5" s="3"/>
      <c r="G5" s="3"/>
      <c r="H5" s="3"/>
      <c r="I5" s="3"/>
      <c r="J5" s="3"/>
      <c r="K5" s="3"/>
      <c r="L5" s="3"/>
      <c r="M5" s="3"/>
    </row>
    <row r="6" spans="1:16" ht="16.5" x14ac:dyDescent="0.3">
      <c r="A6" s="9" t="s">
        <v>16496</v>
      </c>
      <c r="B6" s="3"/>
      <c r="C6" s="3"/>
      <c r="D6" s="3"/>
      <c r="E6" s="3"/>
      <c r="F6" s="3"/>
      <c r="G6" s="3"/>
      <c r="H6" s="3"/>
      <c r="I6" s="3"/>
      <c r="J6" s="3"/>
      <c r="K6" s="3"/>
      <c r="L6" s="3"/>
      <c r="M6" s="3"/>
    </row>
    <row r="7" spans="1:16" ht="16.5" x14ac:dyDescent="0.3">
      <c r="A7" s="9" t="s">
        <v>16497</v>
      </c>
      <c r="B7" s="3"/>
      <c r="C7" s="3"/>
      <c r="D7" s="3"/>
      <c r="E7" s="3"/>
      <c r="F7" s="3"/>
      <c r="G7" s="3"/>
      <c r="H7" s="3"/>
      <c r="I7" s="3"/>
      <c r="J7" s="3"/>
      <c r="K7" s="3"/>
      <c r="L7" s="3"/>
      <c r="M7" s="3"/>
    </row>
    <row r="8" spans="1:16" ht="16.5" x14ac:dyDescent="0.3">
      <c r="A8" s="9" t="s">
        <v>16498</v>
      </c>
      <c r="B8" s="3"/>
      <c r="C8" s="3"/>
      <c r="D8" s="3"/>
      <c r="E8" s="3"/>
      <c r="F8" s="3"/>
      <c r="G8" s="3"/>
      <c r="H8" s="3"/>
      <c r="I8" s="3"/>
      <c r="J8" s="3"/>
      <c r="K8" s="3"/>
      <c r="L8" s="3"/>
      <c r="M8" s="3"/>
    </row>
    <row r="9" spans="1:16" ht="16.5" x14ac:dyDescent="0.3">
      <c r="A9" s="9"/>
      <c r="B9" s="3"/>
      <c r="C9" s="3"/>
      <c r="D9" s="3"/>
      <c r="E9" s="3"/>
      <c r="F9" s="3"/>
      <c r="G9" s="3"/>
      <c r="H9" s="3"/>
      <c r="I9" s="3"/>
      <c r="J9" s="3"/>
      <c r="K9" s="3"/>
      <c r="L9" s="3"/>
      <c r="M9" s="3"/>
    </row>
    <row r="10" spans="1:16" ht="16.5" x14ac:dyDescent="0.3">
      <c r="A10" s="10" t="s">
        <v>16499</v>
      </c>
      <c r="B10" s="3"/>
      <c r="C10" s="3"/>
      <c r="D10" s="3"/>
      <c r="E10" s="3"/>
      <c r="F10" s="3"/>
      <c r="G10" s="3"/>
      <c r="H10" s="3"/>
      <c r="I10" s="3"/>
      <c r="J10" s="3"/>
      <c r="K10" s="3"/>
      <c r="L10" s="3"/>
      <c r="M10" s="3"/>
    </row>
    <row r="11" spans="1:16" ht="16.5" x14ac:dyDescent="0.3">
      <c r="A11" s="9"/>
      <c r="B11" s="3"/>
      <c r="C11" s="3"/>
      <c r="D11" s="3"/>
      <c r="E11" s="3"/>
      <c r="F11" s="3"/>
      <c r="G11" s="3"/>
      <c r="H11" s="3"/>
      <c r="I11" s="3"/>
      <c r="J11" s="3"/>
      <c r="K11" s="3"/>
      <c r="L11" s="3"/>
      <c r="M11" s="3"/>
    </row>
    <row r="12" spans="1:16" ht="16.5" x14ac:dyDescent="0.3">
      <c r="A12" s="10" t="s">
        <v>16500</v>
      </c>
      <c r="B12" s="3"/>
      <c r="C12" s="3"/>
      <c r="D12" s="3"/>
      <c r="E12" s="3"/>
      <c r="F12" s="3"/>
      <c r="G12" s="3"/>
      <c r="H12" s="3"/>
      <c r="I12" s="3"/>
      <c r="J12" s="3"/>
      <c r="K12" s="3"/>
      <c r="L12" s="3"/>
      <c r="M12" s="3"/>
    </row>
    <row r="13" spans="1:16" ht="16.5" x14ac:dyDescent="0.3">
      <c r="A13" s="9"/>
      <c r="B13" s="3"/>
      <c r="C13" s="3"/>
      <c r="D13" s="3"/>
      <c r="E13" s="3"/>
      <c r="F13" s="3"/>
      <c r="G13" s="3"/>
      <c r="H13" s="3"/>
      <c r="I13" s="3"/>
      <c r="J13" s="3"/>
      <c r="K13" s="3"/>
      <c r="L13" s="3"/>
      <c r="M13" s="3"/>
    </row>
    <row r="14" spans="1:16" ht="16.5" x14ac:dyDescent="0.3">
      <c r="A14" s="8" t="s">
        <v>16501</v>
      </c>
      <c r="B14" s="3"/>
      <c r="C14" s="3"/>
      <c r="D14" s="3"/>
      <c r="E14" s="3"/>
      <c r="F14" s="3"/>
      <c r="G14" s="3"/>
      <c r="H14" s="3"/>
      <c r="I14" s="3"/>
      <c r="J14" s="3"/>
      <c r="K14" s="3"/>
      <c r="L14" s="3"/>
      <c r="M14" s="3"/>
    </row>
    <row r="15" spans="1:16" ht="16.5" x14ac:dyDescent="0.3">
      <c r="A15" s="11" t="s">
        <v>16502</v>
      </c>
      <c r="B15" s="3"/>
      <c r="C15" s="3"/>
      <c r="D15" s="3"/>
      <c r="E15" s="3"/>
      <c r="F15" s="3"/>
      <c r="G15" s="3"/>
      <c r="H15" s="3"/>
      <c r="I15" s="3"/>
      <c r="J15" s="3"/>
      <c r="K15" s="3"/>
      <c r="L15" s="3"/>
      <c r="M15" s="3"/>
    </row>
    <row r="16" spans="1:16" ht="16.5" x14ac:dyDescent="0.3">
      <c r="A16" s="3"/>
      <c r="B16" s="3"/>
      <c r="C16" s="3"/>
      <c r="D16" s="3"/>
      <c r="E16" s="3"/>
      <c r="F16" s="3"/>
      <c r="G16" s="3"/>
      <c r="H16" s="3"/>
      <c r="I16" s="3"/>
      <c r="J16" s="3"/>
      <c r="K16" s="3"/>
      <c r="L16" s="3"/>
      <c r="M16" s="3"/>
    </row>
    <row r="17" spans="1:13" ht="16.5" x14ac:dyDescent="0.3">
      <c r="A17" s="10" t="s">
        <v>16503</v>
      </c>
      <c r="B17" s="3"/>
      <c r="C17" s="3"/>
      <c r="D17" s="3"/>
      <c r="E17" s="3"/>
      <c r="F17" s="3"/>
      <c r="G17" s="3"/>
      <c r="H17" s="3"/>
      <c r="I17" s="3"/>
      <c r="J17" s="3"/>
      <c r="K17" s="3"/>
      <c r="L17" s="3"/>
      <c r="M17" s="3"/>
    </row>
    <row r="18" spans="1:13" ht="16.5" x14ac:dyDescent="0.3">
      <c r="A18" s="3"/>
      <c r="B18" s="3"/>
      <c r="C18" s="3"/>
      <c r="D18" s="3"/>
      <c r="E18" s="3"/>
      <c r="F18" s="3"/>
      <c r="G18" s="3"/>
      <c r="H18" s="3"/>
      <c r="I18" s="3"/>
      <c r="J18" s="3"/>
      <c r="K18" s="3"/>
      <c r="L18" s="3"/>
      <c r="M18" s="3"/>
    </row>
    <row r="19" spans="1:13" ht="16.5" x14ac:dyDescent="0.3">
      <c r="A19" s="10" t="s">
        <v>16504</v>
      </c>
      <c r="B19" s="9"/>
      <c r="C19" s="3"/>
      <c r="D19" s="3"/>
      <c r="E19" s="3"/>
      <c r="F19" s="3"/>
      <c r="G19" s="3"/>
      <c r="H19" s="3"/>
      <c r="I19" s="3"/>
      <c r="J19" s="3"/>
      <c r="K19" s="3"/>
      <c r="L19" s="3"/>
      <c r="M19" s="3"/>
    </row>
    <row r="20" spans="1:13" ht="16.5" x14ac:dyDescent="0.3">
      <c r="A20" s="10" t="s">
        <v>16505</v>
      </c>
      <c r="B20" s="9"/>
      <c r="C20" s="3"/>
      <c r="D20" s="3"/>
      <c r="E20" s="3"/>
      <c r="F20" s="3"/>
      <c r="G20" s="3"/>
      <c r="H20" s="3"/>
      <c r="I20" s="3"/>
      <c r="J20" s="3"/>
      <c r="K20" s="3"/>
      <c r="L20" s="3"/>
      <c r="M20" s="3"/>
    </row>
    <row r="21" spans="1:13" ht="16.5" x14ac:dyDescent="0.3">
      <c r="A21" s="10" t="s">
        <v>0</v>
      </c>
      <c r="B21" s="10" t="s">
        <v>1</v>
      </c>
      <c r="C21" s="3"/>
      <c r="D21" s="3"/>
      <c r="E21" s="3"/>
      <c r="F21" s="3"/>
      <c r="G21" s="3"/>
      <c r="H21" s="3"/>
      <c r="I21" s="3"/>
      <c r="J21" s="3"/>
      <c r="K21" s="3"/>
      <c r="L21" s="3"/>
      <c r="M21" s="3"/>
    </row>
    <row r="22" spans="1:13" ht="16.5" x14ac:dyDescent="0.3">
      <c r="A22" s="9" t="s">
        <v>10</v>
      </c>
      <c r="B22" s="9" t="s">
        <v>11</v>
      </c>
      <c r="C22" s="3"/>
      <c r="D22" s="3"/>
      <c r="E22" s="3"/>
      <c r="F22" s="3"/>
      <c r="G22" s="3"/>
      <c r="H22" s="3"/>
      <c r="I22" s="3"/>
      <c r="J22" s="3"/>
      <c r="K22" s="3"/>
      <c r="L22" s="3"/>
      <c r="M22" s="3"/>
    </row>
    <row r="23" spans="1:13" ht="16.5" x14ac:dyDescent="0.3">
      <c r="A23" s="9" t="s">
        <v>14</v>
      </c>
      <c r="B23" s="9" t="s">
        <v>16506</v>
      </c>
      <c r="C23" s="3"/>
      <c r="D23" s="3"/>
      <c r="E23" s="3"/>
      <c r="F23" s="3"/>
      <c r="G23" s="3"/>
      <c r="H23" s="3"/>
      <c r="I23" s="3"/>
      <c r="J23" s="3"/>
      <c r="K23" s="3"/>
      <c r="L23" s="3"/>
      <c r="M23" s="3"/>
    </row>
    <row r="24" spans="1:13" ht="16.5" x14ac:dyDescent="0.3">
      <c r="A24" s="9" t="s">
        <v>15</v>
      </c>
      <c r="B24" s="9" t="s">
        <v>16</v>
      </c>
      <c r="C24" s="3"/>
      <c r="D24" s="3"/>
      <c r="E24" s="3"/>
      <c r="F24" s="3"/>
      <c r="G24" s="3"/>
      <c r="H24" s="3"/>
      <c r="I24" s="3"/>
      <c r="J24" s="3"/>
      <c r="K24" s="3"/>
      <c r="L24" s="3"/>
      <c r="M24" s="3"/>
    </row>
    <row r="25" spans="1:13" ht="16.5" x14ac:dyDescent="0.3">
      <c r="A25" s="9" t="s">
        <v>59</v>
      </c>
      <c r="B25" s="9" t="s">
        <v>60</v>
      </c>
      <c r="C25" s="3"/>
      <c r="D25" s="3"/>
      <c r="E25" s="3"/>
      <c r="F25" s="3"/>
      <c r="G25" s="3"/>
      <c r="H25" s="3"/>
      <c r="I25" s="3"/>
      <c r="J25" s="3"/>
      <c r="K25" s="3"/>
      <c r="L25" s="3"/>
      <c r="M25" s="3"/>
    </row>
    <row r="26" spans="1:13" ht="16.5" x14ac:dyDescent="0.3">
      <c r="A26" s="9" t="s">
        <v>55</v>
      </c>
      <c r="B26" s="9" t="s">
        <v>56</v>
      </c>
      <c r="C26" s="3"/>
      <c r="D26" s="3"/>
      <c r="E26" s="3"/>
      <c r="F26" s="3"/>
      <c r="G26" s="3"/>
      <c r="H26" s="3"/>
      <c r="I26" s="3"/>
      <c r="J26" s="3"/>
      <c r="K26" s="3"/>
      <c r="L26" s="3"/>
      <c r="M26" s="3"/>
    </row>
    <row r="27" spans="1:13" ht="16.5" x14ac:dyDescent="0.3">
      <c r="A27" s="9" t="s">
        <v>72</v>
      </c>
      <c r="B27" s="9" t="s">
        <v>16507</v>
      </c>
      <c r="C27" s="3"/>
      <c r="D27" s="3"/>
      <c r="E27" s="3"/>
      <c r="F27" s="3"/>
      <c r="G27" s="3"/>
      <c r="H27" s="3"/>
      <c r="I27" s="3"/>
      <c r="J27" s="3"/>
      <c r="K27" s="3"/>
      <c r="L27" s="3"/>
      <c r="M27" s="3"/>
    </row>
    <row r="28" spans="1:13" ht="16.5" x14ac:dyDescent="0.3">
      <c r="A28" s="9" t="s">
        <v>25</v>
      </c>
      <c r="B28" s="9" t="s">
        <v>16508</v>
      </c>
      <c r="C28" s="3"/>
      <c r="D28" s="3"/>
      <c r="E28" s="3"/>
      <c r="F28" s="3"/>
      <c r="G28" s="3"/>
      <c r="H28" s="3"/>
      <c r="I28" s="3"/>
      <c r="J28" s="3"/>
      <c r="K28" s="3"/>
      <c r="L28" s="3"/>
      <c r="M28" s="3"/>
    </row>
    <row r="29" spans="1:13" ht="16.5" x14ac:dyDescent="0.3">
      <c r="A29" s="9" t="s">
        <v>173</v>
      </c>
      <c r="B29" s="9" t="s">
        <v>174</v>
      </c>
      <c r="C29" s="3"/>
      <c r="D29" s="3"/>
      <c r="E29" s="3"/>
      <c r="F29" s="3"/>
      <c r="G29" s="3"/>
      <c r="H29" s="3"/>
      <c r="I29" s="3"/>
      <c r="J29" s="3"/>
      <c r="K29" s="3"/>
      <c r="L29" s="3"/>
      <c r="M29" s="3"/>
    </row>
    <row r="30" spans="1:13" ht="16.5" x14ac:dyDescent="0.3">
      <c r="A30" s="9" t="s">
        <v>126</v>
      </c>
      <c r="B30" s="9" t="s">
        <v>127</v>
      </c>
      <c r="C30" s="3"/>
      <c r="D30" s="3"/>
      <c r="E30" s="3"/>
      <c r="F30" s="3"/>
      <c r="G30" s="3"/>
      <c r="H30" s="3"/>
      <c r="I30" s="3"/>
      <c r="J30" s="3"/>
      <c r="K30" s="3"/>
      <c r="L30" s="3"/>
      <c r="M30" s="3"/>
    </row>
    <row r="31" spans="1:13" ht="16.5" x14ac:dyDescent="0.3">
      <c r="A31" s="9" t="s">
        <v>181</v>
      </c>
      <c r="B31" s="9" t="s">
        <v>182</v>
      </c>
      <c r="C31" s="3"/>
      <c r="D31" s="3"/>
      <c r="E31" s="3"/>
      <c r="F31" s="3"/>
      <c r="G31" s="3"/>
      <c r="H31" s="3"/>
      <c r="I31" s="3"/>
      <c r="J31" s="3"/>
      <c r="K31" s="3"/>
      <c r="L31" s="3"/>
      <c r="M31" s="3"/>
    </row>
    <row r="32" spans="1:13" ht="16.5" x14ac:dyDescent="0.3">
      <c r="A32" s="9" t="s">
        <v>179</v>
      </c>
      <c r="B32" s="9" t="s">
        <v>180</v>
      </c>
      <c r="C32" s="3"/>
      <c r="D32" s="3"/>
      <c r="E32" s="3"/>
      <c r="F32" s="3"/>
      <c r="G32" s="3"/>
      <c r="H32" s="3"/>
      <c r="I32" s="3"/>
      <c r="J32" s="3"/>
      <c r="K32" s="3"/>
      <c r="L32" s="3"/>
      <c r="M32" s="3"/>
    </row>
    <row r="33" spans="1:13" ht="16.5" x14ac:dyDescent="0.3">
      <c r="A33" s="9" t="s">
        <v>118</v>
      </c>
      <c r="B33" s="9" t="s">
        <v>16509</v>
      </c>
      <c r="C33" s="3"/>
      <c r="D33" s="3"/>
      <c r="E33" s="3"/>
      <c r="F33" s="3"/>
      <c r="G33" s="3"/>
      <c r="H33" s="3"/>
      <c r="I33" s="3"/>
      <c r="J33" s="3"/>
      <c r="K33" s="3"/>
      <c r="L33" s="3"/>
      <c r="M33" s="3"/>
    </row>
    <row r="34" spans="1:13" ht="16.5" x14ac:dyDescent="0.3">
      <c r="A34" s="9" t="s">
        <v>183</v>
      </c>
      <c r="B34" s="9" t="s">
        <v>16510</v>
      </c>
      <c r="C34" s="3"/>
      <c r="D34" s="3"/>
      <c r="E34" s="3"/>
      <c r="F34" s="3"/>
      <c r="G34" s="3"/>
      <c r="H34" s="3"/>
      <c r="I34" s="3"/>
      <c r="J34" s="3"/>
      <c r="K34" s="3"/>
      <c r="L34" s="3"/>
      <c r="M34" s="3"/>
    </row>
    <row r="35" spans="1:13" ht="16.5" x14ac:dyDescent="0.3">
      <c r="A35" s="9" t="s">
        <v>167</v>
      </c>
      <c r="B35" s="9" t="s">
        <v>168</v>
      </c>
      <c r="C35" s="3"/>
      <c r="D35" s="3"/>
      <c r="E35" s="3"/>
      <c r="F35" s="3"/>
      <c r="G35" s="3"/>
      <c r="H35" s="3"/>
      <c r="I35" s="3"/>
      <c r="J35" s="3"/>
      <c r="K35" s="3"/>
      <c r="L35" s="3"/>
      <c r="M35" s="3"/>
    </row>
    <row r="36" spans="1:13" ht="16.5" x14ac:dyDescent="0.3">
      <c r="A36" s="9" t="s">
        <v>146</v>
      </c>
      <c r="B36" s="9" t="s">
        <v>147</v>
      </c>
      <c r="C36" s="3"/>
      <c r="D36" s="3"/>
      <c r="E36" s="3"/>
      <c r="F36" s="3"/>
      <c r="G36" s="3"/>
      <c r="H36" s="3"/>
      <c r="I36" s="3"/>
      <c r="J36" s="3"/>
      <c r="K36" s="3"/>
      <c r="L36" s="3"/>
      <c r="M36" s="3"/>
    </row>
    <row r="37" spans="1:13" ht="16.5" x14ac:dyDescent="0.3">
      <c r="A37" s="9" t="s">
        <v>140</v>
      </c>
      <c r="B37" s="9" t="s">
        <v>141</v>
      </c>
      <c r="C37" s="3"/>
      <c r="D37" s="3"/>
      <c r="E37" s="3"/>
      <c r="F37" s="3"/>
      <c r="G37" s="3"/>
      <c r="H37" s="3"/>
      <c r="I37" s="3"/>
      <c r="J37" s="3"/>
      <c r="K37" s="3"/>
      <c r="L37" s="3"/>
      <c r="M37" s="3"/>
    </row>
    <row r="38" spans="1:13" ht="16.5" x14ac:dyDescent="0.3">
      <c r="A38" s="9" t="s">
        <v>138</v>
      </c>
      <c r="B38" s="9" t="s">
        <v>139</v>
      </c>
      <c r="C38" s="3"/>
      <c r="D38" s="3"/>
      <c r="E38" s="3"/>
      <c r="F38" s="3"/>
      <c r="G38" s="3"/>
      <c r="H38" s="3"/>
      <c r="I38" s="3"/>
      <c r="J38" s="3"/>
      <c r="K38" s="3"/>
      <c r="L38" s="3"/>
      <c r="M38" s="3"/>
    </row>
    <row r="39" spans="1:13" ht="16.5" x14ac:dyDescent="0.3">
      <c r="A39" s="9" t="s">
        <v>175</v>
      </c>
      <c r="B39" s="9" t="s">
        <v>176</v>
      </c>
      <c r="C39" s="3"/>
      <c r="D39" s="3"/>
      <c r="E39" s="3"/>
      <c r="F39" s="3"/>
      <c r="G39" s="3"/>
      <c r="H39" s="3"/>
      <c r="I39" s="3"/>
      <c r="J39" s="3"/>
      <c r="K39" s="3"/>
      <c r="L39" s="3"/>
      <c r="M39" s="3"/>
    </row>
    <row r="40" spans="1:13" ht="16.5" x14ac:dyDescent="0.3">
      <c r="A40" s="9" t="s">
        <v>106</v>
      </c>
      <c r="B40" s="9" t="s">
        <v>107</v>
      </c>
      <c r="C40" s="3"/>
      <c r="D40" s="3"/>
      <c r="E40" s="3"/>
      <c r="F40" s="3"/>
      <c r="G40" s="3"/>
      <c r="H40" s="3"/>
      <c r="I40" s="3"/>
      <c r="J40" s="3"/>
      <c r="K40" s="3"/>
      <c r="L40" s="3"/>
      <c r="M40" s="3"/>
    </row>
    <row r="41" spans="1:13" ht="16.5" x14ac:dyDescent="0.3">
      <c r="A41" s="9" t="s">
        <v>128</v>
      </c>
      <c r="B41" s="9" t="s">
        <v>129</v>
      </c>
      <c r="C41" s="3"/>
      <c r="D41" s="3"/>
      <c r="E41" s="3"/>
      <c r="F41" s="3"/>
      <c r="G41" s="3"/>
      <c r="H41" s="3"/>
      <c r="I41" s="3"/>
      <c r="J41" s="3"/>
      <c r="K41" s="3"/>
      <c r="L41" s="3"/>
      <c r="M41" s="3"/>
    </row>
    <row r="42" spans="1:13" ht="16.5" x14ac:dyDescent="0.3">
      <c r="A42" s="9" t="s">
        <v>2</v>
      </c>
      <c r="B42" s="9" t="s">
        <v>3</v>
      </c>
      <c r="C42" s="3"/>
      <c r="D42" s="3"/>
      <c r="E42" s="3"/>
      <c r="F42" s="3"/>
      <c r="G42" s="3"/>
      <c r="H42" s="3"/>
      <c r="I42" s="3"/>
      <c r="J42" s="3"/>
      <c r="K42" s="3"/>
      <c r="L42" s="3"/>
      <c r="M42" s="3"/>
    </row>
    <row r="43" spans="1:13" ht="16.5" x14ac:dyDescent="0.3">
      <c r="A43" s="9" t="s">
        <v>4</v>
      </c>
      <c r="B43" s="9" t="s">
        <v>5</v>
      </c>
      <c r="C43" s="3"/>
      <c r="D43" s="3"/>
      <c r="E43" s="3"/>
      <c r="F43" s="3"/>
      <c r="G43" s="3"/>
      <c r="H43" s="3"/>
      <c r="I43" s="3"/>
      <c r="J43" s="3"/>
      <c r="K43" s="3"/>
      <c r="L43" s="3"/>
      <c r="M43" s="3"/>
    </row>
    <row r="44" spans="1:13" ht="16.5" x14ac:dyDescent="0.3">
      <c r="A44" s="9" t="s">
        <v>134</v>
      </c>
      <c r="B44" s="9" t="s">
        <v>135</v>
      </c>
      <c r="C44" s="3"/>
      <c r="D44" s="3"/>
      <c r="E44" s="3"/>
      <c r="F44" s="3"/>
      <c r="G44" s="3"/>
      <c r="H44" s="3"/>
      <c r="I44" s="3"/>
      <c r="J44" s="3"/>
      <c r="K44" s="3"/>
      <c r="L44" s="3"/>
      <c r="M44" s="3"/>
    </row>
    <row r="45" spans="1:13" ht="16.5" x14ac:dyDescent="0.3">
      <c r="A45" s="9" t="s">
        <v>136</v>
      </c>
      <c r="B45" s="9" t="s">
        <v>137</v>
      </c>
      <c r="C45" s="3"/>
      <c r="D45" s="3"/>
      <c r="E45" s="3"/>
      <c r="F45" s="3"/>
      <c r="G45" s="3"/>
      <c r="H45" s="3"/>
      <c r="I45" s="3"/>
      <c r="J45" s="3"/>
      <c r="K45" s="3"/>
      <c r="L45" s="3"/>
      <c r="M45" s="3"/>
    </row>
    <row r="46" spans="1:13" ht="16.5" x14ac:dyDescent="0.3">
      <c r="A46" s="9" t="s">
        <v>112</v>
      </c>
      <c r="B46" s="9" t="s">
        <v>113</v>
      </c>
      <c r="C46" s="3"/>
      <c r="D46" s="3"/>
      <c r="E46" s="3"/>
      <c r="F46" s="3"/>
      <c r="G46" s="3"/>
      <c r="H46" s="3"/>
      <c r="I46" s="3"/>
      <c r="J46" s="3"/>
      <c r="K46" s="3"/>
      <c r="L46" s="3"/>
      <c r="M46" s="3"/>
    </row>
    <row r="47" spans="1:13" ht="16.5" x14ac:dyDescent="0.3">
      <c r="A47" s="9" t="s">
        <v>155</v>
      </c>
      <c r="B47" s="9" t="s">
        <v>156</v>
      </c>
      <c r="C47" s="3"/>
      <c r="D47" s="3"/>
      <c r="E47" s="3"/>
      <c r="F47" s="3"/>
      <c r="G47" s="3"/>
      <c r="H47" s="3"/>
      <c r="I47" s="3"/>
      <c r="J47" s="3"/>
      <c r="K47" s="3"/>
      <c r="L47" s="3"/>
      <c r="M47" s="3"/>
    </row>
    <row r="48" spans="1:13" ht="16.5" x14ac:dyDescent="0.3">
      <c r="A48" s="9" t="s">
        <v>157</v>
      </c>
      <c r="B48" s="9" t="s">
        <v>158</v>
      </c>
      <c r="C48" s="3"/>
      <c r="D48" s="3"/>
      <c r="E48" s="3"/>
      <c r="F48" s="3"/>
      <c r="G48" s="3"/>
      <c r="H48" s="3"/>
      <c r="I48" s="3"/>
      <c r="J48" s="3"/>
      <c r="K48" s="3"/>
      <c r="L48" s="3"/>
      <c r="M48" s="3"/>
    </row>
    <row r="49" spans="1:13" ht="16.5" x14ac:dyDescent="0.3">
      <c r="A49" s="9" t="s">
        <v>130</v>
      </c>
      <c r="B49" s="9" t="s">
        <v>131</v>
      </c>
      <c r="C49" s="3"/>
      <c r="D49" s="3"/>
      <c r="E49" s="3"/>
      <c r="F49" s="3"/>
      <c r="G49" s="3"/>
      <c r="H49" s="3"/>
      <c r="I49" s="3"/>
      <c r="J49" s="3"/>
      <c r="K49" s="3"/>
      <c r="L49" s="3"/>
      <c r="M49" s="3"/>
    </row>
    <row r="50" spans="1:13" ht="16.5" x14ac:dyDescent="0.3">
      <c r="A50" s="9" t="s">
        <v>114</v>
      </c>
      <c r="B50" s="9" t="s">
        <v>115</v>
      </c>
      <c r="C50" s="3"/>
      <c r="D50" s="3"/>
      <c r="E50" s="3"/>
      <c r="F50" s="3"/>
      <c r="G50" s="3"/>
      <c r="H50" s="3"/>
      <c r="I50" s="3"/>
      <c r="J50" s="3"/>
      <c r="K50" s="3"/>
      <c r="L50" s="3"/>
      <c r="M50" s="3"/>
    </row>
    <row r="51" spans="1:13" ht="16.5" x14ac:dyDescent="0.3">
      <c r="A51" s="9" t="s">
        <v>108</v>
      </c>
      <c r="B51" s="9" t="s">
        <v>109</v>
      </c>
      <c r="C51" s="3"/>
      <c r="D51" s="3"/>
      <c r="E51" s="3"/>
      <c r="F51" s="3"/>
      <c r="G51" s="3"/>
      <c r="H51" s="3"/>
      <c r="I51" s="3"/>
      <c r="J51" s="3"/>
      <c r="K51" s="3"/>
      <c r="L51" s="3"/>
      <c r="M51" s="3"/>
    </row>
    <row r="52" spans="1:13" ht="16.5" x14ac:dyDescent="0.3">
      <c r="A52" s="9" t="s">
        <v>163</v>
      </c>
      <c r="B52" s="9" t="s">
        <v>164</v>
      </c>
      <c r="C52" s="3"/>
      <c r="D52" s="3"/>
      <c r="E52" s="3"/>
      <c r="F52" s="3"/>
      <c r="G52" s="3"/>
      <c r="H52" s="3"/>
      <c r="I52" s="3"/>
      <c r="J52" s="3"/>
      <c r="K52" s="3"/>
      <c r="L52" s="3"/>
      <c r="M52" s="3"/>
    </row>
    <row r="53" spans="1:13" ht="16.5" x14ac:dyDescent="0.3">
      <c r="A53" s="9" t="s">
        <v>159</v>
      </c>
      <c r="B53" s="9" t="s">
        <v>160</v>
      </c>
      <c r="C53" s="3"/>
      <c r="D53" s="3"/>
      <c r="E53" s="3"/>
      <c r="F53" s="3"/>
      <c r="G53" s="3"/>
      <c r="H53" s="3"/>
      <c r="I53" s="3"/>
      <c r="J53" s="3"/>
      <c r="K53" s="3"/>
      <c r="L53" s="3"/>
      <c r="M53" s="3"/>
    </row>
    <row r="54" spans="1:13" ht="16.5" x14ac:dyDescent="0.3">
      <c r="A54" s="9" t="s">
        <v>161</v>
      </c>
      <c r="B54" s="9" t="s">
        <v>162</v>
      </c>
      <c r="C54" s="3"/>
      <c r="D54" s="3"/>
      <c r="E54" s="3"/>
      <c r="F54" s="3"/>
      <c r="G54" s="3"/>
      <c r="H54" s="3"/>
      <c r="I54" s="3"/>
      <c r="J54" s="3"/>
      <c r="K54" s="3"/>
      <c r="L54" s="3"/>
      <c r="M54" s="3"/>
    </row>
    <row r="55" spans="1:13" ht="16.5" x14ac:dyDescent="0.3">
      <c r="A55" s="9" t="s">
        <v>132</v>
      </c>
      <c r="B55" s="9" t="s">
        <v>133</v>
      </c>
      <c r="C55" s="3"/>
      <c r="D55" s="3"/>
      <c r="E55" s="3"/>
      <c r="F55" s="3"/>
      <c r="G55" s="3"/>
      <c r="H55" s="3"/>
      <c r="I55" s="3"/>
      <c r="J55" s="3"/>
      <c r="K55" s="3"/>
      <c r="L55" s="3"/>
      <c r="M55" s="3"/>
    </row>
    <row r="56" spans="1:13" ht="16.5" x14ac:dyDescent="0.3">
      <c r="A56" s="9" t="s">
        <v>116</v>
      </c>
      <c r="B56" s="9" t="s">
        <v>117</v>
      </c>
      <c r="C56" s="3"/>
      <c r="D56" s="3"/>
      <c r="E56" s="3"/>
      <c r="F56" s="3"/>
      <c r="G56" s="3"/>
      <c r="H56" s="3"/>
      <c r="I56" s="3"/>
      <c r="J56" s="3"/>
      <c r="K56" s="3"/>
      <c r="L56" s="3"/>
      <c r="M56" s="3"/>
    </row>
    <row r="57" spans="1:13" ht="16.5" x14ac:dyDescent="0.3">
      <c r="A57" s="9" t="s">
        <v>110</v>
      </c>
      <c r="B57" s="9" t="s">
        <v>111</v>
      </c>
      <c r="C57" s="3"/>
      <c r="D57" s="3"/>
      <c r="E57" s="3"/>
      <c r="F57" s="3"/>
      <c r="G57" s="3"/>
      <c r="H57" s="3"/>
      <c r="I57" s="3"/>
      <c r="J57" s="3"/>
      <c r="K57" s="3"/>
      <c r="L57" s="3"/>
      <c r="M57" s="3"/>
    </row>
    <row r="58" spans="1:13" ht="16.5" x14ac:dyDescent="0.3">
      <c r="A58" s="9" t="s">
        <v>165</v>
      </c>
      <c r="B58" s="9" t="s">
        <v>166</v>
      </c>
      <c r="C58" s="3"/>
      <c r="D58" s="3"/>
      <c r="E58" s="3"/>
      <c r="F58" s="3"/>
      <c r="G58" s="3"/>
      <c r="H58" s="3"/>
      <c r="I58" s="3"/>
      <c r="J58" s="3"/>
      <c r="K58" s="3"/>
      <c r="L58" s="3"/>
      <c r="M58" s="3"/>
    </row>
    <row r="59" spans="1:13" ht="16.5" x14ac:dyDescent="0.3">
      <c r="A59" s="9" t="s">
        <v>121</v>
      </c>
      <c r="B59" s="9" t="s">
        <v>16511</v>
      </c>
      <c r="C59" s="3"/>
      <c r="D59" s="3"/>
      <c r="E59" s="3"/>
      <c r="F59" s="3"/>
      <c r="G59" s="3"/>
      <c r="H59" s="3"/>
      <c r="I59" s="3"/>
      <c r="J59" s="3"/>
      <c r="K59" s="3"/>
      <c r="L59" s="3"/>
      <c r="M59" s="3"/>
    </row>
    <row r="60" spans="1:13" ht="16.5" x14ac:dyDescent="0.3">
      <c r="A60" s="9" t="s">
        <v>124</v>
      </c>
      <c r="B60" s="9" t="s">
        <v>125</v>
      </c>
      <c r="C60" s="3"/>
      <c r="D60" s="3"/>
      <c r="E60" s="3"/>
      <c r="F60" s="3"/>
      <c r="G60" s="3"/>
      <c r="H60" s="3"/>
      <c r="I60" s="3"/>
      <c r="J60" s="3"/>
      <c r="K60" s="3"/>
      <c r="L60" s="3"/>
      <c r="M60" s="3"/>
    </row>
    <row r="61" spans="1:13" ht="16.5" x14ac:dyDescent="0.3">
      <c r="A61" s="9" t="s">
        <v>122</v>
      </c>
      <c r="B61" s="9" t="s">
        <v>123</v>
      </c>
      <c r="C61" s="3"/>
      <c r="D61" s="3"/>
      <c r="E61" s="3"/>
      <c r="F61" s="3"/>
      <c r="G61" s="3"/>
      <c r="H61" s="3"/>
      <c r="I61" s="3"/>
      <c r="J61" s="3"/>
      <c r="K61" s="3"/>
      <c r="L61" s="3"/>
      <c r="M61" s="3"/>
    </row>
    <row r="62" spans="1:13" ht="16.5" x14ac:dyDescent="0.3">
      <c r="A62" s="9" t="s">
        <v>148</v>
      </c>
      <c r="B62" s="9" t="s">
        <v>149</v>
      </c>
      <c r="C62" s="3"/>
      <c r="D62" s="3"/>
      <c r="E62" s="3"/>
      <c r="F62" s="3"/>
      <c r="G62" s="3"/>
      <c r="H62" s="3"/>
      <c r="I62" s="3"/>
      <c r="J62" s="3"/>
      <c r="K62" s="3"/>
      <c r="L62" s="3"/>
      <c r="M62" s="3"/>
    </row>
    <row r="63" spans="1:13" ht="16.5" x14ac:dyDescent="0.3">
      <c r="A63" s="9" t="s">
        <v>144</v>
      </c>
      <c r="B63" s="9" t="s">
        <v>145</v>
      </c>
      <c r="C63" s="3"/>
      <c r="D63" s="3"/>
      <c r="E63" s="3"/>
      <c r="F63" s="3"/>
      <c r="G63" s="3"/>
      <c r="H63" s="3"/>
      <c r="I63" s="3"/>
      <c r="J63" s="3"/>
      <c r="K63" s="3"/>
      <c r="L63" s="3"/>
      <c r="M63" s="3"/>
    </row>
    <row r="64" spans="1:13" ht="16.5" x14ac:dyDescent="0.3">
      <c r="A64" s="9" t="s">
        <v>142</v>
      </c>
      <c r="B64" s="9" t="s">
        <v>143</v>
      </c>
      <c r="C64" s="3"/>
      <c r="D64" s="3"/>
      <c r="E64" s="3"/>
      <c r="F64" s="3"/>
      <c r="G64" s="3"/>
      <c r="H64" s="3"/>
      <c r="I64" s="3"/>
      <c r="J64" s="3"/>
      <c r="K64" s="3"/>
      <c r="L64" s="3"/>
      <c r="M64" s="3"/>
    </row>
    <row r="65" spans="1:13" ht="16.5" x14ac:dyDescent="0.3">
      <c r="A65" s="9" t="s">
        <v>119</v>
      </c>
      <c r="B65" s="9" t="s">
        <v>120</v>
      </c>
      <c r="C65" s="3"/>
      <c r="D65" s="3"/>
      <c r="E65" s="3"/>
      <c r="F65" s="3"/>
      <c r="G65" s="3"/>
      <c r="H65" s="3"/>
      <c r="I65" s="3"/>
      <c r="J65" s="3"/>
      <c r="K65" s="3"/>
      <c r="L65" s="3"/>
      <c r="M65" s="3"/>
    </row>
    <row r="66" spans="1:13" ht="16.5" x14ac:dyDescent="0.3">
      <c r="A66" s="9" t="s">
        <v>150</v>
      </c>
      <c r="B66" s="9" t="s">
        <v>151</v>
      </c>
      <c r="C66" s="3"/>
      <c r="D66" s="3"/>
      <c r="E66" s="3"/>
      <c r="F66" s="3"/>
      <c r="G66" s="3"/>
      <c r="H66" s="3"/>
      <c r="I66" s="3"/>
      <c r="J66" s="3"/>
      <c r="K66" s="3"/>
      <c r="L66" s="3"/>
      <c r="M66" s="3"/>
    </row>
    <row r="67" spans="1:13" ht="16.5" x14ac:dyDescent="0.3">
      <c r="A67" s="9" t="s">
        <v>57</v>
      </c>
      <c r="B67" s="9" t="s">
        <v>154</v>
      </c>
      <c r="C67" s="3"/>
      <c r="D67" s="3"/>
      <c r="E67" s="3"/>
      <c r="F67" s="3"/>
      <c r="G67" s="3"/>
      <c r="H67" s="3"/>
      <c r="I67" s="3"/>
      <c r="J67" s="3"/>
      <c r="K67" s="3"/>
      <c r="L67" s="3"/>
      <c r="M67" s="3"/>
    </row>
    <row r="68" spans="1:13" ht="16.5" x14ac:dyDescent="0.3">
      <c r="A68" s="9" t="s">
        <v>152</v>
      </c>
      <c r="B68" s="9" t="s">
        <v>153</v>
      </c>
      <c r="C68" s="3"/>
      <c r="D68" s="3"/>
      <c r="E68" s="3"/>
      <c r="F68" s="3"/>
      <c r="G68" s="3"/>
      <c r="H68" s="3"/>
      <c r="I68" s="3"/>
      <c r="J68" s="3"/>
      <c r="K68" s="3"/>
      <c r="L68" s="3"/>
      <c r="M68" s="3"/>
    </row>
    <row r="69" spans="1:13" ht="16.5" x14ac:dyDescent="0.3">
      <c r="A69" s="9" t="s">
        <v>171</v>
      </c>
      <c r="B69" s="9" t="s">
        <v>172</v>
      </c>
      <c r="C69" s="3"/>
      <c r="D69" s="3"/>
      <c r="E69" s="3"/>
      <c r="F69" s="3"/>
      <c r="G69" s="3"/>
      <c r="H69" s="3"/>
      <c r="I69" s="3"/>
      <c r="J69" s="3"/>
      <c r="K69" s="3"/>
      <c r="L69" s="3"/>
      <c r="M69" s="3"/>
    </row>
    <row r="70" spans="1:13" ht="16.5" x14ac:dyDescent="0.3">
      <c r="A70" s="9" t="s">
        <v>177</v>
      </c>
      <c r="B70" s="9" t="s">
        <v>178</v>
      </c>
      <c r="C70" s="3"/>
      <c r="D70" s="3"/>
      <c r="E70" s="3"/>
      <c r="F70" s="3"/>
      <c r="G70" s="3"/>
      <c r="H70" s="3"/>
      <c r="I70" s="3"/>
      <c r="J70" s="3"/>
      <c r="K70" s="3"/>
      <c r="L70" s="3"/>
      <c r="M70" s="3"/>
    </row>
    <row r="71" spans="1:13" ht="16.5" x14ac:dyDescent="0.3">
      <c r="A71" s="9" t="s">
        <v>169</v>
      </c>
      <c r="B71" s="9" t="s">
        <v>170</v>
      </c>
      <c r="C71" s="3"/>
      <c r="D71" s="3"/>
      <c r="E71" s="3"/>
      <c r="F71" s="3"/>
      <c r="G71" s="3"/>
      <c r="H71" s="3"/>
      <c r="I71" s="3"/>
      <c r="J71" s="3"/>
      <c r="K71" s="3"/>
      <c r="L71" s="3"/>
      <c r="M71" s="3"/>
    </row>
    <row r="72" spans="1:13" ht="16.5" x14ac:dyDescent="0.3">
      <c r="A72" s="9"/>
      <c r="B72" s="9"/>
      <c r="C72" s="3"/>
      <c r="D72" s="3"/>
      <c r="E72" s="3"/>
      <c r="F72" s="3"/>
      <c r="G72" s="3"/>
      <c r="H72" s="3"/>
      <c r="I72" s="3"/>
      <c r="J72" s="3"/>
      <c r="K72" s="3"/>
      <c r="L72" s="3"/>
      <c r="M72" s="3"/>
    </row>
    <row r="73" spans="1:13" ht="16.5" x14ac:dyDescent="0.3">
      <c r="A73" s="10" t="s">
        <v>16512</v>
      </c>
      <c r="B73" s="9"/>
      <c r="C73" s="3"/>
      <c r="D73" s="3"/>
      <c r="E73" s="3"/>
      <c r="F73" s="3"/>
      <c r="G73" s="3"/>
      <c r="H73" s="3"/>
      <c r="I73" s="3"/>
      <c r="J73" s="3"/>
      <c r="K73" s="3"/>
      <c r="L73" s="3"/>
      <c r="M73" s="3"/>
    </row>
    <row r="74" spans="1:13" ht="16.5" x14ac:dyDescent="0.3">
      <c r="A74" s="9" t="s">
        <v>10</v>
      </c>
      <c r="B74" s="9" t="s">
        <v>11</v>
      </c>
      <c r="C74" s="3"/>
      <c r="D74" s="3"/>
      <c r="E74" s="3"/>
      <c r="F74" s="3"/>
      <c r="G74" s="3"/>
      <c r="H74" s="3"/>
      <c r="I74" s="3"/>
      <c r="J74" s="3"/>
      <c r="K74" s="3"/>
      <c r="L74" s="3"/>
      <c r="M74" s="3"/>
    </row>
    <row r="75" spans="1:13" ht="16.5" x14ac:dyDescent="0.3">
      <c r="A75" s="9" t="s">
        <v>14</v>
      </c>
      <c r="B75" s="9" t="s">
        <v>16507</v>
      </c>
      <c r="C75" s="3"/>
      <c r="D75" s="3"/>
      <c r="E75" s="3"/>
      <c r="F75" s="3"/>
      <c r="G75" s="3"/>
      <c r="H75" s="3"/>
      <c r="I75" s="3"/>
      <c r="J75" s="3"/>
      <c r="K75" s="3"/>
      <c r="L75" s="3"/>
      <c r="M75" s="3"/>
    </row>
    <row r="76" spans="1:13" ht="16.5" x14ac:dyDescent="0.3">
      <c r="A76" s="9" t="s">
        <v>15</v>
      </c>
      <c r="B76" s="9" t="s">
        <v>16</v>
      </c>
      <c r="C76" s="3"/>
      <c r="D76" s="3"/>
      <c r="E76" s="3"/>
      <c r="F76" s="3"/>
      <c r="G76" s="3"/>
      <c r="H76" s="3"/>
      <c r="I76" s="3"/>
      <c r="J76" s="3"/>
      <c r="K76" s="3"/>
      <c r="L76" s="3"/>
      <c r="M76" s="3"/>
    </row>
    <row r="77" spans="1:13" ht="16.5" x14ac:dyDescent="0.3">
      <c r="A77" s="9" t="s">
        <v>55</v>
      </c>
      <c r="B77" s="9" t="s">
        <v>56</v>
      </c>
      <c r="C77" s="3"/>
      <c r="D77" s="3"/>
      <c r="E77" s="3"/>
      <c r="F77" s="3"/>
      <c r="G77" s="3"/>
      <c r="H77" s="3"/>
      <c r="I77" s="3"/>
      <c r="J77" s="3"/>
      <c r="K77" s="3"/>
      <c r="L77" s="3"/>
      <c r="M77" s="3"/>
    </row>
    <row r="78" spans="1:13" ht="16.5" x14ac:dyDescent="0.3">
      <c r="A78" s="9" t="s">
        <v>72</v>
      </c>
      <c r="B78" s="9" t="s">
        <v>16506</v>
      </c>
      <c r="C78" s="3"/>
      <c r="D78" s="3"/>
      <c r="E78" s="3"/>
      <c r="F78" s="3"/>
      <c r="G78" s="3"/>
      <c r="H78" s="3"/>
      <c r="I78" s="3"/>
      <c r="J78" s="3"/>
      <c r="K78" s="3"/>
      <c r="L78" s="3"/>
      <c r="M78" s="3"/>
    </row>
    <row r="79" spans="1:13" ht="16.5" x14ac:dyDescent="0.3">
      <c r="A79" s="9" t="s">
        <v>25</v>
      </c>
      <c r="B79" s="9" t="s">
        <v>170</v>
      </c>
      <c r="C79" s="3"/>
      <c r="D79" s="3"/>
      <c r="E79" s="3"/>
      <c r="F79" s="3"/>
      <c r="G79" s="3"/>
      <c r="H79" s="3"/>
      <c r="I79" s="3"/>
      <c r="J79" s="3"/>
      <c r="K79" s="3"/>
      <c r="L79" s="3"/>
      <c r="M79" s="3"/>
    </row>
    <row r="80" spans="1:13" ht="16.5" x14ac:dyDescent="0.3">
      <c r="A80" s="9" t="s">
        <v>169</v>
      </c>
      <c r="B80" s="9" t="s">
        <v>16508</v>
      </c>
      <c r="C80" s="3"/>
      <c r="D80" s="3"/>
      <c r="E80" s="3"/>
      <c r="F80" s="3"/>
      <c r="G80" s="3"/>
      <c r="H80" s="3"/>
      <c r="I80" s="3"/>
      <c r="J80" s="3"/>
      <c r="K80" s="3"/>
      <c r="L80" s="3"/>
      <c r="M80" s="3"/>
    </row>
    <row r="81" spans="1:13" ht="16.5" x14ac:dyDescent="0.3">
      <c r="A81" s="9" t="s">
        <v>173</v>
      </c>
      <c r="B81" s="9" t="s">
        <v>174</v>
      </c>
      <c r="C81" s="3"/>
      <c r="D81" s="3"/>
      <c r="E81" s="3"/>
      <c r="F81" s="3"/>
      <c r="G81" s="3"/>
      <c r="H81" s="3"/>
      <c r="I81" s="3"/>
      <c r="J81" s="3"/>
      <c r="K81" s="3"/>
      <c r="L81" s="3"/>
      <c r="M81" s="3"/>
    </row>
    <row r="82" spans="1:13" ht="16.5" x14ac:dyDescent="0.3">
      <c r="A82" s="9" t="s">
        <v>126</v>
      </c>
      <c r="B82" s="9" t="s">
        <v>127</v>
      </c>
      <c r="C82" s="3"/>
      <c r="D82" s="3"/>
      <c r="E82" s="3"/>
      <c r="F82" s="3"/>
      <c r="G82" s="3"/>
      <c r="H82" s="3"/>
      <c r="I82" s="3"/>
      <c r="J82" s="3"/>
      <c r="K82" s="3"/>
      <c r="L82" s="3"/>
      <c r="M82" s="3"/>
    </row>
    <row r="83" spans="1:13" ht="16.5" x14ac:dyDescent="0.3">
      <c r="A83" s="9" t="s">
        <v>181</v>
      </c>
      <c r="B83" s="9" t="s">
        <v>182</v>
      </c>
      <c r="C83" s="3"/>
      <c r="D83" s="3"/>
      <c r="E83" s="3"/>
      <c r="F83" s="3"/>
      <c r="G83" s="3"/>
      <c r="H83" s="3"/>
      <c r="I83" s="3"/>
      <c r="J83" s="3"/>
      <c r="K83" s="3"/>
      <c r="L83" s="3"/>
      <c r="M83" s="3"/>
    </row>
    <row r="84" spans="1:13" ht="16.5" x14ac:dyDescent="0.3">
      <c r="A84" s="9" t="s">
        <v>179</v>
      </c>
      <c r="B84" s="9" t="s">
        <v>180</v>
      </c>
      <c r="C84" s="3"/>
      <c r="D84" s="3"/>
      <c r="E84" s="3"/>
      <c r="F84" s="3"/>
      <c r="G84" s="3"/>
      <c r="H84" s="3"/>
      <c r="I84" s="3"/>
      <c r="J84" s="3"/>
      <c r="K84" s="3"/>
      <c r="L84" s="3"/>
      <c r="M84" s="3"/>
    </row>
    <row r="85" spans="1:13" ht="16.5" x14ac:dyDescent="0.3">
      <c r="A85" s="9" t="s">
        <v>118</v>
      </c>
      <c r="B85" s="9" t="s">
        <v>16509</v>
      </c>
      <c r="C85" s="3"/>
      <c r="D85" s="3"/>
      <c r="E85" s="3"/>
      <c r="F85" s="3"/>
      <c r="G85" s="3"/>
      <c r="H85" s="3"/>
      <c r="I85" s="3"/>
      <c r="J85" s="3"/>
      <c r="K85" s="3"/>
      <c r="L85" s="3"/>
      <c r="M85" s="3"/>
    </row>
    <row r="86" spans="1:13" ht="16.5" x14ac:dyDescent="0.3">
      <c r="A86" s="9" t="s">
        <v>183</v>
      </c>
      <c r="B86" s="9" t="s">
        <v>16510</v>
      </c>
      <c r="C86" s="3"/>
      <c r="D86" s="3"/>
      <c r="E86" s="3"/>
      <c r="F86" s="3"/>
      <c r="G86" s="3"/>
      <c r="H86" s="3"/>
      <c r="I86" s="3"/>
      <c r="J86" s="3"/>
      <c r="K86" s="3"/>
      <c r="L86" s="3"/>
      <c r="M86" s="3"/>
    </row>
    <row r="87" spans="1:13" ht="16.5" x14ac:dyDescent="0.3">
      <c r="A87" s="9" t="s">
        <v>167</v>
      </c>
      <c r="B87" s="9" t="s">
        <v>168</v>
      </c>
      <c r="C87" s="3"/>
      <c r="D87" s="3"/>
      <c r="E87" s="3"/>
      <c r="F87" s="3"/>
      <c r="G87" s="3"/>
      <c r="H87" s="3"/>
      <c r="I87" s="3"/>
      <c r="J87" s="3"/>
      <c r="K87" s="3"/>
      <c r="L87" s="3"/>
      <c r="M87" s="3"/>
    </row>
    <row r="88" spans="1:13" ht="16.5" x14ac:dyDescent="0.3">
      <c r="A88" s="9" t="s">
        <v>146</v>
      </c>
      <c r="B88" s="9" t="s">
        <v>147</v>
      </c>
      <c r="C88" s="3"/>
      <c r="D88" s="3"/>
      <c r="E88" s="3"/>
      <c r="F88" s="3"/>
      <c r="G88" s="3"/>
      <c r="H88" s="3"/>
      <c r="I88" s="3"/>
      <c r="J88" s="3"/>
      <c r="K88" s="3"/>
      <c r="L88" s="3"/>
      <c r="M88" s="3"/>
    </row>
    <row r="89" spans="1:13" ht="16.5" x14ac:dyDescent="0.3">
      <c r="A89" s="9" t="s">
        <v>140</v>
      </c>
      <c r="B89" s="9" t="s">
        <v>141</v>
      </c>
      <c r="C89" s="3"/>
      <c r="D89" s="3"/>
      <c r="E89" s="3"/>
      <c r="F89" s="3"/>
      <c r="G89" s="3"/>
      <c r="H89" s="3"/>
      <c r="I89" s="3"/>
      <c r="J89" s="3"/>
      <c r="K89" s="3"/>
      <c r="L89" s="3"/>
      <c r="M89" s="3"/>
    </row>
    <row r="90" spans="1:13" ht="16.5" x14ac:dyDescent="0.3">
      <c r="A90" s="9" t="s">
        <v>206</v>
      </c>
      <c r="B90" s="9" t="s">
        <v>139</v>
      </c>
      <c r="C90" s="3"/>
      <c r="D90" s="3"/>
      <c r="E90" s="3"/>
      <c r="F90" s="3"/>
      <c r="G90" s="3"/>
      <c r="H90" s="3"/>
      <c r="I90" s="3"/>
      <c r="J90" s="3"/>
      <c r="K90" s="3"/>
      <c r="L90" s="3"/>
      <c r="M90" s="3"/>
    </row>
    <row r="91" spans="1:13" ht="16.5" x14ac:dyDescent="0.3">
      <c r="A91" s="9" t="s">
        <v>4</v>
      </c>
      <c r="B91" s="9" t="s">
        <v>3</v>
      </c>
      <c r="C91" s="3"/>
      <c r="D91" s="3"/>
      <c r="E91" s="3"/>
      <c r="F91" s="3"/>
      <c r="G91" s="3"/>
      <c r="H91" s="3"/>
      <c r="I91" s="3"/>
      <c r="J91" s="3"/>
      <c r="K91" s="3"/>
      <c r="L91" s="3"/>
      <c r="M91" s="3"/>
    </row>
    <row r="92" spans="1:13" ht="16.5" x14ac:dyDescent="0.3">
      <c r="A92" s="9" t="s">
        <v>2</v>
      </c>
      <c r="B92" s="9" t="s">
        <v>5</v>
      </c>
      <c r="C92" s="3"/>
      <c r="D92" s="3"/>
      <c r="E92" s="3"/>
      <c r="F92" s="3"/>
      <c r="G92" s="3"/>
      <c r="H92" s="3"/>
      <c r="I92" s="3"/>
      <c r="J92" s="3"/>
      <c r="K92" s="3"/>
      <c r="L92" s="3"/>
      <c r="M92" s="3"/>
    </row>
    <row r="93" spans="1:13" ht="16.5" x14ac:dyDescent="0.3">
      <c r="A93" s="9" t="s">
        <v>210</v>
      </c>
      <c r="B93" s="9" t="s">
        <v>211</v>
      </c>
      <c r="C93" s="3"/>
      <c r="D93" s="3"/>
      <c r="E93" s="3"/>
      <c r="F93" s="3"/>
      <c r="G93" s="3"/>
      <c r="H93" s="3"/>
      <c r="I93" s="3"/>
      <c r="J93" s="3"/>
      <c r="K93" s="3"/>
      <c r="L93" s="3"/>
      <c r="M93" s="3"/>
    </row>
    <row r="94" spans="1:13" ht="16.5" x14ac:dyDescent="0.3">
      <c r="A94" s="9" t="s">
        <v>218</v>
      </c>
      <c r="B94" s="9" t="s">
        <v>16513</v>
      </c>
      <c r="C94" s="3"/>
      <c r="D94" s="3"/>
      <c r="E94" s="3"/>
      <c r="F94" s="3"/>
      <c r="G94" s="3"/>
      <c r="H94" s="3"/>
      <c r="I94" s="3"/>
      <c r="J94" s="3"/>
      <c r="K94" s="3"/>
      <c r="L94" s="3"/>
      <c r="M94" s="3"/>
    </row>
    <row r="95" spans="1:13" ht="16.5" x14ac:dyDescent="0.3">
      <c r="A95" s="9" t="s">
        <v>195</v>
      </c>
      <c r="B95" s="9" t="s">
        <v>16514</v>
      </c>
      <c r="C95" s="3"/>
      <c r="D95" s="3"/>
      <c r="E95" s="3"/>
      <c r="F95" s="3"/>
      <c r="G95" s="3"/>
      <c r="H95" s="3"/>
      <c r="I95" s="3"/>
      <c r="J95" s="3"/>
      <c r="K95" s="3"/>
      <c r="L95" s="3"/>
      <c r="M95" s="3"/>
    </row>
    <row r="96" spans="1:13" ht="16.5" x14ac:dyDescent="0.3">
      <c r="A96" s="9" t="s">
        <v>240</v>
      </c>
      <c r="B96" s="9" t="s">
        <v>16515</v>
      </c>
      <c r="C96" s="3"/>
      <c r="D96" s="3"/>
      <c r="E96" s="3"/>
      <c r="F96" s="3"/>
      <c r="G96" s="3"/>
      <c r="H96" s="3"/>
      <c r="I96" s="3"/>
      <c r="J96" s="3"/>
      <c r="K96" s="3"/>
      <c r="L96" s="3"/>
      <c r="M96" s="3"/>
    </row>
    <row r="97" spans="1:13" ht="16.5" x14ac:dyDescent="0.3">
      <c r="A97" s="9" t="s">
        <v>200</v>
      </c>
      <c r="B97" s="9" t="s">
        <v>16516</v>
      </c>
      <c r="C97" s="3"/>
      <c r="D97" s="3"/>
      <c r="E97" s="3"/>
      <c r="F97" s="3"/>
      <c r="G97" s="3"/>
      <c r="H97" s="3"/>
      <c r="I97" s="3"/>
      <c r="J97" s="3"/>
      <c r="K97" s="3"/>
      <c r="L97" s="3"/>
      <c r="M97" s="3"/>
    </row>
    <row r="98" spans="1:13" ht="16.5" x14ac:dyDescent="0.3">
      <c r="A98" s="9" t="s">
        <v>221</v>
      </c>
      <c r="B98" s="9" t="s">
        <v>222</v>
      </c>
      <c r="C98" s="3"/>
      <c r="D98" s="3"/>
      <c r="E98" s="3"/>
      <c r="F98" s="3"/>
      <c r="G98" s="3"/>
      <c r="H98" s="3"/>
      <c r="I98" s="3"/>
      <c r="J98" s="3"/>
      <c r="K98" s="3"/>
      <c r="L98" s="3"/>
      <c r="M98" s="3"/>
    </row>
    <row r="99" spans="1:13" ht="16.5" x14ac:dyDescent="0.3">
      <c r="A99" s="9" t="s">
        <v>208</v>
      </c>
      <c r="B99" s="9" t="s">
        <v>209</v>
      </c>
      <c r="C99" s="3"/>
      <c r="D99" s="3"/>
      <c r="E99" s="3"/>
      <c r="F99" s="3"/>
      <c r="G99" s="3"/>
      <c r="H99" s="3"/>
      <c r="I99" s="3"/>
      <c r="J99" s="3"/>
      <c r="K99" s="3"/>
      <c r="L99" s="3"/>
      <c r="M99" s="3"/>
    </row>
    <row r="100" spans="1:13" ht="16.5" x14ac:dyDescent="0.3">
      <c r="A100" s="9" t="s">
        <v>241</v>
      </c>
      <c r="B100" s="9" t="s">
        <v>16517</v>
      </c>
      <c r="C100" s="3"/>
      <c r="D100" s="3"/>
      <c r="E100" s="3"/>
      <c r="F100" s="3"/>
      <c r="G100" s="3"/>
      <c r="H100" s="3"/>
      <c r="I100" s="3"/>
      <c r="J100" s="3"/>
      <c r="K100" s="3"/>
      <c r="L100" s="3"/>
      <c r="M100" s="3"/>
    </row>
    <row r="101" spans="1:13" ht="16.5" x14ac:dyDescent="0.3">
      <c r="A101" s="9" t="s">
        <v>199</v>
      </c>
      <c r="B101" s="9" t="s">
        <v>16518</v>
      </c>
      <c r="C101" s="3"/>
      <c r="D101" s="3"/>
      <c r="E101" s="3"/>
      <c r="F101" s="3"/>
      <c r="G101" s="3"/>
      <c r="H101" s="3"/>
      <c r="I101" s="3"/>
      <c r="J101" s="3"/>
      <c r="K101" s="3"/>
      <c r="L101" s="3"/>
      <c r="M101" s="3"/>
    </row>
    <row r="102" spans="1:13" ht="16.5" x14ac:dyDescent="0.3">
      <c r="A102" s="9" t="s">
        <v>201</v>
      </c>
      <c r="B102" s="9" t="s">
        <v>16519</v>
      </c>
      <c r="C102" s="3"/>
      <c r="D102" s="3"/>
      <c r="E102" s="3"/>
      <c r="F102" s="3"/>
      <c r="G102" s="3"/>
      <c r="H102" s="3"/>
      <c r="I102" s="3"/>
      <c r="J102" s="3"/>
      <c r="K102" s="3"/>
      <c r="L102" s="3"/>
      <c r="M102" s="3"/>
    </row>
    <row r="103" spans="1:13" ht="16.5" x14ac:dyDescent="0.3">
      <c r="A103" s="9" t="s">
        <v>198</v>
      </c>
      <c r="B103" s="9" t="s">
        <v>16520</v>
      </c>
      <c r="C103" s="3"/>
      <c r="D103" s="3"/>
      <c r="E103" s="3"/>
      <c r="F103" s="3"/>
      <c r="G103" s="3"/>
      <c r="H103" s="3"/>
      <c r="I103" s="3"/>
      <c r="J103" s="3"/>
      <c r="K103" s="3"/>
      <c r="L103" s="3"/>
      <c r="M103" s="3"/>
    </row>
    <row r="104" spans="1:13" ht="16.5" x14ac:dyDescent="0.3">
      <c r="A104" s="9" t="s">
        <v>193</v>
      </c>
      <c r="B104" s="9" t="s">
        <v>16521</v>
      </c>
      <c r="C104" s="3"/>
      <c r="D104" s="3"/>
      <c r="E104" s="3"/>
      <c r="F104" s="3"/>
      <c r="G104" s="3"/>
      <c r="H104" s="3"/>
      <c r="I104" s="3"/>
      <c r="J104" s="3"/>
      <c r="K104" s="3"/>
      <c r="L104" s="3"/>
      <c r="M104" s="3"/>
    </row>
    <row r="105" spans="1:13" ht="16.5" x14ac:dyDescent="0.3">
      <c r="A105" s="9" t="s">
        <v>205</v>
      </c>
      <c r="B105" s="9" t="s">
        <v>16522</v>
      </c>
      <c r="C105" s="3"/>
      <c r="D105" s="3"/>
      <c r="E105" s="3"/>
      <c r="F105" s="3"/>
      <c r="G105" s="3"/>
      <c r="H105" s="3"/>
      <c r="I105" s="3"/>
      <c r="J105" s="3"/>
      <c r="K105" s="3"/>
      <c r="L105" s="3"/>
      <c r="M105" s="3"/>
    </row>
    <row r="106" spans="1:13" ht="16.5" x14ac:dyDescent="0.3">
      <c r="A106" s="9" t="s">
        <v>194</v>
      </c>
      <c r="B106" s="9" t="s">
        <v>16523</v>
      </c>
      <c r="C106" s="3"/>
      <c r="D106" s="3"/>
      <c r="E106" s="3"/>
      <c r="F106" s="3"/>
      <c r="G106" s="3"/>
      <c r="H106" s="3"/>
      <c r="I106" s="3"/>
      <c r="J106" s="3"/>
      <c r="K106" s="3"/>
      <c r="L106" s="3"/>
      <c r="M106" s="3"/>
    </row>
    <row r="107" spans="1:13" ht="16.5" x14ac:dyDescent="0.3">
      <c r="A107" s="9" t="s">
        <v>231</v>
      </c>
      <c r="B107" s="9" t="s">
        <v>16524</v>
      </c>
      <c r="C107" s="3"/>
      <c r="D107" s="3"/>
      <c r="E107" s="3"/>
      <c r="F107" s="3"/>
      <c r="G107" s="3"/>
      <c r="H107" s="3"/>
      <c r="I107" s="3"/>
      <c r="J107" s="3"/>
      <c r="K107" s="3"/>
      <c r="L107" s="3"/>
      <c r="M107" s="3"/>
    </row>
    <row r="108" spans="1:13" ht="16.5" x14ac:dyDescent="0.3">
      <c r="A108" s="9" t="s">
        <v>226</v>
      </c>
      <c r="B108" s="9" t="s">
        <v>227</v>
      </c>
      <c r="C108" s="3"/>
      <c r="D108" s="3"/>
      <c r="E108" s="3"/>
      <c r="F108" s="3"/>
      <c r="G108" s="3"/>
      <c r="H108" s="3"/>
      <c r="I108" s="3"/>
      <c r="J108" s="3"/>
      <c r="K108" s="3"/>
      <c r="L108" s="3"/>
      <c r="M108" s="3"/>
    </row>
    <row r="109" spans="1:13" ht="16.5" x14ac:dyDescent="0.3">
      <c r="A109" s="9" t="s">
        <v>229</v>
      </c>
      <c r="B109" s="9" t="s">
        <v>230</v>
      </c>
      <c r="C109" s="3"/>
      <c r="D109" s="3"/>
      <c r="E109" s="3"/>
      <c r="F109" s="3"/>
      <c r="G109" s="3"/>
      <c r="H109" s="3"/>
      <c r="I109" s="3"/>
      <c r="J109" s="3"/>
      <c r="K109" s="3"/>
      <c r="L109" s="3"/>
      <c r="M109" s="3"/>
    </row>
    <row r="110" spans="1:13" ht="16.5" x14ac:dyDescent="0.3">
      <c r="A110" s="9" t="s">
        <v>219</v>
      </c>
      <c r="B110" s="9" t="s">
        <v>16525</v>
      </c>
      <c r="C110" s="3"/>
      <c r="D110" s="3"/>
      <c r="E110" s="3"/>
      <c r="F110" s="3"/>
      <c r="G110" s="3"/>
      <c r="H110" s="3"/>
      <c r="I110" s="3"/>
      <c r="J110" s="3"/>
      <c r="K110" s="3"/>
      <c r="L110" s="3"/>
      <c r="M110" s="3"/>
    </row>
    <row r="111" spans="1:13" ht="16.5" x14ac:dyDescent="0.3">
      <c r="A111" s="9" t="s">
        <v>184</v>
      </c>
      <c r="B111" s="9" t="s">
        <v>16526</v>
      </c>
      <c r="C111" s="3"/>
      <c r="D111" s="3"/>
      <c r="E111" s="3"/>
      <c r="F111" s="3"/>
      <c r="G111" s="3"/>
      <c r="H111" s="3"/>
      <c r="I111" s="3"/>
      <c r="J111" s="3"/>
      <c r="K111" s="3"/>
      <c r="L111" s="3"/>
      <c r="M111" s="3"/>
    </row>
    <row r="112" spans="1:13" ht="16.5" x14ac:dyDescent="0.3">
      <c r="A112" s="9" t="s">
        <v>220</v>
      </c>
      <c r="B112" s="9" t="s">
        <v>16527</v>
      </c>
      <c r="C112" s="3"/>
      <c r="D112" s="3"/>
      <c r="E112" s="3"/>
      <c r="F112" s="3"/>
      <c r="G112" s="3"/>
      <c r="H112" s="3"/>
      <c r="I112" s="3"/>
      <c r="J112" s="3"/>
      <c r="K112" s="3"/>
      <c r="L112" s="3"/>
      <c r="M112" s="3"/>
    </row>
    <row r="113" spans="1:13" ht="16.5" x14ac:dyDescent="0.3">
      <c r="A113" s="9" t="s">
        <v>207</v>
      </c>
      <c r="B113" s="9" t="s">
        <v>16528</v>
      </c>
      <c r="C113" s="3"/>
      <c r="D113" s="3"/>
      <c r="E113" s="3"/>
      <c r="F113" s="3"/>
      <c r="G113" s="3"/>
      <c r="H113" s="3"/>
      <c r="I113" s="3"/>
      <c r="J113" s="3"/>
      <c r="K113" s="3"/>
      <c r="L113" s="3"/>
      <c r="M113" s="3"/>
    </row>
    <row r="114" spans="1:13" ht="16.5" x14ac:dyDescent="0.3">
      <c r="A114" s="9" t="s">
        <v>242</v>
      </c>
      <c r="B114" s="9" t="s">
        <v>16529</v>
      </c>
      <c r="C114" s="3"/>
      <c r="D114" s="3"/>
      <c r="E114" s="3"/>
      <c r="F114" s="3"/>
      <c r="G114" s="3"/>
      <c r="H114" s="3"/>
      <c r="I114" s="3"/>
      <c r="J114" s="3"/>
      <c r="K114" s="3"/>
      <c r="L114" s="3"/>
      <c r="M114" s="3"/>
    </row>
    <row r="115" spans="1:13" ht="16.5" x14ac:dyDescent="0.3">
      <c r="A115" s="9" t="s">
        <v>186</v>
      </c>
      <c r="B115" s="9" t="s">
        <v>16530</v>
      </c>
      <c r="C115" s="3"/>
      <c r="D115" s="3"/>
      <c r="E115" s="3"/>
      <c r="F115" s="3"/>
      <c r="G115" s="3"/>
      <c r="H115" s="3"/>
      <c r="I115" s="3"/>
      <c r="J115" s="3"/>
      <c r="K115" s="3"/>
      <c r="L115" s="3"/>
      <c r="M115" s="3"/>
    </row>
    <row r="116" spans="1:13" ht="16.5" x14ac:dyDescent="0.3">
      <c r="A116" s="9" t="s">
        <v>187</v>
      </c>
      <c r="B116" s="9" t="s">
        <v>16531</v>
      </c>
      <c r="C116" s="3"/>
      <c r="D116" s="3"/>
      <c r="E116" s="3"/>
      <c r="F116" s="3"/>
      <c r="G116" s="3"/>
      <c r="H116" s="3"/>
      <c r="I116" s="3"/>
      <c r="J116" s="3"/>
      <c r="K116" s="3"/>
      <c r="L116" s="3"/>
      <c r="M116" s="3"/>
    </row>
    <row r="117" spans="1:13" ht="16.5" x14ac:dyDescent="0.3">
      <c r="A117" s="9" t="s">
        <v>238</v>
      </c>
      <c r="B117" s="9" t="s">
        <v>239</v>
      </c>
      <c r="C117" s="3"/>
      <c r="D117" s="3"/>
      <c r="E117" s="3"/>
      <c r="F117" s="3"/>
      <c r="G117" s="3"/>
      <c r="H117" s="3"/>
      <c r="I117" s="3"/>
      <c r="J117" s="3"/>
      <c r="K117" s="3"/>
      <c r="L117" s="3"/>
      <c r="M117" s="3"/>
    </row>
    <row r="118" spans="1:13" ht="16.5" x14ac:dyDescent="0.3">
      <c r="A118" s="9" t="s">
        <v>212</v>
      </c>
      <c r="B118" s="9" t="s">
        <v>213</v>
      </c>
      <c r="C118" s="3"/>
      <c r="D118" s="3"/>
      <c r="E118" s="3"/>
      <c r="F118" s="3"/>
      <c r="G118" s="3"/>
      <c r="H118" s="3"/>
      <c r="I118" s="3"/>
      <c r="J118" s="3"/>
      <c r="K118" s="3"/>
      <c r="L118" s="3"/>
      <c r="M118" s="3"/>
    </row>
    <row r="119" spans="1:13" ht="16.5" x14ac:dyDescent="0.3">
      <c r="A119" s="9" t="s">
        <v>214</v>
      </c>
      <c r="B119" s="9" t="s">
        <v>215</v>
      </c>
      <c r="C119" s="3"/>
      <c r="D119" s="3"/>
      <c r="E119" s="3"/>
      <c r="F119" s="3"/>
      <c r="G119" s="3"/>
      <c r="H119" s="3"/>
      <c r="I119" s="3"/>
      <c r="J119" s="3"/>
      <c r="K119" s="3"/>
      <c r="L119" s="3"/>
      <c r="M119" s="3"/>
    </row>
    <row r="120" spans="1:13" ht="16.5" x14ac:dyDescent="0.3">
      <c r="A120" s="9" t="s">
        <v>216</v>
      </c>
      <c r="B120" s="9" t="s">
        <v>217</v>
      </c>
      <c r="C120" s="3"/>
      <c r="D120" s="3"/>
      <c r="E120" s="3"/>
      <c r="F120" s="3"/>
      <c r="G120" s="3"/>
      <c r="H120" s="3"/>
      <c r="I120" s="3"/>
      <c r="J120" s="3"/>
      <c r="K120" s="3"/>
      <c r="L120" s="3"/>
      <c r="M120" s="3"/>
    </row>
    <row r="121" spans="1:13" ht="16.5" x14ac:dyDescent="0.3">
      <c r="A121" s="9" t="s">
        <v>228</v>
      </c>
      <c r="B121" s="9" t="s">
        <v>16532</v>
      </c>
      <c r="C121" s="3"/>
      <c r="D121" s="3"/>
      <c r="E121" s="3"/>
      <c r="F121" s="3"/>
      <c r="G121" s="3"/>
      <c r="H121" s="3"/>
      <c r="I121" s="3"/>
      <c r="J121" s="3"/>
      <c r="K121" s="3"/>
      <c r="L121" s="3"/>
      <c r="M121" s="3"/>
    </row>
    <row r="122" spans="1:13" ht="16.5" x14ac:dyDescent="0.3">
      <c r="A122" s="9" t="s">
        <v>185</v>
      </c>
      <c r="B122" s="9" t="s">
        <v>16533</v>
      </c>
      <c r="C122" s="3"/>
      <c r="D122" s="3"/>
      <c r="E122" s="3"/>
      <c r="F122" s="3"/>
      <c r="G122" s="3"/>
      <c r="H122" s="3"/>
      <c r="I122" s="3"/>
      <c r="J122" s="3"/>
      <c r="K122" s="3"/>
      <c r="L122" s="3"/>
      <c r="M122" s="3"/>
    </row>
    <row r="123" spans="1:13" ht="16.5" x14ac:dyDescent="0.3">
      <c r="A123" s="9" t="s">
        <v>233</v>
      </c>
      <c r="B123" s="9" t="s">
        <v>16534</v>
      </c>
      <c r="C123" s="3"/>
      <c r="D123" s="3"/>
      <c r="E123" s="3"/>
      <c r="F123" s="3"/>
      <c r="G123" s="3"/>
      <c r="H123" s="3"/>
      <c r="I123" s="3"/>
      <c r="J123" s="3"/>
      <c r="K123" s="3"/>
      <c r="L123" s="3"/>
      <c r="M123" s="3"/>
    </row>
    <row r="124" spans="1:13" ht="16.5" x14ac:dyDescent="0.3">
      <c r="A124" s="9" t="s">
        <v>234</v>
      </c>
      <c r="B124" s="9" t="s">
        <v>235</v>
      </c>
      <c r="C124" s="3"/>
      <c r="D124" s="3"/>
      <c r="E124" s="3"/>
      <c r="F124" s="3"/>
      <c r="G124" s="3"/>
      <c r="H124" s="3"/>
      <c r="I124" s="3"/>
      <c r="J124" s="3"/>
      <c r="K124" s="3"/>
      <c r="L124" s="3"/>
      <c r="M124" s="3"/>
    </row>
    <row r="125" spans="1:13" ht="16.5" x14ac:dyDescent="0.3">
      <c r="A125" s="9" t="s">
        <v>236</v>
      </c>
      <c r="B125" s="9" t="s">
        <v>237</v>
      </c>
      <c r="C125" s="3"/>
      <c r="D125" s="3"/>
      <c r="E125" s="3"/>
      <c r="F125" s="3"/>
      <c r="G125" s="3"/>
      <c r="H125" s="3"/>
      <c r="I125" s="3"/>
      <c r="J125" s="3"/>
      <c r="K125" s="3"/>
      <c r="L125" s="3"/>
      <c r="M125" s="3"/>
    </row>
    <row r="126" spans="1:13" ht="16.5" x14ac:dyDescent="0.3">
      <c r="A126" s="9" t="s">
        <v>188</v>
      </c>
      <c r="B126" s="9" t="s">
        <v>189</v>
      </c>
      <c r="C126" s="3"/>
      <c r="D126" s="3"/>
      <c r="E126" s="3"/>
      <c r="F126" s="3"/>
      <c r="G126" s="3"/>
      <c r="H126" s="3"/>
      <c r="I126" s="3"/>
      <c r="J126" s="3"/>
      <c r="K126" s="3"/>
      <c r="L126" s="3"/>
      <c r="M126" s="3"/>
    </row>
    <row r="127" spans="1:13" ht="16.5" x14ac:dyDescent="0.3">
      <c r="A127" s="9" t="s">
        <v>192</v>
      </c>
      <c r="B127" s="9" t="s">
        <v>16535</v>
      </c>
      <c r="C127" s="3"/>
      <c r="D127" s="3"/>
      <c r="E127" s="3"/>
      <c r="F127" s="3"/>
      <c r="G127" s="3"/>
      <c r="H127" s="3"/>
      <c r="I127" s="3"/>
      <c r="J127" s="3"/>
      <c r="K127" s="3"/>
      <c r="L127" s="3"/>
      <c r="M127" s="3"/>
    </row>
    <row r="128" spans="1:13" ht="16.5" x14ac:dyDescent="0.3">
      <c r="A128" s="9" t="s">
        <v>190</v>
      </c>
      <c r="B128" s="9" t="s">
        <v>191</v>
      </c>
      <c r="C128" s="3"/>
      <c r="D128" s="3"/>
      <c r="E128" s="3"/>
      <c r="F128" s="3"/>
      <c r="G128" s="3"/>
      <c r="H128" s="3"/>
      <c r="I128" s="3"/>
      <c r="J128" s="3"/>
      <c r="K128" s="3"/>
      <c r="L128" s="3"/>
      <c r="M128" s="3"/>
    </row>
    <row r="129" spans="1:13" ht="16.5" x14ac:dyDescent="0.3">
      <c r="A129" s="9" t="s">
        <v>196</v>
      </c>
      <c r="B129" s="9" t="s">
        <v>197</v>
      </c>
      <c r="C129" s="3"/>
      <c r="D129" s="3"/>
      <c r="E129" s="3"/>
      <c r="F129" s="3"/>
      <c r="G129" s="3"/>
      <c r="H129" s="3"/>
      <c r="I129" s="3"/>
      <c r="J129" s="3"/>
      <c r="K129" s="3"/>
      <c r="L129" s="3"/>
      <c r="M129" s="3"/>
    </row>
    <row r="130" spans="1:13" ht="16.5" x14ac:dyDescent="0.3">
      <c r="A130" s="9" t="s">
        <v>203</v>
      </c>
      <c r="B130" s="9" t="s">
        <v>204</v>
      </c>
      <c r="C130" s="3"/>
      <c r="D130" s="3"/>
      <c r="E130" s="3"/>
      <c r="F130" s="3"/>
      <c r="G130" s="3"/>
      <c r="H130" s="3"/>
      <c r="I130" s="3"/>
      <c r="J130" s="3"/>
      <c r="K130" s="3"/>
      <c r="L130" s="3"/>
      <c r="M130" s="3"/>
    </row>
    <row r="131" spans="1:13" ht="16.5" x14ac:dyDescent="0.3">
      <c r="A131" s="9" t="s">
        <v>202</v>
      </c>
      <c r="B131" s="9" t="s">
        <v>16536</v>
      </c>
      <c r="C131" s="3"/>
      <c r="D131" s="3"/>
      <c r="E131" s="3"/>
      <c r="F131" s="3"/>
      <c r="G131" s="3"/>
      <c r="H131" s="3"/>
      <c r="I131" s="3"/>
      <c r="J131" s="3"/>
      <c r="K131" s="3"/>
      <c r="L131" s="3"/>
      <c r="M131" s="3"/>
    </row>
    <row r="132" spans="1:13" ht="17.25" x14ac:dyDescent="0.3">
      <c r="A132" s="9" t="s">
        <v>223</v>
      </c>
      <c r="B132" s="9" t="s">
        <v>16537</v>
      </c>
      <c r="C132" s="3"/>
      <c r="D132" s="3"/>
      <c r="E132" s="3"/>
      <c r="F132" s="3"/>
      <c r="G132" s="3"/>
      <c r="H132" s="3"/>
      <c r="I132" s="3"/>
      <c r="J132" s="3"/>
      <c r="K132" s="3"/>
      <c r="L132" s="3"/>
      <c r="M132" s="3"/>
    </row>
    <row r="133" spans="1:13" ht="16.5" x14ac:dyDescent="0.3">
      <c r="A133" s="9" t="s">
        <v>224</v>
      </c>
      <c r="B133" s="9" t="s">
        <v>225</v>
      </c>
      <c r="C133" s="3"/>
      <c r="D133" s="3"/>
      <c r="E133" s="3"/>
      <c r="F133" s="3"/>
      <c r="G133" s="3"/>
      <c r="H133" s="3"/>
      <c r="I133" s="3"/>
      <c r="J133" s="3"/>
      <c r="K133" s="3"/>
      <c r="L133" s="3"/>
      <c r="M133" s="3"/>
    </row>
    <row r="134" spans="1:13" ht="16.5" x14ac:dyDescent="0.3">
      <c r="A134" s="9" t="s">
        <v>57</v>
      </c>
      <c r="B134" s="9" t="s">
        <v>58</v>
      </c>
      <c r="C134" s="3"/>
      <c r="D134" s="3"/>
      <c r="E134" s="3"/>
      <c r="F134" s="3"/>
      <c r="G134" s="3"/>
      <c r="H134" s="3"/>
      <c r="I134" s="3"/>
      <c r="J134" s="3"/>
      <c r="K134" s="3"/>
      <c r="L134" s="3"/>
      <c r="M134" s="3"/>
    </row>
    <row r="135" spans="1:13" ht="16.5" x14ac:dyDescent="0.3">
      <c r="A135" s="9" t="s">
        <v>152</v>
      </c>
      <c r="B135" s="9" t="s">
        <v>153</v>
      </c>
      <c r="C135" s="3"/>
      <c r="D135" s="3"/>
      <c r="E135" s="3"/>
      <c r="F135" s="3"/>
      <c r="G135" s="3"/>
      <c r="H135" s="3"/>
      <c r="I135" s="3"/>
      <c r="J135" s="3"/>
      <c r="K135" s="3"/>
      <c r="L135" s="3"/>
      <c r="M135" s="3"/>
    </row>
    <row r="136" spans="1:13" ht="16.5" x14ac:dyDescent="0.3">
      <c r="A136" s="9" t="s">
        <v>171</v>
      </c>
      <c r="B136" s="9" t="s">
        <v>172</v>
      </c>
      <c r="C136" s="3"/>
      <c r="D136" s="3"/>
      <c r="E136" s="3"/>
      <c r="F136" s="3"/>
      <c r="G136" s="3"/>
      <c r="H136" s="3"/>
      <c r="I136" s="3"/>
      <c r="J136" s="3"/>
      <c r="K136" s="3"/>
      <c r="L136" s="3"/>
      <c r="M136" s="3"/>
    </row>
    <row r="137" spans="1:13" ht="16.5" x14ac:dyDescent="0.3">
      <c r="A137" s="9" t="s">
        <v>232</v>
      </c>
      <c r="B137" s="9" t="s">
        <v>178</v>
      </c>
      <c r="C137" s="3"/>
      <c r="D137" s="3"/>
      <c r="E137" s="3"/>
      <c r="F137" s="3"/>
      <c r="G137" s="3"/>
      <c r="H137" s="3"/>
      <c r="I137" s="3"/>
      <c r="J137" s="3"/>
      <c r="K137" s="3"/>
      <c r="L137" s="3"/>
      <c r="M137" s="3"/>
    </row>
    <row r="138" spans="1:13" ht="16.5" x14ac:dyDescent="0.3">
      <c r="A138" s="9"/>
      <c r="B138" s="9"/>
      <c r="C138" s="3"/>
      <c r="D138" s="3"/>
      <c r="E138" s="3"/>
      <c r="F138" s="3"/>
      <c r="G138" s="3"/>
      <c r="H138" s="3"/>
      <c r="I138" s="3"/>
      <c r="J138" s="3"/>
      <c r="K138" s="3"/>
      <c r="L138" s="3"/>
      <c r="M138" s="3"/>
    </row>
    <row r="139" spans="1:13" ht="16.5" x14ac:dyDescent="0.3">
      <c r="A139" s="10" t="s">
        <v>16538</v>
      </c>
      <c r="B139" s="9"/>
      <c r="C139" s="3"/>
      <c r="D139" s="3"/>
      <c r="E139" s="3"/>
      <c r="F139" s="3"/>
      <c r="G139" s="3"/>
      <c r="H139" s="3"/>
      <c r="I139" s="3"/>
      <c r="J139" s="3"/>
      <c r="K139" s="3"/>
      <c r="L139" s="3"/>
      <c r="M139" s="3"/>
    </row>
    <row r="140" spans="1:13" ht="16.5" x14ac:dyDescent="0.3">
      <c r="A140" s="9" t="s">
        <v>10</v>
      </c>
      <c r="B140" s="9" t="s">
        <v>11</v>
      </c>
      <c r="C140" s="3"/>
      <c r="D140" s="3"/>
      <c r="E140" s="3"/>
      <c r="F140" s="3"/>
      <c r="G140" s="3"/>
      <c r="H140" s="3"/>
      <c r="I140" s="3"/>
      <c r="J140" s="3"/>
      <c r="K140" s="3"/>
      <c r="L140" s="3"/>
      <c r="M140" s="3"/>
    </row>
    <row r="141" spans="1:13" ht="16.5" x14ac:dyDescent="0.3">
      <c r="A141" s="9" t="s">
        <v>15</v>
      </c>
      <c r="B141" s="9" t="s">
        <v>16</v>
      </c>
      <c r="C141" s="3"/>
      <c r="D141" s="3"/>
      <c r="E141" s="3"/>
      <c r="F141" s="3"/>
      <c r="G141" s="3"/>
      <c r="H141" s="3"/>
      <c r="I141" s="3"/>
      <c r="J141" s="3"/>
      <c r="K141" s="3"/>
      <c r="L141" s="3"/>
      <c r="M141" s="3"/>
    </row>
    <row r="142" spans="1:13" ht="16.5" x14ac:dyDescent="0.3">
      <c r="A142" s="9" t="s">
        <v>59</v>
      </c>
      <c r="B142" s="9" t="s">
        <v>60</v>
      </c>
      <c r="C142" s="3"/>
      <c r="D142" s="3"/>
      <c r="E142" s="3"/>
      <c r="F142" s="3"/>
      <c r="G142" s="3"/>
      <c r="H142" s="3"/>
      <c r="I142" s="3"/>
      <c r="J142" s="3"/>
      <c r="K142" s="3"/>
      <c r="L142" s="3"/>
      <c r="M142" s="3"/>
    </row>
    <row r="143" spans="1:13" ht="16.5" x14ac:dyDescent="0.3">
      <c r="A143" s="9" t="s">
        <v>55</v>
      </c>
      <c r="B143" s="9" t="s">
        <v>56</v>
      </c>
      <c r="C143" s="3"/>
      <c r="D143" s="3"/>
      <c r="E143" s="3"/>
      <c r="F143" s="3"/>
      <c r="G143" s="3"/>
      <c r="H143" s="3"/>
      <c r="I143" s="3"/>
      <c r="J143" s="3"/>
      <c r="K143" s="3"/>
      <c r="L143" s="3"/>
      <c r="M143" s="3"/>
    </row>
    <row r="144" spans="1:13" ht="16.5" x14ac:dyDescent="0.3">
      <c r="A144" s="9" t="s">
        <v>72</v>
      </c>
      <c r="B144" s="9" t="s">
        <v>16507</v>
      </c>
      <c r="C144" s="3"/>
      <c r="D144" s="3"/>
      <c r="E144" s="3"/>
      <c r="F144" s="3"/>
      <c r="G144" s="3"/>
      <c r="H144" s="3"/>
      <c r="I144" s="3"/>
      <c r="J144" s="3"/>
      <c r="K144" s="3"/>
      <c r="L144" s="3"/>
      <c r="M144" s="3"/>
    </row>
    <row r="145" spans="1:13" ht="16.5" x14ac:dyDescent="0.3">
      <c r="A145" s="9" t="s">
        <v>25</v>
      </c>
      <c r="B145" s="9" t="s">
        <v>16508</v>
      </c>
      <c r="C145" s="3"/>
      <c r="D145" s="3"/>
      <c r="E145" s="3"/>
      <c r="F145" s="3"/>
      <c r="G145" s="3"/>
      <c r="H145" s="3"/>
      <c r="I145" s="3"/>
      <c r="J145" s="3"/>
      <c r="K145" s="3"/>
      <c r="L145" s="3"/>
      <c r="M145" s="3"/>
    </row>
    <row r="146" spans="1:13" ht="16.5" x14ac:dyDescent="0.3">
      <c r="A146" s="9" t="s">
        <v>53</v>
      </c>
      <c r="B146" s="9" t="s">
        <v>54</v>
      </c>
      <c r="C146" s="3"/>
      <c r="D146" s="3"/>
      <c r="E146" s="3"/>
      <c r="F146" s="3"/>
      <c r="G146" s="3"/>
      <c r="H146" s="3"/>
      <c r="I146" s="3"/>
      <c r="J146" s="3"/>
      <c r="K146" s="3"/>
      <c r="L146" s="3"/>
      <c r="M146" s="3"/>
    </row>
    <row r="147" spans="1:13" ht="16.5" x14ac:dyDescent="0.3">
      <c r="A147" s="9" t="s">
        <v>52</v>
      </c>
      <c r="B147" s="9" t="s">
        <v>16539</v>
      </c>
      <c r="C147" s="3"/>
      <c r="D147" s="3"/>
      <c r="E147" s="3"/>
      <c r="F147" s="3"/>
      <c r="G147" s="3"/>
      <c r="H147" s="3"/>
      <c r="I147" s="3"/>
      <c r="J147" s="3"/>
      <c r="K147" s="3"/>
      <c r="L147" s="3"/>
      <c r="M147" s="3"/>
    </row>
    <row r="148" spans="1:13" ht="16.5" x14ac:dyDescent="0.3">
      <c r="A148" s="9" t="s">
        <v>33</v>
      </c>
      <c r="B148" s="9" t="s">
        <v>16540</v>
      </c>
      <c r="C148" s="3"/>
      <c r="D148" s="3"/>
      <c r="E148" s="3"/>
      <c r="F148" s="3"/>
      <c r="G148" s="3"/>
      <c r="H148" s="3"/>
      <c r="I148" s="3"/>
      <c r="J148" s="3"/>
      <c r="K148" s="3"/>
      <c r="L148" s="3"/>
      <c r="M148" s="3"/>
    </row>
    <row r="149" spans="1:13" ht="16.5" x14ac:dyDescent="0.3">
      <c r="A149" s="9" t="s">
        <v>99</v>
      </c>
      <c r="B149" s="9" t="s">
        <v>16541</v>
      </c>
      <c r="C149" s="3"/>
      <c r="D149" s="3"/>
      <c r="E149" s="3"/>
      <c r="F149" s="3"/>
      <c r="G149" s="3"/>
      <c r="H149" s="3"/>
      <c r="I149" s="3"/>
      <c r="J149" s="3"/>
      <c r="K149" s="3"/>
      <c r="L149" s="3"/>
      <c r="M149" s="3"/>
    </row>
    <row r="150" spans="1:13" ht="16.5" x14ac:dyDescent="0.3">
      <c r="A150" s="9" t="s">
        <v>67</v>
      </c>
      <c r="B150" s="9" t="s">
        <v>16542</v>
      </c>
      <c r="C150" s="3"/>
      <c r="D150" s="3"/>
      <c r="E150" s="3"/>
      <c r="F150" s="3"/>
      <c r="G150" s="3"/>
      <c r="H150" s="3"/>
      <c r="I150" s="3"/>
      <c r="J150" s="3"/>
      <c r="K150" s="3"/>
      <c r="L150" s="3"/>
      <c r="M150" s="3"/>
    </row>
    <row r="151" spans="1:13" ht="16.5" x14ac:dyDescent="0.3">
      <c r="A151" s="9" t="s">
        <v>35</v>
      </c>
      <c r="B151" s="9" t="s">
        <v>16543</v>
      </c>
      <c r="C151" s="3"/>
      <c r="D151" s="3"/>
      <c r="E151" s="3"/>
      <c r="F151" s="3"/>
      <c r="G151" s="3"/>
      <c r="H151" s="3"/>
      <c r="I151" s="3"/>
      <c r="J151" s="3"/>
      <c r="K151" s="3"/>
      <c r="L151" s="3"/>
      <c r="M151" s="3"/>
    </row>
    <row r="152" spans="1:13" ht="16.5" x14ac:dyDescent="0.3">
      <c r="A152" s="9" t="s">
        <v>50</v>
      </c>
      <c r="B152" s="9" t="s">
        <v>51</v>
      </c>
      <c r="C152" s="3"/>
      <c r="D152" s="3"/>
      <c r="E152" s="3"/>
      <c r="F152" s="3"/>
      <c r="G152" s="3"/>
      <c r="H152" s="3"/>
      <c r="I152" s="3"/>
      <c r="J152" s="3"/>
      <c r="K152" s="3"/>
      <c r="L152" s="3"/>
      <c r="M152" s="3"/>
    </row>
    <row r="153" spans="1:13" ht="16.5" x14ac:dyDescent="0.3">
      <c r="A153" s="9" t="s">
        <v>18</v>
      </c>
      <c r="B153" s="9" t="s">
        <v>19</v>
      </c>
      <c r="C153" s="3"/>
      <c r="D153" s="3"/>
      <c r="E153" s="3"/>
      <c r="F153" s="3"/>
      <c r="G153" s="3"/>
      <c r="H153" s="3"/>
      <c r="I153" s="3"/>
      <c r="J153" s="3"/>
      <c r="K153" s="3"/>
      <c r="L153" s="3"/>
      <c r="M153" s="3"/>
    </row>
    <row r="154" spans="1:13" ht="16.5" x14ac:dyDescent="0.3">
      <c r="A154" s="9" t="s">
        <v>21</v>
      </c>
      <c r="B154" s="9" t="s">
        <v>16544</v>
      </c>
      <c r="C154" s="3"/>
      <c r="D154" s="3"/>
      <c r="E154" s="3"/>
      <c r="F154" s="3"/>
      <c r="G154" s="3"/>
      <c r="H154" s="3"/>
      <c r="I154" s="3"/>
      <c r="J154" s="3"/>
      <c r="K154" s="3"/>
      <c r="L154" s="3"/>
      <c r="M154" s="3"/>
    </row>
    <row r="155" spans="1:13" ht="16.5" x14ac:dyDescent="0.3">
      <c r="A155" s="9" t="s">
        <v>20</v>
      </c>
      <c r="B155" s="9" t="s">
        <v>16545</v>
      </c>
      <c r="C155" s="3"/>
      <c r="D155" s="3"/>
      <c r="E155" s="3"/>
      <c r="F155" s="3"/>
      <c r="G155" s="3"/>
      <c r="H155" s="3"/>
      <c r="I155" s="3"/>
      <c r="J155" s="3"/>
      <c r="K155" s="3"/>
      <c r="L155" s="3"/>
      <c r="M155" s="3"/>
    </row>
    <row r="156" spans="1:13" ht="16.5" x14ac:dyDescent="0.3">
      <c r="A156" s="9" t="s">
        <v>27</v>
      </c>
      <c r="B156" s="9" t="s">
        <v>16546</v>
      </c>
      <c r="C156" s="3"/>
      <c r="D156" s="3"/>
      <c r="E156" s="3"/>
      <c r="F156" s="3"/>
      <c r="G156" s="3"/>
      <c r="H156" s="3"/>
      <c r="I156" s="3"/>
      <c r="J156" s="3"/>
      <c r="K156" s="3"/>
      <c r="L156" s="3"/>
      <c r="M156" s="3"/>
    </row>
    <row r="157" spans="1:13" ht="16.5" x14ac:dyDescent="0.3">
      <c r="A157" s="9" t="s">
        <v>37</v>
      </c>
      <c r="B157" s="9" t="s">
        <v>38</v>
      </c>
      <c r="C157" s="3"/>
      <c r="D157" s="3"/>
      <c r="E157" s="3"/>
      <c r="F157" s="3"/>
      <c r="G157" s="3"/>
      <c r="H157" s="3"/>
      <c r="I157" s="3"/>
      <c r="J157" s="3"/>
      <c r="K157" s="3"/>
      <c r="L157" s="3"/>
      <c r="M157" s="3"/>
    </row>
    <row r="158" spans="1:13" ht="16.5" x14ac:dyDescent="0.3">
      <c r="A158" s="9" t="s">
        <v>76</v>
      </c>
      <c r="B158" s="9" t="s">
        <v>77</v>
      </c>
      <c r="C158" s="3"/>
      <c r="D158" s="3"/>
      <c r="E158" s="3"/>
      <c r="F158" s="3"/>
      <c r="G158" s="3"/>
      <c r="H158" s="3"/>
      <c r="I158" s="3"/>
      <c r="J158" s="3"/>
      <c r="K158" s="3"/>
      <c r="L158" s="3"/>
      <c r="M158" s="3"/>
    </row>
    <row r="159" spans="1:13" ht="16.5" x14ac:dyDescent="0.3">
      <c r="A159" s="9" t="s">
        <v>47</v>
      </c>
      <c r="B159" s="9" t="s">
        <v>16547</v>
      </c>
      <c r="C159" s="3"/>
      <c r="D159" s="3"/>
      <c r="E159" s="3"/>
      <c r="F159" s="3"/>
      <c r="G159" s="3"/>
      <c r="H159" s="3"/>
      <c r="I159" s="3"/>
      <c r="J159" s="3"/>
      <c r="K159" s="3"/>
      <c r="L159" s="3"/>
      <c r="M159" s="3"/>
    </row>
    <row r="160" spans="1:13" ht="16.5" x14ac:dyDescent="0.3">
      <c r="A160" s="9" t="s">
        <v>48</v>
      </c>
      <c r="B160" s="9" t="s">
        <v>16548</v>
      </c>
      <c r="C160" s="3"/>
      <c r="D160" s="3"/>
      <c r="E160" s="3"/>
      <c r="F160" s="3"/>
      <c r="G160" s="3"/>
      <c r="H160" s="3"/>
      <c r="I160" s="3"/>
      <c r="J160" s="3"/>
      <c r="K160" s="3"/>
      <c r="L160" s="3"/>
      <c r="M160" s="3"/>
    </row>
    <row r="161" spans="1:13" ht="16.5" x14ac:dyDescent="0.3">
      <c r="A161" s="9" t="s">
        <v>49</v>
      </c>
      <c r="B161" s="9" t="s">
        <v>16549</v>
      </c>
      <c r="C161" s="3"/>
      <c r="D161" s="3"/>
      <c r="E161" s="3"/>
      <c r="F161" s="3"/>
      <c r="G161" s="3"/>
      <c r="H161" s="3"/>
      <c r="I161" s="3"/>
      <c r="J161" s="3"/>
      <c r="K161" s="3"/>
      <c r="L161" s="3"/>
      <c r="M161" s="3"/>
    </row>
    <row r="162" spans="1:13" ht="16.5" x14ac:dyDescent="0.3">
      <c r="A162" s="9" t="s">
        <v>26</v>
      </c>
      <c r="B162" s="9" t="s">
        <v>16550</v>
      </c>
      <c r="C162" s="3"/>
      <c r="D162" s="3"/>
      <c r="E162" s="3"/>
      <c r="F162" s="3"/>
      <c r="G162" s="3"/>
      <c r="H162" s="3"/>
      <c r="I162" s="3"/>
      <c r="J162" s="3"/>
      <c r="K162" s="3"/>
      <c r="L162" s="3"/>
      <c r="M162" s="3"/>
    </row>
    <row r="163" spans="1:13" ht="16.5" x14ac:dyDescent="0.3">
      <c r="A163" s="9" t="s">
        <v>29</v>
      </c>
      <c r="B163" s="9" t="s">
        <v>16551</v>
      </c>
      <c r="C163" s="3"/>
      <c r="D163" s="3"/>
      <c r="E163" s="3"/>
      <c r="F163" s="3"/>
      <c r="G163" s="3"/>
      <c r="H163" s="3"/>
      <c r="I163" s="3"/>
      <c r="J163" s="3"/>
      <c r="K163" s="3"/>
      <c r="L163" s="3"/>
      <c r="M163" s="3"/>
    </row>
    <row r="164" spans="1:13" ht="16.5" x14ac:dyDescent="0.3">
      <c r="A164" s="9" t="s">
        <v>30</v>
      </c>
      <c r="B164" s="9" t="s">
        <v>16552</v>
      </c>
      <c r="C164" s="3"/>
      <c r="D164" s="3"/>
      <c r="E164" s="3"/>
      <c r="F164" s="3"/>
      <c r="G164" s="3"/>
      <c r="H164" s="3"/>
      <c r="I164" s="3"/>
      <c r="J164" s="3"/>
      <c r="K164" s="3"/>
      <c r="L164" s="3"/>
      <c r="M164" s="3"/>
    </row>
    <row r="165" spans="1:13" ht="16.5" x14ac:dyDescent="0.3">
      <c r="A165" s="9" t="s">
        <v>28</v>
      </c>
      <c r="B165" s="9" t="s">
        <v>16553</v>
      </c>
      <c r="C165" s="3"/>
      <c r="D165" s="3"/>
      <c r="E165" s="3"/>
      <c r="F165" s="3"/>
      <c r="G165" s="3"/>
      <c r="H165" s="3"/>
      <c r="I165" s="3"/>
      <c r="J165" s="3"/>
      <c r="K165" s="3"/>
      <c r="L165" s="3"/>
      <c r="M165" s="3"/>
    </row>
    <row r="166" spans="1:13" ht="16.5" x14ac:dyDescent="0.3">
      <c r="A166" s="9" t="s">
        <v>41</v>
      </c>
      <c r="B166" s="9" t="s">
        <v>42</v>
      </c>
      <c r="C166" s="3"/>
      <c r="D166" s="3"/>
      <c r="E166" s="3"/>
      <c r="F166" s="3"/>
      <c r="G166" s="3"/>
      <c r="H166" s="3"/>
      <c r="I166" s="3"/>
      <c r="J166" s="3"/>
      <c r="K166" s="3"/>
      <c r="L166" s="3"/>
      <c r="M166" s="3"/>
    </row>
    <row r="167" spans="1:13" ht="16.5" x14ac:dyDescent="0.3">
      <c r="A167" s="9" t="s">
        <v>39</v>
      </c>
      <c r="B167" s="9" t="s">
        <v>40</v>
      </c>
      <c r="C167" s="3"/>
      <c r="D167" s="3"/>
      <c r="E167" s="3"/>
      <c r="F167" s="3"/>
      <c r="G167" s="3"/>
      <c r="H167" s="3"/>
      <c r="I167" s="3"/>
      <c r="J167" s="3"/>
      <c r="K167" s="3"/>
      <c r="L167" s="3"/>
      <c r="M167" s="3"/>
    </row>
    <row r="168" spans="1:13" ht="16.5" x14ac:dyDescent="0.3">
      <c r="A168" s="9" t="s">
        <v>17</v>
      </c>
      <c r="B168" s="9" t="s">
        <v>16554</v>
      </c>
      <c r="C168" s="3"/>
      <c r="D168" s="3"/>
      <c r="E168" s="3"/>
      <c r="F168" s="3"/>
      <c r="G168" s="3"/>
      <c r="H168" s="3"/>
      <c r="I168" s="3"/>
      <c r="J168" s="3"/>
      <c r="K168" s="3"/>
      <c r="L168" s="3"/>
      <c r="M168" s="3"/>
    </row>
    <row r="169" spans="1:13" ht="16.5" x14ac:dyDescent="0.3">
      <c r="A169" s="9" t="s">
        <v>34</v>
      </c>
      <c r="B169" s="9" t="s">
        <v>16555</v>
      </c>
      <c r="C169" s="3"/>
      <c r="D169" s="3"/>
      <c r="E169" s="3"/>
      <c r="F169" s="3"/>
      <c r="G169" s="3"/>
      <c r="H169" s="3"/>
      <c r="I169" s="3"/>
      <c r="J169" s="3"/>
      <c r="K169" s="3"/>
      <c r="L169" s="3"/>
      <c r="M169" s="3"/>
    </row>
    <row r="170" spans="1:13" ht="16.5" x14ac:dyDescent="0.3">
      <c r="A170" s="9" t="s">
        <v>98</v>
      </c>
      <c r="B170" s="9" t="s">
        <v>16556</v>
      </c>
      <c r="C170" s="3"/>
      <c r="D170" s="3"/>
      <c r="E170" s="3"/>
      <c r="F170" s="3"/>
      <c r="G170" s="3"/>
      <c r="H170" s="3"/>
      <c r="I170" s="3"/>
      <c r="J170" s="3"/>
      <c r="K170" s="3"/>
      <c r="L170" s="3"/>
      <c r="M170" s="3"/>
    </row>
    <row r="171" spans="1:13" ht="16.5" x14ac:dyDescent="0.3">
      <c r="A171" s="9" t="s">
        <v>101</v>
      </c>
      <c r="B171" s="9" t="s">
        <v>16557</v>
      </c>
      <c r="C171" s="3"/>
      <c r="D171" s="3"/>
      <c r="E171" s="3"/>
      <c r="F171" s="3"/>
      <c r="G171" s="3"/>
      <c r="H171" s="3"/>
      <c r="I171" s="3"/>
      <c r="J171" s="3"/>
      <c r="K171" s="3"/>
      <c r="L171" s="3"/>
      <c r="M171" s="3"/>
    </row>
    <row r="172" spans="1:13" ht="16.5" x14ac:dyDescent="0.3">
      <c r="A172" s="9" t="s">
        <v>31</v>
      </c>
      <c r="B172" s="9" t="s">
        <v>16558</v>
      </c>
      <c r="C172" s="3"/>
      <c r="D172" s="3"/>
      <c r="E172" s="3"/>
      <c r="F172" s="3"/>
      <c r="G172" s="3"/>
      <c r="H172" s="3"/>
      <c r="I172" s="3"/>
      <c r="J172" s="3"/>
      <c r="K172" s="3"/>
      <c r="L172" s="3"/>
      <c r="M172" s="3"/>
    </row>
    <row r="173" spans="1:13" ht="16.5" x14ac:dyDescent="0.3">
      <c r="A173" s="9" t="s">
        <v>100</v>
      </c>
      <c r="B173" s="9" t="s">
        <v>16559</v>
      </c>
      <c r="C173" s="3"/>
      <c r="D173" s="3"/>
      <c r="E173" s="3"/>
      <c r="F173" s="3"/>
      <c r="G173" s="3"/>
      <c r="H173" s="3"/>
      <c r="I173" s="3"/>
      <c r="J173" s="3"/>
      <c r="K173" s="3"/>
      <c r="L173" s="3"/>
      <c r="M173" s="3"/>
    </row>
    <row r="174" spans="1:13" ht="16.5" x14ac:dyDescent="0.3">
      <c r="A174" s="9" t="s">
        <v>73</v>
      </c>
      <c r="B174" s="9" t="s">
        <v>74</v>
      </c>
      <c r="C174" s="3"/>
      <c r="D174" s="3"/>
      <c r="E174" s="3"/>
      <c r="F174" s="3"/>
      <c r="G174" s="3"/>
      <c r="H174" s="3"/>
      <c r="I174" s="3"/>
      <c r="J174" s="3"/>
      <c r="K174" s="3"/>
      <c r="L174" s="3"/>
      <c r="M174" s="3"/>
    </row>
    <row r="175" spans="1:13" ht="16.5" x14ac:dyDescent="0.3">
      <c r="A175" s="9" t="s">
        <v>75</v>
      </c>
      <c r="B175" s="9" t="s">
        <v>16560</v>
      </c>
      <c r="C175" s="3"/>
      <c r="D175" s="3"/>
      <c r="E175" s="3"/>
      <c r="F175" s="3"/>
      <c r="G175" s="3"/>
      <c r="H175" s="3"/>
      <c r="I175" s="3"/>
      <c r="J175" s="3"/>
      <c r="K175" s="3"/>
      <c r="L175" s="3"/>
      <c r="M175" s="3"/>
    </row>
    <row r="176" spans="1:13" ht="16.5" x14ac:dyDescent="0.3">
      <c r="A176" s="9" t="s">
        <v>36</v>
      </c>
      <c r="B176" s="9" t="s">
        <v>16561</v>
      </c>
      <c r="C176" s="3"/>
      <c r="D176" s="3"/>
      <c r="E176" s="3"/>
      <c r="F176" s="3"/>
      <c r="G176" s="3"/>
      <c r="H176" s="3"/>
      <c r="I176" s="3"/>
      <c r="J176" s="3"/>
      <c r="K176" s="3"/>
      <c r="L176" s="3"/>
      <c r="M176" s="3"/>
    </row>
    <row r="177" spans="1:13" ht="16.5" x14ac:dyDescent="0.3">
      <c r="A177" s="9" t="s">
        <v>69</v>
      </c>
      <c r="B177" s="9" t="s">
        <v>16562</v>
      </c>
      <c r="C177" s="3"/>
      <c r="D177" s="3"/>
      <c r="E177" s="3"/>
      <c r="F177" s="3"/>
      <c r="G177" s="3"/>
      <c r="H177" s="3"/>
      <c r="I177" s="3"/>
      <c r="J177" s="3"/>
      <c r="K177" s="3"/>
      <c r="L177" s="3"/>
      <c r="M177" s="3"/>
    </row>
    <row r="178" spans="1:13" ht="16.5" x14ac:dyDescent="0.3">
      <c r="A178" s="9" t="s">
        <v>70</v>
      </c>
      <c r="B178" s="9" t="s">
        <v>71</v>
      </c>
      <c r="C178" s="3"/>
      <c r="D178" s="3"/>
      <c r="E178" s="3"/>
      <c r="F178" s="3"/>
      <c r="G178" s="3"/>
      <c r="H178" s="3"/>
      <c r="I178" s="3"/>
      <c r="J178" s="3"/>
      <c r="K178" s="3"/>
      <c r="L178" s="3"/>
      <c r="M178" s="3"/>
    </row>
    <row r="179" spans="1:13" ht="16.5" x14ac:dyDescent="0.3">
      <c r="A179" s="9" t="s">
        <v>102</v>
      </c>
      <c r="B179" s="9" t="s">
        <v>16563</v>
      </c>
      <c r="C179" s="3"/>
      <c r="D179" s="3"/>
      <c r="E179" s="3"/>
      <c r="F179" s="3"/>
      <c r="G179" s="3"/>
      <c r="H179" s="3"/>
      <c r="I179" s="3"/>
      <c r="J179" s="3"/>
      <c r="K179" s="3"/>
      <c r="L179" s="3"/>
      <c r="M179" s="3"/>
    </row>
    <row r="180" spans="1:13" ht="16.5" x14ac:dyDescent="0.3">
      <c r="A180" s="9" t="s">
        <v>103</v>
      </c>
      <c r="B180" s="9" t="s">
        <v>104</v>
      </c>
      <c r="C180" s="3"/>
      <c r="D180" s="3"/>
      <c r="E180" s="3"/>
      <c r="F180" s="3"/>
      <c r="G180" s="3"/>
      <c r="H180" s="3"/>
      <c r="I180" s="3"/>
      <c r="J180" s="3"/>
      <c r="K180" s="3"/>
      <c r="L180" s="3"/>
      <c r="M180" s="3"/>
    </row>
    <row r="181" spans="1:13" ht="16.5" x14ac:dyDescent="0.3">
      <c r="A181" s="9" t="s">
        <v>22</v>
      </c>
      <c r="B181" s="9" t="s">
        <v>16564</v>
      </c>
      <c r="C181" s="3"/>
      <c r="D181" s="3"/>
      <c r="E181" s="3"/>
      <c r="F181" s="3"/>
      <c r="G181" s="3"/>
      <c r="H181" s="3"/>
      <c r="I181" s="3"/>
      <c r="J181" s="3"/>
      <c r="K181" s="3"/>
      <c r="L181" s="3"/>
      <c r="M181" s="3"/>
    </row>
    <row r="182" spans="1:13" ht="16.5" x14ac:dyDescent="0.3">
      <c r="A182" s="9" t="s">
        <v>23</v>
      </c>
      <c r="B182" s="9" t="s">
        <v>24</v>
      </c>
      <c r="C182" s="3"/>
      <c r="D182" s="3"/>
      <c r="E182" s="3"/>
      <c r="F182" s="3"/>
      <c r="G182" s="3"/>
      <c r="H182" s="3"/>
      <c r="I182" s="3"/>
      <c r="J182" s="3"/>
      <c r="K182" s="3"/>
      <c r="L182" s="3"/>
      <c r="M182" s="3"/>
    </row>
    <row r="183" spans="1:13" ht="16.5" x14ac:dyDescent="0.3">
      <c r="A183" s="9" t="s">
        <v>61</v>
      </c>
      <c r="B183" s="9" t="s">
        <v>16565</v>
      </c>
      <c r="C183" s="3"/>
      <c r="D183" s="3"/>
      <c r="E183" s="3"/>
      <c r="F183" s="3"/>
      <c r="G183" s="3"/>
      <c r="H183" s="3"/>
      <c r="I183" s="3"/>
      <c r="J183" s="3"/>
      <c r="K183" s="3"/>
      <c r="L183" s="3"/>
      <c r="M183" s="3"/>
    </row>
    <row r="184" spans="1:13" ht="16.5" x14ac:dyDescent="0.3">
      <c r="A184" s="9" t="s">
        <v>62</v>
      </c>
      <c r="B184" s="9" t="s">
        <v>63</v>
      </c>
      <c r="C184" s="3"/>
      <c r="D184" s="3"/>
      <c r="E184" s="3"/>
      <c r="F184" s="3"/>
      <c r="G184" s="3"/>
      <c r="H184" s="3"/>
      <c r="I184" s="3"/>
      <c r="J184" s="3"/>
      <c r="K184" s="3"/>
      <c r="L184" s="3"/>
      <c r="M184" s="3"/>
    </row>
    <row r="185" spans="1:13" ht="16.5" x14ac:dyDescent="0.3">
      <c r="A185" s="9" t="s">
        <v>32</v>
      </c>
      <c r="B185" s="9" t="s">
        <v>16566</v>
      </c>
      <c r="C185" s="3"/>
      <c r="D185" s="3"/>
      <c r="E185" s="3"/>
      <c r="F185" s="3"/>
      <c r="G185" s="3"/>
      <c r="H185" s="3"/>
      <c r="I185" s="3"/>
      <c r="J185" s="3"/>
      <c r="K185" s="3"/>
      <c r="L185" s="3"/>
      <c r="M185" s="3"/>
    </row>
    <row r="186" spans="1:13" ht="16.5" x14ac:dyDescent="0.3">
      <c r="A186" s="9" t="s">
        <v>105</v>
      </c>
      <c r="B186" s="9" t="s">
        <v>16567</v>
      </c>
      <c r="C186" s="3"/>
      <c r="D186" s="3"/>
      <c r="E186" s="3"/>
      <c r="F186" s="3"/>
      <c r="G186" s="3"/>
      <c r="H186" s="3"/>
      <c r="I186" s="3"/>
      <c r="J186" s="3"/>
      <c r="K186" s="3"/>
      <c r="L186" s="3"/>
      <c r="M186" s="3"/>
    </row>
    <row r="187" spans="1:13" ht="16.5" x14ac:dyDescent="0.3">
      <c r="A187" s="9" t="s">
        <v>80</v>
      </c>
      <c r="B187" s="9" t="s">
        <v>16568</v>
      </c>
      <c r="C187" s="3"/>
      <c r="D187" s="3"/>
      <c r="E187" s="3"/>
      <c r="F187" s="3"/>
      <c r="G187" s="3"/>
      <c r="H187" s="3"/>
      <c r="I187" s="3"/>
      <c r="J187" s="3"/>
      <c r="K187" s="3"/>
      <c r="L187" s="3"/>
      <c r="M187" s="3"/>
    </row>
    <row r="188" spans="1:13" ht="16.5" x14ac:dyDescent="0.3">
      <c r="A188" s="9" t="s">
        <v>78</v>
      </c>
      <c r="B188" s="9" t="s">
        <v>79</v>
      </c>
      <c r="C188" s="3"/>
      <c r="D188" s="3"/>
      <c r="E188" s="3"/>
      <c r="F188" s="3"/>
      <c r="G188" s="3"/>
      <c r="H188" s="3"/>
      <c r="I188" s="3"/>
      <c r="J188" s="3"/>
      <c r="K188" s="3"/>
      <c r="L188" s="3"/>
      <c r="M188" s="3"/>
    </row>
    <row r="189" spans="1:13" ht="16.5" x14ac:dyDescent="0.3">
      <c r="A189" s="9" t="s">
        <v>43</v>
      </c>
      <c r="B189" s="9" t="s">
        <v>44</v>
      </c>
      <c r="C189" s="3"/>
      <c r="D189" s="3"/>
      <c r="E189" s="3"/>
      <c r="F189" s="3"/>
      <c r="G189" s="3"/>
      <c r="H189" s="3"/>
      <c r="I189" s="3"/>
      <c r="J189" s="3"/>
      <c r="K189" s="3"/>
      <c r="L189" s="3"/>
      <c r="M189" s="3"/>
    </row>
    <row r="190" spans="1:13" ht="16.5" x14ac:dyDescent="0.3">
      <c r="A190" s="9" t="s">
        <v>87</v>
      </c>
      <c r="B190" s="9" t="s">
        <v>88</v>
      </c>
      <c r="C190" s="3"/>
      <c r="D190" s="3"/>
      <c r="E190" s="3"/>
      <c r="F190" s="3"/>
      <c r="G190" s="3"/>
      <c r="H190" s="3"/>
      <c r="I190" s="3"/>
      <c r="J190" s="3"/>
      <c r="K190" s="3"/>
      <c r="L190" s="3"/>
      <c r="M190" s="3"/>
    </row>
    <row r="191" spans="1:13" ht="16.5" x14ac:dyDescent="0.3">
      <c r="A191" s="9" t="s">
        <v>81</v>
      </c>
      <c r="B191" s="9" t="s">
        <v>82</v>
      </c>
      <c r="C191" s="3"/>
      <c r="D191" s="3"/>
      <c r="E191" s="3"/>
      <c r="F191" s="3"/>
      <c r="G191" s="3"/>
      <c r="H191" s="3"/>
      <c r="I191" s="3"/>
      <c r="J191" s="3"/>
      <c r="K191" s="3"/>
      <c r="L191" s="3"/>
      <c r="M191" s="3"/>
    </row>
    <row r="192" spans="1:13" ht="16.5" x14ac:dyDescent="0.3">
      <c r="A192" s="9" t="s">
        <v>85</v>
      </c>
      <c r="B192" s="9" t="s">
        <v>86</v>
      </c>
      <c r="C192" s="3"/>
      <c r="D192" s="3"/>
      <c r="E192" s="3"/>
      <c r="F192" s="3"/>
      <c r="G192" s="3"/>
      <c r="H192" s="3"/>
      <c r="I192" s="3"/>
      <c r="J192" s="3"/>
      <c r="K192" s="3"/>
      <c r="L192" s="3"/>
      <c r="M192" s="3"/>
    </row>
    <row r="193" spans="1:13" ht="16.5" x14ac:dyDescent="0.3">
      <c r="A193" s="9" t="s">
        <v>83</v>
      </c>
      <c r="B193" s="9" t="s">
        <v>84</v>
      </c>
      <c r="C193" s="3"/>
      <c r="D193" s="3"/>
      <c r="E193" s="3"/>
      <c r="F193" s="3"/>
      <c r="G193" s="3"/>
      <c r="H193" s="3"/>
      <c r="I193" s="3"/>
      <c r="J193" s="3"/>
      <c r="K193" s="3"/>
      <c r="L193" s="3"/>
      <c r="M193" s="3"/>
    </row>
    <row r="194" spans="1:13" ht="16.5" x14ac:dyDescent="0.3">
      <c r="A194" s="9" t="s">
        <v>89</v>
      </c>
      <c r="B194" s="9" t="s">
        <v>90</v>
      </c>
      <c r="C194" s="3"/>
      <c r="D194" s="3"/>
      <c r="E194" s="3"/>
      <c r="F194" s="3"/>
      <c r="G194" s="3"/>
      <c r="H194" s="3"/>
      <c r="I194" s="3"/>
      <c r="J194" s="3"/>
      <c r="K194" s="3"/>
      <c r="L194" s="3"/>
      <c r="M194" s="3"/>
    </row>
    <row r="195" spans="1:13" ht="16.5" x14ac:dyDescent="0.3">
      <c r="A195" s="9" t="s">
        <v>91</v>
      </c>
      <c r="B195" s="9" t="s">
        <v>92</v>
      </c>
      <c r="C195" s="3"/>
      <c r="D195" s="3"/>
      <c r="E195" s="3"/>
      <c r="F195" s="3"/>
      <c r="G195" s="3"/>
      <c r="H195" s="3"/>
      <c r="I195" s="3"/>
      <c r="J195" s="3"/>
      <c r="K195" s="3"/>
      <c r="L195" s="3"/>
      <c r="M195" s="3"/>
    </row>
    <row r="196" spans="1:13" ht="16.5" x14ac:dyDescent="0.3">
      <c r="A196" s="9" t="s">
        <v>93</v>
      </c>
      <c r="B196" s="9" t="s">
        <v>94</v>
      </c>
      <c r="C196" s="3"/>
      <c r="D196" s="3"/>
      <c r="E196" s="3"/>
      <c r="F196" s="3"/>
      <c r="G196" s="3"/>
      <c r="H196" s="3"/>
      <c r="I196" s="3"/>
      <c r="J196" s="3"/>
      <c r="K196" s="3"/>
      <c r="L196" s="3"/>
      <c r="M196" s="3"/>
    </row>
    <row r="197" spans="1:13" ht="16.5" x14ac:dyDescent="0.3">
      <c r="A197" s="9" t="s">
        <v>97</v>
      </c>
      <c r="B197" s="9" t="s">
        <v>16569</v>
      </c>
      <c r="C197" s="3"/>
      <c r="D197" s="3"/>
      <c r="E197" s="3"/>
      <c r="F197" s="3"/>
      <c r="G197" s="3"/>
      <c r="H197" s="3"/>
      <c r="I197" s="3"/>
      <c r="J197" s="3"/>
      <c r="K197" s="3"/>
      <c r="L197" s="3"/>
      <c r="M197" s="3"/>
    </row>
    <row r="198" spans="1:13" ht="16.5" x14ac:dyDescent="0.3">
      <c r="A198" s="9" t="s">
        <v>95</v>
      </c>
      <c r="B198" s="9" t="s">
        <v>96</v>
      </c>
      <c r="C198" s="3"/>
      <c r="D198" s="3"/>
      <c r="E198" s="3"/>
      <c r="F198" s="3"/>
      <c r="G198" s="3"/>
      <c r="H198" s="3"/>
      <c r="I198" s="3"/>
      <c r="J198" s="3"/>
      <c r="K198" s="3"/>
      <c r="L198" s="3"/>
      <c r="M198" s="3"/>
    </row>
    <row r="199" spans="1:13" ht="16.5" x14ac:dyDescent="0.3">
      <c r="A199" s="9" t="s">
        <v>64</v>
      </c>
      <c r="B199" s="9" t="s">
        <v>16570</v>
      </c>
      <c r="C199" s="3"/>
      <c r="D199" s="3"/>
      <c r="E199" s="3"/>
      <c r="F199" s="3"/>
      <c r="G199" s="3"/>
      <c r="H199" s="3"/>
      <c r="I199" s="3"/>
      <c r="J199" s="3"/>
      <c r="K199" s="3"/>
      <c r="L199" s="3"/>
      <c r="M199" s="3"/>
    </row>
    <row r="200" spans="1:13" ht="16.5" x14ac:dyDescent="0.3">
      <c r="A200" s="9" t="s">
        <v>65</v>
      </c>
      <c r="B200" s="9" t="s">
        <v>66</v>
      </c>
      <c r="C200" s="3"/>
      <c r="D200" s="3"/>
      <c r="E200" s="3"/>
      <c r="F200" s="3"/>
      <c r="G200" s="3"/>
      <c r="H200" s="3"/>
      <c r="I200" s="3"/>
      <c r="J200" s="3"/>
      <c r="K200" s="3"/>
      <c r="L200" s="3"/>
      <c r="M200" s="3"/>
    </row>
    <row r="201" spans="1:13" ht="16.5" x14ac:dyDescent="0.3">
      <c r="A201" s="9" t="s">
        <v>45</v>
      </c>
      <c r="B201" s="9" t="s">
        <v>46</v>
      </c>
      <c r="C201" s="3"/>
      <c r="D201" s="3"/>
      <c r="E201" s="3"/>
      <c r="F201" s="3"/>
      <c r="G201" s="3"/>
      <c r="H201" s="3"/>
      <c r="I201" s="3"/>
      <c r="J201" s="3"/>
      <c r="K201" s="3"/>
      <c r="L201" s="3"/>
      <c r="M201" s="3"/>
    </row>
    <row r="202" spans="1:13" ht="16.5" x14ac:dyDescent="0.3">
      <c r="A202" s="9" t="s">
        <v>57</v>
      </c>
      <c r="B202" s="9" t="s">
        <v>58</v>
      </c>
      <c r="C202" s="3"/>
      <c r="D202" s="3"/>
      <c r="E202" s="3"/>
      <c r="F202" s="3"/>
      <c r="G202" s="3"/>
      <c r="H202" s="3"/>
      <c r="I202" s="3"/>
      <c r="J202" s="3"/>
      <c r="K202" s="3"/>
      <c r="L202" s="3"/>
      <c r="M202" s="3"/>
    </row>
    <row r="203" spans="1:13" ht="16.5" x14ac:dyDescent="0.3">
      <c r="A203" s="9" t="s">
        <v>12</v>
      </c>
      <c r="B203" s="9" t="s">
        <v>68</v>
      </c>
      <c r="C203" s="3"/>
      <c r="D203" s="3"/>
      <c r="E203" s="3"/>
      <c r="F203" s="3"/>
      <c r="G203" s="3"/>
      <c r="H203" s="3"/>
      <c r="I203" s="3"/>
      <c r="J203" s="3"/>
      <c r="K203" s="3"/>
      <c r="L203" s="3"/>
      <c r="M203" s="3"/>
    </row>
    <row r="204" spans="1:13" ht="16.5" x14ac:dyDescent="0.3">
      <c r="A204" s="9"/>
      <c r="B204" s="9"/>
      <c r="C204" s="3"/>
      <c r="D204" s="3"/>
      <c r="E204" s="3"/>
      <c r="F204" s="3"/>
      <c r="G204" s="3"/>
      <c r="H204" s="3"/>
      <c r="I204" s="3"/>
      <c r="J204" s="3"/>
      <c r="K204" s="3"/>
      <c r="L204" s="3"/>
      <c r="M204" s="3"/>
    </row>
    <row r="205" spans="1:13" ht="16.5" x14ac:dyDescent="0.3">
      <c r="A205" s="10" t="s">
        <v>16571</v>
      </c>
      <c r="B205" s="9"/>
      <c r="C205" s="3"/>
      <c r="D205" s="3"/>
      <c r="E205" s="3"/>
      <c r="F205" s="3"/>
      <c r="G205" s="3"/>
      <c r="H205" s="3"/>
      <c r="I205" s="3"/>
      <c r="J205" s="3"/>
      <c r="K205" s="3"/>
      <c r="L205" s="3"/>
      <c r="M205" s="3"/>
    </row>
    <row r="206" spans="1:13" ht="16.5" x14ac:dyDescent="0.3">
      <c r="A206" s="9" t="s">
        <v>12</v>
      </c>
      <c r="B206" s="9" t="s">
        <v>13</v>
      </c>
      <c r="C206" s="3"/>
      <c r="D206" s="3"/>
      <c r="E206" s="3"/>
      <c r="F206" s="3"/>
      <c r="G206" s="3"/>
      <c r="H206" s="3"/>
      <c r="I206" s="3"/>
      <c r="J206" s="3"/>
      <c r="K206" s="3"/>
      <c r="L206" s="3"/>
      <c r="M206" s="3"/>
    </row>
    <row r="207" spans="1:13" ht="16.5" x14ac:dyDescent="0.3">
      <c r="A207" s="9" t="s">
        <v>10</v>
      </c>
      <c r="B207" s="9" t="s">
        <v>11</v>
      </c>
      <c r="C207" s="3"/>
      <c r="D207" s="3"/>
      <c r="E207" s="3"/>
      <c r="F207" s="3"/>
      <c r="G207" s="3"/>
      <c r="H207" s="3"/>
      <c r="I207" s="3"/>
      <c r="J207" s="3"/>
      <c r="K207" s="3"/>
      <c r="L207" s="3"/>
      <c r="M207" s="3"/>
    </row>
    <row r="208" spans="1:13" ht="16.5" x14ac:dyDescent="0.3">
      <c r="A208" s="9" t="s">
        <v>14</v>
      </c>
      <c r="B208" s="9" t="s">
        <v>16506</v>
      </c>
      <c r="C208" s="3"/>
      <c r="D208" s="3"/>
      <c r="E208" s="3"/>
      <c r="F208" s="3"/>
      <c r="G208" s="3"/>
      <c r="H208" s="3"/>
      <c r="I208" s="3"/>
      <c r="J208" s="3"/>
      <c r="K208" s="3"/>
      <c r="L208" s="3"/>
      <c r="M208" s="3"/>
    </row>
    <row r="209" spans="1:13" ht="16.5" x14ac:dyDescent="0.3">
      <c r="A209" s="9" t="s">
        <v>15</v>
      </c>
      <c r="B209" s="9" t="s">
        <v>16</v>
      </c>
      <c r="C209" s="3"/>
      <c r="D209" s="3"/>
      <c r="E209" s="3"/>
      <c r="F209" s="3"/>
      <c r="G209" s="3"/>
      <c r="H209" s="3"/>
      <c r="I209" s="3"/>
      <c r="J209" s="3"/>
      <c r="K209" s="3"/>
      <c r="L209" s="3"/>
      <c r="M209" s="3"/>
    </row>
    <row r="210" spans="1:13" ht="16.5" x14ac:dyDescent="0.3">
      <c r="A210" s="9" t="s">
        <v>2</v>
      </c>
      <c r="B210" s="9" t="s">
        <v>3</v>
      </c>
      <c r="C210" s="3"/>
      <c r="D210" s="3"/>
      <c r="E210" s="3"/>
      <c r="F210" s="3"/>
      <c r="G210" s="3"/>
      <c r="H210" s="3"/>
      <c r="I210" s="3"/>
      <c r="J210" s="3"/>
      <c r="K210" s="3"/>
      <c r="L210" s="3"/>
      <c r="M210" s="3"/>
    </row>
    <row r="211" spans="1:13" ht="16.5" x14ac:dyDescent="0.3">
      <c r="A211" s="9" t="s">
        <v>4</v>
      </c>
      <c r="B211" s="9" t="s">
        <v>5</v>
      </c>
      <c r="C211" s="3"/>
      <c r="D211" s="3"/>
      <c r="E211" s="3"/>
      <c r="F211" s="3"/>
      <c r="G211" s="3"/>
      <c r="H211" s="3"/>
      <c r="I211" s="3"/>
      <c r="J211" s="3"/>
      <c r="K211" s="3"/>
      <c r="L211" s="3"/>
      <c r="M211" s="3"/>
    </row>
    <row r="212" spans="1:13" ht="16.5" x14ac:dyDescent="0.3">
      <c r="A212" s="9" t="s">
        <v>8</v>
      </c>
      <c r="B212" s="9" t="s">
        <v>9</v>
      </c>
      <c r="C212" s="3"/>
      <c r="D212" s="3"/>
      <c r="E212" s="3"/>
      <c r="F212" s="3"/>
      <c r="G212" s="3"/>
      <c r="H212" s="3"/>
      <c r="I212" s="3"/>
      <c r="J212" s="3"/>
      <c r="K212" s="3"/>
      <c r="L212" s="3"/>
      <c r="M212" s="3"/>
    </row>
    <row r="213" spans="1:13" ht="16.5" x14ac:dyDescent="0.3">
      <c r="A213" s="9" t="s">
        <v>6</v>
      </c>
      <c r="B213" s="9" t="s">
        <v>7</v>
      </c>
      <c r="C213" s="3"/>
      <c r="D213" s="3"/>
      <c r="E213" s="3"/>
      <c r="F213" s="3"/>
      <c r="G213" s="3"/>
      <c r="H213" s="3"/>
      <c r="I213" s="3"/>
      <c r="J213" s="3"/>
      <c r="K213" s="3"/>
      <c r="L213" s="3"/>
      <c r="M213" s="3"/>
    </row>
    <row r="214" spans="1:13" ht="16.5" x14ac:dyDescent="0.3">
      <c r="A214" s="9" t="s">
        <v>16156</v>
      </c>
      <c r="B214" s="9" t="s">
        <v>14435</v>
      </c>
      <c r="C214" s="3"/>
      <c r="D214" s="3"/>
      <c r="E214" s="3"/>
      <c r="F214" s="3"/>
      <c r="G214" s="3"/>
      <c r="H214" s="3"/>
      <c r="I214" s="3"/>
      <c r="J214" s="3"/>
      <c r="K214" s="3"/>
      <c r="L214" s="3"/>
      <c r="M214" s="3"/>
    </row>
    <row r="215" spans="1:13" ht="15.75" x14ac:dyDescent="0.25">
      <c r="A215" s="9" t="s">
        <v>16130</v>
      </c>
      <c r="B215" s="9" t="s">
        <v>16572</v>
      </c>
      <c r="C215" s="12"/>
      <c r="D215" s="12"/>
      <c r="E215" s="12"/>
      <c r="F215" s="12"/>
      <c r="G215" s="12"/>
      <c r="H215" s="12"/>
      <c r="I215" s="12"/>
      <c r="J215" s="12"/>
      <c r="K215" s="12"/>
      <c r="L215" s="12"/>
      <c r="M215" s="12"/>
    </row>
    <row r="216" spans="1:13" ht="15.75" x14ac:dyDescent="0.25">
      <c r="A216" s="9" t="s">
        <v>16205</v>
      </c>
      <c r="B216" s="9" t="s">
        <v>16573</v>
      </c>
      <c r="C216" s="12"/>
      <c r="D216" s="12"/>
      <c r="E216" s="12"/>
      <c r="F216" s="12"/>
      <c r="G216" s="12"/>
      <c r="H216" s="12"/>
      <c r="I216" s="12"/>
      <c r="J216" s="12"/>
      <c r="K216" s="12"/>
      <c r="L216" s="12"/>
      <c r="M216" s="12"/>
    </row>
    <row r="217" spans="1:13" ht="15.75" x14ac:dyDescent="0.25">
      <c r="A217" s="9" t="s">
        <v>15938</v>
      </c>
      <c r="B217" s="9" t="s">
        <v>15728</v>
      </c>
    </row>
    <row r="218" spans="1:13" ht="15.75" x14ac:dyDescent="0.25">
      <c r="A218" s="9" t="s">
        <v>16393</v>
      </c>
      <c r="B218" s="9" t="s">
        <v>14459</v>
      </c>
    </row>
    <row r="219" spans="1:13" ht="15.75" x14ac:dyDescent="0.25">
      <c r="A219" s="9" t="s">
        <v>16402</v>
      </c>
      <c r="B219" s="9" t="s">
        <v>16574</v>
      </c>
    </row>
    <row r="220" spans="1:13" ht="15.75" x14ac:dyDescent="0.25">
      <c r="A220" s="9" t="s">
        <v>16217</v>
      </c>
      <c r="B220" s="9" t="s">
        <v>15165</v>
      </c>
    </row>
    <row r="221" spans="1:13" ht="15.75" x14ac:dyDescent="0.25">
      <c r="A221" s="9" t="s">
        <v>16265</v>
      </c>
      <c r="B221" s="9" t="s">
        <v>16575</v>
      </c>
    </row>
    <row r="222" spans="1:13" ht="15.75" x14ac:dyDescent="0.25">
      <c r="A222" s="9" t="s">
        <v>16169</v>
      </c>
      <c r="B222" s="9" t="s">
        <v>14996</v>
      </c>
    </row>
    <row r="223" spans="1:13" ht="15.75" x14ac:dyDescent="0.25">
      <c r="A223" s="9" t="s">
        <v>16041</v>
      </c>
      <c r="B223" s="9" t="s">
        <v>14780</v>
      </c>
    </row>
    <row r="224" spans="1:13" ht="15.75" x14ac:dyDescent="0.25">
      <c r="A224" s="9" t="s">
        <v>16460</v>
      </c>
      <c r="B224" s="9" t="s">
        <v>15428</v>
      </c>
    </row>
    <row r="225" spans="1:2" ht="15.75" x14ac:dyDescent="0.25">
      <c r="A225" s="9" t="s">
        <v>16294</v>
      </c>
      <c r="B225" s="9" t="s">
        <v>16576</v>
      </c>
    </row>
    <row r="226" spans="1:2" ht="15.75" x14ac:dyDescent="0.25">
      <c r="A226" s="9" t="s">
        <v>16040</v>
      </c>
      <c r="B226" s="9" t="s">
        <v>15201</v>
      </c>
    </row>
    <row r="227" spans="1:2" ht="15.75" x14ac:dyDescent="0.25">
      <c r="A227" s="9" t="s">
        <v>16173</v>
      </c>
      <c r="B227" s="9" t="s">
        <v>16577</v>
      </c>
    </row>
    <row r="228" spans="1:2" ht="15.75" x14ac:dyDescent="0.25">
      <c r="A228" s="9" t="s">
        <v>16183</v>
      </c>
      <c r="B228" s="9" t="s">
        <v>16578</v>
      </c>
    </row>
    <row r="229" spans="1:2" ht="15.75" x14ac:dyDescent="0.25">
      <c r="A229" s="9" t="s">
        <v>16319</v>
      </c>
      <c r="B229" s="9" t="s">
        <v>14980</v>
      </c>
    </row>
    <row r="230" spans="1:2" ht="15.75" x14ac:dyDescent="0.25">
      <c r="A230" s="9" t="s">
        <v>16473</v>
      </c>
      <c r="B230" s="9" t="s">
        <v>16579</v>
      </c>
    </row>
    <row r="231" spans="1:2" ht="15.75" x14ac:dyDescent="0.25">
      <c r="A231" s="9" t="s">
        <v>16580</v>
      </c>
      <c r="B231" s="9" t="s">
        <v>15431</v>
      </c>
    </row>
    <row r="232" spans="1:2" ht="15.75" x14ac:dyDescent="0.25">
      <c r="A232" s="9" t="s">
        <v>16243</v>
      </c>
      <c r="B232" s="9" t="s">
        <v>15661</v>
      </c>
    </row>
    <row r="233" spans="1:2" ht="15.75" x14ac:dyDescent="0.25">
      <c r="A233" s="9" t="s">
        <v>16031</v>
      </c>
      <c r="B233" s="9" t="s">
        <v>15662</v>
      </c>
    </row>
    <row r="234" spans="1:2" ht="15.75" x14ac:dyDescent="0.25">
      <c r="A234" s="9" t="s">
        <v>16224</v>
      </c>
      <c r="B234" s="9" t="s">
        <v>15271</v>
      </c>
    </row>
    <row r="235" spans="1:2" ht="15.75" x14ac:dyDescent="0.25">
      <c r="A235" s="9" t="s">
        <v>16184</v>
      </c>
      <c r="B235" s="9" t="s">
        <v>16581</v>
      </c>
    </row>
    <row r="236" spans="1:2" ht="15.75" x14ac:dyDescent="0.25">
      <c r="A236" s="9" t="s">
        <v>16204</v>
      </c>
      <c r="B236" s="9" t="s">
        <v>14721</v>
      </c>
    </row>
    <row r="237" spans="1:2" ht="15.75" x14ac:dyDescent="0.25">
      <c r="A237" s="9" t="s">
        <v>15963</v>
      </c>
      <c r="B237" s="9" t="s">
        <v>14409</v>
      </c>
    </row>
    <row r="238" spans="1:2" ht="15.75" x14ac:dyDescent="0.25">
      <c r="A238" s="9" t="s">
        <v>16163</v>
      </c>
      <c r="B238" s="9" t="s">
        <v>15388</v>
      </c>
    </row>
    <row r="239" spans="1:2" ht="15.75" x14ac:dyDescent="0.25">
      <c r="A239" s="9" t="s">
        <v>16261</v>
      </c>
      <c r="B239" s="9" t="s">
        <v>16582</v>
      </c>
    </row>
    <row r="240" spans="1:2" ht="15.75" x14ac:dyDescent="0.25">
      <c r="A240" s="9" t="s">
        <v>16269</v>
      </c>
      <c r="B240" s="9" t="s">
        <v>16583</v>
      </c>
    </row>
    <row r="241" spans="1:2" ht="15.75" x14ac:dyDescent="0.25">
      <c r="A241" s="9" t="s">
        <v>16584</v>
      </c>
      <c r="B241" s="9" t="s">
        <v>16585</v>
      </c>
    </row>
    <row r="242" spans="1:2" ht="15.75" x14ac:dyDescent="0.25">
      <c r="A242" s="9" t="s">
        <v>16107</v>
      </c>
      <c r="B242" s="9" t="s">
        <v>16586</v>
      </c>
    </row>
    <row r="243" spans="1:2" ht="15.75" x14ac:dyDescent="0.25">
      <c r="A243" s="9" t="s">
        <v>16028</v>
      </c>
      <c r="B243" s="9" t="s">
        <v>16587</v>
      </c>
    </row>
    <row r="244" spans="1:2" ht="15.75" x14ac:dyDescent="0.25">
      <c r="A244" s="9" t="s">
        <v>16137</v>
      </c>
      <c r="B244" s="9" t="s">
        <v>16588</v>
      </c>
    </row>
    <row r="245" spans="1:2" ht="15.75" x14ac:dyDescent="0.25">
      <c r="A245" s="9" t="s">
        <v>16257</v>
      </c>
      <c r="B245" s="9" t="s">
        <v>16589</v>
      </c>
    </row>
    <row r="246" spans="1:2" ht="15.75" x14ac:dyDescent="0.25">
      <c r="A246" s="9" t="s">
        <v>16109</v>
      </c>
      <c r="B246" s="9" t="s">
        <v>16590</v>
      </c>
    </row>
    <row r="247" spans="1:2" ht="15.75" x14ac:dyDescent="0.25">
      <c r="A247" s="9" t="s">
        <v>16206</v>
      </c>
      <c r="B247" s="9" t="s">
        <v>16591</v>
      </c>
    </row>
    <row r="248" spans="1:2" ht="15.75" x14ac:dyDescent="0.25">
      <c r="A248" s="9" t="s">
        <v>16105</v>
      </c>
      <c r="B248" s="9" t="s">
        <v>15724</v>
      </c>
    </row>
    <row r="249" spans="1:2" ht="15.75" x14ac:dyDescent="0.25">
      <c r="A249" s="9" t="s">
        <v>16255</v>
      </c>
      <c r="B249" s="9" t="s">
        <v>16592</v>
      </c>
    </row>
    <row r="250" spans="1:2" ht="15.75" x14ac:dyDescent="0.25">
      <c r="A250" s="9" t="s">
        <v>16290</v>
      </c>
      <c r="B250" s="9" t="s">
        <v>14948</v>
      </c>
    </row>
    <row r="251" spans="1:2" ht="15.75" x14ac:dyDescent="0.25">
      <c r="A251" s="9" t="s">
        <v>15860</v>
      </c>
      <c r="B251" s="9" t="s">
        <v>5838</v>
      </c>
    </row>
    <row r="252" spans="1:2" ht="15.75" x14ac:dyDescent="0.25">
      <c r="A252" s="9" t="s">
        <v>16048</v>
      </c>
      <c r="B252" s="9" t="s">
        <v>16593</v>
      </c>
    </row>
    <row r="253" spans="1:2" ht="15.75" x14ac:dyDescent="0.25">
      <c r="A253" s="9" t="s">
        <v>16223</v>
      </c>
      <c r="B253" s="9" t="s">
        <v>16594</v>
      </c>
    </row>
    <row r="254" spans="1:2" ht="15.75" x14ac:dyDescent="0.25">
      <c r="A254" s="9" t="s">
        <v>16326</v>
      </c>
      <c r="B254" s="9" t="s">
        <v>16595</v>
      </c>
    </row>
    <row r="255" spans="1:2" ht="15.75" x14ac:dyDescent="0.25">
      <c r="A255" s="9" t="s">
        <v>16100</v>
      </c>
      <c r="B255" s="9" t="s">
        <v>255</v>
      </c>
    </row>
    <row r="256" spans="1:2" ht="15.75" x14ac:dyDescent="0.25">
      <c r="A256" s="9" t="s">
        <v>16062</v>
      </c>
      <c r="B256" s="9" t="s">
        <v>16596</v>
      </c>
    </row>
    <row r="257" spans="1:2" ht="15.75" x14ac:dyDescent="0.25">
      <c r="A257" s="9" t="s">
        <v>16242</v>
      </c>
      <c r="B257" s="9" t="s">
        <v>16597</v>
      </c>
    </row>
    <row r="258" spans="1:2" ht="15.75" x14ac:dyDescent="0.25">
      <c r="A258" s="9" t="s">
        <v>15974</v>
      </c>
      <c r="B258" s="9" t="s">
        <v>16598</v>
      </c>
    </row>
    <row r="259" spans="1:2" ht="15.75" x14ac:dyDescent="0.25">
      <c r="A259" s="9" t="s">
        <v>15985</v>
      </c>
      <c r="B259" s="9" t="s">
        <v>14656</v>
      </c>
    </row>
    <row r="260" spans="1:2" ht="15.75" x14ac:dyDescent="0.25">
      <c r="A260" s="9" t="s">
        <v>16124</v>
      </c>
      <c r="B260" s="9" t="s">
        <v>16599</v>
      </c>
    </row>
    <row r="261" spans="1:2" ht="15.75" x14ac:dyDescent="0.25">
      <c r="A261" s="9" t="s">
        <v>16159</v>
      </c>
      <c r="B261" s="9" t="s">
        <v>15171</v>
      </c>
    </row>
    <row r="262" spans="1:2" ht="15.75" x14ac:dyDescent="0.25">
      <c r="A262" s="9" t="s">
        <v>7101</v>
      </c>
      <c r="B262" s="9" t="s">
        <v>718</v>
      </c>
    </row>
    <row r="263" spans="1:2" ht="15.75" x14ac:dyDescent="0.25">
      <c r="A263" s="9" t="s">
        <v>16045</v>
      </c>
      <c r="B263" s="9" t="s">
        <v>16600</v>
      </c>
    </row>
    <row r="264" spans="1:2" ht="15.75" x14ac:dyDescent="0.25">
      <c r="A264" s="9" t="s">
        <v>15909</v>
      </c>
      <c r="B264" s="9" t="s">
        <v>16601</v>
      </c>
    </row>
    <row r="265" spans="1:2" ht="15.75" x14ac:dyDescent="0.25">
      <c r="A265" s="9" t="s">
        <v>16333</v>
      </c>
      <c r="B265" s="9" t="s">
        <v>16602</v>
      </c>
    </row>
    <row r="266" spans="1:2" ht="15.75" x14ac:dyDescent="0.25">
      <c r="A266" s="9" t="s">
        <v>16153</v>
      </c>
      <c r="B266" s="9" t="s">
        <v>14586</v>
      </c>
    </row>
    <row r="267" spans="1:2" ht="15.75" x14ac:dyDescent="0.25">
      <c r="A267" s="9" t="s">
        <v>16391</v>
      </c>
      <c r="B267" s="9" t="s">
        <v>9785</v>
      </c>
    </row>
    <row r="268" spans="1:2" ht="15.75" x14ac:dyDescent="0.25">
      <c r="A268" s="9" t="s">
        <v>16603</v>
      </c>
      <c r="B268" s="9" t="s">
        <v>16604</v>
      </c>
    </row>
    <row r="269" spans="1:2" ht="15.75" x14ac:dyDescent="0.25">
      <c r="A269" s="9" t="s">
        <v>16330</v>
      </c>
      <c r="B269" s="9" t="s">
        <v>5796</v>
      </c>
    </row>
    <row r="270" spans="1:2" ht="15.75" x14ac:dyDescent="0.25">
      <c r="A270" s="9" t="s">
        <v>16453</v>
      </c>
      <c r="B270" s="9" t="s">
        <v>16605</v>
      </c>
    </row>
    <row r="271" spans="1:2" ht="15.75" x14ac:dyDescent="0.25">
      <c r="A271" s="9" t="s">
        <v>16288</v>
      </c>
      <c r="B271" s="9" t="s">
        <v>16606</v>
      </c>
    </row>
    <row r="272" spans="1:2" ht="15.75" x14ac:dyDescent="0.25">
      <c r="A272" s="9" t="s">
        <v>16239</v>
      </c>
      <c r="B272" s="9" t="s">
        <v>16607</v>
      </c>
    </row>
    <row r="273" spans="1:2" ht="15.75" x14ac:dyDescent="0.25">
      <c r="A273" s="9" t="s">
        <v>16162</v>
      </c>
      <c r="B273" s="9" t="s">
        <v>16608</v>
      </c>
    </row>
    <row r="274" spans="1:2" ht="15.75" x14ac:dyDescent="0.25">
      <c r="A274" s="9" t="s">
        <v>15962</v>
      </c>
      <c r="B274" s="9" t="s">
        <v>16609</v>
      </c>
    </row>
    <row r="275" spans="1:2" ht="15.75" x14ac:dyDescent="0.25">
      <c r="A275" s="9" t="s">
        <v>16091</v>
      </c>
      <c r="B275" s="9" t="s">
        <v>425</v>
      </c>
    </row>
    <row r="276" spans="1:2" ht="15.75" x14ac:dyDescent="0.25">
      <c r="A276" s="9" t="s">
        <v>16116</v>
      </c>
      <c r="B276" s="9" t="s">
        <v>16610</v>
      </c>
    </row>
    <row r="277" spans="1:2" ht="15.75" x14ac:dyDescent="0.25">
      <c r="A277" s="9" t="s">
        <v>16395</v>
      </c>
      <c r="B277" s="9" t="s">
        <v>14548</v>
      </c>
    </row>
    <row r="278" spans="1:2" ht="15.75" x14ac:dyDescent="0.25">
      <c r="A278" s="9" t="s">
        <v>16073</v>
      </c>
      <c r="B278" s="9" t="s">
        <v>16611</v>
      </c>
    </row>
    <row r="279" spans="1:2" ht="15.75" x14ac:dyDescent="0.25">
      <c r="A279" s="9" t="s">
        <v>15901</v>
      </c>
      <c r="B279" s="9" t="s">
        <v>16612</v>
      </c>
    </row>
    <row r="280" spans="1:2" ht="15.75" x14ac:dyDescent="0.25">
      <c r="A280" s="9" t="s">
        <v>16210</v>
      </c>
      <c r="B280" s="9" t="s">
        <v>16613</v>
      </c>
    </row>
    <row r="281" spans="1:2" ht="15.75" x14ac:dyDescent="0.25">
      <c r="A281" s="9" t="s">
        <v>16420</v>
      </c>
      <c r="B281" s="9" t="s">
        <v>16614</v>
      </c>
    </row>
    <row r="282" spans="1:2" ht="15.75" x14ac:dyDescent="0.25">
      <c r="A282" s="9" t="s">
        <v>16035</v>
      </c>
      <c r="B282" s="9" t="s">
        <v>16615</v>
      </c>
    </row>
    <row r="283" spans="1:2" ht="15.75" x14ac:dyDescent="0.25">
      <c r="A283" s="9" t="s">
        <v>16392</v>
      </c>
      <c r="B283" s="9" t="s">
        <v>351</v>
      </c>
    </row>
    <row r="284" spans="1:2" ht="15.75" x14ac:dyDescent="0.25">
      <c r="A284" s="9" t="s">
        <v>16088</v>
      </c>
      <c r="B284" s="9" t="s">
        <v>16616</v>
      </c>
    </row>
    <row r="285" spans="1:2" ht="15.75" x14ac:dyDescent="0.25">
      <c r="A285" s="9" t="s">
        <v>16279</v>
      </c>
      <c r="B285" s="9" t="s">
        <v>1328</v>
      </c>
    </row>
    <row r="286" spans="1:2" ht="15.75" x14ac:dyDescent="0.25">
      <c r="A286" s="9" t="s">
        <v>16134</v>
      </c>
      <c r="B286" s="9" t="s">
        <v>16617</v>
      </c>
    </row>
    <row r="287" spans="1:2" ht="15.75" x14ac:dyDescent="0.25">
      <c r="A287" s="9" t="s">
        <v>16416</v>
      </c>
      <c r="B287" s="9" t="s">
        <v>3004</v>
      </c>
    </row>
    <row r="288" spans="1:2" ht="15.75" x14ac:dyDescent="0.25">
      <c r="A288" s="9" t="s">
        <v>16249</v>
      </c>
      <c r="B288" s="9" t="s">
        <v>16618</v>
      </c>
    </row>
    <row r="289" spans="1:2" ht="15.75" x14ac:dyDescent="0.25">
      <c r="A289" s="9" t="s">
        <v>16297</v>
      </c>
      <c r="B289" s="9" t="s">
        <v>15448</v>
      </c>
    </row>
    <row r="290" spans="1:2" ht="15.75" x14ac:dyDescent="0.25">
      <c r="A290" s="9" t="s">
        <v>16302</v>
      </c>
      <c r="B290" s="9" t="s">
        <v>16619</v>
      </c>
    </row>
    <row r="291" spans="1:2" ht="15.75" x14ac:dyDescent="0.25">
      <c r="A291" s="9" t="s">
        <v>16341</v>
      </c>
      <c r="B291" s="9" t="s">
        <v>14768</v>
      </c>
    </row>
    <row r="292" spans="1:2" ht="15.75" x14ac:dyDescent="0.25">
      <c r="A292" s="9" t="s">
        <v>16027</v>
      </c>
      <c r="B292" s="9" t="s">
        <v>15054</v>
      </c>
    </row>
    <row r="293" spans="1:2" ht="15.75" x14ac:dyDescent="0.25">
      <c r="A293" s="9" t="s">
        <v>16329</v>
      </c>
      <c r="B293" s="9" t="s">
        <v>16620</v>
      </c>
    </row>
    <row r="294" spans="1:2" ht="15.75" x14ac:dyDescent="0.25">
      <c r="A294" s="9" t="s">
        <v>16232</v>
      </c>
      <c r="B294" s="9" t="s">
        <v>16621</v>
      </c>
    </row>
    <row r="295" spans="1:2" ht="15.75" x14ac:dyDescent="0.25">
      <c r="A295" s="9" t="s">
        <v>15961</v>
      </c>
      <c r="B295" s="9" t="s">
        <v>16622</v>
      </c>
    </row>
    <row r="296" spans="1:2" ht="15.75" x14ac:dyDescent="0.25">
      <c r="A296" s="9" t="s">
        <v>16238</v>
      </c>
      <c r="B296" s="9" t="s">
        <v>16623</v>
      </c>
    </row>
    <row r="297" spans="1:2" ht="15.75" x14ac:dyDescent="0.25">
      <c r="A297" s="9" t="s">
        <v>16225</v>
      </c>
      <c r="B297" s="9" t="s">
        <v>16624</v>
      </c>
    </row>
    <row r="298" spans="1:2" ht="15.75" x14ac:dyDescent="0.25">
      <c r="A298" s="9" t="s">
        <v>15903</v>
      </c>
      <c r="B298" s="9" t="s">
        <v>6132</v>
      </c>
    </row>
    <row r="299" spans="1:2" ht="15.75" x14ac:dyDescent="0.25">
      <c r="A299" s="9" t="s">
        <v>16014</v>
      </c>
      <c r="B299" s="9" t="s">
        <v>10518</v>
      </c>
    </row>
    <row r="300" spans="1:2" ht="15.75" x14ac:dyDescent="0.25">
      <c r="A300" s="9" t="s">
        <v>16047</v>
      </c>
      <c r="B300" s="9" t="s">
        <v>14760</v>
      </c>
    </row>
    <row r="301" spans="1:2" ht="15.75" x14ac:dyDescent="0.25">
      <c r="A301" s="9" t="s">
        <v>16128</v>
      </c>
      <c r="B301" s="9" t="s">
        <v>16625</v>
      </c>
    </row>
    <row r="302" spans="1:2" ht="15.75" x14ac:dyDescent="0.25">
      <c r="A302" s="9" t="s">
        <v>16251</v>
      </c>
      <c r="B302" s="9" t="s">
        <v>6762</v>
      </c>
    </row>
    <row r="303" spans="1:2" ht="15.75" x14ac:dyDescent="0.25">
      <c r="A303" s="9" t="s">
        <v>16039</v>
      </c>
      <c r="B303" s="9" t="s">
        <v>16626</v>
      </c>
    </row>
    <row r="304" spans="1:2" ht="15.75" x14ac:dyDescent="0.25">
      <c r="A304" s="9" t="s">
        <v>15859</v>
      </c>
      <c r="B304" s="9" t="s">
        <v>16627</v>
      </c>
    </row>
    <row r="305" spans="1:2" ht="15.75" x14ac:dyDescent="0.25">
      <c r="A305" s="9" t="s">
        <v>16166</v>
      </c>
      <c r="B305" s="9" t="s">
        <v>16628</v>
      </c>
    </row>
    <row r="306" spans="1:2" ht="15.75" x14ac:dyDescent="0.25">
      <c r="A306" s="9" t="s">
        <v>16629</v>
      </c>
      <c r="B306" s="9" t="s">
        <v>16630</v>
      </c>
    </row>
    <row r="307" spans="1:2" ht="15.75" x14ac:dyDescent="0.25">
      <c r="A307" s="9" t="s">
        <v>16631</v>
      </c>
      <c r="B307" s="9" t="s">
        <v>14845</v>
      </c>
    </row>
    <row r="308" spans="1:2" ht="15.75" x14ac:dyDescent="0.25">
      <c r="A308" s="9" t="s">
        <v>16187</v>
      </c>
      <c r="B308" s="9" t="s">
        <v>16632</v>
      </c>
    </row>
    <row r="309" spans="1:2" ht="15.75" x14ac:dyDescent="0.25">
      <c r="A309" s="9" t="s">
        <v>16633</v>
      </c>
      <c r="B309" s="9" t="s">
        <v>16634</v>
      </c>
    </row>
    <row r="310" spans="1:2" ht="15.75" x14ac:dyDescent="0.25">
      <c r="A310" s="9" t="s">
        <v>16448</v>
      </c>
      <c r="B310" s="9" t="s">
        <v>16635</v>
      </c>
    </row>
    <row r="311" spans="1:2" ht="15.75" x14ac:dyDescent="0.25">
      <c r="A311" s="9" t="s">
        <v>16432</v>
      </c>
      <c r="B311" s="9" t="s">
        <v>14871</v>
      </c>
    </row>
    <row r="312" spans="1:2" ht="15.75" x14ac:dyDescent="0.25">
      <c r="A312" s="9" t="s">
        <v>16441</v>
      </c>
      <c r="B312" s="9" t="s">
        <v>16636</v>
      </c>
    </row>
    <row r="313" spans="1:2" ht="15.75" x14ac:dyDescent="0.25">
      <c r="A313" s="9" t="s">
        <v>16337</v>
      </c>
      <c r="B313" s="9" t="s">
        <v>16637</v>
      </c>
    </row>
    <row r="314" spans="1:2" ht="15.75" x14ac:dyDescent="0.25">
      <c r="A314" s="9" t="s">
        <v>16150</v>
      </c>
      <c r="B314" s="9" t="s">
        <v>16638</v>
      </c>
    </row>
    <row r="315" spans="1:2" ht="15.75" x14ac:dyDescent="0.25">
      <c r="A315" s="9" t="s">
        <v>15057</v>
      </c>
      <c r="B315" s="9" t="s">
        <v>5504</v>
      </c>
    </row>
    <row r="316" spans="1:2" ht="15.75" x14ac:dyDescent="0.25">
      <c r="A316" s="9" t="s">
        <v>16396</v>
      </c>
      <c r="B316" s="9" t="s">
        <v>16639</v>
      </c>
    </row>
    <row r="317" spans="1:2" ht="15.75" x14ac:dyDescent="0.25">
      <c r="A317" s="9" t="s">
        <v>16138</v>
      </c>
      <c r="B317" s="9" t="s">
        <v>15769</v>
      </c>
    </row>
    <row r="318" spans="1:2" ht="15.75" x14ac:dyDescent="0.25">
      <c r="A318" s="9" t="s">
        <v>16191</v>
      </c>
      <c r="B318" s="9" t="s">
        <v>16640</v>
      </c>
    </row>
    <row r="319" spans="1:2" ht="15.75" x14ac:dyDescent="0.25">
      <c r="A319" s="9" t="s">
        <v>16247</v>
      </c>
      <c r="B319" s="9" t="s">
        <v>16641</v>
      </c>
    </row>
    <row r="320" spans="1:2" ht="15.75" x14ac:dyDescent="0.25">
      <c r="A320" s="9" t="s">
        <v>15964</v>
      </c>
      <c r="B320" s="9" t="s">
        <v>14792</v>
      </c>
    </row>
    <row r="321" spans="1:2" ht="15.75" x14ac:dyDescent="0.25">
      <c r="A321" s="9" t="s">
        <v>16234</v>
      </c>
      <c r="B321" s="9" t="s">
        <v>16642</v>
      </c>
    </row>
    <row r="322" spans="1:2" ht="15.75" x14ac:dyDescent="0.25">
      <c r="A322" s="9" t="s">
        <v>16179</v>
      </c>
      <c r="B322" s="9" t="s">
        <v>16643</v>
      </c>
    </row>
    <row r="323" spans="1:2" ht="15.75" x14ac:dyDescent="0.25">
      <c r="A323" s="9" t="s">
        <v>15942</v>
      </c>
      <c r="B323" s="9" t="s">
        <v>16644</v>
      </c>
    </row>
    <row r="324" spans="1:2" ht="15.75" x14ac:dyDescent="0.25">
      <c r="A324" s="9" t="s">
        <v>16185</v>
      </c>
      <c r="B324" s="9" t="s">
        <v>16645</v>
      </c>
    </row>
    <row r="325" spans="1:2" ht="15.75" x14ac:dyDescent="0.25">
      <c r="A325" s="9" t="s">
        <v>16283</v>
      </c>
      <c r="B325" s="9" t="s">
        <v>16646</v>
      </c>
    </row>
    <row r="326" spans="1:2" ht="15.75" x14ac:dyDescent="0.25">
      <c r="A326" s="9" t="s">
        <v>16296</v>
      </c>
      <c r="B326" s="9" t="s">
        <v>16647</v>
      </c>
    </row>
    <row r="327" spans="1:2" ht="15.75" x14ac:dyDescent="0.25">
      <c r="A327" s="9" t="s">
        <v>16111</v>
      </c>
      <c r="B327" s="9" t="s">
        <v>16648</v>
      </c>
    </row>
    <row r="328" spans="1:2" ht="15.75" x14ac:dyDescent="0.25">
      <c r="A328" s="9" t="s">
        <v>16024</v>
      </c>
      <c r="B328" s="9" t="s">
        <v>10260</v>
      </c>
    </row>
    <row r="329" spans="1:2" ht="15.75" x14ac:dyDescent="0.25">
      <c r="A329" s="9" t="s">
        <v>16267</v>
      </c>
      <c r="B329" s="9" t="s">
        <v>16649</v>
      </c>
    </row>
    <row r="330" spans="1:2" ht="15.75" x14ac:dyDescent="0.25">
      <c r="A330" s="9" t="s">
        <v>16122</v>
      </c>
      <c r="B330" s="9" t="s">
        <v>16650</v>
      </c>
    </row>
    <row r="331" spans="1:2" ht="15.75" x14ac:dyDescent="0.25">
      <c r="A331" s="9" t="s">
        <v>16216</v>
      </c>
      <c r="B331" s="9" t="s">
        <v>16651</v>
      </c>
    </row>
    <row r="332" spans="1:2" ht="15.75" x14ac:dyDescent="0.25">
      <c r="A332" s="9" t="s">
        <v>16168</v>
      </c>
      <c r="B332" s="9" t="s">
        <v>16652</v>
      </c>
    </row>
    <row r="333" spans="1:2" ht="15.75" x14ac:dyDescent="0.25">
      <c r="A333" s="9" t="s">
        <v>16233</v>
      </c>
      <c r="B333" s="9" t="s">
        <v>16653</v>
      </c>
    </row>
    <row r="334" spans="1:2" ht="15.75" x14ac:dyDescent="0.25">
      <c r="A334" s="9" t="s">
        <v>16005</v>
      </c>
      <c r="B334" s="9" t="s">
        <v>16654</v>
      </c>
    </row>
    <row r="335" spans="1:2" ht="15.75" x14ac:dyDescent="0.25">
      <c r="A335" s="9" t="s">
        <v>16151</v>
      </c>
      <c r="B335" s="9" t="s">
        <v>4486</v>
      </c>
    </row>
    <row r="336" spans="1:2" ht="15.75" x14ac:dyDescent="0.25">
      <c r="A336" s="9" t="s">
        <v>16345</v>
      </c>
      <c r="B336" s="9" t="s">
        <v>16655</v>
      </c>
    </row>
    <row r="337" spans="1:2" ht="15.75" x14ac:dyDescent="0.25">
      <c r="A337" s="9" t="s">
        <v>16415</v>
      </c>
      <c r="B337" s="9" t="s">
        <v>16656</v>
      </c>
    </row>
    <row r="338" spans="1:2" ht="15.75" x14ac:dyDescent="0.25">
      <c r="A338" s="9" t="s">
        <v>16090</v>
      </c>
      <c r="B338" s="9" t="s">
        <v>16657</v>
      </c>
    </row>
    <row r="339" spans="1:2" ht="15.75" x14ac:dyDescent="0.25">
      <c r="A339" s="9" t="s">
        <v>16299</v>
      </c>
      <c r="B339" s="9" t="s">
        <v>16658</v>
      </c>
    </row>
    <row r="340" spans="1:2" ht="15.75" x14ac:dyDescent="0.25">
      <c r="A340" s="9" t="s">
        <v>15958</v>
      </c>
      <c r="B340" s="9" t="s">
        <v>14896</v>
      </c>
    </row>
    <row r="341" spans="1:2" ht="15.75" x14ac:dyDescent="0.25">
      <c r="A341" s="9" t="s">
        <v>16322</v>
      </c>
      <c r="B341" s="9" t="s">
        <v>16659</v>
      </c>
    </row>
    <row r="342" spans="1:2" ht="15.75" x14ac:dyDescent="0.25">
      <c r="A342" s="9" t="s">
        <v>15872</v>
      </c>
      <c r="B342" s="9" t="s">
        <v>5218</v>
      </c>
    </row>
    <row r="343" spans="1:2" ht="15.75" x14ac:dyDescent="0.25">
      <c r="A343" s="9" t="s">
        <v>16270</v>
      </c>
      <c r="B343" s="9" t="s">
        <v>16660</v>
      </c>
    </row>
    <row r="344" spans="1:2" ht="15.75" x14ac:dyDescent="0.25">
      <c r="A344" s="9" t="s">
        <v>16264</v>
      </c>
      <c r="B344" s="9" t="s">
        <v>16661</v>
      </c>
    </row>
    <row r="345" spans="1:2" ht="15.75" x14ac:dyDescent="0.25">
      <c r="A345" s="9" t="s">
        <v>16315</v>
      </c>
      <c r="B345" s="9" t="s">
        <v>16662</v>
      </c>
    </row>
    <row r="346" spans="1:2" ht="15.75" x14ac:dyDescent="0.25">
      <c r="A346" s="9" t="s">
        <v>16316</v>
      </c>
      <c r="B346" s="9" t="s">
        <v>16663</v>
      </c>
    </row>
    <row r="347" spans="1:2" ht="15.75" x14ac:dyDescent="0.25">
      <c r="A347" s="9" t="s">
        <v>16304</v>
      </c>
      <c r="B347" s="9" t="s">
        <v>16664</v>
      </c>
    </row>
    <row r="348" spans="1:2" ht="15.75" x14ac:dyDescent="0.25">
      <c r="A348" s="9" t="s">
        <v>16328</v>
      </c>
      <c r="B348" s="9" t="s">
        <v>16665</v>
      </c>
    </row>
    <row r="349" spans="1:2" ht="15.75" x14ac:dyDescent="0.25">
      <c r="A349" s="9" t="s">
        <v>16378</v>
      </c>
      <c r="B349" s="9" t="s">
        <v>16666</v>
      </c>
    </row>
    <row r="350" spans="1:2" ht="15.75" x14ac:dyDescent="0.25">
      <c r="A350" s="9" t="s">
        <v>16032</v>
      </c>
      <c r="B350" s="9" t="s">
        <v>16667</v>
      </c>
    </row>
    <row r="351" spans="1:2" ht="15.75" x14ac:dyDescent="0.25">
      <c r="A351" s="9" t="s">
        <v>16021</v>
      </c>
      <c r="B351" s="9" t="s">
        <v>16668</v>
      </c>
    </row>
    <row r="352" spans="1:2" ht="15.75" x14ac:dyDescent="0.25">
      <c r="A352" s="9" t="s">
        <v>16209</v>
      </c>
      <c r="B352" s="9" t="s">
        <v>16669</v>
      </c>
    </row>
    <row r="353" spans="1:2" ht="15.75" x14ac:dyDescent="0.25">
      <c r="A353" s="9" t="s">
        <v>16165</v>
      </c>
      <c r="B353" s="9" t="s">
        <v>16670</v>
      </c>
    </row>
    <row r="354" spans="1:2" ht="15.75" x14ac:dyDescent="0.25">
      <c r="A354" s="9" t="s">
        <v>15926</v>
      </c>
      <c r="B354" s="9" t="s">
        <v>16671</v>
      </c>
    </row>
    <row r="355" spans="1:2" ht="15.75" x14ac:dyDescent="0.25">
      <c r="A355" s="9" t="s">
        <v>15983</v>
      </c>
      <c r="B355" s="9" t="s">
        <v>16672</v>
      </c>
    </row>
    <row r="356" spans="1:2" ht="15.75" x14ac:dyDescent="0.25">
      <c r="A356" s="9" t="s">
        <v>16400</v>
      </c>
      <c r="B356" s="9" t="s">
        <v>16673</v>
      </c>
    </row>
    <row r="357" spans="1:2" ht="15.75" x14ac:dyDescent="0.25">
      <c r="A357" s="9" t="s">
        <v>16462</v>
      </c>
      <c r="B357" s="9" t="s">
        <v>16674</v>
      </c>
    </row>
    <row r="358" spans="1:2" ht="15.75" x14ac:dyDescent="0.25">
      <c r="A358" s="9" t="s">
        <v>15896</v>
      </c>
      <c r="B358" s="9" t="s">
        <v>16675</v>
      </c>
    </row>
    <row r="359" spans="1:2" ht="15.75" x14ac:dyDescent="0.25">
      <c r="A359" s="9" t="s">
        <v>15979</v>
      </c>
      <c r="B359" s="9" t="s">
        <v>16676</v>
      </c>
    </row>
    <row r="360" spans="1:2" ht="15.75" x14ac:dyDescent="0.25">
      <c r="A360" s="9" t="s">
        <v>15943</v>
      </c>
      <c r="B360" s="9" t="s">
        <v>16677</v>
      </c>
    </row>
    <row r="361" spans="1:2" ht="15.75" x14ac:dyDescent="0.25">
      <c r="A361" s="9" t="s">
        <v>15941</v>
      </c>
      <c r="B361" s="9" t="s">
        <v>3274</v>
      </c>
    </row>
    <row r="362" spans="1:2" ht="15.75" x14ac:dyDescent="0.25">
      <c r="A362" s="9" t="s">
        <v>15894</v>
      </c>
      <c r="B362" s="9" t="s">
        <v>16678</v>
      </c>
    </row>
    <row r="363" spans="1:2" ht="15.75" x14ac:dyDescent="0.25">
      <c r="A363" s="9" t="s">
        <v>16679</v>
      </c>
      <c r="B363" s="9" t="s">
        <v>12763</v>
      </c>
    </row>
    <row r="364" spans="1:2" ht="15.75" x14ac:dyDescent="0.25">
      <c r="A364" s="9" t="s">
        <v>16680</v>
      </c>
      <c r="B364" s="9" t="s">
        <v>16681</v>
      </c>
    </row>
    <row r="365" spans="1:2" ht="15.75" x14ac:dyDescent="0.25">
      <c r="A365" s="9" t="s">
        <v>15898</v>
      </c>
      <c r="B365" s="9" t="s">
        <v>16682</v>
      </c>
    </row>
    <row r="366" spans="1:2" ht="15.75" x14ac:dyDescent="0.25">
      <c r="A366" s="9" t="s">
        <v>15895</v>
      </c>
      <c r="B366" s="9" t="s">
        <v>16683</v>
      </c>
    </row>
    <row r="367" spans="1:2" ht="15.75" x14ac:dyDescent="0.25">
      <c r="A367" s="9" t="s">
        <v>16277</v>
      </c>
      <c r="B367" s="9" t="s">
        <v>16684</v>
      </c>
    </row>
    <row r="368" spans="1:2" ht="15.75" x14ac:dyDescent="0.25">
      <c r="A368" s="9" t="s">
        <v>16250</v>
      </c>
      <c r="B368" s="9" t="s">
        <v>6832</v>
      </c>
    </row>
    <row r="369" spans="1:2" ht="15.75" x14ac:dyDescent="0.25">
      <c r="A369" s="9" t="s">
        <v>16275</v>
      </c>
      <c r="B369" s="9" t="s">
        <v>11333</v>
      </c>
    </row>
    <row r="370" spans="1:2" ht="15.75" x14ac:dyDescent="0.25">
      <c r="A370" s="9" t="s">
        <v>16082</v>
      </c>
      <c r="B370" s="9" t="s">
        <v>16685</v>
      </c>
    </row>
    <row r="371" spans="1:2" ht="15.75" x14ac:dyDescent="0.25">
      <c r="A371" s="9" t="s">
        <v>16034</v>
      </c>
      <c r="B371" s="9" t="s">
        <v>16686</v>
      </c>
    </row>
    <row r="372" spans="1:2" ht="15.75" x14ac:dyDescent="0.25">
      <c r="A372" s="9" t="s">
        <v>16019</v>
      </c>
      <c r="B372" s="9" t="s">
        <v>16687</v>
      </c>
    </row>
    <row r="373" spans="1:2" ht="15.75" x14ac:dyDescent="0.25">
      <c r="A373" s="9" t="s">
        <v>16123</v>
      </c>
      <c r="B373" s="9" t="s">
        <v>16688</v>
      </c>
    </row>
    <row r="374" spans="1:2" ht="15.75" x14ac:dyDescent="0.25">
      <c r="A374" s="9" t="s">
        <v>16689</v>
      </c>
      <c r="B374" s="9" t="s">
        <v>16690</v>
      </c>
    </row>
    <row r="375" spans="1:2" ht="15.75" x14ac:dyDescent="0.25">
      <c r="A375" s="9" t="s">
        <v>16425</v>
      </c>
      <c r="B375" s="9" t="s">
        <v>11703</v>
      </c>
    </row>
    <row r="376" spans="1:2" ht="15.75" x14ac:dyDescent="0.25">
      <c r="A376" s="9" t="s">
        <v>16427</v>
      </c>
      <c r="B376" s="9" t="s">
        <v>15434</v>
      </c>
    </row>
    <row r="377" spans="1:2" ht="15.75" x14ac:dyDescent="0.25">
      <c r="A377" s="9" t="s">
        <v>16484</v>
      </c>
      <c r="B377" s="9" t="s">
        <v>16691</v>
      </c>
    </row>
    <row r="378" spans="1:2" ht="15.75" x14ac:dyDescent="0.25">
      <c r="A378" s="9" t="s">
        <v>16276</v>
      </c>
      <c r="B378" s="9" t="s">
        <v>16692</v>
      </c>
    </row>
    <row r="379" spans="1:2" ht="15.75" x14ac:dyDescent="0.25">
      <c r="A379" s="9" t="s">
        <v>16046</v>
      </c>
      <c r="B379" s="9" t="s">
        <v>6221</v>
      </c>
    </row>
    <row r="380" spans="1:2" ht="15.75" x14ac:dyDescent="0.25">
      <c r="A380" s="9" t="s">
        <v>16167</v>
      </c>
      <c r="B380" s="9" t="s">
        <v>16693</v>
      </c>
    </row>
    <row r="381" spans="1:2" ht="15.75" x14ac:dyDescent="0.25">
      <c r="A381" s="9" t="s">
        <v>16471</v>
      </c>
      <c r="B381" s="9" t="s">
        <v>16694</v>
      </c>
    </row>
    <row r="382" spans="1:2" ht="15.75" x14ac:dyDescent="0.25">
      <c r="A382" s="9" t="s">
        <v>16067</v>
      </c>
      <c r="B382" s="9" t="s">
        <v>16695</v>
      </c>
    </row>
    <row r="383" spans="1:2" ht="15.75" x14ac:dyDescent="0.25">
      <c r="A383" s="9" t="s">
        <v>16451</v>
      </c>
      <c r="B383" s="9" t="s">
        <v>16696</v>
      </c>
    </row>
    <row r="384" spans="1:2" ht="15.75" x14ac:dyDescent="0.25">
      <c r="A384" s="9" t="s">
        <v>16177</v>
      </c>
      <c r="B384" s="9" t="s">
        <v>16697</v>
      </c>
    </row>
    <row r="385" spans="1:2" ht="15.75" x14ac:dyDescent="0.25">
      <c r="A385" s="9" t="s">
        <v>16057</v>
      </c>
      <c r="B385" s="9" t="s">
        <v>16698</v>
      </c>
    </row>
    <row r="386" spans="1:2" ht="15.75" x14ac:dyDescent="0.25">
      <c r="A386" s="9" t="s">
        <v>16404</v>
      </c>
      <c r="B386" s="9" t="s">
        <v>16699</v>
      </c>
    </row>
    <row r="387" spans="1:2" ht="15.75" x14ac:dyDescent="0.25">
      <c r="A387" s="9" t="s">
        <v>16375</v>
      </c>
      <c r="B387" s="9" t="s">
        <v>16700</v>
      </c>
    </row>
    <row r="388" spans="1:2" ht="15.75" x14ac:dyDescent="0.25">
      <c r="A388" s="9" t="s">
        <v>16298</v>
      </c>
      <c r="B388" s="9" t="s">
        <v>16701</v>
      </c>
    </row>
    <row r="389" spans="1:2" ht="15.75" x14ac:dyDescent="0.25">
      <c r="A389" s="9" t="s">
        <v>16397</v>
      </c>
      <c r="B389" s="9" t="s">
        <v>16702</v>
      </c>
    </row>
    <row r="390" spans="1:2" ht="15.75" x14ac:dyDescent="0.25">
      <c r="A390" s="9" t="s">
        <v>15905</v>
      </c>
      <c r="B390" s="9" t="s">
        <v>16703</v>
      </c>
    </row>
    <row r="391" spans="1:2" ht="15.75" x14ac:dyDescent="0.25">
      <c r="A391" s="9" t="s">
        <v>16064</v>
      </c>
      <c r="B391" s="9" t="s">
        <v>16704</v>
      </c>
    </row>
    <row r="392" spans="1:2" ht="15.75" x14ac:dyDescent="0.25">
      <c r="A392" s="9" t="s">
        <v>15933</v>
      </c>
      <c r="B392" s="9" t="s">
        <v>8407</v>
      </c>
    </row>
    <row r="393" spans="1:2" ht="15.75" x14ac:dyDescent="0.25">
      <c r="A393" s="9" t="s">
        <v>16103</v>
      </c>
      <c r="B393" s="9" t="s">
        <v>7403</v>
      </c>
    </row>
    <row r="394" spans="1:2" ht="15.75" x14ac:dyDescent="0.25">
      <c r="A394" s="9" t="s">
        <v>16705</v>
      </c>
      <c r="B394" s="9" t="s">
        <v>16706</v>
      </c>
    </row>
    <row r="395" spans="1:2" ht="15.75" x14ac:dyDescent="0.25">
      <c r="A395" s="9" t="s">
        <v>16176</v>
      </c>
      <c r="B395" s="9" t="s">
        <v>16707</v>
      </c>
    </row>
    <row r="396" spans="1:2" ht="15.75" x14ac:dyDescent="0.25">
      <c r="A396" s="9" t="s">
        <v>16245</v>
      </c>
      <c r="B396" s="9" t="s">
        <v>16708</v>
      </c>
    </row>
    <row r="397" spans="1:2" ht="15.75" x14ac:dyDescent="0.25">
      <c r="A397" s="9" t="s">
        <v>15873</v>
      </c>
      <c r="B397" s="9" t="s">
        <v>16709</v>
      </c>
    </row>
    <row r="398" spans="1:2" ht="15.75" x14ac:dyDescent="0.25">
      <c r="A398" s="9" t="s">
        <v>16226</v>
      </c>
      <c r="B398" s="9" t="s">
        <v>14493</v>
      </c>
    </row>
    <row r="399" spans="1:2" ht="15.75" x14ac:dyDescent="0.25">
      <c r="A399" s="9" t="s">
        <v>15991</v>
      </c>
      <c r="B399" s="9" t="s">
        <v>16710</v>
      </c>
    </row>
    <row r="400" spans="1:2" ht="15.75" x14ac:dyDescent="0.25">
      <c r="A400" s="9" t="s">
        <v>16340</v>
      </c>
      <c r="B400" s="9" t="s">
        <v>16711</v>
      </c>
    </row>
    <row r="401" spans="1:2" ht="15.75" x14ac:dyDescent="0.25">
      <c r="A401" s="9" t="s">
        <v>16052</v>
      </c>
      <c r="B401" s="9" t="s">
        <v>16712</v>
      </c>
    </row>
    <row r="402" spans="1:2" ht="15.75" x14ac:dyDescent="0.25">
      <c r="A402" s="9" t="s">
        <v>16253</v>
      </c>
      <c r="B402" s="9" t="s">
        <v>16713</v>
      </c>
    </row>
    <row r="403" spans="1:2" ht="15.75" x14ac:dyDescent="0.25">
      <c r="A403" s="9" t="s">
        <v>16313</v>
      </c>
      <c r="B403" s="9" t="s">
        <v>16714</v>
      </c>
    </row>
    <row r="404" spans="1:2" ht="15.75" x14ac:dyDescent="0.25">
      <c r="A404" s="9" t="s">
        <v>16010</v>
      </c>
      <c r="B404" s="9" t="s">
        <v>16715</v>
      </c>
    </row>
    <row r="405" spans="1:2" ht="15.75" x14ac:dyDescent="0.25">
      <c r="A405" s="9" t="s">
        <v>16365</v>
      </c>
      <c r="B405" s="9" t="s">
        <v>8054</v>
      </c>
    </row>
    <row r="406" spans="1:2" ht="15.75" x14ac:dyDescent="0.25">
      <c r="A406" s="9" t="s">
        <v>16160</v>
      </c>
      <c r="B406" s="9" t="s">
        <v>16716</v>
      </c>
    </row>
    <row r="407" spans="1:2" ht="15.75" x14ac:dyDescent="0.25">
      <c r="A407" s="9" t="s">
        <v>15875</v>
      </c>
      <c r="B407" s="9" t="s">
        <v>16717</v>
      </c>
    </row>
    <row r="408" spans="1:2" ht="15.75" x14ac:dyDescent="0.25">
      <c r="A408" s="9" t="s">
        <v>16718</v>
      </c>
      <c r="B408" s="9" t="s">
        <v>16719</v>
      </c>
    </row>
    <row r="409" spans="1:2" ht="15.75" x14ac:dyDescent="0.25">
      <c r="A409" s="9" t="s">
        <v>15893</v>
      </c>
      <c r="B409" s="9" t="s">
        <v>16720</v>
      </c>
    </row>
    <row r="410" spans="1:2" ht="15.75" x14ac:dyDescent="0.25">
      <c r="A410" s="9" t="s">
        <v>16084</v>
      </c>
      <c r="B410" s="9" t="s">
        <v>16721</v>
      </c>
    </row>
    <row r="411" spans="1:2" ht="15.75" x14ac:dyDescent="0.25">
      <c r="A411" s="9" t="s">
        <v>16424</v>
      </c>
      <c r="B411" s="9" t="s">
        <v>7475</v>
      </c>
    </row>
    <row r="412" spans="1:2" ht="15.75" x14ac:dyDescent="0.25">
      <c r="A412" s="9" t="s">
        <v>16381</v>
      </c>
      <c r="B412" s="9" t="s">
        <v>16722</v>
      </c>
    </row>
    <row r="413" spans="1:2" ht="15.75" x14ac:dyDescent="0.25">
      <c r="A413" s="9" t="s">
        <v>15932</v>
      </c>
      <c r="B413" s="9" t="s">
        <v>16723</v>
      </c>
    </row>
    <row r="414" spans="1:2" ht="15.75" x14ac:dyDescent="0.25">
      <c r="A414" s="9" t="s">
        <v>15878</v>
      </c>
      <c r="B414" s="9" t="s">
        <v>16724</v>
      </c>
    </row>
    <row r="415" spans="1:2" ht="15.75" x14ac:dyDescent="0.25">
      <c r="A415" s="9" t="s">
        <v>16049</v>
      </c>
      <c r="B415" s="9" t="s">
        <v>16725</v>
      </c>
    </row>
    <row r="416" spans="1:2" ht="15.75" x14ac:dyDescent="0.25">
      <c r="A416" s="9" t="s">
        <v>16259</v>
      </c>
      <c r="B416" s="9" t="s">
        <v>831</v>
      </c>
    </row>
    <row r="417" spans="1:2" ht="15.75" x14ac:dyDescent="0.25">
      <c r="A417" s="9" t="s">
        <v>16423</v>
      </c>
      <c r="B417" s="9" t="s">
        <v>16726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2377"/>
  <sheetViews>
    <sheetView workbookViewId="0"/>
  </sheetViews>
  <sheetFormatPr defaultColWidth="8.85546875" defaultRowHeight="15" x14ac:dyDescent="0.25"/>
  <cols>
    <col min="1" max="1" width="13.42578125" bestFit="1" customWidth="1"/>
    <col min="2" max="2" width="12.140625" bestFit="1" customWidth="1"/>
    <col min="3" max="3" width="19" bestFit="1" customWidth="1"/>
    <col min="4" max="4" width="12.85546875" bestFit="1" customWidth="1"/>
    <col min="5" max="5" width="20.85546875" customWidth="1"/>
    <col min="6" max="6" width="6.42578125" bestFit="1" customWidth="1"/>
    <col min="7" max="7" width="22.85546875" customWidth="1"/>
    <col min="8" max="8" width="9.7109375" bestFit="1" customWidth="1"/>
    <col min="9" max="9" width="9" bestFit="1" customWidth="1"/>
    <col min="10" max="10" width="22.42578125" customWidth="1"/>
    <col min="11" max="11" width="20.28515625" customWidth="1"/>
    <col min="12" max="12" width="10.7109375" bestFit="1" customWidth="1"/>
    <col min="13" max="13" width="63.28515625" customWidth="1"/>
    <col min="14" max="15" width="17.42578125" bestFit="1" customWidth="1"/>
    <col min="16" max="16" width="21.42578125" bestFit="1" customWidth="1"/>
    <col min="17" max="17" width="18.42578125" bestFit="1" customWidth="1"/>
    <col min="18" max="18" width="65.85546875" bestFit="1" customWidth="1"/>
    <col min="19" max="19" width="10.42578125" bestFit="1" customWidth="1"/>
    <col min="20" max="21" width="46.5703125" bestFit="1" customWidth="1"/>
    <col min="22" max="22" width="82.42578125" bestFit="1" customWidth="1"/>
    <col min="23" max="23" width="86.140625" bestFit="1" customWidth="1"/>
    <col min="24" max="24" width="8.28515625" bestFit="1" customWidth="1"/>
    <col min="25" max="25" width="13.5703125" bestFit="1" customWidth="1"/>
    <col min="26" max="26" width="13.85546875" bestFit="1" customWidth="1"/>
    <col min="27" max="27" width="20.140625" bestFit="1" customWidth="1"/>
    <col min="28" max="28" width="18" bestFit="1" customWidth="1"/>
    <col min="29" max="29" width="36.5703125" bestFit="1" customWidth="1"/>
    <col min="30" max="30" width="15.42578125" bestFit="1" customWidth="1"/>
    <col min="31" max="31" width="15.7109375" bestFit="1" customWidth="1"/>
    <col min="32" max="32" width="28.140625" bestFit="1" customWidth="1"/>
    <col min="33" max="33" width="15.85546875" bestFit="1" customWidth="1"/>
    <col min="34" max="34" width="39.85546875" bestFit="1" customWidth="1"/>
    <col min="35" max="35" width="255.5703125" bestFit="1" customWidth="1"/>
    <col min="36" max="36" width="15.42578125" bestFit="1" customWidth="1"/>
    <col min="37" max="37" width="15.7109375" bestFit="1" customWidth="1"/>
    <col min="38" max="38" width="20.42578125" bestFit="1" customWidth="1"/>
    <col min="39" max="39" width="15.85546875" bestFit="1" customWidth="1"/>
    <col min="40" max="40" width="16.140625" bestFit="1" customWidth="1"/>
    <col min="41" max="41" width="100.5703125" bestFit="1" customWidth="1"/>
    <col min="42" max="42" width="73.42578125" bestFit="1" customWidth="1"/>
    <col min="43" max="43" width="19.5703125" bestFit="1" customWidth="1"/>
    <col min="44" max="44" width="17.42578125" bestFit="1" customWidth="1"/>
    <col min="45" max="45" width="49.42578125" bestFit="1" customWidth="1"/>
    <col min="46" max="46" width="229" bestFit="1" customWidth="1"/>
    <col min="47" max="47" width="255.5703125" bestFit="1" customWidth="1"/>
    <col min="48" max="48" width="208.140625" bestFit="1" customWidth="1"/>
    <col min="49" max="49" width="255.5703125" bestFit="1" customWidth="1"/>
  </cols>
  <sheetData>
    <row r="1" spans="1:49" x14ac:dyDescent="0.25">
      <c r="A1" t="s">
        <v>243</v>
      </c>
      <c r="B1" t="s">
        <v>244</v>
      </c>
      <c r="C1" t="s">
        <v>10</v>
      </c>
      <c r="D1" t="s">
        <v>14</v>
      </c>
      <c r="E1" t="s">
        <v>16729</v>
      </c>
      <c r="F1" t="s">
        <v>15</v>
      </c>
      <c r="G1" t="s">
        <v>59</v>
      </c>
      <c r="H1" t="s">
        <v>55</v>
      </c>
      <c r="I1" t="s">
        <v>169</v>
      </c>
      <c r="J1" t="s">
        <v>245</v>
      </c>
      <c r="K1" t="s">
        <v>25</v>
      </c>
      <c r="L1" t="s">
        <v>177</v>
      </c>
      <c r="M1" t="s">
        <v>173</v>
      </c>
      <c r="N1" t="s">
        <v>246</v>
      </c>
      <c r="O1" t="s">
        <v>247</v>
      </c>
      <c r="P1" t="s">
        <v>248</v>
      </c>
      <c r="Q1" t="s">
        <v>183</v>
      </c>
      <c r="R1" t="s">
        <v>167</v>
      </c>
      <c r="S1" t="s">
        <v>146</v>
      </c>
      <c r="T1" t="s">
        <v>8</v>
      </c>
      <c r="U1" t="s">
        <v>6</v>
      </c>
      <c r="V1" t="s">
        <v>175</v>
      </c>
      <c r="W1" t="s">
        <v>249</v>
      </c>
      <c r="X1" t="s">
        <v>128</v>
      </c>
      <c r="Y1" t="s">
        <v>2</v>
      </c>
      <c r="Z1" t="s">
        <v>4</v>
      </c>
      <c r="AA1" t="s">
        <v>250</v>
      </c>
      <c r="AB1" t="s">
        <v>251</v>
      </c>
      <c r="AC1" t="s">
        <v>112</v>
      </c>
      <c r="AD1" t="s">
        <v>155</v>
      </c>
      <c r="AE1" t="s">
        <v>157</v>
      </c>
      <c r="AF1" t="s">
        <v>130</v>
      </c>
      <c r="AG1" t="s">
        <v>114</v>
      </c>
      <c r="AH1" t="s">
        <v>108</v>
      </c>
      <c r="AI1" t="s">
        <v>163</v>
      </c>
      <c r="AJ1" t="s">
        <v>159</v>
      </c>
      <c r="AK1" t="s">
        <v>161</v>
      </c>
      <c r="AL1" t="s">
        <v>132</v>
      </c>
      <c r="AM1" t="s">
        <v>116</v>
      </c>
      <c r="AN1" t="s">
        <v>110</v>
      </c>
      <c r="AO1" t="s">
        <v>165</v>
      </c>
      <c r="AP1" t="s">
        <v>121</v>
      </c>
      <c r="AQ1" t="s">
        <v>124</v>
      </c>
      <c r="AR1" t="s">
        <v>122</v>
      </c>
      <c r="AS1" t="s">
        <v>148</v>
      </c>
      <c r="AT1" t="s">
        <v>144</v>
      </c>
      <c r="AU1" t="s">
        <v>142</v>
      </c>
      <c r="AV1" t="s">
        <v>119</v>
      </c>
      <c r="AW1" t="s">
        <v>150</v>
      </c>
    </row>
    <row r="2" spans="1:49" x14ac:dyDescent="0.25">
      <c r="A2" t="s">
        <v>12</v>
      </c>
      <c r="C2" t="s">
        <v>252</v>
      </c>
      <c r="D2">
        <v>1</v>
      </c>
      <c r="E2" t="str">
        <f t="shared" ref="E2:E65" si="0">C2&amp;"_"&amp;D2</f>
        <v>ACIL_2EDHI001_1</v>
      </c>
      <c r="F2">
        <v>2020</v>
      </c>
      <c r="G2" t="s">
        <v>253</v>
      </c>
      <c r="H2" t="s">
        <v>254</v>
      </c>
      <c r="I2">
        <v>202001</v>
      </c>
      <c r="J2" t="s">
        <v>255</v>
      </c>
      <c r="K2" t="s">
        <v>256</v>
      </c>
      <c r="L2">
        <v>2020194</v>
      </c>
      <c r="M2" t="s">
        <v>257</v>
      </c>
      <c r="N2" t="s">
        <v>258</v>
      </c>
      <c r="O2" t="s">
        <v>259</v>
      </c>
      <c r="P2" t="s">
        <v>260</v>
      </c>
      <c r="R2" t="s">
        <v>253</v>
      </c>
      <c r="S2">
        <v>2</v>
      </c>
      <c r="T2" t="s">
        <v>261</v>
      </c>
      <c r="U2" t="s">
        <v>262</v>
      </c>
      <c r="V2" t="s">
        <v>263</v>
      </c>
      <c r="W2" t="s">
        <v>257</v>
      </c>
      <c r="X2" t="s">
        <v>264</v>
      </c>
      <c r="Y2">
        <v>492232</v>
      </c>
      <c r="Z2">
        <v>3631164</v>
      </c>
      <c r="AA2">
        <v>1</v>
      </c>
      <c r="AB2" t="s">
        <v>265</v>
      </c>
      <c r="AC2" t="s">
        <v>266</v>
      </c>
      <c r="AD2">
        <v>492225</v>
      </c>
      <c r="AE2">
        <v>3631172</v>
      </c>
      <c r="AF2" t="s">
        <v>267</v>
      </c>
      <c r="AG2">
        <v>1.3</v>
      </c>
      <c r="AH2" t="s">
        <v>268</v>
      </c>
      <c r="AI2" t="s">
        <v>269</v>
      </c>
      <c r="AO2" t="s">
        <v>270</v>
      </c>
      <c r="AP2" t="s">
        <v>271</v>
      </c>
      <c r="AR2" t="s">
        <v>270</v>
      </c>
      <c r="AS2" t="s">
        <v>270</v>
      </c>
      <c r="AT2" t="s">
        <v>272</v>
      </c>
      <c r="AU2" t="s">
        <v>273</v>
      </c>
      <c r="AV2" t="s">
        <v>274</v>
      </c>
      <c r="AW2" t="s">
        <v>270</v>
      </c>
    </row>
    <row r="3" spans="1:49" x14ac:dyDescent="0.25">
      <c r="A3" t="s">
        <v>12</v>
      </c>
      <c r="C3" t="s">
        <v>252</v>
      </c>
      <c r="D3">
        <v>1</v>
      </c>
      <c r="E3" t="str">
        <f t="shared" si="0"/>
        <v>ACIL_2EDHI001_1</v>
      </c>
      <c r="F3">
        <v>2021</v>
      </c>
      <c r="G3" t="s">
        <v>253</v>
      </c>
      <c r="H3" t="s">
        <v>254</v>
      </c>
      <c r="I3">
        <v>202001</v>
      </c>
      <c r="J3" t="s">
        <v>255</v>
      </c>
      <c r="K3" t="s">
        <v>256</v>
      </c>
      <c r="L3">
        <v>20211159</v>
      </c>
      <c r="M3" t="s">
        <v>275</v>
      </c>
      <c r="N3" t="s">
        <v>276</v>
      </c>
      <c r="O3" t="s">
        <v>277</v>
      </c>
      <c r="P3" t="s">
        <v>260</v>
      </c>
      <c r="R3" t="s">
        <v>253</v>
      </c>
      <c r="S3">
        <v>2</v>
      </c>
      <c r="T3" t="s">
        <v>261</v>
      </c>
      <c r="U3" t="s">
        <v>262</v>
      </c>
      <c r="V3" t="s">
        <v>278</v>
      </c>
      <c r="W3" t="s">
        <v>275</v>
      </c>
      <c r="X3" t="s">
        <v>264</v>
      </c>
      <c r="Y3">
        <v>492232</v>
      </c>
      <c r="Z3">
        <v>3631164</v>
      </c>
      <c r="AC3" t="s">
        <v>279</v>
      </c>
      <c r="AD3">
        <v>492225</v>
      </c>
      <c r="AE3">
        <v>3631172</v>
      </c>
      <c r="AF3" t="s">
        <v>267</v>
      </c>
      <c r="AG3">
        <v>1.3</v>
      </c>
      <c r="AH3" t="s">
        <v>268</v>
      </c>
      <c r="AI3" t="s">
        <v>280</v>
      </c>
      <c r="AO3" t="s">
        <v>270</v>
      </c>
      <c r="AP3" t="s">
        <v>281</v>
      </c>
      <c r="AR3" t="s">
        <v>270</v>
      </c>
      <c r="AS3" t="s">
        <v>270</v>
      </c>
      <c r="AT3" t="s">
        <v>282</v>
      </c>
      <c r="AU3" t="s">
        <v>283</v>
      </c>
      <c r="AV3" t="s">
        <v>270</v>
      </c>
      <c r="AW3" t="s">
        <v>270</v>
      </c>
    </row>
    <row r="4" spans="1:49" x14ac:dyDescent="0.25">
      <c r="A4" t="s">
        <v>12</v>
      </c>
      <c r="C4" t="s">
        <v>252</v>
      </c>
      <c r="D4">
        <v>1</v>
      </c>
      <c r="E4" t="str">
        <f t="shared" si="0"/>
        <v>ACIL_2EDHI001_1</v>
      </c>
      <c r="F4">
        <v>2022</v>
      </c>
      <c r="G4" t="s">
        <v>253</v>
      </c>
      <c r="H4" t="s">
        <v>254</v>
      </c>
      <c r="I4">
        <v>202001</v>
      </c>
      <c r="J4" t="s">
        <v>255</v>
      </c>
      <c r="K4" t="s">
        <v>256</v>
      </c>
      <c r="L4">
        <v>2022001</v>
      </c>
      <c r="M4" t="s">
        <v>275</v>
      </c>
      <c r="N4" t="s">
        <v>284</v>
      </c>
      <c r="O4" t="s">
        <v>285</v>
      </c>
      <c r="R4" t="s">
        <v>253</v>
      </c>
      <c r="S4">
        <v>2</v>
      </c>
      <c r="T4" t="s">
        <v>261</v>
      </c>
      <c r="U4" t="s">
        <v>262</v>
      </c>
      <c r="V4" t="s">
        <v>286</v>
      </c>
      <c r="W4" t="s">
        <v>275</v>
      </c>
      <c r="X4" t="s">
        <v>264</v>
      </c>
      <c r="Y4">
        <v>492232</v>
      </c>
      <c r="Z4">
        <v>3631164</v>
      </c>
      <c r="AA4">
        <v>0.9</v>
      </c>
      <c r="AB4" t="s">
        <v>265</v>
      </c>
      <c r="AC4" t="s">
        <v>279</v>
      </c>
      <c r="AD4">
        <v>492225</v>
      </c>
      <c r="AE4">
        <v>3631172</v>
      </c>
      <c r="AF4" t="s">
        <v>267</v>
      </c>
      <c r="AG4">
        <v>1.3</v>
      </c>
      <c r="AH4" t="s">
        <v>268</v>
      </c>
      <c r="AI4" t="s">
        <v>287</v>
      </c>
      <c r="AP4" t="s">
        <v>281</v>
      </c>
      <c r="AT4" t="s">
        <v>288</v>
      </c>
      <c r="AU4" t="s">
        <v>289</v>
      </c>
      <c r="AW4" t="s">
        <v>290</v>
      </c>
    </row>
    <row r="5" spans="1:49" x14ac:dyDescent="0.25">
      <c r="A5" t="s">
        <v>12</v>
      </c>
      <c r="C5" t="s">
        <v>252</v>
      </c>
      <c r="D5">
        <v>1</v>
      </c>
      <c r="E5" t="str">
        <f t="shared" si="0"/>
        <v>ACIL_2EDHI001_1</v>
      </c>
      <c r="F5">
        <v>2023</v>
      </c>
      <c r="G5" t="s">
        <v>253</v>
      </c>
      <c r="H5" t="s">
        <v>254</v>
      </c>
      <c r="I5">
        <v>202001</v>
      </c>
      <c r="J5" t="s">
        <v>255</v>
      </c>
      <c r="K5" t="s">
        <v>256</v>
      </c>
      <c r="M5" t="s">
        <v>291</v>
      </c>
      <c r="N5" t="s">
        <v>292</v>
      </c>
      <c r="O5" t="s">
        <v>293</v>
      </c>
      <c r="R5" t="s">
        <v>253</v>
      </c>
      <c r="S5">
        <v>2</v>
      </c>
      <c r="T5" t="s">
        <v>261</v>
      </c>
      <c r="U5" t="s">
        <v>262</v>
      </c>
      <c r="V5" t="s">
        <v>294</v>
      </c>
      <c r="W5" t="s">
        <v>291</v>
      </c>
      <c r="X5" t="s">
        <v>264</v>
      </c>
      <c r="Y5">
        <v>492232</v>
      </c>
      <c r="Z5">
        <v>3631164</v>
      </c>
      <c r="AD5">
        <v>492225</v>
      </c>
      <c r="AE5">
        <v>3631172</v>
      </c>
      <c r="AF5" t="s">
        <v>267</v>
      </c>
      <c r="AG5">
        <v>1.3</v>
      </c>
      <c r="AH5" t="s">
        <v>268</v>
      </c>
      <c r="AI5" t="s">
        <v>295</v>
      </c>
      <c r="AP5" t="s">
        <v>281</v>
      </c>
      <c r="AT5" t="s">
        <v>296</v>
      </c>
      <c r="AU5" t="s">
        <v>297</v>
      </c>
      <c r="AV5" t="s">
        <v>298</v>
      </c>
    </row>
    <row r="6" spans="1:49" x14ac:dyDescent="0.25">
      <c r="A6" t="s">
        <v>12</v>
      </c>
      <c r="C6" t="s">
        <v>252</v>
      </c>
      <c r="D6">
        <v>1</v>
      </c>
      <c r="E6" t="str">
        <f t="shared" si="0"/>
        <v>ACIL_2EDHI001_1</v>
      </c>
      <c r="F6">
        <v>2024</v>
      </c>
      <c r="G6" t="s">
        <v>253</v>
      </c>
      <c r="H6" t="s">
        <v>254</v>
      </c>
      <c r="I6">
        <v>202001</v>
      </c>
      <c r="J6" t="s">
        <v>255</v>
      </c>
      <c r="K6" t="s">
        <v>256</v>
      </c>
      <c r="M6" t="s">
        <v>261</v>
      </c>
      <c r="N6" t="s">
        <v>299</v>
      </c>
      <c r="O6" t="s">
        <v>300</v>
      </c>
      <c r="R6" t="s">
        <v>253</v>
      </c>
      <c r="S6">
        <v>2</v>
      </c>
      <c r="T6" t="s">
        <v>261</v>
      </c>
      <c r="U6" t="s">
        <v>262</v>
      </c>
      <c r="V6" t="s">
        <v>301</v>
      </c>
      <c r="W6" t="s">
        <v>261</v>
      </c>
      <c r="X6" t="s">
        <v>264</v>
      </c>
      <c r="Y6">
        <v>492232</v>
      </c>
      <c r="Z6">
        <v>3631164</v>
      </c>
      <c r="AA6">
        <v>1.5</v>
      </c>
      <c r="AB6" t="s">
        <v>265</v>
      </c>
      <c r="AC6" t="s">
        <v>302</v>
      </c>
      <c r="AD6">
        <v>492225</v>
      </c>
      <c r="AE6">
        <v>3631172</v>
      </c>
      <c r="AF6" t="s">
        <v>267</v>
      </c>
      <c r="AG6">
        <v>1.3</v>
      </c>
      <c r="AH6" t="s">
        <v>268</v>
      </c>
      <c r="AP6" t="s">
        <v>281</v>
      </c>
      <c r="AT6" t="s">
        <v>303</v>
      </c>
      <c r="AU6" t="s">
        <v>304</v>
      </c>
      <c r="AV6" t="s">
        <v>305</v>
      </c>
    </row>
    <row r="7" spans="1:49" x14ac:dyDescent="0.25">
      <c r="A7" t="s">
        <v>12</v>
      </c>
      <c r="C7" t="s">
        <v>252</v>
      </c>
      <c r="D7">
        <v>1</v>
      </c>
      <c r="E7" t="str">
        <f t="shared" si="0"/>
        <v>ACIL_2EDHI001_1</v>
      </c>
      <c r="F7">
        <v>2025</v>
      </c>
      <c r="G7" t="s">
        <v>253</v>
      </c>
      <c r="H7" t="s">
        <v>254</v>
      </c>
      <c r="I7">
        <v>202001</v>
      </c>
      <c r="J7" t="s">
        <v>255</v>
      </c>
      <c r="K7" t="s">
        <v>256</v>
      </c>
      <c r="M7" t="s">
        <v>306</v>
      </c>
      <c r="N7" t="s">
        <v>307</v>
      </c>
      <c r="O7" t="s">
        <v>308</v>
      </c>
      <c r="R7" t="s">
        <v>253</v>
      </c>
      <c r="S7">
        <v>2</v>
      </c>
      <c r="T7" t="s">
        <v>261</v>
      </c>
      <c r="U7" t="s">
        <v>262</v>
      </c>
      <c r="V7" t="s">
        <v>309</v>
      </c>
      <c r="W7" t="s">
        <v>306</v>
      </c>
      <c r="X7" t="s">
        <v>264</v>
      </c>
      <c r="Y7">
        <v>492232</v>
      </c>
      <c r="Z7">
        <v>3631164</v>
      </c>
      <c r="AD7">
        <v>492225</v>
      </c>
      <c r="AE7">
        <v>3631172</v>
      </c>
      <c r="AF7" t="s">
        <v>267</v>
      </c>
      <c r="AG7">
        <v>1.3</v>
      </c>
      <c r="AH7" t="s">
        <v>268</v>
      </c>
      <c r="AI7" t="s">
        <v>310</v>
      </c>
      <c r="AP7" t="s">
        <v>281</v>
      </c>
      <c r="AT7" t="s">
        <v>311</v>
      </c>
      <c r="AU7" t="s">
        <v>312</v>
      </c>
      <c r="AV7" t="s">
        <v>313</v>
      </c>
    </row>
    <row r="8" spans="1:49" x14ac:dyDescent="0.25">
      <c r="A8" t="s">
        <v>12</v>
      </c>
      <c r="C8" t="s">
        <v>314</v>
      </c>
      <c r="D8">
        <v>1</v>
      </c>
      <c r="E8" t="str">
        <f t="shared" si="0"/>
        <v>ACIL_3BOME003_1</v>
      </c>
      <c r="F8">
        <v>2016</v>
      </c>
      <c r="G8" t="s">
        <v>315</v>
      </c>
      <c r="H8" t="s">
        <v>316</v>
      </c>
      <c r="I8">
        <v>178</v>
      </c>
      <c r="J8" t="s">
        <v>255</v>
      </c>
      <c r="K8" t="s">
        <v>256</v>
      </c>
      <c r="L8">
        <v>243</v>
      </c>
      <c r="M8" t="s">
        <v>275</v>
      </c>
      <c r="N8" t="s">
        <v>317</v>
      </c>
      <c r="O8" t="s">
        <v>318</v>
      </c>
      <c r="P8" t="s">
        <v>260</v>
      </c>
      <c r="Q8" t="s">
        <v>281</v>
      </c>
      <c r="R8" t="s">
        <v>319</v>
      </c>
      <c r="S8">
        <v>3</v>
      </c>
      <c r="T8" t="s">
        <v>320</v>
      </c>
      <c r="U8" t="s">
        <v>320</v>
      </c>
      <c r="V8" t="s">
        <v>321</v>
      </c>
      <c r="W8" t="s">
        <v>275</v>
      </c>
      <c r="X8" t="s">
        <v>264</v>
      </c>
      <c r="Y8">
        <v>501593</v>
      </c>
      <c r="Z8">
        <v>3613889</v>
      </c>
      <c r="AA8">
        <v>7.5</v>
      </c>
      <c r="AB8" t="s">
        <v>265</v>
      </c>
      <c r="AC8" t="s">
        <v>322</v>
      </c>
      <c r="AD8">
        <v>501600</v>
      </c>
      <c r="AE8">
        <v>3613901</v>
      </c>
      <c r="AF8">
        <v>209</v>
      </c>
      <c r="AG8" t="s">
        <v>323</v>
      </c>
      <c r="AH8" t="s">
        <v>324</v>
      </c>
      <c r="AI8" t="s">
        <v>325</v>
      </c>
      <c r="AJ8">
        <v>501588</v>
      </c>
      <c r="AK8">
        <v>3613880</v>
      </c>
      <c r="AO8" t="s">
        <v>270</v>
      </c>
      <c r="AP8" t="s">
        <v>281</v>
      </c>
      <c r="AR8" t="s">
        <v>270</v>
      </c>
      <c r="AS8" t="s">
        <v>270</v>
      </c>
      <c r="AT8" t="s">
        <v>326</v>
      </c>
      <c r="AU8" t="s">
        <v>270</v>
      </c>
      <c r="AV8" t="s">
        <v>327</v>
      </c>
      <c r="AW8" t="s">
        <v>270</v>
      </c>
    </row>
    <row r="9" spans="1:49" x14ac:dyDescent="0.25">
      <c r="A9" t="s">
        <v>12</v>
      </c>
      <c r="C9" t="s">
        <v>314</v>
      </c>
      <c r="D9">
        <v>1</v>
      </c>
      <c r="E9" t="str">
        <f t="shared" si="0"/>
        <v>ACIL_3BOME003_1</v>
      </c>
      <c r="F9">
        <v>2017</v>
      </c>
      <c r="G9" t="s">
        <v>315</v>
      </c>
      <c r="H9" t="s">
        <v>316</v>
      </c>
      <c r="I9">
        <v>178</v>
      </c>
      <c r="J9" t="s">
        <v>255</v>
      </c>
      <c r="K9" t="s">
        <v>256</v>
      </c>
      <c r="L9">
        <v>2017144</v>
      </c>
      <c r="M9" t="s">
        <v>275</v>
      </c>
      <c r="N9" t="s">
        <v>328</v>
      </c>
      <c r="O9" t="s">
        <v>329</v>
      </c>
      <c r="P9" t="s">
        <v>260</v>
      </c>
      <c r="Q9" t="s">
        <v>281</v>
      </c>
      <c r="R9" t="s">
        <v>319</v>
      </c>
      <c r="S9">
        <v>3</v>
      </c>
      <c r="T9" t="s">
        <v>320</v>
      </c>
      <c r="U9" t="s">
        <v>320</v>
      </c>
      <c r="V9" t="s">
        <v>330</v>
      </c>
      <c r="W9" t="s">
        <v>275</v>
      </c>
      <c r="X9" t="s">
        <v>264</v>
      </c>
      <c r="Y9">
        <v>501593</v>
      </c>
      <c r="Z9">
        <v>3613889</v>
      </c>
      <c r="AA9">
        <v>3</v>
      </c>
      <c r="AB9" t="s">
        <v>265</v>
      </c>
      <c r="AC9" t="s">
        <v>331</v>
      </c>
      <c r="AD9">
        <v>501600</v>
      </c>
      <c r="AE9">
        <v>3613901</v>
      </c>
      <c r="AF9">
        <v>209</v>
      </c>
      <c r="AG9" t="s">
        <v>323</v>
      </c>
      <c r="AH9" t="s">
        <v>324</v>
      </c>
      <c r="AI9" t="s">
        <v>332</v>
      </c>
      <c r="AJ9">
        <v>501588</v>
      </c>
      <c r="AK9">
        <v>3613880</v>
      </c>
      <c r="AO9" t="s">
        <v>333</v>
      </c>
      <c r="AP9" t="s">
        <v>281</v>
      </c>
      <c r="AR9" t="s">
        <v>270</v>
      </c>
      <c r="AS9" t="s">
        <v>270</v>
      </c>
      <c r="AT9" t="s">
        <v>334</v>
      </c>
      <c r="AU9" t="s">
        <v>335</v>
      </c>
      <c r="AV9" t="s">
        <v>336</v>
      </c>
      <c r="AW9" t="s">
        <v>270</v>
      </c>
    </row>
    <row r="10" spans="1:49" x14ac:dyDescent="0.25">
      <c r="A10" t="s">
        <v>12</v>
      </c>
      <c r="C10" t="s">
        <v>314</v>
      </c>
      <c r="D10">
        <v>1</v>
      </c>
      <c r="E10" t="str">
        <f t="shared" si="0"/>
        <v>ACIL_3BOME003_1</v>
      </c>
      <c r="F10">
        <v>2018</v>
      </c>
      <c r="G10" t="s">
        <v>315</v>
      </c>
      <c r="H10" t="s">
        <v>316</v>
      </c>
      <c r="I10">
        <v>178</v>
      </c>
      <c r="J10" t="s">
        <v>255</v>
      </c>
      <c r="K10" t="s">
        <v>256</v>
      </c>
      <c r="L10">
        <v>2018377.2</v>
      </c>
      <c r="M10" t="s">
        <v>275</v>
      </c>
      <c r="N10" t="s">
        <v>337</v>
      </c>
      <c r="O10" t="s">
        <v>338</v>
      </c>
      <c r="P10" t="s">
        <v>260</v>
      </c>
      <c r="Q10" t="s">
        <v>281</v>
      </c>
      <c r="R10" t="s">
        <v>319</v>
      </c>
      <c r="S10">
        <v>3</v>
      </c>
      <c r="T10" t="s">
        <v>320</v>
      </c>
      <c r="U10" t="s">
        <v>320</v>
      </c>
      <c r="V10" t="s">
        <v>339</v>
      </c>
      <c r="W10" t="s">
        <v>275</v>
      </c>
      <c r="X10" t="s">
        <v>264</v>
      </c>
      <c r="Y10">
        <v>501593</v>
      </c>
      <c r="Z10">
        <v>3613889</v>
      </c>
      <c r="AB10" t="s">
        <v>270</v>
      </c>
      <c r="AC10" t="s">
        <v>322</v>
      </c>
      <c r="AD10">
        <v>501600</v>
      </c>
      <c r="AE10">
        <v>3613901</v>
      </c>
      <c r="AF10">
        <v>209</v>
      </c>
      <c r="AG10" t="s">
        <v>323</v>
      </c>
      <c r="AH10" t="s">
        <v>324</v>
      </c>
      <c r="AI10" t="s">
        <v>340</v>
      </c>
      <c r="AJ10">
        <v>501588</v>
      </c>
      <c r="AK10">
        <v>3613880</v>
      </c>
      <c r="AO10" t="s">
        <v>341</v>
      </c>
      <c r="AP10" t="s">
        <v>281</v>
      </c>
      <c r="AR10" t="s">
        <v>270</v>
      </c>
      <c r="AS10" t="s">
        <v>270</v>
      </c>
      <c r="AT10" t="s">
        <v>342</v>
      </c>
      <c r="AU10" t="s">
        <v>343</v>
      </c>
      <c r="AV10" t="s">
        <v>270</v>
      </c>
      <c r="AW10" t="s">
        <v>344</v>
      </c>
    </row>
    <row r="11" spans="1:49" x14ac:dyDescent="0.25">
      <c r="A11" t="s">
        <v>12</v>
      </c>
      <c r="C11" t="s">
        <v>314</v>
      </c>
      <c r="D11">
        <v>1</v>
      </c>
      <c r="E11" t="str">
        <f t="shared" si="0"/>
        <v>ACIL_3BOME003_1</v>
      </c>
      <c r="F11">
        <v>2019</v>
      </c>
      <c r="G11" t="s">
        <v>315</v>
      </c>
      <c r="H11" t="s">
        <v>316</v>
      </c>
      <c r="I11">
        <v>178</v>
      </c>
      <c r="J11" t="s">
        <v>255</v>
      </c>
      <c r="K11" t="s">
        <v>256</v>
      </c>
      <c r="L11">
        <v>201967</v>
      </c>
      <c r="M11" t="s">
        <v>320</v>
      </c>
      <c r="N11" t="s">
        <v>345</v>
      </c>
      <c r="O11" t="s">
        <v>346</v>
      </c>
      <c r="P11" t="s">
        <v>260</v>
      </c>
      <c r="Q11" t="s">
        <v>281</v>
      </c>
      <c r="R11" t="s">
        <v>319</v>
      </c>
      <c r="S11">
        <v>3</v>
      </c>
      <c r="T11" t="s">
        <v>320</v>
      </c>
      <c r="U11" t="s">
        <v>320</v>
      </c>
      <c r="V11" t="s">
        <v>347</v>
      </c>
      <c r="W11" t="s">
        <v>320</v>
      </c>
      <c r="X11" t="s">
        <v>264</v>
      </c>
      <c r="Y11">
        <v>501593</v>
      </c>
      <c r="Z11">
        <v>3613889</v>
      </c>
      <c r="AA11">
        <v>3</v>
      </c>
      <c r="AB11" t="s">
        <v>265</v>
      </c>
      <c r="AC11" t="s">
        <v>348</v>
      </c>
      <c r="AD11">
        <v>501600</v>
      </c>
      <c r="AE11">
        <v>3613901</v>
      </c>
      <c r="AF11">
        <v>209</v>
      </c>
      <c r="AG11" t="s">
        <v>323</v>
      </c>
      <c r="AH11" t="s">
        <v>324</v>
      </c>
      <c r="AI11">
        <v>3</v>
      </c>
      <c r="AJ11">
        <v>501588</v>
      </c>
      <c r="AK11">
        <v>3613880</v>
      </c>
      <c r="AO11">
        <v>2</v>
      </c>
      <c r="AP11" t="s">
        <v>281</v>
      </c>
      <c r="AR11" t="s">
        <v>270</v>
      </c>
      <c r="AS11" t="s">
        <v>270</v>
      </c>
      <c r="AT11" t="s">
        <v>349</v>
      </c>
      <c r="AU11" t="s">
        <v>350</v>
      </c>
      <c r="AV11" t="s">
        <v>351</v>
      </c>
      <c r="AW11" t="s">
        <v>352</v>
      </c>
    </row>
    <row r="12" spans="1:49" x14ac:dyDescent="0.25">
      <c r="A12" t="s">
        <v>12</v>
      </c>
      <c r="C12" t="s">
        <v>314</v>
      </c>
      <c r="D12">
        <v>1</v>
      </c>
      <c r="E12" t="str">
        <f t="shared" si="0"/>
        <v>ACIL_3BOME003_1</v>
      </c>
      <c r="F12">
        <v>2020</v>
      </c>
      <c r="G12" t="s">
        <v>315</v>
      </c>
      <c r="H12" t="s">
        <v>316</v>
      </c>
      <c r="I12">
        <v>178</v>
      </c>
      <c r="J12" t="s">
        <v>255</v>
      </c>
      <c r="K12" t="s">
        <v>256</v>
      </c>
      <c r="L12">
        <v>2020195</v>
      </c>
      <c r="M12" t="s">
        <v>275</v>
      </c>
      <c r="N12" t="s">
        <v>353</v>
      </c>
      <c r="O12" t="s">
        <v>354</v>
      </c>
      <c r="P12" t="s">
        <v>260</v>
      </c>
      <c r="Q12" t="s">
        <v>281</v>
      </c>
      <c r="R12" t="s">
        <v>319</v>
      </c>
      <c r="S12">
        <v>3</v>
      </c>
      <c r="T12" t="s">
        <v>320</v>
      </c>
      <c r="U12" t="s">
        <v>320</v>
      </c>
      <c r="V12" t="s">
        <v>355</v>
      </c>
      <c r="W12" t="s">
        <v>275</v>
      </c>
      <c r="X12" t="s">
        <v>264</v>
      </c>
      <c r="Y12">
        <v>501593</v>
      </c>
      <c r="Z12">
        <v>3613889</v>
      </c>
      <c r="AC12" t="s">
        <v>279</v>
      </c>
      <c r="AD12">
        <v>501600</v>
      </c>
      <c r="AE12">
        <v>3613901</v>
      </c>
      <c r="AF12">
        <v>209</v>
      </c>
      <c r="AG12" t="s">
        <v>323</v>
      </c>
      <c r="AH12" t="s">
        <v>324</v>
      </c>
      <c r="AI12" t="s">
        <v>356</v>
      </c>
      <c r="AJ12">
        <v>501588</v>
      </c>
      <c r="AK12">
        <v>3613880</v>
      </c>
      <c r="AO12" t="s">
        <v>357</v>
      </c>
      <c r="AP12" t="s">
        <v>281</v>
      </c>
      <c r="AR12" t="s">
        <v>270</v>
      </c>
      <c r="AS12" t="s">
        <v>270</v>
      </c>
      <c r="AT12" t="s">
        <v>358</v>
      </c>
      <c r="AU12" t="s">
        <v>283</v>
      </c>
      <c r="AV12" t="s">
        <v>359</v>
      </c>
      <c r="AW12" t="s">
        <v>270</v>
      </c>
    </row>
    <row r="13" spans="1:49" x14ac:dyDescent="0.25">
      <c r="A13" t="s">
        <v>12</v>
      </c>
      <c r="C13" t="s">
        <v>314</v>
      </c>
      <c r="D13">
        <v>1</v>
      </c>
      <c r="E13" t="str">
        <f t="shared" si="0"/>
        <v>ACIL_3BOME003_1</v>
      </c>
      <c r="F13">
        <v>2021</v>
      </c>
      <c r="G13" t="s">
        <v>315</v>
      </c>
      <c r="H13" t="s">
        <v>316</v>
      </c>
      <c r="I13">
        <v>178</v>
      </c>
      <c r="J13" t="s">
        <v>255</v>
      </c>
      <c r="K13" t="s">
        <v>256</v>
      </c>
      <c r="L13">
        <v>20211160</v>
      </c>
      <c r="M13" t="s">
        <v>320</v>
      </c>
      <c r="N13" t="s">
        <v>360</v>
      </c>
      <c r="O13" t="s">
        <v>361</v>
      </c>
      <c r="P13" t="s">
        <v>260</v>
      </c>
      <c r="Q13" t="s">
        <v>281</v>
      </c>
      <c r="R13" t="s">
        <v>319</v>
      </c>
      <c r="S13">
        <v>3</v>
      </c>
      <c r="T13" t="s">
        <v>320</v>
      </c>
      <c r="U13" t="s">
        <v>320</v>
      </c>
      <c r="V13" t="s">
        <v>347</v>
      </c>
      <c r="W13" t="s">
        <v>320</v>
      </c>
      <c r="X13" t="s">
        <v>264</v>
      </c>
      <c r="Y13">
        <v>501593</v>
      </c>
      <c r="Z13">
        <v>3613889</v>
      </c>
      <c r="AA13">
        <v>3</v>
      </c>
      <c r="AB13" t="s">
        <v>265</v>
      </c>
      <c r="AC13" t="s">
        <v>362</v>
      </c>
      <c r="AD13">
        <v>501600</v>
      </c>
      <c r="AE13">
        <v>3613901</v>
      </c>
      <c r="AF13">
        <v>209</v>
      </c>
      <c r="AG13" t="s">
        <v>323</v>
      </c>
      <c r="AH13" t="s">
        <v>324</v>
      </c>
      <c r="AI13" t="s">
        <v>363</v>
      </c>
      <c r="AJ13">
        <v>501588</v>
      </c>
      <c r="AK13">
        <v>3613880</v>
      </c>
      <c r="AO13" t="s">
        <v>364</v>
      </c>
      <c r="AP13" t="s">
        <v>281</v>
      </c>
      <c r="AR13" t="s">
        <v>270</v>
      </c>
      <c r="AS13" t="s">
        <v>270</v>
      </c>
      <c r="AT13" t="s">
        <v>365</v>
      </c>
      <c r="AU13" t="s">
        <v>312</v>
      </c>
      <c r="AV13" t="s">
        <v>270</v>
      </c>
      <c r="AW13" t="s">
        <v>366</v>
      </c>
    </row>
    <row r="14" spans="1:49" x14ac:dyDescent="0.25">
      <c r="A14" t="s">
        <v>12</v>
      </c>
      <c r="C14" t="s">
        <v>314</v>
      </c>
      <c r="D14">
        <v>1</v>
      </c>
      <c r="E14" t="str">
        <f t="shared" si="0"/>
        <v>ACIL_3BOME003_1</v>
      </c>
      <c r="F14">
        <v>2022</v>
      </c>
      <c r="G14" t="s">
        <v>315</v>
      </c>
      <c r="H14" t="s">
        <v>316</v>
      </c>
      <c r="I14">
        <v>178</v>
      </c>
      <c r="J14" t="s">
        <v>255</v>
      </c>
      <c r="K14" t="s">
        <v>256</v>
      </c>
      <c r="L14">
        <v>2022002</v>
      </c>
      <c r="M14" t="s">
        <v>367</v>
      </c>
      <c r="N14" t="s">
        <v>368</v>
      </c>
      <c r="O14" t="s">
        <v>369</v>
      </c>
      <c r="R14" t="s">
        <v>319</v>
      </c>
      <c r="S14">
        <v>3</v>
      </c>
      <c r="T14" t="s">
        <v>320</v>
      </c>
      <c r="U14" t="s">
        <v>320</v>
      </c>
      <c r="V14" t="s">
        <v>370</v>
      </c>
      <c r="W14" t="s">
        <v>367</v>
      </c>
      <c r="X14" t="s">
        <v>264</v>
      </c>
      <c r="Y14">
        <v>501593</v>
      </c>
      <c r="Z14">
        <v>3613889</v>
      </c>
      <c r="AA14">
        <v>1</v>
      </c>
      <c r="AB14" t="s">
        <v>265</v>
      </c>
      <c r="AC14" t="s">
        <v>371</v>
      </c>
      <c r="AD14">
        <v>501600</v>
      </c>
      <c r="AE14">
        <v>3613901</v>
      </c>
      <c r="AF14">
        <v>209</v>
      </c>
      <c r="AG14" t="s">
        <v>323</v>
      </c>
      <c r="AH14" t="s">
        <v>324</v>
      </c>
      <c r="AI14" t="s">
        <v>372</v>
      </c>
      <c r="AJ14">
        <v>501588</v>
      </c>
      <c r="AK14">
        <v>3613880</v>
      </c>
      <c r="AO14" t="s">
        <v>373</v>
      </c>
      <c r="AP14" t="s">
        <v>281</v>
      </c>
      <c r="AT14" t="s">
        <v>374</v>
      </c>
      <c r="AU14" t="s">
        <v>283</v>
      </c>
      <c r="AW14" t="s">
        <v>375</v>
      </c>
    </row>
    <row r="15" spans="1:49" x14ac:dyDescent="0.25">
      <c r="A15" t="s">
        <v>12</v>
      </c>
      <c r="C15" t="s">
        <v>314</v>
      </c>
      <c r="D15">
        <v>1</v>
      </c>
      <c r="E15" t="str">
        <f t="shared" si="0"/>
        <v>ACIL_3BOME003_1</v>
      </c>
      <c r="F15">
        <v>2023</v>
      </c>
      <c r="G15" t="s">
        <v>315</v>
      </c>
      <c r="H15" t="s">
        <v>316</v>
      </c>
      <c r="I15">
        <v>178</v>
      </c>
      <c r="J15" t="s">
        <v>255</v>
      </c>
      <c r="K15" t="s">
        <v>256</v>
      </c>
      <c r="M15" t="s">
        <v>376</v>
      </c>
      <c r="N15" t="s">
        <v>377</v>
      </c>
      <c r="O15" t="s">
        <v>378</v>
      </c>
      <c r="R15" t="s">
        <v>319</v>
      </c>
      <c r="S15">
        <v>3</v>
      </c>
      <c r="T15" t="s">
        <v>320</v>
      </c>
      <c r="U15" t="s">
        <v>320</v>
      </c>
      <c r="V15" t="s">
        <v>379</v>
      </c>
      <c r="W15" t="s">
        <v>376</v>
      </c>
      <c r="X15" t="s">
        <v>264</v>
      </c>
      <c r="Y15">
        <v>501593</v>
      </c>
      <c r="Z15">
        <v>3613889</v>
      </c>
      <c r="AA15">
        <v>0.6</v>
      </c>
      <c r="AB15" t="s">
        <v>265</v>
      </c>
      <c r="AD15">
        <v>501600</v>
      </c>
      <c r="AE15">
        <v>3613901</v>
      </c>
      <c r="AF15">
        <v>209</v>
      </c>
      <c r="AG15" t="s">
        <v>323</v>
      </c>
      <c r="AH15" t="s">
        <v>324</v>
      </c>
      <c r="AJ15">
        <v>501588</v>
      </c>
      <c r="AK15">
        <v>3613880</v>
      </c>
      <c r="AP15" t="s">
        <v>281</v>
      </c>
      <c r="AT15" t="s">
        <v>380</v>
      </c>
      <c r="AU15" t="s">
        <v>283</v>
      </c>
      <c r="AV15" t="s">
        <v>381</v>
      </c>
    </row>
    <row r="16" spans="1:49" x14ac:dyDescent="0.25">
      <c r="A16" t="s">
        <v>12</v>
      </c>
      <c r="C16" t="s">
        <v>314</v>
      </c>
      <c r="D16">
        <v>1</v>
      </c>
      <c r="E16" t="str">
        <f t="shared" si="0"/>
        <v>ACIL_3BOME003_1</v>
      </c>
      <c r="F16">
        <v>2024</v>
      </c>
      <c r="G16" t="s">
        <v>315</v>
      </c>
      <c r="H16" t="s">
        <v>316</v>
      </c>
      <c r="I16">
        <v>178</v>
      </c>
      <c r="J16" t="s">
        <v>255</v>
      </c>
      <c r="K16" t="s">
        <v>256</v>
      </c>
      <c r="M16" t="s">
        <v>275</v>
      </c>
      <c r="N16" t="s">
        <v>382</v>
      </c>
      <c r="O16" t="s">
        <v>383</v>
      </c>
      <c r="R16" t="s">
        <v>319</v>
      </c>
      <c r="S16">
        <v>3</v>
      </c>
      <c r="T16" t="s">
        <v>320</v>
      </c>
      <c r="U16" t="s">
        <v>320</v>
      </c>
      <c r="V16" t="s">
        <v>384</v>
      </c>
      <c r="W16" t="s">
        <v>275</v>
      </c>
      <c r="X16" t="s">
        <v>264</v>
      </c>
      <c r="Y16">
        <v>501593</v>
      </c>
      <c r="Z16">
        <v>3613889</v>
      </c>
      <c r="AA16">
        <v>0.9</v>
      </c>
      <c r="AB16" t="s">
        <v>265</v>
      </c>
      <c r="AC16" t="s">
        <v>385</v>
      </c>
      <c r="AD16">
        <v>501600</v>
      </c>
      <c r="AE16">
        <v>3613901</v>
      </c>
      <c r="AF16">
        <v>209</v>
      </c>
      <c r="AG16" t="s">
        <v>323</v>
      </c>
      <c r="AH16" t="s">
        <v>324</v>
      </c>
      <c r="AI16" t="s">
        <v>386</v>
      </c>
      <c r="AJ16">
        <v>501588</v>
      </c>
      <c r="AK16">
        <v>3613880</v>
      </c>
      <c r="AP16" t="s">
        <v>281</v>
      </c>
      <c r="AT16" t="s">
        <v>387</v>
      </c>
      <c r="AU16" t="s">
        <v>289</v>
      </c>
    </row>
    <row r="17" spans="1:49" x14ac:dyDescent="0.25">
      <c r="A17" t="s">
        <v>12</v>
      </c>
      <c r="C17" t="s">
        <v>314</v>
      </c>
      <c r="D17">
        <v>1</v>
      </c>
      <c r="E17" t="str">
        <f t="shared" si="0"/>
        <v>ACIL_3BOME003_1</v>
      </c>
      <c r="F17">
        <v>2025</v>
      </c>
      <c r="G17" t="s">
        <v>315</v>
      </c>
      <c r="H17" t="s">
        <v>316</v>
      </c>
      <c r="I17">
        <v>178</v>
      </c>
      <c r="J17" t="s">
        <v>255</v>
      </c>
      <c r="K17" t="s">
        <v>256</v>
      </c>
      <c r="M17" t="s">
        <v>275</v>
      </c>
      <c r="N17" t="s">
        <v>388</v>
      </c>
      <c r="O17" t="s">
        <v>389</v>
      </c>
      <c r="R17" t="s">
        <v>319</v>
      </c>
      <c r="S17">
        <v>3</v>
      </c>
      <c r="T17" t="s">
        <v>320</v>
      </c>
      <c r="U17" t="s">
        <v>320</v>
      </c>
      <c r="V17" t="s">
        <v>384</v>
      </c>
      <c r="W17" t="s">
        <v>275</v>
      </c>
      <c r="X17" t="s">
        <v>264</v>
      </c>
      <c r="Y17">
        <v>501593</v>
      </c>
      <c r="Z17">
        <v>3613889</v>
      </c>
      <c r="AA17">
        <v>0.9</v>
      </c>
      <c r="AB17" t="s">
        <v>265</v>
      </c>
      <c r="AC17" t="s">
        <v>385</v>
      </c>
      <c r="AD17">
        <v>501600</v>
      </c>
      <c r="AE17">
        <v>3613901</v>
      </c>
      <c r="AF17">
        <v>209</v>
      </c>
      <c r="AG17" t="s">
        <v>323</v>
      </c>
      <c r="AH17" t="s">
        <v>324</v>
      </c>
      <c r="AI17" t="s">
        <v>390</v>
      </c>
      <c r="AJ17">
        <v>501588</v>
      </c>
      <c r="AK17">
        <v>3613880</v>
      </c>
      <c r="AP17" t="s">
        <v>281</v>
      </c>
      <c r="AT17" t="s">
        <v>391</v>
      </c>
      <c r="AU17" t="s">
        <v>289</v>
      </c>
    </row>
    <row r="18" spans="1:49" x14ac:dyDescent="0.25">
      <c r="A18" t="s">
        <v>12</v>
      </c>
      <c r="C18" t="s">
        <v>392</v>
      </c>
      <c r="D18">
        <v>1</v>
      </c>
      <c r="E18" t="str">
        <f t="shared" si="0"/>
        <v>ACIL_3CERE004_1</v>
      </c>
      <c r="F18">
        <v>2014</v>
      </c>
      <c r="G18" t="s">
        <v>393</v>
      </c>
      <c r="H18" t="s">
        <v>394</v>
      </c>
      <c r="I18">
        <v>13</v>
      </c>
      <c r="J18" t="s">
        <v>255</v>
      </c>
      <c r="K18" t="s">
        <v>256</v>
      </c>
      <c r="L18">
        <v>19</v>
      </c>
      <c r="M18" t="s">
        <v>395</v>
      </c>
      <c r="N18" t="s">
        <v>396</v>
      </c>
      <c r="O18" t="s">
        <v>397</v>
      </c>
      <c r="P18" t="s">
        <v>398</v>
      </c>
      <c r="Q18" t="s">
        <v>281</v>
      </c>
      <c r="R18" t="s">
        <v>399</v>
      </c>
      <c r="S18">
        <v>3</v>
      </c>
      <c r="T18" t="s">
        <v>400</v>
      </c>
      <c r="U18" t="s">
        <v>401</v>
      </c>
      <c r="V18" t="s">
        <v>402</v>
      </c>
      <c r="W18" t="s">
        <v>395</v>
      </c>
      <c r="X18" t="s">
        <v>264</v>
      </c>
      <c r="Y18">
        <v>512228</v>
      </c>
      <c r="Z18">
        <v>3633411</v>
      </c>
      <c r="AA18">
        <v>0.9</v>
      </c>
      <c r="AB18" t="s">
        <v>265</v>
      </c>
      <c r="AC18" t="s">
        <v>403</v>
      </c>
      <c r="AD18">
        <v>512233</v>
      </c>
      <c r="AE18">
        <v>3633407</v>
      </c>
      <c r="AF18">
        <v>304</v>
      </c>
      <c r="AG18">
        <v>1.2</v>
      </c>
      <c r="AH18">
        <v>-10</v>
      </c>
      <c r="AI18" t="s">
        <v>270</v>
      </c>
      <c r="AO18" t="s">
        <v>270</v>
      </c>
      <c r="AP18" t="s">
        <v>281</v>
      </c>
      <c r="AR18" t="s">
        <v>270</v>
      </c>
      <c r="AS18" t="s">
        <v>270</v>
      </c>
      <c r="AT18" t="s">
        <v>404</v>
      </c>
      <c r="AU18" t="s">
        <v>405</v>
      </c>
      <c r="AV18" t="s">
        <v>270</v>
      </c>
      <c r="AW18" t="s">
        <v>406</v>
      </c>
    </row>
    <row r="19" spans="1:49" x14ac:dyDescent="0.25">
      <c r="A19" t="s">
        <v>12</v>
      </c>
      <c r="C19" t="s">
        <v>392</v>
      </c>
      <c r="D19">
        <v>1</v>
      </c>
      <c r="E19" t="str">
        <f t="shared" si="0"/>
        <v>ACIL_3CERE004_1</v>
      </c>
      <c r="F19">
        <v>2015</v>
      </c>
      <c r="G19" t="s">
        <v>393</v>
      </c>
      <c r="H19" t="s">
        <v>394</v>
      </c>
      <c r="I19">
        <v>13</v>
      </c>
      <c r="J19" t="s">
        <v>255</v>
      </c>
      <c r="K19" t="s">
        <v>256</v>
      </c>
      <c r="L19">
        <v>119</v>
      </c>
      <c r="M19" t="s">
        <v>257</v>
      </c>
      <c r="N19" t="s">
        <v>407</v>
      </c>
      <c r="O19" t="s">
        <v>408</v>
      </c>
      <c r="P19" t="s">
        <v>398</v>
      </c>
      <c r="Q19" t="s">
        <v>281</v>
      </c>
      <c r="R19" t="s">
        <v>399</v>
      </c>
      <c r="S19">
        <v>3</v>
      </c>
      <c r="T19" t="s">
        <v>400</v>
      </c>
      <c r="U19" t="s">
        <v>401</v>
      </c>
      <c r="V19" t="s">
        <v>409</v>
      </c>
      <c r="W19" t="s">
        <v>257</v>
      </c>
      <c r="X19" t="s">
        <v>264</v>
      </c>
      <c r="Y19">
        <v>512228</v>
      </c>
      <c r="Z19">
        <v>3633411</v>
      </c>
      <c r="AA19">
        <v>0.9</v>
      </c>
      <c r="AB19" t="s">
        <v>265</v>
      </c>
      <c r="AC19" t="s">
        <v>410</v>
      </c>
      <c r="AD19">
        <v>512233</v>
      </c>
      <c r="AE19">
        <v>3633407</v>
      </c>
      <c r="AF19">
        <v>304</v>
      </c>
      <c r="AG19">
        <v>1.2</v>
      </c>
      <c r="AH19">
        <v>-10</v>
      </c>
      <c r="AI19">
        <v>1</v>
      </c>
      <c r="AP19" t="s">
        <v>281</v>
      </c>
      <c r="AT19" t="s">
        <v>411</v>
      </c>
      <c r="AU19" t="s">
        <v>412</v>
      </c>
    </row>
    <row r="20" spans="1:49" x14ac:dyDescent="0.25">
      <c r="A20" t="s">
        <v>12</v>
      </c>
      <c r="C20" t="s">
        <v>392</v>
      </c>
      <c r="D20">
        <v>1</v>
      </c>
      <c r="E20" t="str">
        <f t="shared" si="0"/>
        <v>ACIL_3CERE004_1</v>
      </c>
      <c r="F20">
        <v>2016</v>
      </c>
      <c r="G20" t="s">
        <v>393</v>
      </c>
      <c r="H20" t="s">
        <v>394</v>
      </c>
      <c r="I20">
        <v>13</v>
      </c>
      <c r="J20" t="s">
        <v>255</v>
      </c>
      <c r="K20" t="s">
        <v>256</v>
      </c>
      <c r="L20">
        <v>406</v>
      </c>
      <c r="M20" t="s">
        <v>257</v>
      </c>
      <c r="N20" t="s">
        <v>413</v>
      </c>
      <c r="O20" t="s">
        <v>414</v>
      </c>
      <c r="P20" t="s">
        <v>398</v>
      </c>
      <c r="Q20" t="s">
        <v>281</v>
      </c>
      <c r="R20" t="s">
        <v>399</v>
      </c>
      <c r="S20">
        <v>3</v>
      </c>
      <c r="T20" t="s">
        <v>400</v>
      </c>
      <c r="U20" t="s">
        <v>401</v>
      </c>
      <c r="V20" t="s">
        <v>415</v>
      </c>
      <c r="W20" t="s">
        <v>257</v>
      </c>
      <c r="X20" t="s">
        <v>264</v>
      </c>
      <c r="Y20">
        <v>512228</v>
      </c>
      <c r="Z20">
        <v>3633411</v>
      </c>
      <c r="AA20">
        <v>0.9</v>
      </c>
      <c r="AB20" t="s">
        <v>265</v>
      </c>
      <c r="AC20" t="s">
        <v>416</v>
      </c>
      <c r="AD20">
        <v>512233</v>
      </c>
      <c r="AE20">
        <v>3633407</v>
      </c>
      <c r="AF20">
        <v>304</v>
      </c>
      <c r="AG20">
        <v>1.2</v>
      </c>
      <c r="AH20">
        <v>-10</v>
      </c>
      <c r="AI20" t="s">
        <v>392</v>
      </c>
      <c r="AO20" t="s">
        <v>270</v>
      </c>
      <c r="AP20" t="s">
        <v>281</v>
      </c>
      <c r="AR20" t="s">
        <v>270</v>
      </c>
      <c r="AS20" t="s">
        <v>270</v>
      </c>
      <c r="AT20" t="s">
        <v>270</v>
      </c>
      <c r="AU20" t="s">
        <v>270</v>
      </c>
      <c r="AV20" t="s">
        <v>270</v>
      </c>
      <c r="AW20" t="s">
        <v>417</v>
      </c>
    </row>
    <row r="21" spans="1:49" x14ac:dyDescent="0.25">
      <c r="A21" t="s">
        <v>12</v>
      </c>
      <c r="C21" t="s">
        <v>392</v>
      </c>
      <c r="D21">
        <v>1</v>
      </c>
      <c r="E21" t="str">
        <f t="shared" si="0"/>
        <v>ACIL_3CERE004_1</v>
      </c>
      <c r="F21">
        <v>2018</v>
      </c>
      <c r="G21" t="s">
        <v>393</v>
      </c>
      <c r="H21" t="s">
        <v>394</v>
      </c>
      <c r="I21">
        <v>13</v>
      </c>
      <c r="J21" t="s">
        <v>255</v>
      </c>
      <c r="K21" t="s">
        <v>256</v>
      </c>
      <c r="L21">
        <v>2018378</v>
      </c>
      <c r="M21" t="s">
        <v>418</v>
      </c>
      <c r="N21" t="s">
        <v>419</v>
      </c>
      <c r="O21" t="s">
        <v>420</v>
      </c>
      <c r="P21" t="s">
        <v>398</v>
      </c>
      <c r="Q21" t="s">
        <v>281</v>
      </c>
      <c r="R21" t="s">
        <v>399</v>
      </c>
      <c r="S21">
        <v>3</v>
      </c>
      <c r="T21" t="s">
        <v>400</v>
      </c>
      <c r="U21" t="s">
        <v>401</v>
      </c>
      <c r="V21" t="s">
        <v>421</v>
      </c>
      <c r="W21" t="s">
        <v>418</v>
      </c>
      <c r="X21" t="s">
        <v>264</v>
      </c>
      <c r="Y21">
        <v>512228</v>
      </c>
      <c r="Z21">
        <v>3633411</v>
      </c>
      <c r="AA21">
        <v>1</v>
      </c>
      <c r="AB21" t="s">
        <v>265</v>
      </c>
      <c r="AC21" t="s">
        <v>422</v>
      </c>
      <c r="AD21">
        <v>512233</v>
      </c>
      <c r="AE21">
        <v>3633407</v>
      </c>
      <c r="AF21">
        <v>304</v>
      </c>
      <c r="AG21">
        <v>1.2</v>
      </c>
      <c r="AH21">
        <v>-10</v>
      </c>
      <c r="AI21" t="s">
        <v>423</v>
      </c>
      <c r="AO21" t="s">
        <v>270</v>
      </c>
      <c r="AP21" t="s">
        <v>281</v>
      </c>
      <c r="AR21" t="s">
        <v>270</v>
      </c>
      <c r="AS21" t="s">
        <v>270</v>
      </c>
      <c r="AT21" t="s">
        <v>424</v>
      </c>
      <c r="AU21" t="s">
        <v>273</v>
      </c>
      <c r="AV21" t="s">
        <v>425</v>
      </c>
      <c r="AW21" t="s">
        <v>270</v>
      </c>
    </row>
    <row r="22" spans="1:49" x14ac:dyDescent="0.25">
      <c r="A22" t="s">
        <v>12</v>
      </c>
      <c r="C22" t="s">
        <v>392</v>
      </c>
      <c r="D22">
        <v>1</v>
      </c>
      <c r="E22" t="str">
        <f t="shared" si="0"/>
        <v>ACIL_3CERE004_1</v>
      </c>
      <c r="F22">
        <v>2021</v>
      </c>
      <c r="G22" t="s">
        <v>393</v>
      </c>
      <c r="H22" t="s">
        <v>394</v>
      </c>
      <c r="I22">
        <v>13</v>
      </c>
      <c r="J22" t="s">
        <v>255</v>
      </c>
      <c r="K22" t="s">
        <v>256</v>
      </c>
      <c r="L22">
        <v>20211161</v>
      </c>
      <c r="M22" t="s">
        <v>275</v>
      </c>
      <c r="N22" t="s">
        <v>426</v>
      </c>
      <c r="O22" t="s">
        <v>427</v>
      </c>
      <c r="P22" t="s">
        <v>398</v>
      </c>
      <c r="Q22" t="s">
        <v>281</v>
      </c>
      <c r="R22" t="s">
        <v>399</v>
      </c>
      <c r="S22">
        <v>3</v>
      </c>
      <c r="T22" t="s">
        <v>400</v>
      </c>
      <c r="U22" t="s">
        <v>401</v>
      </c>
      <c r="V22" t="s">
        <v>428</v>
      </c>
      <c r="W22" t="s">
        <v>275</v>
      </c>
      <c r="X22" t="s">
        <v>264</v>
      </c>
      <c r="Y22">
        <v>512228</v>
      </c>
      <c r="Z22">
        <v>3633411</v>
      </c>
      <c r="AC22" t="s">
        <v>279</v>
      </c>
      <c r="AD22">
        <v>512233</v>
      </c>
      <c r="AE22">
        <v>3633407</v>
      </c>
      <c r="AF22">
        <v>304</v>
      </c>
      <c r="AG22">
        <v>1.2</v>
      </c>
      <c r="AH22">
        <v>-10</v>
      </c>
      <c r="AI22" t="s">
        <v>429</v>
      </c>
      <c r="AO22" t="s">
        <v>270</v>
      </c>
      <c r="AP22" t="s">
        <v>281</v>
      </c>
      <c r="AR22" t="s">
        <v>270</v>
      </c>
      <c r="AS22" t="s">
        <v>270</v>
      </c>
      <c r="AT22" t="s">
        <v>430</v>
      </c>
      <c r="AU22" t="s">
        <v>431</v>
      </c>
      <c r="AV22" t="s">
        <v>270</v>
      </c>
      <c r="AW22" t="s">
        <v>270</v>
      </c>
    </row>
    <row r="23" spans="1:49" x14ac:dyDescent="0.25">
      <c r="A23" t="s">
        <v>12</v>
      </c>
      <c r="C23" t="s">
        <v>392</v>
      </c>
      <c r="D23">
        <v>1</v>
      </c>
      <c r="E23" t="str">
        <f t="shared" si="0"/>
        <v>ACIL_3CERE004_1</v>
      </c>
      <c r="F23">
        <v>2022</v>
      </c>
      <c r="G23" t="s">
        <v>393</v>
      </c>
      <c r="H23" t="s">
        <v>394</v>
      </c>
      <c r="I23">
        <v>13</v>
      </c>
      <c r="J23" t="s">
        <v>255</v>
      </c>
      <c r="K23" t="s">
        <v>256</v>
      </c>
      <c r="L23">
        <v>2022003</v>
      </c>
      <c r="M23" t="s">
        <v>400</v>
      </c>
      <c r="N23" t="s">
        <v>432</v>
      </c>
      <c r="O23" t="s">
        <v>433</v>
      </c>
      <c r="R23" t="s">
        <v>399</v>
      </c>
      <c r="S23">
        <v>3</v>
      </c>
      <c r="T23" t="s">
        <v>400</v>
      </c>
      <c r="U23" t="s">
        <v>401</v>
      </c>
      <c r="V23" t="s">
        <v>434</v>
      </c>
      <c r="W23" t="s">
        <v>400</v>
      </c>
      <c r="X23" t="s">
        <v>264</v>
      </c>
      <c r="Y23">
        <v>512228</v>
      </c>
      <c r="Z23">
        <v>3633411</v>
      </c>
      <c r="AA23">
        <v>1</v>
      </c>
      <c r="AB23" t="s">
        <v>265</v>
      </c>
      <c r="AC23" t="s">
        <v>435</v>
      </c>
      <c r="AD23">
        <v>512233</v>
      </c>
      <c r="AE23">
        <v>3633407</v>
      </c>
      <c r="AF23">
        <v>304</v>
      </c>
      <c r="AG23">
        <v>1.2</v>
      </c>
      <c r="AH23">
        <v>-10</v>
      </c>
      <c r="AP23" t="s">
        <v>281</v>
      </c>
      <c r="AT23" t="s">
        <v>436</v>
      </c>
      <c r="AU23" t="s">
        <v>437</v>
      </c>
      <c r="AV23" t="s">
        <v>273</v>
      </c>
    </row>
    <row r="24" spans="1:49" x14ac:dyDescent="0.25">
      <c r="A24" t="s">
        <v>12</v>
      </c>
      <c r="C24" t="s">
        <v>392</v>
      </c>
      <c r="D24">
        <v>1</v>
      </c>
      <c r="E24" t="str">
        <f t="shared" si="0"/>
        <v>ACIL_3CERE004_1</v>
      </c>
      <c r="F24">
        <v>2023</v>
      </c>
      <c r="G24" t="s">
        <v>393</v>
      </c>
      <c r="H24" t="s">
        <v>394</v>
      </c>
      <c r="I24">
        <v>13</v>
      </c>
      <c r="J24" t="s">
        <v>255</v>
      </c>
      <c r="K24" t="s">
        <v>256</v>
      </c>
      <c r="M24" t="s">
        <v>400</v>
      </c>
      <c r="N24" t="s">
        <v>438</v>
      </c>
      <c r="O24" t="s">
        <v>439</v>
      </c>
      <c r="R24" t="s">
        <v>399</v>
      </c>
      <c r="S24">
        <v>3</v>
      </c>
      <c r="T24" t="s">
        <v>400</v>
      </c>
      <c r="U24" t="s">
        <v>401</v>
      </c>
      <c r="V24" t="s">
        <v>440</v>
      </c>
      <c r="W24" t="s">
        <v>400</v>
      </c>
      <c r="X24" t="s">
        <v>264</v>
      </c>
      <c r="Y24">
        <v>512228</v>
      </c>
      <c r="Z24">
        <v>3633411</v>
      </c>
      <c r="AA24">
        <v>1</v>
      </c>
      <c r="AB24" t="s">
        <v>265</v>
      </c>
      <c r="AC24" t="s">
        <v>322</v>
      </c>
      <c r="AD24">
        <v>512233</v>
      </c>
      <c r="AE24">
        <v>3633407</v>
      </c>
      <c r="AF24">
        <v>304</v>
      </c>
      <c r="AG24">
        <v>1.2</v>
      </c>
      <c r="AH24">
        <v>-10</v>
      </c>
      <c r="AP24" t="s">
        <v>281</v>
      </c>
      <c r="AT24" t="s">
        <v>441</v>
      </c>
      <c r="AU24" t="s">
        <v>442</v>
      </c>
      <c r="AV24" t="s">
        <v>443</v>
      </c>
      <c r="AW24" t="s">
        <v>444</v>
      </c>
    </row>
    <row r="25" spans="1:49" x14ac:dyDescent="0.25">
      <c r="A25" t="s">
        <v>12</v>
      </c>
      <c r="C25" t="s">
        <v>392</v>
      </c>
      <c r="D25">
        <v>1</v>
      </c>
      <c r="E25" t="str">
        <f t="shared" si="0"/>
        <v>ACIL_3CERE004_1</v>
      </c>
      <c r="F25">
        <v>2024</v>
      </c>
      <c r="G25" t="s">
        <v>393</v>
      </c>
      <c r="H25" t="s">
        <v>394</v>
      </c>
      <c r="I25">
        <v>13</v>
      </c>
      <c r="J25" t="s">
        <v>255</v>
      </c>
      <c r="K25" t="s">
        <v>256</v>
      </c>
      <c r="M25" t="s">
        <v>400</v>
      </c>
      <c r="N25" t="s">
        <v>445</v>
      </c>
      <c r="O25" t="s">
        <v>446</v>
      </c>
      <c r="R25" t="s">
        <v>399</v>
      </c>
      <c r="S25">
        <v>3</v>
      </c>
      <c r="T25" t="s">
        <v>400</v>
      </c>
      <c r="U25" t="s">
        <v>401</v>
      </c>
      <c r="V25" t="s">
        <v>447</v>
      </c>
      <c r="W25" t="s">
        <v>400</v>
      </c>
      <c r="X25" t="s">
        <v>264</v>
      </c>
      <c r="Y25">
        <v>512228</v>
      </c>
      <c r="Z25">
        <v>3633411</v>
      </c>
      <c r="AA25">
        <v>1</v>
      </c>
      <c r="AB25" t="s">
        <v>265</v>
      </c>
      <c r="AD25">
        <v>512233</v>
      </c>
      <c r="AE25">
        <v>3633407</v>
      </c>
      <c r="AF25">
        <v>304</v>
      </c>
      <c r="AG25">
        <v>1.2</v>
      </c>
      <c r="AH25">
        <v>-10</v>
      </c>
      <c r="AP25" t="s">
        <v>281</v>
      </c>
      <c r="AT25" t="s">
        <v>448</v>
      </c>
      <c r="AU25" t="s">
        <v>283</v>
      </c>
      <c r="AV25" t="s">
        <v>449</v>
      </c>
    </row>
    <row r="26" spans="1:49" x14ac:dyDescent="0.25">
      <c r="A26" t="s">
        <v>12</v>
      </c>
      <c r="C26" t="s">
        <v>392</v>
      </c>
      <c r="D26">
        <v>1</v>
      </c>
      <c r="E26" t="str">
        <f t="shared" si="0"/>
        <v>ACIL_3CERE004_1</v>
      </c>
      <c r="F26">
        <v>2025</v>
      </c>
      <c r="G26" t="s">
        <v>393</v>
      </c>
      <c r="H26" t="s">
        <v>394</v>
      </c>
      <c r="I26">
        <v>13</v>
      </c>
      <c r="J26" t="s">
        <v>255</v>
      </c>
      <c r="K26" t="s">
        <v>256</v>
      </c>
      <c r="M26" t="s">
        <v>450</v>
      </c>
      <c r="N26" t="s">
        <v>451</v>
      </c>
      <c r="O26" t="s">
        <v>452</v>
      </c>
      <c r="R26" t="s">
        <v>399</v>
      </c>
      <c r="S26">
        <v>3</v>
      </c>
      <c r="T26" t="s">
        <v>400</v>
      </c>
      <c r="U26" t="s">
        <v>401</v>
      </c>
      <c r="V26" t="s">
        <v>453</v>
      </c>
      <c r="W26" t="s">
        <v>450</v>
      </c>
      <c r="X26" t="s">
        <v>264</v>
      </c>
      <c r="Y26">
        <v>512228</v>
      </c>
      <c r="Z26">
        <v>3633411</v>
      </c>
      <c r="AA26" t="s">
        <v>454</v>
      </c>
      <c r="AB26" t="s">
        <v>265</v>
      </c>
      <c r="AC26" t="s">
        <v>455</v>
      </c>
      <c r="AD26">
        <v>512233</v>
      </c>
      <c r="AE26">
        <v>3633407</v>
      </c>
      <c r="AF26">
        <v>304</v>
      </c>
      <c r="AG26">
        <v>1.2</v>
      </c>
      <c r="AH26">
        <v>-10</v>
      </c>
      <c r="AP26" t="s">
        <v>281</v>
      </c>
      <c r="AT26" t="s">
        <v>456</v>
      </c>
      <c r="AU26" t="s">
        <v>457</v>
      </c>
      <c r="AV26" t="s">
        <v>425</v>
      </c>
      <c r="AW26" t="s">
        <v>458</v>
      </c>
    </row>
    <row r="27" spans="1:49" x14ac:dyDescent="0.25">
      <c r="A27" t="s">
        <v>12</v>
      </c>
      <c r="C27" t="s">
        <v>459</v>
      </c>
      <c r="D27">
        <v>1</v>
      </c>
      <c r="E27" t="str">
        <f t="shared" si="0"/>
        <v>ACIL_3DREA005_1</v>
      </c>
      <c r="F27">
        <v>2014</v>
      </c>
      <c r="G27" t="s">
        <v>460</v>
      </c>
      <c r="H27" t="s">
        <v>461</v>
      </c>
      <c r="I27">
        <v>19</v>
      </c>
      <c r="J27" t="s">
        <v>255</v>
      </c>
      <c r="K27" t="s">
        <v>256</v>
      </c>
      <c r="L27">
        <v>86</v>
      </c>
      <c r="M27" t="s">
        <v>261</v>
      </c>
      <c r="N27" t="s">
        <v>462</v>
      </c>
      <c r="O27" t="s">
        <v>463</v>
      </c>
      <c r="P27" t="s">
        <v>464</v>
      </c>
      <c r="Q27" t="s">
        <v>281</v>
      </c>
      <c r="R27" t="s">
        <v>465</v>
      </c>
      <c r="S27">
        <v>3</v>
      </c>
      <c r="T27" t="s">
        <v>261</v>
      </c>
      <c r="U27" t="s">
        <v>291</v>
      </c>
      <c r="V27" t="s">
        <v>466</v>
      </c>
      <c r="W27" t="s">
        <v>261</v>
      </c>
      <c r="X27" t="s">
        <v>264</v>
      </c>
      <c r="Y27">
        <v>497759</v>
      </c>
      <c r="Z27">
        <v>3605147</v>
      </c>
      <c r="AA27">
        <v>0.9</v>
      </c>
      <c r="AB27" t="s">
        <v>265</v>
      </c>
      <c r="AC27" t="s">
        <v>467</v>
      </c>
      <c r="AD27">
        <v>497759</v>
      </c>
      <c r="AE27">
        <v>3605147</v>
      </c>
      <c r="AF27" t="s">
        <v>468</v>
      </c>
      <c r="AG27">
        <v>1.1000000000000001</v>
      </c>
      <c r="AH27" t="s">
        <v>469</v>
      </c>
      <c r="AI27" t="s">
        <v>470</v>
      </c>
      <c r="AO27" t="s">
        <v>270</v>
      </c>
      <c r="AP27" t="s">
        <v>281</v>
      </c>
      <c r="AR27" t="s">
        <v>270</v>
      </c>
      <c r="AS27" t="s">
        <v>270</v>
      </c>
      <c r="AT27" t="s">
        <v>471</v>
      </c>
      <c r="AU27" t="s">
        <v>472</v>
      </c>
      <c r="AV27" t="s">
        <v>270</v>
      </c>
      <c r="AW27" t="s">
        <v>270</v>
      </c>
    </row>
    <row r="28" spans="1:49" x14ac:dyDescent="0.25">
      <c r="A28" t="s">
        <v>12</v>
      </c>
      <c r="C28" t="s">
        <v>459</v>
      </c>
      <c r="D28">
        <v>1</v>
      </c>
      <c r="E28" t="str">
        <f t="shared" si="0"/>
        <v>ACIL_3DREA005_1</v>
      </c>
      <c r="F28">
        <v>2015</v>
      </c>
      <c r="G28" t="s">
        <v>460</v>
      </c>
      <c r="H28" t="s">
        <v>461</v>
      </c>
      <c r="I28">
        <v>19</v>
      </c>
      <c r="J28" t="s">
        <v>255</v>
      </c>
      <c r="K28" t="s">
        <v>256</v>
      </c>
      <c r="L28">
        <v>108</v>
      </c>
      <c r="M28" t="s">
        <v>261</v>
      </c>
      <c r="N28" t="s">
        <v>473</v>
      </c>
      <c r="O28" t="s">
        <v>474</v>
      </c>
      <c r="P28" t="s">
        <v>464</v>
      </c>
      <c r="Q28" t="s">
        <v>281</v>
      </c>
      <c r="R28" t="s">
        <v>465</v>
      </c>
      <c r="S28">
        <v>3</v>
      </c>
      <c r="T28" t="s">
        <v>261</v>
      </c>
      <c r="U28" t="s">
        <v>291</v>
      </c>
      <c r="V28" t="s">
        <v>475</v>
      </c>
      <c r="W28" t="s">
        <v>261</v>
      </c>
      <c r="X28" t="s">
        <v>264</v>
      </c>
      <c r="Y28">
        <v>497759</v>
      </c>
      <c r="Z28">
        <v>3605147</v>
      </c>
      <c r="AA28">
        <v>0.9</v>
      </c>
      <c r="AB28" t="s">
        <v>265</v>
      </c>
      <c r="AC28" t="s">
        <v>467</v>
      </c>
      <c r="AD28">
        <v>497759</v>
      </c>
      <c r="AE28">
        <v>3605147</v>
      </c>
      <c r="AF28" t="s">
        <v>468</v>
      </c>
      <c r="AG28">
        <v>1.1000000000000001</v>
      </c>
      <c r="AH28" t="s">
        <v>469</v>
      </c>
      <c r="AI28" t="s">
        <v>476</v>
      </c>
      <c r="AP28" t="s">
        <v>281</v>
      </c>
      <c r="AT28" t="s">
        <v>477</v>
      </c>
      <c r="AU28" t="s">
        <v>478</v>
      </c>
    </row>
    <row r="29" spans="1:49" x14ac:dyDescent="0.25">
      <c r="A29" t="s">
        <v>12</v>
      </c>
      <c r="C29" t="s">
        <v>459</v>
      </c>
      <c r="D29">
        <v>1</v>
      </c>
      <c r="E29" t="str">
        <f t="shared" si="0"/>
        <v>ACIL_3DREA005_1</v>
      </c>
      <c r="F29">
        <v>2016</v>
      </c>
      <c r="G29" t="s">
        <v>460</v>
      </c>
      <c r="H29" t="s">
        <v>461</v>
      </c>
      <c r="I29">
        <v>19</v>
      </c>
      <c r="J29" t="s">
        <v>255</v>
      </c>
      <c r="K29" t="s">
        <v>256</v>
      </c>
      <c r="L29">
        <v>291</v>
      </c>
      <c r="M29" t="s">
        <v>261</v>
      </c>
      <c r="N29" t="s">
        <v>479</v>
      </c>
      <c r="O29" t="s">
        <v>480</v>
      </c>
      <c r="P29" t="s">
        <v>464</v>
      </c>
      <c r="Q29" t="s">
        <v>281</v>
      </c>
      <c r="R29" t="s">
        <v>465</v>
      </c>
      <c r="S29">
        <v>3</v>
      </c>
      <c r="T29" t="s">
        <v>261</v>
      </c>
      <c r="U29" t="s">
        <v>291</v>
      </c>
      <c r="V29" t="s">
        <v>481</v>
      </c>
      <c r="W29" t="s">
        <v>261</v>
      </c>
      <c r="X29" t="s">
        <v>264</v>
      </c>
      <c r="Y29">
        <v>497759</v>
      </c>
      <c r="Z29">
        <v>3605147</v>
      </c>
      <c r="AA29">
        <v>0.9</v>
      </c>
      <c r="AB29" t="s">
        <v>265</v>
      </c>
      <c r="AC29" t="s">
        <v>482</v>
      </c>
      <c r="AD29">
        <v>497759</v>
      </c>
      <c r="AE29">
        <v>3605147</v>
      </c>
      <c r="AF29" t="s">
        <v>468</v>
      </c>
      <c r="AG29">
        <v>1.1000000000000001</v>
      </c>
      <c r="AH29" t="s">
        <v>469</v>
      </c>
      <c r="AI29">
        <v>45</v>
      </c>
      <c r="AO29" t="s">
        <v>270</v>
      </c>
      <c r="AP29" t="s">
        <v>281</v>
      </c>
      <c r="AR29" t="s">
        <v>270</v>
      </c>
      <c r="AS29" t="s">
        <v>270</v>
      </c>
      <c r="AT29" t="s">
        <v>483</v>
      </c>
      <c r="AU29" t="s">
        <v>484</v>
      </c>
      <c r="AV29" t="s">
        <v>485</v>
      </c>
      <c r="AW29" t="s">
        <v>486</v>
      </c>
    </row>
    <row r="30" spans="1:49" x14ac:dyDescent="0.25">
      <c r="A30" t="s">
        <v>12</v>
      </c>
      <c r="C30" t="s">
        <v>459</v>
      </c>
      <c r="D30">
        <v>1</v>
      </c>
      <c r="E30" t="str">
        <f t="shared" si="0"/>
        <v>ACIL_3DREA005_1</v>
      </c>
      <c r="F30">
        <v>2017</v>
      </c>
      <c r="G30" t="s">
        <v>460</v>
      </c>
      <c r="H30" t="s">
        <v>461</v>
      </c>
      <c r="I30">
        <v>19</v>
      </c>
      <c r="J30" t="s">
        <v>255</v>
      </c>
      <c r="K30" t="s">
        <v>256</v>
      </c>
      <c r="L30">
        <v>201776</v>
      </c>
      <c r="M30" t="s">
        <v>487</v>
      </c>
      <c r="N30" t="s">
        <v>488</v>
      </c>
      <c r="O30" t="s">
        <v>489</v>
      </c>
      <c r="P30" t="s">
        <v>464</v>
      </c>
      <c r="Q30" t="s">
        <v>281</v>
      </c>
      <c r="R30" t="s">
        <v>465</v>
      </c>
      <c r="S30">
        <v>3</v>
      </c>
      <c r="T30" t="s">
        <v>261</v>
      </c>
      <c r="U30" t="s">
        <v>291</v>
      </c>
      <c r="V30" t="s">
        <v>490</v>
      </c>
      <c r="W30" t="s">
        <v>487</v>
      </c>
      <c r="X30" t="s">
        <v>264</v>
      </c>
      <c r="Y30">
        <v>497759</v>
      </c>
      <c r="Z30">
        <v>3605147</v>
      </c>
      <c r="AA30">
        <v>0.9</v>
      </c>
      <c r="AB30" t="s">
        <v>265</v>
      </c>
      <c r="AC30" t="s">
        <v>491</v>
      </c>
      <c r="AD30">
        <v>497759</v>
      </c>
      <c r="AE30">
        <v>3605147</v>
      </c>
      <c r="AF30" t="s">
        <v>468</v>
      </c>
      <c r="AG30">
        <v>1.1000000000000001</v>
      </c>
      <c r="AH30" t="s">
        <v>469</v>
      </c>
      <c r="AI30" t="s">
        <v>492</v>
      </c>
      <c r="AO30" t="s">
        <v>270</v>
      </c>
      <c r="AP30" t="s">
        <v>281</v>
      </c>
      <c r="AU30" t="s">
        <v>304</v>
      </c>
      <c r="AV30" t="s">
        <v>493</v>
      </c>
      <c r="AW30" t="s">
        <v>494</v>
      </c>
    </row>
    <row r="31" spans="1:49" x14ac:dyDescent="0.25">
      <c r="A31" t="s">
        <v>12</v>
      </c>
      <c r="C31" t="s">
        <v>459</v>
      </c>
      <c r="D31">
        <v>1</v>
      </c>
      <c r="E31" t="str">
        <f t="shared" si="0"/>
        <v>ACIL_3DREA005_1</v>
      </c>
      <c r="F31">
        <v>2018</v>
      </c>
      <c r="G31" t="s">
        <v>460</v>
      </c>
      <c r="H31" t="s">
        <v>461</v>
      </c>
      <c r="I31">
        <v>19</v>
      </c>
      <c r="J31" t="s">
        <v>255</v>
      </c>
      <c r="K31" t="s">
        <v>256</v>
      </c>
      <c r="L31">
        <v>2018379.2</v>
      </c>
      <c r="M31" t="s">
        <v>487</v>
      </c>
      <c r="N31" t="s">
        <v>495</v>
      </c>
      <c r="O31" t="s">
        <v>496</v>
      </c>
      <c r="P31" t="s">
        <v>464</v>
      </c>
      <c r="Q31" t="s">
        <v>281</v>
      </c>
      <c r="R31" t="s">
        <v>465</v>
      </c>
      <c r="S31">
        <v>3</v>
      </c>
      <c r="T31" t="s">
        <v>261</v>
      </c>
      <c r="U31" t="s">
        <v>291</v>
      </c>
      <c r="V31" t="s">
        <v>497</v>
      </c>
      <c r="W31" t="s">
        <v>487</v>
      </c>
      <c r="X31" t="s">
        <v>264</v>
      </c>
      <c r="Y31">
        <v>497759</v>
      </c>
      <c r="Z31">
        <v>3605147</v>
      </c>
      <c r="AA31">
        <v>0.9</v>
      </c>
      <c r="AB31" t="s">
        <v>265</v>
      </c>
      <c r="AC31" t="s">
        <v>491</v>
      </c>
      <c r="AD31">
        <v>497759</v>
      </c>
      <c r="AE31">
        <v>3605147</v>
      </c>
      <c r="AF31" t="s">
        <v>468</v>
      </c>
      <c r="AG31">
        <v>1.1000000000000001</v>
      </c>
      <c r="AH31" t="s">
        <v>469</v>
      </c>
      <c r="AI31" t="s">
        <v>498</v>
      </c>
      <c r="AO31" t="s">
        <v>270</v>
      </c>
      <c r="AP31" t="s">
        <v>281</v>
      </c>
      <c r="AR31" t="s">
        <v>270</v>
      </c>
      <c r="AS31" t="s">
        <v>270</v>
      </c>
      <c r="AT31" t="s">
        <v>499</v>
      </c>
      <c r="AU31" t="s">
        <v>304</v>
      </c>
      <c r="AV31" t="s">
        <v>500</v>
      </c>
      <c r="AW31" t="s">
        <v>501</v>
      </c>
    </row>
    <row r="32" spans="1:49" x14ac:dyDescent="0.25">
      <c r="A32" t="s">
        <v>12</v>
      </c>
      <c r="C32" t="s">
        <v>459</v>
      </c>
      <c r="D32">
        <v>1</v>
      </c>
      <c r="E32" t="str">
        <f t="shared" si="0"/>
        <v>ACIL_3DREA005_1</v>
      </c>
      <c r="F32">
        <v>2019</v>
      </c>
      <c r="G32" t="s">
        <v>460</v>
      </c>
      <c r="H32" t="s">
        <v>461</v>
      </c>
      <c r="I32">
        <v>19</v>
      </c>
      <c r="J32" t="s">
        <v>255</v>
      </c>
      <c r="K32" t="s">
        <v>256</v>
      </c>
      <c r="L32">
        <v>201991</v>
      </c>
      <c r="M32" t="s">
        <v>502</v>
      </c>
      <c r="N32" t="s">
        <v>503</v>
      </c>
      <c r="O32" t="s">
        <v>504</v>
      </c>
      <c r="P32" t="s">
        <v>464</v>
      </c>
      <c r="Q32" t="s">
        <v>281</v>
      </c>
      <c r="R32" t="s">
        <v>465</v>
      </c>
      <c r="S32">
        <v>3</v>
      </c>
      <c r="T32" t="s">
        <v>261</v>
      </c>
      <c r="U32" t="s">
        <v>291</v>
      </c>
      <c r="V32" t="s">
        <v>505</v>
      </c>
      <c r="W32" t="s">
        <v>502</v>
      </c>
      <c r="X32" t="s">
        <v>264</v>
      </c>
      <c r="Y32">
        <v>497759</v>
      </c>
      <c r="Z32">
        <v>3605147</v>
      </c>
      <c r="AB32" t="s">
        <v>265</v>
      </c>
      <c r="AC32" t="s">
        <v>506</v>
      </c>
      <c r="AD32">
        <v>497759</v>
      </c>
      <c r="AE32">
        <v>3605147</v>
      </c>
      <c r="AF32" t="s">
        <v>468</v>
      </c>
      <c r="AG32">
        <v>1.1000000000000001</v>
      </c>
      <c r="AH32" t="s">
        <v>469</v>
      </c>
      <c r="AI32" t="s">
        <v>507</v>
      </c>
      <c r="AO32" t="s">
        <v>260</v>
      </c>
      <c r="AP32" t="s">
        <v>281</v>
      </c>
      <c r="AR32" t="s">
        <v>270</v>
      </c>
      <c r="AS32" t="s">
        <v>270</v>
      </c>
      <c r="AT32" t="s">
        <v>508</v>
      </c>
      <c r="AU32" t="s">
        <v>509</v>
      </c>
      <c r="AV32" t="s">
        <v>510</v>
      </c>
      <c r="AW32" t="s">
        <v>270</v>
      </c>
    </row>
    <row r="33" spans="1:49" x14ac:dyDescent="0.25">
      <c r="A33" t="s">
        <v>12</v>
      </c>
      <c r="C33" t="s">
        <v>459</v>
      </c>
      <c r="D33">
        <v>1</v>
      </c>
      <c r="E33" t="str">
        <f t="shared" si="0"/>
        <v>ACIL_3DREA005_1</v>
      </c>
      <c r="F33">
        <v>2020</v>
      </c>
      <c r="G33" t="s">
        <v>460</v>
      </c>
      <c r="H33" t="s">
        <v>461</v>
      </c>
      <c r="I33">
        <v>19</v>
      </c>
      <c r="J33" t="s">
        <v>255</v>
      </c>
      <c r="K33" t="s">
        <v>256</v>
      </c>
      <c r="L33">
        <v>2020196</v>
      </c>
      <c r="M33" t="s">
        <v>511</v>
      </c>
      <c r="N33" t="s">
        <v>512</v>
      </c>
      <c r="O33" t="s">
        <v>513</v>
      </c>
      <c r="P33" t="s">
        <v>464</v>
      </c>
      <c r="Q33" t="s">
        <v>281</v>
      </c>
      <c r="R33" t="s">
        <v>465</v>
      </c>
      <c r="S33">
        <v>3</v>
      </c>
      <c r="T33" t="s">
        <v>261</v>
      </c>
      <c r="U33" t="s">
        <v>291</v>
      </c>
      <c r="V33" t="s">
        <v>514</v>
      </c>
      <c r="W33" t="s">
        <v>511</v>
      </c>
      <c r="X33" t="s">
        <v>264</v>
      </c>
      <c r="Y33">
        <v>497759</v>
      </c>
      <c r="Z33">
        <v>3605147</v>
      </c>
      <c r="AA33">
        <v>1</v>
      </c>
      <c r="AB33" t="s">
        <v>265</v>
      </c>
      <c r="AC33" t="s">
        <v>515</v>
      </c>
      <c r="AD33">
        <v>497759</v>
      </c>
      <c r="AE33">
        <v>3605147</v>
      </c>
      <c r="AF33" t="s">
        <v>468</v>
      </c>
      <c r="AG33">
        <v>1.1000000000000001</v>
      </c>
      <c r="AH33" t="s">
        <v>469</v>
      </c>
      <c r="AI33" t="s">
        <v>516</v>
      </c>
      <c r="AO33" t="s">
        <v>270</v>
      </c>
      <c r="AP33" t="s">
        <v>281</v>
      </c>
      <c r="AR33" t="s">
        <v>270</v>
      </c>
      <c r="AS33" t="s">
        <v>270</v>
      </c>
      <c r="AT33" t="s">
        <v>517</v>
      </c>
      <c r="AU33" t="s">
        <v>518</v>
      </c>
      <c r="AV33" t="s">
        <v>273</v>
      </c>
      <c r="AW33" t="s">
        <v>270</v>
      </c>
    </row>
    <row r="34" spans="1:49" x14ac:dyDescent="0.25">
      <c r="A34" t="s">
        <v>12</v>
      </c>
      <c r="C34" t="s">
        <v>459</v>
      </c>
      <c r="D34">
        <v>1</v>
      </c>
      <c r="E34" t="str">
        <f t="shared" si="0"/>
        <v>ACIL_3DREA005_1</v>
      </c>
      <c r="F34">
        <v>2021</v>
      </c>
      <c r="G34" t="s">
        <v>460</v>
      </c>
      <c r="H34" t="s">
        <v>461</v>
      </c>
      <c r="I34">
        <v>19</v>
      </c>
      <c r="J34" t="s">
        <v>255</v>
      </c>
      <c r="K34" t="s">
        <v>256</v>
      </c>
      <c r="L34">
        <v>20211162</v>
      </c>
      <c r="M34" t="s">
        <v>261</v>
      </c>
      <c r="N34" t="s">
        <v>519</v>
      </c>
      <c r="O34" t="s">
        <v>519</v>
      </c>
      <c r="P34" t="s">
        <v>464</v>
      </c>
      <c r="Q34" t="s">
        <v>281</v>
      </c>
      <c r="R34" t="s">
        <v>465</v>
      </c>
      <c r="S34">
        <v>3</v>
      </c>
      <c r="T34" t="s">
        <v>261</v>
      </c>
      <c r="U34" t="s">
        <v>291</v>
      </c>
      <c r="V34" t="s">
        <v>520</v>
      </c>
      <c r="W34" t="s">
        <v>261</v>
      </c>
      <c r="X34" t="s">
        <v>264</v>
      </c>
      <c r="Y34">
        <v>497759</v>
      </c>
      <c r="Z34">
        <v>3605147</v>
      </c>
      <c r="AA34">
        <v>1</v>
      </c>
      <c r="AB34" t="s">
        <v>265</v>
      </c>
      <c r="AC34" t="s">
        <v>521</v>
      </c>
      <c r="AD34">
        <v>497759</v>
      </c>
      <c r="AE34">
        <v>3605147</v>
      </c>
      <c r="AF34" t="s">
        <v>468</v>
      </c>
      <c r="AG34">
        <v>1.1000000000000001</v>
      </c>
      <c r="AH34" t="s">
        <v>469</v>
      </c>
      <c r="AI34" t="s">
        <v>522</v>
      </c>
      <c r="AO34" t="s">
        <v>270</v>
      </c>
      <c r="AP34" t="s">
        <v>281</v>
      </c>
      <c r="AR34" t="s">
        <v>270</v>
      </c>
      <c r="AS34" t="s">
        <v>270</v>
      </c>
      <c r="AT34" t="s">
        <v>523</v>
      </c>
      <c r="AU34" t="s">
        <v>524</v>
      </c>
      <c r="AV34" t="s">
        <v>525</v>
      </c>
      <c r="AW34" t="s">
        <v>526</v>
      </c>
    </row>
    <row r="35" spans="1:49" x14ac:dyDescent="0.25">
      <c r="A35" t="s">
        <v>12</v>
      </c>
      <c r="C35" t="s">
        <v>459</v>
      </c>
      <c r="D35">
        <v>1</v>
      </c>
      <c r="E35" t="str">
        <f t="shared" si="0"/>
        <v>ACIL_3DREA005_1</v>
      </c>
      <c r="F35">
        <v>2022</v>
      </c>
      <c r="G35" t="s">
        <v>460</v>
      </c>
      <c r="H35" t="s">
        <v>461</v>
      </c>
      <c r="I35">
        <v>19</v>
      </c>
      <c r="J35" t="s">
        <v>255</v>
      </c>
      <c r="K35" t="s">
        <v>256</v>
      </c>
      <c r="L35">
        <v>2022004</v>
      </c>
      <c r="M35" t="s">
        <v>261</v>
      </c>
      <c r="N35" t="s">
        <v>527</v>
      </c>
      <c r="O35" t="s">
        <v>528</v>
      </c>
      <c r="R35" t="s">
        <v>465</v>
      </c>
      <c r="S35">
        <v>3</v>
      </c>
      <c r="T35" t="s">
        <v>261</v>
      </c>
      <c r="U35" t="s">
        <v>291</v>
      </c>
      <c r="V35" t="s">
        <v>520</v>
      </c>
      <c r="W35" t="s">
        <v>261</v>
      </c>
      <c r="X35" t="s">
        <v>264</v>
      </c>
      <c r="Y35">
        <v>497759</v>
      </c>
      <c r="Z35">
        <v>3605147</v>
      </c>
      <c r="AD35">
        <v>497759</v>
      </c>
      <c r="AE35">
        <v>3605147</v>
      </c>
      <c r="AF35" t="s">
        <v>468</v>
      </c>
      <c r="AG35">
        <v>1.1000000000000001</v>
      </c>
      <c r="AH35" t="s">
        <v>469</v>
      </c>
      <c r="AI35" t="s">
        <v>529</v>
      </c>
      <c r="AP35" t="s">
        <v>281</v>
      </c>
      <c r="AT35" t="s">
        <v>530</v>
      </c>
      <c r="AU35" t="s">
        <v>531</v>
      </c>
      <c r="AV35" t="s">
        <v>532</v>
      </c>
      <c r="AW35" t="s">
        <v>533</v>
      </c>
    </row>
    <row r="36" spans="1:49" x14ac:dyDescent="0.25">
      <c r="A36" t="s">
        <v>12</v>
      </c>
      <c r="C36" t="s">
        <v>459</v>
      </c>
      <c r="D36">
        <v>1</v>
      </c>
      <c r="E36" t="str">
        <f t="shared" si="0"/>
        <v>ACIL_3DREA005_1</v>
      </c>
      <c r="F36">
        <v>2023</v>
      </c>
      <c r="G36" t="s">
        <v>460</v>
      </c>
      <c r="H36" t="s">
        <v>461</v>
      </c>
      <c r="I36">
        <v>19</v>
      </c>
      <c r="J36" t="s">
        <v>255</v>
      </c>
      <c r="K36" t="s">
        <v>256</v>
      </c>
      <c r="M36" t="s">
        <v>534</v>
      </c>
      <c r="N36" t="s">
        <v>535</v>
      </c>
      <c r="O36" t="s">
        <v>536</v>
      </c>
      <c r="R36" t="s">
        <v>465</v>
      </c>
      <c r="S36">
        <v>3</v>
      </c>
      <c r="T36" t="s">
        <v>261</v>
      </c>
      <c r="U36" t="s">
        <v>291</v>
      </c>
      <c r="V36" t="s">
        <v>537</v>
      </c>
      <c r="W36" t="s">
        <v>534</v>
      </c>
      <c r="X36" t="s">
        <v>264</v>
      </c>
      <c r="Y36">
        <v>497759</v>
      </c>
      <c r="Z36">
        <v>3605147</v>
      </c>
      <c r="AD36">
        <v>497759</v>
      </c>
      <c r="AE36">
        <v>3605147</v>
      </c>
      <c r="AF36" t="s">
        <v>468</v>
      </c>
      <c r="AG36">
        <v>1.1000000000000001</v>
      </c>
      <c r="AH36" t="s">
        <v>469</v>
      </c>
      <c r="AI36" t="s">
        <v>538</v>
      </c>
      <c r="AP36" t="s">
        <v>281</v>
      </c>
      <c r="AT36" t="s">
        <v>539</v>
      </c>
      <c r="AU36" t="s">
        <v>540</v>
      </c>
      <c r="AV36" t="s">
        <v>541</v>
      </c>
    </row>
    <row r="37" spans="1:49" x14ac:dyDescent="0.25">
      <c r="A37" t="s">
        <v>12</v>
      </c>
      <c r="C37" t="s">
        <v>459</v>
      </c>
      <c r="D37">
        <v>1</v>
      </c>
      <c r="E37" t="str">
        <f t="shared" si="0"/>
        <v>ACIL_3DREA005_1</v>
      </c>
      <c r="F37">
        <v>2024</v>
      </c>
      <c r="G37" t="s">
        <v>460</v>
      </c>
      <c r="H37" t="s">
        <v>461</v>
      </c>
      <c r="I37">
        <v>19</v>
      </c>
      <c r="J37" t="s">
        <v>255</v>
      </c>
      <c r="K37" t="s">
        <v>256</v>
      </c>
      <c r="M37" t="s">
        <v>261</v>
      </c>
      <c r="N37" t="s">
        <v>542</v>
      </c>
      <c r="O37" t="s">
        <v>543</v>
      </c>
      <c r="R37" t="s">
        <v>465</v>
      </c>
      <c r="S37">
        <v>3</v>
      </c>
      <c r="T37" t="s">
        <v>261</v>
      </c>
      <c r="U37" t="s">
        <v>291</v>
      </c>
      <c r="V37" t="s">
        <v>544</v>
      </c>
      <c r="W37" t="s">
        <v>261</v>
      </c>
      <c r="X37" t="s">
        <v>264</v>
      </c>
      <c r="Y37">
        <v>497759</v>
      </c>
      <c r="Z37">
        <v>3605147</v>
      </c>
      <c r="AA37">
        <v>1.5</v>
      </c>
      <c r="AB37" t="s">
        <v>265</v>
      </c>
      <c r="AC37" t="s">
        <v>302</v>
      </c>
      <c r="AD37">
        <v>497759</v>
      </c>
      <c r="AE37">
        <v>3605147</v>
      </c>
      <c r="AF37" t="s">
        <v>468</v>
      </c>
      <c r="AG37">
        <v>1.1000000000000001</v>
      </c>
      <c r="AH37" t="s">
        <v>469</v>
      </c>
      <c r="AP37" t="s">
        <v>281</v>
      </c>
      <c r="AT37" t="s">
        <v>545</v>
      </c>
      <c r="AU37" t="s">
        <v>546</v>
      </c>
      <c r="AV37" t="s">
        <v>547</v>
      </c>
    </row>
    <row r="38" spans="1:49" x14ac:dyDescent="0.25">
      <c r="A38" t="s">
        <v>12</v>
      </c>
      <c r="C38" t="s">
        <v>459</v>
      </c>
      <c r="D38">
        <v>1</v>
      </c>
      <c r="E38" t="str">
        <f t="shared" si="0"/>
        <v>ACIL_3DREA005_1</v>
      </c>
      <c r="F38">
        <v>2025</v>
      </c>
      <c r="G38" t="s">
        <v>460</v>
      </c>
      <c r="H38" t="s">
        <v>461</v>
      </c>
      <c r="I38">
        <v>19</v>
      </c>
      <c r="J38" t="s">
        <v>255</v>
      </c>
      <c r="K38" t="s">
        <v>256</v>
      </c>
      <c r="N38" t="s">
        <v>548</v>
      </c>
      <c r="O38" t="s">
        <v>549</v>
      </c>
      <c r="R38" t="s">
        <v>465</v>
      </c>
      <c r="S38">
        <v>3</v>
      </c>
      <c r="T38" t="s">
        <v>261</v>
      </c>
      <c r="U38" t="s">
        <v>291</v>
      </c>
      <c r="V38" t="s">
        <v>520</v>
      </c>
      <c r="W38" t="s">
        <v>291</v>
      </c>
      <c r="X38" t="s">
        <v>264</v>
      </c>
      <c r="Y38">
        <v>497759</v>
      </c>
      <c r="Z38">
        <v>3605147</v>
      </c>
      <c r="AD38">
        <v>497759</v>
      </c>
      <c r="AE38">
        <v>3605147</v>
      </c>
      <c r="AF38" t="s">
        <v>468</v>
      </c>
      <c r="AG38">
        <v>1.1000000000000001</v>
      </c>
      <c r="AH38" t="s">
        <v>469</v>
      </c>
      <c r="AI38" t="s">
        <v>550</v>
      </c>
      <c r="AP38" t="s">
        <v>281</v>
      </c>
      <c r="AT38" t="s">
        <v>551</v>
      </c>
      <c r="AU38" t="s">
        <v>552</v>
      </c>
      <c r="AV38" t="s">
        <v>553</v>
      </c>
    </row>
    <row r="39" spans="1:49" x14ac:dyDescent="0.25">
      <c r="A39" t="s">
        <v>12</v>
      </c>
      <c r="C39" t="s">
        <v>554</v>
      </c>
      <c r="D39">
        <v>1</v>
      </c>
      <c r="E39" t="str">
        <f t="shared" si="0"/>
        <v>ACIL_3HCWA006_1</v>
      </c>
      <c r="F39">
        <v>2014</v>
      </c>
      <c r="G39" t="s">
        <v>555</v>
      </c>
      <c r="H39" t="s">
        <v>556</v>
      </c>
      <c r="I39">
        <v>22</v>
      </c>
      <c r="J39" t="s">
        <v>255</v>
      </c>
      <c r="K39" t="s">
        <v>256</v>
      </c>
      <c r="L39">
        <v>82</v>
      </c>
      <c r="M39" t="s">
        <v>400</v>
      </c>
      <c r="N39" t="s">
        <v>557</v>
      </c>
      <c r="O39" t="s">
        <v>558</v>
      </c>
      <c r="P39" t="s">
        <v>559</v>
      </c>
      <c r="Q39" t="s">
        <v>281</v>
      </c>
      <c r="R39" t="s">
        <v>560</v>
      </c>
      <c r="S39">
        <v>3</v>
      </c>
      <c r="T39" t="s">
        <v>400</v>
      </c>
      <c r="U39" t="s">
        <v>400</v>
      </c>
      <c r="V39" t="s">
        <v>561</v>
      </c>
      <c r="W39" t="s">
        <v>400</v>
      </c>
      <c r="X39" t="s">
        <v>264</v>
      </c>
      <c r="Y39">
        <v>517494</v>
      </c>
      <c r="Z39">
        <v>3618030</v>
      </c>
      <c r="AC39" t="s">
        <v>562</v>
      </c>
      <c r="AD39">
        <v>517505</v>
      </c>
      <c r="AE39">
        <v>3618033</v>
      </c>
      <c r="AF39" t="s">
        <v>563</v>
      </c>
      <c r="AG39" t="s">
        <v>564</v>
      </c>
      <c r="AH39">
        <v>10</v>
      </c>
      <c r="AI39" t="s">
        <v>270</v>
      </c>
      <c r="AJ39">
        <v>517505</v>
      </c>
      <c r="AK39">
        <v>3618033</v>
      </c>
      <c r="AL39" t="s">
        <v>565</v>
      </c>
      <c r="AM39" t="s">
        <v>564</v>
      </c>
      <c r="AN39">
        <v>-10</v>
      </c>
      <c r="AO39" t="s">
        <v>270</v>
      </c>
      <c r="AP39" t="s">
        <v>281</v>
      </c>
      <c r="AR39" t="s">
        <v>270</v>
      </c>
      <c r="AS39" t="s">
        <v>270</v>
      </c>
      <c r="AT39" t="s">
        <v>270</v>
      </c>
      <c r="AU39" t="s">
        <v>270</v>
      </c>
      <c r="AV39" t="s">
        <v>270</v>
      </c>
      <c r="AW39" t="s">
        <v>270</v>
      </c>
    </row>
    <row r="40" spans="1:49" x14ac:dyDescent="0.25">
      <c r="A40" t="s">
        <v>12</v>
      </c>
      <c r="C40" t="s">
        <v>554</v>
      </c>
      <c r="D40">
        <v>1</v>
      </c>
      <c r="E40" t="str">
        <f t="shared" si="0"/>
        <v>ACIL_3HCWA006_1</v>
      </c>
      <c r="F40">
        <v>2015</v>
      </c>
      <c r="G40" t="s">
        <v>555</v>
      </c>
      <c r="H40" t="s">
        <v>556</v>
      </c>
      <c r="I40">
        <v>22</v>
      </c>
      <c r="J40" t="s">
        <v>255</v>
      </c>
      <c r="K40" t="s">
        <v>256</v>
      </c>
      <c r="L40">
        <v>120</v>
      </c>
      <c r="M40" t="s">
        <v>566</v>
      </c>
      <c r="N40" t="s">
        <v>567</v>
      </c>
      <c r="O40" t="s">
        <v>568</v>
      </c>
      <c r="P40" t="s">
        <v>559</v>
      </c>
      <c r="Q40" t="s">
        <v>281</v>
      </c>
      <c r="R40" t="s">
        <v>560</v>
      </c>
      <c r="S40">
        <v>3</v>
      </c>
      <c r="T40" t="s">
        <v>400</v>
      </c>
      <c r="U40" t="s">
        <v>400</v>
      </c>
      <c r="V40" t="s">
        <v>569</v>
      </c>
      <c r="W40" t="s">
        <v>566</v>
      </c>
      <c r="X40" t="s">
        <v>264</v>
      </c>
      <c r="Y40">
        <v>517494</v>
      </c>
      <c r="Z40">
        <v>3618030</v>
      </c>
      <c r="AA40">
        <v>3</v>
      </c>
      <c r="AB40" t="s">
        <v>265</v>
      </c>
      <c r="AC40" t="s">
        <v>570</v>
      </c>
      <c r="AD40">
        <v>517505</v>
      </c>
      <c r="AE40">
        <v>3618033</v>
      </c>
      <c r="AF40" t="s">
        <v>563</v>
      </c>
      <c r="AG40" t="s">
        <v>564</v>
      </c>
      <c r="AH40">
        <v>10</v>
      </c>
      <c r="AI40">
        <v>1</v>
      </c>
      <c r="AJ40">
        <v>517505</v>
      </c>
      <c r="AK40">
        <v>3618033</v>
      </c>
      <c r="AL40" t="s">
        <v>565</v>
      </c>
      <c r="AM40" t="s">
        <v>564</v>
      </c>
      <c r="AN40">
        <v>-10</v>
      </c>
      <c r="AO40">
        <v>2</v>
      </c>
      <c r="AP40" t="s">
        <v>281</v>
      </c>
      <c r="AT40" t="s">
        <v>571</v>
      </c>
      <c r="AU40" t="s">
        <v>572</v>
      </c>
      <c r="AV40" t="s">
        <v>573</v>
      </c>
    </row>
    <row r="41" spans="1:49" x14ac:dyDescent="0.25">
      <c r="A41" t="s">
        <v>12</v>
      </c>
      <c r="C41" t="s">
        <v>554</v>
      </c>
      <c r="D41">
        <v>1</v>
      </c>
      <c r="E41" t="str">
        <f t="shared" si="0"/>
        <v>ACIL_3HCWA006_1</v>
      </c>
      <c r="F41">
        <v>2016</v>
      </c>
      <c r="G41" t="s">
        <v>555</v>
      </c>
      <c r="H41" t="s">
        <v>556</v>
      </c>
      <c r="I41">
        <v>22</v>
      </c>
      <c r="J41" t="s">
        <v>255</v>
      </c>
      <c r="K41" t="s">
        <v>256</v>
      </c>
      <c r="L41">
        <v>542</v>
      </c>
      <c r="M41" t="s">
        <v>400</v>
      </c>
      <c r="N41" t="s">
        <v>574</v>
      </c>
      <c r="O41" t="s">
        <v>575</v>
      </c>
      <c r="P41" t="s">
        <v>559</v>
      </c>
      <c r="Q41" t="s">
        <v>281</v>
      </c>
      <c r="R41" t="s">
        <v>560</v>
      </c>
      <c r="S41">
        <v>3</v>
      </c>
      <c r="T41" t="s">
        <v>400</v>
      </c>
      <c r="U41" t="s">
        <v>400</v>
      </c>
      <c r="V41" t="s">
        <v>576</v>
      </c>
      <c r="W41" t="s">
        <v>400</v>
      </c>
      <c r="X41" t="s">
        <v>264</v>
      </c>
      <c r="Y41">
        <v>517494</v>
      </c>
      <c r="Z41">
        <v>3618030</v>
      </c>
      <c r="AA41">
        <v>12</v>
      </c>
      <c r="AB41" t="s">
        <v>265</v>
      </c>
      <c r="AC41" t="s">
        <v>577</v>
      </c>
      <c r="AD41">
        <v>517505</v>
      </c>
      <c r="AE41">
        <v>3618033</v>
      </c>
      <c r="AF41" t="s">
        <v>563</v>
      </c>
      <c r="AG41" t="s">
        <v>564</v>
      </c>
      <c r="AH41">
        <v>10</v>
      </c>
      <c r="AI41">
        <v>1</v>
      </c>
      <c r="AJ41">
        <v>517505</v>
      </c>
      <c r="AK41">
        <v>3618033</v>
      </c>
      <c r="AL41" t="s">
        <v>565</v>
      </c>
      <c r="AM41" t="s">
        <v>564</v>
      </c>
      <c r="AN41">
        <v>-10</v>
      </c>
      <c r="AO41">
        <v>2</v>
      </c>
      <c r="AP41" t="s">
        <v>281</v>
      </c>
      <c r="AR41" t="s">
        <v>270</v>
      </c>
      <c r="AS41" t="s">
        <v>270</v>
      </c>
      <c r="AT41" t="s">
        <v>578</v>
      </c>
      <c r="AU41" t="s">
        <v>579</v>
      </c>
      <c r="AV41" t="s">
        <v>580</v>
      </c>
      <c r="AW41" t="s">
        <v>270</v>
      </c>
    </row>
    <row r="42" spans="1:49" x14ac:dyDescent="0.25">
      <c r="A42" t="s">
        <v>12</v>
      </c>
      <c r="C42" t="s">
        <v>554</v>
      </c>
      <c r="D42">
        <v>1</v>
      </c>
      <c r="E42" t="str">
        <f t="shared" si="0"/>
        <v>ACIL_3HCWA006_1</v>
      </c>
      <c r="F42">
        <v>2017</v>
      </c>
      <c r="G42" t="s">
        <v>555</v>
      </c>
      <c r="H42" t="s">
        <v>556</v>
      </c>
      <c r="I42">
        <v>22</v>
      </c>
      <c r="J42" t="s">
        <v>255</v>
      </c>
      <c r="K42" t="s">
        <v>256</v>
      </c>
      <c r="L42">
        <v>201751</v>
      </c>
      <c r="M42" t="s">
        <v>400</v>
      </c>
      <c r="N42" t="s">
        <v>581</v>
      </c>
      <c r="O42" t="s">
        <v>582</v>
      </c>
      <c r="P42" t="s">
        <v>559</v>
      </c>
      <c r="Q42" t="s">
        <v>281</v>
      </c>
      <c r="R42" t="s">
        <v>560</v>
      </c>
      <c r="S42">
        <v>3</v>
      </c>
      <c r="T42" t="s">
        <v>400</v>
      </c>
      <c r="U42" t="s">
        <v>400</v>
      </c>
      <c r="V42" t="s">
        <v>583</v>
      </c>
      <c r="W42" t="s">
        <v>400</v>
      </c>
      <c r="X42" t="s">
        <v>264</v>
      </c>
      <c r="Y42">
        <v>517494</v>
      </c>
      <c r="Z42">
        <v>3618030</v>
      </c>
      <c r="AB42" t="s">
        <v>265</v>
      </c>
      <c r="AC42" t="s">
        <v>584</v>
      </c>
      <c r="AD42">
        <v>517505</v>
      </c>
      <c r="AE42">
        <v>3618033</v>
      </c>
      <c r="AF42" t="s">
        <v>563</v>
      </c>
      <c r="AG42" t="s">
        <v>564</v>
      </c>
      <c r="AH42">
        <v>10</v>
      </c>
      <c r="AI42" t="s">
        <v>270</v>
      </c>
      <c r="AJ42">
        <v>517505</v>
      </c>
      <c r="AK42">
        <v>3618033</v>
      </c>
      <c r="AL42" t="s">
        <v>565</v>
      </c>
      <c r="AM42" t="s">
        <v>564</v>
      </c>
      <c r="AN42">
        <v>-10</v>
      </c>
      <c r="AO42" t="s">
        <v>585</v>
      </c>
      <c r="AP42" t="s">
        <v>281</v>
      </c>
      <c r="AR42" t="s">
        <v>270</v>
      </c>
      <c r="AS42" t="s">
        <v>270</v>
      </c>
      <c r="AT42" t="s">
        <v>586</v>
      </c>
      <c r="AU42" t="s">
        <v>587</v>
      </c>
      <c r="AV42" t="s">
        <v>270</v>
      </c>
      <c r="AW42" t="s">
        <v>588</v>
      </c>
    </row>
    <row r="43" spans="1:49" x14ac:dyDescent="0.25">
      <c r="A43" t="s">
        <v>12</v>
      </c>
      <c r="C43" t="s">
        <v>554</v>
      </c>
      <c r="D43">
        <v>1</v>
      </c>
      <c r="E43" t="str">
        <f t="shared" si="0"/>
        <v>ACIL_3HCWA006_1</v>
      </c>
      <c r="F43">
        <v>2018</v>
      </c>
      <c r="G43" t="s">
        <v>555</v>
      </c>
      <c r="H43" t="s">
        <v>556</v>
      </c>
      <c r="I43">
        <v>22</v>
      </c>
      <c r="J43" t="s">
        <v>255</v>
      </c>
      <c r="K43" t="s">
        <v>256</v>
      </c>
      <c r="L43">
        <v>2018380</v>
      </c>
      <c r="M43" t="s">
        <v>400</v>
      </c>
      <c r="N43" t="s">
        <v>589</v>
      </c>
      <c r="O43" t="s">
        <v>590</v>
      </c>
      <c r="P43" t="s">
        <v>559</v>
      </c>
      <c r="Q43" t="s">
        <v>281</v>
      </c>
      <c r="R43" t="s">
        <v>560</v>
      </c>
      <c r="S43">
        <v>3</v>
      </c>
      <c r="T43" t="s">
        <v>400</v>
      </c>
      <c r="U43" t="s">
        <v>400</v>
      </c>
      <c r="V43" t="s">
        <v>591</v>
      </c>
      <c r="W43" t="s">
        <v>400</v>
      </c>
      <c r="X43" t="s">
        <v>264</v>
      </c>
      <c r="Y43">
        <v>517494</v>
      </c>
      <c r="Z43">
        <v>3618030</v>
      </c>
      <c r="AA43">
        <v>3</v>
      </c>
      <c r="AB43" t="s">
        <v>265</v>
      </c>
      <c r="AC43" t="s">
        <v>592</v>
      </c>
      <c r="AD43">
        <v>517505</v>
      </c>
      <c r="AE43">
        <v>3618033</v>
      </c>
      <c r="AF43" t="s">
        <v>563</v>
      </c>
      <c r="AG43" t="s">
        <v>564</v>
      </c>
      <c r="AH43">
        <v>10</v>
      </c>
      <c r="AI43" t="s">
        <v>593</v>
      </c>
      <c r="AJ43">
        <v>517505</v>
      </c>
      <c r="AK43">
        <v>3618033</v>
      </c>
      <c r="AL43" t="s">
        <v>565</v>
      </c>
      <c r="AM43" t="s">
        <v>564</v>
      </c>
      <c r="AN43">
        <v>-10</v>
      </c>
      <c r="AO43" t="s">
        <v>594</v>
      </c>
      <c r="AP43" t="s">
        <v>281</v>
      </c>
      <c r="AR43" t="s">
        <v>270</v>
      </c>
      <c r="AS43" t="s">
        <v>270</v>
      </c>
      <c r="AT43" t="s">
        <v>595</v>
      </c>
      <c r="AU43" t="s">
        <v>596</v>
      </c>
      <c r="AV43" t="s">
        <v>597</v>
      </c>
      <c r="AW43" t="s">
        <v>598</v>
      </c>
    </row>
    <row r="44" spans="1:49" x14ac:dyDescent="0.25">
      <c r="A44" t="s">
        <v>12</v>
      </c>
      <c r="C44" t="s">
        <v>554</v>
      </c>
      <c r="D44">
        <v>1</v>
      </c>
      <c r="E44" t="str">
        <f t="shared" si="0"/>
        <v>ACIL_3HCWA006_1</v>
      </c>
      <c r="F44">
        <v>2019</v>
      </c>
      <c r="G44" t="s">
        <v>555</v>
      </c>
      <c r="H44" t="s">
        <v>556</v>
      </c>
      <c r="I44">
        <v>22</v>
      </c>
      <c r="J44" t="s">
        <v>255</v>
      </c>
      <c r="K44" t="s">
        <v>256</v>
      </c>
      <c r="L44">
        <v>20197176</v>
      </c>
      <c r="M44" t="s">
        <v>400</v>
      </c>
      <c r="N44" t="s">
        <v>599</v>
      </c>
      <c r="O44" t="s">
        <v>600</v>
      </c>
      <c r="P44" t="s">
        <v>559</v>
      </c>
      <c r="Q44" t="s">
        <v>281</v>
      </c>
      <c r="R44" t="s">
        <v>560</v>
      </c>
      <c r="S44">
        <v>3</v>
      </c>
      <c r="T44" t="s">
        <v>400</v>
      </c>
      <c r="U44" t="s">
        <v>400</v>
      </c>
      <c r="V44" t="s">
        <v>601</v>
      </c>
      <c r="W44" t="s">
        <v>400</v>
      </c>
      <c r="X44" t="s">
        <v>264</v>
      </c>
      <c r="Y44">
        <v>517494</v>
      </c>
      <c r="Z44">
        <v>3618030</v>
      </c>
      <c r="AB44" t="s">
        <v>265</v>
      </c>
      <c r="AC44" t="s">
        <v>584</v>
      </c>
      <c r="AD44">
        <v>517505</v>
      </c>
      <c r="AE44">
        <v>3618033</v>
      </c>
      <c r="AF44" t="s">
        <v>563</v>
      </c>
      <c r="AG44" t="s">
        <v>564</v>
      </c>
      <c r="AH44">
        <v>10</v>
      </c>
      <c r="AI44" t="s">
        <v>270</v>
      </c>
      <c r="AJ44">
        <v>517505</v>
      </c>
      <c r="AK44">
        <v>3618033</v>
      </c>
      <c r="AL44" t="s">
        <v>565</v>
      </c>
      <c r="AM44" t="s">
        <v>564</v>
      </c>
      <c r="AN44">
        <v>-10</v>
      </c>
      <c r="AO44" t="s">
        <v>270</v>
      </c>
      <c r="AP44" t="s">
        <v>270</v>
      </c>
      <c r="AR44" t="s">
        <v>270</v>
      </c>
      <c r="AS44" t="s">
        <v>270</v>
      </c>
      <c r="AT44" t="s">
        <v>602</v>
      </c>
      <c r="AU44" t="s">
        <v>603</v>
      </c>
      <c r="AV44" t="s">
        <v>270</v>
      </c>
      <c r="AW44" t="s">
        <v>270</v>
      </c>
    </row>
    <row r="45" spans="1:49" x14ac:dyDescent="0.25">
      <c r="A45" t="s">
        <v>12</v>
      </c>
      <c r="C45" t="s">
        <v>554</v>
      </c>
      <c r="D45">
        <v>1</v>
      </c>
      <c r="E45" t="str">
        <f t="shared" si="0"/>
        <v>ACIL_3HCWA006_1</v>
      </c>
      <c r="F45">
        <v>2020</v>
      </c>
      <c r="G45" t="s">
        <v>555</v>
      </c>
      <c r="H45" t="s">
        <v>556</v>
      </c>
      <c r="I45">
        <v>22</v>
      </c>
      <c r="J45" t="s">
        <v>255</v>
      </c>
      <c r="K45" t="s">
        <v>256</v>
      </c>
      <c r="L45">
        <v>2020197</v>
      </c>
      <c r="M45" t="s">
        <v>400</v>
      </c>
      <c r="N45" t="s">
        <v>604</v>
      </c>
      <c r="O45" t="s">
        <v>605</v>
      </c>
      <c r="P45" t="s">
        <v>559</v>
      </c>
      <c r="Q45" t="s">
        <v>281</v>
      </c>
      <c r="R45" t="s">
        <v>560</v>
      </c>
      <c r="S45">
        <v>3</v>
      </c>
      <c r="T45" t="s">
        <v>400</v>
      </c>
      <c r="U45" t="s">
        <v>400</v>
      </c>
      <c r="V45" t="s">
        <v>606</v>
      </c>
      <c r="W45" t="s">
        <v>400</v>
      </c>
      <c r="X45" t="s">
        <v>264</v>
      </c>
      <c r="Y45">
        <v>517494</v>
      </c>
      <c r="Z45">
        <v>3618030</v>
      </c>
      <c r="AC45" t="s">
        <v>270</v>
      </c>
      <c r="AD45">
        <v>517505</v>
      </c>
      <c r="AE45">
        <v>3618033</v>
      </c>
      <c r="AF45" t="s">
        <v>563</v>
      </c>
      <c r="AG45" t="s">
        <v>564</v>
      </c>
      <c r="AH45">
        <v>10</v>
      </c>
      <c r="AI45" t="s">
        <v>270</v>
      </c>
      <c r="AJ45">
        <v>517505</v>
      </c>
      <c r="AK45">
        <v>3618033</v>
      </c>
      <c r="AL45" t="s">
        <v>565</v>
      </c>
      <c r="AM45" t="s">
        <v>564</v>
      </c>
      <c r="AN45">
        <v>-10</v>
      </c>
      <c r="AO45" t="s">
        <v>270</v>
      </c>
      <c r="AP45" t="s">
        <v>281</v>
      </c>
      <c r="AR45" t="s">
        <v>270</v>
      </c>
      <c r="AS45" t="s">
        <v>270</v>
      </c>
      <c r="AT45" t="s">
        <v>607</v>
      </c>
      <c r="AU45" t="s">
        <v>608</v>
      </c>
      <c r="AV45" t="s">
        <v>270</v>
      </c>
      <c r="AW45" t="s">
        <v>270</v>
      </c>
    </row>
    <row r="46" spans="1:49" x14ac:dyDescent="0.25">
      <c r="A46" t="s">
        <v>12</v>
      </c>
      <c r="C46" t="s">
        <v>554</v>
      </c>
      <c r="D46">
        <v>1</v>
      </c>
      <c r="E46" t="str">
        <f t="shared" si="0"/>
        <v>ACIL_3HCWA006_1</v>
      </c>
      <c r="F46">
        <v>2021</v>
      </c>
      <c r="G46" t="s">
        <v>555</v>
      </c>
      <c r="H46" t="s">
        <v>556</v>
      </c>
      <c r="I46">
        <v>22</v>
      </c>
      <c r="J46" t="s">
        <v>255</v>
      </c>
      <c r="K46" t="s">
        <v>256</v>
      </c>
      <c r="L46">
        <v>20211163</v>
      </c>
      <c r="M46" t="s">
        <v>400</v>
      </c>
      <c r="N46" t="s">
        <v>609</v>
      </c>
      <c r="O46" t="s">
        <v>610</v>
      </c>
      <c r="P46" t="s">
        <v>559</v>
      </c>
      <c r="Q46" t="s">
        <v>281</v>
      </c>
      <c r="R46" t="s">
        <v>560</v>
      </c>
      <c r="S46">
        <v>3</v>
      </c>
      <c r="T46" t="s">
        <v>400</v>
      </c>
      <c r="U46" t="s">
        <v>400</v>
      </c>
      <c r="V46" t="s">
        <v>611</v>
      </c>
      <c r="W46" t="s">
        <v>400</v>
      </c>
      <c r="X46" t="s">
        <v>264</v>
      </c>
      <c r="Y46">
        <v>517494</v>
      </c>
      <c r="Z46">
        <v>3618030</v>
      </c>
      <c r="AB46" t="s">
        <v>265</v>
      </c>
      <c r="AC46" t="s">
        <v>270</v>
      </c>
      <c r="AD46">
        <v>517505</v>
      </c>
      <c r="AE46">
        <v>3618033</v>
      </c>
      <c r="AF46" t="s">
        <v>563</v>
      </c>
      <c r="AG46" t="s">
        <v>564</v>
      </c>
      <c r="AH46">
        <v>10</v>
      </c>
      <c r="AI46" t="s">
        <v>270</v>
      </c>
      <c r="AJ46">
        <v>517505</v>
      </c>
      <c r="AK46">
        <v>3618033</v>
      </c>
      <c r="AL46" t="s">
        <v>565</v>
      </c>
      <c r="AM46" t="s">
        <v>564</v>
      </c>
      <c r="AN46">
        <v>-10</v>
      </c>
      <c r="AO46" t="s">
        <v>270</v>
      </c>
      <c r="AP46" t="s">
        <v>281</v>
      </c>
      <c r="AR46" t="s">
        <v>270</v>
      </c>
      <c r="AS46" t="s">
        <v>270</v>
      </c>
      <c r="AT46" t="s">
        <v>612</v>
      </c>
      <c r="AU46" t="s">
        <v>613</v>
      </c>
      <c r="AV46" t="s">
        <v>270</v>
      </c>
      <c r="AW46" t="s">
        <v>270</v>
      </c>
    </row>
    <row r="47" spans="1:49" x14ac:dyDescent="0.25">
      <c r="A47" t="s">
        <v>12</v>
      </c>
      <c r="C47" t="s">
        <v>554</v>
      </c>
      <c r="D47">
        <v>1</v>
      </c>
      <c r="E47" t="str">
        <f t="shared" si="0"/>
        <v>ACIL_3HCWA006_1</v>
      </c>
      <c r="F47">
        <v>2022</v>
      </c>
      <c r="G47" t="s">
        <v>555</v>
      </c>
      <c r="H47" t="s">
        <v>556</v>
      </c>
      <c r="I47">
        <v>22</v>
      </c>
      <c r="J47" t="s">
        <v>255</v>
      </c>
      <c r="K47" t="s">
        <v>256</v>
      </c>
      <c r="L47">
        <v>2022005</v>
      </c>
      <c r="M47" t="s">
        <v>400</v>
      </c>
      <c r="N47" t="s">
        <v>614</v>
      </c>
      <c r="O47" t="s">
        <v>615</v>
      </c>
      <c r="R47" t="s">
        <v>560</v>
      </c>
      <c r="S47">
        <v>3</v>
      </c>
      <c r="T47" t="s">
        <v>400</v>
      </c>
      <c r="U47" t="s">
        <v>400</v>
      </c>
      <c r="V47" t="s">
        <v>616</v>
      </c>
      <c r="W47" t="s">
        <v>400</v>
      </c>
      <c r="X47" t="s">
        <v>264</v>
      </c>
      <c r="Y47">
        <v>517494</v>
      </c>
      <c r="Z47">
        <v>3618030</v>
      </c>
      <c r="AA47">
        <v>1</v>
      </c>
      <c r="AB47" t="s">
        <v>265</v>
      </c>
      <c r="AD47">
        <v>517505</v>
      </c>
      <c r="AE47">
        <v>3618033</v>
      </c>
      <c r="AF47" t="s">
        <v>563</v>
      </c>
      <c r="AG47" t="s">
        <v>564</v>
      </c>
      <c r="AH47">
        <v>10</v>
      </c>
      <c r="AJ47">
        <v>517505</v>
      </c>
      <c r="AK47">
        <v>3618033</v>
      </c>
      <c r="AL47" t="s">
        <v>565</v>
      </c>
      <c r="AM47" t="s">
        <v>564</v>
      </c>
      <c r="AN47">
        <v>-10</v>
      </c>
      <c r="AP47" t="s">
        <v>281</v>
      </c>
      <c r="AT47" t="s">
        <v>617</v>
      </c>
      <c r="AU47" t="s">
        <v>273</v>
      </c>
    </row>
    <row r="48" spans="1:49" x14ac:dyDescent="0.25">
      <c r="A48" t="s">
        <v>12</v>
      </c>
      <c r="C48" t="s">
        <v>554</v>
      </c>
      <c r="D48">
        <v>1</v>
      </c>
      <c r="E48" t="str">
        <f t="shared" si="0"/>
        <v>ACIL_3HCWA006_1</v>
      </c>
      <c r="F48">
        <v>2023</v>
      </c>
      <c r="G48" t="s">
        <v>555</v>
      </c>
      <c r="H48" t="s">
        <v>556</v>
      </c>
      <c r="I48">
        <v>22</v>
      </c>
      <c r="J48" t="s">
        <v>255</v>
      </c>
      <c r="K48" t="s">
        <v>256</v>
      </c>
      <c r="M48" t="s">
        <v>400</v>
      </c>
      <c r="N48" t="s">
        <v>618</v>
      </c>
      <c r="O48" t="s">
        <v>619</v>
      </c>
      <c r="R48" t="s">
        <v>560</v>
      </c>
      <c r="S48">
        <v>3</v>
      </c>
      <c r="T48" t="s">
        <v>400</v>
      </c>
      <c r="U48" t="s">
        <v>400</v>
      </c>
      <c r="V48" t="s">
        <v>620</v>
      </c>
      <c r="W48" t="s">
        <v>400</v>
      </c>
      <c r="X48" t="s">
        <v>264</v>
      </c>
      <c r="Y48">
        <v>517494</v>
      </c>
      <c r="Z48">
        <v>3618030</v>
      </c>
      <c r="AA48">
        <v>1</v>
      </c>
      <c r="AB48" t="s">
        <v>265</v>
      </c>
      <c r="AC48" t="s">
        <v>322</v>
      </c>
      <c r="AD48">
        <v>517505</v>
      </c>
      <c r="AE48">
        <v>3618033</v>
      </c>
      <c r="AF48" t="s">
        <v>563</v>
      </c>
      <c r="AG48" t="s">
        <v>564</v>
      </c>
      <c r="AH48">
        <v>10</v>
      </c>
      <c r="AJ48">
        <v>517505</v>
      </c>
      <c r="AK48">
        <v>3618033</v>
      </c>
      <c r="AL48" t="s">
        <v>565</v>
      </c>
      <c r="AM48" t="s">
        <v>564</v>
      </c>
      <c r="AN48">
        <v>-10</v>
      </c>
      <c r="AP48" t="s">
        <v>281</v>
      </c>
      <c r="AT48" t="s">
        <v>621</v>
      </c>
      <c r="AU48" t="s">
        <v>622</v>
      </c>
    </row>
    <row r="49" spans="1:49" x14ac:dyDescent="0.25">
      <c r="A49" t="s">
        <v>12</v>
      </c>
      <c r="C49" t="s">
        <v>554</v>
      </c>
      <c r="D49">
        <v>1</v>
      </c>
      <c r="E49" t="str">
        <f t="shared" si="0"/>
        <v>ACIL_3HCWA006_1</v>
      </c>
      <c r="F49">
        <v>2024</v>
      </c>
      <c r="G49" t="s">
        <v>555</v>
      </c>
      <c r="H49" t="s">
        <v>556</v>
      </c>
      <c r="I49">
        <v>22</v>
      </c>
      <c r="J49" t="s">
        <v>255</v>
      </c>
      <c r="K49" t="s">
        <v>256</v>
      </c>
      <c r="M49" t="s">
        <v>400</v>
      </c>
      <c r="N49" t="s">
        <v>623</v>
      </c>
      <c r="O49" t="s">
        <v>624</v>
      </c>
      <c r="R49" t="s">
        <v>560</v>
      </c>
      <c r="S49">
        <v>3</v>
      </c>
      <c r="T49" t="s">
        <v>400</v>
      </c>
      <c r="U49" t="s">
        <v>400</v>
      </c>
      <c r="V49" t="s">
        <v>447</v>
      </c>
      <c r="W49" t="s">
        <v>400</v>
      </c>
      <c r="X49" t="s">
        <v>264</v>
      </c>
      <c r="Y49">
        <v>517494</v>
      </c>
      <c r="Z49">
        <v>3618030</v>
      </c>
      <c r="AA49">
        <v>1</v>
      </c>
      <c r="AB49" t="s">
        <v>265</v>
      </c>
      <c r="AD49">
        <v>517505</v>
      </c>
      <c r="AE49">
        <v>3618033</v>
      </c>
      <c r="AF49" t="s">
        <v>563</v>
      </c>
      <c r="AG49" t="s">
        <v>564</v>
      </c>
      <c r="AH49">
        <v>10</v>
      </c>
      <c r="AJ49">
        <v>517505</v>
      </c>
      <c r="AK49">
        <v>3618033</v>
      </c>
      <c r="AL49" t="s">
        <v>565</v>
      </c>
      <c r="AM49" t="s">
        <v>564</v>
      </c>
      <c r="AN49">
        <v>-10</v>
      </c>
      <c r="AP49" t="s">
        <v>281</v>
      </c>
      <c r="AT49" t="s">
        <v>625</v>
      </c>
      <c r="AU49" t="s">
        <v>626</v>
      </c>
    </row>
    <row r="50" spans="1:49" x14ac:dyDescent="0.25">
      <c r="A50" t="s">
        <v>12</v>
      </c>
      <c r="C50" t="s">
        <v>554</v>
      </c>
      <c r="D50">
        <v>1</v>
      </c>
      <c r="E50" t="str">
        <f t="shared" si="0"/>
        <v>ACIL_3HCWA006_1</v>
      </c>
      <c r="F50">
        <v>2025</v>
      </c>
      <c r="G50" t="s">
        <v>555</v>
      </c>
      <c r="H50" t="s">
        <v>556</v>
      </c>
      <c r="I50">
        <v>22</v>
      </c>
      <c r="J50" t="s">
        <v>255</v>
      </c>
      <c r="K50" t="s">
        <v>256</v>
      </c>
      <c r="M50" t="s">
        <v>450</v>
      </c>
      <c r="N50" t="s">
        <v>627</v>
      </c>
      <c r="O50" t="s">
        <v>628</v>
      </c>
      <c r="R50" t="s">
        <v>560</v>
      </c>
      <c r="S50">
        <v>3</v>
      </c>
      <c r="T50" t="s">
        <v>400</v>
      </c>
      <c r="U50" t="s">
        <v>400</v>
      </c>
      <c r="V50" t="s">
        <v>629</v>
      </c>
      <c r="W50" t="s">
        <v>450</v>
      </c>
      <c r="X50" t="s">
        <v>264</v>
      </c>
      <c r="Y50">
        <v>517494</v>
      </c>
      <c r="Z50">
        <v>3618030</v>
      </c>
      <c r="AA50">
        <v>1</v>
      </c>
      <c r="AB50" t="s">
        <v>265</v>
      </c>
      <c r="AC50" t="s">
        <v>322</v>
      </c>
      <c r="AD50">
        <v>517505</v>
      </c>
      <c r="AE50">
        <v>3618033</v>
      </c>
      <c r="AF50" t="s">
        <v>563</v>
      </c>
      <c r="AG50" t="s">
        <v>564</v>
      </c>
      <c r="AH50">
        <v>10</v>
      </c>
      <c r="AJ50">
        <v>517505</v>
      </c>
      <c r="AK50">
        <v>3618033</v>
      </c>
      <c r="AL50" t="s">
        <v>565</v>
      </c>
      <c r="AM50" t="s">
        <v>564</v>
      </c>
      <c r="AN50">
        <v>-10</v>
      </c>
      <c r="AP50" t="s">
        <v>281</v>
      </c>
      <c r="AT50" t="s">
        <v>630</v>
      </c>
      <c r="AU50" t="s">
        <v>626</v>
      </c>
      <c r="AV50" t="s">
        <v>425</v>
      </c>
    </row>
    <row r="51" spans="1:49" x14ac:dyDescent="0.25">
      <c r="A51" t="s">
        <v>12</v>
      </c>
      <c r="C51" t="s">
        <v>554</v>
      </c>
      <c r="D51">
        <v>2</v>
      </c>
      <c r="E51" t="str">
        <f t="shared" si="0"/>
        <v>ACIL_3HCWA006_2</v>
      </c>
      <c r="F51">
        <v>2016</v>
      </c>
      <c r="G51" t="s">
        <v>555</v>
      </c>
      <c r="H51" t="s">
        <v>556</v>
      </c>
      <c r="I51">
        <v>372</v>
      </c>
      <c r="J51" t="s">
        <v>255</v>
      </c>
      <c r="K51" t="s">
        <v>256</v>
      </c>
      <c r="L51">
        <v>543</v>
      </c>
      <c r="M51" t="s">
        <v>400</v>
      </c>
      <c r="N51" t="s">
        <v>631</v>
      </c>
      <c r="O51" t="s">
        <v>632</v>
      </c>
      <c r="P51" t="s">
        <v>559</v>
      </c>
      <c r="Q51" t="s">
        <v>281</v>
      </c>
      <c r="R51" t="s">
        <v>560</v>
      </c>
      <c r="S51">
        <v>3</v>
      </c>
      <c r="T51" t="s">
        <v>400</v>
      </c>
      <c r="U51" t="s">
        <v>400</v>
      </c>
      <c r="V51" t="s">
        <v>633</v>
      </c>
      <c r="W51" t="s">
        <v>400</v>
      </c>
      <c r="X51" t="s">
        <v>264</v>
      </c>
      <c r="Y51">
        <v>517435</v>
      </c>
      <c r="Z51">
        <v>3617838</v>
      </c>
      <c r="AA51">
        <v>5</v>
      </c>
      <c r="AB51" t="s">
        <v>265</v>
      </c>
      <c r="AC51" t="s">
        <v>562</v>
      </c>
      <c r="AD51">
        <v>517435</v>
      </c>
      <c r="AE51">
        <v>3617838</v>
      </c>
      <c r="AF51" t="s">
        <v>634</v>
      </c>
      <c r="AG51" t="s">
        <v>564</v>
      </c>
      <c r="AH51">
        <v>0</v>
      </c>
      <c r="AI51">
        <v>1</v>
      </c>
      <c r="AJ51">
        <v>517417</v>
      </c>
      <c r="AK51">
        <v>3617838</v>
      </c>
      <c r="AL51" t="s">
        <v>565</v>
      </c>
      <c r="AM51" t="s">
        <v>635</v>
      </c>
      <c r="AN51">
        <v>0</v>
      </c>
      <c r="AO51">
        <v>2</v>
      </c>
      <c r="AP51" t="s">
        <v>281</v>
      </c>
      <c r="AR51" t="s">
        <v>270</v>
      </c>
      <c r="AS51" t="s">
        <v>270</v>
      </c>
      <c r="AT51" t="s">
        <v>636</v>
      </c>
      <c r="AU51" t="s">
        <v>637</v>
      </c>
      <c r="AV51" t="s">
        <v>638</v>
      </c>
      <c r="AW51" t="s">
        <v>270</v>
      </c>
    </row>
    <row r="52" spans="1:49" x14ac:dyDescent="0.25">
      <c r="A52" t="s">
        <v>12</v>
      </c>
      <c r="C52" t="s">
        <v>554</v>
      </c>
      <c r="D52">
        <v>2</v>
      </c>
      <c r="E52" t="str">
        <f t="shared" si="0"/>
        <v>ACIL_3HCWA006_2</v>
      </c>
      <c r="F52">
        <v>2017</v>
      </c>
      <c r="G52" t="s">
        <v>555</v>
      </c>
      <c r="H52" t="s">
        <v>556</v>
      </c>
      <c r="I52">
        <v>372</v>
      </c>
      <c r="J52" t="s">
        <v>255</v>
      </c>
      <c r="K52" t="s">
        <v>256</v>
      </c>
      <c r="L52">
        <v>2017148</v>
      </c>
      <c r="M52" t="s">
        <v>400</v>
      </c>
      <c r="N52" t="s">
        <v>639</v>
      </c>
      <c r="O52" t="s">
        <v>640</v>
      </c>
      <c r="P52" t="s">
        <v>559</v>
      </c>
      <c r="Q52" t="s">
        <v>281</v>
      </c>
      <c r="R52" t="s">
        <v>560</v>
      </c>
      <c r="S52">
        <v>3</v>
      </c>
      <c r="T52" t="s">
        <v>400</v>
      </c>
      <c r="U52" t="s">
        <v>400</v>
      </c>
      <c r="V52" t="s">
        <v>583</v>
      </c>
      <c r="W52" t="s">
        <v>400</v>
      </c>
      <c r="X52" t="s">
        <v>264</v>
      </c>
      <c r="Y52">
        <v>517435</v>
      </c>
      <c r="Z52">
        <v>3617838</v>
      </c>
      <c r="AB52" t="s">
        <v>265</v>
      </c>
      <c r="AC52" t="s">
        <v>584</v>
      </c>
      <c r="AD52">
        <v>517435</v>
      </c>
      <c r="AE52">
        <v>3617838</v>
      </c>
      <c r="AF52" t="s">
        <v>634</v>
      </c>
      <c r="AG52" t="s">
        <v>564</v>
      </c>
      <c r="AH52">
        <v>0</v>
      </c>
      <c r="AI52" t="s">
        <v>270</v>
      </c>
      <c r="AJ52">
        <v>517417</v>
      </c>
      <c r="AK52">
        <v>3617838</v>
      </c>
      <c r="AL52" t="s">
        <v>565</v>
      </c>
      <c r="AM52" t="s">
        <v>635</v>
      </c>
      <c r="AN52">
        <v>0</v>
      </c>
      <c r="AO52" t="s">
        <v>641</v>
      </c>
      <c r="AP52" t="s">
        <v>281</v>
      </c>
      <c r="AR52" t="s">
        <v>270</v>
      </c>
      <c r="AS52" t="s">
        <v>270</v>
      </c>
      <c r="AT52" t="s">
        <v>642</v>
      </c>
      <c r="AU52" t="s">
        <v>270</v>
      </c>
      <c r="AV52" t="s">
        <v>270</v>
      </c>
      <c r="AW52" t="s">
        <v>643</v>
      </c>
    </row>
    <row r="53" spans="1:49" x14ac:dyDescent="0.25">
      <c r="A53" t="s">
        <v>12</v>
      </c>
      <c r="C53" t="s">
        <v>554</v>
      </c>
      <c r="D53">
        <v>2</v>
      </c>
      <c r="E53" t="str">
        <f t="shared" si="0"/>
        <v>ACIL_3HCWA006_2</v>
      </c>
      <c r="F53">
        <v>2018</v>
      </c>
      <c r="G53" t="s">
        <v>555</v>
      </c>
      <c r="H53" t="s">
        <v>556</v>
      </c>
      <c r="I53">
        <v>372</v>
      </c>
      <c r="J53" t="s">
        <v>255</v>
      </c>
      <c r="K53" t="s">
        <v>256</v>
      </c>
      <c r="L53">
        <v>2018381.2</v>
      </c>
      <c r="M53" t="s">
        <v>400</v>
      </c>
      <c r="N53" t="s">
        <v>644</v>
      </c>
      <c r="O53" t="s">
        <v>645</v>
      </c>
      <c r="P53" t="s">
        <v>559</v>
      </c>
      <c r="Q53" t="s">
        <v>281</v>
      </c>
      <c r="R53" t="s">
        <v>560</v>
      </c>
      <c r="S53">
        <v>3</v>
      </c>
      <c r="T53" t="s">
        <v>400</v>
      </c>
      <c r="U53" t="s">
        <v>400</v>
      </c>
      <c r="V53" t="s">
        <v>646</v>
      </c>
      <c r="W53" t="s">
        <v>400</v>
      </c>
      <c r="X53" t="s">
        <v>264</v>
      </c>
      <c r="Y53">
        <v>517435</v>
      </c>
      <c r="Z53">
        <v>3617838</v>
      </c>
      <c r="AA53">
        <v>3</v>
      </c>
      <c r="AB53" t="s">
        <v>265</v>
      </c>
      <c r="AC53" t="s">
        <v>592</v>
      </c>
      <c r="AD53">
        <v>517435</v>
      </c>
      <c r="AE53">
        <v>3617838</v>
      </c>
      <c r="AF53" t="s">
        <v>634</v>
      </c>
      <c r="AG53" t="s">
        <v>564</v>
      </c>
      <c r="AH53">
        <v>0</v>
      </c>
      <c r="AI53" t="s">
        <v>647</v>
      </c>
      <c r="AJ53">
        <v>517417</v>
      </c>
      <c r="AK53">
        <v>3617838</v>
      </c>
      <c r="AL53" t="s">
        <v>565</v>
      </c>
      <c r="AM53" t="s">
        <v>635</v>
      </c>
      <c r="AN53">
        <v>0</v>
      </c>
      <c r="AO53" t="s">
        <v>648</v>
      </c>
      <c r="AP53" t="s">
        <v>281</v>
      </c>
      <c r="AR53" t="s">
        <v>270</v>
      </c>
      <c r="AS53" t="s">
        <v>270</v>
      </c>
      <c r="AT53" t="s">
        <v>649</v>
      </c>
      <c r="AU53" t="s">
        <v>650</v>
      </c>
      <c r="AV53" t="s">
        <v>651</v>
      </c>
      <c r="AW53" t="s">
        <v>652</v>
      </c>
    </row>
    <row r="54" spans="1:49" x14ac:dyDescent="0.25">
      <c r="A54" t="s">
        <v>12</v>
      </c>
      <c r="C54" t="s">
        <v>554</v>
      </c>
      <c r="D54">
        <v>2</v>
      </c>
      <c r="E54" t="str">
        <f t="shared" si="0"/>
        <v>ACIL_3HCWA006_2</v>
      </c>
      <c r="F54">
        <v>2019</v>
      </c>
      <c r="G54" t="s">
        <v>555</v>
      </c>
      <c r="H54" t="s">
        <v>556</v>
      </c>
      <c r="I54">
        <v>372</v>
      </c>
      <c r="J54" t="s">
        <v>255</v>
      </c>
      <c r="K54" t="s">
        <v>256</v>
      </c>
      <c r="L54">
        <v>20197177</v>
      </c>
      <c r="M54" t="s">
        <v>400</v>
      </c>
      <c r="N54" t="s">
        <v>653</v>
      </c>
      <c r="O54" t="s">
        <v>654</v>
      </c>
      <c r="P54" t="s">
        <v>559</v>
      </c>
      <c r="Q54" t="s">
        <v>281</v>
      </c>
      <c r="R54" t="s">
        <v>560</v>
      </c>
      <c r="S54">
        <v>3</v>
      </c>
      <c r="T54" t="s">
        <v>400</v>
      </c>
      <c r="U54" t="s">
        <v>400</v>
      </c>
      <c r="V54" t="s">
        <v>655</v>
      </c>
      <c r="W54" t="s">
        <v>400</v>
      </c>
      <c r="X54" t="s">
        <v>264</v>
      </c>
      <c r="Y54">
        <v>517435</v>
      </c>
      <c r="Z54">
        <v>3617838</v>
      </c>
      <c r="AB54" t="s">
        <v>265</v>
      </c>
      <c r="AC54" t="s">
        <v>656</v>
      </c>
      <c r="AD54">
        <v>517435</v>
      </c>
      <c r="AE54">
        <v>3617838</v>
      </c>
      <c r="AF54" t="s">
        <v>634</v>
      </c>
      <c r="AG54" t="s">
        <v>564</v>
      </c>
      <c r="AH54">
        <v>0</v>
      </c>
      <c r="AI54" t="s">
        <v>270</v>
      </c>
      <c r="AJ54">
        <v>517417</v>
      </c>
      <c r="AK54">
        <v>3617838</v>
      </c>
      <c r="AL54" t="s">
        <v>565</v>
      </c>
      <c r="AM54" t="s">
        <v>635</v>
      </c>
      <c r="AN54">
        <v>0</v>
      </c>
      <c r="AO54" t="s">
        <v>270</v>
      </c>
      <c r="AP54" t="s">
        <v>281</v>
      </c>
      <c r="AR54" t="s">
        <v>270</v>
      </c>
      <c r="AS54" t="s">
        <v>270</v>
      </c>
      <c r="AT54" t="s">
        <v>657</v>
      </c>
      <c r="AU54" t="s">
        <v>658</v>
      </c>
      <c r="AV54" t="s">
        <v>270</v>
      </c>
      <c r="AW54" t="s">
        <v>270</v>
      </c>
    </row>
    <row r="55" spans="1:49" x14ac:dyDescent="0.25">
      <c r="A55" t="s">
        <v>12</v>
      </c>
      <c r="C55" t="s">
        <v>554</v>
      </c>
      <c r="D55">
        <v>2</v>
      </c>
      <c r="E55" t="str">
        <f t="shared" si="0"/>
        <v>ACIL_3HCWA006_2</v>
      </c>
      <c r="F55">
        <v>2020</v>
      </c>
      <c r="G55" t="s">
        <v>555</v>
      </c>
      <c r="H55" t="s">
        <v>556</v>
      </c>
      <c r="I55">
        <v>372</v>
      </c>
      <c r="J55" t="s">
        <v>255</v>
      </c>
      <c r="K55" t="s">
        <v>256</v>
      </c>
      <c r="L55">
        <v>2020198</v>
      </c>
      <c r="M55" t="s">
        <v>400</v>
      </c>
      <c r="N55" t="s">
        <v>659</v>
      </c>
      <c r="O55" t="s">
        <v>605</v>
      </c>
      <c r="P55" t="s">
        <v>559</v>
      </c>
      <c r="Q55" t="s">
        <v>281</v>
      </c>
      <c r="R55" t="s">
        <v>560</v>
      </c>
      <c r="S55">
        <v>3</v>
      </c>
      <c r="T55" t="s">
        <v>400</v>
      </c>
      <c r="U55" t="s">
        <v>400</v>
      </c>
      <c r="V55" t="s">
        <v>606</v>
      </c>
      <c r="W55" t="s">
        <v>400</v>
      </c>
      <c r="X55" t="s">
        <v>264</v>
      </c>
      <c r="Y55">
        <v>517435</v>
      </c>
      <c r="Z55">
        <v>3617838</v>
      </c>
      <c r="AC55" t="s">
        <v>270</v>
      </c>
      <c r="AD55">
        <v>517435</v>
      </c>
      <c r="AE55">
        <v>3617838</v>
      </c>
      <c r="AF55" t="s">
        <v>634</v>
      </c>
      <c r="AG55" t="s">
        <v>564</v>
      </c>
      <c r="AH55">
        <v>0</v>
      </c>
      <c r="AI55" t="s">
        <v>270</v>
      </c>
      <c r="AJ55">
        <v>517417</v>
      </c>
      <c r="AK55">
        <v>3617838</v>
      </c>
      <c r="AL55" t="s">
        <v>565</v>
      </c>
      <c r="AM55" t="s">
        <v>635</v>
      </c>
      <c r="AN55">
        <v>0</v>
      </c>
      <c r="AO55" t="s">
        <v>270</v>
      </c>
      <c r="AP55" t="s">
        <v>281</v>
      </c>
      <c r="AR55" t="s">
        <v>270</v>
      </c>
      <c r="AS55" t="s">
        <v>270</v>
      </c>
      <c r="AT55" t="s">
        <v>270</v>
      </c>
      <c r="AU55" t="s">
        <v>270</v>
      </c>
      <c r="AV55" t="s">
        <v>270</v>
      </c>
      <c r="AW55" t="s">
        <v>660</v>
      </c>
    </row>
    <row r="56" spans="1:49" x14ac:dyDescent="0.25">
      <c r="A56" t="s">
        <v>12</v>
      </c>
      <c r="C56" t="s">
        <v>554</v>
      </c>
      <c r="D56">
        <v>2</v>
      </c>
      <c r="E56" t="str">
        <f t="shared" si="0"/>
        <v>ACIL_3HCWA006_2</v>
      </c>
      <c r="F56">
        <v>2021</v>
      </c>
      <c r="G56" t="s">
        <v>555</v>
      </c>
      <c r="H56" t="s">
        <v>556</v>
      </c>
      <c r="I56">
        <v>372</v>
      </c>
      <c r="J56" t="s">
        <v>255</v>
      </c>
      <c r="K56" t="s">
        <v>256</v>
      </c>
      <c r="L56">
        <v>20211164</v>
      </c>
      <c r="M56" t="s">
        <v>400</v>
      </c>
      <c r="N56" t="s">
        <v>661</v>
      </c>
      <c r="O56" t="s">
        <v>610</v>
      </c>
      <c r="P56" t="s">
        <v>559</v>
      </c>
      <c r="Q56" t="s">
        <v>281</v>
      </c>
      <c r="R56" t="s">
        <v>560</v>
      </c>
      <c r="S56">
        <v>3</v>
      </c>
      <c r="T56" t="s">
        <v>400</v>
      </c>
      <c r="U56" t="s">
        <v>400</v>
      </c>
      <c r="V56" t="s">
        <v>662</v>
      </c>
      <c r="W56" t="s">
        <v>400</v>
      </c>
      <c r="X56" t="s">
        <v>264</v>
      </c>
      <c r="Y56">
        <v>517435</v>
      </c>
      <c r="Z56">
        <v>3617838</v>
      </c>
      <c r="AC56" t="s">
        <v>270</v>
      </c>
      <c r="AD56">
        <v>517435</v>
      </c>
      <c r="AE56">
        <v>3617838</v>
      </c>
      <c r="AF56" t="s">
        <v>634</v>
      </c>
      <c r="AG56" t="s">
        <v>564</v>
      </c>
      <c r="AH56">
        <v>0</v>
      </c>
      <c r="AI56" t="s">
        <v>270</v>
      </c>
      <c r="AJ56">
        <v>517417</v>
      </c>
      <c r="AK56">
        <v>3617838</v>
      </c>
      <c r="AL56" t="s">
        <v>565</v>
      </c>
      <c r="AM56" t="s">
        <v>635</v>
      </c>
      <c r="AN56">
        <v>0</v>
      </c>
      <c r="AO56" t="s">
        <v>270</v>
      </c>
      <c r="AP56" t="s">
        <v>281</v>
      </c>
      <c r="AR56" t="s">
        <v>270</v>
      </c>
      <c r="AS56" t="s">
        <v>270</v>
      </c>
      <c r="AT56" t="s">
        <v>663</v>
      </c>
      <c r="AU56" t="s">
        <v>270</v>
      </c>
      <c r="AV56" t="s">
        <v>270</v>
      </c>
      <c r="AW56" t="s">
        <v>270</v>
      </c>
    </row>
    <row r="57" spans="1:49" x14ac:dyDescent="0.25">
      <c r="A57" t="s">
        <v>12</v>
      </c>
      <c r="C57" t="s">
        <v>554</v>
      </c>
      <c r="D57">
        <v>2</v>
      </c>
      <c r="E57" t="str">
        <f t="shared" si="0"/>
        <v>ACIL_3HCWA006_2</v>
      </c>
      <c r="F57">
        <v>2022</v>
      </c>
      <c r="G57" t="s">
        <v>555</v>
      </c>
      <c r="H57" t="s">
        <v>556</v>
      </c>
      <c r="I57">
        <v>372</v>
      </c>
      <c r="J57" t="s">
        <v>255</v>
      </c>
      <c r="K57" t="s">
        <v>256</v>
      </c>
      <c r="L57">
        <v>2022006</v>
      </c>
      <c r="M57" t="s">
        <v>400</v>
      </c>
      <c r="N57" t="s">
        <v>664</v>
      </c>
      <c r="O57" t="s">
        <v>665</v>
      </c>
      <c r="R57" t="s">
        <v>560</v>
      </c>
      <c r="S57">
        <v>3</v>
      </c>
      <c r="T57" t="s">
        <v>400</v>
      </c>
      <c r="U57" t="s">
        <v>400</v>
      </c>
      <c r="V57" t="s">
        <v>616</v>
      </c>
      <c r="W57" t="s">
        <v>400</v>
      </c>
      <c r="X57" t="s">
        <v>264</v>
      </c>
      <c r="Y57">
        <v>517435</v>
      </c>
      <c r="Z57">
        <v>3617838</v>
      </c>
      <c r="AA57">
        <v>1</v>
      </c>
      <c r="AB57" t="s">
        <v>265</v>
      </c>
      <c r="AD57">
        <v>517435</v>
      </c>
      <c r="AE57">
        <v>3617838</v>
      </c>
      <c r="AF57" t="s">
        <v>634</v>
      </c>
      <c r="AG57" t="s">
        <v>564</v>
      </c>
      <c r="AH57">
        <v>0</v>
      </c>
      <c r="AJ57">
        <v>517417</v>
      </c>
      <c r="AK57">
        <v>3617838</v>
      </c>
      <c r="AL57" t="s">
        <v>565</v>
      </c>
      <c r="AM57" t="s">
        <v>635</v>
      </c>
      <c r="AN57">
        <v>0</v>
      </c>
      <c r="AP57" t="s">
        <v>281</v>
      </c>
      <c r="AT57" t="s">
        <v>666</v>
      </c>
      <c r="AU57" t="s">
        <v>273</v>
      </c>
    </row>
    <row r="58" spans="1:49" x14ac:dyDescent="0.25">
      <c r="A58" t="s">
        <v>12</v>
      </c>
      <c r="C58" t="s">
        <v>554</v>
      </c>
      <c r="D58">
        <v>2</v>
      </c>
      <c r="E58" t="str">
        <f t="shared" si="0"/>
        <v>ACIL_3HCWA006_2</v>
      </c>
      <c r="F58">
        <v>2023</v>
      </c>
      <c r="G58" t="s">
        <v>555</v>
      </c>
      <c r="H58" t="s">
        <v>556</v>
      </c>
      <c r="I58">
        <v>372</v>
      </c>
      <c r="J58" t="s">
        <v>255</v>
      </c>
      <c r="K58" t="s">
        <v>256</v>
      </c>
      <c r="M58" t="s">
        <v>400</v>
      </c>
      <c r="N58" t="s">
        <v>667</v>
      </c>
      <c r="O58" t="s">
        <v>668</v>
      </c>
      <c r="R58" t="s">
        <v>560</v>
      </c>
      <c r="S58">
        <v>3</v>
      </c>
      <c r="T58" t="s">
        <v>400</v>
      </c>
      <c r="U58" t="s">
        <v>400</v>
      </c>
      <c r="V58" t="s">
        <v>620</v>
      </c>
      <c r="W58" t="s">
        <v>400</v>
      </c>
      <c r="X58" t="s">
        <v>264</v>
      </c>
      <c r="Y58">
        <v>517435</v>
      </c>
      <c r="Z58">
        <v>3617838</v>
      </c>
      <c r="AA58">
        <v>1</v>
      </c>
      <c r="AB58" t="s">
        <v>265</v>
      </c>
      <c r="AC58" t="s">
        <v>322</v>
      </c>
      <c r="AD58">
        <v>517435</v>
      </c>
      <c r="AE58">
        <v>3617838</v>
      </c>
      <c r="AF58" t="s">
        <v>634</v>
      </c>
      <c r="AG58" t="s">
        <v>564</v>
      </c>
      <c r="AH58">
        <v>0</v>
      </c>
      <c r="AJ58">
        <v>517417</v>
      </c>
      <c r="AK58">
        <v>3617838</v>
      </c>
      <c r="AL58" t="s">
        <v>565</v>
      </c>
      <c r="AM58" t="s">
        <v>635</v>
      </c>
      <c r="AN58">
        <v>0</v>
      </c>
      <c r="AP58" t="s">
        <v>281</v>
      </c>
      <c r="AT58" t="s">
        <v>669</v>
      </c>
      <c r="AU58" t="s">
        <v>670</v>
      </c>
      <c r="AW58" t="s">
        <v>671</v>
      </c>
    </row>
    <row r="59" spans="1:49" x14ac:dyDescent="0.25">
      <c r="A59" t="s">
        <v>12</v>
      </c>
      <c r="C59" t="s">
        <v>554</v>
      </c>
      <c r="D59">
        <v>2</v>
      </c>
      <c r="E59" t="str">
        <f t="shared" si="0"/>
        <v>ACIL_3HCWA006_2</v>
      </c>
      <c r="F59">
        <v>2024</v>
      </c>
      <c r="G59" t="s">
        <v>555</v>
      </c>
      <c r="H59" t="s">
        <v>556</v>
      </c>
      <c r="I59">
        <v>372</v>
      </c>
      <c r="J59" t="s">
        <v>255</v>
      </c>
      <c r="K59" t="s">
        <v>256</v>
      </c>
      <c r="M59" t="s">
        <v>400</v>
      </c>
      <c r="N59" t="s">
        <v>672</v>
      </c>
      <c r="O59" t="s">
        <v>673</v>
      </c>
      <c r="R59" t="s">
        <v>560</v>
      </c>
      <c r="S59">
        <v>3</v>
      </c>
      <c r="T59" t="s">
        <v>400</v>
      </c>
      <c r="U59" t="s">
        <v>400</v>
      </c>
      <c r="V59" t="s">
        <v>447</v>
      </c>
      <c r="W59" t="s">
        <v>400</v>
      </c>
      <c r="X59" t="s">
        <v>264</v>
      </c>
      <c r="Y59">
        <v>517435</v>
      </c>
      <c r="Z59">
        <v>3617838</v>
      </c>
      <c r="AA59">
        <v>1</v>
      </c>
      <c r="AB59" t="s">
        <v>265</v>
      </c>
      <c r="AD59">
        <v>517435</v>
      </c>
      <c r="AE59">
        <v>3617838</v>
      </c>
      <c r="AF59" t="s">
        <v>634</v>
      </c>
      <c r="AG59" t="s">
        <v>564</v>
      </c>
      <c r="AH59">
        <v>0</v>
      </c>
      <c r="AJ59">
        <v>517417</v>
      </c>
      <c r="AK59">
        <v>3617838</v>
      </c>
      <c r="AL59" t="s">
        <v>565</v>
      </c>
      <c r="AM59" t="s">
        <v>635</v>
      </c>
      <c r="AN59">
        <v>0</v>
      </c>
      <c r="AP59" t="s">
        <v>281</v>
      </c>
      <c r="AT59" t="s">
        <v>607</v>
      </c>
      <c r="AU59" t="s">
        <v>626</v>
      </c>
    </row>
    <row r="60" spans="1:49" x14ac:dyDescent="0.25">
      <c r="A60" t="s">
        <v>12</v>
      </c>
      <c r="C60" t="s">
        <v>554</v>
      </c>
      <c r="D60">
        <v>2</v>
      </c>
      <c r="E60" t="str">
        <f t="shared" si="0"/>
        <v>ACIL_3HCWA006_2</v>
      </c>
      <c r="F60">
        <v>2025</v>
      </c>
      <c r="G60" t="s">
        <v>555</v>
      </c>
      <c r="H60" t="s">
        <v>556</v>
      </c>
      <c r="I60">
        <v>372</v>
      </c>
      <c r="J60" t="s">
        <v>255</v>
      </c>
      <c r="K60" t="s">
        <v>256</v>
      </c>
      <c r="M60" t="s">
        <v>450</v>
      </c>
      <c r="N60" t="s">
        <v>674</v>
      </c>
      <c r="O60" t="s">
        <v>675</v>
      </c>
      <c r="R60" t="s">
        <v>560</v>
      </c>
      <c r="S60">
        <v>3</v>
      </c>
      <c r="T60" t="s">
        <v>400</v>
      </c>
      <c r="U60" t="s">
        <v>400</v>
      </c>
      <c r="V60" t="s">
        <v>629</v>
      </c>
      <c r="W60" t="s">
        <v>450</v>
      </c>
      <c r="X60" t="s">
        <v>264</v>
      </c>
      <c r="Y60">
        <v>517435</v>
      </c>
      <c r="Z60">
        <v>3617838</v>
      </c>
      <c r="AA60">
        <v>1</v>
      </c>
      <c r="AB60" t="s">
        <v>265</v>
      </c>
      <c r="AC60" t="s">
        <v>322</v>
      </c>
      <c r="AD60">
        <v>517435</v>
      </c>
      <c r="AE60">
        <v>3617838</v>
      </c>
      <c r="AF60" t="s">
        <v>634</v>
      </c>
      <c r="AG60" t="s">
        <v>564</v>
      </c>
      <c r="AH60">
        <v>0</v>
      </c>
      <c r="AJ60">
        <v>517417</v>
      </c>
      <c r="AK60">
        <v>3617838</v>
      </c>
      <c r="AL60" t="s">
        <v>565</v>
      </c>
      <c r="AM60" t="s">
        <v>635</v>
      </c>
      <c r="AN60">
        <v>0</v>
      </c>
      <c r="AP60" t="s">
        <v>281</v>
      </c>
      <c r="AT60" t="s">
        <v>676</v>
      </c>
      <c r="AU60" t="s">
        <v>677</v>
      </c>
      <c r="AV60" t="s">
        <v>678</v>
      </c>
    </row>
    <row r="61" spans="1:49" x14ac:dyDescent="0.25">
      <c r="A61" t="s">
        <v>12</v>
      </c>
      <c r="C61" t="s">
        <v>679</v>
      </c>
      <c r="D61">
        <v>1</v>
      </c>
      <c r="E61" t="str">
        <f t="shared" si="0"/>
        <v>ACIL_3LONC007_1</v>
      </c>
      <c r="F61">
        <v>2016</v>
      </c>
      <c r="G61" t="s">
        <v>680</v>
      </c>
      <c r="H61" t="s">
        <v>681</v>
      </c>
      <c r="I61">
        <v>179</v>
      </c>
      <c r="J61" t="s">
        <v>255</v>
      </c>
      <c r="K61" t="s">
        <v>256</v>
      </c>
      <c r="L61">
        <v>404</v>
      </c>
      <c r="M61" t="s">
        <v>682</v>
      </c>
      <c r="N61" t="s">
        <v>683</v>
      </c>
      <c r="O61" t="s">
        <v>684</v>
      </c>
      <c r="P61" t="s">
        <v>685</v>
      </c>
      <c r="Q61" t="s">
        <v>281</v>
      </c>
      <c r="R61" t="s">
        <v>686</v>
      </c>
      <c r="S61">
        <v>3</v>
      </c>
      <c r="T61" t="s">
        <v>687</v>
      </c>
      <c r="U61" t="s">
        <v>687</v>
      </c>
      <c r="V61" t="s">
        <v>688</v>
      </c>
      <c r="W61" t="s">
        <v>682</v>
      </c>
      <c r="X61" t="s">
        <v>264</v>
      </c>
      <c r="Y61">
        <v>500144</v>
      </c>
      <c r="Z61">
        <v>3612791</v>
      </c>
      <c r="AA61">
        <v>0.3</v>
      </c>
      <c r="AB61" t="s">
        <v>265</v>
      </c>
      <c r="AC61" t="s">
        <v>322</v>
      </c>
      <c r="AD61">
        <v>500144</v>
      </c>
      <c r="AE61">
        <v>3612791</v>
      </c>
      <c r="AF61" t="s">
        <v>689</v>
      </c>
      <c r="AG61">
        <v>1.75</v>
      </c>
      <c r="AH61" t="s">
        <v>690</v>
      </c>
      <c r="AI61" t="s">
        <v>691</v>
      </c>
      <c r="AO61" t="s">
        <v>270</v>
      </c>
      <c r="AP61" t="s">
        <v>281</v>
      </c>
      <c r="AR61" t="s">
        <v>270</v>
      </c>
      <c r="AS61" t="s">
        <v>270</v>
      </c>
      <c r="AT61" t="s">
        <v>692</v>
      </c>
      <c r="AU61" t="s">
        <v>273</v>
      </c>
      <c r="AV61" t="s">
        <v>693</v>
      </c>
      <c r="AW61" t="s">
        <v>694</v>
      </c>
    </row>
    <row r="62" spans="1:49" x14ac:dyDescent="0.25">
      <c r="A62" t="s">
        <v>12</v>
      </c>
      <c r="C62" t="s">
        <v>679</v>
      </c>
      <c r="D62">
        <v>1</v>
      </c>
      <c r="E62" t="str">
        <f t="shared" si="0"/>
        <v>ACIL_3LONC007_1</v>
      </c>
      <c r="F62">
        <v>2017</v>
      </c>
      <c r="G62" t="s">
        <v>680</v>
      </c>
      <c r="H62" t="s">
        <v>681</v>
      </c>
      <c r="I62">
        <v>179</v>
      </c>
      <c r="J62" t="s">
        <v>255</v>
      </c>
      <c r="K62" t="s">
        <v>256</v>
      </c>
      <c r="L62">
        <v>2017145</v>
      </c>
      <c r="M62" t="s">
        <v>682</v>
      </c>
      <c r="N62" t="s">
        <v>695</v>
      </c>
      <c r="O62" t="s">
        <v>696</v>
      </c>
      <c r="P62" t="s">
        <v>685</v>
      </c>
      <c r="Q62" t="s">
        <v>281</v>
      </c>
      <c r="R62" t="s">
        <v>686</v>
      </c>
      <c r="S62">
        <v>3</v>
      </c>
      <c r="T62" t="s">
        <v>687</v>
      </c>
      <c r="U62" t="s">
        <v>687</v>
      </c>
      <c r="V62" t="s">
        <v>688</v>
      </c>
      <c r="W62" t="s">
        <v>682</v>
      </c>
      <c r="X62" t="s">
        <v>264</v>
      </c>
      <c r="Y62">
        <v>500144</v>
      </c>
      <c r="Z62">
        <v>3612791</v>
      </c>
      <c r="AA62">
        <v>0.3</v>
      </c>
      <c r="AB62" t="s">
        <v>265</v>
      </c>
      <c r="AC62" t="s">
        <v>322</v>
      </c>
      <c r="AD62">
        <v>500144</v>
      </c>
      <c r="AE62">
        <v>3612791</v>
      </c>
      <c r="AF62" t="s">
        <v>689</v>
      </c>
      <c r="AG62">
        <v>1.75</v>
      </c>
      <c r="AH62" t="s">
        <v>690</v>
      </c>
      <c r="AI62" t="s">
        <v>697</v>
      </c>
      <c r="AO62" t="s">
        <v>270</v>
      </c>
      <c r="AP62" t="s">
        <v>281</v>
      </c>
      <c r="AR62" t="s">
        <v>270</v>
      </c>
      <c r="AS62" t="s">
        <v>270</v>
      </c>
      <c r="AT62" t="s">
        <v>692</v>
      </c>
      <c r="AU62" t="s">
        <v>273</v>
      </c>
      <c r="AV62" t="s">
        <v>693</v>
      </c>
      <c r="AW62" t="s">
        <v>698</v>
      </c>
    </row>
    <row r="63" spans="1:49" x14ac:dyDescent="0.25">
      <c r="A63" t="s">
        <v>12</v>
      </c>
      <c r="C63" t="s">
        <v>679</v>
      </c>
      <c r="D63">
        <v>1</v>
      </c>
      <c r="E63" t="str">
        <f t="shared" si="0"/>
        <v>ACIL_3LONC007_1</v>
      </c>
      <c r="F63">
        <v>2018</v>
      </c>
      <c r="G63" t="s">
        <v>680</v>
      </c>
      <c r="H63" t="s">
        <v>681</v>
      </c>
      <c r="I63">
        <v>179</v>
      </c>
      <c r="J63" t="s">
        <v>255</v>
      </c>
      <c r="K63" t="s">
        <v>256</v>
      </c>
      <c r="L63">
        <v>2018342.3</v>
      </c>
      <c r="M63" t="s">
        <v>682</v>
      </c>
      <c r="N63" t="s">
        <v>699</v>
      </c>
      <c r="O63" t="s">
        <v>700</v>
      </c>
      <c r="P63" t="s">
        <v>685</v>
      </c>
      <c r="Q63" t="s">
        <v>281</v>
      </c>
      <c r="R63" t="s">
        <v>686</v>
      </c>
      <c r="S63">
        <v>3</v>
      </c>
      <c r="T63" t="s">
        <v>687</v>
      </c>
      <c r="U63" t="s">
        <v>687</v>
      </c>
      <c r="V63" t="s">
        <v>701</v>
      </c>
      <c r="W63" t="s">
        <v>682</v>
      </c>
      <c r="X63" t="s">
        <v>264</v>
      </c>
      <c r="Y63">
        <v>500144</v>
      </c>
      <c r="Z63">
        <v>3612791</v>
      </c>
      <c r="AA63">
        <v>0.3</v>
      </c>
      <c r="AB63" t="s">
        <v>265</v>
      </c>
      <c r="AC63" t="s">
        <v>322</v>
      </c>
      <c r="AD63">
        <v>500144</v>
      </c>
      <c r="AE63">
        <v>3612791</v>
      </c>
      <c r="AF63" t="s">
        <v>689</v>
      </c>
      <c r="AG63">
        <v>1.75</v>
      </c>
      <c r="AH63" t="s">
        <v>690</v>
      </c>
      <c r="AI63" t="s">
        <v>702</v>
      </c>
      <c r="AO63" t="s">
        <v>270</v>
      </c>
      <c r="AP63" t="s">
        <v>270</v>
      </c>
      <c r="AR63" t="s">
        <v>270</v>
      </c>
      <c r="AS63" t="s">
        <v>270</v>
      </c>
      <c r="AT63" t="s">
        <v>703</v>
      </c>
      <c r="AU63" t="s">
        <v>273</v>
      </c>
      <c r="AV63" t="s">
        <v>704</v>
      </c>
      <c r="AW63" t="s">
        <v>705</v>
      </c>
    </row>
    <row r="64" spans="1:49" x14ac:dyDescent="0.25">
      <c r="A64" t="s">
        <v>12</v>
      </c>
      <c r="C64" t="s">
        <v>679</v>
      </c>
      <c r="D64">
        <v>1</v>
      </c>
      <c r="E64" t="str">
        <f t="shared" si="0"/>
        <v>ACIL_3LONC007_1</v>
      </c>
      <c r="F64">
        <v>2019</v>
      </c>
      <c r="G64" t="s">
        <v>680</v>
      </c>
      <c r="H64" t="s">
        <v>681</v>
      </c>
      <c r="I64">
        <v>179</v>
      </c>
      <c r="J64" t="s">
        <v>255</v>
      </c>
      <c r="K64" t="s">
        <v>256</v>
      </c>
      <c r="L64">
        <v>20197158</v>
      </c>
      <c r="M64" t="s">
        <v>257</v>
      </c>
      <c r="N64" t="s">
        <v>706</v>
      </c>
      <c r="O64" t="s">
        <v>706</v>
      </c>
      <c r="P64" t="s">
        <v>685</v>
      </c>
      <c r="Q64" t="s">
        <v>281</v>
      </c>
      <c r="R64" t="s">
        <v>686</v>
      </c>
      <c r="S64">
        <v>3</v>
      </c>
      <c r="T64" t="s">
        <v>687</v>
      </c>
      <c r="U64" t="s">
        <v>687</v>
      </c>
      <c r="V64" t="s">
        <v>707</v>
      </c>
      <c r="W64" t="s">
        <v>257</v>
      </c>
      <c r="X64" t="s">
        <v>264</v>
      </c>
      <c r="Y64">
        <v>500144</v>
      </c>
      <c r="Z64">
        <v>3612791</v>
      </c>
      <c r="AB64" t="s">
        <v>265</v>
      </c>
      <c r="AC64" t="s">
        <v>708</v>
      </c>
      <c r="AD64">
        <v>500144</v>
      </c>
      <c r="AE64">
        <v>3612791</v>
      </c>
      <c r="AF64" t="s">
        <v>689</v>
      </c>
      <c r="AG64">
        <v>1.75</v>
      </c>
      <c r="AH64" t="s">
        <v>690</v>
      </c>
      <c r="AI64" t="s">
        <v>709</v>
      </c>
      <c r="AO64" t="s">
        <v>710</v>
      </c>
      <c r="AP64" t="s">
        <v>281</v>
      </c>
      <c r="AR64" t="s">
        <v>270</v>
      </c>
      <c r="AS64" t="s">
        <v>270</v>
      </c>
      <c r="AT64" t="s">
        <v>711</v>
      </c>
      <c r="AU64" t="s">
        <v>283</v>
      </c>
      <c r="AV64" t="s">
        <v>273</v>
      </c>
      <c r="AW64" t="s">
        <v>712</v>
      </c>
    </row>
    <row r="65" spans="1:49" x14ac:dyDescent="0.25">
      <c r="A65" t="s">
        <v>12</v>
      </c>
      <c r="C65" t="s">
        <v>679</v>
      </c>
      <c r="D65">
        <v>1</v>
      </c>
      <c r="E65" t="str">
        <f t="shared" si="0"/>
        <v>ACIL_3LONC007_1</v>
      </c>
      <c r="F65">
        <v>2021</v>
      </c>
      <c r="G65" t="s">
        <v>680</v>
      </c>
      <c r="H65" t="s">
        <v>681</v>
      </c>
      <c r="I65">
        <v>179</v>
      </c>
      <c r="J65" t="s">
        <v>255</v>
      </c>
      <c r="K65" t="s">
        <v>256</v>
      </c>
      <c r="L65">
        <v>20211165</v>
      </c>
      <c r="M65" t="s">
        <v>713</v>
      </c>
      <c r="N65" t="s">
        <v>714</v>
      </c>
      <c r="O65" t="s">
        <v>714</v>
      </c>
      <c r="P65" t="s">
        <v>685</v>
      </c>
      <c r="Q65" t="s">
        <v>281</v>
      </c>
      <c r="R65" t="s">
        <v>686</v>
      </c>
      <c r="S65">
        <v>3</v>
      </c>
      <c r="T65" t="s">
        <v>687</v>
      </c>
      <c r="U65" t="s">
        <v>687</v>
      </c>
      <c r="V65" t="s">
        <v>520</v>
      </c>
      <c r="W65" t="s">
        <v>713</v>
      </c>
      <c r="X65" t="s">
        <v>264</v>
      </c>
      <c r="Y65">
        <v>500144</v>
      </c>
      <c r="Z65">
        <v>3612791</v>
      </c>
      <c r="AA65">
        <v>1</v>
      </c>
      <c r="AB65" t="s">
        <v>265</v>
      </c>
      <c r="AC65" t="s">
        <v>515</v>
      </c>
      <c r="AD65">
        <v>500144</v>
      </c>
      <c r="AE65">
        <v>3612791</v>
      </c>
      <c r="AF65" t="s">
        <v>689</v>
      </c>
      <c r="AG65">
        <v>1.75</v>
      </c>
      <c r="AH65" t="s">
        <v>690</v>
      </c>
      <c r="AI65" t="s">
        <v>715</v>
      </c>
      <c r="AO65" t="s">
        <v>270</v>
      </c>
      <c r="AP65" t="s">
        <v>281</v>
      </c>
      <c r="AR65" t="s">
        <v>270</v>
      </c>
      <c r="AS65" t="s">
        <v>270</v>
      </c>
      <c r="AT65" t="s">
        <v>716</v>
      </c>
      <c r="AU65" t="s">
        <v>717</v>
      </c>
      <c r="AV65" t="s">
        <v>718</v>
      </c>
      <c r="AW65" t="s">
        <v>270</v>
      </c>
    </row>
    <row r="66" spans="1:49" x14ac:dyDescent="0.25">
      <c r="A66" t="s">
        <v>12</v>
      </c>
      <c r="C66" t="s">
        <v>679</v>
      </c>
      <c r="D66">
        <v>1</v>
      </c>
      <c r="E66" t="str">
        <f t="shared" ref="E66:E129" si="1">C66&amp;"_"&amp;D66</f>
        <v>ACIL_3LONC007_1</v>
      </c>
      <c r="F66">
        <v>2022</v>
      </c>
      <c r="G66" t="s">
        <v>680</v>
      </c>
      <c r="H66" t="s">
        <v>681</v>
      </c>
      <c r="I66">
        <v>179</v>
      </c>
      <c r="J66" t="s">
        <v>255</v>
      </c>
      <c r="K66" t="s">
        <v>256</v>
      </c>
      <c r="L66">
        <v>2022007</v>
      </c>
      <c r="M66" t="s">
        <v>257</v>
      </c>
      <c r="N66" t="s">
        <v>719</v>
      </c>
      <c r="O66" t="s">
        <v>720</v>
      </c>
      <c r="R66" t="s">
        <v>686</v>
      </c>
      <c r="S66">
        <v>3</v>
      </c>
      <c r="T66" t="s">
        <v>687</v>
      </c>
      <c r="U66" t="s">
        <v>687</v>
      </c>
      <c r="V66" t="s">
        <v>721</v>
      </c>
      <c r="W66" t="s">
        <v>257</v>
      </c>
      <c r="X66" t="s">
        <v>264</v>
      </c>
      <c r="Y66">
        <v>500144</v>
      </c>
      <c r="Z66">
        <v>3612791</v>
      </c>
      <c r="AA66">
        <v>1</v>
      </c>
      <c r="AB66" t="s">
        <v>265</v>
      </c>
      <c r="AC66" t="s">
        <v>722</v>
      </c>
      <c r="AD66">
        <v>500144</v>
      </c>
      <c r="AE66">
        <v>3612791</v>
      </c>
      <c r="AF66" t="s">
        <v>689</v>
      </c>
      <c r="AG66">
        <v>1.75</v>
      </c>
      <c r="AH66" t="s">
        <v>690</v>
      </c>
      <c r="AI66" t="s">
        <v>723</v>
      </c>
      <c r="AO66" t="s">
        <v>724</v>
      </c>
      <c r="AP66" t="s">
        <v>281</v>
      </c>
      <c r="AT66" t="s">
        <v>725</v>
      </c>
      <c r="AU66" t="s">
        <v>312</v>
      </c>
      <c r="AV66" t="s">
        <v>718</v>
      </c>
    </row>
    <row r="67" spans="1:49" x14ac:dyDescent="0.25">
      <c r="A67" t="s">
        <v>12</v>
      </c>
      <c r="C67" t="s">
        <v>679</v>
      </c>
      <c r="D67">
        <v>1</v>
      </c>
      <c r="E67" t="str">
        <f t="shared" si="1"/>
        <v>ACIL_3LONC007_1</v>
      </c>
      <c r="F67">
        <v>2023</v>
      </c>
      <c r="G67" t="s">
        <v>680</v>
      </c>
      <c r="H67" t="s">
        <v>681</v>
      </c>
      <c r="I67">
        <v>179</v>
      </c>
      <c r="J67" t="s">
        <v>255</v>
      </c>
      <c r="K67" t="s">
        <v>256</v>
      </c>
      <c r="M67" t="s">
        <v>726</v>
      </c>
      <c r="N67" t="s">
        <v>727</v>
      </c>
      <c r="O67" t="s">
        <v>728</v>
      </c>
      <c r="R67" t="s">
        <v>686</v>
      </c>
      <c r="S67">
        <v>3</v>
      </c>
      <c r="T67" t="s">
        <v>687</v>
      </c>
      <c r="U67" t="s">
        <v>687</v>
      </c>
      <c r="V67" t="s">
        <v>729</v>
      </c>
      <c r="W67" t="s">
        <v>726</v>
      </c>
      <c r="X67" t="s">
        <v>264</v>
      </c>
      <c r="Y67">
        <v>500144</v>
      </c>
      <c r="Z67">
        <v>3612791</v>
      </c>
      <c r="AA67">
        <v>1.3715999999999999</v>
      </c>
      <c r="AB67" t="s">
        <v>265</v>
      </c>
      <c r="AC67" t="s">
        <v>730</v>
      </c>
      <c r="AD67">
        <v>500144</v>
      </c>
      <c r="AE67">
        <v>3612791</v>
      </c>
      <c r="AF67" t="s">
        <v>689</v>
      </c>
      <c r="AG67">
        <v>1.75</v>
      </c>
      <c r="AH67" t="s">
        <v>690</v>
      </c>
      <c r="AI67" t="s">
        <v>731</v>
      </c>
      <c r="AO67" t="s">
        <v>732</v>
      </c>
      <c r="AP67" t="s">
        <v>281</v>
      </c>
      <c r="AT67" t="s">
        <v>733</v>
      </c>
      <c r="AU67" t="s">
        <v>734</v>
      </c>
      <c r="AV67" t="s">
        <v>718</v>
      </c>
      <c r="AW67" t="s">
        <v>735</v>
      </c>
    </row>
    <row r="68" spans="1:49" x14ac:dyDescent="0.25">
      <c r="A68" t="s">
        <v>12</v>
      </c>
      <c r="C68" t="s">
        <v>679</v>
      </c>
      <c r="D68">
        <v>1</v>
      </c>
      <c r="E68" t="str">
        <f t="shared" si="1"/>
        <v>ACIL_3LONC007_1</v>
      </c>
      <c r="F68">
        <v>2024</v>
      </c>
      <c r="G68" t="s">
        <v>680</v>
      </c>
      <c r="H68" t="s">
        <v>681</v>
      </c>
      <c r="I68">
        <v>179</v>
      </c>
      <c r="J68" t="s">
        <v>255</v>
      </c>
      <c r="K68" t="s">
        <v>256</v>
      </c>
      <c r="M68" t="s">
        <v>736</v>
      </c>
      <c r="N68" t="s">
        <v>737</v>
      </c>
      <c r="O68" t="s">
        <v>738</v>
      </c>
      <c r="R68" t="s">
        <v>686</v>
      </c>
      <c r="S68">
        <v>3</v>
      </c>
      <c r="T68" t="s">
        <v>687</v>
      </c>
      <c r="U68" t="s">
        <v>687</v>
      </c>
      <c r="V68" t="s">
        <v>721</v>
      </c>
      <c r="W68" t="s">
        <v>736</v>
      </c>
      <c r="X68" t="s">
        <v>264</v>
      </c>
      <c r="Y68">
        <v>500144</v>
      </c>
      <c r="Z68">
        <v>3612791</v>
      </c>
      <c r="AA68">
        <v>1</v>
      </c>
      <c r="AB68" t="s">
        <v>265</v>
      </c>
      <c r="AC68" t="s">
        <v>322</v>
      </c>
      <c r="AD68">
        <v>500144</v>
      </c>
      <c r="AE68">
        <v>3612791</v>
      </c>
      <c r="AF68" t="s">
        <v>689</v>
      </c>
      <c r="AG68">
        <v>1.75</v>
      </c>
      <c r="AH68" t="s">
        <v>690</v>
      </c>
      <c r="AI68" t="s">
        <v>739</v>
      </c>
      <c r="AO68" t="s">
        <v>740</v>
      </c>
      <c r="AP68" t="s">
        <v>271</v>
      </c>
      <c r="AT68" t="s">
        <v>741</v>
      </c>
      <c r="AU68" t="s">
        <v>273</v>
      </c>
      <c r="AV68" t="s">
        <v>273</v>
      </c>
    </row>
    <row r="69" spans="1:49" x14ac:dyDescent="0.25">
      <c r="A69" t="s">
        <v>12</v>
      </c>
      <c r="C69" t="s">
        <v>679</v>
      </c>
      <c r="D69">
        <v>1</v>
      </c>
      <c r="E69" t="str">
        <f t="shared" si="1"/>
        <v>ACIL_3LONC007_1</v>
      </c>
      <c r="F69">
        <v>2025</v>
      </c>
      <c r="G69" t="s">
        <v>680</v>
      </c>
      <c r="H69" t="s">
        <v>681</v>
      </c>
      <c r="I69">
        <v>179</v>
      </c>
      <c r="J69" t="s">
        <v>255</v>
      </c>
      <c r="K69" t="s">
        <v>256</v>
      </c>
      <c r="M69" t="s">
        <v>736</v>
      </c>
      <c r="N69" t="s">
        <v>742</v>
      </c>
      <c r="O69" t="s">
        <v>743</v>
      </c>
      <c r="R69" t="s">
        <v>686</v>
      </c>
      <c r="S69">
        <v>3</v>
      </c>
      <c r="T69" t="s">
        <v>687</v>
      </c>
      <c r="U69" t="s">
        <v>687</v>
      </c>
      <c r="V69" t="s">
        <v>744</v>
      </c>
      <c r="W69" t="s">
        <v>736</v>
      </c>
      <c r="X69" t="s">
        <v>264</v>
      </c>
      <c r="Y69">
        <v>500144</v>
      </c>
      <c r="Z69">
        <v>3612791</v>
      </c>
      <c r="AA69">
        <v>1.6</v>
      </c>
      <c r="AB69" t="s">
        <v>265</v>
      </c>
      <c r="AC69" t="s">
        <v>745</v>
      </c>
      <c r="AD69">
        <v>500144</v>
      </c>
      <c r="AE69">
        <v>3612791</v>
      </c>
      <c r="AF69" t="s">
        <v>689</v>
      </c>
      <c r="AG69">
        <v>1.75</v>
      </c>
      <c r="AH69" t="s">
        <v>690</v>
      </c>
      <c r="AI69" t="s">
        <v>746</v>
      </c>
      <c r="AO69" t="s">
        <v>747</v>
      </c>
      <c r="AP69" t="s">
        <v>281</v>
      </c>
      <c r="AT69" t="s">
        <v>748</v>
      </c>
      <c r="AU69" t="s">
        <v>273</v>
      </c>
      <c r="AV69" t="s">
        <v>312</v>
      </c>
    </row>
    <row r="70" spans="1:49" x14ac:dyDescent="0.25">
      <c r="A70" t="s">
        <v>12</v>
      </c>
      <c r="C70" t="s">
        <v>749</v>
      </c>
      <c r="D70">
        <v>1</v>
      </c>
      <c r="E70" t="str">
        <f t="shared" si="1"/>
        <v>ACIL_3MGMT008_1</v>
      </c>
      <c r="F70">
        <v>2016</v>
      </c>
      <c r="G70" t="s">
        <v>750</v>
      </c>
      <c r="H70" t="s">
        <v>751</v>
      </c>
      <c r="I70">
        <v>180</v>
      </c>
      <c r="J70" t="s">
        <v>255</v>
      </c>
      <c r="K70" t="s">
        <v>256</v>
      </c>
      <c r="L70">
        <v>436</v>
      </c>
      <c r="M70" t="s">
        <v>257</v>
      </c>
      <c r="N70" t="s">
        <v>752</v>
      </c>
      <c r="O70" t="s">
        <v>753</v>
      </c>
      <c r="P70" t="s">
        <v>754</v>
      </c>
      <c r="Q70" t="s">
        <v>281</v>
      </c>
      <c r="R70" t="s">
        <v>319</v>
      </c>
      <c r="S70">
        <v>3</v>
      </c>
      <c r="T70" t="s">
        <v>320</v>
      </c>
      <c r="U70" t="s">
        <v>320</v>
      </c>
      <c r="V70" t="s">
        <v>755</v>
      </c>
      <c r="W70" t="s">
        <v>257</v>
      </c>
      <c r="X70" t="s">
        <v>264</v>
      </c>
      <c r="Y70">
        <v>512431</v>
      </c>
      <c r="Z70">
        <v>3623732</v>
      </c>
      <c r="AA70">
        <v>1</v>
      </c>
      <c r="AB70" t="s">
        <v>265</v>
      </c>
      <c r="AC70" t="s">
        <v>756</v>
      </c>
      <c r="AD70">
        <v>512431</v>
      </c>
      <c r="AE70">
        <v>3623732</v>
      </c>
      <c r="AF70">
        <v>0</v>
      </c>
      <c r="AG70" t="s">
        <v>757</v>
      </c>
      <c r="AH70" t="s">
        <v>758</v>
      </c>
      <c r="AI70" t="s">
        <v>759</v>
      </c>
      <c r="AJ70">
        <v>512431</v>
      </c>
      <c r="AK70">
        <v>3623732</v>
      </c>
      <c r="AL70">
        <v>180</v>
      </c>
      <c r="AM70" t="s">
        <v>757</v>
      </c>
      <c r="AN70">
        <v>0</v>
      </c>
      <c r="AO70" t="s">
        <v>760</v>
      </c>
      <c r="AP70" t="s">
        <v>761</v>
      </c>
      <c r="AR70" t="s">
        <v>270</v>
      </c>
      <c r="AS70" t="s">
        <v>270</v>
      </c>
      <c r="AT70" t="s">
        <v>762</v>
      </c>
      <c r="AU70" t="s">
        <v>270</v>
      </c>
      <c r="AV70" t="s">
        <v>763</v>
      </c>
      <c r="AW70" t="s">
        <v>764</v>
      </c>
    </row>
    <row r="71" spans="1:49" x14ac:dyDescent="0.25">
      <c r="A71" t="s">
        <v>12</v>
      </c>
      <c r="C71" t="s">
        <v>749</v>
      </c>
      <c r="D71">
        <v>1</v>
      </c>
      <c r="E71" t="str">
        <f t="shared" si="1"/>
        <v>ACIL_3MGMT008_1</v>
      </c>
      <c r="F71">
        <v>2017</v>
      </c>
      <c r="G71" t="s">
        <v>750</v>
      </c>
      <c r="H71" t="s">
        <v>751</v>
      </c>
      <c r="I71">
        <v>180</v>
      </c>
      <c r="J71" t="s">
        <v>255</v>
      </c>
      <c r="K71" t="s">
        <v>256</v>
      </c>
      <c r="L71">
        <v>201779</v>
      </c>
      <c r="M71" t="s">
        <v>320</v>
      </c>
      <c r="N71" t="s">
        <v>765</v>
      </c>
      <c r="O71" t="s">
        <v>766</v>
      </c>
      <c r="P71" t="s">
        <v>754</v>
      </c>
      <c r="Q71" t="s">
        <v>281</v>
      </c>
      <c r="R71" t="s">
        <v>319</v>
      </c>
      <c r="S71">
        <v>3</v>
      </c>
      <c r="T71" t="s">
        <v>320</v>
      </c>
      <c r="U71" t="s">
        <v>320</v>
      </c>
      <c r="V71" t="s">
        <v>347</v>
      </c>
      <c r="W71" t="s">
        <v>320</v>
      </c>
      <c r="X71" t="s">
        <v>264</v>
      </c>
      <c r="Y71">
        <v>512431</v>
      </c>
      <c r="Z71">
        <v>3623732</v>
      </c>
      <c r="AA71">
        <v>3</v>
      </c>
      <c r="AB71" t="s">
        <v>265</v>
      </c>
      <c r="AC71" t="s">
        <v>322</v>
      </c>
      <c r="AD71">
        <v>512431</v>
      </c>
      <c r="AE71">
        <v>3623732</v>
      </c>
      <c r="AF71">
        <v>0</v>
      </c>
      <c r="AG71" t="s">
        <v>757</v>
      </c>
      <c r="AH71" t="s">
        <v>758</v>
      </c>
      <c r="AI71" t="s">
        <v>767</v>
      </c>
      <c r="AJ71">
        <v>512431</v>
      </c>
      <c r="AK71">
        <v>3623732</v>
      </c>
      <c r="AL71">
        <v>180</v>
      </c>
      <c r="AM71" t="s">
        <v>757</v>
      </c>
      <c r="AN71">
        <v>0</v>
      </c>
      <c r="AO71" t="s">
        <v>768</v>
      </c>
      <c r="AP71" t="s">
        <v>281</v>
      </c>
      <c r="AR71" t="s">
        <v>270</v>
      </c>
      <c r="AS71" t="s">
        <v>270</v>
      </c>
      <c r="AT71" t="s">
        <v>769</v>
      </c>
      <c r="AU71" t="s">
        <v>273</v>
      </c>
      <c r="AV71" t="s">
        <v>770</v>
      </c>
      <c r="AW71" t="s">
        <v>270</v>
      </c>
    </row>
    <row r="72" spans="1:49" x14ac:dyDescent="0.25">
      <c r="A72" t="s">
        <v>12</v>
      </c>
      <c r="C72" t="s">
        <v>749</v>
      </c>
      <c r="D72">
        <v>1</v>
      </c>
      <c r="E72" t="str">
        <f t="shared" si="1"/>
        <v>ACIL_3MGMT008_1</v>
      </c>
      <c r="F72">
        <v>2018</v>
      </c>
      <c r="G72" t="s">
        <v>750</v>
      </c>
      <c r="H72" t="s">
        <v>751</v>
      </c>
      <c r="I72">
        <v>180</v>
      </c>
      <c r="J72" t="s">
        <v>255</v>
      </c>
      <c r="K72" t="s">
        <v>256</v>
      </c>
      <c r="L72">
        <v>2018382</v>
      </c>
      <c r="M72" t="s">
        <v>257</v>
      </c>
      <c r="N72" t="s">
        <v>771</v>
      </c>
      <c r="O72" t="s">
        <v>772</v>
      </c>
      <c r="P72" t="s">
        <v>754</v>
      </c>
      <c r="Q72" t="s">
        <v>281</v>
      </c>
      <c r="R72" t="s">
        <v>319</v>
      </c>
      <c r="S72">
        <v>3</v>
      </c>
      <c r="T72" t="s">
        <v>320</v>
      </c>
      <c r="U72" t="s">
        <v>320</v>
      </c>
      <c r="V72" t="s">
        <v>773</v>
      </c>
      <c r="W72" t="s">
        <v>257</v>
      </c>
      <c r="X72" t="s">
        <v>264</v>
      </c>
      <c r="Y72">
        <v>512431</v>
      </c>
      <c r="Z72">
        <v>3623732</v>
      </c>
      <c r="AA72">
        <v>1</v>
      </c>
      <c r="AB72" t="s">
        <v>265</v>
      </c>
      <c r="AC72" t="s">
        <v>774</v>
      </c>
      <c r="AD72">
        <v>512431</v>
      </c>
      <c r="AE72">
        <v>3623732</v>
      </c>
      <c r="AF72">
        <v>0</v>
      </c>
      <c r="AG72" t="s">
        <v>757</v>
      </c>
      <c r="AH72" t="s">
        <v>758</v>
      </c>
      <c r="AI72" t="s">
        <v>775</v>
      </c>
      <c r="AJ72">
        <v>512431</v>
      </c>
      <c r="AK72">
        <v>3623732</v>
      </c>
      <c r="AL72">
        <v>180</v>
      </c>
      <c r="AM72" t="s">
        <v>757</v>
      </c>
      <c r="AN72">
        <v>0</v>
      </c>
      <c r="AO72" t="s">
        <v>776</v>
      </c>
      <c r="AP72" t="s">
        <v>281</v>
      </c>
      <c r="AR72" t="s">
        <v>270</v>
      </c>
      <c r="AS72" t="s">
        <v>270</v>
      </c>
      <c r="AT72" t="s">
        <v>777</v>
      </c>
      <c r="AU72" t="s">
        <v>273</v>
      </c>
      <c r="AV72" t="s">
        <v>778</v>
      </c>
      <c r="AW72" t="s">
        <v>270</v>
      </c>
    </row>
    <row r="73" spans="1:49" x14ac:dyDescent="0.25">
      <c r="A73" t="s">
        <v>12</v>
      </c>
      <c r="C73" t="s">
        <v>749</v>
      </c>
      <c r="D73">
        <v>1</v>
      </c>
      <c r="E73" t="str">
        <f t="shared" si="1"/>
        <v>ACIL_3MGMT008_1</v>
      </c>
      <c r="F73">
        <v>2019</v>
      </c>
      <c r="G73" t="s">
        <v>750</v>
      </c>
      <c r="H73" t="s">
        <v>751</v>
      </c>
      <c r="I73">
        <v>180</v>
      </c>
      <c r="J73" t="s">
        <v>255</v>
      </c>
      <c r="K73" t="s">
        <v>256</v>
      </c>
      <c r="L73">
        <v>201968</v>
      </c>
      <c r="M73" t="s">
        <v>320</v>
      </c>
      <c r="N73" t="s">
        <v>779</v>
      </c>
      <c r="O73" t="s">
        <v>780</v>
      </c>
      <c r="P73" t="s">
        <v>754</v>
      </c>
      <c r="Q73" t="s">
        <v>281</v>
      </c>
      <c r="R73" t="s">
        <v>319</v>
      </c>
      <c r="S73">
        <v>3</v>
      </c>
      <c r="T73" t="s">
        <v>320</v>
      </c>
      <c r="U73" t="s">
        <v>320</v>
      </c>
      <c r="V73" t="s">
        <v>347</v>
      </c>
      <c r="W73" t="s">
        <v>320</v>
      </c>
      <c r="X73" t="s">
        <v>264</v>
      </c>
      <c r="Y73">
        <v>512431</v>
      </c>
      <c r="Z73">
        <v>3623732</v>
      </c>
      <c r="AA73">
        <v>3</v>
      </c>
      <c r="AB73" t="s">
        <v>265</v>
      </c>
      <c r="AC73" t="s">
        <v>348</v>
      </c>
      <c r="AD73">
        <v>512431</v>
      </c>
      <c r="AE73">
        <v>3623732</v>
      </c>
      <c r="AF73">
        <v>0</v>
      </c>
      <c r="AG73" t="s">
        <v>757</v>
      </c>
      <c r="AH73" t="s">
        <v>758</v>
      </c>
      <c r="AI73">
        <v>1</v>
      </c>
      <c r="AJ73">
        <v>512431</v>
      </c>
      <c r="AK73">
        <v>3623732</v>
      </c>
      <c r="AL73">
        <v>180</v>
      </c>
      <c r="AM73" t="s">
        <v>757</v>
      </c>
      <c r="AN73">
        <v>0</v>
      </c>
      <c r="AO73">
        <v>2</v>
      </c>
      <c r="AP73" t="s">
        <v>271</v>
      </c>
      <c r="AR73" t="s">
        <v>270</v>
      </c>
      <c r="AS73" t="s">
        <v>781</v>
      </c>
      <c r="AT73" t="s">
        <v>782</v>
      </c>
      <c r="AU73" t="s">
        <v>273</v>
      </c>
      <c r="AV73" t="s">
        <v>783</v>
      </c>
      <c r="AW73" t="s">
        <v>784</v>
      </c>
    </row>
    <row r="74" spans="1:49" x14ac:dyDescent="0.25">
      <c r="A74" t="s">
        <v>12</v>
      </c>
      <c r="C74" t="s">
        <v>749</v>
      </c>
      <c r="D74">
        <v>1</v>
      </c>
      <c r="E74" t="str">
        <f t="shared" si="1"/>
        <v>ACIL_3MGMT008_1</v>
      </c>
      <c r="F74">
        <v>2020</v>
      </c>
      <c r="G74" t="s">
        <v>750</v>
      </c>
      <c r="H74" t="s">
        <v>751</v>
      </c>
      <c r="I74">
        <v>180</v>
      </c>
      <c r="J74" t="s">
        <v>255</v>
      </c>
      <c r="K74" t="s">
        <v>256</v>
      </c>
      <c r="L74">
        <v>2020199</v>
      </c>
      <c r="M74" t="s">
        <v>257</v>
      </c>
      <c r="N74" t="s">
        <v>785</v>
      </c>
      <c r="O74" t="s">
        <v>786</v>
      </c>
      <c r="P74" t="s">
        <v>754</v>
      </c>
      <c r="Q74" t="s">
        <v>281</v>
      </c>
      <c r="R74" t="s">
        <v>319</v>
      </c>
      <c r="S74">
        <v>3</v>
      </c>
      <c r="T74" t="s">
        <v>320</v>
      </c>
      <c r="U74" t="s">
        <v>320</v>
      </c>
      <c r="V74" t="s">
        <v>787</v>
      </c>
      <c r="W74" t="s">
        <v>257</v>
      </c>
      <c r="X74" t="s">
        <v>264</v>
      </c>
      <c r="Y74">
        <v>512431</v>
      </c>
      <c r="Z74">
        <v>3623732</v>
      </c>
      <c r="AA74">
        <v>1</v>
      </c>
      <c r="AB74" t="s">
        <v>265</v>
      </c>
      <c r="AC74" t="s">
        <v>722</v>
      </c>
      <c r="AD74">
        <v>512431</v>
      </c>
      <c r="AE74">
        <v>3623732</v>
      </c>
      <c r="AF74">
        <v>0</v>
      </c>
      <c r="AG74" t="s">
        <v>757</v>
      </c>
      <c r="AH74" t="s">
        <v>758</v>
      </c>
      <c r="AI74" t="s">
        <v>788</v>
      </c>
      <c r="AJ74">
        <v>512431</v>
      </c>
      <c r="AK74">
        <v>3623732</v>
      </c>
      <c r="AL74">
        <v>180</v>
      </c>
      <c r="AM74" t="s">
        <v>757</v>
      </c>
      <c r="AN74">
        <v>0</v>
      </c>
      <c r="AO74" t="s">
        <v>789</v>
      </c>
      <c r="AP74" t="s">
        <v>271</v>
      </c>
      <c r="AR74" t="s">
        <v>270</v>
      </c>
      <c r="AS74" t="s">
        <v>270</v>
      </c>
      <c r="AT74" t="s">
        <v>790</v>
      </c>
      <c r="AU74" t="s">
        <v>273</v>
      </c>
      <c r="AV74" t="s">
        <v>791</v>
      </c>
      <c r="AW74" t="s">
        <v>270</v>
      </c>
    </row>
    <row r="75" spans="1:49" x14ac:dyDescent="0.25">
      <c r="A75" t="s">
        <v>12</v>
      </c>
      <c r="C75" t="s">
        <v>749</v>
      </c>
      <c r="D75">
        <v>1</v>
      </c>
      <c r="E75" t="str">
        <f t="shared" si="1"/>
        <v>ACIL_3MGMT008_1</v>
      </c>
      <c r="F75">
        <v>2021</v>
      </c>
      <c r="G75" t="s">
        <v>750</v>
      </c>
      <c r="H75" t="s">
        <v>751</v>
      </c>
      <c r="I75">
        <v>180</v>
      </c>
      <c r="J75" t="s">
        <v>255</v>
      </c>
      <c r="K75" t="s">
        <v>256</v>
      </c>
      <c r="L75">
        <v>20211166</v>
      </c>
      <c r="M75" t="s">
        <v>320</v>
      </c>
      <c r="N75" t="s">
        <v>792</v>
      </c>
      <c r="O75" t="s">
        <v>793</v>
      </c>
      <c r="P75" t="s">
        <v>754</v>
      </c>
      <c r="Q75" t="s">
        <v>281</v>
      </c>
      <c r="R75" t="s">
        <v>319</v>
      </c>
      <c r="S75">
        <v>3</v>
      </c>
      <c r="T75" t="s">
        <v>320</v>
      </c>
      <c r="U75" t="s">
        <v>320</v>
      </c>
      <c r="V75" t="s">
        <v>347</v>
      </c>
      <c r="W75" t="s">
        <v>320</v>
      </c>
      <c r="X75" t="s">
        <v>264</v>
      </c>
      <c r="Y75">
        <v>512431</v>
      </c>
      <c r="Z75">
        <v>3623732</v>
      </c>
      <c r="AA75">
        <v>2.74</v>
      </c>
      <c r="AB75" t="s">
        <v>265</v>
      </c>
      <c r="AC75" t="s">
        <v>322</v>
      </c>
      <c r="AD75">
        <v>512431</v>
      </c>
      <c r="AE75">
        <v>3623732</v>
      </c>
      <c r="AF75">
        <v>0</v>
      </c>
      <c r="AG75" t="s">
        <v>757</v>
      </c>
      <c r="AH75" t="s">
        <v>758</v>
      </c>
      <c r="AI75" t="s">
        <v>794</v>
      </c>
      <c r="AJ75">
        <v>512431</v>
      </c>
      <c r="AK75">
        <v>3623732</v>
      </c>
      <c r="AL75">
        <v>180</v>
      </c>
      <c r="AM75" t="s">
        <v>757</v>
      </c>
      <c r="AN75">
        <v>0</v>
      </c>
      <c r="AO75" t="s">
        <v>795</v>
      </c>
      <c r="AP75" t="s">
        <v>271</v>
      </c>
      <c r="AR75" t="s">
        <v>270</v>
      </c>
      <c r="AS75" t="s">
        <v>270</v>
      </c>
      <c r="AT75" t="s">
        <v>796</v>
      </c>
      <c r="AU75" t="s">
        <v>273</v>
      </c>
      <c r="AV75" t="s">
        <v>770</v>
      </c>
      <c r="AW75" t="s">
        <v>797</v>
      </c>
    </row>
    <row r="76" spans="1:49" x14ac:dyDescent="0.25">
      <c r="A76" t="s">
        <v>12</v>
      </c>
      <c r="C76" t="s">
        <v>749</v>
      </c>
      <c r="D76">
        <v>1</v>
      </c>
      <c r="E76" t="str">
        <f t="shared" si="1"/>
        <v>ACIL_3MGMT008_1</v>
      </c>
      <c r="F76">
        <v>2022</v>
      </c>
      <c r="G76" t="s">
        <v>750</v>
      </c>
      <c r="H76" t="s">
        <v>751</v>
      </c>
      <c r="I76">
        <v>180</v>
      </c>
      <c r="J76" t="s">
        <v>255</v>
      </c>
      <c r="K76" t="s">
        <v>256</v>
      </c>
      <c r="L76">
        <v>2022009</v>
      </c>
      <c r="M76" t="s">
        <v>798</v>
      </c>
      <c r="N76" t="s">
        <v>799</v>
      </c>
      <c r="O76" t="s">
        <v>800</v>
      </c>
      <c r="R76" t="s">
        <v>319</v>
      </c>
      <c r="S76">
        <v>3</v>
      </c>
      <c r="T76" t="s">
        <v>320</v>
      </c>
      <c r="U76" t="s">
        <v>320</v>
      </c>
      <c r="V76" t="s">
        <v>801</v>
      </c>
      <c r="W76" t="s">
        <v>798</v>
      </c>
      <c r="X76" t="s">
        <v>264</v>
      </c>
      <c r="Y76">
        <v>512431</v>
      </c>
      <c r="Z76">
        <v>3623732</v>
      </c>
      <c r="AA76">
        <v>0.9</v>
      </c>
      <c r="AB76" t="s">
        <v>265</v>
      </c>
      <c r="AC76" t="s">
        <v>279</v>
      </c>
      <c r="AD76">
        <v>512431</v>
      </c>
      <c r="AE76">
        <v>3623732</v>
      </c>
      <c r="AF76">
        <v>0</v>
      </c>
      <c r="AG76" t="s">
        <v>757</v>
      </c>
      <c r="AH76" t="s">
        <v>758</v>
      </c>
      <c r="AI76" t="s">
        <v>802</v>
      </c>
      <c r="AJ76">
        <v>512431</v>
      </c>
      <c r="AK76">
        <v>3623732</v>
      </c>
      <c r="AL76">
        <v>180</v>
      </c>
      <c r="AM76" t="s">
        <v>757</v>
      </c>
      <c r="AN76">
        <v>0</v>
      </c>
      <c r="AO76" t="s">
        <v>803</v>
      </c>
      <c r="AP76" t="s">
        <v>281</v>
      </c>
      <c r="AT76" t="s">
        <v>804</v>
      </c>
      <c r="AU76" t="s">
        <v>289</v>
      </c>
    </row>
    <row r="77" spans="1:49" x14ac:dyDescent="0.25">
      <c r="A77" t="s">
        <v>12</v>
      </c>
      <c r="C77" t="s">
        <v>749</v>
      </c>
      <c r="D77">
        <v>1</v>
      </c>
      <c r="E77" t="str">
        <f t="shared" si="1"/>
        <v>ACIL_3MGMT008_1</v>
      </c>
      <c r="F77">
        <v>2023</v>
      </c>
      <c r="G77" t="s">
        <v>750</v>
      </c>
      <c r="H77" t="s">
        <v>751</v>
      </c>
      <c r="I77">
        <v>180</v>
      </c>
      <c r="J77" t="s">
        <v>255</v>
      </c>
      <c r="K77" t="s">
        <v>256</v>
      </c>
      <c r="M77" t="s">
        <v>275</v>
      </c>
      <c r="N77" t="s">
        <v>805</v>
      </c>
      <c r="O77" t="s">
        <v>806</v>
      </c>
      <c r="R77" t="s">
        <v>319</v>
      </c>
      <c r="S77">
        <v>3</v>
      </c>
      <c r="T77" t="s">
        <v>320</v>
      </c>
      <c r="U77" t="s">
        <v>320</v>
      </c>
      <c r="V77" t="s">
        <v>807</v>
      </c>
      <c r="W77" t="s">
        <v>275</v>
      </c>
      <c r="X77" t="s">
        <v>264</v>
      </c>
      <c r="Y77">
        <v>512431</v>
      </c>
      <c r="Z77">
        <v>3623732</v>
      </c>
      <c r="AA77">
        <v>0.9</v>
      </c>
      <c r="AB77" t="s">
        <v>265</v>
      </c>
      <c r="AC77" t="s">
        <v>322</v>
      </c>
      <c r="AD77">
        <v>512431</v>
      </c>
      <c r="AE77">
        <v>3623732</v>
      </c>
      <c r="AF77">
        <v>0</v>
      </c>
      <c r="AG77" t="s">
        <v>757</v>
      </c>
      <c r="AH77" t="s">
        <v>758</v>
      </c>
      <c r="AI77" t="s">
        <v>808</v>
      </c>
      <c r="AJ77">
        <v>512431</v>
      </c>
      <c r="AK77">
        <v>3623732</v>
      </c>
      <c r="AL77">
        <v>180</v>
      </c>
      <c r="AM77" t="s">
        <v>757</v>
      </c>
      <c r="AN77">
        <v>0</v>
      </c>
      <c r="AP77" t="s">
        <v>281</v>
      </c>
      <c r="AT77" t="s">
        <v>809</v>
      </c>
      <c r="AU77" t="s">
        <v>289</v>
      </c>
    </row>
    <row r="78" spans="1:49" x14ac:dyDescent="0.25">
      <c r="A78" t="s">
        <v>12</v>
      </c>
      <c r="C78" t="s">
        <v>749</v>
      </c>
      <c r="D78">
        <v>1</v>
      </c>
      <c r="E78" t="str">
        <f t="shared" si="1"/>
        <v>ACIL_3MGMT008_1</v>
      </c>
      <c r="F78">
        <v>2024</v>
      </c>
      <c r="G78" t="s">
        <v>750</v>
      </c>
      <c r="H78" t="s">
        <v>751</v>
      </c>
      <c r="I78">
        <v>180</v>
      </c>
      <c r="J78" t="s">
        <v>255</v>
      </c>
      <c r="K78" t="s">
        <v>256</v>
      </c>
      <c r="M78" t="s">
        <v>798</v>
      </c>
      <c r="N78" t="s">
        <v>810</v>
      </c>
      <c r="O78" t="s">
        <v>811</v>
      </c>
      <c r="R78" t="s">
        <v>319</v>
      </c>
      <c r="S78">
        <v>3</v>
      </c>
      <c r="T78" t="s">
        <v>320</v>
      </c>
      <c r="U78" t="s">
        <v>320</v>
      </c>
      <c r="V78" t="s">
        <v>812</v>
      </c>
      <c r="W78" t="s">
        <v>798</v>
      </c>
      <c r="X78" t="s">
        <v>264</v>
      </c>
      <c r="Y78">
        <v>512431</v>
      </c>
      <c r="Z78">
        <v>3623732</v>
      </c>
      <c r="AA78">
        <v>0.9</v>
      </c>
      <c r="AB78" t="s">
        <v>265</v>
      </c>
      <c r="AC78" t="s">
        <v>322</v>
      </c>
      <c r="AD78">
        <v>512431</v>
      </c>
      <c r="AE78">
        <v>3623732</v>
      </c>
      <c r="AF78">
        <v>0</v>
      </c>
      <c r="AG78" t="s">
        <v>757</v>
      </c>
      <c r="AH78" t="s">
        <v>758</v>
      </c>
      <c r="AI78" t="s">
        <v>813</v>
      </c>
      <c r="AJ78">
        <v>512431</v>
      </c>
      <c r="AK78">
        <v>3623732</v>
      </c>
      <c r="AL78">
        <v>180</v>
      </c>
      <c r="AM78" t="s">
        <v>757</v>
      </c>
      <c r="AN78">
        <v>0</v>
      </c>
      <c r="AP78" t="s">
        <v>281</v>
      </c>
      <c r="AT78" t="s">
        <v>814</v>
      </c>
      <c r="AU78" t="s">
        <v>312</v>
      </c>
    </row>
    <row r="79" spans="1:49" x14ac:dyDescent="0.25">
      <c r="A79" t="s">
        <v>12</v>
      </c>
      <c r="C79" t="s">
        <v>749</v>
      </c>
      <c r="D79">
        <v>1</v>
      </c>
      <c r="E79" t="str">
        <f t="shared" si="1"/>
        <v>ACIL_3MGMT008_1</v>
      </c>
      <c r="F79">
        <v>2025</v>
      </c>
      <c r="G79" t="s">
        <v>750</v>
      </c>
      <c r="H79" t="s">
        <v>751</v>
      </c>
      <c r="I79">
        <v>180</v>
      </c>
      <c r="J79" t="s">
        <v>255</v>
      </c>
      <c r="K79" t="s">
        <v>256</v>
      </c>
      <c r="M79" t="s">
        <v>275</v>
      </c>
      <c r="N79" t="s">
        <v>815</v>
      </c>
      <c r="O79" t="s">
        <v>816</v>
      </c>
      <c r="R79" t="s">
        <v>319</v>
      </c>
      <c r="S79">
        <v>3</v>
      </c>
      <c r="T79" t="s">
        <v>320</v>
      </c>
      <c r="U79" t="s">
        <v>320</v>
      </c>
      <c r="V79" t="s">
        <v>817</v>
      </c>
      <c r="W79" t="s">
        <v>275</v>
      </c>
      <c r="X79" t="s">
        <v>264</v>
      </c>
      <c r="Y79">
        <v>512431</v>
      </c>
      <c r="Z79">
        <v>3623732</v>
      </c>
      <c r="AA79">
        <v>0.9</v>
      </c>
      <c r="AB79" t="s">
        <v>265</v>
      </c>
      <c r="AC79" t="s">
        <v>818</v>
      </c>
      <c r="AD79">
        <v>512431</v>
      </c>
      <c r="AE79">
        <v>3623732</v>
      </c>
      <c r="AF79">
        <v>0</v>
      </c>
      <c r="AG79" t="s">
        <v>757</v>
      </c>
      <c r="AH79" t="s">
        <v>758</v>
      </c>
      <c r="AI79" t="s">
        <v>819</v>
      </c>
      <c r="AJ79">
        <v>512431</v>
      </c>
      <c r="AK79">
        <v>3623732</v>
      </c>
      <c r="AL79">
        <v>180</v>
      </c>
      <c r="AM79" t="s">
        <v>757</v>
      </c>
      <c r="AN79">
        <v>0</v>
      </c>
      <c r="AT79" t="s">
        <v>820</v>
      </c>
      <c r="AU79" t="s">
        <v>289</v>
      </c>
    </row>
    <row r="80" spans="1:49" x14ac:dyDescent="0.25">
      <c r="A80" t="s">
        <v>12</v>
      </c>
      <c r="C80" t="s">
        <v>749</v>
      </c>
      <c r="D80">
        <v>2</v>
      </c>
      <c r="E80" t="str">
        <f t="shared" si="1"/>
        <v>ACIL_3MGMT008_2</v>
      </c>
      <c r="F80">
        <v>2022</v>
      </c>
      <c r="G80" t="s">
        <v>750</v>
      </c>
      <c r="H80" t="s">
        <v>751</v>
      </c>
      <c r="I80">
        <v>202207</v>
      </c>
      <c r="J80" t="s">
        <v>255</v>
      </c>
      <c r="K80" t="s">
        <v>256</v>
      </c>
      <c r="L80">
        <v>2022008</v>
      </c>
      <c r="M80" t="s">
        <v>798</v>
      </c>
      <c r="N80" t="s">
        <v>821</v>
      </c>
      <c r="O80" t="s">
        <v>822</v>
      </c>
      <c r="Q80" t="s">
        <v>281</v>
      </c>
      <c r="R80" t="s">
        <v>319</v>
      </c>
      <c r="S80">
        <v>3</v>
      </c>
      <c r="T80" t="s">
        <v>320</v>
      </c>
      <c r="U80" t="s">
        <v>320</v>
      </c>
      <c r="V80" t="s">
        <v>823</v>
      </c>
      <c r="W80" t="s">
        <v>798</v>
      </c>
      <c r="X80" t="s">
        <v>264</v>
      </c>
      <c r="Y80">
        <v>512014</v>
      </c>
      <c r="Z80">
        <v>3623587</v>
      </c>
      <c r="AA80">
        <v>0.9</v>
      </c>
      <c r="AB80" t="s">
        <v>265</v>
      </c>
      <c r="AC80" t="s">
        <v>322</v>
      </c>
      <c r="AD80">
        <v>512006</v>
      </c>
      <c r="AE80">
        <v>3623589</v>
      </c>
      <c r="AF80">
        <v>0</v>
      </c>
      <c r="AG80" t="s">
        <v>757</v>
      </c>
      <c r="AH80" t="s">
        <v>758</v>
      </c>
      <c r="AI80" t="s">
        <v>824</v>
      </c>
      <c r="AP80" t="s">
        <v>281</v>
      </c>
      <c r="AT80" t="s">
        <v>825</v>
      </c>
      <c r="AU80" t="s">
        <v>289</v>
      </c>
      <c r="AV80" t="s">
        <v>826</v>
      </c>
    </row>
    <row r="81" spans="1:49" x14ac:dyDescent="0.25">
      <c r="A81" t="s">
        <v>12</v>
      </c>
      <c r="C81" t="s">
        <v>749</v>
      </c>
      <c r="D81">
        <v>2</v>
      </c>
      <c r="E81" t="str">
        <f t="shared" si="1"/>
        <v>ACIL_3MGMT008_2</v>
      </c>
      <c r="F81">
        <v>2023</v>
      </c>
      <c r="G81" t="s">
        <v>750</v>
      </c>
      <c r="H81" t="s">
        <v>751</v>
      </c>
      <c r="I81">
        <v>202207</v>
      </c>
      <c r="J81" t="s">
        <v>255</v>
      </c>
      <c r="K81" t="s">
        <v>256</v>
      </c>
      <c r="M81" t="s">
        <v>275</v>
      </c>
      <c r="N81" t="s">
        <v>827</v>
      </c>
      <c r="O81" t="s">
        <v>828</v>
      </c>
      <c r="R81" t="s">
        <v>319</v>
      </c>
      <c r="S81">
        <v>3</v>
      </c>
      <c r="T81" t="s">
        <v>320</v>
      </c>
      <c r="U81" t="s">
        <v>320</v>
      </c>
      <c r="V81" t="s">
        <v>807</v>
      </c>
      <c r="W81" t="s">
        <v>275</v>
      </c>
      <c r="X81" t="s">
        <v>264</v>
      </c>
      <c r="Y81">
        <v>512014</v>
      </c>
      <c r="Z81">
        <v>3623587</v>
      </c>
      <c r="AA81">
        <v>0.9</v>
      </c>
      <c r="AB81" t="s">
        <v>265</v>
      </c>
      <c r="AC81" t="s">
        <v>322</v>
      </c>
      <c r="AD81">
        <v>512006</v>
      </c>
      <c r="AE81">
        <v>3623589</v>
      </c>
      <c r="AF81">
        <v>0</v>
      </c>
      <c r="AG81" t="s">
        <v>757</v>
      </c>
      <c r="AH81" t="s">
        <v>758</v>
      </c>
      <c r="AI81" t="s">
        <v>829</v>
      </c>
      <c r="AP81" t="s">
        <v>281</v>
      </c>
      <c r="AT81" t="s">
        <v>830</v>
      </c>
      <c r="AU81" t="s">
        <v>289</v>
      </c>
      <c r="AV81" t="s">
        <v>831</v>
      </c>
    </row>
    <row r="82" spans="1:49" x14ac:dyDescent="0.25">
      <c r="A82" t="s">
        <v>12</v>
      </c>
      <c r="C82" t="s">
        <v>749</v>
      </c>
      <c r="D82">
        <v>2</v>
      </c>
      <c r="E82" t="str">
        <f t="shared" si="1"/>
        <v>ACIL_3MGMT008_2</v>
      </c>
      <c r="F82">
        <v>2024</v>
      </c>
      <c r="G82" t="s">
        <v>750</v>
      </c>
      <c r="H82" t="s">
        <v>751</v>
      </c>
      <c r="I82">
        <v>202207</v>
      </c>
      <c r="J82" t="s">
        <v>255</v>
      </c>
      <c r="K82" t="s">
        <v>256</v>
      </c>
      <c r="M82" t="s">
        <v>798</v>
      </c>
      <c r="N82" t="s">
        <v>832</v>
      </c>
      <c r="O82" t="s">
        <v>833</v>
      </c>
      <c r="R82" t="s">
        <v>319</v>
      </c>
      <c r="S82">
        <v>3</v>
      </c>
      <c r="T82" t="s">
        <v>320</v>
      </c>
      <c r="U82" t="s">
        <v>320</v>
      </c>
      <c r="V82" t="s">
        <v>812</v>
      </c>
      <c r="W82" t="s">
        <v>798</v>
      </c>
      <c r="X82" t="s">
        <v>264</v>
      </c>
      <c r="Y82">
        <v>512014</v>
      </c>
      <c r="Z82">
        <v>3623587</v>
      </c>
      <c r="AA82">
        <v>0.9</v>
      </c>
      <c r="AB82" t="s">
        <v>265</v>
      </c>
      <c r="AC82" t="s">
        <v>322</v>
      </c>
      <c r="AD82">
        <v>512006</v>
      </c>
      <c r="AE82">
        <v>3623589</v>
      </c>
      <c r="AF82">
        <v>0</v>
      </c>
      <c r="AG82" t="s">
        <v>757</v>
      </c>
      <c r="AH82" t="s">
        <v>758</v>
      </c>
      <c r="AI82" t="s">
        <v>834</v>
      </c>
      <c r="AP82" t="s">
        <v>281</v>
      </c>
      <c r="AT82" t="s">
        <v>814</v>
      </c>
      <c r="AU82" t="s">
        <v>312</v>
      </c>
    </row>
    <row r="83" spans="1:49" x14ac:dyDescent="0.25">
      <c r="A83" t="s">
        <v>12</v>
      </c>
      <c r="C83" t="s">
        <v>749</v>
      </c>
      <c r="D83">
        <v>2</v>
      </c>
      <c r="E83" t="str">
        <f t="shared" si="1"/>
        <v>ACIL_3MGMT008_2</v>
      </c>
      <c r="F83">
        <v>2025</v>
      </c>
      <c r="G83" t="s">
        <v>750</v>
      </c>
      <c r="H83" t="s">
        <v>751</v>
      </c>
      <c r="I83">
        <v>202207</v>
      </c>
      <c r="J83" t="s">
        <v>255</v>
      </c>
      <c r="K83" t="s">
        <v>256</v>
      </c>
      <c r="M83" t="s">
        <v>275</v>
      </c>
      <c r="N83" t="s">
        <v>835</v>
      </c>
      <c r="O83" t="s">
        <v>836</v>
      </c>
      <c r="R83" t="s">
        <v>319</v>
      </c>
      <c r="S83">
        <v>3</v>
      </c>
      <c r="T83" t="s">
        <v>320</v>
      </c>
      <c r="U83" t="s">
        <v>320</v>
      </c>
      <c r="V83" t="s">
        <v>837</v>
      </c>
      <c r="W83" t="s">
        <v>275</v>
      </c>
      <c r="X83" t="s">
        <v>264</v>
      </c>
      <c r="Y83">
        <v>512014</v>
      </c>
      <c r="Z83">
        <v>3623587</v>
      </c>
      <c r="AA83">
        <v>0.9</v>
      </c>
      <c r="AB83" t="s">
        <v>265</v>
      </c>
      <c r="AC83" t="s">
        <v>818</v>
      </c>
      <c r="AD83">
        <v>512006</v>
      </c>
      <c r="AE83">
        <v>3623589</v>
      </c>
      <c r="AF83">
        <v>0</v>
      </c>
      <c r="AG83" t="s">
        <v>757</v>
      </c>
      <c r="AH83" t="s">
        <v>758</v>
      </c>
      <c r="AI83" t="s">
        <v>838</v>
      </c>
      <c r="AP83" t="s">
        <v>281</v>
      </c>
      <c r="AT83" t="s">
        <v>820</v>
      </c>
      <c r="AU83" t="s">
        <v>289</v>
      </c>
    </row>
    <row r="84" spans="1:49" x14ac:dyDescent="0.25">
      <c r="A84" t="s">
        <v>12</v>
      </c>
      <c r="C84" t="s">
        <v>839</v>
      </c>
      <c r="D84">
        <v>1</v>
      </c>
      <c r="E84" t="str">
        <f t="shared" si="1"/>
        <v>ACIL_3MGMT009_1</v>
      </c>
      <c r="F84">
        <v>2016</v>
      </c>
      <c r="G84" t="s">
        <v>840</v>
      </c>
      <c r="H84" t="s">
        <v>841</v>
      </c>
      <c r="I84">
        <v>181</v>
      </c>
      <c r="J84" t="s">
        <v>255</v>
      </c>
      <c r="K84" t="s">
        <v>256</v>
      </c>
      <c r="L84">
        <v>522</v>
      </c>
      <c r="M84" t="s">
        <v>842</v>
      </c>
      <c r="N84" t="s">
        <v>843</v>
      </c>
      <c r="O84" t="s">
        <v>844</v>
      </c>
      <c r="P84" t="s">
        <v>845</v>
      </c>
      <c r="Q84" t="s">
        <v>281</v>
      </c>
      <c r="R84" t="s">
        <v>846</v>
      </c>
      <c r="S84">
        <v>3</v>
      </c>
      <c r="T84" t="s">
        <v>842</v>
      </c>
      <c r="U84" t="s">
        <v>842</v>
      </c>
      <c r="V84" t="s">
        <v>847</v>
      </c>
      <c r="W84" t="s">
        <v>842</v>
      </c>
      <c r="X84" t="s">
        <v>264</v>
      </c>
      <c r="Y84">
        <v>512429</v>
      </c>
      <c r="Z84">
        <v>3622167</v>
      </c>
      <c r="AB84" t="s">
        <v>270</v>
      </c>
      <c r="AC84" t="s">
        <v>279</v>
      </c>
      <c r="AD84">
        <v>512429</v>
      </c>
      <c r="AE84">
        <v>3622167</v>
      </c>
      <c r="AF84" t="s">
        <v>848</v>
      </c>
      <c r="AG84" t="s">
        <v>849</v>
      </c>
      <c r="AH84" t="s">
        <v>761</v>
      </c>
      <c r="AI84" t="s">
        <v>270</v>
      </c>
      <c r="AO84" t="s">
        <v>270</v>
      </c>
      <c r="AP84" t="s">
        <v>281</v>
      </c>
      <c r="AR84" t="s">
        <v>270</v>
      </c>
      <c r="AS84" t="s">
        <v>270</v>
      </c>
      <c r="AT84" t="s">
        <v>850</v>
      </c>
      <c r="AU84" t="s">
        <v>850</v>
      </c>
      <c r="AV84" t="s">
        <v>850</v>
      </c>
      <c r="AW84" t="s">
        <v>270</v>
      </c>
    </row>
    <row r="85" spans="1:49" x14ac:dyDescent="0.25">
      <c r="A85" t="s">
        <v>12</v>
      </c>
      <c r="C85" t="s">
        <v>839</v>
      </c>
      <c r="D85">
        <v>2</v>
      </c>
      <c r="E85" t="str">
        <f t="shared" si="1"/>
        <v>ACIL_3MGMT009_2</v>
      </c>
      <c r="F85">
        <v>2016</v>
      </c>
      <c r="G85" t="s">
        <v>840</v>
      </c>
      <c r="H85" t="s">
        <v>841</v>
      </c>
      <c r="I85">
        <v>364</v>
      </c>
      <c r="J85" t="s">
        <v>255</v>
      </c>
      <c r="K85" t="s">
        <v>256</v>
      </c>
      <c r="L85">
        <v>523</v>
      </c>
      <c r="M85" t="s">
        <v>842</v>
      </c>
      <c r="N85" t="s">
        <v>851</v>
      </c>
      <c r="O85" t="s">
        <v>852</v>
      </c>
      <c r="P85" t="s">
        <v>845</v>
      </c>
      <c r="Q85" t="s">
        <v>281</v>
      </c>
      <c r="R85" t="s">
        <v>846</v>
      </c>
      <c r="S85">
        <v>3</v>
      </c>
      <c r="T85" t="s">
        <v>842</v>
      </c>
      <c r="U85" t="s">
        <v>842</v>
      </c>
      <c r="V85" t="s">
        <v>847</v>
      </c>
      <c r="W85" t="s">
        <v>842</v>
      </c>
      <c r="X85" t="s">
        <v>264</v>
      </c>
      <c r="Y85">
        <v>512470</v>
      </c>
      <c r="Z85">
        <v>3622288</v>
      </c>
      <c r="AB85" t="s">
        <v>270</v>
      </c>
      <c r="AC85" t="s">
        <v>270</v>
      </c>
      <c r="AD85">
        <v>512470</v>
      </c>
      <c r="AE85">
        <v>3622288</v>
      </c>
      <c r="AF85" t="s">
        <v>848</v>
      </c>
      <c r="AG85" t="s">
        <v>849</v>
      </c>
      <c r="AH85" t="s">
        <v>761</v>
      </c>
      <c r="AI85" t="s">
        <v>270</v>
      </c>
      <c r="AO85" t="s">
        <v>270</v>
      </c>
      <c r="AP85" t="s">
        <v>281</v>
      </c>
      <c r="AR85" t="s">
        <v>270</v>
      </c>
      <c r="AS85" t="s">
        <v>270</v>
      </c>
      <c r="AT85" t="s">
        <v>853</v>
      </c>
      <c r="AU85" t="s">
        <v>850</v>
      </c>
      <c r="AV85" t="s">
        <v>850</v>
      </c>
      <c r="AW85" t="s">
        <v>270</v>
      </c>
    </row>
    <row r="86" spans="1:49" x14ac:dyDescent="0.25">
      <c r="A86" t="s">
        <v>12</v>
      </c>
      <c r="C86" t="s">
        <v>839</v>
      </c>
      <c r="D86">
        <v>2</v>
      </c>
      <c r="E86" t="str">
        <f t="shared" si="1"/>
        <v>ACIL_3MGMT009_2</v>
      </c>
      <c r="F86">
        <v>2017</v>
      </c>
      <c r="G86" t="s">
        <v>840</v>
      </c>
      <c r="H86" t="s">
        <v>841</v>
      </c>
      <c r="I86">
        <v>364</v>
      </c>
      <c r="J86" t="s">
        <v>255</v>
      </c>
      <c r="K86" t="s">
        <v>256</v>
      </c>
      <c r="L86">
        <v>201785</v>
      </c>
      <c r="M86" t="s">
        <v>257</v>
      </c>
      <c r="N86" t="s">
        <v>854</v>
      </c>
      <c r="O86" t="s">
        <v>855</v>
      </c>
      <c r="P86" t="s">
        <v>845</v>
      </c>
      <c r="Q86" t="s">
        <v>281</v>
      </c>
      <c r="R86" t="s">
        <v>846</v>
      </c>
      <c r="S86">
        <v>3</v>
      </c>
      <c r="T86" t="s">
        <v>842</v>
      </c>
      <c r="U86" t="s">
        <v>842</v>
      </c>
      <c r="V86" t="s">
        <v>856</v>
      </c>
      <c r="W86" t="s">
        <v>257</v>
      </c>
      <c r="X86" t="s">
        <v>264</v>
      </c>
      <c r="Y86">
        <v>512470</v>
      </c>
      <c r="Z86">
        <v>3622288</v>
      </c>
      <c r="AA86">
        <v>1</v>
      </c>
      <c r="AB86" t="s">
        <v>265</v>
      </c>
      <c r="AC86" t="s">
        <v>416</v>
      </c>
      <c r="AD86">
        <v>512470</v>
      </c>
      <c r="AE86">
        <v>3622288</v>
      </c>
      <c r="AF86" t="s">
        <v>848</v>
      </c>
      <c r="AG86" t="s">
        <v>849</v>
      </c>
      <c r="AH86" t="s">
        <v>761</v>
      </c>
      <c r="AI86" t="s">
        <v>857</v>
      </c>
      <c r="AO86" t="s">
        <v>858</v>
      </c>
      <c r="AP86" t="s">
        <v>281</v>
      </c>
      <c r="AR86" t="s">
        <v>270</v>
      </c>
      <c r="AS86" t="s">
        <v>270</v>
      </c>
      <c r="AT86" t="s">
        <v>859</v>
      </c>
      <c r="AU86" t="s">
        <v>283</v>
      </c>
      <c r="AV86" t="s">
        <v>270</v>
      </c>
      <c r="AW86" t="s">
        <v>270</v>
      </c>
    </row>
    <row r="87" spans="1:49" x14ac:dyDescent="0.25">
      <c r="A87" t="s">
        <v>12</v>
      </c>
      <c r="C87" t="s">
        <v>839</v>
      </c>
      <c r="D87">
        <v>2</v>
      </c>
      <c r="E87" t="str">
        <f t="shared" si="1"/>
        <v>ACIL_3MGMT009_2</v>
      </c>
      <c r="F87">
        <v>2018</v>
      </c>
      <c r="G87" t="s">
        <v>840</v>
      </c>
      <c r="H87" t="s">
        <v>841</v>
      </c>
      <c r="I87">
        <v>364</v>
      </c>
      <c r="J87" t="s">
        <v>255</v>
      </c>
      <c r="K87" t="s">
        <v>256</v>
      </c>
      <c r="L87">
        <v>2018383.2</v>
      </c>
      <c r="M87" t="s">
        <v>257</v>
      </c>
      <c r="N87" t="s">
        <v>860</v>
      </c>
      <c r="O87" t="s">
        <v>861</v>
      </c>
      <c r="P87" t="s">
        <v>845</v>
      </c>
      <c r="Q87" t="s">
        <v>281</v>
      </c>
      <c r="R87" t="s">
        <v>846</v>
      </c>
      <c r="S87">
        <v>3</v>
      </c>
      <c r="T87" t="s">
        <v>842</v>
      </c>
      <c r="U87" t="s">
        <v>842</v>
      </c>
      <c r="V87" t="s">
        <v>773</v>
      </c>
      <c r="W87" t="s">
        <v>257</v>
      </c>
      <c r="X87" t="s">
        <v>264</v>
      </c>
      <c r="Y87">
        <v>512470</v>
      </c>
      <c r="Z87">
        <v>3622288</v>
      </c>
      <c r="AA87">
        <v>1</v>
      </c>
      <c r="AB87" t="s">
        <v>265</v>
      </c>
      <c r="AC87" t="s">
        <v>774</v>
      </c>
      <c r="AD87">
        <v>512470</v>
      </c>
      <c r="AE87">
        <v>3622288</v>
      </c>
      <c r="AF87" t="s">
        <v>848</v>
      </c>
      <c r="AG87" t="s">
        <v>849</v>
      </c>
      <c r="AH87" t="s">
        <v>761</v>
      </c>
      <c r="AI87" t="s">
        <v>862</v>
      </c>
      <c r="AO87" t="s">
        <v>863</v>
      </c>
      <c r="AP87" t="s">
        <v>281</v>
      </c>
      <c r="AR87" t="s">
        <v>270</v>
      </c>
      <c r="AS87" t="s">
        <v>270</v>
      </c>
      <c r="AT87" t="s">
        <v>864</v>
      </c>
      <c r="AU87" t="s">
        <v>283</v>
      </c>
      <c r="AV87" t="s">
        <v>273</v>
      </c>
      <c r="AW87" t="s">
        <v>865</v>
      </c>
    </row>
    <row r="88" spans="1:49" x14ac:dyDescent="0.25">
      <c r="A88" t="s">
        <v>12</v>
      </c>
      <c r="C88" t="s">
        <v>839</v>
      </c>
      <c r="D88">
        <v>2</v>
      </c>
      <c r="E88" t="str">
        <f t="shared" si="1"/>
        <v>ACIL_3MGMT009_2</v>
      </c>
      <c r="F88">
        <v>2019</v>
      </c>
      <c r="G88" t="s">
        <v>840</v>
      </c>
      <c r="H88" t="s">
        <v>841</v>
      </c>
      <c r="I88">
        <v>364</v>
      </c>
      <c r="J88" t="s">
        <v>255</v>
      </c>
      <c r="K88" t="s">
        <v>256</v>
      </c>
      <c r="L88">
        <v>20197159</v>
      </c>
      <c r="M88" t="s">
        <v>257</v>
      </c>
      <c r="N88" t="s">
        <v>866</v>
      </c>
      <c r="O88" t="s">
        <v>866</v>
      </c>
      <c r="P88" t="s">
        <v>845</v>
      </c>
      <c r="Q88" t="s">
        <v>281</v>
      </c>
      <c r="R88" t="s">
        <v>846</v>
      </c>
      <c r="S88">
        <v>3</v>
      </c>
      <c r="T88" t="s">
        <v>842</v>
      </c>
      <c r="U88" t="s">
        <v>842</v>
      </c>
      <c r="V88" t="s">
        <v>867</v>
      </c>
      <c r="W88" t="s">
        <v>257</v>
      </c>
      <c r="X88" t="s">
        <v>264</v>
      </c>
      <c r="Y88">
        <v>512470</v>
      </c>
      <c r="Z88">
        <v>3622288</v>
      </c>
      <c r="AB88" t="s">
        <v>265</v>
      </c>
      <c r="AC88" t="s">
        <v>708</v>
      </c>
      <c r="AD88">
        <v>512470</v>
      </c>
      <c r="AE88">
        <v>3622288</v>
      </c>
      <c r="AF88" t="s">
        <v>848</v>
      </c>
      <c r="AG88" t="s">
        <v>849</v>
      </c>
      <c r="AH88" t="s">
        <v>761</v>
      </c>
      <c r="AI88" t="s">
        <v>868</v>
      </c>
      <c r="AO88" t="s">
        <v>869</v>
      </c>
      <c r="AP88" t="s">
        <v>281</v>
      </c>
      <c r="AR88" t="s">
        <v>270</v>
      </c>
      <c r="AS88" t="s">
        <v>270</v>
      </c>
      <c r="AT88" t="s">
        <v>870</v>
      </c>
      <c r="AU88" t="s">
        <v>273</v>
      </c>
      <c r="AV88" t="s">
        <v>871</v>
      </c>
      <c r="AW88" t="s">
        <v>270</v>
      </c>
    </row>
    <row r="89" spans="1:49" x14ac:dyDescent="0.25">
      <c r="A89" t="s">
        <v>12</v>
      </c>
      <c r="C89" t="s">
        <v>839</v>
      </c>
      <c r="D89">
        <v>2</v>
      </c>
      <c r="E89" t="str">
        <f t="shared" si="1"/>
        <v>ACIL_3MGMT009_2</v>
      </c>
      <c r="F89">
        <v>2020</v>
      </c>
      <c r="G89" t="s">
        <v>840</v>
      </c>
      <c r="H89" t="s">
        <v>841</v>
      </c>
      <c r="I89">
        <v>364</v>
      </c>
      <c r="J89" t="s">
        <v>255</v>
      </c>
      <c r="K89" t="s">
        <v>256</v>
      </c>
      <c r="L89">
        <v>20201100</v>
      </c>
      <c r="M89" t="s">
        <v>257</v>
      </c>
      <c r="N89" t="s">
        <v>872</v>
      </c>
      <c r="O89" t="s">
        <v>873</v>
      </c>
      <c r="P89" t="s">
        <v>845</v>
      </c>
      <c r="Q89" t="s">
        <v>281</v>
      </c>
      <c r="R89" t="s">
        <v>846</v>
      </c>
      <c r="S89">
        <v>3</v>
      </c>
      <c r="T89" t="s">
        <v>842</v>
      </c>
      <c r="U89" t="s">
        <v>842</v>
      </c>
      <c r="V89" t="s">
        <v>263</v>
      </c>
      <c r="W89" t="s">
        <v>257</v>
      </c>
      <c r="X89" t="s">
        <v>264</v>
      </c>
      <c r="Y89">
        <v>512470</v>
      </c>
      <c r="Z89">
        <v>3622288</v>
      </c>
      <c r="AA89">
        <v>1</v>
      </c>
      <c r="AB89" t="s">
        <v>265</v>
      </c>
      <c r="AC89" t="s">
        <v>722</v>
      </c>
      <c r="AD89">
        <v>512470</v>
      </c>
      <c r="AE89">
        <v>3622288</v>
      </c>
      <c r="AF89" t="s">
        <v>848</v>
      </c>
      <c r="AG89" t="s">
        <v>849</v>
      </c>
      <c r="AH89" t="s">
        <v>761</v>
      </c>
      <c r="AI89" t="s">
        <v>874</v>
      </c>
      <c r="AO89" t="s">
        <v>875</v>
      </c>
      <c r="AP89" t="s">
        <v>271</v>
      </c>
      <c r="AR89" t="s">
        <v>270</v>
      </c>
      <c r="AS89" t="s">
        <v>270</v>
      </c>
      <c r="AT89" t="s">
        <v>876</v>
      </c>
      <c r="AU89" t="s">
        <v>273</v>
      </c>
      <c r="AV89" t="s">
        <v>270</v>
      </c>
      <c r="AW89" t="s">
        <v>270</v>
      </c>
    </row>
    <row r="90" spans="1:49" x14ac:dyDescent="0.25">
      <c r="A90" t="s">
        <v>12</v>
      </c>
      <c r="C90" t="s">
        <v>839</v>
      </c>
      <c r="D90">
        <v>2</v>
      </c>
      <c r="E90" t="str">
        <f t="shared" si="1"/>
        <v>ACIL_3MGMT009_2</v>
      </c>
      <c r="F90">
        <v>2021</v>
      </c>
      <c r="G90" t="s">
        <v>840</v>
      </c>
      <c r="H90" t="s">
        <v>841</v>
      </c>
      <c r="I90">
        <v>364</v>
      </c>
      <c r="J90" t="s">
        <v>255</v>
      </c>
      <c r="K90" t="s">
        <v>256</v>
      </c>
      <c r="L90">
        <v>20211167</v>
      </c>
      <c r="M90" t="s">
        <v>275</v>
      </c>
      <c r="N90" t="s">
        <v>877</v>
      </c>
      <c r="O90" t="s">
        <v>878</v>
      </c>
      <c r="P90" t="s">
        <v>845</v>
      </c>
      <c r="Q90" t="s">
        <v>281</v>
      </c>
      <c r="R90" t="s">
        <v>846</v>
      </c>
      <c r="S90">
        <v>3</v>
      </c>
      <c r="T90" t="s">
        <v>842</v>
      </c>
      <c r="U90" t="s">
        <v>842</v>
      </c>
      <c r="V90" t="s">
        <v>428</v>
      </c>
      <c r="W90" t="s">
        <v>275</v>
      </c>
      <c r="X90" t="s">
        <v>264</v>
      </c>
      <c r="Y90">
        <v>512470</v>
      </c>
      <c r="Z90">
        <v>3622288</v>
      </c>
      <c r="AC90" t="s">
        <v>279</v>
      </c>
      <c r="AD90">
        <v>512470</v>
      </c>
      <c r="AE90">
        <v>3622288</v>
      </c>
      <c r="AF90" t="s">
        <v>848</v>
      </c>
      <c r="AG90" t="s">
        <v>849</v>
      </c>
      <c r="AH90" t="s">
        <v>761</v>
      </c>
      <c r="AI90" t="s">
        <v>879</v>
      </c>
      <c r="AO90" t="s">
        <v>880</v>
      </c>
      <c r="AP90" t="s">
        <v>281</v>
      </c>
      <c r="AR90" t="s">
        <v>270</v>
      </c>
      <c r="AS90" t="s">
        <v>270</v>
      </c>
      <c r="AT90" t="s">
        <v>881</v>
      </c>
      <c r="AU90" t="s">
        <v>283</v>
      </c>
      <c r="AV90" t="s">
        <v>270</v>
      </c>
      <c r="AW90" t="s">
        <v>882</v>
      </c>
    </row>
    <row r="91" spans="1:49" x14ac:dyDescent="0.25">
      <c r="A91" t="s">
        <v>12</v>
      </c>
      <c r="C91" t="s">
        <v>839</v>
      </c>
      <c r="D91">
        <v>2</v>
      </c>
      <c r="E91" t="str">
        <f t="shared" si="1"/>
        <v>ACIL_3MGMT009_2</v>
      </c>
      <c r="F91">
        <v>2022</v>
      </c>
      <c r="G91" t="s">
        <v>840</v>
      </c>
      <c r="H91" t="s">
        <v>841</v>
      </c>
      <c r="I91">
        <v>364</v>
      </c>
      <c r="J91" t="s">
        <v>255</v>
      </c>
      <c r="K91" t="s">
        <v>256</v>
      </c>
      <c r="L91">
        <v>2022010</v>
      </c>
      <c r="M91" t="s">
        <v>275</v>
      </c>
      <c r="N91" t="s">
        <v>883</v>
      </c>
      <c r="O91" t="s">
        <v>884</v>
      </c>
      <c r="R91" t="s">
        <v>846</v>
      </c>
      <c r="S91">
        <v>3</v>
      </c>
      <c r="T91" t="s">
        <v>842</v>
      </c>
      <c r="U91" t="s">
        <v>842</v>
      </c>
      <c r="V91" t="s">
        <v>885</v>
      </c>
      <c r="W91" t="s">
        <v>275</v>
      </c>
      <c r="X91" t="s">
        <v>264</v>
      </c>
      <c r="Y91">
        <v>512470</v>
      </c>
      <c r="Z91">
        <v>3622288</v>
      </c>
      <c r="AA91">
        <v>0.9</v>
      </c>
      <c r="AB91" t="s">
        <v>265</v>
      </c>
      <c r="AC91" t="s">
        <v>886</v>
      </c>
      <c r="AD91">
        <v>512470</v>
      </c>
      <c r="AE91">
        <v>3622288</v>
      </c>
      <c r="AF91" t="s">
        <v>848</v>
      </c>
      <c r="AG91" t="s">
        <v>849</v>
      </c>
      <c r="AH91" t="s">
        <v>761</v>
      </c>
      <c r="AI91" t="s">
        <v>887</v>
      </c>
      <c r="AO91" t="s">
        <v>888</v>
      </c>
      <c r="AP91" t="s">
        <v>281</v>
      </c>
      <c r="AT91" t="s">
        <v>889</v>
      </c>
      <c r="AU91" t="s">
        <v>663</v>
      </c>
    </row>
    <row r="92" spans="1:49" x14ac:dyDescent="0.25">
      <c r="A92" t="s">
        <v>12</v>
      </c>
      <c r="C92" t="s">
        <v>839</v>
      </c>
      <c r="D92">
        <v>2</v>
      </c>
      <c r="E92" t="str">
        <f t="shared" si="1"/>
        <v>ACIL_3MGMT009_2</v>
      </c>
      <c r="F92">
        <v>2023</v>
      </c>
      <c r="G92" t="s">
        <v>840</v>
      </c>
      <c r="H92" t="s">
        <v>841</v>
      </c>
      <c r="I92">
        <v>364</v>
      </c>
      <c r="J92" t="s">
        <v>255</v>
      </c>
      <c r="K92" t="s">
        <v>256</v>
      </c>
      <c r="M92" t="s">
        <v>275</v>
      </c>
      <c r="N92" t="s">
        <v>890</v>
      </c>
      <c r="O92" t="s">
        <v>891</v>
      </c>
      <c r="R92" t="s">
        <v>846</v>
      </c>
      <c r="S92">
        <v>3</v>
      </c>
      <c r="T92" t="s">
        <v>842</v>
      </c>
      <c r="U92" t="s">
        <v>842</v>
      </c>
      <c r="V92" t="s">
        <v>892</v>
      </c>
      <c r="W92" t="s">
        <v>275</v>
      </c>
      <c r="X92" t="s">
        <v>264</v>
      </c>
      <c r="Y92">
        <v>512470</v>
      </c>
      <c r="Z92">
        <v>3622288</v>
      </c>
      <c r="AA92">
        <v>0.9</v>
      </c>
      <c r="AB92" t="s">
        <v>265</v>
      </c>
      <c r="AC92" t="s">
        <v>279</v>
      </c>
      <c r="AD92">
        <v>512470</v>
      </c>
      <c r="AE92">
        <v>3622288</v>
      </c>
      <c r="AF92" t="s">
        <v>848</v>
      </c>
      <c r="AG92" t="s">
        <v>849</v>
      </c>
      <c r="AH92" t="s">
        <v>761</v>
      </c>
      <c r="AI92" t="s">
        <v>893</v>
      </c>
      <c r="AP92" t="s">
        <v>281</v>
      </c>
      <c r="AT92" t="s">
        <v>894</v>
      </c>
      <c r="AU92" t="s">
        <v>289</v>
      </c>
    </row>
    <row r="93" spans="1:49" x14ac:dyDescent="0.25">
      <c r="A93" t="s">
        <v>12</v>
      </c>
      <c r="C93" t="s">
        <v>839</v>
      </c>
      <c r="D93">
        <v>2</v>
      </c>
      <c r="E93" t="str">
        <f t="shared" si="1"/>
        <v>ACIL_3MGMT009_2</v>
      </c>
      <c r="F93">
        <v>2024</v>
      </c>
      <c r="G93" t="s">
        <v>840</v>
      </c>
      <c r="H93" t="s">
        <v>841</v>
      </c>
      <c r="I93">
        <v>364</v>
      </c>
      <c r="J93" t="s">
        <v>255</v>
      </c>
      <c r="K93" t="s">
        <v>256</v>
      </c>
      <c r="M93" t="s">
        <v>275</v>
      </c>
      <c r="N93" t="s">
        <v>895</v>
      </c>
      <c r="O93" t="s">
        <v>896</v>
      </c>
      <c r="R93" t="s">
        <v>846</v>
      </c>
      <c r="S93">
        <v>3</v>
      </c>
      <c r="T93" t="s">
        <v>842</v>
      </c>
      <c r="U93" t="s">
        <v>842</v>
      </c>
      <c r="V93" t="s">
        <v>885</v>
      </c>
      <c r="W93" t="s">
        <v>275</v>
      </c>
      <c r="X93" t="s">
        <v>264</v>
      </c>
      <c r="Y93">
        <v>512470</v>
      </c>
      <c r="Z93">
        <v>3622288</v>
      </c>
      <c r="AA93">
        <v>1.2</v>
      </c>
      <c r="AB93" t="s">
        <v>265</v>
      </c>
      <c r="AC93" t="s">
        <v>897</v>
      </c>
      <c r="AD93">
        <v>512470</v>
      </c>
      <c r="AE93">
        <v>3622288</v>
      </c>
      <c r="AF93" t="s">
        <v>848</v>
      </c>
      <c r="AG93" t="s">
        <v>849</v>
      </c>
      <c r="AH93" t="s">
        <v>761</v>
      </c>
      <c r="AI93" t="s">
        <v>898</v>
      </c>
      <c r="AO93" t="s">
        <v>899</v>
      </c>
      <c r="AP93" t="s">
        <v>281</v>
      </c>
      <c r="AT93" t="s">
        <v>900</v>
      </c>
      <c r="AU93" t="s">
        <v>901</v>
      </c>
      <c r="AV93" t="s">
        <v>312</v>
      </c>
    </row>
    <row r="94" spans="1:49" x14ac:dyDescent="0.25">
      <c r="A94" t="s">
        <v>12</v>
      </c>
      <c r="C94" t="s">
        <v>839</v>
      </c>
      <c r="D94">
        <v>2</v>
      </c>
      <c r="E94" t="str">
        <f t="shared" si="1"/>
        <v>ACIL_3MGMT009_2</v>
      </c>
      <c r="F94">
        <v>2025</v>
      </c>
      <c r="G94" t="s">
        <v>840</v>
      </c>
      <c r="H94" t="s">
        <v>841</v>
      </c>
      <c r="I94">
        <v>364</v>
      </c>
      <c r="J94" t="s">
        <v>255</v>
      </c>
      <c r="K94" t="s">
        <v>256</v>
      </c>
      <c r="M94" t="s">
        <v>275</v>
      </c>
      <c r="N94" t="s">
        <v>902</v>
      </c>
      <c r="O94" t="s">
        <v>903</v>
      </c>
      <c r="R94" t="s">
        <v>846</v>
      </c>
      <c r="S94">
        <v>3</v>
      </c>
      <c r="T94" t="s">
        <v>842</v>
      </c>
      <c r="U94" t="s">
        <v>842</v>
      </c>
      <c r="V94" t="s">
        <v>904</v>
      </c>
      <c r="W94" t="s">
        <v>275</v>
      </c>
      <c r="X94" t="s">
        <v>264</v>
      </c>
      <c r="Y94">
        <v>512470</v>
      </c>
      <c r="Z94">
        <v>3622288</v>
      </c>
      <c r="AA94">
        <v>0.9</v>
      </c>
      <c r="AB94" t="s">
        <v>265</v>
      </c>
      <c r="AC94" t="s">
        <v>385</v>
      </c>
      <c r="AD94">
        <v>512470</v>
      </c>
      <c r="AE94">
        <v>3622288</v>
      </c>
      <c r="AF94" t="s">
        <v>848</v>
      </c>
      <c r="AG94" t="s">
        <v>849</v>
      </c>
      <c r="AH94" t="s">
        <v>761</v>
      </c>
      <c r="AI94" t="s">
        <v>905</v>
      </c>
      <c r="AO94" t="s">
        <v>906</v>
      </c>
      <c r="AP94" t="s">
        <v>281</v>
      </c>
      <c r="AT94" t="s">
        <v>907</v>
      </c>
      <c r="AU94" t="s">
        <v>289</v>
      </c>
    </row>
    <row r="95" spans="1:49" x14ac:dyDescent="0.25">
      <c r="A95" t="s">
        <v>12</v>
      </c>
      <c r="C95" t="s">
        <v>839</v>
      </c>
      <c r="D95">
        <v>3</v>
      </c>
      <c r="E95" t="str">
        <f t="shared" si="1"/>
        <v>ACIL_3MGMT009_3</v>
      </c>
      <c r="F95">
        <v>2017</v>
      </c>
      <c r="G95" t="s">
        <v>840</v>
      </c>
      <c r="H95" t="s">
        <v>841</v>
      </c>
      <c r="I95">
        <v>2017146</v>
      </c>
      <c r="J95" t="s">
        <v>255</v>
      </c>
      <c r="K95" t="s">
        <v>256</v>
      </c>
      <c r="L95">
        <v>2017146</v>
      </c>
      <c r="M95" t="s">
        <v>257</v>
      </c>
      <c r="N95" t="s">
        <v>908</v>
      </c>
      <c r="O95" t="s">
        <v>909</v>
      </c>
      <c r="P95" t="s">
        <v>845</v>
      </c>
      <c r="Q95" t="s">
        <v>281</v>
      </c>
      <c r="R95" t="s">
        <v>846</v>
      </c>
      <c r="S95">
        <v>3</v>
      </c>
      <c r="T95" t="s">
        <v>842</v>
      </c>
      <c r="U95" t="s">
        <v>842</v>
      </c>
      <c r="V95" t="s">
        <v>856</v>
      </c>
      <c r="W95" t="s">
        <v>257</v>
      </c>
      <c r="X95" t="s">
        <v>264</v>
      </c>
      <c r="Y95">
        <v>512920</v>
      </c>
      <c r="Z95">
        <v>3623013</v>
      </c>
      <c r="AA95">
        <v>1</v>
      </c>
      <c r="AB95" t="s">
        <v>265</v>
      </c>
      <c r="AC95" t="s">
        <v>910</v>
      </c>
      <c r="AD95">
        <v>512920</v>
      </c>
      <c r="AE95">
        <v>3623013</v>
      </c>
      <c r="AF95">
        <v>244</v>
      </c>
      <c r="AG95">
        <v>1.3</v>
      </c>
      <c r="AH95" t="s">
        <v>911</v>
      </c>
      <c r="AI95" t="s">
        <v>912</v>
      </c>
      <c r="AO95" t="s">
        <v>270</v>
      </c>
      <c r="AP95" t="s">
        <v>281</v>
      </c>
      <c r="AR95" t="s">
        <v>270</v>
      </c>
      <c r="AS95" t="s">
        <v>270</v>
      </c>
      <c r="AT95" t="s">
        <v>913</v>
      </c>
      <c r="AU95" t="s">
        <v>273</v>
      </c>
      <c r="AV95" t="s">
        <v>770</v>
      </c>
      <c r="AW95" t="s">
        <v>273</v>
      </c>
    </row>
    <row r="96" spans="1:49" x14ac:dyDescent="0.25">
      <c r="A96" t="s">
        <v>12</v>
      </c>
      <c r="C96" t="s">
        <v>839</v>
      </c>
      <c r="D96">
        <v>3</v>
      </c>
      <c r="E96" t="str">
        <f t="shared" si="1"/>
        <v>ACIL_3MGMT009_3</v>
      </c>
      <c r="F96">
        <v>2018</v>
      </c>
      <c r="G96" t="s">
        <v>840</v>
      </c>
      <c r="H96" t="s">
        <v>841</v>
      </c>
      <c r="I96">
        <v>2017146</v>
      </c>
      <c r="J96" t="s">
        <v>255</v>
      </c>
      <c r="K96" t="s">
        <v>256</v>
      </c>
      <c r="L96">
        <v>2018384</v>
      </c>
      <c r="M96" t="s">
        <v>257</v>
      </c>
      <c r="N96" t="s">
        <v>914</v>
      </c>
      <c r="O96" t="s">
        <v>915</v>
      </c>
      <c r="P96" t="s">
        <v>845</v>
      </c>
      <c r="Q96" t="s">
        <v>281</v>
      </c>
      <c r="R96" t="s">
        <v>846</v>
      </c>
      <c r="S96">
        <v>3</v>
      </c>
      <c r="T96" t="s">
        <v>842</v>
      </c>
      <c r="U96" t="s">
        <v>842</v>
      </c>
      <c r="V96" t="s">
        <v>773</v>
      </c>
      <c r="W96" t="s">
        <v>257</v>
      </c>
      <c r="X96" t="s">
        <v>264</v>
      </c>
      <c r="Y96">
        <v>512920</v>
      </c>
      <c r="Z96">
        <v>3623013</v>
      </c>
      <c r="AA96">
        <v>1</v>
      </c>
      <c r="AB96" t="s">
        <v>265</v>
      </c>
      <c r="AC96" t="s">
        <v>774</v>
      </c>
      <c r="AD96">
        <v>512920</v>
      </c>
      <c r="AE96">
        <v>3623013</v>
      </c>
      <c r="AF96">
        <v>244</v>
      </c>
      <c r="AG96">
        <v>1.3</v>
      </c>
      <c r="AH96" t="s">
        <v>911</v>
      </c>
      <c r="AI96" t="s">
        <v>916</v>
      </c>
      <c r="AO96" t="s">
        <v>270</v>
      </c>
      <c r="AP96" t="s">
        <v>281</v>
      </c>
      <c r="AR96" t="s">
        <v>270</v>
      </c>
      <c r="AS96" t="s">
        <v>270</v>
      </c>
      <c r="AT96" t="s">
        <v>917</v>
      </c>
      <c r="AU96" t="s">
        <v>273</v>
      </c>
      <c r="AV96" t="s">
        <v>918</v>
      </c>
      <c r="AW96" t="s">
        <v>270</v>
      </c>
    </row>
    <row r="97" spans="1:49" x14ac:dyDescent="0.25">
      <c r="A97" t="s">
        <v>12</v>
      </c>
      <c r="C97" t="s">
        <v>839</v>
      </c>
      <c r="D97">
        <v>3</v>
      </c>
      <c r="E97" t="str">
        <f t="shared" si="1"/>
        <v>ACIL_3MGMT009_3</v>
      </c>
      <c r="F97">
        <v>2019</v>
      </c>
      <c r="G97" t="s">
        <v>840</v>
      </c>
      <c r="H97" t="s">
        <v>841</v>
      </c>
      <c r="I97">
        <v>2017146</v>
      </c>
      <c r="J97" t="s">
        <v>255</v>
      </c>
      <c r="K97" t="s">
        <v>256</v>
      </c>
      <c r="L97">
        <v>20197160</v>
      </c>
      <c r="M97" t="s">
        <v>257</v>
      </c>
      <c r="N97" t="s">
        <v>866</v>
      </c>
      <c r="O97" t="s">
        <v>866</v>
      </c>
      <c r="P97" t="s">
        <v>845</v>
      </c>
      <c r="Q97" t="s">
        <v>281</v>
      </c>
      <c r="R97" t="s">
        <v>846</v>
      </c>
      <c r="S97">
        <v>3</v>
      </c>
      <c r="T97" t="s">
        <v>842</v>
      </c>
      <c r="U97" t="s">
        <v>842</v>
      </c>
      <c r="V97" t="s">
        <v>919</v>
      </c>
      <c r="W97" t="s">
        <v>257</v>
      </c>
      <c r="X97" t="s">
        <v>264</v>
      </c>
      <c r="Y97">
        <v>512920</v>
      </c>
      <c r="Z97">
        <v>3623013</v>
      </c>
      <c r="AB97" t="s">
        <v>265</v>
      </c>
      <c r="AC97" t="s">
        <v>708</v>
      </c>
      <c r="AD97">
        <v>512920</v>
      </c>
      <c r="AE97">
        <v>3623013</v>
      </c>
      <c r="AF97">
        <v>244</v>
      </c>
      <c r="AG97">
        <v>1.3</v>
      </c>
      <c r="AH97" t="s">
        <v>911</v>
      </c>
      <c r="AI97" t="s">
        <v>920</v>
      </c>
      <c r="AO97" t="s">
        <v>270</v>
      </c>
      <c r="AP97" t="s">
        <v>281</v>
      </c>
      <c r="AR97" t="s">
        <v>270</v>
      </c>
      <c r="AS97" t="s">
        <v>270</v>
      </c>
      <c r="AT97" t="s">
        <v>921</v>
      </c>
      <c r="AU97" t="s">
        <v>273</v>
      </c>
      <c r="AV97" t="s">
        <v>922</v>
      </c>
      <c r="AW97" t="s">
        <v>270</v>
      </c>
    </row>
    <row r="98" spans="1:49" x14ac:dyDescent="0.25">
      <c r="A98" t="s">
        <v>12</v>
      </c>
      <c r="C98" t="s">
        <v>839</v>
      </c>
      <c r="D98">
        <v>3</v>
      </c>
      <c r="E98" t="str">
        <f t="shared" si="1"/>
        <v>ACIL_3MGMT009_3</v>
      </c>
      <c r="F98">
        <v>2020</v>
      </c>
      <c r="G98" t="s">
        <v>840</v>
      </c>
      <c r="H98" t="s">
        <v>841</v>
      </c>
      <c r="I98">
        <v>2017146</v>
      </c>
      <c r="J98" t="s">
        <v>255</v>
      </c>
      <c r="K98" t="s">
        <v>256</v>
      </c>
      <c r="L98">
        <v>20201101</v>
      </c>
      <c r="M98" t="s">
        <v>257</v>
      </c>
      <c r="N98" t="s">
        <v>923</v>
      </c>
      <c r="O98" t="s">
        <v>873</v>
      </c>
      <c r="P98" t="s">
        <v>845</v>
      </c>
      <c r="Q98" t="s">
        <v>281</v>
      </c>
      <c r="R98" t="s">
        <v>846</v>
      </c>
      <c r="S98">
        <v>3</v>
      </c>
      <c r="T98" t="s">
        <v>842</v>
      </c>
      <c r="U98" t="s">
        <v>842</v>
      </c>
      <c r="V98" t="s">
        <v>787</v>
      </c>
      <c r="W98" t="s">
        <v>257</v>
      </c>
      <c r="X98" t="s">
        <v>264</v>
      </c>
      <c r="Y98">
        <v>512920</v>
      </c>
      <c r="Z98">
        <v>3623013</v>
      </c>
      <c r="AA98">
        <v>1</v>
      </c>
      <c r="AB98" t="s">
        <v>265</v>
      </c>
      <c r="AC98" t="s">
        <v>722</v>
      </c>
      <c r="AD98">
        <v>512920</v>
      </c>
      <c r="AE98">
        <v>3623013</v>
      </c>
      <c r="AF98">
        <v>244</v>
      </c>
      <c r="AG98">
        <v>1.3</v>
      </c>
      <c r="AH98" t="s">
        <v>911</v>
      </c>
      <c r="AI98" t="s">
        <v>924</v>
      </c>
      <c r="AO98" t="s">
        <v>270</v>
      </c>
      <c r="AP98" t="s">
        <v>281</v>
      </c>
      <c r="AR98" t="s">
        <v>270</v>
      </c>
      <c r="AS98" t="s">
        <v>270</v>
      </c>
      <c r="AT98" t="s">
        <v>790</v>
      </c>
      <c r="AU98" t="s">
        <v>273</v>
      </c>
      <c r="AV98" t="s">
        <v>770</v>
      </c>
      <c r="AW98" t="s">
        <v>270</v>
      </c>
    </row>
    <row r="99" spans="1:49" x14ac:dyDescent="0.25">
      <c r="A99" t="s">
        <v>12</v>
      </c>
      <c r="C99" t="s">
        <v>839</v>
      </c>
      <c r="D99">
        <v>3</v>
      </c>
      <c r="E99" t="str">
        <f t="shared" si="1"/>
        <v>ACIL_3MGMT009_3</v>
      </c>
      <c r="F99">
        <v>2021</v>
      </c>
      <c r="G99" t="s">
        <v>840</v>
      </c>
      <c r="H99" t="s">
        <v>841</v>
      </c>
      <c r="I99">
        <v>2017146</v>
      </c>
      <c r="J99" t="s">
        <v>255</v>
      </c>
      <c r="K99" t="s">
        <v>256</v>
      </c>
      <c r="L99">
        <v>20211168</v>
      </c>
      <c r="M99" t="s">
        <v>275</v>
      </c>
      <c r="N99" t="s">
        <v>925</v>
      </c>
      <c r="O99" t="s">
        <v>878</v>
      </c>
      <c r="P99" t="s">
        <v>845</v>
      </c>
      <c r="Q99" t="s">
        <v>281</v>
      </c>
      <c r="R99" t="s">
        <v>846</v>
      </c>
      <c r="S99">
        <v>3</v>
      </c>
      <c r="T99" t="s">
        <v>842</v>
      </c>
      <c r="U99" t="s">
        <v>842</v>
      </c>
      <c r="V99" t="s">
        <v>428</v>
      </c>
      <c r="W99" t="s">
        <v>275</v>
      </c>
      <c r="X99" t="s">
        <v>264</v>
      </c>
      <c r="Y99">
        <v>512920</v>
      </c>
      <c r="Z99">
        <v>3623013</v>
      </c>
      <c r="AC99" t="s">
        <v>279</v>
      </c>
      <c r="AD99">
        <v>512920</v>
      </c>
      <c r="AE99">
        <v>3623013</v>
      </c>
      <c r="AF99">
        <v>244</v>
      </c>
      <c r="AG99">
        <v>1.3</v>
      </c>
      <c r="AH99" t="s">
        <v>911</v>
      </c>
      <c r="AI99" t="s">
        <v>926</v>
      </c>
      <c r="AO99" t="s">
        <v>270</v>
      </c>
      <c r="AP99" t="s">
        <v>281</v>
      </c>
      <c r="AR99" t="s">
        <v>270</v>
      </c>
      <c r="AS99" t="s">
        <v>270</v>
      </c>
      <c r="AT99" t="s">
        <v>927</v>
      </c>
      <c r="AU99" t="s">
        <v>283</v>
      </c>
      <c r="AV99" t="s">
        <v>270</v>
      </c>
      <c r="AW99" t="s">
        <v>270</v>
      </c>
    </row>
    <row r="100" spans="1:49" x14ac:dyDescent="0.25">
      <c r="A100" t="s">
        <v>12</v>
      </c>
      <c r="C100" t="s">
        <v>839</v>
      </c>
      <c r="D100">
        <v>3</v>
      </c>
      <c r="E100" t="str">
        <f t="shared" si="1"/>
        <v>ACIL_3MGMT009_3</v>
      </c>
      <c r="F100">
        <v>2022</v>
      </c>
      <c r="G100" t="s">
        <v>840</v>
      </c>
      <c r="H100" t="s">
        <v>841</v>
      </c>
      <c r="I100">
        <v>2017146</v>
      </c>
      <c r="J100" t="s">
        <v>255</v>
      </c>
      <c r="K100" t="s">
        <v>256</v>
      </c>
      <c r="L100">
        <v>2022011</v>
      </c>
      <c r="M100" t="s">
        <v>275</v>
      </c>
      <c r="N100" t="s">
        <v>928</v>
      </c>
      <c r="O100" t="s">
        <v>929</v>
      </c>
      <c r="R100" t="s">
        <v>846</v>
      </c>
      <c r="S100">
        <v>3</v>
      </c>
      <c r="T100" t="s">
        <v>842</v>
      </c>
      <c r="U100" t="s">
        <v>842</v>
      </c>
      <c r="V100" t="s">
        <v>885</v>
      </c>
      <c r="W100" t="s">
        <v>275</v>
      </c>
      <c r="X100" t="s">
        <v>264</v>
      </c>
      <c r="Y100">
        <v>512920</v>
      </c>
      <c r="Z100">
        <v>3623013</v>
      </c>
      <c r="AA100">
        <v>0.9</v>
      </c>
      <c r="AB100" t="s">
        <v>265</v>
      </c>
      <c r="AC100" t="s">
        <v>886</v>
      </c>
      <c r="AD100">
        <v>512920</v>
      </c>
      <c r="AE100">
        <v>3623013</v>
      </c>
      <c r="AF100">
        <v>244</v>
      </c>
      <c r="AG100">
        <v>1.3</v>
      </c>
      <c r="AH100" t="s">
        <v>911</v>
      </c>
      <c r="AI100" t="s">
        <v>930</v>
      </c>
      <c r="AP100" t="s">
        <v>281</v>
      </c>
    </row>
    <row r="101" spans="1:49" x14ac:dyDescent="0.25">
      <c r="A101" t="s">
        <v>12</v>
      </c>
      <c r="C101" t="s">
        <v>839</v>
      </c>
      <c r="D101">
        <v>3</v>
      </c>
      <c r="E101" t="str">
        <f t="shared" si="1"/>
        <v>ACIL_3MGMT009_3</v>
      </c>
      <c r="F101">
        <v>2023</v>
      </c>
      <c r="G101" t="s">
        <v>840</v>
      </c>
      <c r="H101" t="s">
        <v>841</v>
      </c>
      <c r="I101">
        <v>2017146</v>
      </c>
      <c r="J101" t="s">
        <v>255</v>
      </c>
      <c r="K101" t="s">
        <v>256</v>
      </c>
      <c r="M101" t="s">
        <v>275</v>
      </c>
      <c r="N101" t="s">
        <v>931</v>
      </c>
      <c r="O101" t="s">
        <v>932</v>
      </c>
      <c r="R101" t="s">
        <v>846</v>
      </c>
      <c r="S101">
        <v>3</v>
      </c>
      <c r="T101" t="s">
        <v>842</v>
      </c>
      <c r="U101" t="s">
        <v>842</v>
      </c>
      <c r="V101" t="s">
        <v>933</v>
      </c>
      <c r="W101" t="s">
        <v>275</v>
      </c>
      <c r="X101" t="s">
        <v>264</v>
      </c>
      <c r="Y101">
        <v>512920</v>
      </c>
      <c r="Z101">
        <v>3623013</v>
      </c>
      <c r="AA101">
        <v>0.9</v>
      </c>
      <c r="AB101" t="s">
        <v>265</v>
      </c>
      <c r="AC101" t="s">
        <v>279</v>
      </c>
      <c r="AD101">
        <v>512920</v>
      </c>
      <c r="AE101">
        <v>3623013</v>
      </c>
      <c r="AF101">
        <v>244</v>
      </c>
      <c r="AG101">
        <v>1.3</v>
      </c>
      <c r="AH101" t="s">
        <v>911</v>
      </c>
      <c r="AI101" t="s">
        <v>934</v>
      </c>
      <c r="AP101" t="s">
        <v>281</v>
      </c>
      <c r="AT101" t="s">
        <v>894</v>
      </c>
      <c r="AU101" t="s">
        <v>289</v>
      </c>
      <c r="AV101" t="s">
        <v>831</v>
      </c>
    </row>
    <row r="102" spans="1:49" x14ac:dyDescent="0.25">
      <c r="A102" t="s">
        <v>12</v>
      </c>
      <c r="C102" t="s">
        <v>839</v>
      </c>
      <c r="D102">
        <v>3</v>
      </c>
      <c r="E102" t="str">
        <f t="shared" si="1"/>
        <v>ACIL_3MGMT009_3</v>
      </c>
      <c r="F102">
        <v>2024</v>
      </c>
      <c r="G102" t="s">
        <v>840</v>
      </c>
      <c r="H102" t="s">
        <v>841</v>
      </c>
      <c r="I102">
        <v>2017146</v>
      </c>
      <c r="J102" t="s">
        <v>255</v>
      </c>
      <c r="K102" t="s">
        <v>256</v>
      </c>
      <c r="M102" t="s">
        <v>275</v>
      </c>
      <c r="N102" t="s">
        <v>935</v>
      </c>
      <c r="O102" t="s">
        <v>936</v>
      </c>
      <c r="R102" t="s">
        <v>846</v>
      </c>
      <c r="S102">
        <v>3</v>
      </c>
      <c r="T102" t="s">
        <v>842</v>
      </c>
      <c r="U102" t="s">
        <v>842</v>
      </c>
      <c r="V102" t="s">
        <v>885</v>
      </c>
      <c r="W102" t="s">
        <v>275</v>
      </c>
      <c r="X102" t="s">
        <v>264</v>
      </c>
      <c r="Y102">
        <v>512920</v>
      </c>
      <c r="Z102">
        <v>3623013</v>
      </c>
      <c r="AA102">
        <v>1.1000000000000001</v>
      </c>
      <c r="AB102" t="s">
        <v>265</v>
      </c>
      <c r="AC102" t="s">
        <v>897</v>
      </c>
      <c r="AD102">
        <v>512920</v>
      </c>
      <c r="AE102">
        <v>3623013</v>
      </c>
      <c r="AF102">
        <v>244</v>
      </c>
      <c r="AG102">
        <v>1.3</v>
      </c>
      <c r="AH102" t="s">
        <v>911</v>
      </c>
      <c r="AI102" t="s">
        <v>937</v>
      </c>
      <c r="AP102" t="s">
        <v>281</v>
      </c>
      <c r="AT102" t="s">
        <v>938</v>
      </c>
      <c r="AU102" t="s">
        <v>939</v>
      </c>
      <c r="AV102" t="s">
        <v>312</v>
      </c>
    </row>
    <row r="103" spans="1:49" x14ac:dyDescent="0.25">
      <c r="A103" t="s">
        <v>12</v>
      </c>
      <c r="C103" t="s">
        <v>839</v>
      </c>
      <c r="D103">
        <v>3</v>
      </c>
      <c r="E103" t="str">
        <f t="shared" si="1"/>
        <v>ACIL_3MGMT009_3</v>
      </c>
      <c r="F103">
        <v>2025</v>
      </c>
      <c r="G103" t="s">
        <v>840</v>
      </c>
      <c r="H103" t="s">
        <v>841</v>
      </c>
      <c r="I103">
        <v>2017146</v>
      </c>
      <c r="J103" t="s">
        <v>255</v>
      </c>
      <c r="K103" t="s">
        <v>256</v>
      </c>
      <c r="M103" t="s">
        <v>275</v>
      </c>
      <c r="N103" t="s">
        <v>940</v>
      </c>
      <c r="O103" t="s">
        <v>941</v>
      </c>
      <c r="R103" t="s">
        <v>846</v>
      </c>
      <c r="S103">
        <v>3</v>
      </c>
      <c r="T103" t="s">
        <v>842</v>
      </c>
      <c r="U103" t="s">
        <v>842</v>
      </c>
      <c r="V103" t="s">
        <v>904</v>
      </c>
      <c r="W103" t="s">
        <v>275</v>
      </c>
      <c r="X103" t="s">
        <v>264</v>
      </c>
      <c r="Y103">
        <v>512920</v>
      </c>
      <c r="Z103">
        <v>3623013</v>
      </c>
      <c r="AA103">
        <v>0.9</v>
      </c>
      <c r="AB103" t="s">
        <v>265</v>
      </c>
      <c r="AC103" t="s">
        <v>385</v>
      </c>
      <c r="AD103">
        <v>512920</v>
      </c>
      <c r="AE103">
        <v>3623013</v>
      </c>
      <c r="AF103">
        <v>244</v>
      </c>
      <c r="AG103">
        <v>1.3</v>
      </c>
      <c r="AH103" t="s">
        <v>911</v>
      </c>
      <c r="AI103" t="s">
        <v>942</v>
      </c>
      <c r="AP103" t="s">
        <v>281</v>
      </c>
      <c r="AT103" t="s">
        <v>943</v>
      </c>
      <c r="AU103" t="s">
        <v>289</v>
      </c>
    </row>
    <row r="104" spans="1:49" x14ac:dyDescent="0.25">
      <c r="A104" t="s">
        <v>12</v>
      </c>
      <c r="C104" t="s">
        <v>944</v>
      </c>
      <c r="D104">
        <v>1</v>
      </c>
      <c r="E104" t="str">
        <f t="shared" si="1"/>
        <v>ACIL_3MGMT010_1</v>
      </c>
      <c r="F104">
        <v>2015</v>
      </c>
      <c r="G104" t="s">
        <v>945</v>
      </c>
      <c r="H104" t="s">
        <v>946</v>
      </c>
      <c r="I104">
        <v>129</v>
      </c>
      <c r="J104" t="s">
        <v>255</v>
      </c>
      <c r="K104" t="s">
        <v>256</v>
      </c>
      <c r="L104">
        <v>121</v>
      </c>
      <c r="M104" t="s">
        <v>947</v>
      </c>
      <c r="N104" t="s">
        <v>948</v>
      </c>
      <c r="O104" t="s">
        <v>949</v>
      </c>
      <c r="P104" t="s">
        <v>950</v>
      </c>
      <c r="Q104" t="s">
        <v>281</v>
      </c>
      <c r="R104" t="s">
        <v>319</v>
      </c>
      <c r="S104">
        <v>3</v>
      </c>
      <c r="T104" t="s">
        <v>320</v>
      </c>
      <c r="U104" t="s">
        <v>320</v>
      </c>
      <c r="V104" t="s">
        <v>951</v>
      </c>
      <c r="W104" t="s">
        <v>947</v>
      </c>
      <c r="X104" t="s">
        <v>264</v>
      </c>
      <c r="Y104">
        <v>513060</v>
      </c>
      <c r="Z104">
        <v>3624214</v>
      </c>
      <c r="AA104">
        <v>3</v>
      </c>
      <c r="AB104" t="s">
        <v>265</v>
      </c>
      <c r="AC104" t="s">
        <v>322</v>
      </c>
      <c r="AD104">
        <v>513060</v>
      </c>
      <c r="AE104">
        <v>3624214</v>
      </c>
      <c r="AF104">
        <v>120</v>
      </c>
      <c r="AG104">
        <v>1</v>
      </c>
      <c r="AH104">
        <v>-5</v>
      </c>
      <c r="AI104">
        <v>1</v>
      </c>
      <c r="AJ104">
        <v>513063</v>
      </c>
      <c r="AK104">
        <v>3624214</v>
      </c>
      <c r="AL104">
        <v>300</v>
      </c>
      <c r="AM104" t="s">
        <v>454</v>
      </c>
      <c r="AN104">
        <v>-10</v>
      </c>
      <c r="AO104">
        <v>2</v>
      </c>
      <c r="AP104" t="s">
        <v>281</v>
      </c>
      <c r="AR104" t="s">
        <v>270</v>
      </c>
      <c r="AS104" t="s">
        <v>270</v>
      </c>
      <c r="AT104" t="s">
        <v>952</v>
      </c>
      <c r="AU104" t="s">
        <v>850</v>
      </c>
      <c r="AV104" t="s">
        <v>953</v>
      </c>
      <c r="AW104" t="s">
        <v>954</v>
      </c>
    </row>
    <row r="105" spans="1:49" x14ac:dyDescent="0.25">
      <c r="A105" t="s">
        <v>12</v>
      </c>
      <c r="C105" t="s">
        <v>944</v>
      </c>
      <c r="D105">
        <v>1</v>
      </c>
      <c r="E105" t="str">
        <f t="shared" si="1"/>
        <v>ACIL_3MGMT010_1</v>
      </c>
      <c r="F105">
        <v>2016</v>
      </c>
      <c r="G105" t="s">
        <v>945</v>
      </c>
      <c r="H105" t="s">
        <v>946</v>
      </c>
      <c r="I105">
        <v>129</v>
      </c>
      <c r="J105" t="s">
        <v>255</v>
      </c>
      <c r="K105" t="s">
        <v>256</v>
      </c>
      <c r="L105">
        <v>437</v>
      </c>
      <c r="M105" t="s">
        <v>257</v>
      </c>
      <c r="N105" t="s">
        <v>955</v>
      </c>
      <c r="O105" t="s">
        <v>956</v>
      </c>
      <c r="P105" t="s">
        <v>950</v>
      </c>
      <c r="Q105" t="s">
        <v>281</v>
      </c>
      <c r="R105" t="s">
        <v>319</v>
      </c>
      <c r="S105">
        <v>3</v>
      </c>
      <c r="T105" t="s">
        <v>320</v>
      </c>
      <c r="U105" t="s">
        <v>320</v>
      </c>
      <c r="V105" t="s">
        <v>415</v>
      </c>
      <c r="W105" t="s">
        <v>257</v>
      </c>
      <c r="X105" t="s">
        <v>264</v>
      </c>
      <c r="Y105">
        <v>513060</v>
      </c>
      <c r="Z105">
        <v>3624214</v>
      </c>
      <c r="AA105">
        <v>0.9</v>
      </c>
      <c r="AB105" t="s">
        <v>265</v>
      </c>
      <c r="AC105" t="s">
        <v>756</v>
      </c>
      <c r="AD105">
        <v>513060</v>
      </c>
      <c r="AE105">
        <v>3624214</v>
      </c>
      <c r="AF105">
        <v>120</v>
      </c>
      <c r="AG105">
        <v>1</v>
      </c>
      <c r="AH105">
        <v>-5</v>
      </c>
      <c r="AI105" t="s">
        <v>957</v>
      </c>
      <c r="AJ105">
        <v>513063</v>
      </c>
      <c r="AK105">
        <v>3624214</v>
      </c>
      <c r="AL105">
        <v>300</v>
      </c>
      <c r="AM105" t="s">
        <v>454</v>
      </c>
      <c r="AN105">
        <v>-10</v>
      </c>
      <c r="AO105" t="s">
        <v>958</v>
      </c>
      <c r="AP105" t="s">
        <v>761</v>
      </c>
      <c r="AR105" t="s">
        <v>270</v>
      </c>
      <c r="AS105" t="s">
        <v>270</v>
      </c>
      <c r="AT105" t="s">
        <v>959</v>
      </c>
      <c r="AU105" t="s">
        <v>283</v>
      </c>
      <c r="AV105" t="s">
        <v>273</v>
      </c>
      <c r="AW105" t="s">
        <v>417</v>
      </c>
    </row>
    <row r="106" spans="1:49" x14ac:dyDescent="0.25">
      <c r="A106" t="s">
        <v>12</v>
      </c>
      <c r="C106" t="s">
        <v>944</v>
      </c>
      <c r="D106">
        <v>1</v>
      </c>
      <c r="E106" t="str">
        <f t="shared" si="1"/>
        <v>ACIL_3MGMT010_1</v>
      </c>
      <c r="F106">
        <v>2017</v>
      </c>
      <c r="G106" t="s">
        <v>945</v>
      </c>
      <c r="H106" t="s">
        <v>946</v>
      </c>
      <c r="I106">
        <v>129</v>
      </c>
      <c r="J106" t="s">
        <v>255</v>
      </c>
      <c r="K106" t="s">
        <v>256</v>
      </c>
      <c r="L106">
        <v>201786</v>
      </c>
      <c r="M106" t="s">
        <v>320</v>
      </c>
      <c r="N106" t="s">
        <v>960</v>
      </c>
      <c r="O106" t="s">
        <v>961</v>
      </c>
      <c r="P106" t="s">
        <v>950</v>
      </c>
      <c r="Q106" t="s">
        <v>281</v>
      </c>
      <c r="R106" t="s">
        <v>319</v>
      </c>
      <c r="S106">
        <v>3</v>
      </c>
      <c r="T106" t="s">
        <v>320</v>
      </c>
      <c r="U106" t="s">
        <v>320</v>
      </c>
      <c r="V106" t="s">
        <v>347</v>
      </c>
      <c r="W106" t="s">
        <v>320</v>
      </c>
      <c r="X106" t="s">
        <v>264</v>
      </c>
      <c r="Y106">
        <v>513060</v>
      </c>
      <c r="Z106">
        <v>3624214</v>
      </c>
      <c r="AA106">
        <v>3</v>
      </c>
      <c r="AB106" t="s">
        <v>265</v>
      </c>
      <c r="AC106" t="s">
        <v>322</v>
      </c>
      <c r="AD106">
        <v>513060</v>
      </c>
      <c r="AE106">
        <v>3624214</v>
      </c>
      <c r="AF106">
        <v>120</v>
      </c>
      <c r="AG106">
        <v>1</v>
      </c>
      <c r="AH106">
        <v>-5</v>
      </c>
      <c r="AI106" t="s">
        <v>962</v>
      </c>
      <c r="AJ106">
        <v>513063</v>
      </c>
      <c r="AK106">
        <v>3624214</v>
      </c>
      <c r="AL106">
        <v>300</v>
      </c>
      <c r="AM106" t="s">
        <v>454</v>
      </c>
      <c r="AN106">
        <v>-10</v>
      </c>
      <c r="AO106" t="s">
        <v>963</v>
      </c>
      <c r="AP106" t="s">
        <v>281</v>
      </c>
      <c r="AR106" t="s">
        <v>270</v>
      </c>
      <c r="AS106" t="s">
        <v>270</v>
      </c>
      <c r="AT106" t="s">
        <v>964</v>
      </c>
      <c r="AU106" t="s">
        <v>965</v>
      </c>
      <c r="AV106" t="s">
        <v>966</v>
      </c>
      <c r="AW106" t="s">
        <v>270</v>
      </c>
    </row>
    <row r="107" spans="1:49" x14ac:dyDescent="0.25">
      <c r="A107" t="s">
        <v>12</v>
      </c>
      <c r="C107" t="s">
        <v>944</v>
      </c>
      <c r="D107">
        <v>1</v>
      </c>
      <c r="E107" t="str">
        <f t="shared" si="1"/>
        <v>ACIL_3MGMT010_1</v>
      </c>
      <c r="F107">
        <v>2018</v>
      </c>
      <c r="G107" t="s">
        <v>945</v>
      </c>
      <c r="H107" t="s">
        <v>946</v>
      </c>
      <c r="I107">
        <v>129</v>
      </c>
      <c r="J107" t="s">
        <v>255</v>
      </c>
      <c r="K107" t="s">
        <v>256</v>
      </c>
      <c r="L107">
        <v>2018385.2</v>
      </c>
      <c r="M107" t="s">
        <v>257</v>
      </c>
      <c r="N107" t="s">
        <v>967</v>
      </c>
      <c r="O107" t="s">
        <v>968</v>
      </c>
      <c r="P107" t="s">
        <v>950</v>
      </c>
      <c r="Q107" t="s">
        <v>281</v>
      </c>
      <c r="R107" t="s">
        <v>319</v>
      </c>
      <c r="S107">
        <v>3</v>
      </c>
      <c r="T107" t="s">
        <v>320</v>
      </c>
      <c r="U107" t="s">
        <v>320</v>
      </c>
      <c r="V107" t="s">
        <v>773</v>
      </c>
      <c r="W107" t="s">
        <v>257</v>
      </c>
      <c r="X107" t="s">
        <v>264</v>
      </c>
      <c r="Y107">
        <v>513060</v>
      </c>
      <c r="Z107">
        <v>3624214</v>
      </c>
      <c r="AA107">
        <v>1</v>
      </c>
      <c r="AB107" t="s">
        <v>265</v>
      </c>
      <c r="AC107" t="s">
        <v>708</v>
      </c>
      <c r="AD107">
        <v>513060</v>
      </c>
      <c r="AE107">
        <v>3624214</v>
      </c>
      <c r="AF107">
        <v>120</v>
      </c>
      <c r="AG107">
        <v>1</v>
      </c>
      <c r="AH107">
        <v>-5</v>
      </c>
      <c r="AI107" t="s">
        <v>969</v>
      </c>
      <c r="AJ107">
        <v>513063</v>
      </c>
      <c r="AK107">
        <v>3624214</v>
      </c>
      <c r="AL107">
        <v>300</v>
      </c>
      <c r="AM107" t="s">
        <v>454</v>
      </c>
      <c r="AN107">
        <v>-10</v>
      </c>
      <c r="AO107" t="s">
        <v>970</v>
      </c>
      <c r="AP107" t="s">
        <v>281</v>
      </c>
      <c r="AR107" t="s">
        <v>270</v>
      </c>
      <c r="AS107" t="s">
        <v>270</v>
      </c>
      <c r="AT107" t="s">
        <v>971</v>
      </c>
      <c r="AU107" t="s">
        <v>273</v>
      </c>
      <c r="AV107" t="s">
        <v>273</v>
      </c>
      <c r="AW107" t="s">
        <v>270</v>
      </c>
    </row>
    <row r="108" spans="1:49" x14ac:dyDescent="0.25">
      <c r="A108" t="s">
        <v>12</v>
      </c>
      <c r="C108" t="s">
        <v>944</v>
      </c>
      <c r="D108">
        <v>1</v>
      </c>
      <c r="E108" t="str">
        <f t="shared" si="1"/>
        <v>ACIL_3MGMT010_1</v>
      </c>
      <c r="F108">
        <v>2019</v>
      </c>
      <c r="G108" t="s">
        <v>945</v>
      </c>
      <c r="H108" t="s">
        <v>946</v>
      </c>
      <c r="I108">
        <v>129</v>
      </c>
      <c r="J108" t="s">
        <v>255</v>
      </c>
      <c r="K108" t="s">
        <v>256</v>
      </c>
      <c r="L108">
        <v>201971</v>
      </c>
      <c r="M108" t="s">
        <v>257</v>
      </c>
      <c r="N108" t="s">
        <v>972</v>
      </c>
      <c r="O108" t="s">
        <v>972</v>
      </c>
      <c r="P108" t="s">
        <v>950</v>
      </c>
      <c r="Q108" t="s">
        <v>281</v>
      </c>
      <c r="R108" t="s">
        <v>319</v>
      </c>
      <c r="S108">
        <v>3</v>
      </c>
      <c r="T108" t="s">
        <v>320</v>
      </c>
      <c r="U108" t="s">
        <v>320</v>
      </c>
      <c r="V108" t="s">
        <v>856</v>
      </c>
      <c r="W108" t="s">
        <v>257</v>
      </c>
      <c r="X108" t="s">
        <v>264</v>
      </c>
      <c r="Y108">
        <v>513060</v>
      </c>
      <c r="Z108">
        <v>3624214</v>
      </c>
      <c r="AB108" t="s">
        <v>265</v>
      </c>
      <c r="AC108" t="s">
        <v>322</v>
      </c>
      <c r="AD108">
        <v>513060</v>
      </c>
      <c r="AE108">
        <v>3624214</v>
      </c>
      <c r="AF108">
        <v>120</v>
      </c>
      <c r="AG108">
        <v>1</v>
      </c>
      <c r="AH108">
        <v>-5</v>
      </c>
      <c r="AI108" t="s">
        <v>973</v>
      </c>
      <c r="AJ108">
        <v>513063</v>
      </c>
      <c r="AK108">
        <v>3624214</v>
      </c>
      <c r="AL108">
        <v>300</v>
      </c>
      <c r="AM108" t="s">
        <v>454</v>
      </c>
      <c r="AN108">
        <v>-10</v>
      </c>
      <c r="AO108" t="s">
        <v>974</v>
      </c>
      <c r="AP108" t="s">
        <v>281</v>
      </c>
      <c r="AR108" t="s">
        <v>270</v>
      </c>
      <c r="AS108" t="s">
        <v>270</v>
      </c>
      <c r="AT108" t="s">
        <v>975</v>
      </c>
      <c r="AU108" t="s">
        <v>273</v>
      </c>
      <c r="AV108" t="s">
        <v>976</v>
      </c>
      <c r="AW108" t="s">
        <v>977</v>
      </c>
    </row>
    <row r="109" spans="1:49" x14ac:dyDescent="0.25">
      <c r="A109" t="s">
        <v>12</v>
      </c>
      <c r="C109" t="s">
        <v>944</v>
      </c>
      <c r="D109">
        <v>1</v>
      </c>
      <c r="E109" t="str">
        <f t="shared" si="1"/>
        <v>ACIL_3MGMT010_1</v>
      </c>
      <c r="F109">
        <v>2020</v>
      </c>
      <c r="G109" t="s">
        <v>945</v>
      </c>
      <c r="H109" t="s">
        <v>946</v>
      </c>
      <c r="I109">
        <v>129</v>
      </c>
      <c r="J109" t="s">
        <v>255</v>
      </c>
      <c r="K109" t="s">
        <v>256</v>
      </c>
      <c r="L109">
        <v>20201102</v>
      </c>
      <c r="M109" t="s">
        <v>257</v>
      </c>
      <c r="N109" t="s">
        <v>978</v>
      </c>
      <c r="O109" t="s">
        <v>786</v>
      </c>
      <c r="P109" t="s">
        <v>950</v>
      </c>
      <c r="Q109" t="s">
        <v>281</v>
      </c>
      <c r="R109" t="s">
        <v>319</v>
      </c>
      <c r="S109">
        <v>3</v>
      </c>
      <c r="T109" t="s">
        <v>320</v>
      </c>
      <c r="U109" t="s">
        <v>320</v>
      </c>
      <c r="V109" t="s">
        <v>263</v>
      </c>
      <c r="W109" t="s">
        <v>257</v>
      </c>
      <c r="X109" t="s">
        <v>264</v>
      </c>
      <c r="Y109">
        <v>513060</v>
      </c>
      <c r="Z109">
        <v>3624214</v>
      </c>
      <c r="AA109">
        <v>1</v>
      </c>
      <c r="AB109" t="s">
        <v>265</v>
      </c>
      <c r="AC109" t="s">
        <v>722</v>
      </c>
      <c r="AD109">
        <v>513060</v>
      </c>
      <c r="AE109">
        <v>3624214</v>
      </c>
      <c r="AF109">
        <v>120</v>
      </c>
      <c r="AG109">
        <v>1</v>
      </c>
      <c r="AH109">
        <v>-5</v>
      </c>
      <c r="AI109" t="s">
        <v>979</v>
      </c>
      <c r="AJ109">
        <v>513063</v>
      </c>
      <c r="AK109">
        <v>3624214</v>
      </c>
      <c r="AL109">
        <v>300</v>
      </c>
      <c r="AM109" t="s">
        <v>454</v>
      </c>
      <c r="AN109">
        <v>-10</v>
      </c>
      <c r="AO109" t="s">
        <v>980</v>
      </c>
      <c r="AP109" t="s">
        <v>271</v>
      </c>
      <c r="AR109" t="s">
        <v>270</v>
      </c>
      <c r="AS109" t="s">
        <v>270</v>
      </c>
      <c r="AT109" t="s">
        <v>981</v>
      </c>
      <c r="AU109" t="s">
        <v>273</v>
      </c>
      <c r="AV109" t="s">
        <v>982</v>
      </c>
      <c r="AW109" t="s">
        <v>270</v>
      </c>
    </row>
    <row r="110" spans="1:49" x14ac:dyDescent="0.25">
      <c r="A110" t="s">
        <v>12</v>
      </c>
      <c r="C110" t="s">
        <v>944</v>
      </c>
      <c r="D110">
        <v>1</v>
      </c>
      <c r="E110" t="str">
        <f t="shared" si="1"/>
        <v>ACIL_3MGMT010_1</v>
      </c>
      <c r="F110">
        <v>2022</v>
      </c>
      <c r="G110" t="s">
        <v>945</v>
      </c>
      <c r="H110" t="s">
        <v>946</v>
      </c>
      <c r="I110">
        <v>129</v>
      </c>
      <c r="J110" t="s">
        <v>255</v>
      </c>
      <c r="K110" t="s">
        <v>256</v>
      </c>
      <c r="L110">
        <v>2022012</v>
      </c>
      <c r="M110" t="s">
        <v>983</v>
      </c>
      <c r="N110" t="s">
        <v>984</v>
      </c>
      <c r="O110" t="s">
        <v>985</v>
      </c>
      <c r="R110" t="s">
        <v>319</v>
      </c>
      <c r="S110">
        <v>3</v>
      </c>
      <c r="T110" t="s">
        <v>320</v>
      </c>
      <c r="U110" t="s">
        <v>320</v>
      </c>
      <c r="V110" t="s">
        <v>986</v>
      </c>
      <c r="W110" t="s">
        <v>983</v>
      </c>
      <c r="X110" t="s">
        <v>264</v>
      </c>
      <c r="Y110">
        <v>513060</v>
      </c>
      <c r="Z110">
        <v>3624214</v>
      </c>
      <c r="AA110">
        <v>0.9</v>
      </c>
      <c r="AB110" t="s">
        <v>265</v>
      </c>
      <c r="AC110" t="s">
        <v>322</v>
      </c>
      <c r="AD110">
        <v>513060</v>
      </c>
      <c r="AE110">
        <v>3624214</v>
      </c>
      <c r="AF110">
        <v>120</v>
      </c>
      <c r="AG110">
        <v>1</v>
      </c>
      <c r="AH110">
        <v>-5</v>
      </c>
      <c r="AI110" t="s">
        <v>987</v>
      </c>
      <c r="AJ110">
        <v>513063</v>
      </c>
      <c r="AK110">
        <v>3624214</v>
      </c>
      <c r="AL110">
        <v>300</v>
      </c>
      <c r="AM110" t="s">
        <v>454</v>
      </c>
      <c r="AN110">
        <v>-10</v>
      </c>
      <c r="AO110" t="s">
        <v>988</v>
      </c>
      <c r="AP110" t="s">
        <v>281</v>
      </c>
      <c r="AT110" t="s">
        <v>804</v>
      </c>
      <c r="AU110" t="s">
        <v>289</v>
      </c>
    </row>
    <row r="111" spans="1:49" x14ac:dyDescent="0.25">
      <c r="A111" t="s">
        <v>12</v>
      </c>
      <c r="C111" t="s">
        <v>944</v>
      </c>
      <c r="D111">
        <v>1</v>
      </c>
      <c r="E111" t="str">
        <f t="shared" si="1"/>
        <v>ACIL_3MGMT010_1</v>
      </c>
      <c r="F111">
        <v>2023</v>
      </c>
      <c r="G111" t="s">
        <v>945</v>
      </c>
      <c r="H111" t="s">
        <v>946</v>
      </c>
      <c r="I111">
        <v>129</v>
      </c>
      <c r="J111" t="s">
        <v>255</v>
      </c>
      <c r="K111" t="s">
        <v>256</v>
      </c>
      <c r="M111" t="s">
        <v>275</v>
      </c>
      <c r="N111" t="s">
        <v>989</v>
      </c>
      <c r="O111" t="s">
        <v>990</v>
      </c>
      <c r="R111" t="s">
        <v>319</v>
      </c>
      <c r="S111">
        <v>3</v>
      </c>
      <c r="T111" t="s">
        <v>320</v>
      </c>
      <c r="U111" t="s">
        <v>320</v>
      </c>
      <c r="V111" t="s">
        <v>991</v>
      </c>
      <c r="W111" t="s">
        <v>275</v>
      </c>
      <c r="X111" t="s">
        <v>264</v>
      </c>
      <c r="Y111">
        <v>513060</v>
      </c>
      <c r="Z111">
        <v>3624214</v>
      </c>
      <c r="AA111">
        <v>0.9</v>
      </c>
      <c r="AB111" t="s">
        <v>265</v>
      </c>
      <c r="AC111" t="s">
        <v>992</v>
      </c>
      <c r="AD111">
        <v>513060</v>
      </c>
      <c r="AE111">
        <v>3624214</v>
      </c>
      <c r="AF111">
        <v>120</v>
      </c>
      <c r="AG111">
        <v>1</v>
      </c>
      <c r="AH111">
        <v>-5</v>
      </c>
      <c r="AI111" t="s">
        <v>993</v>
      </c>
      <c r="AJ111">
        <v>513063</v>
      </c>
      <c r="AK111">
        <v>3624214</v>
      </c>
      <c r="AL111">
        <v>300</v>
      </c>
      <c r="AM111" t="s">
        <v>454</v>
      </c>
      <c r="AN111">
        <v>-10</v>
      </c>
      <c r="AO111" t="s">
        <v>994</v>
      </c>
      <c r="AP111" t="s">
        <v>281</v>
      </c>
      <c r="AT111" t="s">
        <v>995</v>
      </c>
      <c r="AU111" t="s">
        <v>289</v>
      </c>
    </row>
    <row r="112" spans="1:49" x14ac:dyDescent="0.25">
      <c r="A112" t="s">
        <v>12</v>
      </c>
      <c r="C112" t="s">
        <v>944</v>
      </c>
      <c r="D112">
        <v>1</v>
      </c>
      <c r="E112" t="str">
        <f t="shared" si="1"/>
        <v>ACIL_3MGMT010_1</v>
      </c>
      <c r="F112">
        <v>2024</v>
      </c>
      <c r="G112" t="s">
        <v>945</v>
      </c>
      <c r="H112" t="s">
        <v>946</v>
      </c>
      <c r="I112">
        <v>129</v>
      </c>
      <c r="J112" t="s">
        <v>255</v>
      </c>
      <c r="K112" t="s">
        <v>256</v>
      </c>
      <c r="M112" t="s">
        <v>275</v>
      </c>
      <c r="N112" t="s">
        <v>996</v>
      </c>
      <c r="O112" t="s">
        <v>997</v>
      </c>
      <c r="R112" t="s">
        <v>319</v>
      </c>
      <c r="S112">
        <v>3</v>
      </c>
      <c r="T112" t="s">
        <v>320</v>
      </c>
      <c r="U112" t="s">
        <v>320</v>
      </c>
      <c r="V112" t="s">
        <v>998</v>
      </c>
      <c r="W112" t="s">
        <v>275</v>
      </c>
      <c r="X112" t="s">
        <v>264</v>
      </c>
      <c r="Y112">
        <v>513060</v>
      </c>
      <c r="Z112">
        <v>3624214</v>
      </c>
      <c r="AA112">
        <v>0.9</v>
      </c>
      <c r="AB112" t="s">
        <v>265</v>
      </c>
      <c r="AC112" t="s">
        <v>322</v>
      </c>
      <c r="AD112">
        <v>513060</v>
      </c>
      <c r="AE112">
        <v>3624214</v>
      </c>
      <c r="AF112">
        <v>120</v>
      </c>
      <c r="AG112">
        <v>1</v>
      </c>
      <c r="AH112">
        <v>-5</v>
      </c>
      <c r="AI112" t="s">
        <v>999</v>
      </c>
      <c r="AJ112">
        <v>513063</v>
      </c>
      <c r="AK112">
        <v>3624214</v>
      </c>
      <c r="AL112">
        <v>300</v>
      </c>
      <c r="AM112" t="s">
        <v>454</v>
      </c>
      <c r="AN112">
        <v>-10</v>
      </c>
      <c r="AO112" t="s">
        <v>1000</v>
      </c>
      <c r="AP112" t="s">
        <v>281</v>
      </c>
      <c r="AT112" t="s">
        <v>1001</v>
      </c>
      <c r="AU112" t="s">
        <v>289</v>
      </c>
    </row>
    <row r="113" spans="1:49" x14ac:dyDescent="0.25">
      <c r="A113" t="s">
        <v>12</v>
      </c>
      <c r="C113" t="s">
        <v>944</v>
      </c>
      <c r="D113">
        <v>1</v>
      </c>
      <c r="E113" t="str">
        <f t="shared" si="1"/>
        <v>ACIL_3MGMT010_1</v>
      </c>
      <c r="F113">
        <v>2025</v>
      </c>
      <c r="G113" t="s">
        <v>945</v>
      </c>
      <c r="H113" t="s">
        <v>946</v>
      </c>
      <c r="I113">
        <v>129</v>
      </c>
      <c r="J113" t="s">
        <v>255</v>
      </c>
      <c r="K113" t="s">
        <v>256</v>
      </c>
      <c r="M113" t="s">
        <v>275</v>
      </c>
      <c r="N113" t="s">
        <v>1002</v>
      </c>
      <c r="O113" t="s">
        <v>1003</v>
      </c>
      <c r="R113" t="s">
        <v>319</v>
      </c>
      <c r="S113">
        <v>3</v>
      </c>
      <c r="T113" t="s">
        <v>320</v>
      </c>
      <c r="U113" t="s">
        <v>320</v>
      </c>
      <c r="V113" t="s">
        <v>904</v>
      </c>
      <c r="W113" t="s">
        <v>275</v>
      </c>
      <c r="X113" t="s">
        <v>264</v>
      </c>
      <c r="Y113">
        <v>513060</v>
      </c>
      <c r="Z113">
        <v>3624214</v>
      </c>
      <c r="AA113">
        <v>0.9</v>
      </c>
      <c r="AB113" t="s">
        <v>265</v>
      </c>
      <c r="AC113" t="s">
        <v>385</v>
      </c>
      <c r="AD113">
        <v>513060</v>
      </c>
      <c r="AE113">
        <v>3624214</v>
      </c>
      <c r="AF113">
        <v>120</v>
      </c>
      <c r="AG113">
        <v>1</v>
      </c>
      <c r="AH113">
        <v>-5</v>
      </c>
      <c r="AI113" t="s">
        <v>1004</v>
      </c>
      <c r="AJ113">
        <v>513063</v>
      </c>
      <c r="AK113">
        <v>3624214</v>
      </c>
      <c r="AL113">
        <v>300</v>
      </c>
      <c r="AM113" t="s">
        <v>454</v>
      </c>
      <c r="AN113">
        <v>-10</v>
      </c>
      <c r="AO113" t="s">
        <v>1005</v>
      </c>
      <c r="AP113" t="s">
        <v>281</v>
      </c>
      <c r="AT113" t="s">
        <v>1006</v>
      </c>
      <c r="AU113" t="s">
        <v>289</v>
      </c>
    </row>
    <row r="114" spans="1:49" x14ac:dyDescent="0.25">
      <c r="A114" t="s">
        <v>12</v>
      </c>
      <c r="C114" t="s">
        <v>944</v>
      </c>
      <c r="D114">
        <v>2</v>
      </c>
      <c r="E114" t="str">
        <f t="shared" si="1"/>
        <v>ACIL_3MGMT010_2</v>
      </c>
      <c r="F114">
        <v>2015</v>
      </c>
      <c r="G114" t="s">
        <v>945</v>
      </c>
      <c r="H114" t="s">
        <v>946</v>
      </c>
      <c r="I114">
        <v>130</v>
      </c>
      <c r="J114" t="s">
        <v>255</v>
      </c>
      <c r="K114" t="s">
        <v>256</v>
      </c>
      <c r="L114">
        <v>122</v>
      </c>
      <c r="M114" t="s">
        <v>947</v>
      </c>
      <c r="N114" t="s">
        <v>1007</v>
      </c>
      <c r="O114" t="s">
        <v>1008</v>
      </c>
      <c r="P114" t="s">
        <v>950</v>
      </c>
      <c r="Q114" t="s">
        <v>281</v>
      </c>
      <c r="R114" t="s">
        <v>319</v>
      </c>
      <c r="S114">
        <v>3</v>
      </c>
      <c r="T114" t="s">
        <v>320</v>
      </c>
      <c r="U114" t="s">
        <v>320</v>
      </c>
      <c r="V114" t="s">
        <v>951</v>
      </c>
      <c r="W114" t="s">
        <v>947</v>
      </c>
      <c r="X114" t="s">
        <v>264</v>
      </c>
      <c r="Y114">
        <v>513093</v>
      </c>
      <c r="Z114">
        <v>3623963</v>
      </c>
      <c r="AA114">
        <v>3</v>
      </c>
      <c r="AB114" t="s">
        <v>265</v>
      </c>
      <c r="AC114" t="s">
        <v>322</v>
      </c>
      <c r="AD114">
        <v>513099</v>
      </c>
      <c r="AE114">
        <v>3623963</v>
      </c>
      <c r="AF114">
        <v>280</v>
      </c>
      <c r="AG114">
        <v>1.5</v>
      </c>
      <c r="AH114">
        <v>0</v>
      </c>
      <c r="AI114">
        <v>1</v>
      </c>
      <c r="AJ114">
        <v>513098</v>
      </c>
      <c r="AK114">
        <v>3623956</v>
      </c>
      <c r="AL114">
        <v>340</v>
      </c>
      <c r="AM114" t="s">
        <v>1009</v>
      </c>
      <c r="AN114">
        <v>-10</v>
      </c>
      <c r="AO114">
        <v>2</v>
      </c>
      <c r="AP114" t="s">
        <v>1010</v>
      </c>
      <c r="AR114" t="s">
        <v>270</v>
      </c>
      <c r="AS114" t="s">
        <v>781</v>
      </c>
      <c r="AT114" t="s">
        <v>1011</v>
      </c>
      <c r="AU114" t="s">
        <v>850</v>
      </c>
      <c r="AV114" t="s">
        <v>953</v>
      </c>
      <c r="AW114" t="s">
        <v>1012</v>
      </c>
    </row>
    <row r="115" spans="1:49" x14ac:dyDescent="0.25">
      <c r="A115" t="s">
        <v>12</v>
      </c>
      <c r="C115" t="s">
        <v>944</v>
      </c>
      <c r="D115">
        <v>2</v>
      </c>
      <c r="E115" t="str">
        <f t="shared" si="1"/>
        <v>ACIL_3MGMT010_2</v>
      </c>
      <c r="F115">
        <v>2016</v>
      </c>
      <c r="G115" t="s">
        <v>945</v>
      </c>
      <c r="H115" t="s">
        <v>946</v>
      </c>
      <c r="I115">
        <v>130</v>
      </c>
      <c r="J115" t="s">
        <v>255</v>
      </c>
      <c r="K115" t="s">
        <v>256</v>
      </c>
      <c r="L115">
        <v>438</v>
      </c>
      <c r="M115" t="s">
        <v>257</v>
      </c>
      <c r="N115" t="s">
        <v>1013</v>
      </c>
      <c r="O115" t="s">
        <v>1014</v>
      </c>
      <c r="P115" t="s">
        <v>950</v>
      </c>
      <c r="Q115" t="s">
        <v>281</v>
      </c>
      <c r="R115" t="s">
        <v>319</v>
      </c>
      <c r="S115">
        <v>3</v>
      </c>
      <c r="T115" t="s">
        <v>320</v>
      </c>
      <c r="U115" t="s">
        <v>320</v>
      </c>
      <c r="V115" t="s">
        <v>856</v>
      </c>
      <c r="W115" t="s">
        <v>257</v>
      </c>
      <c r="X115" t="s">
        <v>264</v>
      </c>
      <c r="Y115">
        <v>513093</v>
      </c>
      <c r="Z115">
        <v>3623963</v>
      </c>
      <c r="AA115">
        <v>1.1000000000000001</v>
      </c>
      <c r="AB115" t="s">
        <v>265</v>
      </c>
      <c r="AC115" t="s">
        <v>756</v>
      </c>
      <c r="AD115">
        <v>513099</v>
      </c>
      <c r="AE115">
        <v>3623963</v>
      </c>
      <c r="AF115">
        <v>280</v>
      </c>
      <c r="AG115">
        <v>1.5</v>
      </c>
      <c r="AH115">
        <v>0</v>
      </c>
      <c r="AI115" t="s">
        <v>957</v>
      </c>
      <c r="AJ115">
        <v>513098</v>
      </c>
      <c r="AK115">
        <v>3623956</v>
      </c>
      <c r="AL115">
        <v>340</v>
      </c>
      <c r="AM115" t="s">
        <v>1009</v>
      </c>
      <c r="AN115">
        <v>-10</v>
      </c>
      <c r="AO115" t="s">
        <v>958</v>
      </c>
      <c r="AP115" t="s">
        <v>761</v>
      </c>
      <c r="AR115" t="s">
        <v>270</v>
      </c>
      <c r="AS115" t="s">
        <v>270</v>
      </c>
      <c r="AT115" t="s">
        <v>1015</v>
      </c>
      <c r="AU115" t="s">
        <v>270</v>
      </c>
      <c r="AV115" t="s">
        <v>270</v>
      </c>
      <c r="AW115" t="s">
        <v>270</v>
      </c>
    </row>
    <row r="116" spans="1:49" x14ac:dyDescent="0.25">
      <c r="A116" t="s">
        <v>12</v>
      </c>
      <c r="C116" t="s">
        <v>944</v>
      </c>
      <c r="D116">
        <v>2</v>
      </c>
      <c r="E116" t="str">
        <f t="shared" si="1"/>
        <v>ACIL_3MGMT010_2</v>
      </c>
      <c r="F116">
        <v>2017</v>
      </c>
      <c r="G116" t="s">
        <v>945</v>
      </c>
      <c r="H116" t="s">
        <v>946</v>
      </c>
      <c r="I116">
        <v>130</v>
      </c>
      <c r="J116" t="s">
        <v>255</v>
      </c>
      <c r="K116" t="s">
        <v>256</v>
      </c>
      <c r="L116">
        <v>201787</v>
      </c>
      <c r="M116" t="s">
        <v>320</v>
      </c>
      <c r="N116" t="s">
        <v>1016</v>
      </c>
      <c r="O116" t="s">
        <v>1017</v>
      </c>
      <c r="P116" t="s">
        <v>950</v>
      </c>
      <c r="Q116" t="s">
        <v>281</v>
      </c>
      <c r="R116" t="s">
        <v>319</v>
      </c>
      <c r="S116">
        <v>3</v>
      </c>
      <c r="T116" t="s">
        <v>320</v>
      </c>
      <c r="U116" t="s">
        <v>320</v>
      </c>
      <c r="V116" t="s">
        <v>347</v>
      </c>
      <c r="W116" t="s">
        <v>320</v>
      </c>
      <c r="X116" t="s">
        <v>264</v>
      </c>
      <c r="Y116">
        <v>513093</v>
      </c>
      <c r="Z116">
        <v>3623963</v>
      </c>
      <c r="AA116">
        <v>3</v>
      </c>
      <c r="AB116" t="s">
        <v>265</v>
      </c>
      <c r="AC116" t="s">
        <v>1018</v>
      </c>
      <c r="AD116">
        <v>513099</v>
      </c>
      <c r="AE116">
        <v>3623963</v>
      </c>
      <c r="AF116">
        <v>280</v>
      </c>
      <c r="AG116">
        <v>1.5</v>
      </c>
      <c r="AH116">
        <v>0</v>
      </c>
      <c r="AI116" t="s">
        <v>1018</v>
      </c>
      <c r="AJ116">
        <v>513098</v>
      </c>
      <c r="AK116">
        <v>3623956</v>
      </c>
      <c r="AL116">
        <v>340</v>
      </c>
      <c r="AM116" t="s">
        <v>1009</v>
      </c>
      <c r="AN116">
        <v>-10</v>
      </c>
      <c r="AO116" t="s">
        <v>1018</v>
      </c>
      <c r="AP116" t="s">
        <v>281</v>
      </c>
      <c r="AR116" t="s">
        <v>270</v>
      </c>
      <c r="AS116" t="s">
        <v>270</v>
      </c>
      <c r="AT116" t="s">
        <v>964</v>
      </c>
      <c r="AU116" t="s">
        <v>965</v>
      </c>
      <c r="AV116" t="s">
        <v>831</v>
      </c>
      <c r="AW116" t="s">
        <v>1019</v>
      </c>
    </row>
    <row r="117" spans="1:49" x14ac:dyDescent="0.25">
      <c r="A117" t="s">
        <v>12</v>
      </c>
      <c r="C117" t="s">
        <v>944</v>
      </c>
      <c r="D117">
        <v>2</v>
      </c>
      <c r="E117" t="str">
        <f t="shared" si="1"/>
        <v>ACIL_3MGMT010_2</v>
      </c>
      <c r="F117">
        <v>2018</v>
      </c>
      <c r="G117" t="s">
        <v>945</v>
      </c>
      <c r="H117" t="s">
        <v>946</v>
      </c>
      <c r="I117">
        <v>130</v>
      </c>
      <c r="J117" t="s">
        <v>255</v>
      </c>
      <c r="K117" t="s">
        <v>256</v>
      </c>
      <c r="L117">
        <v>2018386</v>
      </c>
      <c r="M117" t="s">
        <v>257</v>
      </c>
      <c r="N117" t="s">
        <v>1020</v>
      </c>
      <c r="O117" t="s">
        <v>1021</v>
      </c>
      <c r="P117" t="s">
        <v>950</v>
      </c>
      <c r="Q117" t="s">
        <v>281</v>
      </c>
      <c r="R117" t="s">
        <v>319</v>
      </c>
      <c r="S117">
        <v>3</v>
      </c>
      <c r="T117" t="s">
        <v>320</v>
      </c>
      <c r="U117" t="s">
        <v>320</v>
      </c>
      <c r="V117" t="s">
        <v>773</v>
      </c>
      <c r="W117" t="s">
        <v>257</v>
      </c>
      <c r="X117" t="s">
        <v>264</v>
      </c>
      <c r="Y117">
        <v>513093</v>
      </c>
      <c r="Z117">
        <v>3623963</v>
      </c>
      <c r="AA117">
        <v>1</v>
      </c>
      <c r="AB117" t="s">
        <v>265</v>
      </c>
      <c r="AC117" t="s">
        <v>774</v>
      </c>
      <c r="AD117">
        <v>513099</v>
      </c>
      <c r="AE117">
        <v>3623963</v>
      </c>
      <c r="AF117">
        <v>280</v>
      </c>
      <c r="AG117">
        <v>1.5</v>
      </c>
      <c r="AH117">
        <v>0</v>
      </c>
      <c r="AI117" t="s">
        <v>1022</v>
      </c>
      <c r="AJ117">
        <v>513098</v>
      </c>
      <c r="AK117">
        <v>3623956</v>
      </c>
      <c r="AL117">
        <v>340</v>
      </c>
      <c r="AM117" t="s">
        <v>1009</v>
      </c>
      <c r="AN117">
        <v>-10</v>
      </c>
      <c r="AO117" t="s">
        <v>1023</v>
      </c>
      <c r="AP117" t="s">
        <v>281</v>
      </c>
      <c r="AR117" t="s">
        <v>270</v>
      </c>
      <c r="AS117" t="s">
        <v>270</v>
      </c>
      <c r="AT117" t="s">
        <v>971</v>
      </c>
      <c r="AU117" t="s">
        <v>273</v>
      </c>
      <c r="AV117" t="s">
        <v>273</v>
      </c>
      <c r="AW117" t="s">
        <v>270</v>
      </c>
    </row>
    <row r="118" spans="1:49" x14ac:dyDescent="0.25">
      <c r="A118" t="s">
        <v>12</v>
      </c>
      <c r="C118" t="s">
        <v>944</v>
      </c>
      <c r="D118">
        <v>2</v>
      </c>
      <c r="E118" t="str">
        <f t="shared" si="1"/>
        <v>ACIL_3MGMT010_2</v>
      </c>
      <c r="F118">
        <v>2019</v>
      </c>
      <c r="G118" t="s">
        <v>945</v>
      </c>
      <c r="H118" t="s">
        <v>946</v>
      </c>
      <c r="I118">
        <v>130</v>
      </c>
      <c r="J118" t="s">
        <v>255</v>
      </c>
      <c r="K118" t="s">
        <v>256</v>
      </c>
      <c r="L118">
        <v>201972</v>
      </c>
      <c r="M118" t="s">
        <v>257</v>
      </c>
      <c r="N118" t="s">
        <v>972</v>
      </c>
      <c r="O118" t="s">
        <v>972</v>
      </c>
      <c r="P118" t="s">
        <v>950</v>
      </c>
      <c r="Q118" t="s">
        <v>281</v>
      </c>
      <c r="R118" t="s">
        <v>319</v>
      </c>
      <c r="S118">
        <v>3</v>
      </c>
      <c r="T118" t="s">
        <v>320</v>
      </c>
      <c r="U118" t="s">
        <v>320</v>
      </c>
      <c r="V118" t="s">
        <v>856</v>
      </c>
      <c r="W118" t="s">
        <v>257</v>
      </c>
      <c r="X118" t="s">
        <v>264</v>
      </c>
      <c r="Y118">
        <v>513093</v>
      </c>
      <c r="Z118">
        <v>3623963</v>
      </c>
      <c r="AB118" t="s">
        <v>265</v>
      </c>
      <c r="AC118" t="s">
        <v>322</v>
      </c>
      <c r="AD118">
        <v>513099</v>
      </c>
      <c r="AE118">
        <v>3623963</v>
      </c>
      <c r="AF118">
        <v>280</v>
      </c>
      <c r="AG118">
        <v>1.5</v>
      </c>
      <c r="AH118">
        <v>0</v>
      </c>
      <c r="AI118" t="s">
        <v>1024</v>
      </c>
      <c r="AJ118">
        <v>513098</v>
      </c>
      <c r="AK118">
        <v>3623956</v>
      </c>
      <c r="AL118">
        <v>340</v>
      </c>
      <c r="AM118" t="s">
        <v>1009</v>
      </c>
      <c r="AN118">
        <v>-10</v>
      </c>
      <c r="AO118" t="s">
        <v>1025</v>
      </c>
      <c r="AP118" t="s">
        <v>281</v>
      </c>
      <c r="AR118" t="s">
        <v>270</v>
      </c>
      <c r="AS118" t="s">
        <v>270</v>
      </c>
      <c r="AT118" t="s">
        <v>1026</v>
      </c>
      <c r="AU118" t="s">
        <v>273</v>
      </c>
      <c r="AV118" t="s">
        <v>976</v>
      </c>
      <c r="AW118" t="s">
        <v>977</v>
      </c>
    </row>
    <row r="119" spans="1:49" x14ac:dyDescent="0.25">
      <c r="A119" t="s">
        <v>12</v>
      </c>
      <c r="C119" t="s">
        <v>944</v>
      </c>
      <c r="D119">
        <v>2</v>
      </c>
      <c r="E119" t="str">
        <f t="shared" si="1"/>
        <v>ACIL_3MGMT010_2</v>
      </c>
      <c r="F119">
        <v>2020</v>
      </c>
      <c r="G119" t="s">
        <v>945</v>
      </c>
      <c r="H119" t="s">
        <v>946</v>
      </c>
      <c r="I119">
        <v>130</v>
      </c>
      <c r="J119" t="s">
        <v>255</v>
      </c>
      <c r="K119" t="s">
        <v>256</v>
      </c>
      <c r="L119">
        <v>20201103</v>
      </c>
      <c r="M119" t="s">
        <v>257</v>
      </c>
      <c r="N119" t="s">
        <v>1027</v>
      </c>
      <c r="O119" t="s">
        <v>786</v>
      </c>
      <c r="P119" t="s">
        <v>950</v>
      </c>
      <c r="Q119" t="s">
        <v>281</v>
      </c>
      <c r="R119" t="s">
        <v>319</v>
      </c>
      <c r="S119">
        <v>3</v>
      </c>
      <c r="T119" t="s">
        <v>320</v>
      </c>
      <c r="U119" t="s">
        <v>320</v>
      </c>
      <c r="V119" t="s">
        <v>263</v>
      </c>
      <c r="W119" t="s">
        <v>257</v>
      </c>
      <c r="X119" t="s">
        <v>264</v>
      </c>
      <c r="Y119">
        <v>513093</v>
      </c>
      <c r="Z119">
        <v>3623963</v>
      </c>
      <c r="AA119">
        <v>1</v>
      </c>
      <c r="AB119" t="s">
        <v>265</v>
      </c>
      <c r="AC119" t="s">
        <v>722</v>
      </c>
      <c r="AD119">
        <v>513099</v>
      </c>
      <c r="AE119">
        <v>3623963</v>
      </c>
      <c r="AF119">
        <v>280</v>
      </c>
      <c r="AG119">
        <v>1.5</v>
      </c>
      <c r="AH119">
        <v>0</v>
      </c>
      <c r="AI119" t="s">
        <v>1028</v>
      </c>
      <c r="AJ119">
        <v>513098</v>
      </c>
      <c r="AK119">
        <v>3623956</v>
      </c>
      <c r="AL119">
        <v>340</v>
      </c>
      <c r="AM119" t="s">
        <v>1009</v>
      </c>
      <c r="AN119">
        <v>-10</v>
      </c>
      <c r="AO119" t="s">
        <v>1029</v>
      </c>
      <c r="AP119" t="s">
        <v>271</v>
      </c>
      <c r="AR119" t="s">
        <v>270</v>
      </c>
      <c r="AS119" t="s">
        <v>270</v>
      </c>
      <c r="AT119" t="s">
        <v>1030</v>
      </c>
      <c r="AU119" t="s">
        <v>273</v>
      </c>
      <c r="AV119" t="s">
        <v>270</v>
      </c>
      <c r="AW119" t="s">
        <v>270</v>
      </c>
    </row>
    <row r="120" spans="1:49" x14ac:dyDescent="0.25">
      <c r="A120" t="s">
        <v>12</v>
      </c>
      <c r="C120" t="s">
        <v>944</v>
      </c>
      <c r="D120">
        <v>2</v>
      </c>
      <c r="E120" t="str">
        <f t="shared" si="1"/>
        <v>ACIL_3MGMT010_2</v>
      </c>
      <c r="F120">
        <v>2022</v>
      </c>
      <c r="G120" t="s">
        <v>945</v>
      </c>
      <c r="H120" t="s">
        <v>946</v>
      </c>
      <c r="I120">
        <v>130</v>
      </c>
      <c r="J120" t="s">
        <v>255</v>
      </c>
      <c r="K120" t="s">
        <v>256</v>
      </c>
      <c r="L120">
        <v>2022013</v>
      </c>
      <c r="M120" t="s">
        <v>983</v>
      </c>
      <c r="N120" t="s">
        <v>1031</v>
      </c>
      <c r="O120" t="s">
        <v>1032</v>
      </c>
      <c r="R120" t="s">
        <v>319</v>
      </c>
      <c r="S120">
        <v>3</v>
      </c>
      <c r="T120" t="s">
        <v>320</v>
      </c>
      <c r="U120" t="s">
        <v>320</v>
      </c>
      <c r="V120" t="s">
        <v>986</v>
      </c>
      <c r="W120" t="s">
        <v>983</v>
      </c>
      <c r="X120" t="s">
        <v>264</v>
      </c>
      <c r="Y120">
        <v>513093</v>
      </c>
      <c r="Z120">
        <v>3623963</v>
      </c>
      <c r="AA120">
        <v>0.9</v>
      </c>
      <c r="AB120" t="s">
        <v>265</v>
      </c>
      <c r="AC120" t="s">
        <v>322</v>
      </c>
      <c r="AD120">
        <v>513099</v>
      </c>
      <c r="AE120">
        <v>3623963</v>
      </c>
      <c r="AF120">
        <v>280</v>
      </c>
      <c r="AG120">
        <v>1.5</v>
      </c>
      <c r="AH120">
        <v>0</v>
      </c>
      <c r="AI120" t="s">
        <v>1033</v>
      </c>
      <c r="AJ120">
        <v>513098</v>
      </c>
      <c r="AK120">
        <v>3623956</v>
      </c>
      <c r="AL120">
        <v>340</v>
      </c>
      <c r="AM120" t="s">
        <v>1009</v>
      </c>
      <c r="AN120">
        <v>-10</v>
      </c>
      <c r="AO120" t="s">
        <v>1034</v>
      </c>
      <c r="AP120" t="s">
        <v>281</v>
      </c>
      <c r="AT120" t="s">
        <v>804</v>
      </c>
      <c r="AU120" t="s">
        <v>289</v>
      </c>
    </row>
    <row r="121" spans="1:49" x14ac:dyDescent="0.25">
      <c r="A121" t="s">
        <v>12</v>
      </c>
      <c r="C121" t="s">
        <v>944</v>
      </c>
      <c r="D121">
        <v>2</v>
      </c>
      <c r="E121" t="str">
        <f t="shared" si="1"/>
        <v>ACIL_3MGMT010_2</v>
      </c>
      <c r="F121">
        <v>2023</v>
      </c>
      <c r="G121" t="s">
        <v>945</v>
      </c>
      <c r="H121" t="s">
        <v>946</v>
      </c>
      <c r="I121">
        <v>130</v>
      </c>
      <c r="J121" t="s">
        <v>255</v>
      </c>
      <c r="K121" t="s">
        <v>256</v>
      </c>
      <c r="M121" t="s">
        <v>275</v>
      </c>
      <c r="N121" t="s">
        <v>1035</v>
      </c>
      <c r="O121" t="s">
        <v>1036</v>
      </c>
      <c r="R121" t="s">
        <v>319</v>
      </c>
      <c r="S121">
        <v>3</v>
      </c>
      <c r="T121" t="s">
        <v>320</v>
      </c>
      <c r="U121" t="s">
        <v>320</v>
      </c>
      <c r="V121" t="s">
        <v>1037</v>
      </c>
      <c r="W121" t="s">
        <v>275</v>
      </c>
      <c r="X121" t="s">
        <v>264</v>
      </c>
      <c r="Y121">
        <v>513093</v>
      </c>
      <c r="Z121">
        <v>3623963</v>
      </c>
      <c r="AA121">
        <v>0.9</v>
      </c>
      <c r="AB121" t="s">
        <v>265</v>
      </c>
      <c r="AC121" t="s">
        <v>992</v>
      </c>
      <c r="AD121">
        <v>513099</v>
      </c>
      <c r="AE121">
        <v>3623963</v>
      </c>
      <c r="AF121">
        <v>280</v>
      </c>
      <c r="AG121">
        <v>1.5</v>
      </c>
      <c r="AH121">
        <v>0</v>
      </c>
      <c r="AI121" t="s">
        <v>1038</v>
      </c>
      <c r="AJ121">
        <v>513098</v>
      </c>
      <c r="AK121">
        <v>3623956</v>
      </c>
      <c r="AL121">
        <v>340</v>
      </c>
      <c r="AM121" t="s">
        <v>1009</v>
      </c>
      <c r="AN121">
        <v>-10</v>
      </c>
      <c r="AO121" t="s">
        <v>1039</v>
      </c>
      <c r="AP121" t="s">
        <v>281</v>
      </c>
      <c r="AT121" t="s">
        <v>943</v>
      </c>
      <c r="AU121" t="s">
        <v>289</v>
      </c>
    </row>
    <row r="122" spans="1:49" x14ac:dyDescent="0.25">
      <c r="A122" t="s">
        <v>12</v>
      </c>
      <c r="C122" t="s">
        <v>944</v>
      </c>
      <c r="D122">
        <v>2</v>
      </c>
      <c r="E122" t="str">
        <f t="shared" si="1"/>
        <v>ACIL_3MGMT010_2</v>
      </c>
      <c r="F122">
        <v>2024</v>
      </c>
      <c r="G122" t="s">
        <v>945</v>
      </c>
      <c r="H122" t="s">
        <v>946</v>
      </c>
      <c r="I122">
        <v>130</v>
      </c>
      <c r="J122" t="s">
        <v>255</v>
      </c>
      <c r="K122" t="s">
        <v>256</v>
      </c>
      <c r="M122" t="s">
        <v>275</v>
      </c>
      <c r="N122" t="s">
        <v>1040</v>
      </c>
      <c r="O122" t="s">
        <v>1041</v>
      </c>
      <c r="R122" t="s">
        <v>319</v>
      </c>
      <c r="S122">
        <v>3</v>
      </c>
      <c r="T122" t="s">
        <v>320</v>
      </c>
      <c r="U122" t="s">
        <v>320</v>
      </c>
      <c r="V122" t="s">
        <v>1042</v>
      </c>
      <c r="W122" t="s">
        <v>275</v>
      </c>
      <c r="X122" t="s">
        <v>264</v>
      </c>
      <c r="Y122">
        <v>513093</v>
      </c>
      <c r="Z122">
        <v>3623963</v>
      </c>
      <c r="AA122">
        <v>0.9</v>
      </c>
      <c r="AB122" t="s">
        <v>265</v>
      </c>
      <c r="AC122" t="s">
        <v>322</v>
      </c>
      <c r="AD122">
        <v>513099</v>
      </c>
      <c r="AE122">
        <v>3623963</v>
      </c>
      <c r="AF122">
        <v>280</v>
      </c>
      <c r="AG122">
        <v>1.5</v>
      </c>
      <c r="AH122">
        <v>0</v>
      </c>
      <c r="AI122" t="s">
        <v>1043</v>
      </c>
      <c r="AJ122">
        <v>513098</v>
      </c>
      <c r="AK122">
        <v>3623956</v>
      </c>
      <c r="AL122">
        <v>340</v>
      </c>
      <c r="AM122" t="s">
        <v>1009</v>
      </c>
      <c r="AN122">
        <v>-10</v>
      </c>
      <c r="AO122" t="s">
        <v>1044</v>
      </c>
      <c r="AP122" t="s">
        <v>281</v>
      </c>
      <c r="AT122" t="s">
        <v>1045</v>
      </c>
      <c r="AU122" t="s">
        <v>289</v>
      </c>
    </row>
    <row r="123" spans="1:49" x14ac:dyDescent="0.25">
      <c r="A123" t="s">
        <v>12</v>
      </c>
      <c r="C123" t="s">
        <v>944</v>
      </c>
      <c r="D123">
        <v>2</v>
      </c>
      <c r="E123" t="str">
        <f t="shared" si="1"/>
        <v>ACIL_3MGMT010_2</v>
      </c>
      <c r="F123">
        <v>2025</v>
      </c>
      <c r="G123" t="s">
        <v>945</v>
      </c>
      <c r="H123" t="s">
        <v>946</v>
      </c>
      <c r="I123">
        <v>130</v>
      </c>
      <c r="J123" t="s">
        <v>255</v>
      </c>
      <c r="K123" t="s">
        <v>256</v>
      </c>
      <c r="M123" t="s">
        <v>275</v>
      </c>
      <c r="N123" t="s">
        <v>1046</v>
      </c>
      <c r="O123" t="s">
        <v>1003</v>
      </c>
      <c r="R123" t="s">
        <v>319</v>
      </c>
      <c r="S123">
        <v>3</v>
      </c>
      <c r="T123" t="s">
        <v>320</v>
      </c>
      <c r="U123" t="s">
        <v>320</v>
      </c>
      <c r="V123" t="s">
        <v>817</v>
      </c>
      <c r="W123" t="s">
        <v>275</v>
      </c>
      <c r="X123" t="s">
        <v>264</v>
      </c>
      <c r="Y123">
        <v>513093</v>
      </c>
      <c r="Z123">
        <v>3623963</v>
      </c>
      <c r="AA123">
        <v>0.9</v>
      </c>
      <c r="AB123" t="s">
        <v>265</v>
      </c>
      <c r="AC123" t="s">
        <v>1047</v>
      </c>
      <c r="AD123">
        <v>513099</v>
      </c>
      <c r="AE123">
        <v>3623963</v>
      </c>
      <c r="AF123">
        <v>280</v>
      </c>
      <c r="AG123">
        <v>1.5</v>
      </c>
      <c r="AH123">
        <v>0</v>
      </c>
      <c r="AI123" t="s">
        <v>1048</v>
      </c>
      <c r="AJ123">
        <v>513098</v>
      </c>
      <c r="AK123">
        <v>3623956</v>
      </c>
      <c r="AL123">
        <v>340</v>
      </c>
      <c r="AM123" t="s">
        <v>1009</v>
      </c>
      <c r="AN123">
        <v>-10</v>
      </c>
      <c r="AO123" t="s">
        <v>1049</v>
      </c>
      <c r="AT123" t="s">
        <v>820</v>
      </c>
      <c r="AU123" t="s">
        <v>289</v>
      </c>
    </row>
    <row r="124" spans="1:49" x14ac:dyDescent="0.25">
      <c r="A124" t="s">
        <v>12</v>
      </c>
      <c r="C124" t="s">
        <v>1050</v>
      </c>
      <c r="D124">
        <v>1</v>
      </c>
      <c r="E124" t="str">
        <f t="shared" si="1"/>
        <v>ACIL_3MGMT051_1</v>
      </c>
      <c r="F124">
        <v>2020</v>
      </c>
      <c r="G124" t="s">
        <v>1051</v>
      </c>
      <c r="H124" t="s">
        <v>1052</v>
      </c>
      <c r="I124">
        <v>202002</v>
      </c>
      <c r="J124" t="s">
        <v>255</v>
      </c>
      <c r="K124" t="s">
        <v>256</v>
      </c>
      <c r="L124">
        <v>20201104</v>
      </c>
      <c r="M124" t="s">
        <v>257</v>
      </c>
      <c r="N124" t="s">
        <v>1053</v>
      </c>
      <c r="O124" t="s">
        <v>873</v>
      </c>
      <c r="R124" t="s">
        <v>1054</v>
      </c>
      <c r="S124">
        <v>3</v>
      </c>
      <c r="T124" t="s">
        <v>1055</v>
      </c>
      <c r="U124" t="s">
        <v>1055</v>
      </c>
      <c r="V124" t="s">
        <v>263</v>
      </c>
      <c r="W124" t="s">
        <v>257</v>
      </c>
      <c r="Y124">
        <v>512862</v>
      </c>
      <c r="Z124">
        <v>3622088</v>
      </c>
      <c r="AA124">
        <v>1</v>
      </c>
      <c r="AB124" t="s">
        <v>265</v>
      </c>
      <c r="AC124" t="s">
        <v>722</v>
      </c>
      <c r="AD124">
        <v>512858</v>
      </c>
      <c r="AE124">
        <v>3622093</v>
      </c>
      <c r="AF124">
        <v>137</v>
      </c>
      <c r="AG124">
        <v>1.3</v>
      </c>
      <c r="AH124" t="s">
        <v>268</v>
      </c>
      <c r="AI124" t="s">
        <v>1056</v>
      </c>
      <c r="AJ124">
        <v>512870</v>
      </c>
      <c r="AK124">
        <v>3622085</v>
      </c>
      <c r="AL124">
        <v>300</v>
      </c>
      <c r="AM124">
        <v>1.3</v>
      </c>
      <c r="AN124">
        <v>-3</v>
      </c>
      <c r="AO124" t="s">
        <v>270</v>
      </c>
      <c r="AP124" t="s">
        <v>281</v>
      </c>
      <c r="AR124" t="s">
        <v>270</v>
      </c>
      <c r="AS124" t="s">
        <v>270</v>
      </c>
      <c r="AT124" t="s">
        <v>1057</v>
      </c>
      <c r="AU124" t="s">
        <v>273</v>
      </c>
      <c r="AV124" t="s">
        <v>270</v>
      </c>
      <c r="AW124" t="s">
        <v>270</v>
      </c>
    </row>
    <row r="125" spans="1:49" x14ac:dyDescent="0.25">
      <c r="A125" t="s">
        <v>12</v>
      </c>
      <c r="C125" t="s">
        <v>1050</v>
      </c>
      <c r="D125">
        <v>1</v>
      </c>
      <c r="E125" t="str">
        <f t="shared" si="1"/>
        <v>ACIL_3MGMT051_1</v>
      </c>
      <c r="F125">
        <v>2021</v>
      </c>
      <c r="G125" t="s">
        <v>1051</v>
      </c>
      <c r="H125" t="s">
        <v>1052</v>
      </c>
      <c r="I125">
        <v>202002</v>
      </c>
      <c r="J125" t="s">
        <v>255</v>
      </c>
      <c r="K125" t="s">
        <v>256</v>
      </c>
      <c r="L125">
        <v>20211169</v>
      </c>
      <c r="M125" t="s">
        <v>320</v>
      </c>
      <c r="N125" t="s">
        <v>1058</v>
      </c>
      <c r="O125" t="s">
        <v>1059</v>
      </c>
      <c r="R125" t="s">
        <v>1054</v>
      </c>
      <c r="S125">
        <v>3</v>
      </c>
      <c r="T125" t="s">
        <v>1055</v>
      </c>
      <c r="U125" t="s">
        <v>1055</v>
      </c>
      <c r="V125" t="s">
        <v>347</v>
      </c>
      <c r="W125" t="s">
        <v>320</v>
      </c>
      <c r="Y125">
        <v>512862</v>
      </c>
      <c r="Z125">
        <v>3622088</v>
      </c>
      <c r="AA125">
        <v>2.34</v>
      </c>
      <c r="AB125" t="s">
        <v>265</v>
      </c>
      <c r="AC125" t="s">
        <v>270</v>
      </c>
      <c r="AD125">
        <v>512858</v>
      </c>
      <c r="AE125">
        <v>3622093</v>
      </c>
      <c r="AF125">
        <v>137</v>
      </c>
      <c r="AG125">
        <v>1.3</v>
      </c>
      <c r="AH125" t="s">
        <v>268</v>
      </c>
      <c r="AI125" t="s">
        <v>1060</v>
      </c>
      <c r="AJ125">
        <v>512870</v>
      </c>
      <c r="AK125">
        <v>3622085</v>
      </c>
      <c r="AL125">
        <v>300</v>
      </c>
      <c r="AM125">
        <v>1.3</v>
      </c>
      <c r="AN125">
        <v>-3</v>
      </c>
      <c r="AO125" t="s">
        <v>1061</v>
      </c>
      <c r="AP125" t="s">
        <v>281</v>
      </c>
      <c r="AR125" t="s">
        <v>270</v>
      </c>
      <c r="AS125" t="s">
        <v>270</v>
      </c>
      <c r="AT125" t="s">
        <v>1062</v>
      </c>
      <c r="AU125" t="s">
        <v>273</v>
      </c>
      <c r="AV125" t="s">
        <v>425</v>
      </c>
      <c r="AW125" t="s">
        <v>1063</v>
      </c>
    </row>
    <row r="126" spans="1:49" x14ac:dyDescent="0.25">
      <c r="A126" t="s">
        <v>12</v>
      </c>
      <c r="C126" t="s">
        <v>1050</v>
      </c>
      <c r="D126">
        <v>1</v>
      </c>
      <c r="E126" t="str">
        <f t="shared" si="1"/>
        <v>ACIL_3MGMT051_1</v>
      </c>
      <c r="F126">
        <v>2022</v>
      </c>
      <c r="G126" t="s">
        <v>1051</v>
      </c>
      <c r="H126" t="s">
        <v>1052</v>
      </c>
      <c r="I126">
        <v>202002</v>
      </c>
      <c r="J126" t="s">
        <v>255</v>
      </c>
      <c r="K126" t="s">
        <v>256</v>
      </c>
      <c r="L126">
        <v>2022014</v>
      </c>
      <c r="M126" t="s">
        <v>257</v>
      </c>
      <c r="N126" t="s">
        <v>1064</v>
      </c>
      <c r="O126" t="s">
        <v>1065</v>
      </c>
      <c r="R126" t="s">
        <v>1054</v>
      </c>
      <c r="S126">
        <v>3</v>
      </c>
      <c r="T126" t="s">
        <v>1055</v>
      </c>
      <c r="U126" t="s">
        <v>1055</v>
      </c>
      <c r="V126" t="s">
        <v>721</v>
      </c>
      <c r="W126" t="s">
        <v>257</v>
      </c>
      <c r="Y126">
        <v>512862</v>
      </c>
      <c r="Z126">
        <v>3622088</v>
      </c>
      <c r="AA126">
        <v>1</v>
      </c>
      <c r="AB126" t="s">
        <v>265</v>
      </c>
      <c r="AC126" t="s">
        <v>722</v>
      </c>
      <c r="AD126">
        <v>512858</v>
      </c>
      <c r="AE126">
        <v>3622093</v>
      </c>
      <c r="AF126">
        <v>137</v>
      </c>
      <c r="AG126">
        <v>1.3</v>
      </c>
      <c r="AH126" t="s">
        <v>268</v>
      </c>
      <c r="AI126" t="s">
        <v>1066</v>
      </c>
      <c r="AJ126">
        <v>512870</v>
      </c>
      <c r="AK126">
        <v>3622085</v>
      </c>
      <c r="AL126">
        <v>300</v>
      </c>
      <c r="AM126">
        <v>1.3</v>
      </c>
      <c r="AN126">
        <v>-3</v>
      </c>
      <c r="AP126" t="s">
        <v>281</v>
      </c>
      <c r="AT126" t="s">
        <v>1067</v>
      </c>
      <c r="AU126" t="s">
        <v>312</v>
      </c>
      <c r="AW126" t="s">
        <v>1068</v>
      </c>
    </row>
    <row r="127" spans="1:49" x14ac:dyDescent="0.25">
      <c r="A127" t="s">
        <v>12</v>
      </c>
      <c r="C127" t="s">
        <v>1050</v>
      </c>
      <c r="D127">
        <v>1</v>
      </c>
      <c r="E127" t="str">
        <f t="shared" si="1"/>
        <v>ACIL_3MGMT051_1</v>
      </c>
      <c r="F127">
        <v>2023</v>
      </c>
      <c r="G127" t="s">
        <v>1051</v>
      </c>
      <c r="H127" t="s">
        <v>1052</v>
      </c>
      <c r="I127">
        <v>202002</v>
      </c>
      <c r="J127" t="s">
        <v>255</v>
      </c>
      <c r="K127" t="s">
        <v>256</v>
      </c>
      <c r="M127" t="s">
        <v>736</v>
      </c>
      <c r="N127" t="s">
        <v>1069</v>
      </c>
      <c r="O127" t="s">
        <v>1070</v>
      </c>
      <c r="R127" t="s">
        <v>1054</v>
      </c>
      <c r="S127">
        <v>3</v>
      </c>
      <c r="T127" t="s">
        <v>1055</v>
      </c>
      <c r="U127" t="s">
        <v>1055</v>
      </c>
      <c r="V127" t="s">
        <v>856</v>
      </c>
      <c r="W127" t="s">
        <v>736</v>
      </c>
      <c r="Y127">
        <v>512862</v>
      </c>
      <c r="Z127">
        <v>3622088</v>
      </c>
      <c r="AA127">
        <v>1</v>
      </c>
      <c r="AB127" t="s">
        <v>265</v>
      </c>
      <c r="AC127" t="s">
        <v>722</v>
      </c>
      <c r="AD127">
        <v>512858</v>
      </c>
      <c r="AE127">
        <v>3622093</v>
      </c>
      <c r="AF127">
        <v>137</v>
      </c>
      <c r="AG127">
        <v>1.3</v>
      </c>
      <c r="AH127" t="s">
        <v>268</v>
      </c>
      <c r="AI127" t="s">
        <v>1071</v>
      </c>
      <c r="AJ127">
        <v>512870</v>
      </c>
      <c r="AK127">
        <v>3622085</v>
      </c>
      <c r="AL127">
        <v>300</v>
      </c>
      <c r="AM127">
        <v>1.3</v>
      </c>
      <c r="AN127">
        <v>-3</v>
      </c>
      <c r="AP127" t="s">
        <v>271</v>
      </c>
      <c r="AT127" t="s">
        <v>1072</v>
      </c>
      <c r="AU127" t="s">
        <v>273</v>
      </c>
      <c r="AV127" t="s">
        <v>1073</v>
      </c>
    </row>
    <row r="128" spans="1:49" x14ac:dyDescent="0.25">
      <c r="A128" t="s">
        <v>12</v>
      </c>
      <c r="C128" t="s">
        <v>1050</v>
      </c>
      <c r="D128">
        <v>1</v>
      </c>
      <c r="E128" t="str">
        <f t="shared" si="1"/>
        <v>ACIL_3MGMT051_1</v>
      </c>
      <c r="F128">
        <v>2024</v>
      </c>
      <c r="G128" t="s">
        <v>1051</v>
      </c>
      <c r="H128" t="s">
        <v>1052</v>
      </c>
      <c r="I128">
        <v>202002</v>
      </c>
      <c r="J128" t="s">
        <v>255</v>
      </c>
      <c r="K128" t="s">
        <v>256</v>
      </c>
      <c r="M128" t="s">
        <v>1074</v>
      </c>
      <c r="N128" t="s">
        <v>1075</v>
      </c>
      <c r="O128" t="s">
        <v>1076</v>
      </c>
      <c r="R128" t="s">
        <v>1054</v>
      </c>
      <c r="S128">
        <v>3</v>
      </c>
      <c r="T128" t="s">
        <v>1055</v>
      </c>
      <c r="U128" t="s">
        <v>1055</v>
      </c>
      <c r="V128" t="s">
        <v>1077</v>
      </c>
      <c r="W128" t="s">
        <v>1074</v>
      </c>
      <c r="Y128">
        <v>512862</v>
      </c>
      <c r="Z128">
        <v>3622088</v>
      </c>
      <c r="AA128">
        <v>1</v>
      </c>
      <c r="AB128" t="s">
        <v>265</v>
      </c>
      <c r="AC128" t="s">
        <v>322</v>
      </c>
      <c r="AD128">
        <v>512858</v>
      </c>
      <c r="AE128">
        <v>3622093</v>
      </c>
      <c r="AF128">
        <v>137</v>
      </c>
      <c r="AG128">
        <v>1.3</v>
      </c>
      <c r="AH128" t="s">
        <v>268</v>
      </c>
      <c r="AI128" t="s">
        <v>1078</v>
      </c>
      <c r="AJ128">
        <v>512870</v>
      </c>
      <c r="AK128">
        <v>3622085</v>
      </c>
      <c r="AL128">
        <v>300</v>
      </c>
      <c r="AM128">
        <v>1.3</v>
      </c>
      <c r="AN128">
        <v>-3</v>
      </c>
      <c r="AP128" t="s">
        <v>281</v>
      </c>
      <c r="AT128" t="s">
        <v>1079</v>
      </c>
      <c r="AU128" t="s">
        <v>273</v>
      </c>
      <c r="AV128" t="s">
        <v>425</v>
      </c>
    </row>
    <row r="129" spans="1:49" x14ac:dyDescent="0.25">
      <c r="A129" t="s">
        <v>12</v>
      </c>
      <c r="C129" t="s">
        <v>1050</v>
      </c>
      <c r="D129">
        <v>1</v>
      </c>
      <c r="E129" t="str">
        <f t="shared" si="1"/>
        <v>ACIL_3MGMT051_1</v>
      </c>
      <c r="F129">
        <v>2025</v>
      </c>
      <c r="G129" t="s">
        <v>1051</v>
      </c>
      <c r="H129" t="s">
        <v>1052</v>
      </c>
      <c r="I129">
        <v>202002</v>
      </c>
      <c r="J129" t="s">
        <v>255</v>
      </c>
      <c r="K129" t="s">
        <v>256</v>
      </c>
      <c r="M129" t="s">
        <v>1080</v>
      </c>
      <c r="N129" t="s">
        <v>1081</v>
      </c>
      <c r="O129" t="s">
        <v>1082</v>
      </c>
      <c r="R129" t="s">
        <v>1054</v>
      </c>
      <c r="S129">
        <v>3</v>
      </c>
      <c r="T129" t="s">
        <v>1055</v>
      </c>
      <c r="U129" t="s">
        <v>1055</v>
      </c>
      <c r="V129" t="s">
        <v>1083</v>
      </c>
      <c r="W129" t="s">
        <v>1080</v>
      </c>
      <c r="Y129">
        <v>512862</v>
      </c>
      <c r="Z129">
        <v>3622088</v>
      </c>
      <c r="AA129">
        <v>1</v>
      </c>
      <c r="AB129" t="s">
        <v>1084</v>
      </c>
      <c r="AC129" t="s">
        <v>722</v>
      </c>
      <c r="AD129">
        <v>512858</v>
      </c>
      <c r="AE129">
        <v>3622093</v>
      </c>
      <c r="AF129">
        <v>137</v>
      </c>
      <c r="AG129">
        <v>1.3</v>
      </c>
      <c r="AH129" t="s">
        <v>268</v>
      </c>
      <c r="AI129" t="s">
        <v>1085</v>
      </c>
      <c r="AJ129">
        <v>512870</v>
      </c>
      <c r="AK129">
        <v>3622085</v>
      </c>
      <c r="AL129">
        <v>300</v>
      </c>
      <c r="AM129">
        <v>1.3</v>
      </c>
      <c r="AN129">
        <v>-3</v>
      </c>
      <c r="AP129" t="s">
        <v>281</v>
      </c>
      <c r="AT129" t="s">
        <v>804</v>
      </c>
      <c r="AU129" t="s">
        <v>273</v>
      </c>
      <c r="AV129" t="s">
        <v>425</v>
      </c>
    </row>
    <row r="130" spans="1:49" x14ac:dyDescent="0.25">
      <c r="A130" t="s">
        <v>12</v>
      </c>
      <c r="C130" t="s">
        <v>1086</v>
      </c>
      <c r="D130">
        <v>1</v>
      </c>
      <c r="E130" t="str">
        <f t="shared" ref="E130:E193" si="2">C130&amp;"_"&amp;D130</f>
        <v>ACIL_3OTLA011_1</v>
      </c>
      <c r="F130">
        <v>2016</v>
      </c>
      <c r="G130" t="s">
        <v>1087</v>
      </c>
      <c r="H130" t="s">
        <v>1088</v>
      </c>
      <c r="I130">
        <v>182</v>
      </c>
      <c r="J130" t="s">
        <v>255</v>
      </c>
      <c r="K130" t="s">
        <v>256</v>
      </c>
      <c r="L130">
        <v>407</v>
      </c>
      <c r="M130" t="s">
        <v>257</v>
      </c>
      <c r="N130" t="s">
        <v>1089</v>
      </c>
      <c r="O130" t="s">
        <v>1090</v>
      </c>
      <c r="P130" t="s">
        <v>1091</v>
      </c>
      <c r="Q130" t="s">
        <v>281</v>
      </c>
      <c r="R130" t="s">
        <v>1092</v>
      </c>
      <c r="S130">
        <v>3</v>
      </c>
      <c r="T130" t="s">
        <v>400</v>
      </c>
      <c r="U130" t="s">
        <v>400</v>
      </c>
      <c r="V130" t="s">
        <v>415</v>
      </c>
      <c r="W130" t="s">
        <v>257</v>
      </c>
      <c r="X130" t="s">
        <v>264</v>
      </c>
      <c r="Y130">
        <v>508763</v>
      </c>
      <c r="Z130">
        <v>3609849</v>
      </c>
      <c r="AA130">
        <v>0.9</v>
      </c>
      <c r="AB130" t="s">
        <v>265</v>
      </c>
      <c r="AC130" t="s">
        <v>756</v>
      </c>
      <c r="AD130">
        <v>508772</v>
      </c>
      <c r="AE130">
        <v>3609848</v>
      </c>
      <c r="AF130">
        <v>275</v>
      </c>
      <c r="AG130">
        <v>1.45</v>
      </c>
      <c r="AH130">
        <v>12</v>
      </c>
      <c r="AI130" t="s">
        <v>1086</v>
      </c>
      <c r="AO130" t="s">
        <v>270</v>
      </c>
      <c r="AP130" t="s">
        <v>761</v>
      </c>
      <c r="AR130" t="s">
        <v>270</v>
      </c>
      <c r="AS130" t="s">
        <v>270</v>
      </c>
      <c r="AT130" t="s">
        <v>1093</v>
      </c>
      <c r="AU130" t="s">
        <v>270</v>
      </c>
      <c r="AV130" t="s">
        <v>270</v>
      </c>
      <c r="AW130" t="s">
        <v>1093</v>
      </c>
    </row>
    <row r="131" spans="1:49" x14ac:dyDescent="0.25">
      <c r="A131" t="s">
        <v>12</v>
      </c>
      <c r="C131" t="s">
        <v>1094</v>
      </c>
      <c r="D131">
        <v>1</v>
      </c>
      <c r="E131" t="str">
        <f t="shared" si="2"/>
        <v>ACIL_3OTLA012_1</v>
      </c>
      <c r="F131">
        <v>2014</v>
      </c>
      <c r="G131" t="s">
        <v>1087</v>
      </c>
      <c r="H131" t="s">
        <v>1095</v>
      </c>
      <c r="I131">
        <v>65</v>
      </c>
      <c r="J131" t="s">
        <v>255</v>
      </c>
      <c r="K131" t="s">
        <v>256</v>
      </c>
      <c r="L131">
        <v>88</v>
      </c>
      <c r="M131" t="s">
        <v>261</v>
      </c>
      <c r="N131" t="s">
        <v>1096</v>
      </c>
      <c r="O131" t="s">
        <v>1097</v>
      </c>
      <c r="P131" t="s">
        <v>1098</v>
      </c>
      <c r="Q131" t="s">
        <v>281</v>
      </c>
      <c r="R131" t="s">
        <v>1099</v>
      </c>
      <c r="S131">
        <v>3</v>
      </c>
      <c r="T131" t="s">
        <v>261</v>
      </c>
      <c r="U131" t="s">
        <v>291</v>
      </c>
      <c r="V131" t="s">
        <v>1100</v>
      </c>
      <c r="W131" t="s">
        <v>261</v>
      </c>
      <c r="X131" t="s">
        <v>264</v>
      </c>
      <c r="Y131">
        <v>508022</v>
      </c>
      <c r="Z131">
        <v>3609621</v>
      </c>
      <c r="AA131">
        <v>0.9</v>
      </c>
      <c r="AB131" t="s">
        <v>265</v>
      </c>
      <c r="AC131" t="s">
        <v>467</v>
      </c>
      <c r="AD131">
        <v>508022</v>
      </c>
      <c r="AE131">
        <v>3609621</v>
      </c>
      <c r="AF131" t="s">
        <v>1101</v>
      </c>
      <c r="AG131">
        <v>1.1000000000000001</v>
      </c>
      <c r="AH131">
        <v>-5</v>
      </c>
      <c r="AI131" t="s">
        <v>1102</v>
      </c>
      <c r="AO131" t="s">
        <v>270</v>
      </c>
      <c r="AP131" t="s">
        <v>281</v>
      </c>
      <c r="AR131" t="s">
        <v>270</v>
      </c>
      <c r="AS131" t="s">
        <v>270</v>
      </c>
      <c r="AT131" t="s">
        <v>1103</v>
      </c>
      <c r="AU131" t="s">
        <v>1104</v>
      </c>
      <c r="AV131" t="s">
        <v>270</v>
      </c>
      <c r="AW131" t="s">
        <v>270</v>
      </c>
    </row>
    <row r="132" spans="1:49" x14ac:dyDescent="0.25">
      <c r="A132" t="s">
        <v>12</v>
      </c>
      <c r="C132" t="s">
        <v>1094</v>
      </c>
      <c r="D132">
        <v>1</v>
      </c>
      <c r="E132" t="str">
        <f t="shared" si="2"/>
        <v>ACIL_3OTLA012_1</v>
      </c>
      <c r="F132">
        <v>2015</v>
      </c>
      <c r="G132" t="s">
        <v>1087</v>
      </c>
      <c r="H132" t="s">
        <v>1095</v>
      </c>
      <c r="I132">
        <v>65</v>
      </c>
      <c r="J132" t="s">
        <v>255</v>
      </c>
      <c r="K132" t="s">
        <v>256</v>
      </c>
      <c r="L132">
        <v>113</v>
      </c>
      <c r="M132" t="s">
        <v>261</v>
      </c>
      <c r="N132" t="s">
        <v>1105</v>
      </c>
      <c r="O132" t="s">
        <v>1106</v>
      </c>
      <c r="P132" t="s">
        <v>1098</v>
      </c>
      <c r="Q132" t="s">
        <v>281</v>
      </c>
      <c r="R132" t="s">
        <v>1099</v>
      </c>
      <c r="S132">
        <v>3</v>
      </c>
      <c r="T132" t="s">
        <v>261</v>
      </c>
      <c r="U132" t="s">
        <v>291</v>
      </c>
      <c r="V132" t="s">
        <v>1107</v>
      </c>
      <c r="W132" t="s">
        <v>261</v>
      </c>
      <c r="X132" t="s">
        <v>264</v>
      </c>
      <c r="Y132">
        <v>508022</v>
      </c>
      <c r="Z132">
        <v>3609621</v>
      </c>
      <c r="AA132">
        <v>0.9</v>
      </c>
      <c r="AB132" t="s">
        <v>265</v>
      </c>
      <c r="AC132" t="s">
        <v>467</v>
      </c>
      <c r="AD132">
        <v>508022</v>
      </c>
      <c r="AE132">
        <v>3609621</v>
      </c>
      <c r="AF132" t="s">
        <v>1101</v>
      </c>
      <c r="AG132">
        <v>1.1000000000000001</v>
      </c>
      <c r="AH132">
        <v>-5</v>
      </c>
      <c r="AI132" t="s">
        <v>1108</v>
      </c>
      <c r="AP132" t="s">
        <v>281</v>
      </c>
      <c r="AT132" t="s">
        <v>1109</v>
      </c>
      <c r="AU132" t="s">
        <v>1110</v>
      </c>
      <c r="AV132" t="s">
        <v>1111</v>
      </c>
    </row>
    <row r="133" spans="1:49" x14ac:dyDescent="0.25">
      <c r="A133" t="s">
        <v>12</v>
      </c>
      <c r="C133" t="s">
        <v>1094</v>
      </c>
      <c r="D133">
        <v>1</v>
      </c>
      <c r="E133" t="str">
        <f t="shared" si="2"/>
        <v>ACIL_3OTLA012_1</v>
      </c>
      <c r="F133">
        <v>2016</v>
      </c>
      <c r="G133" t="s">
        <v>1087</v>
      </c>
      <c r="H133" t="s">
        <v>1095</v>
      </c>
      <c r="I133">
        <v>65</v>
      </c>
      <c r="J133" t="s">
        <v>255</v>
      </c>
      <c r="K133" t="s">
        <v>256</v>
      </c>
      <c r="L133">
        <v>296</v>
      </c>
      <c r="M133" t="s">
        <v>261</v>
      </c>
      <c r="N133" t="s">
        <v>1112</v>
      </c>
      <c r="O133" t="s">
        <v>1113</v>
      </c>
      <c r="P133" t="s">
        <v>1098</v>
      </c>
      <c r="Q133" t="s">
        <v>281</v>
      </c>
      <c r="R133" t="s">
        <v>1099</v>
      </c>
      <c r="S133">
        <v>3</v>
      </c>
      <c r="T133" t="s">
        <v>261</v>
      </c>
      <c r="U133" t="s">
        <v>291</v>
      </c>
      <c r="V133" t="s">
        <v>481</v>
      </c>
      <c r="W133" t="s">
        <v>261</v>
      </c>
      <c r="X133" t="s">
        <v>264</v>
      </c>
      <c r="Y133">
        <v>508022</v>
      </c>
      <c r="Z133">
        <v>3609621</v>
      </c>
      <c r="AA133">
        <v>0.9</v>
      </c>
      <c r="AB133" t="s">
        <v>265</v>
      </c>
      <c r="AC133" t="s">
        <v>482</v>
      </c>
      <c r="AD133">
        <v>508022</v>
      </c>
      <c r="AE133">
        <v>3609621</v>
      </c>
      <c r="AF133" t="s">
        <v>1101</v>
      </c>
      <c r="AG133">
        <v>1.1000000000000001</v>
      </c>
      <c r="AH133">
        <v>-5</v>
      </c>
      <c r="AI133" t="s">
        <v>1114</v>
      </c>
      <c r="AO133" t="s">
        <v>270</v>
      </c>
      <c r="AP133" t="s">
        <v>281</v>
      </c>
      <c r="AR133" t="s">
        <v>270</v>
      </c>
      <c r="AS133" t="s">
        <v>270</v>
      </c>
      <c r="AT133" t="s">
        <v>1115</v>
      </c>
      <c r="AU133" t="s">
        <v>1116</v>
      </c>
      <c r="AV133" t="s">
        <v>270</v>
      </c>
      <c r="AW133" t="s">
        <v>270</v>
      </c>
    </row>
    <row r="134" spans="1:49" x14ac:dyDescent="0.25">
      <c r="A134" t="s">
        <v>12</v>
      </c>
      <c r="C134" t="s">
        <v>1094</v>
      </c>
      <c r="D134">
        <v>1</v>
      </c>
      <c r="E134" t="str">
        <f t="shared" si="2"/>
        <v>ACIL_3OTLA012_1</v>
      </c>
      <c r="F134">
        <v>2017</v>
      </c>
      <c r="G134" t="s">
        <v>1087</v>
      </c>
      <c r="H134" t="s">
        <v>1095</v>
      </c>
      <c r="I134">
        <v>65</v>
      </c>
      <c r="J134" t="s">
        <v>255</v>
      </c>
      <c r="K134" t="s">
        <v>256</v>
      </c>
      <c r="L134">
        <v>201788</v>
      </c>
      <c r="M134" t="s">
        <v>487</v>
      </c>
      <c r="N134" t="s">
        <v>1117</v>
      </c>
      <c r="O134" t="s">
        <v>1118</v>
      </c>
      <c r="P134" t="s">
        <v>1098</v>
      </c>
      <c r="Q134" t="s">
        <v>281</v>
      </c>
      <c r="R134" t="s">
        <v>1099</v>
      </c>
      <c r="S134">
        <v>3</v>
      </c>
      <c r="T134" t="s">
        <v>261</v>
      </c>
      <c r="U134" t="s">
        <v>291</v>
      </c>
      <c r="V134" t="s">
        <v>1119</v>
      </c>
      <c r="W134" t="s">
        <v>487</v>
      </c>
      <c r="X134" t="s">
        <v>264</v>
      </c>
      <c r="Y134">
        <v>508022</v>
      </c>
      <c r="Z134">
        <v>3609621</v>
      </c>
      <c r="AA134">
        <v>0.9</v>
      </c>
      <c r="AB134" t="s">
        <v>265</v>
      </c>
      <c r="AC134" t="s">
        <v>491</v>
      </c>
      <c r="AD134">
        <v>508022</v>
      </c>
      <c r="AE134">
        <v>3609621</v>
      </c>
      <c r="AF134" t="s">
        <v>1101</v>
      </c>
      <c r="AG134">
        <v>1.1000000000000001</v>
      </c>
      <c r="AH134">
        <v>-5</v>
      </c>
      <c r="AI134" t="s">
        <v>1120</v>
      </c>
      <c r="AO134" t="s">
        <v>270</v>
      </c>
      <c r="AP134" t="s">
        <v>281</v>
      </c>
    </row>
    <row r="135" spans="1:49" x14ac:dyDescent="0.25">
      <c r="A135" t="s">
        <v>12</v>
      </c>
      <c r="C135" t="s">
        <v>1094</v>
      </c>
      <c r="D135">
        <v>1</v>
      </c>
      <c r="E135" t="str">
        <f t="shared" si="2"/>
        <v>ACIL_3OTLA012_1</v>
      </c>
      <c r="F135">
        <v>2018</v>
      </c>
      <c r="G135" t="s">
        <v>1087</v>
      </c>
      <c r="H135" t="s">
        <v>1095</v>
      </c>
      <c r="I135">
        <v>65</v>
      </c>
      <c r="J135" t="s">
        <v>255</v>
      </c>
      <c r="K135" t="s">
        <v>256</v>
      </c>
      <c r="L135">
        <v>2018387.2</v>
      </c>
      <c r="M135" t="s">
        <v>1121</v>
      </c>
      <c r="N135" t="s">
        <v>1122</v>
      </c>
      <c r="O135" t="s">
        <v>1123</v>
      </c>
      <c r="P135" t="s">
        <v>1098</v>
      </c>
      <c r="Q135" t="s">
        <v>281</v>
      </c>
      <c r="R135" t="s">
        <v>1099</v>
      </c>
      <c r="S135">
        <v>3</v>
      </c>
      <c r="T135" t="s">
        <v>261</v>
      </c>
      <c r="U135" t="s">
        <v>291</v>
      </c>
      <c r="V135" t="s">
        <v>1124</v>
      </c>
      <c r="W135" t="s">
        <v>1121</v>
      </c>
      <c r="X135" t="s">
        <v>264</v>
      </c>
      <c r="Y135">
        <v>508022</v>
      </c>
      <c r="Z135">
        <v>3609621</v>
      </c>
      <c r="AA135">
        <v>0.9</v>
      </c>
      <c r="AB135" t="s">
        <v>265</v>
      </c>
      <c r="AC135" t="s">
        <v>506</v>
      </c>
      <c r="AD135">
        <v>508022</v>
      </c>
      <c r="AE135">
        <v>3609621</v>
      </c>
      <c r="AF135" t="s">
        <v>1101</v>
      </c>
      <c r="AG135">
        <v>1.1000000000000001</v>
      </c>
      <c r="AH135">
        <v>-5</v>
      </c>
      <c r="AI135" t="s">
        <v>1125</v>
      </c>
      <c r="AO135" t="s">
        <v>270</v>
      </c>
      <c r="AP135" t="s">
        <v>281</v>
      </c>
      <c r="AR135" t="s">
        <v>270</v>
      </c>
      <c r="AS135" t="s">
        <v>270</v>
      </c>
      <c r="AT135" t="s">
        <v>1126</v>
      </c>
      <c r="AU135" t="s">
        <v>304</v>
      </c>
      <c r="AV135" t="s">
        <v>1127</v>
      </c>
      <c r="AW135" t="s">
        <v>270</v>
      </c>
    </row>
    <row r="136" spans="1:49" x14ac:dyDescent="0.25">
      <c r="A136" t="s">
        <v>12</v>
      </c>
      <c r="C136" t="s">
        <v>1094</v>
      </c>
      <c r="D136">
        <v>1</v>
      </c>
      <c r="E136" t="str">
        <f t="shared" si="2"/>
        <v>ACIL_3OTLA012_1</v>
      </c>
      <c r="F136">
        <v>2019</v>
      </c>
      <c r="G136" t="s">
        <v>1087</v>
      </c>
      <c r="H136" t="s">
        <v>1095</v>
      </c>
      <c r="I136">
        <v>65</v>
      </c>
      <c r="J136" t="s">
        <v>255</v>
      </c>
      <c r="K136" t="s">
        <v>256</v>
      </c>
      <c r="L136">
        <v>201992</v>
      </c>
      <c r="M136" t="s">
        <v>261</v>
      </c>
      <c r="N136" t="s">
        <v>1128</v>
      </c>
      <c r="O136" t="s">
        <v>1129</v>
      </c>
      <c r="P136" t="s">
        <v>1098</v>
      </c>
      <c r="Q136" t="s">
        <v>281</v>
      </c>
      <c r="R136" t="s">
        <v>1099</v>
      </c>
      <c r="S136">
        <v>3</v>
      </c>
      <c r="T136" t="s">
        <v>261</v>
      </c>
      <c r="U136" t="s">
        <v>291</v>
      </c>
      <c r="V136" t="s">
        <v>1130</v>
      </c>
      <c r="W136" t="s">
        <v>261</v>
      </c>
      <c r="X136" t="s">
        <v>264</v>
      </c>
      <c r="Y136">
        <v>508022</v>
      </c>
      <c r="Z136">
        <v>3609621</v>
      </c>
      <c r="AB136" t="s">
        <v>265</v>
      </c>
      <c r="AC136" t="s">
        <v>506</v>
      </c>
      <c r="AD136">
        <v>508022</v>
      </c>
      <c r="AE136">
        <v>3609621</v>
      </c>
      <c r="AF136" t="s">
        <v>1101</v>
      </c>
      <c r="AG136">
        <v>1.1000000000000001</v>
      </c>
      <c r="AH136">
        <v>-5</v>
      </c>
      <c r="AI136" t="s">
        <v>1131</v>
      </c>
      <c r="AO136" t="s">
        <v>260</v>
      </c>
      <c r="AP136" t="s">
        <v>281</v>
      </c>
      <c r="AR136" t="s">
        <v>270</v>
      </c>
      <c r="AS136" t="s">
        <v>270</v>
      </c>
      <c r="AT136" t="s">
        <v>1126</v>
      </c>
      <c r="AU136" t="s">
        <v>304</v>
      </c>
      <c r="AV136" t="s">
        <v>273</v>
      </c>
      <c r="AW136" t="s">
        <v>270</v>
      </c>
    </row>
    <row r="137" spans="1:49" x14ac:dyDescent="0.25">
      <c r="A137" t="s">
        <v>12</v>
      </c>
      <c r="C137" t="s">
        <v>1094</v>
      </c>
      <c r="D137">
        <v>1</v>
      </c>
      <c r="E137" t="str">
        <f t="shared" si="2"/>
        <v>ACIL_3OTLA012_1</v>
      </c>
      <c r="F137">
        <v>2020</v>
      </c>
      <c r="G137" t="s">
        <v>1087</v>
      </c>
      <c r="H137" t="s">
        <v>1095</v>
      </c>
      <c r="I137">
        <v>65</v>
      </c>
      <c r="J137" t="s">
        <v>255</v>
      </c>
      <c r="K137" t="s">
        <v>256</v>
      </c>
      <c r="L137">
        <v>20201105</v>
      </c>
      <c r="M137" t="s">
        <v>511</v>
      </c>
      <c r="N137" t="s">
        <v>1132</v>
      </c>
      <c r="O137" t="s">
        <v>1133</v>
      </c>
      <c r="P137" t="s">
        <v>1098</v>
      </c>
      <c r="Q137" t="s">
        <v>281</v>
      </c>
      <c r="R137" t="s">
        <v>1099</v>
      </c>
      <c r="S137">
        <v>3</v>
      </c>
      <c r="T137" t="s">
        <v>261</v>
      </c>
      <c r="U137" t="s">
        <v>291</v>
      </c>
      <c r="V137" t="s">
        <v>1134</v>
      </c>
      <c r="W137" t="s">
        <v>511</v>
      </c>
      <c r="X137" t="s">
        <v>264</v>
      </c>
      <c r="Y137">
        <v>508022</v>
      </c>
      <c r="Z137">
        <v>3609621</v>
      </c>
      <c r="AA137">
        <v>1</v>
      </c>
      <c r="AB137" t="s">
        <v>265</v>
      </c>
      <c r="AC137" t="s">
        <v>515</v>
      </c>
      <c r="AD137">
        <v>508022</v>
      </c>
      <c r="AE137">
        <v>3609621</v>
      </c>
      <c r="AF137" t="s">
        <v>1101</v>
      </c>
      <c r="AG137">
        <v>1.1000000000000001</v>
      </c>
      <c r="AH137">
        <v>-5</v>
      </c>
      <c r="AI137" t="s">
        <v>1135</v>
      </c>
      <c r="AO137" t="s">
        <v>270</v>
      </c>
      <c r="AP137" t="s">
        <v>281</v>
      </c>
      <c r="AR137" t="s">
        <v>270</v>
      </c>
      <c r="AS137" t="s">
        <v>270</v>
      </c>
      <c r="AT137" t="s">
        <v>1126</v>
      </c>
      <c r="AU137" t="s">
        <v>304</v>
      </c>
      <c r="AV137" t="s">
        <v>1136</v>
      </c>
      <c r="AW137" t="s">
        <v>270</v>
      </c>
    </row>
    <row r="138" spans="1:49" x14ac:dyDescent="0.25">
      <c r="A138" t="s">
        <v>12</v>
      </c>
      <c r="C138" t="s">
        <v>1094</v>
      </c>
      <c r="D138">
        <v>1</v>
      </c>
      <c r="E138" t="str">
        <f t="shared" si="2"/>
        <v>ACIL_3OTLA012_1</v>
      </c>
      <c r="F138">
        <v>2021</v>
      </c>
      <c r="G138" t="s">
        <v>1087</v>
      </c>
      <c r="H138" t="s">
        <v>1095</v>
      </c>
      <c r="I138">
        <v>65</v>
      </c>
      <c r="J138" t="s">
        <v>255</v>
      </c>
      <c r="K138" t="s">
        <v>256</v>
      </c>
      <c r="L138">
        <v>20211170</v>
      </c>
      <c r="M138" t="s">
        <v>502</v>
      </c>
      <c r="N138" t="s">
        <v>277</v>
      </c>
      <c r="O138" t="s">
        <v>277</v>
      </c>
      <c r="P138" t="s">
        <v>1098</v>
      </c>
      <c r="Q138" t="s">
        <v>281</v>
      </c>
      <c r="R138" t="s">
        <v>1099</v>
      </c>
      <c r="S138">
        <v>3</v>
      </c>
      <c r="T138" t="s">
        <v>261</v>
      </c>
      <c r="U138" t="s">
        <v>291</v>
      </c>
      <c r="V138" t="s">
        <v>1137</v>
      </c>
      <c r="W138" t="s">
        <v>502</v>
      </c>
      <c r="X138" t="s">
        <v>264</v>
      </c>
      <c r="Y138">
        <v>508022</v>
      </c>
      <c r="Z138">
        <v>3609621</v>
      </c>
      <c r="AA138">
        <v>1</v>
      </c>
      <c r="AB138" t="s">
        <v>265</v>
      </c>
      <c r="AC138" t="s">
        <v>521</v>
      </c>
      <c r="AD138">
        <v>508022</v>
      </c>
      <c r="AE138">
        <v>3609621</v>
      </c>
      <c r="AF138" t="s">
        <v>1101</v>
      </c>
      <c r="AG138">
        <v>1.1000000000000001</v>
      </c>
      <c r="AH138">
        <v>-5</v>
      </c>
      <c r="AI138" t="s">
        <v>1138</v>
      </c>
      <c r="AO138" t="s">
        <v>270</v>
      </c>
      <c r="AP138" t="s">
        <v>281</v>
      </c>
      <c r="AR138" t="s">
        <v>270</v>
      </c>
      <c r="AS138" t="s">
        <v>270</v>
      </c>
      <c r="AT138" t="s">
        <v>1139</v>
      </c>
      <c r="AU138" t="s">
        <v>1140</v>
      </c>
      <c r="AV138" t="s">
        <v>1141</v>
      </c>
      <c r="AW138" t="s">
        <v>1142</v>
      </c>
    </row>
    <row r="139" spans="1:49" x14ac:dyDescent="0.25">
      <c r="A139" t="s">
        <v>12</v>
      </c>
      <c r="C139" t="s">
        <v>1094</v>
      </c>
      <c r="D139">
        <v>1</v>
      </c>
      <c r="E139" t="str">
        <f t="shared" si="2"/>
        <v>ACIL_3OTLA012_1</v>
      </c>
      <c r="F139">
        <v>2022</v>
      </c>
      <c r="G139" t="s">
        <v>1087</v>
      </c>
      <c r="H139" t="s">
        <v>1095</v>
      </c>
      <c r="I139">
        <v>65</v>
      </c>
      <c r="J139" t="s">
        <v>255</v>
      </c>
      <c r="K139" t="s">
        <v>256</v>
      </c>
      <c r="L139">
        <v>2022015</v>
      </c>
      <c r="M139" t="s">
        <v>261</v>
      </c>
      <c r="N139" t="s">
        <v>1143</v>
      </c>
      <c r="O139" t="s">
        <v>1144</v>
      </c>
      <c r="R139" t="s">
        <v>1099</v>
      </c>
      <c r="S139">
        <v>3</v>
      </c>
      <c r="T139" t="s">
        <v>261</v>
      </c>
      <c r="U139" t="s">
        <v>291</v>
      </c>
      <c r="V139" t="s">
        <v>1145</v>
      </c>
      <c r="W139" t="s">
        <v>261</v>
      </c>
      <c r="X139" t="s">
        <v>264</v>
      </c>
      <c r="Y139">
        <v>508022</v>
      </c>
      <c r="Z139">
        <v>3609621</v>
      </c>
      <c r="AD139">
        <v>508022</v>
      </c>
      <c r="AE139">
        <v>3609621</v>
      </c>
      <c r="AF139" t="s">
        <v>1101</v>
      </c>
      <c r="AG139">
        <v>1.1000000000000001</v>
      </c>
      <c r="AH139">
        <v>-5</v>
      </c>
      <c r="AI139" t="s">
        <v>1146</v>
      </c>
      <c r="AP139" t="s">
        <v>281</v>
      </c>
      <c r="AT139" t="s">
        <v>1147</v>
      </c>
      <c r="AU139" t="s">
        <v>1148</v>
      </c>
      <c r="AV139" t="s">
        <v>1149</v>
      </c>
      <c r="AW139" t="s">
        <v>533</v>
      </c>
    </row>
    <row r="140" spans="1:49" x14ac:dyDescent="0.25">
      <c r="A140" t="s">
        <v>12</v>
      </c>
      <c r="C140" t="s">
        <v>1094</v>
      </c>
      <c r="D140">
        <v>1</v>
      </c>
      <c r="E140" t="str">
        <f t="shared" si="2"/>
        <v>ACIL_3OTLA012_1</v>
      </c>
      <c r="F140">
        <v>2025</v>
      </c>
      <c r="G140" t="s">
        <v>1087</v>
      </c>
      <c r="H140" t="s">
        <v>1095</v>
      </c>
      <c r="I140">
        <v>65</v>
      </c>
      <c r="J140" t="s">
        <v>255</v>
      </c>
      <c r="K140" t="s">
        <v>256</v>
      </c>
      <c r="N140" t="s">
        <v>1150</v>
      </c>
      <c r="O140" t="s">
        <v>1151</v>
      </c>
      <c r="R140" t="s">
        <v>1099</v>
      </c>
      <c r="S140">
        <v>3</v>
      </c>
      <c r="T140" t="s">
        <v>261</v>
      </c>
      <c r="U140" t="s">
        <v>291</v>
      </c>
      <c r="V140" t="s">
        <v>1152</v>
      </c>
      <c r="W140" t="s">
        <v>291</v>
      </c>
      <c r="X140" t="s">
        <v>264</v>
      </c>
      <c r="Y140">
        <v>508022</v>
      </c>
      <c r="Z140">
        <v>3609621</v>
      </c>
      <c r="AD140">
        <v>508022</v>
      </c>
      <c r="AE140">
        <v>3609621</v>
      </c>
      <c r="AF140" t="s">
        <v>1101</v>
      </c>
      <c r="AG140">
        <v>1.1000000000000001</v>
      </c>
      <c r="AH140">
        <v>-5</v>
      </c>
      <c r="AI140" t="s">
        <v>1153</v>
      </c>
      <c r="AP140" t="s">
        <v>281</v>
      </c>
      <c r="AT140" t="s">
        <v>1154</v>
      </c>
      <c r="AU140" t="s">
        <v>1155</v>
      </c>
      <c r="AV140" t="s">
        <v>1156</v>
      </c>
      <c r="AW140" t="s">
        <v>1157</v>
      </c>
    </row>
    <row r="141" spans="1:49" x14ac:dyDescent="0.25">
      <c r="A141" t="s">
        <v>12</v>
      </c>
      <c r="C141" t="s">
        <v>1158</v>
      </c>
      <c r="D141">
        <v>1</v>
      </c>
      <c r="E141" t="str">
        <f t="shared" si="2"/>
        <v>ACIL_3PMA1013_1</v>
      </c>
      <c r="F141">
        <v>2015</v>
      </c>
      <c r="G141" t="s">
        <v>1159</v>
      </c>
      <c r="H141" t="s">
        <v>1160</v>
      </c>
      <c r="I141">
        <v>131</v>
      </c>
      <c r="J141" t="s">
        <v>255</v>
      </c>
      <c r="K141" t="s">
        <v>256</v>
      </c>
      <c r="L141">
        <v>123</v>
      </c>
      <c r="M141" t="s">
        <v>682</v>
      </c>
      <c r="N141" t="s">
        <v>1161</v>
      </c>
      <c r="O141" t="s">
        <v>1162</v>
      </c>
      <c r="P141" t="s">
        <v>1163</v>
      </c>
      <c r="Q141" t="s">
        <v>281</v>
      </c>
      <c r="R141" t="s">
        <v>1164</v>
      </c>
      <c r="S141">
        <v>3</v>
      </c>
      <c r="T141" t="s">
        <v>687</v>
      </c>
      <c r="U141" t="s">
        <v>687</v>
      </c>
      <c r="V141" t="s">
        <v>1165</v>
      </c>
      <c r="W141" t="s">
        <v>682</v>
      </c>
      <c r="X141" t="s">
        <v>1166</v>
      </c>
      <c r="Y141">
        <v>498431</v>
      </c>
      <c r="Z141">
        <v>3611820</v>
      </c>
      <c r="AC141" t="s">
        <v>1167</v>
      </c>
      <c r="AD141">
        <v>498416</v>
      </c>
      <c r="AE141">
        <v>3611820</v>
      </c>
      <c r="AF141" t="s">
        <v>1168</v>
      </c>
      <c r="AG141">
        <v>1.73</v>
      </c>
      <c r="AH141" t="s">
        <v>1169</v>
      </c>
      <c r="AI141" t="s">
        <v>1170</v>
      </c>
      <c r="AO141" t="s">
        <v>270</v>
      </c>
      <c r="AP141" t="s">
        <v>281</v>
      </c>
      <c r="AR141" t="s">
        <v>270</v>
      </c>
      <c r="AS141" t="s">
        <v>270</v>
      </c>
      <c r="AT141" t="s">
        <v>1171</v>
      </c>
      <c r="AU141" t="s">
        <v>1172</v>
      </c>
      <c r="AV141" t="s">
        <v>1173</v>
      </c>
      <c r="AW141" t="s">
        <v>1174</v>
      </c>
    </row>
    <row r="142" spans="1:49" x14ac:dyDescent="0.25">
      <c r="A142" t="s">
        <v>12</v>
      </c>
      <c r="C142" t="s">
        <v>1158</v>
      </c>
      <c r="D142">
        <v>1</v>
      </c>
      <c r="E142" t="str">
        <f t="shared" si="2"/>
        <v>ACIL_3PMA1013_1</v>
      </c>
      <c r="F142">
        <v>2016</v>
      </c>
      <c r="G142" t="s">
        <v>1159</v>
      </c>
      <c r="H142" t="s">
        <v>1160</v>
      </c>
      <c r="I142">
        <v>131</v>
      </c>
      <c r="J142" t="s">
        <v>255</v>
      </c>
      <c r="K142" t="s">
        <v>256</v>
      </c>
      <c r="L142">
        <v>367</v>
      </c>
      <c r="M142" t="s">
        <v>257</v>
      </c>
      <c r="N142" t="s">
        <v>1175</v>
      </c>
      <c r="O142" t="s">
        <v>1176</v>
      </c>
      <c r="P142" t="s">
        <v>1163</v>
      </c>
      <c r="Q142" t="s">
        <v>281</v>
      </c>
      <c r="R142" t="s">
        <v>1164</v>
      </c>
      <c r="S142">
        <v>3</v>
      </c>
      <c r="T142" t="s">
        <v>687</v>
      </c>
      <c r="U142" t="s">
        <v>687</v>
      </c>
      <c r="V142" t="s">
        <v>856</v>
      </c>
      <c r="W142" t="s">
        <v>257</v>
      </c>
      <c r="X142" t="s">
        <v>1166</v>
      </c>
      <c r="Y142">
        <v>498431</v>
      </c>
      <c r="Z142">
        <v>3611820</v>
      </c>
      <c r="AA142">
        <v>0.9</v>
      </c>
      <c r="AB142" t="s">
        <v>265</v>
      </c>
      <c r="AC142" t="s">
        <v>416</v>
      </c>
      <c r="AD142">
        <v>498416</v>
      </c>
      <c r="AE142">
        <v>3611820</v>
      </c>
      <c r="AF142" t="s">
        <v>1168</v>
      </c>
      <c r="AG142">
        <v>1.73</v>
      </c>
      <c r="AH142" t="s">
        <v>1169</v>
      </c>
      <c r="AI142" t="s">
        <v>1158</v>
      </c>
      <c r="AO142" t="s">
        <v>270</v>
      </c>
      <c r="AP142" t="s">
        <v>281</v>
      </c>
      <c r="AR142" t="s">
        <v>270</v>
      </c>
      <c r="AS142" t="s">
        <v>270</v>
      </c>
      <c r="AT142" t="s">
        <v>1177</v>
      </c>
      <c r="AU142" t="s">
        <v>1178</v>
      </c>
      <c r="AV142" t="s">
        <v>1179</v>
      </c>
      <c r="AW142" t="s">
        <v>270</v>
      </c>
    </row>
    <row r="143" spans="1:49" x14ac:dyDescent="0.25">
      <c r="A143" t="s">
        <v>12</v>
      </c>
      <c r="C143" t="s">
        <v>1158</v>
      </c>
      <c r="D143">
        <v>1</v>
      </c>
      <c r="E143" t="str">
        <f t="shared" si="2"/>
        <v>ACIL_3PMA1013_1</v>
      </c>
      <c r="F143">
        <v>2017</v>
      </c>
      <c r="G143" t="s">
        <v>1159</v>
      </c>
      <c r="H143" t="s">
        <v>1160</v>
      </c>
      <c r="I143">
        <v>131</v>
      </c>
      <c r="J143" t="s">
        <v>255</v>
      </c>
      <c r="K143" t="s">
        <v>256</v>
      </c>
      <c r="L143">
        <v>2017147</v>
      </c>
      <c r="M143" t="s">
        <v>682</v>
      </c>
      <c r="N143" t="s">
        <v>1180</v>
      </c>
      <c r="O143" t="s">
        <v>1181</v>
      </c>
      <c r="P143" t="s">
        <v>1163</v>
      </c>
      <c r="Q143" t="s">
        <v>281</v>
      </c>
      <c r="R143" t="s">
        <v>1164</v>
      </c>
      <c r="S143">
        <v>3</v>
      </c>
      <c r="T143" t="s">
        <v>687</v>
      </c>
      <c r="U143" t="s">
        <v>687</v>
      </c>
      <c r="V143" t="s">
        <v>1182</v>
      </c>
      <c r="W143" t="s">
        <v>682</v>
      </c>
      <c r="X143" t="s">
        <v>1166</v>
      </c>
      <c r="Y143">
        <v>498431</v>
      </c>
      <c r="Z143">
        <v>3611820</v>
      </c>
      <c r="AA143">
        <v>0.9</v>
      </c>
      <c r="AB143" t="s">
        <v>265</v>
      </c>
      <c r="AC143" t="s">
        <v>416</v>
      </c>
      <c r="AD143">
        <v>498416</v>
      </c>
      <c r="AE143">
        <v>3611820</v>
      </c>
      <c r="AF143" t="s">
        <v>1168</v>
      </c>
      <c r="AG143">
        <v>1.73</v>
      </c>
      <c r="AH143" t="s">
        <v>1169</v>
      </c>
      <c r="AI143" t="s">
        <v>1183</v>
      </c>
      <c r="AO143" t="s">
        <v>270</v>
      </c>
      <c r="AP143" t="s">
        <v>281</v>
      </c>
      <c r="AR143" t="s">
        <v>270</v>
      </c>
      <c r="AS143" t="s">
        <v>270</v>
      </c>
      <c r="AT143" t="s">
        <v>1184</v>
      </c>
      <c r="AU143" t="s">
        <v>1185</v>
      </c>
      <c r="AV143" t="s">
        <v>1186</v>
      </c>
      <c r="AW143" t="s">
        <v>1187</v>
      </c>
    </row>
    <row r="144" spans="1:49" x14ac:dyDescent="0.25">
      <c r="A144" t="s">
        <v>12</v>
      </c>
      <c r="C144" t="s">
        <v>1158</v>
      </c>
      <c r="D144">
        <v>1</v>
      </c>
      <c r="E144" t="str">
        <f t="shared" si="2"/>
        <v>ACIL_3PMA1013_1</v>
      </c>
      <c r="F144">
        <v>2018</v>
      </c>
      <c r="G144" t="s">
        <v>1159</v>
      </c>
      <c r="H144" t="s">
        <v>1160</v>
      </c>
      <c r="I144">
        <v>131</v>
      </c>
      <c r="J144" t="s">
        <v>255</v>
      </c>
      <c r="K144" t="s">
        <v>256</v>
      </c>
      <c r="L144">
        <v>2018388</v>
      </c>
      <c r="M144" t="s">
        <v>257</v>
      </c>
      <c r="N144" t="s">
        <v>1188</v>
      </c>
      <c r="O144" t="s">
        <v>1189</v>
      </c>
      <c r="P144" t="s">
        <v>1163</v>
      </c>
      <c r="Q144" t="s">
        <v>281</v>
      </c>
      <c r="R144" t="s">
        <v>1164</v>
      </c>
      <c r="S144">
        <v>3</v>
      </c>
      <c r="T144" t="s">
        <v>687</v>
      </c>
      <c r="U144" t="s">
        <v>687</v>
      </c>
      <c r="V144" t="s">
        <v>773</v>
      </c>
      <c r="W144" t="s">
        <v>257</v>
      </c>
      <c r="X144" t="s">
        <v>1166</v>
      </c>
      <c r="Y144">
        <v>498431</v>
      </c>
      <c r="Z144">
        <v>3611820</v>
      </c>
      <c r="AA144">
        <v>1</v>
      </c>
      <c r="AB144" t="s">
        <v>265</v>
      </c>
      <c r="AC144" t="s">
        <v>708</v>
      </c>
      <c r="AD144">
        <v>498416</v>
      </c>
      <c r="AE144">
        <v>3611820</v>
      </c>
      <c r="AF144" t="s">
        <v>1168</v>
      </c>
      <c r="AG144">
        <v>1.73</v>
      </c>
      <c r="AH144" t="s">
        <v>1169</v>
      </c>
      <c r="AI144" t="s">
        <v>1190</v>
      </c>
      <c r="AO144" t="s">
        <v>270</v>
      </c>
      <c r="AP144" t="s">
        <v>281</v>
      </c>
      <c r="AR144" t="s">
        <v>270</v>
      </c>
      <c r="AS144" t="s">
        <v>270</v>
      </c>
      <c r="AT144" t="s">
        <v>1191</v>
      </c>
      <c r="AU144" t="s">
        <v>273</v>
      </c>
      <c r="AV144" t="s">
        <v>718</v>
      </c>
      <c r="AW144" t="s">
        <v>270</v>
      </c>
    </row>
    <row r="145" spans="1:49" x14ac:dyDescent="0.25">
      <c r="A145" t="s">
        <v>12</v>
      </c>
      <c r="C145" t="s">
        <v>1158</v>
      </c>
      <c r="D145">
        <v>1</v>
      </c>
      <c r="E145" t="str">
        <f t="shared" si="2"/>
        <v>ACIL_3PMA1013_1</v>
      </c>
      <c r="F145">
        <v>2019</v>
      </c>
      <c r="G145" t="s">
        <v>1159</v>
      </c>
      <c r="H145" t="s">
        <v>1160</v>
      </c>
      <c r="I145">
        <v>131</v>
      </c>
      <c r="J145" t="s">
        <v>255</v>
      </c>
      <c r="K145" t="s">
        <v>256</v>
      </c>
      <c r="L145">
        <v>201973</v>
      </c>
      <c r="M145" t="s">
        <v>257</v>
      </c>
      <c r="N145" t="s">
        <v>1192</v>
      </c>
      <c r="O145" t="s">
        <v>1192</v>
      </c>
      <c r="P145" t="s">
        <v>1163</v>
      </c>
      <c r="Q145" t="s">
        <v>281</v>
      </c>
      <c r="R145" t="s">
        <v>1164</v>
      </c>
      <c r="S145">
        <v>3</v>
      </c>
      <c r="T145" t="s">
        <v>687</v>
      </c>
      <c r="U145" t="s">
        <v>687</v>
      </c>
      <c r="V145" t="s">
        <v>707</v>
      </c>
      <c r="W145" t="s">
        <v>257</v>
      </c>
      <c r="X145" t="s">
        <v>1166</v>
      </c>
      <c r="Y145">
        <v>498431</v>
      </c>
      <c r="Z145">
        <v>3611820</v>
      </c>
      <c r="AB145" t="s">
        <v>265</v>
      </c>
      <c r="AC145" t="s">
        <v>708</v>
      </c>
      <c r="AD145">
        <v>498416</v>
      </c>
      <c r="AE145">
        <v>3611820</v>
      </c>
      <c r="AF145" t="s">
        <v>1168</v>
      </c>
      <c r="AG145">
        <v>1.73</v>
      </c>
      <c r="AH145" t="s">
        <v>1169</v>
      </c>
      <c r="AI145" t="s">
        <v>1193</v>
      </c>
      <c r="AO145" t="s">
        <v>270</v>
      </c>
      <c r="AP145" t="s">
        <v>281</v>
      </c>
      <c r="AR145" t="s">
        <v>270</v>
      </c>
      <c r="AS145" t="s">
        <v>270</v>
      </c>
      <c r="AT145" t="s">
        <v>921</v>
      </c>
      <c r="AU145" t="s">
        <v>273</v>
      </c>
      <c r="AV145" t="s">
        <v>1194</v>
      </c>
      <c r="AW145" t="s">
        <v>1195</v>
      </c>
    </row>
    <row r="146" spans="1:49" x14ac:dyDescent="0.25">
      <c r="A146" t="s">
        <v>12</v>
      </c>
      <c r="C146" t="s">
        <v>1158</v>
      </c>
      <c r="D146">
        <v>1</v>
      </c>
      <c r="E146" t="str">
        <f t="shared" si="2"/>
        <v>ACIL_3PMA1013_1</v>
      </c>
      <c r="F146">
        <v>2021</v>
      </c>
      <c r="G146" t="s">
        <v>1159</v>
      </c>
      <c r="H146" t="s">
        <v>1160</v>
      </c>
      <c r="I146">
        <v>131</v>
      </c>
      <c r="J146" t="s">
        <v>255</v>
      </c>
      <c r="K146" t="s">
        <v>256</v>
      </c>
      <c r="L146">
        <v>20211171</v>
      </c>
      <c r="M146" t="s">
        <v>275</v>
      </c>
      <c r="N146" t="s">
        <v>1196</v>
      </c>
      <c r="O146" t="s">
        <v>610</v>
      </c>
      <c r="P146" t="s">
        <v>1163</v>
      </c>
      <c r="Q146" t="s">
        <v>281</v>
      </c>
      <c r="R146" t="s">
        <v>1164</v>
      </c>
      <c r="S146">
        <v>3</v>
      </c>
      <c r="T146" t="s">
        <v>687</v>
      </c>
      <c r="U146" t="s">
        <v>687</v>
      </c>
      <c r="V146" t="s">
        <v>1197</v>
      </c>
      <c r="W146" t="s">
        <v>275</v>
      </c>
      <c r="X146" t="s">
        <v>1166</v>
      </c>
      <c r="Y146">
        <v>498431</v>
      </c>
      <c r="Z146">
        <v>3611820</v>
      </c>
      <c r="AC146" t="s">
        <v>279</v>
      </c>
      <c r="AD146">
        <v>498416</v>
      </c>
      <c r="AE146">
        <v>3611820</v>
      </c>
      <c r="AF146" t="s">
        <v>1168</v>
      </c>
      <c r="AG146">
        <v>1.73</v>
      </c>
      <c r="AH146" t="s">
        <v>1169</v>
      </c>
      <c r="AI146" t="s">
        <v>1198</v>
      </c>
      <c r="AO146" t="s">
        <v>270</v>
      </c>
      <c r="AP146" t="s">
        <v>281</v>
      </c>
      <c r="AR146" t="s">
        <v>270</v>
      </c>
      <c r="AS146" t="s">
        <v>270</v>
      </c>
      <c r="AT146" t="s">
        <v>1199</v>
      </c>
      <c r="AU146" t="s">
        <v>283</v>
      </c>
      <c r="AV146" t="s">
        <v>1200</v>
      </c>
      <c r="AW146" t="s">
        <v>1201</v>
      </c>
    </row>
    <row r="147" spans="1:49" x14ac:dyDescent="0.25">
      <c r="A147" t="s">
        <v>12</v>
      </c>
      <c r="C147" t="s">
        <v>1158</v>
      </c>
      <c r="D147">
        <v>1</v>
      </c>
      <c r="E147" t="str">
        <f t="shared" si="2"/>
        <v>ACIL_3PMA1013_1</v>
      </c>
      <c r="F147">
        <v>2022</v>
      </c>
      <c r="G147" t="s">
        <v>1159</v>
      </c>
      <c r="H147" t="s">
        <v>1160</v>
      </c>
      <c r="I147">
        <v>131</v>
      </c>
      <c r="J147" t="s">
        <v>255</v>
      </c>
      <c r="K147" t="s">
        <v>256</v>
      </c>
      <c r="L147">
        <v>2022016</v>
      </c>
      <c r="M147" t="s">
        <v>367</v>
      </c>
      <c r="N147" t="s">
        <v>1202</v>
      </c>
      <c r="O147" t="s">
        <v>1203</v>
      </c>
      <c r="R147" t="s">
        <v>1164</v>
      </c>
      <c r="S147">
        <v>3</v>
      </c>
      <c r="T147" t="s">
        <v>687</v>
      </c>
      <c r="U147" t="s">
        <v>687</v>
      </c>
      <c r="V147" t="s">
        <v>370</v>
      </c>
      <c r="W147" t="s">
        <v>367</v>
      </c>
      <c r="X147" t="s">
        <v>1166</v>
      </c>
      <c r="Y147">
        <v>498431</v>
      </c>
      <c r="Z147">
        <v>3611820</v>
      </c>
      <c r="AA147">
        <v>1</v>
      </c>
      <c r="AB147" t="s">
        <v>265</v>
      </c>
      <c r="AC147" t="s">
        <v>371</v>
      </c>
      <c r="AD147">
        <v>498416</v>
      </c>
      <c r="AE147">
        <v>3611820</v>
      </c>
      <c r="AF147" t="s">
        <v>1168</v>
      </c>
      <c r="AG147">
        <v>1.73</v>
      </c>
      <c r="AH147" t="s">
        <v>1169</v>
      </c>
      <c r="AI147" t="s">
        <v>1204</v>
      </c>
      <c r="AP147" t="s">
        <v>281</v>
      </c>
      <c r="AT147" t="s">
        <v>1205</v>
      </c>
      <c r="AU147" t="s">
        <v>283</v>
      </c>
      <c r="AV147" t="s">
        <v>1206</v>
      </c>
    </row>
    <row r="148" spans="1:49" x14ac:dyDescent="0.25">
      <c r="A148" t="s">
        <v>12</v>
      </c>
      <c r="C148" t="s">
        <v>1158</v>
      </c>
      <c r="D148">
        <v>1</v>
      </c>
      <c r="E148" t="str">
        <f t="shared" si="2"/>
        <v>ACIL_3PMA1013_1</v>
      </c>
      <c r="F148">
        <v>2023</v>
      </c>
      <c r="G148" t="s">
        <v>1159</v>
      </c>
      <c r="H148" t="s">
        <v>1160</v>
      </c>
      <c r="I148">
        <v>131</v>
      </c>
      <c r="J148" t="s">
        <v>255</v>
      </c>
      <c r="K148" t="s">
        <v>256</v>
      </c>
      <c r="M148" t="s">
        <v>1207</v>
      </c>
      <c r="N148" t="s">
        <v>1208</v>
      </c>
      <c r="O148" t="s">
        <v>1209</v>
      </c>
      <c r="R148" t="s">
        <v>1164</v>
      </c>
      <c r="S148">
        <v>3</v>
      </c>
      <c r="T148" t="s">
        <v>687</v>
      </c>
      <c r="U148" t="s">
        <v>687</v>
      </c>
      <c r="V148" t="s">
        <v>1210</v>
      </c>
      <c r="W148" t="s">
        <v>1207</v>
      </c>
      <c r="X148" t="s">
        <v>1166</v>
      </c>
      <c r="Y148">
        <v>498431</v>
      </c>
      <c r="Z148">
        <v>3611820</v>
      </c>
      <c r="AA148">
        <v>0.9</v>
      </c>
      <c r="AB148" t="s">
        <v>265</v>
      </c>
      <c r="AC148" t="s">
        <v>886</v>
      </c>
      <c r="AD148">
        <v>498416</v>
      </c>
      <c r="AE148">
        <v>3611820</v>
      </c>
      <c r="AF148" t="s">
        <v>1168</v>
      </c>
      <c r="AG148">
        <v>1.73</v>
      </c>
      <c r="AH148" t="s">
        <v>1169</v>
      </c>
      <c r="AI148" t="s">
        <v>1211</v>
      </c>
      <c r="AP148" t="s">
        <v>281</v>
      </c>
      <c r="AT148" t="s">
        <v>1212</v>
      </c>
      <c r="AU148" t="s">
        <v>734</v>
      </c>
      <c r="AV148" t="s">
        <v>1213</v>
      </c>
    </row>
    <row r="149" spans="1:49" x14ac:dyDescent="0.25">
      <c r="A149" t="s">
        <v>12</v>
      </c>
      <c r="C149" t="s">
        <v>1158</v>
      </c>
      <c r="D149">
        <v>1</v>
      </c>
      <c r="E149" t="str">
        <f t="shared" si="2"/>
        <v>ACIL_3PMA1013_1</v>
      </c>
      <c r="F149">
        <v>2024</v>
      </c>
      <c r="G149" t="s">
        <v>1159</v>
      </c>
      <c r="H149" t="s">
        <v>1160</v>
      </c>
      <c r="I149">
        <v>131</v>
      </c>
      <c r="J149" t="s">
        <v>255</v>
      </c>
      <c r="K149" t="s">
        <v>256</v>
      </c>
      <c r="M149" t="s">
        <v>736</v>
      </c>
      <c r="N149" t="s">
        <v>1214</v>
      </c>
      <c r="O149" t="s">
        <v>1215</v>
      </c>
      <c r="R149" t="s">
        <v>1164</v>
      </c>
      <c r="S149">
        <v>3</v>
      </c>
      <c r="T149" t="s">
        <v>687</v>
      </c>
      <c r="U149" t="s">
        <v>687</v>
      </c>
      <c r="V149" t="s">
        <v>856</v>
      </c>
      <c r="W149" t="s">
        <v>736</v>
      </c>
      <c r="X149" t="s">
        <v>1166</v>
      </c>
      <c r="Y149">
        <v>498431</v>
      </c>
      <c r="Z149">
        <v>3611820</v>
      </c>
      <c r="AA149">
        <v>1</v>
      </c>
      <c r="AB149" t="s">
        <v>265</v>
      </c>
      <c r="AC149" t="s">
        <v>322</v>
      </c>
      <c r="AD149">
        <v>498416</v>
      </c>
      <c r="AE149">
        <v>3611820</v>
      </c>
      <c r="AF149" t="s">
        <v>1168</v>
      </c>
      <c r="AG149">
        <v>1.73</v>
      </c>
      <c r="AH149" t="s">
        <v>1169</v>
      </c>
      <c r="AI149" t="s">
        <v>1216</v>
      </c>
      <c r="AP149" t="s">
        <v>281</v>
      </c>
      <c r="AT149" t="s">
        <v>1217</v>
      </c>
      <c r="AU149" t="s">
        <v>273</v>
      </c>
      <c r="AV149" t="s">
        <v>718</v>
      </c>
    </row>
    <row r="150" spans="1:49" x14ac:dyDescent="0.25">
      <c r="A150" t="s">
        <v>12</v>
      </c>
      <c r="C150" t="s">
        <v>1158</v>
      </c>
      <c r="D150">
        <v>1</v>
      </c>
      <c r="E150" t="str">
        <f t="shared" si="2"/>
        <v>ACIL_3PMA1013_1</v>
      </c>
      <c r="F150">
        <v>2025</v>
      </c>
      <c r="G150" t="s">
        <v>1159</v>
      </c>
      <c r="H150" t="s">
        <v>1160</v>
      </c>
      <c r="I150">
        <v>131</v>
      </c>
      <c r="J150" t="s">
        <v>255</v>
      </c>
      <c r="K150" t="s">
        <v>256</v>
      </c>
      <c r="M150" t="s">
        <v>736</v>
      </c>
      <c r="N150" t="s">
        <v>1218</v>
      </c>
      <c r="O150" t="s">
        <v>1219</v>
      </c>
      <c r="R150" t="s">
        <v>1164</v>
      </c>
      <c r="S150">
        <v>3</v>
      </c>
      <c r="T150" t="s">
        <v>687</v>
      </c>
      <c r="U150" t="s">
        <v>687</v>
      </c>
      <c r="V150" t="s">
        <v>744</v>
      </c>
      <c r="W150" t="s">
        <v>736</v>
      </c>
      <c r="X150" t="s">
        <v>1166</v>
      </c>
      <c r="Y150">
        <v>498431</v>
      </c>
      <c r="Z150">
        <v>3611820</v>
      </c>
      <c r="AA150">
        <v>1.5</v>
      </c>
      <c r="AB150" t="s">
        <v>265</v>
      </c>
      <c r="AC150" t="s">
        <v>1220</v>
      </c>
      <c r="AD150">
        <v>498416</v>
      </c>
      <c r="AE150">
        <v>3611820</v>
      </c>
      <c r="AF150" t="s">
        <v>1168</v>
      </c>
      <c r="AG150">
        <v>1.73</v>
      </c>
      <c r="AH150" t="s">
        <v>1169</v>
      </c>
      <c r="AI150" t="s">
        <v>1221</v>
      </c>
      <c r="AP150" t="s">
        <v>281</v>
      </c>
      <c r="AT150" t="s">
        <v>748</v>
      </c>
      <c r="AU150" t="s">
        <v>273</v>
      </c>
      <c r="AV150" t="s">
        <v>312</v>
      </c>
    </row>
    <row r="151" spans="1:49" x14ac:dyDescent="0.25">
      <c r="A151" t="s">
        <v>12</v>
      </c>
      <c r="C151" t="s">
        <v>1222</v>
      </c>
      <c r="D151">
        <v>1</v>
      </c>
      <c r="E151" t="str">
        <f t="shared" si="2"/>
        <v>ACIL_3RJER015_1</v>
      </c>
      <c r="F151">
        <v>2016</v>
      </c>
      <c r="G151" t="s">
        <v>1223</v>
      </c>
      <c r="H151" t="s">
        <v>1224</v>
      </c>
      <c r="I151">
        <v>183</v>
      </c>
      <c r="J151" t="s">
        <v>255</v>
      </c>
      <c r="K151" t="s">
        <v>256</v>
      </c>
      <c r="L151">
        <v>408</v>
      </c>
      <c r="M151" t="s">
        <v>257</v>
      </c>
      <c r="N151" t="s">
        <v>1225</v>
      </c>
      <c r="O151" t="s">
        <v>1226</v>
      </c>
      <c r="P151" t="s">
        <v>1227</v>
      </c>
      <c r="Q151" t="s">
        <v>281</v>
      </c>
      <c r="R151" t="s">
        <v>1228</v>
      </c>
      <c r="S151">
        <v>3</v>
      </c>
      <c r="T151" t="s">
        <v>400</v>
      </c>
      <c r="U151" t="s">
        <v>400</v>
      </c>
      <c r="V151" t="s">
        <v>415</v>
      </c>
      <c r="W151" t="s">
        <v>257</v>
      </c>
      <c r="X151" t="s">
        <v>264</v>
      </c>
      <c r="Y151">
        <v>513878</v>
      </c>
      <c r="Z151">
        <v>3613843</v>
      </c>
      <c r="AA151">
        <v>0.9</v>
      </c>
      <c r="AB151" t="s">
        <v>265</v>
      </c>
      <c r="AC151" t="s">
        <v>756</v>
      </c>
      <c r="AD151">
        <v>513876</v>
      </c>
      <c r="AE151">
        <v>3613852</v>
      </c>
      <c r="AF151">
        <v>170</v>
      </c>
      <c r="AG151">
        <v>1.45</v>
      </c>
      <c r="AH151">
        <v>19</v>
      </c>
      <c r="AI151" t="s">
        <v>1222</v>
      </c>
      <c r="AO151" t="s">
        <v>270</v>
      </c>
      <c r="AP151" t="s">
        <v>281</v>
      </c>
      <c r="AR151" t="s">
        <v>270</v>
      </c>
      <c r="AS151" t="s">
        <v>270</v>
      </c>
      <c r="AT151" t="s">
        <v>1229</v>
      </c>
      <c r="AU151" t="s">
        <v>850</v>
      </c>
      <c r="AV151" t="s">
        <v>1230</v>
      </c>
      <c r="AW151" t="s">
        <v>270</v>
      </c>
    </row>
    <row r="152" spans="1:49" x14ac:dyDescent="0.25">
      <c r="A152" t="s">
        <v>12</v>
      </c>
      <c r="C152" t="s">
        <v>1222</v>
      </c>
      <c r="D152">
        <v>2</v>
      </c>
      <c r="E152" t="str">
        <f t="shared" si="2"/>
        <v>ACIL_3RJER015_2</v>
      </c>
      <c r="F152">
        <v>2021</v>
      </c>
      <c r="G152" t="s">
        <v>1223</v>
      </c>
      <c r="H152" t="s">
        <v>1224</v>
      </c>
      <c r="I152">
        <v>202176</v>
      </c>
      <c r="J152" t="s">
        <v>255</v>
      </c>
      <c r="K152" t="s">
        <v>256</v>
      </c>
      <c r="L152">
        <v>20211172</v>
      </c>
      <c r="M152" t="s">
        <v>400</v>
      </c>
      <c r="N152" t="s">
        <v>1231</v>
      </c>
      <c r="O152" t="s">
        <v>1232</v>
      </c>
      <c r="P152" t="s">
        <v>1227</v>
      </c>
      <c r="Q152" t="s">
        <v>281</v>
      </c>
      <c r="R152" t="s">
        <v>1228</v>
      </c>
      <c r="S152">
        <v>3</v>
      </c>
      <c r="T152" t="s">
        <v>400</v>
      </c>
      <c r="U152" t="s">
        <v>400</v>
      </c>
      <c r="V152" t="s">
        <v>1233</v>
      </c>
      <c r="W152" t="s">
        <v>400</v>
      </c>
      <c r="X152" t="s">
        <v>264</v>
      </c>
      <c r="Y152">
        <v>513863</v>
      </c>
      <c r="Z152">
        <v>3613736</v>
      </c>
      <c r="AA152">
        <v>1</v>
      </c>
      <c r="AB152" t="s">
        <v>265</v>
      </c>
      <c r="AC152" t="s">
        <v>1234</v>
      </c>
      <c r="AD152">
        <v>513859</v>
      </c>
      <c r="AE152">
        <v>3613726</v>
      </c>
      <c r="AF152">
        <v>15</v>
      </c>
      <c r="AG152">
        <v>1.2</v>
      </c>
      <c r="AH152">
        <v>0</v>
      </c>
      <c r="AI152" t="s">
        <v>270</v>
      </c>
      <c r="AJ152">
        <v>513855</v>
      </c>
      <c r="AK152">
        <v>3613741</v>
      </c>
      <c r="AL152">
        <v>100</v>
      </c>
      <c r="AM152">
        <v>1.2</v>
      </c>
      <c r="AN152" t="s">
        <v>1235</v>
      </c>
      <c r="AO152" t="s">
        <v>270</v>
      </c>
      <c r="AP152" t="s">
        <v>281</v>
      </c>
      <c r="AR152" t="s">
        <v>270</v>
      </c>
      <c r="AS152" t="s">
        <v>270</v>
      </c>
      <c r="AT152" t="s">
        <v>1236</v>
      </c>
      <c r="AU152" t="s">
        <v>1237</v>
      </c>
      <c r="AV152" t="s">
        <v>718</v>
      </c>
      <c r="AW152" t="s">
        <v>1238</v>
      </c>
    </row>
    <row r="153" spans="1:49" x14ac:dyDescent="0.25">
      <c r="A153" t="s">
        <v>12</v>
      </c>
      <c r="C153" t="s">
        <v>1222</v>
      </c>
      <c r="D153">
        <v>2</v>
      </c>
      <c r="E153" t="str">
        <f t="shared" si="2"/>
        <v>ACIL_3RJER015_2</v>
      </c>
      <c r="F153">
        <v>2022</v>
      </c>
      <c r="G153" t="s">
        <v>1223</v>
      </c>
      <c r="H153" t="s">
        <v>1224</v>
      </c>
      <c r="I153">
        <v>202176</v>
      </c>
      <c r="J153" t="s">
        <v>255</v>
      </c>
      <c r="K153" t="s">
        <v>256</v>
      </c>
      <c r="L153">
        <v>2022017</v>
      </c>
      <c r="M153" t="s">
        <v>400</v>
      </c>
      <c r="N153" t="s">
        <v>1239</v>
      </c>
      <c r="O153" t="s">
        <v>1240</v>
      </c>
      <c r="Q153" t="s">
        <v>1010</v>
      </c>
      <c r="R153" t="s">
        <v>1228</v>
      </c>
      <c r="S153">
        <v>3</v>
      </c>
      <c r="T153" t="s">
        <v>400</v>
      </c>
      <c r="U153" t="s">
        <v>400</v>
      </c>
      <c r="V153" t="s">
        <v>1241</v>
      </c>
      <c r="W153" t="s">
        <v>400</v>
      </c>
      <c r="X153" t="s">
        <v>264</v>
      </c>
      <c r="Y153">
        <v>513863</v>
      </c>
      <c r="Z153">
        <v>3613736</v>
      </c>
      <c r="AA153">
        <v>1</v>
      </c>
      <c r="AB153" t="s">
        <v>265</v>
      </c>
      <c r="AD153">
        <v>513859</v>
      </c>
      <c r="AE153">
        <v>3613726</v>
      </c>
      <c r="AF153">
        <v>15</v>
      </c>
      <c r="AG153">
        <v>1.2</v>
      </c>
      <c r="AH153">
        <v>0</v>
      </c>
      <c r="AJ153">
        <v>513855</v>
      </c>
      <c r="AK153">
        <v>3613741</v>
      </c>
      <c r="AL153">
        <v>100</v>
      </c>
      <c r="AM153">
        <v>1.2</v>
      </c>
      <c r="AN153" t="s">
        <v>1235</v>
      </c>
      <c r="AP153" t="s">
        <v>281</v>
      </c>
      <c r="AT153" t="s">
        <v>1242</v>
      </c>
      <c r="AU153" t="s">
        <v>1243</v>
      </c>
      <c r="AW153" t="s">
        <v>1244</v>
      </c>
    </row>
    <row r="154" spans="1:49" x14ac:dyDescent="0.25">
      <c r="A154" t="s">
        <v>12</v>
      </c>
      <c r="C154" t="s">
        <v>1222</v>
      </c>
      <c r="D154">
        <v>2</v>
      </c>
      <c r="E154" t="str">
        <f t="shared" si="2"/>
        <v>ACIL_3RJER015_2</v>
      </c>
      <c r="F154">
        <v>2023</v>
      </c>
      <c r="G154" t="s">
        <v>1223</v>
      </c>
      <c r="H154" t="s">
        <v>1224</v>
      </c>
      <c r="I154">
        <v>202176</v>
      </c>
      <c r="J154" t="s">
        <v>255</v>
      </c>
      <c r="K154" t="s">
        <v>256</v>
      </c>
      <c r="M154" t="s">
        <v>400</v>
      </c>
      <c r="N154" t="s">
        <v>1245</v>
      </c>
      <c r="O154" t="s">
        <v>1246</v>
      </c>
      <c r="R154" t="s">
        <v>1228</v>
      </c>
      <c r="S154">
        <v>3</v>
      </c>
      <c r="T154" t="s">
        <v>400</v>
      </c>
      <c r="U154" t="s">
        <v>400</v>
      </c>
      <c r="V154" t="s">
        <v>1247</v>
      </c>
      <c r="W154" t="s">
        <v>400</v>
      </c>
      <c r="X154" t="s">
        <v>264</v>
      </c>
      <c r="Y154">
        <v>513863</v>
      </c>
      <c r="Z154">
        <v>3613736</v>
      </c>
      <c r="AA154">
        <v>1</v>
      </c>
      <c r="AB154" t="s">
        <v>265</v>
      </c>
      <c r="AD154">
        <v>513859</v>
      </c>
      <c r="AE154">
        <v>3613726</v>
      </c>
      <c r="AF154">
        <v>15</v>
      </c>
      <c r="AG154">
        <v>1.2</v>
      </c>
      <c r="AH154">
        <v>0</v>
      </c>
      <c r="AJ154">
        <v>513855</v>
      </c>
      <c r="AK154">
        <v>3613741</v>
      </c>
      <c r="AL154">
        <v>100</v>
      </c>
      <c r="AM154">
        <v>1.2</v>
      </c>
      <c r="AN154" t="s">
        <v>1235</v>
      </c>
      <c r="AP154" t="s">
        <v>281</v>
      </c>
      <c r="AT154" t="s">
        <v>1248</v>
      </c>
      <c r="AU154" t="s">
        <v>1249</v>
      </c>
    </row>
    <row r="155" spans="1:49" x14ac:dyDescent="0.25">
      <c r="A155" t="s">
        <v>12</v>
      </c>
      <c r="C155" t="s">
        <v>1222</v>
      </c>
      <c r="D155">
        <v>2</v>
      </c>
      <c r="E155" t="str">
        <f t="shared" si="2"/>
        <v>ACIL_3RJER015_2</v>
      </c>
      <c r="F155">
        <v>2024</v>
      </c>
      <c r="G155" t="s">
        <v>1223</v>
      </c>
      <c r="H155" t="s">
        <v>1224</v>
      </c>
      <c r="I155">
        <v>202176</v>
      </c>
      <c r="J155" t="s">
        <v>255</v>
      </c>
      <c r="K155" t="s">
        <v>256</v>
      </c>
      <c r="M155" t="s">
        <v>400</v>
      </c>
      <c r="N155" t="s">
        <v>1250</v>
      </c>
      <c r="O155" t="s">
        <v>1251</v>
      </c>
      <c r="R155" t="s">
        <v>1228</v>
      </c>
      <c r="S155">
        <v>3</v>
      </c>
      <c r="T155" t="s">
        <v>400</v>
      </c>
      <c r="U155" t="s">
        <v>400</v>
      </c>
      <c r="V155" t="s">
        <v>1252</v>
      </c>
      <c r="W155" t="s">
        <v>400</v>
      </c>
      <c r="X155" t="s">
        <v>264</v>
      </c>
      <c r="Y155">
        <v>513863</v>
      </c>
      <c r="Z155">
        <v>3613736</v>
      </c>
      <c r="AA155">
        <v>1</v>
      </c>
      <c r="AB155" t="s">
        <v>265</v>
      </c>
      <c r="AC155" t="s">
        <v>722</v>
      </c>
      <c r="AD155">
        <v>513859</v>
      </c>
      <c r="AE155">
        <v>3613726</v>
      </c>
      <c r="AF155">
        <v>15</v>
      </c>
      <c r="AG155">
        <v>1.2</v>
      </c>
      <c r="AH155">
        <v>0</v>
      </c>
      <c r="AJ155">
        <v>513855</v>
      </c>
      <c r="AK155">
        <v>3613741</v>
      </c>
      <c r="AL155">
        <v>100</v>
      </c>
      <c r="AM155">
        <v>1.2</v>
      </c>
      <c r="AN155" t="s">
        <v>1235</v>
      </c>
      <c r="AP155" t="s">
        <v>281</v>
      </c>
      <c r="AT155" t="s">
        <v>1253</v>
      </c>
      <c r="AU155" t="s">
        <v>626</v>
      </c>
      <c r="AV155" t="s">
        <v>273</v>
      </c>
    </row>
    <row r="156" spans="1:49" x14ac:dyDescent="0.25">
      <c r="A156" t="s">
        <v>12</v>
      </c>
      <c r="C156" t="s">
        <v>1222</v>
      </c>
      <c r="D156">
        <v>2</v>
      </c>
      <c r="E156" t="str">
        <f t="shared" si="2"/>
        <v>ACIL_3RJER015_2</v>
      </c>
      <c r="F156">
        <v>2025</v>
      </c>
      <c r="G156" t="s">
        <v>1223</v>
      </c>
      <c r="H156" t="s">
        <v>1224</v>
      </c>
      <c r="I156">
        <v>202176</v>
      </c>
      <c r="J156" t="s">
        <v>255</v>
      </c>
      <c r="K156" t="s">
        <v>256</v>
      </c>
      <c r="M156" t="s">
        <v>450</v>
      </c>
      <c r="N156" t="s">
        <v>1254</v>
      </c>
      <c r="O156" t="s">
        <v>1255</v>
      </c>
      <c r="R156" t="s">
        <v>1228</v>
      </c>
      <c r="S156">
        <v>3</v>
      </c>
      <c r="T156" t="s">
        <v>400</v>
      </c>
      <c r="U156" t="s">
        <v>400</v>
      </c>
      <c r="V156" t="s">
        <v>1241</v>
      </c>
      <c r="W156" t="s">
        <v>450</v>
      </c>
      <c r="X156" t="s">
        <v>264</v>
      </c>
      <c r="Y156">
        <v>513863</v>
      </c>
      <c r="Z156">
        <v>3613736</v>
      </c>
      <c r="AA156">
        <v>1</v>
      </c>
      <c r="AB156" t="s">
        <v>265</v>
      </c>
      <c r="AC156" t="s">
        <v>322</v>
      </c>
      <c r="AD156">
        <v>513859</v>
      </c>
      <c r="AE156">
        <v>3613726</v>
      </c>
      <c r="AF156">
        <v>15</v>
      </c>
      <c r="AG156">
        <v>1.2</v>
      </c>
      <c r="AH156">
        <v>0</v>
      </c>
      <c r="AJ156">
        <v>513855</v>
      </c>
      <c r="AK156">
        <v>3613741</v>
      </c>
      <c r="AL156">
        <v>100</v>
      </c>
      <c r="AM156">
        <v>1.2</v>
      </c>
      <c r="AN156" t="s">
        <v>1235</v>
      </c>
      <c r="AP156" t="s">
        <v>281</v>
      </c>
      <c r="AT156" t="s">
        <v>1256</v>
      </c>
      <c r="AU156" t="s">
        <v>1257</v>
      </c>
    </row>
    <row r="157" spans="1:49" x14ac:dyDescent="0.25">
      <c r="A157" t="s">
        <v>12</v>
      </c>
      <c r="C157" t="s">
        <v>1258</v>
      </c>
      <c r="D157">
        <v>1</v>
      </c>
      <c r="E157" t="str">
        <f t="shared" si="2"/>
        <v>ACIL_3SOCR016_1</v>
      </c>
      <c r="F157">
        <v>2014</v>
      </c>
      <c r="G157" t="s">
        <v>1259</v>
      </c>
      <c r="H157" t="s">
        <v>1260</v>
      </c>
      <c r="I157">
        <v>84</v>
      </c>
      <c r="J157" t="s">
        <v>255</v>
      </c>
      <c r="K157" t="s">
        <v>256</v>
      </c>
      <c r="L157">
        <v>71</v>
      </c>
      <c r="M157" t="s">
        <v>395</v>
      </c>
      <c r="N157" t="s">
        <v>1261</v>
      </c>
      <c r="O157" t="s">
        <v>1262</v>
      </c>
      <c r="P157" t="s">
        <v>1263</v>
      </c>
      <c r="Q157" t="s">
        <v>281</v>
      </c>
      <c r="R157" t="s">
        <v>1264</v>
      </c>
      <c r="S157">
        <v>3</v>
      </c>
      <c r="T157" t="s">
        <v>401</v>
      </c>
      <c r="U157" t="s">
        <v>401</v>
      </c>
      <c r="V157" t="s">
        <v>402</v>
      </c>
      <c r="W157" t="s">
        <v>395</v>
      </c>
      <c r="X157" t="s">
        <v>264</v>
      </c>
      <c r="Y157">
        <v>512594</v>
      </c>
      <c r="Z157">
        <v>3627913</v>
      </c>
      <c r="AA157">
        <v>0.9</v>
      </c>
      <c r="AB157" t="s">
        <v>265</v>
      </c>
      <c r="AC157" t="s">
        <v>422</v>
      </c>
      <c r="AD157">
        <v>512587</v>
      </c>
      <c r="AE157">
        <v>3627915</v>
      </c>
      <c r="AF157" t="s">
        <v>1265</v>
      </c>
      <c r="AG157">
        <v>1.4</v>
      </c>
      <c r="AH157">
        <v>-5</v>
      </c>
      <c r="AI157" t="s">
        <v>270</v>
      </c>
      <c r="AO157" t="s">
        <v>270</v>
      </c>
      <c r="AP157" t="s">
        <v>281</v>
      </c>
      <c r="AR157" t="s">
        <v>270</v>
      </c>
      <c r="AS157" t="s">
        <v>270</v>
      </c>
      <c r="AT157" t="s">
        <v>1266</v>
      </c>
      <c r="AU157" t="s">
        <v>1267</v>
      </c>
      <c r="AV157" t="s">
        <v>270</v>
      </c>
      <c r="AW157" t="s">
        <v>1268</v>
      </c>
    </row>
    <row r="158" spans="1:49" x14ac:dyDescent="0.25">
      <c r="A158" t="s">
        <v>12</v>
      </c>
      <c r="C158" t="s">
        <v>1258</v>
      </c>
      <c r="D158">
        <v>1</v>
      </c>
      <c r="E158" t="str">
        <f t="shared" si="2"/>
        <v>ACIL_3SOCR016_1</v>
      </c>
      <c r="F158">
        <v>2015</v>
      </c>
      <c r="G158" t="s">
        <v>1259</v>
      </c>
      <c r="H158" t="s">
        <v>1260</v>
      </c>
      <c r="I158">
        <v>84</v>
      </c>
      <c r="J158" t="s">
        <v>255</v>
      </c>
      <c r="K158" t="s">
        <v>256</v>
      </c>
      <c r="L158">
        <v>118</v>
      </c>
      <c r="M158" t="s">
        <v>395</v>
      </c>
      <c r="N158" t="s">
        <v>1269</v>
      </c>
      <c r="O158" t="s">
        <v>1270</v>
      </c>
      <c r="P158" t="s">
        <v>1263</v>
      </c>
      <c r="Q158" t="s">
        <v>281</v>
      </c>
      <c r="R158" t="s">
        <v>1264</v>
      </c>
      <c r="S158">
        <v>3</v>
      </c>
      <c r="T158" t="s">
        <v>401</v>
      </c>
      <c r="U158" t="s">
        <v>401</v>
      </c>
      <c r="V158" t="s">
        <v>1271</v>
      </c>
      <c r="W158" t="s">
        <v>395</v>
      </c>
      <c r="X158" t="s">
        <v>264</v>
      </c>
      <c r="Y158">
        <v>512594</v>
      </c>
      <c r="Z158">
        <v>3627913</v>
      </c>
      <c r="AA158">
        <v>0.9</v>
      </c>
      <c r="AB158" t="s">
        <v>265</v>
      </c>
      <c r="AC158" t="s">
        <v>410</v>
      </c>
      <c r="AD158">
        <v>512587</v>
      </c>
      <c r="AE158">
        <v>3627915</v>
      </c>
      <c r="AF158" t="s">
        <v>1265</v>
      </c>
      <c r="AG158">
        <v>1.4</v>
      </c>
      <c r="AH158">
        <v>-5</v>
      </c>
      <c r="AP158" t="s">
        <v>281</v>
      </c>
      <c r="AT158" t="s">
        <v>1272</v>
      </c>
      <c r="AU158" t="s">
        <v>1273</v>
      </c>
      <c r="AV158" t="s">
        <v>270</v>
      </c>
      <c r="AW158" t="s">
        <v>270</v>
      </c>
    </row>
    <row r="159" spans="1:49" x14ac:dyDescent="0.25">
      <c r="A159" t="s">
        <v>12</v>
      </c>
      <c r="C159" t="s">
        <v>1258</v>
      </c>
      <c r="D159">
        <v>1</v>
      </c>
      <c r="E159" t="str">
        <f t="shared" si="2"/>
        <v>ACIL_3SOCR016_1</v>
      </c>
      <c r="F159">
        <v>2016</v>
      </c>
      <c r="G159" t="s">
        <v>1259</v>
      </c>
      <c r="H159" t="s">
        <v>1260</v>
      </c>
      <c r="I159">
        <v>84</v>
      </c>
      <c r="J159" t="s">
        <v>255</v>
      </c>
      <c r="K159" t="s">
        <v>256</v>
      </c>
      <c r="L159">
        <v>498</v>
      </c>
      <c r="M159" t="s">
        <v>395</v>
      </c>
      <c r="N159" t="s">
        <v>1274</v>
      </c>
      <c r="O159" t="s">
        <v>1275</v>
      </c>
      <c r="P159" t="s">
        <v>1263</v>
      </c>
      <c r="Q159" t="s">
        <v>281</v>
      </c>
      <c r="R159" t="s">
        <v>1264</v>
      </c>
      <c r="S159">
        <v>3</v>
      </c>
      <c r="T159" t="s">
        <v>401</v>
      </c>
      <c r="U159" t="s">
        <v>401</v>
      </c>
      <c r="V159" t="s">
        <v>1276</v>
      </c>
      <c r="W159" t="s">
        <v>395</v>
      </c>
      <c r="X159" t="s">
        <v>264</v>
      </c>
      <c r="Y159">
        <v>512594</v>
      </c>
      <c r="Z159">
        <v>3627913</v>
      </c>
      <c r="AA159">
        <v>0.9</v>
      </c>
      <c r="AB159" t="s">
        <v>265</v>
      </c>
      <c r="AC159" t="s">
        <v>756</v>
      </c>
      <c r="AD159">
        <v>512587</v>
      </c>
      <c r="AE159">
        <v>3627915</v>
      </c>
      <c r="AF159" t="s">
        <v>1265</v>
      </c>
      <c r="AG159">
        <v>1.4</v>
      </c>
      <c r="AH159">
        <v>-5</v>
      </c>
      <c r="AI159" t="s">
        <v>1258</v>
      </c>
      <c r="AO159" t="s">
        <v>270</v>
      </c>
      <c r="AP159" t="s">
        <v>1010</v>
      </c>
      <c r="AR159" t="s">
        <v>1277</v>
      </c>
      <c r="AS159" t="s">
        <v>781</v>
      </c>
      <c r="AT159" t="s">
        <v>1278</v>
      </c>
      <c r="AU159" t="s">
        <v>1279</v>
      </c>
      <c r="AV159" t="s">
        <v>1280</v>
      </c>
      <c r="AW159" t="s">
        <v>270</v>
      </c>
    </row>
    <row r="160" spans="1:49" x14ac:dyDescent="0.25">
      <c r="A160" t="s">
        <v>12</v>
      </c>
      <c r="C160" t="s">
        <v>1258</v>
      </c>
      <c r="D160">
        <v>1</v>
      </c>
      <c r="E160" t="str">
        <f t="shared" si="2"/>
        <v>ACIL_3SOCR016_1</v>
      </c>
      <c r="F160">
        <v>2017</v>
      </c>
      <c r="G160" t="s">
        <v>1259</v>
      </c>
      <c r="H160" t="s">
        <v>1260</v>
      </c>
      <c r="I160">
        <v>84</v>
      </c>
      <c r="J160" t="s">
        <v>255</v>
      </c>
      <c r="K160" t="s">
        <v>256</v>
      </c>
      <c r="L160">
        <v>201790</v>
      </c>
      <c r="M160" t="s">
        <v>1281</v>
      </c>
      <c r="N160" t="s">
        <v>1282</v>
      </c>
      <c r="O160" t="s">
        <v>1283</v>
      </c>
      <c r="P160" t="s">
        <v>1263</v>
      </c>
      <c r="Q160" t="s">
        <v>281</v>
      </c>
      <c r="R160" t="s">
        <v>1264</v>
      </c>
      <c r="S160">
        <v>3</v>
      </c>
      <c r="T160" t="s">
        <v>401</v>
      </c>
      <c r="U160" t="s">
        <v>401</v>
      </c>
      <c r="V160" t="s">
        <v>1284</v>
      </c>
      <c r="W160" t="s">
        <v>1281</v>
      </c>
      <c r="X160" t="s">
        <v>264</v>
      </c>
      <c r="Y160">
        <v>512594</v>
      </c>
      <c r="Z160">
        <v>3627913</v>
      </c>
      <c r="AA160">
        <v>2</v>
      </c>
      <c r="AB160" t="s">
        <v>265</v>
      </c>
      <c r="AC160" t="s">
        <v>1285</v>
      </c>
      <c r="AD160">
        <v>512587</v>
      </c>
      <c r="AE160">
        <v>3627915</v>
      </c>
      <c r="AF160" t="s">
        <v>1265</v>
      </c>
      <c r="AG160">
        <v>1.4</v>
      </c>
      <c r="AH160">
        <v>-5</v>
      </c>
      <c r="AI160" t="s">
        <v>1286</v>
      </c>
      <c r="AO160" t="s">
        <v>270</v>
      </c>
      <c r="AP160" t="s">
        <v>281</v>
      </c>
      <c r="AR160" t="s">
        <v>270</v>
      </c>
      <c r="AS160" t="s">
        <v>270</v>
      </c>
      <c r="AT160" t="s">
        <v>1287</v>
      </c>
      <c r="AU160" t="s">
        <v>1288</v>
      </c>
      <c r="AV160" t="s">
        <v>1289</v>
      </c>
      <c r="AW160" t="s">
        <v>1290</v>
      </c>
    </row>
    <row r="161" spans="1:49" x14ac:dyDescent="0.25">
      <c r="A161" t="s">
        <v>12</v>
      </c>
      <c r="C161" t="s">
        <v>1258</v>
      </c>
      <c r="D161">
        <v>1</v>
      </c>
      <c r="E161" t="str">
        <f t="shared" si="2"/>
        <v>ACIL_3SOCR016_1</v>
      </c>
      <c r="F161">
        <v>2018</v>
      </c>
      <c r="G161" t="s">
        <v>1259</v>
      </c>
      <c r="H161" t="s">
        <v>1260</v>
      </c>
      <c r="I161">
        <v>84</v>
      </c>
      <c r="J161" t="s">
        <v>255</v>
      </c>
      <c r="K161" t="s">
        <v>256</v>
      </c>
      <c r="L161">
        <v>2018389.2</v>
      </c>
      <c r="M161" t="s">
        <v>395</v>
      </c>
      <c r="N161" t="s">
        <v>1291</v>
      </c>
      <c r="O161" t="s">
        <v>1292</v>
      </c>
      <c r="P161" t="s">
        <v>1263</v>
      </c>
      <c r="Q161" t="s">
        <v>281</v>
      </c>
      <c r="R161" t="s">
        <v>1264</v>
      </c>
      <c r="S161">
        <v>3</v>
      </c>
      <c r="T161" t="s">
        <v>401</v>
      </c>
      <c r="U161" t="s">
        <v>401</v>
      </c>
      <c r="V161" t="s">
        <v>1293</v>
      </c>
      <c r="W161" t="s">
        <v>395</v>
      </c>
      <c r="X161" t="s">
        <v>264</v>
      </c>
      <c r="Y161">
        <v>512594</v>
      </c>
      <c r="Z161">
        <v>3627913</v>
      </c>
      <c r="AA161">
        <v>1</v>
      </c>
      <c r="AB161" t="s">
        <v>265</v>
      </c>
      <c r="AC161" t="s">
        <v>1294</v>
      </c>
      <c r="AD161">
        <v>512587</v>
      </c>
      <c r="AE161">
        <v>3627915</v>
      </c>
      <c r="AF161" t="s">
        <v>1265</v>
      </c>
      <c r="AG161">
        <v>1.4</v>
      </c>
      <c r="AH161">
        <v>-5</v>
      </c>
      <c r="AI161" t="s">
        <v>1295</v>
      </c>
      <c r="AO161" t="s">
        <v>270</v>
      </c>
      <c r="AP161" t="s">
        <v>281</v>
      </c>
      <c r="AR161" t="s">
        <v>270</v>
      </c>
      <c r="AS161" t="s">
        <v>270</v>
      </c>
      <c r="AT161" t="s">
        <v>1296</v>
      </c>
      <c r="AU161" t="s">
        <v>1297</v>
      </c>
      <c r="AV161" t="s">
        <v>831</v>
      </c>
      <c r="AW161" t="s">
        <v>270</v>
      </c>
    </row>
    <row r="162" spans="1:49" x14ac:dyDescent="0.25">
      <c r="A162" t="s">
        <v>12</v>
      </c>
      <c r="C162" t="s">
        <v>1258</v>
      </c>
      <c r="D162">
        <v>1</v>
      </c>
      <c r="E162" t="str">
        <f t="shared" si="2"/>
        <v>ACIL_3SOCR016_1</v>
      </c>
      <c r="F162">
        <v>2019</v>
      </c>
      <c r="G162" t="s">
        <v>1259</v>
      </c>
      <c r="H162" t="s">
        <v>1260</v>
      </c>
      <c r="I162">
        <v>84</v>
      </c>
      <c r="J162" t="s">
        <v>255</v>
      </c>
      <c r="K162" t="s">
        <v>256</v>
      </c>
      <c r="L162">
        <v>201974</v>
      </c>
      <c r="M162" t="s">
        <v>257</v>
      </c>
      <c r="N162" t="s">
        <v>1298</v>
      </c>
      <c r="O162" t="s">
        <v>1298</v>
      </c>
      <c r="P162" t="s">
        <v>1263</v>
      </c>
      <c r="Q162" t="s">
        <v>281</v>
      </c>
      <c r="R162" t="s">
        <v>1264</v>
      </c>
      <c r="S162">
        <v>3</v>
      </c>
      <c r="T162" t="s">
        <v>401</v>
      </c>
      <c r="U162" t="s">
        <v>401</v>
      </c>
      <c r="V162" t="s">
        <v>1299</v>
      </c>
      <c r="W162" t="s">
        <v>257</v>
      </c>
      <c r="X162" t="s">
        <v>264</v>
      </c>
      <c r="Y162">
        <v>512594</v>
      </c>
      <c r="Z162">
        <v>3627913</v>
      </c>
      <c r="AB162" t="s">
        <v>265</v>
      </c>
      <c r="AC162" t="s">
        <v>1294</v>
      </c>
      <c r="AD162">
        <v>512587</v>
      </c>
      <c r="AE162">
        <v>3627915</v>
      </c>
      <c r="AF162" t="s">
        <v>1265</v>
      </c>
      <c r="AG162">
        <v>1.4</v>
      </c>
      <c r="AH162">
        <v>-5</v>
      </c>
      <c r="AI162" t="s">
        <v>1300</v>
      </c>
      <c r="AO162" t="s">
        <v>270</v>
      </c>
      <c r="AP162" t="s">
        <v>281</v>
      </c>
      <c r="AR162" t="s">
        <v>270</v>
      </c>
      <c r="AS162" t="s">
        <v>270</v>
      </c>
      <c r="AT162" t="s">
        <v>1301</v>
      </c>
      <c r="AU162" t="s">
        <v>1302</v>
      </c>
      <c r="AV162" t="s">
        <v>1303</v>
      </c>
      <c r="AW162" t="s">
        <v>270</v>
      </c>
    </row>
    <row r="163" spans="1:49" x14ac:dyDescent="0.25">
      <c r="A163" t="s">
        <v>12</v>
      </c>
      <c r="C163" t="s">
        <v>1258</v>
      </c>
      <c r="D163">
        <v>1</v>
      </c>
      <c r="E163" t="str">
        <f t="shared" si="2"/>
        <v>ACIL_3SOCR016_1</v>
      </c>
      <c r="F163">
        <v>2020</v>
      </c>
      <c r="G163" t="s">
        <v>1259</v>
      </c>
      <c r="H163" t="s">
        <v>1260</v>
      </c>
      <c r="I163">
        <v>84</v>
      </c>
      <c r="J163" t="s">
        <v>255</v>
      </c>
      <c r="K163" t="s">
        <v>256</v>
      </c>
      <c r="L163">
        <v>20201106</v>
      </c>
      <c r="M163" t="s">
        <v>257</v>
      </c>
      <c r="N163" t="s">
        <v>1304</v>
      </c>
      <c r="O163" t="s">
        <v>1305</v>
      </c>
      <c r="P163" t="s">
        <v>1263</v>
      </c>
      <c r="Q163" t="s">
        <v>281</v>
      </c>
      <c r="R163" t="s">
        <v>1264</v>
      </c>
      <c r="S163">
        <v>3</v>
      </c>
      <c r="T163" t="s">
        <v>401</v>
      </c>
      <c r="U163" t="s">
        <v>401</v>
      </c>
      <c r="V163" t="s">
        <v>1306</v>
      </c>
      <c r="W163" t="s">
        <v>257</v>
      </c>
      <c r="X163" t="s">
        <v>264</v>
      </c>
      <c r="Y163">
        <v>512594</v>
      </c>
      <c r="Z163">
        <v>3627913</v>
      </c>
      <c r="AA163">
        <v>1</v>
      </c>
      <c r="AB163" t="s">
        <v>265</v>
      </c>
      <c r="AC163" t="s">
        <v>1307</v>
      </c>
      <c r="AD163">
        <v>512587</v>
      </c>
      <c r="AE163">
        <v>3627915</v>
      </c>
      <c r="AF163" t="s">
        <v>1265</v>
      </c>
      <c r="AG163">
        <v>1.4</v>
      </c>
      <c r="AH163">
        <v>-5</v>
      </c>
      <c r="AI163" t="s">
        <v>1308</v>
      </c>
      <c r="AO163" t="s">
        <v>270</v>
      </c>
      <c r="AP163" t="s">
        <v>281</v>
      </c>
      <c r="AR163" t="s">
        <v>270</v>
      </c>
      <c r="AS163" t="s">
        <v>270</v>
      </c>
      <c r="AT163" t="s">
        <v>1309</v>
      </c>
      <c r="AU163" t="s">
        <v>1310</v>
      </c>
      <c r="AV163" t="s">
        <v>270</v>
      </c>
      <c r="AW163" t="s">
        <v>270</v>
      </c>
    </row>
    <row r="164" spans="1:49" x14ac:dyDescent="0.25">
      <c r="A164" t="s">
        <v>12</v>
      </c>
      <c r="C164" t="s">
        <v>1258</v>
      </c>
      <c r="D164">
        <v>1</v>
      </c>
      <c r="E164" t="str">
        <f t="shared" si="2"/>
        <v>ACIL_3SOCR016_1</v>
      </c>
      <c r="F164">
        <v>2021</v>
      </c>
      <c r="G164" t="s">
        <v>1259</v>
      </c>
      <c r="H164" t="s">
        <v>1260</v>
      </c>
      <c r="I164">
        <v>84</v>
      </c>
      <c r="J164" t="s">
        <v>255</v>
      </c>
      <c r="K164" t="s">
        <v>256</v>
      </c>
      <c r="L164">
        <v>20211173</v>
      </c>
      <c r="M164" t="s">
        <v>257</v>
      </c>
      <c r="N164" t="s">
        <v>1311</v>
      </c>
      <c r="O164" t="s">
        <v>1312</v>
      </c>
      <c r="P164" t="s">
        <v>1263</v>
      </c>
      <c r="Q164" t="s">
        <v>281</v>
      </c>
      <c r="R164" t="s">
        <v>1264</v>
      </c>
      <c r="S164">
        <v>3</v>
      </c>
      <c r="T164" t="s">
        <v>401</v>
      </c>
      <c r="U164" t="s">
        <v>401</v>
      </c>
      <c r="V164" t="s">
        <v>1306</v>
      </c>
      <c r="W164" t="s">
        <v>257</v>
      </c>
      <c r="X164" t="s">
        <v>264</v>
      </c>
      <c r="Y164">
        <v>512594</v>
      </c>
      <c r="Z164">
        <v>3627913</v>
      </c>
      <c r="AA164">
        <v>9.14</v>
      </c>
      <c r="AB164" t="s">
        <v>265</v>
      </c>
      <c r="AC164" t="s">
        <v>1307</v>
      </c>
      <c r="AD164">
        <v>512587</v>
      </c>
      <c r="AE164">
        <v>3627915</v>
      </c>
      <c r="AF164" t="s">
        <v>1265</v>
      </c>
      <c r="AG164">
        <v>1.4</v>
      </c>
      <c r="AH164">
        <v>-5</v>
      </c>
      <c r="AI164" t="s">
        <v>1313</v>
      </c>
      <c r="AO164" t="s">
        <v>270</v>
      </c>
      <c r="AP164" t="s">
        <v>281</v>
      </c>
      <c r="AR164" t="s">
        <v>270</v>
      </c>
      <c r="AS164" t="s">
        <v>270</v>
      </c>
      <c r="AT164" t="s">
        <v>1314</v>
      </c>
      <c r="AU164" t="s">
        <v>312</v>
      </c>
      <c r="AV164" t="s">
        <v>871</v>
      </c>
      <c r="AW164" t="s">
        <v>1315</v>
      </c>
    </row>
    <row r="165" spans="1:49" x14ac:dyDescent="0.25">
      <c r="A165" t="s">
        <v>12</v>
      </c>
      <c r="C165" t="s">
        <v>1258</v>
      </c>
      <c r="D165">
        <v>1</v>
      </c>
      <c r="E165" t="str">
        <f t="shared" si="2"/>
        <v>ACIL_3SOCR016_1</v>
      </c>
      <c r="F165">
        <v>2022</v>
      </c>
      <c r="G165" t="s">
        <v>1259</v>
      </c>
      <c r="H165" t="s">
        <v>1260</v>
      </c>
      <c r="I165">
        <v>84</v>
      </c>
      <c r="J165" t="s">
        <v>255</v>
      </c>
      <c r="K165" t="s">
        <v>256</v>
      </c>
      <c r="L165">
        <v>2022018</v>
      </c>
      <c r="M165" t="s">
        <v>257</v>
      </c>
      <c r="N165" t="s">
        <v>1316</v>
      </c>
      <c r="O165" t="s">
        <v>1317</v>
      </c>
      <c r="R165" t="s">
        <v>1264</v>
      </c>
      <c r="S165">
        <v>3</v>
      </c>
      <c r="T165" t="s">
        <v>401</v>
      </c>
      <c r="U165" t="s">
        <v>401</v>
      </c>
      <c r="V165" t="s">
        <v>1306</v>
      </c>
      <c r="W165" t="s">
        <v>257</v>
      </c>
      <c r="X165" t="s">
        <v>264</v>
      </c>
      <c r="Y165">
        <v>512594</v>
      </c>
      <c r="Z165">
        <v>3627913</v>
      </c>
      <c r="AA165">
        <v>1</v>
      </c>
      <c r="AB165" t="s">
        <v>265</v>
      </c>
      <c r="AC165" t="s">
        <v>1318</v>
      </c>
      <c r="AD165">
        <v>512587</v>
      </c>
      <c r="AE165">
        <v>3627915</v>
      </c>
      <c r="AF165" t="s">
        <v>1265</v>
      </c>
      <c r="AG165">
        <v>1.4</v>
      </c>
      <c r="AH165">
        <v>-5</v>
      </c>
      <c r="AI165" t="s">
        <v>1319</v>
      </c>
      <c r="AP165" t="s">
        <v>281</v>
      </c>
      <c r="AT165" t="s">
        <v>1320</v>
      </c>
      <c r="AU165" t="s">
        <v>1321</v>
      </c>
      <c r="AV165" t="s">
        <v>831</v>
      </c>
    </row>
    <row r="166" spans="1:49" x14ac:dyDescent="0.25">
      <c r="A166" t="s">
        <v>12</v>
      </c>
      <c r="C166" t="s">
        <v>1258</v>
      </c>
      <c r="D166">
        <v>1</v>
      </c>
      <c r="E166" t="str">
        <f t="shared" si="2"/>
        <v>ACIL_3SOCR016_1</v>
      </c>
      <c r="F166">
        <v>2023</v>
      </c>
      <c r="G166" t="s">
        <v>1259</v>
      </c>
      <c r="H166" t="s">
        <v>1260</v>
      </c>
      <c r="I166">
        <v>84</v>
      </c>
      <c r="J166" t="s">
        <v>255</v>
      </c>
      <c r="K166" t="s">
        <v>256</v>
      </c>
      <c r="M166" t="s">
        <v>736</v>
      </c>
      <c r="N166" t="s">
        <v>1322</v>
      </c>
      <c r="O166" t="s">
        <v>1323</v>
      </c>
      <c r="R166" t="s">
        <v>1264</v>
      </c>
      <c r="S166">
        <v>3</v>
      </c>
      <c r="T166" t="s">
        <v>401</v>
      </c>
      <c r="U166" t="s">
        <v>401</v>
      </c>
      <c r="V166" t="s">
        <v>1324</v>
      </c>
      <c r="W166" t="s">
        <v>736</v>
      </c>
      <c r="X166" t="s">
        <v>264</v>
      </c>
      <c r="Y166">
        <v>512594</v>
      </c>
      <c r="Z166">
        <v>3627913</v>
      </c>
      <c r="AA166">
        <v>1</v>
      </c>
      <c r="AB166" t="s">
        <v>265</v>
      </c>
      <c r="AC166" t="s">
        <v>1325</v>
      </c>
      <c r="AD166">
        <v>512587</v>
      </c>
      <c r="AE166">
        <v>3627915</v>
      </c>
      <c r="AF166" t="s">
        <v>1265</v>
      </c>
      <c r="AG166">
        <v>1.4</v>
      </c>
      <c r="AH166">
        <v>-5</v>
      </c>
      <c r="AI166" t="s">
        <v>1326</v>
      </c>
      <c r="AP166" t="s">
        <v>281</v>
      </c>
      <c r="AT166" t="s">
        <v>1327</v>
      </c>
      <c r="AU166" t="s">
        <v>283</v>
      </c>
      <c r="AV166" t="s">
        <v>1328</v>
      </c>
      <c r="AW166" t="s">
        <v>1329</v>
      </c>
    </row>
    <row r="167" spans="1:49" x14ac:dyDescent="0.25">
      <c r="A167" t="s">
        <v>12</v>
      </c>
      <c r="C167" t="s">
        <v>1258</v>
      </c>
      <c r="D167">
        <v>1</v>
      </c>
      <c r="E167" t="str">
        <f t="shared" si="2"/>
        <v>ACIL_3SOCR016_1</v>
      </c>
      <c r="F167">
        <v>2024</v>
      </c>
      <c r="G167" t="s">
        <v>1259</v>
      </c>
      <c r="H167" t="s">
        <v>1260</v>
      </c>
      <c r="I167">
        <v>84</v>
      </c>
      <c r="J167" t="s">
        <v>255</v>
      </c>
      <c r="K167" t="s">
        <v>256</v>
      </c>
      <c r="M167" t="s">
        <v>736</v>
      </c>
      <c r="N167" t="s">
        <v>1330</v>
      </c>
      <c r="O167" t="s">
        <v>1331</v>
      </c>
      <c r="R167" t="s">
        <v>1264</v>
      </c>
      <c r="S167">
        <v>3</v>
      </c>
      <c r="T167" t="s">
        <v>401</v>
      </c>
      <c r="U167" t="s">
        <v>401</v>
      </c>
      <c r="V167" t="s">
        <v>856</v>
      </c>
      <c r="W167" t="s">
        <v>736</v>
      </c>
      <c r="X167" t="s">
        <v>264</v>
      </c>
      <c r="Y167">
        <v>512594</v>
      </c>
      <c r="Z167">
        <v>3627913</v>
      </c>
      <c r="AA167">
        <v>1</v>
      </c>
      <c r="AB167" t="s">
        <v>265</v>
      </c>
      <c r="AC167" t="s">
        <v>322</v>
      </c>
      <c r="AD167">
        <v>512587</v>
      </c>
      <c r="AE167">
        <v>3627915</v>
      </c>
      <c r="AF167" t="s">
        <v>1265</v>
      </c>
      <c r="AG167">
        <v>1.4</v>
      </c>
      <c r="AH167">
        <v>-5</v>
      </c>
      <c r="AI167" t="s">
        <v>1332</v>
      </c>
      <c r="AP167" t="s">
        <v>281</v>
      </c>
      <c r="AT167" t="s">
        <v>1333</v>
      </c>
      <c r="AU167" t="s">
        <v>1310</v>
      </c>
      <c r="AV167" t="s">
        <v>922</v>
      </c>
    </row>
    <row r="168" spans="1:49" x14ac:dyDescent="0.25">
      <c r="A168" t="s">
        <v>12</v>
      </c>
      <c r="C168" t="s">
        <v>1258</v>
      </c>
      <c r="D168">
        <v>1</v>
      </c>
      <c r="E168" t="str">
        <f t="shared" si="2"/>
        <v>ACIL_3SOCR016_1</v>
      </c>
      <c r="F168">
        <v>2025</v>
      </c>
      <c r="G168" t="s">
        <v>1259</v>
      </c>
      <c r="H168" t="s">
        <v>1260</v>
      </c>
      <c r="I168">
        <v>84</v>
      </c>
      <c r="J168" t="s">
        <v>255</v>
      </c>
      <c r="K168" t="s">
        <v>256</v>
      </c>
      <c r="M168" t="s">
        <v>736</v>
      </c>
      <c r="N168" t="s">
        <v>1334</v>
      </c>
      <c r="O168" t="s">
        <v>1335</v>
      </c>
      <c r="R168" t="s">
        <v>1264</v>
      </c>
      <c r="S168">
        <v>3</v>
      </c>
      <c r="T168" t="s">
        <v>401</v>
      </c>
      <c r="U168" t="s">
        <v>401</v>
      </c>
      <c r="V168" t="s">
        <v>856</v>
      </c>
      <c r="W168" t="s">
        <v>736</v>
      </c>
      <c r="X168" t="s">
        <v>264</v>
      </c>
      <c r="Y168">
        <v>512594</v>
      </c>
      <c r="Z168">
        <v>3627913</v>
      </c>
      <c r="AA168">
        <v>1.5</v>
      </c>
      <c r="AB168" t="s">
        <v>1084</v>
      </c>
      <c r="AC168" t="s">
        <v>722</v>
      </c>
      <c r="AD168">
        <v>512587</v>
      </c>
      <c r="AE168">
        <v>3627915</v>
      </c>
      <c r="AF168" t="s">
        <v>1265</v>
      </c>
      <c r="AG168">
        <v>1.4</v>
      </c>
      <c r="AH168">
        <v>-5</v>
      </c>
      <c r="AI168" t="s">
        <v>1336</v>
      </c>
      <c r="AP168" t="s">
        <v>271</v>
      </c>
      <c r="AT168" t="s">
        <v>1337</v>
      </c>
      <c r="AU168" t="s">
        <v>1310</v>
      </c>
      <c r="AV168" t="s">
        <v>770</v>
      </c>
    </row>
    <row r="169" spans="1:49" x14ac:dyDescent="0.25">
      <c r="A169" t="s">
        <v>12</v>
      </c>
      <c r="C169" t="s">
        <v>1258</v>
      </c>
      <c r="D169">
        <v>2</v>
      </c>
      <c r="E169" t="str">
        <f t="shared" si="2"/>
        <v>ACIL_3SOCR016_2</v>
      </c>
      <c r="F169">
        <v>2014</v>
      </c>
      <c r="G169" t="s">
        <v>1259</v>
      </c>
      <c r="H169" t="s">
        <v>1260</v>
      </c>
      <c r="I169">
        <v>85</v>
      </c>
      <c r="J169" t="s">
        <v>255</v>
      </c>
      <c r="K169" t="s">
        <v>256</v>
      </c>
      <c r="L169">
        <v>18</v>
      </c>
      <c r="M169" t="s">
        <v>395</v>
      </c>
      <c r="N169" t="s">
        <v>1338</v>
      </c>
      <c r="O169" t="s">
        <v>1339</v>
      </c>
      <c r="P169" t="s">
        <v>1263</v>
      </c>
      <c r="Q169" t="s">
        <v>281</v>
      </c>
      <c r="R169" t="s">
        <v>1264</v>
      </c>
      <c r="S169">
        <v>3</v>
      </c>
      <c r="T169" t="s">
        <v>401</v>
      </c>
      <c r="U169" t="s">
        <v>401</v>
      </c>
      <c r="V169" t="s">
        <v>402</v>
      </c>
      <c r="W169" t="s">
        <v>395</v>
      </c>
      <c r="X169" t="s">
        <v>264</v>
      </c>
      <c r="Y169">
        <v>512536</v>
      </c>
      <c r="Z169">
        <v>3627783</v>
      </c>
      <c r="AA169">
        <v>0.9</v>
      </c>
      <c r="AB169" t="s">
        <v>265</v>
      </c>
      <c r="AC169" t="s">
        <v>422</v>
      </c>
      <c r="AD169">
        <v>512527</v>
      </c>
      <c r="AE169">
        <v>3627788</v>
      </c>
      <c r="AF169" t="s">
        <v>1340</v>
      </c>
      <c r="AG169">
        <v>1.4</v>
      </c>
      <c r="AH169">
        <v>-4</v>
      </c>
      <c r="AI169" t="s">
        <v>270</v>
      </c>
      <c r="AO169" t="s">
        <v>270</v>
      </c>
      <c r="AP169" t="s">
        <v>281</v>
      </c>
      <c r="AR169" t="s">
        <v>270</v>
      </c>
      <c r="AS169" t="s">
        <v>270</v>
      </c>
      <c r="AT169" t="s">
        <v>1341</v>
      </c>
      <c r="AU169" t="s">
        <v>1342</v>
      </c>
      <c r="AV169" t="s">
        <v>831</v>
      </c>
      <c r="AW169" t="s">
        <v>270</v>
      </c>
    </row>
    <row r="170" spans="1:49" x14ac:dyDescent="0.25">
      <c r="A170" t="s">
        <v>12</v>
      </c>
      <c r="C170" t="s">
        <v>1258</v>
      </c>
      <c r="D170">
        <v>2</v>
      </c>
      <c r="E170" t="str">
        <f t="shared" si="2"/>
        <v>ACIL_3SOCR016_2</v>
      </c>
      <c r="F170">
        <v>2015</v>
      </c>
      <c r="G170" t="s">
        <v>1259</v>
      </c>
      <c r="H170" t="s">
        <v>1260</v>
      </c>
      <c r="I170">
        <v>85</v>
      </c>
      <c r="J170" t="s">
        <v>255</v>
      </c>
      <c r="K170" t="s">
        <v>256</v>
      </c>
      <c r="L170">
        <v>117</v>
      </c>
      <c r="M170" t="s">
        <v>395</v>
      </c>
      <c r="N170" t="s">
        <v>1343</v>
      </c>
      <c r="O170" t="s">
        <v>1344</v>
      </c>
      <c r="P170" t="s">
        <v>1263</v>
      </c>
      <c r="Q170" t="s">
        <v>281</v>
      </c>
      <c r="R170" t="s">
        <v>1264</v>
      </c>
      <c r="S170">
        <v>3</v>
      </c>
      <c r="T170" t="s">
        <v>401</v>
      </c>
      <c r="U170" t="s">
        <v>401</v>
      </c>
      <c r="V170" t="s">
        <v>1271</v>
      </c>
      <c r="W170" t="s">
        <v>395</v>
      </c>
      <c r="X170" t="s">
        <v>264</v>
      </c>
      <c r="Y170">
        <v>512536</v>
      </c>
      <c r="Z170">
        <v>3627783</v>
      </c>
      <c r="AA170">
        <v>0.9</v>
      </c>
      <c r="AB170" t="s">
        <v>265</v>
      </c>
      <c r="AC170" t="s">
        <v>410</v>
      </c>
      <c r="AD170">
        <v>512527</v>
      </c>
      <c r="AE170">
        <v>3627788</v>
      </c>
      <c r="AF170" t="s">
        <v>1340</v>
      </c>
      <c r="AG170">
        <v>1.4</v>
      </c>
      <c r="AH170">
        <v>-4</v>
      </c>
      <c r="AI170">
        <v>1</v>
      </c>
      <c r="AP170" t="s">
        <v>281</v>
      </c>
      <c r="AT170" t="s">
        <v>1345</v>
      </c>
      <c r="AU170" t="s">
        <v>1346</v>
      </c>
      <c r="AV170" t="s">
        <v>831</v>
      </c>
      <c r="AW170" t="s">
        <v>270</v>
      </c>
    </row>
    <row r="171" spans="1:49" x14ac:dyDescent="0.25">
      <c r="A171" t="s">
        <v>12</v>
      </c>
      <c r="C171" t="s">
        <v>1258</v>
      </c>
      <c r="D171">
        <v>2</v>
      </c>
      <c r="E171" t="str">
        <f t="shared" si="2"/>
        <v>ACIL_3SOCR016_2</v>
      </c>
      <c r="F171">
        <v>2016</v>
      </c>
      <c r="G171" t="s">
        <v>1259</v>
      </c>
      <c r="H171" t="s">
        <v>1260</v>
      </c>
      <c r="I171">
        <v>85</v>
      </c>
      <c r="J171" t="s">
        <v>255</v>
      </c>
      <c r="K171" t="s">
        <v>256</v>
      </c>
      <c r="L171">
        <v>499</v>
      </c>
      <c r="M171" t="s">
        <v>395</v>
      </c>
      <c r="N171" t="s">
        <v>1347</v>
      </c>
      <c r="O171" t="s">
        <v>1348</v>
      </c>
      <c r="P171" t="s">
        <v>1263</v>
      </c>
      <c r="Q171" t="s">
        <v>281</v>
      </c>
      <c r="R171" t="s">
        <v>1264</v>
      </c>
      <c r="S171">
        <v>3</v>
      </c>
      <c r="T171" t="s">
        <v>401</v>
      </c>
      <c r="U171" t="s">
        <v>401</v>
      </c>
      <c r="V171" t="s">
        <v>1349</v>
      </c>
      <c r="W171" t="s">
        <v>395</v>
      </c>
      <c r="X171" t="s">
        <v>264</v>
      </c>
      <c r="Y171">
        <v>512536</v>
      </c>
      <c r="Z171">
        <v>3627783</v>
      </c>
      <c r="AA171">
        <v>1</v>
      </c>
      <c r="AB171" t="s">
        <v>265</v>
      </c>
      <c r="AC171" t="s">
        <v>1285</v>
      </c>
      <c r="AD171">
        <v>512527</v>
      </c>
      <c r="AE171">
        <v>3627788</v>
      </c>
      <c r="AF171" t="s">
        <v>1340</v>
      </c>
      <c r="AG171">
        <v>1.4</v>
      </c>
      <c r="AH171">
        <v>-4</v>
      </c>
      <c r="AI171" t="s">
        <v>1350</v>
      </c>
      <c r="AO171" t="s">
        <v>270</v>
      </c>
      <c r="AP171" t="s">
        <v>281</v>
      </c>
      <c r="AR171" t="s">
        <v>270</v>
      </c>
      <c r="AS171" t="s">
        <v>270</v>
      </c>
      <c r="AT171" t="s">
        <v>1351</v>
      </c>
      <c r="AU171" t="s">
        <v>1352</v>
      </c>
      <c r="AV171" t="s">
        <v>425</v>
      </c>
      <c r="AW171" t="s">
        <v>270</v>
      </c>
    </row>
    <row r="172" spans="1:49" x14ac:dyDescent="0.25">
      <c r="A172" t="s">
        <v>12</v>
      </c>
      <c r="C172" t="s">
        <v>1258</v>
      </c>
      <c r="D172">
        <v>2</v>
      </c>
      <c r="E172" t="str">
        <f t="shared" si="2"/>
        <v>ACIL_3SOCR016_2</v>
      </c>
      <c r="F172">
        <v>2017</v>
      </c>
      <c r="G172" t="s">
        <v>1259</v>
      </c>
      <c r="H172" t="s">
        <v>1260</v>
      </c>
      <c r="I172">
        <v>85</v>
      </c>
      <c r="J172" t="s">
        <v>255</v>
      </c>
      <c r="K172" t="s">
        <v>256</v>
      </c>
      <c r="L172">
        <v>201789</v>
      </c>
      <c r="M172" t="s">
        <v>1281</v>
      </c>
      <c r="N172" t="s">
        <v>1283</v>
      </c>
      <c r="O172" t="s">
        <v>1283</v>
      </c>
      <c r="P172" t="s">
        <v>1263</v>
      </c>
      <c r="Q172" t="s">
        <v>281</v>
      </c>
      <c r="R172" t="s">
        <v>1264</v>
      </c>
      <c r="S172">
        <v>3</v>
      </c>
      <c r="T172" t="s">
        <v>401</v>
      </c>
      <c r="U172" t="s">
        <v>401</v>
      </c>
      <c r="V172" t="s">
        <v>1353</v>
      </c>
      <c r="W172" t="s">
        <v>1281</v>
      </c>
      <c r="X172" t="s">
        <v>264</v>
      </c>
      <c r="Y172">
        <v>512536</v>
      </c>
      <c r="Z172">
        <v>3627783</v>
      </c>
      <c r="AA172">
        <v>2</v>
      </c>
      <c r="AB172" t="s">
        <v>265</v>
      </c>
      <c r="AC172" t="s">
        <v>1285</v>
      </c>
      <c r="AD172">
        <v>512527</v>
      </c>
      <c r="AE172">
        <v>3627788</v>
      </c>
      <c r="AF172" t="s">
        <v>1340</v>
      </c>
      <c r="AG172">
        <v>1.4</v>
      </c>
      <c r="AH172">
        <v>-4</v>
      </c>
      <c r="AI172" t="s">
        <v>1354</v>
      </c>
      <c r="AO172" t="s">
        <v>270</v>
      </c>
      <c r="AP172" t="s">
        <v>281</v>
      </c>
      <c r="AR172" t="s">
        <v>270</v>
      </c>
      <c r="AS172" t="s">
        <v>270</v>
      </c>
      <c r="AT172" t="s">
        <v>1287</v>
      </c>
      <c r="AU172" t="s">
        <v>1288</v>
      </c>
      <c r="AV172" t="s">
        <v>1289</v>
      </c>
      <c r="AW172" t="s">
        <v>270</v>
      </c>
    </row>
    <row r="173" spans="1:49" x14ac:dyDescent="0.25">
      <c r="A173" t="s">
        <v>12</v>
      </c>
      <c r="C173" t="s">
        <v>1258</v>
      </c>
      <c r="D173">
        <v>2</v>
      </c>
      <c r="E173" t="str">
        <f t="shared" si="2"/>
        <v>ACIL_3SOCR016_2</v>
      </c>
      <c r="F173">
        <v>2018</v>
      </c>
      <c r="G173" t="s">
        <v>1259</v>
      </c>
      <c r="H173" t="s">
        <v>1260</v>
      </c>
      <c r="I173">
        <v>85</v>
      </c>
      <c r="J173" t="s">
        <v>255</v>
      </c>
      <c r="K173" t="s">
        <v>256</v>
      </c>
      <c r="L173">
        <v>2018390</v>
      </c>
      <c r="M173" t="s">
        <v>257</v>
      </c>
      <c r="N173" t="s">
        <v>1355</v>
      </c>
      <c r="O173" t="s">
        <v>1356</v>
      </c>
      <c r="P173" t="s">
        <v>1263</v>
      </c>
      <c r="Q173" t="s">
        <v>281</v>
      </c>
      <c r="R173" t="s">
        <v>1264</v>
      </c>
      <c r="S173">
        <v>3</v>
      </c>
      <c r="T173" t="s">
        <v>401</v>
      </c>
      <c r="U173" t="s">
        <v>401</v>
      </c>
      <c r="V173" t="s">
        <v>1306</v>
      </c>
      <c r="W173" t="s">
        <v>257</v>
      </c>
      <c r="X173" t="s">
        <v>264</v>
      </c>
      <c r="Y173">
        <v>512536</v>
      </c>
      <c r="Z173">
        <v>3627783</v>
      </c>
      <c r="AA173">
        <v>1</v>
      </c>
      <c r="AB173" t="s">
        <v>265</v>
      </c>
      <c r="AC173" t="s">
        <v>1294</v>
      </c>
      <c r="AD173">
        <v>512527</v>
      </c>
      <c r="AE173">
        <v>3627788</v>
      </c>
      <c r="AF173" t="s">
        <v>1340</v>
      </c>
      <c r="AG173">
        <v>1.4</v>
      </c>
      <c r="AH173">
        <v>-4</v>
      </c>
      <c r="AI173" t="s">
        <v>1357</v>
      </c>
      <c r="AO173" t="s">
        <v>270</v>
      </c>
      <c r="AP173" t="s">
        <v>281</v>
      </c>
      <c r="AR173" t="s">
        <v>270</v>
      </c>
      <c r="AS173" t="s">
        <v>270</v>
      </c>
      <c r="AT173" t="s">
        <v>1358</v>
      </c>
      <c r="AU173" t="s">
        <v>1297</v>
      </c>
      <c r="AV173" t="s">
        <v>425</v>
      </c>
      <c r="AW173" t="s">
        <v>270</v>
      </c>
    </row>
    <row r="174" spans="1:49" x14ac:dyDescent="0.25">
      <c r="A174" t="s">
        <v>12</v>
      </c>
      <c r="C174" t="s">
        <v>1258</v>
      </c>
      <c r="D174">
        <v>2</v>
      </c>
      <c r="E174" t="str">
        <f t="shared" si="2"/>
        <v>ACIL_3SOCR016_2</v>
      </c>
      <c r="F174">
        <v>2019</v>
      </c>
      <c r="G174" t="s">
        <v>1259</v>
      </c>
      <c r="H174" t="s">
        <v>1260</v>
      </c>
      <c r="I174">
        <v>85</v>
      </c>
      <c r="J174" t="s">
        <v>255</v>
      </c>
      <c r="K174" t="s">
        <v>256</v>
      </c>
      <c r="L174">
        <v>201975</v>
      </c>
      <c r="M174" t="s">
        <v>257</v>
      </c>
      <c r="N174" t="s">
        <v>1298</v>
      </c>
      <c r="O174" t="s">
        <v>1298</v>
      </c>
      <c r="P174" t="s">
        <v>1263</v>
      </c>
      <c r="Q174" t="s">
        <v>281</v>
      </c>
      <c r="R174" t="s">
        <v>1264</v>
      </c>
      <c r="S174">
        <v>3</v>
      </c>
      <c r="T174" t="s">
        <v>401</v>
      </c>
      <c r="U174" t="s">
        <v>401</v>
      </c>
      <c r="V174" t="s">
        <v>1306</v>
      </c>
      <c r="W174" t="s">
        <v>257</v>
      </c>
      <c r="X174" t="s">
        <v>264</v>
      </c>
      <c r="Y174">
        <v>512536</v>
      </c>
      <c r="Z174">
        <v>3627783</v>
      </c>
      <c r="AB174" t="s">
        <v>265</v>
      </c>
      <c r="AC174" t="s">
        <v>1294</v>
      </c>
      <c r="AD174">
        <v>512527</v>
      </c>
      <c r="AE174">
        <v>3627788</v>
      </c>
      <c r="AF174" t="s">
        <v>1340</v>
      </c>
      <c r="AG174">
        <v>1.4</v>
      </c>
      <c r="AH174">
        <v>-4</v>
      </c>
      <c r="AI174" t="s">
        <v>1359</v>
      </c>
      <c r="AO174" t="s">
        <v>270</v>
      </c>
      <c r="AP174" t="s">
        <v>281</v>
      </c>
      <c r="AR174" t="s">
        <v>270</v>
      </c>
      <c r="AS174" t="s">
        <v>270</v>
      </c>
      <c r="AT174" t="s">
        <v>1360</v>
      </c>
      <c r="AU174" t="s">
        <v>663</v>
      </c>
      <c r="AV174" t="s">
        <v>425</v>
      </c>
      <c r="AW174" t="s">
        <v>270</v>
      </c>
    </row>
    <row r="175" spans="1:49" x14ac:dyDescent="0.25">
      <c r="A175" t="s">
        <v>12</v>
      </c>
      <c r="C175" t="s">
        <v>1258</v>
      </c>
      <c r="D175">
        <v>2</v>
      </c>
      <c r="E175" t="str">
        <f t="shared" si="2"/>
        <v>ACIL_3SOCR016_2</v>
      </c>
      <c r="F175">
        <v>2020</v>
      </c>
      <c r="G175" t="s">
        <v>1259</v>
      </c>
      <c r="H175" t="s">
        <v>1260</v>
      </c>
      <c r="I175">
        <v>85</v>
      </c>
      <c r="J175" t="s">
        <v>255</v>
      </c>
      <c r="K175" t="s">
        <v>256</v>
      </c>
      <c r="L175">
        <v>20201107</v>
      </c>
      <c r="M175" t="s">
        <v>257</v>
      </c>
      <c r="N175" t="s">
        <v>1361</v>
      </c>
      <c r="O175" t="s">
        <v>1305</v>
      </c>
      <c r="P175" t="s">
        <v>1263</v>
      </c>
      <c r="Q175" t="s">
        <v>281</v>
      </c>
      <c r="R175" t="s">
        <v>1264</v>
      </c>
      <c r="S175">
        <v>3</v>
      </c>
      <c r="T175" t="s">
        <v>401</v>
      </c>
      <c r="U175" t="s">
        <v>401</v>
      </c>
      <c r="V175" t="s">
        <v>1306</v>
      </c>
      <c r="W175" t="s">
        <v>257</v>
      </c>
      <c r="X175" t="s">
        <v>264</v>
      </c>
      <c r="Y175">
        <v>512536</v>
      </c>
      <c r="Z175">
        <v>3627783</v>
      </c>
      <c r="AA175">
        <v>1</v>
      </c>
      <c r="AB175" t="s">
        <v>265</v>
      </c>
      <c r="AC175" t="s">
        <v>1307</v>
      </c>
      <c r="AD175">
        <v>512527</v>
      </c>
      <c r="AE175">
        <v>3627788</v>
      </c>
      <c r="AF175" t="s">
        <v>1340</v>
      </c>
      <c r="AG175">
        <v>1.4</v>
      </c>
      <c r="AH175">
        <v>-4</v>
      </c>
      <c r="AI175" t="s">
        <v>1362</v>
      </c>
      <c r="AO175" t="s">
        <v>270</v>
      </c>
      <c r="AP175" t="s">
        <v>281</v>
      </c>
      <c r="AR175" t="s">
        <v>270</v>
      </c>
      <c r="AS175" t="s">
        <v>270</v>
      </c>
      <c r="AT175" t="s">
        <v>1363</v>
      </c>
      <c r="AU175" t="s">
        <v>1310</v>
      </c>
      <c r="AV175" t="s">
        <v>270</v>
      </c>
      <c r="AW175" t="s">
        <v>270</v>
      </c>
    </row>
    <row r="176" spans="1:49" x14ac:dyDescent="0.25">
      <c r="A176" t="s">
        <v>12</v>
      </c>
      <c r="C176" t="s">
        <v>1258</v>
      </c>
      <c r="D176">
        <v>2</v>
      </c>
      <c r="E176" t="str">
        <f t="shared" si="2"/>
        <v>ACIL_3SOCR016_2</v>
      </c>
      <c r="F176">
        <v>2021</v>
      </c>
      <c r="G176" t="s">
        <v>1259</v>
      </c>
      <c r="H176" t="s">
        <v>1260</v>
      </c>
      <c r="I176">
        <v>85</v>
      </c>
      <c r="J176" t="s">
        <v>255</v>
      </c>
      <c r="K176" t="s">
        <v>256</v>
      </c>
      <c r="L176">
        <v>20211174</v>
      </c>
      <c r="M176" t="s">
        <v>257</v>
      </c>
      <c r="N176" t="s">
        <v>1364</v>
      </c>
      <c r="O176" t="s">
        <v>1312</v>
      </c>
      <c r="P176" t="s">
        <v>1263</v>
      </c>
      <c r="Q176" t="s">
        <v>281</v>
      </c>
      <c r="R176" t="s">
        <v>1264</v>
      </c>
      <c r="S176">
        <v>3</v>
      </c>
      <c r="T176" t="s">
        <v>401</v>
      </c>
      <c r="U176" t="s">
        <v>401</v>
      </c>
      <c r="V176" t="s">
        <v>1306</v>
      </c>
      <c r="W176" t="s">
        <v>257</v>
      </c>
      <c r="X176" t="s">
        <v>264</v>
      </c>
      <c r="Y176">
        <v>512536</v>
      </c>
      <c r="Z176">
        <v>3627783</v>
      </c>
      <c r="AA176">
        <v>1</v>
      </c>
      <c r="AB176" t="s">
        <v>265</v>
      </c>
      <c r="AC176" t="s">
        <v>1307</v>
      </c>
      <c r="AD176">
        <v>512527</v>
      </c>
      <c r="AE176">
        <v>3627788</v>
      </c>
      <c r="AF176" t="s">
        <v>1340</v>
      </c>
      <c r="AG176">
        <v>1.4</v>
      </c>
      <c r="AH176">
        <v>-4</v>
      </c>
      <c r="AI176" t="s">
        <v>1365</v>
      </c>
      <c r="AO176" t="s">
        <v>270</v>
      </c>
      <c r="AP176" t="s">
        <v>281</v>
      </c>
      <c r="AR176" t="s">
        <v>270</v>
      </c>
      <c r="AS176" t="s">
        <v>270</v>
      </c>
      <c r="AT176" t="s">
        <v>1314</v>
      </c>
      <c r="AU176" t="s">
        <v>312</v>
      </c>
      <c r="AV176" t="s">
        <v>871</v>
      </c>
      <c r="AW176" t="s">
        <v>1366</v>
      </c>
    </row>
    <row r="177" spans="1:49" x14ac:dyDescent="0.25">
      <c r="A177" t="s">
        <v>12</v>
      </c>
      <c r="C177" t="s">
        <v>1258</v>
      </c>
      <c r="D177">
        <v>2</v>
      </c>
      <c r="E177" t="str">
        <f t="shared" si="2"/>
        <v>ACIL_3SOCR016_2</v>
      </c>
      <c r="F177">
        <v>2022</v>
      </c>
      <c r="G177" t="s">
        <v>1259</v>
      </c>
      <c r="H177" t="s">
        <v>1260</v>
      </c>
      <c r="I177">
        <v>85</v>
      </c>
      <c r="J177" t="s">
        <v>255</v>
      </c>
      <c r="K177" t="s">
        <v>256</v>
      </c>
      <c r="L177">
        <v>2022019</v>
      </c>
      <c r="M177" t="s">
        <v>257</v>
      </c>
      <c r="N177" t="s">
        <v>1367</v>
      </c>
      <c r="O177" t="s">
        <v>1368</v>
      </c>
      <c r="R177" t="s">
        <v>1264</v>
      </c>
      <c r="S177">
        <v>3</v>
      </c>
      <c r="T177" t="s">
        <v>401</v>
      </c>
      <c r="U177" t="s">
        <v>401</v>
      </c>
      <c r="V177" t="s">
        <v>1306</v>
      </c>
      <c r="W177" t="s">
        <v>257</v>
      </c>
      <c r="X177" t="s">
        <v>264</v>
      </c>
      <c r="Y177">
        <v>512536</v>
      </c>
      <c r="Z177">
        <v>3627783</v>
      </c>
      <c r="AA177">
        <v>1</v>
      </c>
      <c r="AB177" t="s">
        <v>265</v>
      </c>
      <c r="AC177" t="s">
        <v>1307</v>
      </c>
      <c r="AD177">
        <v>512527</v>
      </c>
      <c r="AE177">
        <v>3627788</v>
      </c>
      <c r="AF177" t="s">
        <v>1340</v>
      </c>
      <c r="AG177">
        <v>1.4</v>
      </c>
      <c r="AH177">
        <v>-4</v>
      </c>
      <c r="AI177" t="s">
        <v>1369</v>
      </c>
      <c r="AP177" t="s">
        <v>281</v>
      </c>
      <c r="AT177" t="s">
        <v>1370</v>
      </c>
      <c r="AV177" t="s">
        <v>1328</v>
      </c>
    </row>
    <row r="178" spans="1:49" x14ac:dyDescent="0.25">
      <c r="A178" t="s">
        <v>12</v>
      </c>
      <c r="C178" t="s">
        <v>1258</v>
      </c>
      <c r="D178">
        <v>2</v>
      </c>
      <c r="E178" t="str">
        <f t="shared" si="2"/>
        <v>ACIL_3SOCR016_2</v>
      </c>
      <c r="F178">
        <v>2023</v>
      </c>
      <c r="G178" t="s">
        <v>1259</v>
      </c>
      <c r="H178" t="s">
        <v>1260</v>
      </c>
      <c r="I178">
        <v>85</v>
      </c>
      <c r="J178" t="s">
        <v>255</v>
      </c>
      <c r="K178" t="s">
        <v>256</v>
      </c>
      <c r="M178" t="s">
        <v>736</v>
      </c>
      <c r="N178" t="s">
        <v>1371</v>
      </c>
      <c r="O178" t="s">
        <v>1372</v>
      </c>
      <c r="R178" t="s">
        <v>1264</v>
      </c>
      <c r="S178">
        <v>3</v>
      </c>
      <c r="T178" t="s">
        <v>401</v>
      </c>
      <c r="U178" t="s">
        <v>401</v>
      </c>
      <c r="V178" t="s">
        <v>1324</v>
      </c>
      <c r="W178" t="s">
        <v>736</v>
      </c>
      <c r="X178" t="s">
        <v>264</v>
      </c>
      <c r="Y178">
        <v>512536</v>
      </c>
      <c r="Z178">
        <v>3627783</v>
      </c>
      <c r="AA178">
        <v>1</v>
      </c>
      <c r="AB178" t="s">
        <v>265</v>
      </c>
      <c r="AC178" t="s">
        <v>1325</v>
      </c>
      <c r="AD178">
        <v>512527</v>
      </c>
      <c r="AE178">
        <v>3627788</v>
      </c>
      <c r="AF178" t="s">
        <v>1340</v>
      </c>
      <c r="AG178">
        <v>1.4</v>
      </c>
      <c r="AH178">
        <v>-4</v>
      </c>
      <c r="AI178" t="s">
        <v>1373</v>
      </c>
      <c r="AP178" t="s">
        <v>281</v>
      </c>
      <c r="AT178" t="s">
        <v>1374</v>
      </c>
      <c r="AU178" t="s">
        <v>283</v>
      </c>
      <c r="AV178" t="s">
        <v>1328</v>
      </c>
    </row>
    <row r="179" spans="1:49" x14ac:dyDescent="0.25">
      <c r="A179" t="s">
        <v>12</v>
      </c>
      <c r="C179" t="s">
        <v>1258</v>
      </c>
      <c r="D179">
        <v>2</v>
      </c>
      <c r="E179" t="str">
        <f t="shared" si="2"/>
        <v>ACIL_3SOCR016_2</v>
      </c>
      <c r="F179">
        <v>2024</v>
      </c>
      <c r="G179" t="s">
        <v>1259</v>
      </c>
      <c r="H179" t="s">
        <v>1260</v>
      </c>
      <c r="I179">
        <v>85</v>
      </c>
      <c r="J179" t="s">
        <v>255</v>
      </c>
      <c r="K179" t="s">
        <v>256</v>
      </c>
      <c r="M179" t="s">
        <v>736</v>
      </c>
      <c r="N179" t="s">
        <v>1375</v>
      </c>
      <c r="O179" t="s">
        <v>1376</v>
      </c>
      <c r="R179" t="s">
        <v>1264</v>
      </c>
      <c r="S179">
        <v>3</v>
      </c>
      <c r="T179" t="s">
        <v>401</v>
      </c>
      <c r="U179" t="s">
        <v>401</v>
      </c>
      <c r="V179" t="s">
        <v>856</v>
      </c>
      <c r="W179" t="s">
        <v>736</v>
      </c>
      <c r="X179" t="s">
        <v>264</v>
      </c>
      <c r="Y179">
        <v>512536</v>
      </c>
      <c r="Z179">
        <v>3627783</v>
      </c>
      <c r="AA179">
        <v>1</v>
      </c>
      <c r="AB179" t="s">
        <v>265</v>
      </c>
      <c r="AC179" t="s">
        <v>322</v>
      </c>
      <c r="AD179">
        <v>512527</v>
      </c>
      <c r="AE179">
        <v>3627788</v>
      </c>
      <c r="AF179" t="s">
        <v>1340</v>
      </c>
      <c r="AG179">
        <v>1.4</v>
      </c>
      <c r="AH179">
        <v>-4</v>
      </c>
      <c r="AI179" t="s">
        <v>1377</v>
      </c>
      <c r="AP179" t="s">
        <v>281</v>
      </c>
      <c r="AT179" t="s">
        <v>1378</v>
      </c>
      <c r="AU179" t="s">
        <v>1379</v>
      </c>
      <c r="AV179" t="s">
        <v>1380</v>
      </c>
    </row>
    <row r="180" spans="1:49" x14ac:dyDescent="0.25">
      <c r="A180" t="s">
        <v>12</v>
      </c>
      <c r="C180" t="s">
        <v>1258</v>
      </c>
      <c r="D180">
        <v>2</v>
      </c>
      <c r="E180" t="str">
        <f t="shared" si="2"/>
        <v>ACIL_3SOCR016_2</v>
      </c>
      <c r="F180">
        <v>2025</v>
      </c>
      <c r="G180" t="s">
        <v>1259</v>
      </c>
      <c r="H180" t="s">
        <v>1260</v>
      </c>
      <c r="I180">
        <v>85</v>
      </c>
      <c r="J180" t="s">
        <v>255</v>
      </c>
      <c r="K180" t="s">
        <v>256</v>
      </c>
      <c r="M180" t="s">
        <v>736</v>
      </c>
      <c r="N180" t="s">
        <v>1381</v>
      </c>
      <c r="O180" t="s">
        <v>1382</v>
      </c>
      <c r="R180" t="s">
        <v>1264</v>
      </c>
      <c r="S180">
        <v>3</v>
      </c>
      <c r="T180" t="s">
        <v>401</v>
      </c>
      <c r="U180" t="s">
        <v>401</v>
      </c>
      <c r="V180" t="s">
        <v>856</v>
      </c>
      <c r="W180" t="s">
        <v>736</v>
      </c>
      <c r="X180" t="s">
        <v>264</v>
      </c>
      <c r="Y180">
        <v>512536</v>
      </c>
      <c r="Z180">
        <v>3627783</v>
      </c>
      <c r="AA180">
        <v>1.6</v>
      </c>
      <c r="AB180" t="s">
        <v>1084</v>
      </c>
      <c r="AC180" t="s">
        <v>722</v>
      </c>
      <c r="AD180">
        <v>512527</v>
      </c>
      <c r="AE180">
        <v>3627788</v>
      </c>
      <c r="AF180" t="s">
        <v>1340</v>
      </c>
      <c r="AG180">
        <v>1.4</v>
      </c>
      <c r="AH180">
        <v>-4</v>
      </c>
      <c r="AI180" t="s">
        <v>1383</v>
      </c>
      <c r="AT180" t="s">
        <v>1384</v>
      </c>
      <c r="AU180" t="s">
        <v>1385</v>
      </c>
      <c r="AV180" t="s">
        <v>1386</v>
      </c>
    </row>
    <row r="181" spans="1:49" x14ac:dyDescent="0.25">
      <c r="A181" t="s">
        <v>12</v>
      </c>
      <c r="C181" t="s">
        <v>1392</v>
      </c>
      <c r="D181">
        <v>1</v>
      </c>
      <c r="E181" t="str">
        <f t="shared" si="2"/>
        <v>ACIL_3WRFI018_1</v>
      </c>
      <c r="F181">
        <v>2016</v>
      </c>
      <c r="G181" t="s">
        <v>1393</v>
      </c>
      <c r="H181" t="s">
        <v>1394</v>
      </c>
      <c r="I181">
        <v>185</v>
      </c>
      <c r="J181" t="s">
        <v>255</v>
      </c>
      <c r="K181" t="s">
        <v>256</v>
      </c>
      <c r="L181">
        <v>245</v>
      </c>
      <c r="M181" t="s">
        <v>275</v>
      </c>
      <c r="N181" t="s">
        <v>1395</v>
      </c>
      <c r="O181" t="s">
        <v>1396</v>
      </c>
      <c r="P181" t="s">
        <v>1397</v>
      </c>
      <c r="Q181" t="s">
        <v>1010</v>
      </c>
      <c r="R181" t="s">
        <v>1398</v>
      </c>
      <c r="S181">
        <v>3</v>
      </c>
      <c r="T181" t="s">
        <v>1399</v>
      </c>
      <c r="U181" t="s">
        <v>1399</v>
      </c>
      <c r="V181" t="s">
        <v>1400</v>
      </c>
      <c r="W181" t="s">
        <v>275</v>
      </c>
      <c r="X181" t="s">
        <v>264</v>
      </c>
      <c r="Y181">
        <v>521942</v>
      </c>
      <c r="Z181">
        <v>3631522</v>
      </c>
      <c r="AA181">
        <v>7.5</v>
      </c>
      <c r="AB181" t="s">
        <v>265</v>
      </c>
      <c r="AC181" t="s">
        <v>322</v>
      </c>
      <c r="AD181">
        <v>521942</v>
      </c>
      <c r="AE181">
        <v>3631531</v>
      </c>
      <c r="AF181" t="s">
        <v>1401</v>
      </c>
      <c r="AG181" t="s">
        <v>323</v>
      </c>
      <c r="AH181" t="s">
        <v>1402</v>
      </c>
      <c r="AI181" t="s">
        <v>1403</v>
      </c>
      <c r="AJ181">
        <v>521944</v>
      </c>
      <c r="AK181">
        <v>3631513</v>
      </c>
      <c r="AO181" t="s">
        <v>270</v>
      </c>
      <c r="AP181" t="s">
        <v>281</v>
      </c>
      <c r="AR181" t="s">
        <v>270</v>
      </c>
      <c r="AS181" t="s">
        <v>270</v>
      </c>
      <c r="AT181" t="s">
        <v>1404</v>
      </c>
      <c r="AU181" t="s">
        <v>1405</v>
      </c>
      <c r="AV181" t="s">
        <v>270</v>
      </c>
      <c r="AW181" t="s">
        <v>270</v>
      </c>
    </row>
    <row r="182" spans="1:49" x14ac:dyDescent="0.25">
      <c r="A182" t="s">
        <v>12</v>
      </c>
      <c r="C182" t="s">
        <v>1392</v>
      </c>
      <c r="D182">
        <v>1</v>
      </c>
      <c r="E182" t="str">
        <f t="shared" si="2"/>
        <v>ACIL_3WRFI018_1</v>
      </c>
      <c r="F182">
        <v>2017</v>
      </c>
      <c r="G182" t="s">
        <v>1393</v>
      </c>
      <c r="H182" t="s">
        <v>1394</v>
      </c>
      <c r="I182">
        <v>185</v>
      </c>
      <c r="J182" t="s">
        <v>255</v>
      </c>
      <c r="K182" t="s">
        <v>256</v>
      </c>
      <c r="L182">
        <v>2017150</v>
      </c>
      <c r="M182" t="s">
        <v>275</v>
      </c>
      <c r="N182" t="s">
        <v>1406</v>
      </c>
      <c r="O182" t="s">
        <v>1407</v>
      </c>
      <c r="P182" t="s">
        <v>1397</v>
      </c>
      <c r="Q182" t="s">
        <v>1010</v>
      </c>
      <c r="R182" t="s">
        <v>1398</v>
      </c>
      <c r="S182">
        <v>3</v>
      </c>
      <c r="T182" t="s">
        <v>1399</v>
      </c>
      <c r="U182" t="s">
        <v>1399</v>
      </c>
      <c r="V182" t="s">
        <v>330</v>
      </c>
      <c r="W182" t="s">
        <v>275</v>
      </c>
      <c r="X182" t="s">
        <v>264</v>
      </c>
      <c r="Y182">
        <v>521942</v>
      </c>
      <c r="Z182">
        <v>3631522</v>
      </c>
      <c r="AA182">
        <v>1</v>
      </c>
      <c r="AB182" t="s">
        <v>265</v>
      </c>
      <c r="AC182" t="s">
        <v>331</v>
      </c>
      <c r="AD182">
        <v>521942</v>
      </c>
      <c r="AE182">
        <v>3631531</v>
      </c>
      <c r="AF182" t="s">
        <v>1401</v>
      </c>
      <c r="AG182" t="s">
        <v>323</v>
      </c>
      <c r="AH182" t="s">
        <v>1402</v>
      </c>
      <c r="AI182" t="s">
        <v>1408</v>
      </c>
      <c r="AJ182">
        <v>521944</v>
      </c>
      <c r="AK182">
        <v>3631513</v>
      </c>
      <c r="AO182" t="s">
        <v>1409</v>
      </c>
      <c r="AP182" t="s">
        <v>281</v>
      </c>
      <c r="AR182" t="s">
        <v>270</v>
      </c>
      <c r="AS182" t="s">
        <v>270</v>
      </c>
      <c r="AT182" t="s">
        <v>1410</v>
      </c>
      <c r="AU182" t="s">
        <v>1411</v>
      </c>
      <c r="AV182" t="s">
        <v>359</v>
      </c>
      <c r="AW182" t="s">
        <v>270</v>
      </c>
    </row>
    <row r="183" spans="1:49" x14ac:dyDescent="0.25">
      <c r="A183" t="s">
        <v>12</v>
      </c>
      <c r="C183" t="s">
        <v>1392</v>
      </c>
      <c r="D183">
        <v>1</v>
      </c>
      <c r="E183" t="str">
        <f t="shared" si="2"/>
        <v>ACIL_3WRFI018_1</v>
      </c>
      <c r="F183">
        <v>2018</v>
      </c>
      <c r="G183" t="s">
        <v>1393</v>
      </c>
      <c r="H183" t="s">
        <v>1394</v>
      </c>
      <c r="I183">
        <v>185</v>
      </c>
      <c r="J183" t="s">
        <v>255</v>
      </c>
      <c r="K183" t="s">
        <v>256</v>
      </c>
      <c r="L183">
        <v>2018391.2</v>
      </c>
      <c r="M183" t="s">
        <v>275</v>
      </c>
      <c r="N183" t="s">
        <v>1412</v>
      </c>
      <c r="O183" t="s">
        <v>1413</v>
      </c>
      <c r="P183" t="s">
        <v>1397</v>
      </c>
      <c r="Q183" t="s">
        <v>1010</v>
      </c>
      <c r="R183" t="s">
        <v>1398</v>
      </c>
      <c r="S183">
        <v>3</v>
      </c>
      <c r="T183" t="s">
        <v>1399</v>
      </c>
      <c r="U183" t="s">
        <v>1399</v>
      </c>
      <c r="V183" t="s">
        <v>1414</v>
      </c>
      <c r="W183" t="s">
        <v>275</v>
      </c>
      <c r="X183" t="s">
        <v>264</v>
      </c>
      <c r="Y183">
        <v>521942</v>
      </c>
      <c r="Z183">
        <v>3631522</v>
      </c>
      <c r="AB183" t="s">
        <v>270</v>
      </c>
      <c r="AC183" t="s">
        <v>322</v>
      </c>
      <c r="AD183">
        <v>521942</v>
      </c>
      <c r="AE183">
        <v>3631531</v>
      </c>
      <c r="AF183" t="s">
        <v>1401</v>
      </c>
      <c r="AG183" t="s">
        <v>323</v>
      </c>
      <c r="AH183" t="s">
        <v>1402</v>
      </c>
      <c r="AI183" t="s">
        <v>1415</v>
      </c>
      <c r="AJ183">
        <v>521944</v>
      </c>
      <c r="AK183">
        <v>3631513</v>
      </c>
      <c r="AO183" t="s">
        <v>1416</v>
      </c>
      <c r="AP183" t="s">
        <v>281</v>
      </c>
      <c r="AR183" t="s">
        <v>270</v>
      </c>
      <c r="AS183" t="s">
        <v>270</v>
      </c>
      <c r="AT183" t="s">
        <v>1417</v>
      </c>
      <c r="AU183" t="s">
        <v>1418</v>
      </c>
      <c r="AV183" t="s">
        <v>1419</v>
      </c>
      <c r="AW183" t="s">
        <v>1420</v>
      </c>
    </row>
    <row r="184" spans="1:49" x14ac:dyDescent="0.25">
      <c r="A184" t="s">
        <v>12</v>
      </c>
      <c r="C184" t="s">
        <v>1392</v>
      </c>
      <c r="D184">
        <v>1</v>
      </c>
      <c r="E184" t="str">
        <f t="shared" si="2"/>
        <v>ACIL_3WRFI018_1</v>
      </c>
      <c r="F184">
        <v>2019</v>
      </c>
      <c r="G184" t="s">
        <v>1393</v>
      </c>
      <c r="H184" t="s">
        <v>1394</v>
      </c>
      <c r="I184">
        <v>185</v>
      </c>
      <c r="J184" t="s">
        <v>255</v>
      </c>
      <c r="K184" t="s">
        <v>256</v>
      </c>
      <c r="L184">
        <v>201977</v>
      </c>
      <c r="M184" t="s">
        <v>275</v>
      </c>
      <c r="N184" t="s">
        <v>1421</v>
      </c>
      <c r="O184" t="s">
        <v>1421</v>
      </c>
      <c r="P184" t="s">
        <v>1397</v>
      </c>
      <c r="Q184" t="s">
        <v>1010</v>
      </c>
      <c r="R184" t="s">
        <v>1398</v>
      </c>
      <c r="S184">
        <v>3</v>
      </c>
      <c r="T184" t="s">
        <v>1399</v>
      </c>
      <c r="U184" t="s">
        <v>1399</v>
      </c>
      <c r="V184" t="s">
        <v>1422</v>
      </c>
      <c r="W184" t="s">
        <v>275</v>
      </c>
      <c r="X184" t="s">
        <v>264</v>
      </c>
      <c r="Y184">
        <v>521942</v>
      </c>
      <c r="Z184">
        <v>3631522</v>
      </c>
      <c r="AC184" t="s">
        <v>322</v>
      </c>
      <c r="AD184">
        <v>521942</v>
      </c>
      <c r="AE184">
        <v>3631531</v>
      </c>
      <c r="AF184" t="s">
        <v>1401</v>
      </c>
      <c r="AG184" t="s">
        <v>323</v>
      </c>
      <c r="AH184" t="s">
        <v>1402</v>
      </c>
      <c r="AI184" t="s">
        <v>1423</v>
      </c>
      <c r="AJ184">
        <v>521944</v>
      </c>
      <c r="AK184">
        <v>3631513</v>
      </c>
      <c r="AO184" t="s">
        <v>1424</v>
      </c>
      <c r="AP184" t="s">
        <v>281</v>
      </c>
      <c r="AR184" t="s">
        <v>270</v>
      </c>
      <c r="AS184" t="s">
        <v>270</v>
      </c>
      <c r="AT184" t="s">
        <v>1425</v>
      </c>
      <c r="AU184" t="s">
        <v>1426</v>
      </c>
      <c r="AV184" t="s">
        <v>1427</v>
      </c>
      <c r="AW184" t="s">
        <v>270</v>
      </c>
    </row>
    <row r="185" spans="1:49" x14ac:dyDescent="0.25">
      <c r="A185" t="s">
        <v>12</v>
      </c>
      <c r="C185" t="s">
        <v>1392</v>
      </c>
      <c r="D185">
        <v>1</v>
      </c>
      <c r="E185" t="str">
        <f t="shared" si="2"/>
        <v>ACIL_3WRFI018_1</v>
      </c>
      <c r="F185">
        <v>2020</v>
      </c>
      <c r="G185" t="s">
        <v>1393</v>
      </c>
      <c r="H185" t="s">
        <v>1394</v>
      </c>
      <c r="I185">
        <v>185</v>
      </c>
      <c r="J185" t="s">
        <v>255</v>
      </c>
      <c r="K185" t="s">
        <v>256</v>
      </c>
      <c r="L185">
        <v>20201108</v>
      </c>
      <c r="M185" t="s">
        <v>275</v>
      </c>
      <c r="N185" t="s">
        <v>1428</v>
      </c>
      <c r="O185" t="s">
        <v>1429</v>
      </c>
      <c r="P185" t="s">
        <v>1397</v>
      </c>
      <c r="Q185" t="s">
        <v>1010</v>
      </c>
      <c r="R185" t="s">
        <v>1398</v>
      </c>
      <c r="S185">
        <v>3</v>
      </c>
      <c r="T185" t="s">
        <v>1399</v>
      </c>
      <c r="U185" t="s">
        <v>1399</v>
      </c>
      <c r="V185" t="s">
        <v>1430</v>
      </c>
      <c r="W185" t="s">
        <v>275</v>
      </c>
      <c r="X185" t="s">
        <v>264</v>
      </c>
      <c r="Y185">
        <v>521942</v>
      </c>
      <c r="Z185">
        <v>3631522</v>
      </c>
      <c r="AC185" t="s">
        <v>279</v>
      </c>
      <c r="AD185">
        <v>521942</v>
      </c>
      <c r="AE185">
        <v>3631531</v>
      </c>
      <c r="AF185" t="s">
        <v>1401</v>
      </c>
      <c r="AG185" t="s">
        <v>323</v>
      </c>
      <c r="AH185" t="s">
        <v>1402</v>
      </c>
      <c r="AI185" t="s">
        <v>1431</v>
      </c>
      <c r="AJ185">
        <v>521944</v>
      </c>
      <c r="AK185">
        <v>3631513</v>
      </c>
      <c r="AO185" t="s">
        <v>1432</v>
      </c>
      <c r="AP185" t="s">
        <v>281</v>
      </c>
      <c r="AR185" t="s">
        <v>270</v>
      </c>
      <c r="AS185" t="s">
        <v>270</v>
      </c>
      <c r="AT185" t="s">
        <v>1433</v>
      </c>
      <c r="AU185" t="s">
        <v>663</v>
      </c>
      <c r="AV185" t="s">
        <v>1434</v>
      </c>
      <c r="AW185" t="s">
        <v>270</v>
      </c>
    </row>
    <row r="186" spans="1:49" x14ac:dyDescent="0.25">
      <c r="A186" t="s">
        <v>12</v>
      </c>
      <c r="C186" t="s">
        <v>1392</v>
      </c>
      <c r="D186">
        <v>1</v>
      </c>
      <c r="E186" t="str">
        <f t="shared" si="2"/>
        <v>ACIL_3WRFI018_1</v>
      </c>
      <c r="F186">
        <v>2021</v>
      </c>
      <c r="G186" t="s">
        <v>1393</v>
      </c>
      <c r="H186" t="s">
        <v>1394</v>
      </c>
      <c r="I186">
        <v>185</v>
      </c>
      <c r="J186" t="s">
        <v>255</v>
      </c>
      <c r="K186" t="s">
        <v>256</v>
      </c>
      <c r="L186">
        <v>20211176</v>
      </c>
      <c r="M186" t="s">
        <v>275</v>
      </c>
      <c r="N186" t="s">
        <v>1435</v>
      </c>
      <c r="O186" t="s">
        <v>1436</v>
      </c>
      <c r="P186" t="s">
        <v>1397</v>
      </c>
      <c r="Q186" t="s">
        <v>1010</v>
      </c>
      <c r="R186" t="s">
        <v>1398</v>
      </c>
      <c r="S186">
        <v>3</v>
      </c>
      <c r="T186" t="s">
        <v>1399</v>
      </c>
      <c r="U186" t="s">
        <v>1399</v>
      </c>
      <c r="V186" t="s">
        <v>1437</v>
      </c>
      <c r="W186" t="s">
        <v>275</v>
      </c>
      <c r="X186" t="s">
        <v>264</v>
      </c>
      <c r="Y186">
        <v>521942</v>
      </c>
      <c r="Z186">
        <v>3631522</v>
      </c>
      <c r="AC186" t="s">
        <v>322</v>
      </c>
      <c r="AD186">
        <v>521942</v>
      </c>
      <c r="AE186">
        <v>3631531</v>
      </c>
      <c r="AF186" t="s">
        <v>1401</v>
      </c>
      <c r="AG186" t="s">
        <v>323</v>
      </c>
      <c r="AH186" t="s">
        <v>1402</v>
      </c>
      <c r="AI186" t="s">
        <v>270</v>
      </c>
      <c r="AJ186">
        <v>521944</v>
      </c>
      <c r="AK186">
        <v>3631513</v>
      </c>
      <c r="AO186" t="s">
        <v>1438</v>
      </c>
      <c r="AP186" t="s">
        <v>281</v>
      </c>
      <c r="AR186" t="s">
        <v>270</v>
      </c>
      <c r="AS186" t="s">
        <v>270</v>
      </c>
      <c r="AT186" t="s">
        <v>1199</v>
      </c>
      <c r="AU186" t="s">
        <v>270</v>
      </c>
      <c r="AV186" t="s">
        <v>270</v>
      </c>
      <c r="AW186" t="s">
        <v>1201</v>
      </c>
    </row>
    <row r="187" spans="1:49" x14ac:dyDescent="0.25">
      <c r="A187" t="s">
        <v>12</v>
      </c>
      <c r="C187" t="s">
        <v>1392</v>
      </c>
      <c r="D187">
        <v>1</v>
      </c>
      <c r="E187" t="str">
        <f t="shared" si="2"/>
        <v>ACIL_3WRFI018_1</v>
      </c>
      <c r="F187">
        <v>2022</v>
      </c>
      <c r="G187" t="s">
        <v>1393</v>
      </c>
      <c r="H187" t="s">
        <v>1394</v>
      </c>
      <c r="I187">
        <v>185</v>
      </c>
      <c r="J187" t="s">
        <v>255</v>
      </c>
      <c r="K187" t="s">
        <v>256</v>
      </c>
      <c r="L187">
        <v>2022021</v>
      </c>
      <c r="M187" t="s">
        <v>275</v>
      </c>
      <c r="N187" t="s">
        <v>1439</v>
      </c>
      <c r="O187" t="s">
        <v>1440</v>
      </c>
      <c r="R187" t="s">
        <v>1398</v>
      </c>
      <c r="S187">
        <v>3</v>
      </c>
      <c r="T187" t="s">
        <v>1399</v>
      </c>
      <c r="U187" t="s">
        <v>1399</v>
      </c>
      <c r="V187" t="s">
        <v>1441</v>
      </c>
      <c r="W187" t="s">
        <v>275</v>
      </c>
      <c r="X187" t="s">
        <v>264</v>
      </c>
      <c r="Y187">
        <v>521942</v>
      </c>
      <c r="Z187">
        <v>3631522</v>
      </c>
      <c r="AA187">
        <v>0.9</v>
      </c>
      <c r="AB187" t="s">
        <v>265</v>
      </c>
      <c r="AC187" t="s">
        <v>886</v>
      </c>
      <c r="AD187">
        <v>521942</v>
      </c>
      <c r="AE187">
        <v>3631531</v>
      </c>
      <c r="AF187" t="s">
        <v>1401</v>
      </c>
      <c r="AG187" t="s">
        <v>323</v>
      </c>
      <c r="AH187" t="s">
        <v>1402</v>
      </c>
      <c r="AI187" t="s">
        <v>1442</v>
      </c>
      <c r="AJ187">
        <v>521944</v>
      </c>
      <c r="AK187">
        <v>3631513</v>
      </c>
      <c r="AO187" t="s">
        <v>1443</v>
      </c>
      <c r="AP187" t="s">
        <v>281</v>
      </c>
      <c r="AT187" t="s">
        <v>1444</v>
      </c>
      <c r="AU187" t="s">
        <v>663</v>
      </c>
    </row>
    <row r="188" spans="1:49" x14ac:dyDescent="0.25">
      <c r="A188" t="s">
        <v>12</v>
      </c>
      <c r="C188" t="s">
        <v>1392</v>
      </c>
      <c r="D188">
        <v>1</v>
      </c>
      <c r="E188" t="str">
        <f t="shared" si="2"/>
        <v>ACIL_3WRFI018_1</v>
      </c>
      <c r="F188">
        <v>2024</v>
      </c>
      <c r="G188" t="s">
        <v>1393</v>
      </c>
      <c r="H188" t="s">
        <v>1394</v>
      </c>
      <c r="I188">
        <v>185</v>
      </c>
      <c r="J188" t="s">
        <v>255</v>
      </c>
      <c r="K188" t="s">
        <v>256</v>
      </c>
      <c r="M188" t="s">
        <v>275</v>
      </c>
      <c r="N188" t="s">
        <v>1445</v>
      </c>
      <c r="O188" t="s">
        <v>1446</v>
      </c>
      <c r="R188" t="s">
        <v>1398</v>
      </c>
      <c r="S188">
        <v>3</v>
      </c>
      <c r="T188" t="s">
        <v>1399</v>
      </c>
      <c r="U188" t="s">
        <v>1399</v>
      </c>
      <c r="V188" t="s">
        <v>1447</v>
      </c>
      <c r="W188" t="s">
        <v>275</v>
      </c>
      <c r="X188" t="s">
        <v>264</v>
      </c>
      <c r="Y188">
        <v>521942</v>
      </c>
      <c r="Z188">
        <v>3631522</v>
      </c>
      <c r="AA188">
        <v>0.9</v>
      </c>
      <c r="AB188" t="s">
        <v>265</v>
      </c>
      <c r="AC188" t="s">
        <v>322</v>
      </c>
      <c r="AD188">
        <v>521942</v>
      </c>
      <c r="AE188">
        <v>3631531</v>
      </c>
      <c r="AF188" t="s">
        <v>1401</v>
      </c>
      <c r="AG188" t="s">
        <v>323</v>
      </c>
      <c r="AH188" t="s">
        <v>1402</v>
      </c>
      <c r="AI188" t="s">
        <v>1448</v>
      </c>
      <c r="AJ188">
        <v>521944</v>
      </c>
      <c r="AK188">
        <v>3631513</v>
      </c>
      <c r="AO188" t="s">
        <v>1449</v>
      </c>
      <c r="AP188" t="s">
        <v>281</v>
      </c>
      <c r="AT188" t="s">
        <v>1450</v>
      </c>
      <c r="AU188" t="s">
        <v>289</v>
      </c>
      <c r="AV188" t="s">
        <v>1451</v>
      </c>
      <c r="AW188" t="s">
        <v>1452</v>
      </c>
    </row>
    <row r="189" spans="1:49" x14ac:dyDescent="0.25">
      <c r="A189" t="s">
        <v>12</v>
      </c>
      <c r="C189" t="s">
        <v>1392</v>
      </c>
      <c r="D189">
        <v>1</v>
      </c>
      <c r="E189" t="str">
        <f t="shared" si="2"/>
        <v>ACIL_3WRFI018_1</v>
      </c>
      <c r="F189">
        <v>2025</v>
      </c>
      <c r="G189" t="s">
        <v>1393</v>
      </c>
      <c r="H189" t="s">
        <v>1394</v>
      </c>
      <c r="I189">
        <v>185</v>
      </c>
      <c r="J189" t="s">
        <v>255</v>
      </c>
      <c r="K189" t="s">
        <v>256</v>
      </c>
      <c r="M189" t="s">
        <v>275</v>
      </c>
      <c r="N189" t="s">
        <v>1453</v>
      </c>
      <c r="O189" t="s">
        <v>1454</v>
      </c>
      <c r="R189" t="s">
        <v>1398</v>
      </c>
      <c r="S189">
        <v>3</v>
      </c>
      <c r="T189" t="s">
        <v>1399</v>
      </c>
      <c r="U189" t="s">
        <v>1399</v>
      </c>
      <c r="V189" t="s">
        <v>817</v>
      </c>
      <c r="W189" t="s">
        <v>275</v>
      </c>
      <c r="X189" t="s">
        <v>264</v>
      </c>
      <c r="Y189">
        <v>521942</v>
      </c>
      <c r="Z189">
        <v>3631522</v>
      </c>
      <c r="AA189">
        <v>0.9</v>
      </c>
      <c r="AB189" t="s">
        <v>265</v>
      </c>
      <c r="AC189" t="s">
        <v>818</v>
      </c>
      <c r="AD189">
        <v>521942</v>
      </c>
      <c r="AE189">
        <v>3631531</v>
      </c>
      <c r="AF189" t="s">
        <v>1401</v>
      </c>
      <c r="AG189" t="s">
        <v>323</v>
      </c>
      <c r="AH189" t="s">
        <v>1402</v>
      </c>
      <c r="AI189" t="s">
        <v>1455</v>
      </c>
      <c r="AJ189">
        <v>521944</v>
      </c>
      <c r="AK189">
        <v>3631513</v>
      </c>
      <c r="AO189" t="s">
        <v>1456</v>
      </c>
      <c r="AP189" t="s">
        <v>281</v>
      </c>
      <c r="AT189" t="s">
        <v>820</v>
      </c>
      <c r="AU189" t="s">
        <v>289</v>
      </c>
    </row>
    <row r="190" spans="1:49" x14ac:dyDescent="0.25">
      <c r="A190" t="s">
        <v>12</v>
      </c>
      <c r="C190" t="s">
        <v>1392</v>
      </c>
      <c r="D190">
        <v>2</v>
      </c>
      <c r="E190" t="str">
        <f t="shared" si="2"/>
        <v>ACIL_3WRFI018_2</v>
      </c>
      <c r="F190">
        <v>2017</v>
      </c>
      <c r="G190" t="s">
        <v>1393</v>
      </c>
      <c r="H190" t="s">
        <v>1394</v>
      </c>
      <c r="I190">
        <v>2017151</v>
      </c>
      <c r="J190" t="s">
        <v>255</v>
      </c>
      <c r="K190" t="s">
        <v>256</v>
      </c>
      <c r="L190">
        <v>2017151</v>
      </c>
      <c r="M190" t="s">
        <v>275</v>
      </c>
      <c r="N190" t="s">
        <v>1457</v>
      </c>
      <c r="O190" t="s">
        <v>1458</v>
      </c>
      <c r="P190" t="s">
        <v>1397</v>
      </c>
      <c r="Q190" t="s">
        <v>1010</v>
      </c>
      <c r="R190" t="s">
        <v>1459</v>
      </c>
      <c r="S190">
        <v>3</v>
      </c>
      <c r="T190" t="s">
        <v>1399</v>
      </c>
      <c r="U190" t="s">
        <v>1399</v>
      </c>
      <c r="V190" t="s">
        <v>330</v>
      </c>
      <c r="W190" t="s">
        <v>275</v>
      </c>
      <c r="X190" t="s">
        <v>1460</v>
      </c>
      <c r="Y190">
        <v>521949</v>
      </c>
      <c r="Z190">
        <v>3631017</v>
      </c>
      <c r="AA190">
        <v>3</v>
      </c>
      <c r="AB190" t="s">
        <v>265</v>
      </c>
      <c r="AC190" t="s">
        <v>331</v>
      </c>
      <c r="AD190">
        <v>521959</v>
      </c>
      <c r="AE190">
        <v>3631015</v>
      </c>
      <c r="AF190">
        <v>276</v>
      </c>
      <c r="AG190">
        <v>1.75</v>
      </c>
      <c r="AH190">
        <v>-12.5</v>
      </c>
      <c r="AI190" t="s">
        <v>1461</v>
      </c>
      <c r="AJ190">
        <v>521939</v>
      </c>
      <c r="AK190">
        <v>3631020</v>
      </c>
      <c r="AL190">
        <v>81</v>
      </c>
      <c r="AM190">
        <v>1.75</v>
      </c>
      <c r="AN190">
        <v>-8.1</v>
      </c>
      <c r="AO190" t="s">
        <v>1462</v>
      </c>
      <c r="AP190" t="s">
        <v>281</v>
      </c>
      <c r="AR190" t="s">
        <v>270</v>
      </c>
      <c r="AS190" t="s">
        <v>270</v>
      </c>
      <c r="AT190" t="s">
        <v>1463</v>
      </c>
      <c r="AU190" t="s">
        <v>273</v>
      </c>
      <c r="AV190" t="s">
        <v>273</v>
      </c>
      <c r="AW190" t="s">
        <v>1464</v>
      </c>
    </row>
    <row r="191" spans="1:49" x14ac:dyDescent="0.25">
      <c r="A191" t="s">
        <v>12</v>
      </c>
      <c r="C191" t="s">
        <v>1392</v>
      </c>
      <c r="D191">
        <v>2</v>
      </c>
      <c r="E191" t="str">
        <f t="shared" si="2"/>
        <v>ACIL_3WRFI018_2</v>
      </c>
      <c r="F191">
        <v>2018</v>
      </c>
      <c r="G191" t="s">
        <v>1393</v>
      </c>
      <c r="H191" t="s">
        <v>1394</v>
      </c>
      <c r="I191">
        <v>2017151</v>
      </c>
      <c r="J191" t="s">
        <v>255</v>
      </c>
      <c r="K191" t="s">
        <v>256</v>
      </c>
      <c r="L191">
        <v>2018392</v>
      </c>
      <c r="M191" t="s">
        <v>275</v>
      </c>
      <c r="N191" t="s">
        <v>1465</v>
      </c>
      <c r="O191" t="s">
        <v>1466</v>
      </c>
      <c r="P191" t="s">
        <v>1397</v>
      </c>
      <c r="Q191" t="s">
        <v>1010</v>
      </c>
      <c r="R191" t="s">
        <v>1459</v>
      </c>
      <c r="S191">
        <v>3</v>
      </c>
      <c r="T191" t="s">
        <v>1399</v>
      </c>
      <c r="U191" t="s">
        <v>1399</v>
      </c>
      <c r="V191" t="s">
        <v>1414</v>
      </c>
      <c r="W191" t="s">
        <v>275</v>
      </c>
      <c r="X191" t="s">
        <v>1460</v>
      </c>
      <c r="Y191">
        <v>521949</v>
      </c>
      <c r="Z191">
        <v>3631017</v>
      </c>
      <c r="AB191" t="s">
        <v>270</v>
      </c>
      <c r="AC191" t="s">
        <v>322</v>
      </c>
      <c r="AD191">
        <v>521959</v>
      </c>
      <c r="AE191">
        <v>3631015</v>
      </c>
      <c r="AF191">
        <v>276</v>
      </c>
      <c r="AG191">
        <v>1.75</v>
      </c>
      <c r="AH191">
        <v>-12.5</v>
      </c>
      <c r="AI191" t="s">
        <v>1467</v>
      </c>
      <c r="AJ191">
        <v>521939</v>
      </c>
      <c r="AK191">
        <v>3631020</v>
      </c>
      <c r="AL191">
        <v>81</v>
      </c>
      <c r="AM191">
        <v>1.75</v>
      </c>
      <c r="AN191">
        <v>-8.1</v>
      </c>
      <c r="AO191" t="s">
        <v>1468</v>
      </c>
      <c r="AP191" t="s">
        <v>281</v>
      </c>
      <c r="AR191" t="s">
        <v>270</v>
      </c>
      <c r="AS191" t="s">
        <v>270</v>
      </c>
      <c r="AT191" t="s">
        <v>1469</v>
      </c>
      <c r="AU191" t="s">
        <v>761</v>
      </c>
      <c r="AV191" t="s">
        <v>270</v>
      </c>
      <c r="AW191" t="s">
        <v>1470</v>
      </c>
    </row>
    <row r="192" spans="1:49" x14ac:dyDescent="0.25">
      <c r="A192" t="s">
        <v>12</v>
      </c>
      <c r="C192" t="s">
        <v>1392</v>
      </c>
      <c r="D192">
        <v>2</v>
      </c>
      <c r="E192" t="str">
        <f t="shared" si="2"/>
        <v>ACIL_3WRFI018_2</v>
      </c>
      <c r="F192">
        <v>2019</v>
      </c>
      <c r="G192" t="s">
        <v>1393</v>
      </c>
      <c r="H192" t="s">
        <v>1394</v>
      </c>
      <c r="I192">
        <v>2017151</v>
      </c>
      <c r="J192" t="s">
        <v>255</v>
      </c>
      <c r="K192" t="s">
        <v>256</v>
      </c>
      <c r="L192">
        <v>201978</v>
      </c>
      <c r="M192" t="s">
        <v>275</v>
      </c>
      <c r="N192" t="s">
        <v>1421</v>
      </c>
      <c r="O192" t="s">
        <v>1421</v>
      </c>
      <c r="P192" t="s">
        <v>1397</v>
      </c>
      <c r="Q192" t="s">
        <v>1010</v>
      </c>
      <c r="R192" t="s">
        <v>1459</v>
      </c>
      <c r="S192">
        <v>3</v>
      </c>
      <c r="T192" t="s">
        <v>1399</v>
      </c>
      <c r="U192" t="s">
        <v>1399</v>
      </c>
      <c r="V192" t="s">
        <v>1422</v>
      </c>
      <c r="W192" t="s">
        <v>275</v>
      </c>
      <c r="X192" t="s">
        <v>1460</v>
      </c>
      <c r="Y192">
        <v>521949</v>
      </c>
      <c r="Z192">
        <v>3631017</v>
      </c>
      <c r="AC192" t="s">
        <v>322</v>
      </c>
      <c r="AD192">
        <v>521959</v>
      </c>
      <c r="AE192">
        <v>3631015</v>
      </c>
      <c r="AF192">
        <v>276</v>
      </c>
      <c r="AG192">
        <v>1.75</v>
      </c>
      <c r="AH192">
        <v>-12.5</v>
      </c>
      <c r="AI192" t="s">
        <v>1471</v>
      </c>
      <c r="AJ192">
        <v>521939</v>
      </c>
      <c r="AK192">
        <v>3631020</v>
      </c>
      <c r="AL192">
        <v>81</v>
      </c>
      <c r="AM192">
        <v>1.75</v>
      </c>
      <c r="AN192">
        <v>-8.1</v>
      </c>
      <c r="AO192" t="s">
        <v>1472</v>
      </c>
      <c r="AP192" t="s">
        <v>281</v>
      </c>
      <c r="AR192" t="s">
        <v>270</v>
      </c>
      <c r="AS192" t="s">
        <v>270</v>
      </c>
      <c r="AT192" t="s">
        <v>1473</v>
      </c>
      <c r="AU192" t="s">
        <v>1474</v>
      </c>
      <c r="AV192" t="s">
        <v>425</v>
      </c>
      <c r="AW192" t="s">
        <v>270</v>
      </c>
    </row>
    <row r="193" spans="1:49" x14ac:dyDescent="0.25">
      <c r="A193" t="s">
        <v>12</v>
      </c>
      <c r="C193" t="s">
        <v>1392</v>
      </c>
      <c r="D193">
        <v>2</v>
      </c>
      <c r="E193" t="str">
        <f t="shared" si="2"/>
        <v>ACIL_3WRFI018_2</v>
      </c>
      <c r="F193">
        <v>2020</v>
      </c>
      <c r="G193" t="s">
        <v>1393</v>
      </c>
      <c r="H193" t="s">
        <v>1394</v>
      </c>
      <c r="I193">
        <v>2017151</v>
      </c>
      <c r="J193" t="s">
        <v>255</v>
      </c>
      <c r="K193" t="s">
        <v>256</v>
      </c>
      <c r="L193">
        <v>20201109</v>
      </c>
      <c r="M193" t="s">
        <v>275</v>
      </c>
      <c r="N193" t="s">
        <v>1475</v>
      </c>
      <c r="O193" t="s">
        <v>1429</v>
      </c>
      <c r="P193" t="s">
        <v>1397</v>
      </c>
      <c r="Q193" t="s">
        <v>1010</v>
      </c>
      <c r="R193" t="s">
        <v>1459</v>
      </c>
      <c r="S193">
        <v>3</v>
      </c>
      <c r="T193" t="s">
        <v>1399</v>
      </c>
      <c r="U193" t="s">
        <v>1399</v>
      </c>
      <c r="V193" t="s">
        <v>1430</v>
      </c>
      <c r="W193" t="s">
        <v>275</v>
      </c>
      <c r="X193" t="s">
        <v>1460</v>
      </c>
      <c r="Y193">
        <v>521949</v>
      </c>
      <c r="Z193">
        <v>3631017</v>
      </c>
      <c r="AC193" t="s">
        <v>279</v>
      </c>
      <c r="AD193">
        <v>521959</v>
      </c>
      <c r="AE193">
        <v>3631015</v>
      </c>
      <c r="AF193">
        <v>276</v>
      </c>
      <c r="AG193">
        <v>1.75</v>
      </c>
      <c r="AH193">
        <v>-12.5</v>
      </c>
      <c r="AI193" t="s">
        <v>1476</v>
      </c>
      <c r="AJ193">
        <v>521939</v>
      </c>
      <c r="AK193">
        <v>3631020</v>
      </c>
      <c r="AL193">
        <v>81</v>
      </c>
      <c r="AM193">
        <v>1.75</v>
      </c>
      <c r="AN193">
        <v>-8.1</v>
      </c>
      <c r="AO193" t="s">
        <v>1477</v>
      </c>
      <c r="AP193" t="s">
        <v>281</v>
      </c>
      <c r="AR193" t="s">
        <v>270</v>
      </c>
      <c r="AS193" t="s">
        <v>270</v>
      </c>
      <c r="AT193" t="s">
        <v>1478</v>
      </c>
      <c r="AU193" t="s">
        <v>1479</v>
      </c>
      <c r="AV193" t="s">
        <v>270</v>
      </c>
      <c r="AW193" t="s">
        <v>270</v>
      </c>
    </row>
    <row r="194" spans="1:49" x14ac:dyDescent="0.25">
      <c r="A194" t="s">
        <v>12</v>
      </c>
      <c r="C194" t="s">
        <v>1392</v>
      </c>
      <c r="D194">
        <v>2</v>
      </c>
      <c r="E194" t="str">
        <f t="shared" ref="E194:E257" si="3">C194&amp;"_"&amp;D194</f>
        <v>ACIL_3WRFI018_2</v>
      </c>
      <c r="F194">
        <v>2021</v>
      </c>
      <c r="G194" t="s">
        <v>1393</v>
      </c>
      <c r="H194" t="s">
        <v>1394</v>
      </c>
      <c r="I194">
        <v>2017151</v>
      </c>
      <c r="J194" t="s">
        <v>255</v>
      </c>
      <c r="K194" t="s">
        <v>256</v>
      </c>
      <c r="L194">
        <v>20211177</v>
      </c>
      <c r="M194" t="s">
        <v>275</v>
      </c>
      <c r="N194" t="s">
        <v>1480</v>
      </c>
      <c r="O194" t="s">
        <v>1436</v>
      </c>
      <c r="P194" t="s">
        <v>1397</v>
      </c>
      <c r="Q194" t="s">
        <v>1010</v>
      </c>
      <c r="R194" t="s">
        <v>1459</v>
      </c>
      <c r="S194">
        <v>3</v>
      </c>
      <c r="T194" t="s">
        <v>1399</v>
      </c>
      <c r="U194" t="s">
        <v>1399</v>
      </c>
      <c r="V194" t="s">
        <v>1437</v>
      </c>
      <c r="W194" t="s">
        <v>275</v>
      </c>
      <c r="X194" t="s">
        <v>1460</v>
      </c>
      <c r="Y194">
        <v>521949</v>
      </c>
      <c r="Z194">
        <v>3631017</v>
      </c>
      <c r="AC194" t="s">
        <v>322</v>
      </c>
      <c r="AD194">
        <v>521959</v>
      </c>
      <c r="AE194">
        <v>3631015</v>
      </c>
      <c r="AF194">
        <v>276</v>
      </c>
      <c r="AG194">
        <v>1.75</v>
      </c>
      <c r="AH194">
        <v>-12.5</v>
      </c>
      <c r="AI194" t="s">
        <v>270</v>
      </c>
      <c r="AJ194">
        <v>521939</v>
      </c>
      <c r="AK194">
        <v>3631020</v>
      </c>
      <c r="AL194">
        <v>81</v>
      </c>
      <c r="AM194">
        <v>1.75</v>
      </c>
      <c r="AN194">
        <v>-8.1</v>
      </c>
      <c r="AO194" t="s">
        <v>1481</v>
      </c>
      <c r="AP194" t="s">
        <v>281</v>
      </c>
      <c r="AR194" t="s">
        <v>270</v>
      </c>
      <c r="AS194" t="s">
        <v>270</v>
      </c>
      <c r="AT194" t="s">
        <v>1482</v>
      </c>
      <c r="AU194" t="s">
        <v>273</v>
      </c>
      <c r="AV194" t="s">
        <v>273</v>
      </c>
      <c r="AW194" t="s">
        <v>1483</v>
      </c>
    </row>
    <row r="195" spans="1:49" x14ac:dyDescent="0.25">
      <c r="A195" t="s">
        <v>12</v>
      </c>
      <c r="C195" t="s">
        <v>1392</v>
      </c>
      <c r="D195">
        <v>2</v>
      </c>
      <c r="E195" t="str">
        <f t="shared" si="3"/>
        <v>ACIL_3WRFI018_2</v>
      </c>
      <c r="F195">
        <v>2022</v>
      </c>
      <c r="G195" t="s">
        <v>1393</v>
      </c>
      <c r="H195" t="s">
        <v>1394</v>
      </c>
      <c r="I195">
        <v>2017151</v>
      </c>
      <c r="J195" t="s">
        <v>255</v>
      </c>
      <c r="K195" t="s">
        <v>256</v>
      </c>
      <c r="L195">
        <v>2022022</v>
      </c>
      <c r="M195" t="s">
        <v>275</v>
      </c>
      <c r="N195" t="s">
        <v>1484</v>
      </c>
      <c r="O195" t="s">
        <v>1485</v>
      </c>
      <c r="R195" t="s">
        <v>1459</v>
      </c>
      <c r="S195">
        <v>3</v>
      </c>
      <c r="T195" t="s">
        <v>1399</v>
      </c>
      <c r="U195" t="s">
        <v>1399</v>
      </c>
      <c r="V195" t="s">
        <v>1486</v>
      </c>
      <c r="W195" t="s">
        <v>275</v>
      </c>
      <c r="X195" t="s">
        <v>1460</v>
      </c>
      <c r="Y195">
        <v>521949</v>
      </c>
      <c r="Z195">
        <v>3631017</v>
      </c>
      <c r="AA195">
        <v>0.9</v>
      </c>
      <c r="AB195" t="s">
        <v>265</v>
      </c>
      <c r="AC195" t="s">
        <v>322</v>
      </c>
      <c r="AD195">
        <v>521959</v>
      </c>
      <c r="AE195">
        <v>3631015</v>
      </c>
      <c r="AF195">
        <v>276</v>
      </c>
      <c r="AG195">
        <v>1.75</v>
      </c>
      <c r="AH195">
        <v>-12.5</v>
      </c>
      <c r="AI195" t="s">
        <v>1487</v>
      </c>
      <c r="AJ195">
        <v>521939</v>
      </c>
      <c r="AK195">
        <v>3631020</v>
      </c>
      <c r="AL195">
        <v>81</v>
      </c>
      <c r="AM195">
        <v>1.75</v>
      </c>
      <c r="AN195">
        <v>-8.1</v>
      </c>
      <c r="AO195" t="s">
        <v>1488</v>
      </c>
      <c r="AP195" t="s">
        <v>281</v>
      </c>
      <c r="AT195" t="s">
        <v>1489</v>
      </c>
      <c r="AU195" t="s">
        <v>289</v>
      </c>
    </row>
    <row r="196" spans="1:49" x14ac:dyDescent="0.25">
      <c r="A196" t="s">
        <v>12</v>
      </c>
      <c r="C196" t="s">
        <v>1392</v>
      </c>
      <c r="D196">
        <v>2</v>
      </c>
      <c r="E196" t="str">
        <f t="shared" si="3"/>
        <v>ACIL_3WRFI018_2</v>
      </c>
      <c r="F196">
        <v>2023</v>
      </c>
      <c r="G196" t="s">
        <v>1393</v>
      </c>
      <c r="H196" t="s">
        <v>1394</v>
      </c>
      <c r="I196">
        <v>2017151</v>
      </c>
      <c r="J196" t="s">
        <v>255</v>
      </c>
      <c r="K196" t="s">
        <v>256</v>
      </c>
      <c r="M196" t="s">
        <v>275</v>
      </c>
      <c r="N196" t="s">
        <v>1490</v>
      </c>
      <c r="O196" t="s">
        <v>1491</v>
      </c>
      <c r="R196" t="s">
        <v>1459</v>
      </c>
      <c r="S196">
        <v>3</v>
      </c>
      <c r="T196" t="s">
        <v>1399</v>
      </c>
      <c r="U196" t="s">
        <v>1399</v>
      </c>
      <c r="V196" t="s">
        <v>1492</v>
      </c>
      <c r="W196" t="s">
        <v>275</v>
      </c>
      <c r="X196" t="s">
        <v>1460</v>
      </c>
      <c r="Y196">
        <v>521949</v>
      </c>
      <c r="Z196">
        <v>3631017</v>
      </c>
      <c r="AA196">
        <v>0.9</v>
      </c>
      <c r="AB196" t="s">
        <v>265</v>
      </c>
      <c r="AC196" t="s">
        <v>1493</v>
      </c>
      <c r="AD196">
        <v>521959</v>
      </c>
      <c r="AE196">
        <v>3631015</v>
      </c>
      <c r="AF196">
        <v>276</v>
      </c>
      <c r="AG196">
        <v>1.75</v>
      </c>
      <c r="AH196">
        <v>-12.5</v>
      </c>
      <c r="AI196" t="s">
        <v>1494</v>
      </c>
      <c r="AJ196">
        <v>521939</v>
      </c>
      <c r="AK196">
        <v>3631020</v>
      </c>
      <c r="AL196">
        <v>81</v>
      </c>
      <c r="AM196">
        <v>1.75</v>
      </c>
      <c r="AN196">
        <v>-8.1</v>
      </c>
      <c r="AO196" t="s">
        <v>1495</v>
      </c>
      <c r="AP196" t="s">
        <v>281</v>
      </c>
      <c r="AT196" t="s">
        <v>1496</v>
      </c>
      <c r="AU196" t="s">
        <v>289</v>
      </c>
      <c r="AW196" t="s">
        <v>1497</v>
      </c>
    </row>
    <row r="197" spans="1:49" x14ac:dyDescent="0.25">
      <c r="A197" t="s">
        <v>12</v>
      </c>
      <c r="C197" t="s">
        <v>1392</v>
      </c>
      <c r="D197">
        <v>2</v>
      </c>
      <c r="E197" t="str">
        <f t="shared" si="3"/>
        <v>ACIL_3WRFI018_2</v>
      </c>
      <c r="F197">
        <v>2024</v>
      </c>
      <c r="G197" t="s">
        <v>1393</v>
      </c>
      <c r="H197" t="s">
        <v>1394</v>
      </c>
      <c r="I197">
        <v>2017151</v>
      </c>
      <c r="J197" t="s">
        <v>255</v>
      </c>
      <c r="K197" t="s">
        <v>256</v>
      </c>
      <c r="M197" t="s">
        <v>275</v>
      </c>
      <c r="N197" t="s">
        <v>1498</v>
      </c>
      <c r="O197" t="s">
        <v>1499</v>
      </c>
      <c r="R197" t="s">
        <v>1459</v>
      </c>
      <c r="S197">
        <v>3</v>
      </c>
      <c r="T197" t="s">
        <v>1399</v>
      </c>
      <c r="U197" t="s">
        <v>1399</v>
      </c>
      <c r="V197" t="s">
        <v>1447</v>
      </c>
      <c r="W197" t="s">
        <v>275</v>
      </c>
      <c r="X197" t="s">
        <v>1460</v>
      </c>
      <c r="Y197">
        <v>521949</v>
      </c>
      <c r="Z197">
        <v>3631017</v>
      </c>
      <c r="AA197">
        <v>0.9</v>
      </c>
      <c r="AB197" t="s">
        <v>265</v>
      </c>
      <c r="AC197" t="s">
        <v>322</v>
      </c>
      <c r="AD197">
        <v>521959</v>
      </c>
      <c r="AE197">
        <v>3631015</v>
      </c>
      <c r="AF197">
        <v>276</v>
      </c>
      <c r="AG197">
        <v>1.75</v>
      </c>
      <c r="AH197">
        <v>-12.5</v>
      </c>
      <c r="AI197" t="s">
        <v>1500</v>
      </c>
      <c r="AJ197">
        <v>521939</v>
      </c>
      <c r="AK197">
        <v>3631020</v>
      </c>
      <c r="AL197">
        <v>81</v>
      </c>
      <c r="AM197">
        <v>1.75</v>
      </c>
      <c r="AN197">
        <v>-8.1</v>
      </c>
      <c r="AO197" t="s">
        <v>1501</v>
      </c>
      <c r="AP197" t="s">
        <v>281</v>
      </c>
      <c r="AT197" t="s">
        <v>1502</v>
      </c>
      <c r="AU197" t="s">
        <v>289</v>
      </c>
      <c r="AV197" t="s">
        <v>1503</v>
      </c>
    </row>
    <row r="198" spans="1:49" x14ac:dyDescent="0.25">
      <c r="A198" t="s">
        <v>12</v>
      </c>
      <c r="C198" t="s">
        <v>1392</v>
      </c>
      <c r="D198">
        <v>2</v>
      </c>
      <c r="E198" t="str">
        <f t="shared" si="3"/>
        <v>ACIL_3WRFI018_2</v>
      </c>
      <c r="F198">
        <v>2025</v>
      </c>
      <c r="G198" t="s">
        <v>1393</v>
      </c>
      <c r="H198" t="s">
        <v>1394</v>
      </c>
      <c r="I198">
        <v>2017151</v>
      </c>
      <c r="J198" t="s">
        <v>255</v>
      </c>
      <c r="K198" t="s">
        <v>256</v>
      </c>
      <c r="M198" t="s">
        <v>275</v>
      </c>
      <c r="N198" t="s">
        <v>1504</v>
      </c>
      <c r="O198" t="s">
        <v>1505</v>
      </c>
      <c r="R198" t="s">
        <v>1459</v>
      </c>
      <c r="S198">
        <v>3</v>
      </c>
      <c r="T198" t="s">
        <v>1399</v>
      </c>
      <c r="U198" t="s">
        <v>1399</v>
      </c>
      <c r="V198" t="s">
        <v>817</v>
      </c>
      <c r="W198" t="s">
        <v>275</v>
      </c>
      <c r="X198" t="s">
        <v>1460</v>
      </c>
      <c r="Y198">
        <v>521949</v>
      </c>
      <c r="Z198">
        <v>3631017</v>
      </c>
      <c r="AA198">
        <v>0.9</v>
      </c>
      <c r="AB198" t="s">
        <v>265</v>
      </c>
      <c r="AC198" t="s">
        <v>1047</v>
      </c>
      <c r="AD198">
        <v>521959</v>
      </c>
      <c r="AE198">
        <v>3631015</v>
      </c>
      <c r="AF198">
        <v>276</v>
      </c>
      <c r="AG198">
        <v>1.75</v>
      </c>
      <c r="AH198">
        <v>-12.5</v>
      </c>
      <c r="AI198" t="s">
        <v>1506</v>
      </c>
      <c r="AJ198">
        <v>521939</v>
      </c>
      <c r="AK198">
        <v>3631020</v>
      </c>
      <c r="AL198">
        <v>81</v>
      </c>
      <c r="AM198">
        <v>1.75</v>
      </c>
      <c r="AN198">
        <v>-8.1</v>
      </c>
      <c r="AO198" t="s">
        <v>1507</v>
      </c>
      <c r="AP198" t="s">
        <v>281</v>
      </c>
      <c r="AT198" t="s">
        <v>1508</v>
      </c>
      <c r="AU198" t="s">
        <v>289</v>
      </c>
    </row>
    <row r="199" spans="1:49" x14ac:dyDescent="0.25">
      <c r="A199" t="s">
        <v>12</v>
      </c>
      <c r="C199" t="s">
        <v>1509</v>
      </c>
      <c r="D199">
        <v>1</v>
      </c>
      <c r="E199" t="str">
        <f t="shared" si="3"/>
        <v>ACIL_4CSVI020_1</v>
      </c>
      <c r="F199">
        <v>2016</v>
      </c>
      <c r="G199" t="s">
        <v>1510</v>
      </c>
      <c r="H199" t="s">
        <v>1511</v>
      </c>
      <c r="I199">
        <v>186</v>
      </c>
      <c r="J199" t="s">
        <v>255</v>
      </c>
      <c r="K199" t="s">
        <v>256</v>
      </c>
      <c r="L199">
        <v>409</v>
      </c>
      <c r="M199" t="s">
        <v>1512</v>
      </c>
      <c r="N199" t="s">
        <v>1513</v>
      </c>
      <c r="O199" t="s">
        <v>1514</v>
      </c>
      <c r="P199" t="s">
        <v>1515</v>
      </c>
      <c r="Q199" t="s">
        <v>281</v>
      </c>
      <c r="R199" t="s">
        <v>1516</v>
      </c>
      <c r="S199">
        <v>4</v>
      </c>
      <c r="T199" t="s">
        <v>400</v>
      </c>
      <c r="U199" t="s">
        <v>400</v>
      </c>
      <c r="V199" t="s">
        <v>1517</v>
      </c>
      <c r="W199" t="s">
        <v>1512</v>
      </c>
      <c r="X199" t="s">
        <v>264</v>
      </c>
      <c r="Y199">
        <v>512336</v>
      </c>
      <c r="Z199">
        <v>3647816</v>
      </c>
      <c r="AA199">
        <v>1</v>
      </c>
      <c r="AB199" t="s">
        <v>265</v>
      </c>
      <c r="AC199" t="s">
        <v>1518</v>
      </c>
      <c r="AD199">
        <v>512335</v>
      </c>
      <c r="AE199">
        <v>3647825</v>
      </c>
      <c r="AF199">
        <v>162</v>
      </c>
      <c r="AG199">
        <v>135</v>
      </c>
      <c r="AH199">
        <v>12</v>
      </c>
      <c r="AI199" t="s">
        <v>1519</v>
      </c>
      <c r="AO199" t="s">
        <v>270</v>
      </c>
      <c r="AP199" t="s">
        <v>761</v>
      </c>
      <c r="AR199" t="s">
        <v>270</v>
      </c>
      <c r="AS199" t="s">
        <v>270</v>
      </c>
      <c r="AT199" t="s">
        <v>1520</v>
      </c>
      <c r="AU199" t="s">
        <v>1521</v>
      </c>
      <c r="AV199" t="s">
        <v>425</v>
      </c>
      <c r="AW199" t="s">
        <v>1522</v>
      </c>
    </row>
    <row r="200" spans="1:49" x14ac:dyDescent="0.25">
      <c r="A200" t="s">
        <v>12</v>
      </c>
      <c r="C200" t="s">
        <v>1509</v>
      </c>
      <c r="D200">
        <v>2</v>
      </c>
      <c r="E200" t="str">
        <f t="shared" si="3"/>
        <v>ACIL_4CSVI020_2</v>
      </c>
      <c r="F200">
        <v>2016</v>
      </c>
      <c r="G200" t="s">
        <v>1510</v>
      </c>
      <c r="H200" t="s">
        <v>1511</v>
      </c>
      <c r="I200">
        <v>187</v>
      </c>
      <c r="J200" t="s">
        <v>255</v>
      </c>
      <c r="K200" t="s">
        <v>256</v>
      </c>
      <c r="L200">
        <v>410</v>
      </c>
      <c r="M200" t="s">
        <v>1512</v>
      </c>
      <c r="N200" t="s">
        <v>1523</v>
      </c>
      <c r="O200" t="s">
        <v>1524</v>
      </c>
      <c r="P200" t="s">
        <v>1515</v>
      </c>
      <c r="Q200" t="s">
        <v>281</v>
      </c>
      <c r="R200" t="s">
        <v>1516</v>
      </c>
      <c r="S200">
        <v>4</v>
      </c>
      <c r="T200" t="s">
        <v>400</v>
      </c>
      <c r="U200" t="s">
        <v>400</v>
      </c>
      <c r="V200" t="s">
        <v>1517</v>
      </c>
      <c r="W200" t="s">
        <v>1512</v>
      </c>
      <c r="X200" t="s">
        <v>264</v>
      </c>
      <c r="Y200">
        <v>512258</v>
      </c>
      <c r="Z200">
        <v>3647807</v>
      </c>
      <c r="AA200">
        <v>1</v>
      </c>
      <c r="AB200" t="s">
        <v>265</v>
      </c>
      <c r="AC200" t="s">
        <v>1525</v>
      </c>
      <c r="AD200">
        <v>512260</v>
      </c>
      <c r="AE200">
        <v>3647812</v>
      </c>
      <c r="AF200">
        <v>188</v>
      </c>
      <c r="AG200">
        <v>1.35</v>
      </c>
      <c r="AH200">
        <v>12</v>
      </c>
      <c r="AI200" t="s">
        <v>1526</v>
      </c>
      <c r="AO200" t="s">
        <v>270</v>
      </c>
      <c r="AP200" t="s">
        <v>281</v>
      </c>
      <c r="AR200" t="s">
        <v>270</v>
      </c>
      <c r="AS200" t="s">
        <v>270</v>
      </c>
      <c r="AT200" t="s">
        <v>1527</v>
      </c>
      <c r="AU200" t="s">
        <v>1528</v>
      </c>
      <c r="AV200" t="s">
        <v>425</v>
      </c>
      <c r="AW200" t="s">
        <v>1529</v>
      </c>
    </row>
    <row r="201" spans="1:49" x14ac:dyDescent="0.25">
      <c r="A201" t="s">
        <v>12</v>
      </c>
      <c r="C201" t="s">
        <v>1530</v>
      </c>
      <c r="D201">
        <v>1</v>
      </c>
      <c r="E201" t="str">
        <f t="shared" si="3"/>
        <v>ACIL_4KULA055_1</v>
      </c>
      <c r="F201">
        <v>2025</v>
      </c>
      <c r="G201" t="s">
        <v>1531</v>
      </c>
      <c r="H201" t="s">
        <v>1532</v>
      </c>
      <c r="I201">
        <v>202509</v>
      </c>
      <c r="J201" t="s">
        <v>255</v>
      </c>
      <c r="K201" t="s">
        <v>256</v>
      </c>
      <c r="N201" t="s">
        <v>1533</v>
      </c>
      <c r="O201" t="s">
        <v>1534</v>
      </c>
      <c r="Q201" t="s">
        <v>1010</v>
      </c>
      <c r="R201" t="s">
        <v>1535</v>
      </c>
      <c r="S201">
        <v>4</v>
      </c>
      <c r="T201" t="s">
        <v>291</v>
      </c>
      <c r="U201" t="s">
        <v>291</v>
      </c>
      <c r="V201" t="s">
        <v>1536</v>
      </c>
      <c r="W201" t="s">
        <v>291</v>
      </c>
      <c r="Y201">
        <v>497141.66</v>
      </c>
      <c r="Z201">
        <v>3633551.63</v>
      </c>
      <c r="AA201">
        <v>3.048</v>
      </c>
      <c r="AB201" t="s">
        <v>265</v>
      </c>
      <c r="AC201" t="s">
        <v>302</v>
      </c>
      <c r="AD201">
        <v>497141.66</v>
      </c>
      <c r="AE201">
        <v>3633551.63</v>
      </c>
      <c r="AF201" t="s">
        <v>1537</v>
      </c>
      <c r="AG201" t="s">
        <v>1538</v>
      </c>
      <c r="AH201" t="s">
        <v>1539</v>
      </c>
      <c r="AI201" t="s">
        <v>1540</v>
      </c>
      <c r="AP201" t="s">
        <v>281</v>
      </c>
      <c r="AT201" t="s">
        <v>1541</v>
      </c>
      <c r="AU201" t="s">
        <v>1542</v>
      </c>
      <c r="AV201" t="s">
        <v>1543</v>
      </c>
    </row>
    <row r="202" spans="1:49" x14ac:dyDescent="0.25">
      <c r="A202" t="s">
        <v>12</v>
      </c>
      <c r="C202" t="s">
        <v>1544</v>
      </c>
      <c r="D202">
        <v>1</v>
      </c>
      <c r="E202" t="str">
        <f t="shared" si="3"/>
        <v>ACIL_4MTRP021_1</v>
      </c>
      <c r="F202">
        <v>2014</v>
      </c>
      <c r="G202" t="s">
        <v>1545</v>
      </c>
      <c r="H202" t="s">
        <v>1546</v>
      </c>
      <c r="I202">
        <v>57</v>
      </c>
      <c r="J202" t="s">
        <v>255</v>
      </c>
      <c r="K202" t="s">
        <v>256</v>
      </c>
      <c r="L202">
        <v>87</v>
      </c>
      <c r="M202" t="s">
        <v>261</v>
      </c>
      <c r="N202" t="s">
        <v>1547</v>
      </c>
      <c r="O202" t="s">
        <v>1548</v>
      </c>
      <c r="P202" t="s">
        <v>1549</v>
      </c>
      <c r="Q202" t="s">
        <v>281</v>
      </c>
      <c r="R202" t="s">
        <v>1550</v>
      </c>
      <c r="S202">
        <v>4</v>
      </c>
      <c r="T202" t="s">
        <v>261</v>
      </c>
      <c r="U202" t="s">
        <v>291</v>
      </c>
      <c r="V202" t="s">
        <v>1551</v>
      </c>
      <c r="W202" t="s">
        <v>261</v>
      </c>
      <c r="X202" t="s">
        <v>264</v>
      </c>
      <c r="Y202">
        <v>493100</v>
      </c>
      <c r="Z202">
        <v>3631939</v>
      </c>
      <c r="AA202">
        <v>0.9</v>
      </c>
      <c r="AB202" t="s">
        <v>265</v>
      </c>
      <c r="AC202" t="s">
        <v>467</v>
      </c>
      <c r="AD202">
        <v>493100</v>
      </c>
      <c r="AE202">
        <v>3631939</v>
      </c>
      <c r="AF202" t="s">
        <v>1552</v>
      </c>
      <c r="AG202">
        <v>1.1000000000000001</v>
      </c>
      <c r="AH202">
        <v>-15</v>
      </c>
      <c r="AI202" t="s">
        <v>1553</v>
      </c>
      <c r="AO202" t="s">
        <v>270</v>
      </c>
      <c r="AP202" t="s">
        <v>281</v>
      </c>
      <c r="AR202" t="s">
        <v>270</v>
      </c>
      <c r="AS202" t="s">
        <v>270</v>
      </c>
      <c r="AT202" t="s">
        <v>1554</v>
      </c>
      <c r="AU202" t="s">
        <v>1555</v>
      </c>
      <c r="AV202" t="s">
        <v>270</v>
      </c>
      <c r="AW202" t="s">
        <v>270</v>
      </c>
    </row>
    <row r="203" spans="1:49" x14ac:dyDescent="0.25">
      <c r="A203" t="s">
        <v>12</v>
      </c>
      <c r="C203" t="s">
        <v>1544</v>
      </c>
      <c r="D203">
        <v>1</v>
      </c>
      <c r="E203" t="str">
        <f t="shared" si="3"/>
        <v>ACIL_4MTRP021_1</v>
      </c>
      <c r="F203">
        <v>2015</v>
      </c>
      <c r="G203" t="s">
        <v>1545</v>
      </c>
      <c r="H203" t="s">
        <v>1546</v>
      </c>
      <c r="I203">
        <v>57</v>
      </c>
      <c r="J203" t="s">
        <v>255</v>
      </c>
      <c r="K203" t="s">
        <v>256</v>
      </c>
      <c r="L203">
        <v>112</v>
      </c>
      <c r="M203" t="s">
        <v>261</v>
      </c>
      <c r="N203" t="s">
        <v>1556</v>
      </c>
      <c r="O203" t="s">
        <v>1557</v>
      </c>
      <c r="P203" t="s">
        <v>1549</v>
      </c>
      <c r="Q203" t="s">
        <v>281</v>
      </c>
      <c r="R203" t="s">
        <v>1550</v>
      </c>
      <c r="S203">
        <v>4</v>
      </c>
      <c r="T203" t="s">
        <v>261</v>
      </c>
      <c r="U203" t="s">
        <v>291</v>
      </c>
      <c r="V203" t="s">
        <v>1558</v>
      </c>
      <c r="W203" t="s">
        <v>261</v>
      </c>
      <c r="X203" t="s">
        <v>264</v>
      </c>
      <c r="Y203">
        <v>493100</v>
      </c>
      <c r="Z203">
        <v>3631939</v>
      </c>
      <c r="AA203">
        <v>0.9</v>
      </c>
      <c r="AB203" t="s">
        <v>265</v>
      </c>
      <c r="AC203" t="s">
        <v>467</v>
      </c>
      <c r="AD203">
        <v>493100</v>
      </c>
      <c r="AE203">
        <v>3631939</v>
      </c>
      <c r="AF203" t="s">
        <v>1552</v>
      </c>
      <c r="AG203">
        <v>1.1000000000000001</v>
      </c>
      <c r="AH203">
        <v>-15</v>
      </c>
      <c r="AI203" t="s">
        <v>1559</v>
      </c>
      <c r="AP203" t="s">
        <v>281</v>
      </c>
      <c r="AT203" t="s">
        <v>1560</v>
      </c>
      <c r="AU203" t="s">
        <v>1561</v>
      </c>
      <c r="AW203" t="s">
        <v>1562</v>
      </c>
    </row>
    <row r="204" spans="1:49" x14ac:dyDescent="0.25">
      <c r="A204" t="s">
        <v>12</v>
      </c>
      <c r="C204" t="s">
        <v>1544</v>
      </c>
      <c r="D204">
        <v>1</v>
      </c>
      <c r="E204" t="str">
        <f t="shared" si="3"/>
        <v>ACIL_4MTRP021_1</v>
      </c>
      <c r="F204">
        <v>2016</v>
      </c>
      <c r="G204" t="s">
        <v>1545</v>
      </c>
      <c r="H204" t="s">
        <v>1546</v>
      </c>
      <c r="I204">
        <v>57</v>
      </c>
      <c r="J204" t="s">
        <v>255</v>
      </c>
      <c r="K204" t="s">
        <v>256</v>
      </c>
      <c r="L204">
        <v>295</v>
      </c>
      <c r="M204" t="s">
        <v>1563</v>
      </c>
      <c r="N204" t="s">
        <v>1564</v>
      </c>
      <c r="O204" t="s">
        <v>1565</v>
      </c>
      <c r="P204" t="s">
        <v>1549</v>
      </c>
      <c r="Q204" t="s">
        <v>281</v>
      </c>
      <c r="R204" t="s">
        <v>1550</v>
      </c>
      <c r="S204">
        <v>4</v>
      </c>
      <c r="T204" t="s">
        <v>261</v>
      </c>
      <c r="U204" t="s">
        <v>291</v>
      </c>
      <c r="V204" t="s">
        <v>1566</v>
      </c>
      <c r="W204" t="s">
        <v>1563</v>
      </c>
      <c r="X204" t="s">
        <v>264</v>
      </c>
      <c r="Y204">
        <v>493100</v>
      </c>
      <c r="Z204">
        <v>3631939</v>
      </c>
      <c r="AA204">
        <v>0.9</v>
      </c>
      <c r="AB204" t="s">
        <v>265</v>
      </c>
      <c r="AC204" t="s">
        <v>482</v>
      </c>
      <c r="AD204">
        <v>493100</v>
      </c>
      <c r="AE204">
        <v>3631939</v>
      </c>
      <c r="AF204" t="s">
        <v>1552</v>
      </c>
      <c r="AG204">
        <v>1.1000000000000001</v>
      </c>
      <c r="AH204">
        <v>-15</v>
      </c>
      <c r="AI204">
        <v>27</v>
      </c>
      <c r="AO204" t="s">
        <v>270</v>
      </c>
      <c r="AP204" t="s">
        <v>281</v>
      </c>
      <c r="AR204" t="s">
        <v>270</v>
      </c>
      <c r="AS204" t="s">
        <v>270</v>
      </c>
      <c r="AT204" t="s">
        <v>1567</v>
      </c>
      <c r="AU204" t="s">
        <v>1568</v>
      </c>
      <c r="AV204" t="s">
        <v>270</v>
      </c>
      <c r="AW204" t="s">
        <v>1569</v>
      </c>
    </row>
    <row r="205" spans="1:49" x14ac:dyDescent="0.25">
      <c r="A205" t="s">
        <v>12</v>
      </c>
      <c r="C205" t="s">
        <v>1544</v>
      </c>
      <c r="D205">
        <v>1</v>
      </c>
      <c r="E205" t="str">
        <f t="shared" si="3"/>
        <v>ACIL_4MTRP021_1</v>
      </c>
      <c r="F205">
        <v>2017</v>
      </c>
      <c r="G205" t="s">
        <v>1545</v>
      </c>
      <c r="H205" t="s">
        <v>1546</v>
      </c>
      <c r="I205">
        <v>57</v>
      </c>
      <c r="J205" t="s">
        <v>255</v>
      </c>
      <c r="K205" t="s">
        <v>256</v>
      </c>
      <c r="L205">
        <v>201791</v>
      </c>
      <c r="M205" t="s">
        <v>487</v>
      </c>
      <c r="N205" t="s">
        <v>1570</v>
      </c>
      <c r="O205" t="s">
        <v>1571</v>
      </c>
      <c r="P205" t="s">
        <v>1549</v>
      </c>
      <c r="Q205" t="s">
        <v>281</v>
      </c>
      <c r="R205" t="s">
        <v>1550</v>
      </c>
      <c r="S205">
        <v>4</v>
      </c>
      <c r="T205" t="s">
        <v>261</v>
      </c>
      <c r="U205" t="s">
        <v>291</v>
      </c>
      <c r="V205" t="s">
        <v>490</v>
      </c>
      <c r="W205" t="s">
        <v>487</v>
      </c>
      <c r="X205" t="s">
        <v>264</v>
      </c>
      <c r="Y205">
        <v>493100</v>
      </c>
      <c r="Z205">
        <v>3631939</v>
      </c>
      <c r="AA205">
        <v>0.9</v>
      </c>
      <c r="AB205" t="s">
        <v>265</v>
      </c>
      <c r="AC205" t="s">
        <v>491</v>
      </c>
      <c r="AD205">
        <v>493100</v>
      </c>
      <c r="AE205">
        <v>3631939</v>
      </c>
      <c r="AF205" t="s">
        <v>1552</v>
      </c>
      <c r="AG205">
        <v>1.1000000000000001</v>
      </c>
      <c r="AH205">
        <v>-15</v>
      </c>
      <c r="AI205" t="s">
        <v>1572</v>
      </c>
      <c r="AO205" t="s">
        <v>270</v>
      </c>
      <c r="AP205" t="s">
        <v>281</v>
      </c>
      <c r="AT205" t="s">
        <v>273</v>
      </c>
      <c r="AU205" t="s">
        <v>1573</v>
      </c>
    </row>
    <row r="206" spans="1:49" x14ac:dyDescent="0.25">
      <c r="A206" t="s">
        <v>12</v>
      </c>
      <c r="C206" t="s">
        <v>1544</v>
      </c>
      <c r="D206">
        <v>1</v>
      </c>
      <c r="E206" t="str">
        <f t="shared" si="3"/>
        <v>ACIL_4MTRP021_1</v>
      </c>
      <c r="F206">
        <v>2018</v>
      </c>
      <c r="G206" t="s">
        <v>1545</v>
      </c>
      <c r="H206" t="s">
        <v>1546</v>
      </c>
      <c r="I206">
        <v>57</v>
      </c>
      <c r="J206" t="s">
        <v>255</v>
      </c>
      <c r="K206" t="s">
        <v>256</v>
      </c>
      <c r="L206">
        <v>2018393.2</v>
      </c>
      <c r="M206" t="s">
        <v>487</v>
      </c>
      <c r="N206" t="s">
        <v>1574</v>
      </c>
      <c r="O206" t="s">
        <v>1575</v>
      </c>
      <c r="P206" t="s">
        <v>1549</v>
      </c>
      <c r="Q206" t="s">
        <v>281</v>
      </c>
      <c r="R206" t="s">
        <v>1550</v>
      </c>
      <c r="S206">
        <v>4</v>
      </c>
      <c r="T206" t="s">
        <v>261</v>
      </c>
      <c r="U206" t="s">
        <v>291</v>
      </c>
      <c r="V206" t="s">
        <v>1576</v>
      </c>
      <c r="W206" t="s">
        <v>487</v>
      </c>
      <c r="X206" t="s">
        <v>264</v>
      </c>
      <c r="Y206">
        <v>493100</v>
      </c>
      <c r="Z206">
        <v>3631939</v>
      </c>
      <c r="AA206">
        <v>0.9</v>
      </c>
      <c r="AB206" t="s">
        <v>265</v>
      </c>
      <c r="AC206" t="s">
        <v>491</v>
      </c>
      <c r="AD206">
        <v>493100</v>
      </c>
      <c r="AE206">
        <v>3631939</v>
      </c>
      <c r="AF206" t="s">
        <v>1552</v>
      </c>
      <c r="AG206">
        <v>1.1000000000000001</v>
      </c>
      <c r="AH206">
        <v>-15</v>
      </c>
      <c r="AI206" t="s">
        <v>1577</v>
      </c>
      <c r="AO206" t="s">
        <v>270</v>
      </c>
      <c r="AP206" t="s">
        <v>281</v>
      </c>
      <c r="AR206" t="s">
        <v>270</v>
      </c>
      <c r="AS206" t="s">
        <v>270</v>
      </c>
      <c r="AT206" t="s">
        <v>1578</v>
      </c>
      <c r="AU206" t="s">
        <v>1579</v>
      </c>
      <c r="AV206" t="s">
        <v>1580</v>
      </c>
      <c r="AW206" t="s">
        <v>1581</v>
      </c>
    </row>
    <row r="207" spans="1:49" x14ac:dyDescent="0.25">
      <c r="A207" t="s">
        <v>12</v>
      </c>
      <c r="C207" t="s">
        <v>1544</v>
      </c>
      <c r="D207">
        <v>1</v>
      </c>
      <c r="E207" t="str">
        <f t="shared" si="3"/>
        <v>ACIL_4MTRP021_1</v>
      </c>
      <c r="F207">
        <v>2019</v>
      </c>
      <c r="G207" t="s">
        <v>1545</v>
      </c>
      <c r="H207" t="s">
        <v>1546</v>
      </c>
      <c r="I207">
        <v>57</v>
      </c>
      <c r="J207" t="s">
        <v>255</v>
      </c>
      <c r="K207" t="s">
        <v>256</v>
      </c>
      <c r="L207">
        <v>201993</v>
      </c>
      <c r="M207" t="s">
        <v>502</v>
      </c>
      <c r="N207" t="s">
        <v>1582</v>
      </c>
      <c r="O207" t="s">
        <v>1583</v>
      </c>
      <c r="P207" t="s">
        <v>1549</v>
      </c>
      <c r="Q207" t="s">
        <v>281</v>
      </c>
      <c r="R207" t="s">
        <v>1550</v>
      </c>
      <c r="S207">
        <v>4</v>
      </c>
      <c r="T207" t="s">
        <v>261</v>
      </c>
      <c r="U207" t="s">
        <v>291</v>
      </c>
      <c r="V207" t="s">
        <v>1584</v>
      </c>
      <c r="W207" t="s">
        <v>502</v>
      </c>
      <c r="X207" t="s">
        <v>264</v>
      </c>
      <c r="Y207">
        <v>493100</v>
      </c>
      <c r="Z207">
        <v>3631939</v>
      </c>
      <c r="AB207" t="s">
        <v>265</v>
      </c>
      <c r="AC207" t="s">
        <v>506</v>
      </c>
      <c r="AD207">
        <v>493100</v>
      </c>
      <c r="AE207">
        <v>3631939</v>
      </c>
      <c r="AF207" t="s">
        <v>1552</v>
      </c>
      <c r="AG207">
        <v>1.1000000000000001</v>
      </c>
      <c r="AH207">
        <v>-15</v>
      </c>
      <c r="AI207" t="s">
        <v>1585</v>
      </c>
      <c r="AO207" t="s">
        <v>260</v>
      </c>
      <c r="AP207" t="s">
        <v>281</v>
      </c>
      <c r="AR207" t="s">
        <v>270</v>
      </c>
      <c r="AS207" t="s">
        <v>270</v>
      </c>
      <c r="AT207" t="s">
        <v>1586</v>
      </c>
      <c r="AU207" t="s">
        <v>1587</v>
      </c>
      <c r="AV207" t="s">
        <v>273</v>
      </c>
      <c r="AW207" t="s">
        <v>270</v>
      </c>
    </row>
    <row r="208" spans="1:49" x14ac:dyDescent="0.25">
      <c r="A208" t="s">
        <v>12</v>
      </c>
      <c r="C208" t="s">
        <v>1544</v>
      </c>
      <c r="D208">
        <v>1</v>
      </c>
      <c r="E208" t="str">
        <f t="shared" si="3"/>
        <v>ACIL_4MTRP021_1</v>
      </c>
      <c r="F208">
        <v>2020</v>
      </c>
      <c r="G208" t="s">
        <v>1545</v>
      </c>
      <c r="H208" t="s">
        <v>1546</v>
      </c>
      <c r="I208">
        <v>57</v>
      </c>
      <c r="J208" t="s">
        <v>255</v>
      </c>
      <c r="K208" t="s">
        <v>256</v>
      </c>
      <c r="L208">
        <v>20201110</v>
      </c>
      <c r="M208" t="s">
        <v>261</v>
      </c>
      <c r="N208" t="s">
        <v>1588</v>
      </c>
      <c r="O208" t="s">
        <v>1589</v>
      </c>
      <c r="P208" t="s">
        <v>1549</v>
      </c>
      <c r="Q208" t="s">
        <v>281</v>
      </c>
      <c r="R208" t="s">
        <v>1550</v>
      </c>
      <c r="S208">
        <v>4</v>
      </c>
      <c r="T208" t="s">
        <v>261</v>
      </c>
      <c r="U208" t="s">
        <v>291</v>
      </c>
      <c r="V208" t="s">
        <v>1590</v>
      </c>
      <c r="W208" t="s">
        <v>261</v>
      </c>
      <c r="X208" t="s">
        <v>264</v>
      </c>
      <c r="Y208">
        <v>493100</v>
      </c>
      <c r="Z208">
        <v>3631939</v>
      </c>
      <c r="AA208">
        <v>1</v>
      </c>
      <c r="AB208" t="s">
        <v>265</v>
      </c>
      <c r="AC208" t="s">
        <v>515</v>
      </c>
      <c r="AD208">
        <v>493100</v>
      </c>
      <c r="AE208">
        <v>3631939</v>
      </c>
      <c r="AF208" t="s">
        <v>1552</v>
      </c>
      <c r="AG208">
        <v>1.1000000000000001</v>
      </c>
      <c r="AH208">
        <v>-15</v>
      </c>
      <c r="AI208" t="s">
        <v>1591</v>
      </c>
      <c r="AO208" t="s">
        <v>270</v>
      </c>
      <c r="AP208" t="s">
        <v>281</v>
      </c>
      <c r="AR208" t="s">
        <v>270</v>
      </c>
      <c r="AS208" t="s">
        <v>270</v>
      </c>
      <c r="AT208" t="s">
        <v>1592</v>
      </c>
      <c r="AU208" t="s">
        <v>1593</v>
      </c>
      <c r="AV208" t="s">
        <v>510</v>
      </c>
      <c r="AW208" t="s">
        <v>270</v>
      </c>
    </row>
    <row r="209" spans="1:49" x14ac:dyDescent="0.25">
      <c r="A209" t="s">
        <v>12</v>
      </c>
      <c r="C209" t="s">
        <v>1544</v>
      </c>
      <c r="D209">
        <v>1</v>
      </c>
      <c r="E209" t="str">
        <f t="shared" si="3"/>
        <v>ACIL_4MTRP021_1</v>
      </c>
      <c r="F209">
        <v>2021</v>
      </c>
      <c r="G209" t="s">
        <v>1545</v>
      </c>
      <c r="H209" t="s">
        <v>1546</v>
      </c>
      <c r="I209">
        <v>57</v>
      </c>
      <c r="J209" t="s">
        <v>255</v>
      </c>
      <c r="K209" t="s">
        <v>256</v>
      </c>
      <c r="L209">
        <v>20211178</v>
      </c>
      <c r="M209" t="s">
        <v>261</v>
      </c>
      <c r="N209" t="s">
        <v>1594</v>
      </c>
      <c r="O209" t="s">
        <v>1594</v>
      </c>
      <c r="P209" t="s">
        <v>1549</v>
      </c>
      <c r="Q209" t="s">
        <v>281</v>
      </c>
      <c r="R209" t="s">
        <v>1550</v>
      </c>
      <c r="S209">
        <v>4</v>
      </c>
      <c r="T209" t="s">
        <v>261</v>
      </c>
      <c r="U209" t="s">
        <v>291</v>
      </c>
      <c r="V209" t="s">
        <v>1595</v>
      </c>
      <c r="W209" t="s">
        <v>261</v>
      </c>
      <c r="X209" t="s">
        <v>264</v>
      </c>
      <c r="Y209">
        <v>493100</v>
      </c>
      <c r="Z209">
        <v>3631939</v>
      </c>
      <c r="AA209">
        <v>1</v>
      </c>
      <c r="AB209" t="s">
        <v>265</v>
      </c>
      <c r="AC209" t="s">
        <v>521</v>
      </c>
      <c r="AD209">
        <v>493100</v>
      </c>
      <c r="AE209">
        <v>3631939</v>
      </c>
      <c r="AF209" t="s">
        <v>1552</v>
      </c>
      <c r="AG209">
        <v>1.1000000000000001</v>
      </c>
      <c r="AH209">
        <v>-15</v>
      </c>
      <c r="AI209" t="s">
        <v>1596</v>
      </c>
      <c r="AO209" t="s">
        <v>270</v>
      </c>
      <c r="AP209" t="s">
        <v>281</v>
      </c>
      <c r="AR209" t="s">
        <v>270</v>
      </c>
      <c r="AS209" t="s">
        <v>270</v>
      </c>
      <c r="AT209" t="s">
        <v>1597</v>
      </c>
      <c r="AU209" t="s">
        <v>1598</v>
      </c>
      <c r="AV209" t="s">
        <v>1599</v>
      </c>
      <c r="AW209" t="s">
        <v>270</v>
      </c>
    </row>
    <row r="210" spans="1:49" x14ac:dyDescent="0.25">
      <c r="A210" t="s">
        <v>12</v>
      </c>
      <c r="C210" t="s">
        <v>1544</v>
      </c>
      <c r="D210">
        <v>1</v>
      </c>
      <c r="E210" t="str">
        <f t="shared" si="3"/>
        <v>ACIL_4MTRP021_1</v>
      </c>
      <c r="F210">
        <v>2022</v>
      </c>
      <c r="G210" t="s">
        <v>1545</v>
      </c>
      <c r="H210" t="s">
        <v>1546</v>
      </c>
      <c r="I210">
        <v>57</v>
      </c>
      <c r="J210" t="s">
        <v>255</v>
      </c>
      <c r="K210" t="s">
        <v>256</v>
      </c>
      <c r="L210">
        <v>2022023</v>
      </c>
      <c r="M210" t="s">
        <v>261</v>
      </c>
      <c r="N210" t="s">
        <v>1600</v>
      </c>
      <c r="O210" t="s">
        <v>1601</v>
      </c>
      <c r="R210" t="s">
        <v>1550</v>
      </c>
      <c r="S210">
        <v>4</v>
      </c>
      <c r="T210" t="s">
        <v>261</v>
      </c>
      <c r="U210" t="s">
        <v>291</v>
      </c>
      <c r="V210" t="s">
        <v>1602</v>
      </c>
      <c r="W210" t="s">
        <v>261</v>
      </c>
      <c r="X210" t="s">
        <v>264</v>
      </c>
      <c r="Y210">
        <v>493100</v>
      </c>
      <c r="Z210">
        <v>3631939</v>
      </c>
      <c r="AD210">
        <v>493100</v>
      </c>
      <c r="AE210">
        <v>3631939</v>
      </c>
      <c r="AF210" t="s">
        <v>1552</v>
      </c>
      <c r="AG210">
        <v>1.1000000000000001</v>
      </c>
      <c r="AH210">
        <v>-15</v>
      </c>
      <c r="AI210" t="s">
        <v>1603</v>
      </c>
      <c r="AP210" t="s">
        <v>281</v>
      </c>
      <c r="AT210" t="s">
        <v>1604</v>
      </c>
      <c r="AU210" t="s">
        <v>1605</v>
      </c>
      <c r="AV210" t="s">
        <v>1606</v>
      </c>
      <c r="AW210" t="s">
        <v>533</v>
      </c>
    </row>
    <row r="211" spans="1:49" x14ac:dyDescent="0.25">
      <c r="A211" t="s">
        <v>12</v>
      </c>
      <c r="C211" t="s">
        <v>1544</v>
      </c>
      <c r="D211">
        <v>1</v>
      </c>
      <c r="E211" t="str">
        <f t="shared" si="3"/>
        <v>ACIL_4MTRP021_1</v>
      </c>
      <c r="F211">
        <v>2023</v>
      </c>
      <c r="G211" t="s">
        <v>1545</v>
      </c>
      <c r="H211" t="s">
        <v>1546</v>
      </c>
      <c r="I211">
        <v>57</v>
      </c>
      <c r="J211" t="s">
        <v>255</v>
      </c>
      <c r="K211" t="s">
        <v>256</v>
      </c>
      <c r="M211" t="s">
        <v>1607</v>
      </c>
      <c r="N211" t="s">
        <v>1608</v>
      </c>
      <c r="O211" t="s">
        <v>1609</v>
      </c>
      <c r="R211" t="s">
        <v>1550</v>
      </c>
      <c r="S211">
        <v>4</v>
      </c>
      <c r="T211" t="s">
        <v>261</v>
      </c>
      <c r="U211" t="s">
        <v>291</v>
      </c>
      <c r="V211" t="s">
        <v>1610</v>
      </c>
      <c r="W211" t="s">
        <v>1607</v>
      </c>
      <c r="X211" t="s">
        <v>264</v>
      </c>
      <c r="Y211">
        <v>493100</v>
      </c>
      <c r="Z211">
        <v>3631939</v>
      </c>
      <c r="AD211">
        <v>493100</v>
      </c>
      <c r="AE211">
        <v>3631939</v>
      </c>
      <c r="AF211" t="s">
        <v>1552</v>
      </c>
      <c r="AG211">
        <v>1.1000000000000001</v>
      </c>
      <c r="AH211">
        <v>-15</v>
      </c>
      <c r="AI211" t="s">
        <v>1611</v>
      </c>
      <c r="AP211" t="s">
        <v>281</v>
      </c>
      <c r="AT211" t="s">
        <v>1612</v>
      </c>
      <c r="AU211" t="s">
        <v>297</v>
      </c>
      <c r="AV211" t="s">
        <v>1613</v>
      </c>
    </row>
    <row r="212" spans="1:49" x14ac:dyDescent="0.25">
      <c r="A212" t="s">
        <v>12</v>
      </c>
      <c r="C212" t="s">
        <v>1544</v>
      </c>
      <c r="D212">
        <v>1</v>
      </c>
      <c r="E212" t="str">
        <f t="shared" si="3"/>
        <v>ACIL_4MTRP021_1</v>
      </c>
      <c r="F212">
        <v>2024</v>
      </c>
      <c r="G212" t="s">
        <v>1545</v>
      </c>
      <c r="H212" t="s">
        <v>1546</v>
      </c>
      <c r="I212">
        <v>57</v>
      </c>
      <c r="J212" t="s">
        <v>255</v>
      </c>
      <c r="K212" t="s">
        <v>256</v>
      </c>
      <c r="M212" t="s">
        <v>261</v>
      </c>
      <c r="N212" t="s">
        <v>1614</v>
      </c>
      <c r="O212" t="s">
        <v>1615</v>
      </c>
      <c r="R212" t="s">
        <v>1550</v>
      </c>
      <c r="S212">
        <v>4</v>
      </c>
      <c r="T212" t="s">
        <v>261</v>
      </c>
      <c r="U212" t="s">
        <v>291</v>
      </c>
      <c r="V212" t="s">
        <v>301</v>
      </c>
      <c r="W212" t="s">
        <v>261</v>
      </c>
      <c r="X212" t="s">
        <v>264</v>
      </c>
      <c r="Y212">
        <v>493100</v>
      </c>
      <c r="Z212">
        <v>3631939</v>
      </c>
      <c r="AA212">
        <v>1.5</v>
      </c>
      <c r="AB212" t="s">
        <v>265</v>
      </c>
      <c r="AC212" t="s">
        <v>302</v>
      </c>
      <c r="AD212">
        <v>493100</v>
      </c>
      <c r="AE212">
        <v>3631939</v>
      </c>
      <c r="AF212" t="s">
        <v>1552</v>
      </c>
      <c r="AG212">
        <v>1.1000000000000001</v>
      </c>
      <c r="AH212">
        <v>-15</v>
      </c>
      <c r="AP212" t="s">
        <v>281</v>
      </c>
      <c r="AT212" t="s">
        <v>1616</v>
      </c>
      <c r="AU212" t="s">
        <v>1617</v>
      </c>
      <c r="AV212" t="s">
        <v>718</v>
      </c>
    </row>
    <row r="213" spans="1:49" x14ac:dyDescent="0.25">
      <c r="A213" t="s">
        <v>12</v>
      </c>
      <c r="C213" t="s">
        <v>1544</v>
      </c>
      <c r="D213">
        <v>1</v>
      </c>
      <c r="E213" t="str">
        <f t="shared" si="3"/>
        <v>ACIL_4MTRP021_1</v>
      </c>
      <c r="F213">
        <v>2025</v>
      </c>
      <c r="G213" t="s">
        <v>1545</v>
      </c>
      <c r="H213" t="s">
        <v>1546</v>
      </c>
      <c r="I213">
        <v>57</v>
      </c>
      <c r="J213" t="s">
        <v>255</v>
      </c>
      <c r="K213" t="s">
        <v>256</v>
      </c>
      <c r="N213" t="s">
        <v>1618</v>
      </c>
      <c r="O213" t="s">
        <v>1619</v>
      </c>
      <c r="R213" t="s">
        <v>1550</v>
      </c>
      <c r="S213">
        <v>4</v>
      </c>
      <c r="T213" t="s">
        <v>261</v>
      </c>
      <c r="U213" t="s">
        <v>291</v>
      </c>
      <c r="V213" t="s">
        <v>1620</v>
      </c>
      <c r="W213" t="s">
        <v>291</v>
      </c>
      <c r="X213" t="s">
        <v>264</v>
      </c>
      <c r="Y213">
        <v>493100</v>
      </c>
      <c r="Z213">
        <v>3631939</v>
      </c>
      <c r="AD213">
        <v>493100</v>
      </c>
      <c r="AE213">
        <v>3631939</v>
      </c>
      <c r="AF213" t="s">
        <v>1552</v>
      </c>
      <c r="AG213">
        <v>1.1000000000000001</v>
      </c>
      <c r="AH213">
        <v>-15</v>
      </c>
      <c r="AI213" t="s">
        <v>1621</v>
      </c>
      <c r="AP213" t="s">
        <v>281</v>
      </c>
      <c r="AT213" t="s">
        <v>1541</v>
      </c>
      <c r="AU213" t="s">
        <v>1542</v>
      </c>
      <c r="AV213" t="s">
        <v>718</v>
      </c>
    </row>
    <row r="214" spans="1:49" x14ac:dyDescent="0.25">
      <c r="A214" t="s">
        <v>12</v>
      </c>
      <c r="B214" t="s">
        <v>1622</v>
      </c>
      <c r="C214" t="s">
        <v>1623</v>
      </c>
      <c r="D214">
        <v>1</v>
      </c>
      <c r="E214" t="str">
        <f t="shared" si="3"/>
        <v>ACIL_4MTRP022_1</v>
      </c>
      <c r="F214">
        <v>2025</v>
      </c>
      <c r="G214" t="s">
        <v>1624</v>
      </c>
      <c r="H214" t="s">
        <v>1625</v>
      </c>
      <c r="I214">
        <v>888137</v>
      </c>
      <c r="J214" t="s">
        <v>255</v>
      </c>
      <c r="K214" t="s">
        <v>256</v>
      </c>
      <c r="N214" t="s">
        <v>1626</v>
      </c>
      <c r="O214" t="s">
        <v>1627</v>
      </c>
      <c r="Q214" t="s">
        <v>1010</v>
      </c>
      <c r="R214" t="s">
        <v>1624</v>
      </c>
      <c r="S214">
        <v>4</v>
      </c>
      <c r="T214" t="s">
        <v>261</v>
      </c>
      <c r="U214" t="s">
        <v>262</v>
      </c>
      <c r="V214" t="s">
        <v>1628</v>
      </c>
      <c r="W214" t="s">
        <v>291</v>
      </c>
      <c r="X214" t="s">
        <v>264</v>
      </c>
      <c r="Y214">
        <v>492891.46</v>
      </c>
      <c r="Z214">
        <v>3631105.49</v>
      </c>
      <c r="AA214">
        <v>3.6576</v>
      </c>
      <c r="AB214" t="s">
        <v>265</v>
      </c>
      <c r="AC214" t="s">
        <v>302</v>
      </c>
      <c r="AD214">
        <v>492891.46</v>
      </c>
      <c r="AE214">
        <v>3631105.49</v>
      </c>
      <c r="AF214" t="s">
        <v>1629</v>
      </c>
      <c r="AG214" t="s">
        <v>1630</v>
      </c>
      <c r="AH214" t="s">
        <v>1631</v>
      </c>
      <c r="AI214" t="s">
        <v>1632</v>
      </c>
      <c r="AP214" t="s">
        <v>281</v>
      </c>
      <c r="AT214" t="s">
        <v>1541</v>
      </c>
      <c r="AU214" t="s">
        <v>1542</v>
      </c>
      <c r="AV214" t="s">
        <v>1633</v>
      </c>
      <c r="AW214" t="s">
        <v>1634</v>
      </c>
    </row>
    <row r="215" spans="1:49" x14ac:dyDescent="0.25">
      <c r="A215" t="s">
        <v>12</v>
      </c>
      <c r="C215" t="s">
        <v>1635</v>
      </c>
      <c r="D215">
        <v>1</v>
      </c>
      <c r="E215" t="str">
        <f t="shared" si="3"/>
        <v>ACIL_4POMT049_1</v>
      </c>
      <c r="F215">
        <v>2018</v>
      </c>
      <c r="G215" t="s">
        <v>1636</v>
      </c>
      <c r="H215" t="s">
        <v>1637</v>
      </c>
      <c r="I215">
        <v>2018001</v>
      </c>
      <c r="J215" t="s">
        <v>255</v>
      </c>
      <c r="K215" t="s">
        <v>256</v>
      </c>
      <c r="L215">
        <v>2018394</v>
      </c>
      <c r="M215" t="s">
        <v>275</v>
      </c>
      <c r="N215" t="s">
        <v>1638</v>
      </c>
      <c r="O215" t="s">
        <v>1639</v>
      </c>
      <c r="Q215" t="s">
        <v>281</v>
      </c>
      <c r="R215" t="s">
        <v>1640</v>
      </c>
      <c r="S215">
        <v>4</v>
      </c>
      <c r="T215" t="s">
        <v>1641</v>
      </c>
      <c r="U215" t="s">
        <v>1641</v>
      </c>
      <c r="V215" t="s">
        <v>1642</v>
      </c>
      <c r="W215" t="s">
        <v>275</v>
      </c>
      <c r="X215" t="s">
        <v>264</v>
      </c>
      <c r="Y215">
        <v>530593</v>
      </c>
      <c r="Z215">
        <v>3635571</v>
      </c>
      <c r="AB215" t="s">
        <v>270</v>
      </c>
      <c r="AC215" t="s">
        <v>279</v>
      </c>
      <c r="AD215">
        <v>530604</v>
      </c>
      <c r="AE215">
        <v>3635567</v>
      </c>
      <c r="AF215" t="s">
        <v>1643</v>
      </c>
      <c r="AG215" t="s">
        <v>1644</v>
      </c>
      <c r="AH215">
        <v>-11.4</v>
      </c>
      <c r="AI215" t="s">
        <v>1645</v>
      </c>
      <c r="AJ215">
        <v>530583</v>
      </c>
      <c r="AK215">
        <v>3635570</v>
      </c>
      <c r="AL215">
        <v>96</v>
      </c>
      <c r="AM215" t="s">
        <v>1644</v>
      </c>
      <c r="AN215">
        <v>0.1</v>
      </c>
      <c r="AO215" t="s">
        <v>1646</v>
      </c>
      <c r="AP215" t="s">
        <v>281</v>
      </c>
      <c r="AR215" t="s">
        <v>270</v>
      </c>
      <c r="AS215" t="s">
        <v>270</v>
      </c>
      <c r="AT215" t="s">
        <v>1647</v>
      </c>
      <c r="AU215" t="s">
        <v>1648</v>
      </c>
      <c r="AV215" t="s">
        <v>425</v>
      </c>
      <c r="AW215" t="s">
        <v>270</v>
      </c>
    </row>
    <row r="216" spans="1:49" x14ac:dyDescent="0.25">
      <c r="A216" t="s">
        <v>12</v>
      </c>
      <c r="C216" t="s">
        <v>1635</v>
      </c>
      <c r="D216">
        <v>1</v>
      </c>
      <c r="E216" t="str">
        <f t="shared" si="3"/>
        <v>ACIL_4POMT049_1</v>
      </c>
      <c r="F216">
        <v>2019</v>
      </c>
      <c r="G216" t="s">
        <v>1636</v>
      </c>
      <c r="H216" t="s">
        <v>1637</v>
      </c>
      <c r="I216">
        <v>2018001</v>
      </c>
      <c r="J216" t="s">
        <v>255</v>
      </c>
      <c r="K216" t="s">
        <v>256</v>
      </c>
      <c r="L216">
        <v>201979</v>
      </c>
      <c r="M216" t="s">
        <v>275</v>
      </c>
      <c r="N216" t="s">
        <v>1649</v>
      </c>
      <c r="O216" t="s">
        <v>1649</v>
      </c>
      <c r="Q216" t="s">
        <v>281</v>
      </c>
      <c r="R216" t="s">
        <v>1640</v>
      </c>
      <c r="S216">
        <v>4</v>
      </c>
      <c r="T216" t="s">
        <v>1641</v>
      </c>
      <c r="U216" t="s">
        <v>1641</v>
      </c>
      <c r="V216" t="s">
        <v>1650</v>
      </c>
      <c r="W216" t="s">
        <v>275</v>
      </c>
      <c r="X216" t="s">
        <v>264</v>
      </c>
      <c r="Y216">
        <v>530593</v>
      </c>
      <c r="Z216">
        <v>3635571</v>
      </c>
      <c r="AC216" t="s">
        <v>279</v>
      </c>
      <c r="AD216">
        <v>530604</v>
      </c>
      <c r="AE216">
        <v>3635567</v>
      </c>
      <c r="AF216" t="s">
        <v>1643</v>
      </c>
      <c r="AG216" t="s">
        <v>1644</v>
      </c>
      <c r="AH216">
        <v>-11.4</v>
      </c>
      <c r="AI216" t="s">
        <v>1651</v>
      </c>
      <c r="AJ216">
        <v>530583</v>
      </c>
      <c r="AK216">
        <v>3635570</v>
      </c>
      <c r="AL216">
        <v>96</v>
      </c>
      <c r="AM216" t="s">
        <v>1644</v>
      </c>
      <c r="AN216">
        <v>0.1</v>
      </c>
      <c r="AO216" t="s">
        <v>1652</v>
      </c>
      <c r="AP216" t="s">
        <v>281</v>
      </c>
      <c r="AR216" t="s">
        <v>270</v>
      </c>
      <c r="AS216" t="s">
        <v>270</v>
      </c>
      <c r="AT216" t="s">
        <v>1653</v>
      </c>
      <c r="AU216" t="s">
        <v>1654</v>
      </c>
      <c r="AV216" t="s">
        <v>425</v>
      </c>
      <c r="AW216" t="s">
        <v>1655</v>
      </c>
    </row>
    <row r="217" spans="1:49" x14ac:dyDescent="0.25">
      <c r="A217" t="s">
        <v>12</v>
      </c>
      <c r="C217" t="s">
        <v>1635</v>
      </c>
      <c r="D217">
        <v>1</v>
      </c>
      <c r="E217" t="str">
        <f t="shared" si="3"/>
        <v>ACIL_4POMT049_1</v>
      </c>
      <c r="F217">
        <v>2020</v>
      </c>
      <c r="G217" t="s">
        <v>1636</v>
      </c>
      <c r="H217" t="s">
        <v>1637</v>
      </c>
      <c r="I217">
        <v>2018001</v>
      </c>
      <c r="J217" t="s">
        <v>255</v>
      </c>
      <c r="K217" t="s">
        <v>256</v>
      </c>
      <c r="L217">
        <v>20201111</v>
      </c>
      <c r="M217" t="s">
        <v>275</v>
      </c>
      <c r="N217" t="s">
        <v>1656</v>
      </c>
      <c r="O217" t="s">
        <v>1657</v>
      </c>
      <c r="Q217" t="s">
        <v>281</v>
      </c>
      <c r="R217" t="s">
        <v>1640</v>
      </c>
      <c r="S217">
        <v>4</v>
      </c>
      <c r="T217" t="s">
        <v>1641</v>
      </c>
      <c r="U217" t="s">
        <v>1641</v>
      </c>
      <c r="V217" t="s">
        <v>885</v>
      </c>
      <c r="W217" t="s">
        <v>275</v>
      </c>
      <c r="X217" t="s">
        <v>264</v>
      </c>
      <c r="Y217">
        <v>530593</v>
      </c>
      <c r="Z217">
        <v>3635571</v>
      </c>
      <c r="AC217" t="s">
        <v>279</v>
      </c>
      <c r="AD217">
        <v>530604</v>
      </c>
      <c r="AE217">
        <v>3635567</v>
      </c>
      <c r="AF217" t="s">
        <v>1643</v>
      </c>
      <c r="AG217" t="s">
        <v>1644</v>
      </c>
      <c r="AH217">
        <v>-11.4</v>
      </c>
      <c r="AI217" t="s">
        <v>1658</v>
      </c>
      <c r="AJ217">
        <v>530583</v>
      </c>
      <c r="AK217">
        <v>3635570</v>
      </c>
      <c r="AL217">
        <v>96</v>
      </c>
      <c r="AM217" t="s">
        <v>1644</v>
      </c>
      <c r="AN217">
        <v>0.1</v>
      </c>
      <c r="AO217" t="s">
        <v>1659</v>
      </c>
      <c r="AP217" t="s">
        <v>281</v>
      </c>
      <c r="AR217" t="s">
        <v>270</v>
      </c>
      <c r="AS217" t="s">
        <v>270</v>
      </c>
      <c r="AT217" t="s">
        <v>1660</v>
      </c>
      <c r="AU217" t="s">
        <v>1661</v>
      </c>
      <c r="AV217" t="s">
        <v>359</v>
      </c>
      <c r="AW217" t="s">
        <v>1662</v>
      </c>
    </row>
    <row r="218" spans="1:49" x14ac:dyDescent="0.25">
      <c r="A218" t="s">
        <v>12</v>
      </c>
      <c r="C218" t="s">
        <v>1635</v>
      </c>
      <c r="D218">
        <v>1</v>
      </c>
      <c r="E218" t="str">
        <f t="shared" si="3"/>
        <v>ACIL_4POMT049_1</v>
      </c>
      <c r="F218">
        <v>2021</v>
      </c>
      <c r="G218" t="s">
        <v>1636</v>
      </c>
      <c r="H218" t="s">
        <v>1637</v>
      </c>
      <c r="I218">
        <v>2018001</v>
      </c>
      <c r="J218" t="s">
        <v>255</v>
      </c>
      <c r="K218" t="s">
        <v>256</v>
      </c>
      <c r="L218">
        <v>20211179</v>
      </c>
      <c r="M218" t="s">
        <v>1663</v>
      </c>
      <c r="N218" t="s">
        <v>1664</v>
      </c>
      <c r="O218" t="s">
        <v>1665</v>
      </c>
      <c r="Q218" t="s">
        <v>281</v>
      </c>
      <c r="R218" t="s">
        <v>1640</v>
      </c>
      <c r="S218">
        <v>4</v>
      </c>
      <c r="T218" t="s">
        <v>1641</v>
      </c>
      <c r="U218" t="s">
        <v>1641</v>
      </c>
      <c r="V218" t="s">
        <v>1666</v>
      </c>
      <c r="W218" t="s">
        <v>1663</v>
      </c>
      <c r="X218" t="s">
        <v>264</v>
      </c>
      <c r="Y218">
        <v>530593</v>
      </c>
      <c r="Z218">
        <v>3635571</v>
      </c>
      <c r="AC218" t="s">
        <v>322</v>
      </c>
      <c r="AD218">
        <v>530604</v>
      </c>
      <c r="AE218">
        <v>3635567</v>
      </c>
      <c r="AF218" t="s">
        <v>1643</v>
      </c>
      <c r="AG218" t="s">
        <v>1644</v>
      </c>
      <c r="AH218">
        <v>-11.4</v>
      </c>
      <c r="AI218" t="s">
        <v>1667</v>
      </c>
      <c r="AJ218">
        <v>530583</v>
      </c>
      <c r="AK218">
        <v>3635570</v>
      </c>
      <c r="AL218">
        <v>96</v>
      </c>
      <c r="AM218" t="s">
        <v>1644</v>
      </c>
      <c r="AN218">
        <v>0.1</v>
      </c>
      <c r="AO218" t="s">
        <v>1668</v>
      </c>
      <c r="AP218" t="s">
        <v>281</v>
      </c>
      <c r="AR218" t="s">
        <v>270</v>
      </c>
      <c r="AS218" t="s">
        <v>270</v>
      </c>
      <c r="AT218" t="s">
        <v>1669</v>
      </c>
      <c r="AU218" t="s">
        <v>663</v>
      </c>
      <c r="AV218" t="s">
        <v>1670</v>
      </c>
      <c r="AW218" t="s">
        <v>270</v>
      </c>
    </row>
    <row r="219" spans="1:49" x14ac:dyDescent="0.25">
      <c r="A219" t="s">
        <v>12</v>
      </c>
      <c r="C219" t="s">
        <v>1635</v>
      </c>
      <c r="D219">
        <v>1</v>
      </c>
      <c r="E219" t="str">
        <f t="shared" si="3"/>
        <v>ACIL_4POMT049_1</v>
      </c>
      <c r="F219">
        <v>2022</v>
      </c>
      <c r="G219" t="s">
        <v>1636</v>
      </c>
      <c r="H219" t="s">
        <v>1637</v>
      </c>
      <c r="I219">
        <v>2018001</v>
      </c>
      <c r="J219" t="s">
        <v>255</v>
      </c>
      <c r="K219" t="s">
        <v>256</v>
      </c>
      <c r="L219">
        <v>2022024</v>
      </c>
      <c r="M219" t="s">
        <v>275</v>
      </c>
      <c r="N219" t="s">
        <v>1671</v>
      </c>
      <c r="O219" t="s">
        <v>1672</v>
      </c>
      <c r="R219" t="s">
        <v>1640</v>
      </c>
      <c r="S219">
        <v>4</v>
      </c>
      <c r="T219" t="s">
        <v>1641</v>
      </c>
      <c r="U219" t="s">
        <v>1641</v>
      </c>
      <c r="V219" t="s">
        <v>1673</v>
      </c>
      <c r="W219" t="s">
        <v>275</v>
      </c>
      <c r="X219" t="s">
        <v>264</v>
      </c>
      <c r="Y219">
        <v>530593</v>
      </c>
      <c r="Z219">
        <v>3635571</v>
      </c>
      <c r="AA219">
        <v>0.9</v>
      </c>
      <c r="AB219" t="s">
        <v>265</v>
      </c>
      <c r="AC219" t="s">
        <v>279</v>
      </c>
      <c r="AD219">
        <v>530604</v>
      </c>
      <c r="AE219">
        <v>3635567</v>
      </c>
      <c r="AF219" t="s">
        <v>1643</v>
      </c>
      <c r="AG219" t="s">
        <v>1644</v>
      </c>
      <c r="AH219">
        <v>-11.4</v>
      </c>
      <c r="AI219" t="s">
        <v>1674</v>
      </c>
      <c r="AJ219">
        <v>530583</v>
      </c>
      <c r="AK219">
        <v>3635570</v>
      </c>
      <c r="AL219">
        <v>96</v>
      </c>
      <c r="AM219" t="s">
        <v>1644</v>
      </c>
      <c r="AN219">
        <v>0.1</v>
      </c>
      <c r="AO219" t="s">
        <v>1675</v>
      </c>
      <c r="AP219" t="s">
        <v>281</v>
      </c>
      <c r="AT219" t="s">
        <v>1676</v>
      </c>
      <c r="AU219" t="s">
        <v>663</v>
      </c>
    </row>
    <row r="220" spans="1:49" x14ac:dyDescent="0.25">
      <c r="A220" t="s">
        <v>12</v>
      </c>
      <c r="C220" t="s">
        <v>1635</v>
      </c>
      <c r="D220">
        <v>1</v>
      </c>
      <c r="E220" t="str">
        <f t="shared" si="3"/>
        <v>ACIL_4POMT049_1</v>
      </c>
      <c r="F220">
        <v>2023</v>
      </c>
      <c r="G220" t="s">
        <v>1636</v>
      </c>
      <c r="H220" t="s">
        <v>1637</v>
      </c>
      <c r="I220">
        <v>2018001</v>
      </c>
      <c r="J220" t="s">
        <v>255</v>
      </c>
      <c r="K220" t="s">
        <v>256</v>
      </c>
      <c r="M220" t="s">
        <v>275</v>
      </c>
      <c r="N220" t="s">
        <v>1677</v>
      </c>
      <c r="O220" t="s">
        <v>1678</v>
      </c>
      <c r="R220" t="s">
        <v>1640</v>
      </c>
      <c r="S220">
        <v>4</v>
      </c>
      <c r="T220" t="s">
        <v>1641</v>
      </c>
      <c r="U220" t="s">
        <v>1641</v>
      </c>
      <c r="V220" t="s">
        <v>1679</v>
      </c>
      <c r="W220" t="s">
        <v>275</v>
      </c>
      <c r="X220" t="s">
        <v>264</v>
      </c>
      <c r="Y220">
        <v>530593</v>
      </c>
      <c r="Z220">
        <v>3635571</v>
      </c>
      <c r="AA220">
        <v>0.9</v>
      </c>
      <c r="AB220" t="s">
        <v>265</v>
      </c>
      <c r="AC220" t="s">
        <v>279</v>
      </c>
      <c r="AD220">
        <v>530604</v>
      </c>
      <c r="AE220">
        <v>3635567</v>
      </c>
      <c r="AF220" t="s">
        <v>1643</v>
      </c>
      <c r="AG220" t="s">
        <v>1644</v>
      </c>
      <c r="AH220">
        <v>-11.4</v>
      </c>
      <c r="AI220" t="s">
        <v>1680</v>
      </c>
      <c r="AJ220">
        <v>530583</v>
      </c>
      <c r="AK220">
        <v>3635570</v>
      </c>
      <c r="AL220">
        <v>96</v>
      </c>
      <c r="AM220" t="s">
        <v>1644</v>
      </c>
      <c r="AN220">
        <v>0.1</v>
      </c>
      <c r="AO220" t="s">
        <v>1681</v>
      </c>
      <c r="AP220" t="s">
        <v>281</v>
      </c>
      <c r="AT220" t="s">
        <v>1496</v>
      </c>
      <c r="AU220" t="s">
        <v>289</v>
      </c>
    </row>
    <row r="221" spans="1:49" x14ac:dyDescent="0.25">
      <c r="A221" t="s">
        <v>12</v>
      </c>
      <c r="C221" t="s">
        <v>1635</v>
      </c>
      <c r="D221">
        <v>1</v>
      </c>
      <c r="E221" t="str">
        <f t="shared" si="3"/>
        <v>ACIL_4POMT049_1</v>
      </c>
      <c r="F221">
        <v>2024</v>
      </c>
      <c r="G221" t="s">
        <v>1636</v>
      </c>
      <c r="H221" t="s">
        <v>1637</v>
      </c>
      <c r="I221">
        <v>2018001</v>
      </c>
      <c r="J221" t="s">
        <v>255</v>
      </c>
      <c r="K221" t="s">
        <v>256</v>
      </c>
      <c r="M221" t="s">
        <v>275</v>
      </c>
      <c r="N221" t="s">
        <v>1682</v>
      </c>
      <c r="O221" t="s">
        <v>1683</v>
      </c>
      <c r="R221" t="s">
        <v>1640</v>
      </c>
      <c r="S221">
        <v>4</v>
      </c>
      <c r="T221" t="s">
        <v>1641</v>
      </c>
      <c r="U221" t="s">
        <v>1641</v>
      </c>
      <c r="V221" t="s">
        <v>278</v>
      </c>
      <c r="W221" t="s">
        <v>275</v>
      </c>
      <c r="X221" t="s">
        <v>264</v>
      </c>
      <c r="Y221">
        <v>530593</v>
      </c>
      <c r="Z221">
        <v>3635571</v>
      </c>
      <c r="AA221">
        <v>0.8</v>
      </c>
      <c r="AB221" t="s">
        <v>265</v>
      </c>
      <c r="AC221" t="s">
        <v>897</v>
      </c>
      <c r="AD221">
        <v>530604</v>
      </c>
      <c r="AE221">
        <v>3635567</v>
      </c>
      <c r="AF221" t="s">
        <v>1643</v>
      </c>
      <c r="AG221" t="s">
        <v>1644</v>
      </c>
      <c r="AH221">
        <v>-11.4</v>
      </c>
      <c r="AI221" t="s">
        <v>1684</v>
      </c>
      <c r="AJ221">
        <v>530583</v>
      </c>
      <c r="AK221">
        <v>3635570</v>
      </c>
      <c r="AL221">
        <v>96</v>
      </c>
      <c r="AM221" t="s">
        <v>1644</v>
      </c>
      <c r="AN221">
        <v>0.1</v>
      </c>
      <c r="AP221" t="s">
        <v>281</v>
      </c>
      <c r="AU221" t="s">
        <v>901</v>
      </c>
      <c r="AV221" t="s">
        <v>312</v>
      </c>
    </row>
    <row r="222" spans="1:49" x14ac:dyDescent="0.25">
      <c r="A222" t="s">
        <v>12</v>
      </c>
      <c r="C222" t="s">
        <v>1635</v>
      </c>
      <c r="D222">
        <v>1</v>
      </c>
      <c r="E222" t="str">
        <f t="shared" si="3"/>
        <v>ACIL_4POMT049_1</v>
      </c>
      <c r="F222">
        <v>2025</v>
      </c>
      <c r="G222" t="s">
        <v>1636</v>
      </c>
      <c r="H222" t="s">
        <v>1637</v>
      </c>
      <c r="I222">
        <v>2018001</v>
      </c>
      <c r="J222" t="s">
        <v>255</v>
      </c>
      <c r="K222" t="s">
        <v>256</v>
      </c>
      <c r="M222" t="s">
        <v>275</v>
      </c>
      <c r="N222" t="s">
        <v>1685</v>
      </c>
      <c r="O222" t="s">
        <v>1686</v>
      </c>
      <c r="R222" t="s">
        <v>1640</v>
      </c>
      <c r="S222">
        <v>4</v>
      </c>
      <c r="T222" t="s">
        <v>1641</v>
      </c>
      <c r="U222" t="s">
        <v>1641</v>
      </c>
      <c r="V222" t="s">
        <v>817</v>
      </c>
      <c r="W222" t="s">
        <v>275</v>
      </c>
      <c r="X222" t="s">
        <v>264</v>
      </c>
      <c r="Y222">
        <v>530593</v>
      </c>
      <c r="Z222">
        <v>3635571</v>
      </c>
      <c r="AA222">
        <v>0.9</v>
      </c>
      <c r="AB222" t="s">
        <v>265</v>
      </c>
      <c r="AC222" t="s">
        <v>818</v>
      </c>
      <c r="AD222">
        <v>530604</v>
      </c>
      <c r="AE222">
        <v>3635567</v>
      </c>
      <c r="AF222" t="s">
        <v>1643</v>
      </c>
      <c r="AG222" t="s">
        <v>1644</v>
      </c>
      <c r="AH222">
        <v>-11.4</v>
      </c>
      <c r="AI222" t="s">
        <v>1687</v>
      </c>
      <c r="AJ222">
        <v>530583</v>
      </c>
      <c r="AK222">
        <v>3635570</v>
      </c>
      <c r="AL222">
        <v>96</v>
      </c>
      <c r="AM222" t="s">
        <v>1644</v>
      </c>
      <c r="AN222">
        <v>0.1</v>
      </c>
      <c r="AO222" t="s">
        <v>1688</v>
      </c>
      <c r="AP222" t="s">
        <v>281</v>
      </c>
      <c r="AT222" t="s">
        <v>1508</v>
      </c>
      <c r="AU222" t="s">
        <v>289</v>
      </c>
    </row>
    <row r="223" spans="1:49" x14ac:dyDescent="0.25">
      <c r="A223" t="s">
        <v>12</v>
      </c>
      <c r="C223" t="s">
        <v>1689</v>
      </c>
      <c r="D223">
        <v>1</v>
      </c>
      <c r="E223" t="str">
        <f t="shared" si="3"/>
        <v>ACIL_4SASP024_1</v>
      </c>
      <c r="F223">
        <v>2016</v>
      </c>
      <c r="G223" t="s">
        <v>1690</v>
      </c>
      <c r="H223" t="s">
        <v>1691</v>
      </c>
      <c r="I223">
        <v>188</v>
      </c>
      <c r="J223" t="s">
        <v>255</v>
      </c>
      <c r="K223" t="s">
        <v>256</v>
      </c>
      <c r="L223">
        <v>244</v>
      </c>
      <c r="M223" t="s">
        <v>275</v>
      </c>
      <c r="N223" t="s">
        <v>1692</v>
      </c>
      <c r="O223" t="s">
        <v>1692</v>
      </c>
      <c r="P223" t="s">
        <v>1693</v>
      </c>
      <c r="Q223" t="s">
        <v>281</v>
      </c>
      <c r="R223" t="s">
        <v>1694</v>
      </c>
      <c r="S223">
        <v>4</v>
      </c>
      <c r="T223" t="s">
        <v>1695</v>
      </c>
      <c r="U223" t="s">
        <v>1695</v>
      </c>
      <c r="V223" t="s">
        <v>1696</v>
      </c>
      <c r="W223" t="s">
        <v>275</v>
      </c>
      <c r="X223" t="s">
        <v>264</v>
      </c>
      <c r="Y223">
        <v>493723</v>
      </c>
      <c r="Z223">
        <v>3643827</v>
      </c>
      <c r="AA223">
        <v>7.5</v>
      </c>
      <c r="AB223" t="s">
        <v>265</v>
      </c>
      <c r="AC223" t="s">
        <v>322</v>
      </c>
      <c r="AD223">
        <v>493723</v>
      </c>
      <c r="AE223">
        <v>3643827</v>
      </c>
      <c r="AF223" t="s">
        <v>761</v>
      </c>
      <c r="AI223" t="s">
        <v>1689</v>
      </c>
      <c r="AO223" t="s">
        <v>270</v>
      </c>
      <c r="AP223" t="s">
        <v>281</v>
      </c>
      <c r="AR223" t="s">
        <v>270</v>
      </c>
      <c r="AS223" t="s">
        <v>270</v>
      </c>
      <c r="AT223" t="s">
        <v>270</v>
      </c>
      <c r="AU223" t="s">
        <v>270</v>
      </c>
      <c r="AV223" t="s">
        <v>270</v>
      </c>
      <c r="AW223" t="s">
        <v>1697</v>
      </c>
    </row>
    <row r="224" spans="1:49" x14ac:dyDescent="0.25">
      <c r="A224" t="s">
        <v>12</v>
      </c>
      <c r="C224" t="s">
        <v>1698</v>
      </c>
      <c r="D224">
        <v>1</v>
      </c>
      <c r="E224" t="str">
        <f t="shared" si="3"/>
        <v>ACIL_4SASP025_1</v>
      </c>
      <c r="F224">
        <v>2014</v>
      </c>
      <c r="G224" t="s">
        <v>1699</v>
      </c>
      <c r="H224" t="s">
        <v>1700</v>
      </c>
      <c r="I224">
        <v>25</v>
      </c>
      <c r="J224" t="s">
        <v>255</v>
      </c>
      <c r="K224" t="s">
        <v>256</v>
      </c>
      <c r="L224">
        <v>92</v>
      </c>
      <c r="M224" t="s">
        <v>261</v>
      </c>
      <c r="N224" t="s">
        <v>1701</v>
      </c>
      <c r="O224" t="s">
        <v>1702</v>
      </c>
      <c r="P224" t="s">
        <v>1703</v>
      </c>
      <c r="Q224" t="s">
        <v>281</v>
      </c>
      <c r="R224" t="s">
        <v>1704</v>
      </c>
      <c r="S224">
        <v>4</v>
      </c>
      <c r="T224" t="s">
        <v>261</v>
      </c>
      <c r="U224" t="s">
        <v>291</v>
      </c>
      <c r="V224" t="s">
        <v>1705</v>
      </c>
      <c r="W224" t="s">
        <v>261</v>
      </c>
      <c r="X224" t="s">
        <v>264</v>
      </c>
      <c r="Y224">
        <v>491410</v>
      </c>
      <c r="Z224">
        <v>3644828</v>
      </c>
      <c r="AA224">
        <v>0.9</v>
      </c>
      <c r="AB224" t="s">
        <v>265</v>
      </c>
      <c r="AC224" t="s">
        <v>467</v>
      </c>
      <c r="AD224">
        <v>491410</v>
      </c>
      <c r="AE224">
        <v>3644838</v>
      </c>
      <c r="AF224" t="s">
        <v>1706</v>
      </c>
      <c r="AG224">
        <v>1.1000000000000001</v>
      </c>
      <c r="AH224">
        <v>-15</v>
      </c>
      <c r="AI224" t="s">
        <v>1707</v>
      </c>
      <c r="AO224" t="s">
        <v>270</v>
      </c>
      <c r="AP224" t="s">
        <v>281</v>
      </c>
      <c r="AR224" t="s">
        <v>270</v>
      </c>
      <c r="AS224" t="s">
        <v>270</v>
      </c>
      <c r="AT224" t="s">
        <v>1708</v>
      </c>
      <c r="AU224" t="s">
        <v>1709</v>
      </c>
      <c r="AV224" t="s">
        <v>270</v>
      </c>
      <c r="AW224" t="s">
        <v>270</v>
      </c>
    </row>
    <row r="225" spans="1:49" x14ac:dyDescent="0.25">
      <c r="A225" t="s">
        <v>12</v>
      </c>
      <c r="C225" t="s">
        <v>1698</v>
      </c>
      <c r="D225">
        <v>1</v>
      </c>
      <c r="E225" t="str">
        <f t="shared" si="3"/>
        <v>ACIL_4SASP025_1</v>
      </c>
      <c r="F225">
        <v>2015</v>
      </c>
      <c r="G225" t="s">
        <v>1699</v>
      </c>
      <c r="H225" t="s">
        <v>1700</v>
      </c>
      <c r="I225">
        <v>25</v>
      </c>
      <c r="J225" t="s">
        <v>255</v>
      </c>
      <c r="K225" t="s">
        <v>256</v>
      </c>
      <c r="L225">
        <v>114</v>
      </c>
      <c r="M225" t="s">
        <v>261</v>
      </c>
      <c r="N225" t="s">
        <v>1710</v>
      </c>
      <c r="O225" t="s">
        <v>1711</v>
      </c>
      <c r="P225" t="s">
        <v>1703</v>
      </c>
      <c r="Q225" t="s">
        <v>281</v>
      </c>
      <c r="R225" t="s">
        <v>1704</v>
      </c>
      <c r="S225">
        <v>4</v>
      </c>
      <c r="T225" t="s">
        <v>261</v>
      </c>
      <c r="U225" t="s">
        <v>291</v>
      </c>
      <c r="V225" t="s">
        <v>1712</v>
      </c>
      <c r="W225" t="s">
        <v>261</v>
      </c>
      <c r="X225" t="s">
        <v>264</v>
      </c>
      <c r="Y225">
        <v>491410</v>
      </c>
      <c r="Z225">
        <v>3644828</v>
      </c>
      <c r="AA225">
        <v>0.9</v>
      </c>
      <c r="AB225" t="s">
        <v>265</v>
      </c>
      <c r="AC225" t="s">
        <v>467</v>
      </c>
      <c r="AD225">
        <v>491410</v>
      </c>
      <c r="AE225">
        <v>3644838</v>
      </c>
      <c r="AF225" t="s">
        <v>1706</v>
      </c>
      <c r="AG225">
        <v>1.1000000000000001</v>
      </c>
      <c r="AH225">
        <v>-15</v>
      </c>
      <c r="AI225" t="s">
        <v>1713</v>
      </c>
      <c r="AO225" t="s">
        <v>270</v>
      </c>
      <c r="AP225" t="s">
        <v>281</v>
      </c>
      <c r="AR225" t="s">
        <v>270</v>
      </c>
      <c r="AS225" t="s">
        <v>270</v>
      </c>
      <c r="AT225" t="s">
        <v>1714</v>
      </c>
      <c r="AU225" t="s">
        <v>1715</v>
      </c>
      <c r="AW225" t="s">
        <v>1716</v>
      </c>
    </row>
    <row r="226" spans="1:49" x14ac:dyDescent="0.25">
      <c r="A226" t="s">
        <v>12</v>
      </c>
      <c r="C226" t="s">
        <v>1698</v>
      </c>
      <c r="D226">
        <v>1</v>
      </c>
      <c r="E226" t="str">
        <f t="shared" si="3"/>
        <v>ACIL_4SASP025_1</v>
      </c>
      <c r="F226">
        <v>2016</v>
      </c>
      <c r="G226" t="s">
        <v>1699</v>
      </c>
      <c r="H226" t="s">
        <v>1700</v>
      </c>
      <c r="I226">
        <v>25</v>
      </c>
      <c r="J226" t="s">
        <v>255</v>
      </c>
      <c r="K226" t="s">
        <v>256</v>
      </c>
      <c r="L226">
        <v>297</v>
      </c>
      <c r="M226" t="s">
        <v>261</v>
      </c>
      <c r="N226" t="s">
        <v>1717</v>
      </c>
      <c r="O226" t="s">
        <v>1718</v>
      </c>
      <c r="P226" t="s">
        <v>1703</v>
      </c>
      <c r="Q226" t="s">
        <v>281</v>
      </c>
      <c r="R226" t="s">
        <v>1704</v>
      </c>
      <c r="S226">
        <v>4</v>
      </c>
      <c r="T226" t="s">
        <v>261</v>
      </c>
      <c r="U226" t="s">
        <v>291</v>
      </c>
      <c r="V226" t="s">
        <v>1719</v>
      </c>
      <c r="W226" t="s">
        <v>261</v>
      </c>
      <c r="X226" t="s">
        <v>264</v>
      </c>
      <c r="Y226">
        <v>491410</v>
      </c>
      <c r="Z226">
        <v>3644828</v>
      </c>
      <c r="AA226">
        <v>0.9</v>
      </c>
      <c r="AB226" t="s">
        <v>265</v>
      </c>
      <c r="AC226" t="s">
        <v>482</v>
      </c>
      <c r="AD226">
        <v>491410</v>
      </c>
      <c r="AE226">
        <v>3644838</v>
      </c>
      <c r="AF226" t="s">
        <v>1706</v>
      </c>
      <c r="AG226">
        <v>1.1000000000000001</v>
      </c>
      <c r="AH226">
        <v>-15</v>
      </c>
      <c r="AI226">
        <v>36</v>
      </c>
      <c r="AO226" t="s">
        <v>270</v>
      </c>
      <c r="AP226" t="s">
        <v>281</v>
      </c>
      <c r="AR226" t="s">
        <v>270</v>
      </c>
      <c r="AS226" t="s">
        <v>270</v>
      </c>
      <c r="AT226" t="s">
        <v>483</v>
      </c>
      <c r="AU226" t="s">
        <v>1720</v>
      </c>
      <c r="AV226" t="s">
        <v>270</v>
      </c>
      <c r="AW226" t="s">
        <v>270</v>
      </c>
    </row>
    <row r="227" spans="1:49" x14ac:dyDescent="0.25">
      <c r="A227" t="s">
        <v>12</v>
      </c>
      <c r="C227" t="s">
        <v>1698</v>
      </c>
      <c r="D227">
        <v>1</v>
      </c>
      <c r="E227" t="str">
        <f t="shared" si="3"/>
        <v>ACIL_4SASP025_1</v>
      </c>
      <c r="F227">
        <v>2017</v>
      </c>
      <c r="G227" t="s">
        <v>1699</v>
      </c>
      <c r="H227" t="s">
        <v>1700</v>
      </c>
      <c r="I227">
        <v>25</v>
      </c>
      <c r="J227" t="s">
        <v>255</v>
      </c>
      <c r="K227" t="s">
        <v>256</v>
      </c>
      <c r="L227">
        <v>201794</v>
      </c>
      <c r="M227" t="s">
        <v>487</v>
      </c>
      <c r="N227" t="s">
        <v>1721</v>
      </c>
      <c r="O227" t="s">
        <v>1722</v>
      </c>
      <c r="P227" t="s">
        <v>1703</v>
      </c>
      <c r="Q227" t="s">
        <v>281</v>
      </c>
      <c r="R227" t="s">
        <v>1704</v>
      </c>
      <c r="S227">
        <v>4</v>
      </c>
      <c r="T227" t="s">
        <v>261</v>
      </c>
      <c r="U227" t="s">
        <v>291</v>
      </c>
      <c r="V227" t="s">
        <v>490</v>
      </c>
      <c r="W227" t="s">
        <v>487</v>
      </c>
      <c r="X227" t="s">
        <v>264</v>
      </c>
      <c r="Y227">
        <v>491410</v>
      </c>
      <c r="Z227">
        <v>3644828</v>
      </c>
      <c r="AA227">
        <v>0.9</v>
      </c>
      <c r="AB227" t="s">
        <v>265</v>
      </c>
      <c r="AC227" t="s">
        <v>491</v>
      </c>
      <c r="AD227">
        <v>491410</v>
      </c>
      <c r="AE227">
        <v>3644838</v>
      </c>
      <c r="AF227" t="s">
        <v>1706</v>
      </c>
      <c r="AG227">
        <v>1.1000000000000001</v>
      </c>
      <c r="AH227">
        <v>-15</v>
      </c>
      <c r="AI227" t="s">
        <v>1723</v>
      </c>
      <c r="AO227" t="s">
        <v>270</v>
      </c>
      <c r="AP227" t="s">
        <v>281</v>
      </c>
      <c r="AU227" t="s">
        <v>304</v>
      </c>
    </row>
    <row r="228" spans="1:49" x14ac:dyDescent="0.25">
      <c r="A228" t="s">
        <v>12</v>
      </c>
      <c r="C228" t="s">
        <v>1698</v>
      </c>
      <c r="D228">
        <v>1</v>
      </c>
      <c r="E228" t="str">
        <f t="shared" si="3"/>
        <v>ACIL_4SASP025_1</v>
      </c>
      <c r="F228">
        <v>2018</v>
      </c>
      <c r="G228" t="s">
        <v>1699</v>
      </c>
      <c r="H228" t="s">
        <v>1700</v>
      </c>
      <c r="I228">
        <v>25</v>
      </c>
      <c r="J228" t="s">
        <v>255</v>
      </c>
      <c r="K228" t="s">
        <v>256</v>
      </c>
      <c r="L228">
        <v>2018395.2</v>
      </c>
      <c r="M228" t="s">
        <v>487</v>
      </c>
      <c r="N228" t="s">
        <v>1724</v>
      </c>
      <c r="O228" t="s">
        <v>1725</v>
      </c>
      <c r="P228" t="s">
        <v>1703</v>
      </c>
      <c r="Q228" t="s">
        <v>281</v>
      </c>
      <c r="R228" t="s">
        <v>1704</v>
      </c>
      <c r="S228">
        <v>4</v>
      </c>
      <c r="T228" t="s">
        <v>261</v>
      </c>
      <c r="U228" t="s">
        <v>291</v>
      </c>
      <c r="V228" t="s">
        <v>1726</v>
      </c>
      <c r="W228" t="s">
        <v>487</v>
      </c>
      <c r="X228" t="s">
        <v>264</v>
      </c>
      <c r="Y228">
        <v>491410</v>
      </c>
      <c r="Z228">
        <v>3644828</v>
      </c>
      <c r="AA228">
        <v>0.9</v>
      </c>
      <c r="AB228" t="s">
        <v>265</v>
      </c>
      <c r="AC228" t="s">
        <v>491</v>
      </c>
      <c r="AD228">
        <v>491410</v>
      </c>
      <c r="AE228">
        <v>3644838</v>
      </c>
      <c r="AF228" t="s">
        <v>1706</v>
      </c>
      <c r="AG228">
        <v>1.1000000000000001</v>
      </c>
      <c r="AH228">
        <v>-15</v>
      </c>
      <c r="AI228" t="s">
        <v>1727</v>
      </c>
      <c r="AO228" t="s">
        <v>270</v>
      </c>
      <c r="AP228" t="s">
        <v>281</v>
      </c>
      <c r="AR228" t="s">
        <v>270</v>
      </c>
      <c r="AS228" t="s">
        <v>270</v>
      </c>
      <c r="AT228" t="s">
        <v>1728</v>
      </c>
      <c r="AU228" t="s">
        <v>1729</v>
      </c>
      <c r="AV228" t="s">
        <v>850</v>
      </c>
      <c r="AW228" t="s">
        <v>1730</v>
      </c>
    </row>
    <row r="229" spans="1:49" x14ac:dyDescent="0.25">
      <c r="A229" t="s">
        <v>12</v>
      </c>
      <c r="C229" t="s">
        <v>1698</v>
      </c>
      <c r="D229">
        <v>1</v>
      </c>
      <c r="E229" t="str">
        <f t="shared" si="3"/>
        <v>ACIL_4SASP025_1</v>
      </c>
      <c r="F229">
        <v>2019</v>
      </c>
      <c r="G229" t="s">
        <v>1699</v>
      </c>
      <c r="H229" t="s">
        <v>1700</v>
      </c>
      <c r="I229">
        <v>25</v>
      </c>
      <c r="J229" t="s">
        <v>255</v>
      </c>
      <c r="K229" t="s">
        <v>256</v>
      </c>
      <c r="L229">
        <v>201994</v>
      </c>
      <c r="M229" t="s">
        <v>261</v>
      </c>
      <c r="N229" t="s">
        <v>1731</v>
      </c>
      <c r="O229" t="s">
        <v>1732</v>
      </c>
      <c r="P229" t="s">
        <v>1703</v>
      </c>
      <c r="Q229" t="s">
        <v>281</v>
      </c>
      <c r="R229" t="s">
        <v>1704</v>
      </c>
      <c r="S229">
        <v>4</v>
      </c>
      <c r="T229" t="s">
        <v>261</v>
      </c>
      <c r="U229" t="s">
        <v>291</v>
      </c>
      <c r="V229" t="s">
        <v>520</v>
      </c>
      <c r="W229" t="s">
        <v>261</v>
      </c>
      <c r="X229" t="s">
        <v>264</v>
      </c>
      <c r="Y229">
        <v>491410</v>
      </c>
      <c r="Z229">
        <v>3644828</v>
      </c>
      <c r="AB229" t="s">
        <v>265</v>
      </c>
      <c r="AC229" t="s">
        <v>506</v>
      </c>
      <c r="AD229">
        <v>491410</v>
      </c>
      <c r="AE229">
        <v>3644838</v>
      </c>
      <c r="AF229" t="s">
        <v>1706</v>
      </c>
      <c r="AG229">
        <v>1.1000000000000001</v>
      </c>
      <c r="AH229">
        <v>-15</v>
      </c>
      <c r="AI229" t="s">
        <v>1733</v>
      </c>
      <c r="AO229" t="s">
        <v>260</v>
      </c>
      <c r="AP229" t="s">
        <v>281</v>
      </c>
      <c r="AR229" t="s">
        <v>270</v>
      </c>
      <c r="AS229" t="s">
        <v>270</v>
      </c>
      <c r="AT229" t="s">
        <v>1734</v>
      </c>
      <c r="AU229" t="s">
        <v>1735</v>
      </c>
      <c r="AV229" t="s">
        <v>510</v>
      </c>
      <c r="AW229" t="s">
        <v>270</v>
      </c>
    </row>
    <row r="230" spans="1:49" x14ac:dyDescent="0.25">
      <c r="A230" t="s">
        <v>12</v>
      </c>
      <c r="C230" t="s">
        <v>1698</v>
      </c>
      <c r="D230">
        <v>1</v>
      </c>
      <c r="E230" t="str">
        <f t="shared" si="3"/>
        <v>ACIL_4SASP025_1</v>
      </c>
      <c r="F230">
        <v>2020</v>
      </c>
      <c r="G230" t="s">
        <v>1699</v>
      </c>
      <c r="H230" t="s">
        <v>1700</v>
      </c>
      <c r="I230">
        <v>25</v>
      </c>
      <c r="J230" t="s">
        <v>255</v>
      </c>
      <c r="K230" t="s">
        <v>256</v>
      </c>
      <c r="L230">
        <v>20201112</v>
      </c>
      <c r="M230" t="s">
        <v>511</v>
      </c>
      <c r="N230" t="s">
        <v>1736</v>
      </c>
      <c r="O230" t="s">
        <v>1737</v>
      </c>
      <c r="P230" t="s">
        <v>1703</v>
      </c>
      <c r="Q230" t="s">
        <v>281</v>
      </c>
      <c r="R230" t="s">
        <v>1704</v>
      </c>
      <c r="S230">
        <v>4</v>
      </c>
      <c r="T230" t="s">
        <v>261</v>
      </c>
      <c r="U230" t="s">
        <v>291</v>
      </c>
      <c r="V230" t="s">
        <v>1134</v>
      </c>
      <c r="W230" t="s">
        <v>511</v>
      </c>
      <c r="X230" t="s">
        <v>264</v>
      </c>
      <c r="Y230">
        <v>491410</v>
      </c>
      <c r="Z230">
        <v>3644828</v>
      </c>
      <c r="AA230">
        <v>1</v>
      </c>
      <c r="AB230" t="s">
        <v>265</v>
      </c>
      <c r="AC230" t="s">
        <v>515</v>
      </c>
      <c r="AD230">
        <v>491410</v>
      </c>
      <c r="AE230">
        <v>3644838</v>
      </c>
      <c r="AF230" t="s">
        <v>1706</v>
      </c>
      <c r="AG230">
        <v>1.1000000000000001</v>
      </c>
      <c r="AH230">
        <v>-15</v>
      </c>
      <c r="AI230" t="s">
        <v>1738</v>
      </c>
      <c r="AO230" t="s">
        <v>270</v>
      </c>
      <c r="AP230" t="s">
        <v>281</v>
      </c>
      <c r="AR230" t="s">
        <v>270</v>
      </c>
      <c r="AS230" t="s">
        <v>270</v>
      </c>
      <c r="AT230" t="s">
        <v>517</v>
      </c>
      <c r="AU230" t="s">
        <v>518</v>
      </c>
      <c r="AV230" t="s">
        <v>273</v>
      </c>
      <c r="AW230" t="s">
        <v>270</v>
      </c>
    </row>
    <row r="231" spans="1:49" x14ac:dyDescent="0.25">
      <c r="A231" t="s">
        <v>12</v>
      </c>
      <c r="C231" t="s">
        <v>1698</v>
      </c>
      <c r="D231">
        <v>1</v>
      </c>
      <c r="E231" t="str">
        <f t="shared" si="3"/>
        <v>ACIL_4SASP025_1</v>
      </c>
      <c r="F231">
        <v>2021</v>
      </c>
      <c r="G231" t="s">
        <v>1699</v>
      </c>
      <c r="H231" t="s">
        <v>1700</v>
      </c>
      <c r="I231">
        <v>25</v>
      </c>
      <c r="J231" t="s">
        <v>255</v>
      </c>
      <c r="K231" t="s">
        <v>256</v>
      </c>
      <c r="L231">
        <v>20211180</v>
      </c>
      <c r="M231" t="s">
        <v>502</v>
      </c>
      <c r="N231" t="s">
        <v>1059</v>
      </c>
      <c r="O231" t="s">
        <v>1059</v>
      </c>
      <c r="P231" t="s">
        <v>1703</v>
      </c>
      <c r="Q231" t="s">
        <v>281</v>
      </c>
      <c r="R231" t="s">
        <v>1704</v>
      </c>
      <c r="S231">
        <v>4</v>
      </c>
      <c r="T231" t="s">
        <v>261</v>
      </c>
      <c r="U231" t="s">
        <v>291</v>
      </c>
      <c r="V231" t="s">
        <v>1739</v>
      </c>
      <c r="W231" t="s">
        <v>502</v>
      </c>
      <c r="X231" t="s">
        <v>264</v>
      </c>
      <c r="Y231">
        <v>491410</v>
      </c>
      <c r="Z231">
        <v>3644828</v>
      </c>
      <c r="AA231">
        <v>1</v>
      </c>
      <c r="AB231" t="s">
        <v>265</v>
      </c>
      <c r="AC231" t="s">
        <v>521</v>
      </c>
      <c r="AD231">
        <v>491410</v>
      </c>
      <c r="AE231">
        <v>3644838</v>
      </c>
      <c r="AF231" t="s">
        <v>1706</v>
      </c>
      <c r="AG231">
        <v>1.1000000000000001</v>
      </c>
      <c r="AH231">
        <v>-15</v>
      </c>
      <c r="AI231" t="s">
        <v>1740</v>
      </c>
      <c r="AO231" t="s">
        <v>270</v>
      </c>
      <c r="AP231" t="s">
        <v>281</v>
      </c>
      <c r="AR231" t="s">
        <v>270</v>
      </c>
      <c r="AS231" t="s">
        <v>270</v>
      </c>
      <c r="AT231" t="s">
        <v>1741</v>
      </c>
      <c r="AU231" t="s">
        <v>1742</v>
      </c>
      <c r="AV231" t="s">
        <v>718</v>
      </c>
      <c r="AW231" t="s">
        <v>270</v>
      </c>
    </row>
    <row r="232" spans="1:49" x14ac:dyDescent="0.25">
      <c r="A232" t="s">
        <v>12</v>
      </c>
      <c r="C232" t="s">
        <v>1698</v>
      </c>
      <c r="D232">
        <v>1</v>
      </c>
      <c r="E232" t="str">
        <f t="shared" si="3"/>
        <v>ACIL_4SASP025_1</v>
      </c>
      <c r="F232">
        <v>2022</v>
      </c>
      <c r="G232" t="s">
        <v>1699</v>
      </c>
      <c r="H232" t="s">
        <v>1700</v>
      </c>
      <c r="I232">
        <v>25</v>
      </c>
      <c r="J232" t="s">
        <v>255</v>
      </c>
      <c r="K232" t="s">
        <v>256</v>
      </c>
      <c r="L232">
        <v>2022025</v>
      </c>
      <c r="M232" t="s">
        <v>261</v>
      </c>
      <c r="N232" t="s">
        <v>1743</v>
      </c>
      <c r="O232" t="s">
        <v>1744</v>
      </c>
      <c r="R232" t="s">
        <v>1704</v>
      </c>
      <c r="S232">
        <v>4</v>
      </c>
      <c r="T232" t="s">
        <v>261</v>
      </c>
      <c r="U232" t="s">
        <v>291</v>
      </c>
      <c r="V232" t="s">
        <v>520</v>
      </c>
      <c r="W232" t="s">
        <v>261</v>
      </c>
      <c r="X232" t="s">
        <v>264</v>
      </c>
      <c r="Y232">
        <v>491410</v>
      </c>
      <c r="Z232">
        <v>3644828</v>
      </c>
      <c r="AD232">
        <v>491410</v>
      </c>
      <c r="AE232">
        <v>3644838</v>
      </c>
      <c r="AF232" t="s">
        <v>1706</v>
      </c>
      <c r="AG232">
        <v>1.1000000000000001</v>
      </c>
      <c r="AH232">
        <v>-15</v>
      </c>
      <c r="AI232" t="s">
        <v>1745</v>
      </c>
      <c r="AP232" t="s">
        <v>281</v>
      </c>
      <c r="AT232" t="s">
        <v>1746</v>
      </c>
      <c r="AU232" t="s">
        <v>1747</v>
      </c>
      <c r="AV232" t="s">
        <v>1748</v>
      </c>
      <c r="AW232" t="s">
        <v>1749</v>
      </c>
    </row>
    <row r="233" spans="1:49" x14ac:dyDescent="0.25">
      <c r="A233" t="s">
        <v>12</v>
      </c>
      <c r="C233" t="s">
        <v>1698</v>
      </c>
      <c r="D233">
        <v>1</v>
      </c>
      <c r="E233" t="str">
        <f t="shared" si="3"/>
        <v>ACIL_4SASP025_1</v>
      </c>
      <c r="F233">
        <v>2023</v>
      </c>
      <c r="G233" t="s">
        <v>1699</v>
      </c>
      <c r="H233" t="s">
        <v>1700</v>
      </c>
      <c r="I233">
        <v>25</v>
      </c>
      <c r="J233" t="s">
        <v>255</v>
      </c>
      <c r="K233" t="s">
        <v>256</v>
      </c>
      <c r="M233" t="s">
        <v>534</v>
      </c>
      <c r="N233" t="s">
        <v>1750</v>
      </c>
      <c r="O233" t="s">
        <v>1751</v>
      </c>
      <c r="R233" t="s">
        <v>1704</v>
      </c>
      <c r="S233">
        <v>4</v>
      </c>
      <c r="T233" t="s">
        <v>261</v>
      </c>
      <c r="U233" t="s">
        <v>291</v>
      </c>
      <c r="V233" t="s">
        <v>1752</v>
      </c>
      <c r="W233" t="s">
        <v>534</v>
      </c>
      <c r="X233" t="s">
        <v>264</v>
      </c>
      <c r="Y233">
        <v>491410</v>
      </c>
      <c r="Z233">
        <v>3644828</v>
      </c>
      <c r="AD233">
        <v>491410</v>
      </c>
      <c r="AE233">
        <v>3644838</v>
      </c>
      <c r="AF233" t="s">
        <v>1706</v>
      </c>
      <c r="AG233">
        <v>1.1000000000000001</v>
      </c>
      <c r="AH233">
        <v>-15</v>
      </c>
      <c r="AI233" t="s">
        <v>1753</v>
      </c>
      <c r="AP233" t="s">
        <v>281</v>
      </c>
      <c r="AT233" t="s">
        <v>1754</v>
      </c>
      <c r="AU233" t="s">
        <v>540</v>
      </c>
      <c r="AV233" t="s">
        <v>1755</v>
      </c>
    </row>
    <row r="234" spans="1:49" x14ac:dyDescent="0.25">
      <c r="A234" t="s">
        <v>12</v>
      </c>
      <c r="C234" t="s">
        <v>1698</v>
      </c>
      <c r="D234">
        <v>1</v>
      </c>
      <c r="E234" t="str">
        <f t="shared" si="3"/>
        <v>ACIL_4SASP025_1</v>
      </c>
      <c r="F234">
        <v>2024</v>
      </c>
      <c r="G234" t="s">
        <v>1699</v>
      </c>
      <c r="H234" t="s">
        <v>1700</v>
      </c>
      <c r="I234">
        <v>25</v>
      </c>
      <c r="J234" t="s">
        <v>255</v>
      </c>
      <c r="K234" t="s">
        <v>256</v>
      </c>
      <c r="M234" t="s">
        <v>261</v>
      </c>
      <c r="N234" t="s">
        <v>1756</v>
      </c>
      <c r="O234" t="s">
        <v>1757</v>
      </c>
      <c r="R234" t="s">
        <v>1704</v>
      </c>
      <c r="S234">
        <v>4</v>
      </c>
      <c r="T234" t="s">
        <v>261</v>
      </c>
      <c r="U234" t="s">
        <v>291</v>
      </c>
      <c r="V234" t="s">
        <v>520</v>
      </c>
      <c r="W234" t="s">
        <v>261</v>
      </c>
      <c r="X234" t="s">
        <v>264</v>
      </c>
      <c r="Y234">
        <v>491410</v>
      </c>
      <c r="Z234">
        <v>3644828</v>
      </c>
      <c r="AA234">
        <v>1.5</v>
      </c>
      <c r="AB234" t="s">
        <v>265</v>
      </c>
      <c r="AC234" t="s">
        <v>302</v>
      </c>
      <c r="AD234">
        <v>491410</v>
      </c>
      <c r="AE234">
        <v>3644838</v>
      </c>
      <c r="AF234" t="s">
        <v>1706</v>
      </c>
      <c r="AG234">
        <v>1.1000000000000001</v>
      </c>
      <c r="AH234">
        <v>-15</v>
      </c>
      <c r="AP234" t="s">
        <v>281</v>
      </c>
      <c r="AV234" t="s">
        <v>1758</v>
      </c>
    </row>
    <row r="235" spans="1:49" x14ac:dyDescent="0.25">
      <c r="A235" t="s">
        <v>12</v>
      </c>
      <c r="C235" t="s">
        <v>1698</v>
      </c>
      <c r="D235">
        <v>2</v>
      </c>
      <c r="E235" t="str">
        <f t="shared" si="3"/>
        <v>ACIL_4SASP025_2</v>
      </c>
      <c r="F235">
        <v>2014</v>
      </c>
      <c r="G235" t="s">
        <v>1699</v>
      </c>
      <c r="H235" t="s">
        <v>1700</v>
      </c>
      <c r="I235">
        <v>24</v>
      </c>
      <c r="J235" t="s">
        <v>255</v>
      </c>
      <c r="K235" t="s">
        <v>256</v>
      </c>
      <c r="L235">
        <v>93</v>
      </c>
      <c r="M235" t="s">
        <v>261</v>
      </c>
      <c r="N235" t="s">
        <v>1702</v>
      </c>
      <c r="O235" t="s">
        <v>1762</v>
      </c>
      <c r="P235" t="s">
        <v>1703</v>
      </c>
      <c r="Q235" t="s">
        <v>281</v>
      </c>
      <c r="R235" t="s">
        <v>1704</v>
      </c>
      <c r="S235">
        <v>4</v>
      </c>
      <c r="T235" t="s">
        <v>261</v>
      </c>
      <c r="U235" t="s">
        <v>291</v>
      </c>
      <c r="V235" t="s">
        <v>1705</v>
      </c>
      <c r="W235" t="s">
        <v>261</v>
      </c>
      <c r="X235" t="s">
        <v>264</v>
      </c>
      <c r="Y235">
        <v>491374</v>
      </c>
      <c r="Z235">
        <v>3644849</v>
      </c>
      <c r="AA235">
        <v>0.9</v>
      </c>
      <c r="AB235" t="s">
        <v>265</v>
      </c>
      <c r="AC235" t="s">
        <v>467</v>
      </c>
      <c r="AD235">
        <v>491381</v>
      </c>
      <c r="AE235">
        <v>3644856</v>
      </c>
      <c r="AF235" t="s">
        <v>1763</v>
      </c>
      <c r="AG235">
        <v>1.1000000000000001</v>
      </c>
      <c r="AH235">
        <v>5</v>
      </c>
      <c r="AI235" t="s">
        <v>1764</v>
      </c>
      <c r="AO235" t="s">
        <v>270</v>
      </c>
      <c r="AP235" t="s">
        <v>281</v>
      </c>
      <c r="AR235" t="s">
        <v>270</v>
      </c>
      <c r="AS235" t="s">
        <v>270</v>
      </c>
      <c r="AT235" t="s">
        <v>1708</v>
      </c>
      <c r="AU235" t="s">
        <v>1709</v>
      </c>
      <c r="AV235" t="s">
        <v>270</v>
      </c>
      <c r="AW235" t="s">
        <v>270</v>
      </c>
    </row>
    <row r="236" spans="1:49" x14ac:dyDescent="0.25">
      <c r="A236" t="s">
        <v>12</v>
      </c>
      <c r="C236" t="s">
        <v>1698</v>
      </c>
      <c r="D236">
        <v>2</v>
      </c>
      <c r="E236" t="str">
        <f t="shared" si="3"/>
        <v>ACIL_4SASP025_2</v>
      </c>
      <c r="F236">
        <v>2015</v>
      </c>
      <c r="G236" t="s">
        <v>1699</v>
      </c>
      <c r="H236" t="s">
        <v>1700</v>
      </c>
      <c r="I236">
        <v>24</v>
      </c>
      <c r="J236" t="s">
        <v>255</v>
      </c>
      <c r="K236" t="s">
        <v>256</v>
      </c>
      <c r="L236">
        <v>116</v>
      </c>
      <c r="M236" t="s">
        <v>261</v>
      </c>
      <c r="N236" t="s">
        <v>1765</v>
      </c>
      <c r="O236" t="s">
        <v>1766</v>
      </c>
      <c r="P236" t="s">
        <v>1703</v>
      </c>
      <c r="Q236" t="s">
        <v>281</v>
      </c>
      <c r="R236" t="s">
        <v>1704</v>
      </c>
      <c r="S236">
        <v>4</v>
      </c>
      <c r="T236" t="s">
        <v>261</v>
      </c>
      <c r="U236" t="s">
        <v>291</v>
      </c>
      <c r="V236" t="s">
        <v>1712</v>
      </c>
      <c r="W236" t="s">
        <v>261</v>
      </c>
      <c r="X236" t="s">
        <v>264</v>
      </c>
      <c r="Y236">
        <v>491374</v>
      </c>
      <c r="Z236">
        <v>3644849</v>
      </c>
      <c r="AA236">
        <v>0.9</v>
      </c>
      <c r="AB236" t="s">
        <v>265</v>
      </c>
      <c r="AC236" t="s">
        <v>467</v>
      </c>
      <c r="AD236">
        <v>491381</v>
      </c>
      <c r="AE236">
        <v>3644856</v>
      </c>
      <c r="AF236" t="s">
        <v>1763</v>
      </c>
      <c r="AG236">
        <v>1.1000000000000001</v>
      </c>
      <c r="AH236">
        <v>5</v>
      </c>
      <c r="AI236" t="s">
        <v>1767</v>
      </c>
      <c r="AO236" t="s">
        <v>270</v>
      </c>
      <c r="AP236" t="s">
        <v>281</v>
      </c>
      <c r="AR236" t="s">
        <v>270</v>
      </c>
      <c r="AS236" t="s">
        <v>270</v>
      </c>
      <c r="AT236" t="s">
        <v>1768</v>
      </c>
      <c r="AU236" t="s">
        <v>1715</v>
      </c>
      <c r="AW236" t="s">
        <v>1769</v>
      </c>
    </row>
    <row r="237" spans="1:49" x14ac:dyDescent="0.25">
      <c r="A237" t="s">
        <v>12</v>
      </c>
      <c r="C237" t="s">
        <v>1698</v>
      </c>
      <c r="D237">
        <v>2</v>
      </c>
      <c r="E237" t="str">
        <f t="shared" si="3"/>
        <v>ACIL_4SASP025_2</v>
      </c>
      <c r="F237">
        <v>2016</v>
      </c>
      <c r="G237" t="s">
        <v>1699</v>
      </c>
      <c r="H237" t="s">
        <v>1700</v>
      </c>
      <c r="I237">
        <v>24</v>
      </c>
      <c r="J237" t="s">
        <v>255</v>
      </c>
      <c r="K237" t="s">
        <v>256</v>
      </c>
      <c r="L237">
        <v>299</v>
      </c>
      <c r="M237" t="s">
        <v>261</v>
      </c>
      <c r="N237" t="s">
        <v>1770</v>
      </c>
      <c r="O237" t="s">
        <v>1771</v>
      </c>
      <c r="P237" t="s">
        <v>1703</v>
      </c>
      <c r="Q237" t="s">
        <v>281</v>
      </c>
      <c r="R237" t="s">
        <v>1704</v>
      </c>
      <c r="S237">
        <v>4</v>
      </c>
      <c r="T237" t="s">
        <v>261</v>
      </c>
      <c r="U237" t="s">
        <v>291</v>
      </c>
      <c r="V237" t="s">
        <v>1719</v>
      </c>
      <c r="W237" t="s">
        <v>261</v>
      </c>
      <c r="X237" t="s">
        <v>264</v>
      </c>
      <c r="Y237">
        <v>491374</v>
      </c>
      <c r="Z237">
        <v>3644849</v>
      </c>
      <c r="AA237">
        <v>0.9</v>
      </c>
      <c r="AB237" t="s">
        <v>265</v>
      </c>
      <c r="AC237" t="s">
        <v>482</v>
      </c>
      <c r="AD237">
        <v>491381</v>
      </c>
      <c r="AE237">
        <v>3644856</v>
      </c>
      <c r="AF237" t="s">
        <v>1763</v>
      </c>
      <c r="AG237">
        <v>1.1000000000000001</v>
      </c>
      <c r="AH237">
        <v>5</v>
      </c>
      <c r="AI237">
        <v>38</v>
      </c>
      <c r="AO237" t="s">
        <v>270</v>
      </c>
      <c r="AP237" t="s">
        <v>281</v>
      </c>
      <c r="AR237" t="s">
        <v>270</v>
      </c>
      <c r="AS237" t="s">
        <v>270</v>
      </c>
      <c r="AT237" t="s">
        <v>483</v>
      </c>
      <c r="AU237" t="s">
        <v>1720</v>
      </c>
      <c r="AV237" t="s">
        <v>270</v>
      </c>
      <c r="AW237" t="s">
        <v>270</v>
      </c>
    </row>
    <row r="238" spans="1:49" x14ac:dyDescent="0.25">
      <c r="A238" t="s">
        <v>12</v>
      </c>
      <c r="C238" t="s">
        <v>1698</v>
      </c>
      <c r="D238">
        <v>2</v>
      </c>
      <c r="E238" t="str">
        <f t="shared" si="3"/>
        <v>ACIL_4SASP025_2</v>
      </c>
      <c r="F238">
        <v>2017</v>
      </c>
      <c r="G238" t="s">
        <v>1699</v>
      </c>
      <c r="H238" t="s">
        <v>1700</v>
      </c>
      <c r="I238">
        <v>24</v>
      </c>
      <c r="J238" t="s">
        <v>255</v>
      </c>
      <c r="K238" t="s">
        <v>256</v>
      </c>
      <c r="L238">
        <v>201793</v>
      </c>
      <c r="M238" t="s">
        <v>487</v>
      </c>
      <c r="N238" t="s">
        <v>1772</v>
      </c>
      <c r="O238" t="s">
        <v>1773</v>
      </c>
      <c r="P238" t="s">
        <v>1703</v>
      </c>
      <c r="Q238" t="s">
        <v>281</v>
      </c>
      <c r="R238" t="s">
        <v>1704</v>
      </c>
      <c r="S238">
        <v>4</v>
      </c>
      <c r="T238" t="s">
        <v>261</v>
      </c>
      <c r="U238" t="s">
        <v>291</v>
      </c>
      <c r="V238" t="s">
        <v>490</v>
      </c>
      <c r="W238" t="s">
        <v>487</v>
      </c>
      <c r="X238" t="s">
        <v>264</v>
      </c>
      <c r="Y238">
        <v>491374</v>
      </c>
      <c r="Z238">
        <v>3644849</v>
      </c>
      <c r="AA238">
        <v>0.9</v>
      </c>
      <c r="AB238" t="s">
        <v>265</v>
      </c>
      <c r="AC238" t="s">
        <v>491</v>
      </c>
      <c r="AD238">
        <v>491381</v>
      </c>
      <c r="AE238">
        <v>3644856</v>
      </c>
      <c r="AF238" t="s">
        <v>1763</v>
      </c>
      <c r="AG238">
        <v>1.1000000000000001</v>
      </c>
      <c r="AH238">
        <v>5</v>
      </c>
      <c r="AI238" t="s">
        <v>1774</v>
      </c>
      <c r="AO238" t="s">
        <v>270</v>
      </c>
      <c r="AP238" t="s">
        <v>281</v>
      </c>
      <c r="AT238" t="s">
        <v>1775</v>
      </c>
      <c r="AU238" t="s">
        <v>1776</v>
      </c>
      <c r="AW238" t="s">
        <v>1777</v>
      </c>
    </row>
    <row r="239" spans="1:49" x14ac:dyDescent="0.25">
      <c r="A239" t="s">
        <v>12</v>
      </c>
      <c r="C239" t="s">
        <v>1698</v>
      </c>
      <c r="D239">
        <v>2</v>
      </c>
      <c r="E239" t="str">
        <f t="shared" si="3"/>
        <v>ACIL_4SASP025_2</v>
      </c>
      <c r="F239">
        <v>2018</v>
      </c>
      <c r="G239" t="s">
        <v>1699</v>
      </c>
      <c r="H239" t="s">
        <v>1700</v>
      </c>
      <c r="I239">
        <v>24</v>
      </c>
      <c r="J239" t="s">
        <v>255</v>
      </c>
      <c r="K239" t="s">
        <v>256</v>
      </c>
      <c r="L239">
        <v>2018396</v>
      </c>
      <c r="M239" t="s">
        <v>487</v>
      </c>
      <c r="N239" t="s">
        <v>1778</v>
      </c>
      <c r="O239" t="s">
        <v>1779</v>
      </c>
      <c r="P239" t="s">
        <v>1703</v>
      </c>
      <c r="Q239" t="s">
        <v>281</v>
      </c>
      <c r="R239" t="s">
        <v>1704</v>
      </c>
      <c r="S239">
        <v>4</v>
      </c>
      <c r="T239" t="s">
        <v>261</v>
      </c>
      <c r="U239" t="s">
        <v>291</v>
      </c>
      <c r="V239" t="s">
        <v>1780</v>
      </c>
      <c r="W239" t="s">
        <v>487</v>
      </c>
      <c r="X239" t="s">
        <v>264</v>
      </c>
      <c r="Y239">
        <v>491374</v>
      </c>
      <c r="Z239">
        <v>3644849</v>
      </c>
      <c r="AA239">
        <v>0.9</v>
      </c>
      <c r="AB239" t="s">
        <v>265</v>
      </c>
      <c r="AC239" t="s">
        <v>491</v>
      </c>
      <c r="AD239">
        <v>491381</v>
      </c>
      <c r="AE239">
        <v>3644856</v>
      </c>
      <c r="AF239" t="s">
        <v>1763</v>
      </c>
      <c r="AG239">
        <v>1.1000000000000001</v>
      </c>
      <c r="AH239">
        <v>5</v>
      </c>
      <c r="AI239" t="s">
        <v>1781</v>
      </c>
      <c r="AO239" t="s">
        <v>270</v>
      </c>
      <c r="AP239" t="s">
        <v>281</v>
      </c>
      <c r="AR239" t="s">
        <v>270</v>
      </c>
      <c r="AS239" t="s">
        <v>270</v>
      </c>
      <c r="AT239" t="s">
        <v>499</v>
      </c>
      <c r="AU239" t="s">
        <v>304</v>
      </c>
      <c r="AV239" t="s">
        <v>850</v>
      </c>
      <c r="AW239" t="s">
        <v>1782</v>
      </c>
    </row>
    <row r="240" spans="1:49" x14ac:dyDescent="0.25">
      <c r="A240" t="s">
        <v>12</v>
      </c>
      <c r="C240" t="s">
        <v>1698</v>
      </c>
      <c r="D240">
        <v>2</v>
      </c>
      <c r="E240" t="str">
        <f t="shared" si="3"/>
        <v>ACIL_4SASP025_2</v>
      </c>
      <c r="F240">
        <v>2019</v>
      </c>
      <c r="G240" t="s">
        <v>1699</v>
      </c>
      <c r="H240" t="s">
        <v>1700</v>
      </c>
      <c r="I240">
        <v>24</v>
      </c>
      <c r="J240" t="s">
        <v>255</v>
      </c>
      <c r="K240" t="s">
        <v>256</v>
      </c>
      <c r="L240">
        <v>201995</v>
      </c>
      <c r="M240" t="s">
        <v>261</v>
      </c>
      <c r="N240" t="s">
        <v>1783</v>
      </c>
      <c r="O240" t="s">
        <v>1784</v>
      </c>
      <c r="P240" t="s">
        <v>1703</v>
      </c>
      <c r="Q240" t="s">
        <v>281</v>
      </c>
      <c r="R240" t="s">
        <v>1704</v>
      </c>
      <c r="S240">
        <v>4</v>
      </c>
      <c r="T240" t="s">
        <v>261</v>
      </c>
      <c r="U240" t="s">
        <v>291</v>
      </c>
      <c r="V240" t="s">
        <v>520</v>
      </c>
      <c r="W240" t="s">
        <v>261</v>
      </c>
      <c r="X240" t="s">
        <v>264</v>
      </c>
      <c r="Y240">
        <v>491374</v>
      </c>
      <c r="Z240">
        <v>3644849</v>
      </c>
      <c r="AB240" t="s">
        <v>265</v>
      </c>
      <c r="AC240" t="s">
        <v>506</v>
      </c>
      <c r="AD240">
        <v>491381</v>
      </c>
      <c r="AE240">
        <v>3644856</v>
      </c>
      <c r="AF240" t="s">
        <v>1763</v>
      </c>
      <c r="AG240">
        <v>1.1000000000000001</v>
      </c>
      <c r="AH240">
        <v>5</v>
      </c>
      <c r="AI240" t="s">
        <v>1785</v>
      </c>
      <c r="AO240" t="s">
        <v>260</v>
      </c>
      <c r="AP240" t="s">
        <v>281</v>
      </c>
      <c r="AR240" t="s">
        <v>270</v>
      </c>
      <c r="AS240" t="s">
        <v>270</v>
      </c>
      <c r="AT240" t="s">
        <v>1786</v>
      </c>
      <c r="AU240" t="s">
        <v>1787</v>
      </c>
      <c r="AV240" t="s">
        <v>510</v>
      </c>
      <c r="AW240" t="s">
        <v>270</v>
      </c>
    </row>
    <row r="241" spans="1:49" x14ac:dyDescent="0.25">
      <c r="A241" t="s">
        <v>12</v>
      </c>
      <c r="C241" t="s">
        <v>1698</v>
      </c>
      <c r="D241">
        <v>2</v>
      </c>
      <c r="E241" t="str">
        <f t="shared" si="3"/>
        <v>ACIL_4SASP025_2</v>
      </c>
      <c r="F241">
        <v>2020</v>
      </c>
      <c r="G241" t="s">
        <v>1699</v>
      </c>
      <c r="H241" t="s">
        <v>1700</v>
      </c>
      <c r="I241">
        <v>24</v>
      </c>
      <c r="J241" t="s">
        <v>255</v>
      </c>
      <c r="K241" t="s">
        <v>256</v>
      </c>
      <c r="L241">
        <v>20201113</v>
      </c>
      <c r="M241" t="s">
        <v>511</v>
      </c>
      <c r="N241" t="s">
        <v>1788</v>
      </c>
      <c r="O241" t="s">
        <v>1737</v>
      </c>
      <c r="P241" t="s">
        <v>1703</v>
      </c>
      <c r="Q241" t="s">
        <v>281</v>
      </c>
      <c r="R241" t="s">
        <v>1704</v>
      </c>
      <c r="S241">
        <v>4</v>
      </c>
      <c r="T241" t="s">
        <v>261</v>
      </c>
      <c r="U241" t="s">
        <v>291</v>
      </c>
      <c r="V241" t="s">
        <v>1134</v>
      </c>
      <c r="W241" t="s">
        <v>511</v>
      </c>
      <c r="X241" t="s">
        <v>264</v>
      </c>
      <c r="Y241">
        <v>491374</v>
      </c>
      <c r="Z241">
        <v>3644849</v>
      </c>
      <c r="AA241">
        <v>1</v>
      </c>
      <c r="AB241" t="s">
        <v>265</v>
      </c>
      <c r="AC241" t="s">
        <v>515</v>
      </c>
      <c r="AD241">
        <v>491381</v>
      </c>
      <c r="AE241">
        <v>3644856</v>
      </c>
      <c r="AF241" t="s">
        <v>1763</v>
      </c>
      <c r="AG241">
        <v>1.1000000000000001</v>
      </c>
      <c r="AH241">
        <v>5</v>
      </c>
      <c r="AI241" t="s">
        <v>1789</v>
      </c>
      <c r="AO241" t="s">
        <v>270</v>
      </c>
      <c r="AP241" t="s">
        <v>281</v>
      </c>
      <c r="AR241" t="s">
        <v>270</v>
      </c>
      <c r="AS241" t="s">
        <v>270</v>
      </c>
      <c r="AT241" t="s">
        <v>517</v>
      </c>
      <c r="AU241" t="s">
        <v>518</v>
      </c>
      <c r="AV241" t="s">
        <v>510</v>
      </c>
      <c r="AW241" t="s">
        <v>270</v>
      </c>
    </row>
    <row r="242" spans="1:49" x14ac:dyDescent="0.25">
      <c r="A242" t="s">
        <v>12</v>
      </c>
      <c r="C242" t="s">
        <v>1698</v>
      </c>
      <c r="D242">
        <v>2</v>
      </c>
      <c r="E242" t="str">
        <f t="shared" si="3"/>
        <v>ACIL_4SASP025_2</v>
      </c>
      <c r="F242">
        <v>2021</v>
      </c>
      <c r="G242" t="s">
        <v>1699</v>
      </c>
      <c r="H242" t="s">
        <v>1700</v>
      </c>
      <c r="I242">
        <v>24</v>
      </c>
      <c r="J242" t="s">
        <v>255</v>
      </c>
      <c r="K242" t="s">
        <v>256</v>
      </c>
      <c r="L242">
        <v>20211181</v>
      </c>
      <c r="M242" t="s">
        <v>502</v>
      </c>
      <c r="N242" t="s">
        <v>1059</v>
      </c>
      <c r="O242" t="s">
        <v>1059</v>
      </c>
      <c r="P242" t="s">
        <v>1703</v>
      </c>
      <c r="Q242" t="s">
        <v>281</v>
      </c>
      <c r="R242" t="s">
        <v>1704</v>
      </c>
      <c r="S242">
        <v>4</v>
      </c>
      <c r="T242" t="s">
        <v>261</v>
      </c>
      <c r="U242" t="s">
        <v>291</v>
      </c>
      <c r="V242" t="s">
        <v>1739</v>
      </c>
      <c r="W242" t="s">
        <v>502</v>
      </c>
      <c r="X242" t="s">
        <v>264</v>
      </c>
      <c r="Y242">
        <v>491374</v>
      </c>
      <c r="Z242">
        <v>3644849</v>
      </c>
      <c r="AA242">
        <v>1</v>
      </c>
      <c r="AB242" t="s">
        <v>265</v>
      </c>
      <c r="AC242" t="s">
        <v>521</v>
      </c>
      <c r="AD242">
        <v>491381</v>
      </c>
      <c r="AE242">
        <v>3644856</v>
      </c>
      <c r="AF242" t="s">
        <v>1763</v>
      </c>
      <c r="AG242">
        <v>1.1000000000000001</v>
      </c>
      <c r="AH242">
        <v>5</v>
      </c>
      <c r="AI242" t="s">
        <v>1790</v>
      </c>
      <c r="AO242" t="s">
        <v>270</v>
      </c>
      <c r="AP242" t="s">
        <v>281</v>
      </c>
      <c r="AR242" t="s">
        <v>270</v>
      </c>
      <c r="AS242" t="s">
        <v>270</v>
      </c>
      <c r="AT242" t="s">
        <v>1741</v>
      </c>
      <c r="AU242" t="s">
        <v>1742</v>
      </c>
      <c r="AV242" t="s">
        <v>718</v>
      </c>
      <c r="AW242" t="s">
        <v>270</v>
      </c>
    </row>
    <row r="243" spans="1:49" x14ac:dyDescent="0.25">
      <c r="A243" t="s">
        <v>12</v>
      </c>
      <c r="C243" t="s">
        <v>1698</v>
      </c>
      <c r="D243">
        <v>2</v>
      </c>
      <c r="E243" t="str">
        <f t="shared" si="3"/>
        <v>ACIL_4SASP025_2</v>
      </c>
      <c r="F243">
        <v>2022</v>
      </c>
      <c r="G243" t="s">
        <v>1699</v>
      </c>
      <c r="H243" t="s">
        <v>1700</v>
      </c>
      <c r="I243">
        <v>24</v>
      </c>
      <c r="J243" t="s">
        <v>255</v>
      </c>
      <c r="K243" t="s">
        <v>256</v>
      </c>
      <c r="L243">
        <v>2022026</v>
      </c>
      <c r="M243" t="s">
        <v>261</v>
      </c>
      <c r="N243" t="s">
        <v>1791</v>
      </c>
      <c r="O243" t="s">
        <v>1792</v>
      </c>
      <c r="R243" t="s">
        <v>1704</v>
      </c>
      <c r="S243">
        <v>4</v>
      </c>
      <c r="T243" t="s">
        <v>261</v>
      </c>
      <c r="U243" t="s">
        <v>291</v>
      </c>
      <c r="V243" t="s">
        <v>1145</v>
      </c>
      <c r="W243" t="s">
        <v>261</v>
      </c>
      <c r="X243" t="s">
        <v>264</v>
      </c>
      <c r="Y243">
        <v>491374</v>
      </c>
      <c r="Z243">
        <v>3644849</v>
      </c>
      <c r="AD243">
        <v>491381</v>
      </c>
      <c r="AE243">
        <v>3644856</v>
      </c>
      <c r="AF243" t="s">
        <v>1763</v>
      </c>
      <c r="AG243">
        <v>1.1000000000000001</v>
      </c>
      <c r="AH243">
        <v>5</v>
      </c>
      <c r="AI243" t="s">
        <v>1793</v>
      </c>
      <c r="AP243" t="s">
        <v>281</v>
      </c>
      <c r="AU243" t="s">
        <v>1747</v>
      </c>
      <c r="AV243" t="s">
        <v>1794</v>
      </c>
      <c r="AW243" t="s">
        <v>1795</v>
      </c>
    </row>
    <row r="244" spans="1:49" x14ac:dyDescent="0.25">
      <c r="A244" t="s">
        <v>12</v>
      </c>
      <c r="C244" t="s">
        <v>1698</v>
      </c>
      <c r="D244">
        <v>2</v>
      </c>
      <c r="E244" t="str">
        <f t="shared" si="3"/>
        <v>ACIL_4SASP025_2</v>
      </c>
      <c r="F244">
        <v>2023</v>
      </c>
      <c r="G244" t="s">
        <v>1699</v>
      </c>
      <c r="H244" t="s">
        <v>1700</v>
      </c>
      <c r="I244">
        <v>24</v>
      </c>
      <c r="J244" t="s">
        <v>255</v>
      </c>
      <c r="K244" t="s">
        <v>256</v>
      </c>
      <c r="M244" t="s">
        <v>534</v>
      </c>
      <c r="N244" t="s">
        <v>1796</v>
      </c>
      <c r="O244" t="s">
        <v>1797</v>
      </c>
      <c r="R244" t="s">
        <v>1704</v>
      </c>
      <c r="S244">
        <v>4</v>
      </c>
      <c r="T244" t="s">
        <v>261</v>
      </c>
      <c r="U244" t="s">
        <v>291</v>
      </c>
      <c r="V244" t="s">
        <v>1752</v>
      </c>
      <c r="W244" t="s">
        <v>534</v>
      </c>
      <c r="X244" t="s">
        <v>264</v>
      </c>
      <c r="Y244">
        <v>491374</v>
      </c>
      <c r="Z244">
        <v>3644849</v>
      </c>
      <c r="AD244">
        <v>491381</v>
      </c>
      <c r="AE244">
        <v>3644856</v>
      </c>
      <c r="AF244" t="s">
        <v>1763</v>
      </c>
      <c r="AG244">
        <v>1.1000000000000001</v>
      </c>
      <c r="AH244">
        <v>5</v>
      </c>
      <c r="AI244" t="s">
        <v>1798</v>
      </c>
      <c r="AP244" t="s">
        <v>281</v>
      </c>
    </row>
    <row r="245" spans="1:49" x14ac:dyDescent="0.25">
      <c r="A245" t="s">
        <v>12</v>
      </c>
      <c r="C245" t="s">
        <v>1698</v>
      </c>
      <c r="D245">
        <v>2</v>
      </c>
      <c r="E245" t="str">
        <f t="shared" si="3"/>
        <v>ACIL_4SASP025_2</v>
      </c>
      <c r="F245">
        <v>2024</v>
      </c>
      <c r="G245" t="s">
        <v>1699</v>
      </c>
      <c r="H245" t="s">
        <v>1700</v>
      </c>
      <c r="I245">
        <v>24</v>
      </c>
      <c r="J245" t="s">
        <v>255</v>
      </c>
      <c r="K245" t="s">
        <v>256</v>
      </c>
      <c r="M245" t="s">
        <v>261</v>
      </c>
      <c r="N245" t="s">
        <v>1799</v>
      </c>
      <c r="O245" t="s">
        <v>1800</v>
      </c>
      <c r="R245" t="s">
        <v>1704</v>
      </c>
      <c r="S245">
        <v>4</v>
      </c>
      <c r="T245" t="s">
        <v>261</v>
      </c>
      <c r="U245" t="s">
        <v>291</v>
      </c>
      <c r="V245" t="s">
        <v>520</v>
      </c>
      <c r="W245" t="s">
        <v>261</v>
      </c>
      <c r="X245" t="s">
        <v>264</v>
      </c>
      <c r="Y245">
        <v>491374</v>
      </c>
      <c r="Z245">
        <v>3644849</v>
      </c>
      <c r="AA245">
        <v>1.5</v>
      </c>
      <c r="AB245" t="s">
        <v>265</v>
      </c>
      <c r="AC245" t="s">
        <v>302</v>
      </c>
      <c r="AD245">
        <v>491381</v>
      </c>
      <c r="AE245">
        <v>3644856</v>
      </c>
      <c r="AF245" t="s">
        <v>1763</v>
      </c>
      <c r="AG245">
        <v>1.1000000000000001</v>
      </c>
      <c r="AH245">
        <v>5</v>
      </c>
      <c r="AP245" t="s">
        <v>281</v>
      </c>
      <c r="AV245" t="s">
        <v>1801</v>
      </c>
    </row>
    <row r="246" spans="1:49" x14ac:dyDescent="0.25">
      <c r="A246" t="s">
        <v>12</v>
      </c>
      <c r="C246" t="s">
        <v>1698</v>
      </c>
      <c r="D246">
        <v>3</v>
      </c>
      <c r="E246" t="str">
        <f t="shared" si="3"/>
        <v>ACIL_4SASP025_3</v>
      </c>
      <c r="F246">
        <v>2014</v>
      </c>
      <c r="G246" t="s">
        <v>1699</v>
      </c>
      <c r="H246" t="s">
        <v>1700</v>
      </c>
      <c r="I246">
        <v>23</v>
      </c>
      <c r="J246" t="s">
        <v>255</v>
      </c>
      <c r="K246" t="s">
        <v>256</v>
      </c>
      <c r="L246">
        <v>94</v>
      </c>
      <c r="M246" t="s">
        <v>261</v>
      </c>
      <c r="N246" t="s">
        <v>1805</v>
      </c>
      <c r="O246" t="s">
        <v>1806</v>
      </c>
      <c r="P246" t="s">
        <v>1703</v>
      </c>
      <c r="Q246" t="s">
        <v>281</v>
      </c>
      <c r="R246" t="s">
        <v>1704</v>
      </c>
      <c r="S246">
        <v>4</v>
      </c>
      <c r="T246" t="s">
        <v>261</v>
      </c>
      <c r="U246" t="s">
        <v>291</v>
      </c>
      <c r="V246" t="s">
        <v>1705</v>
      </c>
      <c r="W246" t="s">
        <v>261</v>
      </c>
      <c r="X246" t="s">
        <v>264</v>
      </c>
      <c r="Y246">
        <v>491344</v>
      </c>
      <c r="Z246">
        <v>3644820</v>
      </c>
      <c r="AA246">
        <v>0.9</v>
      </c>
      <c r="AB246" t="s">
        <v>265</v>
      </c>
      <c r="AC246" t="s">
        <v>467</v>
      </c>
      <c r="AD246">
        <v>491345</v>
      </c>
      <c r="AE246">
        <v>3644831</v>
      </c>
      <c r="AF246" t="s">
        <v>1807</v>
      </c>
      <c r="AG246">
        <v>1.1000000000000001</v>
      </c>
      <c r="AH246">
        <v>5</v>
      </c>
      <c r="AI246" t="s">
        <v>1808</v>
      </c>
      <c r="AO246" t="s">
        <v>270</v>
      </c>
      <c r="AP246" t="s">
        <v>281</v>
      </c>
      <c r="AR246" t="s">
        <v>270</v>
      </c>
      <c r="AS246" t="s">
        <v>270</v>
      </c>
      <c r="AT246" t="s">
        <v>1809</v>
      </c>
      <c r="AU246" t="s">
        <v>1810</v>
      </c>
      <c r="AV246" t="s">
        <v>270</v>
      </c>
      <c r="AW246" t="s">
        <v>270</v>
      </c>
    </row>
    <row r="247" spans="1:49" x14ac:dyDescent="0.25">
      <c r="A247" t="s">
        <v>12</v>
      </c>
      <c r="C247" t="s">
        <v>1698</v>
      </c>
      <c r="D247">
        <v>3</v>
      </c>
      <c r="E247" t="str">
        <f t="shared" si="3"/>
        <v>ACIL_4SASP025_3</v>
      </c>
      <c r="F247">
        <v>2015</v>
      </c>
      <c r="G247" t="s">
        <v>1699</v>
      </c>
      <c r="H247" t="s">
        <v>1700</v>
      </c>
      <c r="I247">
        <v>23</v>
      </c>
      <c r="J247" t="s">
        <v>255</v>
      </c>
      <c r="K247" t="s">
        <v>256</v>
      </c>
      <c r="L247">
        <v>115</v>
      </c>
      <c r="M247" t="s">
        <v>261</v>
      </c>
      <c r="N247" t="s">
        <v>1811</v>
      </c>
      <c r="O247" t="s">
        <v>1812</v>
      </c>
      <c r="P247" t="s">
        <v>1703</v>
      </c>
      <c r="Q247" t="s">
        <v>281</v>
      </c>
      <c r="R247" t="s">
        <v>1704</v>
      </c>
      <c r="S247">
        <v>4</v>
      </c>
      <c r="T247" t="s">
        <v>261</v>
      </c>
      <c r="U247" t="s">
        <v>291</v>
      </c>
      <c r="V247" t="s">
        <v>1712</v>
      </c>
      <c r="W247" t="s">
        <v>261</v>
      </c>
      <c r="X247" t="s">
        <v>264</v>
      </c>
      <c r="Y247">
        <v>491344</v>
      </c>
      <c r="Z247">
        <v>3644820</v>
      </c>
      <c r="AA247">
        <v>0.9</v>
      </c>
      <c r="AB247" t="s">
        <v>265</v>
      </c>
      <c r="AC247" t="s">
        <v>467</v>
      </c>
      <c r="AD247">
        <v>491345</v>
      </c>
      <c r="AE247">
        <v>3644831</v>
      </c>
      <c r="AF247" t="s">
        <v>1807</v>
      </c>
      <c r="AG247">
        <v>1.1000000000000001</v>
      </c>
      <c r="AH247">
        <v>5</v>
      </c>
      <c r="AI247" t="s">
        <v>1813</v>
      </c>
      <c r="AO247" t="s">
        <v>270</v>
      </c>
      <c r="AP247" t="s">
        <v>281</v>
      </c>
      <c r="AR247" t="s">
        <v>270</v>
      </c>
      <c r="AS247" t="s">
        <v>270</v>
      </c>
      <c r="AT247" t="s">
        <v>1814</v>
      </c>
      <c r="AU247" t="s">
        <v>1715</v>
      </c>
      <c r="AW247" t="s">
        <v>1815</v>
      </c>
    </row>
    <row r="248" spans="1:49" x14ac:dyDescent="0.25">
      <c r="A248" t="s">
        <v>12</v>
      </c>
      <c r="C248" t="s">
        <v>1698</v>
      </c>
      <c r="D248">
        <v>3</v>
      </c>
      <c r="E248" t="str">
        <f t="shared" si="3"/>
        <v>ACIL_4SASP025_3</v>
      </c>
      <c r="F248">
        <v>2016</v>
      </c>
      <c r="G248" t="s">
        <v>1699</v>
      </c>
      <c r="H248" t="s">
        <v>1700</v>
      </c>
      <c r="I248">
        <v>23</v>
      </c>
      <c r="J248" t="s">
        <v>255</v>
      </c>
      <c r="K248" t="s">
        <v>256</v>
      </c>
      <c r="L248">
        <v>298</v>
      </c>
      <c r="M248" t="s">
        <v>261</v>
      </c>
      <c r="N248" t="s">
        <v>1816</v>
      </c>
      <c r="O248" t="s">
        <v>1817</v>
      </c>
      <c r="P248" t="s">
        <v>1703</v>
      </c>
      <c r="Q248" t="s">
        <v>281</v>
      </c>
      <c r="R248" t="s">
        <v>1704</v>
      </c>
      <c r="S248">
        <v>4</v>
      </c>
      <c r="T248" t="s">
        <v>261</v>
      </c>
      <c r="U248" t="s">
        <v>291</v>
      </c>
      <c r="V248" t="s">
        <v>1719</v>
      </c>
      <c r="W248" t="s">
        <v>261</v>
      </c>
      <c r="X248" t="s">
        <v>264</v>
      </c>
      <c r="Y248">
        <v>491344</v>
      </c>
      <c r="Z248">
        <v>3644820</v>
      </c>
      <c r="AA248">
        <v>0.9</v>
      </c>
      <c r="AB248" t="s">
        <v>265</v>
      </c>
      <c r="AC248" t="s">
        <v>482</v>
      </c>
      <c r="AD248">
        <v>491345</v>
      </c>
      <c r="AE248">
        <v>3644831</v>
      </c>
      <c r="AF248" t="s">
        <v>1807</v>
      </c>
      <c r="AG248">
        <v>1.1000000000000001</v>
      </c>
      <c r="AH248">
        <v>5</v>
      </c>
      <c r="AI248">
        <v>34</v>
      </c>
      <c r="AO248" t="s">
        <v>270</v>
      </c>
      <c r="AP248" t="s">
        <v>281</v>
      </c>
      <c r="AR248" t="s">
        <v>270</v>
      </c>
      <c r="AS248" t="s">
        <v>270</v>
      </c>
      <c r="AT248" t="s">
        <v>483</v>
      </c>
      <c r="AU248" t="s">
        <v>1720</v>
      </c>
      <c r="AV248" t="s">
        <v>270</v>
      </c>
      <c r="AW248" t="s">
        <v>1818</v>
      </c>
    </row>
    <row r="249" spans="1:49" x14ac:dyDescent="0.25">
      <c r="A249" t="s">
        <v>12</v>
      </c>
      <c r="C249" t="s">
        <v>1698</v>
      </c>
      <c r="D249">
        <v>3</v>
      </c>
      <c r="E249" t="str">
        <f t="shared" si="3"/>
        <v>ACIL_4SASP025_3</v>
      </c>
      <c r="F249">
        <v>2017</v>
      </c>
      <c r="G249" t="s">
        <v>1699</v>
      </c>
      <c r="H249" t="s">
        <v>1700</v>
      </c>
      <c r="I249">
        <v>23</v>
      </c>
      <c r="J249" t="s">
        <v>255</v>
      </c>
      <c r="K249" t="s">
        <v>256</v>
      </c>
      <c r="L249">
        <v>201792</v>
      </c>
      <c r="M249" t="s">
        <v>487</v>
      </c>
      <c r="N249" t="s">
        <v>1819</v>
      </c>
      <c r="O249" t="s">
        <v>1820</v>
      </c>
      <c r="P249" t="s">
        <v>1703</v>
      </c>
      <c r="Q249" t="s">
        <v>281</v>
      </c>
      <c r="R249" t="s">
        <v>1704</v>
      </c>
      <c r="S249">
        <v>4</v>
      </c>
      <c r="T249" t="s">
        <v>261</v>
      </c>
      <c r="U249" t="s">
        <v>291</v>
      </c>
      <c r="V249" t="s">
        <v>490</v>
      </c>
      <c r="W249" t="s">
        <v>487</v>
      </c>
      <c r="X249" t="s">
        <v>264</v>
      </c>
      <c r="Y249">
        <v>491344</v>
      </c>
      <c r="Z249">
        <v>3644820</v>
      </c>
      <c r="AA249">
        <v>0.9</v>
      </c>
      <c r="AB249" t="s">
        <v>265</v>
      </c>
      <c r="AC249" t="s">
        <v>491</v>
      </c>
      <c r="AD249">
        <v>491345</v>
      </c>
      <c r="AE249">
        <v>3644831</v>
      </c>
      <c r="AF249" t="s">
        <v>1807</v>
      </c>
      <c r="AG249">
        <v>1.1000000000000001</v>
      </c>
      <c r="AH249">
        <v>5</v>
      </c>
      <c r="AI249" t="s">
        <v>1821</v>
      </c>
      <c r="AO249" t="s">
        <v>270</v>
      </c>
      <c r="AP249" t="s">
        <v>281</v>
      </c>
      <c r="AT249" t="s">
        <v>1822</v>
      </c>
      <c r="AU249" t="s">
        <v>1823</v>
      </c>
      <c r="AW249" t="s">
        <v>1824</v>
      </c>
    </row>
    <row r="250" spans="1:49" x14ac:dyDescent="0.25">
      <c r="A250" t="s">
        <v>12</v>
      </c>
      <c r="C250" t="s">
        <v>1698</v>
      </c>
      <c r="D250">
        <v>3</v>
      </c>
      <c r="E250" t="str">
        <f t="shared" si="3"/>
        <v>ACIL_4SASP025_3</v>
      </c>
      <c r="F250">
        <v>2018</v>
      </c>
      <c r="G250" t="s">
        <v>1699</v>
      </c>
      <c r="H250" t="s">
        <v>1700</v>
      </c>
      <c r="I250">
        <v>23</v>
      </c>
      <c r="J250" t="s">
        <v>255</v>
      </c>
      <c r="K250" t="s">
        <v>256</v>
      </c>
      <c r="L250">
        <v>2018397.2</v>
      </c>
      <c r="M250" t="s">
        <v>487</v>
      </c>
      <c r="N250" t="s">
        <v>1825</v>
      </c>
      <c r="O250" t="s">
        <v>1826</v>
      </c>
      <c r="P250" t="s">
        <v>1703</v>
      </c>
      <c r="Q250" t="s">
        <v>281</v>
      </c>
      <c r="R250" t="s">
        <v>1704</v>
      </c>
      <c r="S250">
        <v>4</v>
      </c>
      <c r="T250" t="s">
        <v>261</v>
      </c>
      <c r="U250" t="s">
        <v>291</v>
      </c>
      <c r="V250" t="s">
        <v>1827</v>
      </c>
      <c r="W250" t="s">
        <v>487</v>
      </c>
      <c r="X250" t="s">
        <v>264</v>
      </c>
      <c r="Y250">
        <v>491344</v>
      </c>
      <c r="Z250">
        <v>3644820</v>
      </c>
      <c r="AA250">
        <v>0.9</v>
      </c>
      <c r="AB250" t="s">
        <v>265</v>
      </c>
      <c r="AC250" t="s">
        <v>491</v>
      </c>
      <c r="AD250">
        <v>491345</v>
      </c>
      <c r="AE250">
        <v>3644831</v>
      </c>
      <c r="AF250" t="s">
        <v>1807</v>
      </c>
      <c r="AG250">
        <v>1.1000000000000001</v>
      </c>
      <c r="AH250">
        <v>5</v>
      </c>
      <c r="AI250" t="s">
        <v>1828</v>
      </c>
      <c r="AO250" t="s">
        <v>270</v>
      </c>
      <c r="AP250" t="s">
        <v>281</v>
      </c>
      <c r="AR250" t="s">
        <v>270</v>
      </c>
      <c r="AS250" t="s">
        <v>270</v>
      </c>
      <c r="AT250" t="s">
        <v>499</v>
      </c>
      <c r="AU250" t="s">
        <v>1829</v>
      </c>
      <c r="AV250" t="s">
        <v>850</v>
      </c>
      <c r="AW250" t="s">
        <v>1830</v>
      </c>
    </row>
    <row r="251" spans="1:49" x14ac:dyDescent="0.25">
      <c r="A251" t="s">
        <v>12</v>
      </c>
      <c r="C251" t="s">
        <v>1698</v>
      </c>
      <c r="D251">
        <v>3</v>
      </c>
      <c r="E251" t="str">
        <f t="shared" si="3"/>
        <v>ACIL_4SASP025_3</v>
      </c>
      <c r="F251">
        <v>2019</v>
      </c>
      <c r="G251" t="s">
        <v>1699</v>
      </c>
      <c r="H251" t="s">
        <v>1700</v>
      </c>
      <c r="I251">
        <v>23</v>
      </c>
      <c r="J251" t="s">
        <v>255</v>
      </c>
      <c r="K251" t="s">
        <v>256</v>
      </c>
      <c r="L251">
        <v>201996</v>
      </c>
      <c r="M251" t="s">
        <v>261</v>
      </c>
      <c r="N251" t="s">
        <v>1831</v>
      </c>
      <c r="O251" t="s">
        <v>1832</v>
      </c>
      <c r="P251" t="s">
        <v>1703</v>
      </c>
      <c r="Q251" t="s">
        <v>281</v>
      </c>
      <c r="R251" t="s">
        <v>1704</v>
      </c>
      <c r="S251">
        <v>4</v>
      </c>
      <c r="T251" t="s">
        <v>261</v>
      </c>
      <c r="U251" t="s">
        <v>291</v>
      </c>
      <c r="V251" t="s">
        <v>1833</v>
      </c>
      <c r="W251" t="s">
        <v>261</v>
      </c>
      <c r="X251" t="s">
        <v>264</v>
      </c>
      <c r="Y251">
        <v>491344</v>
      </c>
      <c r="Z251">
        <v>3644820</v>
      </c>
      <c r="AB251" t="s">
        <v>265</v>
      </c>
      <c r="AC251" t="s">
        <v>506</v>
      </c>
      <c r="AD251">
        <v>491345</v>
      </c>
      <c r="AE251">
        <v>3644831</v>
      </c>
      <c r="AF251" t="s">
        <v>1807</v>
      </c>
      <c r="AG251">
        <v>1.1000000000000001</v>
      </c>
      <c r="AH251">
        <v>5</v>
      </c>
      <c r="AI251" t="s">
        <v>1834</v>
      </c>
      <c r="AO251" t="s">
        <v>260</v>
      </c>
      <c r="AP251" t="s">
        <v>281</v>
      </c>
      <c r="AR251" t="s">
        <v>270</v>
      </c>
      <c r="AS251" t="s">
        <v>270</v>
      </c>
      <c r="AT251" t="s">
        <v>1835</v>
      </c>
      <c r="AU251" t="s">
        <v>1836</v>
      </c>
      <c r="AV251" t="s">
        <v>273</v>
      </c>
      <c r="AW251" t="s">
        <v>1837</v>
      </c>
    </row>
    <row r="252" spans="1:49" x14ac:dyDescent="0.25">
      <c r="A252" t="s">
        <v>12</v>
      </c>
      <c r="C252" t="s">
        <v>1698</v>
      </c>
      <c r="D252">
        <v>3</v>
      </c>
      <c r="E252" t="str">
        <f t="shared" si="3"/>
        <v>ACIL_4SASP025_3</v>
      </c>
      <c r="F252">
        <v>2020</v>
      </c>
      <c r="G252" t="s">
        <v>1699</v>
      </c>
      <c r="H252" t="s">
        <v>1700</v>
      </c>
      <c r="I252">
        <v>23</v>
      </c>
      <c r="J252" t="s">
        <v>255</v>
      </c>
      <c r="K252" t="s">
        <v>256</v>
      </c>
      <c r="L252">
        <v>20201114</v>
      </c>
      <c r="M252" t="s">
        <v>511</v>
      </c>
      <c r="N252" t="s">
        <v>1838</v>
      </c>
      <c r="O252" t="s">
        <v>1737</v>
      </c>
      <c r="P252" t="s">
        <v>1703</v>
      </c>
      <c r="Q252" t="s">
        <v>281</v>
      </c>
      <c r="R252" t="s">
        <v>1704</v>
      </c>
      <c r="S252">
        <v>4</v>
      </c>
      <c r="T252" t="s">
        <v>261</v>
      </c>
      <c r="U252" t="s">
        <v>291</v>
      </c>
      <c r="V252" t="s">
        <v>1134</v>
      </c>
      <c r="W252" t="s">
        <v>511</v>
      </c>
      <c r="X252" t="s">
        <v>264</v>
      </c>
      <c r="Y252">
        <v>491344</v>
      </c>
      <c r="Z252">
        <v>3644820</v>
      </c>
      <c r="AA252">
        <v>1</v>
      </c>
      <c r="AB252" t="s">
        <v>265</v>
      </c>
      <c r="AC252" t="s">
        <v>515</v>
      </c>
      <c r="AD252">
        <v>491345</v>
      </c>
      <c r="AE252">
        <v>3644831</v>
      </c>
      <c r="AF252" t="s">
        <v>1807</v>
      </c>
      <c r="AG252">
        <v>1.1000000000000001</v>
      </c>
      <c r="AH252">
        <v>5</v>
      </c>
      <c r="AI252" t="s">
        <v>1839</v>
      </c>
      <c r="AO252" t="s">
        <v>270</v>
      </c>
      <c r="AP252" t="s">
        <v>281</v>
      </c>
      <c r="AR252" t="s">
        <v>270</v>
      </c>
      <c r="AS252" t="s">
        <v>270</v>
      </c>
      <c r="AT252" t="s">
        <v>517</v>
      </c>
      <c r="AU252" t="s">
        <v>518</v>
      </c>
      <c r="AV252" t="s">
        <v>510</v>
      </c>
      <c r="AW252" t="s">
        <v>270</v>
      </c>
    </row>
    <row r="253" spans="1:49" x14ac:dyDescent="0.25">
      <c r="A253" t="s">
        <v>12</v>
      </c>
      <c r="C253" t="s">
        <v>1698</v>
      </c>
      <c r="D253">
        <v>3</v>
      </c>
      <c r="E253" t="str">
        <f t="shared" si="3"/>
        <v>ACIL_4SASP025_3</v>
      </c>
      <c r="F253">
        <v>2021</v>
      </c>
      <c r="G253" t="s">
        <v>1699</v>
      </c>
      <c r="H253" t="s">
        <v>1700</v>
      </c>
      <c r="I253">
        <v>23</v>
      </c>
      <c r="J253" t="s">
        <v>255</v>
      </c>
      <c r="K253" t="s">
        <v>256</v>
      </c>
      <c r="L253">
        <v>20211182</v>
      </c>
      <c r="M253" t="s">
        <v>502</v>
      </c>
      <c r="N253" t="s">
        <v>1059</v>
      </c>
      <c r="O253" t="s">
        <v>1059</v>
      </c>
      <c r="P253" t="s">
        <v>1703</v>
      </c>
      <c r="Q253" t="s">
        <v>281</v>
      </c>
      <c r="R253" t="s">
        <v>1704</v>
      </c>
      <c r="S253">
        <v>4</v>
      </c>
      <c r="T253" t="s">
        <v>261</v>
      </c>
      <c r="U253" t="s">
        <v>291</v>
      </c>
      <c r="V253" t="s">
        <v>1739</v>
      </c>
      <c r="W253" t="s">
        <v>502</v>
      </c>
      <c r="X253" t="s">
        <v>264</v>
      </c>
      <c r="Y253">
        <v>491344</v>
      </c>
      <c r="Z253">
        <v>3644820</v>
      </c>
      <c r="AA253">
        <v>1</v>
      </c>
      <c r="AB253" t="s">
        <v>265</v>
      </c>
      <c r="AC253" t="s">
        <v>521</v>
      </c>
      <c r="AD253">
        <v>491345</v>
      </c>
      <c r="AE253">
        <v>3644831</v>
      </c>
      <c r="AF253" t="s">
        <v>1807</v>
      </c>
      <c r="AG253">
        <v>1.1000000000000001</v>
      </c>
      <c r="AH253">
        <v>5</v>
      </c>
      <c r="AI253" t="s">
        <v>1840</v>
      </c>
      <c r="AO253" t="s">
        <v>270</v>
      </c>
      <c r="AP253" t="s">
        <v>281</v>
      </c>
      <c r="AR253" t="s">
        <v>270</v>
      </c>
      <c r="AS253" t="s">
        <v>270</v>
      </c>
      <c r="AT253" t="s">
        <v>1741</v>
      </c>
      <c r="AU253" t="s">
        <v>1742</v>
      </c>
      <c r="AV253" t="s">
        <v>718</v>
      </c>
      <c r="AW253" t="s">
        <v>270</v>
      </c>
    </row>
    <row r="254" spans="1:49" x14ac:dyDescent="0.25">
      <c r="A254" t="s">
        <v>12</v>
      </c>
      <c r="C254" t="s">
        <v>1698</v>
      </c>
      <c r="D254">
        <v>3</v>
      </c>
      <c r="E254" t="str">
        <f t="shared" si="3"/>
        <v>ACIL_4SASP025_3</v>
      </c>
      <c r="F254">
        <v>2022</v>
      </c>
      <c r="G254" t="s">
        <v>1699</v>
      </c>
      <c r="H254" t="s">
        <v>1700</v>
      </c>
      <c r="I254">
        <v>23</v>
      </c>
      <c r="J254" t="s">
        <v>255</v>
      </c>
      <c r="K254" t="s">
        <v>256</v>
      </c>
      <c r="L254">
        <v>2022027</v>
      </c>
      <c r="M254" t="s">
        <v>261</v>
      </c>
      <c r="N254" t="s">
        <v>1841</v>
      </c>
      <c r="O254" t="s">
        <v>1842</v>
      </c>
      <c r="R254" t="s">
        <v>1704</v>
      </c>
      <c r="S254">
        <v>4</v>
      </c>
      <c r="T254" t="s">
        <v>261</v>
      </c>
      <c r="U254" t="s">
        <v>291</v>
      </c>
      <c r="V254" t="s">
        <v>1843</v>
      </c>
      <c r="W254" t="s">
        <v>261</v>
      </c>
      <c r="X254" t="s">
        <v>264</v>
      </c>
      <c r="Y254">
        <v>491344</v>
      </c>
      <c r="Z254">
        <v>3644820</v>
      </c>
      <c r="AD254">
        <v>491345</v>
      </c>
      <c r="AE254">
        <v>3644831</v>
      </c>
      <c r="AF254" t="s">
        <v>1807</v>
      </c>
      <c r="AG254">
        <v>1.1000000000000001</v>
      </c>
      <c r="AH254">
        <v>5</v>
      </c>
      <c r="AI254" t="s">
        <v>1844</v>
      </c>
      <c r="AP254" t="s">
        <v>281</v>
      </c>
      <c r="AT254" t="s">
        <v>1845</v>
      </c>
      <c r="AU254" t="s">
        <v>1747</v>
      </c>
      <c r="AV254" t="s">
        <v>1794</v>
      </c>
      <c r="AW254" t="s">
        <v>1846</v>
      </c>
    </row>
    <row r="255" spans="1:49" x14ac:dyDescent="0.25">
      <c r="A255" t="s">
        <v>12</v>
      </c>
      <c r="C255" t="s">
        <v>1698</v>
      </c>
      <c r="D255">
        <v>3</v>
      </c>
      <c r="E255" t="str">
        <f t="shared" si="3"/>
        <v>ACIL_4SASP025_3</v>
      </c>
      <c r="F255">
        <v>2023</v>
      </c>
      <c r="G255" t="s">
        <v>1699</v>
      </c>
      <c r="H255" t="s">
        <v>1700</v>
      </c>
      <c r="I255">
        <v>23</v>
      </c>
      <c r="J255" t="s">
        <v>255</v>
      </c>
      <c r="K255" t="s">
        <v>256</v>
      </c>
      <c r="M255" t="s">
        <v>534</v>
      </c>
      <c r="N255" t="s">
        <v>1847</v>
      </c>
      <c r="O255" t="s">
        <v>1848</v>
      </c>
      <c r="R255" t="s">
        <v>1704</v>
      </c>
      <c r="S255">
        <v>4</v>
      </c>
      <c r="T255" t="s">
        <v>261</v>
      </c>
      <c r="U255" t="s">
        <v>291</v>
      </c>
      <c r="V255" t="s">
        <v>520</v>
      </c>
      <c r="W255" t="s">
        <v>534</v>
      </c>
      <c r="X255" t="s">
        <v>264</v>
      </c>
      <c r="Y255">
        <v>491344</v>
      </c>
      <c r="Z255">
        <v>3644820</v>
      </c>
      <c r="AD255">
        <v>491345</v>
      </c>
      <c r="AE255">
        <v>3644831</v>
      </c>
      <c r="AF255" t="s">
        <v>1807</v>
      </c>
      <c r="AG255">
        <v>1.1000000000000001</v>
      </c>
      <c r="AH255">
        <v>5</v>
      </c>
      <c r="AI255" t="s">
        <v>1849</v>
      </c>
      <c r="AP255" t="s">
        <v>281</v>
      </c>
    </row>
    <row r="256" spans="1:49" x14ac:dyDescent="0.25">
      <c r="A256" t="s">
        <v>12</v>
      </c>
      <c r="C256" t="s">
        <v>1698</v>
      </c>
      <c r="D256">
        <v>3</v>
      </c>
      <c r="E256" t="str">
        <f t="shared" si="3"/>
        <v>ACIL_4SASP025_3</v>
      </c>
      <c r="F256">
        <v>2024</v>
      </c>
      <c r="G256" t="s">
        <v>1699</v>
      </c>
      <c r="H256" t="s">
        <v>1700</v>
      </c>
      <c r="I256">
        <v>23</v>
      </c>
      <c r="J256" t="s">
        <v>255</v>
      </c>
      <c r="K256" t="s">
        <v>256</v>
      </c>
      <c r="M256" t="s">
        <v>261</v>
      </c>
      <c r="N256" t="s">
        <v>1800</v>
      </c>
      <c r="O256" t="s">
        <v>1850</v>
      </c>
      <c r="R256" t="s">
        <v>1704</v>
      </c>
      <c r="S256">
        <v>4</v>
      </c>
      <c r="T256" t="s">
        <v>261</v>
      </c>
      <c r="U256" t="s">
        <v>291</v>
      </c>
      <c r="V256" t="s">
        <v>520</v>
      </c>
      <c r="W256" t="s">
        <v>261</v>
      </c>
      <c r="X256" t="s">
        <v>264</v>
      </c>
      <c r="Y256">
        <v>491344</v>
      </c>
      <c r="Z256">
        <v>3644820</v>
      </c>
      <c r="AA256">
        <v>1.5</v>
      </c>
      <c r="AB256" t="s">
        <v>265</v>
      </c>
      <c r="AC256" t="s">
        <v>302</v>
      </c>
      <c r="AD256">
        <v>491345</v>
      </c>
      <c r="AE256">
        <v>3644831</v>
      </c>
      <c r="AF256" t="s">
        <v>1807</v>
      </c>
      <c r="AG256">
        <v>1.1000000000000001</v>
      </c>
      <c r="AH256">
        <v>5</v>
      </c>
      <c r="AP256" t="s">
        <v>281</v>
      </c>
      <c r="AT256" t="s">
        <v>1851</v>
      </c>
      <c r="AU256" t="s">
        <v>1852</v>
      </c>
      <c r="AV256" t="s">
        <v>1801</v>
      </c>
    </row>
    <row r="257" spans="1:49" x14ac:dyDescent="0.25">
      <c r="A257" t="s">
        <v>12</v>
      </c>
      <c r="C257" t="s">
        <v>1698</v>
      </c>
      <c r="D257">
        <v>1</v>
      </c>
      <c r="E257" t="str">
        <f t="shared" si="3"/>
        <v>ACIL_4SASP025_1</v>
      </c>
      <c r="F257">
        <v>2025</v>
      </c>
      <c r="G257" t="s">
        <v>1699</v>
      </c>
      <c r="H257" t="s">
        <v>1700</v>
      </c>
      <c r="I257">
        <v>25</v>
      </c>
      <c r="J257" t="s">
        <v>255</v>
      </c>
      <c r="K257" t="s">
        <v>256</v>
      </c>
      <c r="N257" t="s">
        <v>1759</v>
      </c>
      <c r="O257" t="s">
        <v>1760</v>
      </c>
      <c r="R257" t="s">
        <v>1704</v>
      </c>
      <c r="S257">
        <v>4</v>
      </c>
      <c r="T257" t="s">
        <v>261</v>
      </c>
      <c r="U257" t="s">
        <v>291</v>
      </c>
      <c r="V257" t="s">
        <v>520</v>
      </c>
      <c r="W257" t="s">
        <v>291</v>
      </c>
      <c r="X257" t="s">
        <v>264</v>
      </c>
      <c r="Y257">
        <v>491410</v>
      </c>
      <c r="Z257">
        <v>3644828</v>
      </c>
      <c r="AD257">
        <v>491410</v>
      </c>
      <c r="AE257">
        <v>3644838</v>
      </c>
      <c r="AF257" t="s">
        <v>1706</v>
      </c>
      <c r="AG257">
        <v>1.1000000000000001</v>
      </c>
      <c r="AH257">
        <v>-15</v>
      </c>
      <c r="AI257" t="s">
        <v>1761</v>
      </c>
      <c r="AP257" t="s">
        <v>281</v>
      </c>
      <c r="AV257" t="s">
        <v>1758</v>
      </c>
    </row>
    <row r="258" spans="1:49" x14ac:dyDescent="0.25">
      <c r="A258" t="s">
        <v>12</v>
      </c>
      <c r="C258" t="s">
        <v>1698</v>
      </c>
      <c r="D258">
        <v>2</v>
      </c>
      <c r="E258" t="str">
        <f t="shared" ref="E258:E321" si="4">C258&amp;"_"&amp;D258</f>
        <v>ACIL_4SASP025_2</v>
      </c>
      <c r="F258">
        <v>2025</v>
      </c>
      <c r="G258" t="s">
        <v>1699</v>
      </c>
      <c r="H258" t="s">
        <v>1700</v>
      </c>
      <c r="I258">
        <v>24</v>
      </c>
      <c r="J258" t="s">
        <v>255</v>
      </c>
      <c r="K258" t="s">
        <v>256</v>
      </c>
      <c r="N258" t="s">
        <v>1802</v>
      </c>
      <c r="O258" t="s">
        <v>1803</v>
      </c>
      <c r="R258" t="s">
        <v>1704</v>
      </c>
      <c r="S258">
        <v>4</v>
      </c>
      <c r="T258" t="s">
        <v>261</v>
      </c>
      <c r="U258" t="s">
        <v>291</v>
      </c>
      <c r="V258" t="s">
        <v>520</v>
      </c>
      <c r="W258" t="s">
        <v>291</v>
      </c>
      <c r="X258" t="s">
        <v>264</v>
      </c>
      <c r="Y258">
        <v>491374</v>
      </c>
      <c r="Z258">
        <v>3644849</v>
      </c>
      <c r="AD258">
        <v>491381</v>
      </c>
      <c r="AE258">
        <v>3644856</v>
      </c>
      <c r="AF258" t="s">
        <v>1763</v>
      </c>
      <c r="AG258">
        <v>1.1000000000000001</v>
      </c>
      <c r="AH258">
        <v>5</v>
      </c>
      <c r="AI258" t="s">
        <v>1804</v>
      </c>
      <c r="AP258" t="s">
        <v>281</v>
      </c>
      <c r="AV258" t="s">
        <v>1758</v>
      </c>
    </row>
    <row r="259" spans="1:49" x14ac:dyDescent="0.25">
      <c r="A259" t="s">
        <v>12</v>
      </c>
      <c r="C259" t="s">
        <v>1698</v>
      </c>
      <c r="D259">
        <v>3</v>
      </c>
      <c r="E259" t="str">
        <f t="shared" si="4"/>
        <v>ACIL_4SASP025_3</v>
      </c>
      <c r="F259">
        <v>2025</v>
      </c>
      <c r="G259" t="s">
        <v>1699</v>
      </c>
      <c r="H259" t="s">
        <v>1700</v>
      </c>
      <c r="I259">
        <v>23</v>
      </c>
      <c r="J259" t="s">
        <v>255</v>
      </c>
      <c r="K259" t="s">
        <v>256</v>
      </c>
      <c r="N259" t="s">
        <v>1853</v>
      </c>
      <c r="O259" t="s">
        <v>1854</v>
      </c>
      <c r="R259" t="s">
        <v>1704</v>
      </c>
      <c r="S259">
        <v>4</v>
      </c>
      <c r="T259" t="s">
        <v>261</v>
      </c>
      <c r="U259" t="s">
        <v>291</v>
      </c>
      <c r="V259" t="s">
        <v>1855</v>
      </c>
      <c r="W259" t="s">
        <v>291</v>
      </c>
      <c r="X259" t="s">
        <v>264</v>
      </c>
      <c r="Y259">
        <v>491344</v>
      </c>
      <c r="Z259">
        <v>3644820</v>
      </c>
      <c r="AD259">
        <v>491345</v>
      </c>
      <c r="AE259">
        <v>3644831</v>
      </c>
      <c r="AF259" t="s">
        <v>1807</v>
      </c>
      <c r="AG259">
        <v>1.1000000000000001</v>
      </c>
      <c r="AH259">
        <v>5</v>
      </c>
      <c r="AI259" t="s">
        <v>1856</v>
      </c>
      <c r="AP259" t="s">
        <v>281</v>
      </c>
      <c r="AT259" t="s">
        <v>1857</v>
      </c>
      <c r="AU259" t="s">
        <v>1858</v>
      </c>
      <c r="AV259" t="s">
        <v>1758</v>
      </c>
    </row>
    <row r="260" spans="1:49" x14ac:dyDescent="0.25">
      <c r="A260" t="s">
        <v>12</v>
      </c>
      <c r="C260" t="s">
        <v>1859</v>
      </c>
      <c r="D260">
        <v>1</v>
      </c>
      <c r="E260" t="str">
        <f t="shared" si="4"/>
        <v>ACIL_4SIPR026_1</v>
      </c>
      <c r="F260">
        <v>2016</v>
      </c>
      <c r="G260" t="s">
        <v>1860</v>
      </c>
      <c r="H260" t="s">
        <v>1861</v>
      </c>
      <c r="I260">
        <v>189</v>
      </c>
      <c r="J260" t="s">
        <v>255</v>
      </c>
      <c r="K260" t="s">
        <v>256</v>
      </c>
      <c r="L260">
        <v>411</v>
      </c>
      <c r="M260" t="s">
        <v>257</v>
      </c>
      <c r="N260" t="s">
        <v>1862</v>
      </c>
      <c r="O260" t="s">
        <v>1863</v>
      </c>
      <c r="P260" t="s">
        <v>1864</v>
      </c>
      <c r="Q260" t="s">
        <v>281</v>
      </c>
      <c r="R260" t="s">
        <v>1865</v>
      </c>
      <c r="S260">
        <v>4</v>
      </c>
      <c r="T260" t="s">
        <v>1866</v>
      </c>
      <c r="U260" t="s">
        <v>1866</v>
      </c>
      <c r="V260" t="s">
        <v>856</v>
      </c>
      <c r="W260" t="s">
        <v>257</v>
      </c>
      <c r="X260" t="s">
        <v>264</v>
      </c>
      <c r="Y260">
        <v>516451</v>
      </c>
      <c r="Z260">
        <v>3654129</v>
      </c>
      <c r="AA260">
        <v>1</v>
      </c>
      <c r="AB260" t="s">
        <v>265</v>
      </c>
      <c r="AC260" t="s">
        <v>1518</v>
      </c>
      <c r="AD260">
        <v>516451</v>
      </c>
      <c r="AE260">
        <v>3654129</v>
      </c>
      <c r="AF260">
        <v>228</v>
      </c>
      <c r="AG260">
        <v>1.2</v>
      </c>
      <c r="AH260">
        <v>2</v>
      </c>
      <c r="AI260" t="s">
        <v>1867</v>
      </c>
      <c r="AJ260">
        <v>516451</v>
      </c>
      <c r="AK260">
        <v>3654129</v>
      </c>
      <c r="AL260">
        <v>29</v>
      </c>
      <c r="AM260">
        <v>1.2</v>
      </c>
      <c r="AN260">
        <v>24</v>
      </c>
      <c r="AO260" t="s">
        <v>1868</v>
      </c>
      <c r="AP260" t="s">
        <v>281</v>
      </c>
      <c r="AR260" t="s">
        <v>270</v>
      </c>
      <c r="AS260" t="s">
        <v>270</v>
      </c>
      <c r="AT260" t="s">
        <v>1869</v>
      </c>
      <c r="AU260" t="s">
        <v>761</v>
      </c>
      <c r="AV260" t="s">
        <v>425</v>
      </c>
      <c r="AW260" t="s">
        <v>270</v>
      </c>
    </row>
    <row r="261" spans="1:49" x14ac:dyDescent="0.25">
      <c r="A261" t="s">
        <v>12</v>
      </c>
      <c r="C261" t="s">
        <v>1859</v>
      </c>
      <c r="D261">
        <v>1</v>
      </c>
      <c r="E261" t="str">
        <f t="shared" si="4"/>
        <v>ACIL_4SIPR026_1</v>
      </c>
      <c r="F261">
        <v>2017</v>
      </c>
      <c r="G261" t="s">
        <v>1860</v>
      </c>
      <c r="H261" t="s">
        <v>1861</v>
      </c>
      <c r="I261">
        <v>189</v>
      </c>
      <c r="J261" t="s">
        <v>255</v>
      </c>
      <c r="K261" t="s">
        <v>256</v>
      </c>
      <c r="L261">
        <v>2017153</v>
      </c>
      <c r="M261" t="s">
        <v>1870</v>
      </c>
      <c r="N261" t="s">
        <v>1871</v>
      </c>
      <c r="O261" t="s">
        <v>1872</v>
      </c>
      <c r="P261" t="s">
        <v>1864</v>
      </c>
      <c r="Q261" t="s">
        <v>281</v>
      </c>
      <c r="R261" t="s">
        <v>1865</v>
      </c>
      <c r="S261">
        <v>4</v>
      </c>
      <c r="T261" t="s">
        <v>1866</v>
      </c>
      <c r="U261" t="s">
        <v>1866</v>
      </c>
      <c r="V261" t="s">
        <v>263</v>
      </c>
      <c r="W261" t="s">
        <v>1870</v>
      </c>
      <c r="X261" t="s">
        <v>264</v>
      </c>
      <c r="Y261">
        <v>516451</v>
      </c>
      <c r="Z261">
        <v>3654129</v>
      </c>
      <c r="AA261">
        <v>1</v>
      </c>
      <c r="AB261" t="s">
        <v>265</v>
      </c>
      <c r="AC261" t="s">
        <v>416</v>
      </c>
      <c r="AD261">
        <v>516451</v>
      </c>
      <c r="AE261">
        <v>3654129</v>
      </c>
      <c r="AF261">
        <v>228</v>
      </c>
      <c r="AG261">
        <v>1.2</v>
      </c>
      <c r="AH261">
        <v>2</v>
      </c>
      <c r="AI261" t="s">
        <v>1873</v>
      </c>
      <c r="AJ261">
        <v>516451</v>
      </c>
      <c r="AK261">
        <v>3654129</v>
      </c>
      <c r="AL261">
        <v>29</v>
      </c>
      <c r="AM261">
        <v>1.2</v>
      </c>
      <c r="AN261">
        <v>24</v>
      </c>
      <c r="AO261" t="s">
        <v>1874</v>
      </c>
      <c r="AP261" t="s">
        <v>281</v>
      </c>
      <c r="AR261" t="s">
        <v>270</v>
      </c>
      <c r="AS261" t="s">
        <v>270</v>
      </c>
      <c r="AT261" t="s">
        <v>1875</v>
      </c>
      <c r="AU261" t="s">
        <v>283</v>
      </c>
      <c r="AV261" t="s">
        <v>1876</v>
      </c>
      <c r="AW261" t="s">
        <v>270</v>
      </c>
    </row>
    <row r="262" spans="1:49" x14ac:dyDescent="0.25">
      <c r="A262" t="s">
        <v>12</v>
      </c>
      <c r="C262" t="s">
        <v>1859</v>
      </c>
      <c r="D262">
        <v>1</v>
      </c>
      <c r="E262" t="str">
        <f t="shared" si="4"/>
        <v>ACIL_4SIPR026_1</v>
      </c>
      <c r="F262">
        <v>2018</v>
      </c>
      <c r="G262" t="s">
        <v>1860</v>
      </c>
      <c r="H262" t="s">
        <v>1861</v>
      </c>
      <c r="I262">
        <v>189</v>
      </c>
      <c r="J262" t="s">
        <v>255</v>
      </c>
      <c r="K262" t="s">
        <v>256</v>
      </c>
      <c r="L262">
        <v>2018398</v>
      </c>
      <c r="M262" t="s">
        <v>257</v>
      </c>
      <c r="N262" t="s">
        <v>1877</v>
      </c>
      <c r="O262" t="s">
        <v>1878</v>
      </c>
      <c r="P262" t="s">
        <v>1864</v>
      </c>
      <c r="Q262" t="s">
        <v>281</v>
      </c>
      <c r="R262" t="s">
        <v>1865</v>
      </c>
      <c r="S262">
        <v>4</v>
      </c>
      <c r="T262" t="s">
        <v>1866</v>
      </c>
      <c r="U262" t="s">
        <v>1866</v>
      </c>
      <c r="V262" t="s">
        <v>773</v>
      </c>
      <c r="W262" t="s">
        <v>257</v>
      </c>
      <c r="X262" t="s">
        <v>264</v>
      </c>
      <c r="Y262">
        <v>516451</v>
      </c>
      <c r="Z262">
        <v>3654129</v>
      </c>
      <c r="AA262">
        <v>1</v>
      </c>
      <c r="AB262" t="s">
        <v>265</v>
      </c>
      <c r="AC262" t="s">
        <v>708</v>
      </c>
      <c r="AD262">
        <v>516451</v>
      </c>
      <c r="AE262">
        <v>3654129</v>
      </c>
      <c r="AF262">
        <v>228</v>
      </c>
      <c r="AG262">
        <v>1.2</v>
      </c>
      <c r="AH262">
        <v>2</v>
      </c>
      <c r="AI262" t="s">
        <v>1879</v>
      </c>
      <c r="AJ262">
        <v>516451</v>
      </c>
      <c r="AK262">
        <v>3654129</v>
      </c>
      <c r="AL262">
        <v>29</v>
      </c>
      <c r="AM262">
        <v>1.2</v>
      </c>
      <c r="AN262">
        <v>24</v>
      </c>
      <c r="AO262" t="s">
        <v>1880</v>
      </c>
      <c r="AP262" t="s">
        <v>281</v>
      </c>
      <c r="AR262" t="s">
        <v>270</v>
      </c>
      <c r="AS262" t="s">
        <v>270</v>
      </c>
      <c r="AT262" t="s">
        <v>1881</v>
      </c>
      <c r="AU262" t="s">
        <v>273</v>
      </c>
      <c r="AV262" t="s">
        <v>425</v>
      </c>
      <c r="AW262" t="s">
        <v>270</v>
      </c>
    </row>
    <row r="263" spans="1:49" x14ac:dyDescent="0.25">
      <c r="A263" t="s">
        <v>12</v>
      </c>
      <c r="C263" t="s">
        <v>1859</v>
      </c>
      <c r="D263">
        <v>1</v>
      </c>
      <c r="E263" t="str">
        <f t="shared" si="4"/>
        <v>ACIL_4SIPR026_1</v>
      </c>
      <c r="F263">
        <v>2019</v>
      </c>
      <c r="G263" t="s">
        <v>1860</v>
      </c>
      <c r="H263" t="s">
        <v>1861</v>
      </c>
      <c r="I263">
        <v>189</v>
      </c>
      <c r="J263" t="s">
        <v>255</v>
      </c>
      <c r="K263" t="s">
        <v>256</v>
      </c>
      <c r="L263">
        <v>2019710</v>
      </c>
      <c r="M263" t="s">
        <v>257</v>
      </c>
      <c r="N263" t="s">
        <v>1882</v>
      </c>
      <c r="O263" t="s">
        <v>1882</v>
      </c>
      <c r="P263" t="s">
        <v>1864</v>
      </c>
      <c r="Q263" t="s">
        <v>281</v>
      </c>
      <c r="R263" t="s">
        <v>1865</v>
      </c>
      <c r="S263">
        <v>4</v>
      </c>
      <c r="T263" t="s">
        <v>1866</v>
      </c>
      <c r="U263" t="s">
        <v>1866</v>
      </c>
      <c r="V263" t="s">
        <v>707</v>
      </c>
      <c r="W263" t="s">
        <v>257</v>
      </c>
      <c r="X263" t="s">
        <v>264</v>
      </c>
      <c r="Y263">
        <v>516451</v>
      </c>
      <c r="Z263">
        <v>3654129</v>
      </c>
      <c r="AB263" t="s">
        <v>265</v>
      </c>
      <c r="AC263" t="s">
        <v>708</v>
      </c>
      <c r="AD263">
        <v>516451</v>
      </c>
      <c r="AE263">
        <v>3654129</v>
      </c>
      <c r="AF263">
        <v>228</v>
      </c>
      <c r="AG263">
        <v>1.2</v>
      </c>
      <c r="AH263">
        <v>2</v>
      </c>
      <c r="AI263" t="s">
        <v>1883</v>
      </c>
      <c r="AJ263">
        <v>516451</v>
      </c>
      <c r="AK263">
        <v>3654129</v>
      </c>
      <c r="AL263">
        <v>29</v>
      </c>
      <c r="AM263">
        <v>1.2</v>
      </c>
      <c r="AN263">
        <v>24</v>
      </c>
      <c r="AO263" t="s">
        <v>1884</v>
      </c>
      <c r="AP263" t="s">
        <v>281</v>
      </c>
      <c r="AR263" t="s">
        <v>270</v>
      </c>
      <c r="AS263" t="s">
        <v>270</v>
      </c>
      <c r="AT263" t="s">
        <v>921</v>
      </c>
      <c r="AU263" t="s">
        <v>283</v>
      </c>
      <c r="AV263" t="s">
        <v>425</v>
      </c>
      <c r="AW263" t="s">
        <v>270</v>
      </c>
    </row>
    <row r="264" spans="1:49" x14ac:dyDescent="0.25">
      <c r="A264" t="s">
        <v>12</v>
      </c>
      <c r="C264" t="s">
        <v>1859</v>
      </c>
      <c r="D264">
        <v>1</v>
      </c>
      <c r="E264" t="str">
        <f t="shared" si="4"/>
        <v>ACIL_4SIPR026_1</v>
      </c>
      <c r="F264">
        <v>2021</v>
      </c>
      <c r="G264" t="s">
        <v>1860</v>
      </c>
      <c r="H264" t="s">
        <v>1861</v>
      </c>
      <c r="I264">
        <v>189</v>
      </c>
      <c r="J264" t="s">
        <v>255</v>
      </c>
      <c r="K264" t="s">
        <v>256</v>
      </c>
      <c r="L264">
        <v>20211183</v>
      </c>
      <c r="M264" t="s">
        <v>1885</v>
      </c>
      <c r="N264" t="s">
        <v>1886</v>
      </c>
      <c r="O264" t="s">
        <v>519</v>
      </c>
      <c r="P264" t="s">
        <v>1864</v>
      </c>
      <c r="Q264" t="s">
        <v>281</v>
      </c>
      <c r="R264" t="s">
        <v>1865</v>
      </c>
      <c r="S264">
        <v>4</v>
      </c>
      <c r="T264" t="s">
        <v>1866</v>
      </c>
      <c r="U264" t="s">
        <v>1866</v>
      </c>
      <c r="V264" t="s">
        <v>1887</v>
      </c>
      <c r="W264" t="s">
        <v>1885</v>
      </c>
      <c r="X264" t="s">
        <v>264</v>
      </c>
      <c r="Y264">
        <v>516451</v>
      </c>
      <c r="Z264">
        <v>3654129</v>
      </c>
      <c r="AA264">
        <v>0.91</v>
      </c>
      <c r="AB264" t="s">
        <v>265</v>
      </c>
      <c r="AC264" t="s">
        <v>1888</v>
      </c>
      <c r="AD264">
        <v>516451</v>
      </c>
      <c r="AE264">
        <v>3654129</v>
      </c>
      <c r="AF264">
        <v>228</v>
      </c>
      <c r="AG264">
        <v>1.2</v>
      </c>
      <c r="AH264">
        <v>2</v>
      </c>
      <c r="AI264" t="s">
        <v>1889</v>
      </c>
      <c r="AJ264">
        <v>516451</v>
      </c>
      <c r="AK264">
        <v>3654129</v>
      </c>
      <c r="AL264">
        <v>29</v>
      </c>
      <c r="AM264">
        <v>1.2</v>
      </c>
      <c r="AN264">
        <v>24</v>
      </c>
      <c r="AO264" t="s">
        <v>1890</v>
      </c>
      <c r="AP264" t="s">
        <v>281</v>
      </c>
      <c r="AR264" t="s">
        <v>270</v>
      </c>
      <c r="AS264" t="s">
        <v>270</v>
      </c>
      <c r="AT264" t="s">
        <v>1891</v>
      </c>
      <c r="AU264" t="s">
        <v>283</v>
      </c>
      <c r="AV264" t="s">
        <v>1892</v>
      </c>
      <c r="AW264" t="s">
        <v>270</v>
      </c>
    </row>
    <row r="265" spans="1:49" x14ac:dyDescent="0.25">
      <c r="A265" t="s">
        <v>12</v>
      </c>
      <c r="C265" t="s">
        <v>1859</v>
      </c>
      <c r="D265">
        <v>1</v>
      </c>
      <c r="E265" t="str">
        <f t="shared" si="4"/>
        <v>ACIL_4SIPR026_1</v>
      </c>
      <c r="F265">
        <v>2022</v>
      </c>
      <c r="G265" t="s">
        <v>1860</v>
      </c>
      <c r="H265" t="s">
        <v>1861</v>
      </c>
      <c r="I265">
        <v>189</v>
      </c>
      <c r="J265" t="s">
        <v>255</v>
      </c>
      <c r="K265" t="s">
        <v>256</v>
      </c>
      <c r="L265">
        <v>2022028</v>
      </c>
      <c r="M265" t="s">
        <v>1885</v>
      </c>
      <c r="N265" t="s">
        <v>1893</v>
      </c>
      <c r="O265" t="s">
        <v>1894</v>
      </c>
      <c r="R265" t="s">
        <v>1865</v>
      </c>
      <c r="S265">
        <v>4</v>
      </c>
      <c r="T265" t="s">
        <v>1866</v>
      </c>
      <c r="U265" t="s">
        <v>1866</v>
      </c>
      <c r="V265" t="s">
        <v>1895</v>
      </c>
      <c r="W265" t="s">
        <v>1885</v>
      </c>
      <c r="X265" t="s">
        <v>264</v>
      </c>
      <c r="Y265">
        <v>516451</v>
      </c>
      <c r="Z265">
        <v>3654129</v>
      </c>
      <c r="AA265">
        <v>0.2286</v>
      </c>
      <c r="AB265" t="s">
        <v>265</v>
      </c>
      <c r="AC265" t="s">
        <v>1896</v>
      </c>
      <c r="AD265">
        <v>516451</v>
      </c>
      <c r="AE265">
        <v>3654129</v>
      </c>
      <c r="AF265">
        <v>228</v>
      </c>
      <c r="AG265">
        <v>1.2</v>
      </c>
      <c r="AH265">
        <v>2</v>
      </c>
      <c r="AI265" t="s">
        <v>1897</v>
      </c>
      <c r="AJ265">
        <v>516451</v>
      </c>
      <c r="AK265">
        <v>3654129</v>
      </c>
      <c r="AL265">
        <v>29</v>
      </c>
      <c r="AM265">
        <v>1.2</v>
      </c>
      <c r="AN265">
        <v>24</v>
      </c>
      <c r="AO265" t="s">
        <v>1898</v>
      </c>
      <c r="AP265" t="s">
        <v>281</v>
      </c>
      <c r="AT265" t="s">
        <v>1899</v>
      </c>
      <c r="AU265" t="s">
        <v>283</v>
      </c>
      <c r="AV265" t="s">
        <v>1900</v>
      </c>
    </row>
    <row r="266" spans="1:49" x14ac:dyDescent="0.25">
      <c r="A266" t="s">
        <v>12</v>
      </c>
      <c r="C266" t="s">
        <v>1859</v>
      </c>
      <c r="D266">
        <v>1</v>
      </c>
      <c r="E266" t="str">
        <f t="shared" si="4"/>
        <v>ACIL_4SIPR026_1</v>
      </c>
      <c r="F266">
        <v>2023</v>
      </c>
      <c r="G266" t="s">
        <v>1860</v>
      </c>
      <c r="H266" t="s">
        <v>1861</v>
      </c>
      <c r="I266">
        <v>189</v>
      </c>
      <c r="J266" t="s">
        <v>255</v>
      </c>
      <c r="K266" t="s">
        <v>256</v>
      </c>
      <c r="M266" t="s">
        <v>1901</v>
      </c>
      <c r="N266" t="s">
        <v>1902</v>
      </c>
      <c r="O266" t="s">
        <v>1903</v>
      </c>
      <c r="R266" t="s">
        <v>1865</v>
      </c>
      <c r="S266">
        <v>4</v>
      </c>
      <c r="T266" t="s">
        <v>1866</v>
      </c>
      <c r="U266" t="s">
        <v>1866</v>
      </c>
      <c r="V266" t="s">
        <v>1904</v>
      </c>
      <c r="W266" t="s">
        <v>1901</v>
      </c>
      <c r="X266" t="s">
        <v>264</v>
      </c>
      <c r="Y266">
        <v>516451</v>
      </c>
      <c r="Z266">
        <v>3654129</v>
      </c>
      <c r="AA266">
        <v>0.28999999999999998</v>
      </c>
      <c r="AB266" t="s">
        <v>265</v>
      </c>
      <c r="AC266" t="s">
        <v>1905</v>
      </c>
      <c r="AD266">
        <v>516451</v>
      </c>
      <c r="AE266">
        <v>3654129</v>
      </c>
      <c r="AF266">
        <v>228</v>
      </c>
      <c r="AG266">
        <v>1.2</v>
      </c>
      <c r="AH266">
        <v>2</v>
      </c>
      <c r="AI266" t="s">
        <v>1906</v>
      </c>
      <c r="AJ266">
        <v>516451</v>
      </c>
      <c r="AK266">
        <v>3654129</v>
      </c>
      <c r="AL266">
        <v>29</v>
      </c>
      <c r="AM266">
        <v>1.2</v>
      </c>
      <c r="AN266">
        <v>24</v>
      </c>
      <c r="AO266" t="s">
        <v>1907</v>
      </c>
      <c r="AP266" t="s">
        <v>281</v>
      </c>
      <c r="AT266" t="s">
        <v>1908</v>
      </c>
      <c r="AU266" t="s">
        <v>1909</v>
      </c>
      <c r="AV266" t="s">
        <v>1910</v>
      </c>
    </row>
    <row r="267" spans="1:49" x14ac:dyDescent="0.25">
      <c r="A267" t="s">
        <v>12</v>
      </c>
      <c r="C267" t="s">
        <v>1859</v>
      </c>
      <c r="D267">
        <v>1</v>
      </c>
      <c r="E267" t="str">
        <f t="shared" si="4"/>
        <v>ACIL_4SIPR026_1</v>
      </c>
      <c r="F267">
        <v>2024</v>
      </c>
      <c r="G267" t="s">
        <v>1860</v>
      </c>
      <c r="H267" t="s">
        <v>1861</v>
      </c>
      <c r="I267">
        <v>189</v>
      </c>
      <c r="J267" t="s">
        <v>255</v>
      </c>
      <c r="K267" t="s">
        <v>256</v>
      </c>
      <c r="M267" t="s">
        <v>1885</v>
      </c>
      <c r="N267" t="s">
        <v>1911</v>
      </c>
      <c r="O267" t="s">
        <v>1912</v>
      </c>
      <c r="R267" t="s">
        <v>1865</v>
      </c>
      <c r="S267">
        <v>4</v>
      </c>
      <c r="T267" t="s">
        <v>1866</v>
      </c>
      <c r="U267" t="s">
        <v>1866</v>
      </c>
      <c r="V267" t="s">
        <v>1913</v>
      </c>
      <c r="W267" t="s">
        <v>1885</v>
      </c>
      <c r="X267" t="s">
        <v>264</v>
      </c>
      <c r="Y267">
        <v>516451</v>
      </c>
      <c r="Z267">
        <v>3654129</v>
      </c>
      <c r="AA267">
        <v>1.6763999999999999</v>
      </c>
      <c r="AB267" t="s">
        <v>265</v>
      </c>
      <c r="AC267" t="s">
        <v>1914</v>
      </c>
      <c r="AD267">
        <v>516451</v>
      </c>
      <c r="AE267">
        <v>3654129</v>
      </c>
      <c r="AF267">
        <v>228</v>
      </c>
      <c r="AG267">
        <v>1.2</v>
      </c>
      <c r="AH267">
        <v>2</v>
      </c>
      <c r="AI267" t="s">
        <v>1915</v>
      </c>
      <c r="AJ267">
        <v>516451</v>
      </c>
      <c r="AK267">
        <v>3654129</v>
      </c>
      <c r="AL267">
        <v>29</v>
      </c>
      <c r="AM267">
        <v>1.2</v>
      </c>
      <c r="AN267">
        <v>24</v>
      </c>
      <c r="AO267" t="s">
        <v>1916</v>
      </c>
      <c r="AP267" t="s">
        <v>281</v>
      </c>
      <c r="AT267" t="s">
        <v>1917</v>
      </c>
      <c r="AU267" t="s">
        <v>273</v>
      </c>
      <c r="AV267" t="s">
        <v>1918</v>
      </c>
    </row>
    <row r="268" spans="1:49" x14ac:dyDescent="0.25">
      <c r="A268" t="s">
        <v>12</v>
      </c>
      <c r="C268" t="s">
        <v>1859</v>
      </c>
      <c r="D268">
        <v>1</v>
      </c>
      <c r="E268" t="str">
        <f t="shared" si="4"/>
        <v>ACIL_4SIPR026_1</v>
      </c>
      <c r="F268">
        <v>2025</v>
      </c>
      <c r="G268" t="s">
        <v>1860</v>
      </c>
      <c r="H268" t="s">
        <v>1861</v>
      </c>
      <c r="I268">
        <v>189</v>
      </c>
      <c r="J268" t="s">
        <v>255</v>
      </c>
      <c r="K268" t="s">
        <v>256</v>
      </c>
      <c r="M268" t="s">
        <v>1919</v>
      </c>
      <c r="N268" t="s">
        <v>1920</v>
      </c>
      <c r="O268" t="s">
        <v>1921</v>
      </c>
      <c r="R268" t="s">
        <v>1865</v>
      </c>
      <c r="S268">
        <v>4</v>
      </c>
      <c r="T268" t="s">
        <v>1866</v>
      </c>
      <c r="U268" t="s">
        <v>1866</v>
      </c>
      <c r="V268" t="s">
        <v>1922</v>
      </c>
      <c r="W268" t="s">
        <v>1919</v>
      </c>
      <c r="X268" t="s">
        <v>264</v>
      </c>
      <c r="Y268">
        <v>516451</v>
      </c>
      <c r="Z268">
        <v>3654129</v>
      </c>
      <c r="AA268">
        <v>0.61699999999999999</v>
      </c>
      <c r="AB268" t="s">
        <v>265</v>
      </c>
      <c r="AC268" t="s">
        <v>1923</v>
      </c>
      <c r="AD268">
        <v>516451</v>
      </c>
      <c r="AE268">
        <v>3654129</v>
      </c>
      <c r="AF268">
        <v>228</v>
      </c>
      <c r="AG268">
        <v>1.2</v>
      </c>
      <c r="AH268">
        <v>2</v>
      </c>
      <c r="AI268" t="s">
        <v>1924</v>
      </c>
      <c r="AJ268">
        <v>516451</v>
      </c>
      <c r="AK268">
        <v>3654129</v>
      </c>
      <c r="AL268">
        <v>29</v>
      </c>
      <c r="AM268">
        <v>1.2</v>
      </c>
      <c r="AN268">
        <v>24</v>
      </c>
      <c r="AO268" t="s">
        <v>1925</v>
      </c>
      <c r="AP268" t="s">
        <v>281</v>
      </c>
      <c r="AT268" t="s">
        <v>1926</v>
      </c>
      <c r="AU268" t="s">
        <v>1927</v>
      </c>
      <c r="AV268" t="s">
        <v>1928</v>
      </c>
      <c r="AW268" t="s">
        <v>1929</v>
      </c>
    </row>
    <row r="269" spans="1:49" x14ac:dyDescent="0.25">
      <c r="A269" t="s">
        <v>12</v>
      </c>
      <c r="C269" t="s">
        <v>1936</v>
      </c>
      <c r="D269">
        <v>1</v>
      </c>
      <c r="E269" t="str">
        <f t="shared" si="4"/>
        <v>ACIL_4SYCA027_1</v>
      </c>
      <c r="F269">
        <v>2016</v>
      </c>
      <c r="G269" t="s">
        <v>1937</v>
      </c>
      <c r="H269" t="s">
        <v>1938</v>
      </c>
      <c r="I269">
        <v>190</v>
      </c>
      <c r="J269" t="s">
        <v>255</v>
      </c>
      <c r="K269" t="s">
        <v>256</v>
      </c>
      <c r="L269">
        <v>412</v>
      </c>
      <c r="M269" t="s">
        <v>1939</v>
      </c>
      <c r="N269" t="s">
        <v>1940</v>
      </c>
      <c r="O269" t="s">
        <v>1941</v>
      </c>
      <c r="P269" t="s">
        <v>1942</v>
      </c>
      <c r="Q269" t="s">
        <v>281</v>
      </c>
      <c r="R269" t="s">
        <v>1943</v>
      </c>
      <c r="S269">
        <v>4</v>
      </c>
      <c r="T269" t="s">
        <v>400</v>
      </c>
      <c r="U269" t="s">
        <v>1866</v>
      </c>
      <c r="V269" t="s">
        <v>1944</v>
      </c>
      <c r="W269" t="s">
        <v>1939</v>
      </c>
      <c r="X269" t="s">
        <v>264</v>
      </c>
      <c r="Y269">
        <v>501592</v>
      </c>
      <c r="Z269">
        <v>3644272</v>
      </c>
      <c r="AA269">
        <v>1</v>
      </c>
      <c r="AB269" t="s">
        <v>265</v>
      </c>
      <c r="AC269" t="s">
        <v>1945</v>
      </c>
      <c r="AD269">
        <v>501600</v>
      </c>
      <c r="AE269">
        <v>3644281</v>
      </c>
      <c r="AF269" t="s">
        <v>1946</v>
      </c>
      <c r="AG269" t="s">
        <v>1947</v>
      </c>
      <c r="AH269" t="s">
        <v>1948</v>
      </c>
      <c r="AI269">
        <v>1</v>
      </c>
      <c r="AO269" t="s">
        <v>270</v>
      </c>
      <c r="AP269" t="s">
        <v>281</v>
      </c>
      <c r="AR269" t="s">
        <v>270</v>
      </c>
      <c r="AS269" t="s">
        <v>270</v>
      </c>
      <c r="AT269" t="s">
        <v>1949</v>
      </c>
      <c r="AU269" t="s">
        <v>312</v>
      </c>
      <c r="AV269" t="s">
        <v>1950</v>
      </c>
      <c r="AW269" t="s">
        <v>270</v>
      </c>
    </row>
    <row r="270" spans="1:49" x14ac:dyDescent="0.25">
      <c r="A270" t="s">
        <v>12</v>
      </c>
      <c r="C270" t="s">
        <v>1936</v>
      </c>
      <c r="D270">
        <v>1</v>
      </c>
      <c r="E270" t="str">
        <f t="shared" si="4"/>
        <v>ACIL_4SYCA027_1</v>
      </c>
      <c r="F270">
        <v>2017</v>
      </c>
      <c r="G270" t="s">
        <v>1937</v>
      </c>
      <c r="H270" t="s">
        <v>1938</v>
      </c>
      <c r="I270">
        <v>190</v>
      </c>
      <c r="J270" t="s">
        <v>255</v>
      </c>
      <c r="K270" t="s">
        <v>256</v>
      </c>
      <c r="L270">
        <v>201797</v>
      </c>
      <c r="M270" t="s">
        <v>1951</v>
      </c>
      <c r="N270" t="s">
        <v>1952</v>
      </c>
      <c r="O270" t="s">
        <v>1953</v>
      </c>
      <c r="P270" t="s">
        <v>1942</v>
      </c>
      <c r="Q270" t="s">
        <v>281</v>
      </c>
      <c r="R270" t="s">
        <v>1943</v>
      </c>
      <c r="S270">
        <v>4</v>
      </c>
      <c r="T270" t="s">
        <v>400</v>
      </c>
      <c r="U270" t="s">
        <v>1866</v>
      </c>
      <c r="V270" t="s">
        <v>1954</v>
      </c>
      <c r="W270" t="s">
        <v>1951</v>
      </c>
      <c r="X270" t="s">
        <v>264</v>
      </c>
      <c r="Y270">
        <v>501592</v>
      </c>
      <c r="Z270">
        <v>3644272</v>
      </c>
      <c r="AA270">
        <v>1</v>
      </c>
      <c r="AB270" t="s">
        <v>265</v>
      </c>
      <c r="AC270" t="s">
        <v>416</v>
      </c>
      <c r="AD270">
        <v>501600</v>
      </c>
      <c r="AE270">
        <v>3644281</v>
      </c>
      <c r="AF270" t="s">
        <v>1946</v>
      </c>
      <c r="AG270" t="s">
        <v>1947</v>
      </c>
      <c r="AH270" t="s">
        <v>1948</v>
      </c>
      <c r="AI270" t="s">
        <v>1955</v>
      </c>
      <c r="AO270" t="s">
        <v>270</v>
      </c>
      <c r="AP270" t="s">
        <v>281</v>
      </c>
      <c r="AR270" t="s">
        <v>270</v>
      </c>
      <c r="AS270" t="s">
        <v>270</v>
      </c>
      <c r="AT270" t="s">
        <v>1956</v>
      </c>
      <c r="AU270" t="s">
        <v>273</v>
      </c>
      <c r="AV270" t="s">
        <v>718</v>
      </c>
      <c r="AW270" t="s">
        <v>1957</v>
      </c>
    </row>
    <row r="271" spans="1:49" x14ac:dyDescent="0.25">
      <c r="A271" t="s">
        <v>12</v>
      </c>
      <c r="C271" t="s">
        <v>1936</v>
      </c>
      <c r="D271">
        <v>1</v>
      </c>
      <c r="E271" t="str">
        <f t="shared" si="4"/>
        <v>ACIL_4SYCA027_1</v>
      </c>
      <c r="F271">
        <v>2018</v>
      </c>
      <c r="G271" t="s">
        <v>1937</v>
      </c>
      <c r="H271" t="s">
        <v>1938</v>
      </c>
      <c r="I271">
        <v>190</v>
      </c>
      <c r="J271" t="s">
        <v>255</v>
      </c>
      <c r="K271" t="s">
        <v>256</v>
      </c>
      <c r="L271">
        <v>2018300.1</v>
      </c>
      <c r="M271" t="s">
        <v>1958</v>
      </c>
      <c r="N271" t="s">
        <v>1959</v>
      </c>
      <c r="O271" t="s">
        <v>1960</v>
      </c>
      <c r="P271" t="s">
        <v>1942</v>
      </c>
      <c r="Q271" t="s">
        <v>281</v>
      </c>
      <c r="R271" t="s">
        <v>1943</v>
      </c>
      <c r="S271">
        <v>4</v>
      </c>
      <c r="T271" t="s">
        <v>400</v>
      </c>
      <c r="U271" t="s">
        <v>1866</v>
      </c>
      <c r="V271" t="s">
        <v>1961</v>
      </c>
      <c r="W271" t="s">
        <v>1958</v>
      </c>
      <c r="X271" t="s">
        <v>264</v>
      </c>
      <c r="Y271">
        <v>501592</v>
      </c>
      <c r="Z271">
        <v>3644272</v>
      </c>
      <c r="AA271">
        <v>1</v>
      </c>
      <c r="AB271" t="s">
        <v>265</v>
      </c>
      <c r="AC271" t="s">
        <v>1931</v>
      </c>
      <c r="AD271">
        <v>501600</v>
      </c>
      <c r="AE271">
        <v>3644281</v>
      </c>
      <c r="AF271" t="s">
        <v>1946</v>
      </c>
      <c r="AG271" t="s">
        <v>1947</v>
      </c>
      <c r="AH271" t="s">
        <v>1948</v>
      </c>
      <c r="AI271" t="s">
        <v>1962</v>
      </c>
      <c r="AO271" t="s">
        <v>270</v>
      </c>
      <c r="AP271" t="s">
        <v>281</v>
      </c>
      <c r="AR271" t="s">
        <v>270</v>
      </c>
      <c r="AS271" t="s">
        <v>270</v>
      </c>
      <c r="AT271" t="s">
        <v>1963</v>
      </c>
      <c r="AU271" t="s">
        <v>273</v>
      </c>
      <c r="AV271" t="s">
        <v>425</v>
      </c>
      <c r="AW271" t="s">
        <v>270</v>
      </c>
    </row>
    <row r="272" spans="1:49" x14ac:dyDescent="0.25">
      <c r="A272" t="s">
        <v>12</v>
      </c>
      <c r="C272" t="s">
        <v>1936</v>
      </c>
      <c r="D272">
        <v>1</v>
      </c>
      <c r="E272" t="str">
        <f t="shared" si="4"/>
        <v>ACIL_4SYCA027_1</v>
      </c>
      <c r="F272">
        <v>2019</v>
      </c>
      <c r="G272" t="s">
        <v>1937</v>
      </c>
      <c r="H272" t="s">
        <v>1938</v>
      </c>
      <c r="I272">
        <v>190</v>
      </c>
      <c r="J272" t="s">
        <v>255</v>
      </c>
      <c r="K272" t="s">
        <v>256</v>
      </c>
      <c r="L272">
        <v>201981</v>
      </c>
      <c r="M272" t="s">
        <v>1866</v>
      </c>
      <c r="N272" t="s">
        <v>1964</v>
      </c>
      <c r="O272" t="s">
        <v>1965</v>
      </c>
      <c r="P272" t="s">
        <v>1942</v>
      </c>
      <c r="Q272" t="s">
        <v>281</v>
      </c>
      <c r="R272" t="s">
        <v>1943</v>
      </c>
      <c r="S272">
        <v>4</v>
      </c>
      <c r="T272" t="s">
        <v>400</v>
      </c>
      <c r="U272" t="s">
        <v>1866</v>
      </c>
      <c r="V272" t="s">
        <v>1966</v>
      </c>
      <c r="W272" t="s">
        <v>1866</v>
      </c>
      <c r="X272" t="s">
        <v>264</v>
      </c>
      <c r="Y272">
        <v>501592</v>
      </c>
      <c r="Z272">
        <v>3644272</v>
      </c>
      <c r="AA272">
        <v>1.82</v>
      </c>
      <c r="AB272" t="s">
        <v>265</v>
      </c>
      <c r="AC272" t="s">
        <v>1967</v>
      </c>
      <c r="AD272">
        <v>501600</v>
      </c>
      <c r="AE272">
        <v>3644281</v>
      </c>
      <c r="AF272" t="s">
        <v>1946</v>
      </c>
      <c r="AG272" t="s">
        <v>1947</v>
      </c>
      <c r="AH272" t="s">
        <v>1948</v>
      </c>
      <c r="AI272" t="s">
        <v>270</v>
      </c>
      <c r="AO272" t="s">
        <v>270</v>
      </c>
      <c r="AP272" t="s">
        <v>281</v>
      </c>
      <c r="AR272" t="s">
        <v>270</v>
      </c>
      <c r="AS272" t="s">
        <v>270</v>
      </c>
      <c r="AT272" t="s">
        <v>1968</v>
      </c>
      <c r="AU272" t="s">
        <v>283</v>
      </c>
      <c r="AV272" t="s">
        <v>1932</v>
      </c>
      <c r="AW272" t="s">
        <v>270</v>
      </c>
    </row>
    <row r="273" spans="1:49" x14ac:dyDescent="0.25">
      <c r="A273" t="s">
        <v>12</v>
      </c>
      <c r="C273" t="s">
        <v>1936</v>
      </c>
      <c r="D273">
        <v>1</v>
      </c>
      <c r="E273" t="str">
        <f t="shared" si="4"/>
        <v>ACIL_4SYCA027_1</v>
      </c>
      <c r="F273">
        <v>2021</v>
      </c>
      <c r="G273" t="s">
        <v>1937</v>
      </c>
      <c r="H273" t="s">
        <v>1938</v>
      </c>
      <c r="I273">
        <v>190</v>
      </c>
      <c r="J273" t="s">
        <v>255</v>
      </c>
      <c r="K273" t="s">
        <v>256</v>
      </c>
      <c r="L273">
        <v>20211185</v>
      </c>
      <c r="M273" t="s">
        <v>1885</v>
      </c>
      <c r="N273" t="s">
        <v>1969</v>
      </c>
      <c r="O273" t="s">
        <v>1665</v>
      </c>
      <c r="P273" t="s">
        <v>1942</v>
      </c>
      <c r="Q273" t="s">
        <v>281</v>
      </c>
      <c r="R273" t="s">
        <v>1943</v>
      </c>
      <c r="S273">
        <v>4</v>
      </c>
      <c r="T273" t="s">
        <v>400</v>
      </c>
      <c r="U273" t="s">
        <v>1866</v>
      </c>
      <c r="V273" t="s">
        <v>1970</v>
      </c>
      <c r="W273" t="s">
        <v>1885</v>
      </c>
      <c r="X273" t="s">
        <v>264</v>
      </c>
      <c r="Y273">
        <v>501592</v>
      </c>
      <c r="Z273">
        <v>3644272</v>
      </c>
      <c r="AA273">
        <v>0.3</v>
      </c>
      <c r="AB273" t="s">
        <v>265</v>
      </c>
      <c r="AC273" t="s">
        <v>1888</v>
      </c>
      <c r="AD273">
        <v>501600</v>
      </c>
      <c r="AE273">
        <v>3644281</v>
      </c>
      <c r="AF273" t="s">
        <v>1946</v>
      </c>
      <c r="AG273" t="s">
        <v>1947</v>
      </c>
      <c r="AH273" t="s">
        <v>1948</v>
      </c>
      <c r="AI273" t="s">
        <v>1971</v>
      </c>
      <c r="AO273" t="s">
        <v>270</v>
      </c>
      <c r="AP273" t="s">
        <v>281</v>
      </c>
      <c r="AR273" t="s">
        <v>270</v>
      </c>
      <c r="AS273" t="s">
        <v>270</v>
      </c>
      <c r="AT273" t="s">
        <v>1972</v>
      </c>
      <c r="AU273" t="s">
        <v>283</v>
      </c>
      <c r="AV273" t="s">
        <v>1973</v>
      </c>
      <c r="AW273" t="s">
        <v>270</v>
      </c>
    </row>
    <row r="274" spans="1:49" x14ac:dyDescent="0.25">
      <c r="A274" t="s">
        <v>12</v>
      </c>
      <c r="C274" t="s">
        <v>1936</v>
      </c>
      <c r="D274">
        <v>1</v>
      </c>
      <c r="E274" t="str">
        <f t="shared" si="4"/>
        <v>ACIL_4SYCA027_1</v>
      </c>
      <c r="F274">
        <v>2022</v>
      </c>
      <c r="G274" t="s">
        <v>1937</v>
      </c>
      <c r="H274" t="s">
        <v>1938</v>
      </c>
      <c r="I274">
        <v>190</v>
      </c>
      <c r="J274" t="s">
        <v>255</v>
      </c>
      <c r="K274" t="s">
        <v>256</v>
      </c>
      <c r="L274">
        <v>2022030</v>
      </c>
      <c r="M274" t="s">
        <v>1885</v>
      </c>
      <c r="N274" t="s">
        <v>1974</v>
      </c>
      <c r="O274" t="s">
        <v>1975</v>
      </c>
      <c r="R274" t="s">
        <v>1943</v>
      </c>
      <c r="S274">
        <v>4</v>
      </c>
      <c r="T274" t="s">
        <v>400</v>
      </c>
      <c r="U274" t="s">
        <v>1866</v>
      </c>
      <c r="V274" t="s">
        <v>1976</v>
      </c>
      <c r="W274" t="s">
        <v>1885</v>
      </c>
      <c r="X274" t="s">
        <v>264</v>
      </c>
      <c r="Y274">
        <v>501592</v>
      </c>
      <c r="Z274">
        <v>3644272</v>
      </c>
      <c r="AA274">
        <v>0.91439999999999999</v>
      </c>
      <c r="AB274" t="s">
        <v>265</v>
      </c>
      <c r="AC274" t="s">
        <v>1888</v>
      </c>
      <c r="AD274">
        <v>501600</v>
      </c>
      <c r="AE274">
        <v>3644281</v>
      </c>
      <c r="AF274" t="s">
        <v>1946</v>
      </c>
      <c r="AG274" t="s">
        <v>1947</v>
      </c>
      <c r="AH274" t="s">
        <v>1948</v>
      </c>
      <c r="AI274" t="s">
        <v>1977</v>
      </c>
      <c r="AP274" t="s">
        <v>281</v>
      </c>
      <c r="AT274" t="s">
        <v>1978</v>
      </c>
      <c r="AU274" t="s">
        <v>283</v>
      </c>
      <c r="AV274" t="s">
        <v>1979</v>
      </c>
    </row>
    <row r="275" spans="1:49" x14ac:dyDescent="0.25">
      <c r="A275" t="s">
        <v>12</v>
      </c>
      <c r="C275" t="s">
        <v>1936</v>
      </c>
      <c r="D275">
        <v>1</v>
      </c>
      <c r="E275" t="str">
        <f t="shared" si="4"/>
        <v>ACIL_4SYCA027_1</v>
      </c>
      <c r="F275">
        <v>2023</v>
      </c>
      <c r="G275" t="s">
        <v>1937</v>
      </c>
      <c r="H275" t="s">
        <v>1938</v>
      </c>
      <c r="I275">
        <v>190</v>
      </c>
      <c r="J275" t="s">
        <v>255</v>
      </c>
      <c r="K275" t="s">
        <v>256</v>
      </c>
      <c r="M275" t="s">
        <v>1885</v>
      </c>
      <c r="N275" t="s">
        <v>1980</v>
      </c>
      <c r="O275" t="s">
        <v>1981</v>
      </c>
      <c r="R275" t="s">
        <v>1943</v>
      </c>
      <c r="S275">
        <v>4</v>
      </c>
      <c r="T275" t="s">
        <v>400</v>
      </c>
      <c r="U275" t="s">
        <v>1866</v>
      </c>
      <c r="V275" t="s">
        <v>1982</v>
      </c>
      <c r="W275" t="s">
        <v>1885</v>
      </c>
      <c r="X275" t="s">
        <v>264</v>
      </c>
      <c r="Y275">
        <v>501592</v>
      </c>
      <c r="Z275">
        <v>3644272</v>
      </c>
      <c r="AA275">
        <v>0.60960000000000003</v>
      </c>
      <c r="AB275" t="s">
        <v>265</v>
      </c>
      <c r="AC275" t="s">
        <v>1983</v>
      </c>
      <c r="AD275">
        <v>501600</v>
      </c>
      <c r="AE275">
        <v>3644281</v>
      </c>
      <c r="AF275" t="s">
        <v>1946</v>
      </c>
      <c r="AG275" t="s">
        <v>1947</v>
      </c>
      <c r="AH275" t="s">
        <v>1948</v>
      </c>
      <c r="AI275" t="s">
        <v>1984</v>
      </c>
      <c r="AP275" t="s">
        <v>281</v>
      </c>
      <c r="AT275" t="s">
        <v>1985</v>
      </c>
      <c r="AU275" t="s">
        <v>1986</v>
      </c>
      <c r="AV275" t="s">
        <v>1973</v>
      </c>
    </row>
    <row r="276" spans="1:49" x14ac:dyDescent="0.25">
      <c r="A276" t="s">
        <v>12</v>
      </c>
      <c r="C276" t="s">
        <v>1936</v>
      </c>
      <c r="D276">
        <v>1</v>
      </c>
      <c r="E276" t="str">
        <f t="shared" si="4"/>
        <v>ACIL_4SYCA027_1</v>
      </c>
      <c r="F276">
        <v>2024</v>
      </c>
      <c r="G276" t="s">
        <v>1937</v>
      </c>
      <c r="H276" t="s">
        <v>1938</v>
      </c>
      <c r="I276">
        <v>190</v>
      </c>
      <c r="J276" t="s">
        <v>255</v>
      </c>
      <c r="K276" t="s">
        <v>256</v>
      </c>
      <c r="M276" t="s">
        <v>1885</v>
      </c>
      <c r="N276" t="s">
        <v>1987</v>
      </c>
      <c r="O276" t="s">
        <v>1988</v>
      </c>
      <c r="R276" t="s">
        <v>1943</v>
      </c>
      <c r="S276">
        <v>4</v>
      </c>
      <c r="T276" t="s">
        <v>400</v>
      </c>
      <c r="U276" t="s">
        <v>1866</v>
      </c>
      <c r="V276" t="s">
        <v>1989</v>
      </c>
      <c r="W276" t="s">
        <v>1885</v>
      </c>
      <c r="X276" t="s">
        <v>264</v>
      </c>
      <c r="Y276">
        <v>501592</v>
      </c>
      <c r="Z276">
        <v>3644272</v>
      </c>
      <c r="AA276">
        <v>1.8288</v>
      </c>
      <c r="AB276" t="s">
        <v>265</v>
      </c>
      <c r="AC276" t="s">
        <v>1914</v>
      </c>
      <c r="AD276">
        <v>501600</v>
      </c>
      <c r="AE276">
        <v>3644281</v>
      </c>
      <c r="AF276" t="s">
        <v>1946</v>
      </c>
      <c r="AG276" t="s">
        <v>1947</v>
      </c>
      <c r="AH276" t="s">
        <v>1948</v>
      </c>
      <c r="AI276" t="s">
        <v>1990</v>
      </c>
      <c r="AO276" t="s">
        <v>1991</v>
      </c>
      <c r="AP276" t="s">
        <v>281</v>
      </c>
      <c r="AT276" t="s">
        <v>1992</v>
      </c>
      <c r="AU276" t="s">
        <v>1993</v>
      </c>
      <c r="AV276" t="s">
        <v>1932</v>
      </c>
    </row>
    <row r="277" spans="1:49" x14ac:dyDescent="0.25">
      <c r="A277" t="s">
        <v>12</v>
      </c>
      <c r="C277" t="s">
        <v>1936</v>
      </c>
      <c r="D277">
        <v>1</v>
      </c>
      <c r="E277" t="str">
        <f t="shared" si="4"/>
        <v>ACIL_4SYCA027_1</v>
      </c>
      <c r="F277">
        <v>2025</v>
      </c>
      <c r="G277" t="s">
        <v>1937</v>
      </c>
      <c r="H277" t="s">
        <v>1938</v>
      </c>
      <c r="I277">
        <v>190</v>
      </c>
      <c r="J277" t="s">
        <v>255</v>
      </c>
      <c r="K277" t="s">
        <v>256</v>
      </c>
      <c r="M277" t="s">
        <v>1919</v>
      </c>
      <c r="N277" t="s">
        <v>1994</v>
      </c>
      <c r="O277" t="s">
        <v>1995</v>
      </c>
      <c r="R277" t="s">
        <v>1943</v>
      </c>
      <c r="S277">
        <v>4</v>
      </c>
      <c r="T277" t="s">
        <v>400</v>
      </c>
      <c r="U277" t="s">
        <v>1866</v>
      </c>
      <c r="V277" t="s">
        <v>1996</v>
      </c>
      <c r="W277" t="s">
        <v>1919</v>
      </c>
      <c r="X277" t="s">
        <v>264</v>
      </c>
      <c r="Y277">
        <v>501592</v>
      </c>
      <c r="Z277">
        <v>3644272</v>
      </c>
      <c r="AA277">
        <v>1.46</v>
      </c>
      <c r="AB277" t="s">
        <v>265</v>
      </c>
      <c r="AC277" t="s">
        <v>1997</v>
      </c>
      <c r="AD277">
        <v>501600</v>
      </c>
      <c r="AE277">
        <v>3644281</v>
      </c>
      <c r="AF277" t="s">
        <v>1946</v>
      </c>
      <c r="AG277" t="s">
        <v>1947</v>
      </c>
      <c r="AH277" t="s">
        <v>1948</v>
      </c>
      <c r="AI277" t="s">
        <v>1998</v>
      </c>
      <c r="AO277" t="s">
        <v>1622</v>
      </c>
      <c r="AP277" t="s">
        <v>281</v>
      </c>
      <c r="AT277" t="s">
        <v>1999</v>
      </c>
      <c r="AU277" t="s">
        <v>2000</v>
      </c>
      <c r="AV277" t="s">
        <v>2001</v>
      </c>
    </row>
    <row r="278" spans="1:49" x14ac:dyDescent="0.25">
      <c r="A278" t="s">
        <v>12</v>
      </c>
      <c r="C278" t="s">
        <v>1936</v>
      </c>
      <c r="D278">
        <v>2</v>
      </c>
      <c r="E278" t="str">
        <f t="shared" si="4"/>
        <v>ACIL_4SYCA027_2</v>
      </c>
      <c r="F278">
        <v>2016</v>
      </c>
      <c r="G278" t="s">
        <v>1937</v>
      </c>
      <c r="H278" t="s">
        <v>1938</v>
      </c>
      <c r="I278">
        <v>191</v>
      </c>
      <c r="J278" t="s">
        <v>255</v>
      </c>
      <c r="K278" t="s">
        <v>256</v>
      </c>
      <c r="L278">
        <v>413</v>
      </c>
      <c r="M278" t="s">
        <v>1939</v>
      </c>
      <c r="N278" t="s">
        <v>2002</v>
      </c>
      <c r="O278" t="s">
        <v>2003</v>
      </c>
      <c r="P278" t="s">
        <v>1942</v>
      </c>
      <c r="Q278" t="s">
        <v>281</v>
      </c>
      <c r="R278" t="s">
        <v>1943</v>
      </c>
      <c r="S278">
        <v>4</v>
      </c>
      <c r="T278" t="s">
        <v>400</v>
      </c>
      <c r="U278" t="s">
        <v>1866</v>
      </c>
      <c r="V278" t="s">
        <v>1944</v>
      </c>
      <c r="W278" t="s">
        <v>1939</v>
      </c>
      <c r="X278" t="s">
        <v>264</v>
      </c>
      <c r="Y278">
        <v>501526</v>
      </c>
      <c r="Z278">
        <v>3644274</v>
      </c>
      <c r="AA278">
        <v>1</v>
      </c>
      <c r="AB278" t="s">
        <v>265</v>
      </c>
      <c r="AC278" t="s">
        <v>1945</v>
      </c>
      <c r="AD278">
        <v>501540</v>
      </c>
      <c r="AE278">
        <v>3644278</v>
      </c>
      <c r="AF278" t="s">
        <v>2004</v>
      </c>
      <c r="AG278" t="s">
        <v>1947</v>
      </c>
      <c r="AH278" t="s">
        <v>2005</v>
      </c>
      <c r="AI278">
        <v>1</v>
      </c>
      <c r="AO278" t="s">
        <v>270</v>
      </c>
      <c r="AP278" t="s">
        <v>281</v>
      </c>
      <c r="AR278" t="s">
        <v>270</v>
      </c>
      <c r="AS278" t="s">
        <v>270</v>
      </c>
      <c r="AT278" t="s">
        <v>1949</v>
      </c>
      <c r="AU278" t="s">
        <v>312</v>
      </c>
      <c r="AV278" t="s">
        <v>1950</v>
      </c>
      <c r="AW278" t="s">
        <v>270</v>
      </c>
    </row>
    <row r="279" spans="1:49" x14ac:dyDescent="0.25">
      <c r="A279" t="s">
        <v>12</v>
      </c>
      <c r="C279" t="s">
        <v>1936</v>
      </c>
      <c r="D279">
        <v>2</v>
      </c>
      <c r="E279" t="str">
        <f t="shared" si="4"/>
        <v>ACIL_4SYCA027_2</v>
      </c>
      <c r="F279">
        <v>2017</v>
      </c>
      <c r="G279" t="s">
        <v>1937</v>
      </c>
      <c r="H279" t="s">
        <v>1938</v>
      </c>
      <c r="I279">
        <v>191</v>
      </c>
      <c r="J279" t="s">
        <v>255</v>
      </c>
      <c r="K279" t="s">
        <v>256</v>
      </c>
      <c r="L279">
        <v>20172</v>
      </c>
      <c r="M279" t="s">
        <v>2006</v>
      </c>
      <c r="N279" t="s">
        <v>2007</v>
      </c>
      <c r="O279" t="s">
        <v>2008</v>
      </c>
      <c r="P279" t="s">
        <v>1942</v>
      </c>
      <c r="Q279" t="s">
        <v>281</v>
      </c>
      <c r="R279" t="s">
        <v>1943</v>
      </c>
      <c r="S279">
        <v>4</v>
      </c>
      <c r="T279" t="s">
        <v>400</v>
      </c>
      <c r="U279" t="s">
        <v>1866</v>
      </c>
      <c r="V279" t="s">
        <v>2009</v>
      </c>
      <c r="W279" t="s">
        <v>2006</v>
      </c>
      <c r="X279" t="s">
        <v>264</v>
      </c>
      <c r="Y279">
        <v>501526</v>
      </c>
      <c r="Z279">
        <v>3644274</v>
      </c>
      <c r="AA279">
        <v>1</v>
      </c>
      <c r="AB279" t="s">
        <v>265</v>
      </c>
      <c r="AC279" t="s">
        <v>584</v>
      </c>
      <c r="AD279">
        <v>501540</v>
      </c>
      <c r="AE279">
        <v>3644278</v>
      </c>
      <c r="AF279" t="s">
        <v>2004</v>
      </c>
      <c r="AG279" t="s">
        <v>1947</v>
      </c>
      <c r="AH279" t="s">
        <v>2005</v>
      </c>
      <c r="AI279" t="s">
        <v>2010</v>
      </c>
      <c r="AO279" t="s">
        <v>270</v>
      </c>
      <c r="AP279" t="s">
        <v>281</v>
      </c>
      <c r="AR279" t="s">
        <v>270</v>
      </c>
      <c r="AS279" t="s">
        <v>270</v>
      </c>
      <c r="AT279" t="s">
        <v>2011</v>
      </c>
      <c r="AU279" t="s">
        <v>312</v>
      </c>
      <c r="AV279" t="s">
        <v>1390</v>
      </c>
      <c r="AW279" t="s">
        <v>2012</v>
      </c>
    </row>
    <row r="280" spans="1:49" x14ac:dyDescent="0.25">
      <c r="A280" t="s">
        <v>12</v>
      </c>
      <c r="C280" t="s">
        <v>1936</v>
      </c>
      <c r="D280">
        <v>2</v>
      </c>
      <c r="E280" t="str">
        <f t="shared" si="4"/>
        <v>ACIL_4SYCA027_2</v>
      </c>
      <c r="F280">
        <v>2018</v>
      </c>
      <c r="G280" t="s">
        <v>1937</v>
      </c>
      <c r="H280" t="s">
        <v>1938</v>
      </c>
      <c r="I280">
        <v>191</v>
      </c>
      <c r="J280" t="s">
        <v>255</v>
      </c>
      <c r="K280" t="s">
        <v>256</v>
      </c>
      <c r="L280">
        <v>2018303.1</v>
      </c>
      <c r="M280" t="s">
        <v>1958</v>
      </c>
      <c r="N280" t="s">
        <v>2013</v>
      </c>
      <c r="O280" t="s">
        <v>2014</v>
      </c>
      <c r="P280" t="s">
        <v>1942</v>
      </c>
      <c r="Q280" t="s">
        <v>281</v>
      </c>
      <c r="R280" t="s">
        <v>1943</v>
      </c>
      <c r="S280">
        <v>4</v>
      </c>
      <c r="T280" t="s">
        <v>400</v>
      </c>
      <c r="U280" t="s">
        <v>1866</v>
      </c>
      <c r="V280" t="s">
        <v>1961</v>
      </c>
      <c r="W280" t="s">
        <v>1958</v>
      </c>
      <c r="X280" t="s">
        <v>264</v>
      </c>
      <c r="Y280">
        <v>501526</v>
      </c>
      <c r="Z280">
        <v>3644274</v>
      </c>
      <c r="AA280">
        <v>1</v>
      </c>
      <c r="AB280" t="s">
        <v>265</v>
      </c>
      <c r="AC280" t="s">
        <v>1931</v>
      </c>
      <c r="AD280">
        <v>501540</v>
      </c>
      <c r="AE280">
        <v>3644278</v>
      </c>
      <c r="AF280" t="s">
        <v>2004</v>
      </c>
      <c r="AG280" t="s">
        <v>1947</v>
      </c>
      <c r="AH280" t="s">
        <v>2005</v>
      </c>
      <c r="AI280" t="s">
        <v>2015</v>
      </c>
      <c r="AO280" t="s">
        <v>270</v>
      </c>
      <c r="AP280" t="s">
        <v>281</v>
      </c>
      <c r="AR280" t="s">
        <v>270</v>
      </c>
      <c r="AS280" t="s">
        <v>270</v>
      </c>
      <c r="AT280" t="s">
        <v>2016</v>
      </c>
      <c r="AU280" t="s">
        <v>273</v>
      </c>
      <c r="AV280" t="s">
        <v>425</v>
      </c>
      <c r="AW280" t="s">
        <v>270</v>
      </c>
    </row>
    <row r="281" spans="1:49" x14ac:dyDescent="0.25">
      <c r="A281" t="s">
        <v>12</v>
      </c>
      <c r="C281" t="s">
        <v>1936</v>
      </c>
      <c r="D281">
        <v>2</v>
      </c>
      <c r="E281" t="str">
        <f t="shared" si="4"/>
        <v>ACIL_4SYCA027_2</v>
      </c>
      <c r="F281">
        <v>2019</v>
      </c>
      <c r="G281" t="s">
        <v>1937</v>
      </c>
      <c r="H281" t="s">
        <v>1938</v>
      </c>
      <c r="I281">
        <v>191</v>
      </c>
      <c r="J281" t="s">
        <v>255</v>
      </c>
      <c r="K281" t="s">
        <v>256</v>
      </c>
      <c r="L281">
        <v>201982</v>
      </c>
      <c r="M281" t="s">
        <v>1866</v>
      </c>
      <c r="N281" t="s">
        <v>2017</v>
      </c>
      <c r="O281" t="s">
        <v>2018</v>
      </c>
      <c r="P281" t="s">
        <v>1942</v>
      </c>
      <c r="Q281" t="s">
        <v>281</v>
      </c>
      <c r="R281" t="s">
        <v>1943</v>
      </c>
      <c r="S281">
        <v>4</v>
      </c>
      <c r="T281" t="s">
        <v>400</v>
      </c>
      <c r="U281" t="s">
        <v>1866</v>
      </c>
      <c r="V281" t="s">
        <v>2019</v>
      </c>
      <c r="W281" t="s">
        <v>1866</v>
      </c>
      <c r="X281" t="s">
        <v>264</v>
      </c>
      <c r="Y281">
        <v>501526</v>
      </c>
      <c r="Z281">
        <v>3644274</v>
      </c>
      <c r="AA281">
        <v>1.67</v>
      </c>
      <c r="AB281" t="s">
        <v>265</v>
      </c>
      <c r="AC281" t="s">
        <v>2020</v>
      </c>
      <c r="AD281">
        <v>501540</v>
      </c>
      <c r="AE281">
        <v>3644278</v>
      </c>
      <c r="AF281" t="s">
        <v>2004</v>
      </c>
      <c r="AG281" t="s">
        <v>1947</v>
      </c>
      <c r="AH281" t="s">
        <v>2005</v>
      </c>
      <c r="AI281" t="s">
        <v>270</v>
      </c>
      <c r="AO281" t="s">
        <v>270</v>
      </c>
      <c r="AP281" t="s">
        <v>270</v>
      </c>
      <c r="AR281" t="s">
        <v>270</v>
      </c>
      <c r="AS281" t="s">
        <v>270</v>
      </c>
      <c r="AT281" t="s">
        <v>270</v>
      </c>
      <c r="AU281" t="s">
        <v>270</v>
      </c>
      <c r="AV281" t="s">
        <v>270</v>
      </c>
      <c r="AW281" t="s">
        <v>270</v>
      </c>
    </row>
    <row r="282" spans="1:49" x14ac:dyDescent="0.25">
      <c r="A282" t="s">
        <v>12</v>
      </c>
      <c r="C282" t="s">
        <v>1936</v>
      </c>
      <c r="D282">
        <v>2</v>
      </c>
      <c r="E282" t="str">
        <f t="shared" si="4"/>
        <v>ACIL_4SYCA027_2</v>
      </c>
      <c r="F282">
        <v>2021</v>
      </c>
      <c r="G282" t="s">
        <v>1937</v>
      </c>
      <c r="H282" t="s">
        <v>1938</v>
      </c>
      <c r="I282">
        <v>191</v>
      </c>
      <c r="J282" t="s">
        <v>255</v>
      </c>
      <c r="K282" t="s">
        <v>256</v>
      </c>
      <c r="L282">
        <v>20211188</v>
      </c>
      <c r="M282" t="s">
        <v>1885</v>
      </c>
      <c r="N282" t="s">
        <v>2021</v>
      </c>
      <c r="O282" t="s">
        <v>1665</v>
      </c>
      <c r="P282" t="s">
        <v>1942</v>
      </c>
      <c r="Q282" t="s">
        <v>281</v>
      </c>
      <c r="R282" t="s">
        <v>1943</v>
      </c>
      <c r="S282">
        <v>4</v>
      </c>
      <c r="T282" t="s">
        <v>400</v>
      </c>
      <c r="U282" t="s">
        <v>1866</v>
      </c>
      <c r="V282" t="s">
        <v>1970</v>
      </c>
      <c r="W282" t="s">
        <v>1885</v>
      </c>
      <c r="X282" t="s">
        <v>264</v>
      </c>
      <c r="Y282">
        <v>501526</v>
      </c>
      <c r="Z282">
        <v>3644274</v>
      </c>
      <c r="AA282">
        <v>0.3</v>
      </c>
      <c r="AB282" t="s">
        <v>265</v>
      </c>
      <c r="AC282" t="s">
        <v>1888</v>
      </c>
      <c r="AD282">
        <v>501540</v>
      </c>
      <c r="AE282">
        <v>3644278</v>
      </c>
      <c r="AF282" t="s">
        <v>2004</v>
      </c>
      <c r="AG282" t="s">
        <v>1947</v>
      </c>
      <c r="AH282" t="s">
        <v>2005</v>
      </c>
      <c r="AI282" t="s">
        <v>2022</v>
      </c>
      <c r="AO282" t="s">
        <v>270</v>
      </c>
      <c r="AP282" t="s">
        <v>281</v>
      </c>
      <c r="AR282" t="s">
        <v>270</v>
      </c>
      <c r="AS282" t="s">
        <v>270</v>
      </c>
      <c r="AT282" t="s">
        <v>1972</v>
      </c>
      <c r="AU282" t="s">
        <v>283</v>
      </c>
      <c r="AV282" t="s">
        <v>1910</v>
      </c>
      <c r="AW282" t="s">
        <v>270</v>
      </c>
    </row>
    <row r="283" spans="1:49" x14ac:dyDescent="0.25">
      <c r="A283" t="s">
        <v>12</v>
      </c>
      <c r="C283" t="s">
        <v>1936</v>
      </c>
      <c r="D283">
        <v>2</v>
      </c>
      <c r="E283" t="str">
        <f t="shared" si="4"/>
        <v>ACIL_4SYCA027_2</v>
      </c>
      <c r="F283">
        <v>2022</v>
      </c>
      <c r="G283" t="s">
        <v>1937</v>
      </c>
      <c r="H283" t="s">
        <v>1938</v>
      </c>
      <c r="I283">
        <v>191</v>
      </c>
      <c r="J283" t="s">
        <v>255</v>
      </c>
      <c r="K283" t="s">
        <v>256</v>
      </c>
      <c r="L283">
        <v>2022033</v>
      </c>
      <c r="M283" t="s">
        <v>1885</v>
      </c>
      <c r="N283" t="s">
        <v>2023</v>
      </c>
      <c r="O283" t="s">
        <v>2024</v>
      </c>
      <c r="R283" t="s">
        <v>1943</v>
      </c>
      <c r="S283">
        <v>4</v>
      </c>
      <c r="T283" t="s">
        <v>400</v>
      </c>
      <c r="U283" t="s">
        <v>1866</v>
      </c>
      <c r="V283" t="s">
        <v>1976</v>
      </c>
      <c r="W283" t="s">
        <v>1885</v>
      </c>
      <c r="X283" t="s">
        <v>264</v>
      </c>
      <c r="Y283">
        <v>501526</v>
      </c>
      <c r="Z283">
        <v>3644274</v>
      </c>
      <c r="AA283">
        <v>0.91439999999999999</v>
      </c>
      <c r="AB283" t="s">
        <v>265</v>
      </c>
      <c r="AC283" t="s">
        <v>1888</v>
      </c>
      <c r="AD283">
        <v>501540</v>
      </c>
      <c r="AE283">
        <v>3644278</v>
      </c>
      <c r="AF283" t="s">
        <v>2004</v>
      </c>
      <c r="AG283" t="s">
        <v>1947</v>
      </c>
      <c r="AH283" t="s">
        <v>2005</v>
      </c>
      <c r="AI283" t="s">
        <v>2025</v>
      </c>
      <c r="AP283" t="s">
        <v>281</v>
      </c>
      <c r="AT283" t="s">
        <v>2026</v>
      </c>
      <c r="AU283" t="s">
        <v>283</v>
      </c>
      <c r="AV283" t="s">
        <v>2027</v>
      </c>
    </row>
    <row r="284" spans="1:49" x14ac:dyDescent="0.25">
      <c r="A284" t="s">
        <v>12</v>
      </c>
      <c r="C284" t="s">
        <v>1936</v>
      </c>
      <c r="D284">
        <v>2</v>
      </c>
      <c r="E284" t="str">
        <f t="shared" si="4"/>
        <v>ACIL_4SYCA027_2</v>
      </c>
      <c r="F284">
        <v>2023</v>
      </c>
      <c r="G284" t="s">
        <v>1937</v>
      </c>
      <c r="H284" t="s">
        <v>1938</v>
      </c>
      <c r="I284">
        <v>191</v>
      </c>
      <c r="J284" t="s">
        <v>255</v>
      </c>
      <c r="K284" t="s">
        <v>256</v>
      </c>
      <c r="M284" t="s">
        <v>1901</v>
      </c>
      <c r="N284" t="s">
        <v>2028</v>
      </c>
      <c r="O284" t="s">
        <v>2029</v>
      </c>
      <c r="R284" t="s">
        <v>1943</v>
      </c>
      <c r="S284">
        <v>4</v>
      </c>
      <c r="T284" t="s">
        <v>400</v>
      </c>
      <c r="U284" t="s">
        <v>1866</v>
      </c>
      <c r="V284" t="s">
        <v>2030</v>
      </c>
      <c r="W284" t="s">
        <v>1901</v>
      </c>
      <c r="X284" t="s">
        <v>264</v>
      </c>
      <c r="Y284">
        <v>501526</v>
      </c>
      <c r="Z284">
        <v>3644274</v>
      </c>
      <c r="AA284">
        <v>0.91439999999999999</v>
      </c>
      <c r="AB284" t="s">
        <v>265</v>
      </c>
      <c r="AC284" t="s">
        <v>2031</v>
      </c>
      <c r="AD284">
        <v>501540</v>
      </c>
      <c r="AE284">
        <v>3644278</v>
      </c>
      <c r="AF284" t="s">
        <v>2004</v>
      </c>
      <c r="AG284" t="s">
        <v>1947</v>
      </c>
      <c r="AH284" t="s">
        <v>2005</v>
      </c>
      <c r="AI284" t="s">
        <v>2032</v>
      </c>
      <c r="AP284" t="s">
        <v>281</v>
      </c>
      <c r="AT284" t="s">
        <v>1985</v>
      </c>
      <c r="AU284" t="s">
        <v>2033</v>
      </c>
      <c r="AV284" t="s">
        <v>2034</v>
      </c>
    </row>
    <row r="285" spans="1:49" x14ac:dyDescent="0.25">
      <c r="A285" t="s">
        <v>12</v>
      </c>
      <c r="C285" t="s">
        <v>1936</v>
      </c>
      <c r="D285">
        <v>3</v>
      </c>
      <c r="E285" t="str">
        <f t="shared" si="4"/>
        <v>ACIL_4SYCA027_3</v>
      </c>
      <c r="F285">
        <v>2016</v>
      </c>
      <c r="G285" t="s">
        <v>1937</v>
      </c>
      <c r="H285" t="s">
        <v>1938</v>
      </c>
      <c r="I285">
        <v>192</v>
      </c>
      <c r="J285" t="s">
        <v>255</v>
      </c>
      <c r="K285" t="s">
        <v>256</v>
      </c>
      <c r="L285">
        <v>414</v>
      </c>
      <c r="M285" t="s">
        <v>1939</v>
      </c>
      <c r="N285" t="s">
        <v>2003</v>
      </c>
      <c r="O285" t="s">
        <v>2035</v>
      </c>
      <c r="P285" t="s">
        <v>1942</v>
      </c>
      <c r="Q285" t="s">
        <v>281</v>
      </c>
      <c r="R285" t="s">
        <v>1943</v>
      </c>
      <c r="S285">
        <v>4</v>
      </c>
      <c r="T285" t="s">
        <v>400</v>
      </c>
      <c r="U285" t="s">
        <v>1866</v>
      </c>
      <c r="V285" t="s">
        <v>1944</v>
      </c>
      <c r="W285" t="s">
        <v>1939</v>
      </c>
      <c r="X285" t="s">
        <v>264</v>
      </c>
      <c r="Y285">
        <v>501549</v>
      </c>
      <c r="Z285">
        <v>3644379</v>
      </c>
      <c r="AA285">
        <v>1</v>
      </c>
      <c r="AB285" t="s">
        <v>265</v>
      </c>
      <c r="AC285" t="s">
        <v>1945</v>
      </c>
      <c r="AD285">
        <v>501539</v>
      </c>
      <c r="AE285">
        <v>3644385</v>
      </c>
      <c r="AF285" t="s">
        <v>2036</v>
      </c>
      <c r="AG285" t="s">
        <v>1947</v>
      </c>
      <c r="AH285" t="s">
        <v>2037</v>
      </c>
      <c r="AI285">
        <v>1</v>
      </c>
      <c r="AO285" t="s">
        <v>270</v>
      </c>
      <c r="AP285" t="s">
        <v>281</v>
      </c>
      <c r="AR285" t="s">
        <v>270</v>
      </c>
      <c r="AS285" t="s">
        <v>270</v>
      </c>
      <c r="AT285" t="s">
        <v>1949</v>
      </c>
      <c r="AU285" t="s">
        <v>312</v>
      </c>
      <c r="AV285" t="s">
        <v>2038</v>
      </c>
      <c r="AW285" t="s">
        <v>270</v>
      </c>
    </row>
    <row r="286" spans="1:49" x14ac:dyDescent="0.25">
      <c r="A286" t="s">
        <v>12</v>
      </c>
      <c r="C286" t="s">
        <v>1936</v>
      </c>
      <c r="D286">
        <v>3</v>
      </c>
      <c r="E286" t="str">
        <f t="shared" si="4"/>
        <v>ACIL_4SYCA027_3</v>
      </c>
      <c r="F286">
        <v>2017</v>
      </c>
      <c r="G286" t="s">
        <v>1937</v>
      </c>
      <c r="H286" t="s">
        <v>1938</v>
      </c>
      <c r="I286">
        <v>192</v>
      </c>
      <c r="J286" t="s">
        <v>255</v>
      </c>
      <c r="K286" t="s">
        <v>256</v>
      </c>
      <c r="L286">
        <v>20171</v>
      </c>
      <c r="M286" t="s">
        <v>2006</v>
      </c>
      <c r="N286" t="s">
        <v>2039</v>
      </c>
      <c r="O286" t="s">
        <v>2040</v>
      </c>
      <c r="P286" t="s">
        <v>1942</v>
      </c>
      <c r="Q286" t="s">
        <v>281</v>
      </c>
      <c r="R286" t="s">
        <v>1943</v>
      </c>
      <c r="S286">
        <v>4</v>
      </c>
      <c r="T286" t="s">
        <v>400</v>
      </c>
      <c r="U286" t="s">
        <v>1866</v>
      </c>
      <c r="V286" t="s">
        <v>2009</v>
      </c>
      <c r="W286" t="s">
        <v>2006</v>
      </c>
      <c r="X286" t="s">
        <v>264</v>
      </c>
      <c r="Y286">
        <v>501549</v>
      </c>
      <c r="Z286">
        <v>3644379</v>
      </c>
      <c r="AA286">
        <v>1</v>
      </c>
      <c r="AB286" t="s">
        <v>265</v>
      </c>
      <c r="AC286" t="s">
        <v>584</v>
      </c>
      <c r="AD286">
        <v>501539</v>
      </c>
      <c r="AE286">
        <v>3644385</v>
      </c>
      <c r="AF286" t="s">
        <v>2036</v>
      </c>
      <c r="AG286" t="s">
        <v>1947</v>
      </c>
      <c r="AH286" t="s">
        <v>2037</v>
      </c>
      <c r="AI286" t="s">
        <v>2041</v>
      </c>
      <c r="AO286" t="s">
        <v>270</v>
      </c>
      <c r="AP286" t="s">
        <v>281</v>
      </c>
      <c r="AR286" t="s">
        <v>270</v>
      </c>
      <c r="AS286" t="s">
        <v>270</v>
      </c>
      <c r="AT286" t="s">
        <v>2011</v>
      </c>
      <c r="AU286" t="s">
        <v>273</v>
      </c>
      <c r="AV286" t="s">
        <v>425</v>
      </c>
      <c r="AW286" t="s">
        <v>2042</v>
      </c>
    </row>
    <row r="287" spans="1:49" x14ac:dyDescent="0.25">
      <c r="A287" t="s">
        <v>12</v>
      </c>
      <c r="C287" t="s">
        <v>1936</v>
      </c>
      <c r="D287">
        <v>3</v>
      </c>
      <c r="E287" t="str">
        <f t="shared" si="4"/>
        <v>ACIL_4SYCA027_3</v>
      </c>
      <c r="F287">
        <v>2018</v>
      </c>
      <c r="G287" t="s">
        <v>1937</v>
      </c>
      <c r="H287" t="s">
        <v>1938</v>
      </c>
      <c r="I287">
        <v>192</v>
      </c>
      <c r="J287" t="s">
        <v>255</v>
      </c>
      <c r="K287" t="s">
        <v>256</v>
      </c>
      <c r="L287">
        <v>2018304.4</v>
      </c>
      <c r="M287" t="s">
        <v>1958</v>
      </c>
      <c r="N287" t="s">
        <v>2043</v>
      </c>
      <c r="O287" t="s">
        <v>2044</v>
      </c>
      <c r="P287" t="s">
        <v>1942</v>
      </c>
      <c r="Q287" t="s">
        <v>281</v>
      </c>
      <c r="R287" t="s">
        <v>1943</v>
      </c>
      <c r="S287">
        <v>4</v>
      </c>
      <c r="T287" t="s">
        <v>400</v>
      </c>
      <c r="U287" t="s">
        <v>1866</v>
      </c>
      <c r="V287" t="s">
        <v>1961</v>
      </c>
      <c r="W287" t="s">
        <v>1958</v>
      </c>
      <c r="X287" t="s">
        <v>264</v>
      </c>
      <c r="Y287">
        <v>501549</v>
      </c>
      <c r="Z287">
        <v>3644379</v>
      </c>
      <c r="AA287">
        <v>1</v>
      </c>
      <c r="AB287" t="s">
        <v>265</v>
      </c>
      <c r="AC287" t="s">
        <v>1931</v>
      </c>
      <c r="AD287">
        <v>501539</v>
      </c>
      <c r="AE287">
        <v>3644385</v>
      </c>
      <c r="AF287" t="s">
        <v>2036</v>
      </c>
      <c r="AG287" t="s">
        <v>1947</v>
      </c>
      <c r="AH287" t="s">
        <v>2037</v>
      </c>
      <c r="AI287" t="s">
        <v>2045</v>
      </c>
      <c r="AO287" t="s">
        <v>270</v>
      </c>
      <c r="AP287" t="s">
        <v>281</v>
      </c>
      <c r="AR287" t="s">
        <v>270</v>
      </c>
      <c r="AS287" t="s">
        <v>270</v>
      </c>
      <c r="AT287" t="s">
        <v>2016</v>
      </c>
      <c r="AU287" t="s">
        <v>273</v>
      </c>
      <c r="AV287" t="s">
        <v>425</v>
      </c>
      <c r="AW287" t="s">
        <v>270</v>
      </c>
    </row>
    <row r="288" spans="1:49" x14ac:dyDescent="0.25">
      <c r="A288" t="s">
        <v>12</v>
      </c>
      <c r="C288" t="s">
        <v>1936</v>
      </c>
      <c r="D288">
        <v>3</v>
      </c>
      <c r="E288" t="str">
        <f t="shared" si="4"/>
        <v>ACIL_4SYCA027_3</v>
      </c>
      <c r="F288">
        <v>2019</v>
      </c>
      <c r="G288" t="s">
        <v>1937</v>
      </c>
      <c r="H288" t="s">
        <v>1938</v>
      </c>
      <c r="I288">
        <v>192</v>
      </c>
      <c r="J288" t="s">
        <v>255</v>
      </c>
      <c r="K288" t="s">
        <v>256</v>
      </c>
      <c r="L288">
        <v>201983</v>
      </c>
      <c r="M288" t="s">
        <v>1866</v>
      </c>
      <c r="N288" t="s">
        <v>2046</v>
      </c>
      <c r="O288" t="s">
        <v>2047</v>
      </c>
      <c r="P288" t="s">
        <v>1942</v>
      </c>
      <c r="Q288" t="s">
        <v>281</v>
      </c>
      <c r="R288" t="s">
        <v>1943</v>
      </c>
      <c r="S288">
        <v>4</v>
      </c>
      <c r="T288" t="s">
        <v>400</v>
      </c>
      <c r="U288" t="s">
        <v>1866</v>
      </c>
      <c r="V288" t="s">
        <v>2048</v>
      </c>
      <c r="W288" t="s">
        <v>1866</v>
      </c>
      <c r="X288" t="s">
        <v>264</v>
      </c>
      <c r="Y288">
        <v>501549</v>
      </c>
      <c r="Z288">
        <v>3644379</v>
      </c>
      <c r="AA288">
        <v>1.52</v>
      </c>
      <c r="AB288" t="s">
        <v>265</v>
      </c>
      <c r="AC288" t="s">
        <v>2049</v>
      </c>
      <c r="AD288">
        <v>501539</v>
      </c>
      <c r="AE288">
        <v>3644385</v>
      </c>
      <c r="AF288" t="s">
        <v>2036</v>
      </c>
      <c r="AG288" t="s">
        <v>1947</v>
      </c>
      <c r="AH288" t="s">
        <v>2037</v>
      </c>
      <c r="AI288" t="s">
        <v>270</v>
      </c>
      <c r="AO288" t="s">
        <v>270</v>
      </c>
      <c r="AP288" t="s">
        <v>281</v>
      </c>
      <c r="AR288" t="s">
        <v>270</v>
      </c>
      <c r="AS288" t="s">
        <v>270</v>
      </c>
      <c r="AT288" t="s">
        <v>2050</v>
      </c>
      <c r="AU288" t="s">
        <v>283</v>
      </c>
      <c r="AV288" t="s">
        <v>1390</v>
      </c>
      <c r="AW288" t="s">
        <v>270</v>
      </c>
    </row>
    <row r="289" spans="1:49" x14ac:dyDescent="0.25">
      <c r="A289" t="s">
        <v>12</v>
      </c>
      <c r="C289" t="s">
        <v>1936</v>
      </c>
      <c r="D289">
        <v>3</v>
      </c>
      <c r="E289" t="str">
        <f t="shared" si="4"/>
        <v>ACIL_4SYCA027_3</v>
      </c>
      <c r="F289">
        <v>2021</v>
      </c>
      <c r="G289" t="s">
        <v>1937</v>
      </c>
      <c r="H289" t="s">
        <v>1938</v>
      </c>
      <c r="I289">
        <v>192</v>
      </c>
      <c r="J289" t="s">
        <v>255</v>
      </c>
      <c r="K289" t="s">
        <v>256</v>
      </c>
      <c r="L289">
        <v>20211189</v>
      </c>
      <c r="M289" t="s">
        <v>1885</v>
      </c>
      <c r="N289" t="s">
        <v>2051</v>
      </c>
      <c r="O289" t="s">
        <v>793</v>
      </c>
      <c r="P289" t="s">
        <v>1942</v>
      </c>
      <c r="Q289" t="s">
        <v>281</v>
      </c>
      <c r="R289" t="s">
        <v>1943</v>
      </c>
      <c r="S289">
        <v>4</v>
      </c>
      <c r="T289" t="s">
        <v>400</v>
      </c>
      <c r="U289" t="s">
        <v>1866</v>
      </c>
      <c r="V289" t="s">
        <v>1970</v>
      </c>
      <c r="W289" t="s">
        <v>1885</v>
      </c>
      <c r="X289" t="s">
        <v>264</v>
      </c>
      <c r="Y289">
        <v>501549</v>
      </c>
      <c r="Z289">
        <v>3644379</v>
      </c>
      <c r="AA289">
        <v>0.3</v>
      </c>
      <c r="AB289" t="s">
        <v>265</v>
      </c>
      <c r="AC289" t="s">
        <v>1888</v>
      </c>
      <c r="AD289">
        <v>501539</v>
      </c>
      <c r="AE289">
        <v>3644385</v>
      </c>
      <c r="AF289" t="s">
        <v>2036</v>
      </c>
      <c r="AG289" t="s">
        <v>1947</v>
      </c>
      <c r="AH289" t="s">
        <v>2037</v>
      </c>
      <c r="AI289" t="s">
        <v>2052</v>
      </c>
      <c r="AO289" t="s">
        <v>270</v>
      </c>
      <c r="AP289" t="s">
        <v>281</v>
      </c>
      <c r="AR289" t="s">
        <v>270</v>
      </c>
      <c r="AS289" t="s">
        <v>270</v>
      </c>
      <c r="AT289" t="s">
        <v>1972</v>
      </c>
      <c r="AU289" t="s">
        <v>283</v>
      </c>
      <c r="AV289" t="s">
        <v>1910</v>
      </c>
      <c r="AW289" t="s">
        <v>270</v>
      </c>
    </row>
    <row r="290" spans="1:49" x14ac:dyDescent="0.25">
      <c r="A290" t="s">
        <v>12</v>
      </c>
      <c r="C290" t="s">
        <v>1936</v>
      </c>
      <c r="D290">
        <v>3</v>
      </c>
      <c r="E290" t="str">
        <f t="shared" si="4"/>
        <v>ACIL_4SYCA027_3</v>
      </c>
      <c r="F290">
        <v>2022</v>
      </c>
      <c r="G290" t="s">
        <v>1937</v>
      </c>
      <c r="H290" t="s">
        <v>1938</v>
      </c>
      <c r="I290">
        <v>192</v>
      </c>
      <c r="J290" t="s">
        <v>255</v>
      </c>
      <c r="K290" t="s">
        <v>256</v>
      </c>
      <c r="L290">
        <v>2022034</v>
      </c>
      <c r="M290" t="s">
        <v>1885</v>
      </c>
      <c r="N290" t="s">
        <v>2053</v>
      </c>
      <c r="O290" t="s">
        <v>2054</v>
      </c>
      <c r="R290" t="s">
        <v>1943</v>
      </c>
      <c r="S290">
        <v>4</v>
      </c>
      <c r="T290" t="s">
        <v>400</v>
      </c>
      <c r="U290" t="s">
        <v>1866</v>
      </c>
      <c r="V290" t="s">
        <v>2055</v>
      </c>
      <c r="W290" t="s">
        <v>1885</v>
      </c>
      <c r="X290" t="s">
        <v>264</v>
      </c>
      <c r="Y290">
        <v>501549</v>
      </c>
      <c r="Z290">
        <v>3644379</v>
      </c>
      <c r="AA290">
        <v>0.91439999999999999</v>
      </c>
      <c r="AB290" t="s">
        <v>265</v>
      </c>
      <c r="AC290" t="s">
        <v>1888</v>
      </c>
      <c r="AD290">
        <v>501539</v>
      </c>
      <c r="AE290">
        <v>3644385</v>
      </c>
      <c r="AF290" t="s">
        <v>2036</v>
      </c>
      <c r="AG290" t="s">
        <v>1947</v>
      </c>
      <c r="AH290" t="s">
        <v>2037</v>
      </c>
      <c r="AI290" t="s">
        <v>2056</v>
      </c>
      <c r="AP290" t="s">
        <v>281</v>
      </c>
      <c r="AT290" t="s">
        <v>2057</v>
      </c>
      <c r="AU290" t="s">
        <v>283</v>
      </c>
      <c r="AV290" t="s">
        <v>1910</v>
      </c>
    </row>
    <row r="291" spans="1:49" x14ac:dyDescent="0.25">
      <c r="A291" t="s">
        <v>12</v>
      </c>
      <c r="C291" t="s">
        <v>1936</v>
      </c>
      <c r="D291">
        <v>3</v>
      </c>
      <c r="E291" t="str">
        <f t="shared" si="4"/>
        <v>ACIL_4SYCA027_3</v>
      </c>
      <c r="F291">
        <v>2023</v>
      </c>
      <c r="G291" t="s">
        <v>1937</v>
      </c>
      <c r="H291" t="s">
        <v>1938</v>
      </c>
      <c r="I291">
        <v>192</v>
      </c>
      <c r="J291" t="s">
        <v>255</v>
      </c>
      <c r="K291" t="s">
        <v>256</v>
      </c>
      <c r="M291" t="s">
        <v>1885</v>
      </c>
      <c r="N291" t="s">
        <v>2058</v>
      </c>
      <c r="O291" t="s">
        <v>2059</v>
      </c>
      <c r="R291" t="s">
        <v>1943</v>
      </c>
      <c r="S291">
        <v>4</v>
      </c>
      <c r="T291" t="s">
        <v>400</v>
      </c>
      <c r="U291" t="s">
        <v>1866</v>
      </c>
      <c r="V291" t="s">
        <v>1904</v>
      </c>
      <c r="W291" t="s">
        <v>1885</v>
      </c>
      <c r="X291" t="s">
        <v>264</v>
      </c>
      <c r="Y291">
        <v>501549</v>
      </c>
      <c r="Z291">
        <v>3644379</v>
      </c>
      <c r="AA291">
        <v>1.3715999999999999</v>
      </c>
      <c r="AB291" t="s">
        <v>265</v>
      </c>
      <c r="AC291" t="s">
        <v>322</v>
      </c>
      <c r="AD291">
        <v>501539</v>
      </c>
      <c r="AE291">
        <v>3644385</v>
      </c>
      <c r="AF291" t="s">
        <v>2036</v>
      </c>
      <c r="AG291" t="s">
        <v>1947</v>
      </c>
      <c r="AH291" t="s">
        <v>2037</v>
      </c>
      <c r="AI291" t="s">
        <v>2060</v>
      </c>
      <c r="AP291" t="s">
        <v>281</v>
      </c>
      <c r="AT291" t="s">
        <v>2061</v>
      </c>
      <c r="AU291" t="s">
        <v>273</v>
      </c>
      <c r="AV291" t="s">
        <v>2062</v>
      </c>
    </row>
    <row r="292" spans="1:49" x14ac:dyDescent="0.25">
      <c r="A292" t="s">
        <v>12</v>
      </c>
      <c r="C292" t="s">
        <v>1936</v>
      </c>
      <c r="D292">
        <v>4</v>
      </c>
      <c r="E292" t="str">
        <f t="shared" si="4"/>
        <v>ACIL_4SYCA027_4</v>
      </c>
      <c r="F292">
        <v>2016</v>
      </c>
      <c r="G292" t="s">
        <v>1937</v>
      </c>
      <c r="H292" t="s">
        <v>1938</v>
      </c>
      <c r="I292">
        <v>193</v>
      </c>
      <c r="J292" t="s">
        <v>255</v>
      </c>
      <c r="K292" t="s">
        <v>256</v>
      </c>
      <c r="L292">
        <v>415</v>
      </c>
      <c r="M292" t="s">
        <v>1939</v>
      </c>
      <c r="N292" t="s">
        <v>2063</v>
      </c>
      <c r="O292" t="s">
        <v>2064</v>
      </c>
      <c r="P292" t="s">
        <v>1942</v>
      </c>
      <c r="Q292" t="s">
        <v>281</v>
      </c>
      <c r="R292" t="s">
        <v>1943</v>
      </c>
      <c r="S292">
        <v>4</v>
      </c>
      <c r="T292" t="s">
        <v>1866</v>
      </c>
      <c r="U292" t="s">
        <v>1866</v>
      </c>
      <c r="V292" t="s">
        <v>1944</v>
      </c>
      <c r="W292" t="s">
        <v>1939</v>
      </c>
      <c r="X292" t="s">
        <v>264</v>
      </c>
      <c r="Y292">
        <v>502544</v>
      </c>
      <c r="Z292">
        <v>3643691</v>
      </c>
      <c r="AA292">
        <v>1</v>
      </c>
      <c r="AB292" t="s">
        <v>265</v>
      </c>
      <c r="AC292" t="s">
        <v>1945</v>
      </c>
      <c r="AD292">
        <v>502553</v>
      </c>
      <c r="AE292">
        <v>3643680</v>
      </c>
      <c r="AF292" t="s">
        <v>2065</v>
      </c>
      <c r="AG292" t="s">
        <v>1947</v>
      </c>
      <c r="AH292" t="s">
        <v>2066</v>
      </c>
      <c r="AI292">
        <v>1</v>
      </c>
      <c r="AO292" t="s">
        <v>270</v>
      </c>
      <c r="AP292" t="s">
        <v>281</v>
      </c>
      <c r="AR292" t="s">
        <v>270</v>
      </c>
      <c r="AS292" t="s">
        <v>270</v>
      </c>
      <c r="AT292" t="s">
        <v>1949</v>
      </c>
      <c r="AU292" t="s">
        <v>312</v>
      </c>
      <c r="AV292" t="s">
        <v>1935</v>
      </c>
      <c r="AW292" t="s">
        <v>270</v>
      </c>
    </row>
    <row r="293" spans="1:49" x14ac:dyDescent="0.25">
      <c r="A293" t="s">
        <v>12</v>
      </c>
      <c r="C293" t="s">
        <v>1936</v>
      </c>
      <c r="D293">
        <v>4</v>
      </c>
      <c r="E293" t="str">
        <f t="shared" si="4"/>
        <v>ACIL_4SYCA027_4</v>
      </c>
      <c r="F293">
        <v>2017</v>
      </c>
      <c r="G293" t="s">
        <v>1937</v>
      </c>
      <c r="H293" t="s">
        <v>1938</v>
      </c>
      <c r="I293">
        <v>193</v>
      </c>
      <c r="J293" t="s">
        <v>255</v>
      </c>
      <c r="K293" t="s">
        <v>256</v>
      </c>
      <c r="L293">
        <v>20174</v>
      </c>
      <c r="M293" t="s">
        <v>2067</v>
      </c>
      <c r="N293" t="s">
        <v>2068</v>
      </c>
      <c r="O293" t="s">
        <v>2069</v>
      </c>
      <c r="P293" t="s">
        <v>1942</v>
      </c>
      <c r="Q293" t="s">
        <v>281</v>
      </c>
      <c r="R293" t="s">
        <v>1943</v>
      </c>
      <c r="S293">
        <v>4</v>
      </c>
      <c r="T293" t="s">
        <v>1866</v>
      </c>
      <c r="U293" t="s">
        <v>1866</v>
      </c>
      <c r="V293" t="s">
        <v>2070</v>
      </c>
      <c r="W293" t="s">
        <v>2067</v>
      </c>
      <c r="X293" t="s">
        <v>264</v>
      </c>
      <c r="Y293">
        <v>502544</v>
      </c>
      <c r="Z293">
        <v>3643691</v>
      </c>
      <c r="AA293">
        <v>1</v>
      </c>
      <c r="AB293" t="s">
        <v>265</v>
      </c>
      <c r="AC293" t="s">
        <v>322</v>
      </c>
      <c r="AD293">
        <v>502553</v>
      </c>
      <c r="AE293">
        <v>3643680</v>
      </c>
      <c r="AF293" t="s">
        <v>2065</v>
      </c>
      <c r="AG293" t="s">
        <v>1947</v>
      </c>
      <c r="AH293" t="s">
        <v>2066</v>
      </c>
      <c r="AI293" t="s">
        <v>2071</v>
      </c>
      <c r="AO293" t="s">
        <v>270</v>
      </c>
      <c r="AP293" t="s">
        <v>281</v>
      </c>
      <c r="AR293" t="s">
        <v>270</v>
      </c>
      <c r="AS293" t="s">
        <v>270</v>
      </c>
      <c r="AT293" t="s">
        <v>2072</v>
      </c>
      <c r="AU293" t="s">
        <v>273</v>
      </c>
      <c r="AV293" t="s">
        <v>273</v>
      </c>
      <c r="AW293" t="s">
        <v>273</v>
      </c>
    </row>
    <row r="294" spans="1:49" x14ac:dyDescent="0.25">
      <c r="A294" t="s">
        <v>12</v>
      </c>
      <c r="C294" t="s">
        <v>1936</v>
      </c>
      <c r="D294">
        <v>4</v>
      </c>
      <c r="E294" t="str">
        <f t="shared" si="4"/>
        <v>ACIL_4SYCA027_4</v>
      </c>
      <c r="F294">
        <v>2018</v>
      </c>
      <c r="G294" t="s">
        <v>1937</v>
      </c>
      <c r="H294" t="s">
        <v>1938</v>
      </c>
      <c r="I294">
        <v>193</v>
      </c>
      <c r="J294" t="s">
        <v>255</v>
      </c>
      <c r="K294" t="s">
        <v>256</v>
      </c>
      <c r="L294">
        <v>2018305.1</v>
      </c>
      <c r="M294" t="s">
        <v>257</v>
      </c>
      <c r="N294" t="s">
        <v>2073</v>
      </c>
      <c r="O294" t="s">
        <v>2074</v>
      </c>
      <c r="P294" t="s">
        <v>1942</v>
      </c>
      <c r="Q294" t="s">
        <v>281</v>
      </c>
      <c r="R294" t="s">
        <v>1943</v>
      </c>
      <c r="S294">
        <v>4</v>
      </c>
      <c r="T294" t="s">
        <v>1866</v>
      </c>
      <c r="U294" t="s">
        <v>1866</v>
      </c>
      <c r="V294" t="s">
        <v>721</v>
      </c>
      <c r="W294" t="s">
        <v>257</v>
      </c>
      <c r="X294" t="s">
        <v>264</v>
      </c>
      <c r="Y294">
        <v>502544</v>
      </c>
      <c r="Z294">
        <v>3643691</v>
      </c>
      <c r="AA294">
        <v>1</v>
      </c>
      <c r="AB294" t="s">
        <v>265</v>
      </c>
      <c r="AC294" t="s">
        <v>1931</v>
      </c>
      <c r="AD294">
        <v>502553</v>
      </c>
      <c r="AE294">
        <v>3643680</v>
      </c>
      <c r="AF294" t="s">
        <v>2065</v>
      </c>
      <c r="AG294" t="s">
        <v>1947</v>
      </c>
      <c r="AH294" t="s">
        <v>2066</v>
      </c>
      <c r="AI294" t="s">
        <v>2075</v>
      </c>
      <c r="AO294" t="s">
        <v>270</v>
      </c>
      <c r="AP294" t="s">
        <v>281</v>
      </c>
      <c r="AR294" t="s">
        <v>270</v>
      </c>
      <c r="AS294" t="s">
        <v>270</v>
      </c>
      <c r="AT294" t="s">
        <v>2016</v>
      </c>
      <c r="AU294" t="s">
        <v>273</v>
      </c>
      <c r="AV294" t="s">
        <v>718</v>
      </c>
      <c r="AW294" t="s">
        <v>270</v>
      </c>
    </row>
    <row r="295" spans="1:49" x14ac:dyDescent="0.25">
      <c r="A295" t="s">
        <v>12</v>
      </c>
      <c r="C295" t="s">
        <v>1936</v>
      </c>
      <c r="D295">
        <v>4</v>
      </c>
      <c r="E295" t="str">
        <f t="shared" si="4"/>
        <v>ACIL_4SYCA027_4</v>
      </c>
      <c r="F295">
        <v>2019</v>
      </c>
      <c r="G295" t="s">
        <v>1937</v>
      </c>
      <c r="H295" t="s">
        <v>1938</v>
      </c>
      <c r="I295">
        <v>193</v>
      </c>
      <c r="J295" t="s">
        <v>255</v>
      </c>
      <c r="K295" t="s">
        <v>256</v>
      </c>
      <c r="L295">
        <v>201984</v>
      </c>
      <c r="M295" t="s">
        <v>1866</v>
      </c>
      <c r="N295" t="s">
        <v>2076</v>
      </c>
      <c r="O295" t="s">
        <v>2077</v>
      </c>
      <c r="P295" t="s">
        <v>1942</v>
      </c>
      <c r="Q295" t="s">
        <v>281</v>
      </c>
      <c r="R295" t="s">
        <v>1943</v>
      </c>
      <c r="S295">
        <v>4</v>
      </c>
      <c r="T295" t="s">
        <v>1866</v>
      </c>
      <c r="U295" t="s">
        <v>1866</v>
      </c>
      <c r="V295" t="s">
        <v>2078</v>
      </c>
      <c r="W295" t="s">
        <v>1866</v>
      </c>
      <c r="X295" t="s">
        <v>264</v>
      </c>
      <c r="Y295">
        <v>502544</v>
      </c>
      <c r="Z295">
        <v>3643691</v>
      </c>
      <c r="AA295">
        <v>1.5</v>
      </c>
      <c r="AB295" t="s">
        <v>265</v>
      </c>
      <c r="AC295" t="s">
        <v>2079</v>
      </c>
      <c r="AD295">
        <v>502553</v>
      </c>
      <c r="AE295">
        <v>3643680</v>
      </c>
      <c r="AF295" t="s">
        <v>2065</v>
      </c>
      <c r="AG295" t="s">
        <v>1947</v>
      </c>
      <c r="AH295" t="s">
        <v>2066</v>
      </c>
      <c r="AI295" t="s">
        <v>270</v>
      </c>
      <c r="AO295" t="s">
        <v>270</v>
      </c>
      <c r="AP295" t="s">
        <v>281</v>
      </c>
      <c r="AR295" t="s">
        <v>270</v>
      </c>
      <c r="AS295" t="s">
        <v>270</v>
      </c>
      <c r="AT295" t="s">
        <v>2080</v>
      </c>
      <c r="AU295" t="s">
        <v>283</v>
      </c>
      <c r="AV295" t="s">
        <v>1178</v>
      </c>
      <c r="AW295" t="s">
        <v>270</v>
      </c>
    </row>
    <row r="296" spans="1:49" x14ac:dyDescent="0.25">
      <c r="A296" t="s">
        <v>12</v>
      </c>
      <c r="C296" t="s">
        <v>1936</v>
      </c>
      <c r="D296">
        <v>4</v>
      </c>
      <c r="E296" t="str">
        <f t="shared" si="4"/>
        <v>ACIL_4SYCA027_4</v>
      </c>
      <c r="F296">
        <v>2021</v>
      </c>
      <c r="G296" t="s">
        <v>1937</v>
      </c>
      <c r="H296" t="s">
        <v>1938</v>
      </c>
      <c r="I296">
        <v>193</v>
      </c>
      <c r="J296" t="s">
        <v>255</v>
      </c>
      <c r="K296" t="s">
        <v>256</v>
      </c>
      <c r="L296">
        <v>20211190</v>
      </c>
      <c r="M296" t="s">
        <v>2081</v>
      </c>
      <c r="N296" t="s">
        <v>2082</v>
      </c>
      <c r="O296" t="s">
        <v>2083</v>
      </c>
      <c r="P296" t="s">
        <v>1942</v>
      </c>
      <c r="Q296" t="s">
        <v>281</v>
      </c>
      <c r="R296" t="s">
        <v>1943</v>
      </c>
      <c r="S296">
        <v>4</v>
      </c>
      <c r="T296" t="s">
        <v>1866</v>
      </c>
      <c r="U296" t="s">
        <v>1866</v>
      </c>
      <c r="V296" t="s">
        <v>2084</v>
      </c>
      <c r="W296" t="s">
        <v>2081</v>
      </c>
      <c r="X296" t="s">
        <v>264</v>
      </c>
      <c r="Y296">
        <v>502544</v>
      </c>
      <c r="Z296">
        <v>3643691</v>
      </c>
      <c r="AA296">
        <v>0.91</v>
      </c>
      <c r="AB296" t="s">
        <v>265</v>
      </c>
      <c r="AC296" t="s">
        <v>2085</v>
      </c>
      <c r="AD296">
        <v>502553</v>
      </c>
      <c r="AE296">
        <v>3643680</v>
      </c>
      <c r="AF296" t="s">
        <v>2065</v>
      </c>
      <c r="AG296" t="s">
        <v>1947</v>
      </c>
      <c r="AH296" t="s">
        <v>2066</v>
      </c>
      <c r="AI296" t="s">
        <v>2086</v>
      </c>
      <c r="AO296" t="s">
        <v>270</v>
      </c>
      <c r="AP296" t="s">
        <v>281</v>
      </c>
      <c r="AR296" t="s">
        <v>270</v>
      </c>
      <c r="AS296" t="s">
        <v>270</v>
      </c>
      <c r="AT296" t="s">
        <v>2087</v>
      </c>
      <c r="AU296" t="s">
        <v>283</v>
      </c>
      <c r="AV296" t="s">
        <v>2062</v>
      </c>
      <c r="AW296" t="s">
        <v>270</v>
      </c>
    </row>
    <row r="297" spans="1:49" x14ac:dyDescent="0.25">
      <c r="A297" t="s">
        <v>12</v>
      </c>
      <c r="C297" t="s">
        <v>1936</v>
      </c>
      <c r="D297">
        <v>4</v>
      </c>
      <c r="E297" t="str">
        <f t="shared" si="4"/>
        <v>ACIL_4SYCA027_4</v>
      </c>
      <c r="F297">
        <v>2022</v>
      </c>
      <c r="G297" t="s">
        <v>1937</v>
      </c>
      <c r="H297" t="s">
        <v>1938</v>
      </c>
      <c r="I297">
        <v>193</v>
      </c>
      <c r="J297" t="s">
        <v>255</v>
      </c>
      <c r="K297" t="s">
        <v>256</v>
      </c>
      <c r="L297">
        <v>2022035</v>
      </c>
      <c r="M297" t="s">
        <v>1885</v>
      </c>
      <c r="N297" t="s">
        <v>2088</v>
      </c>
      <c r="O297" t="s">
        <v>2089</v>
      </c>
      <c r="R297" t="s">
        <v>1943</v>
      </c>
      <c r="S297">
        <v>4</v>
      </c>
      <c r="T297" t="s">
        <v>1866</v>
      </c>
      <c r="U297" t="s">
        <v>1866</v>
      </c>
      <c r="V297" t="s">
        <v>2090</v>
      </c>
      <c r="W297" t="s">
        <v>1885</v>
      </c>
      <c r="X297" t="s">
        <v>264</v>
      </c>
      <c r="Y297">
        <v>502544</v>
      </c>
      <c r="Z297">
        <v>3643691</v>
      </c>
      <c r="AA297">
        <v>0.91439999999999999</v>
      </c>
      <c r="AB297" t="s">
        <v>265</v>
      </c>
      <c r="AC297" t="s">
        <v>1888</v>
      </c>
      <c r="AD297">
        <v>502553</v>
      </c>
      <c r="AE297">
        <v>3643680</v>
      </c>
      <c r="AF297" t="s">
        <v>2065</v>
      </c>
      <c r="AG297" t="s">
        <v>1947</v>
      </c>
      <c r="AH297" t="s">
        <v>2066</v>
      </c>
      <c r="AI297" t="s">
        <v>2091</v>
      </c>
      <c r="AP297" t="s">
        <v>281</v>
      </c>
      <c r="AT297" t="s">
        <v>2092</v>
      </c>
      <c r="AU297" t="s">
        <v>283</v>
      </c>
      <c r="AV297" t="s">
        <v>718</v>
      </c>
    </row>
    <row r="298" spans="1:49" x14ac:dyDescent="0.25">
      <c r="A298" t="s">
        <v>12</v>
      </c>
      <c r="C298" t="s">
        <v>1936</v>
      </c>
      <c r="D298">
        <v>4</v>
      </c>
      <c r="E298" t="str">
        <f t="shared" si="4"/>
        <v>ACIL_4SYCA027_4</v>
      </c>
      <c r="F298">
        <v>2023</v>
      </c>
      <c r="G298" t="s">
        <v>1937</v>
      </c>
      <c r="H298" t="s">
        <v>1938</v>
      </c>
      <c r="I298">
        <v>193</v>
      </c>
      <c r="J298" t="s">
        <v>255</v>
      </c>
      <c r="K298" t="s">
        <v>256</v>
      </c>
      <c r="M298" t="s">
        <v>1885</v>
      </c>
      <c r="N298" t="s">
        <v>2093</v>
      </c>
      <c r="O298" t="s">
        <v>2094</v>
      </c>
      <c r="R298" t="s">
        <v>1943</v>
      </c>
      <c r="S298">
        <v>4</v>
      </c>
      <c r="T298" t="s">
        <v>1866</v>
      </c>
      <c r="U298" t="s">
        <v>1866</v>
      </c>
      <c r="V298" t="s">
        <v>2095</v>
      </c>
      <c r="W298" t="s">
        <v>1885</v>
      </c>
      <c r="X298" t="s">
        <v>264</v>
      </c>
      <c r="Y298">
        <v>502544</v>
      </c>
      <c r="Z298">
        <v>3643691</v>
      </c>
      <c r="AA298">
        <v>0.60960000000000003</v>
      </c>
      <c r="AB298" t="s">
        <v>265</v>
      </c>
      <c r="AC298" t="s">
        <v>1983</v>
      </c>
      <c r="AD298">
        <v>502553</v>
      </c>
      <c r="AE298">
        <v>3643680</v>
      </c>
      <c r="AF298" t="s">
        <v>2065</v>
      </c>
      <c r="AG298" t="s">
        <v>1947</v>
      </c>
      <c r="AH298" t="s">
        <v>2066</v>
      </c>
      <c r="AI298" t="s">
        <v>2096</v>
      </c>
      <c r="AP298" t="s">
        <v>281</v>
      </c>
      <c r="AT298" t="s">
        <v>2097</v>
      </c>
      <c r="AU298" t="s">
        <v>2033</v>
      </c>
      <c r="AV298" t="s">
        <v>718</v>
      </c>
      <c r="AW298" t="s">
        <v>2098</v>
      </c>
    </row>
    <row r="299" spans="1:49" x14ac:dyDescent="0.25">
      <c r="A299" t="s">
        <v>12</v>
      </c>
      <c r="C299" t="s">
        <v>1936</v>
      </c>
      <c r="D299">
        <v>5</v>
      </c>
      <c r="E299" t="str">
        <f t="shared" si="4"/>
        <v>ACIL_4SYCA027_5</v>
      </c>
      <c r="F299">
        <v>2016</v>
      </c>
      <c r="G299" t="s">
        <v>1937</v>
      </c>
      <c r="H299" t="s">
        <v>1938</v>
      </c>
      <c r="I299">
        <v>194</v>
      </c>
      <c r="J299" t="s">
        <v>255</v>
      </c>
      <c r="K299" t="s">
        <v>256</v>
      </c>
      <c r="L299">
        <v>416</v>
      </c>
      <c r="M299" t="s">
        <v>1939</v>
      </c>
      <c r="N299" t="s">
        <v>2099</v>
      </c>
      <c r="O299" t="s">
        <v>2100</v>
      </c>
      <c r="P299" t="s">
        <v>1942</v>
      </c>
      <c r="Q299" t="s">
        <v>281</v>
      </c>
      <c r="R299" t="s">
        <v>1943</v>
      </c>
      <c r="S299">
        <v>4</v>
      </c>
      <c r="T299" t="s">
        <v>1866</v>
      </c>
      <c r="U299" t="s">
        <v>1866</v>
      </c>
      <c r="V299" t="s">
        <v>1944</v>
      </c>
      <c r="W299" t="s">
        <v>1939</v>
      </c>
      <c r="X299" t="s">
        <v>264</v>
      </c>
      <c r="Y299">
        <v>502915</v>
      </c>
      <c r="Z299">
        <v>3643523</v>
      </c>
      <c r="AA299">
        <v>1</v>
      </c>
      <c r="AB299" t="s">
        <v>265</v>
      </c>
      <c r="AC299" t="s">
        <v>1945</v>
      </c>
      <c r="AD299">
        <v>502903</v>
      </c>
      <c r="AE299">
        <v>3643535</v>
      </c>
      <c r="AF299" t="s">
        <v>2101</v>
      </c>
      <c r="AG299" t="s">
        <v>1947</v>
      </c>
      <c r="AH299" t="s">
        <v>2005</v>
      </c>
      <c r="AI299">
        <v>1</v>
      </c>
      <c r="AO299" t="s">
        <v>270</v>
      </c>
      <c r="AP299" t="s">
        <v>281</v>
      </c>
      <c r="AR299" t="s">
        <v>270</v>
      </c>
      <c r="AS299" t="s">
        <v>270</v>
      </c>
      <c r="AT299" t="s">
        <v>1949</v>
      </c>
      <c r="AU299" t="s">
        <v>312</v>
      </c>
      <c r="AV299" t="s">
        <v>2102</v>
      </c>
      <c r="AW299" t="s">
        <v>270</v>
      </c>
    </row>
    <row r="300" spans="1:49" x14ac:dyDescent="0.25">
      <c r="A300" t="s">
        <v>12</v>
      </c>
      <c r="C300" t="s">
        <v>1936</v>
      </c>
      <c r="D300">
        <v>5</v>
      </c>
      <c r="E300" t="str">
        <f t="shared" si="4"/>
        <v>ACIL_4SYCA027_5</v>
      </c>
      <c r="F300">
        <v>2017</v>
      </c>
      <c r="G300" t="s">
        <v>1937</v>
      </c>
      <c r="H300" t="s">
        <v>1938</v>
      </c>
      <c r="I300">
        <v>194</v>
      </c>
      <c r="J300" t="s">
        <v>255</v>
      </c>
      <c r="K300" t="s">
        <v>256</v>
      </c>
      <c r="L300">
        <v>2017100</v>
      </c>
      <c r="M300" t="s">
        <v>2103</v>
      </c>
      <c r="N300" t="s">
        <v>2104</v>
      </c>
      <c r="O300" t="s">
        <v>2105</v>
      </c>
      <c r="P300" t="s">
        <v>1942</v>
      </c>
      <c r="Q300" t="s">
        <v>281</v>
      </c>
      <c r="R300" t="s">
        <v>1943</v>
      </c>
      <c r="S300">
        <v>4</v>
      </c>
      <c r="T300" t="s">
        <v>1866</v>
      </c>
      <c r="U300" t="s">
        <v>1866</v>
      </c>
      <c r="V300" t="s">
        <v>2106</v>
      </c>
      <c r="W300" t="s">
        <v>2103</v>
      </c>
      <c r="X300" t="s">
        <v>264</v>
      </c>
      <c r="Y300">
        <v>502915</v>
      </c>
      <c r="Z300">
        <v>3643523</v>
      </c>
      <c r="AA300">
        <v>1</v>
      </c>
      <c r="AB300" t="s">
        <v>265</v>
      </c>
      <c r="AC300" t="s">
        <v>416</v>
      </c>
      <c r="AD300">
        <v>502903</v>
      </c>
      <c r="AE300">
        <v>3643535</v>
      </c>
      <c r="AF300" t="s">
        <v>2101</v>
      </c>
      <c r="AG300" t="s">
        <v>1947</v>
      </c>
      <c r="AH300" t="s">
        <v>2005</v>
      </c>
      <c r="AI300" t="s">
        <v>2107</v>
      </c>
      <c r="AO300" t="s">
        <v>270</v>
      </c>
      <c r="AP300" t="s">
        <v>281</v>
      </c>
      <c r="AR300" t="s">
        <v>270</v>
      </c>
      <c r="AS300" t="s">
        <v>270</v>
      </c>
      <c r="AT300" t="s">
        <v>1956</v>
      </c>
      <c r="AU300" t="s">
        <v>273</v>
      </c>
      <c r="AV300" t="s">
        <v>2108</v>
      </c>
      <c r="AW300" t="s">
        <v>1957</v>
      </c>
    </row>
    <row r="301" spans="1:49" x14ac:dyDescent="0.25">
      <c r="A301" t="s">
        <v>12</v>
      </c>
      <c r="C301" t="s">
        <v>1936</v>
      </c>
      <c r="D301">
        <v>5</v>
      </c>
      <c r="E301" t="str">
        <f t="shared" si="4"/>
        <v>ACIL_4SYCA027_5</v>
      </c>
      <c r="F301">
        <v>2018</v>
      </c>
      <c r="G301" t="s">
        <v>1937</v>
      </c>
      <c r="H301" t="s">
        <v>1938</v>
      </c>
      <c r="I301">
        <v>194</v>
      </c>
      <c r="J301" t="s">
        <v>255</v>
      </c>
      <c r="K301" t="s">
        <v>256</v>
      </c>
      <c r="L301">
        <v>2018306.4</v>
      </c>
      <c r="M301" t="s">
        <v>1958</v>
      </c>
      <c r="N301" t="s">
        <v>2109</v>
      </c>
      <c r="O301" t="s">
        <v>2110</v>
      </c>
      <c r="P301" t="s">
        <v>1942</v>
      </c>
      <c r="Q301" t="s">
        <v>281</v>
      </c>
      <c r="R301" t="s">
        <v>1943</v>
      </c>
      <c r="S301">
        <v>4</v>
      </c>
      <c r="T301" t="s">
        <v>1866</v>
      </c>
      <c r="U301" t="s">
        <v>1866</v>
      </c>
      <c r="V301" t="s">
        <v>1961</v>
      </c>
      <c r="W301" t="s">
        <v>1958</v>
      </c>
      <c r="X301" t="s">
        <v>264</v>
      </c>
      <c r="Y301">
        <v>502915</v>
      </c>
      <c r="Z301">
        <v>3643523</v>
      </c>
      <c r="AA301">
        <v>1</v>
      </c>
      <c r="AB301" t="s">
        <v>265</v>
      </c>
      <c r="AC301" t="s">
        <v>1931</v>
      </c>
      <c r="AD301">
        <v>502903</v>
      </c>
      <c r="AE301">
        <v>3643535</v>
      </c>
      <c r="AF301" t="s">
        <v>2101</v>
      </c>
      <c r="AG301" t="s">
        <v>1947</v>
      </c>
      <c r="AH301" t="s">
        <v>2005</v>
      </c>
      <c r="AI301" t="s">
        <v>2111</v>
      </c>
      <c r="AO301" t="s">
        <v>270</v>
      </c>
      <c r="AP301" t="s">
        <v>281</v>
      </c>
      <c r="AR301" t="s">
        <v>270</v>
      </c>
      <c r="AS301" t="s">
        <v>270</v>
      </c>
      <c r="AT301" t="s">
        <v>2112</v>
      </c>
      <c r="AU301" t="s">
        <v>273</v>
      </c>
      <c r="AV301" t="s">
        <v>425</v>
      </c>
      <c r="AW301" t="s">
        <v>270</v>
      </c>
    </row>
    <row r="302" spans="1:49" x14ac:dyDescent="0.25">
      <c r="A302" t="s">
        <v>12</v>
      </c>
      <c r="C302" t="s">
        <v>1936</v>
      </c>
      <c r="D302">
        <v>5</v>
      </c>
      <c r="E302" t="str">
        <f t="shared" si="4"/>
        <v>ACIL_4SYCA027_5</v>
      </c>
      <c r="F302">
        <v>2019</v>
      </c>
      <c r="G302" t="s">
        <v>1937</v>
      </c>
      <c r="H302" t="s">
        <v>1938</v>
      </c>
      <c r="I302">
        <v>194</v>
      </c>
      <c r="J302" t="s">
        <v>255</v>
      </c>
      <c r="K302" t="s">
        <v>256</v>
      </c>
      <c r="L302">
        <v>201985</v>
      </c>
      <c r="M302" t="s">
        <v>1866</v>
      </c>
      <c r="N302" t="s">
        <v>2113</v>
      </c>
      <c r="O302" t="s">
        <v>2114</v>
      </c>
      <c r="P302" t="s">
        <v>1942</v>
      </c>
      <c r="Q302" t="s">
        <v>281</v>
      </c>
      <c r="R302" t="s">
        <v>1943</v>
      </c>
      <c r="S302">
        <v>4</v>
      </c>
      <c r="T302" t="s">
        <v>1866</v>
      </c>
      <c r="U302" t="s">
        <v>1866</v>
      </c>
      <c r="V302" t="s">
        <v>2115</v>
      </c>
      <c r="W302" t="s">
        <v>1866</v>
      </c>
      <c r="X302" t="s">
        <v>264</v>
      </c>
      <c r="Y302">
        <v>502915</v>
      </c>
      <c r="Z302">
        <v>3643523</v>
      </c>
      <c r="AA302">
        <v>1</v>
      </c>
      <c r="AB302" t="s">
        <v>265</v>
      </c>
      <c r="AC302" t="s">
        <v>2079</v>
      </c>
      <c r="AD302">
        <v>502903</v>
      </c>
      <c r="AE302">
        <v>3643535</v>
      </c>
      <c r="AF302" t="s">
        <v>2101</v>
      </c>
      <c r="AG302" t="s">
        <v>1947</v>
      </c>
      <c r="AH302" t="s">
        <v>2005</v>
      </c>
      <c r="AI302" t="s">
        <v>270</v>
      </c>
      <c r="AO302" t="s">
        <v>270</v>
      </c>
      <c r="AP302" t="s">
        <v>271</v>
      </c>
      <c r="AR302" t="s">
        <v>270</v>
      </c>
      <c r="AS302" t="s">
        <v>270</v>
      </c>
      <c r="AT302" t="s">
        <v>2116</v>
      </c>
      <c r="AU302" t="s">
        <v>283</v>
      </c>
      <c r="AV302" t="s">
        <v>1328</v>
      </c>
      <c r="AW302" t="s">
        <v>2117</v>
      </c>
    </row>
    <row r="303" spans="1:49" x14ac:dyDescent="0.25">
      <c r="A303" t="s">
        <v>12</v>
      </c>
      <c r="C303" t="s">
        <v>1936</v>
      </c>
      <c r="D303">
        <v>5</v>
      </c>
      <c r="E303" t="str">
        <f t="shared" si="4"/>
        <v>ACIL_4SYCA027_5</v>
      </c>
      <c r="F303">
        <v>2021</v>
      </c>
      <c r="G303" t="s">
        <v>1937</v>
      </c>
      <c r="H303" t="s">
        <v>1938</v>
      </c>
      <c r="I303">
        <v>194</v>
      </c>
      <c r="J303" t="s">
        <v>255</v>
      </c>
      <c r="K303" t="s">
        <v>256</v>
      </c>
      <c r="L303">
        <v>20211191</v>
      </c>
      <c r="M303" t="s">
        <v>2081</v>
      </c>
      <c r="N303" t="s">
        <v>2118</v>
      </c>
      <c r="O303" t="s">
        <v>2083</v>
      </c>
      <c r="P303" t="s">
        <v>1942</v>
      </c>
      <c r="Q303" t="s">
        <v>281</v>
      </c>
      <c r="R303" t="s">
        <v>1943</v>
      </c>
      <c r="S303">
        <v>4</v>
      </c>
      <c r="T303" t="s">
        <v>1866</v>
      </c>
      <c r="U303" t="s">
        <v>1866</v>
      </c>
      <c r="V303" t="s">
        <v>2084</v>
      </c>
      <c r="W303" t="s">
        <v>2081</v>
      </c>
      <c r="X303" t="s">
        <v>264</v>
      </c>
      <c r="Y303">
        <v>502915</v>
      </c>
      <c r="Z303">
        <v>3643523</v>
      </c>
      <c r="AA303">
        <v>0.91</v>
      </c>
      <c r="AB303" t="s">
        <v>265</v>
      </c>
      <c r="AC303" t="s">
        <v>2085</v>
      </c>
      <c r="AD303">
        <v>502903</v>
      </c>
      <c r="AE303">
        <v>3643535</v>
      </c>
      <c r="AF303" t="s">
        <v>2101</v>
      </c>
      <c r="AG303" t="s">
        <v>1947</v>
      </c>
      <c r="AH303" t="s">
        <v>2005</v>
      </c>
      <c r="AI303" t="s">
        <v>2119</v>
      </c>
      <c r="AO303" t="s">
        <v>270</v>
      </c>
      <c r="AP303" t="s">
        <v>281</v>
      </c>
      <c r="AR303" t="s">
        <v>270</v>
      </c>
      <c r="AS303" t="s">
        <v>270</v>
      </c>
      <c r="AT303" t="s">
        <v>2120</v>
      </c>
      <c r="AU303" t="s">
        <v>2121</v>
      </c>
      <c r="AV303" t="s">
        <v>2062</v>
      </c>
      <c r="AW303" t="s">
        <v>270</v>
      </c>
    </row>
    <row r="304" spans="1:49" x14ac:dyDescent="0.25">
      <c r="A304" t="s">
        <v>12</v>
      </c>
      <c r="C304" t="s">
        <v>1936</v>
      </c>
      <c r="D304">
        <v>5</v>
      </c>
      <c r="E304" t="str">
        <f t="shared" si="4"/>
        <v>ACIL_4SYCA027_5</v>
      </c>
      <c r="F304">
        <v>2022</v>
      </c>
      <c r="G304" t="s">
        <v>1937</v>
      </c>
      <c r="H304" t="s">
        <v>1938</v>
      </c>
      <c r="I304">
        <v>194</v>
      </c>
      <c r="J304" t="s">
        <v>255</v>
      </c>
      <c r="K304" t="s">
        <v>256</v>
      </c>
      <c r="L304">
        <v>2022036</v>
      </c>
      <c r="M304" t="s">
        <v>1885</v>
      </c>
      <c r="N304" t="s">
        <v>2122</v>
      </c>
      <c r="O304" t="s">
        <v>2123</v>
      </c>
      <c r="R304" t="s">
        <v>1943</v>
      </c>
      <c r="S304">
        <v>4</v>
      </c>
      <c r="T304" t="s">
        <v>1866</v>
      </c>
      <c r="U304" t="s">
        <v>1866</v>
      </c>
      <c r="V304" t="s">
        <v>2090</v>
      </c>
      <c r="W304" t="s">
        <v>1885</v>
      </c>
      <c r="X304" t="s">
        <v>264</v>
      </c>
      <c r="Y304">
        <v>502915</v>
      </c>
      <c r="Z304">
        <v>3643523</v>
      </c>
      <c r="AA304">
        <v>0.91439999999999999</v>
      </c>
      <c r="AB304" t="s">
        <v>265</v>
      </c>
      <c r="AC304" t="s">
        <v>1888</v>
      </c>
      <c r="AD304">
        <v>502903</v>
      </c>
      <c r="AE304">
        <v>3643535</v>
      </c>
      <c r="AF304" t="s">
        <v>2101</v>
      </c>
      <c r="AG304" t="s">
        <v>1947</v>
      </c>
      <c r="AH304" t="s">
        <v>2005</v>
      </c>
      <c r="AI304" t="s">
        <v>2124</v>
      </c>
      <c r="AP304" t="s">
        <v>281</v>
      </c>
      <c r="AT304" t="s">
        <v>2092</v>
      </c>
      <c r="AU304" t="s">
        <v>283</v>
      </c>
      <c r="AV304" t="s">
        <v>1910</v>
      </c>
    </row>
    <row r="305" spans="1:49" x14ac:dyDescent="0.25">
      <c r="A305" t="s">
        <v>12</v>
      </c>
      <c r="C305" t="s">
        <v>1936</v>
      </c>
      <c r="D305">
        <v>5</v>
      </c>
      <c r="E305" t="str">
        <f t="shared" si="4"/>
        <v>ACIL_4SYCA027_5</v>
      </c>
      <c r="F305">
        <v>2023</v>
      </c>
      <c r="G305" t="s">
        <v>1937</v>
      </c>
      <c r="H305" t="s">
        <v>1938</v>
      </c>
      <c r="I305">
        <v>194</v>
      </c>
      <c r="J305" t="s">
        <v>255</v>
      </c>
      <c r="K305" t="s">
        <v>256</v>
      </c>
      <c r="M305" t="s">
        <v>1901</v>
      </c>
      <c r="N305" t="s">
        <v>2125</v>
      </c>
      <c r="O305" t="s">
        <v>2126</v>
      </c>
      <c r="R305" t="s">
        <v>1943</v>
      </c>
      <c r="S305">
        <v>4</v>
      </c>
      <c r="T305" t="s">
        <v>1866</v>
      </c>
      <c r="U305" t="s">
        <v>1866</v>
      </c>
      <c r="V305" t="s">
        <v>2095</v>
      </c>
      <c r="W305" t="s">
        <v>1901</v>
      </c>
      <c r="X305" t="s">
        <v>264</v>
      </c>
      <c r="Y305">
        <v>502915</v>
      </c>
      <c r="Z305">
        <v>3643523</v>
      </c>
      <c r="AA305">
        <v>0.60960000000000003</v>
      </c>
      <c r="AB305" t="s">
        <v>265</v>
      </c>
      <c r="AC305" t="s">
        <v>1983</v>
      </c>
      <c r="AD305">
        <v>502903</v>
      </c>
      <c r="AE305">
        <v>3643535</v>
      </c>
      <c r="AF305" t="s">
        <v>2101</v>
      </c>
      <c r="AG305" t="s">
        <v>1947</v>
      </c>
      <c r="AH305" t="s">
        <v>2005</v>
      </c>
      <c r="AI305" t="s">
        <v>2127</v>
      </c>
      <c r="AP305" t="s">
        <v>281</v>
      </c>
      <c r="AT305" t="s">
        <v>2128</v>
      </c>
      <c r="AU305" t="s">
        <v>2033</v>
      </c>
      <c r="AV305" t="s">
        <v>2129</v>
      </c>
    </row>
    <row r="306" spans="1:49" x14ac:dyDescent="0.25">
      <c r="A306" t="s">
        <v>12</v>
      </c>
      <c r="C306" t="s">
        <v>1936</v>
      </c>
      <c r="D306">
        <v>5</v>
      </c>
      <c r="E306" t="str">
        <f t="shared" si="4"/>
        <v>ACIL_4SYCA027_5</v>
      </c>
      <c r="F306">
        <v>2024</v>
      </c>
      <c r="G306" t="s">
        <v>1937</v>
      </c>
      <c r="H306" t="s">
        <v>1938</v>
      </c>
      <c r="I306">
        <v>194</v>
      </c>
      <c r="J306" t="s">
        <v>255</v>
      </c>
      <c r="K306" t="s">
        <v>256</v>
      </c>
      <c r="M306" t="s">
        <v>1901</v>
      </c>
      <c r="N306" t="s">
        <v>2130</v>
      </c>
      <c r="O306" t="s">
        <v>2131</v>
      </c>
      <c r="R306" t="s">
        <v>1943</v>
      </c>
      <c r="S306">
        <v>4</v>
      </c>
      <c r="T306" t="s">
        <v>1866</v>
      </c>
      <c r="U306" t="s">
        <v>1866</v>
      </c>
      <c r="V306" t="s">
        <v>2132</v>
      </c>
      <c r="W306" t="s">
        <v>1901</v>
      </c>
      <c r="X306" t="s">
        <v>264</v>
      </c>
      <c r="Y306">
        <v>502915</v>
      </c>
      <c r="Z306">
        <v>3643523</v>
      </c>
      <c r="AA306">
        <v>1.524</v>
      </c>
      <c r="AB306" t="s">
        <v>265</v>
      </c>
      <c r="AC306" t="s">
        <v>1914</v>
      </c>
      <c r="AD306">
        <v>502903</v>
      </c>
      <c r="AE306">
        <v>3643535</v>
      </c>
      <c r="AF306" t="s">
        <v>2101</v>
      </c>
      <c r="AG306" t="s">
        <v>1947</v>
      </c>
      <c r="AH306" t="s">
        <v>2005</v>
      </c>
      <c r="AI306" t="s">
        <v>2133</v>
      </c>
      <c r="AO306" t="s">
        <v>2133</v>
      </c>
      <c r="AP306" t="s">
        <v>281</v>
      </c>
      <c r="AT306" t="s">
        <v>2134</v>
      </c>
      <c r="AU306" t="s">
        <v>1993</v>
      </c>
      <c r="AV306" t="s">
        <v>2135</v>
      </c>
      <c r="AW306" t="s">
        <v>2136</v>
      </c>
    </row>
    <row r="307" spans="1:49" x14ac:dyDescent="0.25">
      <c r="A307" t="s">
        <v>12</v>
      </c>
      <c r="C307" t="s">
        <v>1936</v>
      </c>
      <c r="D307">
        <v>5</v>
      </c>
      <c r="E307" t="str">
        <f t="shared" si="4"/>
        <v>ACIL_4SYCA027_5</v>
      </c>
      <c r="F307">
        <v>2025</v>
      </c>
      <c r="G307" t="s">
        <v>1937</v>
      </c>
      <c r="H307" t="s">
        <v>1938</v>
      </c>
      <c r="I307">
        <v>194</v>
      </c>
      <c r="J307" t="s">
        <v>255</v>
      </c>
      <c r="K307" t="s">
        <v>256</v>
      </c>
      <c r="M307" t="s">
        <v>1919</v>
      </c>
      <c r="N307" t="s">
        <v>2137</v>
      </c>
      <c r="O307" t="s">
        <v>2138</v>
      </c>
      <c r="R307" t="s">
        <v>1943</v>
      </c>
      <c r="S307">
        <v>4</v>
      </c>
      <c r="T307" t="s">
        <v>1866</v>
      </c>
      <c r="U307" t="s">
        <v>1866</v>
      </c>
      <c r="V307" t="s">
        <v>2139</v>
      </c>
      <c r="W307" t="s">
        <v>1919</v>
      </c>
      <c r="X307" t="s">
        <v>264</v>
      </c>
      <c r="Y307">
        <v>502915</v>
      </c>
      <c r="Z307">
        <v>3643523</v>
      </c>
      <c r="AA307">
        <v>1.46</v>
      </c>
      <c r="AB307" t="s">
        <v>265</v>
      </c>
      <c r="AC307" t="s">
        <v>1888</v>
      </c>
      <c r="AD307">
        <v>502903</v>
      </c>
      <c r="AE307">
        <v>3643535</v>
      </c>
      <c r="AF307" t="s">
        <v>2101</v>
      </c>
      <c r="AG307" t="s">
        <v>1947</v>
      </c>
      <c r="AH307" t="s">
        <v>2005</v>
      </c>
      <c r="AI307" t="s">
        <v>2140</v>
      </c>
      <c r="AO307" t="s">
        <v>1622</v>
      </c>
      <c r="AP307" t="s">
        <v>281</v>
      </c>
      <c r="AT307" t="s">
        <v>2141</v>
      </c>
      <c r="AU307" t="s">
        <v>2142</v>
      </c>
      <c r="AV307" t="s">
        <v>2143</v>
      </c>
    </row>
    <row r="308" spans="1:49" x14ac:dyDescent="0.25">
      <c r="A308" t="s">
        <v>12</v>
      </c>
      <c r="C308" t="s">
        <v>1936</v>
      </c>
      <c r="D308">
        <v>6</v>
      </c>
      <c r="E308" t="str">
        <f t="shared" si="4"/>
        <v>ACIL_4SYCA027_6</v>
      </c>
      <c r="F308">
        <v>2016</v>
      </c>
      <c r="G308" t="s">
        <v>1937</v>
      </c>
      <c r="H308" t="s">
        <v>1938</v>
      </c>
      <c r="I308">
        <v>195</v>
      </c>
      <c r="J308" t="s">
        <v>255</v>
      </c>
      <c r="K308" t="s">
        <v>256</v>
      </c>
      <c r="L308">
        <v>417</v>
      </c>
      <c r="M308" t="s">
        <v>1939</v>
      </c>
      <c r="N308" t="s">
        <v>2144</v>
      </c>
      <c r="O308" t="s">
        <v>2145</v>
      </c>
      <c r="P308" t="s">
        <v>1942</v>
      </c>
      <c r="Q308" t="s">
        <v>281</v>
      </c>
      <c r="R308" t="s">
        <v>1943</v>
      </c>
      <c r="S308">
        <v>4</v>
      </c>
      <c r="T308" t="s">
        <v>1866</v>
      </c>
      <c r="U308" t="s">
        <v>1866</v>
      </c>
      <c r="V308" t="s">
        <v>1944</v>
      </c>
      <c r="W308" t="s">
        <v>1939</v>
      </c>
      <c r="X308" t="s">
        <v>264</v>
      </c>
      <c r="Y308">
        <v>502262</v>
      </c>
      <c r="Z308">
        <v>3644082</v>
      </c>
      <c r="AA308">
        <v>1</v>
      </c>
      <c r="AB308" t="s">
        <v>265</v>
      </c>
      <c r="AC308" t="s">
        <v>1945</v>
      </c>
      <c r="AD308">
        <v>502253</v>
      </c>
      <c r="AE308">
        <v>3644093</v>
      </c>
      <c r="AF308" t="s">
        <v>2146</v>
      </c>
      <c r="AG308" t="s">
        <v>1947</v>
      </c>
      <c r="AH308" t="s">
        <v>2037</v>
      </c>
      <c r="AI308">
        <v>1</v>
      </c>
      <c r="AO308" t="s">
        <v>270</v>
      </c>
      <c r="AP308" t="s">
        <v>281</v>
      </c>
      <c r="AR308" t="s">
        <v>270</v>
      </c>
      <c r="AS308" t="s">
        <v>270</v>
      </c>
      <c r="AT308" t="s">
        <v>1949</v>
      </c>
      <c r="AU308" t="s">
        <v>312</v>
      </c>
      <c r="AV308" t="s">
        <v>1950</v>
      </c>
      <c r="AW308" t="s">
        <v>270</v>
      </c>
    </row>
    <row r="309" spans="1:49" x14ac:dyDescent="0.25">
      <c r="A309" t="s">
        <v>12</v>
      </c>
      <c r="C309" t="s">
        <v>1936</v>
      </c>
      <c r="D309">
        <v>6</v>
      </c>
      <c r="E309" t="str">
        <f t="shared" si="4"/>
        <v>ACIL_4SYCA027_6</v>
      </c>
      <c r="F309">
        <v>2017</v>
      </c>
      <c r="G309" t="s">
        <v>1937</v>
      </c>
      <c r="H309" t="s">
        <v>1938</v>
      </c>
      <c r="I309">
        <v>195</v>
      </c>
      <c r="J309" t="s">
        <v>255</v>
      </c>
      <c r="K309" t="s">
        <v>256</v>
      </c>
      <c r="L309">
        <v>201799</v>
      </c>
      <c r="M309" t="s">
        <v>2147</v>
      </c>
      <c r="N309" t="s">
        <v>2148</v>
      </c>
      <c r="O309" t="s">
        <v>2149</v>
      </c>
      <c r="P309" t="s">
        <v>1942</v>
      </c>
      <c r="Q309" t="s">
        <v>281</v>
      </c>
      <c r="R309" t="s">
        <v>1943</v>
      </c>
      <c r="S309">
        <v>4</v>
      </c>
      <c r="T309" t="s">
        <v>1866</v>
      </c>
      <c r="U309" t="s">
        <v>1866</v>
      </c>
      <c r="V309" t="s">
        <v>2150</v>
      </c>
      <c r="W309" t="s">
        <v>2147</v>
      </c>
      <c r="X309" t="s">
        <v>264</v>
      </c>
      <c r="Y309">
        <v>502262</v>
      </c>
      <c r="Z309">
        <v>3644082</v>
      </c>
      <c r="AA309">
        <v>1</v>
      </c>
      <c r="AB309" t="s">
        <v>265</v>
      </c>
      <c r="AC309" t="s">
        <v>416</v>
      </c>
      <c r="AD309">
        <v>502253</v>
      </c>
      <c r="AE309">
        <v>3644093</v>
      </c>
      <c r="AF309" t="s">
        <v>2146</v>
      </c>
      <c r="AG309" t="s">
        <v>1947</v>
      </c>
      <c r="AH309" t="s">
        <v>2037</v>
      </c>
      <c r="AI309" t="s">
        <v>2151</v>
      </c>
      <c r="AO309" t="s">
        <v>270</v>
      </c>
      <c r="AP309" t="s">
        <v>281</v>
      </c>
      <c r="AR309" t="s">
        <v>270</v>
      </c>
      <c r="AS309" t="s">
        <v>270</v>
      </c>
      <c r="AT309" t="s">
        <v>1956</v>
      </c>
      <c r="AU309" t="s">
        <v>273</v>
      </c>
      <c r="AV309" t="s">
        <v>425</v>
      </c>
      <c r="AW309" t="s">
        <v>1957</v>
      </c>
    </row>
    <row r="310" spans="1:49" x14ac:dyDescent="0.25">
      <c r="A310" t="s">
        <v>12</v>
      </c>
      <c r="C310" t="s">
        <v>1936</v>
      </c>
      <c r="D310">
        <v>6</v>
      </c>
      <c r="E310" t="str">
        <f t="shared" si="4"/>
        <v>ACIL_4SYCA027_6</v>
      </c>
      <c r="F310">
        <v>2018</v>
      </c>
      <c r="G310" t="s">
        <v>1937</v>
      </c>
      <c r="H310" t="s">
        <v>1938</v>
      </c>
      <c r="I310">
        <v>195</v>
      </c>
      <c r="J310" t="s">
        <v>255</v>
      </c>
      <c r="K310" t="s">
        <v>256</v>
      </c>
      <c r="L310">
        <v>2018307.1</v>
      </c>
      <c r="M310" t="s">
        <v>1958</v>
      </c>
      <c r="N310" t="s">
        <v>2152</v>
      </c>
      <c r="O310" t="s">
        <v>2153</v>
      </c>
      <c r="P310" t="s">
        <v>1942</v>
      </c>
      <c r="Q310" t="s">
        <v>281</v>
      </c>
      <c r="R310" t="s">
        <v>1943</v>
      </c>
      <c r="S310">
        <v>4</v>
      </c>
      <c r="T310" t="s">
        <v>1866</v>
      </c>
      <c r="U310" t="s">
        <v>1866</v>
      </c>
      <c r="V310" t="s">
        <v>1961</v>
      </c>
      <c r="W310" t="s">
        <v>1958</v>
      </c>
      <c r="X310" t="s">
        <v>264</v>
      </c>
      <c r="Y310">
        <v>502262</v>
      </c>
      <c r="Z310">
        <v>3644082</v>
      </c>
      <c r="AA310">
        <v>1</v>
      </c>
      <c r="AB310" t="s">
        <v>265</v>
      </c>
      <c r="AC310" t="s">
        <v>1931</v>
      </c>
      <c r="AD310">
        <v>502253</v>
      </c>
      <c r="AE310">
        <v>3644093</v>
      </c>
      <c r="AF310" t="s">
        <v>2146</v>
      </c>
      <c r="AG310" t="s">
        <v>1947</v>
      </c>
      <c r="AH310" t="s">
        <v>2037</v>
      </c>
      <c r="AI310" t="s">
        <v>2154</v>
      </c>
      <c r="AO310" t="s">
        <v>270</v>
      </c>
      <c r="AP310" t="s">
        <v>281</v>
      </c>
      <c r="AR310" t="s">
        <v>270</v>
      </c>
      <c r="AS310" t="s">
        <v>270</v>
      </c>
      <c r="AT310" t="s">
        <v>2155</v>
      </c>
      <c r="AU310" t="s">
        <v>273</v>
      </c>
      <c r="AV310" t="s">
        <v>425</v>
      </c>
      <c r="AW310" t="s">
        <v>270</v>
      </c>
    </row>
    <row r="311" spans="1:49" x14ac:dyDescent="0.25">
      <c r="A311" t="s">
        <v>12</v>
      </c>
      <c r="C311" t="s">
        <v>1936</v>
      </c>
      <c r="D311">
        <v>6</v>
      </c>
      <c r="E311" t="str">
        <f t="shared" si="4"/>
        <v>ACIL_4SYCA027_6</v>
      </c>
      <c r="F311">
        <v>2019</v>
      </c>
      <c r="G311" t="s">
        <v>1937</v>
      </c>
      <c r="H311" t="s">
        <v>1938</v>
      </c>
      <c r="I311">
        <v>195</v>
      </c>
      <c r="J311" t="s">
        <v>255</v>
      </c>
      <c r="K311" t="s">
        <v>256</v>
      </c>
      <c r="L311">
        <v>201986</v>
      </c>
      <c r="M311" t="s">
        <v>1866</v>
      </c>
      <c r="N311" t="s">
        <v>2156</v>
      </c>
      <c r="O311" t="s">
        <v>2157</v>
      </c>
      <c r="P311" t="s">
        <v>1942</v>
      </c>
      <c r="Q311" t="s">
        <v>281</v>
      </c>
      <c r="R311" t="s">
        <v>1943</v>
      </c>
      <c r="S311">
        <v>4</v>
      </c>
      <c r="T311" t="s">
        <v>1866</v>
      </c>
      <c r="U311" t="s">
        <v>1866</v>
      </c>
      <c r="V311" t="s">
        <v>1970</v>
      </c>
      <c r="W311" t="s">
        <v>1866</v>
      </c>
      <c r="X311" t="s">
        <v>264</v>
      </c>
      <c r="Y311">
        <v>502262</v>
      </c>
      <c r="Z311">
        <v>3644082</v>
      </c>
      <c r="AA311">
        <v>1.52</v>
      </c>
      <c r="AB311" t="s">
        <v>265</v>
      </c>
      <c r="AC311" t="s">
        <v>2049</v>
      </c>
      <c r="AD311">
        <v>502253</v>
      </c>
      <c r="AE311">
        <v>3644093</v>
      </c>
      <c r="AF311" t="s">
        <v>2146</v>
      </c>
      <c r="AG311" t="s">
        <v>1947</v>
      </c>
      <c r="AH311" t="s">
        <v>2037</v>
      </c>
      <c r="AI311" t="s">
        <v>270</v>
      </c>
      <c r="AO311" t="s">
        <v>270</v>
      </c>
      <c r="AP311" t="s">
        <v>281</v>
      </c>
      <c r="AR311" t="s">
        <v>270</v>
      </c>
      <c r="AS311" t="s">
        <v>270</v>
      </c>
      <c r="AT311" t="s">
        <v>2158</v>
      </c>
      <c r="AU311" t="s">
        <v>283</v>
      </c>
      <c r="AV311" t="s">
        <v>255</v>
      </c>
      <c r="AW311" t="s">
        <v>270</v>
      </c>
    </row>
    <row r="312" spans="1:49" x14ac:dyDescent="0.25">
      <c r="A312" t="s">
        <v>12</v>
      </c>
      <c r="C312" t="s">
        <v>1936</v>
      </c>
      <c r="D312">
        <v>6</v>
      </c>
      <c r="E312" t="str">
        <f t="shared" si="4"/>
        <v>ACIL_4SYCA027_6</v>
      </c>
      <c r="F312">
        <v>2021</v>
      </c>
      <c r="G312" t="s">
        <v>1937</v>
      </c>
      <c r="H312" t="s">
        <v>1938</v>
      </c>
      <c r="I312">
        <v>195</v>
      </c>
      <c r="J312" t="s">
        <v>255</v>
      </c>
      <c r="K312" t="s">
        <v>256</v>
      </c>
      <c r="L312">
        <v>20211192</v>
      </c>
      <c r="M312" t="s">
        <v>1885</v>
      </c>
      <c r="N312" t="s">
        <v>2159</v>
      </c>
      <c r="O312" t="s">
        <v>610</v>
      </c>
      <c r="P312" t="s">
        <v>1942</v>
      </c>
      <c r="Q312" t="s">
        <v>281</v>
      </c>
      <c r="R312" t="s">
        <v>1943</v>
      </c>
      <c r="S312">
        <v>4</v>
      </c>
      <c r="T312" t="s">
        <v>1866</v>
      </c>
      <c r="U312" t="s">
        <v>1866</v>
      </c>
      <c r="V312" t="s">
        <v>2160</v>
      </c>
      <c r="W312" t="s">
        <v>1885</v>
      </c>
      <c r="X312" t="s">
        <v>264</v>
      </c>
      <c r="Y312">
        <v>502262</v>
      </c>
      <c r="Z312">
        <v>3644082</v>
      </c>
      <c r="AA312">
        <v>0.91</v>
      </c>
      <c r="AB312" t="s">
        <v>265</v>
      </c>
      <c r="AC312" t="s">
        <v>2085</v>
      </c>
      <c r="AD312">
        <v>502253</v>
      </c>
      <c r="AE312">
        <v>3644093</v>
      </c>
      <c r="AF312" t="s">
        <v>2146</v>
      </c>
      <c r="AG312" t="s">
        <v>1947</v>
      </c>
      <c r="AH312" t="s">
        <v>2037</v>
      </c>
      <c r="AI312" t="s">
        <v>2161</v>
      </c>
      <c r="AO312" t="s">
        <v>270</v>
      </c>
      <c r="AP312" t="s">
        <v>281</v>
      </c>
      <c r="AR312" t="s">
        <v>270</v>
      </c>
      <c r="AS312" t="s">
        <v>270</v>
      </c>
      <c r="AT312" t="s">
        <v>2162</v>
      </c>
      <c r="AU312" t="s">
        <v>283</v>
      </c>
      <c r="AV312" t="s">
        <v>1973</v>
      </c>
      <c r="AW312" t="s">
        <v>270</v>
      </c>
    </row>
    <row r="313" spans="1:49" x14ac:dyDescent="0.25">
      <c r="A313" t="s">
        <v>12</v>
      </c>
      <c r="C313" t="s">
        <v>1936</v>
      </c>
      <c r="D313">
        <v>6</v>
      </c>
      <c r="E313" t="str">
        <f t="shared" si="4"/>
        <v>ACIL_4SYCA027_6</v>
      </c>
      <c r="F313">
        <v>2022</v>
      </c>
      <c r="G313" t="s">
        <v>1937</v>
      </c>
      <c r="H313" t="s">
        <v>1938</v>
      </c>
      <c r="I313">
        <v>195</v>
      </c>
      <c r="J313" t="s">
        <v>255</v>
      </c>
      <c r="K313" t="s">
        <v>256</v>
      </c>
      <c r="L313">
        <v>2022037</v>
      </c>
      <c r="M313" t="s">
        <v>1885</v>
      </c>
      <c r="N313" t="s">
        <v>2163</v>
      </c>
      <c r="O313" t="s">
        <v>2164</v>
      </c>
      <c r="R313" t="s">
        <v>1943</v>
      </c>
      <c r="S313">
        <v>4</v>
      </c>
      <c r="T313" t="s">
        <v>1866</v>
      </c>
      <c r="U313" t="s">
        <v>1866</v>
      </c>
      <c r="V313" t="s">
        <v>2165</v>
      </c>
      <c r="W313" t="s">
        <v>1885</v>
      </c>
      <c r="X313" t="s">
        <v>264</v>
      </c>
      <c r="Y313">
        <v>502262</v>
      </c>
      <c r="Z313">
        <v>3644082</v>
      </c>
      <c r="AA313">
        <v>1.2192000000000001</v>
      </c>
      <c r="AB313" t="s">
        <v>265</v>
      </c>
      <c r="AC313" t="s">
        <v>1888</v>
      </c>
      <c r="AD313">
        <v>502253</v>
      </c>
      <c r="AE313">
        <v>3644093</v>
      </c>
      <c r="AF313" t="s">
        <v>2146</v>
      </c>
      <c r="AG313" t="s">
        <v>1947</v>
      </c>
      <c r="AH313" t="s">
        <v>2037</v>
      </c>
      <c r="AI313" t="s">
        <v>2166</v>
      </c>
      <c r="AP313" t="s">
        <v>281</v>
      </c>
      <c r="AT313" t="s">
        <v>2167</v>
      </c>
      <c r="AU313" t="s">
        <v>2168</v>
      </c>
      <c r="AV313" t="s">
        <v>1910</v>
      </c>
    </row>
    <row r="314" spans="1:49" x14ac:dyDescent="0.25">
      <c r="A314" t="s">
        <v>12</v>
      </c>
      <c r="C314" t="s">
        <v>1936</v>
      </c>
      <c r="D314">
        <v>6</v>
      </c>
      <c r="E314" t="str">
        <f t="shared" si="4"/>
        <v>ACIL_4SYCA027_6</v>
      </c>
      <c r="F314">
        <v>2023</v>
      </c>
      <c r="G314" t="s">
        <v>1937</v>
      </c>
      <c r="H314" t="s">
        <v>1938</v>
      </c>
      <c r="I314">
        <v>195</v>
      </c>
      <c r="J314" t="s">
        <v>255</v>
      </c>
      <c r="K314" t="s">
        <v>256</v>
      </c>
      <c r="M314" t="s">
        <v>1885</v>
      </c>
      <c r="N314" t="s">
        <v>2169</v>
      </c>
      <c r="O314" t="s">
        <v>2170</v>
      </c>
      <c r="R314" t="s">
        <v>1943</v>
      </c>
      <c r="S314">
        <v>4</v>
      </c>
      <c r="T314" t="s">
        <v>1866</v>
      </c>
      <c r="U314" t="s">
        <v>1866</v>
      </c>
      <c r="V314" t="s">
        <v>2095</v>
      </c>
      <c r="W314" t="s">
        <v>1885</v>
      </c>
      <c r="X314" t="s">
        <v>264</v>
      </c>
      <c r="Y314">
        <v>502262</v>
      </c>
      <c r="Z314">
        <v>3644082</v>
      </c>
      <c r="AA314">
        <v>3.048</v>
      </c>
      <c r="AB314" t="s">
        <v>265</v>
      </c>
      <c r="AC314" t="s">
        <v>1983</v>
      </c>
      <c r="AD314">
        <v>502253</v>
      </c>
      <c r="AE314">
        <v>3644093</v>
      </c>
      <c r="AF314" t="s">
        <v>2146</v>
      </c>
      <c r="AG314" t="s">
        <v>1947</v>
      </c>
      <c r="AH314" t="s">
        <v>2037</v>
      </c>
      <c r="AI314" t="s">
        <v>2171</v>
      </c>
      <c r="AP314" t="s">
        <v>281</v>
      </c>
      <c r="AT314" t="s">
        <v>2172</v>
      </c>
      <c r="AU314" t="s">
        <v>2173</v>
      </c>
      <c r="AV314" t="s">
        <v>2062</v>
      </c>
      <c r="AW314" t="s">
        <v>2174</v>
      </c>
    </row>
    <row r="315" spans="1:49" x14ac:dyDescent="0.25">
      <c r="A315" t="s">
        <v>12</v>
      </c>
      <c r="C315" t="s">
        <v>1936</v>
      </c>
      <c r="D315">
        <v>6</v>
      </c>
      <c r="E315" t="str">
        <f t="shared" si="4"/>
        <v>ACIL_4SYCA027_6</v>
      </c>
      <c r="F315">
        <v>2024</v>
      </c>
      <c r="G315" t="s">
        <v>1937</v>
      </c>
      <c r="H315" t="s">
        <v>1938</v>
      </c>
      <c r="I315">
        <v>195</v>
      </c>
      <c r="J315" t="s">
        <v>255</v>
      </c>
      <c r="K315" t="s">
        <v>256</v>
      </c>
      <c r="M315" t="s">
        <v>1885</v>
      </c>
      <c r="N315" t="s">
        <v>2175</v>
      </c>
      <c r="O315" t="s">
        <v>2176</v>
      </c>
      <c r="R315" t="s">
        <v>1943</v>
      </c>
      <c r="S315">
        <v>4</v>
      </c>
      <c r="T315" t="s">
        <v>1866</v>
      </c>
      <c r="U315" t="s">
        <v>1866</v>
      </c>
      <c r="V315" t="s">
        <v>2177</v>
      </c>
      <c r="W315" t="s">
        <v>1885</v>
      </c>
      <c r="X315" t="s">
        <v>264</v>
      </c>
      <c r="Y315">
        <v>502262</v>
      </c>
      <c r="Z315">
        <v>3644082</v>
      </c>
      <c r="AA315">
        <v>0.85343999999999998</v>
      </c>
      <c r="AB315" t="s">
        <v>265</v>
      </c>
      <c r="AC315" t="s">
        <v>1914</v>
      </c>
      <c r="AD315">
        <v>502253</v>
      </c>
      <c r="AE315">
        <v>3644093</v>
      </c>
      <c r="AF315" t="s">
        <v>2146</v>
      </c>
      <c r="AG315" t="s">
        <v>1947</v>
      </c>
      <c r="AH315" t="s">
        <v>2037</v>
      </c>
      <c r="AI315" t="s">
        <v>2178</v>
      </c>
      <c r="AO315" t="s">
        <v>2179</v>
      </c>
      <c r="AP315" t="s">
        <v>281</v>
      </c>
      <c r="AT315" t="s">
        <v>2180</v>
      </c>
      <c r="AU315" t="s">
        <v>273</v>
      </c>
      <c r="AV315" t="s">
        <v>1910</v>
      </c>
    </row>
    <row r="316" spans="1:49" x14ac:dyDescent="0.25">
      <c r="A316" t="s">
        <v>12</v>
      </c>
      <c r="C316" t="s">
        <v>1936</v>
      </c>
      <c r="D316">
        <v>6</v>
      </c>
      <c r="E316" t="str">
        <f t="shared" si="4"/>
        <v>ACIL_4SYCA027_6</v>
      </c>
      <c r="F316">
        <v>2025</v>
      </c>
      <c r="G316" t="s">
        <v>1937</v>
      </c>
      <c r="H316" t="s">
        <v>1938</v>
      </c>
      <c r="I316">
        <v>195</v>
      </c>
      <c r="J316" t="s">
        <v>255</v>
      </c>
      <c r="K316" t="s">
        <v>256</v>
      </c>
      <c r="M316" t="s">
        <v>1919</v>
      </c>
      <c r="N316" t="s">
        <v>2181</v>
      </c>
      <c r="O316" t="s">
        <v>2182</v>
      </c>
      <c r="R316" t="s">
        <v>1943</v>
      </c>
      <c r="S316">
        <v>4</v>
      </c>
      <c r="T316" t="s">
        <v>1866</v>
      </c>
      <c r="U316" t="s">
        <v>1866</v>
      </c>
      <c r="V316" t="s">
        <v>2139</v>
      </c>
      <c r="W316" t="s">
        <v>1919</v>
      </c>
      <c r="X316" t="s">
        <v>264</v>
      </c>
      <c r="Y316">
        <v>502262</v>
      </c>
      <c r="Z316">
        <v>3644082</v>
      </c>
      <c r="AA316">
        <v>1.86</v>
      </c>
      <c r="AB316" t="s">
        <v>265</v>
      </c>
      <c r="AC316" t="s">
        <v>2183</v>
      </c>
      <c r="AD316">
        <v>502253</v>
      </c>
      <c r="AE316">
        <v>3644093</v>
      </c>
      <c r="AF316" t="s">
        <v>2146</v>
      </c>
      <c r="AG316" t="s">
        <v>1947</v>
      </c>
      <c r="AH316" t="s">
        <v>2037</v>
      </c>
      <c r="AI316" t="s">
        <v>2184</v>
      </c>
      <c r="AO316" t="s">
        <v>1622</v>
      </c>
      <c r="AP316" t="s">
        <v>281</v>
      </c>
      <c r="AT316" t="s">
        <v>2185</v>
      </c>
      <c r="AU316" t="s">
        <v>2186</v>
      </c>
      <c r="AV316" t="s">
        <v>2187</v>
      </c>
    </row>
    <row r="317" spans="1:49" x14ac:dyDescent="0.25">
      <c r="A317" t="s">
        <v>12</v>
      </c>
      <c r="C317" t="s">
        <v>1936</v>
      </c>
      <c r="D317">
        <v>7</v>
      </c>
      <c r="E317" t="str">
        <f t="shared" si="4"/>
        <v>ACIL_4SYCA027_7</v>
      </c>
      <c r="F317">
        <v>2016</v>
      </c>
      <c r="G317" t="s">
        <v>1937</v>
      </c>
      <c r="H317" t="s">
        <v>1938</v>
      </c>
      <c r="I317">
        <v>196</v>
      </c>
      <c r="J317" t="s">
        <v>255</v>
      </c>
      <c r="K317" t="s">
        <v>256</v>
      </c>
      <c r="L317">
        <v>418</v>
      </c>
      <c r="M317" t="s">
        <v>1939</v>
      </c>
      <c r="N317" t="s">
        <v>2188</v>
      </c>
      <c r="O317" t="s">
        <v>2189</v>
      </c>
      <c r="P317" t="s">
        <v>1942</v>
      </c>
      <c r="Q317" t="s">
        <v>281</v>
      </c>
      <c r="R317" t="s">
        <v>1943</v>
      </c>
      <c r="S317">
        <v>4</v>
      </c>
      <c r="T317" t="s">
        <v>1866</v>
      </c>
      <c r="U317" t="s">
        <v>1866</v>
      </c>
      <c r="V317" t="s">
        <v>1944</v>
      </c>
      <c r="W317" t="s">
        <v>1939</v>
      </c>
      <c r="X317" t="s">
        <v>264</v>
      </c>
      <c r="Y317">
        <v>502376</v>
      </c>
      <c r="Z317">
        <v>3644068</v>
      </c>
      <c r="AA317">
        <v>1</v>
      </c>
      <c r="AB317" t="s">
        <v>265</v>
      </c>
      <c r="AC317" t="s">
        <v>1945</v>
      </c>
      <c r="AD317">
        <v>502361</v>
      </c>
      <c r="AE317">
        <v>3644080</v>
      </c>
      <c r="AF317" t="s">
        <v>2190</v>
      </c>
      <c r="AG317" t="s">
        <v>1947</v>
      </c>
      <c r="AH317" t="s">
        <v>2005</v>
      </c>
      <c r="AI317">
        <v>1</v>
      </c>
      <c r="AO317" t="s">
        <v>270</v>
      </c>
      <c r="AP317" t="s">
        <v>281</v>
      </c>
      <c r="AR317" t="s">
        <v>270</v>
      </c>
      <c r="AS317" t="s">
        <v>270</v>
      </c>
      <c r="AT317" t="s">
        <v>1949</v>
      </c>
      <c r="AU317" t="s">
        <v>312</v>
      </c>
      <c r="AV317" t="s">
        <v>1950</v>
      </c>
      <c r="AW317" t="s">
        <v>270</v>
      </c>
    </row>
    <row r="318" spans="1:49" x14ac:dyDescent="0.25">
      <c r="A318" t="s">
        <v>12</v>
      </c>
      <c r="C318" t="s">
        <v>1936</v>
      </c>
      <c r="D318">
        <v>7</v>
      </c>
      <c r="E318" t="str">
        <f t="shared" si="4"/>
        <v>ACIL_4SYCA027_7</v>
      </c>
      <c r="F318">
        <v>2017</v>
      </c>
      <c r="G318" t="s">
        <v>1937</v>
      </c>
      <c r="H318" t="s">
        <v>1938</v>
      </c>
      <c r="I318">
        <v>196</v>
      </c>
      <c r="J318" t="s">
        <v>255</v>
      </c>
      <c r="K318" t="s">
        <v>256</v>
      </c>
      <c r="L318">
        <v>2017154</v>
      </c>
      <c r="M318" t="s">
        <v>2191</v>
      </c>
      <c r="N318" t="s">
        <v>2192</v>
      </c>
      <c r="O318" t="s">
        <v>2193</v>
      </c>
      <c r="P318" t="s">
        <v>1942</v>
      </c>
      <c r="Q318" t="s">
        <v>281</v>
      </c>
      <c r="R318" t="s">
        <v>1943</v>
      </c>
      <c r="S318">
        <v>4</v>
      </c>
      <c r="T318" t="s">
        <v>1866</v>
      </c>
      <c r="U318" t="s">
        <v>1866</v>
      </c>
      <c r="V318" t="s">
        <v>2194</v>
      </c>
      <c r="W318" t="s">
        <v>2191</v>
      </c>
      <c r="X318" t="s">
        <v>264</v>
      </c>
      <c r="Y318">
        <v>502376</v>
      </c>
      <c r="Z318">
        <v>3644068</v>
      </c>
      <c r="AA318">
        <v>1</v>
      </c>
      <c r="AB318" t="s">
        <v>265</v>
      </c>
      <c r="AC318" t="s">
        <v>416</v>
      </c>
      <c r="AD318">
        <v>502361</v>
      </c>
      <c r="AE318">
        <v>3644080</v>
      </c>
      <c r="AF318" t="s">
        <v>2190</v>
      </c>
      <c r="AG318" t="s">
        <v>1947</v>
      </c>
      <c r="AH318" t="s">
        <v>2005</v>
      </c>
      <c r="AI318" t="s">
        <v>2195</v>
      </c>
      <c r="AO318" t="s">
        <v>270</v>
      </c>
      <c r="AP318" t="s">
        <v>281</v>
      </c>
      <c r="AR318" t="s">
        <v>270</v>
      </c>
      <c r="AS318" t="s">
        <v>270</v>
      </c>
      <c r="AT318" t="s">
        <v>2072</v>
      </c>
      <c r="AU318" t="s">
        <v>273</v>
      </c>
      <c r="AV318" t="s">
        <v>1932</v>
      </c>
      <c r="AW318" t="s">
        <v>273</v>
      </c>
    </row>
    <row r="319" spans="1:49" x14ac:dyDescent="0.25">
      <c r="A319" t="s">
        <v>12</v>
      </c>
      <c r="C319" t="s">
        <v>1936</v>
      </c>
      <c r="D319">
        <v>7</v>
      </c>
      <c r="E319" t="str">
        <f t="shared" si="4"/>
        <v>ACIL_4SYCA027_7</v>
      </c>
      <c r="F319">
        <v>2018</v>
      </c>
      <c r="G319" t="s">
        <v>1937</v>
      </c>
      <c r="H319" t="s">
        <v>1938</v>
      </c>
      <c r="I319">
        <v>196</v>
      </c>
      <c r="J319" t="s">
        <v>255</v>
      </c>
      <c r="K319" t="s">
        <v>256</v>
      </c>
      <c r="L319">
        <v>2018308.4</v>
      </c>
      <c r="M319" t="s">
        <v>1958</v>
      </c>
      <c r="N319" t="s">
        <v>2196</v>
      </c>
      <c r="O319" t="s">
        <v>2197</v>
      </c>
      <c r="P319" t="s">
        <v>1942</v>
      </c>
      <c r="Q319" t="s">
        <v>281</v>
      </c>
      <c r="R319" t="s">
        <v>1943</v>
      </c>
      <c r="S319">
        <v>4</v>
      </c>
      <c r="T319" t="s">
        <v>1866</v>
      </c>
      <c r="U319" t="s">
        <v>1866</v>
      </c>
      <c r="V319" t="s">
        <v>2198</v>
      </c>
      <c r="W319" t="s">
        <v>1958</v>
      </c>
      <c r="X319" t="s">
        <v>264</v>
      </c>
      <c r="Y319">
        <v>502376</v>
      </c>
      <c r="Z319">
        <v>3644068</v>
      </c>
      <c r="AA319">
        <v>1</v>
      </c>
      <c r="AB319" t="s">
        <v>265</v>
      </c>
      <c r="AC319" t="s">
        <v>1931</v>
      </c>
      <c r="AD319">
        <v>502361</v>
      </c>
      <c r="AE319">
        <v>3644080</v>
      </c>
      <c r="AF319" t="s">
        <v>2190</v>
      </c>
      <c r="AG319" t="s">
        <v>1947</v>
      </c>
      <c r="AH319" t="s">
        <v>2005</v>
      </c>
      <c r="AI319" t="s">
        <v>2199</v>
      </c>
      <c r="AO319" t="s">
        <v>270</v>
      </c>
      <c r="AP319" t="s">
        <v>281</v>
      </c>
      <c r="AR319" t="s">
        <v>270</v>
      </c>
      <c r="AS319" t="s">
        <v>270</v>
      </c>
      <c r="AT319" t="s">
        <v>2200</v>
      </c>
      <c r="AU319" t="s">
        <v>273</v>
      </c>
      <c r="AV319" t="s">
        <v>1390</v>
      </c>
      <c r="AW319" t="s">
        <v>270</v>
      </c>
    </row>
    <row r="320" spans="1:49" x14ac:dyDescent="0.25">
      <c r="A320" t="s">
        <v>12</v>
      </c>
      <c r="C320" t="s">
        <v>1936</v>
      </c>
      <c r="D320">
        <v>7</v>
      </c>
      <c r="E320" t="str">
        <f t="shared" si="4"/>
        <v>ACIL_4SYCA027_7</v>
      </c>
      <c r="F320">
        <v>2019</v>
      </c>
      <c r="G320" t="s">
        <v>1937</v>
      </c>
      <c r="H320" t="s">
        <v>1938</v>
      </c>
      <c r="I320">
        <v>196</v>
      </c>
      <c r="J320" t="s">
        <v>255</v>
      </c>
      <c r="K320" t="s">
        <v>256</v>
      </c>
      <c r="L320">
        <v>201987</v>
      </c>
      <c r="M320" t="s">
        <v>1866</v>
      </c>
      <c r="N320" t="s">
        <v>2201</v>
      </c>
      <c r="O320" t="s">
        <v>2202</v>
      </c>
      <c r="P320" t="s">
        <v>1942</v>
      </c>
      <c r="Q320" t="s">
        <v>281</v>
      </c>
      <c r="R320" t="s">
        <v>1943</v>
      </c>
      <c r="S320">
        <v>4</v>
      </c>
      <c r="T320" t="s">
        <v>1866</v>
      </c>
      <c r="U320" t="s">
        <v>1866</v>
      </c>
      <c r="V320" t="s">
        <v>1970</v>
      </c>
      <c r="W320" t="s">
        <v>1866</v>
      </c>
      <c r="X320" t="s">
        <v>264</v>
      </c>
      <c r="Y320">
        <v>502376</v>
      </c>
      <c r="Z320">
        <v>3644068</v>
      </c>
      <c r="AA320">
        <v>2.4300000000000002</v>
      </c>
      <c r="AB320" t="s">
        <v>265</v>
      </c>
      <c r="AC320" t="s">
        <v>2049</v>
      </c>
      <c r="AD320">
        <v>502361</v>
      </c>
      <c r="AE320">
        <v>3644080</v>
      </c>
      <c r="AF320" t="s">
        <v>2190</v>
      </c>
      <c r="AG320" t="s">
        <v>1947</v>
      </c>
      <c r="AH320" t="s">
        <v>2005</v>
      </c>
      <c r="AI320" t="s">
        <v>270</v>
      </c>
      <c r="AO320" t="s">
        <v>270</v>
      </c>
      <c r="AP320" t="s">
        <v>281</v>
      </c>
      <c r="AR320" t="s">
        <v>270</v>
      </c>
      <c r="AS320" t="s">
        <v>270</v>
      </c>
      <c r="AT320" t="s">
        <v>2203</v>
      </c>
      <c r="AU320" t="s">
        <v>283</v>
      </c>
      <c r="AV320" t="s">
        <v>255</v>
      </c>
      <c r="AW320" t="s">
        <v>270</v>
      </c>
    </row>
    <row r="321" spans="1:49" x14ac:dyDescent="0.25">
      <c r="A321" t="s">
        <v>12</v>
      </c>
      <c r="C321" t="s">
        <v>1936</v>
      </c>
      <c r="D321">
        <v>7</v>
      </c>
      <c r="E321" t="str">
        <f t="shared" si="4"/>
        <v>ACIL_4SYCA027_7</v>
      </c>
      <c r="F321">
        <v>2021</v>
      </c>
      <c r="G321" t="s">
        <v>1937</v>
      </c>
      <c r="H321" t="s">
        <v>1938</v>
      </c>
      <c r="I321">
        <v>196</v>
      </c>
      <c r="J321" t="s">
        <v>255</v>
      </c>
      <c r="K321" t="s">
        <v>256</v>
      </c>
      <c r="L321">
        <v>20211193</v>
      </c>
      <c r="M321" t="s">
        <v>1885</v>
      </c>
      <c r="N321" t="s">
        <v>2204</v>
      </c>
      <c r="O321" t="s">
        <v>610</v>
      </c>
      <c r="P321" t="s">
        <v>1942</v>
      </c>
      <c r="Q321" t="s">
        <v>281</v>
      </c>
      <c r="R321" t="s">
        <v>1943</v>
      </c>
      <c r="S321">
        <v>4</v>
      </c>
      <c r="T321" t="s">
        <v>1866</v>
      </c>
      <c r="U321" t="s">
        <v>1866</v>
      </c>
      <c r="V321" t="s">
        <v>2160</v>
      </c>
      <c r="W321" t="s">
        <v>1885</v>
      </c>
      <c r="X321" t="s">
        <v>264</v>
      </c>
      <c r="Y321">
        <v>502376</v>
      </c>
      <c r="Z321">
        <v>3644068</v>
      </c>
      <c r="AA321">
        <v>0.91</v>
      </c>
      <c r="AB321" t="s">
        <v>265</v>
      </c>
      <c r="AC321" t="s">
        <v>2085</v>
      </c>
      <c r="AD321">
        <v>502361</v>
      </c>
      <c r="AE321">
        <v>3644080</v>
      </c>
      <c r="AF321" t="s">
        <v>2190</v>
      </c>
      <c r="AG321" t="s">
        <v>1947</v>
      </c>
      <c r="AH321" t="s">
        <v>2005</v>
      </c>
      <c r="AI321" t="s">
        <v>2205</v>
      </c>
      <c r="AO321" t="s">
        <v>270</v>
      </c>
      <c r="AP321" t="s">
        <v>281</v>
      </c>
      <c r="AR321" t="s">
        <v>270</v>
      </c>
      <c r="AS321" t="s">
        <v>270</v>
      </c>
      <c r="AT321" t="s">
        <v>2087</v>
      </c>
      <c r="AU321" t="s">
        <v>283</v>
      </c>
      <c r="AV321" t="s">
        <v>2062</v>
      </c>
      <c r="AW321" t="s">
        <v>270</v>
      </c>
    </row>
    <row r="322" spans="1:49" x14ac:dyDescent="0.25">
      <c r="A322" t="s">
        <v>12</v>
      </c>
      <c r="C322" t="s">
        <v>1936</v>
      </c>
      <c r="D322">
        <v>7</v>
      </c>
      <c r="E322" t="str">
        <f t="shared" ref="E322:E385" si="5">C322&amp;"_"&amp;D322</f>
        <v>ACIL_4SYCA027_7</v>
      </c>
      <c r="F322">
        <v>2022</v>
      </c>
      <c r="G322" t="s">
        <v>1937</v>
      </c>
      <c r="H322" t="s">
        <v>1938</v>
      </c>
      <c r="I322">
        <v>196</v>
      </c>
      <c r="J322" t="s">
        <v>255</v>
      </c>
      <c r="K322" t="s">
        <v>256</v>
      </c>
      <c r="L322">
        <v>2022038</v>
      </c>
      <c r="M322" t="s">
        <v>1885</v>
      </c>
      <c r="N322" t="s">
        <v>2206</v>
      </c>
      <c r="O322" t="s">
        <v>2207</v>
      </c>
      <c r="R322" t="s">
        <v>1943</v>
      </c>
      <c r="S322">
        <v>4</v>
      </c>
      <c r="T322" t="s">
        <v>1866</v>
      </c>
      <c r="U322" t="s">
        <v>1866</v>
      </c>
      <c r="V322" t="s">
        <v>2165</v>
      </c>
      <c r="W322" t="s">
        <v>1885</v>
      </c>
      <c r="X322" t="s">
        <v>264</v>
      </c>
      <c r="Y322">
        <v>502376</v>
      </c>
      <c r="Z322">
        <v>3644068</v>
      </c>
      <c r="AA322">
        <v>1.524</v>
      </c>
      <c r="AB322" t="s">
        <v>265</v>
      </c>
      <c r="AC322" t="s">
        <v>1888</v>
      </c>
      <c r="AD322">
        <v>502361</v>
      </c>
      <c r="AE322">
        <v>3644080</v>
      </c>
      <c r="AF322" t="s">
        <v>2190</v>
      </c>
      <c r="AG322" t="s">
        <v>1947</v>
      </c>
      <c r="AH322" t="s">
        <v>2005</v>
      </c>
      <c r="AI322" t="s">
        <v>2208</v>
      </c>
      <c r="AP322" t="s">
        <v>281</v>
      </c>
      <c r="AT322" t="s">
        <v>2209</v>
      </c>
      <c r="AU322" t="s">
        <v>283</v>
      </c>
      <c r="AV322" t="s">
        <v>1910</v>
      </c>
    </row>
    <row r="323" spans="1:49" x14ac:dyDescent="0.25">
      <c r="A323" t="s">
        <v>12</v>
      </c>
      <c r="C323" t="s">
        <v>1936</v>
      </c>
      <c r="D323">
        <v>7</v>
      </c>
      <c r="E323" t="str">
        <f t="shared" si="5"/>
        <v>ACIL_4SYCA027_7</v>
      </c>
      <c r="F323">
        <v>2023</v>
      </c>
      <c r="G323" t="s">
        <v>1937</v>
      </c>
      <c r="H323" t="s">
        <v>1938</v>
      </c>
      <c r="I323">
        <v>196</v>
      </c>
      <c r="J323" t="s">
        <v>255</v>
      </c>
      <c r="K323" t="s">
        <v>256</v>
      </c>
      <c r="M323" t="s">
        <v>1885</v>
      </c>
      <c r="N323" t="s">
        <v>2210</v>
      </c>
      <c r="O323" t="s">
        <v>2211</v>
      </c>
      <c r="R323" t="s">
        <v>1943</v>
      </c>
      <c r="S323">
        <v>4</v>
      </c>
      <c r="T323" t="s">
        <v>1866</v>
      </c>
      <c r="U323" t="s">
        <v>1866</v>
      </c>
      <c r="V323" t="s">
        <v>2212</v>
      </c>
      <c r="W323" t="s">
        <v>1885</v>
      </c>
      <c r="X323" t="s">
        <v>264</v>
      </c>
      <c r="Y323">
        <v>502376</v>
      </c>
      <c r="Z323">
        <v>3644068</v>
      </c>
      <c r="AA323">
        <v>1.2192000000000001</v>
      </c>
      <c r="AB323" t="s">
        <v>265</v>
      </c>
      <c r="AC323" t="s">
        <v>886</v>
      </c>
      <c r="AD323">
        <v>502361</v>
      </c>
      <c r="AE323">
        <v>3644080</v>
      </c>
      <c r="AF323" t="s">
        <v>2190</v>
      </c>
      <c r="AG323" t="s">
        <v>1947</v>
      </c>
      <c r="AH323" t="s">
        <v>2005</v>
      </c>
      <c r="AI323" t="s">
        <v>2213</v>
      </c>
      <c r="AP323" t="s">
        <v>281</v>
      </c>
      <c r="AT323" t="s">
        <v>1985</v>
      </c>
      <c r="AU323" t="s">
        <v>2033</v>
      </c>
      <c r="AV323" t="s">
        <v>2062</v>
      </c>
    </row>
    <row r="324" spans="1:49" x14ac:dyDescent="0.25">
      <c r="A324" t="s">
        <v>12</v>
      </c>
      <c r="C324" t="s">
        <v>1936</v>
      </c>
      <c r="D324">
        <v>8</v>
      </c>
      <c r="E324" t="str">
        <f t="shared" si="5"/>
        <v>ACIL_4SYCA027_8</v>
      </c>
      <c r="F324">
        <v>2016</v>
      </c>
      <c r="G324" t="s">
        <v>1937</v>
      </c>
      <c r="H324" t="s">
        <v>1938</v>
      </c>
      <c r="I324">
        <v>197</v>
      </c>
      <c r="J324" t="s">
        <v>255</v>
      </c>
      <c r="K324" t="s">
        <v>256</v>
      </c>
      <c r="L324">
        <v>419</v>
      </c>
      <c r="M324" t="s">
        <v>1939</v>
      </c>
      <c r="N324" t="s">
        <v>2214</v>
      </c>
      <c r="O324" t="s">
        <v>2215</v>
      </c>
      <c r="P324" t="s">
        <v>1942</v>
      </c>
      <c r="Q324" t="s">
        <v>281</v>
      </c>
      <c r="R324" t="s">
        <v>1943</v>
      </c>
      <c r="S324">
        <v>4</v>
      </c>
      <c r="T324" t="s">
        <v>1866</v>
      </c>
      <c r="U324" t="s">
        <v>1866</v>
      </c>
      <c r="V324" t="s">
        <v>1944</v>
      </c>
      <c r="W324" t="s">
        <v>1939</v>
      </c>
      <c r="X324" t="s">
        <v>264</v>
      </c>
      <c r="Y324">
        <v>502267</v>
      </c>
      <c r="Z324">
        <v>3644249</v>
      </c>
      <c r="AA324">
        <v>1</v>
      </c>
      <c r="AB324" t="s">
        <v>265</v>
      </c>
      <c r="AC324" t="s">
        <v>1945</v>
      </c>
      <c r="AD324">
        <v>502258</v>
      </c>
      <c r="AE324">
        <v>3644250</v>
      </c>
      <c r="AF324" t="s">
        <v>2216</v>
      </c>
      <c r="AG324" t="s">
        <v>1947</v>
      </c>
      <c r="AH324" t="s">
        <v>2217</v>
      </c>
      <c r="AI324">
        <v>1</v>
      </c>
      <c r="AO324" t="s">
        <v>270</v>
      </c>
      <c r="AP324" t="s">
        <v>281</v>
      </c>
      <c r="AR324" t="s">
        <v>270</v>
      </c>
      <c r="AS324" t="s">
        <v>270</v>
      </c>
      <c r="AT324" t="s">
        <v>1949</v>
      </c>
      <c r="AU324" t="s">
        <v>312</v>
      </c>
      <c r="AV324" t="s">
        <v>1935</v>
      </c>
      <c r="AW324" t="s">
        <v>270</v>
      </c>
    </row>
    <row r="325" spans="1:49" x14ac:dyDescent="0.25">
      <c r="A325" t="s">
        <v>12</v>
      </c>
      <c r="C325" t="s">
        <v>1936</v>
      </c>
      <c r="D325">
        <v>8</v>
      </c>
      <c r="E325" t="str">
        <f t="shared" si="5"/>
        <v>ACIL_4SYCA027_8</v>
      </c>
      <c r="F325">
        <v>2017</v>
      </c>
      <c r="G325" t="s">
        <v>1937</v>
      </c>
      <c r="H325" t="s">
        <v>1938</v>
      </c>
      <c r="I325">
        <v>197</v>
      </c>
      <c r="J325" t="s">
        <v>255</v>
      </c>
      <c r="K325" t="s">
        <v>256</v>
      </c>
      <c r="L325">
        <v>201798</v>
      </c>
      <c r="M325" t="s">
        <v>2147</v>
      </c>
      <c r="N325" t="s">
        <v>2218</v>
      </c>
      <c r="O325" t="s">
        <v>2219</v>
      </c>
      <c r="P325" t="s">
        <v>1942</v>
      </c>
      <c r="Q325" t="s">
        <v>281</v>
      </c>
      <c r="R325" t="s">
        <v>1943</v>
      </c>
      <c r="S325">
        <v>4</v>
      </c>
      <c r="T325" t="s">
        <v>1866</v>
      </c>
      <c r="U325" t="s">
        <v>1866</v>
      </c>
      <c r="V325" t="s">
        <v>2220</v>
      </c>
      <c r="W325" t="s">
        <v>2147</v>
      </c>
      <c r="X325" t="s">
        <v>264</v>
      </c>
      <c r="Y325">
        <v>502267</v>
      </c>
      <c r="Z325">
        <v>3644249</v>
      </c>
      <c r="AA325">
        <v>1</v>
      </c>
      <c r="AB325" t="s">
        <v>265</v>
      </c>
      <c r="AC325" t="s">
        <v>416</v>
      </c>
      <c r="AD325">
        <v>502258</v>
      </c>
      <c r="AE325">
        <v>3644250</v>
      </c>
      <c r="AF325" t="s">
        <v>2216</v>
      </c>
      <c r="AG325" t="s">
        <v>1947</v>
      </c>
      <c r="AH325" t="s">
        <v>2217</v>
      </c>
      <c r="AI325" t="s">
        <v>2221</v>
      </c>
      <c r="AO325" t="s">
        <v>270</v>
      </c>
      <c r="AP325" t="s">
        <v>281</v>
      </c>
      <c r="AR325" t="s">
        <v>270</v>
      </c>
      <c r="AS325" t="s">
        <v>270</v>
      </c>
      <c r="AT325" t="s">
        <v>1956</v>
      </c>
      <c r="AU325" t="s">
        <v>273</v>
      </c>
      <c r="AV325" t="s">
        <v>270</v>
      </c>
      <c r="AW325" t="s">
        <v>1957</v>
      </c>
    </row>
    <row r="326" spans="1:49" x14ac:dyDescent="0.25">
      <c r="A326" t="s">
        <v>12</v>
      </c>
      <c r="C326" t="s">
        <v>1936</v>
      </c>
      <c r="D326">
        <v>8</v>
      </c>
      <c r="E326" t="str">
        <f t="shared" si="5"/>
        <v>ACIL_4SYCA027_8</v>
      </c>
      <c r="F326">
        <v>2018</v>
      </c>
      <c r="G326" t="s">
        <v>1937</v>
      </c>
      <c r="H326" t="s">
        <v>1938</v>
      </c>
      <c r="I326">
        <v>197</v>
      </c>
      <c r="J326" t="s">
        <v>255</v>
      </c>
      <c r="K326" t="s">
        <v>256</v>
      </c>
      <c r="L326">
        <v>2018309</v>
      </c>
      <c r="M326" t="s">
        <v>1958</v>
      </c>
      <c r="N326" t="s">
        <v>2222</v>
      </c>
      <c r="O326" t="s">
        <v>2223</v>
      </c>
      <c r="P326" t="s">
        <v>1942</v>
      </c>
      <c r="Q326" t="s">
        <v>281</v>
      </c>
      <c r="R326" t="s">
        <v>1943</v>
      </c>
      <c r="S326">
        <v>4</v>
      </c>
      <c r="T326" t="s">
        <v>1866</v>
      </c>
      <c r="U326" t="s">
        <v>1866</v>
      </c>
      <c r="V326" t="s">
        <v>1961</v>
      </c>
      <c r="W326" t="s">
        <v>1958</v>
      </c>
      <c r="X326" t="s">
        <v>264</v>
      </c>
      <c r="Y326">
        <v>502267</v>
      </c>
      <c r="Z326">
        <v>3644249</v>
      </c>
      <c r="AA326">
        <v>1</v>
      </c>
      <c r="AB326" t="s">
        <v>265</v>
      </c>
      <c r="AC326" t="s">
        <v>1931</v>
      </c>
      <c r="AD326">
        <v>502258</v>
      </c>
      <c r="AE326">
        <v>3644250</v>
      </c>
      <c r="AF326" t="s">
        <v>2216</v>
      </c>
      <c r="AG326" t="s">
        <v>1947</v>
      </c>
      <c r="AH326" t="s">
        <v>2217</v>
      </c>
      <c r="AI326" t="s">
        <v>2224</v>
      </c>
      <c r="AO326" t="s">
        <v>270</v>
      </c>
      <c r="AP326" t="s">
        <v>281</v>
      </c>
      <c r="AR326" t="s">
        <v>270</v>
      </c>
      <c r="AS326" t="s">
        <v>270</v>
      </c>
      <c r="AT326" t="s">
        <v>2155</v>
      </c>
      <c r="AU326" t="s">
        <v>273</v>
      </c>
      <c r="AV326" t="s">
        <v>1932</v>
      </c>
      <c r="AW326" t="s">
        <v>270</v>
      </c>
    </row>
    <row r="327" spans="1:49" x14ac:dyDescent="0.25">
      <c r="A327" t="s">
        <v>12</v>
      </c>
      <c r="C327" t="s">
        <v>1936</v>
      </c>
      <c r="D327">
        <v>8</v>
      </c>
      <c r="E327" t="str">
        <f t="shared" si="5"/>
        <v>ACIL_4SYCA027_8</v>
      </c>
      <c r="F327">
        <v>2019</v>
      </c>
      <c r="G327" t="s">
        <v>1937</v>
      </c>
      <c r="H327" t="s">
        <v>1938</v>
      </c>
      <c r="I327">
        <v>197</v>
      </c>
      <c r="J327" t="s">
        <v>255</v>
      </c>
      <c r="K327" t="s">
        <v>256</v>
      </c>
      <c r="L327">
        <v>201988</v>
      </c>
      <c r="M327" t="s">
        <v>1866</v>
      </c>
      <c r="N327" t="s">
        <v>2225</v>
      </c>
      <c r="O327" t="s">
        <v>2226</v>
      </c>
      <c r="P327" t="s">
        <v>1942</v>
      </c>
      <c r="Q327" t="s">
        <v>281</v>
      </c>
      <c r="R327" t="s">
        <v>1943</v>
      </c>
      <c r="S327">
        <v>4</v>
      </c>
      <c r="T327" t="s">
        <v>1866</v>
      </c>
      <c r="U327" t="s">
        <v>1866</v>
      </c>
      <c r="V327" t="s">
        <v>1970</v>
      </c>
      <c r="W327" t="s">
        <v>1866</v>
      </c>
      <c r="X327" t="s">
        <v>264</v>
      </c>
      <c r="Y327">
        <v>502267</v>
      </c>
      <c r="Z327">
        <v>3644249</v>
      </c>
      <c r="AA327">
        <v>2.13</v>
      </c>
      <c r="AB327" t="s">
        <v>265</v>
      </c>
      <c r="AC327" t="s">
        <v>2049</v>
      </c>
      <c r="AD327">
        <v>502258</v>
      </c>
      <c r="AE327">
        <v>3644250</v>
      </c>
      <c r="AF327" t="s">
        <v>2216</v>
      </c>
      <c r="AG327" t="s">
        <v>1947</v>
      </c>
      <c r="AH327" t="s">
        <v>2217</v>
      </c>
      <c r="AI327" t="s">
        <v>270</v>
      </c>
      <c r="AO327" t="s">
        <v>270</v>
      </c>
      <c r="AP327" t="s">
        <v>281</v>
      </c>
      <c r="AR327" t="s">
        <v>270</v>
      </c>
      <c r="AS327" t="s">
        <v>270</v>
      </c>
      <c r="AT327" t="s">
        <v>2203</v>
      </c>
      <c r="AU327" t="s">
        <v>283</v>
      </c>
      <c r="AV327" t="s">
        <v>1910</v>
      </c>
      <c r="AW327" t="s">
        <v>270</v>
      </c>
    </row>
    <row r="328" spans="1:49" x14ac:dyDescent="0.25">
      <c r="A328" t="s">
        <v>12</v>
      </c>
      <c r="C328" t="s">
        <v>1936</v>
      </c>
      <c r="D328">
        <v>8</v>
      </c>
      <c r="E328" t="str">
        <f t="shared" si="5"/>
        <v>ACIL_4SYCA027_8</v>
      </c>
      <c r="F328">
        <v>2021</v>
      </c>
      <c r="G328" t="s">
        <v>1937</v>
      </c>
      <c r="H328" t="s">
        <v>1938</v>
      </c>
      <c r="I328">
        <v>197</v>
      </c>
      <c r="J328" t="s">
        <v>255</v>
      </c>
      <c r="K328" t="s">
        <v>256</v>
      </c>
      <c r="L328">
        <v>20211194</v>
      </c>
      <c r="M328" t="s">
        <v>1885</v>
      </c>
      <c r="N328" t="s">
        <v>2227</v>
      </c>
      <c r="O328" t="s">
        <v>2228</v>
      </c>
      <c r="P328" t="s">
        <v>1942</v>
      </c>
      <c r="Q328" t="s">
        <v>281</v>
      </c>
      <c r="R328" t="s">
        <v>1943</v>
      </c>
      <c r="S328">
        <v>4</v>
      </c>
      <c r="T328" t="s">
        <v>1866</v>
      </c>
      <c r="U328" t="s">
        <v>1866</v>
      </c>
      <c r="V328" t="s">
        <v>2229</v>
      </c>
      <c r="W328" t="s">
        <v>1885</v>
      </c>
      <c r="X328" t="s">
        <v>264</v>
      </c>
      <c r="Y328">
        <v>502267</v>
      </c>
      <c r="Z328">
        <v>3644249</v>
      </c>
      <c r="AA328">
        <v>0.91</v>
      </c>
      <c r="AB328" t="s">
        <v>265</v>
      </c>
      <c r="AC328" t="s">
        <v>1888</v>
      </c>
      <c r="AD328">
        <v>502258</v>
      </c>
      <c r="AE328">
        <v>3644250</v>
      </c>
      <c r="AF328" t="s">
        <v>2216</v>
      </c>
      <c r="AG328" t="s">
        <v>1947</v>
      </c>
      <c r="AH328" t="s">
        <v>2217</v>
      </c>
      <c r="AI328" t="s">
        <v>2230</v>
      </c>
      <c r="AO328" t="s">
        <v>270</v>
      </c>
      <c r="AP328" t="s">
        <v>281</v>
      </c>
      <c r="AR328" t="s">
        <v>270</v>
      </c>
      <c r="AS328" t="s">
        <v>270</v>
      </c>
      <c r="AT328" t="s">
        <v>2120</v>
      </c>
      <c r="AU328" t="s">
        <v>283</v>
      </c>
      <c r="AV328" t="s">
        <v>2231</v>
      </c>
      <c r="AW328" t="s">
        <v>270</v>
      </c>
    </row>
    <row r="329" spans="1:49" x14ac:dyDescent="0.25">
      <c r="A329" t="s">
        <v>12</v>
      </c>
      <c r="C329" t="s">
        <v>1936</v>
      </c>
      <c r="D329">
        <v>8</v>
      </c>
      <c r="E329" t="str">
        <f t="shared" si="5"/>
        <v>ACIL_4SYCA027_8</v>
      </c>
      <c r="F329">
        <v>2022</v>
      </c>
      <c r="G329" t="s">
        <v>1937</v>
      </c>
      <c r="H329" t="s">
        <v>1938</v>
      </c>
      <c r="I329">
        <v>197</v>
      </c>
      <c r="J329" t="s">
        <v>255</v>
      </c>
      <c r="K329" t="s">
        <v>256</v>
      </c>
      <c r="L329">
        <v>2022039</v>
      </c>
      <c r="M329" t="s">
        <v>1885</v>
      </c>
      <c r="N329" t="s">
        <v>2232</v>
      </c>
      <c r="O329" t="s">
        <v>2233</v>
      </c>
      <c r="R329" t="s">
        <v>1943</v>
      </c>
      <c r="S329">
        <v>4</v>
      </c>
      <c r="T329" t="s">
        <v>1866</v>
      </c>
      <c r="U329" t="s">
        <v>1866</v>
      </c>
      <c r="V329" t="s">
        <v>2165</v>
      </c>
      <c r="W329" t="s">
        <v>1885</v>
      </c>
      <c r="X329" t="s">
        <v>264</v>
      </c>
      <c r="Y329">
        <v>502267</v>
      </c>
      <c r="Z329">
        <v>3644249</v>
      </c>
      <c r="AA329">
        <v>1.2192000000000001</v>
      </c>
      <c r="AB329" t="s">
        <v>265</v>
      </c>
      <c r="AC329" t="s">
        <v>1888</v>
      </c>
      <c r="AD329">
        <v>502258</v>
      </c>
      <c r="AE329">
        <v>3644250</v>
      </c>
      <c r="AF329" t="s">
        <v>2216</v>
      </c>
      <c r="AG329" t="s">
        <v>1947</v>
      </c>
      <c r="AH329" t="s">
        <v>2217</v>
      </c>
      <c r="AI329" t="s">
        <v>2234</v>
      </c>
      <c r="AP329" t="s">
        <v>281</v>
      </c>
      <c r="AT329" t="s">
        <v>2092</v>
      </c>
      <c r="AU329" t="s">
        <v>283</v>
      </c>
      <c r="AV329" t="s">
        <v>1973</v>
      </c>
    </row>
    <row r="330" spans="1:49" x14ac:dyDescent="0.25">
      <c r="A330" t="s">
        <v>12</v>
      </c>
      <c r="C330" t="s">
        <v>1936</v>
      </c>
      <c r="D330">
        <v>8</v>
      </c>
      <c r="E330" t="str">
        <f t="shared" si="5"/>
        <v>ACIL_4SYCA027_8</v>
      </c>
      <c r="F330">
        <v>2023</v>
      </c>
      <c r="G330" t="s">
        <v>1937</v>
      </c>
      <c r="H330" t="s">
        <v>1938</v>
      </c>
      <c r="I330">
        <v>197</v>
      </c>
      <c r="J330" t="s">
        <v>255</v>
      </c>
      <c r="K330" t="s">
        <v>256</v>
      </c>
      <c r="M330" t="s">
        <v>1885</v>
      </c>
      <c r="N330" t="s">
        <v>2235</v>
      </c>
      <c r="O330" t="s">
        <v>2236</v>
      </c>
      <c r="R330" t="s">
        <v>1943</v>
      </c>
      <c r="S330">
        <v>4</v>
      </c>
      <c r="T330" t="s">
        <v>1866</v>
      </c>
      <c r="U330" t="s">
        <v>1866</v>
      </c>
      <c r="V330" t="s">
        <v>2237</v>
      </c>
      <c r="W330" t="s">
        <v>1885</v>
      </c>
      <c r="X330" t="s">
        <v>264</v>
      </c>
      <c r="Y330">
        <v>502267</v>
      </c>
      <c r="Z330">
        <v>3644249</v>
      </c>
      <c r="AA330">
        <v>1.2192000000000001</v>
      </c>
      <c r="AB330" t="s">
        <v>265</v>
      </c>
      <c r="AC330" t="s">
        <v>1983</v>
      </c>
      <c r="AD330">
        <v>502258</v>
      </c>
      <c r="AE330">
        <v>3644250</v>
      </c>
      <c r="AF330" t="s">
        <v>2216</v>
      </c>
      <c r="AG330" t="s">
        <v>1947</v>
      </c>
      <c r="AH330" t="s">
        <v>2217</v>
      </c>
      <c r="AI330" t="s">
        <v>2238</v>
      </c>
      <c r="AP330" t="s">
        <v>281</v>
      </c>
      <c r="AT330" t="s">
        <v>1985</v>
      </c>
      <c r="AU330" t="s">
        <v>2033</v>
      </c>
      <c r="AV330" t="s">
        <v>1973</v>
      </c>
    </row>
    <row r="331" spans="1:49" x14ac:dyDescent="0.25">
      <c r="A331" t="s">
        <v>12</v>
      </c>
      <c r="C331" t="s">
        <v>1936</v>
      </c>
      <c r="D331">
        <v>8</v>
      </c>
      <c r="E331" t="str">
        <f t="shared" si="5"/>
        <v>ACIL_4SYCA027_8</v>
      </c>
      <c r="F331">
        <v>2024</v>
      </c>
      <c r="G331" t="s">
        <v>1937</v>
      </c>
      <c r="H331" t="s">
        <v>1938</v>
      </c>
      <c r="I331">
        <v>197</v>
      </c>
      <c r="J331" t="s">
        <v>255</v>
      </c>
      <c r="K331" t="s">
        <v>256</v>
      </c>
      <c r="M331" t="s">
        <v>1885</v>
      </c>
      <c r="N331" t="s">
        <v>2239</v>
      </c>
      <c r="O331" t="s">
        <v>2240</v>
      </c>
      <c r="R331" t="s">
        <v>1943</v>
      </c>
      <c r="S331">
        <v>4</v>
      </c>
      <c r="T331" t="s">
        <v>1866</v>
      </c>
      <c r="U331" t="s">
        <v>1866</v>
      </c>
      <c r="V331" t="s">
        <v>2177</v>
      </c>
      <c r="W331" t="s">
        <v>1885</v>
      </c>
      <c r="X331" t="s">
        <v>264</v>
      </c>
      <c r="Y331">
        <v>502267</v>
      </c>
      <c r="Z331">
        <v>3644249</v>
      </c>
      <c r="AA331">
        <v>3.1089600000000002</v>
      </c>
      <c r="AB331" t="s">
        <v>265</v>
      </c>
      <c r="AC331" t="s">
        <v>1997</v>
      </c>
      <c r="AD331">
        <v>502258</v>
      </c>
      <c r="AE331">
        <v>3644250</v>
      </c>
      <c r="AF331" t="s">
        <v>2216</v>
      </c>
      <c r="AG331" t="s">
        <v>1947</v>
      </c>
      <c r="AH331" t="s">
        <v>2217</v>
      </c>
      <c r="AI331" t="s">
        <v>2241</v>
      </c>
      <c r="AP331" t="s">
        <v>281</v>
      </c>
      <c r="AT331" t="s">
        <v>2242</v>
      </c>
      <c r="AU331" t="s">
        <v>2243</v>
      </c>
      <c r="AV331" t="s">
        <v>425</v>
      </c>
    </row>
    <row r="332" spans="1:49" x14ac:dyDescent="0.25">
      <c r="A332" t="s">
        <v>12</v>
      </c>
      <c r="C332" t="s">
        <v>1936</v>
      </c>
      <c r="D332">
        <v>8</v>
      </c>
      <c r="E332" t="str">
        <f t="shared" si="5"/>
        <v>ACIL_4SYCA027_8</v>
      </c>
      <c r="F332">
        <v>2025</v>
      </c>
      <c r="G332" t="s">
        <v>1937</v>
      </c>
      <c r="H332" t="s">
        <v>1938</v>
      </c>
      <c r="I332">
        <v>197</v>
      </c>
      <c r="J332" t="s">
        <v>255</v>
      </c>
      <c r="K332" t="s">
        <v>256</v>
      </c>
      <c r="M332" t="s">
        <v>1919</v>
      </c>
      <c r="N332" t="s">
        <v>2244</v>
      </c>
      <c r="O332" t="s">
        <v>2245</v>
      </c>
      <c r="R332" t="s">
        <v>1943</v>
      </c>
      <c r="S332">
        <v>4</v>
      </c>
      <c r="T332" t="s">
        <v>1866</v>
      </c>
      <c r="U332" t="s">
        <v>1866</v>
      </c>
      <c r="V332" t="s">
        <v>2139</v>
      </c>
      <c r="W332" t="s">
        <v>1919</v>
      </c>
      <c r="X332" t="s">
        <v>264</v>
      </c>
      <c r="Y332">
        <v>502267</v>
      </c>
      <c r="Z332">
        <v>3644249</v>
      </c>
      <c r="AA332">
        <v>1.77</v>
      </c>
      <c r="AB332" t="s">
        <v>265</v>
      </c>
      <c r="AC332" t="s">
        <v>1888</v>
      </c>
      <c r="AD332">
        <v>502258</v>
      </c>
      <c r="AE332">
        <v>3644250</v>
      </c>
      <c r="AF332" t="s">
        <v>2216</v>
      </c>
      <c r="AG332" t="s">
        <v>1947</v>
      </c>
      <c r="AH332" t="s">
        <v>2217</v>
      </c>
      <c r="AI332" t="s">
        <v>2246</v>
      </c>
      <c r="AO332" t="s">
        <v>1622</v>
      </c>
      <c r="AP332" t="s">
        <v>281</v>
      </c>
      <c r="AT332" t="s">
        <v>2247</v>
      </c>
      <c r="AU332" t="s">
        <v>2248</v>
      </c>
      <c r="AV332" t="s">
        <v>2249</v>
      </c>
    </row>
    <row r="333" spans="1:49" x14ac:dyDescent="0.25">
      <c r="A333" t="s">
        <v>12</v>
      </c>
      <c r="C333" t="s">
        <v>1936</v>
      </c>
      <c r="D333">
        <v>9</v>
      </c>
      <c r="E333" t="str">
        <f t="shared" si="5"/>
        <v>ACIL_4SYCA027_9</v>
      </c>
      <c r="F333">
        <v>2016</v>
      </c>
      <c r="G333" t="s">
        <v>1937</v>
      </c>
      <c r="H333" t="s">
        <v>1938</v>
      </c>
      <c r="I333">
        <v>198</v>
      </c>
      <c r="J333" t="s">
        <v>255</v>
      </c>
      <c r="K333" t="s">
        <v>256</v>
      </c>
      <c r="L333">
        <v>420</v>
      </c>
      <c r="M333" t="s">
        <v>1939</v>
      </c>
      <c r="N333" t="s">
        <v>2250</v>
      </c>
      <c r="O333" t="s">
        <v>2251</v>
      </c>
      <c r="P333" t="s">
        <v>1942</v>
      </c>
      <c r="Q333" t="s">
        <v>281</v>
      </c>
      <c r="R333" t="s">
        <v>1943</v>
      </c>
      <c r="S333">
        <v>4</v>
      </c>
      <c r="T333" t="s">
        <v>400</v>
      </c>
      <c r="U333" t="s">
        <v>1866</v>
      </c>
      <c r="V333" t="s">
        <v>1944</v>
      </c>
      <c r="W333" t="s">
        <v>1939</v>
      </c>
      <c r="X333" t="s">
        <v>264</v>
      </c>
      <c r="Y333">
        <v>501736</v>
      </c>
      <c r="Z333">
        <v>3644403</v>
      </c>
      <c r="AA333">
        <v>1</v>
      </c>
      <c r="AB333" t="s">
        <v>265</v>
      </c>
      <c r="AC333" t="s">
        <v>1945</v>
      </c>
      <c r="AD333">
        <v>501748</v>
      </c>
      <c r="AE333">
        <v>3644395</v>
      </c>
      <c r="AF333" t="s">
        <v>2252</v>
      </c>
      <c r="AG333" t="s">
        <v>1947</v>
      </c>
      <c r="AH333" t="s">
        <v>2005</v>
      </c>
      <c r="AI333">
        <v>1</v>
      </c>
      <c r="AO333" t="s">
        <v>270</v>
      </c>
      <c r="AP333" t="s">
        <v>281</v>
      </c>
      <c r="AR333" t="s">
        <v>270</v>
      </c>
      <c r="AS333" t="s">
        <v>270</v>
      </c>
      <c r="AT333" t="s">
        <v>1949</v>
      </c>
      <c r="AU333" t="s">
        <v>312</v>
      </c>
      <c r="AV333" t="s">
        <v>1950</v>
      </c>
      <c r="AW333" t="s">
        <v>270</v>
      </c>
    </row>
    <row r="334" spans="1:49" x14ac:dyDescent="0.25">
      <c r="A334" t="s">
        <v>12</v>
      </c>
      <c r="C334" t="s">
        <v>1936</v>
      </c>
      <c r="D334">
        <v>9</v>
      </c>
      <c r="E334" t="str">
        <f t="shared" si="5"/>
        <v>ACIL_4SYCA027_9</v>
      </c>
      <c r="F334">
        <v>2017</v>
      </c>
      <c r="G334" t="s">
        <v>1937</v>
      </c>
      <c r="H334" t="s">
        <v>1938</v>
      </c>
      <c r="I334">
        <v>198</v>
      </c>
      <c r="J334" t="s">
        <v>255</v>
      </c>
      <c r="K334" t="s">
        <v>256</v>
      </c>
      <c r="L334">
        <v>201796</v>
      </c>
      <c r="M334" t="s">
        <v>2253</v>
      </c>
      <c r="N334" t="s">
        <v>2254</v>
      </c>
      <c r="O334" t="s">
        <v>2255</v>
      </c>
      <c r="P334" t="s">
        <v>1942</v>
      </c>
      <c r="Q334" t="s">
        <v>281</v>
      </c>
      <c r="R334" t="s">
        <v>1943</v>
      </c>
      <c r="S334">
        <v>4</v>
      </c>
      <c r="T334" t="s">
        <v>400</v>
      </c>
      <c r="U334" t="s">
        <v>1866</v>
      </c>
      <c r="V334" t="s">
        <v>2256</v>
      </c>
      <c r="W334" t="s">
        <v>2253</v>
      </c>
      <c r="X334" t="s">
        <v>264</v>
      </c>
      <c r="Y334">
        <v>501736</v>
      </c>
      <c r="Z334">
        <v>3644403</v>
      </c>
      <c r="AA334">
        <v>1</v>
      </c>
      <c r="AB334" t="s">
        <v>265</v>
      </c>
      <c r="AC334" t="s">
        <v>416</v>
      </c>
      <c r="AD334">
        <v>501748</v>
      </c>
      <c r="AE334">
        <v>3644395</v>
      </c>
      <c r="AF334" t="s">
        <v>2252</v>
      </c>
      <c r="AG334" t="s">
        <v>1947</v>
      </c>
      <c r="AH334" t="s">
        <v>2005</v>
      </c>
      <c r="AI334" t="s">
        <v>2257</v>
      </c>
      <c r="AO334" t="s">
        <v>270</v>
      </c>
      <c r="AP334" t="s">
        <v>281</v>
      </c>
      <c r="AR334" t="s">
        <v>270</v>
      </c>
      <c r="AS334" t="s">
        <v>270</v>
      </c>
      <c r="AT334" t="s">
        <v>1956</v>
      </c>
      <c r="AU334" t="s">
        <v>273</v>
      </c>
      <c r="AV334" t="s">
        <v>425</v>
      </c>
      <c r="AW334" t="s">
        <v>1957</v>
      </c>
    </row>
    <row r="335" spans="1:49" x14ac:dyDescent="0.25">
      <c r="A335" t="s">
        <v>12</v>
      </c>
      <c r="C335" t="s">
        <v>1936</v>
      </c>
      <c r="D335">
        <v>9</v>
      </c>
      <c r="E335" t="str">
        <f t="shared" si="5"/>
        <v>ACIL_4SYCA027_9</v>
      </c>
      <c r="F335">
        <v>2018</v>
      </c>
      <c r="G335" t="s">
        <v>1937</v>
      </c>
      <c r="H335" t="s">
        <v>1938</v>
      </c>
      <c r="I335">
        <v>198</v>
      </c>
      <c r="J335" t="s">
        <v>255</v>
      </c>
      <c r="K335" t="s">
        <v>256</v>
      </c>
      <c r="L335">
        <v>2018310.4</v>
      </c>
      <c r="M335" t="s">
        <v>1958</v>
      </c>
      <c r="N335" t="s">
        <v>2258</v>
      </c>
      <c r="O335" t="s">
        <v>2259</v>
      </c>
      <c r="P335" t="s">
        <v>1942</v>
      </c>
      <c r="Q335" t="s">
        <v>281</v>
      </c>
      <c r="R335" t="s">
        <v>1943</v>
      </c>
      <c r="S335">
        <v>4</v>
      </c>
      <c r="T335" t="s">
        <v>400</v>
      </c>
      <c r="U335" t="s">
        <v>1866</v>
      </c>
      <c r="V335" t="s">
        <v>2260</v>
      </c>
      <c r="W335" t="s">
        <v>1958</v>
      </c>
      <c r="X335" t="s">
        <v>264</v>
      </c>
      <c r="Y335">
        <v>501736</v>
      </c>
      <c r="Z335">
        <v>3644403</v>
      </c>
      <c r="AA335">
        <v>1</v>
      </c>
      <c r="AB335" t="s">
        <v>265</v>
      </c>
      <c r="AC335" t="s">
        <v>1931</v>
      </c>
      <c r="AD335">
        <v>501748</v>
      </c>
      <c r="AE335">
        <v>3644395</v>
      </c>
      <c r="AF335" t="s">
        <v>2252</v>
      </c>
      <c r="AG335" t="s">
        <v>1947</v>
      </c>
      <c r="AH335" t="s">
        <v>2005</v>
      </c>
      <c r="AI335" t="s">
        <v>2261</v>
      </c>
      <c r="AO335" t="s">
        <v>270</v>
      </c>
      <c r="AP335" t="s">
        <v>281</v>
      </c>
      <c r="AR335" t="s">
        <v>270</v>
      </c>
      <c r="AS335" t="s">
        <v>270</v>
      </c>
      <c r="AT335" t="s">
        <v>1963</v>
      </c>
      <c r="AU335" t="s">
        <v>273</v>
      </c>
      <c r="AV335" t="s">
        <v>425</v>
      </c>
      <c r="AW335" t="s">
        <v>270</v>
      </c>
    </row>
    <row r="336" spans="1:49" x14ac:dyDescent="0.25">
      <c r="A336" t="s">
        <v>12</v>
      </c>
      <c r="C336" t="s">
        <v>1936</v>
      </c>
      <c r="D336">
        <v>9</v>
      </c>
      <c r="E336" t="str">
        <f t="shared" si="5"/>
        <v>ACIL_4SYCA027_9</v>
      </c>
      <c r="F336">
        <v>2019</v>
      </c>
      <c r="G336" t="s">
        <v>1937</v>
      </c>
      <c r="H336" t="s">
        <v>1938</v>
      </c>
      <c r="I336">
        <v>198</v>
      </c>
      <c r="J336" t="s">
        <v>255</v>
      </c>
      <c r="K336" t="s">
        <v>256</v>
      </c>
      <c r="L336">
        <v>201989</v>
      </c>
      <c r="M336" t="s">
        <v>1866</v>
      </c>
      <c r="N336" t="s">
        <v>2262</v>
      </c>
      <c r="O336" t="s">
        <v>2263</v>
      </c>
      <c r="P336" t="s">
        <v>1942</v>
      </c>
      <c r="Q336" t="s">
        <v>281</v>
      </c>
      <c r="R336" t="s">
        <v>1943</v>
      </c>
      <c r="S336">
        <v>4</v>
      </c>
      <c r="T336" t="s">
        <v>400</v>
      </c>
      <c r="U336" t="s">
        <v>1866</v>
      </c>
      <c r="V336" t="s">
        <v>2264</v>
      </c>
      <c r="W336" t="s">
        <v>1866</v>
      </c>
      <c r="X336" t="s">
        <v>264</v>
      </c>
      <c r="Y336">
        <v>501736</v>
      </c>
      <c r="Z336">
        <v>3644403</v>
      </c>
      <c r="AA336">
        <v>1.52</v>
      </c>
      <c r="AB336" t="s">
        <v>265</v>
      </c>
      <c r="AC336" t="s">
        <v>2049</v>
      </c>
      <c r="AD336">
        <v>501748</v>
      </c>
      <c r="AE336">
        <v>3644395</v>
      </c>
      <c r="AF336" t="s">
        <v>2252</v>
      </c>
      <c r="AG336" t="s">
        <v>1947</v>
      </c>
      <c r="AH336" t="s">
        <v>2005</v>
      </c>
      <c r="AI336" t="s">
        <v>270</v>
      </c>
      <c r="AO336" t="s">
        <v>270</v>
      </c>
      <c r="AP336" t="s">
        <v>281</v>
      </c>
      <c r="AR336" t="s">
        <v>270</v>
      </c>
      <c r="AS336" t="s">
        <v>270</v>
      </c>
      <c r="AT336" t="s">
        <v>2265</v>
      </c>
      <c r="AU336" t="s">
        <v>283</v>
      </c>
      <c r="AV336" t="s">
        <v>2266</v>
      </c>
      <c r="AW336" t="s">
        <v>270</v>
      </c>
    </row>
    <row r="337" spans="1:49" x14ac:dyDescent="0.25">
      <c r="A337" t="s">
        <v>12</v>
      </c>
      <c r="C337" t="s">
        <v>1936</v>
      </c>
      <c r="D337">
        <v>9</v>
      </c>
      <c r="E337" t="str">
        <f t="shared" si="5"/>
        <v>ACIL_4SYCA027_9</v>
      </c>
      <c r="F337">
        <v>2021</v>
      </c>
      <c r="G337" t="s">
        <v>1937</v>
      </c>
      <c r="H337" t="s">
        <v>1938</v>
      </c>
      <c r="I337">
        <v>198</v>
      </c>
      <c r="J337" t="s">
        <v>255</v>
      </c>
      <c r="K337" t="s">
        <v>256</v>
      </c>
      <c r="L337">
        <v>20211195</v>
      </c>
      <c r="M337" t="s">
        <v>1885</v>
      </c>
      <c r="N337" t="s">
        <v>2267</v>
      </c>
      <c r="O337" t="s">
        <v>793</v>
      </c>
      <c r="P337" t="s">
        <v>1942</v>
      </c>
      <c r="Q337" t="s">
        <v>281</v>
      </c>
      <c r="R337" t="s">
        <v>1943</v>
      </c>
      <c r="S337">
        <v>4</v>
      </c>
      <c r="T337" t="s">
        <v>400</v>
      </c>
      <c r="U337" t="s">
        <v>1866</v>
      </c>
      <c r="V337" t="s">
        <v>1970</v>
      </c>
      <c r="W337" t="s">
        <v>1885</v>
      </c>
      <c r="X337" t="s">
        <v>264</v>
      </c>
      <c r="Y337">
        <v>501736</v>
      </c>
      <c r="Z337">
        <v>3644403</v>
      </c>
      <c r="AA337">
        <v>0.3</v>
      </c>
      <c r="AB337" t="s">
        <v>265</v>
      </c>
      <c r="AC337" t="s">
        <v>1888</v>
      </c>
      <c r="AD337">
        <v>501748</v>
      </c>
      <c r="AE337">
        <v>3644395</v>
      </c>
      <c r="AF337" t="s">
        <v>2252</v>
      </c>
      <c r="AG337" t="s">
        <v>1947</v>
      </c>
      <c r="AH337" t="s">
        <v>2005</v>
      </c>
      <c r="AI337" t="s">
        <v>2268</v>
      </c>
      <c r="AO337" t="s">
        <v>270</v>
      </c>
      <c r="AP337" t="s">
        <v>281</v>
      </c>
      <c r="AR337" t="s">
        <v>270</v>
      </c>
      <c r="AS337" t="s">
        <v>270</v>
      </c>
      <c r="AT337" t="s">
        <v>2087</v>
      </c>
      <c r="AU337" t="s">
        <v>283</v>
      </c>
      <c r="AV337" t="s">
        <v>255</v>
      </c>
      <c r="AW337" t="s">
        <v>270</v>
      </c>
    </row>
    <row r="338" spans="1:49" x14ac:dyDescent="0.25">
      <c r="A338" t="s">
        <v>12</v>
      </c>
      <c r="C338" t="s">
        <v>1936</v>
      </c>
      <c r="D338">
        <v>9</v>
      </c>
      <c r="E338" t="str">
        <f t="shared" si="5"/>
        <v>ACIL_4SYCA027_9</v>
      </c>
      <c r="F338">
        <v>2022</v>
      </c>
      <c r="G338" t="s">
        <v>1937</v>
      </c>
      <c r="H338" t="s">
        <v>1938</v>
      </c>
      <c r="I338">
        <v>198</v>
      </c>
      <c r="J338" t="s">
        <v>255</v>
      </c>
      <c r="K338" t="s">
        <v>256</v>
      </c>
      <c r="L338">
        <v>2022040</v>
      </c>
      <c r="M338" t="s">
        <v>1885</v>
      </c>
      <c r="N338" t="s">
        <v>2269</v>
      </c>
      <c r="O338" t="s">
        <v>2270</v>
      </c>
      <c r="R338" t="s">
        <v>1943</v>
      </c>
      <c r="S338">
        <v>4</v>
      </c>
      <c r="T338" t="s">
        <v>400</v>
      </c>
      <c r="U338" t="s">
        <v>1866</v>
      </c>
      <c r="V338" t="s">
        <v>2055</v>
      </c>
      <c r="W338" t="s">
        <v>1885</v>
      </c>
      <c r="X338" t="s">
        <v>264</v>
      </c>
      <c r="Y338">
        <v>501736</v>
      </c>
      <c r="Z338">
        <v>3644403</v>
      </c>
      <c r="AA338">
        <v>0.91439999999999999</v>
      </c>
      <c r="AB338" t="s">
        <v>265</v>
      </c>
      <c r="AC338" t="s">
        <v>1888</v>
      </c>
      <c r="AD338">
        <v>501748</v>
      </c>
      <c r="AE338">
        <v>3644395</v>
      </c>
      <c r="AF338" t="s">
        <v>2252</v>
      </c>
      <c r="AG338" t="s">
        <v>1947</v>
      </c>
      <c r="AH338" t="s">
        <v>2005</v>
      </c>
      <c r="AI338" t="s">
        <v>2271</v>
      </c>
      <c r="AP338" t="s">
        <v>281</v>
      </c>
      <c r="AT338" t="s">
        <v>2092</v>
      </c>
      <c r="AU338" t="s">
        <v>283</v>
      </c>
      <c r="AV338" t="s">
        <v>2272</v>
      </c>
    </row>
    <row r="339" spans="1:49" x14ac:dyDescent="0.25">
      <c r="A339" t="s">
        <v>12</v>
      </c>
      <c r="C339" t="s">
        <v>1936</v>
      </c>
      <c r="D339">
        <v>9</v>
      </c>
      <c r="E339" t="str">
        <f t="shared" si="5"/>
        <v>ACIL_4SYCA027_9</v>
      </c>
      <c r="F339">
        <v>2023</v>
      </c>
      <c r="G339" t="s">
        <v>1937</v>
      </c>
      <c r="H339" t="s">
        <v>1938</v>
      </c>
      <c r="I339">
        <v>198</v>
      </c>
      <c r="J339" t="s">
        <v>255</v>
      </c>
      <c r="K339" t="s">
        <v>256</v>
      </c>
      <c r="M339" t="s">
        <v>1901</v>
      </c>
      <c r="N339" t="s">
        <v>2273</v>
      </c>
      <c r="O339" t="s">
        <v>2274</v>
      </c>
      <c r="R339" t="s">
        <v>1943</v>
      </c>
      <c r="S339">
        <v>4</v>
      </c>
      <c r="T339" t="s">
        <v>400</v>
      </c>
      <c r="U339" t="s">
        <v>1866</v>
      </c>
      <c r="V339" t="s">
        <v>2237</v>
      </c>
      <c r="W339" t="s">
        <v>1901</v>
      </c>
      <c r="X339" t="s">
        <v>264</v>
      </c>
      <c r="Y339">
        <v>501736</v>
      </c>
      <c r="Z339">
        <v>3644403</v>
      </c>
      <c r="AA339">
        <v>0.91439999999999999</v>
      </c>
      <c r="AB339" t="s">
        <v>265</v>
      </c>
      <c r="AC339" t="s">
        <v>2031</v>
      </c>
      <c r="AD339">
        <v>501748</v>
      </c>
      <c r="AE339">
        <v>3644395</v>
      </c>
      <c r="AF339" t="s">
        <v>2252</v>
      </c>
      <c r="AG339" t="s">
        <v>1947</v>
      </c>
      <c r="AH339" t="s">
        <v>2005</v>
      </c>
      <c r="AI339" t="s">
        <v>2275</v>
      </c>
      <c r="AP339" t="s">
        <v>281</v>
      </c>
      <c r="AT339" t="s">
        <v>1985</v>
      </c>
      <c r="AU339" t="s">
        <v>2033</v>
      </c>
      <c r="AV339" t="s">
        <v>2034</v>
      </c>
    </row>
    <row r="340" spans="1:49" x14ac:dyDescent="0.25">
      <c r="A340" t="s">
        <v>12</v>
      </c>
      <c r="C340" t="s">
        <v>1936</v>
      </c>
      <c r="D340">
        <v>10</v>
      </c>
      <c r="E340" t="str">
        <f t="shared" si="5"/>
        <v>ACIL_4SYCA027_10</v>
      </c>
      <c r="F340">
        <v>2016</v>
      </c>
      <c r="G340" t="s">
        <v>1937</v>
      </c>
      <c r="H340" t="s">
        <v>1938</v>
      </c>
      <c r="I340">
        <v>199</v>
      </c>
      <c r="J340" t="s">
        <v>255</v>
      </c>
      <c r="K340" t="s">
        <v>256</v>
      </c>
      <c r="L340">
        <v>421</v>
      </c>
      <c r="M340" t="s">
        <v>1939</v>
      </c>
      <c r="N340" t="s">
        <v>2251</v>
      </c>
      <c r="O340" t="s">
        <v>2276</v>
      </c>
      <c r="P340" t="s">
        <v>1942</v>
      </c>
      <c r="Q340" t="s">
        <v>281</v>
      </c>
      <c r="R340" t="s">
        <v>1943</v>
      </c>
      <c r="S340">
        <v>4</v>
      </c>
      <c r="T340" t="s">
        <v>1866</v>
      </c>
      <c r="U340" t="s">
        <v>1866</v>
      </c>
      <c r="V340" t="s">
        <v>1944</v>
      </c>
      <c r="W340" t="s">
        <v>1939</v>
      </c>
      <c r="X340" t="s">
        <v>264</v>
      </c>
      <c r="Y340">
        <v>501927</v>
      </c>
      <c r="Z340">
        <v>3644367</v>
      </c>
      <c r="AA340">
        <v>1</v>
      </c>
      <c r="AB340" t="s">
        <v>265</v>
      </c>
      <c r="AC340" t="s">
        <v>1945</v>
      </c>
      <c r="AD340">
        <v>501908</v>
      </c>
      <c r="AE340">
        <v>3644364</v>
      </c>
      <c r="AF340" t="s">
        <v>2277</v>
      </c>
      <c r="AG340" t="s">
        <v>1947</v>
      </c>
      <c r="AH340" t="s">
        <v>2037</v>
      </c>
      <c r="AI340">
        <v>1</v>
      </c>
      <c r="AO340" t="s">
        <v>270</v>
      </c>
      <c r="AP340" t="s">
        <v>281</v>
      </c>
      <c r="AR340" t="s">
        <v>270</v>
      </c>
      <c r="AS340" t="s">
        <v>270</v>
      </c>
      <c r="AT340" t="s">
        <v>1949</v>
      </c>
      <c r="AU340" t="s">
        <v>312</v>
      </c>
      <c r="AV340" t="s">
        <v>1935</v>
      </c>
      <c r="AW340" t="s">
        <v>270</v>
      </c>
    </row>
    <row r="341" spans="1:49" x14ac:dyDescent="0.25">
      <c r="A341" t="s">
        <v>12</v>
      </c>
      <c r="C341" t="s">
        <v>1936</v>
      </c>
      <c r="D341">
        <v>10</v>
      </c>
      <c r="E341" t="str">
        <f t="shared" si="5"/>
        <v>ACIL_4SYCA027_10</v>
      </c>
      <c r="F341">
        <v>2017</v>
      </c>
      <c r="G341" t="s">
        <v>1937</v>
      </c>
      <c r="H341" t="s">
        <v>1938</v>
      </c>
      <c r="I341">
        <v>199</v>
      </c>
      <c r="J341" t="s">
        <v>255</v>
      </c>
      <c r="K341" t="s">
        <v>256</v>
      </c>
      <c r="L341">
        <v>20175</v>
      </c>
      <c r="M341" t="s">
        <v>2191</v>
      </c>
      <c r="N341" t="s">
        <v>2278</v>
      </c>
      <c r="O341" t="s">
        <v>2279</v>
      </c>
      <c r="P341" t="s">
        <v>1942</v>
      </c>
      <c r="Q341" t="s">
        <v>281</v>
      </c>
      <c r="R341" t="s">
        <v>1943</v>
      </c>
      <c r="S341">
        <v>4</v>
      </c>
      <c r="T341" t="s">
        <v>1866</v>
      </c>
      <c r="U341" t="s">
        <v>1866</v>
      </c>
      <c r="V341" t="s">
        <v>2280</v>
      </c>
      <c r="W341" t="s">
        <v>2191</v>
      </c>
      <c r="X341" t="s">
        <v>264</v>
      </c>
      <c r="Y341">
        <v>501927</v>
      </c>
      <c r="Z341">
        <v>3644367</v>
      </c>
      <c r="AA341">
        <v>1</v>
      </c>
      <c r="AB341" t="s">
        <v>265</v>
      </c>
      <c r="AC341" t="s">
        <v>416</v>
      </c>
      <c r="AD341">
        <v>501908</v>
      </c>
      <c r="AE341">
        <v>3644364</v>
      </c>
      <c r="AF341" t="s">
        <v>2277</v>
      </c>
      <c r="AG341" t="s">
        <v>1947</v>
      </c>
      <c r="AH341" t="s">
        <v>2037</v>
      </c>
      <c r="AI341" t="s">
        <v>2281</v>
      </c>
      <c r="AO341" t="s">
        <v>270</v>
      </c>
      <c r="AP341" t="s">
        <v>281</v>
      </c>
      <c r="AR341" t="s">
        <v>270</v>
      </c>
      <c r="AS341" t="s">
        <v>270</v>
      </c>
      <c r="AT341" t="s">
        <v>2072</v>
      </c>
      <c r="AU341" t="s">
        <v>273</v>
      </c>
      <c r="AV341" t="s">
        <v>273</v>
      </c>
      <c r="AW341" t="s">
        <v>273</v>
      </c>
    </row>
    <row r="342" spans="1:49" x14ac:dyDescent="0.25">
      <c r="A342" t="s">
        <v>12</v>
      </c>
      <c r="C342" t="s">
        <v>1936</v>
      </c>
      <c r="D342">
        <v>10</v>
      </c>
      <c r="E342" t="str">
        <f t="shared" si="5"/>
        <v>ACIL_4SYCA027_10</v>
      </c>
      <c r="F342">
        <v>2018</v>
      </c>
      <c r="G342" t="s">
        <v>1937</v>
      </c>
      <c r="H342" t="s">
        <v>1938</v>
      </c>
      <c r="I342">
        <v>199</v>
      </c>
      <c r="J342" t="s">
        <v>255</v>
      </c>
      <c r="K342" t="s">
        <v>256</v>
      </c>
      <c r="L342">
        <v>2018301.1</v>
      </c>
      <c r="M342" t="s">
        <v>1958</v>
      </c>
      <c r="N342" t="s">
        <v>2282</v>
      </c>
      <c r="O342" t="s">
        <v>2283</v>
      </c>
      <c r="P342" t="s">
        <v>1942</v>
      </c>
      <c r="Q342" t="s">
        <v>281</v>
      </c>
      <c r="R342" t="s">
        <v>1943</v>
      </c>
      <c r="S342">
        <v>4</v>
      </c>
      <c r="T342" t="s">
        <v>1866</v>
      </c>
      <c r="U342" t="s">
        <v>1866</v>
      </c>
      <c r="V342" t="s">
        <v>2284</v>
      </c>
      <c r="W342" t="s">
        <v>1958</v>
      </c>
      <c r="X342" t="s">
        <v>264</v>
      </c>
      <c r="Y342">
        <v>501927</v>
      </c>
      <c r="Z342">
        <v>3644367</v>
      </c>
      <c r="AA342">
        <v>1</v>
      </c>
      <c r="AB342" t="s">
        <v>265</v>
      </c>
      <c r="AC342" t="s">
        <v>1931</v>
      </c>
      <c r="AD342">
        <v>501908</v>
      </c>
      <c r="AE342">
        <v>3644364</v>
      </c>
      <c r="AF342" t="s">
        <v>2277</v>
      </c>
      <c r="AG342" t="s">
        <v>1947</v>
      </c>
      <c r="AH342" t="s">
        <v>2037</v>
      </c>
      <c r="AI342" t="s">
        <v>2285</v>
      </c>
      <c r="AO342" t="s">
        <v>270</v>
      </c>
      <c r="AP342" t="s">
        <v>281</v>
      </c>
      <c r="AR342" t="s">
        <v>270</v>
      </c>
      <c r="AS342" t="s">
        <v>270</v>
      </c>
      <c r="AT342" t="s">
        <v>2286</v>
      </c>
      <c r="AU342" t="s">
        <v>273</v>
      </c>
      <c r="AV342" t="s">
        <v>2287</v>
      </c>
      <c r="AW342" t="s">
        <v>2288</v>
      </c>
    </row>
    <row r="343" spans="1:49" x14ac:dyDescent="0.25">
      <c r="A343" t="s">
        <v>12</v>
      </c>
      <c r="C343" t="s">
        <v>1936</v>
      </c>
      <c r="D343">
        <v>10</v>
      </c>
      <c r="E343" t="str">
        <f t="shared" si="5"/>
        <v>ACIL_4SYCA027_10</v>
      </c>
      <c r="F343">
        <v>2019</v>
      </c>
      <c r="G343" t="s">
        <v>1937</v>
      </c>
      <c r="H343" t="s">
        <v>1938</v>
      </c>
      <c r="I343">
        <v>199</v>
      </c>
      <c r="J343" t="s">
        <v>255</v>
      </c>
      <c r="K343" t="s">
        <v>256</v>
      </c>
      <c r="L343">
        <v>2019810</v>
      </c>
      <c r="M343" t="s">
        <v>1866</v>
      </c>
      <c r="N343" t="s">
        <v>2289</v>
      </c>
      <c r="O343" t="s">
        <v>2290</v>
      </c>
      <c r="P343" t="s">
        <v>1942</v>
      </c>
      <c r="Q343" t="s">
        <v>281</v>
      </c>
      <c r="R343" t="s">
        <v>1943</v>
      </c>
      <c r="S343">
        <v>4</v>
      </c>
      <c r="T343" t="s">
        <v>1866</v>
      </c>
      <c r="U343" t="s">
        <v>1866</v>
      </c>
      <c r="V343" t="s">
        <v>2264</v>
      </c>
      <c r="W343" t="s">
        <v>1866</v>
      </c>
      <c r="X343" t="s">
        <v>264</v>
      </c>
      <c r="Y343">
        <v>501927</v>
      </c>
      <c r="Z343">
        <v>3644367</v>
      </c>
      <c r="AA343">
        <v>1.52</v>
      </c>
      <c r="AB343" t="s">
        <v>265</v>
      </c>
      <c r="AC343" t="s">
        <v>2049</v>
      </c>
      <c r="AD343">
        <v>501908</v>
      </c>
      <c r="AE343">
        <v>3644364</v>
      </c>
      <c r="AF343" t="s">
        <v>2277</v>
      </c>
      <c r="AG343" t="s">
        <v>1947</v>
      </c>
      <c r="AH343" t="s">
        <v>2037</v>
      </c>
      <c r="AI343" t="s">
        <v>270</v>
      </c>
      <c r="AO343" t="s">
        <v>270</v>
      </c>
      <c r="AP343" t="s">
        <v>281</v>
      </c>
      <c r="AR343" t="s">
        <v>270</v>
      </c>
      <c r="AS343" t="s">
        <v>270</v>
      </c>
      <c r="AT343" t="s">
        <v>2203</v>
      </c>
      <c r="AU343" t="s">
        <v>283</v>
      </c>
      <c r="AV343" t="s">
        <v>2291</v>
      </c>
      <c r="AW343" t="s">
        <v>270</v>
      </c>
    </row>
    <row r="344" spans="1:49" x14ac:dyDescent="0.25">
      <c r="A344" t="s">
        <v>12</v>
      </c>
      <c r="C344" t="s">
        <v>1936</v>
      </c>
      <c r="D344">
        <v>10</v>
      </c>
      <c r="E344" t="str">
        <f t="shared" si="5"/>
        <v>ACIL_4SYCA027_10</v>
      </c>
      <c r="F344">
        <v>2021</v>
      </c>
      <c r="G344" t="s">
        <v>1937</v>
      </c>
      <c r="H344" t="s">
        <v>1938</v>
      </c>
      <c r="I344">
        <v>199</v>
      </c>
      <c r="J344" t="s">
        <v>255</v>
      </c>
      <c r="K344" t="s">
        <v>256</v>
      </c>
      <c r="L344">
        <v>20211186</v>
      </c>
      <c r="M344" t="s">
        <v>1885</v>
      </c>
      <c r="N344" t="s">
        <v>2292</v>
      </c>
      <c r="O344" t="s">
        <v>793</v>
      </c>
      <c r="P344" t="s">
        <v>1942</v>
      </c>
      <c r="Q344" t="s">
        <v>281</v>
      </c>
      <c r="R344" t="s">
        <v>1943</v>
      </c>
      <c r="S344">
        <v>4</v>
      </c>
      <c r="T344" t="s">
        <v>1866</v>
      </c>
      <c r="U344" t="s">
        <v>1866</v>
      </c>
      <c r="V344" t="s">
        <v>1970</v>
      </c>
      <c r="W344" t="s">
        <v>1885</v>
      </c>
      <c r="X344" t="s">
        <v>264</v>
      </c>
      <c r="Y344">
        <v>501927</v>
      </c>
      <c r="Z344">
        <v>3644367</v>
      </c>
      <c r="AA344">
        <v>0.3</v>
      </c>
      <c r="AB344" t="s">
        <v>265</v>
      </c>
      <c r="AC344" t="s">
        <v>1888</v>
      </c>
      <c r="AD344">
        <v>501908</v>
      </c>
      <c r="AE344">
        <v>3644364</v>
      </c>
      <c r="AF344" t="s">
        <v>2277</v>
      </c>
      <c r="AG344" t="s">
        <v>1947</v>
      </c>
      <c r="AH344" t="s">
        <v>2037</v>
      </c>
      <c r="AI344" t="s">
        <v>2293</v>
      </c>
      <c r="AO344" t="s">
        <v>270</v>
      </c>
      <c r="AP344" t="s">
        <v>281</v>
      </c>
      <c r="AR344" t="s">
        <v>270</v>
      </c>
      <c r="AS344" t="s">
        <v>270</v>
      </c>
      <c r="AT344" t="s">
        <v>2294</v>
      </c>
      <c r="AU344" t="s">
        <v>2295</v>
      </c>
      <c r="AV344" t="s">
        <v>1973</v>
      </c>
      <c r="AW344" t="s">
        <v>270</v>
      </c>
    </row>
    <row r="345" spans="1:49" x14ac:dyDescent="0.25">
      <c r="A345" t="s">
        <v>12</v>
      </c>
      <c r="C345" t="s">
        <v>1936</v>
      </c>
      <c r="D345">
        <v>10</v>
      </c>
      <c r="E345" t="str">
        <f t="shared" si="5"/>
        <v>ACIL_4SYCA027_10</v>
      </c>
      <c r="F345">
        <v>2022</v>
      </c>
      <c r="G345" t="s">
        <v>1937</v>
      </c>
      <c r="H345" t="s">
        <v>1938</v>
      </c>
      <c r="I345">
        <v>199</v>
      </c>
      <c r="J345" t="s">
        <v>255</v>
      </c>
      <c r="K345" t="s">
        <v>256</v>
      </c>
      <c r="L345">
        <v>2022031</v>
      </c>
      <c r="M345" t="s">
        <v>1885</v>
      </c>
      <c r="N345" t="s">
        <v>2296</v>
      </c>
      <c r="O345" t="s">
        <v>2297</v>
      </c>
      <c r="R345" t="s">
        <v>1943</v>
      </c>
      <c r="S345">
        <v>4</v>
      </c>
      <c r="T345" t="s">
        <v>1866</v>
      </c>
      <c r="U345" t="s">
        <v>1866</v>
      </c>
      <c r="V345" t="s">
        <v>2055</v>
      </c>
      <c r="W345" t="s">
        <v>1885</v>
      </c>
      <c r="X345" t="s">
        <v>264</v>
      </c>
      <c r="Y345">
        <v>501927</v>
      </c>
      <c r="Z345">
        <v>3644367</v>
      </c>
      <c r="AA345">
        <v>0.91439999999999999</v>
      </c>
      <c r="AB345" t="s">
        <v>265</v>
      </c>
      <c r="AC345" t="s">
        <v>1888</v>
      </c>
      <c r="AD345">
        <v>501908</v>
      </c>
      <c r="AE345">
        <v>3644364</v>
      </c>
      <c r="AF345" t="s">
        <v>2277</v>
      </c>
      <c r="AG345" t="s">
        <v>1947</v>
      </c>
      <c r="AH345" t="s">
        <v>2037</v>
      </c>
      <c r="AI345" t="s">
        <v>2298</v>
      </c>
      <c r="AP345" t="s">
        <v>281</v>
      </c>
      <c r="AT345" t="s">
        <v>2299</v>
      </c>
      <c r="AU345" t="s">
        <v>283</v>
      </c>
      <c r="AV345" t="s">
        <v>1973</v>
      </c>
    </row>
    <row r="346" spans="1:49" x14ac:dyDescent="0.25">
      <c r="A346" t="s">
        <v>12</v>
      </c>
      <c r="C346" t="s">
        <v>1936</v>
      </c>
      <c r="D346">
        <v>10</v>
      </c>
      <c r="E346" t="str">
        <f t="shared" si="5"/>
        <v>ACIL_4SYCA027_10</v>
      </c>
      <c r="F346">
        <v>2023</v>
      </c>
      <c r="G346" t="s">
        <v>1937</v>
      </c>
      <c r="H346" t="s">
        <v>1938</v>
      </c>
      <c r="I346">
        <v>199</v>
      </c>
      <c r="J346" t="s">
        <v>255</v>
      </c>
      <c r="K346" t="s">
        <v>256</v>
      </c>
      <c r="M346" t="s">
        <v>1901</v>
      </c>
      <c r="N346" t="s">
        <v>2300</v>
      </c>
      <c r="O346" t="s">
        <v>2301</v>
      </c>
      <c r="R346" t="s">
        <v>1943</v>
      </c>
      <c r="S346">
        <v>4</v>
      </c>
      <c r="T346" t="s">
        <v>1866</v>
      </c>
      <c r="U346" t="s">
        <v>1866</v>
      </c>
      <c r="V346" t="s">
        <v>2302</v>
      </c>
      <c r="W346" t="s">
        <v>1901</v>
      </c>
      <c r="X346" t="s">
        <v>264</v>
      </c>
      <c r="Y346">
        <v>501927</v>
      </c>
      <c r="Z346">
        <v>3644367</v>
      </c>
      <c r="AA346">
        <v>0.91439999999999999</v>
      </c>
      <c r="AB346" t="s">
        <v>265</v>
      </c>
      <c r="AC346" t="s">
        <v>2085</v>
      </c>
      <c r="AD346">
        <v>501908</v>
      </c>
      <c r="AE346">
        <v>3644364</v>
      </c>
      <c r="AF346" t="s">
        <v>2277</v>
      </c>
      <c r="AG346" t="s">
        <v>1947</v>
      </c>
      <c r="AH346" t="s">
        <v>2037</v>
      </c>
      <c r="AI346" t="s">
        <v>2303</v>
      </c>
      <c r="AP346" t="s">
        <v>281</v>
      </c>
      <c r="AT346" t="s">
        <v>2299</v>
      </c>
      <c r="AU346" t="s">
        <v>273</v>
      </c>
      <c r="AV346" t="s">
        <v>1973</v>
      </c>
    </row>
    <row r="347" spans="1:49" x14ac:dyDescent="0.25">
      <c r="A347" t="s">
        <v>12</v>
      </c>
      <c r="C347" t="s">
        <v>1936</v>
      </c>
      <c r="D347">
        <v>10</v>
      </c>
      <c r="E347" t="str">
        <f t="shared" si="5"/>
        <v>ACIL_4SYCA027_10</v>
      </c>
      <c r="F347">
        <v>2024</v>
      </c>
      <c r="G347" t="s">
        <v>1937</v>
      </c>
      <c r="H347" t="s">
        <v>1938</v>
      </c>
      <c r="I347">
        <v>199</v>
      </c>
      <c r="J347" t="s">
        <v>255</v>
      </c>
      <c r="K347" t="s">
        <v>256</v>
      </c>
      <c r="M347" t="s">
        <v>1885</v>
      </c>
      <c r="N347" t="s">
        <v>2304</v>
      </c>
      <c r="O347" t="s">
        <v>2305</v>
      </c>
      <c r="R347" t="s">
        <v>1943</v>
      </c>
      <c r="S347">
        <v>4</v>
      </c>
      <c r="T347" t="s">
        <v>1866</v>
      </c>
      <c r="U347" t="s">
        <v>1866</v>
      </c>
      <c r="V347" t="s">
        <v>2306</v>
      </c>
      <c r="W347" t="s">
        <v>1885</v>
      </c>
      <c r="X347" t="s">
        <v>264</v>
      </c>
      <c r="Y347">
        <v>501927</v>
      </c>
      <c r="Z347">
        <v>3644367</v>
      </c>
      <c r="AA347">
        <v>1.28016</v>
      </c>
      <c r="AB347" t="s">
        <v>265</v>
      </c>
      <c r="AC347" t="s">
        <v>1997</v>
      </c>
      <c r="AD347">
        <v>501908</v>
      </c>
      <c r="AE347">
        <v>3644364</v>
      </c>
      <c r="AF347" t="s">
        <v>2277</v>
      </c>
      <c r="AG347" t="s">
        <v>1947</v>
      </c>
      <c r="AH347" t="s">
        <v>2037</v>
      </c>
      <c r="AI347" t="s">
        <v>2307</v>
      </c>
      <c r="AO347" t="s">
        <v>2308</v>
      </c>
      <c r="AP347" t="s">
        <v>281</v>
      </c>
      <c r="AT347" t="s">
        <v>2309</v>
      </c>
      <c r="AU347" t="s">
        <v>273</v>
      </c>
      <c r="AV347" t="s">
        <v>425</v>
      </c>
    </row>
    <row r="348" spans="1:49" x14ac:dyDescent="0.25">
      <c r="A348" t="s">
        <v>12</v>
      </c>
      <c r="C348" t="s">
        <v>1936</v>
      </c>
      <c r="D348">
        <v>10</v>
      </c>
      <c r="E348" t="str">
        <f t="shared" si="5"/>
        <v>ACIL_4SYCA027_10</v>
      </c>
      <c r="F348">
        <v>2025</v>
      </c>
      <c r="G348" t="s">
        <v>1937</v>
      </c>
      <c r="H348" t="s">
        <v>1938</v>
      </c>
      <c r="I348">
        <v>199</v>
      </c>
      <c r="J348" t="s">
        <v>255</v>
      </c>
      <c r="K348" t="s">
        <v>256</v>
      </c>
      <c r="M348" t="s">
        <v>1919</v>
      </c>
      <c r="N348" t="s">
        <v>2310</v>
      </c>
      <c r="O348" t="s">
        <v>2311</v>
      </c>
      <c r="R348" t="s">
        <v>1943</v>
      </c>
      <c r="S348">
        <v>4</v>
      </c>
      <c r="T348" t="s">
        <v>1866</v>
      </c>
      <c r="U348" t="s">
        <v>1866</v>
      </c>
      <c r="V348" t="s">
        <v>2312</v>
      </c>
      <c r="W348" t="s">
        <v>1919</v>
      </c>
      <c r="X348" t="s">
        <v>264</v>
      </c>
      <c r="Y348">
        <v>501927</v>
      </c>
      <c r="Z348">
        <v>3644367</v>
      </c>
      <c r="AA348">
        <v>1.37</v>
      </c>
      <c r="AB348" t="s">
        <v>265</v>
      </c>
      <c r="AC348" t="s">
        <v>1888</v>
      </c>
      <c r="AD348">
        <v>501908</v>
      </c>
      <c r="AE348">
        <v>3644364</v>
      </c>
      <c r="AF348" t="s">
        <v>2277</v>
      </c>
      <c r="AG348" t="s">
        <v>1947</v>
      </c>
      <c r="AH348" t="s">
        <v>2037</v>
      </c>
      <c r="AI348" t="s">
        <v>2313</v>
      </c>
      <c r="AO348" t="s">
        <v>2313</v>
      </c>
      <c r="AP348" t="s">
        <v>281</v>
      </c>
      <c r="AT348" t="s">
        <v>2314</v>
      </c>
      <c r="AU348" t="s">
        <v>1622</v>
      </c>
      <c r="AV348" t="s">
        <v>2315</v>
      </c>
    </row>
    <row r="349" spans="1:49" x14ac:dyDescent="0.25">
      <c r="A349" t="s">
        <v>12</v>
      </c>
      <c r="C349" t="s">
        <v>1936</v>
      </c>
      <c r="D349">
        <v>11</v>
      </c>
      <c r="E349" t="str">
        <f t="shared" si="5"/>
        <v>ACIL_4SYCA027_11</v>
      </c>
      <c r="F349">
        <v>2017</v>
      </c>
      <c r="G349" t="s">
        <v>1937</v>
      </c>
      <c r="H349" t="s">
        <v>1938</v>
      </c>
      <c r="I349">
        <v>20173</v>
      </c>
      <c r="J349" t="s">
        <v>255</v>
      </c>
      <c r="K349" t="s">
        <v>256</v>
      </c>
      <c r="L349">
        <v>20173</v>
      </c>
      <c r="M349" t="s">
        <v>2067</v>
      </c>
      <c r="N349" t="s">
        <v>2316</v>
      </c>
      <c r="O349" t="s">
        <v>2317</v>
      </c>
      <c r="P349" t="s">
        <v>1942</v>
      </c>
      <c r="Q349" t="s">
        <v>281</v>
      </c>
      <c r="R349" t="s">
        <v>1943</v>
      </c>
      <c r="S349">
        <v>4</v>
      </c>
      <c r="T349" t="s">
        <v>1866</v>
      </c>
      <c r="U349" t="s">
        <v>1866</v>
      </c>
      <c r="V349" t="s">
        <v>2070</v>
      </c>
      <c r="W349" t="s">
        <v>2067</v>
      </c>
      <c r="X349" t="s">
        <v>264</v>
      </c>
      <c r="Y349">
        <v>502684</v>
      </c>
      <c r="Z349">
        <v>3643722</v>
      </c>
      <c r="AA349">
        <v>1</v>
      </c>
      <c r="AB349" t="s">
        <v>265</v>
      </c>
      <c r="AC349" t="s">
        <v>322</v>
      </c>
      <c r="AD349">
        <v>502694</v>
      </c>
      <c r="AE349">
        <v>3643719</v>
      </c>
      <c r="AF349">
        <v>268</v>
      </c>
      <c r="AG349">
        <v>1.4</v>
      </c>
      <c r="AH349" t="s">
        <v>2318</v>
      </c>
      <c r="AI349" t="s">
        <v>2319</v>
      </c>
      <c r="AO349" t="s">
        <v>270</v>
      </c>
      <c r="AP349" t="s">
        <v>281</v>
      </c>
      <c r="AR349" t="s">
        <v>270</v>
      </c>
      <c r="AS349" t="s">
        <v>270</v>
      </c>
      <c r="AT349" t="s">
        <v>2072</v>
      </c>
      <c r="AU349" t="s">
        <v>273</v>
      </c>
      <c r="AV349" t="s">
        <v>273</v>
      </c>
      <c r="AW349" t="s">
        <v>273</v>
      </c>
    </row>
    <row r="350" spans="1:49" x14ac:dyDescent="0.25">
      <c r="A350" t="s">
        <v>12</v>
      </c>
      <c r="C350" t="s">
        <v>1936</v>
      </c>
      <c r="D350">
        <v>11</v>
      </c>
      <c r="E350" t="str">
        <f t="shared" si="5"/>
        <v>ACIL_4SYCA027_11</v>
      </c>
      <c r="F350">
        <v>2018</v>
      </c>
      <c r="G350" t="s">
        <v>1937</v>
      </c>
      <c r="H350" t="s">
        <v>1938</v>
      </c>
      <c r="I350">
        <v>20173</v>
      </c>
      <c r="J350" t="s">
        <v>255</v>
      </c>
      <c r="K350" t="s">
        <v>256</v>
      </c>
      <c r="L350">
        <v>2018302.4</v>
      </c>
      <c r="M350" t="s">
        <v>257</v>
      </c>
      <c r="N350" t="s">
        <v>2320</v>
      </c>
      <c r="O350" t="s">
        <v>2321</v>
      </c>
      <c r="P350" t="s">
        <v>1942</v>
      </c>
      <c r="Q350" t="s">
        <v>281</v>
      </c>
      <c r="R350" t="s">
        <v>1943</v>
      </c>
      <c r="S350">
        <v>4</v>
      </c>
      <c r="T350" t="s">
        <v>1866</v>
      </c>
      <c r="U350" t="s">
        <v>1866</v>
      </c>
      <c r="V350" t="s">
        <v>721</v>
      </c>
      <c r="W350" t="s">
        <v>257</v>
      </c>
      <c r="X350" t="s">
        <v>264</v>
      </c>
      <c r="Y350">
        <v>502684</v>
      </c>
      <c r="Z350">
        <v>3643722</v>
      </c>
      <c r="AA350">
        <v>1</v>
      </c>
      <c r="AB350" t="s">
        <v>265</v>
      </c>
      <c r="AC350" t="s">
        <v>1931</v>
      </c>
      <c r="AD350">
        <v>502694</v>
      </c>
      <c r="AE350">
        <v>3643719</v>
      </c>
      <c r="AF350">
        <v>268</v>
      </c>
      <c r="AG350">
        <v>1.4</v>
      </c>
      <c r="AH350" t="s">
        <v>2318</v>
      </c>
      <c r="AI350" t="s">
        <v>2322</v>
      </c>
      <c r="AO350" t="s">
        <v>270</v>
      </c>
      <c r="AP350" t="s">
        <v>281</v>
      </c>
      <c r="AR350" t="s">
        <v>270</v>
      </c>
      <c r="AS350" t="s">
        <v>270</v>
      </c>
      <c r="AT350" t="s">
        <v>2016</v>
      </c>
      <c r="AU350" t="s">
        <v>273</v>
      </c>
      <c r="AV350" t="s">
        <v>273</v>
      </c>
      <c r="AW350" t="s">
        <v>270</v>
      </c>
    </row>
    <row r="351" spans="1:49" x14ac:dyDescent="0.25">
      <c r="A351" t="s">
        <v>12</v>
      </c>
      <c r="C351" t="s">
        <v>1936</v>
      </c>
      <c r="D351">
        <v>11</v>
      </c>
      <c r="E351" t="str">
        <f t="shared" si="5"/>
        <v>ACIL_4SYCA027_11</v>
      </c>
      <c r="F351">
        <v>2019</v>
      </c>
      <c r="G351" t="s">
        <v>1937</v>
      </c>
      <c r="H351" t="s">
        <v>1938</v>
      </c>
      <c r="I351">
        <v>20173</v>
      </c>
      <c r="J351" t="s">
        <v>255</v>
      </c>
      <c r="K351" t="s">
        <v>256</v>
      </c>
      <c r="L351">
        <v>2019811</v>
      </c>
      <c r="M351" t="s">
        <v>1866</v>
      </c>
      <c r="N351" t="s">
        <v>2323</v>
      </c>
      <c r="O351" t="s">
        <v>2324</v>
      </c>
      <c r="P351" t="s">
        <v>1942</v>
      </c>
      <c r="Q351" t="s">
        <v>281</v>
      </c>
      <c r="R351" t="s">
        <v>1943</v>
      </c>
      <c r="S351">
        <v>4</v>
      </c>
      <c r="T351" t="s">
        <v>1866</v>
      </c>
      <c r="U351" t="s">
        <v>1866</v>
      </c>
      <c r="V351" t="s">
        <v>2078</v>
      </c>
      <c r="W351" t="s">
        <v>1866</v>
      </c>
      <c r="X351" t="s">
        <v>264</v>
      </c>
      <c r="Y351">
        <v>502684</v>
      </c>
      <c r="Z351">
        <v>3643722</v>
      </c>
      <c r="AA351">
        <v>1</v>
      </c>
      <c r="AB351" t="s">
        <v>265</v>
      </c>
      <c r="AC351" t="s">
        <v>2079</v>
      </c>
      <c r="AD351">
        <v>502694</v>
      </c>
      <c r="AE351">
        <v>3643719</v>
      </c>
      <c r="AF351">
        <v>268</v>
      </c>
      <c r="AG351">
        <v>1.4</v>
      </c>
      <c r="AH351" t="s">
        <v>2318</v>
      </c>
      <c r="AI351" t="s">
        <v>270</v>
      </c>
      <c r="AO351" t="s">
        <v>270</v>
      </c>
      <c r="AP351" t="s">
        <v>281</v>
      </c>
      <c r="AR351" t="s">
        <v>270</v>
      </c>
      <c r="AS351" t="s">
        <v>270</v>
      </c>
      <c r="AT351" t="s">
        <v>2325</v>
      </c>
      <c r="AU351" t="s">
        <v>283</v>
      </c>
      <c r="AV351" t="s">
        <v>1178</v>
      </c>
      <c r="AW351" t="s">
        <v>270</v>
      </c>
    </row>
    <row r="352" spans="1:49" x14ac:dyDescent="0.25">
      <c r="A352" t="s">
        <v>12</v>
      </c>
      <c r="C352" t="s">
        <v>1936</v>
      </c>
      <c r="D352">
        <v>11</v>
      </c>
      <c r="E352" t="str">
        <f t="shared" si="5"/>
        <v>ACIL_4SYCA027_11</v>
      </c>
      <c r="F352">
        <v>2021</v>
      </c>
      <c r="G352" t="s">
        <v>1937</v>
      </c>
      <c r="H352" t="s">
        <v>1938</v>
      </c>
      <c r="I352">
        <v>20173</v>
      </c>
      <c r="J352" t="s">
        <v>255</v>
      </c>
      <c r="K352" t="s">
        <v>256</v>
      </c>
      <c r="L352">
        <v>20211187</v>
      </c>
      <c r="M352" t="s">
        <v>2081</v>
      </c>
      <c r="N352" t="s">
        <v>2326</v>
      </c>
      <c r="O352" t="s">
        <v>2083</v>
      </c>
      <c r="P352" t="s">
        <v>1942</v>
      </c>
      <c r="Q352" t="s">
        <v>281</v>
      </c>
      <c r="R352" t="s">
        <v>1943</v>
      </c>
      <c r="S352">
        <v>4</v>
      </c>
      <c r="T352" t="s">
        <v>1866</v>
      </c>
      <c r="U352" t="s">
        <v>1866</v>
      </c>
      <c r="V352" t="s">
        <v>2084</v>
      </c>
      <c r="W352" t="s">
        <v>2081</v>
      </c>
      <c r="X352" t="s">
        <v>264</v>
      </c>
      <c r="Y352">
        <v>502684</v>
      </c>
      <c r="Z352">
        <v>3643722</v>
      </c>
      <c r="AA352">
        <v>0.91</v>
      </c>
      <c r="AB352" t="s">
        <v>265</v>
      </c>
      <c r="AC352" t="s">
        <v>322</v>
      </c>
      <c r="AD352">
        <v>502694</v>
      </c>
      <c r="AE352">
        <v>3643719</v>
      </c>
      <c r="AF352">
        <v>268</v>
      </c>
      <c r="AG352">
        <v>1.4</v>
      </c>
      <c r="AH352" t="s">
        <v>2318</v>
      </c>
      <c r="AI352" t="s">
        <v>2327</v>
      </c>
      <c r="AO352" t="s">
        <v>270</v>
      </c>
      <c r="AP352" t="s">
        <v>281</v>
      </c>
      <c r="AR352" t="s">
        <v>270</v>
      </c>
      <c r="AS352" t="s">
        <v>270</v>
      </c>
      <c r="AT352" t="s">
        <v>2120</v>
      </c>
      <c r="AU352" t="s">
        <v>283</v>
      </c>
      <c r="AV352" t="s">
        <v>1427</v>
      </c>
      <c r="AW352" t="s">
        <v>270</v>
      </c>
    </row>
    <row r="353" spans="1:49" x14ac:dyDescent="0.25">
      <c r="A353" t="s">
        <v>12</v>
      </c>
      <c r="C353" t="s">
        <v>1936</v>
      </c>
      <c r="D353">
        <v>11</v>
      </c>
      <c r="E353" t="str">
        <f t="shared" si="5"/>
        <v>ACIL_4SYCA027_11</v>
      </c>
      <c r="F353">
        <v>2022</v>
      </c>
      <c r="G353" t="s">
        <v>1937</v>
      </c>
      <c r="H353" t="s">
        <v>1938</v>
      </c>
      <c r="I353">
        <v>20173</v>
      </c>
      <c r="J353" t="s">
        <v>255</v>
      </c>
      <c r="K353" t="s">
        <v>256</v>
      </c>
      <c r="L353">
        <v>2022032</v>
      </c>
      <c r="M353" t="s">
        <v>1885</v>
      </c>
      <c r="N353" t="s">
        <v>2328</v>
      </c>
      <c r="O353" t="s">
        <v>2329</v>
      </c>
      <c r="R353" t="s">
        <v>1943</v>
      </c>
      <c r="S353">
        <v>4</v>
      </c>
      <c r="T353" t="s">
        <v>1866</v>
      </c>
      <c r="U353" t="s">
        <v>1866</v>
      </c>
      <c r="V353" t="s">
        <v>2090</v>
      </c>
      <c r="W353" t="s">
        <v>1885</v>
      </c>
      <c r="X353" t="s">
        <v>264</v>
      </c>
      <c r="Y353">
        <v>502684</v>
      </c>
      <c r="Z353">
        <v>3643722</v>
      </c>
      <c r="AA353">
        <v>0.91439999999999999</v>
      </c>
      <c r="AB353" t="s">
        <v>265</v>
      </c>
      <c r="AC353" t="s">
        <v>1888</v>
      </c>
      <c r="AD353">
        <v>502694</v>
      </c>
      <c r="AE353">
        <v>3643719</v>
      </c>
      <c r="AF353">
        <v>268</v>
      </c>
      <c r="AG353">
        <v>1.4</v>
      </c>
      <c r="AH353" t="s">
        <v>2318</v>
      </c>
      <c r="AI353" t="s">
        <v>2330</v>
      </c>
      <c r="AP353" t="s">
        <v>281</v>
      </c>
      <c r="AT353" t="s">
        <v>2092</v>
      </c>
      <c r="AU353" t="s">
        <v>283</v>
      </c>
      <c r="AV353" t="s">
        <v>2331</v>
      </c>
    </row>
    <row r="354" spans="1:49" x14ac:dyDescent="0.25">
      <c r="A354" t="s">
        <v>12</v>
      </c>
      <c r="C354" t="s">
        <v>1936</v>
      </c>
      <c r="D354">
        <v>11</v>
      </c>
      <c r="E354" t="str">
        <f t="shared" si="5"/>
        <v>ACIL_4SYCA027_11</v>
      </c>
      <c r="F354">
        <v>2023</v>
      </c>
      <c r="G354" t="s">
        <v>1937</v>
      </c>
      <c r="H354" t="s">
        <v>1938</v>
      </c>
      <c r="I354">
        <v>20173</v>
      </c>
      <c r="J354" t="s">
        <v>255</v>
      </c>
      <c r="K354" t="s">
        <v>256</v>
      </c>
      <c r="M354" t="s">
        <v>1885</v>
      </c>
      <c r="N354" t="s">
        <v>2332</v>
      </c>
      <c r="O354" t="s">
        <v>2333</v>
      </c>
      <c r="R354" t="s">
        <v>1943</v>
      </c>
      <c r="S354">
        <v>4</v>
      </c>
      <c r="T354" t="s">
        <v>1866</v>
      </c>
      <c r="U354" t="s">
        <v>1866</v>
      </c>
      <c r="V354" t="s">
        <v>2095</v>
      </c>
      <c r="W354" t="s">
        <v>1885</v>
      </c>
      <c r="X354" t="s">
        <v>264</v>
      </c>
      <c r="Y354">
        <v>502684</v>
      </c>
      <c r="Z354">
        <v>3643722</v>
      </c>
      <c r="AA354">
        <v>0.60960000000000003</v>
      </c>
      <c r="AB354" t="s">
        <v>265</v>
      </c>
      <c r="AC354" t="s">
        <v>1983</v>
      </c>
      <c r="AD354">
        <v>502694</v>
      </c>
      <c r="AE354">
        <v>3643719</v>
      </c>
      <c r="AF354">
        <v>268</v>
      </c>
      <c r="AG354">
        <v>1.4</v>
      </c>
      <c r="AH354" t="s">
        <v>2318</v>
      </c>
      <c r="AI354" t="s">
        <v>2334</v>
      </c>
      <c r="AP354" t="s">
        <v>281</v>
      </c>
      <c r="AT354" t="s">
        <v>2128</v>
      </c>
      <c r="AU354" t="s">
        <v>2033</v>
      </c>
      <c r="AV354" t="s">
        <v>2331</v>
      </c>
    </row>
    <row r="355" spans="1:49" x14ac:dyDescent="0.25">
      <c r="A355" t="s">
        <v>12</v>
      </c>
      <c r="C355" t="s">
        <v>2335</v>
      </c>
      <c r="D355">
        <v>1</v>
      </c>
      <c r="E355" t="str">
        <f t="shared" si="5"/>
        <v>ACIL_4VIMT028_1</v>
      </c>
      <c r="F355">
        <v>2016</v>
      </c>
      <c r="G355" t="s">
        <v>2336</v>
      </c>
      <c r="H355" t="s">
        <v>2337</v>
      </c>
      <c r="I355">
        <v>200</v>
      </c>
      <c r="J355" t="s">
        <v>255</v>
      </c>
      <c r="K355" t="s">
        <v>256</v>
      </c>
      <c r="L355">
        <v>527</v>
      </c>
      <c r="M355" t="s">
        <v>257</v>
      </c>
      <c r="N355" t="s">
        <v>2338</v>
      </c>
      <c r="O355" t="s">
        <v>2339</v>
      </c>
      <c r="P355" t="s">
        <v>2340</v>
      </c>
      <c r="Q355" t="s">
        <v>281</v>
      </c>
      <c r="R355" t="s">
        <v>1640</v>
      </c>
      <c r="S355">
        <v>4</v>
      </c>
      <c r="T355" t="s">
        <v>1641</v>
      </c>
      <c r="U355" t="s">
        <v>1641</v>
      </c>
      <c r="V355" t="s">
        <v>773</v>
      </c>
      <c r="W355" t="s">
        <v>257</v>
      </c>
      <c r="X355" t="s">
        <v>264</v>
      </c>
      <c r="Y355">
        <v>524587</v>
      </c>
      <c r="Z355">
        <v>3636436</v>
      </c>
      <c r="AA355">
        <v>0.9</v>
      </c>
      <c r="AB355" t="s">
        <v>265</v>
      </c>
      <c r="AC355" t="s">
        <v>1518</v>
      </c>
      <c r="AD355">
        <v>524597</v>
      </c>
      <c r="AE355">
        <v>3636433</v>
      </c>
      <c r="AF355">
        <v>237</v>
      </c>
      <c r="AG355">
        <v>1.3</v>
      </c>
      <c r="AH355">
        <v>10</v>
      </c>
      <c r="AI355" t="s">
        <v>2341</v>
      </c>
      <c r="AO355" t="s">
        <v>270</v>
      </c>
      <c r="AP355" t="s">
        <v>281</v>
      </c>
      <c r="AR355" t="s">
        <v>270</v>
      </c>
      <c r="AS355" t="s">
        <v>270</v>
      </c>
      <c r="AT355" t="s">
        <v>2342</v>
      </c>
      <c r="AU355" t="s">
        <v>850</v>
      </c>
      <c r="AV355" t="s">
        <v>2343</v>
      </c>
      <c r="AW355" t="s">
        <v>270</v>
      </c>
    </row>
    <row r="356" spans="1:49" x14ac:dyDescent="0.25">
      <c r="A356" t="s">
        <v>12</v>
      </c>
      <c r="C356" t="s">
        <v>2350</v>
      </c>
      <c r="D356">
        <v>1</v>
      </c>
      <c r="E356" t="str">
        <f t="shared" si="5"/>
        <v>ACIL_4VIMT030_1</v>
      </c>
      <c r="F356">
        <v>2016</v>
      </c>
      <c r="G356" t="s">
        <v>2351</v>
      </c>
      <c r="H356" t="s">
        <v>2352</v>
      </c>
      <c r="I356">
        <v>201</v>
      </c>
      <c r="J356" t="s">
        <v>255</v>
      </c>
      <c r="K356" t="s">
        <v>256</v>
      </c>
      <c r="L356">
        <v>528</v>
      </c>
      <c r="M356" t="s">
        <v>257</v>
      </c>
      <c r="N356" t="s">
        <v>2353</v>
      </c>
      <c r="O356" t="s">
        <v>2354</v>
      </c>
      <c r="P356" t="s">
        <v>2355</v>
      </c>
      <c r="Q356" t="s">
        <v>281</v>
      </c>
      <c r="R356" t="s">
        <v>1640</v>
      </c>
      <c r="S356">
        <v>4</v>
      </c>
      <c r="T356" t="s">
        <v>1641</v>
      </c>
      <c r="U356" t="s">
        <v>1641</v>
      </c>
      <c r="V356" t="s">
        <v>773</v>
      </c>
      <c r="W356" t="s">
        <v>257</v>
      </c>
      <c r="X356" t="s">
        <v>264</v>
      </c>
      <c r="Y356">
        <v>523967</v>
      </c>
      <c r="Z356">
        <v>3635412</v>
      </c>
      <c r="AA356">
        <v>0.9</v>
      </c>
      <c r="AB356" t="s">
        <v>265</v>
      </c>
      <c r="AC356" t="s">
        <v>416</v>
      </c>
      <c r="AD356">
        <v>523973</v>
      </c>
      <c r="AE356">
        <v>3635416</v>
      </c>
      <c r="AF356">
        <v>197</v>
      </c>
      <c r="AG356">
        <v>1.3</v>
      </c>
      <c r="AH356">
        <v>16</v>
      </c>
      <c r="AI356" t="s">
        <v>2356</v>
      </c>
      <c r="AO356" t="s">
        <v>270</v>
      </c>
      <c r="AP356" t="s">
        <v>281</v>
      </c>
      <c r="AR356" t="s">
        <v>270</v>
      </c>
      <c r="AS356" t="s">
        <v>270</v>
      </c>
      <c r="AT356" t="s">
        <v>2357</v>
      </c>
      <c r="AU356" t="s">
        <v>850</v>
      </c>
      <c r="AV356" t="s">
        <v>425</v>
      </c>
      <c r="AW356" t="s">
        <v>2358</v>
      </c>
    </row>
    <row r="357" spans="1:49" x14ac:dyDescent="0.25">
      <c r="A357" t="s">
        <v>12</v>
      </c>
      <c r="C357" t="s">
        <v>2350</v>
      </c>
      <c r="D357">
        <v>1</v>
      </c>
      <c r="E357" t="str">
        <f t="shared" si="5"/>
        <v>ACIL_4VIMT030_1</v>
      </c>
      <c r="F357">
        <v>2017</v>
      </c>
      <c r="G357" t="s">
        <v>2351</v>
      </c>
      <c r="H357" t="s">
        <v>2352</v>
      </c>
      <c r="I357">
        <v>201</v>
      </c>
      <c r="J357" t="s">
        <v>255</v>
      </c>
      <c r="K357" t="s">
        <v>256</v>
      </c>
      <c r="L357">
        <v>20176</v>
      </c>
      <c r="M357" t="s">
        <v>1870</v>
      </c>
      <c r="N357" t="s">
        <v>2359</v>
      </c>
      <c r="O357" t="s">
        <v>2360</v>
      </c>
      <c r="P357" t="s">
        <v>2355</v>
      </c>
      <c r="Q357" t="s">
        <v>281</v>
      </c>
      <c r="R357" t="s">
        <v>1640</v>
      </c>
      <c r="S357">
        <v>4</v>
      </c>
      <c r="T357" t="s">
        <v>1641</v>
      </c>
      <c r="U357" t="s">
        <v>1641</v>
      </c>
      <c r="V357" t="s">
        <v>263</v>
      </c>
      <c r="W357" t="s">
        <v>1870</v>
      </c>
      <c r="X357" t="s">
        <v>264</v>
      </c>
      <c r="Y357">
        <v>523967</v>
      </c>
      <c r="Z357">
        <v>3635412</v>
      </c>
      <c r="AA357">
        <v>1</v>
      </c>
      <c r="AB357" t="s">
        <v>265</v>
      </c>
      <c r="AC357" t="s">
        <v>416</v>
      </c>
      <c r="AD357">
        <v>523973</v>
      </c>
      <c r="AE357">
        <v>3635416</v>
      </c>
      <c r="AF357">
        <v>197</v>
      </c>
      <c r="AG357">
        <v>1.3</v>
      </c>
      <c r="AH357">
        <v>16</v>
      </c>
      <c r="AI357" t="s">
        <v>2361</v>
      </c>
      <c r="AO357" t="s">
        <v>270</v>
      </c>
      <c r="AP357" t="s">
        <v>281</v>
      </c>
      <c r="AR357" t="s">
        <v>270</v>
      </c>
      <c r="AS357" t="s">
        <v>270</v>
      </c>
      <c r="AT357" t="s">
        <v>2362</v>
      </c>
      <c r="AU357" t="s">
        <v>283</v>
      </c>
      <c r="AV357" t="s">
        <v>425</v>
      </c>
      <c r="AW357" t="s">
        <v>270</v>
      </c>
    </row>
    <row r="358" spans="1:49" x14ac:dyDescent="0.25">
      <c r="A358" t="s">
        <v>12</v>
      </c>
      <c r="C358" t="s">
        <v>2350</v>
      </c>
      <c r="D358">
        <v>1</v>
      </c>
      <c r="E358" t="str">
        <f t="shared" si="5"/>
        <v>ACIL_4VIMT030_1</v>
      </c>
      <c r="F358">
        <v>2018</v>
      </c>
      <c r="G358" t="s">
        <v>2351</v>
      </c>
      <c r="H358" t="s">
        <v>2352</v>
      </c>
      <c r="I358">
        <v>201</v>
      </c>
      <c r="J358" t="s">
        <v>255</v>
      </c>
      <c r="K358" t="s">
        <v>256</v>
      </c>
      <c r="L358">
        <v>2018312.4</v>
      </c>
      <c r="M358" t="s">
        <v>257</v>
      </c>
      <c r="N358" t="s">
        <v>2363</v>
      </c>
      <c r="O358" t="s">
        <v>2364</v>
      </c>
      <c r="P358" t="s">
        <v>2355</v>
      </c>
      <c r="Q358" t="s">
        <v>281</v>
      </c>
      <c r="R358" t="s">
        <v>1640</v>
      </c>
      <c r="S358">
        <v>4</v>
      </c>
      <c r="T358" t="s">
        <v>1641</v>
      </c>
      <c r="U358" t="s">
        <v>1641</v>
      </c>
      <c r="V358" t="s">
        <v>773</v>
      </c>
      <c r="W358" t="s">
        <v>257</v>
      </c>
      <c r="X358" t="s">
        <v>264</v>
      </c>
      <c r="Y358">
        <v>523967</v>
      </c>
      <c r="Z358">
        <v>3635412</v>
      </c>
      <c r="AA358">
        <v>1</v>
      </c>
      <c r="AB358" t="s">
        <v>265</v>
      </c>
      <c r="AC358" t="s">
        <v>708</v>
      </c>
      <c r="AD358">
        <v>523973</v>
      </c>
      <c r="AE358">
        <v>3635416</v>
      </c>
      <c r="AF358">
        <v>197</v>
      </c>
      <c r="AG358">
        <v>1.3</v>
      </c>
      <c r="AH358">
        <v>16</v>
      </c>
      <c r="AI358" t="s">
        <v>2365</v>
      </c>
      <c r="AO358" t="s">
        <v>270</v>
      </c>
      <c r="AP358" t="s">
        <v>281</v>
      </c>
      <c r="AR358" t="s">
        <v>270</v>
      </c>
      <c r="AS358" t="s">
        <v>270</v>
      </c>
      <c r="AT358" t="s">
        <v>804</v>
      </c>
      <c r="AU358" t="s">
        <v>273</v>
      </c>
      <c r="AV358" t="s">
        <v>425</v>
      </c>
      <c r="AW358" t="s">
        <v>2366</v>
      </c>
    </row>
    <row r="359" spans="1:49" x14ac:dyDescent="0.25">
      <c r="A359" t="s">
        <v>12</v>
      </c>
      <c r="C359" t="s">
        <v>2350</v>
      </c>
      <c r="D359">
        <v>1</v>
      </c>
      <c r="E359" t="str">
        <f t="shared" si="5"/>
        <v>ACIL_4VIMT030_1</v>
      </c>
      <c r="F359">
        <v>2019</v>
      </c>
      <c r="G359" t="s">
        <v>2351</v>
      </c>
      <c r="H359" t="s">
        <v>2352</v>
      </c>
      <c r="I359">
        <v>201</v>
      </c>
      <c r="J359" t="s">
        <v>255</v>
      </c>
      <c r="K359" t="s">
        <v>256</v>
      </c>
      <c r="L359">
        <v>0</v>
      </c>
      <c r="M359" t="s">
        <v>2346</v>
      </c>
      <c r="N359" t="s">
        <v>2347</v>
      </c>
      <c r="O359" t="s">
        <v>2347</v>
      </c>
      <c r="P359" t="s">
        <v>2355</v>
      </c>
      <c r="Q359" t="s">
        <v>281</v>
      </c>
      <c r="R359" t="s">
        <v>1640</v>
      </c>
      <c r="S359">
        <v>4</v>
      </c>
      <c r="T359" t="s">
        <v>1641</v>
      </c>
      <c r="U359" t="s">
        <v>1641</v>
      </c>
      <c r="V359" t="s">
        <v>2367</v>
      </c>
      <c r="W359" t="s">
        <v>2346</v>
      </c>
      <c r="X359" t="s">
        <v>264</v>
      </c>
      <c r="Y359">
        <v>523967</v>
      </c>
      <c r="Z359">
        <v>3635412</v>
      </c>
      <c r="AB359" t="s">
        <v>265</v>
      </c>
      <c r="AC359" t="s">
        <v>322</v>
      </c>
      <c r="AD359">
        <v>523973</v>
      </c>
      <c r="AE359">
        <v>3635416</v>
      </c>
      <c r="AF359">
        <v>197</v>
      </c>
      <c r="AG359">
        <v>1.3</v>
      </c>
      <c r="AH359">
        <v>16</v>
      </c>
      <c r="AI359" t="s">
        <v>2368</v>
      </c>
      <c r="AO359" t="s">
        <v>270</v>
      </c>
      <c r="AP359" t="s">
        <v>281</v>
      </c>
      <c r="AR359" t="s">
        <v>270</v>
      </c>
      <c r="AS359" t="s">
        <v>270</v>
      </c>
      <c r="AT359" t="s">
        <v>804</v>
      </c>
      <c r="AU359" t="s">
        <v>273</v>
      </c>
      <c r="AV359" t="s">
        <v>2345</v>
      </c>
      <c r="AW359" t="s">
        <v>2369</v>
      </c>
    </row>
    <row r="360" spans="1:49" x14ac:dyDescent="0.25">
      <c r="A360" t="s">
        <v>12</v>
      </c>
      <c r="C360" t="s">
        <v>2350</v>
      </c>
      <c r="D360">
        <v>1</v>
      </c>
      <c r="E360" t="str">
        <f t="shared" si="5"/>
        <v>ACIL_4VIMT030_1</v>
      </c>
      <c r="F360">
        <v>2020</v>
      </c>
      <c r="G360" t="s">
        <v>2351</v>
      </c>
      <c r="H360" t="s">
        <v>2352</v>
      </c>
      <c r="I360">
        <v>201</v>
      </c>
      <c r="J360" t="s">
        <v>255</v>
      </c>
      <c r="K360" t="s">
        <v>256</v>
      </c>
      <c r="L360">
        <v>20201117</v>
      </c>
      <c r="M360" t="s">
        <v>257</v>
      </c>
      <c r="N360" t="s">
        <v>2370</v>
      </c>
      <c r="O360" t="s">
        <v>2348</v>
      </c>
      <c r="P360" t="s">
        <v>2355</v>
      </c>
      <c r="Q360" t="s">
        <v>281</v>
      </c>
      <c r="R360" t="s">
        <v>1640</v>
      </c>
      <c r="S360">
        <v>4</v>
      </c>
      <c r="T360" t="s">
        <v>1641</v>
      </c>
      <c r="U360" t="s">
        <v>1641</v>
      </c>
      <c r="V360" t="s">
        <v>787</v>
      </c>
      <c r="W360" t="s">
        <v>257</v>
      </c>
      <c r="X360" t="s">
        <v>264</v>
      </c>
      <c r="Y360">
        <v>523967</v>
      </c>
      <c r="Z360">
        <v>3635412</v>
      </c>
      <c r="AA360">
        <v>1</v>
      </c>
      <c r="AB360" t="s">
        <v>265</v>
      </c>
      <c r="AC360" t="s">
        <v>722</v>
      </c>
      <c r="AD360">
        <v>523973</v>
      </c>
      <c r="AE360">
        <v>3635416</v>
      </c>
      <c r="AF360">
        <v>197</v>
      </c>
      <c r="AG360">
        <v>1.3</v>
      </c>
      <c r="AH360">
        <v>16</v>
      </c>
      <c r="AI360" t="s">
        <v>2371</v>
      </c>
      <c r="AO360" t="s">
        <v>270</v>
      </c>
      <c r="AP360" t="s">
        <v>271</v>
      </c>
      <c r="AR360" t="s">
        <v>270</v>
      </c>
      <c r="AS360" t="s">
        <v>270</v>
      </c>
      <c r="AT360" t="s">
        <v>804</v>
      </c>
      <c r="AU360" t="s">
        <v>273</v>
      </c>
      <c r="AV360" t="s">
        <v>425</v>
      </c>
      <c r="AW360" t="s">
        <v>270</v>
      </c>
    </row>
    <row r="361" spans="1:49" x14ac:dyDescent="0.25">
      <c r="A361" t="s">
        <v>12</v>
      </c>
      <c r="C361" t="s">
        <v>2350</v>
      </c>
      <c r="D361">
        <v>1</v>
      </c>
      <c r="E361" t="str">
        <f t="shared" si="5"/>
        <v>ACIL_4VIMT030_1</v>
      </c>
      <c r="F361">
        <v>2021</v>
      </c>
      <c r="G361" t="s">
        <v>2351</v>
      </c>
      <c r="H361" t="s">
        <v>2352</v>
      </c>
      <c r="I361">
        <v>201</v>
      </c>
      <c r="J361" t="s">
        <v>255</v>
      </c>
      <c r="K361" t="s">
        <v>256</v>
      </c>
      <c r="L361">
        <v>20211197</v>
      </c>
      <c r="M361" t="s">
        <v>275</v>
      </c>
      <c r="N361" t="s">
        <v>2372</v>
      </c>
      <c r="O361" t="s">
        <v>427</v>
      </c>
      <c r="P361" t="s">
        <v>2355</v>
      </c>
      <c r="Q361" t="s">
        <v>281</v>
      </c>
      <c r="R361" t="s">
        <v>1640</v>
      </c>
      <c r="S361">
        <v>4</v>
      </c>
      <c r="T361" t="s">
        <v>1641</v>
      </c>
      <c r="U361" t="s">
        <v>1641</v>
      </c>
      <c r="V361" t="s">
        <v>428</v>
      </c>
      <c r="W361" t="s">
        <v>275</v>
      </c>
      <c r="X361" t="s">
        <v>264</v>
      </c>
      <c r="Y361">
        <v>523967</v>
      </c>
      <c r="Z361">
        <v>3635412</v>
      </c>
      <c r="AC361" t="s">
        <v>279</v>
      </c>
      <c r="AD361">
        <v>523973</v>
      </c>
      <c r="AE361">
        <v>3635416</v>
      </c>
      <c r="AF361">
        <v>197</v>
      </c>
      <c r="AG361">
        <v>1.3</v>
      </c>
      <c r="AH361">
        <v>16</v>
      </c>
      <c r="AI361" t="s">
        <v>2373</v>
      </c>
      <c r="AO361" t="s">
        <v>270</v>
      </c>
      <c r="AP361" t="s">
        <v>281</v>
      </c>
      <c r="AR361" t="s">
        <v>270</v>
      </c>
      <c r="AS361" t="s">
        <v>270</v>
      </c>
      <c r="AT361" t="s">
        <v>825</v>
      </c>
      <c r="AU361" t="s">
        <v>283</v>
      </c>
      <c r="AV361" t="s">
        <v>270</v>
      </c>
      <c r="AW361" t="s">
        <v>270</v>
      </c>
    </row>
    <row r="362" spans="1:49" x14ac:dyDescent="0.25">
      <c r="A362" t="s">
        <v>12</v>
      </c>
      <c r="C362" t="s">
        <v>2350</v>
      </c>
      <c r="D362">
        <v>1</v>
      </c>
      <c r="E362" t="str">
        <f t="shared" si="5"/>
        <v>ACIL_4VIMT030_1</v>
      </c>
      <c r="F362">
        <v>2022</v>
      </c>
      <c r="G362" t="s">
        <v>2351</v>
      </c>
      <c r="H362" t="s">
        <v>2352</v>
      </c>
      <c r="I362">
        <v>201</v>
      </c>
      <c r="J362" t="s">
        <v>255</v>
      </c>
      <c r="K362" t="s">
        <v>256</v>
      </c>
      <c r="L362">
        <v>2022042</v>
      </c>
      <c r="M362" t="s">
        <v>275</v>
      </c>
      <c r="N362" t="s">
        <v>2374</v>
      </c>
      <c r="O362" t="s">
        <v>2375</v>
      </c>
      <c r="R362" t="s">
        <v>1640</v>
      </c>
      <c r="S362">
        <v>4</v>
      </c>
      <c r="T362" t="s">
        <v>1641</v>
      </c>
      <c r="U362" t="s">
        <v>1641</v>
      </c>
      <c r="V362" t="s">
        <v>1673</v>
      </c>
      <c r="W362" t="s">
        <v>275</v>
      </c>
      <c r="X362" t="s">
        <v>264</v>
      </c>
      <c r="Y362">
        <v>523967</v>
      </c>
      <c r="Z362">
        <v>3635412</v>
      </c>
      <c r="AA362">
        <v>0.9</v>
      </c>
      <c r="AB362" t="s">
        <v>265</v>
      </c>
      <c r="AC362" t="s">
        <v>279</v>
      </c>
      <c r="AD362">
        <v>523973</v>
      </c>
      <c r="AE362">
        <v>3635416</v>
      </c>
      <c r="AF362">
        <v>197</v>
      </c>
      <c r="AG362">
        <v>1.3</v>
      </c>
      <c r="AH362">
        <v>16</v>
      </c>
      <c r="AI362" t="s">
        <v>2376</v>
      </c>
      <c r="AP362" t="s">
        <v>281</v>
      </c>
      <c r="AT362" t="s">
        <v>804</v>
      </c>
      <c r="AU362" t="s">
        <v>312</v>
      </c>
    </row>
    <row r="363" spans="1:49" x14ac:dyDescent="0.25">
      <c r="A363" t="s">
        <v>12</v>
      </c>
      <c r="C363" t="s">
        <v>2350</v>
      </c>
      <c r="D363">
        <v>1</v>
      </c>
      <c r="E363" t="str">
        <f t="shared" si="5"/>
        <v>ACIL_4VIMT030_1</v>
      </c>
      <c r="F363">
        <v>2023</v>
      </c>
      <c r="G363" t="s">
        <v>2351</v>
      </c>
      <c r="H363" t="s">
        <v>2352</v>
      </c>
      <c r="I363">
        <v>201</v>
      </c>
      <c r="J363" t="s">
        <v>255</v>
      </c>
      <c r="K363" t="s">
        <v>256</v>
      </c>
      <c r="M363" t="s">
        <v>275</v>
      </c>
      <c r="N363" t="s">
        <v>2377</v>
      </c>
      <c r="O363" t="s">
        <v>2378</v>
      </c>
      <c r="R363" t="s">
        <v>1640</v>
      </c>
      <c r="S363">
        <v>4</v>
      </c>
      <c r="T363" t="s">
        <v>1641</v>
      </c>
      <c r="U363" t="s">
        <v>1641</v>
      </c>
      <c r="V363" t="s">
        <v>2379</v>
      </c>
      <c r="W363" t="s">
        <v>275</v>
      </c>
      <c r="X363" t="s">
        <v>264</v>
      </c>
      <c r="Y363">
        <v>523967</v>
      </c>
      <c r="Z363">
        <v>3635412</v>
      </c>
      <c r="AA363">
        <v>0.9</v>
      </c>
      <c r="AB363" t="s">
        <v>265</v>
      </c>
      <c r="AC363" t="s">
        <v>1493</v>
      </c>
      <c r="AD363">
        <v>523973</v>
      </c>
      <c r="AE363">
        <v>3635416</v>
      </c>
      <c r="AF363">
        <v>197</v>
      </c>
      <c r="AG363">
        <v>1.3</v>
      </c>
      <c r="AH363">
        <v>16</v>
      </c>
      <c r="AI363" t="s">
        <v>2380</v>
      </c>
      <c r="AP363" t="s">
        <v>281</v>
      </c>
      <c r="AT363" t="s">
        <v>943</v>
      </c>
      <c r="AU363" t="s">
        <v>273</v>
      </c>
    </row>
    <row r="364" spans="1:49" x14ac:dyDescent="0.25">
      <c r="A364" t="s">
        <v>12</v>
      </c>
      <c r="C364" t="s">
        <v>2350</v>
      </c>
      <c r="D364">
        <v>1</v>
      </c>
      <c r="E364" t="str">
        <f t="shared" si="5"/>
        <v>ACIL_4VIMT030_1</v>
      </c>
      <c r="F364">
        <v>2024</v>
      </c>
      <c r="G364" t="s">
        <v>2351</v>
      </c>
      <c r="H364" t="s">
        <v>2352</v>
      </c>
      <c r="I364">
        <v>201</v>
      </c>
      <c r="J364" t="s">
        <v>255</v>
      </c>
      <c r="K364" t="s">
        <v>256</v>
      </c>
      <c r="M364" t="s">
        <v>736</v>
      </c>
      <c r="N364" t="s">
        <v>2381</v>
      </c>
      <c r="O364" t="s">
        <v>2382</v>
      </c>
      <c r="R364" t="s">
        <v>1640</v>
      </c>
      <c r="S364">
        <v>4</v>
      </c>
      <c r="T364" t="s">
        <v>1641</v>
      </c>
      <c r="U364" t="s">
        <v>1641</v>
      </c>
      <c r="V364" t="s">
        <v>263</v>
      </c>
      <c r="W364" t="s">
        <v>736</v>
      </c>
      <c r="X364" t="s">
        <v>264</v>
      </c>
      <c r="Y364">
        <v>523967</v>
      </c>
      <c r="Z364">
        <v>3635412</v>
      </c>
      <c r="AA364">
        <v>1</v>
      </c>
      <c r="AB364" t="s">
        <v>265</v>
      </c>
      <c r="AC364" t="s">
        <v>322</v>
      </c>
      <c r="AD364">
        <v>523973</v>
      </c>
      <c r="AE364">
        <v>3635416</v>
      </c>
      <c r="AF364">
        <v>197</v>
      </c>
      <c r="AG364">
        <v>1.3</v>
      </c>
      <c r="AH364">
        <v>16</v>
      </c>
      <c r="AI364" t="s">
        <v>2383</v>
      </c>
      <c r="AP364" t="s">
        <v>281</v>
      </c>
      <c r="AT364" t="s">
        <v>804</v>
      </c>
      <c r="AU364" t="s">
        <v>273</v>
      </c>
      <c r="AV364" t="s">
        <v>2384</v>
      </c>
    </row>
    <row r="365" spans="1:49" x14ac:dyDescent="0.25">
      <c r="A365" t="s">
        <v>12</v>
      </c>
      <c r="C365" t="s">
        <v>2350</v>
      </c>
      <c r="D365">
        <v>1</v>
      </c>
      <c r="E365" t="str">
        <f t="shared" si="5"/>
        <v>ACIL_4VIMT030_1</v>
      </c>
      <c r="F365">
        <v>2025</v>
      </c>
      <c r="G365" t="s">
        <v>2351</v>
      </c>
      <c r="H365" t="s">
        <v>2352</v>
      </c>
      <c r="I365">
        <v>201</v>
      </c>
      <c r="J365" t="s">
        <v>255</v>
      </c>
      <c r="K365" t="s">
        <v>256</v>
      </c>
      <c r="M365" t="s">
        <v>736</v>
      </c>
      <c r="N365" t="s">
        <v>2385</v>
      </c>
      <c r="O365" t="s">
        <v>2386</v>
      </c>
      <c r="R365" t="s">
        <v>1640</v>
      </c>
      <c r="S365">
        <v>4</v>
      </c>
      <c r="T365" t="s">
        <v>1641</v>
      </c>
      <c r="U365" t="s">
        <v>1641</v>
      </c>
      <c r="V365" t="s">
        <v>263</v>
      </c>
      <c r="W365" t="s">
        <v>736</v>
      </c>
      <c r="X365" t="s">
        <v>264</v>
      </c>
      <c r="Y365">
        <v>523967</v>
      </c>
      <c r="Z365">
        <v>3635412</v>
      </c>
      <c r="AA365">
        <v>1</v>
      </c>
      <c r="AB365" t="s">
        <v>1084</v>
      </c>
      <c r="AC365" t="s">
        <v>722</v>
      </c>
      <c r="AD365">
        <v>523973</v>
      </c>
      <c r="AE365">
        <v>3635416</v>
      </c>
      <c r="AF365">
        <v>197</v>
      </c>
      <c r="AG365">
        <v>1.3</v>
      </c>
      <c r="AH365">
        <v>16</v>
      </c>
      <c r="AI365" t="s">
        <v>2387</v>
      </c>
      <c r="AP365" t="s">
        <v>281</v>
      </c>
      <c r="AT365" t="s">
        <v>2388</v>
      </c>
      <c r="AU365" t="s">
        <v>273</v>
      </c>
      <c r="AV365" t="s">
        <v>2389</v>
      </c>
      <c r="AW365" t="s">
        <v>2390</v>
      </c>
    </row>
    <row r="366" spans="1:49" x14ac:dyDescent="0.25">
      <c r="A366" t="s">
        <v>12</v>
      </c>
      <c r="C366" t="s">
        <v>2391</v>
      </c>
      <c r="D366">
        <v>1</v>
      </c>
      <c r="E366" t="str">
        <f t="shared" si="5"/>
        <v>ACIL_6BLMO032_1</v>
      </c>
      <c r="F366">
        <v>2014</v>
      </c>
      <c r="G366" t="s">
        <v>2392</v>
      </c>
      <c r="H366" t="s">
        <v>2393</v>
      </c>
      <c r="I366">
        <v>3</v>
      </c>
      <c r="J366" t="s">
        <v>255</v>
      </c>
      <c r="K366" t="s">
        <v>256</v>
      </c>
      <c r="L366">
        <v>85</v>
      </c>
      <c r="M366" t="s">
        <v>261</v>
      </c>
      <c r="N366" t="s">
        <v>2394</v>
      </c>
      <c r="O366" t="s">
        <v>2395</v>
      </c>
      <c r="P366" t="s">
        <v>2396</v>
      </c>
      <c r="Q366" t="s">
        <v>281</v>
      </c>
      <c r="R366" t="s">
        <v>2397</v>
      </c>
      <c r="S366">
        <v>6</v>
      </c>
      <c r="T366" t="s">
        <v>261</v>
      </c>
      <c r="U366" t="s">
        <v>291</v>
      </c>
      <c r="V366" t="s">
        <v>481</v>
      </c>
      <c r="W366" t="s">
        <v>261</v>
      </c>
      <c r="X366" t="s">
        <v>264</v>
      </c>
      <c r="Y366">
        <v>485657</v>
      </c>
      <c r="Z366">
        <v>3651851</v>
      </c>
      <c r="AA366">
        <v>0.9</v>
      </c>
      <c r="AB366" t="s">
        <v>265</v>
      </c>
      <c r="AC366" t="s">
        <v>467</v>
      </c>
      <c r="AD366">
        <v>485657</v>
      </c>
      <c r="AE366">
        <v>3651851</v>
      </c>
      <c r="AF366" t="s">
        <v>2398</v>
      </c>
      <c r="AG366">
        <v>1.1000000000000001</v>
      </c>
      <c r="AH366" t="s">
        <v>1631</v>
      </c>
      <c r="AI366" t="s">
        <v>2399</v>
      </c>
      <c r="AO366" t="s">
        <v>270</v>
      </c>
      <c r="AP366" t="s">
        <v>281</v>
      </c>
      <c r="AR366" t="s">
        <v>270</v>
      </c>
      <c r="AS366" t="s">
        <v>270</v>
      </c>
      <c r="AT366" t="s">
        <v>2400</v>
      </c>
      <c r="AU366" t="s">
        <v>2401</v>
      </c>
      <c r="AV366" t="s">
        <v>2402</v>
      </c>
      <c r="AW366" t="s">
        <v>270</v>
      </c>
    </row>
    <row r="367" spans="1:49" x14ac:dyDescent="0.25">
      <c r="A367" t="s">
        <v>12</v>
      </c>
      <c r="C367" t="s">
        <v>2391</v>
      </c>
      <c r="D367">
        <v>1</v>
      </c>
      <c r="E367" t="str">
        <f t="shared" si="5"/>
        <v>ACIL_6BLMO032_1</v>
      </c>
      <c r="F367">
        <v>2015</v>
      </c>
      <c r="G367" t="s">
        <v>2392</v>
      </c>
      <c r="H367" t="s">
        <v>2393</v>
      </c>
      <c r="I367">
        <v>3</v>
      </c>
      <c r="J367" t="s">
        <v>255</v>
      </c>
      <c r="K367" t="s">
        <v>256</v>
      </c>
      <c r="L367">
        <v>107</v>
      </c>
      <c r="M367" t="s">
        <v>261</v>
      </c>
      <c r="N367" t="s">
        <v>2403</v>
      </c>
      <c r="O367" t="s">
        <v>2404</v>
      </c>
      <c r="P367" t="s">
        <v>2396</v>
      </c>
      <c r="Q367" t="s">
        <v>281</v>
      </c>
      <c r="R367" t="s">
        <v>2397</v>
      </c>
      <c r="S367">
        <v>6</v>
      </c>
      <c r="T367" t="s">
        <v>261</v>
      </c>
      <c r="U367" t="s">
        <v>291</v>
      </c>
      <c r="V367" t="s">
        <v>2405</v>
      </c>
      <c r="W367" t="s">
        <v>261</v>
      </c>
      <c r="X367" t="s">
        <v>264</v>
      </c>
      <c r="Y367">
        <v>485657</v>
      </c>
      <c r="Z367">
        <v>3651851</v>
      </c>
      <c r="AA367">
        <v>0.9</v>
      </c>
      <c r="AB367" t="s">
        <v>265</v>
      </c>
      <c r="AC367" t="s">
        <v>467</v>
      </c>
      <c r="AD367">
        <v>485657</v>
      </c>
      <c r="AE367">
        <v>3651851</v>
      </c>
      <c r="AF367" t="s">
        <v>2398</v>
      </c>
      <c r="AG367">
        <v>1.1000000000000001</v>
      </c>
      <c r="AH367" t="s">
        <v>1631</v>
      </c>
      <c r="AI367" t="s">
        <v>2406</v>
      </c>
      <c r="AP367" t="s">
        <v>281</v>
      </c>
      <c r="AT367" t="s">
        <v>2407</v>
      </c>
      <c r="AU367" t="s">
        <v>2408</v>
      </c>
    </row>
    <row r="368" spans="1:49" x14ac:dyDescent="0.25">
      <c r="A368" t="s">
        <v>12</v>
      </c>
      <c r="C368" t="s">
        <v>2391</v>
      </c>
      <c r="D368">
        <v>1</v>
      </c>
      <c r="E368" t="str">
        <f t="shared" si="5"/>
        <v>ACIL_6BLMO032_1</v>
      </c>
      <c r="F368">
        <v>2016</v>
      </c>
      <c r="G368" t="s">
        <v>2392</v>
      </c>
      <c r="H368" t="s">
        <v>2393</v>
      </c>
      <c r="I368">
        <v>3</v>
      </c>
      <c r="J368" t="s">
        <v>255</v>
      </c>
      <c r="K368" t="s">
        <v>256</v>
      </c>
      <c r="L368">
        <v>290</v>
      </c>
      <c r="M368" t="s">
        <v>1563</v>
      </c>
      <c r="N368" t="s">
        <v>2409</v>
      </c>
      <c r="O368" t="s">
        <v>2410</v>
      </c>
      <c r="P368" t="s">
        <v>2396</v>
      </c>
      <c r="Q368" t="s">
        <v>281</v>
      </c>
      <c r="R368" t="s">
        <v>2397</v>
      </c>
      <c r="S368">
        <v>6</v>
      </c>
      <c r="T368" t="s">
        <v>261</v>
      </c>
      <c r="U368" t="s">
        <v>291</v>
      </c>
      <c r="V368" t="s">
        <v>2411</v>
      </c>
      <c r="W368" t="s">
        <v>1563</v>
      </c>
      <c r="X368" t="s">
        <v>264</v>
      </c>
      <c r="Y368">
        <v>485657</v>
      </c>
      <c r="Z368">
        <v>3651851</v>
      </c>
      <c r="AA368">
        <v>0.9</v>
      </c>
      <c r="AB368" t="s">
        <v>265</v>
      </c>
      <c r="AC368" t="s">
        <v>482</v>
      </c>
      <c r="AD368">
        <v>485657</v>
      </c>
      <c r="AE368">
        <v>3651851</v>
      </c>
      <c r="AF368" t="s">
        <v>2398</v>
      </c>
      <c r="AG368">
        <v>1.1000000000000001</v>
      </c>
      <c r="AH368" t="s">
        <v>1631</v>
      </c>
      <c r="AI368">
        <v>40</v>
      </c>
      <c r="AO368" t="s">
        <v>270</v>
      </c>
      <c r="AP368" t="s">
        <v>281</v>
      </c>
      <c r="AR368" t="s">
        <v>270</v>
      </c>
      <c r="AS368" t="s">
        <v>270</v>
      </c>
      <c r="AT368" t="s">
        <v>2412</v>
      </c>
      <c r="AU368" t="s">
        <v>2413</v>
      </c>
      <c r="AV368" t="s">
        <v>270</v>
      </c>
      <c r="AW368" t="s">
        <v>270</v>
      </c>
    </row>
    <row r="369" spans="1:49" x14ac:dyDescent="0.25">
      <c r="A369" t="s">
        <v>12</v>
      </c>
      <c r="C369" t="s">
        <v>2391</v>
      </c>
      <c r="D369">
        <v>1</v>
      </c>
      <c r="E369" t="str">
        <f t="shared" si="5"/>
        <v>ACIL_6BLMO032_1</v>
      </c>
      <c r="F369">
        <v>2017</v>
      </c>
      <c r="G369" t="s">
        <v>2392</v>
      </c>
      <c r="H369" t="s">
        <v>2393</v>
      </c>
      <c r="I369">
        <v>3</v>
      </c>
      <c r="J369" t="s">
        <v>255</v>
      </c>
      <c r="K369" t="s">
        <v>256</v>
      </c>
      <c r="L369">
        <v>2017102</v>
      </c>
      <c r="M369" t="s">
        <v>487</v>
      </c>
      <c r="N369" t="s">
        <v>2414</v>
      </c>
      <c r="O369" t="s">
        <v>2415</v>
      </c>
      <c r="P369" t="s">
        <v>2396</v>
      </c>
      <c r="Q369" t="s">
        <v>281</v>
      </c>
      <c r="R369" t="s">
        <v>2397</v>
      </c>
      <c r="S369">
        <v>6</v>
      </c>
      <c r="T369" t="s">
        <v>261</v>
      </c>
      <c r="U369" t="s">
        <v>291</v>
      </c>
      <c r="V369" t="s">
        <v>490</v>
      </c>
      <c r="W369" t="s">
        <v>487</v>
      </c>
      <c r="X369" t="s">
        <v>264</v>
      </c>
      <c r="Y369">
        <v>485657</v>
      </c>
      <c r="Z369">
        <v>3651851</v>
      </c>
      <c r="AA369">
        <v>0.9</v>
      </c>
      <c r="AB369" t="s">
        <v>265</v>
      </c>
      <c r="AC369" t="s">
        <v>491</v>
      </c>
      <c r="AD369">
        <v>485657</v>
      </c>
      <c r="AE369">
        <v>3651851</v>
      </c>
      <c r="AF369" t="s">
        <v>2398</v>
      </c>
      <c r="AG369">
        <v>1.1000000000000001</v>
      </c>
      <c r="AH369" t="s">
        <v>1631</v>
      </c>
      <c r="AI369" t="s">
        <v>2416</v>
      </c>
      <c r="AO369" t="s">
        <v>270</v>
      </c>
      <c r="AP369" t="s">
        <v>281</v>
      </c>
      <c r="AT369" t="s">
        <v>2417</v>
      </c>
      <c r="AU369" t="s">
        <v>2418</v>
      </c>
    </row>
    <row r="370" spans="1:49" x14ac:dyDescent="0.25">
      <c r="A370" t="s">
        <v>12</v>
      </c>
      <c r="C370" t="s">
        <v>2391</v>
      </c>
      <c r="D370">
        <v>1</v>
      </c>
      <c r="E370" t="str">
        <f t="shared" si="5"/>
        <v>ACIL_6BLMO032_1</v>
      </c>
      <c r="F370">
        <v>2018</v>
      </c>
      <c r="G370" t="s">
        <v>2392</v>
      </c>
      <c r="H370" t="s">
        <v>2393</v>
      </c>
      <c r="I370">
        <v>3</v>
      </c>
      <c r="J370" t="s">
        <v>255</v>
      </c>
      <c r="K370" t="s">
        <v>256</v>
      </c>
      <c r="L370">
        <v>2018313</v>
      </c>
      <c r="M370" t="s">
        <v>487</v>
      </c>
      <c r="N370" t="s">
        <v>2419</v>
      </c>
      <c r="O370" t="s">
        <v>2420</v>
      </c>
      <c r="P370" t="s">
        <v>2396</v>
      </c>
      <c r="Q370" t="s">
        <v>281</v>
      </c>
      <c r="R370" t="s">
        <v>2397</v>
      </c>
      <c r="S370">
        <v>6</v>
      </c>
      <c r="T370" t="s">
        <v>261</v>
      </c>
      <c r="U370" t="s">
        <v>291</v>
      </c>
      <c r="V370" t="s">
        <v>1827</v>
      </c>
      <c r="W370" t="s">
        <v>487</v>
      </c>
      <c r="X370" t="s">
        <v>264</v>
      </c>
      <c r="Y370">
        <v>485657</v>
      </c>
      <c r="Z370">
        <v>3651851</v>
      </c>
      <c r="AA370">
        <v>0.9</v>
      </c>
      <c r="AB370" t="s">
        <v>265</v>
      </c>
      <c r="AC370" t="s">
        <v>491</v>
      </c>
      <c r="AD370">
        <v>485657</v>
      </c>
      <c r="AE370">
        <v>3651851</v>
      </c>
      <c r="AF370" t="s">
        <v>2398</v>
      </c>
      <c r="AG370">
        <v>1.1000000000000001</v>
      </c>
      <c r="AH370" t="s">
        <v>1631</v>
      </c>
      <c r="AI370" t="s">
        <v>2421</v>
      </c>
      <c r="AO370" t="s">
        <v>270</v>
      </c>
      <c r="AP370" t="s">
        <v>281</v>
      </c>
      <c r="AR370" t="s">
        <v>270</v>
      </c>
      <c r="AS370" t="s">
        <v>270</v>
      </c>
      <c r="AT370" t="s">
        <v>499</v>
      </c>
      <c r="AU370" t="s">
        <v>2422</v>
      </c>
      <c r="AV370" t="s">
        <v>850</v>
      </c>
      <c r="AW370" t="s">
        <v>2423</v>
      </c>
    </row>
    <row r="371" spans="1:49" x14ac:dyDescent="0.25">
      <c r="A371" t="s">
        <v>12</v>
      </c>
      <c r="C371" t="s">
        <v>2391</v>
      </c>
      <c r="D371">
        <v>1</v>
      </c>
      <c r="E371" t="str">
        <f t="shared" si="5"/>
        <v>ACIL_6BLMO032_1</v>
      </c>
      <c r="F371">
        <v>2019</v>
      </c>
      <c r="G371" t="s">
        <v>2392</v>
      </c>
      <c r="H371" t="s">
        <v>2393</v>
      </c>
      <c r="I371">
        <v>3</v>
      </c>
      <c r="J371" t="s">
        <v>255</v>
      </c>
      <c r="K371" t="s">
        <v>256</v>
      </c>
      <c r="L371">
        <v>201997</v>
      </c>
      <c r="M371" t="s">
        <v>2424</v>
      </c>
      <c r="N371" t="s">
        <v>2425</v>
      </c>
      <c r="O371" t="s">
        <v>2426</v>
      </c>
      <c r="P371" t="s">
        <v>2396</v>
      </c>
      <c r="Q371" t="s">
        <v>281</v>
      </c>
      <c r="R371" t="s">
        <v>2397</v>
      </c>
      <c r="S371">
        <v>6</v>
      </c>
      <c r="T371" t="s">
        <v>261</v>
      </c>
      <c r="U371" t="s">
        <v>291</v>
      </c>
      <c r="V371" t="s">
        <v>2427</v>
      </c>
      <c r="W371" t="s">
        <v>2424</v>
      </c>
      <c r="X371" t="s">
        <v>264</v>
      </c>
      <c r="Y371">
        <v>485657</v>
      </c>
      <c r="Z371">
        <v>3651851</v>
      </c>
      <c r="AB371" t="s">
        <v>265</v>
      </c>
      <c r="AC371" t="s">
        <v>506</v>
      </c>
      <c r="AD371">
        <v>485657</v>
      </c>
      <c r="AE371">
        <v>3651851</v>
      </c>
      <c r="AF371" t="s">
        <v>2398</v>
      </c>
      <c r="AG371">
        <v>1.1000000000000001</v>
      </c>
      <c r="AH371" t="s">
        <v>1631</v>
      </c>
      <c r="AI371" t="s">
        <v>2428</v>
      </c>
      <c r="AO371" t="s">
        <v>260</v>
      </c>
      <c r="AP371" t="s">
        <v>281</v>
      </c>
      <c r="AR371" t="s">
        <v>270</v>
      </c>
      <c r="AS371" t="s">
        <v>270</v>
      </c>
      <c r="AT371" t="s">
        <v>2429</v>
      </c>
      <c r="AU371" t="s">
        <v>2430</v>
      </c>
      <c r="AV371" t="s">
        <v>273</v>
      </c>
      <c r="AW371" t="s">
        <v>270</v>
      </c>
    </row>
    <row r="372" spans="1:49" x14ac:dyDescent="0.25">
      <c r="A372" t="s">
        <v>12</v>
      </c>
      <c r="C372" t="s">
        <v>2391</v>
      </c>
      <c r="D372">
        <v>1</v>
      </c>
      <c r="E372" t="str">
        <f t="shared" si="5"/>
        <v>ACIL_6BLMO032_1</v>
      </c>
      <c r="F372">
        <v>2020</v>
      </c>
      <c r="G372" t="s">
        <v>2392</v>
      </c>
      <c r="H372" t="s">
        <v>2393</v>
      </c>
      <c r="I372">
        <v>3</v>
      </c>
      <c r="J372" t="s">
        <v>255</v>
      </c>
      <c r="K372" t="s">
        <v>256</v>
      </c>
      <c r="L372">
        <v>20201118</v>
      </c>
      <c r="M372" t="s">
        <v>511</v>
      </c>
      <c r="N372" t="s">
        <v>2431</v>
      </c>
      <c r="O372" t="s">
        <v>1737</v>
      </c>
      <c r="P372" t="s">
        <v>2396</v>
      </c>
      <c r="Q372" t="s">
        <v>281</v>
      </c>
      <c r="R372" t="s">
        <v>2397</v>
      </c>
      <c r="S372">
        <v>6</v>
      </c>
      <c r="T372" t="s">
        <v>261</v>
      </c>
      <c r="U372" t="s">
        <v>291</v>
      </c>
      <c r="V372" t="s">
        <v>2432</v>
      </c>
      <c r="W372" t="s">
        <v>511</v>
      </c>
      <c r="X372" t="s">
        <v>264</v>
      </c>
      <c r="Y372">
        <v>485657</v>
      </c>
      <c r="Z372">
        <v>3651851</v>
      </c>
      <c r="AA372">
        <v>1</v>
      </c>
      <c r="AB372" t="s">
        <v>265</v>
      </c>
      <c r="AC372" t="s">
        <v>515</v>
      </c>
      <c r="AD372">
        <v>485657</v>
      </c>
      <c r="AE372">
        <v>3651851</v>
      </c>
      <c r="AF372" t="s">
        <v>2398</v>
      </c>
      <c r="AG372">
        <v>1.1000000000000001</v>
      </c>
      <c r="AH372" t="s">
        <v>1631</v>
      </c>
      <c r="AI372" t="s">
        <v>2433</v>
      </c>
      <c r="AO372" t="s">
        <v>270</v>
      </c>
      <c r="AP372" t="s">
        <v>281</v>
      </c>
      <c r="AR372" t="s">
        <v>270</v>
      </c>
      <c r="AS372" t="s">
        <v>270</v>
      </c>
      <c r="AT372" t="s">
        <v>517</v>
      </c>
      <c r="AU372" t="s">
        <v>304</v>
      </c>
      <c r="AV372" t="s">
        <v>273</v>
      </c>
      <c r="AW372" t="s">
        <v>270</v>
      </c>
    </row>
    <row r="373" spans="1:49" x14ac:dyDescent="0.25">
      <c r="A373" t="s">
        <v>12</v>
      </c>
      <c r="C373" t="s">
        <v>2391</v>
      </c>
      <c r="D373">
        <v>1</v>
      </c>
      <c r="E373" t="str">
        <f t="shared" si="5"/>
        <v>ACIL_6BLMO032_1</v>
      </c>
      <c r="F373">
        <v>2021</v>
      </c>
      <c r="G373" t="s">
        <v>2392</v>
      </c>
      <c r="H373" t="s">
        <v>2393</v>
      </c>
      <c r="I373">
        <v>3</v>
      </c>
      <c r="J373" t="s">
        <v>255</v>
      </c>
      <c r="K373" t="s">
        <v>256</v>
      </c>
      <c r="L373">
        <v>20211198</v>
      </c>
      <c r="M373" t="s">
        <v>261</v>
      </c>
      <c r="N373" t="s">
        <v>2434</v>
      </c>
      <c r="O373" t="s">
        <v>2434</v>
      </c>
      <c r="P373" t="s">
        <v>2396</v>
      </c>
      <c r="Q373" t="s">
        <v>281</v>
      </c>
      <c r="R373" t="s">
        <v>2397</v>
      </c>
      <c r="S373">
        <v>6</v>
      </c>
      <c r="T373" t="s">
        <v>261</v>
      </c>
      <c r="U373" t="s">
        <v>291</v>
      </c>
      <c r="V373" t="s">
        <v>520</v>
      </c>
      <c r="W373" t="s">
        <v>261</v>
      </c>
      <c r="X373" t="s">
        <v>264</v>
      </c>
      <c r="Y373">
        <v>485657</v>
      </c>
      <c r="Z373">
        <v>3651851</v>
      </c>
      <c r="AA373">
        <v>1</v>
      </c>
      <c r="AB373" t="s">
        <v>265</v>
      </c>
      <c r="AC373" t="s">
        <v>521</v>
      </c>
      <c r="AD373">
        <v>485657</v>
      </c>
      <c r="AE373">
        <v>3651851</v>
      </c>
      <c r="AF373" t="s">
        <v>2398</v>
      </c>
      <c r="AG373">
        <v>1.1000000000000001</v>
      </c>
      <c r="AH373" t="s">
        <v>1631</v>
      </c>
      <c r="AI373" t="s">
        <v>2435</v>
      </c>
      <c r="AO373" t="s">
        <v>270</v>
      </c>
      <c r="AP373" t="s">
        <v>281</v>
      </c>
      <c r="AR373" t="s">
        <v>270</v>
      </c>
      <c r="AS373" t="s">
        <v>270</v>
      </c>
      <c r="AT373" t="s">
        <v>2436</v>
      </c>
      <c r="AU373" t="s">
        <v>273</v>
      </c>
      <c r="AV373" t="s">
        <v>1390</v>
      </c>
      <c r="AW373" t="s">
        <v>2437</v>
      </c>
    </row>
    <row r="374" spans="1:49" x14ac:dyDescent="0.25">
      <c r="A374" t="s">
        <v>12</v>
      </c>
      <c r="C374" t="s">
        <v>2391</v>
      </c>
      <c r="D374">
        <v>1</v>
      </c>
      <c r="E374" t="str">
        <f t="shared" si="5"/>
        <v>ACIL_6BLMO032_1</v>
      </c>
      <c r="F374">
        <v>2022</v>
      </c>
      <c r="G374" t="s">
        <v>2392</v>
      </c>
      <c r="H374" t="s">
        <v>2393</v>
      </c>
      <c r="I374">
        <v>3</v>
      </c>
      <c r="J374" t="s">
        <v>255</v>
      </c>
      <c r="K374" t="s">
        <v>256</v>
      </c>
      <c r="L374">
        <v>2022043</v>
      </c>
      <c r="M374" t="s">
        <v>261</v>
      </c>
      <c r="N374" t="s">
        <v>2438</v>
      </c>
      <c r="O374" t="s">
        <v>2439</v>
      </c>
      <c r="R374" t="s">
        <v>2397</v>
      </c>
      <c r="S374">
        <v>6</v>
      </c>
      <c r="T374" t="s">
        <v>261</v>
      </c>
      <c r="U374" t="s">
        <v>291</v>
      </c>
      <c r="V374" t="s">
        <v>2440</v>
      </c>
      <c r="W374" t="s">
        <v>261</v>
      </c>
      <c r="X374" t="s">
        <v>264</v>
      </c>
      <c r="Y374">
        <v>485657</v>
      </c>
      <c r="Z374">
        <v>3651851</v>
      </c>
      <c r="AD374">
        <v>485657</v>
      </c>
      <c r="AE374">
        <v>3651851</v>
      </c>
      <c r="AF374" t="s">
        <v>2398</v>
      </c>
      <c r="AG374">
        <v>1.1000000000000001</v>
      </c>
      <c r="AH374" t="s">
        <v>1631</v>
      </c>
      <c r="AI374" t="s">
        <v>2441</v>
      </c>
      <c r="AP374" t="s">
        <v>281</v>
      </c>
      <c r="AT374" t="s">
        <v>2442</v>
      </c>
      <c r="AU374" t="s">
        <v>2443</v>
      </c>
      <c r="AV374" t="s">
        <v>2444</v>
      </c>
      <c r="AW374" t="s">
        <v>2445</v>
      </c>
    </row>
    <row r="375" spans="1:49" x14ac:dyDescent="0.25">
      <c r="A375" t="s">
        <v>12</v>
      </c>
      <c r="C375" t="s">
        <v>2391</v>
      </c>
      <c r="D375">
        <v>1</v>
      </c>
      <c r="E375" t="str">
        <f t="shared" si="5"/>
        <v>ACIL_6BLMO032_1</v>
      </c>
      <c r="F375">
        <v>2023</v>
      </c>
      <c r="G375" t="s">
        <v>2392</v>
      </c>
      <c r="H375" t="s">
        <v>2393</v>
      </c>
      <c r="I375">
        <v>3</v>
      </c>
      <c r="J375" t="s">
        <v>255</v>
      </c>
      <c r="K375" t="s">
        <v>256</v>
      </c>
      <c r="M375" t="s">
        <v>1607</v>
      </c>
      <c r="N375" t="s">
        <v>2446</v>
      </c>
      <c r="O375" t="s">
        <v>2447</v>
      </c>
      <c r="R375" t="s">
        <v>2397</v>
      </c>
      <c r="S375">
        <v>6</v>
      </c>
      <c r="T375" t="s">
        <v>261</v>
      </c>
      <c r="U375" t="s">
        <v>291</v>
      </c>
      <c r="V375" t="s">
        <v>2448</v>
      </c>
      <c r="W375" t="s">
        <v>1607</v>
      </c>
      <c r="X375" t="s">
        <v>264</v>
      </c>
      <c r="Y375">
        <v>485657</v>
      </c>
      <c r="Z375">
        <v>3651851</v>
      </c>
      <c r="AD375">
        <v>485657</v>
      </c>
      <c r="AE375">
        <v>3651851</v>
      </c>
      <c r="AF375" t="s">
        <v>2398</v>
      </c>
      <c r="AG375">
        <v>1.1000000000000001</v>
      </c>
      <c r="AH375" t="s">
        <v>1631</v>
      </c>
      <c r="AI375" t="s">
        <v>2449</v>
      </c>
      <c r="AP375" t="s">
        <v>281</v>
      </c>
      <c r="AT375" t="s">
        <v>2450</v>
      </c>
      <c r="AU375" t="s">
        <v>297</v>
      </c>
      <c r="AV375" t="s">
        <v>1932</v>
      </c>
    </row>
    <row r="376" spans="1:49" x14ac:dyDescent="0.25">
      <c r="A376" t="s">
        <v>12</v>
      </c>
      <c r="C376" t="s">
        <v>2391</v>
      </c>
      <c r="D376">
        <v>1</v>
      </c>
      <c r="E376" t="str">
        <f t="shared" si="5"/>
        <v>ACIL_6BLMO032_1</v>
      </c>
      <c r="F376">
        <v>2024</v>
      </c>
      <c r="G376" t="s">
        <v>2392</v>
      </c>
      <c r="H376" t="s">
        <v>2393</v>
      </c>
      <c r="I376">
        <v>3</v>
      </c>
      <c r="J376" t="s">
        <v>255</v>
      </c>
      <c r="K376" t="s">
        <v>256</v>
      </c>
      <c r="M376" t="s">
        <v>261</v>
      </c>
      <c r="N376" t="s">
        <v>2451</v>
      </c>
      <c r="O376" t="s">
        <v>2452</v>
      </c>
      <c r="R376" t="s">
        <v>2397</v>
      </c>
      <c r="S376">
        <v>6</v>
      </c>
      <c r="T376" t="s">
        <v>261</v>
      </c>
      <c r="U376" t="s">
        <v>291</v>
      </c>
      <c r="V376" t="s">
        <v>2453</v>
      </c>
      <c r="W376" t="s">
        <v>261</v>
      </c>
      <c r="X376" t="s">
        <v>264</v>
      </c>
      <c r="Y376">
        <v>485657</v>
      </c>
      <c r="Z376">
        <v>3651851</v>
      </c>
      <c r="AA376">
        <v>1.5</v>
      </c>
      <c r="AB376" t="s">
        <v>265</v>
      </c>
      <c r="AC376" t="s">
        <v>302</v>
      </c>
      <c r="AD376">
        <v>485657</v>
      </c>
      <c r="AE376">
        <v>3651851</v>
      </c>
      <c r="AF376" t="s">
        <v>2398</v>
      </c>
      <c r="AG376">
        <v>1.1000000000000001</v>
      </c>
      <c r="AH376" t="s">
        <v>1631</v>
      </c>
      <c r="AP376" t="s">
        <v>281</v>
      </c>
      <c r="AT376" t="s">
        <v>2454</v>
      </c>
      <c r="AU376" t="s">
        <v>2455</v>
      </c>
      <c r="AV376" t="s">
        <v>313</v>
      </c>
    </row>
    <row r="377" spans="1:49" x14ac:dyDescent="0.25">
      <c r="A377" t="s">
        <v>12</v>
      </c>
      <c r="C377" t="s">
        <v>2391</v>
      </c>
      <c r="D377">
        <v>1</v>
      </c>
      <c r="E377" t="str">
        <f t="shared" si="5"/>
        <v>ACIL_6BLMO032_1</v>
      </c>
      <c r="F377">
        <v>2025</v>
      </c>
      <c r="G377" t="s">
        <v>2392</v>
      </c>
      <c r="H377" t="s">
        <v>2393</v>
      </c>
      <c r="I377">
        <v>3</v>
      </c>
      <c r="J377" t="s">
        <v>255</v>
      </c>
      <c r="K377" t="s">
        <v>256</v>
      </c>
      <c r="N377" t="s">
        <v>2456</v>
      </c>
      <c r="O377" t="s">
        <v>2457</v>
      </c>
      <c r="R377" t="s">
        <v>2397</v>
      </c>
      <c r="S377">
        <v>6</v>
      </c>
      <c r="T377" t="s">
        <v>261</v>
      </c>
      <c r="U377" t="s">
        <v>291</v>
      </c>
      <c r="V377" t="s">
        <v>2458</v>
      </c>
      <c r="W377" t="s">
        <v>291</v>
      </c>
      <c r="X377" t="s">
        <v>264</v>
      </c>
      <c r="Y377">
        <v>485657</v>
      </c>
      <c r="Z377">
        <v>3651851</v>
      </c>
      <c r="AD377">
        <v>485657</v>
      </c>
      <c r="AE377">
        <v>3651851</v>
      </c>
      <c r="AF377" t="s">
        <v>2398</v>
      </c>
      <c r="AG377">
        <v>1.1000000000000001</v>
      </c>
      <c r="AH377" t="s">
        <v>1631</v>
      </c>
      <c r="AI377" t="s">
        <v>2459</v>
      </c>
      <c r="AP377" t="s">
        <v>281</v>
      </c>
      <c r="AT377" t="s">
        <v>2460</v>
      </c>
      <c r="AU377" t="s">
        <v>2461</v>
      </c>
      <c r="AV377" t="s">
        <v>1932</v>
      </c>
    </row>
    <row r="378" spans="1:49" x14ac:dyDescent="0.25">
      <c r="A378" t="s">
        <v>12</v>
      </c>
      <c r="C378" t="s">
        <v>2469</v>
      </c>
      <c r="D378">
        <v>1</v>
      </c>
      <c r="E378" t="str">
        <f t="shared" si="5"/>
        <v>ACIL_6CARL035_1</v>
      </c>
      <c r="F378">
        <v>2021</v>
      </c>
      <c r="G378" t="s">
        <v>2470</v>
      </c>
      <c r="H378" t="s">
        <v>2471</v>
      </c>
      <c r="I378">
        <v>202175</v>
      </c>
      <c r="J378" t="s">
        <v>255</v>
      </c>
      <c r="K378" t="s">
        <v>256</v>
      </c>
      <c r="L378">
        <v>20211200</v>
      </c>
      <c r="M378" t="s">
        <v>257</v>
      </c>
      <c r="N378" t="s">
        <v>2472</v>
      </c>
      <c r="O378" t="s">
        <v>519</v>
      </c>
      <c r="R378" t="s">
        <v>2473</v>
      </c>
      <c r="S378">
        <v>6</v>
      </c>
      <c r="T378" t="s">
        <v>2474</v>
      </c>
      <c r="U378" t="s">
        <v>2474</v>
      </c>
      <c r="V378" t="s">
        <v>856</v>
      </c>
      <c r="W378" t="s">
        <v>257</v>
      </c>
      <c r="X378" t="s">
        <v>264</v>
      </c>
      <c r="Y378">
        <v>478324</v>
      </c>
      <c r="Z378">
        <v>3658658</v>
      </c>
      <c r="AA378">
        <v>1</v>
      </c>
      <c r="AB378" t="s">
        <v>265</v>
      </c>
      <c r="AC378" t="s">
        <v>722</v>
      </c>
      <c r="AD378">
        <v>478321</v>
      </c>
      <c r="AE378">
        <v>3658654</v>
      </c>
      <c r="AF378">
        <v>5</v>
      </c>
      <c r="AG378">
        <v>1.3</v>
      </c>
      <c r="AH378" t="s">
        <v>2475</v>
      </c>
      <c r="AI378" t="s">
        <v>2476</v>
      </c>
      <c r="AO378" t="s">
        <v>270</v>
      </c>
      <c r="AP378" t="s">
        <v>1010</v>
      </c>
      <c r="AR378" t="s">
        <v>270</v>
      </c>
      <c r="AS378" t="s">
        <v>270</v>
      </c>
      <c r="AT378" t="s">
        <v>2477</v>
      </c>
      <c r="AU378" t="s">
        <v>312</v>
      </c>
      <c r="AV378" t="s">
        <v>1935</v>
      </c>
      <c r="AW378" t="s">
        <v>2478</v>
      </c>
    </row>
    <row r="379" spans="1:49" x14ac:dyDescent="0.25">
      <c r="A379" t="s">
        <v>12</v>
      </c>
      <c r="C379" t="s">
        <v>2469</v>
      </c>
      <c r="D379">
        <v>1</v>
      </c>
      <c r="E379" t="str">
        <f t="shared" si="5"/>
        <v>ACIL_6CARL035_1</v>
      </c>
      <c r="F379">
        <v>2022</v>
      </c>
      <c r="G379" t="s">
        <v>2470</v>
      </c>
      <c r="H379" t="s">
        <v>2471</v>
      </c>
      <c r="I379">
        <v>202175</v>
      </c>
      <c r="J379" t="s">
        <v>255</v>
      </c>
      <c r="K379" t="s">
        <v>256</v>
      </c>
      <c r="L379">
        <v>2022045</v>
      </c>
      <c r="M379" t="s">
        <v>257</v>
      </c>
      <c r="N379" t="s">
        <v>2479</v>
      </c>
      <c r="O379" t="s">
        <v>2480</v>
      </c>
      <c r="R379" t="s">
        <v>2473</v>
      </c>
      <c r="S379">
        <v>6</v>
      </c>
      <c r="T379" t="s">
        <v>2474</v>
      </c>
      <c r="U379" t="s">
        <v>2474</v>
      </c>
      <c r="V379" t="s">
        <v>856</v>
      </c>
      <c r="W379" t="s">
        <v>257</v>
      </c>
      <c r="X379" t="s">
        <v>264</v>
      </c>
      <c r="Y379">
        <v>478324</v>
      </c>
      <c r="Z379">
        <v>3658658</v>
      </c>
      <c r="AA379">
        <v>1</v>
      </c>
      <c r="AB379" t="s">
        <v>265</v>
      </c>
      <c r="AC379" t="s">
        <v>322</v>
      </c>
      <c r="AD379">
        <v>478321</v>
      </c>
      <c r="AE379">
        <v>3658654</v>
      </c>
      <c r="AF379">
        <v>5</v>
      </c>
      <c r="AG379">
        <v>1.3</v>
      </c>
      <c r="AH379" t="s">
        <v>2475</v>
      </c>
      <c r="AI379" t="s">
        <v>2481</v>
      </c>
      <c r="AP379" t="s">
        <v>271</v>
      </c>
      <c r="AT379" t="s">
        <v>2482</v>
      </c>
      <c r="AU379" t="s">
        <v>2483</v>
      </c>
      <c r="AV379" t="s">
        <v>718</v>
      </c>
      <c r="AW379" t="s">
        <v>2484</v>
      </c>
    </row>
    <row r="380" spans="1:49" x14ac:dyDescent="0.25">
      <c r="A380" t="s">
        <v>12</v>
      </c>
      <c r="C380" t="s">
        <v>2469</v>
      </c>
      <c r="D380">
        <v>1</v>
      </c>
      <c r="E380" t="str">
        <f t="shared" si="5"/>
        <v>ACIL_6CARL035_1</v>
      </c>
      <c r="F380">
        <v>2023</v>
      </c>
      <c r="G380" t="s">
        <v>2470</v>
      </c>
      <c r="H380" t="s">
        <v>2471</v>
      </c>
      <c r="I380">
        <v>202175</v>
      </c>
      <c r="J380" t="s">
        <v>255</v>
      </c>
      <c r="K380" t="s">
        <v>256</v>
      </c>
      <c r="M380" t="s">
        <v>736</v>
      </c>
      <c r="N380" t="s">
        <v>2485</v>
      </c>
      <c r="O380" t="s">
        <v>2486</v>
      </c>
      <c r="R380" t="s">
        <v>2473</v>
      </c>
      <c r="S380">
        <v>6</v>
      </c>
      <c r="T380" t="s">
        <v>2474</v>
      </c>
      <c r="U380" t="s">
        <v>2474</v>
      </c>
      <c r="V380" t="s">
        <v>856</v>
      </c>
      <c r="W380" t="s">
        <v>736</v>
      </c>
      <c r="X380" t="s">
        <v>264</v>
      </c>
      <c r="Y380">
        <v>478324</v>
      </c>
      <c r="Z380">
        <v>3658658</v>
      </c>
      <c r="AA380">
        <v>1</v>
      </c>
      <c r="AB380" t="s">
        <v>265</v>
      </c>
      <c r="AC380" t="s">
        <v>722</v>
      </c>
      <c r="AD380">
        <v>478321</v>
      </c>
      <c r="AE380">
        <v>3658654</v>
      </c>
      <c r="AF380">
        <v>5</v>
      </c>
      <c r="AG380">
        <v>1.3</v>
      </c>
      <c r="AH380" t="s">
        <v>2475</v>
      </c>
      <c r="AI380" t="s">
        <v>2487</v>
      </c>
      <c r="AP380" t="s">
        <v>281</v>
      </c>
      <c r="AT380" t="s">
        <v>2488</v>
      </c>
      <c r="AU380" t="s">
        <v>2489</v>
      </c>
      <c r="AV380" t="s">
        <v>718</v>
      </c>
    </row>
    <row r="381" spans="1:49" x14ac:dyDescent="0.25">
      <c r="A381" t="s">
        <v>12</v>
      </c>
      <c r="C381" t="s">
        <v>2469</v>
      </c>
      <c r="D381">
        <v>1</v>
      </c>
      <c r="E381" t="str">
        <f t="shared" si="5"/>
        <v>ACIL_6CARL035_1</v>
      </c>
      <c r="F381">
        <v>2024</v>
      </c>
      <c r="G381" t="s">
        <v>2470</v>
      </c>
      <c r="H381" t="s">
        <v>2471</v>
      </c>
      <c r="I381">
        <v>202175</v>
      </c>
      <c r="J381" t="s">
        <v>255</v>
      </c>
      <c r="K381" t="s">
        <v>256</v>
      </c>
      <c r="M381" t="s">
        <v>736</v>
      </c>
      <c r="N381" t="s">
        <v>2490</v>
      </c>
      <c r="O381" t="s">
        <v>2491</v>
      </c>
      <c r="R381" t="s">
        <v>2473</v>
      </c>
      <c r="S381">
        <v>6</v>
      </c>
      <c r="T381" t="s">
        <v>2474</v>
      </c>
      <c r="U381" t="s">
        <v>2474</v>
      </c>
      <c r="V381" t="s">
        <v>856</v>
      </c>
      <c r="W381" t="s">
        <v>736</v>
      </c>
      <c r="X381" t="s">
        <v>264</v>
      </c>
      <c r="Y381">
        <v>478324</v>
      </c>
      <c r="Z381">
        <v>3658658</v>
      </c>
      <c r="AA381">
        <v>1</v>
      </c>
      <c r="AB381" t="s">
        <v>265</v>
      </c>
      <c r="AC381" t="s">
        <v>322</v>
      </c>
      <c r="AD381">
        <v>478321</v>
      </c>
      <c r="AE381">
        <v>3658654</v>
      </c>
      <c r="AF381">
        <v>5</v>
      </c>
      <c r="AG381">
        <v>1.3</v>
      </c>
      <c r="AH381" t="s">
        <v>2475</v>
      </c>
      <c r="AI381" t="s">
        <v>2492</v>
      </c>
      <c r="AP381" t="s">
        <v>271</v>
      </c>
      <c r="AT381" t="s">
        <v>2493</v>
      </c>
      <c r="AU381" t="s">
        <v>2494</v>
      </c>
      <c r="AV381" t="s">
        <v>273</v>
      </c>
    </row>
    <row r="382" spans="1:49" x14ac:dyDescent="0.25">
      <c r="A382" t="s">
        <v>12</v>
      </c>
      <c r="C382" t="s">
        <v>2469</v>
      </c>
      <c r="D382">
        <v>1</v>
      </c>
      <c r="E382" t="str">
        <f t="shared" si="5"/>
        <v>ACIL_6CARL035_1</v>
      </c>
      <c r="F382">
        <v>2025</v>
      </c>
      <c r="G382" t="s">
        <v>2470</v>
      </c>
      <c r="H382" t="s">
        <v>2471</v>
      </c>
      <c r="I382">
        <v>202175</v>
      </c>
      <c r="J382" t="s">
        <v>255</v>
      </c>
      <c r="K382" t="s">
        <v>256</v>
      </c>
      <c r="M382" t="s">
        <v>736</v>
      </c>
      <c r="N382" t="s">
        <v>2495</v>
      </c>
      <c r="O382" t="s">
        <v>2496</v>
      </c>
      <c r="R382" t="s">
        <v>2473</v>
      </c>
      <c r="S382">
        <v>6</v>
      </c>
      <c r="T382" t="s">
        <v>2474</v>
      </c>
      <c r="U382" t="s">
        <v>2474</v>
      </c>
      <c r="V382" t="s">
        <v>856</v>
      </c>
      <c r="W382" t="s">
        <v>736</v>
      </c>
      <c r="X382" t="s">
        <v>264</v>
      </c>
      <c r="Y382">
        <v>478324</v>
      </c>
      <c r="Z382">
        <v>3658658</v>
      </c>
      <c r="AA382">
        <v>8</v>
      </c>
      <c r="AB382" t="s">
        <v>1084</v>
      </c>
      <c r="AC382" t="s">
        <v>722</v>
      </c>
      <c r="AD382">
        <v>478321</v>
      </c>
      <c r="AE382">
        <v>3658654</v>
      </c>
      <c r="AF382">
        <v>5</v>
      </c>
      <c r="AG382">
        <v>1.3</v>
      </c>
      <c r="AH382" t="s">
        <v>2475</v>
      </c>
      <c r="AI382" t="s">
        <v>2497</v>
      </c>
      <c r="AP382" t="s">
        <v>281</v>
      </c>
      <c r="AT382" t="s">
        <v>2498</v>
      </c>
      <c r="AU382" t="s">
        <v>2499</v>
      </c>
      <c r="AV382" t="s">
        <v>718</v>
      </c>
    </row>
    <row r="383" spans="1:49" x14ac:dyDescent="0.25">
      <c r="A383" t="s">
        <v>12</v>
      </c>
      <c r="C383" t="s">
        <v>2500</v>
      </c>
      <c r="D383">
        <v>1</v>
      </c>
      <c r="E383" t="str">
        <f t="shared" si="5"/>
        <v>ACIL_6CARL036_1</v>
      </c>
      <c r="F383">
        <v>2021</v>
      </c>
      <c r="G383" t="s">
        <v>2501</v>
      </c>
      <c r="H383" t="s">
        <v>2502</v>
      </c>
      <c r="I383">
        <v>202174</v>
      </c>
      <c r="J383" t="s">
        <v>255</v>
      </c>
      <c r="K383" t="s">
        <v>256</v>
      </c>
      <c r="L383">
        <v>20211201</v>
      </c>
      <c r="M383" t="s">
        <v>257</v>
      </c>
      <c r="N383" t="s">
        <v>2503</v>
      </c>
      <c r="O383" t="s">
        <v>519</v>
      </c>
      <c r="R383" t="s">
        <v>2473</v>
      </c>
      <c r="S383">
        <v>6</v>
      </c>
      <c r="T383" t="s">
        <v>2474</v>
      </c>
      <c r="U383" t="s">
        <v>2474</v>
      </c>
      <c r="V383" t="s">
        <v>856</v>
      </c>
      <c r="W383" t="s">
        <v>257</v>
      </c>
      <c r="X383" t="s">
        <v>264</v>
      </c>
      <c r="Y383">
        <v>478765</v>
      </c>
      <c r="Z383">
        <v>3658441</v>
      </c>
      <c r="AA383">
        <v>1</v>
      </c>
      <c r="AB383" t="s">
        <v>265</v>
      </c>
      <c r="AC383" t="s">
        <v>722</v>
      </c>
      <c r="AD383">
        <v>478772</v>
      </c>
      <c r="AE383">
        <v>3658448</v>
      </c>
      <c r="AF383">
        <v>214</v>
      </c>
      <c r="AG383">
        <v>1.3</v>
      </c>
      <c r="AH383">
        <v>0</v>
      </c>
      <c r="AI383" t="s">
        <v>2504</v>
      </c>
      <c r="AO383" t="s">
        <v>270</v>
      </c>
      <c r="AP383" t="s">
        <v>1010</v>
      </c>
      <c r="AR383" t="s">
        <v>270</v>
      </c>
      <c r="AS383" t="s">
        <v>781</v>
      </c>
      <c r="AT383" t="s">
        <v>2505</v>
      </c>
      <c r="AU383" t="s">
        <v>312</v>
      </c>
      <c r="AV383" t="s">
        <v>2506</v>
      </c>
      <c r="AW383" t="s">
        <v>270</v>
      </c>
    </row>
    <row r="384" spans="1:49" x14ac:dyDescent="0.25">
      <c r="A384" t="s">
        <v>12</v>
      </c>
      <c r="C384" t="s">
        <v>2500</v>
      </c>
      <c r="D384">
        <v>1</v>
      </c>
      <c r="E384" t="str">
        <f t="shared" si="5"/>
        <v>ACIL_6CARL036_1</v>
      </c>
      <c r="F384">
        <v>2022</v>
      </c>
      <c r="G384" t="s">
        <v>2501</v>
      </c>
      <c r="H384" t="s">
        <v>2502</v>
      </c>
      <c r="I384">
        <v>202174</v>
      </c>
      <c r="J384" t="s">
        <v>255</v>
      </c>
      <c r="K384" t="s">
        <v>256</v>
      </c>
      <c r="L384">
        <v>2022046</v>
      </c>
      <c r="M384" t="s">
        <v>257</v>
      </c>
      <c r="N384" t="s">
        <v>2507</v>
      </c>
      <c r="O384" t="s">
        <v>2508</v>
      </c>
      <c r="R384" t="s">
        <v>2473</v>
      </c>
      <c r="S384">
        <v>6</v>
      </c>
      <c r="T384" t="s">
        <v>2474</v>
      </c>
      <c r="U384" t="s">
        <v>2474</v>
      </c>
      <c r="V384" t="s">
        <v>2509</v>
      </c>
      <c r="W384" t="s">
        <v>257</v>
      </c>
      <c r="X384" t="s">
        <v>264</v>
      </c>
      <c r="Y384">
        <v>478765</v>
      </c>
      <c r="Z384">
        <v>3658441</v>
      </c>
      <c r="AA384">
        <v>1</v>
      </c>
      <c r="AB384" t="s">
        <v>265</v>
      </c>
      <c r="AD384">
        <v>478772</v>
      </c>
      <c r="AE384">
        <v>3658448</v>
      </c>
      <c r="AF384">
        <v>214</v>
      </c>
      <c r="AG384">
        <v>1.3</v>
      </c>
      <c r="AH384">
        <v>0</v>
      </c>
      <c r="AI384" t="s">
        <v>2510</v>
      </c>
      <c r="AP384" t="s">
        <v>281</v>
      </c>
      <c r="AT384" t="s">
        <v>2511</v>
      </c>
    </row>
    <row r="385" spans="1:49" x14ac:dyDescent="0.25">
      <c r="A385" t="s">
        <v>12</v>
      </c>
      <c r="C385" t="s">
        <v>2500</v>
      </c>
      <c r="D385">
        <v>1</v>
      </c>
      <c r="E385" t="str">
        <f t="shared" si="5"/>
        <v>ACIL_6CARL036_1</v>
      </c>
      <c r="F385">
        <v>2023</v>
      </c>
      <c r="G385" t="s">
        <v>2501</v>
      </c>
      <c r="H385" t="s">
        <v>2502</v>
      </c>
      <c r="I385">
        <v>202174</v>
      </c>
      <c r="J385" t="s">
        <v>255</v>
      </c>
      <c r="K385" t="s">
        <v>256</v>
      </c>
      <c r="M385" t="s">
        <v>736</v>
      </c>
      <c r="N385" t="s">
        <v>2512</v>
      </c>
      <c r="O385" t="s">
        <v>2513</v>
      </c>
      <c r="R385" t="s">
        <v>2473</v>
      </c>
      <c r="S385">
        <v>6</v>
      </c>
      <c r="T385" t="s">
        <v>2474</v>
      </c>
      <c r="U385" t="s">
        <v>2474</v>
      </c>
      <c r="V385" t="s">
        <v>856</v>
      </c>
      <c r="W385" t="s">
        <v>736</v>
      </c>
      <c r="X385" t="s">
        <v>264</v>
      </c>
      <c r="Y385">
        <v>478765</v>
      </c>
      <c r="Z385">
        <v>3658441</v>
      </c>
      <c r="AA385">
        <v>1</v>
      </c>
      <c r="AB385" t="s">
        <v>265</v>
      </c>
      <c r="AC385" t="s">
        <v>722</v>
      </c>
      <c r="AD385">
        <v>478772</v>
      </c>
      <c r="AE385">
        <v>3658448</v>
      </c>
      <c r="AF385">
        <v>214</v>
      </c>
      <c r="AG385">
        <v>1.3</v>
      </c>
      <c r="AH385">
        <v>0</v>
      </c>
      <c r="AI385" t="s">
        <v>2514</v>
      </c>
      <c r="AP385" t="s">
        <v>281</v>
      </c>
      <c r="AT385" t="s">
        <v>2515</v>
      </c>
      <c r="AU385" t="s">
        <v>273</v>
      </c>
      <c r="AV385" t="s">
        <v>2516</v>
      </c>
    </row>
    <row r="386" spans="1:49" x14ac:dyDescent="0.25">
      <c r="A386" t="s">
        <v>12</v>
      </c>
      <c r="C386" t="s">
        <v>2500</v>
      </c>
      <c r="D386">
        <v>1</v>
      </c>
      <c r="E386" t="str">
        <f t="shared" ref="E386:E449" si="6">C386&amp;"_"&amp;D386</f>
        <v>ACIL_6CARL036_1</v>
      </c>
      <c r="F386">
        <v>2024</v>
      </c>
      <c r="G386" t="s">
        <v>2501</v>
      </c>
      <c r="H386" t="s">
        <v>2502</v>
      </c>
      <c r="I386">
        <v>202174</v>
      </c>
      <c r="J386" t="s">
        <v>255</v>
      </c>
      <c r="K386" t="s">
        <v>256</v>
      </c>
      <c r="M386" t="s">
        <v>736</v>
      </c>
      <c r="N386" t="s">
        <v>2517</v>
      </c>
      <c r="O386" t="s">
        <v>2518</v>
      </c>
      <c r="R386" t="s">
        <v>2473</v>
      </c>
      <c r="S386">
        <v>6</v>
      </c>
      <c r="T386" t="s">
        <v>2474</v>
      </c>
      <c r="U386" t="s">
        <v>2474</v>
      </c>
      <c r="V386" t="s">
        <v>263</v>
      </c>
      <c r="W386" t="s">
        <v>736</v>
      </c>
      <c r="X386" t="s">
        <v>264</v>
      </c>
      <c r="Y386">
        <v>478765</v>
      </c>
      <c r="Z386">
        <v>3658441</v>
      </c>
      <c r="AA386">
        <v>1</v>
      </c>
      <c r="AB386" t="s">
        <v>265</v>
      </c>
      <c r="AC386" t="s">
        <v>322</v>
      </c>
      <c r="AD386">
        <v>478772</v>
      </c>
      <c r="AE386">
        <v>3658448</v>
      </c>
      <c r="AF386">
        <v>214</v>
      </c>
      <c r="AG386">
        <v>1.3</v>
      </c>
      <c r="AH386">
        <v>0</v>
      </c>
      <c r="AI386" t="s">
        <v>2519</v>
      </c>
      <c r="AP386" t="s">
        <v>281</v>
      </c>
      <c r="AT386" t="s">
        <v>2520</v>
      </c>
      <c r="AU386" t="s">
        <v>273</v>
      </c>
      <c r="AV386" t="s">
        <v>273</v>
      </c>
      <c r="AW386" t="s">
        <v>2521</v>
      </c>
    </row>
    <row r="387" spans="1:49" x14ac:dyDescent="0.25">
      <c r="A387" t="s">
        <v>12</v>
      </c>
      <c r="C387" t="s">
        <v>2500</v>
      </c>
      <c r="D387">
        <v>1</v>
      </c>
      <c r="E387" t="str">
        <f t="shared" si="6"/>
        <v>ACIL_6CARL036_1</v>
      </c>
      <c r="F387">
        <v>2025</v>
      </c>
      <c r="G387" t="s">
        <v>2501</v>
      </c>
      <c r="H387" t="s">
        <v>2502</v>
      </c>
      <c r="I387">
        <v>202174</v>
      </c>
      <c r="J387" t="s">
        <v>255</v>
      </c>
      <c r="K387" t="s">
        <v>256</v>
      </c>
      <c r="M387" t="s">
        <v>736</v>
      </c>
      <c r="N387" t="s">
        <v>2522</v>
      </c>
      <c r="O387" t="s">
        <v>2523</v>
      </c>
      <c r="R387" t="s">
        <v>2473</v>
      </c>
      <c r="S387">
        <v>6</v>
      </c>
      <c r="T387" t="s">
        <v>2474</v>
      </c>
      <c r="U387" t="s">
        <v>2474</v>
      </c>
      <c r="V387" t="s">
        <v>856</v>
      </c>
      <c r="W387" t="s">
        <v>736</v>
      </c>
      <c r="X387" t="s">
        <v>264</v>
      </c>
      <c r="Y387">
        <v>478765</v>
      </c>
      <c r="Z387">
        <v>3658441</v>
      </c>
      <c r="AA387">
        <v>1</v>
      </c>
      <c r="AB387" t="s">
        <v>1084</v>
      </c>
      <c r="AC387" t="s">
        <v>722</v>
      </c>
      <c r="AD387">
        <v>478772</v>
      </c>
      <c r="AE387">
        <v>3658448</v>
      </c>
      <c r="AF387">
        <v>214</v>
      </c>
      <c r="AG387">
        <v>1.3</v>
      </c>
      <c r="AH387">
        <v>0</v>
      </c>
      <c r="AI387" t="s">
        <v>2524</v>
      </c>
      <c r="AP387" t="s">
        <v>271</v>
      </c>
      <c r="AT387" t="s">
        <v>2525</v>
      </c>
      <c r="AU387" t="s">
        <v>312</v>
      </c>
      <c r="AV387" t="s">
        <v>2526</v>
      </c>
    </row>
    <row r="388" spans="1:49" x14ac:dyDescent="0.25">
      <c r="A388" t="s">
        <v>12</v>
      </c>
      <c r="C388" t="s">
        <v>2535</v>
      </c>
      <c r="D388">
        <v>1</v>
      </c>
      <c r="E388" t="str">
        <f t="shared" si="6"/>
        <v>ACIL_6LCGR038_1</v>
      </c>
      <c r="F388">
        <v>2016</v>
      </c>
      <c r="G388" t="s">
        <v>2536</v>
      </c>
      <c r="H388" t="s">
        <v>2537</v>
      </c>
      <c r="I388">
        <v>202</v>
      </c>
      <c r="J388" t="s">
        <v>255</v>
      </c>
      <c r="K388" t="s">
        <v>256</v>
      </c>
      <c r="L388">
        <v>476</v>
      </c>
      <c r="M388" t="s">
        <v>2538</v>
      </c>
      <c r="N388" t="s">
        <v>2539</v>
      </c>
      <c r="O388" t="s">
        <v>2540</v>
      </c>
      <c r="P388" t="s">
        <v>2541</v>
      </c>
      <c r="Q388" t="s">
        <v>281</v>
      </c>
      <c r="R388" t="s">
        <v>2542</v>
      </c>
      <c r="S388">
        <v>6</v>
      </c>
      <c r="T388" t="s">
        <v>2538</v>
      </c>
      <c r="U388" t="s">
        <v>2538</v>
      </c>
      <c r="V388" t="s">
        <v>2543</v>
      </c>
      <c r="W388" t="s">
        <v>2538</v>
      </c>
      <c r="X388" t="s">
        <v>264</v>
      </c>
      <c r="Y388">
        <v>475249.84</v>
      </c>
      <c r="Z388">
        <v>3664422.04</v>
      </c>
      <c r="AA388">
        <v>5</v>
      </c>
      <c r="AB388" t="s">
        <v>265</v>
      </c>
      <c r="AC388" t="s">
        <v>2544</v>
      </c>
      <c r="AD388">
        <v>475241.47</v>
      </c>
      <c r="AE388">
        <v>3664429.82</v>
      </c>
      <c r="AF388">
        <v>43</v>
      </c>
      <c r="AI388" t="s">
        <v>270</v>
      </c>
      <c r="AJ388">
        <v>475253.55</v>
      </c>
      <c r="AK388">
        <v>3664414.27</v>
      </c>
      <c r="AO388" t="s">
        <v>270</v>
      </c>
      <c r="AP388" t="s">
        <v>281</v>
      </c>
      <c r="AR388" t="s">
        <v>270</v>
      </c>
      <c r="AS388" t="s">
        <v>270</v>
      </c>
      <c r="AT388" t="s">
        <v>2545</v>
      </c>
      <c r="AU388" t="s">
        <v>2546</v>
      </c>
      <c r="AV388" t="s">
        <v>425</v>
      </c>
      <c r="AW388" t="s">
        <v>270</v>
      </c>
    </row>
    <row r="389" spans="1:49" x14ac:dyDescent="0.25">
      <c r="A389" t="s">
        <v>12</v>
      </c>
      <c r="C389" t="s">
        <v>2535</v>
      </c>
      <c r="D389">
        <v>1</v>
      </c>
      <c r="E389" t="str">
        <f t="shared" si="6"/>
        <v>ACIL_6LCGR038_1</v>
      </c>
      <c r="F389">
        <v>2017</v>
      </c>
      <c r="G389" t="s">
        <v>2536</v>
      </c>
      <c r="H389" t="s">
        <v>2537</v>
      </c>
      <c r="I389">
        <v>202</v>
      </c>
      <c r="J389" t="s">
        <v>255</v>
      </c>
      <c r="K389" t="s">
        <v>256</v>
      </c>
      <c r="L389">
        <v>20178</v>
      </c>
      <c r="M389" t="s">
        <v>2538</v>
      </c>
      <c r="N389" t="s">
        <v>1283</v>
      </c>
      <c r="O389" t="s">
        <v>1283</v>
      </c>
      <c r="P389" t="s">
        <v>2541</v>
      </c>
      <c r="Q389" t="s">
        <v>281</v>
      </c>
      <c r="R389" t="s">
        <v>2542</v>
      </c>
      <c r="S389">
        <v>6</v>
      </c>
      <c r="T389" t="s">
        <v>2538</v>
      </c>
      <c r="U389" t="s">
        <v>2538</v>
      </c>
      <c r="V389" t="s">
        <v>2547</v>
      </c>
      <c r="W389" t="s">
        <v>2538</v>
      </c>
      <c r="X389" t="s">
        <v>264</v>
      </c>
      <c r="Y389">
        <v>475249.84</v>
      </c>
      <c r="Z389">
        <v>3664422.04</v>
      </c>
      <c r="AA389">
        <v>5</v>
      </c>
      <c r="AB389" t="s">
        <v>265</v>
      </c>
      <c r="AC389" t="s">
        <v>322</v>
      </c>
      <c r="AD389">
        <v>475241.47</v>
      </c>
      <c r="AE389">
        <v>3664429.82</v>
      </c>
      <c r="AF389">
        <v>43</v>
      </c>
      <c r="AI389" t="s">
        <v>2548</v>
      </c>
      <c r="AJ389">
        <v>475253.55</v>
      </c>
      <c r="AK389">
        <v>3664414.27</v>
      </c>
      <c r="AO389" t="s">
        <v>270</v>
      </c>
      <c r="AP389" t="s">
        <v>270</v>
      </c>
      <c r="AR389" t="s">
        <v>270</v>
      </c>
      <c r="AS389" t="s">
        <v>270</v>
      </c>
      <c r="AT389" t="s">
        <v>2545</v>
      </c>
      <c r="AU389" t="s">
        <v>2546</v>
      </c>
      <c r="AV389" t="s">
        <v>425</v>
      </c>
      <c r="AW389" t="s">
        <v>270</v>
      </c>
    </row>
    <row r="390" spans="1:49" x14ac:dyDescent="0.25">
      <c r="A390" t="s">
        <v>12</v>
      </c>
      <c r="C390" t="s">
        <v>2535</v>
      </c>
      <c r="D390">
        <v>1</v>
      </c>
      <c r="E390" t="str">
        <f t="shared" si="6"/>
        <v>ACIL_6LCGR038_1</v>
      </c>
      <c r="F390">
        <v>2018</v>
      </c>
      <c r="G390" t="s">
        <v>2536</v>
      </c>
      <c r="H390" t="s">
        <v>2537</v>
      </c>
      <c r="I390">
        <v>202</v>
      </c>
      <c r="J390" t="s">
        <v>255</v>
      </c>
      <c r="K390" t="s">
        <v>256</v>
      </c>
      <c r="L390">
        <v>2018316.2</v>
      </c>
      <c r="M390" t="s">
        <v>2538</v>
      </c>
      <c r="N390" t="s">
        <v>2549</v>
      </c>
      <c r="O390" t="s">
        <v>2550</v>
      </c>
      <c r="P390" t="s">
        <v>2541</v>
      </c>
      <c r="Q390" t="s">
        <v>281</v>
      </c>
      <c r="R390" t="s">
        <v>2542</v>
      </c>
      <c r="S390">
        <v>6</v>
      </c>
      <c r="T390" t="s">
        <v>2538</v>
      </c>
      <c r="U390" t="s">
        <v>2538</v>
      </c>
      <c r="V390" t="s">
        <v>2551</v>
      </c>
      <c r="W390" t="s">
        <v>2538</v>
      </c>
      <c r="X390" t="s">
        <v>264</v>
      </c>
      <c r="Y390">
        <v>475249.84</v>
      </c>
      <c r="Z390">
        <v>3664422.04</v>
      </c>
      <c r="AA390">
        <v>1</v>
      </c>
      <c r="AB390" t="s">
        <v>265</v>
      </c>
      <c r="AC390" t="s">
        <v>322</v>
      </c>
      <c r="AD390">
        <v>475241.47</v>
      </c>
      <c r="AE390">
        <v>3664429.82</v>
      </c>
      <c r="AF390">
        <v>43</v>
      </c>
      <c r="AI390" t="s">
        <v>2552</v>
      </c>
      <c r="AJ390">
        <v>475253.55</v>
      </c>
      <c r="AK390">
        <v>3664414.27</v>
      </c>
      <c r="AO390" t="s">
        <v>270</v>
      </c>
      <c r="AP390" t="s">
        <v>281</v>
      </c>
      <c r="AR390" t="s">
        <v>270</v>
      </c>
      <c r="AS390" t="s">
        <v>270</v>
      </c>
      <c r="AT390" t="s">
        <v>270</v>
      </c>
      <c r="AU390" t="s">
        <v>270</v>
      </c>
      <c r="AV390" t="s">
        <v>270</v>
      </c>
      <c r="AW390" t="s">
        <v>270</v>
      </c>
    </row>
    <row r="391" spans="1:49" x14ac:dyDescent="0.25">
      <c r="A391" t="s">
        <v>12</v>
      </c>
      <c r="C391" t="s">
        <v>2535</v>
      </c>
      <c r="D391">
        <v>1</v>
      </c>
      <c r="E391" t="str">
        <f t="shared" si="6"/>
        <v>ACIL_6LCGR038_1</v>
      </c>
      <c r="F391">
        <v>2019</v>
      </c>
      <c r="G391" t="s">
        <v>2536</v>
      </c>
      <c r="H391" t="s">
        <v>2537</v>
      </c>
      <c r="I391">
        <v>202</v>
      </c>
      <c r="J391" t="s">
        <v>255</v>
      </c>
      <c r="K391" t="s">
        <v>256</v>
      </c>
      <c r="L391">
        <v>2019714</v>
      </c>
      <c r="M391" t="s">
        <v>2538</v>
      </c>
      <c r="N391" t="s">
        <v>1882</v>
      </c>
      <c r="O391" t="s">
        <v>1882</v>
      </c>
      <c r="P391" t="s">
        <v>2541</v>
      </c>
      <c r="Q391" t="s">
        <v>281</v>
      </c>
      <c r="R391" t="s">
        <v>2542</v>
      </c>
      <c r="S391">
        <v>6</v>
      </c>
      <c r="T391" t="s">
        <v>2538</v>
      </c>
      <c r="U391" t="s">
        <v>2538</v>
      </c>
      <c r="V391" t="s">
        <v>2553</v>
      </c>
      <c r="W391" t="s">
        <v>2538</v>
      </c>
      <c r="X391" t="s">
        <v>264</v>
      </c>
      <c r="Y391">
        <v>475249.84</v>
      </c>
      <c r="Z391">
        <v>3664422.04</v>
      </c>
      <c r="AB391" t="s">
        <v>265</v>
      </c>
      <c r="AC391" t="s">
        <v>2554</v>
      </c>
      <c r="AD391">
        <v>475241.47</v>
      </c>
      <c r="AE391">
        <v>3664429.82</v>
      </c>
      <c r="AF391">
        <v>43</v>
      </c>
      <c r="AI391" t="s">
        <v>2555</v>
      </c>
      <c r="AJ391">
        <v>475253.55</v>
      </c>
      <c r="AK391">
        <v>3664414.27</v>
      </c>
      <c r="AO391" t="s">
        <v>2556</v>
      </c>
      <c r="AP391" t="s">
        <v>281</v>
      </c>
      <c r="AR391" t="s">
        <v>270</v>
      </c>
      <c r="AS391" t="s">
        <v>270</v>
      </c>
      <c r="AT391" t="s">
        <v>2557</v>
      </c>
      <c r="AU391" t="s">
        <v>2557</v>
      </c>
      <c r="AV391" t="s">
        <v>270</v>
      </c>
      <c r="AW391" t="s">
        <v>270</v>
      </c>
    </row>
    <row r="392" spans="1:49" x14ac:dyDescent="0.25">
      <c r="A392" t="s">
        <v>12</v>
      </c>
      <c r="C392" t="s">
        <v>2535</v>
      </c>
      <c r="D392">
        <v>1</v>
      </c>
      <c r="E392" t="str">
        <f t="shared" si="6"/>
        <v>ACIL_6LCGR038_1</v>
      </c>
      <c r="F392">
        <v>2020</v>
      </c>
      <c r="G392" t="s">
        <v>2536</v>
      </c>
      <c r="H392" t="s">
        <v>2537</v>
      </c>
      <c r="I392">
        <v>202</v>
      </c>
      <c r="J392" t="s">
        <v>255</v>
      </c>
      <c r="K392" t="s">
        <v>256</v>
      </c>
      <c r="L392">
        <v>20201121</v>
      </c>
      <c r="M392" t="s">
        <v>2538</v>
      </c>
      <c r="N392" t="s">
        <v>2558</v>
      </c>
      <c r="O392" t="s">
        <v>1737</v>
      </c>
      <c r="P392" t="s">
        <v>2541</v>
      </c>
      <c r="Q392" t="s">
        <v>281</v>
      </c>
      <c r="R392" t="s">
        <v>2542</v>
      </c>
      <c r="S392">
        <v>6</v>
      </c>
      <c r="T392" t="s">
        <v>2538</v>
      </c>
      <c r="U392" t="s">
        <v>2538</v>
      </c>
      <c r="V392" t="s">
        <v>2559</v>
      </c>
      <c r="W392" t="s">
        <v>2538</v>
      </c>
      <c r="X392" t="s">
        <v>264</v>
      </c>
      <c r="Y392">
        <v>475249.84</v>
      </c>
      <c r="Z392">
        <v>3664422.04</v>
      </c>
      <c r="AC392" t="s">
        <v>2560</v>
      </c>
      <c r="AD392">
        <v>475241.47</v>
      </c>
      <c r="AE392">
        <v>3664429.82</v>
      </c>
      <c r="AF392">
        <v>43</v>
      </c>
      <c r="AI392" t="s">
        <v>2561</v>
      </c>
      <c r="AJ392">
        <v>475253.55</v>
      </c>
      <c r="AK392">
        <v>3664414.27</v>
      </c>
      <c r="AO392" t="s">
        <v>2562</v>
      </c>
      <c r="AP392" t="s">
        <v>1010</v>
      </c>
      <c r="AR392" t="s">
        <v>270</v>
      </c>
      <c r="AS392" t="s">
        <v>2563</v>
      </c>
      <c r="AT392" t="s">
        <v>2564</v>
      </c>
      <c r="AU392" t="s">
        <v>2565</v>
      </c>
      <c r="AV392" t="s">
        <v>270</v>
      </c>
      <c r="AW392" t="s">
        <v>2566</v>
      </c>
    </row>
    <row r="393" spans="1:49" x14ac:dyDescent="0.25">
      <c r="A393" t="s">
        <v>12</v>
      </c>
      <c r="C393" t="s">
        <v>2535</v>
      </c>
      <c r="D393">
        <v>1</v>
      </c>
      <c r="E393" t="str">
        <f t="shared" si="6"/>
        <v>ACIL_6LCGR038_1</v>
      </c>
      <c r="F393">
        <v>2021</v>
      </c>
      <c r="G393" t="s">
        <v>2536</v>
      </c>
      <c r="H393" t="s">
        <v>2537</v>
      </c>
      <c r="I393">
        <v>202</v>
      </c>
      <c r="J393" t="s">
        <v>255</v>
      </c>
      <c r="K393" t="s">
        <v>256</v>
      </c>
      <c r="L393">
        <v>20211203</v>
      </c>
      <c r="M393" t="s">
        <v>2538</v>
      </c>
      <c r="N393" t="s">
        <v>2567</v>
      </c>
      <c r="O393" t="s">
        <v>2434</v>
      </c>
      <c r="P393" t="s">
        <v>2541</v>
      </c>
      <c r="Q393" t="s">
        <v>281</v>
      </c>
      <c r="R393" t="s">
        <v>2542</v>
      </c>
      <c r="S393">
        <v>6</v>
      </c>
      <c r="T393" t="s">
        <v>2538</v>
      </c>
      <c r="U393" t="s">
        <v>2538</v>
      </c>
      <c r="V393" t="s">
        <v>2568</v>
      </c>
      <c r="W393" t="s">
        <v>2538</v>
      </c>
      <c r="X393" t="s">
        <v>264</v>
      </c>
      <c r="Y393">
        <v>475249.84</v>
      </c>
      <c r="Z393">
        <v>3664422.04</v>
      </c>
      <c r="AA393">
        <v>3</v>
      </c>
      <c r="AB393" t="s">
        <v>265</v>
      </c>
      <c r="AC393" t="s">
        <v>2554</v>
      </c>
      <c r="AD393">
        <v>475241.47</v>
      </c>
      <c r="AE393">
        <v>3664429.82</v>
      </c>
      <c r="AF393">
        <v>43</v>
      </c>
      <c r="AI393" t="s">
        <v>1622</v>
      </c>
      <c r="AJ393">
        <v>475253.55</v>
      </c>
      <c r="AK393">
        <v>3664414.27</v>
      </c>
      <c r="AO393" t="s">
        <v>1622</v>
      </c>
      <c r="AP393" t="s">
        <v>281</v>
      </c>
      <c r="AR393" t="s">
        <v>270</v>
      </c>
      <c r="AS393" t="s">
        <v>270</v>
      </c>
      <c r="AT393" t="s">
        <v>2569</v>
      </c>
      <c r="AU393" t="s">
        <v>2570</v>
      </c>
      <c r="AV393" t="s">
        <v>270</v>
      </c>
      <c r="AW393" t="s">
        <v>270</v>
      </c>
    </row>
    <row r="394" spans="1:49" x14ac:dyDescent="0.25">
      <c r="A394" t="s">
        <v>12</v>
      </c>
      <c r="C394" t="s">
        <v>2535</v>
      </c>
      <c r="D394">
        <v>1</v>
      </c>
      <c r="E394" t="str">
        <f t="shared" si="6"/>
        <v>ACIL_6LCGR038_1</v>
      </c>
      <c r="F394">
        <v>2022</v>
      </c>
      <c r="G394" t="s">
        <v>2536</v>
      </c>
      <c r="H394" t="s">
        <v>2537</v>
      </c>
      <c r="I394">
        <v>202</v>
      </c>
      <c r="J394" t="s">
        <v>255</v>
      </c>
      <c r="K394" t="s">
        <v>256</v>
      </c>
      <c r="L394">
        <v>2022048</v>
      </c>
      <c r="M394" t="s">
        <v>2538</v>
      </c>
      <c r="N394" t="s">
        <v>2571</v>
      </c>
      <c r="O394" t="s">
        <v>2572</v>
      </c>
      <c r="R394" t="s">
        <v>2542</v>
      </c>
      <c r="S394">
        <v>6</v>
      </c>
      <c r="T394" t="s">
        <v>2538</v>
      </c>
      <c r="U394" t="s">
        <v>2538</v>
      </c>
      <c r="V394" t="s">
        <v>2573</v>
      </c>
      <c r="W394" t="s">
        <v>2538</v>
      </c>
      <c r="X394" t="s">
        <v>264</v>
      </c>
      <c r="Y394">
        <v>475249.84</v>
      </c>
      <c r="Z394">
        <v>3664422.04</v>
      </c>
      <c r="AA394">
        <v>8</v>
      </c>
      <c r="AB394" t="s">
        <v>265</v>
      </c>
      <c r="AC394" t="s">
        <v>2574</v>
      </c>
      <c r="AD394">
        <v>475241.47</v>
      </c>
      <c r="AE394">
        <v>3664429.82</v>
      </c>
      <c r="AF394">
        <v>43</v>
      </c>
      <c r="AI394" t="s">
        <v>2575</v>
      </c>
      <c r="AJ394">
        <v>475253.55</v>
      </c>
      <c r="AK394">
        <v>3664414.27</v>
      </c>
      <c r="AO394" t="s">
        <v>2576</v>
      </c>
      <c r="AP394" t="s">
        <v>281</v>
      </c>
      <c r="AT394" t="s">
        <v>2577</v>
      </c>
      <c r="AU394" t="s">
        <v>2578</v>
      </c>
      <c r="AV394" t="s">
        <v>2579</v>
      </c>
      <c r="AW394" t="s">
        <v>2580</v>
      </c>
    </row>
    <row r="395" spans="1:49" x14ac:dyDescent="0.25">
      <c r="A395" t="s">
        <v>12</v>
      </c>
      <c r="C395" t="s">
        <v>2535</v>
      </c>
      <c r="D395">
        <v>1</v>
      </c>
      <c r="E395" t="str">
        <f t="shared" si="6"/>
        <v>ACIL_6LCGR038_1</v>
      </c>
      <c r="F395">
        <v>2023</v>
      </c>
      <c r="G395" t="s">
        <v>2536</v>
      </c>
      <c r="H395" t="s">
        <v>2537</v>
      </c>
      <c r="I395">
        <v>202</v>
      </c>
      <c r="J395" t="s">
        <v>255</v>
      </c>
      <c r="K395" t="s">
        <v>256</v>
      </c>
      <c r="M395" t="s">
        <v>2538</v>
      </c>
      <c r="N395" t="s">
        <v>2581</v>
      </c>
      <c r="O395" t="s">
        <v>2582</v>
      </c>
      <c r="R395" t="s">
        <v>2542</v>
      </c>
      <c r="S395">
        <v>6</v>
      </c>
      <c r="T395" t="s">
        <v>2538</v>
      </c>
      <c r="U395" t="s">
        <v>2538</v>
      </c>
      <c r="V395" t="s">
        <v>2583</v>
      </c>
      <c r="W395" t="s">
        <v>2538</v>
      </c>
      <c r="X395" t="s">
        <v>264</v>
      </c>
      <c r="Y395">
        <v>475249.84</v>
      </c>
      <c r="Z395">
        <v>3664422.04</v>
      </c>
      <c r="AA395">
        <v>5</v>
      </c>
      <c r="AB395" t="s">
        <v>265</v>
      </c>
      <c r="AC395" t="s">
        <v>2554</v>
      </c>
      <c r="AD395">
        <v>475241.47</v>
      </c>
      <c r="AE395">
        <v>3664429.82</v>
      </c>
      <c r="AF395">
        <v>43</v>
      </c>
      <c r="AI395" t="s">
        <v>2584</v>
      </c>
      <c r="AJ395">
        <v>475253.55</v>
      </c>
      <c r="AK395">
        <v>3664414.27</v>
      </c>
      <c r="AO395" t="s">
        <v>2585</v>
      </c>
      <c r="AP395" t="s">
        <v>1010</v>
      </c>
      <c r="AQ395" t="s">
        <v>2586</v>
      </c>
      <c r="AR395" t="s">
        <v>2587</v>
      </c>
      <c r="AS395" t="s">
        <v>2588</v>
      </c>
      <c r="AT395" t="s">
        <v>2589</v>
      </c>
      <c r="AU395" t="s">
        <v>2590</v>
      </c>
      <c r="AW395" t="s">
        <v>2591</v>
      </c>
    </row>
    <row r="396" spans="1:49" x14ac:dyDescent="0.25">
      <c r="A396" t="s">
        <v>12</v>
      </c>
      <c r="C396" t="s">
        <v>2535</v>
      </c>
      <c r="D396">
        <v>1</v>
      </c>
      <c r="E396" t="str">
        <f t="shared" si="6"/>
        <v>ACIL_6LCGR038_1</v>
      </c>
      <c r="F396">
        <v>2024</v>
      </c>
      <c r="G396" t="s">
        <v>2536</v>
      </c>
      <c r="H396" t="s">
        <v>2537</v>
      </c>
      <c r="I396">
        <v>202</v>
      </c>
      <c r="J396" t="s">
        <v>255</v>
      </c>
      <c r="K396" t="s">
        <v>256</v>
      </c>
      <c r="M396" t="s">
        <v>2592</v>
      </c>
      <c r="N396" t="s">
        <v>2593</v>
      </c>
      <c r="O396" t="s">
        <v>2594</v>
      </c>
      <c r="R396" t="s">
        <v>2542</v>
      </c>
      <c r="S396">
        <v>6</v>
      </c>
      <c r="T396" t="s">
        <v>2538</v>
      </c>
      <c r="U396" t="s">
        <v>2538</v>
      </c>
      <c r="V396" t="s">
        <v>2595</v>
      </c>
      <c r="W396" t="s">
        <v>2592</v>
      </c>
      <c r="X396" t="s">
        <v>264</v>
      </c>
      <c r="Y396">
        <v>475249.84</v>
      </c>
      <c r="Z396">
        <v>3664422.04</v>
      </c>
      <c r="AA396">
        <v>5</v>
      </c>
      <c r="AB396" t="s">
        <v>265</v>
      </c>
      <c r="AC396" t="s">
        <v>322</v>
      </c>
      <c r="AD396">
        <v>475241.47</v>
      </c>
      <c r="AE396">
        <v>3664429.82</v>
      </c>
      <c r="AF396">
        <v>43</v>
      </c>
      <c r="AI396" t="s">
        <v>2596</v>
      </c>
      <c r="AJ396">
        <v>475253.55</v>
      </c>
      <c r="AK396">
        <v>3664414.27</v>
      </c>
      <c r="AO396" t="s">
        <v>2597</v>
      </c>
      <c r="AP396" t="s">
        <v>281</v>
      </c>
      <c r="AT396" t="s">
        <v>2598</v>
      </c>
      <c r="AU396" t="s">
        <v>2599</v>
      </c>
      <c r="AW396" t="s">
        <v>2600</v>
      </c>
    </row>
    <row r="397" spans="1:49" x14ac:dyDescent="0.25">
      <c r="A397" t="s">
        <v>12</v>
      </c>
      <c r="C397" t="s">
        <v>2535</v>
      </c>
      <c r="D397">
        <v>1</v>
      </c>
      <c r="E397" t="str">
        <f t="shared" si="6"/>
        <v>ACIL_6LCGR038_1</v>
      </c>
      <c r="F397">
        <v>2025</v>
      </c>
      <c r="G397" t="s">
        <v>2536</v>
      </c>
      <c r="H397" t="s">
        <v>2537</v>
      </c>
      <c r="I397">
        <v>202</v>
      </c>
      <c r="J397" t="s">
        <v>255</v>
      </c>
      <c r="K397" t="s">
        <v>256</v>
      </c>
      <c r="M397" t="s">
        <v>2601</v>
      </c>
      <c r="N397" t="s">
        <v>2602</v>
      </c>
      <c r="O397" t="s">
        <v>2603</v>
      </c>
      <c r="R397" t="s">
        <v>2542</v>
      </c>
      <c r="S397">
        <v>6</v>
      </c>
      <c r="T397" t="s">
        <v>2538</v>
      </c>
      <c r="U397" t="s">
        <v>2538</v>
      </c>
      <c r="V397" t="s">
        <v>2604</v>
      </c>
      <c r="W397" t="s">
        <v>2601</v>
      </c>
      <c r="X397" t="s">
        <v>264</v>
      </c>
      <c r="Y397">
        <v>475249.84</v>
      </c>
      <c r="Z397">
        <v>3664422.04</v>
      </c>
      <c r="AA397">
        <v>3</v>
      </c>
      <c r="AB397" t="s">
        <v>265</v>
      </c>
      <c r="AC397" t="s">
        <v>322</v>
      </c>
      <c r="AD397">
        <v>475241.47</v>
      </c>
      <c r="AE397">
        <v>3664429.82</v>
      </c>
      <c r="AF397">
        <v>43</v>
      </c>
      <c r="AI397" t="s">
        <v>2605</v>
      </c>
      <c r="AJ397">
        <v>475253.55</v>
      </c>
      <c r="AK397">
        <v>3664414.27</v>
      </c>
      <c r="AO397" t="s">
        <v>2606</v>
      </c>
      <c r="AP397" t="s">
        <v>281</v>
      </c>
      <c r="AT397" t="s">
        <v>2607</v>
      </c>
      <c r="AU397" t="s">
        <v>2608</v>
      </c>
    </row>
    <row r="398" spans="1:49" x14ac:dyDescent="0.25">
      <c r="A398" t="s">
        <v>12</v>
      </c>
      <c r="C398" t="s">
        <v>2609</v>
      </c>
      <c r="D398">
        <v>1</v>
      </c>
      <c r="E398" t="str">
        <f t="shared" si="6"/>
        <v>ACIL_6LPCA039_1</v>
      </c>
      <c r="F398">
        <v>2014</v>
      </c>
      <c r="G398" t="s">
        <v>2610</v>
      </c>
      <c r="H398" t="s">
        <v>2611</v>
      </c>
      <c r="I398">
        <v>29</v>
      </c>
      <c r="J398" t="s">
        <v>255</v>
      </c>
      <c r="K398" t="s">
        <v>256</v>
      </c>
      <c r="L398">
        <v>89</v>
      </c>
      <c r="M398" t="s">
        <v>261</v>
      </c>
      <c r="N398" t="s">
        <v>2612</v>
      </c>
      <c r="O398" t="s">
        <v>2613</v>
      </c>
      <c r="P398" t="s">
        <v>2614</v>
      </c>
      <c r="Q398" t="s">
        <v>281</v>
      </c>
      <c r="R398" t="s">
        <v>2615</v>
      </c>
      <c r="S398">
        <v>6</v>
      </c>
      <c r="T398" t="s">
        <v>261</v>
      </c>
      <c r="U398" t="s">
        <v>291</v>
      </c>
      <c r="V398" t="s">
        <v>2616</v>
      </c>
      <c r="W398" t="s">
        <v>261</v>
      </c>
      <c r="X398" t="s">
        <v>264</v>
      </c>
      <c r="Y398">
        <v>483234</v>
      </c>
      <c r="Z398">
        <v>3643271</v>
      </c>
      <c r="AA398">
        <v>0.9</v>
      </c>
      <c r="AB398" t="s">
        <v>265</v>
      </c>
      <c r="AC398" t="s">
        <v>467</v>
      </c>
      <c r="AD398">
        <v>483232</v>
      </c>
      <c r="AE398">
        <v>3643280</v>
      </c>
      <c r="AF398" t="s">
        <v>2617</v>
      </c>
      <c r="AG398">
        <v>1.1000000000000001</v>
      </c>
      <c r="AH398">
        <v>-10</v>
      </c>
      <c r="AI398" t="s">
        <v>2618</v>
      </c>
      <c r="AO398" t="s">
        <v>270</v>
      </c>
      <c r="AP398" t="s">
        <v>281</v>
      </c>
      <c r="AR398" t="s">
        <v>270</v>
      </c>
      <c r="AS398" t="s">
        <v>270</v>
      </c>
      <c r="AT398" t="s">
        <v>2619</v>
      </c>
      <c r="AU398" t="s">
        <v>2620</v>
      </c>
      <c r="AV398" t="s">
        <v>270</v>
      </c>
      <c r="AW398" t="s">
        <v>270</v>
      </c>
    </row>
    <row r="399" spans="1:49" x14ac:dyDescent="0.25">
      <c r="A399" t="s">
        <v>12</v>
      </c>
      <c r="C399" t="s">
        <v>2609</v>
      </c>
      <c r="D399">
        <v>1</v>
      </c>
      <c r="E399" t="str">
        <f t="shared" si="6"/>
        <v>ACIL_6LPCA039_1</v>
      </c>
      <c r="F399">
        <v>2015</v>
      </c>
      <c r="G399" t="s">
        <v>2610</v>
      </c>
      <c r="H399" t="s">
        <v>2611</v>
      </c>
      <c r="I399">
        <v>29</v>
      </c>
      <c r="J399" t="s">
        <v>255</v>
      </c>
      <c r="K399" t="s">
        <v>256</v>
      </c>
      <c r="L399">
        <v>109</v>
      </c>
      <c r="M399" t="s">
        <v>261</v>
      </c>
      <c r="N399" t="s">
        <v>2621</v>
      </c>
      <c r="O399" t="s">
        <v>2622</v>
      </c>
      <c r="P399" t="s">
        <v>2614</v>
      </c>
      <c r="Q399" t="s">
        <v>281</v>
      </c>
      <c r="R399" t="s">
        <v>2615</v>
      </c>
      <c r="S399">
        <v>6</v>
      </c>
      <c r="T399" t="s">
        <v>261</v>
      </c>
      <c r="U399" t="s">
        <v>291</v>
      </c>
      <c r="V399" t="s">
        <v>2623</v>
      </c>
      <c r="W399" t="s">
        <v>261</v>
      </c>
      <c r="X399" t="s">
        <v>264</v>
      </c>
      <c r="Y399">
        <v>483234</v>
      </c>
      <c r="Z399">
        <v>3643271</v>
      </c>
      <c r="AA399">
        <v>0.9</v>
      </c>
      <c r="AB399" t="s">
        <v>265</v>
      </c>
      <c r="AC399" t="s">
        <v>467</v>
      </c>
      <c r="AD399">
        <v>483232</v>
      </c>
      <c r="AE399">
        <v>3643280</v>
      </c>
      <c r="AF399" t="s">
        <v>2617</v>
      </c>
      <c r="AG399">
        <v>1.1000000000000001</v>
      </c>
      <c r="AH399">
        <v>-10</v>
      </c>
      <c r="AI399" t="s">
        <v>2624</v>
      </c>
      <c r="AP399" t="s">
        <v>281</v>
      </c>
      <c r="AT399" t="s">
        <v>483</v>
      </c>
      <c r="AU399" t="s">
        <v>2625</v>
      </c>
      <c r="AV399" t="s">
        <v>2626</v>
      </c>
      <c r="AW399" t="s">
        <v>270</v>
      </c>
    </row>
    <row r="400" spans="1:49" x14ac:dyDescent="0.25">
      <c r="A400" t="s">
        <v>12</v>
      </c>
      <c r="C400" t="s">
        <v>2609</v>
      </c>
      <c r="D400">
        <v>1</v>
      </c>
      <c r="E400" t="str">
        <f t="shared" si="6"/>
        <v>ACIL_6LPCA039_1</v>
      </c>
      <c r="F400">
        <v>2016</v>
      </c>
      <c r="G400" t="s">
        <v>2610</v>
      </c>
      <c r="H400" t="s">
        <v>2611</v>
      </c>
      <c r="I400">
        <v>29</v>
      </c>
      <c r="J400" t="s">
        <v>255</v>
      </c>
      <c r="K400" t="s">
        <v>256</v>
      </c>
      <c r="L400">
        <v>292</v>
      </c>
      <c r="M400" t="s">
        <v>1563</v>
      </c>
      <c r="N400" t="s">
        <v>2627</v>
      </c>
      <c r="O400" t="s">
        <v>2628</v>
      </c>
      <c r="P400" t="s">
        <v>2614</v>
      </c>
      <c r="Q400" t="s">
        <v>281</v>
      </c>
      <c r="R400" t="s">
        <v>2615</v>
      </c>
      <c r="S400">
        <v>6</v>
      </c>
      <c r="T400" t="s">
        <v>261</v>
      </c>
      <c r="U400" t="s">
        <v>291</v>
      </c>
      <c r="V400" t="s">
        <v>1566</v>
      </c>
      <c r="W400" t="s">
        <v>1563</v>
      </c>
      <c r="X400" t="s">
        <v>264</v>
      </c>
      <c r="Y400">
        <v>483234</v>
      </c>
      <c r="Z400">
        <v>3643271</v>
      </c>
      <c r="AA400">
        <v>0.9</v>
      </c>
      <c r="AB400" t="s">
        <v>265</v>
      </c>
      <c r="AC400" t="s">
        <v>482</v>
      </c>
      <c r="AD400">
        <v>483232</v>
      </c>
      <c r="AE400">
        <v>3643280</v>
      </c>
      <c r="AF400" t="s">
        <v>2617</v>
      </c>
      <c r="AG400">
        <v>1.1000000000000001</v>
      </c>
      <c r="AH400">
        <v>-10</v>
      </c>
      <c r="AI400">
        <v>29</v>
      </c>
      <c r="AO400" t="s">
        <v>270</v>
      </c>
      <c r="AP400" t="s">
        <v>281</v>
      </c>
      <c r="AR400" t="s">
        <v>270</v>
      </c>
      <c r="AS400" t="s">
        <v>270</v>
      </c>
      <c r="AT400" t="s">
        <v>1567</v>
      </c>
      <c r="AU400" t="s">
        <v>1720</v>
      </c>
      <c r="AV400" t="s">
        <v>270</v>
      </c>
      <c r="AW400" t="s">
        <v>270</v>
      </c>
    </row>
    <row r="401" spans="1:49" x14ac:dyDescent="0.25">
      <c r="A401" t="s">
        <v>12</v>
      </c>
      <c r="C401" t="s">
        <v>2609</v>
      </c>
      <c r="D401">
        <v>1</v>
      </c>
      <c r="E401" t="str">
        <f t="shared" si="6"/>
        <v>ACIL_6LPCA039_1</v>
      </c>
      <c r="F401">
        <v>2017</v>
      </c>
      <c r="G401" t="s">
        <v>2610</v>
      </c>
      <c r="H401" t="s">
        <v>2611</v>
      </c>
      <c r="I401">
        <v>29</v>
      </c>
      <c r="J401" t="s">
        <v>255</v>
      </c>
      <c r="K401" t="s">
        <v>256</v>
      </c>
      <c r="L401">
        <v>2017105</v>
      </c>
      <c r="M401" t="s">
        <v>487</v>
      </c>
      <c r="N401" t="s">
        <v>2629</v>
      </c>
      <c r="O401" t="s">
        <v>2630</v>
      </c>
      <c r="P401" t="s">
        <v>2614</v>
      </c>
      <c r="Q401" t="s">
        <v>281</v>
      </c>
      <c r="R401" t="s">
        <v>2615</v>
      </c>
      <c r="S401">
        <v>6</v>
      </c>
      <c r="T401" t="s">
        <v>261</v>
      </c>
      <c r="U401" t="s">
        <v>291</v>
      </c>
      <c r="V401" t="s">
        <v>2631</v>
      </c>
      <c r="W401" t="s">
        <v>487</v>
      </c>
      <c r="X401" t="s">
        <v>264</v>
      </c>
      <c r="Y401">
        <v>483234</v>
      </c>
      <c r="Z401">
        <v>3643271</v>
      </c>
      <c r="AA401">
        <v>0.9</v>
      </c>
      <c r="AB401" t="s">
        <v>265</v>
      </c>
      <c r="AC401" t="s">
        <v>491</v>
      </c>
      <c r="AD401">
        <v>483232</v>
      </c>
      <c r="AE401">
        <v>3643280</v>
      </c>
      <c r="AF401" t="s">
        <v>2617</v>
      </c>
      <c r="AG401">
        <v>1.1000000000000001</v>
      </c>
      <c r="AH401">
        <v>-10</v>
      </c>
      <c r="AI401" t="s">
        <v>2632</v>
      </c>
      <c r="AO401" t="s">
        <v>270</v>
      </c>
      <c r="AP401" t="s">
        <v>281</v>
      </c>
      <c r="AU401" t="s">
        <v>304</v>
      </c>
    </row>
    <row r="402" spans="1:49" x14ac:dyDescent="0.25">
      <c r="A402" t="s">
        <v>12</v>
      </c>
      <c r="C402" t="s">
        <v>2609</v>
      </c>
      <c r="D402">
        <v>1</v>
      </c>
      <c r="E402" t="str">
        <f t="shared" si="6"/>
        <v>ACIL_6LPCA039_1</v>
      </c>
      <c r="F402">
        <v>2018</v>
      </c>
      <c r="G402" t="s">
        <v>2610</v>
      </c>
      <c r="H402" t="s">
        <v>2611</v>
      </c>
      <c r="I402">
        <v>29</v>
      </c>
      <c r="J402" t="s">
        <v>255</v>
      </c>
      <c r="K402" t="s">
        <v>256</v>
      </c>
      <c r="L402">
        <v>2018317.3</v>
      </c>
      <c r="M402" t="s">
        <v>487</v>
      </c>
      <c r="N402" t="s">
        <v>2633</v>
      </c>
      <c r="O402" t="s">
        <v>2634</v>
      </c>
      <c r="P402" t="s">
        <v>2614</v>
      </c>
      <c r="Q402" t="s">
        <v>281</v>
      </c>
      <c r="R402" t="s">
        <v>2615</v>
      </c>
      <c r="S402">
        <v>6</v>
      </c>
      <c r="T402" t="s">
        <v>261</v>
      </c>
      <c r="U402" t="s">
        <v>291</v>
      </c>
      <c r="V402" t="s">
        <v>1827</v>
      </c>
      <c r="W402" t="s">
        <v>487</v>
      </c>
      <c r="X402" t="s">
        <v>264</v>
      </c>
      <c r="Y402">
        <v>483234</v>
      </c>
      <c r="Z402">
        <v>3643271</v>
      </c>
      <c r="AA402">
        <v>0.9</v>
      </c>
      <c r="AB402" t="s">
        <v>265</v>
      </c>
      <c r="AC402" t="s">
        <v>491</v>
      </c>
      <c r="AD402">
        <v>483232</v>
      </c>
      <c r="AE402">
        <v>3643280</v>
      </c>
      <c r="AF402" t="s">
        <v>2617</v>
      </c>
      <c r="AG402">
        <v>1.1000000000000001</v>
      </c>
      <c r="AH402">
        <v>-10</v>
      </c>
      <c r="AI402" t="s">
        <v>2635</v>
      </c>
      <c r="AO402" t="s">
        <v>270</v>
      </c>
      <c r="AP402" t="s">
        <v>281</v>
      </c>
      <c r="AR402" t="s">
        <v>270</v>
      </c>
      <c r="AS402" t="s">
        <v>270</v>
      </c>
      <c r="AT402" t="s">
        <v>2636</v>
      </c>
      <c r="AU402" t="s">
        <v>2637</v>
      </c>
      <c r="AV402" t="s">
        <v>850</v>
      </c>
      <c r="AW402" t="s">
        <v>2638</v>
      </c>
    </row>
    <row r="403" spans="1:49" x14ac:dyDescent="0.25">
      <c r="A403" t="s">
        <v>12</v>
      </c>
      <c r="C403" t="s">
        <v>2609</v>
      </c>
      <c r="D403">
        <v>1</v>
      </c>
      <c r="E403" t="str">
        <f t="shared" si="6"/>
        <v>ACIL_6LPCA039_1</v>
      </c>
      <c r="F403">
        <v>2019</v>
      </c>
      <c r="G403" t="s">
        <v>2610</v>
      </c>
      <c r="H403" t="s">
        <v>2611</v>
      </c>
      <c r="I403">
        <v>29</v>
      </c>
      <c r="J403" t="s">
        <v>255</v>
      </c>
      <c r="K403" t="s">
        <v>256</v>
      </c>
      <c r="L403">
        <v>201998</v>
      </c>
      <c r="M403" t="s">
        <v>2424</v>
      </c>
      <c r="N403" t="s">
        <v>2639</v>
      </c>
      <c r="O403" t="s">
        <v>2640</v>
      </c>
      <c r="P403" t="s">
        <v>2614</v>
      </c>
      <c r="Q403" t="s">
        <v>281</v>
      </c>
      <c r="R403" t="s">
        <v>2615</v>
      </c>
      <c r="S403">
        <v>6</v>
      </c>
      <c r="T403" t="s">
        <v>261</v>
      </c>
      <c r="U403" t="s">
        <v>291</v>
      </c>
      <c r="V403" t="s">
        <v>2641</v>
      </c>
      <c r="W403" t="s">
        <v>2424</v>
      </c>
      <c r="X403" t="s">
        <v>264</v>
      </c>
      <c r="Y403">
        <v>483234</v>
      </c>
      <c r="Z403">
        <v>3643271</v>
      </c>
      <c r="AB403" t="s">
        <v>265</v>
      </c>
      <c r="AC403" t="s">
        <v>506</v>
      </c>
      <c r="AD403">
        <v>483232</v>
      </c>
      <c r="AE403">
        <v>3643280</v>
      </c>
      <c r="AF403" t="s">
        <v>2617</v>
      </c>
      <c r="AG403">
        <v>1.1000000000000001</v>
      </c>
      <c r="AH403">
        <v>-10</v>
      </c>
      <c r="AI403" t="s">
        <v>2642</v>
      </c>
      <c r="AO403" t="s">
        <v>260</v>
      </c>
      <c r="AP403" t="s">
        <v>281</v>
      </c>
      <c r="AR403" t="s">
        <v>270</v>
      </c>
      <c r="AS403" t="s">
        <v>270</v>
      </c>
      <c r="AT403" t="s">
        <v>2643</v>
      </c>
      <c r="AU403" t="s">
        <v>2644</v>
      </c>
      <c r="AV403" t="s">
        <v>2645</v>
      </c>
      <c r="AW403" t="s">
        <v>270</v>
      </c>
    </row>
    <row r="404" spans="1:49" x14ac:dyDescent="0.25">
      <c r="A404" t="s">
        <v>12</v>
      </c>
      <c r="C404" t="s">
        <v>2609</v>
      </c>
      <c r="D404">
        <v>1</v>
      </c>
      <c r="E404" t="str">
        <f t="shared" si="6"/>
        <v>ACIL_6LPCA039_1</v>
      </c>
      <c r="F404">
        <v>2020</v>
      </c>
      <c r="G404" t="s">
        <v>2610</v>
      </c>
      <c r="H404" t="s">
        <v>2611</v>
      </c>
      <c r="I404">
        <v>29</v>
      </c>
      <c r="J404" t="s">
        <v>255</v>
      </c>
      <c r="K404" t="s">
        <v>256</v>
      </c>
      <c r="L404">
        <v>20201122</v>
      </c>
      <c r="M404" t="s">
        <v>502</v>
      </c>
      <c r="N404" t="s">
        <v>2646</v>
      </c>
      <c r="O404" t="s">
        <v>2647</v>
      </c>
      <c r="P404" t="s">
        <v>2614</v>
      </c>
      <c r="Q404" t="s">
        <v>281</v>
      </c>
      <c r="R404" t="s">
        <v>2615</v>
      </c>
      <c r="S404">
        <v>6</v>
      </c>
      <c r="T404" t="s">
        <v>261</v>
      </c>
      <c r="U404" t="s">
        <v>291</v>
      </c>
      <c r="V404" t="s">
        <v>2648</v>
      </c>
      <c r="W404" t="s">
        <v>502</v>
      </c>
      <c r="X404" t="s">
        <v>264</v>
      </c>
      <c r="Y404">
        <v>483234</v>
      </c>
      <c r="Z404">
        <v>3643271</v>
      </c>
      <c r="AA404">
        <v>1</v>
      </c>
      <c r="AB404" t="s">
        <v>265</v>
      </c>
      <c r="AC404" t="s">
        <v>515</v>
      </c>
      <c r="AD404">
        <v>483232</v>
      </c>
      <c r="AE404">
        <v>3643280</v>
      </c>
      <c r="AF404" t="s">
        <v>2617</v>
      </c>
      <c r="AG404">
        <v>1.1000000000000001</v>
      </c>
      <c r="AH404">
        <v>-10</v>
      </c>
      <c r="AI404" t="s">
        <v>2649</v>
      </c>
      <c r="AO404" t="s">
        <v>270</v>
      </c>
      <c r="AP404" t="s">
        <v>281</v>
      </c>
      <c r="AR404" t="s">
        <v>270</v>
      </c>
      <c r="AS404" t="s">
        <v>270</v>
      </c>
      <c r="AT404" t="s">
        <v>2650</v>
      </c>
      <c r="AU404" t="s">
        <v>2651</v>
      </c>
      <c r="AV404" t="s">
        <v>2652</v>
      </c>
      <c r="AW404" t="s">
        <v>270</v>
      </c>
    </row>
    <row r="405" spans="1:49" x14ac:dyDescent="0.25">
      <c r="A405" t="s">
        <v>12</v>
      </c>
      <c r="C405" t="s">
        <v>2609</v>
      </c>
      <c r="D405">
        <v>1</v>
      </c>
      <c r="E405" t="str">
        <f t="shared" si="6"/>
        <v>ACIL_6LPCA039_1</v>
      </c>
      <c r="F405">
        <v>2021</v>
      </c>
      <c r="G405" t="s">
        <v>2610</v>
      </c>
      <c r="H405" t="s">
        <v>2611</v>
      </c>
      <c r="I405">
        <v>29</v>
      </c>
      <c r="J405" t="s">
        <v>255</v>
      </c>
      <c r="K405" t="s">
        <v>256</v>
      </c>
      <c r="L405">
        <v>20211204</v>
      </c>
      <c r="M405" t="s">
        <v>502</v>
      </c>
      <c r="N405" t="s">
        <v>1059</v>
      </c>
      <c r="O405" t="s">
        <v>1059</v>
      </c>
      <c r="P405" t="s">
        <v>2614</v>
      </c>
      <c r="Q405" t="s">
        <v>281</v>
      </c>
      <c r="R405" t="s">
        <v>2615</v>
      </c>
      <c r="S405">
        <v>6</v>
      </c>
      <c r="T405" t="s">
        <v>261</v>
      </c>
      <c r="U405" t="s">
        <v>291</v>
      </c>
      <c r="V405" t="s">
        <v>1739</v>
      </c>
      <c r="W405" t="s">
        <v>502</v>
      </c>
      <c r="X405" t="s">
        <v>264</v>
      </c>
      <c r="Y405">
        <v>483234</v>
      </c>
      <c r="Z405">
        <v>3643271</v>
      </c>
      <c r="AA405">
        <v>1</v>
      </c>
      <c r="AB405" t="s">
        <v>265</v>
      </c>
      <c r="AC405" t="s">
        <v>521</v>
      </c>
      <c r="AD405">
        <v>483232</v>
      </c>
      <c r="AE405">
        <v>3643280</v>
      </c>
      <c r="AF405" t="s">
        <v>2617</v>
      </c>
      <c r="AG405">
        <v>1.1000000000000001</v>
      </c>
      <c r="AH405">
        <v>-10</v>
      </c>
      <c r="AI405" t="s">
        <v>2653</v>
      </c>
      <c r="AO405" t="s">
        <v>270</v>
      </c>
      <c r="AP405" t="s">
        <v>281</v>
      </c>
      <c r="AR405" t="s">
        <v>270</v>
      </c>
      <c r="AS405" t="s">
        <v>270</v>
      </c>
      <c r="AT405" t="s">
        <v>2654</v>
      </c>
      <c r="AU405" t="s">
        <v>2655</v>
      </c>
      <c r="AV405" t="s">
        <v>1599</v>
      </c>
      <c r="AW405" t="s">
        <v>270</v>
      </c>
    </row>
    <row r="406" spans="1:49" x14ac:dyDescent="0.25">
      <c r="A406" t="s">
        <v>12</v>
      </c>
      <c r="C406" t="s">
        <v>2609</v>
      </c>
      <c r="D406">
        <v>1</v>
      </c>
      <c r="E406" t="str">
        <f t="shared" si="6"/>
        <v>ACIL_6LPCA039_1</v>
      </c>
      <c r="F406">
        <v>2022</v>
      </c>
      <c r="G406" t="s">
        <v>2610</v>
      </c>
      <c r="H406" t="s">
        <v>2611</v>
      </c>
      <c r="I406">
        <v>29</v>
      </c>
      <c r="J406" t="s">
        <v>255</v>
      </c>
      <c r="K406" t="s">
        <v>256</v>
      </c>
      <c r="L406">
        <v>2022049</v>
      </c>
      <c r="M406" t="s">
        <v>261</v>
      </c>
      <c r="N406" t="s">
        <v>2656</v>
      </c>
      <c r="O406" t="s">
        <v>2657</v>
      </c>
      <c r="R406" t="s">
        <v>2615</v>
      </c>
      <c r="S406">
        <v>6</v>
      </c>
      <c r="T406" t="s">
        <v>261</v>
      </c>
      <c r="U406" t="s">
        <v>291</v>
      </c>
      <c r="V406" t="s">
        <v>2658</v>
      </c>
      <c r="W406" t="s">
        <v>261</v>
      </c>
      <c r="X406" t="s">
        <v>264</v>
      </c>
      <c r="Y406">
        <v>483234</v>
      </c>
      <c r="Z406">
        <v>3643271</v>
      </c>
      <c r="AD406">
        <v>483232</v>
      </c>
      <c r="AE406">
        <v>3643280</v>
      </c>
      <c r="AF406" t="s">
        <v>2617</v>
      </c>
      <c r="AG406">
        <v>1.1000000000000001</v>
      </c>
      <c r="AH406">
        <v>-10</v>
      </c>
      <c r="AI406" t="s">
        <v>2659</v>
      </c>
      <c r="AP406" t="s">
        <v>281</v>
      </c>
      <c r="AU406" t="s">
        <v>2660</v>
      </c>
      <c r="AV406" t="s">
        <v>2661</v>
      </c>
      <c r="AW406" t="s">
        <v>2662</v>
      </c>
    </row>
    <row r="407" spans="1:49" x14ac:dyDescent="0.25">
      <c r="A407" t="s">
        <v>12</v>
      </c>
      <c r="C407" t="s">
        <v>2609</v>
      </c>
      <c r="D407">
        <v>1</v>
      </c>
      <c r="E407" t="str">
        <f t="shared" si="6"/>
        <v>ACIL_6LPCA039_1</v>
      </c>
      <c r="F407">
        <v>2023</v>
      </c>
      <c r="G407" t="s">
        <v>2610</v>
      </c>
      <c r="H407" t="s">
        <v>2611</v>
      </c>
      <c r="I407">
        <v>29</v>
      </c>
      <c r="J407" t="s">
        <v>255</v>
      </c>
      <c r="K407" t="s">
        <v>256</v>
      </c>
      <c r="M407" t="s">
        <v>534</v>
      </c>
      <c r="N407" t="s">
        <v>2663</v>
      </c>
      <c r="O407" t="s">
        <v>2664</v>
      </c>
      <c r="R407" t="s">
        <v>2615</v>
      </c>
      <c r="S407">
        <v>6</v>
      </c>
      <c r="T407" t="s">
        <v>261</v>
      </c>
      <c r="U407" t="s">
        <v>291</v>
      </c>
      <c r="V407" t="s">
        <v>301</v>
      </c>
      <c r="W407" t="s">
        <v>534</v>
      </c>
      <c r="X407" t="s">
        <v>264</v>
      </c>
      <c r="Y407">
        <v>483234</v>
      </c>
      <c r="Z407">
        <v>3643271</v>
      </c>
      <c r="AD407">
        <v>483232</v>
      </c>
      <c r="AE407">
        <v>3643280</v>
      </c>
      <c r="AF407" t="s">
        <v>2617</v>
      </c>
      <c r="AG407">
        <v>1.1000000000000001</v>
      </c>
      <c r="AH407">
        <v>-10</v>
      </c>
      <c r="AI407" t="s">
        <v>2665</v>
      </c>
      <c r="AP407" t="s">
        <v>281</v>
      </c>
    </row>
    <row r="408" spans="1:49" x14ac:dyDescent="0.25">
      <c r="A408" t="s">
        <v>12</v>
      </c>
      <c r="C408" t="s">
        <v>2609</v>
      </c>
      <c r="D408">
        <v>1</v>
      </c>
      <c r="E408" t="str">
        <f t="shared" si="6"/>
        <v>ACIL_6LPCA039_1</v>
      </c>
      <c r="F408">
        <v>2024</v>
      </c>
      <c r="G408" t="s">
        <v>2610</v>
      </c>
      <c r="H408" t="s">
        <v>2611</v>
      </c>
      <c r="I408">
        <v>29</v>
      </c>
      <c r="J408" t="s">
        <v>255</v>
      </c>
      <c r="K408" t="s">
        <v>256</v>
      </c>
      <c r="M408" t="s">
        <v>261</v>
      </c>
      <c r="N408" t="s">
        <v>2666</v>
      </c>
      <c r="O408" t="s">
        <v>2667</v>
      </c>
      <c r="R408" t="s">
        <v>2615</v>
      </c>
      <c r="S408">
        <v>6</v>
      </c>
      <c r="T408" t="s">
        <v>261</v>
      </c>
      <c r="U408" t="s">
        <v>291</v>
      </c>
      <c r="V408" t="s">
        <v>2668</v>
      </c>
      <c r="W408" t="s">
        <v>261</v>
      </c>
      <c r="X408" t="s">
        <v>264</v>
      </c>
      <c r="Y408">
        <v>483234</v>
      </c>
      <c r="Z408">
        <v>3643271</v>
      </c>
      <c r="AA408">
        <v>1.5</v>
      </c>
      <c r="AB408" t="s">
        <v>265</v>
      </c>
      <c r="AC408" t="s">
        <v>302</v>
      </c>
      <c r="AD408">
        <v>483232</v>
      </c>
      <c r="AE408">
        <v>3643280</v>
      </c>
      <c r="AF408" t="s">
        <v>2617</v>
      </c>
      <c r="AG408">
        <v>1.1000000000000001</v>
      </c>
      <c r="AH408">
        <v>-10</v>
      </c>
      <c r="AP408" t="s">
        <v>281</v>
      </c>
      <c r="AV408" t="s">
        <v>2669</v>
      </c>
    </row>
    <row r="409" spans="1:49" x14ac:dyDescent="0.25">
      <c r="A409" t="s">
        <v>12</v>
      </c>
      <c r="C409" t="s">
        <v>2609</v>
      </c>
      <c r="D409">
        <v>2</v>
      </c>
      <c r="E409" t="str">
        <f t="shared" si="6"/>
        <v>ACIL_6LPCA039_2</v>
      </c>
      <c r="F409">
        <v>2014</v>
      </c>
      <c r="G409" t="s">
        <v>2610</v>
      </c>
      <c r="H409" t="s">
        <v>2611</v>
      </c>
      <c r="I409">
        <v>30</v>
      </c>
      <c r="J409" t="s">
        <v>255</v>
      </c>
      <c r="K409" t="s">
        <v>256</v>
      </c>
      <c r="L409">
        <v>90</v>
      </c>
      <c r="M409" t="s">
        <v>261</v>
      </c>
      <c r="N409" t="s">
        <v>2675</v>
      </c>
      <c r="O409" t="s">
        <v>2676</v>
      </c>
      <c r="P409" t="s">
        <v>2614</v>
      </c>
      <c r="Q409" t="s">
        <v>281</v>
      </c>
      <c r="R409" t="s">
        <v>2615</v>
      </c>
      <c r="S409">
        <v>6</v>
      </c>
      <c r="T409" t="s">
        <v>261</v>
      </c>
      <c r="U409" t="s">
        <v>291</v>
      </c>
      <c r="V409" t="s">
        <v>2616</v>
      </c>
      <c r="W409" t="s">
        <v>261</v>
      </c>
      <c r="X409" t="s">
        <v>264</v>
      </c>
      <c r="Y409">
        <v>483245</v>
      </c>
      <c r="Z409">
        <v>3643236</v>
      </c>
      <c r="AA409">
        <v>0.9</v>
      </c>
      <c r="AB409" t="s">
        <v>265</v>
      </c>
      <c r="AC409" t="s">
        <v>467</v>
      </c>
      <c r="AD409">
        <v>483245</v>
      </c>
      <c r="AE409">
        <v>3643246</v>
      </c>
      <c r="AF409" t="s">
        <v>2677</v>
      </c>
      <c r="AG409">
        <v>1.1000000000000001</v>
      </c>
      <c r="AH409">
        <v>5</v>
      </c>
      <c r="AI409" t="s">
        <v>2678</v>
      </c>
      <c r="AO409" t="s">
        <v>270</v>
      </c>
      <c r="AP409" t="s">
        <v>281</v>
      </c>
      <c r="AR409" t="s">
        <v>270</v>
      </c>
      <c r="AS409" t="s">
        <v>270</v>
      </c>
      <c r="AT409" t="s">
        <v>1809</v>
      </c>
      <c r="AU409" t="s">
        <v>2679</v>
      </c>
      <c r="AV409" t="s">
        <v>270</v>
      </c>
      <c r="AW409" t="s">
        <v>270</v>
      </c>
    </row>
    <row r="410" spans="1:49" x14ac:dyDescent="0.25">
      <c r="A410" t="s">
        <v>12</v>
      </c>
      <c r="C410" t="s">
        <v>2609</v>
      </c>
      <c r="D410">
        <v>2</v>
      </c>
      <c r="E410" t="str">
        <f t="shared" si="6"/>
        <v>ACIL_6LPCA039_2</v>
      </c>
      <c r="F410">
        <v>2015</v>
      </c>
      <c r="G410" t="s">
        <v>2610</v>
      </c>
      <c r="H410" t="s">
        <v>2611</v>
      </c>
      <c r="I410">
        <v>30</v>
      </c>
      <c r="J410" t="s">
        <v>255</v>
      </c>
      <c r="K410" t="s">
        <v>256</v>
      </c>
      <c r="L410">
        <v>110</v>
      </c>
      <c r="M410" t="s">
        <v>261</v>
      </c>
      <c r="N410" t="s">
        <v>2680</v>
      </c>
      <c r="O410" t="s">
        <v>2681</v>
      </c>
      <c r="P410" t="s">
        <v>2614</v>
      </c>
      <c r="Q410" t="s">
        <v>281</v>
      </c>
      <c r="R410" t="s">
        <v>2615</v>
      </c>
      <c r="S410">
        <v>6</v>
      </c>
      <c r="T410" t="s">
        <v>261</v>
      </c>
      <c r="U410" t="s">
        <v>291</v>
      </c>
      <c r="V410" t="s">
        <v>2682</v>
      </c>
      <c r="W410" t="s">
        <v>261</v>
      </c>
      <c r="X410" t="s">
        <v>264</v>
      </c>
      <c r="Y410">
        <v>483245</v>
      </c>
      <c r="Z410">
        <v>3643236</v>
      </c>
      <c r="AA410">
        <v>0.9</v>
      </c>
      <c r="AB410" t="s">
        <v>265</v>
      </c>
      <c r="AC410" t="s">
        <v>467</v>
      </c>
      <c r="AD410">
        <v>483245</v>
      </c>
      <c r="AE410">
        <v>3643246</v>
      </c>
      <c r="AF410" t="s">
        <v>2677</v>
      </c>
      <c r="AG410">
        <v>1.1000000000000001</v>
      </c>
      <c r="AH410">
        <v>5</v>
      </c>
      <c r="AI410" t="s">
        <v>2683</v>
      </c>
      <c r="AP410" t="s">
        <v>281</v>
      </c>
      <c r="AT410" t="s">
        <v>483</v>
      </c>
      <c r="AU410" t="s">
        <v>2684</v>
      </c>
    </row>
    <row r="411" spans="1:49" x14ac:dyDescent="0.25">
      <c r="A411" t="s">
        <v>12</v>
      </c>
      <c r="C411" t="s">
        <v>2609</v>
      </c>
      <c r="D411">
        <v>2</v>
      </c>
      <c r="E411" t="str">
        <f t="shared" si="6"/>
        <v>ACIL_6LPCA039_2</v>
      </c>
      <c r="F411">
        <v>2016</v>
      </c>
      <c r="G411" t="s">
        <v>2610</v>
      </c>
      <c r="H411" t="s">
        <v>2611</v>
      </c>
      <c r="I411">
        <v>30</v>
      </c>
      <c r="J411" t="s">
        <v>255</v>
      </c>
      <c r="K411" t="s">
        <v>256</v>
      </c>
      <c r="L411">
        <v>293</v>
      </c>
      <c r="M411" t="s">
        <v>1563</v>
      </c>
      <c r="N411" t="s">
        <v>2685</v>
      </c>
      <c r="O411" t="s">
        <v>2686</v>
      </c>
      <c r="P411" t="s">
        <v>2614</v>
      </c>
      <c r="Q411" t="s">
        <v>281</v>
      </c>
      <c r="R411" t="s">
        <v>2615</v>
      </c>
      <c r="S411">
        <v>6</v>
      </c>
      <c r="T411" t="s">
        <v>261</v>
      </c>
      <c r="U411" t="s">
        <v>291</v>
      </c>
      <c r="V411" t="s">
        <v>2687</v>
      </c>
      <c r="W411" t="s">
        <v>1563</v>
      </c>
      <c r="X411" t="s">
        <v>264</v>
      </c>
      <c r="Y411">
        <v>483245</v>
      </c>
      <c r="Z411">
        <v>3643236</v>
      </c>
      <c r="AA411">
        <v>0.9</v>
      </c>
      <c r="AB411" t="s">
        <v>265</v>
      </c>
      <c r="AC411" t="s">
        <v>482</v>
      </c>
      <c r="AD411">
        <v>483245</v>
      </c>
      <c r="AE411">
        <v>3643246</v>
      </c>
      <c r="AF411" t="s">
        <v>2677</v>
      </c>
      <c r="AG411">
        <v>1.1000000000000001</v>
      </c>
      <c r="AH411">
        <v>5</v>
      </c>
      <c r="AI411">
        <v>31</v>
      </c>
      <c r="AO411" t="s">
        <v>270</v>
      </c>
      <c r="AP411" t="s">
        <v>281</v>
      </c>
      <c r="AR411" t="s">
        <v>270</v>
      </c>
      <c r="AS411" t="s">
        <v>270</v>
      </c>
      <c r="AT411" t="s">
        <v>483</v>
      </c>
      <c r="AU411" t="s">
        <v>2688</v>
      </c>
      <c r="AV411" t="s">
        <v>270</v>
      </c>
      <c r="AW411" t="s">
        <v>270</v>
      </c>
    </row>
    <row r="412" spans="1:49" x14ac:dyDescent="0.25">
      <c r="A412" t="s">
        <v>12</v>
      </c>
      <c r="C412" t="s">
        <v>2609</v>
      </c>
      <c r="D412">
        <v>2</v>
      </c>
      <c r="E412" t="str">
        <f t="shared" si="6"/>
        <v>ACIL_6LPCA039_2</v>
      </c>
      <c r="F412">
        <v>2017</v>
      </c>
      <c r="G412" t="s">
        <v>2610</v>
      </c>
      <c r="H412" t="s">
        <v>2611</v>
      </c>
      <c r="I412">
        <v>30</v>
      </c>
      <c r="J412" t="s">
        <v>255</v>
      </c>
      <c r="K412" t="s">
        <v>256</v>
      </c>
      <c r="L412">
        <v>2017104</v>
      </c>
      <c r="M412" t="s">
        <v>487</v>
      </c>
      <c r="N412" t="s">
        <v>2689</v>
      </c>
      <c r="O412" t="s">
        <v>2690</v>
      </c>
      <c r="P412" t="s">
        <v>2614</v>
      </c>
      <c r="Q412" t="s">
        <v>281</v>
      </c>
      <c r="R412" t="s">
        <v>2615</v>
      </c>
      <c r="S412">
        <v>6</v>
      </c>
      <c r="T412" t="s">
        <v>261</v>
      </c>
      <c r="U412" t="s">
        <v>291</v>
      </c>
      <c r="V412" t="s">
        <v>2691</v>
      </c>
      <c r="W412" t="s">
        <v>487</v>
      </c>
      <c r="X412" t="s">
        <v>264</v>
      </c>
      <c r="Y412">
        <v>483245</v>
      </c>
      <c r="Z412">
        <v>3643236</v>
      </c>
      <c r="AA412">
        <v>0.9</v>
      </c>
      <c r="AB412" t="s">
        <v>265</v>
      </c>
      <c r="AC412" t="s">
        <v>491</v>
      </c>
      <c r="AD412">
        <v>483245</v>
      </c>
      <c r="AE412">
        <v>3643246</v>
      </c>
      <c r="AF412" t="s">
        <v>2677</v>
      </c>
      <c r="AG412">
        <v>1.1000000000000001</v>
      </c>
      <c r="AH412">
        <v>5</v>
      </c>
      <c r="AI412" t="s">
        <v>2692</v>
      </c>
      <c r="AO412" t="s">
        <v>270</v>
      </c>
      <c r="AP412" t="s">
        <v>281</v>
      </c>
      <c r="AT412" t="s">
        <v>2693</v>
      </c>
      <c r="AU412" t="s">
        <v>2694</v>
      </c>
      <c r="AV412" t="s">
        <v>2695</v>
      </c>
      <c r="AW412" t="s">
        <v>2696</v>
      </c>
    </row>
    <row r="413" spans="1:49" x14ac:dyDescent="0.25">
      <c r="A413" t="s">
        <v>12</v>
      </c>
      <c r="C413" t="s">
        <v>2609</v>
      </c>
      <c r="D413">
        <v>2</v>
      </c>
      <c r="E413" t="str">
        <f t="shared" si="6"/>
        <v>ACIL_6LPCA039_2</v>
      </c>
      <c r="F413">
        <v>2018</v>
      </c>
      <c r="G413" t="s">
        <v>2610</v>
      </c>
      <c r="H413" t="s">
        <v>2611</v>
      </c>
      <c r="I413">
        <v>30</v>
      </c>
      <c r="J413" t="s">
        <v>255</v>
      </c>
      <c r="K413" t="s">
        <v>256</v>
      </c>
      <c r="L413">
        <v>2018318.2</v>
      </c>
      <c r="M413" t="s">
        <v>487</v>
      </c>
      <c r="N413" t="s">
        <v>2697</v>
      </c>
      <c r="O413" t="s">
        <v>1725</v>
      </c>
      <c r="P413" t="s">
        <v>2614</v>
      </c>
      <c r="Q413" t="s">
        <v>281</v>
      </c>
      <c r="R413" t="s">
        <v>2615</v>
      </c>
      <c r="S413">
        <v>6</v>
      </c>
      <c r="T413" t="s">
        <v>261</v>
      </c>
      <c r="U413" t="s">
        <v>291</v>
      </c>
      <c r="V413" t="s">
        <v>2698</v>
      </c>
      <c r="W413" t="s">
        <v>487</v>
      </c>
      <c r="X413" t="s">
        <v>264</v>
      </c>
      <c r="Y413">
        <v>483245</v>
      </c>
      <c r="Z413">
        <v>3643236</v>
      </c>
      <c r="AA413">
        <v>0.9</v>
      </c>
      <c r="AB413" t="s">
        <v>265</v>
      </c>
      <c r="AC413" t="s">
        <v>491</v>
      </c>
      <c r="AD413">
        <v>483245</v>
      </c>
      <c r="AE413">
        <v>3643246</v>
      </c>
      <c r="AF413" t="s">
        <v>2677</v>
      </c>
      <c r="AG413">
        <v>1.1000000000000001</v>
      </c>
      <c r="AH413">
        <v>5</v>
      </c>
      <c r="AI413" t="s">
        <v>2699</v>
      </c>
      <c r="AO413" t="s">
        <v>270</v>
      </c>
      <c r="AP413" t="s">
        <v>281</v>
      </c>
      <c r="AR413" t="s">
        <v>270</v>
      </c>
      <c r="AS413" t="s">
        <v>270</v>
      </c>
      <c r="AT413" t="s">
        <v>2700</v>
      </c>
      <c r="AU413" t="s">
        <v>2701</v>
      </c>
      <c r="AV413" t="s">
        <v>850</v>
      </c>
      <c r="AW413" t="s">
        <v>2702</v>
      </c>
    </row>
    <row r="414" spans="1:49" x14ac:dyDescent="0.25">
      <c r="A414" t="s">
        <v>12</v>
      </c>
      <c r="C414" t="s">
        <v>2609</v>
      </c>
      <c r="D414">
        <v>2</v>
      </c>
      <c r="E414" t="str">
        <f t="shared" si="6"/>
        <v>ACIL_6LPCA039_2</v>
      </c>
      <c r="F414">
        <v>2019</v>
      </c>
      <c r="G414" t="s">
        <v>2610</v>
      </c>
      <c r="H414" t="s">
        <v>2611</v>
      </c>
      <c r="I414">
        <v>30</v>
      </c>
      <c r="J414" t="s">
        <v>255</v>
      </c>
      <c r="K414" t="s">
        <v>256</v>
      </c>
      <c r="L414">
        <v>201999</v>
      </c>
      <c r="M414" t="s">
        <v>2424</v>
      </c>
      <c r="N414" t="s">
        <v>2703</v>
      </c>
      <c r="O414" t="s">
        <v>2704</v>
      </c>
      <c r="P414" t="s">
        <v>2614</v>
      </c>
      <c r="Q414" t="s">
        <v>281</v>
      </c>
      <c r="R414" t="s">
        <v>2615</v>
      </c>
      <c r="S414">
        <v>6</v>
      </c>
      <c r="T414" t="s">
        <v>261</v>
      </c>
      <c r="U414" t="s">
        <v>291</v>
      </c>
      <c r="V414" t="s">
        <v>2427</v>
      </c>
      <c r="W414" t="s">
        <v>2424</v>
      </c>
      <c r="X414" t="s">
        <v>264</v>
      </c>
      <c r="Y414">
        <v>483245</v>
      </c>
      <c r="Z414">
        <v>3643236</v>
      </c>
      <c r="AB414" t="s">
        <v>265</v>
      </c>
      <c r="AC414" t="s">
        <v>506</v>
      </c>
      <c r="AD414">
        <v>483245</v>
      </c>
      <c r="AE414">
        <v>3643246</v>
      </c>
      <c r="AF414" t="s">
        <v>2677</v>
      </c>
      <c r="AG414">
        <v>1.1000000000000001</v>
      </c>
      <c r="AH414">
        <v>5</v>
      </c>
      <c r="AI414" t="s">
        <v>2705</v>
      </c>
      <c r="AO414" t="s">
        <v>260</v>
      </c>
      <c r="AP414" t="s">
        <v>281</v>
      </c>
      <c r="AR414" t="s">
        <v>270</v>
      </c>
      <c r="AS414" t="s">
        <v>270</v>
      </c>
      <c r="AT414" t="s">
        <v>2706</v>
      </c>
      <c r="AU414" t="s">
        <v>2707</v>
      </c>
      <c r="AV414" t="s">
        <v>510</v>
      </c>
      <c r="AW414" t="s">
        <v>270</v>
      </c>
    </row>
    <row r="415" spans="1:49" x14ac:dyDescent="0.25">
      <c r="A415" t="s">
        <v>12</v>
      </c>
      <c r="C415" t="s">
        <v>2609</v>
      </c>
      <c r="D415">
        <v>2</v>
      </c>
      <c r="E415" t="str">
        <f t="shared" si="6"/>
        <v>ACIL_6LPCA039_2</v>
      </c>
      <c r="F415">
        <v>2020</v>
      </c>
      <c r="G415" t="s">
        <v>2610</v>
      </c>
      <c r="H415" t="s">
        <v>2611</v>
      </c>
      <c r="I415">
        <v>30</v>
      </c>
      <c r="J415" t="s">
        <v>255</v>
      </c>
      <c r="K415" t="s">
        <v>256</v>
      </c>
      <c r="L415">
        <v>20201123</v>
      </c>
      <c r="M415" t="s">
        <v>502</v>
      </c>
      <c r="N415" t="s">
        <v>2708</v>
      </c>
      <c r="O415" t="s">
        <v>2647</v>
      </c>
      <c r="P415" t="s">
        <v>2614</v>
      </c>
      <c r="Q415" t="s">
        <v>281</v>
      </c>
      <c r="R415" t="s">
        <v>2615</v>
      </c>
      <c r="S415">
        <v>6</v>
      </c>
      <c r="T415" t="s">
        <v>261</v>
      </c>
      <c r="U415" t="s">
        <v>291</v>
      </c>
      <c r="V415" t="s">
        <v>2709</v>
      </c>
      <c r="W415" t="s">
        <v>502</v>
      </c>
      <c r="X415" t="s">
        <v>264</v>
      </c>
      <c r="Y415">
        <v>483245</v>
      </c>
      <c r="Z415">
        <v>3643236</v>
      </c>
      <c r="AA415">
        <v>1</v>
      </c>
      <c r="AB415" t="s">
        <v>265</v>
      </c>
      <c r="AC415" t="s">
        <v>515</v>
      </c>
      <c r="AD415">
        <v>483245</v>
      </c>
      <c r="AE415">
        <v>3643246</v>
      </c>
      <c r="AF415" t="s">
        <v>2677</v>
      </c>
      <c r="AG415">
        <v>1.1000000000000001</v>
      </c>
      <c r="AH415">
        <v>5</v>
      </c>
      <c r="AI415" t="s">
        <v>2710</v>
      </c>
      <c r="AO415" t="s">
        <v>270</v>
      </c>
      <c r="AP415" t="s">
        <v>281</v>
      </c>
      <c r="AR415" t="s">
        <v>270</v>
      </c>
      <c r="AS415" t="s">
        <v>270</v>
      </c>
      <c r="AT415" t="s">
        <v>2650</v>
      </c>
      <c r="AU415" t="s">
        <v>2651</v>
      </c>
      <c r="AV415" t="s">
        <v>2711</v>
      </c>
      <c r="AW415" t="s">
        <v>270</v>
      </c>
    </row>
    <row r="416" spans="1:49" x14ac:dyDescent="0.25">
      <c r="A416" t="s">
        <v>12</v>
      </c>
      <c r="C416" t="s">
        <v>2609</v>
      </c>
      <c r="D416">
        <v>2</v>
      </c>
      <c r="E416" t="str">
        <f t="shared" si="6"/>
        <v>ACIL_6LPCA039_2</v>
      </c>
      <c r="F416">
        <v>2021</v>
      </c>
      <c r="G416" t="s">
        <v>2610</v>
      </c>
      <c r="H416" t="s">
        <v>2611</v>
      </c>
      <c r="I416">
        <v>30</v>
      </c>
      <c r="J416" t="s">
        <v>255</v>
      </c>
      <c r="K416" t="s">
        <v>256</v>
      </c>
      <c r="L416">
        <v>20211205</v>
      </c>
      <c r="M416" t="s">
        <v>502</v>
      </c>
      <c r="N416" t="s">
        <v>1059</v>
      </c>
      <c r="O416" t="s">
        <v>1059</v>
      </c>
      <c r="P416" t="s">
        <v>2614</v>
      </c>
      <c r="Q416" t="s">
        <v>281</v>
      </c>
      <c r="R416" t="s">
        <v>2615</v>
      </c>
      <c r="S416">
        <v>6</v>
      </c>
      <c r="T416" t="s">
        <v>261</v>
      </c>
      <c r="U416" t="s">
        <v>291</v>
      </c>
      <c r="V416" t="s">
        <v>1739</v>
      </c>
      <c r="W416" t="s">
        <v>502</v>
      </c>
      <c r="X416" t="s">
        <v>264</v>
      </c>
      <c r="Y416">
        <v>483245</v>
      </c>
      <c r="Z416">
        <v>3643236</v>
      </c>
      <c r="AA416">
        <v>1</v>
      </c>
      <c r="AB416" t="s">
        <v>265</v>
      </c>
      <c r="AC416" t="s">
        <v>521</v>
      </c>
      <c r="AD416">
        <v>483245</v>
      </c>
      <c r="AE416">
        <v>3643246</v>
      </c>
      <c r="AF416" t="s">
        <v>2677</v>
      </c>
      <c r="AG416">
        <v>1.1000000000000001</v>
      </c>
      <c r="AH416">
        <v>5</v>
      </c>
      <c r="AI416" t="s">
        <v>2712</v>
      </c>
      <c r="AO416" t="s">
        <v>270</v>
      </c>
      <c r="AP416" t="s">
        <v>281</v>
      </c>
      <c r="AR416" t="s">
        <v>270</v>
      </c>
      <c r="AS416" t="s">
        <v>270</v>
      </c>
      <c r="AT416" t="s">
        <v>2713</v>
      </c>
      <c r="AU416" t="s">
        <v>2655</v>
      </c>
      <c r="AV416" t="s">
        <v>1599</v>
      </c>
      <c r="AW416" t="s">
        <v>270</v>
      </c>
    </row>
    <row r="417" spans="1:49" x14ac:dyDescent="0.25">
      <c r="A417" t="s">
        <v>12</v>
      </c>
      <c r="C417" t="s">
        <v>2609</v>
      </c>
      <c r="D417">
        <v>2</v>
      </c>
      <c r="E417" t="str">
        <f t="shared" si="6"/>
        <v>ACIL_6LPCA039_2</v>
      </c>
      <c r="F417">
        <v>2022</v>
      </c>
      <c r="G417" t="s">
        <v>2610</v>
      </c>
      <c r="H417" t="s">
        <v>2611</v>
      </c>
      <c r="I417">
        <v>30</v>
      </c>
      <c r="J417" t="s">
        <v>255</v>
      </c>
      <c r="K417" t="s">
        <v>256</v>
      </c>
      <c r="L417">
        <v>2022050</v>
      </c>
      <c r="M417" t="s">
        <v>261</v>
      </c>
      <c r="N417" t="s">
        <v>2714</v>
      </c>
      <c r="O417" t="s">
        <v>2715</v>
      </c>
      <c r="R417" t="s">
        <v>2615</v>
      </c>
      <c r="S417">
        <v>6</v>
      </c>
      <c r="T417" t="s">
        <v>261</v>
      </c>
      <c r="U417" t="s">
        <v>291</v>
      </c>
      <c r="V417" t="s">
        <v>2716</v>
      </c>
      <c r="W417" t="s">
        <v>261</v>
      </c>
      <c r="X417" t="s">
        <v>264</v>
      </c>
      <c r="Y417">
        <v>483245</v>
      </c>
      <c r="Z417">
        <v>3643236</v>
      </c>
      <c r="AD417">
        <v>483245</v>
      </c>
      <c r="AE417">
        <v>3643246</v>
      </c>
      <c r="AF417" t="s">
        <v>2677</v>
      </c>
      <c r="AG417">
        <v>1.1000000000000001</v>
      </c>
      <c r="AH417">
        <v>5</v>
      </c>
      <c r="AI417" t="s">
        <v>2717</v>
      </c>
      <c r="AP417" t="s">
        <v>281</v>
      </c>
      <c r="AU417" t="s">
        <v>2660</v>
      </c>
      <c r="AV417" t="s">
        <v>2718</v>
      </c>
      <c r="AW417" t="s">
        <v>2719</v>
      </c>
    </row>
    <row r="418" spans="1:49" x14ac:dyDescent="0.25">
      <c r="A418" t="s">
        <v>12</v>
      </c>
      <c r="C418" t="s">
        <v>2609</v>
      </c>
      <c r="D418">
        <v>2</v>
      </c>
      <c r="E418" t="str">
        <f t="shared" si="6"/>
        <v>ACIL_6LPCA039_2</v>
      </c>
      <c r="F418">
        <v>2023</v>
      </c>
      <c r="G418" t="s">
        <v>2610</v>
      </c>
      <c r="H418" t="s">
        <v>2611</v>
      </c>
      <c r="I418">
        <v>30</v>
      </c>
      <c r="J418" t="s">
        <v>255</v>
      </c>
      <c r="K418" t="s">
        <v>256</v>
      </c>
      <c r="M418" t="s">
        <v>534</v>
      </c>
      <c r="N418" t="s">
        <v>2720</v>
      </c>
      <c r="O418" t="s">
        <v>2721</v>
      </c>
      <c r="R418" t="s">
        <v>2615</v>
      </c>
      <c r="S418">
        <v>6</v>
      </c>
      <c r="T418" t="s">
        <v>261</v>
      </c>
      <c r="U418" t="s">
        <v>291</v>
      </c>
      <c r="V418" t="s">
        <v>301</v>
      </c>
      <c r="W418" t="s">
        <v>534</v>
      </c>
      <c r="X418" t="s">
        <v>264</v>
      </c>
      <c r="Y418">
        <v>483245</v>
      </c>
      <c r="Z418">
        <v>3643236</v>
      </c>
      <c r="AD418">
        <v>483245</v>
      </c>
      <c r="AE418">
        <v>3643246</v>
      </c>
      <c r="AF418" t="s">
        <v>2677</v>
      </c>
      <c r="AG418">
        <v>1.1000000000000001</v>
      </c>
      <c r="AH418">
        <v>5</v>
      </c>
      <c r="AI418" t="s">
        <v>2722</v>
      </c>
      <c r="AP418" t="s">
        <v>281</v>
      </c>
      <c r="AT418" t="s">
        <v>2723</v>
      </c>
      <c r="AU418" t="s">
        <v>2724</v>
      </c>
      <c r="AV418" t="s">
        <v>2725</v>
      </c>
    </row>
    <row r="419" spans="1:49" x14ac:dyDescent="0.25">
      <c r="A419" t="s">
        <v>12</v>
      </c>
      <c r="C419" t="s">
        <v>2609</v>
      </c>
      <c r="D419">
        <v>2</v>
      </c>
      <c r="E419" t="str">
        <f t="shared" si="6"/>
        <v>ACIL_6LPCA039_2</v>
      </c>
      <c r="F419">
        <v>2024</v>
      </c>
      <c r="G419" t="s">
        <v>2610</v>
      </c>
      <c r="H419" t="s">
        <v>2611</v>
      </c>
      <c r="I419">
        <v>30</v>
      </c>
      <c r="J419" t="s">
        <v>255</v>
      </c>
      <c r="K419" t="s">
        <v>256</v>
      </c>
      <c r="M419" t="s">
        <v>261</v>
      </c>
      <c r="N419" t="s">
        <v>2726</v>
      </c>
      <c r="O419" t="s">
        <v>2727</v>
      </c>
      <c r="R419" t="s">
        <v>2615</v>
      </c>
      <c r="S419">
        <v>6</v>
      </c>
      <c r="T419" t="s">
        <v>261</v>
      </c>
      <c r="U419" t="s">
        <v>291</v>
      </c>
      <c r="V419" t="s">
        <v>2668</v>
      </c>
      <c r="W419" t="s">
        <v>261</v>
      </c>
      <c r="X419" t="s">
        <v>264</v>
      </c>
      <c r="Y419">
        <v>483245</v>
      </c>
      <c r="Z419">
        <v>3643236</v>
      </c>
      <c r="AA419">
        <v>1.5</v>
      </c>
      <c r="AB419" t="s">
        <v>265</v>
      </c>
      <c r="AC419" t="s">
        <v>302</v>
      </c>
      <c r="AD419">
        <v>483245</v>
      </c>
      <c r="AE419">
        <v>3643246</v>
      </c>
      <c r="AF419" t="s">
        <v>2677</v>
      </c>
      <c r="AG419">
        <v>1.1000000000000001</v>
      </c>
      <c r="AH419">
        <v>5</v>
      </c>
      <c r="AP419" t="s">
        <v>281</v>
      </c>
      <c r="AV419" t="s">
        <v>2728</v>
      </c>
    </row>
    <row r="420" spans="1:49" x14ac:dyDescent="0.25">
      <c r="A420" t="s">
        <v>12</v>
      </c>
      <c r="C420" t="s">
        <v>2609</v>
      </c>
      <c r="D420">
        <v>3</v>
      </c>
      <c r="E420" t="str">
        <f t="shared" si="6"/>
        <v>ACIL_6LPCA039_3</v>
      </c>
      <c r="F420">
        <v>2014</v>
      </c>
      <c r="G420" t="s">
        <v>2610</v>
      </c>
      <c r="H420" t="s">
        <v>2611</v>
      </c>
      <c r="I420">
        <v>28</v>
      </c>
      <c r="J420" t="s">
        <v>255</v>
      </c>
      <c r="K420" t="s">
        <v>256</v>
      </c>
      <c r="L420">
        <v>91</v>
      </c>
      <c r="M420" t="s">
        <v>261</v>
      </c>
      <c r="N420" t="s">
        <v>2733</v>
      </c>
      <c r="O420" t="s">
        <v>2734</v>
      </c>
      <c r="P420" t="s">
        <v>2614</v>
      </c>
      <c r="Q420" t="s">
        <v>281</v>
      </c>
      <c r="R420" t="s">
        <v>2615</v>
      </c>
      <c r="S420">
        <v>6</v>
      </c>
      <c r="T420" t="s">
        <v>261</v>
      </c>
      <c r="U420" t="s">
        <v>291</v>
      </c>
      <c r="V420" t="s">
        <v>2616</v>
      </c>
      <c r="W420" t="s">
        <v>261</v>
      </c>
      <c r="X420" t="s">
        <v>264</v>
      </c>
      <c r="Y420">
        <v>483193</v>
      </c>
      <c r="Z420">
        <v>3643263</v>
      </c>
      <c r="AA420">
        <v>0.9</v>
      </c>
      <c r="AB420" t="s">
        <v>265</v>
      </c>
      <c r="AC420" t="s">
        <v>467</v>
      </c>
      <c r="AD420">
        <v>483193</v>
      </c>
      <c r="AE420">
        <v>3643263</v>
      </c>
      <c r="AF420" t="s">
        <v>2735</v>
      </c>
      <c r="AG420">
        <v>1.1000000000000001</v>
      </c>
      <c r="AH420">
        <v>-15</v>
      </c>
      <c r="AI420" t="s">
        <v>2736</v>
      </c>
      <c r="AO420" t="s">
        <v>270</v>
      </c>
      <c r="AP420" t="s">
        <v>281</v>
      </c>
      <c r="AR420" t="s">
        <v>270</v>
      </c>
      <c r="AS420" t="s">
        <v>270</v>
      </c>
      <c r="AT420" t="s">
        <v>1809</v>
      </c>
      <c r="AU420" t="s">
        <v>2679</v>
      </c>
      <c r="AV420" t="s">
        <v>270</v>
      </c>
      <c r="AW420" t="s">
        <v>270</v>
      </c>
    </row>
    <row r="421" spans="1:49" x14ac:dyDescent="0.25">
      <c r="A421" t="s">
        <v>12</v>
      </c>
      <c r="C421" t="s">
        <v>2609</v>
      </c>
      <c r="D421">
        <v>3</v>
      </c>
      <c r="E421" t="str">
        <f t="shared" si="6"/>
        <v>ACIL_6LPCA039_3</v>
      </c>
      <c r="F421">
        <v>2015</v>
      </c>
      <c r="G421" t="s">
        <v>2610</v>
      </c>
      <c r="H421" t="s">
        <v>2611</v>
      </c>
      <c r="I421">
        <v>28</v>
      </c>
      <c r="J421" t="s">
        <v>255</v>
      </c>
      <c r="K421" t="s">
        <v>256</v>
      </c>
      <c r="L421">
        <v>111</v>
      </c>
      <c r="M421" t="s">
        <v>261</v>
      </c>
      <c r="N421" t="s">
        <v>2737</v>
      </c>
      <c r="O421" t="s">
        <v>2738</v>
      </c>
      <c r="P421" t="s">
        <v>2614</v>
      </c>
      <c r="Q421" t="s">
        <v>281</v>
      </c>
      <c r="R421" t="s">
        <v>2615</v>
      </c>
      <c r="S421">
        <v>6</v>
      </c>
      <c r="T421" t="s">
        <v>261</v>
      </c>
      <c r="U421" t="s">
        <v>291</v>
      </c>
      <c r="V421" t="s">
        <v>2682</v>
      </c>
      <c r="W421" t="s">
        <v>261</v>
      </c>
      <c r="X421" t="s">
        <v>264</v>
      </c>
      <c r="Y421">
        <v>483193</v>
      </c>
      <c r="Z421">
        <v>3643263</v>
      </c>
      <c r="AA421">
        <v>0.9</v>
      </c>
      <c r="AB421" t="s">
        <v>265</v>
      </c>
      <c r="AC421" t="s">
        <v>467</v>
      </c>
      <c r="AD421">
        <v>483193</v>
      </c>
      <c r="AE421">
        <v>3643263</v>
      </c>
      <c r="AF421" t="s">
        <v>2735</v>
      </c>
      <c r="AG421">
        <v>1.1000000000000001</v>
      </c>
      <c r="AH421">
        <v>-15</v>
      </c>
      <c r="AI421" t="s">
        <v>2739</v>
      </c>
      <c r="AP421" t="s">
        <v>281</v>
      </c>
      <c r="AT421" t="s">
        <v>483</v>
      </c>
      <c r="AU421" t="s">
        <v>2740</v>
      </c>
    </row>
    <row r="422" spans="1:49" x14ac:dyDescent="0.25">
      <c r="A422" t="s">
        <v>12</v>
      </c>
      <c r="C422" t="s">
        <v>2609</v>
      </c>
      <c r="D422">
        <v>3</v>
      </c>
      <c r="E422" t="str">
        <f t="shared" si="6"/>
        <v>ACIL_6LPCA039_3</v>
      </c>
      <c r="F422">
        <v>2016</v>
      </c>
      <c r="G422" t="s">
        <v>2610</v>
      </c>
      <c r="H422" t="s">
        <v>2611</v>
      </c>
      <c r="I422">
        <v>28</v>
      </c>
      <c r="J422" t="s">
        <v>255</v>
      </c>
      <c r="K422" t="s">
        <v>256</v>
      </c>
      <c r="L422">
        <v>294</v>
      </c>
      <c r="M422" t="s">
        <v>261</v>
      </c>
      <c r="N422" t="s">
        <v>2741</v>
      </c>
      <c r="O422" t="s">
        <v>2742</v>
      </c>
      <c r="P422" t="s">
        <v>2614</v>
      </c>
      <c r="Q422" t="s">
        <v>281</v>
      </c>
      <c r="R422" t="s">
        <v>2615</v>
      </c>
      <c r="S422">
        <v>6</v>
      </c>
      <c r="T422" t="s">
        <v>261</v>
      </c>
      <c r="U422" t="s">
        <v>291</v>
      </c>
      <c r="V422" t="s">
        <v>2743</v>
      </c>
      <c r="W422" t="s">
        <v>261</v>
      </c>
      <c r="X422" t="s">
        <v>264</v>
      </c>
      <c r="Y422">
        <v>483193</v>
      </c>
      <c r="Z422">
        <v>3643263</v>
      </c>
      <c r="AA422">
        <v>0.9</v>
      </c>
      <c r="AB422" t="s">
        <v>265</v>
      </c>
      <c r="AC422" t="s">
        <v>482</v>
      </c>
      <c r="AD422">
        <v>483193</v>
      </c>
      <c r="AE422">
        <v>3643263</v>
      </c>
      <c r="AF422" t="s">
        <v>2735</v>
      </c>
      <c r="AG422">
        <v>1.1000000000000001</v>
      </c>
      <c r="AH422">
        <v>-15</v>
      </c>
      <c r="AI422">
        <v>32</v>
      </c>
      <c r="AO422" t="s">
        <v>270</v>
      </c>
      <c r="AP422" t="s">
        <v>281</v>
      </c>
      <c r="AR422" t="s">
        <v>270</v>
      </c>
      <c r="AS422" t="s">
        <v>270</v>
      </c>
      <c r="AT422" t="s">
        <v>483</v>
      </c>
      <c r="AU422" t="s">
        <v>2688</v>
      </c>
      <c r="AV422" t="s">
        <v>270</v>
      </c>
      <c r="AW422" t="s">
        <v>270</v>
      </c>
    </row>
    <row r="423" spans="1:49" x14ac:dyDescent="0.25">
      <c r="A423" t="s">
        <v>12</v>
      </c>
      <c r="C423" t="s">
        <v>2609</v>
      </c>
      <c r="D423">
        <v>3</v>
      </c>
      <c r="E423" t="str">
        <f t="shared" si="6"/>
        <v>ACIL_6LPCA039_3</v>
      </c>
      <c r="F423">
        <v>2017</v>
      </c>
      <c r="G423" t="s">
        <v>2610</v>
      </c>
      <c r="H423" t="s">
        <v>2611</v>
      </c>
      <c r="I423">
        <v>28</v>
      </c>
      <c r="J423" t="s">
        <v>255</v>
      </c>
      <c r="K423" t="s">
        <v>256</v>
      </c>
      <c r="L423">
        <v>2017106</v>
      </c>
      <c r="M423" t="s">
        <v>487</v>
      </c>
      <c r="N423" t="s">
        <v>2744</v>
      </c>
      <c r="O423" t="s">
        <v>2745</v>
      </c>
      <c r="P423" t="s">
        <v>2614</v>
      </c>
      <c r="Q423" t="s">
        <v>281</v>
      </c>
      <c r="R423" t="s">
        <v>2615</v>
      </c>
      <c r="S423">
        <v>6</v>
      </c>
      <c r="T423" t="s">
        <v>261</v>
      </c>
      <c r="U423" t="s">
        <v>291</v>
      </c>
      <c r="V423" t="s">
        <v>2631</v>
      </c>
      <c r="W423" t="s">
        <v>487</v>
      </c>
      <c r="X423" t="s">
        <v>264</v>
      </c>
      <c r="Y423">
        <v>483193</v>
      </c>
      <c r="Z423">
        <v>3643263</v>
      </c>
      <c r="AA423">
        <v>0.9</v>
      </c>
      <c r="AB423" t="s">
        <v>265</v>
      </c>
      <c r="AC423" t="s">
        <v>491</v>
      </c>
      <c r="AD423">
        <v>483193</v>
      </c>
      <c r="AE423">
        <v>3643263</v>
      </c>
      <c r="AF423" t="s">
        <v>2735</v>
      </c>
      <c r="AG423">
        <v>1.1000000000000001</v>
      </c>
      <c r="AH423">
        <v>-15</v>
      </c>
      <c r="AI423" t="s">
        <v>2746</v>
      </c>
      <c r="AO423" t="s">
        <v>270</v>
      </c>
      <c r="AP423" t="s">
        <v>281</v>
      </c>
      <c r="AU423" t="s">
        <v>304</v>
      </c>
    </row>
    <row r="424" spans="1:49" x14ac:dyDescent="0.25">
      <c r="A424" t="s">
        <v>12</v>
      </c>
      <c r="C424" t="s">
        <v>2609</v>
      </c>
      <c r="D424">
        <v>3</v>
      </c>
      <c r="E424" t="str">
        <f t="shared" si="6"/>
        <v>ACIL_6LPCA039_3</v>
      </c>
      <c r="F424">
        <v>2018</v>
      </c>
      <c r="G424" t="s">
        <v>2610</v>
      </c>
      <c r="H424" t="s">
        <v>2611</v>
      </c>
      <c r="I424">
        <v>28</v>
      </c>
      <c r="J424" t="s">
        <v>255</v>
      </c>
      <c r="K424" t="s">
        <v>256</v>
      </c>
      <c r="L424">
        <v>2018319.3</v>
      </c>
      <c r="M424" t="s">
        <v>487</v>
      </c>
      <c r="N424" t="s">
        <v>2747</v>
      </c>
      <c r="O424" t="s">
        <v>2748</v>
      </c>
      <c r="P424" t="s">
        <v>2614</v>
      </c>
      <c r="Q424" t="s">
        <v>281</v>
      </c>
      <c r="R424" t="s">
        <v>2615</v>
      </c>
      <c r="S424">
        <v>6</v>
      </c>
      <c r="T424" t="s">
        <v>261</v>
      </c>
      <c r="U424" t="s">
        <v>291</v>
      </c>
      <c r="V424" t="s">
        <v>2749</v>
      </c>
      <c r="W424" t="s">
        <v>487</v>
      </c>
      <c r="X424" t="s">
        <v>264</v>
      </c>
      <c r="Y424">
        <v>483193</v>
      </c>
      <c r="Z424">
        <v>3643263</v>
      </c>
      <c r="AA424">
        <v>0.9</v>
      </c>
      <c r="AB424" t="s">
        <v>265</v>
      </c>
      <c r="AC424" t="s">
        <v>491</v>
      </c>
      <c r="AD424">
        <v>483193</v>
      </c>
      <c r="AE424">
        <v>3643263</v>
      </c>
      <c r="AF424" t="s">
        <v>2735</v>
      </c>
      <c r="AG424">
        <v>1.1000000000000001</v>
      </c>
      <c r="AH424">
        <v>-15</v>
      </c>
      <c r="AI424" t="s">
        <v>2750</v>
      </c>
      <c r="AO424" t="s">
        <v>270</v>
      </c>
      <c r="AP424" t="s">
        <v>281</v>
      </c>
      <c r="AR424" t="s">
        <v>270</v>
      </c>
      <c r="AS424" t="s">
        <v>270</v>
      </c>
      <c r="AT424" t="s">
        <v>2751</v>
      </c>
      <c r="AU424" t="s">
        <v>304</v>
      </c>
      <c r="AV424" t="s">
        <v>850</v>
      </c>
      <c r="AW424" t="s">
        <v>2752</v>
      </c>
    </row>
    <row r="425" spans="1:49" x14ac:dyDescent="0.25">
      <c r="A425" t="s">
        <v>12</v>
      </c>
      <c r="C425" t="s">
        <v>2609</v>
      </c>
      <c r="D425">
        <v>3</v>
      </c>
      <c r="E425" t="str">
        <f t="shared" si="6"/>
        <v>ACIL_6LPCA039_3</v>
      </c>
      <c r="F425">
        <v>2019</v>
      </c>
      <c r="G425" t="s">
        <v>2610</v>
      </c>
      <c r="H425" t="s">
        <v>2611</v>
      </c>
      <c r="I425">
        <v>28</v>
      </c>
      <c r="J425" t="s">
        <v>255</v>
      </c>
      <c r="K425" t="s">
        <v>256</v>
      </c>
      <c r="L425">
        <v>2019910</v>
      </c>
      <c r="M425" t="s">
        <v>2424</v>
      </c>
      <c r="N425" t="s">
        <v>2753</v>
      </c>
      <c r="O425" t="s">
        <v>2754</v>
      </c>
      <c r="P425" t="s">
        <v>2614</v>
      </c>
      <c r="Q425" t="s">
        <v>281</v>
      </c>
      <c r="R425" t="s">
        <v>2615</v>
      </c>
      <c r="S425">
        <v>6</v>
      </c>
      <c r="T425" t="s">
        <v>261</v>
      </c>
      <c r="U425" t="s">
        <v>291</v>
      </c>
      <c r="V425" t="s">
        <v>2755</v>
      </c>
      <c r="W425" t="s">
        <v>2424</v>
      </c>
      <c r="X425" t="s">
        <v>264</v>
      </c>
      <c r="Y425">
        <v>483193</v>
      </c>
      <c r="Z425">
        <v>3643263</v>
      </c>
      <c r="AB425" t="s">
        <v>265</v>
      </c>
      <c r="AC425" t="s">
        <v>506</v>
      </c>
      <c r="AD425">
        <v>483193</v>
      </c>
      <c r="AE425">
        <v>3643263</v>
      </c>
      <c r="AF425" t="s">
        <v>2735</v>
      </c>
      <c r="AG425">
        <v>1.1000000000000001</v>
      </c>
      <c r="AH425">
        <v>-15</v>
      </c>
      <c r="AI425" t="s">
        <v>2756</v>
      </c>
      <c r="AO425" t="s">
        <v>260</v>
      </c>
      <c r="AP425" t="s">
        <v>281</v>
      </c>
      <c r="AR425" t="s">
        <v>270</v>
      </c>
      <c r="AS425" t="s">
        <v>270</v>
      </c>
      <c r="AT425" t="s">
        <v>2757</v>
      </c>
      <c r="AU425" t="s">
        <v>2758</v>
      </c>
      <c r="AV425" t="s">
        <v>510</v>
      </c>
      <c r="AW425" t="s">
        <v>270</v>
      </c>
    </row>
    <row r="426" spans="1:49" x14ac:dyDescent="0.25">
      <c r="A426" t="s">
        <v>12</v>
      </c>
      <c r="C426" t="s">
        <v>2609</v>
      </c>
      <c r="D426">
        <v>3</v>
      </c>
      <c r="E426" t="str">
        <f t="shared" si="6"/>
        <v>ACIL_6LPCA039_3</v>
      </c>
      <c r="F426">
        <v>2020</v>
      </c>
      <c r="G426" t="s">
        <v>2610</v>
      </c>
      <c r="H426" t="s">
        <v>2611</v>
      </c>
      <c r="I426">
        <v>28</v>
      </c>
      <c r="J426" t="s">
        <v>255</v>
      </c>
      <c r="K426" t="s">
        <v>256</v>
      </c>
      <c r="L426">
        <v>20201124</v>
      </c>
      <c r="M426" t="s">
        <v>502</v>
      </c>
      <c r="N426" t="s">
        <v>2759</v>
      </c>
      <c r="O426" t="s">
        <v>2647</v>
      </c>
      <c r="P426" t="s">
        <v>2614</v>
      </c>
      <c r="Q426" t="s">
        <v>281</v>
      </c>
      <c r="R426" t="s">
        <v>2615</v>
      </c>
      <c r="S426">
        <v>6</v>
      </c>
      <c r="T426" t="s">
        <v>261</v>
      </c>
      <c r="U426" t="s">
        <v>291</v>
      </c>
      <c r="V426" t="s">
        <v>2709</v>
      </c>
      <c r="W426" t="s">
        <v>502</v>
      </c>
      <c r="X426" t="s">
        <v>264</v>
      </c>
      <c r="Y426">
        <v>483193</v>
      </c>
      <c r="Z426">
        <v>3643263</v>
      </c>
      <c r="AA426">
        <v>1</v>
      </c>
      <c r="AB426" t="s">
        <v>265</v>
      </c>
      <c r="AC426" t="s">
        <v>515</v>
      </c>
      <c r="AD426">
        <v>483193</v>
      </c>
      <c r="AE426">
        <v>3643263</v>
      </c>
      <c r="AF426" t="s">
        <v>2735</v>
      </c>
      <c r="AG426">
        <v>1.1000000000000001</v>
      </c>
      <c r="AH426">
        <v>-15</v>
      </c>
      <c r="AI426" t="s">
        <v>2760</v>
      </c>
      <c r="AO426" t="s">
        <v>270</v>
      </c>
      <c r="AP426" t="s">
        <v>281</v>
      </c>
      <c r="AR426" t="s">
        <v>270</v>
      </c>
      <c r="AS426" t="s">
        <v>270</v>
      </c>
      <c r="AT426" t="s">
        <v>2761</v>
      </c>
      <c r="AU426" t="s">
        <v>2651</v>
      </c>
      <c r="AV426" t="s">
        <v>2762</v>
      </c>
      <c r="AW426" t="s">
        <v>270</v>
      </c>
    </row>
    <row r="427" spans="1:49" x14ac:dyDescent="0.25">
      <c r="A427" t="s">
        <v>12</v>
      </c>
      <c r="C427" t="s">
        <v>2609</v>
      </c>
      <c r="D427">
        <v>3</v>
      </c>
      <c r="E427" t="str">
        <f t="shared" si="6"/>
        <v>ACIL_6LPCA039_3</v>
      </c>
      <c r="F427">
        <v>2021</v>
      </c>
      <c r="G427" t="s">
        <v>2610</v>
      </c>
      <c r="H427" t="s">
        <v>2611</v>
      </c>
      <c r="I427">
        <v>28</v>
      </c>
      <c r="J427" t="s">
        <v>255</v>
      </c>
      <c r="K427" t="s">
        <v>256</v>
      </c>
      <c r="L427">
        <v>20211206</v>
      </c>
      <c r="M427" t="s">
        <v>502</v>
      </c>
      <c r="N427" t="s">
        <v>1059</v>
      </c>
      <c r="O427" t="s">
        <v>1059</v>
      </c>
      <c r="P427" t="s">
        <v>2614</v>
      </c>
      <c r="Q427" t="s">
        <v>281</v>
      </c>
      <c r="R427" t="s">
        <v>2615</v>
      </c>
      <c r="S427">
        <v>6</v>
      </c>
      <c r="T427" t="s">
        <v>261</v>
      </c>
      <c r="U427" t="s">
        <v>291</v>
      </c>
      <c r="V427" t="s">
        <v>1739</v>
      </c>
      <c r="W427" t="s">
        <v>502</v>
      </c>
      <c r="X427" t="s">
        <v>264</v>
      </c>
      <c r="Y427">
        <v>483193</v>
      </c>
      <c r="Z427">
        <v>3643263</v>
      </c>
      <c r="AA427">
        <v>1</v>
      </c>
      <c r="AB427" t="s">
        <v>265</v>
      </c>
      <c r="AC427" t="s">
        <v>521</v>
      </c>
      <c r="AD427">
        <v>483193</v>
      </c>
      <c r="AE427">
        <v>3643263</v>
      </c>
      <c r="AF427" t="s">
        <v>2735</v>
      </c>
      <c r="AG427">
        <v>1.1000000000000001</v>
      </c>
      <c r="AH427">
        <v>-15</v>
      </c>
      <c r="AI427" t="s">
        <v>2763</v>
      </c>
      <c r="AO427" t="s">
        <v>270</v>
      </c>
      <c r="AP427" t="s">
        <v>281</v>
      </c>
      <c r="AR427" t="s">
        <v>270</v>
      </c>
      <c r="AS427" t="s">
        <v>270</v>
      </c>
      <c r="AT427" t="s">
        <v>2764</v>
      </c>
      <c r="AU427" t="s">
        <v>2655</v>
      </c>
      <c r="AV427" t="s">
        <v>1599</v>
      </c>
      <c r="AW427" t="s">
        <v>270</v>
      </c>
    </row>
    <row r="428" spans="1:49" x14ac:dyDescent="0.25">
      <c r="A428" t="s">
        <v>12</v>
      </c>
      <c r="C428" t="s">
        <v>2609</v>
      </c>
      <c r="D428">
        <v>3</v>
      </c>
      <c r="E428" t="str">
        <f t="shared" si="6"/>
        <v>ACIL_6LPCA039_3</v>
      </c>
      <c r="F428">
        <v>2022</v>
      </c>
      <c r="G428" t="s">
        <v>2610</v>
      </c>
      <c r="H428" t="s">
        <v>2611</v>
      </c>
      <c r="I428">
        <v>28</v>
      </c>
      <c r="J428" t="s">
        <v>255</v>
      </c>
      <c r="K428" t="s">
        <v>256</v>
      </c>
      <c r="L428">
        <v>2022051</v>
      </c>
      <c r="M428" t="s">
        <v>261</v>
      </c>
      <c r="N428" t="s">
        <v>2765</v>
      </c>
      <c r="O428" t="s">
        <v>2766</v>
      </c>
      <c r="R428" t="s">
        <v>2615</v>
      </c>
      <c r="S428">
        <v>6</v>
      </c>
      <c r="T428" t="s">
        <v>261</v>
      </c>
      <c r="U428" t="s">
        <v>291</v>
      </c>
      <c r="V428" t="s">
        <v>2716</v>
      </c>
      <c r="W428" t="s">
        <v>261</v>
      </c>
      <c r="X428" t="s">
        <v>264</v>
      </c>
      <c r="Y428">
        <v>483193</v>
      </c>
      <c r="Z428">
        <v>3643263</v>
      </c>
      <c r="AD428">
        <v>483193</v>
      </c>
      <c r="AE428">
        <v>3643263</v>
      </c>
      <c r="AF428" t="s">
        <v>2735</v>
      </c>
      <c r="AG428">
        <v>1.1000000000000001</v>
      </c>
      <c r="AH428">
        <v>-15</v>
      </c>
      <c r="AI428" t="s">
        <v>2767</v>
      </c>
      <c r="AP428" t="s">
        <v>281</v>
      </c>
      <c r="AU428" t="s">
        <v>2660</v>
      </c>
      <c r="AV428" t="s">
        <v>2768</v>
      </c>
      <c r="AW428" t="s">
        <v>533</v>
      </c>
    </row>
    <row r="429" spans="1:49" x14ac:dyDescent="0.25">
      <c r="A429" t="s">
        <v>12</v>
      </c>
      <c r="C429" t="s">
        <v>2609</v>
      </c>
      <c r="D429">
        <v>3</v>
      </c>
      <c r="E429" t="str">
        <f t="shared" si="6"/>
        <v>ACIL_6LPCA039_3</v>
      </c>
      <c r="F429">
        <v>2023</v>
      </c>
      <c r="G429" t="s">
        <v>2610</v>
      </c>
      <c r="H429" t="s">
        <v>2611</v>
      </c>
      <c r="I429">
        <v>28</v>
      </c>
      <c r="J429" t="s">
        <v>255</v>
      </c>
      <c r="K429" t="s">
        <v>256</v>
      </c>
      <c r="M429" t="s">
        <v>534</v>
      </c>
      <c r="N429" t="s">
        <v>2769</v>
      </c>
      <c r="O429" t="s">
        <v>2447</v>
      </c>
      <c r="R429" t="s">
        <v>2615</v>
      </c>
      <c r="S429">
        <v>6</v>
      </c>
      <c r="T429" t="s">
        <v>261</v>
      </c>
      <c r="U429" t="s">
        <v>291</v>
      </c>
      <c r="V429" t="s">
        <v>520</v>
      </c>
      <c r="W429" t="s">
        <v>534</v>
      </c>
      <c r="X429" t="s">
        <v>264</v>
      </c>
      <c r="Y429">
        <v>483193</v>
      </c>
      <c r="Z429">
        <v>3643263</v>
      </c>
      <c r="AD429">
        <v>483193</v>
      </c>
      <c r="AE429">
        <v>3643263</v>
      </c>
      <c r="AF429" t="s">
        <v>2735</v>
      </c>
      <c r="AG429">
        <v>1.1000000000000001</v>
      </c>
      <c r="AH429">
        <v>-15</v>
      </c>
      <c r="AI429" t="s">
        <v>2770</v>
      </c>
      <c r="AP429" t="s">
        <v>281</v>
      </c>
    </row>
    <row r="430" spans="1:49" x14ac:dyDescent="0.25">
      <c r="A430" t="s">
        <v>12</v>
      </c>
      <c r="C430" t="s">
        <v>2609</v>
      </c>
      <c r="D430">
        <v>3</v>
      </c>
      <c r="E430" t="str">
        <f t="shared" si="6"/>
        <v>ACIL_6LPCA039_3</v>
      </c>
      <c r="F430">
        <v>2024</v>
      </c>
      <c r="G430" t="s">
        <v>2610</v>
      </c>
      <c r="H430" t="s">
        <v>2611</v>
      </c>
      <c r="I430">
        <v>28</v>
      </c>
      <c r="J430" t="s">
        <v>255</v>
      </c>
      <c r="K430" t="s">
        <v>256</v>
      </c>
      <c r="M430" t="s">
        <v>261</v>
      </c>
      <c r="N430" t="s">
        <v>2771</v>
      </c>
      <c r="O430" t="s">
        <v>2772</v>
      </c>
      <c r="R430" t="s">
        <v>2615</v>
      </c>
      <c r="S430">
        <v>6</v>
      </c>
      <c r="T430" t="s">
        <v>261</v>
      </c>
      <c r="U430" t="s">
        <v>291</v>
      </c>
      <c r="V430" t="s">
        <v>2668</v>
      </c>
      <c r="W430" t="s">
        <v>261</v>
      </c>
      <c r="X430" t="s">
        <v>264</v>
      </c>
      <c r="Y430">
        <v>483193</v>
      </c>
      <c r="Z430">
        <v>3643263</v>
      </c>
      <c r="AA430">
        <v>1.5</v>
      </c>
      <c r="AB430" t="s">
        <v>265</v>
      </c>
      <c r="AC430" t="s">
        <v>302</v>
      </c>
      <c r="AD430">
        <v>483193</v>
      </c>
      <c r="AE430">
        <v>3643263</v>
      </c>
      <c r="AF430" t="s">
        <v>2735</v>
      </c>
      <c r="AG430">
        <v>1.1000000000000001</v>
      </c>
      <c r="AH430">
        <v>-15</v>
      </c>
      <c r="AP430" t="s">
        <v>281</v>
      </c>
      <c r="AT430" t="s">
        <v>2773</v>
      </c>
      <c r="AU430" t="s">
        <v>2774</v>
      </c>
      <c r="AV430" t="s">
        <v>2775</v>
      </c>
    </row>
    <row r="431" spans="1:49" x14ac:dyDescent="0.25">
      <c r="A431" t="s">
        <v>12</v>
      </c>
      <c r="C431" t="s">
        <v>2609</v>
      </c>
      <c r="D431">
        <v>2</v>
      </c>
      <c r="E431" t="str">
        <f t="shared" si="6"/>
        <v>ACIL_6LPCA039_2</v>
      </c>
      <c r="F431">
        <v>2025</v>
      </c>
      <c r="G431" t="s">
        <v>2610</v>
      </c>
      <c r="H431" t="s">
        <v>2611</v>
      </c>
      <c r="I431">
        <v>30</v>
      </c>
      <c r="J431" t="s">
        <v>255</v>
      </c>
      <c r="K431" t="s">
        <v>256</v>
      </c>
      <c r="N431" t="s">
        <v>2729</v>
      </c>
      <c r="O431" t="s">
        <v>2730</v>
      </c>
      <c r="R431" t="s">
        <v>2615</v>
      </c>
      <c r="S431">
        <v>6</v>
      </c>
      <c r="T431" t="s">
        <v>261</v>
      </c>
      <c r="U431" t="s">
        <v>291</v>
      </c>
      <c r="V431" t="s">
        <v>2731</v>
      </c>
      <c r="W431" t="s">
        <v>291</v>
      </c>
      <c r="X431" t="s">
        <v>264</v>
      </c>
      <c r="Y431">
        <v>483245</v>
      </c>
      <c r="Z431">
        <v>3643236</v>
      </c>
      <c r="AD431">
        <v>483245</v>
      </c>
      <c r="AE431">
        <v>3643246</v>
      </c>
      <c r="AF431" t="s">
        <v>2677</v>
      </c>
      <c r="AG431">
        <v>1.1000000000000001</v>
      </c>
      <c r="AH431">
        <v>5</v>
      </c>
      <c r="AI431" t="s">
        <v>2732</v>
      </c>
      <c r="AP431" t="s">
        <v>281</v>
      </c>
      <c r="AV431" t="s">
        <v>2728</v>
      </c>
    </row>
    <row r="432" spans="1:49" x14ac:dyDescent="0.25">
      <c r="A432" t="s">
        <v>12</v>
      </c>
      <c r="C432" t="s">
        <v>2609</v>
      </c>
      <c r="D432">
        <v>3</v>
      </c>
      <c r="E432" t="str">
        <f t="shared" si="6"/>
        <v>ACIL_6LPCA039_3</v>
      </c>
      <c r="F432">
        <v>2025</v>
      </c>
      <c r="G432" t="s">
        <v>2610</v>
      </c>
      <c r="H432" t="s">
        <v>2611</v>
      </c>
      <c r="I432">
        <v>28</v>
      </c>
      <c r="J432" t="s">
        <v>255</v>
      </c>
      <c r="K432" t="s">
        <v>256</v>
      </c>
      <c r="N432" t="s">
        <v>2776</v>
      </c>
      <c r="O432" t="s">
        <v>2777</v>
      </c>
      <c r="R432" t="s">
        <v>2615</v>
      </c>
      <c r="S432">
        <v>6</v>
      </c>
      <c r="T432" t="s">
        <v>261</v>
      </c>
      <c r="U432" t="s">
        <v>291</v>
      </c>
      <c r="V432" t="s">
        <v>2778</v>
      </c>
      <c r="W432" t="s">
        <v>291</v>
      </c>
      <c r="X432" t="s">
        <v>264</v>
      </c>
      <c r="Y432">
        <v>483193</v>
      </c>
      <c r="Z432">
        <v>3643263</v>
      </c>
      <c r="AD432">
        <v>483193</v>
      </c>
      <c r="AE432">
        <v>3643263</v>
      </c>
      <c r="AF432" t="s">
        <v>2735</v>
      </c>
      <c r="AG432">
        <v>1.1000000000000001</v>
      </c>
      <c r="AH432">
        <v>-15</v>
      </c>
      <c r="AI432" t="s">
        <v>2779</v>
      </c>
      <c r="AP432" t="s">
        <v>281</v>
      </c>
      <c r="AT432" t="s">
        <v>2780</v>
      </c>
      <c r="AU432" t="s">
        <v>2781</v>
      </c>
      <c r="AV432" t="s">
        <v>2782</v>
      </c>
    </row>
    <row r="433" spans="1:49" x14ac:dyDescent="0.25">
      <c r="A433" t="s">
        <v>12</v>
      </c>
      <c r="C433" t="s">
        <v>2609</v>
      </c>
      <c r="D433">
        <v>1</v>
      </c>
      <c r="E433" t="str">
        <f t="shared" si="6"/>
        <v>ACIL_6LPCA039_1</v>
      </c>
      <c r="F433">
        <v>2025</v>
      </c>
      <c r="G433" t="s">
        <v>2610</v>
      </c>
      <c r="H433" t="s">
        <v>2611</v>
      </c>
      <c r="I433">
        <v>29</v>
      </c>
      <c r="J433" t="s">
        <v>255</v>
      </c>
      <c r="K433" t="s">
        <v>256</v>
      </c>
      <c r="N433" t="s">
        <v>2670</v>
      </c>
      <c r="O433" t="s">
        <v>2671</v>
      </c>
      <c r="R433" t="s">
        <v>2615</v>
      </c>
      <c r="S433">
        <v>6</v>
      </c>
      <c r="T433" t="s">
        <v>261</v>
      </c>
      <c r="U433" t="s">
        <v>291</v>
      </c>
      <c r="V433" t="s">
        <v>2672</v>
      </c>
      <c r="W433" t="s">
        <v>291</v>
      </c>
      <c r="X433" t="s">
        <v>264</v>
      </c>
      <c r="Y433">
        <v>483234</v>
      </c>
      <c r="Z433">
        <v>3643271</v>
      </c>
      <c r="AD433">
        <v>483232</v>
      </c>
      <c r="AE433">
        <v>3643280</v>
      </c>
      <c r="AF433" t="s">
        <v>2617</v>
      </c>
      <c r="AG433">
        <v>1.1000000000000001</v>
      </c>
      <c r="AH433">
        <v>-10</v>
      </c>
      <c r="AI433" t="s">
        <v>2673</v>
      </c>
      <c r="AP433" t="s">
        <v>281</v>
      </c>
      <c r="AV433" t="s">
        <v>2674</v>
      </c>
    </row>
    <row r="434" spans="1:49" x14ac:dyDescent="0.25">
      <c r="A434" t="s">
        <v>12</v>
      </c>
      <c r="C434" t="s">
        <v>2783</v>
      </c>
      <c r="D434">
        <v>1</v>
      </c>
      <c r="E434" t="str">
        <f t="shared" si="6"/>
        <v>ACIL_6MAMI041_1</v>
      </c>
      <c r="F434">
        <v>2016</v>
      </c>
      <c r="G434" t="s">
        <v>2784</v>
      </c>
      <c r="H434" t="s">
        <v>2785</v>
      </c>
      <c r="I434">
        <v>203</v>
      </c>
      <c r="J434" t="s">
        <v>255</v>
      </c>
      <c r="K434" t="s">
        <v>256</v>
      </c>
      <c r="L434">
        <v>477</v>
      </c>
      <c r="M434" t="s">
        <v>2538</v>
      </c>
      <c r="N434" t="s">
        <v>2786</v>
      </c>
      <c r="O434" t="s">
        <v>2787</v>
      </c>
      <c r="P434" t="s">
        <v>2788</v>
      </c>
      <c r="Q434" t="s">
        <v>281</v>
      </c>
      <c r="R434" t="s">
        <v>2789</v>
      </c>
      <c r="S434">
        <v>6</v>
      </c>
      <c r="T434" t="s">
        <v>2538</v>
      </c>
      <c r="U434" t="s">
        <v>2538</v>
      </c>
      <c r="V434" t="s">
        <v>2543</v>
      </c>
      <c r="W434" t="s">
        <v>2538</v>
      </c>
      <c r="X434" t="s">
        <v>264</v>
      </c>
      <c r="Y434">
        <v>476741</v>
      </c>
      <c r="Z434">
        <v>3654717</v>
      </c>
      <c r="AA434">
        <v>5</v>
      </c>
      <c r="AB434" t="s">
        <v>265</v>
      </c>
      <c r="AC434" t="s">
        <v>2544</v>
      </c>
      <c r="AD434">
        <v>476679.36</v>
      </c>
      <c r="AE434">
        <v>3654738.02</v>
      </c>
      <c r="AF434">
        <v>339</v>
      </c>
      <c r="AI434">
        <v>1</v>
      </c>
      <c r="AJ434">
        <v>476688.7</v>
      </c>
      <c r="AK434">
        <v>3654736.88</v>
      </c>
      <c r="AO434" t="s">
        <v>270</v>
      </c>
      <c r="AP434" t="s">
        <v>281</v>
      </c>
      <c r="AR434" t="s">
        <v>270</v>
      </c>
      <c r="AS434" t="s">
        <v>270</v>
      </c>
      <c r="AT434" t="s">
        <v>2790</v>
      </c>
      <c r="AU434" t="s">
        <v>2791</v>
      </c>
      <c r="AV434" t="s">
        <v>2792</v>
      </c>
      <c r="AW434" t="s">
        <v>270</v>
      </c>
    </row>
    <row r="435" spans="1:49" x14ac:dyDescent="0.25">
      <c r="A435" t="s">
        <v>12</v>
      </c>
      <c r="C435" t="s">
        <v>2783</v>
      </c>
      <c r="D435">
        <v>1</v>
      </c>
      <c r="E435" t="str">
        <f t="shared" si="6"/>
        <v>ACIL_6MAMI041_1</v>
      </c>
      <c r="F435">
        <v>2017</v>
      </c>
      <c r="G435" t="s">
        <v>2784</v>
      </c>
      <c r="H435" t="s">
        <v>2785</v>
      </c>
      <c r="I435">
        <v>203</v>
      </c>
      <c r="J435" t="s">
        <v>255</v>
      </c>
      <c r="K435" t="s">
        <v>256</v>
      </c>
      <c r="L435">
        <v>20179</v>
      </c>
      <c r="M435" t="s">
        <v>2538</v>
      </c>
      <c r="N435" t="s">
        <v>1722</v>
      </c>
      <c r="O435" t="s">
        <v>1722</v>
      </c>
      <c r="P435" t="s">
        <v>2788</v>
      </c>
      <c r="Q435" t="s">
        <v>281</v>
      </c>
      <c r="R435" t="s">
        <v>2789</v>
      </c>
      <c r="S435">
        <v>6</v>
      </c>
      <c r="T435" t="s">
        <v>2538</v>
      </c>
      <c r="U435" t="s">
        <v>2538</v>
      </c>
      <c r="V435" t="s">
        <v>2793</v>
      </c>
      <c r="W435" t="s">
        <v>2538</v>
      </c>
      <c r="X435" t="s">
        <v>264</v>
      </c>
      <c r="Y435">
        <v>476741</v>
      </c>
      <c r="Z435">
        <v>3654717</v>
      </c>
      <c r="AA435">
        <v>5</v>
      </c>
      <c r="AB435" t="s">
        <v>265</v>
      </c>
      <c r="AC435" t="s">
        <v>2794</v>
      </c>
      <c r="AD435">
        <v>476679.36</v>
      </c>
      <c r="AE435">
        <v>3654738.02</v>
      </c>
      <c r="AF435">
        <v>339</v>
      </c>
      <c r="AI435" t="s">
        <v>2795</v>
      </c>
      <c r="AJ435">
        <v>476688.7</v>
      </c>
      <c r="AK435">
        <v>3654736.88</v>
      </c>
      <c r="AO435" t="s">
        <v>270</v>
      </c>
      <c r="AP435" t="s">
        <v>281</v>
      </c>
      <c r="AR435" t="s">
        <v>270</v>
      </c>
      <c r="AS435" t="s">
        <v>270</v>
      </c>
      <c r="AT435" t="s">
        <v>2790</v>
      </c>
      <c r="AU435" t="s">
        <v>2791</v>
      </c>
      <c r="AV435" t="s">
        <v>270</v>
      </c>
      <c r="AW435" t="s">
        <v>270</v>
      </c>
    </row>
    <row r="436" spans="1:49" x14ac:dyDescent="0.25">
      <c r="A436" t="s">
        <v>12</v>
      </c>
      <c r="C436" t="s">
        <v>2783</v>
      </c>
      <c r="D436">
        <v>1</v>
      </c>
      <c r="E436" t="str">
        <f t="shared" si="6"/>
        <v>ACIL_6MAMI041_1</v>
      </c>
      <c r="F436">
        <v>2018</v>
      </c>
      <c r="G436" t="s">
        <v>2784</v>
      </c>
      <c r="H436" t="s">
        <v>2785</v>
      </c>
      <c r="I436">
        <v>203</v>
      </c>
      <c r="J436" t="s">
        <v>255</v>
      </c>
      <c r="K436" t="s">
        <v>256</v>
      </c>
      <c r="L436">
        <v>2018320.3</v>
      </c>
      <c r="M436" t="s">
        <v>2538</v>
      </c>
      <c r="N436" t="s">
        <v>2796</v>
      </c>
      <c r="O436" t="s">
        <v>2797</v>
      </c>
      <c r="P436" t="s">
        <v>2788</v>
      </c>
      <c r="Q436" t="s">
        <v>281</v>
      </c>
      <c r="R436" t="s">
        <v>2789</v>
      </c>
      <c r="S436">
        <v>6</v>
      </c>
      <c r="T436" t="s">
        <v>2538</v>
      </c>
      <c r="U436" t="s">
        <v>2538</v>
      </c>
      <c r="V436" t="s">
        <v>2798</v>
      </c>
      <c r="W436" t="s">
        <v>2538</v>
      </c>
      <c r="X436" t="s">
        <v>264</v>
      </c>
      <c r="Y436">
        <v>476741</v>
      </c>
      <c r="Z436">
        <v>3654717</v>
      </c>
      <c r="AA436">
        <v>1</v>
      </c>
      <c r="AB436" t="s">
        <v>265</v>
      </c>
      <c r="AC436" t="s">
        <v>322</v>
      </c>
      <c r="AD436">
        <v>476679.36</v>
      </c>
      <c r="AE436">
        <v>3654738.02</v>
      </c>
      <c r="AF436">
        <v>339</v>
      </c>
      <c r="AI436" t="s">
        <v>2783</v>
      </c>
      <c r="AJ436">
        <v>476688.7</v>
      </c>
      <c r="AK436">
        <v>3654736.88</v>
      </c>
      <c r="AO436" t="s">
        <v>270</v>
      </c>
      <c r="AP436" t="s">
        <v>281</v>
      </c>
      <c r="AR436" t="s">
        <v>270</v>
      </c>
      <c r="AS436" t="s">
        <v>270</v>
      </c>
      <c r="AT436" t="s">
        <v>270</v>
      </c>
      <c r="AU436" t="s">
        <v>270</v>
      </c>
      <c r="AV436" t="s">
        <v>270</v>
      </c>
      <c r="AW436" t="s">
        <v>2799</v>
      </c>
    </row>
    <row r="437" spans="1:49" x14ac:dyDescent="0.25">
      <c r="A437" t="s">
        <v>12</v>
      </c>
      <c r="C437" t="s">
        <v>2783</v>
      </c>
      <c r="D437">
        <v>1</v>
      </c>
      <c r="E437" t="str">
        <f t="shared" si="6"/>
        <v>ACIL_6MAMI041_1</v>
      </c>
      <c r="F437">
        <v>2019</v>
      </c>
      <c r="G437" t="s">
        <v>2784</v>
      </c>
      <c r="H437" t="s">
        <v>2785</v>
      </c>
      <c r="I437">
        <v>203</v>
      </c>
      <c r="J437" t="s">
        <v>255</v>
      </c>
      <c r="K437" t="s">
        <v>256</v>
      </c>
      <c r="L437">
        <v>2019715</v>
      </c>
      <c r="M437" t="s">
        <v>2538</v>
      </c>
      <c r="N437" t="s">
        <v>1298</v>
      </c>
      <c r="O437" t="s">
        <v>1298</v>
      </c>
      <c r="P437" t="s">
        <v>2788</v>
      </c>
      <c r="Q437" t="s">
        <v>281</v>
      </c>
      <c r="R437" t="s">
        <v>2789</v>
      </c>
      <c r="S437">
        <v>6</v>
      </c>
      <c r="T437" t="s">
        <v>2538</v>
      </c>
      <c r="U437" t="s">
        <v>2538</v>
      </c>
      <c r="V437" t="s">
        <v>2553</v>
      </c>
      <c r="W437" t="s">
        <v>2538</v>
      </c>
      <c r="X437" t="s">
        <v>264</v>
      </c>
      <c r="Y437">
        <v>476741</v>
      </c>
      <c r="Z437">
        <v>3654717</v>
      </c>
      <c r="AB437" t="s">
        <v>265</v>
      </c>
      <c r="AC437" t="s">
        <v>2554</v>
      </c>
      <c r="AD437">
        <v>476679.36</v>
      </c>
      <c r="AE437">
        <v>3654738.02</v>
      </c>
      <c r="AF437">
        <v>339</v>
      </c>
      <c r="AI437" t="s">
        <v>2800</v>
      </c>
      <c r="AJ437">
        <v>476688.7</v>
      </c>
      <c r="AK437">
        <v>3654736.88</v>
      </c>
      <c r="AO437" t="s">
        <v>2801</v>
      </c>
      <c r="AP437" t="s">
        <v>281</v>
      </c>
      <c r="AR437" t="s">
        <v>270</v>
      </c>
      <c r="AS437" t="s">
        <v>270</v>
      </c>
      <c r="AT437" t="s">
        <v>2557</v>
      </c>
      <c r="AU437" t="s">
        <v>2802</v>
      </c>
      <c r="AV437" t="s">
        <v>270</v>
      </c>
      <c r="AW437" t="s">
        <v>270</v>
      </c>
    </row>
    <row r="438" spans="1:49" x14ac:dyDescent="0.25">
      <c r="A438" t="s">
        <v>12</v>
      </c>
      <c r="C438" t="s">
        <v>2783</v>
      </c>
      <c r="D438">
        <v>1</v>
      </c>
      <c r="E438" t="str">
        <f t="shared" si="6"/>
        <v>ACIL_6MAMI041_1</v>
      </c>
      <c r="F438">
        <v>2020</v>
      </c>
      <c r="G438" t="s">
        <v>2784</v>
      </c>
      <c r="H438" t="s">
        <v>2785</v>
      </c>
      <c r="I438">
        <v>203</v>
      </c>
      <c r="J438" t="s">
        <v>255</v>
      </c>
      <c r="K438" t="s">
        <v>256</v>
      </c>
      <c r="L438">
        <v>20201125</v>
      </c>
      <c r="M438" t="s">
        <v>2538</v>
      </c>
      <c r="N438" t="s">
        <v>2803</v>
      </c>
      <c r="O438" t="s">
        <v>605</v>
      </c>
      <c r="P438" t="s">
        <v>2788</v>
      </c>
      <c r="Q438" t="s">
        <v>281</v>
      </c>
      <c r="R438" t="s">
        <v>2789</v>
      </c>
      <c r="S438">
        <v>6</v>
      </c>
      <c r="T438" t="s">
        <v>2538</v>
      </c>
      <c r="U438" t="s">
        <v>2538</v>
      </c>
      <c r="V438" t="s">
        <v>2793</v>
      </c>
      <c r="W438" t="s">
        <v>2538</v>
      </c>
      <c r="X438" t="s">
        <v>264</v>
      </c>
      <c r="Y438">
        <v>476741</v>
      </c>
      <c r="Z438">
        <v>3654717</v>
      </c>
      <c r="AC438" t="s">
        <v>2554</v>
      </c>
      <c r="AD438">
        <v>476679.36</v>
      </c>
      <c r="AE438">
        <v>3654738.02</v>
      </c>
      <c r="AF438">
        <v>339</v>
      </c>
      <c r="AI438" t="s">
        <v>2804</v>
      </c>
      <c r="AJ438">
        <v>476688.7</v>
      </c>
      <c r="AK438">
        <v>3654736.88</v>
      </c>
      <c r="AO438" t="s">
        <v>2805</v>
      </c>
      <c r="AP438" t="s">
        <v>1010</v>
      </c>
      <c r="AR438" t="s">
        <v>270</v>
      </c>
      <c r="AS438" t="s">
        <v>2806</v>
      </c>
      <c r="AT438" t="s">
        <v>2564</v>
      </c>
      <c r="AU438" t="s">
        <v>2565</v>
      </c>
      <c r="AV438" t="s">
        <v>270</v>
      </c>
      <c r="AW438" t="s">
        <v>2807</v>
      </c>
    </row>
    <row r="439" spans="1:49" x14ac:dyDescent="0.25">
      <c r="A439" t="s">
        <v>12</v>
      </c>
      <c r="C439" t="s">
        <v>2783</v>
      </c>
      <c r="D439">
        <v>1</v>
      </c>
      <c r="E439" t="str">
        <f t="shared" si="6"/>
        <v>ACIL_6MAMI041_1</v>
      </c>
      <c r="F439">
        <v>2021</v>
      </c>
      <c r="G439" t="s">
        <v>2784</v>
      </c>
      <c r="H439" t="s">
        <v>2785</v>
      </c>
      <c r="I439">
        <v>203</v>
      </c>
      <c r="J439" t="s">
        <v>255</v>
      </c>
      <c r="K439" t="s">
        <v>256</v>
      </c>
      <c r="L439">
        <v>20211207</v>
      </c>
      <c r="M439" t="s">
        <v>2538</v>
      </c>
      <c r="N439" t="s">
        <v>2808</v>
      </c>
      <c r="O439" t="s">
        <v>2083</v>
      </c>
      <c r="P439" t="s">
        <v>2788</v>
      </c>
      <c r="Q439" t="s">
        <v>281</v>
      </c>
      <c r="R439" t="s">
        <v>2789</v>
      </c>
      <c r="S439">
        <v>6</v>
      </c>
      <c r="T439" t="s">
        <v>2538</v>
      </c>
      <c r="U439" t="s">
        <v>2538</v>
      </c>
      <c r="V439" t="s">
        <v>2793</v>
      </c>
      <c r="W439" t="s">
        <v>2538</v>
      </c>
      <c r="X439" t="s">
        <v>264</v>
      </c>
      <c r="Y439">
        <v>476741</v>
      </c>
      <c r="Z439">
        <v>3654717</v>
      </c>
      <c r="AA439">
        <v>3</v>
      </c>
      <c r="AB439" t="s">
        <v>265</v>
      </c>
      <c r="AC439" t="s">
        <v>2554</v>
      </c>
      <c r="AD439">
        <v>476679.36</v>
      </c>
      <c r="AE439">
        <v>3654738.02</v>
      </c>
      <c r="AF439">
        <v>339</v>
      </c>
      <c r="AI439" t="s">
        <v>2809</v>
      </c>
      <c r="AJ439">
        <v>476688.7</v>
      </c>
      <c r="AK439">
        <v>3654736.88</v>
      </c>
      <c r="AO439" t="s">
        <v>2810</v>
      </c>
      <c r="AP439" t="s">
        <v>281</v>
      </c>
      <c r="AR439" t="s">
        <v>270</v>
      </c>
      <c r="AS439" t="s">
        <v>270</v>
      </c>
      <c r="AT439" t="s">
        <v>2811</v>
      </c>
      <c r="AU439" t="s">
        <v>2812</v>
      </c>
      <c r="AV439" t="s">
        <v>270</v>
      </c>
      <c r="AW439" t="s">
        <v>270</v>
      </c>
    </row>
    <row r="440" spans="1:49" x14ac:dyDescent="0.25">
      <c r="A440" t="s">
        <v>12</v>
      </c>
      <c r="C440" t="s">
        <v>2783</v>
      </c>
      <c r="D440">
        <v>1</v>
      </c>
      <c r="E440" t="str">
        <f t="shared" si="6"/>
        <v>ACIL_6MAMI041_1</v>
      </c>
      <c r="F440">
        <v>2022</v>
      </c>
      <c r="G440" t="s">
        <v>2784</v>
      </c>
      <c r="H440" t="s">
        <v>2785</v>
      </c>
      <c r="I440">
        <v>203</v>
      </c>
      <c r="J440" t="s">
        <v>255</v>
      </c>
      <c r="K440" t="s">
        <v>256</v>
      </c>
      <c r="L440">
        <v>2022052</v>
      </c>
      <c r="M440" t="s">
        <v>2538</v>
      </c>
      <c r="N440" t="s">
        <v>2813</v>
      </c>
      <c r="O440" t="s">
        <v>2814</v>
      </c>
      <c r="R440" t="s">
        <v>2789</v>
      </c>
      <c r="S440">
        <v>6</v>
      </c>
      <c r="T440" t="s">
        <v>2538</v>
      </c>
      <c r="U440" t="s">
        <v>2538</v>
      </c>
      <c r="V440" t="s">
        <v>2583</v>
      </c>
      <c r="W440" t="s">
        <v>2538</v>
      </c>
      <c r="X440" t="s">
        <v>264</v>
      </c>
      <c r="Y440">
        <v>476741</v>
      </c>
      <c r="Z440">
        <v>3654717</v>
      </c>
      <c r="AA440">
        <v>5</v>
      </c>
      <c r="AB440" t="s">
        <v>265</v>
      </c>
      <c r="AC440" t="s">
        <v>2574</v>
      </c>
      <c r="AD440">
        <v>476679.36</v>
      </c>
      <c r="AE440">
        <v>3654738.02</v>
      </c>
      <c r="AF440">
        <v>339</v>
      </c>
      <c r="AI440" t="s">
        <v>2815</v>
      </c>
      <c r="AJ440">
        <v>476688.7</v>
      </c>
      <c r="AK440">
        <v>3654736.88</v>
      </c>
      <c r="AO440" t="s">
        <v>2816</v>
      </c>
      <c r="AP440" t="s">
        <v>281</v>
      </c>
      <c r="AT440" t="s">
        <v>2817</v>
      </c>
      <c r="AU440" t="s">
        <v>2818</v>
      </c>
      <c r="AW440" t="s">
        <v>2819</v>
      </c>
    </row>
    <row r="441" spans="1:49" x14ac:dyDescent="0.25">
      <c r="A441" t="s">
        <v>12</v>
      </c>
      <c r="C441" t="s">
        <v>2783</v>
      </c>
      <c r="D441">
        <v>1</v>
      </c>
      <c r="E441" t="str">
        <f t="shared" si="6"/>
        <v>ACIL_6MAMI041_1</v>
      </c>
      <c r="F441">
        <v>2023</v>
      </c>
      <c r="G441" t="s">
        <v>2784</v>
      </c>
      <c r="H441" t="s">
        <v>2785</v>
      </c>
      <c r="I441">
        <v>203</v>
      </c>
      <c r="J441" t="s">
        <v>255</v>
      </c>
      <c r="K441" t="s">
        <v>256</v>
      </c>
      <c r="M441" t="s">
        <v>2538</v>
      </c>
      <c r="N441" t="s">
        <v>2820</v>
      </c>
      <c r="O441" t="s">
        <v>2821</v>
      </c>
      <c r="R441" t="s">
        <v>2789</v>
      </c>
      <c r="S441">
        <v>6</v>
      </c>
      <c r="T441" t="s">
        <v>2538</v>
      </c>
      <c r="U441" t="s">
        <v>2538</v>
      </c>
      <c r="V441" t="s">
        <v>2583</v>
      </c>
      <c r="W441" t="s">
        <v>2538</v>
      </c>
      <c r="X441" t="s">
        <v>264</v>
      </c>
      <c r="Y441">
        <v>476741</v>
      </c>
      <c r="Z441">
        <v>3654717</v>
      </c>
      <c r="AA441">
        <v>5</v>
      </c>
      <c r="AB441" t="s">
        <v>265</v>
      </c>
      <c r="AC441" t="s">
        <v>2822</v>
      </c>
      <c r="AD441">
        <v>476679.36</v>
      </c>
      <c r="AE441">
        <v>3654738.02</v>
      </c>
      <c r="AF441">
        <v>339</v>
      </c>
      <c r="AI441" t="s">
        <v>2823</v>
      </c>
      <c r="AJ441">
        <v>476688.7</v>
      </c>
      <c r="AK441">
        <v>3654736.88</v>
      </c>
      <c r="AO441" t="s">
        <v>2824</v>
      </c>
      <c r="AP441" t="s">
        <v>1010</v>
      </c>
      <c r="AQ441" t="s">
        <v>2586</v>
      </c>
      <c r="AR441" t="s">
        <v>2825</v>
      </c>
      <c r="AS441" t="s">
        <v>2826</v>
      </c>
      <c r="AT441" t="s">
        <v>2827</v>
      </c>
      <c r="AU441" t="s">
        <v>2828</v>
      </c>
      <c r="AW441" t="s">
        <v>2829</v>
      </c>
    </row>
    <row r="442" spans="1:49" x14ac:dyDescent="0.25">
      <c r="A442" t="s">
        <v>12</v>
      </c>
      <c r="C442" t="s">
        <v>2783</v>
      </c>
      <c r="D442">
        <v>1</v>
      </c>
      <c r="E442" t="str">
        <f t="shared" si="6"/>
        <v>ACIL_6MAMI041_1</v>
      </c>
      <c r="F442">
        <v>2024</v>
      </c>
      <c r="G442" t="s">
        <v>2784</v>
      </c>
      <c r="H442" t="s">
        <v>2785</v>
      </c>
      <c r="I442">
        <v>203</v>
      </c>
      <c r="J442" t="s">
        <v>255</v>
      </c>
      <c r="K442" t="s">
        <v>256</v>
      </c>
      <c r="M442" t="s">
        <v>2538</v>
      </c>
      <c r="N442" t="s">
        <v>2830</v>
      </c>
      <c r="O442" t="s">
        <v>2831</v>
      </c>
      <c r="R442" t="s">
        <v>2789</v>
      </c>
      <c r="S442">
        <v>6</v>
      </c>
      <c r="T442" t="s">
        <v>2538</v>
      </c>
      <c r="U442" t="s">
        <v>2538</v>
      </c>
      <c r="V442" t="s">
        <v>2595</v>
      </c>
      <c r="W442" t="s">
        <v>2538</v>
      </c>
      <c r="X442" t="s">
        <v>264</v>
      </c>
      <c r="Y442">
        <v>476741</v>
      </c>
      <c r="Z442">
        <v>3654717</v>
      </c>
      <c r="AA442">
        <v>5</v>
      </c>
      <c r="AB442" t="s">
        <v>265</v>
      </c>
      <c r="AC442" t="s">
        <v>322</v>
      </c>
      <c r="AD442">
        <v>476679.36</v>
      </c>
      <c r="AE442">
        <v>3654738.02</v>
      </c>
      <c r="AF442">
        <v>339</v>
      </c>
      <c r="AI442" t="s">
        <v>2832</v>
      </c>
      <c r="AJ442">
        <v>476688.7</v>
      </c>
      <c r="AK442">
        <v>3654736.88</v>
      </c>
      <c r="AO442" t="s">
        <v>2833</v>
      </c>
      <c r="AP442" t="s">
        <v>281</v>
      </c>
      <c r="AT442" t="s">
        <v>2834</v>
      </c>
      <c r="AU442" t="s">
        <v>2835</v>
      </c>
    </row>
    <row r="443" spans="1:49" x14ac:dyDescent="0.25">
      <c r="A443" t="s">
        <v>12</v>
      </c>
      <c r="C443" t="s">
        <v>2783</v>
      </c>
      <c r="D443">
        <v>1</v>
      </c>
      <c r="E443" t="str">
        <f t="shared" si="6"/>
        <v>ACIL_6MAMI041_1</v>
      </c>
      <c r="F443">
        <v>2025</v>
      </c>
      <c r="G443" t="s">
        <v>2784</v>
      </c>
      <c r="H443" t="s">
        <v>2785</v>
      </c>
      <c r="I443">
        <v>203</v>
      </c>
      <c r="J443" t="s">
        <v>255</v>
      </c>
      <c r="K443" t="s">
        <v>256</v>
      </c>
      <c r="M443" t="s">
        <v>2601</v>
      </c>
      <c r="N443" t="s">
        <v>2836</v>
      </c>
      <c r="O443" t="s">
        <v>2837</v>
      </c>
      <c r="R443" t="s">
        <v>2789</v>
      </c>
      <c r="S443">
        <v>6</v>
      </c>
      <c r="T443" t="s">
        <v>2538</v>
      </c>
      <c r="U443" t="s">
        <v>2538</v>
      </c>
      <c r="V443" t="s">
        <v>2838</v>
      </c>
      <c r="W443" t="s">
        <v>2601</v>
      </c>
      <c r="X443" t="s">
        <v>264</v>
      </c>
      <c r="Y443">
        <v>476741</v>
      </c>
      <c r="Z443">
        <v>3654717</v>
      </c>
      <c r="AA443">
        <v>3</v>
      </c>
      <c r="AB443" t="s">
        <v>265</v>
      </c>
      <c r="AC443" t="s">
        <v>722</v>
      </c>
      <c r="AD443">
        <v>476679.36</v>
      </c>
      <c r="AE443">
        <v>3654738.02</v>
      </c>
      <c r="AF443">
        <v>339</v>
      </c>
      <c r="AI443" t="s">
        <v>2839</v>
      </c>
      <c r="AJ443">
        <v>476688.7</v>
      </c>
      <c r="AK443">
        <v>3654736.88</v>
      </c>
      <c r="AO443" t="s">
        <v>2840</v>
      </c>
      <c r="AP443" t="s">
        <v>281</v>
      </c>
      <c r="AT443" t="s">
        <v>2841</v>
      </c>
      <c r="AU443" t="s">
        <v>2842</v>
      </c>
    </row>
    <row r="444" spans="1:49" x14ac:dyDescent="0.25">
      <c r="A444" t="s">
        <v>12</v>
      </c>
      <c r="C444" t="s">
        <v>2843</v>
      </c>
      <c r="D444">
        <v>1</v>
      </c>
      <c r="E444" t="str">
        <f t="shared" si="6"/>
        <v>ACIL_6PARO043_1</v>
      </c>
      <c r="F444">
        <v>2016</v>
      </c>
      <c r="G444" t="s">
        <v>2844</v>
      </c>
      <c r="H444" t="s">
        <v>2845</v>
      </c>
      <c r="I444">
        <v>204</v>
      </c>
      <c r="J444" t="s">
        <v>255</v>
      </c>
      <c r="K444" t="s">
        <v>256</v>
      </c>
      <c r="L444">
        <v>422</v>
      </c>
      <c r="M444" t="s">
        <v>257</v>
      </c>
      <c r="N444" t="s">
        <v>2214</v>
      </c>
      <c r="O444" t="s">
        <v>2846</v>
      </c>
      <c r="P444" t="s">
        <v>2847</v>
      </c>
      <c r="Q444" t="s">
        <v>281</v>
      </c>
      <c r="R444" t="s">
        <v>2848</v>
      </c>
      <c r="S444">
        <v>6</v>
      </c>
      <c r="T444" t="s">
        <v>2849</v>
      </c>
      <c r="U444" t="s">
        <v>2850</v>
      </c>
      <c r="V444" t="s">
        <v>856</v>
      </c>
      <c r="W444" t="s">
        <v>257</v>
      </c>
      <c r="X444" t="s">
        <v>264</v>
      </c>
      <c r="Y444">
        <v>475225</v>
      </c>
      <c r="Z444">
        <v>3665873</v>
      </c>
      <c r="AA444">
        <v>0.9</v>
      </c>
      <c r="AB444" t="s">
        <v>265</v>
      </c>
      <c r="AC444" t="s">
        <v>416</v>
      </c>
      <c r="AD444">
        <v>475231</v>
      </c>
      <c r="AE444">
        <v>3665867</v>
      </c>
      <c r="AF444">
        <v>262</v>
      </c>
      <c r="AG444">
        <v>1.3</v>
      </c>
      <c r="AH444">
        <v>17</v>
      </c>
      <c r="AI444" t="s">
        <v>2843</v>
      </c>
      <c r="AO444" t="s">
        <v>270</v>
      </c>
      <c r="AP444" t="s">
        <v>281</v>
      </c>
      <c r="AR444" t="s">
        <v>270</v>
      </c>
      <c r="AS444" t="s">
        <v>270</v>
      </c>
      <c r="AT444" t="s">
        <v>2851</v>
      </c>
      <c r="AU444" t="s">
        <v>289</v>
      </c>
      <c r="AV444" t="s">
        <v>2852</v>
      </c>
      <c r="AW444" t="s">
        <v>2853</v>
      </c>
    </row>
    <row r="445" spans="1:49" x14ac:dyDescent="0.25">
      <c r="A445" t="s">
        <v>12</v>
      </c>
      <c r="C445" t="s">
        <v>2843</v>
      </c>
      <c r="D445">
        <v>1</v>
      </c>
      <c r="E445" t="str">
        <f t="shared" si="6"/>
        <v>ACIL_6PARO043_1</v>
      </c>
      <c r="F445">
        <v>2017</v>
      </c>
      <c r="G445" t="s">
        <v>2844</v>
      </c>
      <c r="H445" t="s">
        <v>2845</v>
      </c>
      <c r="I445">
        <v>204</v>
      </c>
      <c r="J445" t="s">
        <v>255</v>
      </c>
      <c r="K445" t="s">
        <v>256</v>
      </c>
      <c r="L445">
        <v>2017107</v>
      </c>
      <c r="M445" t="s">
        <v>1870</v>
      </c>
      <c r="N445" t="s">
        <v>2854</v>
      </c>
      <c r="O445" t="s">
        <v>2855</v>
      </c>
      <c r="P445" t="s">
        <v>2847</v>
      </c>
      <c r="Q445" t="s">
        <v>281</v>
      </c>
      <c r="R445" t="s">
        <v>2848</v>
      </c>
      <c r="S445">
        <v>6</v>
      </c>
      <c r="T445" t="s">
        <v>2849</v>
      </c>
      <c r="U445" t="s">
        <v>2850</v>
      </c>
      <c r="V445" t="s">
        <v>2464</v>
      </c>
      <c r="W445" t="s">
        <v>1870</v>
      </c>
      <c r="X445" t="s">
        <v>264</v>
      </c>
      <c r="Y445">
        <v>475225</v>
      </c>
      <c r="Z445">
        <v>3665873</v>
      </c>
      <c r="AA445">
        <v>1</v>
      </c>
      <c r="AB445" t="s">
        <v>265</v>
      </c>
      <c r="AC445" t="s">
        <v>416</v>
      </c>
      <c r="AD445">
        <v>475231</v>
      </c>
      <c r="AE445">
        <v>3665867</v>
      </c>
      <c r="AF445">
        <v>262</v>
      </c>
      <c r="AG445">
        <v>1.3</v>
      </c>
      <c r="AH445">
        <v>17</v>
      </c>
      <c r="AI445" t="s">
        <v>2856</v>
      </c>
      <c r="AO445" t="s">
        <v>270</v>
      </c>
      <c r="AP445" t="s">
        <v>1010</v>
      </c>
      <c r="AR445" t="s">
        <v>2857</v>
      </c>
      <c r="AS445" t="s">
        <v>781</v>
      </c>
      <c r="AT445" t="s">
        <v>2858</v>
      </c>
      <c r="AU445" t="s">
        <v>312</v>
      </c>
      <c r="AV445" t="s">
        <v>2859</v>
      </c>
      <c r="AW445" t="s">
        <v>2860</v>
      </c>
    </row>
    <row r="446" spans="1:49" x14ac:dyDescent="0.25">
      <c r="A446" t="s">
        <v>12</v>
      </c>
      <c r="C446" t="s">
        <v>2843</v>
      </c>
      <c r="D446">
        <v>1</v>
      </c>
      <c r="E446" t="str">
        <f t="shared" si="6"/>
        <v>ACIL_6PARO043_1</v>
      </c>
      <c r="F446">
        <v>2018</v>
      </c>
      <c r="G446" t="s">
        <v>2844</v>
      </c>
      <c r="H446" t="s">
        <v>2845</v>
      </c>
      <c r="I446">
        <v>204</v>
      </c>
      <c r="J446" t="s">
        <v>255</v>
      </c>
      <c r="K446" t="s">
        <v>256</v>
      </c>
      <c r="L446">
        <v>2018322.4</v>
      </c>
      <c r="M446" t="s">
        <v>257</v>
      </c>
      <c r="N446" t="s">
        <v>2861</v>
      </c>
      <c r="O446" t="s">
        <v>2862</v>
      </c>
      <c r="P446" t="s">
        <v>2847</v>
      </c>
      <c r="Q446" t="s">
        <v>281</v>
      </c>
      <c r="R446" t="s">
        <v>2848</v>
      </c>
      <c r="S446">
        <v>6</v>
      </c>
      <c r="T446" t="s">
        <v>2849</v>
      </c>
      <c r="U446" t="s">
        <v>2850</v>
      </c>
      <c r="V446" t="s">
        <v>773</v>
      </c>
      <c r="W446" t="s">
        <v>257</v>
      </c>
      <c r="X446" t="s">
        <v>264</v>
      </c>
      <c r="Y446">
        <v>475225</v>
      </c>
      <c r="Z446">
        <v>3665873</v>
      </c>
      <c r="AA446">
        <v>1</v>
      </c>
      <c r="AB446" t="s">
        <v>265</v>
      </c>
      <c r="AC446" t="s">
        <v>774</v>
      </c>
      <c r="AD446">
        <v>475231</v>
      </c>
      <c r="AE446">
        <v>3665867</v>
      </c>
      <c r="AF446">
        <v>262</v>
      </c>
      <c r="AG446">
        <v>1.3</v>
      </c>
      <c r="AH446">
        <v>17</v>
      </c>
      <c r="AI446" t="s">
        <v>2863</v>
      </c>
      <c r="AO446" t="s">
        <v>270</v>
      </c>
      <c r="AP446" t="s">
        <v>281</v>
      </c>
      <c r="AR446" t="s">
        <v>270</v>
      </c>
      <c r="AS446" t="s">
        <v>270</v>
      </c>
      <c r="AT446" t="s">
        <v>2864</v>
      </c>
      <c r="AU446" t="s">
        <v>283</v>
      </c>
      <c r="AV446" t="s">
        <v>2865</v>
      </c>
      <c r="AW446" t="s">
        <v>2866</v>
      </c>
    </row>
    <row r="447" spans="1:49" x14ac:dyDescent="0.25">
      <c r="A447" t="s">
        <v>12</v>
      </c>
      <c r="C447" t="s">
        <v>2843</v>
      </c>
      <c r="D447">
        <v>1</v>
      </c>
      <c r="E447" t="str">
        <f t="shared" si="6"/>
        <v>ACIL_6PARO043_1</v>
      </c>
      <c r="F447">
        <v>2019</v>
      </c>
      <c r="G447" t="s">
        <v>2844</v>
      </c>
      <c r="H447" t="s">
        <v>2845</v>
      </c>
      <c r="I447">
        <v>204</v>
      </c>
      <c r="J447" t="s">
        <v>255</v>
      </c>
      <c r="K447" t="s">
        <v>256</v>
      </c>
      <c r="L447">
        <v>2019716</v>
      </c>
      <c r="M447" t="s">
        <v>257</v>
      </c>
      <c r="N447" t="s">
        <v>1882</v>
      </c>
      <c r="O447" t="s">
        <v>1882</v>
      </c>
      <c r="P447" t="s">
        <v>2847</v>
      </c>
      <c r="Q447" t="s">
        <v>281</v>
      </c>
      <c r="R447" t="s">
        <v>2848</v>
      </c>
      <c r="S447">
        <v>6</v>
      </c>
      <c r="T447" t="s">
        <v>2849</v>
      </c>
      <c r="U447" t="s">
        <v>2850</v>
      </c>
      <c r="V447" t="s">
        <v>707</v>
      </c>
      <c r="W447" t="s">
        <v>257</v>
      </c>
      <c r="X447" t="s">
        <v>264</v>
      </c>
      <c r="Y447">
        <v>475225</v>
      </c>
      <c r="Z447">
        <v>3665873</v>
      </c>
      <c r="AB447" t="s">
        <v>265</v>
      </c>
      <c r="AC447" t="s">
        <v>708</v>
      </c>
      <c r="AD447">
        <v>475231</v>
      </c>
      <c r="AE447">
        <v>3665867</v>
      </c>
      <c r="AF447">
        <v>262</v>
      </c>
      <c r="AG447">
        <v>1.3</v>
      </c>
      <c r="AH447">
        <v>17</v>
      </c>
      <c r="AI447" t="s">
        <v>2867</v>
      </c>
      <c r="AO447" t="s">
        <v>270</v>
      </c>
      <c r="AP447" t="s">
        <v>281</v>
      </c>
      <c r="AR447" t="s">
        <v>270</v>
      </c>
      <c r="AS447" t="s">
        <v>270</v>
      </c>
      <c r="AT447" t="s">
        <v>921</v>
      </c>
      <c r="AU447" t="s">
        <v>283</v>
      </c>
      <c r="AV447" t="s">
        <v>2868</v>
      </c>
      <c r="AW447" t="s">
        <v>270</v>
      </c>
    </row>
    <row r="448" spans="1:49" x14ac:dyDescent="0.25">
      <c r="A448" t="s">
        <v>12</v>
      </c>
      <c r="C448" t="s">
        <v>2843</v>
      </c>
      <c r="D448">
        <v>1</v>
      </c>
      <c r="E448" t="str">
        <f t="shared" si="6"/>
        <v>ACIL_6PARO043_1</v>
      </c>
      <c r="F448">
        <v>2020</v>
      </c>
      <c r="G448" t="s">
        <v>2844</v>
      </c>
      <c r="H448" t="s">
        <v>2845</v>
      </c>
      <c r="I448">
        <v>204</v>
      </c>
      <c r="J448" t="s">
        <v>255</v>
      </c>
      <c r="K448" t="s">
        <v>256</v>
      </c>
      <c r="L448">
        <v>20201126</v>
      </c>
      <c r="M448" t="s">
        <v>257</v>
      </c>
      <c r="N448" t="s">
        <v>2869</v>
      </c>
      <c r="O448" t="s">
        <v>2870</v>
      </c>
      <c r="P448" t="s">
        <v>2847</v>
      </c>
      <c r="Q448" t="s">
        <v>281</v>
      </c>
      <c r="R448" t="s">
        <v>2848</v>
      </c>
      <c r="S448">
        <v>6</v>
      </c>
      <c r="T448" t="s">
        <v>2849</v>
      </c>
      <c r="U448" t="s">
        <v>2850</v>
      </c>
      <c r="V448" t="s">
        <v>263</v>
      </c>
      <c r="W448" t="s">
        <v>257</v>
      </c>
      <c r="X448" t="s">
        <v>264</v>
      </c>
      <c r="Y448">
        <v>475225</v>
      </c>
      <c r="Z448">
        <v>3665873</v>
      </c>
      <c r="AA448">
        <v>1</v>
      </c>
      <c r="AB448" t="s">
        <v>265</v>
      </c>
      <c r="AC448" t="s">
        <v>722</v>
      </c>
      <c r="AD448">
        <v>475231</v>
      </c>
      <c r="AE448">
        <v>3665867</v>
      </c>
      <c r="AF448">
        <v>262</v>
      </c>
      <c r="AG448">
        <v>1.3</v>
      </c>
      <c r="AH448">
        <v>17</v>
      </c>
      <c r="AI448" t="s">
        <v>2871</v>
      </c>
      <c r="AO448" t="s">
        <v>270</v>
      </c>
      <c r="AP448" t="s">
        <v>281</v>
      </c>
      <c r="AR448" t="s">
        <v>270</v>
      </c>
      <c r="AS448" t="s">
        <v>270</v>
      </c>
      <c r="AT448" t="s">
        <v>2872</v>
      </c>
      <c r="AU448" t="s">
        <v>273</v>
      </c>
      <c r="AV448" t="s">
        <v>2873</v>
      </c>
      <c r="AW448" t="s">
        <v>2874</v>
      </c>
    </row>
    <row r="449" spans="1:49" x14ac:dyDescent="0.25">
      <c r="A449" t="s">
        <v>12</v>
      </c>
      <c r="C449" t="s">
        <v>2843</v>
      </c>
      <c r="D449">
        <v>1</v>
      </c>
      <c r="E449" t="str">
        <f t="shared" si="6"/>
        <v>ACIL_6PARO043_1</v>
      </c>
      <c r="F449">
        <v>2021</v>
      </c>
      <c r="G449" t="s">
        <v>2844</v>
      </c>
      <c r="H449" t="s">
        <v>2845</v>
      </c>
      <c r="I449">
        <v>204</v>
      </c>
      <c r="J449" t="s">
        <v>255</v>
      </c>
      <c r="K449" t="s">
        <v>256</v>
      </c>
      <c r="L449">
        <v>202111</v>
      </c>
      <c r="M449" t="s">
        <v>257</v>
      </c>
      <c r="N449" t="s">
        <v>2875</v>
      </c>
      <c r="O449" t="s">
        <v>2083</v>
      </c>
      <c r="P449" t="s">
        <v>2847</v>
      </c>
      <c r="Q449" t="s">
        <v>281</v>
      </c>
      <c r="R449" t="s">
        <v>2848</v>
      </c>
      <c r="S449">
        <v>6</v>
      </c>
      <c r="T449" t="s">
        <v>2849</v>
      </c>
      <c r="U449" t="s">
        <v>2850</v>
      </c>
      <c r="V449" t="s">
        <v>2876</v>
      </c>
      <c r="W449" t="s">
        <v>257</v>
      </c>
      <c r="X449" t="s">
        <v>264</v>
      </c>
      <c r="Y449">
        <v>475225</v>
      </c>
      <c r="Z449">
        <v>3665873</v>
      </c>
      <c r="AA449">
        <v>1</v>
      </c>
      <c r="AB449" t="s">
        <v>265</v>
      </c>
      <c r="AC449" t="s">
        <v>722</v>
      </c>
      <c r="AD449">
        <v>475231</v>
      </c>
      <c r="AE449">
        <v>3665867</v>
      </c>
      <c r="AF449">
        <v>262</v>
      </c>
      <c r="AG449">
        <v>1.3</v>
      </c>
      <c r="AH449">
        <v>17</v>
      </c>
      <c r="AI449" t="s">
        <v>2877</v>
      </c>
      <c r="AO449" t="s">
        <v>270</v>
      </c>
      <c r="AP449" t="s">
        <v>281</v>
      </c>
      <c r="AR449" t="s">
        <v>270</v>
      </c>
      <c r="AS449" t="s">
        <v>270</v>
      </c>
      <c r="AT449" t="s">
        <v>2878</v>
      </c>
      <c r="AU449" t="s">
        <v>2879</v>
      </c>
      <c r="AV449" t="s">
        <v>2880</v>
      </c>
      <c r="AW449" t="s">
        <v>270</v>
      </c>
    </row>
    <row r="450" spans="1:49" x14ac:dyDescent="0.25">
      <c r="A450" t="s">
        <v>12</v>
      </c>
      <c r="C450" t="s">
        <v>2843</v>
      </c>
      <c r="D450">
        <v>1</v>
      </c>
      <c r="E450" t="str">
        <f t="shared" ref="E450:E513" si="7">C450&amp;"_"&amp;D450</f>
        <v>ACIL_6PARO043_1</v>
      </c>
      <c r="F450">
        <v>2022</v>
      </c>
      <c r="G450" t="s">
        <v>2844</v>
      </c>
      <c r="H450" t="s">
        <v>2845</v>
      </c>
      <c r="I450">
        <v>204</v>
      </c>
      <c r="J450" t="s">
        <v>255</v>
      </c>
      <c r="K450" t="s">
        <v>256</v>
      </c>
      <c r="L450">
        <v>2022053</v>
      </c>
      <c r="M450" t="s">
        <v>2881</v>
      </c>
      <c r="N450" t="s">
        <v>2882</v>
      </c>
      <c r="O450" t="s">
        <v>2883</v>
      </c>
      <c r="R450" t="s">
        <v>2848</v>
      </c>
      <c r="S450">
        <v>6</v>
      </c>
      <c r="T450" t="s">
        <v>2849</v>
      </c>
      <c r="U450" t="s">
        <v>2850</v>
      </c>
      <c r="V450" t="s">
        <v>2884</v>
      </c>
      <c r="W450" t="s">
        <v>2881</v>
      </c>
      <c r="X450" t="s">
        <v>264</v>
      </c>
      <c r="Y450">
        <v>475225</v>
      </c>
      <c r="Z450">
        <v>3665873</v>
      </c>
      <c r="AA450">
        <v>1</v>
      </c>
      <c r="AB450" t="s">
        <v>265</v>
      </c>
      <c r="AC450" t="s">
        <v>722</v>
      </c>
      <c r="AD450">
        <v>475231</v>
      </c>
      <c r="AE450">
        <v>3665867</v>
      </c>
      <c r="AF450">
        <v>262</v>
      </c>
      <c r="AG450">
        <v>1.3</v>
      </c>
      <c r="AH450">
        <v>17</v>
      </c>
      <c r="AI450" t="s">
        <v>2885</v>
      </c>
      <c r="AP450" t="s">
        <v>271</v>
      </c>
      <c r="AT450" t="s">
        <v>2886</v>
      </c>
      <c r="AU450" t="s">
        <v>2887</v>
      </c>
      <c r="AV450" t="s">
        <v>2888</v>
      </c>
    </row>
    <row r="451" spans="1:49" x14ac:dyDescent="0.25">
      <c r="A451" t="s">
        <v>12</v>
      </c>
      <c r="C451" t="s">
        <v>2843</v>
      </c>
      <c r="D451">
        <v>1</v>
      </c>
      <c r="E451" t="str">
        <f t="shared" si="7"/>
        <v>ACIL_6PARO043_1</v>
      </c>
      <c r="F451">
        <v>2023</v>
      </c>
      <c r="G451" t="s">
        <v>2844</v>
      </c>
      <c r="H451" t="s">
        <v>2845</v>
      </c>
      <c r="I451">
        <v>204</v>
      </c>
      <c r="J451" t="s">
        <v>255</v>
      </c>
      <c r="K451" t="s">
        <v>256</v>
      </c>
      <c r="M451" t="s">
        <v>736</v>
      </c>
      <c r="N451" t="s">
        <v>2889</v>
      </c>
      <c r="O451" t="s">
        <v>2890</v>
      </c>
      <c r="R451" t="s">
        <v>2848</v>
      </c>
      <c r="S451">
        <v>6</v>
      </c>
      <c r="T451" t="s">
        <v>2849</v>
      </c>
      <c r="U451" t="s">
        <v>2850</v>
      </c>
      <c r="V451" t="s">
        <v>856</v>
      </c>
      <c r="W451" t="s">
        <v>736</v>
      </c>
      <c r="X451" t="s">
        <v>264</v>
      </c>
      <c r="Y451">
        <v>475225</v>
      </c>
      <c r="Z451">
        <v>3665873</v>
      </c>
      <c r="AA451">
        <v>1</v>
      </c>
      <c r="AB451" t="s">
        <v>265</v>
      </c>
      <c r="AC451" t="s">
        <v>722</v>
      </c>
      <c r="AD451">
        <v>475231</v>
      </c>
      <c r="AE451">
        <v>3665867</v>
      </c>
      <c r="AF451">
        <v>262</v>
      </c>
      <c r="AG451">
        <v>1.3</v>
      </c>
      <c r="AH451">
        <v>17</v>
      </c>
      <c r="AI451" t="s">
        <v>2891</v>
      </c>
      <c r="AP451" t="s">
        <v>281</v>
      </c>
      <c r="AT451" t="s">
        <v>2892</v>
      </c>
      <c r="AU451" t="s">
        <v>2893</v>
      </c>
      <c r="AV451" t="s">
        <v>2894</v>
      </c>
    </row>
    <row r="452" spans="1:49" x14ac:dyDescent="0.25">
      <c r="A452" t="s">
        <v>12</v>
      </c>
      <c r="C452" t="s">
        <v>2843</v>
      </c>
      <c r="D452">
        <v>1</v>
      </c>
      <c r="E452" t="str">
        <f t="shared" si="7"/>
        <v>ACIL_6PARO043_1</v>
      </c>
      <c r="F452">
        <v>2024</v>
      </c>
      <c r="G452" t="s">
        <v>2844</v>
      </c>
      <c r="H452" t="s">
        <v>2845</v>
      </c>
      <c r="I452">
        <v>204</v>
      </c>
      <c r="J452" t="s">
        <v>255</v>
      </c>
      <c r="K452" t="s">
        <v>256</v>
      </c>
      <c r="M452" t="s">
        <v>736</v>
      </c>
      <c r="N452" t="s">
        <v>2895</v>
      </c>
      <c r="O452" t="s">
        <v>2896</v>
      </c>
      <c r="R452" t="s">
        <v>2848</v>
      </c>
      <c r="S452">
        <v>6</v>
      </c>
      <c r="T452" t="s">
        <v>2849</v>
      </c>
      <c r="U452" t="s">
        <v>2850</v>
      </c>
      <c r="V452" t="s">
        <v>263</v>
      </c>
      <c r="W452" t="s">
        <v>736</v>
      </c>
      <c r="X452" t="s">
        <v>264</v>
      </c>
      <c r="Y452">
        <v>475225</v>
      </c>
      <c r="Z452">
        <v>3665873</v>
      </c>
      <c r="AA452">
        <v>1</v>
      </c>
      <c r="AB452" t="s">
        <v>265</v>
      </c>
      <c r="AC452" t="s">
        <v>322</v>
      </c>
      <c r="AD452">
        <v>475231</v>
      </c>
      <c r="AE452">
        <v>3665867</v>
      </c>
      <c r="AF452">
        <v>262</v>
      </c>
      <c r="AG452">
        <v>1.3</v>
      </c>
      <c r="AH452">
        <v>17</v>
      </c>
      <c r="AI452" t="s">
        <v>2897</v>
      </c>
      <c r="AP452" t="s">
        <v>281</v>
      </c>
      <c r="AT452" t="s">
        <v>2898</v>
      </c>
      <c r="AU452" t="s">
        <v>2899</v>
      </c>
      <c r="AV452" t="s">
        <v>2900</v>
      </c>
    </row>
    <row r="453" spans="1:49" x14ac:dyDescent="0.25">
      <c r="A453" t="s">
        <v>12</v>
      </c>
      <c r="C453" t="s">
        <v>2843</v>
      </c>
      <c r="D453">
        <v>1</v>
      </c>
      <c r="E453" t="str">
        <f t="shared" si="7"/>
        <v>ACIL_6PARO043_1</v>
      </c>
      <c r="F453">
        <v>2025</v>
      </c>
      <c r="G453" t="s">
        <v>2844</v>
      </c>
      <c r="H453" t="s">
        <v>2845</v>
      </c>
      <c r="I453">
        <v>204</v>
      </c>
      <c r="J453" t="s">
        <v>255</v>
      </c>
      <c r="K453" t="s">
        <v>256</v>
      </c>
      <c r="M453" t="s">
        <v>736</v>
      </c>
      <c r="N453" t="s">
        <v>2901</v>
      </c>
      <c r="O453" t="s">
        <v>2902</v>
      </c>
      <c r="R453" t="s">
        <v>2848</v>
      </c>
      <c r="S453">
        <v>6</v>
      </c>
      <c r="T453" t="s">
        <v>2849</v>
      </c>
      <c r="U453" t="s">
        <v>2850</v>
      </c>
      <c r="V453" t="s">
        <v>744</v>
      </c>
      <c r="W453" t="s">
        <v>736</v>
      </c>
      <c r="X453" t="s">
        <v>264</v>
      </c>
      <c r="Y453">
        <v>475225</v>
      </c>
      <c r="Z453">
        <v>3665873</v>
      </c>
      <c r="AA453">
        <v>2</v>
      </c>
      <c r="AB453" t="s">
        <v>265</v>
      </c>
      <c r="AC453" t="s">
        <v>2903</v>
      </c>
      <c r="AD453">
        <v>475231</v>
      </c>
      <c r="AE453">
        <v>3665867</v>
      </c>
      <c r="AF453">
        <v>262</v>
      </c>
      <c r="AG453">
        <v>1.3</v>
      </c>
      <c r="AH453">
        <v>17</v>
      </c>
      <c r="AI453" t="s">
        <v>2904</v>
      </c>
      <c r="AP453" t="s">
        <v>281</v>
      </c>
      <c r="AT453" t="s">
        <v>2905</v>
      </c>
      <c r="AU453" t="s">
        <v>273</v>
      </c>
      <c r="AV453" t="s">
        <v>2906</v>
      </c>
      <c r="AW453" t="s">
        <v>2907</v>
      </c>
    </row>
    <row r="454" spans="1:49" x14ac:dyDescent="0.25">
      <c r="A454" t="s">
        <v>12</v>
      </c>
      <c r="C454" t="s">
        <v>2843</v>
      </c>
      <c r="D454">
        <v>2</v>
      </c>
      <c r="E454" t="str">
        <f t="shared" si="7"/>
        <v>ACIL_6PARO043_2</v>
      </c>
      <c r="F454">
        <v>2016</v>
      </c>
      <c r="G454" t="s">
        <v>2844</v>
      </c>
      <c r="H454" t="s">
        <v>2845</v>
      </c>
      <c r="I454">
        <v>205</v>
      </c>
      <c r="J454" t="s">
        <v>255</v>
      </c>
      <c r="K454" t="s">
        <v>256</v>
      </c>
      <c r="L454">
        <v>478</v>
      </c>
      <c r="M454" t="s">
        <v>2538</v>
      </c>
      <c r="N454" t="s">
        <v>2908</v>
      </c>
      <c r="O454" t="s">
        <v>2909</v>
      </c>
      <c r="P454" t="s">
        <v>2847</v>
      </c>
      <c r="Q454" t="s">
        <v>281</v>
      </c>
      <c r="R454" t="s">
        <v>2848</v>
      </c>
      <c r="S454">
        <v>6</v>
      </c>
      <c r="T454" t="s">
        <v>2849</v>
      </c>
      <c r="U454" t="s">
        <v>2538</v>
      </c>
      <c r="V454" t="s">
        <v>2910</v>
      </c>
      <c r="W454" t="s">
        <v>2538</v>
      </c>
      <c r="X454" t="s">
        <v>264</v>
      </c>
      <c r="Y454">
        <v>475448</v>
      </c>
      <c r="Z454">
        <v>3666506</v>
      </c>
      <c r="AA454">
        <v>5</v>
      </c>
      <c r="AB454" t="s">
        <v>265</v>
      </c>
      <c r="AC454" t="s">
        <v>2544</v>
      </c>
      <c r="AD454">
        <v>475448</v>
      </c>
      <c r="AE454">
        <v>3666506</v>
      </c>
      <c r="AF454" t="s">
        <v>2911</v>
      </c>
      <c r="AG454">
        <v>1.5</v>
      </c>
      <c r="AH454" t="s">
        <v>2912</v>
      </c>
      <c r="AI454" t="s">
        <v>2913</v>
      </c>
      <c r="AJ454">
        <v>475448</v>
      </c>
      <c r="AK454">
        <v>3666506</v>
      </c>
      <c r="AL454" t="s">
        <v>2914</v>
      </c>
      <c r="AM454">
        <v>1.5</v>
      </c>
      <c r="AO454" t="s">
        <v>2915</v>
      </c>
      <c r="AP454" t="s">
        <v>271</v>
      </c>
      <c r="AR454" t="s">
        <v>761</v>
      </c>
      <c r="AS454" t="s">
        <v>761</v>
      </c>
      <c r="AT454" t="s">
        <v>2916</v>
      </c>
      <c r="AU454" t="s">
        <v>2917</v>
      </c>
      <c r="AV454" t="s">
        <v>270</v>
      </c>
      <c r="AW454" t="s">
        <v>270</v>
      </c>
    </row>
    <row r="455" spans="1:49" x14ac:dyDescent="0.25">
      <c r="A455" t="s">
        <v>12</v>
      </c>
      <c r="C455" t="s">
        <v>2843</v>
      </c>
      <c r="D455">
        <v>2</v>
      </c>
      <c r="E455" t="str">
        <f t="shared" si="7"/>
        <v>ACIL_6PARO043_2</v>
      </c>
      <c r="F455">
        <v>2018</v>
      </c>
      <c r="G455" t="s">
        <v>2844</v>
      </c>
      <c r="H455" t="s">
        <v>2845</v>
      </c>
      <c r="I455">
        <v>205</v>
      </c>
      <c r="J455" t="s">
        <v>255</v>
      </c>
      <c r="K455" t="s">
        <v>256</v>
      </c>
      <c r="L455">
        <v>2018321.3</v>
      </c>
      <c r="M455" t="s">
        <v>2538</v>
      </c>
      <c r="N455" t="s">
        <v>2918</v>
      </c>
      <c r="O455" t="s">
        <v>2919</v>
      </c>
      <c r="P455" t="s">
        <v>2847</v>
      </c>
      <c r="Q455" t="s">
        <v>281</v>
      </c>
      <c r="R455" t="s">
        <v>2848</v>
      </c>
      <c r="S455">
        <v>6</v>
      </c>
      <c r="T455" t="s">
        <v>2849</v>
      </c>
      <c r="U455" t="s">
        <v>2538</v>
      </c>
      <c r="V455" t="s">
        <v>2551</v>
      </c>
      <c r="W455" t="s">
        <v>2538</v>
      </c>
      <c r="X455" t="s">
        <v>264</v>
      </c>
      <c r="Y455">
        <v>475448</v>
      </c>
      <c r="Z455">
        <v>3666506</v>
      </c>
      <c r="AA455">
        <v>1</v>
      </c>
      <c r="AB455" t="s">
        <v>265</v>
      </c>
      <c r="AC455" t="s">
        <v>322</v>
      </c>
      <c r="AD455">
        <v>475448</v>
      </c>
      <c r="AE455">
        <v>3666506</v>
      </c>
      <c r="AF455" t="s">
        <v>2911</v>
      </c>
      <c r="AG455">
        <v>1.5</v>
      </c>
      <c r="AH455" t="s">
        <v>2912</v>
      </c>
      <c r="AI455" t="s">
        <v>2920</v>
      </c>
      <c r="AJ455">
        <v>475448</v>
      </c>
      <c r="AK455">
        <v>3666506</v>
      </c>
      <c r="AL455" t="s">
        <v>2914</v>
      </c>
      <c r="AM455">
        <v>1.5</v>
      </c>
      <c r="AO455" t="s">
        <v>2921</v>
      </c>
      <c r="AP455" t="s">
        <v>281</v>
      </c>
      <c r="AR455" t="s">
        <v>270</v>
      </c>
      <c r="AS455" t="s">
        <v>270</v>
      </c>
      <c r="AT455" t="s">
        <v>270</v>
      </c>
      <c r="AU455" t="s">
        <v>270</v>
      </c>
      <c r="AV455" t="s">
        <v>270</v>
      </c>
      <c r="AW455" t="s">
        <v>270</v>
      </c>
    </row>
    <row r="456" spans="1:49" x14ac:dyDescent="0.25">
      <c r="A456" t="s">
        <v>12</v>
      </c>
      <c r="C456" t="s">
        <v>2843</v>
      </c>
      <c r="D456">
        <v>2</v>
      </c>
      <c r="E456" t="str">
        <f t="shared" si="7"/>
        <v>ACIL_6PARO043_2</v>
      </c>
      <c r="F456">
        <v>2019</v>
      </c>
      <c r="G456" t="s">
        <v>2844</v>
      </c>
      <c r="H456" t="s">
        <v>2845</v>
      </c>
      <c r="I456">
        <v>205</v>
      </c>
      <c r="J456" t="s">
        <v>255</v>
      </c>
      <c r="K456" t="s">
        <v>256</v>
      </c>
      <c r="L456">
        <v>2019717</v>
      </c>
      <c r="M456" t="s">
        <v>2538</v>
      </c>
      <c r="N456" t="s">
        <v>1882</v>
      </c>
      <c r="O456" t="s">
        <v>1882</v>
      </c>
      <c r="P456" t="s">
        <v>2847</v>
      </c>
      <c r="Q456" t="s">
        <v>281</v>
      </c>
      <c r="R456" t="s">
        <v>2848</v>
      </c>
      <c r="S456">
        <v>6</v>
      </c>
      <c r="T456" t="s">
        <v>2849</v>
      </c>
      <c r="U456" t="s">
        <v>2538</v>
      </c>
      <c r="V456" t="s">
        <v>2553</v>
      </c>
      <c r="W456" t="s">
        <v>2538</v>
      </c>
      <c r="X456" t="s">
        <v>264</v>
      </c>
      <c r="Y456">
        <v>475448</v>
      </c>
      <c r="Z456">
        <v>3666506</v>
      </c>
      <c r="AB456" t="s">
        <v>265</v>
      </c>
      <c r="AC456" t="s">
        <v>2554</v>
      </c>
      <c r="AD456">
        <v>475448</v>
      </c>
      <c r="AE456">
        <v>3666506</v>
      </c>
      <c r="AF456" t="s">
        <v>2911</v>
      </c>
      <c r="AG456">
        <v>1.5</v>
      </c>
      <c r="AH456" t="s">
        <v>2912</v>
      </c>
      <c r="AI456" t="s">
        <v>2922</v>
      </c>
      <c r="AJ456">
        <v>475448</v>
      </c>
      <c r="AK456">
        <v>3666506</v>
      </c>
      <c r="AL456" t="s">
        <v>2914</v>
      </c>
      <c r="AM456">
        <v>1.5</v>
      </c>
      <c r="AO456" t="s">
        <v>2923</v>
      </c>
      <c r="AP456" t="s">
        <v>281</v>
      </c>
      <c r="AR456" t="s">
        <v>270</v>
      </c>
      <c r="AS456" t="s">
        <v>270</v>
      </c>
      <c r="AT456" t="s">
        <v>2924</v>
      </c>
      <c r="AU456" t="s">
        <v>2925</v>
      </c>
      <c r="AV456" t="s">
        <v>270</v>
      </c>
      <c r="AW456" t="s">
        <v>270</v>
      </c>
    </row>
    <row r="457" spans="1:49" x14ac:dyDescent="0.25">
      <c r="A457" t="s">
        <v>12</v>
      </c>
      <c r="C457" t="s">
        <v>2843</v>
      </c>
      <c r="D457">
        <v>2</v>
      </c>
      <c r="E457" t="str">
        <f t="shared" si="7"/>
        <v>ACIL_6PARO043_2</v>
      </c>
      <c r="F457">
        <v>2020</v>
      </c>
      <c r="G457" t="s">
        <v>2844</v>
      </c>
      <c r="H457" t="s">
        <v>2845</v>
      </c>
      <c r="I457">
        <v>205</v>
      </c>
      <c r="J457" t="s">
        <v>255</v>
      </c>
      <c r="K457" t="s">
        <v>256</v>
      </c>
      <c r="L457">
        <v>20201127</v>
      </c>
      <c r="M457" t="s">
        <v>2538</v>
      </c>
      <c r="N457" t="s">
        <v>2926</v>
      </c>
      <c r="O457" t="s">
        <v>1737</v>
      </c>
      <c r="P457" t="s">
        <v>2847</v>
      </c>
      <c r="Q457" t="s">
        <v>281</v>
      </c>
      <c r="R457" t="s">
        <v>2848</v>
      </c>
      <c r="S457">
        <v>6</v>
      </c>
      <c r="T457" t="s">
        <v>2849</v>
      </c>
      <c r="U457" t="s">
        <v>2538</v>
      </c>
      <c r="V457" t="s">
        <v>2793</v>
      </c>
      <c r="W457" t="s">
        <v>2538</v>
      </c>
      <c r="X457" t="s">
        <v>264</v>
      </c>
      <c r="Y457">
        <v>475448</v>
      </c>
      <c r="Z457">
        <v>3666506</v>
      </c>
      <c r="AC457" t="s">
        <v>2554</v>
      </c>
      <c r="AD457">
        <v>475448</v>
      </c>
      <c r="AE457">
        <v>3666506</v>
      </c>
      <c r="AF457" t="s">
        <v>2911</v>
      </c>
      <c r="AG457">
        <v>1.5</v>
      </c>
      <c r="AH457" t="s">
        <v>2912</v>
      </c>
      <c r="AI457" t="s">
        <v>2927</v>
      </c>
      <c r="AJ457">
        <v>475448</v>
      </c>
      <c r="AK457">
        <v>3666506</v>
      </c>
      <c r="AL457" t="s">
        <v>2914</v>
      </c>
      <c r="AM457">
        <v>1.5</v>
      </c>
      <c r="AO457" t="s">
        <v>2928</v>
      </c>
      <c r="AP457" t="s">
        <v>1010</v>
      </c>
      <c r="AR457" t="s">
        <v>270</v>
      </c>
      <c r="AS457" t="s">
        <v>2563</v>
      </c>
      <c r="AT457" t="s">
        <v>270</v>
      </c>
      <c r="AU457" t="s">
        <v>1310</v>
      </c>
      <c r="AV457" t="s">
        <v>270</v>
      </c>
      <c r="AW457" t="s">
        <v>2929</v>
      </c>
    </row>
    <row r="458" spans="1:49" x14ac:dyDescent="0.25">
      <c r="A458" t="s">
        <v>12</v>
      </c>
      <c r="C458" t="s">
        <v>2843</v>
      </c>
      <c r="D458">
        <v>2</v>
      </c>
      <c r="E458" t="str">
        <f t="shared" si="7"/>
        <v>ACIL_6PARO043_2</v>
      </c>
      <c r="F458">
        <v>2021</v>
      </c>
      <c r="G458" t="s">
        <v>2844</v>
      </c>
      <c r="H458" t="s">
        <v>2845</v>
      </c>
      <c r="I458">
        <v>205</v>
      </c>
      <c r="J458" t="s">
        <v>255</v>
      </c>
      <c r="K458" t="s">
        <v>256</v>
      </c>
      <c r="L458">
        <v>202112</v>
      </c>
      <c r="M458" t="s">
        <v>2538</v>
      </c>
      <c r="N458" t="s">
        <v>2930</v>
      </c>
      <c r="O458" t="s">
        <v>2434</v>
      </c>
      <c r="P458" t="s">
        <v>2847</v>
      </c>
      <c r="Q458" t="s">
        <v>281</v>
      </c>
      <c r="R458" t="s">
        <v>2848</v>
      </c>
      <c r="S458">
        <v>6</v>
      </c>
      <c r="T458" t="s">
        <v>2849</v>
      </c>
      <c r="U458" t="s">
        <v>2538</v>
      </c>
      <c r="V458" t="s">
        <v>2793</v>
      </c>
      <c r="W458" t="s">
        <v>2538</v>
      </c>
      <c r="X458" t="s">
        <v>264</v>
      </c>
      <c r="Y458">
        <v>475448</v>
      </c>
      <c r="Z458">
        <v>3666506</v>
      </c>
      <c r="AA458">
        <v>3</v>
      </c>
      <c r="AB458" t="s">
        <v>265</v>
      </c>
      <c r="AC458" t="s">
        <v>2554</v>
      </c>
      <c r="AD458">
        <v>475448</v>
      </c>
      <c r="AE458">
        <v>3666506</v>
      </c>
      <c r="AF458" t="s">
        <v>2911</v>
      </c>
      <c r="AG458">
        <v>1.5</v>
      </c>
      <c r="AH458" t="s">
        <v>2912</v>
      </c>
      <c r="AI458" t="s">
        <v>1622</v>
      </c>
      <c r="AJ458">
        <v>475448</v>
      </c>
      <c r="AK458">
        <v>3666506</v>
      </c>
      <c r="AL458" t="s">
        <v>2914</v>
      </c>
      <c r="AM458">
        <v>1.5</v>
      </c>
      <c r="AO458" t="s">
        <v>1622</v>
      </c>
      <c r="AP458" t="s">
        <v>281</v>
      </c>
      <c r="AR458" t="s">
        <v>270</v>
      </c>
      <c r="AS458" t="s">
        <v>270</v>
      </c>
      <c r="AT458" t="s">
        <v>2931</v>
      </c>
      <c r="AU458" t="s">
        <v>2932</v>
      </c>
      <c r="AV458" t="s">
        <v>270</v>
      </c>
      <c r="AW458" t="s">
        <v>270</v>
      </c>
    </row>
    <row r="459" spans="1:49" x14ac:dyDescent="0.25">
      <c r="A459" t="s">
        <v>12</v>
      </c>
      <c r="C459" t="s">
        <v>2843</v>
      </c>
      <c r="D459">
        <v>2</v>
      </c>
      <c r="E459" t="str">
        <f t="shared" si="7"/>
        <v>ACIL_6PARO043_2</v>
      </c>
      <c r="F459">
        <v>2022</v>
      </c>
      <c r="G459" t="s">
        <v>2844</v>
      </c>
      <c r="H459" t="s">
        <v>2845</v>
      </c>
      <c r="I459">
        <v>205</v>
      </c>
      <c r="J459" t="s">
        <v>255</v>
      </c>
      <c r="K459" t="s">
        <v>256</v>
      </c>
      <c r="L459">
        <v>2022054</v>
      </c>
      <c r="M459" t="s">
        <v>2538</v>
      </c>
      <c r="N459" t="s">
        <v>2933</v>
      </c>
      <c r="O459" t="s">
        <v>2934</v>
      </c>
      <c r="R459" t="s">
        <v>2848</v>
      </c>
      <c r="S459">
        <v>6</v>
      </c>
      <c r="T459" t="s">
        <v>2849</v>
      </c>
      <c r="U459" t="s">
        <v>2538</v>
      </c>
      <c r="V459" t="s">
        <v>2583</v>
      </c>
      <c r="W459" t="s">
        <v>2538</v>
      </c>
      <c r="X459" t="s">
        <v>264</v>
      </c>
      <c r="Y459">
        <v>475448</v>
      </c>
      <c r="Z459">
        <v>3666506</v>
      </c>
      <c r="AA459">
        <v>5</v>
      </c>
      <c r="AB459" t="s">
        <v>265</v>
      </c>
      <c r="AC459" t="s">
        <v>2574</v>
      </c>
      <c r="AD459">
        <v>475448</v>
      </c>
      <c r="AE459">
        <v>3666506</v>
      </c>
      <c r="AF459" t="s">
        <v>2911</v>
      </c>
      <c r="AG459">
        <v>1.5</v>
      </c>
      <c r="AH459" t="s">
        <v>2912</v>
      </c>
      <c r="AI459" t="s">
        <v>2935</v>
      </c>
      <c r="AJ459">
        <v>475448</v>
      </c>
      <c r="AK459">
        <v>3666506</v>
      </c>
      <c r="AL459" t="s">
        <v>2914</v>
      </c>
      <c r="AM459">
        <v>1.5</v>
      </c>
      <c r="AO459" t="s">
        <v>2936</v>
      </c>
      <c r="AP459" t="s">
        <v>281</v>
      </c>
      <c r="AT459" t="s">
        <v>2937</v>
      </c>
      <c r="AU459" t="s">
        <v>2532</v>
      </c>
      <c r="AW459" t="s">
        <v>2938</v>
      </c>
    </row>
    <row r="460" spans="1:49" x14ac:dyDescent="0.25">
      <c r="A460" t="s">
        <v>12</v>
      </c>
      <c r="C460" t="s">
        <v>2843</v>
      </c>
      <c r="D460">
        <v>2</v>
      </c>
      <c r="E460" t="str">
        <f t="shared" si="7"/>
        <v>ACIL_6PARO043_2</v>
      </c>
      <c r="F460">
        <v>2023</v>
      </c>
      <c r="G460" t="s">
        <v>2844</v>
      </c>
      <c r="H460" t="s">
        <v>2845</v>
      </c>
      <c r="I460">
        <v>205</v>
      </c>
      <c r="J460" t="s">
        <v>255</v>
      </c>
      <c r="K460" t="s">
        <v>256</v>
      </c>
      <c r="M460" t="s">
        <v>2538</v>
      </c>
      <c r="N460" t="s">
        <v>2939</v>
      </c>
      <c r="O460" t="s">
        <v>2940</v>
      </c>
      <c r="R460" t="s">
        <v>2848</v>
      </c>
      <c r="S460">
        <v>6</v>
      </c>
      <c r="T460" t="s">
        <v>2849</v>
      </c>
      <c r="U460" t="s">
        <v>2538</v>
      </c>
      <c r="V460" t="s">
        <v>2583</v>
      </c>
      <c r="W460" t="s">
        <v>2538</v>
      </c>
      <c r="X460" t="s">
        <v>264</v>
      </c>
      <c r="Y460">
        <v>475448</v>
      </c>
      <c r="Z460">
        <v>3666506</v>
      </c>
      <c r="AA460">
        <v>5</v>
      </c>
      <c r="AB460" t="s">
        <v>265</v>
      </c>
      <c r="AC460" t="s">
        <v>2822</v>
      </c>
      <c r="AD460">
        <v>475448</v>
      </c>
      <c r="AE460">
        <v>3666506</v>
      </c>
      <c r="AF460" t="s">
        <v>2911</v>
      </c>
      <c r="AG460">
        <v>1.5</v>
      </c>
      <c r="AH460" t="s">
        <v>2912</v>
      </c>
      <c r="AI460" t="s">
        <v>2941</v>
      </c>
      <c r="AJ460">
        <v>475448</v>
      </c>
      <c r="AK460">
        <v>3666506</v>
      </c>
      <c r="AL460" t="s">
        <v>2914</v>
      </c>
      <c r="AM460">
        <v>1.5</v>
      </c>
      <c r="AO460" t="s">
        <v>2941</v>
      </c>
      <c r="AP460" t="s">
        <v>1010</v>
      </c>
      <c r="AQ460" t="s">
        <v>2586</v>
      </c>
      <c r="AR460" t="s">
        <v>2942</v>
      </c>
      <c r="AS460" t="s">
        <v>2943</v>
      </c>
      <c r="AT460" t="s">
        <v>2944</v>
      </c>
      <c r="AU460" t="s">
        <v>2945</v>
      </c>
      <c r="AW460" t="s">
        <v>2946</v>
      </c>
    </row>
    <row r="461" spans="1:49" x14ac:dyDescent="0.25">
      <c r="A461" t="s">
        <v>12</v>
      </c>
      <c r="C461" t="s">
        <v>2947</v>
      </c>
      <c r="D461">
        <v>1</v>
      </c>
      <c r="E461" t="str">
        <f t="shared" si="7"/>
        <v>ACIL_6RACA044_1</v>
      </c>
      <c r="F461">
        <v>2017</v>
      </c>
      <c r="G461" t="s">
        <v>2948</v>
      </c>
      <c r="H461" t="s">
        <v>2949</v>
      </c>
      <c r="I461">
        <v>201711</v>
      </c>
      <c r="J461" t="s">
        <v>255</v>
      </c>
      <c r="K461" t="s">
        <v>256</v>
      </c>
      <c r="L461">
        <v>201711</v>
      </c>
      <c r="M461" t="s">
        <v>257</v>
      </c>
      <c r="N461" t="s">
        <v>2950</v>
      </c>
      <c r="O461" t="s">
        <v>2951</v>
      </c>
      <c r="Q461" t="s">
        <v>281</v>
      </c>
      <c r="R461" t="s">
        <v>2948</v>
      </c>
      <c r="S461">
        <v>6</v>
      </c>
      <c r="T461" t="s">
        <v>2952</v>
      </c>
      <c r="U461" t="s">
        <v>2953</v>
      </c>
      <c r="V461" t="s">
        <v>755</v>
      </c>
      <c r="W461" t="s">
        <v>257</v>
      </c>
      <c r="X461" t="s">
        <v>264</v>
      </c>
      <c r="Y461">
        <v>477097</v>
      </c>
      <c r="Z461">
        <v>3663873</v>
      </c>
      <c r="AA461">
        <v>1</v>
      </c>
      <c r="AB461" t="s">
        <v>265</v>
      </c>
      <c r="AC461" t="s">
        <v>416</v>
      </c>
      <c r="AD461">
        <v>477098</v>
      </c>
      <c r="AE461">
        <v>3663868</v>
      </c>
      <c r="AF461">
        <v>356</v>
      </c>
      <c r="AG461">
        <v>1.3</v>
      </c>
      <c r="AH461" t="s">
        <v>2954</v>
      </c>
      <c r="AI461" t="s">
        <v>2955</v>
      </c>
      <c r="AO461" t="s">
        <v>270</v>
      </c>
      <c r="AP461" t="s">
        <v>281</v>
      </c>
      <c r="AR461" t="s">
        <v>270</v>
      </c>
      <c r="AS461" t="s">
        <v>270</v>
      </c>
      <c r="AT461" t="s">
        <v>2956</v>
      </c>
      <c r="AU461" t="s">
        <v>850</v>
      </c>
      <c r="AV461" t="s">
        <v>2957</v>
      </c>
      <c r="AW461" t="s">
        <v>2958</v>
      </c>
    </row>
    <row r="462" spans="1:49" x14ac:dyDescent="0.25">
      <c r="A462" t="s">
        <v>12</v>
      </c>
      <c r="C462" t="s">
        <v>2947</v>
      </c>
      <c r="D462">
        <v>1</v>
      </c>
      <c r="E462" t="str">
        <f t="shared" si="7"/>
        <v>ACIL_6RACA044_1</v>
      </c>
      <c r="F462">
        <v>2018</v>
      </c>
      <c r="G462" t="s">
        <v>2948</v>
      </c>
      <c r="H462" t="s">
        <v>2949</v>
      </c>
      <c r="I462">
        <v>201711</v>
      </c>
      <c r="J462" t="s">
        <v>255</v>
      </c>
      <c r="K462" t="s">
        <v>256</v>
      </c>
      <c r="L462">
        <v>2018323.4</v>
      </c>
      <c r="M462" t="s">
        <v>257</v>
      </c>
      <c r="N462" t="s">
        <v>2959</v>
      </c>
      <c r="O462" t="s">
        <v>2960</v>
      </c>
      <c r="Q462" t="s">
        <v>281</v>
      </c>
      <c r="R462" t="s">
        <v>2948</v>
      </c>
      <c r="S462">
        <v>6</v>
      </c>
      <c r="T462" t="s">
        <v>2952</v>
      </c>
      <c r="U462" t="s">
        <v>2953</v>
      </c>
      <c r="V462" t="s">
        <v>856</v>
      </c>
      <c r="W462" t="s">
        <v>257</v>
      </c>
      <c r="X462" t="s">
        <v>264</v>
      </c>
      <c r="Y462">
        <v>477097</v>
      </c>
      <c r="Z462">
        <v>3663873</v>
      </c>
      <c r="AA462">
        <v>1</v>
      </c>
      <c r="AB462" t="s">
        <v>265</v>
      </c>
      <c r="AC462" t="s">
        <v>774</v>
      </c>
      <c r="AD462">
        <v>477098</v>
      </c>
      <c r="AE462">
        <v>3663868</v>
      </c>
      <c r="AF462">
        <v>356</v>
      </c>
      <c r="AG462">
        <v>1.3</v>
      </c>
      <c r="AH462" t="s">
        <v>2954</v>
      </c>
      <c r="AI462" t="s">
        <v>2961</v>
      </c>
      <c r="AO462" t="s">
        <v>270</v>
      </c>
      <c r="AP462" t="s">
        <v>281</v>
      </c>
      <c r="AR462" t="s">
        <v>270</v>
      </c>
      <c r="AS462" t="s">
        <v>270</v>
      </c>
      <c r="AT462" t="s">
        <v>2962</v>
      </c>
      <c r="AU462" t="s">
        <v>273</v>
      </c>
      <c r="AV462" t="s">
        <v>2963</v>
      </c>
      <c r="AW462" t="s">
        <v>2964</v>
      </c>
    </row>
    <row r="463" spans="1:49" x14ac:dyDescent="0.25">
      <c r="A463" t="s">
        <v>12</v>
      </c>
      <c r="C463" t="s">
        <v>2947</v>
      </c>
      <c r="D463">
        <v>1</v>
      </c>
      <c r="E463" t="str">
        <f t="shared" si="7"/>
        <v>ACIL_6RACA044_1</v>
      </c>
      <c r="F463">
        <v>2019</v>
      </c>
      <c r="G463" t="s">
        <v>2948</v>
      </c>
      <c r="H463" t="s">
        <v>2949</v>
      </c>
      <c r="I463">
        <v>201711</v>
      </c>
      <c r="J463" t="s">
        <v>255</v>
      </c>
      <c r="K463" t="s">
        <v>256</v>
      </c>
      <c r="L463">
        <v>2019718</v>
      </c>
      <c r="M463" t="s">
        <v>257</v>
      </c>
      <c r="N463" t="s">
        <v>1583</v>
      </c>
      <c r="O463" t="s">
        <v>1583</v>
      </c>
      <c r="Q463" t="s">
        <v>281</v>
      </c>
      <c r="R463" t="s">
        <v>2948</v>
      </c>
      <c r="S463">
        <v>6</v>
      </c>
      <c r="T463" t="s">
        <v>2952</v>
      </c>
      <c r="U463" t="s">
        <v>2953</v>
      </c>
      <c r="V463" t="s">
        <v>707</v>
      </c>
      <c r="W463" t="s">
        <v>257</v>
      </c>
      <c r="X463" t="s">
        <v>264</v>
      </c>
      <c r="Y463">
        <v>477097</v>
      </c>
      <c r="Z463">
        <v>3663873</v>
      </c>
      <c r="AB463" t="s">
        <v>265</v>
      </c>
      <c r="AC463" t="s">
        <v>708</v>
      </c>
      <c r="AD463">
        <v>477098</v>
      </c>
      <c r="AE463">
        <v>3663868</v>
      </c>
      <c r="AF463">
        <v>356</v>
      </c>
      <c r="AG463">
        <v>1.3</v>
      </c>
      <c r="AH463" t="s">
        <v>2954</v>
      </c>
      <c r="AI463" t="s">
        <v>2965</v>
      </c>
      <c r="AO463" t="s">
        <v>270</v>
      </c>
      <c r="AP463" t="s">
        <v>281</v>
      </c>
      <c r="AR463" t="s">
        <v>270</v>
      </c>
      <c r="AS463" t="s">
        <v>270</v>
      </c>
      <c r="AT463" t="s">
        <v>921</v>
      </c>
      <c r="AU463" t="s">
        <v>283</v>
      </c>
      <c r="AV463" t="s">
        <v>2966</v>
      </c>
      <c r="AW463" t="s">
        <v>270</v>
      </c>
    </row>
    <row r="464" spans="1:49" x14ac:dyDescent="0.25">
      <c r="A464" t="s">
        <v>12</v>
      </c>
      <c r="C464" t="s">
        <v>2947</v>
      </c>
      <c r="D464">
        <v>1</v>
      </c>
      <c r="E464" t="str">
        <f t="shared" si="7"/>
        <v>ACIL_6RACA044_1</v>
      </c>
      <c r="F464">
        <v>2020</v>
      </c>
      <c r="G464" t="s">
        <v>2948</v>
      </c>
      <c r="H464" t="s">
        <v>2949</v>
      </c>
      <c r="I464">
        <v>201711</v>
      </c>
      <c r="J464" t="s">
        <v>255</v>
      </c>
      <c r="K464" t="s">
        <v>256</v>
      </c>
      <c r="L464">
        <v>20201128</v>
      </c>
      <c r="M464" t="s">
        <v>257</v>
      </c>
      <c r="N464" t="s">
        <v>2967</v>
      </c>
      <c r="O464" t="s">
        <v>2870</v>
      </c>
      <c r="Q464" t="s">
        <v>281</v>
      </c>
      <c r="R464" t="s">
        <v>2948</v>
      </c>
      <c r="S464">
        <v>6</v>
      </c>
      <c r="T464" t="s">
        <v>2952</v>
      </c>
      <c r="U464" t="s">
        <v>2953</v>
      </c>
      <c r="V464" t="s">
        <v>263</v>
      </c>
      <c r="W464" t="s">
        <v>257</v>
      </c>
      <c r="X464" t="s">
        <v>264</v>
      </c>
      <c r="Y464">
        <v>477097</v>
      </c>
      <c r="Z464">
        <v>3663873</v>
      </c>
      <c r="AA464">
        <v>1</v>
      </c>
      <c r="AB464" t="s">
        <v>265</v>
      </c>
      <c r="AC464" t="s">
        <v>722</v>
      </c>
      <c r="AD464">
        <v>477098</v>
      </c>
      <c r="AE464">
        <v>3663868</v>
      </c>
      <c r="AF464">
        <v>356</v>
      </c>
      <c r="AG464">
        <v>1.3</v>
      </c>
      <c r="AH464" t="s">
        <v>2954</v>
      </c>
      <c r="AI464" t="s">
        <v>2968</v>
      </c>
      <c r="AO464" t="s">
        <v>270</v>
      </c>
      <c r="AP464" t="s">
        <v>281</v>
      </c>
      <c r="AR464" t="s">
        <v>270</v>
      </c>
      <c r="AS464" t="s">
        <v>270</v>
      </c>
      <c r="AT464" t="s">
        <v>804</v>
      </c>
      <c r="AU464" t="s">
        <v>273</v>
      </c>
      <c r="AV464" t="s">
        <v>2969</v>
      </c>
      <c r="AW464" t="s">
        <v>270</v>
      </c>
    </row>
    <row r="465" spans="1:49" x14ac:dyDescent="0.25">
      <c r="A465" t="s">
        <v>12</v>
      </c>
      <c r="C465" t="s">
        <v>2947</v>
      </c>
      <c r="D465">
        <v>1</v>
      </c>
      <c r="E465" t="str">
        <f t="shared" si="7"/>
        <v>ACIL_6RACA044_1</v>
      </c>
      <c r="F465">
        <v>2021</v>
      </c>
      <c r="G465" t="s">
        <v>2948</v>
      </c>
      <c r="H465" t="s">
        <v>2949</v>
      </c>
      <c r="I465">
        <v>201711</v>
      </c>
      <c r="J465" t="s">
        <v>255</v>
      </c>
      <c r="K465" t="s">
        <v>256</v>
      </c>
      <c r="L465">
        <v>202113</v>
      </c>
      <c r="M465" t="s">
        <v>257</v>
      </c>
      <c r="N465" t="s">
        <v>2970</v>
      </c>
      <c r="O465" t="s">
        <v>519</v>
      </c>
      <c r="Q465" t="s">
        <v>281</v>
      </c>
      <c r="R465" t="s">
        <v>2948</v>
      </c>
      <c r="S465">
        <v>6</v>
      </c>
      <c r="T465" t="s">
        <v>2952</v>
      </c>
      <c r="U465" t="s">
        <v>2953</v>
      </c>
      <c r="V465" t="s">
        <v>856</v>
      </c>
      <c r="W465" t="s">
        <v>257</v>
      </c>
      <c r="X465" t="s">
        <v>264</v>
      </c>
      <c r="Y465">
        <v>477097</v>
      </c>
      <c r="Z465">
        <v>3663873</v>
      </c>
      <c r="AA465">
        <v>1</v>
      </c>
      <c r="AB465" t="s">
        <v>265</v>
      </c>
      <c r="AC465" t="s">
        <v>722</v>
      </c>
      <c r="AD465">
        <v>477098</v>
      </c>
      <c r="AE465">
        <v>3663868</v>
      </c>
      <c r="AF465">
        <v>356</v>
      </c>
      <c r="AG465">
        <v>1.3</v>
      </c>
      <c r="AH465" t="s">
        <v>2954</v>
      </c>
      <c r="AI465" t="s">
        <v>2971</v>
      </c>
      <c r="AO465" t="s">
        <v>270</v>
      </c>
      <c r="AP465" t="s">
        <v>281</v>
      </c>
      <c r="AR465" t="s">
        <v>270</v>
      </c>
      <c r="AS465" t="s">
        <v>270</v>
      </c>
      <c r="AT465" t="s">
        <v>2972</v>
      </c>
      <c r="AU465" t="s">
        <v>312</v>
      </c>
      <c r="AV465" t="s">
        <v>2973</v>
      </c>
      <c r="AW465" t="s">
        <v>270</v>
      </c>
    </row>
    <row r="466" spans="1:49" x14ac:dyDescent="0.25">
      <c r="A466" t="s">
        <v>12</v>
      </c>
      <c r="C466" t="s">
        <v>2947</v>
      </c>
      <c r="D466">
        <v>1</v>
      </c>
      <c r="E466" t="str">
        <f t="shared" si="7"/>
        <v>ACIL_6RACA044_1</v>
      </c>
      <c r="F466">
        <v>2022</v>
      </c>
      <c r="G466" t="s">
        <v>2948</v>
      </c>
      <c r="H466" t="s">
        <v>2949</v>
      </c>
      <c r="I466">
        <v>201711</v>
      </c>
      <c r="J466" t="s">
        <v>255</v>
      </c>
      <c r="K466" t="s">
        <v>256</v>
      </c>
      <c r="L466">
        <v>2022055</v>
      </c>
      <c r="M466" t="s">
        <v>257</v>
      </c>
      <c r="N466" t="s">
        <v>2974</v>
      </c>
      <c r="O466" t="s">
        <v>2975</v>
      </c>
      <c r="R466" t="s">
        <v>2948</v>
      </c>
      <c r="S466">
        <v>6</v>
      </c>
      <c r="T466" t="s">
        <v>2952</v>
      </c>
      <c r="U466" t="s">
        <v>2953</v>
      </c>
      <c r="V466" t="s">
        <v>856</v>
      </c>
      <c r="W466" t="s">
        <v>257</v>
      </c>
      <c r="X466" t="s">
        <v>264</v>
      </c>
      <c r="Y466">
        <v>477097</v>
      </c>
      <c r="Z466">
        <v>3663873</v>
      </c>
      <c r="AA466">
        <v>1</v>
      </c>
      <c r="AB466" t="s">
        <v>265</v>
      </c>
      <c r="AC466" t="s">
        <v>322</v>
      </c>
      <c r="AD466">
        <v>477098</v>
      </c>
      <c r="AE466">
        <v>3663868</v>
      </c>
      <c r="AF466">
        <v>356</v>
      </c>
      <c r="AG466">
        <v>1.3</v>
      </c>
      <c r="AH466" t="s">
        <v>2954</v>
      </c>
      <c r="AI466" t="s">
        <v>2976</v>
      </c>
      <c r="AP466" t="s">
        <v>271</v>
      </c>
      <c r="AT466" t="s">
        <v>2977</v>
      </c>
      <c r="AU466" t="s">
        <v>273</v>
      </c>
      <c r="AV466" t="s">
        <v>2957</v>
      </c>
    </row>
    <row r="467" spans="1:49" x14ac:dyDescent="0.25">
      <c r="A467" t="s">
        <v>12</v>
      </c>
      <c r="C467" t="s">
        <v>2947</v>
      </c>
      <c r="D467">
        <v>1</v>
      </c>
      <c r="E467" t="str">
        <f t="shared" si="7"/>
        <v>ACIL_6RACA044_1</v>
      </c>
      <c r="F467">
        <v>2023</v>
      </c>
      <c r="G467" t="s">
        <v>2948</v>
      </c>
      <c r="H467" t="s">
        <v>2949</v>
      </c>
      <c r="I467">
        <v>201711</v>
      </c>
      <c r="J467" t="s">
        <v>255</v>
      </c>
      <c r="K467" t="s">
        <v>256</v>
      </c>
      <c r="M467" t="s">
        <v>736</v>
      </c>
      <c r="N467" t="s">
        <v>2978</v>
      </c>
      <c r="O467" t="s">
        <v>2979</v>
      </c>
      <c r="R467" t="s">
        <v>2948</v>
      </c>
      <c r="S467">
        <v>6</v>
      </c>
      <c r="T467" t="s">
        <v>2952</v>
      </c>
      <c r="U467" t="s">
        <v>2953</v>
      </c>
      <c r="V467" t="s">
        <v>856</v>
      </c>
      <c r="W467" t="s">
        <v>736</v>
      </c>
      <c r="X467" t="s">
        <v>264</v>
      </c>
      <c r="Y467">
        <v>477097</v>
      </c>
      <c r="Z467">
        <v>3663873</v>
      </c>
      <c r="AA467">
        <v>1</v>
      </c>
      <c r="AB467" t="s">
        <v>265</v>
      </c>
      <c r="AC467" t="s">
        <v>322</v>
      </c>
      <c r="AD467">
        <v>477098</v>
      </c>
      <c r="AE467">
        <v>3663868</v>
      </c>
      <c r="AF467">
        <v>356</v>
      </c>
      <c r="AG467">
        <v>1.3</v>
      </c>
      <c r="AH467" t="s">
        <v>2954</v>
      </c>
      <c r="AI467" t="s">
        <v>2980</v>
      </c>
      <c r="AP467" t="s">
        <v>281</v>
      </c>
      <c r="AT467" t="s">
        <v>2981</v>
      </c>
      <c r="AU467" t="s">
        <v>2982</v>
      </c>
      <c r="AV467" t="s">
        <v>2983</v>
      </c>
    </row>
    <row r="468" spans="1:49" x14ac:dyDescent="0.25">
      <c r="A468" t="s">
        <v>12</v>
      </c>
      <c r="C468" t="s">
        <v>2947</v>
      </c>
      <c r="D468">
        <v>1</v>
      </c>
      <c r="E468" t="str">
        <f t="shared" si="7"/>
        <v>ACIL_6RACA044_1</v>
      </c>
      <c r="F468">
        <v>2024</v>
      </c>
      <c r="G468" t="s">
        <v>2948</v>
      </c>
      <c r="H468" t="s">
        <v>2949</v>
      </c>
      <c r="I468">
        <v>201711</v>
      </c>
      <c r="J468" t="s">
        <v>255</v>
      </c>
      <c r="K468" t="s">
        <v>256</v>
      </c>
      <c r="M468" t="s">
        <v>736</v>
      </c>
      <c r="N468" t="s">
        <v>2984</v>
      </c>
      <c r="O468" t="s">
        <v>2985</v>
      </c>
      <c r="R468" t="s">
        <v>2948</v>
      </c>
      <c r="S468">
        <v>6</v>
      </c>
      <c r="T468" t="s">
        <v>2952</v>
      </c>
      <c r="U468" t="s">
        <v>2953</v>
      </c>
      <c r="V468" t="s">
        <v>2986</v>
      </c>
      <c r="W468" t="s">
        <v>736</v>
      </c>
      <c r="X468" t="s">
        <v>264</v>
      </c>
      <c r="Y468">
        <v>477097</v>
      </c>
      <c r="Z468">
        <v>3663873</v>
      </c>
      <c r="AA468">
        <v>1</v>
      </c>
      <c r="AB468" t="s">
        <v>265</v>
      </c>
      <c r="AC468" t="s">
        <v>322</v>
      </c>
      <c r="AD468">
        <v>477098</v>
      </c>
      <c r="AE468">
        <v>3663868</v>
      </c>
      <c r="AF468">
        <v>356</v>
      </c>
      <c r="AG468">
        <v>1.3</v>
      </c>
      <c r="AH468" t="s">
        <v>2954</v>
      </c>
      <c r="AI468" t="s">
        <v>2987</v>
      </c>
      <c r="AP468" t="s">
        <v>281</v>
      </c>
      <c r="AT468" t="s">
        <v>2988</v>
      </c>
      <c r="AU468" t="s">
        <v>2989</v>
      </c>
      <c r="AV468" t="s">
        <v>2990</v>
      </c>
    </row>
    <row r="469" spans="1:49" x14ac:dyDescent="0.25">
      <c r="A469" t="s">
        <v>12</v>
      </c>
      <c r="C469" t="s">
        <v>2947</v>
      </c>
      <c r="D469">
        <v>1</v>
      </c>
      <c r="E469" t="str">
        <f t="shared" si="7"/>
        <v>ACIL_6RACA044_1</v>
      </c>
      <c r="F469">
        <v>2025</v>
      </c>
      <c r="G469" t="s">
        <v>2948</v>
      </c>
      <c r="H469" t="s">
        <v>2949</v>
      </c>
      <c r="I469">
        <v>201711</v>
      </c>
      <c r="J469" t="s">
        <v>255</v>
      </c>
      <c r="K469" t="s">
        <v>256</v>
      </c>
      <c r="M469" t="s">
        <v>736</v>
      </c>
      <c r="N469" t="s">
        <v>2991</v>
      </c>
      <c r="O469" t="s">
        <v>2992</v>
      </c>
      <c r="R469" t="s">
        <v>2948</v>
      </c>
      <c r="S469">
        <v>6</v>
      </c>
      <c r="T469" t="s">
        <v>2952</v>
      </c>
      <c r="U469" t="s">
        <v>2953</v>
      </c>
      <c r="V469" t="s">
        <v>856</v>
      </c>
      <c r="W469" t="s">
        <v>736</v>
      </c>
      <c r="X469" t="s">
        <v>264</v>
      </c>
      <c r="Y469">
        <v>477097</v>
      </c>
      <c r="Z469">
        <v>3663873</v>
      </c>
      <c r="AA469">
        <v>1</v>
      </c>
      <c r="AB469" t="s">
        <v>1084</v>
      </c>
      <c r="AC469" t="s">
        <v>722</v>
      </c>
      <c r="AD469">
        <v>477098</v>
      </c>
      <c r="AE469">
        <v>3663868</v>
      </c>
      <c r="AF469">
        <v>356</v>
      </c>
      <c r="AG469">
        <v>1.3</v>
      </c>
      <c r="AH469" t="s">
        <v>2954</v>
      </c>
      <c r="AI469" t="s">
        <v>2993</v>
      </c>
      <c r="AP469" t="s">
        <v>271</v>
      </c>
      <c r="AT469" t="s">
        <v>2994</v>
      </c>
      <c r="AU469" t="s">
        <v>2995</v>
      </c>
      <c r="AV469" t="s">
        <v>2996</v>
      </c>
    </row>
    <row r="470" spans="1:49" x14ac:dyDescent="0.25">
      <c r="A470" t="s">
        <v>12</v>
      </c>
      <c r="B470" t="s">
        <v>3000</v>
      </c>
      <c r="C470" t="s">
        <v>3001</v>
      </c>
      <c r="D470">
        <v>1</v>
      </c>
      <c r="E470" t="str">
        <f t="shared" si="7"/>
        <v>ACPR_1BFSP014_1</v>
      </c>
      <c r="F470">
        <v>2017</v>
      </c>
      <c r="G470" t="s">
        <v>3002</v>
      </c>
      <c r="H470" t="s">
        <v>3003</v>
      </c>
      <c r="I470">
        <v>201712</v>
      </c>
      <c r="J470" t="s">
        <v>3004</v>
      </c>
      <c r="K470" t="s">
        <v>3005</v>
      </c>
      <c r="L470">
        <v>201712</v>
      </c>
      <c r="M470" t="s">
        <v>275</v>
      </c>
      <c r="N470" t="s">
        <v>3006</v>
      </c>
      <c r="O470" t="s">
        <v>3007</v>
      </c>
      <c r="R470" t="s">
        <v>3002</v>
      </c>
      <c r="S470">
        <v>1</v>
      </c>
      <c r="T470" t="s">
        <v>2850</v>
      </c>
      <c r="U470" t="s">
        <v>2850</v>
      </c>
      <c r="W470" t="s">
        <v>275</v>
      </c>
      <c r="X470" t="s">
        <v>1460</v>
      </c>
      <c r="Y470">
        <v>488391</v>
      </c>
      <c r="Z470">
        <v>3600482</v>
      </c>
      <c r="AA470">
        <v>1</v>
      </c>
      <c r="AB470" t="s">
        <v>265</v>
      </c>
      <c r="AC470" t="s">
        <v>1945</v>
      </c>
      <c r="AD470">
        <v>488388</v>
      </c>
      <c r="AE470">
        <v>3600491</v>
      </c>
      <c r="AF470">
        <v>165</v>
      </c>
      <c r="AG470">
        <v>1.75</v>
      </c>
      <c r="AH470">
        <v>-4.4000000000000004</v>
      </c>
      <c r="AI470" t="s">
        <v>3008</v>
      </c>
      <c r="AJ470">
        <v>488395</v>
      </c>
      <c r="AK470">
        <v>3600473</v>
      </c>
      <c r="AL470">
        <v>347</v>
      </c>
      <c r="AM470">
        <v>1.75</v>
      </c>
      <c r="AN470">
        <v>-7.1</v>
      </c>
      <c r="AO470" t="s">
        <v>3009</v>
      </c>
      <c r="AP470" t="s">
        <v>270</v>
      </c>
      <c r="AR470" t="s">
        <v>270</v>
      </c>
      <c r="AS470" t="s">
        <v>270</v>
      </c>
      <c r="AT470" t="s">
        <v>3010</v>
      </c>
      <c r="AU470" t="s">
        <v>273</v>
      </c>
      <c r="AV470" t="s">
        <v>3011</v>
      </c>
      <c r="AW470" t="s">
        <v>3012</v>
      </c>
    </row>
    <row r="471" spans="1:49" x14ac:dyDescent="0.25">
      <c r="A471" t="s">
        <v>12</v>
      </c>
      <c r="B471" t="s">
        <v>3000</v>
      </c>
      <c r="C471" t="s">
        <v>3001</v>
      </c>
      <c r="D471">
        <v>1</v>
      </c>
      <c r="E471" t="str">
        <f t="shared" si="7"/>
        <v>ACPR_1BFSP014_1</v>
      </c>
      <c r="F471">
        <v>2018</v>
      </c>
      <c r="G471" t="s">
        <v>3002</v>
      </c>
      <c r="H471" t="s">
        <v>3003</v>
      </c>
      <c r="I471">
        <v>201712</v>
      </c>
      <c r="J471" t="s">
        <v>3004</v>
      </c>
      <c r="K471" t="s">
        <v>3005</v>
      </c>
      <c r="L471">
        <v>2018324.4</v>
      </c>
      <c r="M471" t="s">
        <v>275</v>
      </c>
      <c r="N471" t="s">
        <v>3013</v>
      </c>
      <c r="O471" t="s">
        <v>3014</v>
      </c>
      <c r="R471" t="s">
        <v>3002</v>
      </c>
      <c r="S471">
        <v>1</v>
      </c>
      <c r="T471" t="s">
        <v>2850</v>
      </c>
      <c r="U471" t="s">
        <v>2850</v>
      </c>
      <c r="V471" t="s">
        <v>3015</v>
      </c>
      <c r="W471" t="s">
        <v>275</v>
      </c>
      <c r="X471" t="s">
        <v>1460</v>
      </c>
      <c r="Y471">
        <v>488391</v>
      </c>
      <c r="Z471">
        <v>3600482</v>
      </c>
      <c r="AB471" t="s">
        <v>270</v>
      </c>
      <c r="AC471" t="s">
        <v>322</v>
      </c>
      <c r="AD471">
        <v>488388</v>
      </c>
      <c r="AE471">
        <v>3600491</v>
      </c>
      <c r="AF471">
        <v>165</v>
      </c>
      <c r="AG471">
        <v>1.75</v>
      </c>
      <c r="AH471">
        <v>-4.4000000000000004</v>
      </c>
      <c r="AI471" t="s">
        <v>3016</v>
      </c>
      <c r="AJ471">
        <v>488395</v>
      </c>
      <c r="AK471">
        <v>3600473</v>
      </c>
      <c r="AL471">
        <v>347</v>
      </c>
      <c r="AM471">
        <v>1.75</v>
      </c>
      <c r="AN471">
        <v>-7.1</v>
      </c>
      <c r="AO471" t="s">
        <v>3017</v>
      </c>
      <c r="AP471" t="s">
        <v>281</v>
      </c>
      <c r="AR471" t="s">
        <v>270</v>
      </c>
      <c r="AS471" t="s">
        <v>270</v>
      </c>
      <c r="AT471" t="s">
        <v>3018</v>
      </c>
      <c r="AU471" t="s">
        <v>343</v>
      </c>
      <c r="AV471" t="s">
        <v>3019</v>
      </c>
      <c r="AW471" t="s">
        <v>270</v>
      </c>
    </row>
    <row r="472" spans="1:49" x14ac:dyDescent="0.25">
      <c r="A472" t="s">
        <v>12</v>
      </c>
      <c r="B472" t="s">
        <v>3000</v>
      </c>
      <c r="C472" t="s">
        <v>3001</v>
      </c>
      <c r="D472">
        <v>1</v>
      </c>
      <c r="E472" t="str">
        <f t="shared" si="7"/>
        <v>ACPR_1BFSP014_1</v>
      </c>
      <c r="F472">
        <v>2019</v>
      </c>
      <c r="G472" t="s">
        <v>3002</v>
      </c>
      <c r="H472" t="s">
        <v>3003</v>
      </c>
      <c r="I472">
        <v>201712</v>
      </c>
      <c r="J472" t="s">
        <v>3004</v>
      </c>
      <c r="K472" t="s">
        <v>3005</v>
      </c>
      <c r="L472">
        <v>2019719</v>
      </c>
      <c r="M472" t="s">
        <v>275</v>
      </c>
      <c r="N472" t="s">
        <v>3020</v>
      </c>
      <c r="O472" t="s">
        <v>3020</v>
      </c>
      <c r="R472" t="s">
        <v>3002</v>
      </c>
      <c r="S472">
        <v>1</v>
      </c>
      <c r="T472" t="s">
        <v>2850</v>
      </c>
      <c r="U472" t="s">
        <v>2850</v>
      </c>
      <c r="V472" t="s">
        <v>3021</v>
      </c>
      <c r="W472" t="s">
        <v>275</v>
      </c>
      <c r="X472" t="s">
        <v>1460</v>
      </c>
      <c r="Y472">
        <v>488391</v>
      </c>
      <c r="Z472">
        <v>3600482</v>
      </c>
      <c r="AC472" t="s">
        <v>279</v>
      </c>
      <c r="AD472">
        <v>488388</v>
      </c>
      <c r="AE472">
        <v>3600491</v>
      </c>
      <c r="AF472">
        <v>165</v>
      </c>
      <c r="AG472">
        <v>1.75</v>
      </c>
      <c r="AH472">
        <v>-4.4000000000000004</v>
      </c>
      <c r="AI472" t="s">
        <v>3022</v>
      </c>
      <c r="AJ472">
        <v>488395</v>
      </c>
      <c r="AK472">
        <v>3600473</v>
      </c>
      <c r="AL472">
        <v>347</v>
      </c>
      <c r="AM472">
        <v>1.75</v>
      </c>
      <c r="AN472">
        <v>-7.1</v>
      </c>
      <c r="AO472" t="s">
        <v>3023</v>
      </c>
      <c r="AP472" t="s">
        <v>281</v>
      </c>
      <c r="AR472" t="s">
        <v>270</v>
      </c>
      <c r="AS472" t="s">
        <v>270</v>
      </c>
      <c r="AT472" t="s">
        <v>3024</v>
      </c>
      <c r="AU472" t="s">
        <v>283</v>
      </c>
      <c r="AV472" t="s">
        <v>3025</v>
      </c>
      <c r="AW472" t="s">
        <v>270</v>
      </c>
    </row>
    <row r="473" spans="1:49" x14ac:dyDescent="0.25">
      <c r="A473" t="s">
        <v>12</v>
      </c>
      <c r="B473" t="s">
        <v>3000</v>
      </c>
      <c r="C473" t="s">
        <v>3001</v>
      </c>
      <c r="D473">
        <v>1</v>
      </c>
      <c r="E473" t="str">
        <f t="shared" si="7"/>
        <v>ACPR_1BFSP014_1</v>
      </c>
      <c r="F473">
        <v>2020</v>
      </c>
      <c r="G473" t="s">
        <v>3002</v>
      </c>
      <c r="H473" t="s">
        <v>3003</v>
      </c>
      <c r="I473">
        <v>201712</v>
      </c>
      <c r="J473" t="s">
        <v>3004</v>
      </c>
      <c r="K473" t="s">
        <v>3005</v>
      </c>
      <c r="L473">
        <v>20201129</v>
      </c>
      <c r="M473" t="s">
        <v>275</v>
      </c>
      <c r="N473" t="s">
        <v>3026</v>
      </c>
      <c r="O473" t="s">
        <v>1589</v>
      </c>
      <c r="R473" t="s">
        <v>3002</v>
      </c>
      <c r="S473">
        <v>1</v>
      </c>
      <c r="T473" t="s">
        <v>2850</v>
      </c>
      <c r="U473" t="s">
        <v>2850</v>
      </c>
      <c r="V473" t="s">
        <v>428</v>
      </c>
      <c r="W473" t="s">
        <v>275</v>
      </c>
      <c r="X473" t="s">
        <v>1460</v>
      </c>
      <c r="Y473">
        <v>488391</v>
      </c>
      <c r="Z473">
        <v>3600482</v>
      </c>
      <c r="AC473" t="s">
        <v>279</v>
      </c>
      <c r="AD473">
        <v>488388</v>
      </c>
      <c r="AE473">
        <v>3600491</v>
      </c>
      <c r="AF473">
        <v>165</v>
      </c>
      <c r="AG473">
        <v>1.75</v>
      </c>
      <c r="AH473">
        <v>-4.4000000000000004</v>
      </c>
      <c r="AI473" t="s">
        <v>3027</v>
      </c>
      <c r="AJ473">
        <v>488395</v>
      </c>
      <c r="AK473">
        <v>3600473</v>
      </c>
      <c r="AL473">
        <v>347</v>
      </c>
      <c r="AM473">
        <v>1.75</v>
      </c>
      <c r="AN473">
        <v>-7.1</v>
      </c>
      <c r="AO473" t="s">
        <v>3028</v>
      </c>
      <c r="AP473" t="s">
        <v>281</v>
      </c>
      <c r="AR473" t="s">
        <v>270</v>
      </c>
      <c r="AS473" t="s">
        <v>270</v>
      </c>
      <c r="AT473" t="s">
        <v>3029</v>
      </c>
      <c r="AU473" t="s">
        <v>283</v>
      </c>
      <c r="AV473" t="s">
        <v>2626</v>
      </c>
      <c r="AW473" t="s">
        <v>270</v>
      </c>
    </row>
    <row r="474" spans="1:49" x14ac:dyDescent="0.25">
      <c r="A474" t="s">
        <v>12</v>
      </c>
      <c r="B474" t="s">
        <v>3000</v>
      </c>
      <c r="C474" t="s">
        <v>3001</v>
      </c>
      <c r="D474">
        <v>1</v>
      </c>
      <c r="E474" t="str">
        <f t="shared" si="7"/>
        <v>ACPR_1BFSP014_1</v>
      </c>
      <c r="F474">
        <v>2021</v>
      </c>
      <c r="G474" t="s">
        <v>3002</v>
      </c>
      <c r="H474" t="s">
        <v>3003</v>
      </c>
      <c r="I474">
        <v>201712</v>
      </c>
      <c r="J474" t="s">
        <v>3004</v>
      </c>
      <c r="K474" t="s">
        <v>3005</v>
      </c>
      <c r="L474">
        <v>202115</v>
      </c>
      <c r="M474" t="s">
        <v>275</v>
      </c>
      <c r="N474" t="s">
        <v>3030</v>
      </c>
      <c r="O474" t="s">
        <v>1312</v>
      </c>
      <c r="R474" t="s">
        <v>3002</v>
      </c>
      <c r="S474">
        <v>1</v>
      </c>
      <c r="T474" t="s">
        <v>2850</v>
      </c>
      <c r="U474" t="s">
        <v>2850</v>
      </c>
      <c r="V474" t="s">
        <v>1197</v>
      </c>
      <c r="W474" t="s">
        <v>275</v>
      </c>
      <c r="X474" t="s">
        <v>1460</v>
      </c>
      <c r="Y474">
        <v>488391</v>
      </c>
      <c r="Z474">
        <v>3600482</v>
      </c>
      <c r="AC474" t="s">
        <v>322</v>
      </c>
      <c r="AD474">
        <v>488388</v>
      </c>
      <c r="AE474">
        <v>3600491</v>
      </c>
      <c r="AF474">
        <v>165</v>
      </c>
      <c r="AG474">
        <v>1.75</v>
      </c>
      <c r="AH474">
        <v>-4.4000000000000004</v>
      </c>
      <c r="AI474" t="s">
        <v>3031</v>
      </c>
      <c r="AJ474">
        <v>488395</v>
      </c>
      <c r="AK474">
        <v>3600473</v>
      </c>
      <c r="AL474">
        <v>347</v>
      </c>
      <c r="AM474">
        <v>1.75</v>
      </c>
      <c r="AN474">
        <v>-7.1</v>
      </c>
      <c r="AO474" t="s">
        <v>3032</v>
      </c>
      <c r="AP474" t="s">
        <v>281</v>
      </c>
      <c r="AR474" t="s">
        <v>270</v>
      </c>
      <c r="AS474" t="s">
        <v>270</v>
      </c>
      <c r="AT474" t="s">
        <v>270</v>
      </c>
      <c r="AU474" t="s">
        <v>270</v>
      </c>
      <c r="AV474" t="s">
        <v>270</v>
      </c>
      <c r="AW474" t="s">
        <v>270</v>
      </c>
    </row>
    <row r="475" spans="1:49" x14ac:dyDescent="0.25">
      <c r="A475" t="s">
        <v>12</v>
      </c>
      <c r="B475" t="s">
        <v>3000</v>
      </c>
      <c r="C475" t="s">
        <v>3001</v>
      </c>
      <c r="D475">
        <v>1</v>
      </c>
      <c r="E475" t="str">
        <f t="shared" si="7"/>
        <v>ACPR_1BFSP014_1</v>
      </c>
      <c r="F475">
        <v>2022</v>
      </c>
      <c r="G475" t="s">
        <v>3002</v>
      </c>
      <c r="H475" t="s">
        <v>3003</v>
      </c>
      <c r="I475">
        <v>201712</v>
      </c>
      <c r="J475" t="s">
        <v>3004</v>
      </c>
      <c r="K475" t="s">
        <v>3005</v>
      </c>
      <c r="L475">
        <v>2022057</v>
      </c>
      <c r="M475" t="s">
        <v>275</v>
      </c>
      <c r="N475" t="s">
        <v>3033</v>
      </c>
      <c r="O475" t="s">
        <v>3034</v>
      </c>
      <c r="R475" t="s">
        <v>3002</v>
      </c>
      <c r="S475">
        <v>1</v>
      </c>
      <c r="T475" t="s">
        <v>2850</v>
      </c>
      <c r="U475" t="s">
        <v>2850</v>
      </c>
      <c r="V475" t="s">
        <v>3035</v>
      </c>
      <c r="W475" t="s">
        <v>275</v>
      </c>
      <c r="X475" t="s">
        <v>1460</v>
      </c>
      <c r="Y475">
        <v>488391</v>
      </c>
      <c r="Z475">
        <v>3600482</v>
      </c>
      <c r="AA475">
        <v>0.9</v>
      </c>
      <c r="AB475" t="s">
        <v>265</v>
      </c>
      <c r="AC475" t="s">
        <v>886</v>
      </c>
      <c r="AD475">
        <v>488388</v>
      </c>
      <c r="AE475">
        <v>3600491</v>
      </c>
      <c r="AF475">
        <v>165</v>
      </c>
      <c r="AG475">
        <v>1.75</v>
      </c>
      <c r="AH475">
        <v>-4.4000000000000004</v>
      </c>
      <c r="AI475" t="s">
        <v>3036</v>
      </c>
      <c r="AJ475">
        <v>488395</v>
      </c>
      <c r="AK475">
        <v>3600473</v>
      </c>
      <c r="AL475">
        <v>347</v>
      </c>
      <c r="AM475">
        <v>1.75</v>
      </c>
      <c r="AN475">
        <v>-7.1</v>
      </c>
      <c r="AO475" t="s">
        <v>3037</v>
      </c>
      <c r="AP475" t="s">
        <v>281</v>
      </c>
      <c r="AT475" t="s">
        <v>3038</v>
      </c>
      <c r="AU475" t="s">
        <v>289</v>
      </c>
      <c r="AV475" t="s">
        <v>3039</v>
      </c>
      <c r="AW475" t="s">
        <v>3040</v>
      </c>
    </row>
    <row r="476" spans="1:49" x14ac:dyDescent="0.25">
      <c r="A476" t="s">
        <v>12</v>
      </c>
      <c r="B476" t="s">
        <v>3000</v>
      </c>
      <c r="C476" t="s">
        <v>3001</v>
      </c>
      <c r="D476">
        <v>1</v>
      </c>
      <c r="E476" t="str">
        <f t="shared" si="7"/>
        <v>ACPR_1BFSP014_1</v>
      </c>
      <c r="F476">
        <v>2023</v>
      </c>
      <c r="G476" t="s">
        <v>3002</v>
      </c>
      <c r="H476" t="s">
        <v>3003</v>
      </c>
      <c r="I476">
        <v>201712</v>
      </c>
      <c r="J476" t="s">
        <v>3004</v>
      </c>
      <c r="K476" t="s">
        <v>3005</v>
      </c>
      <c r="M476" t="s">
        <v>275</v>
      </c>
      <c r="N476" t="s">
        <v>3041</v>
      </c>
      <c r="O476" t="s">
        <v>3042</v>
      </c>
      <c r="R476" t="s">
        <v>3002</v>
      </c>
      <c r="S476">
        <v>1</v>
      </c>
      <c r="T476" t="s">
        <v>2850</v>
      </c>
      <c r="U476" t="s">
        <v>2850</v>
      </c>
      <c r="V476" t="s">
        <v>286</v>
      </c>
      <c r="W476" t="s">
        <v>275</v>
      </c>
      <c r="X476" t="s">
        <v>1460</v>
      </c>
      <c r="Y476">
        <v>488391</v>
      </c>
      <c r="Z476">
        <v>3600482</v>
      </c>
      <c r="AA476">
        <v>0.9</v>
      </c>
      <c r="AB476" t="s">
        <v>265</v>
      </c>
      <c r="AC476" t="s">
        <v>3043</v>
      </c>
      <c r="AD476">
        <v>488388</v>
      </c>
      <c r="AE476">
        <v>3600491</v>
      </c>
      <c r="AF476">
        <v>165</v>
      </c>
      <c r="AG476">
        <v>1.75</v>
      </c>
      <c r="AH476">
        <v>-4.4000000000000004</v>
      </c>
      <c r="AI476" t="s">
        <v>3044</v>
      </c>
      <c r="AJ476">
        <v>488395</v>
      </c>
      <c r="AK476">
        <v>3600473</v>
      </c>
      <c r="AL476">
        <v>347</v>
      </c>
      <c r="AM476">
        <v>1.75</v>
      </c>
      <c r="AN476">
        <v>-7.1</v>
      </c>
      <c r="AO476" t="s">
        <v>3045</v>
      </c>
      <c r="AP476" t="s">
        <v>281</v>
      </c>
      <c r="AT476" t="s">
        <v>804</v>
      </c>
      <c r="AU476" t="s">
        <v>289</v>
      </c>
    </row>
    <row r="477" spans="1:49" x14ac:dyDescent="0.25">
      <c r="A477" t="s">
        <v>12</v>
      </c>
      <c r="B477" t="s">
        <v>3000</v>
      </c>
      <c r="C477" t="s">
        <v>3001</v>
      </c>
      <c r="D477">
        <v>1</v>
      </c>
      <c r="E477" t="str">
        <f t="shared" si="7"/>
        <v>ACPR_1BFSP014_1</v>
      </c>
      <c r="F477">
        <v>2024</v>
      </c>
      <c r="G477" t="s">
        <v>3002</v>
      </c>
      <c r="H477" t="s">
        <v>3003</v>
      </c>
      <c r="I477">
        <v>201712</v>
      </c>
      <c r="J477" t="s">
        <v>3004</v>
      </c>
      <c r="K477" t="s">
        <v>3005</v>
      </c>
      <c r="M477" t="s">
        <v>275</v>
      </c>
      <c r="N477" t="s">
        <v>3046</v>
      </c>
      <c r="O477" t="s">
        <v>3047</v>
      </c>
      <c r="R477" t="s">
        <v>3002</v>
      </c>
      <c r="S477">
        <v>1</v>
      </c>
      <c r="T477" t="s">
        <v>2850</v>
      </c>
      <c r="U477" t="s">
        <v>2850</v>
      </c>
      <c r="V477" t="s">
        <v>278</v>
      </c>
      <c r="W477" t="s">
        <v>275</v>
      </c>
      <c r="X477" t="s">
        <v>1460</v>
      </c>
      <c r="Y477">
        <v>488391</v>
      </c>
      <c r="Z477">
        <v>3600482</v>
      </c>
      <c r="AA477">
        <v>0.8</v>
      </c>
      <c r="AB477" t="s">
        <v>265</v>
      </c>
      <c r="AC477" t="s">
        <v>897</v>
      </c>
      <c r="AD477">
        <v>488388</v>
      </c>
      <c r="AE477">
        <v>3600491</v>
      </c>
      <c r="AF477">
        <v>165</v>
      </c>
      <c r="AG477">
        <v>1.75</v>
      </c>
      <c r="AH477">
        <v>-4.4000000000000004</v>
      </c>
      <c r="AI477" t="s">
        <v>3048</v>
      </c>
      <c r="AJ477">
        <v>488395</v>
      </c>
      <c r="AK477">
        <v>3600473</v>
      </c>
      <c r="AL477">
        <v>347</v>
      </c>
      <c r="AM477">
        <v>1.75</v>
      </c>
      <c r="AN477">
        <v>-7.1</v>
      </c>
      <c r="AP477" t="s">
        <v>281</v>
      </c>
      <c r="AT477" t="s">
        <v>943</v>
      </c>
      <c r="AU477" t="s">
        <v>289</v>
      </c>
      <c r="AV477" t="s">
        <v>3049</v>
      </c>
    </row>
    <row r="478" spans="1:49" x14ac:dyDescent="0.25">
      <c r="A478" t="s">
        <v>12</v>
      </c>
      <c r="B478" t="s">
        <v>3000</v>
      </c>
      <c r="C478" t="s">
        <v>3001</v>
      </c>
      <c r="D478">
        <v>1</v>
      </c>
      <c r="E478" t="str">
        <f t="shared" si="7"/>
        <v>ACPR_1BFSP014_1</v>
      </c>
      <c r="F478">
        <v>2025</v>
      </c>
      <c r="G478" t="s">
        <v>3002</v>
      </c>
      <c r="H478" t="s">
        <v>3003</v>
      </c>
      <c r="I478">
        <v>201712</v>
      </c>
      <c r="J478" t="s">
        <v>3004</v>
      </c>
      <c r="K478" t="s">
        <v>3005</v>
      </c>
      <c r="M478" t="s">
        <v>275</v>
      </c>
      <c r="N478" t="s">
        <v>3050</v>
      </c>
      <c r="O478" t="s">
        <v>3051</v>
      </c>
      <c r="R478" t="s">
        <v>3002</v>
      </c>
      <c r="S478">
        <v>1</v>
      </c>
      <c r="T478" t="s">
        <v>2850</v>
      </c>
      <c r="U478" t="s">
        <v>2850</v>
      </c>
      <c r="V478" t="s">
        <v>384</v>
      </c>
      <c r="W478" t="s">
        <v>275</v>
      </c>
      <c r="X478" t="s">
        <v>1460</v>
      </c>
      <c r="Y478">
        <v>488391</v>
      </c>
      <c r="Z478">
        <v>3600482</v>
      </c>
      <c r="AA478">
        <v>0.9</v>
      </c>
      <c r="AB478" t="s">
        <v>265</v>
      </c>
      <c r="AC478" t="s">
        <v>385</v>
      </c>
      <c r="AD478">
        <v>488388</v>
      </c>
      <c r="AE478">
        <v>3600491</v>
      </c>
      <c r="AF478">
        <v>165</v>
      </c>
      <c r="AG478">
        <v>1.75</v>
      </c>
      <c r="AH478">
        <v>-4.4000000000000004</v>
      </c>
      <c r="AI478" t="s">
        <v>3052</v>
      </c>
      <c r="AJ478">
        <v>488395</v>
      </c>
      <c r="AK478">
        <v>3600473</v>
      </c>
      <c r="AL478">
        <v>347</v>
      </c>
      <c r="AM478">
        <v>1.75</v>
      </c>
      <c r="AN478">
        <v>-7.1</v>
      </c>
      <c r="AO478" t="s">
        <v>3053</v>
      </c>
      <c r="AP478" t="s">
        <v>281</v>
      </c>
      <c r="AT478" t="s">
        <v>3054</v>
      </c>
      <c r="AU478" t="s">
        <v>289</v>
      </c>
    </row>
    <row r="479" spans="1:49" x14ac:dyDescent="0.25">
      <c r="A479" t="s">
        <v>12</v>
      </c>
      <c r="B479" t="s">
        <v>3000</v>
      </c>
      <c r="C479" t="s">
        <v>3001</v>
      </c>
      <c r="D479">
        <v>2</v>
      </c>
      <c r="E479" t="str">
        <f t="shared" si="7"/>
        <v>ACPR_1BFSP014_2</v>
      </c>
      <c r="F479">
        <v>2020</v>
      </c>
      <c r="G479" t="s">
        <v>3002</v>
      </c>
      <c r="H479" t="s">
        <v>3003</v>
      </c>
      <c r="I479">
        <v>20170122</v>
      </c>
      <c r="J479" t="s">
        <v>3004</v>
      </c>
      <c r="K479" t="s">
        <v>3005</v>
      </c>
      <c r="L479">
        <v>20201130</v>
      </c>
      <c r="M479" t="s">
        <v>275</v>
      </c>
      <c r="N479" t="s">
        <v>3055</v>
      </c>
      <c r="O479" t="s">
        <v>1589</v>
      </c>
      <c r="R479" t="s">
        <v>3002</v>
      </c>
      <c r="S479">
        <v>1</v>
      </c>
      <c r="T479" t="s">
        <v>2850</v>
      </c>
      <c r="U479" t="s">
        <v>2850</v>
      </c>
      <c r="V479" t="s">
        <v>428</v>
      </c>
      <c r="W479" t="s">
        <v>275</v>
      </c>
      <c r="X479" t="s">
        <v>264</v>
      </c>
      <c r="Y479">
        <v>488791</v>
      </c>
      <c r="Z479">
        <v>3599839</v>
      </c>
      <c r="AA479">
        <v>0.9</v>
      </c>
      <c r="AB479" t="s">
        <v>265</v>
      </c>
      <c r="AC479" t="s">
        <v>279</v>
      </c>
      <c r="AD479">
        <v>488783</v>
      </c>
      <c r="AE479">
        <v>3599833</v>
      </c>
      <c r="AF479" t="s">
        <v>3056</v>
      </c>
      <c r="AG479" t="s">
        <v>1009</v>
      </c>
      <c r="AI479" t="s">
        <v>3057</v>
      </c>
      <c r="AJ479">
        <v>488794</v>
      </c>
      <c r="AK479">
        <v>3599834</v>
      </c>
      <c r="AL479" t="s">
        <v>2529</v>
      </c>
      <c r="AM479">
        <v>1.5</v>
      </c>
      <c r="AO479" t="s">
        <v>3058</v>
      </c>
      <c r="AP479" t="s">
        <v>281</v>
      </c>
      <c r="AR479" t="s">
        <v>270</v>
      </c>
      <c r="AS479" t="s">
        <v>270</v>
      </c>
      <c r="AT479" t="s">
        <v>3029</v>
      </c>
      <c r="AU479" t="s">
        <v>283</v>
      </c>
      <c r="AV479" t="s">
        <v>2626</v>
      </c>
      <c r="AW479" t="s">
        <v>270</v>
      </c>
    </row>
    <row r="480" spans="1:49" x14ac:dyDescent="0.25">
      <c r="A480" t="s">
        <v>12</v>
      </c>
      <c r="B480" t="s">
        <v>3000</v>
      </c>
      <c r="C480" t="s">
        <v>3001</v>
      </c>
      <c r="D480">
        <v>2</v>
      </c>
      <c r="E480" t="str">
        <f t="shared" si="7"/>
        <v>ACPR_1BFSP014_2</v>
      </c>
      <c r="F480">
        <v>2021</v>
      </c>
      <c r="G480" t="s">
        <v>3002</v>
      </c>
      <c r="H480" t="s">
        <v>3003</v>
      </c>
      <c r="I480">
        <v>20170122</v>
      </c>
      <c r="J480" t="s">
        <v>3004</v>
      </c>
      <c r="K480" t="s">
        <v>3005</v>
      </c>
      <c r="L480">
        <v>202116</v>
      </c>
      <c r="M480" t="s">
        <v>275</v>
      </c>
      <c r="N480" t="s">
        <v>3059</v>
      </c>
      <c r="O480" t="s">
        <v>1312</v>
      </c>
      <c r="R480" t="s">
        <v>3002</v>
      </c>
      <c r="S480">
        <v>1</v>
      </c>
      <c r="T480" t="s">
        <v>2850</v>
      </c>
      <c r="U480" t="s">
        <v>2850</v>
      </c>
      <c r="V480" t="s">
        <v>1197</v>
      </c>
      <c r="W480" t="s">
        <v>275</v>
      </c>
      <c r="X480" t="s">
        <v>264</v>
      </c>
      <c r="Y480">
        <v>488791</v>
      </c>
      <c r="Z480">
        <v>3599839</v>
      </c>
      <c r="AC480" t="s">
        <v>279</v>
      </c>
      <c r="AD480">
        <v>488783</v>
      </c>
      <c r="AE480">
        <v>3599833</v>
      </c>
      <c r="AF480" t="s">
        <v>3056</v>
      </c>
      <c r="AG480" t="s">
        <v>1009</v>
      </c>
      <c r="AI480" t="s">
        <v>3060</v>
      </c>
      <c r="AJ480">
        <v>488794</v>
      </c>
      <c r="AK480">
        <v>3599834</v>
      </c>
      <c r="AL480" t="s">
        <v>2529</v>
      </c>
      <c r="AM480">
        <v>1.5</v>
      </c>
      <c r="AO480" t="s">
        <v>3061</v>
      </c>
      <c r="AP480" t="s">
        <v>281</v>
      </c>
      <c r="AR480" t="s">
        <v>270</v>
      </c>
      <c r="AS480" t="s">
        <v>270</v>
      </c>
      <c r="AT480" t="s">
        <v>3062</v>
      </c>
      <c r="AU480" t="s">
        <v>283</v>
      </c>
      <c r="AV480" t="s">
        <v>3063</v>
      </c>
      <c r="AW480" t="s">
        <v>3064</v>
      </c>
    </row>
    <row r="481" spans="1:49" x14ac:dyDescent="0.25">
      <c r="A481" t="s">
        <v>12</v>
      </c>
      <c r="B481" t="s">
        <v>3000</v>
      </c>
      <c r="C481" t="s">
        <v>3001</v>
      </c>
      <c r="D481">
        <v>2</v>
      </c>
      <c r="E481" t="str">
        <f t="shared" si="7"/>
        <v>ACPR_1BFSP014_2</v>
      </c>
      <c r="F481">
        <v>2022</v>
      </c>
      <c r="G481" t="s">
        <v>3002</v>
      </c>
      <c r="H481" t="s">
        <v>3003</v>
      </c>
      <c r="I481">
        <v>20170122</v>
      </c>
      <c r="J481" t="s">
        <v>3004</v>
      </c>
      <c r="K481" t="s">
        <v>3005</v>
      </c>
      <c r="L481">
        <v>2022058</v>
      </c>
      <c r="M481" t="s">
        <v>983</v>
      </c>
      <c r="N481" t="s">
        <v>3065</v>
      </c>
      <c r="O481" t="s">
        <v>3066</v>
      </c>
      <c r="R481" t="s">
        <v>3002</v>
      </c>
      <c r="S481">
        <v>1</v>
      </c>
      <c r="T481" t="s">
        <v>2850</v>
      </c>
      <c r="U481" t="s">
        <v>2850</v>
      </c>
      <c r="V481" t="s">
        <v>3067</v>
      </c>
      <c r="W481" t="s">
        <v>983</v>
      </c>
      <c r="X481" t="s">
        <v>264</v>
      </c>
      <c r="Y481">
        <v>488791</v>
      </c>
      <c r="Z481">
        <v>3599839</v>
      </c>
      <c r="AA481">
        <v>0.9</v>
      </c>
      <c r="AB481" t="s">
        <v>265</v>
      </c>
      <c r="AC481" t="s">
        <v>886</v>
      </c>
      <c r="AD481">
        <v>488783</v>
      </c>
      <c r="AE481">
        <v>3599833</v>
      </c>
      <c r="AF481" t="s">
        <v>3056</v>
      </c>
      <c r="AG481" t="s">
        <v>1009</v>
      </c>
      <c r="AI481" t="s">
        <v>3068</v>
      </c>
      <c r="AJ481">
        <v>488794</v>
      </c>
      <c r="AK481">
        <v>3599834</v>
      </c>
      <c r="AL481" t="s">
        <v>2529</v>
      </c>
      <c r="AM481">
        <v>1.5</v>
      </c>
      <c r="AO481" t="s">
        <v>3069</v>
      </c>
      <c r="AP481" t="s">
        <v>281</v>
      </c>
      <c r="AT481" t="s">
        <v>3070</v>
      </c>
      <c r="AU481" t="s">
        <v>3071</v>
      </c>
      <c r="AV481" t="s">
        <v>3072</v>
      </c>
    </row>
    <row r="482" spans="1:49" x14ac:dyDescent="0.25">
      <c r="A482" t="s">
        <v>12</v>
      </c>
      <c r="B482" t="s">
        <v>3000</v>
      </c>
      <c r="C482" t="s">
        <v>3001</v>
      </c>
      <c r="D482">
        <v>2</v>
      </c>
      <c r="E482" t="str">
        <f t="shared" si="7"/>
        <v>ACPR_1BFSP014_2</v>
      </c>
      <c r="F482">
        <v>2023</v>
      </c>
      <c r="G482" t="s">
        <v>3002</v>
      </c>
      <c r="H482" t="s">
        <v>3003</v>
      </c>
      <c r="I482">
        <v>20170122</v>
      </c>
      <c r="J482" t="s">
        <v>3004</v>
      </c>
      <c r="K482" t="s">
        <v>3005</v>
      </c>
      <c r="M482" t="s">
        <v>275</v>
      </c>
      <c r="N482" t="s">
        <v>3073</v>
      </c>
      <c r="O482" t="s">
        <v>3074</v>
      </c>
      <c r="R482" t="s">
        <v>3002</v>
      </c>
      <c r="S482">
        <v>1</v>
      </c>
      <c r="T482" t="s">
        <v>2850</v>
      </c>
      <c r="U482" t="s">
        <v>2850</v>
      </c>
      <c r="V482" t="s">
        <v>286</v>
      </c>
      <c r="W482" t="s">
        <v>275</v>
      </c>
      <c r="X482" t="s">
        <v>264</v>
      </c>
      <c r="Y482">
        <v>488791</v>
      </c>
      <c r="Z482">
        <v>3599839</v>
      </c>
      <c r="AA482">
        <v>0.9</v>
      </c>
      <c r="AB482" t="s">
        <v>265</v>
      </c>
      <c r="AC482" t="s">
        <v>1493</v>
      </c>
      <c r="AD482">
        <v>488783</v>
      </c>
      <c r="AE482">
        <v>3599833</v>
      </c>
      <c r="AF482" t="s">
        <v>3056</v>
      </c>
      <c r="AG482" t="s">
        <v>1009</v>
      </c>
      <c r="AI482" t="s">
        <v>3075</v>
      </c>
      <c r="AJ482">
        <v>488794</v>
      </c>
      <c r="AK482">
        <v>3599834</v>
      </c>
      <c r="AL482" t="s">
        <v>2529</v>
      </c>
      <c r="AM482">
        <v>1.5</v>
      </c>
      <c r="AP482" t="s">
        <v>281</v>
      </c>
      <c r="AT482" t="s">
        <v>804</v>
      </c>
      <c r="AU482" t="s">
        <v>289</v>
      </c>
    </row>
    <row r="483" spans="1:49" x14ac:dyDescent="0.25">
      <c r="A483" t="s">
        <v>12</v>
      </c>
      <c r="B483" t="s">
        <v>3000</v>
      </c>
      <c r="C483" t="s">
        <v>3001</v>
      </c>
      <c r="D483">
        <v>2</v>
      </c>
      <c r="E483" t="str">
        <f t="shared" si="7"/>
        <v>ACPR_1BFSP014_2</v>
      </c>
      <c r="F483">
        <v>2024</v>
      </c>
      <c r="G483" t="s">
        <v>3002</v>
      </c>
      <c r="H483" t="s">
        <v>3003</v>
      </c>
      <c r="I483">
        <v>20170122</v>
      </c>
      <c r="J483" t="s">
        <v>3004</v>
      </c>
      <c r="K483" t="s">
        <v>3005</v>
      </c>
      <c r="M483" t="s">
        <v>275</v>
      </c>
      <c r="N483" t="s">
        <v>3076</v>
      </c>
      <c r="O483" t="s">
        <v>3077</v>
      </c>
      <c r="R483" t="s">
        <v>3002</v>
      </c>
      <c r="S483">
        <v>1</v>
      </c>
      <c r="T483" t="s">
        <v>2850</v>
      </c>
      <c r="U483" t="s">
        <v>2850</v>
      </c>
      <c r="V483" t="s">
        <v>278</v>
      </c>
      <c r="W483" t="s">
        <v>275</v>
      </c>
      <c r="X483" t="s">
        <v>264</v>
      </c>
      <c r="Y483">
        <v>488791</v>
      </c>
      <c r="Z483">
        <v>3599839</v>
      </c>
      <c r="AA483">
        <v>0.6</v>
      </c>
      <c r="AB483" t="s">
        <v>265</v>
      </c>
      <c r="AC483" t="s">
        <v>897</v>
      </c>
      <c r="AD483">
        <v>488783</v>
      </c>
      <c r="AE483">
        <v>3599833</v>
      </c>
      <c r="AF483" t="s">
        <v>3056</v>
      </c>
      <c r="AG483" t="s">
        <v>1009</v>
      </c>
      <c r="AI483" t="s">
        <v>3078</v>
      </c>
      <c r="AJ483">
        <v>488794</v>
      </c>
      <c r="AK483">
        <v>3599834</v>
      </c>
      <c r="AL483" t="s">
        <v>2529</v>
      </c>
      <c r="AM483">
        <v>1.5</v>
      </c>
      <c r="AO483" t="s">
        <v>3079</v>
      </c>
      <c r="AP483" t="s">
        <v>281</v>
      </c>
      <c r="AT483" t="s">
        <v>943</v>
      </c>
      <c r="AU483" t="s">
        <v>3080</v>
      </c>
      <c r="AV483" t="s">
        <v>312</v>
      </c>
    </row>
    <row r="484" spans="1:49" x14ac:dyDescent="0.25">
      <c r="A484" t="s">
        <v>12</v>
      </c>
      <c r="B484" t="s">
        <v>3000</v>
      </c>
      <c r="C484" t="s">
        <v>3001</v>
      </c>
      <c r="D484">
        <v>2</v>
      </c>
      <c r="E484" t="str">
        <f t="shared" si="7"/>
        <v>ACPR_1BFSP014_2</v>
      </c>
      <c r="F484">
        <v>2025</v>
      </c>
      <c r="G484" t="s">
        <v>3002</v>
      </c>
      <c r="H484" t="s">
        <v>3003</v>
      </c>
      <c r="I484">
        <v>20170122</v>
      </c>
      <c r="J484" t="s">
        <v>3004</v>
      </c>
      <c r="K484" t="s">
        <v>3005</v>
      </c>
      <c r="M484" t="s">
        <v>275</v>
      </c>
      <c r="N484" t="s">
        <v>3081</v>
      </c>
      <c r="O484" t="s">
        <v>3082</v>
      </c>
      <c r="R484" t="s">
        <v>3002</v>
      </c>
      <c r="S484">
        <v>1</v>
      </c>
      <c r="T484" t="s">
        <v>2850</v>
      </c>
      <c r="U484" t="s">
        <v>2850</v>
      </c>
      <c r="V484" t="s">
        <v>384</v>
      </c>
      <c r="W484" t="s">
        <v>275</v>
      </c>
      <c r="X484" t="s">
        <v>264</v>
      </c>
      <c r="Y484">
        <v>488791</v>
      </c>
      <c r="Z484">
        <v>3599839</v>
      </c>
      <c r="AA484">
        <v>0.9</v>
      </c>
      <c r="AB484" t="s">
        <v>265</v>
      </c>
      <c r="AC484" t="s">
        <v>385</v>
      </c>
      <c r="AD484">
        <v>488783</v>
      </c>
      <c r="AE484">
        <v>3599833</v>
      </c>
      <c r="AF484" t="s">
        <v>3056</v>
      </c>
      <c r="AG484" t="s">
        <v>1009</v>
      </c>
      <c r="AI484" t="s">
        <v>3083</v>
      </c>
      <c r="AJ484">
        <v>488794</v>
      </c>
      <c r="AK484">
        <v>3599834</v>
      </c>
      <c r="AL484" t="s">
        <v>2529</v>
      </c>
      <c r="AM484">
        <v>1.5</v>
      </c>
      <c r="AP484" t="s">
        <v>281</v>
      </c>
      <c r="AT484" t="s">
        <v>3084</v>
      </c>
      <c r="AU484" t="s">
        <v>289</v>
      </c>
    </row>
    <row r="485" spans="1:49" x14ac:dyDescent="0.25">
      <c r="A485" t="s">
        <v>12</v>
      </c>
      <c r="B485" t="s">
        <v>1178</v>
      </c>
      <c r="C485" t="s">
        <v>3085</v>
      </c>
      <c r="D485">
        <v>1</v>
      </c>
      <c r="E485" t="str">
        <f t="shared" si="7"/>
        <v>ACPR_1CRPO008_1</v>
      </c>
      <c r="F485">
        <v>2020</v>
      </c>
      <c r="G485" t="s">
        <v>3086</v>
      </c>
      <c r="H485" t="s">
        <v>751</v>
      </c>
      <c r="I485">
        <v>202003</v>
      </c>
      <c r="J485" t="s">
        <v>3004</v>
      </c>
      <c r="K485" t="s">
        <v>3005</v>
      </c>
      <c r="L485">
        <v>202013</v>
      </c>
      <c r="M485" t="s">
        <v>275</v>
      </c>
      <c r="N485" t="s">
        <v>3087</v>
      </c>
      <c r="O485" t="s">
        <v>3088</v>
      </c>
      <c r="R485" t="s">
        <v>3089</v>
      </c>
      <c r="S485">
        <v>1</v>
      </c>
      <c r="T485" t="s">
        <v>261</v>
      </c>
      <c r="U485" t="s">
        <v>261</v>
      </c>
      <c r="V485" t="s">
        <v>885</v>
      </c>
      <c r="W485" t="s">
        <v>275</v>
      </c>
      <c r="X485" t="s">
        <v>264</v>
      </c>
      <c r="Y485">
        <v>478397</v>
      </c>
      <c r="Z485">
        <v>3628064</v>
      </c>
      <c r="AA485">
        <v>0.9</v>
      </c>
      <c r="AB485" t="s">
        <v>265</v>
      </c>
      <c r="AC485" t="s">
        <v>279</v>
      </c>
      <c r="AD485">
        <v>478406</v>
      </c>
      <c r="AE485">
        <v>3628056</v>
      </c>
      <c r="AF485">
        <v>300</v>
      </c>
      <c r="AG485" t="s">
        <v>1009</v>
      </c>
      <c r="AH485">
        <v>-15.3</v>
      </c>
      <c r="AI485" t="s">
        <v>3090</v>
      </c>
      <c r="AO485" t="s">
        <v>270</v>
      </c>
      <c r="AP485" t="s">
        <v>281</v>
      </c>
      <c r="AR485" t="s">
        <v>270</v>
      </c>
      <c r="AS485" t="s">
        <v>270</v>
      </c>
      <c r="AT485" t="s">
        <v>3091</v>
      </c>
      <c r="AU485" t="s">
        <v>283</v>
      </c>
      <c r="AV485" t="s">
        <v>270</v>
      </c>
      <c r="AW485" t="s">
        <v>3092</v>
      </c>
    </row>
    <row r="486" spans="1:49" x14ac:dyDescent="0.25">
      <c r="A486" t="s">
        <v>12</v>
      </c>
      <c r="B486" t="s">
        <v>1178</v>
      </c>
      <c r="C486" t="s">
        <v>3085</v>
      </c>
      <c r="D486">
        <v>1</v>
      </c>
      <c r="E486" t="str">
        <f t="shared" si="7"/>
        <v>ACPR_1CRPO008_1</v>
      </c>
      <c r="F486">
        <v>2022</v>
      </c>
      <c r="G486" t="s">
        <v>3086</v>
      </c>
      <c r="H486" t="s">
        <v>751</v>
      </c>
      <c r="I486">
        <v>202003</v>
      </c>
      <c r="J486" t="s">
        <v>3004</v>
      </c>
      <c r="K486" t="s">
        <v>3005</v>
      </c>
      <c r="L486">
        <v>2022059</v>
      </c>
      <c r="M486" t="s">
        <v>275</v>
      </c>
      <c r="N486" t="s">
        <v>3093</v>
      </c>
      <c r="O486" t="s">
        <v>3094</v>
      </c>
      <c r="R486" t="s">
        <v>3089</v>
      </c>
      <c r="S486">
        <v>1</v>
      </c>
      <c r="T486" t="s">
        <v>261</v>
      </c>
      <c r="U486" t="s">
        <v>261</v>
      </c>
      <c r="V486" t="s">
        <v>286</v>
      </c>
      <c r="W486" t="s">
        <v>275</v>
      </c>
      <c r="X486" t="s">
        <v>264</v>
      </c>
      <c r="Y486">
        <v>478397</v>
      </c>
      <c r="Z486">
        <v>3628064</v>
      </c>
      <c r="AA486">
        <v>0.9</v>
      </c>
      <c r="AB486" t="s">
        <v>265</v>
      </c>
      <c r="AC486" t="s">
        <v>322</v>
      </c>
      <c r="AD486">
        <v>478406</v>
      </c>
      <c r="AE486">
        <v>3628056</v>
      </c>
      <c r="AF486">
        <v>300</v>
      </c>
      <c r="AG486" t="s">
        <v>1009</v>
      </c>
      <c r="AH486">
        <v>-15.3</v>
      </c>
      <c r="AI486" t="s">
        <v>3095</v>
      </c>
      <c r="AP486" t="s">
        <v>281</v>
      </c>
      <c r="AT486" t="s">
        <v>3096</v>
      </c>
      <c r="AU486" t="s">
        <v>289</v>
      </c>
    </row>
    <row r="487" spans="1:49" x14ac:dyDescent="0.25">
      <c r="A487" t="s">
        <v>12</v>
      </c>
      <c r="B487" t="s">
        <v>1178</v>
      </c>
      <c r="C487" t="s">
        <v>3085</v>
      </c>
      <c r="D487">
        <v>1</v>
      </c>
      <c r="E487" t="str">
        <f t="shared" si="7"/>
        <v>ACPR_1CRPO008_1</v>
      </c>
      <c r="F487">
        <v>2024</v>
      </c>
      <c r="G487" t="s">
        <v>3086</v>
      </c>
      <c r="H487" t="s">
        <v>751</v>
      </c>
      <c r="I487">
        <v>202003</v>
      </c>
      <c r="J487" t="s">
        <v>3004</v>
      </c>
      <c r="K487" t="s">
        <v>3005</v>
      </c>
      <c r="M487" t="s">
        <v>275</v>
      </c>
      <c r="N487" t="s">
        <v>3097</v>
      </c>
      <c r="O487" t="s">
        <v>3098</v>
      </c>
      <c r="R487" t="s">
        <v>3089</v>
      </c>
      <c r="S487">
        <v>1</v>
      </c>
      <c r="T487" t="s">
        <v>261</v>
      </c>
      <c r="U487" t="s">
        <v>261</v>
      </c>
      <c r="V487" t="s">
        <v>1042</v>
      </c>
      <c r="W487" t="s">
        <v>275</v>
      </c>
      <c r="X487" t="s">
        <v>264</v>
      </c>
      <c r="Y487">
        <v>478397</v>
      </c>
      <c r="Z487">
        <v>3628064</v>
      </c>
      <c r="AA487">
        <v>0.9</v>
      </c>
      <c r="AB487" t="s">
        <v>265</v>
      </c>
      <c r="AC487" t="s">
        <v>322</v>
      </c>
      <c r="AD487">
        <v>478406</v>
      </c>
      <c r="AE487">
        <v>3628056</v>
      </c>
      <c r="AF487">
        <v>300</v>
      </c>
      <c r="AG487" t="s">
        <v>1009</v>
      </c>
      <c r="AH487">
        <v>-15.3</v>
      </c>
      <c r="AI487" t="s">
        <v>3099</v>
      </c>
      <c r="AP487" t="s">
        <v>281</v>
      </c>
      <c r="AT487" t="s">
        <v>3100</v>
      </c>
      <c r="AU487" t="s">
        <v>3101</v>
      </c>
    </row>
    <row r="488" spans="1:49" x14ac:dyDescent="0.25">
      <c r="A488" t="s">
        <v>12</v>
      </c>
      <c r="B488" t="s">
        <v>3000</v>
      </c>
      <c r="C488" t="s">
        <v>3102</v>
      </c>
      <c r="D488">
        <v>1</v>
      </c>
      <c r="E488" t="str">
        <f t="shared" si="7"/>
        <v>ACPR_1DSTR010_1</v>
      </c>
      <c r="F488">
        <v>2017</v>
      </c>
      <c r="G488" t="s">
        <v>3103</v>
      </c>
      <c r="H488" t="s">
        <v>946</v>
      </c>
      <c r="I488">
        <v>201713</v>
      </c>
      <c r="J488" t="s">
        <v>3004</v>
      </c>
      <c r="K488" t="s">
        <v>3005</v>
      </c>
      <c r="L488">
        <v>201713</v>
      </c>
      <c r="M488" t="s">
        <v>275</v>
      </c>
      <c r="N488" t="s">
        <v>3104</v>
      </c>
      <c r="O488" t="s">
        <v>3105</v>
      </c>
      <c r="R488" t="s">
        <v>3106</v>
      </c>
      <c r="S488">
        <v>1</v>
      </c>
      <c r="T488" t="s">
        <v>320</v>
      </c>
      <c r="U488" t="s">
        <v>320</v>
      </c>
      <c r="V488" t="s">
        <v>3107</v>
      </c>
      <c r="W488" t="s">
        <v>275</v>
      </c>
      <c r="X488" t="s">
        <v>1460</v>
      </c>
      <c r="Y488">
        <v>489254</v>
      </c>
      <c r="Z488">
        <v>3611989</v>
      </c>
      <c r="AA488">
        <v>1</v>
      </c>
      <c r="AB488" t="s">
        <v>265</v>
      </c>
      <c r="AC488" t="s">
        <v>3108</v>
      </c>
      <c r="AD488">
        <v>489262</v>
      </c>
      <c r="AE488">
        <v>3611992</v>
      </c>
      <c r="AF488">
        <v>287</v>
      </c>
      <c r="AG488">
        <v>1.75</v>
      </c>
      <c r="AH488">
        <v>-7.6</v>
      </c>
      <c r="AI488" t="s">
        <v>3109</v>
      </c>
      <c r="AO488" t="s">
        <v>270</v>
      </c>
      <c r="AP488" t="s">
        <v>281</v>
      </c>
      <c r="AR488" t="s">
        <v>270</v>
      </c>
      <c r="AS488" t="s">
        <v>270</v>
      </c>
      <c r="AT488" t="s">
        <v>3110</v>
      </c>
      <c r="AU488" t="s">
        <v>3111</v>
      </c>
      <c r="AV488" t="s">
        <v>3112</v>
      </c>
      <c r="AW488" t="s">
        <v>3113</v>
      </c>
    </row>
    <row r="489" spans="1:49" x14ac:dyDescent="0.25">
      <c r="A489" t="s">
        <v>12</v>
      </c>
      <c r="B489" t="s">
        <v>3000</v>
      </c>
      <c r="C489" t="s">
        <v>3102</v>
      </c>
      <c r="D489">
        <v>1</v>
      </c>
      <c r="E489" t="str">
        <f t="shared" si="7"/>
        <v>ACPR_1DSTR010_1</v>
      </c>
      <c r="F489">
        <v>2018</v>
      </c>
      <c r="G489" t="s">
        <v>3103</v>
      </c>
      <c r="H489" t="s">
        <v>946</v>
      </c>
      <c r="I489">
        <v>201713</v>
      </c>
      <c r="J489" t="s">
        <v>3004</v>
      </c>
      <c r="K489" t="s">
        <v>3005</v>
      </c>
      <c r="L489">
        <v>2018325</v>
      </c>
      <c r="M489" t="s">
        <v>275</v>
      </c>
      <c r="N489" t="s">
        <v>3114</v>
      </c>
      <c r="O489" t="s">
        <v>3115</v>
      </c>
      <c r="R489" t="s">
        <v>3106</v>
      </c>
      <c r="S489">
        <v>1</v>
      </c>
      <c r="T489" t="s">
        <v>320</v>
      </c>
      <c r="U489" t="s">
        <v>320</v>
      </c>
      <c r="V489" t="s">
        <v>3116</v>
      </c>
      <c r="W489" t="s">
        <v>275</v>
      </c>
      <c r="X489" t="s">
        <v>1460</v>
      </c>
      <c r="Y489">
        <v>489254</v>
      </c>
      <c r="Z489">
        <v>3611989</v>
      </c>
      <c r="AB489" t="s">
        <v>270</v>
      </c>
      <c r="AC489" t="s">
        <v>322</v>
      </c>
      <c r="AD489">
        <v>489262</v>
      </c>
      <c r="AE489">
        <v>3611992</v>
      </c>
      <c r="AF489">
        <v>287</v>
      </c>
      <c r="AG489">
        <v>1.75</v>
      </c>
      <c r="AH489">
        <v>-7.6</v>
      </c>
      <c r="AI489" t="s">
        <v>3117</v>
      </c>
      <c r="AO489" t="s">
        <v>270</v>
      </c>
      <c r="AP489" t="s">
        <v>281</v>
      </c>
      <c r="AR489" t="s">
        <v>270</v>
      </c>
      <c r="AS489" t="s">
        <v>270</v>
      </c>
      <c r="AT489" t="s">
        <v>3118</v>
      </c>
      <c r="AU489" t="s">
        <v>270</v>
      </c>
      <c r="AV489" t="s">
        <v>3119</v>
      </c>
      <c r="AW489" t="s">
        <v>270</v>
      </c>
    </row>
    <row r="490" spans="1:49" x14ac:dyDescent="0.25">
      <c r="A490" t="s">
        <v>12</v>
      </c>
      <c r="B490" t="s">
        <v>3000</v>
      </c>
      <c r="C490" t="s">
        <v>3102</v>
      </c>
      <c r="D490">
        <v>1</v>
      </c>
      <c r="E490" t="str">
        <f t="shared" si="7"/>
        <v>ACPR_1DSTR010_1</v>
      </c>
      <c r="F490">
        <v>2019</v>
      </c>
      <c r="G490" t="s">
        <v>3103</v>
      </c>
      <c r="H490" t="s">
        <v>946</v>
      </c>
      <c r="I490">
        <v>201713</v>
      </c>
      <c r="J490" t="s">
        <v>3004</v>
      </c>
      <c r="K490" t="s">
        <v>3005</v>
      </c>
      <c r="L490">
        <v>2019720</v>
      </c>
      <c r="M490" t="s">
        <v>275</v>
      </c>
      <c r="N490" t="s">
        <v>3120</v>
      </c>
      <c r="O490" t="s">
        <v>3120</v>
      </c>
      <c r="R490" t="s">
        <v>3106</v>
      </c>
      <c r="S490">
        <v>1</v>
      </c>
      <c r="T490" t="s">
        <v>320</v>
      </c>
      <c r="U490" t="s">
        <v>320</v>
      </c>
      <c r="V490" t="s">
        <v>3121</v>
      </c>
      <c r="W490" t="s">
        <v>275</v>
      </c>
      <c r="X490" t="s">
        <v>1460</v>
      </c>
      <c r="Y490">
        <v>489254</v>
      </c>
      <c r="Z490">
        <v>3611989</v>
      </c>
      <c r="AC490" t="s">
        <v>279</v>
      </c>
      <c r="AD490">
        <v>489262</v>
      </c>
      <c r="AE490">
        <v>3611992</v>
      </c>
      <c r="AF490">
        <v>287</v>
      </c>
      <c r="AG490">
        <v>1.75</v>
      </c>
      <c r="AH490">
        <v>-7.6</v>
      </c>
      <c r="AI490" t="s">
        <v>3122</v>
      </c>
      <c r="AO490" t="s">
        <v>270</v>
      </c>
      <c r="AP490" t="s">
        <v>281</v>
      </c>
      <c r="AR490" t="s">
        <v>270</v>
      </c>
      <c r="AS490" t="s">
        <v>270</v>
      </c>
      <c r="AT490" t="s">
        <v>3123</v>
      </c>
      <c r="AU490" t="s">
        <v>3124</v>
      </c>
      <c r="AV490" t="s">
        <v>270</v>
      </c>
      <c r="AW490" t="s">
        <v>3125</v>
      </c>
    </row>
    <row r="491" spans="1:49" x14ac:dyDescent="0.25">
      <c r="A491" t="s">
        <v>12</v>
      </c>
      <c r="B491" t="s">
        <v>3000</v>
      </c>
      <c r="C491" t="s">
        <v>3102</v>
      </c>
      <c r="D491">
        <v>1</v>
      </c>
      <c r="E491" t="str">
        <f t="shared" si="7"/>
        <v>ACPR_1DSTR010_1</v>
      </c>
      <c r="F491">
        <v>2020</v>
      </c>
      <c r="G491" t="s">
        <v>3103</v>
      </c>
      <c r="H491" t="s">
        <v>946</v>
      </c>
      <c r="I491">
        <v>201713</v>
      </c>
      <c r="J491" t="s">
        <v>3004</v>
      </c>
      <c r="K491" t="s">
        <v>3005</v>
      </c>
      <c r="L491">
        <v>202014</v>
      </c>
      <c r="M491" t="s">
        <v>275</v>
      </c>
      <c r="N491" t="s">
        <v>3126</v>
      </c>
      <c r="O491" t="s">
        <v>3127</v>
      </c>
      <c r="R491" t="s">
        <v>3106</v>
      </c>
      <c r="S491">
        <v>1</v>
      </c>
      <c r="T491" t="s">
        <v>320</v>
      </c>
      <c r="U491" t="s">
        <v>320</v>
      </c>
      <c r="V491" t="s">
        <v>1430</v>
      </c>
      <c r="W491" t="s">
        <v>275</v>
      </c>
      <c r="X491" t="s">
        <v>1460</v>
      </c>
      <c r="Y491">
        <v>489254</v>
      </c>
      <c r="Z491">
        <v>3611989</v>
      </c>
      <c r="AC491" t="s">
        <v>279</v>
      </c>
      <c r="AD491">
        <v>489262</v>
      </c>
      <c r="AE491">
        <v>3611992</v>
      </c>
      <c r="AF491">
        <v>287</v>
      </c>
      <c r="AG491">
        <v>1.75</v>
      </c>
      <c r="AH491">
        <v>-7.6</v>
      </c>
      <c r="AI491" t="s">
        <v>3128</v>
      </c>
      <c r="AO491" t="s">
        <v>270</v>
      </c>
      <c r="AP491" t="s">
        <v>281</v>
      </c>
      <c r="AR491" t="s">
        <v>270</v>
      </c>
      <c r="AS491" t="s">
        <v>270</v>
      </c>
      <c r="AT491" t="s">
        <v>3129</v>
      </c>
      <c r="AU491" t="s">
        <v>3130</v>
      </c>
      <c r="AV491" t="s">
        <v>270</v>
      </c>
      <c r="AW491" t="s">
        <v>270</v>
      </c>
    </row>
    <row r="492" spans="1:49" x14ac:dyDescent="0.25">
      <c r="A492" t="s">
        <v>12</v>
      </c>
      <c r="B492" t="s">
        <v>3000</v>
      </c>
      <c r="C492" t="s">
        <v>3102</v>
      </c>
      <c r="D492">
        <v>1</v>
      </c>
      <c r="E492" t="str">
        <f t="shared" si="7"/>
        <v>ACPR_1DSTR010_1</v>
      </c>
      <c r="F492">
        <v>2021</v>
      </c>
      <c r="G492" t="s">
        <v>3103</v>
      </c>
      <c r="H492" t="s">
        <v>946</v>
      </c>
      <c r="I492">
        <v>201713</v>
      </c>
      <c r="J492" t="s">
        <v>3004</v>
      </c>
      <c r="K492" t="s">
        <v>3005</v>
      </c>
      <c r="L492">
        <v>202117</v>
      </c>
      <c r="M492" t="s">
        <v>275</v>
      </c>
      <c r="N492" t="s">
        <v>3131</v>
      </c>
      <c r="O492" t="s">
        <v>519</v>
      </c>
      <c r="R492" t="s">
        <v>3106</v>
      </c>
      <c r="S492">
        <v>1</v>
      </c>
      <c r="T492" t="s">
        <v>320</v>
      </c>
      <c r="U492" t="s">
        <v>320</v>
      </c>
      <c r="V492" t="s">
        <v>3132</v>
      </c>
      <c r="W492" t="s">
        <v>275</v>
      </c>
      <c r="X492" t="s">
        <v>1460</v>
      </c>
      <c r="Y492">
        <v>489254</v>
      </c>
      <c r="Z492">
        <v>3611989</v>
      </c>
      <c r="AC492" t="s">
        <v>279</v>
      </c>
      <c r="AD492">
        <v>489262</v>
      </c>
      <c r="AE492">
        <v>3611992</v>
      </c>
      <c r="AF492">
        <v>287</v>
      </c>
      <c r="AG492">
        <v>1.75</v>
      </c>
      <c r="AH492">
        <v>-7.6</v>
      </c>
      <c r="AI492" t="s">
        <v>3133</v>
      </c>
      <c r="AO492" t="s">
        <v>270</v>
      </c>
      <c r="AP492" t="s">
        <v>281</v>
      </c>
      <c r="AR492" t="s">
        <v>270</v>
      </c>
      <c r="AS492" t="s">
        <v>270</v>
      </c>
      <c r="AT492" t="s">
        <v>3134</v>
      </c>
      <c r="AU492" t="s">
        <v>3135</v>
      </c>
      <c r="AV492" t="s">
        <v>3136</v>
      </c>
      <c r="AW492" t="s">
        <v>270</v>
      </c>
    </row>
    <row r="493" spans="1:49" x14ac:dyDescent="0.25">
      <c r="A493" t="s">
        <v>12</v>
      </c>
      <c r="B493" t="s">
        <v>3000</v>
      </c>
      <c r="C493" t="s">
        <v>3102</v>
      </c>
      <c r="D493">
        <v>1</v>
      </c>
      <c r="E493" t="str">
        <f t="shared" si="7"/>
        <v>ACPR_1DSTR010_1</v>
      </c>
      <c r="F493">
        <v>2022</v>
      </c>
      <c r="G493" t="s">
        <v>3103</v>
      </c>
      <c r="H493" t="s">
        <v>946</v>
      </c>
      <c r="I493">
        <v>201713</v>
      </c>
      <c r="J493" t="s">
        <v>3004</v>
      </c>
      <c r="K493" t="s">
        <v>3005</v>
      </c>
      <c r="L493">
        <v>2022060</v>
      </c>
      <c r="M493" t="s">
        <v>275</v>
      </c>
      <c r="N493" t="s">
        <v>3137</v>
      </c>
      <c r="O493" t="s">
        <v>3138</v>
      </c>
      <c r="R493" t="s">
        <v>3106</v>
      </c>
      <c r="S493">
        <v>1</v>
      </c>
      <c r="T493" t="s">
        <v>320</v>
      </c>
      <c r="U493" t="s">
        <v>320</v>
      </c>
      <c r="V493" t="s">
        <v>1441</v>
      </c>
      <c r="W493" t="s">
        <v>275</v>
      </c>
      <c r="X493" t="s">
        <v>1460</v>
      </c>
      <c r="Y493">
        <v>489254</v>
      </c>
      <c r="Z493">
        <v>3611989</v>
      </c>
      <c r="AA493">
        <v>0.9</v>
      </c>
      <c r="AB493" t="s">
        <v>265</v>
      </c>
      <c r="AC493" t="s">
        <v>322</v>
      </c>
      <c r="AD493">
        <v>489262</v>
      </c>
      <c r="AE493">
        <v>3611992</v>
      </c>
      <c r="AF493">
        <v>287</v>
      </c>
      <c r="AG493">
        <v>1.75</v>
      </c>
      <c r="AH493">
        <v>-7.6</v>
      </c>
      <c r="AI493" t="s">
        <v>3139</v>
      </c>
      <c r="AP493" t="s">
        <v>281</v>
      </c>
      <c r="AT493" t="s">
        <v>3140</v>
      </c>
      <c r="AU493" t="s">
        <v>3141</v>
      </c>
    </row>
    <row r="494" spans="1:49" x14ac:dyDescent="0.25">
      <c r="A494" t="s">
        <v>12</v>
      </c>
      <c r="B494" t="s">
        <v>3000</v>
      </c>
      <c r="C494" t="s">
        <v>3102</v>
      </c>
      <c r="D494">
        <v>1</v>
      </c>
      <c r="E494" t="str">
        <f t="shared" si="7"/>
        <v>ACPR_1DSTR010_1</v>
      </c>
      <c r="F494">
        <v>2023</v>
      </c>
      <c r="G494" t="s">
        <v>3103</v>
      </c>
      <c r="H494" t="s">
        <v>946</v>
      </c>
      <c r="I494">
        <v>201713</v>
      </c>
      <c r="J494" t="s">
        <v>3004</v>
      </c>
      <c r="K494" t="s">
        <v>3005</v>
      </c>
      <c r="M494" t="s">
        <v>275</v>
      </c>
      <c r="N494" t="s">
        <v>3142</v>
      </c>
      <c r="O494" t="s">
        <v>3143</v>
      </c>
      <c r="R494" t="s">
        <v>3106</v>
      </c>
      <c r="S494">
        <v>1</v>
      </c>
      <c r="T494" t="s">
        <v>320</v>
      </c>
      <c r="U494" t="s">
        <v>320</v>
      </c>
      <c r="V494" t="s">
        <v>3035</v>
      </c>
      <c r="W494" t="s">
        <v>275</v>
      </c>
      <c r="X494" t="s">
        <v>1460</v>
      </c>
      <c r="Y494">
        <v>489254</v>
      </c>
      <c r="Z494">
        <v>3611989</v>
      </c>
      <c r="AA494">
        <v>0.9</v>
      </c>
      <c r="AB494" t="s">
        <v>265</v>
      </c>
      <c r="AC494" t="s">
        <v>322</v>
      </c>
      <c r="AD494">
        <v>489262</v>
      </c>
      <c r="AE494">
        <v>3611992</v>
      </c>
      <c r="AF494">
        <v>287</v>
      </c>
      <c r="AG494">
        <v>1.75</v>
      </c>
      <c r="AH494">
        <v>-7.6</v>
      </c>
      <c r="AI494" t="s">
        <v>3144</v>
      </c>
      <c r="AP494" t="s">
        <v>281</v>
      </c>
      <c r="AT494" t="s">
        <v>3145</v>
      </c>
    </row>
    <row r="495" spans="1:49" x14ac:dyDescent="0.25">
      <c r="A495" t="s">
        <v>12</v>
      </c>
      <c r="B495" t="s">
        <v>3000</v>
      </c>
      <c r="C495" t="s">
        <v>3102</v>
      </c>
      <c r="D495">
        <v>1</v>
      </c>
      <c r="E495" t="str">
        <f t="shared" si="7"/>
        <v>ACPR_1DSTR010_1</v>
      </c>
      <c r="F495">
        <v>2024</v>
      </c>
      <c r="G495" t="s">
        <v>3103</v>
      </c>
      <c r="H495" t="s">
        <v>946</v>
      </c>
      <c r="I495">
        <v>201713</v>
      </c>
      <c r="J495" t="s">
        <v>3004</v>
      </c>
      <c r="K495" t="s">
        <v>3005</v>
      </c>
      <c r="M495" t="s">
        <v>275</v>
      </c>
      <c r="N495" t="s">
        <v>3146</v>
      </c>
      <c r="O495" t="s">
        <v>3147</v>
      </c>
      <c r="R495" t="s">
        <v>3106</v>
      </c>
      <c r="S495">
        <v>1</v>
      </c>
      <c r="T495" t="s">
        <v>320</v>
      </c>
      <c r="U495" t="s">
        <v>320</v>
      </c>
      <c r="V495" t="s">
        <v>3148</v>
      </c>
      <c r="W495" t="s">
        <v>275</v>
      </c>
      <c r="X495" t="s">
        <v>1460</v>
      </c>
      <c r="Y495">
        <v>489254</v>
      </c>
      <c r="Z495">
        <v>3611989</v>
      </c>
      <c r="AA495">
        <v>0.6</v>
      </c>
      <c r="AB495" t="s">
        <v>265</v>
      </c>
      <c r="AC495" t="s">
        <v>897</v>
      </c>
      <c r="AD495">
        <v>489262</v>
      </c>
      <c r="AE495">
        <v>3611992</v>
      </c>
      <c r="AF495">
        <v>287</v>
      </c>
      <c r="AG495">
        <v>1.75</v>
      </c>
      <c r="AH495">
        <v>-7.6</v>
      </c>
      <c r="AI495" t="s">
        <v>3149</v>
      </c>
      <c r="AP495" t="s">
        <v>281</v>
      </c>
      <c r="AT495" t="s">
        <v>3150</v>
      </c>
      <c r="AU495" t="s">
        <v>3151</v>
      </c>
      <c r="AV495" t="s">
        <v>312</v>
      </c>
    </row>
    <row r="496" spans="1:49" x14ac:dyDescent="0.25">
      <c r="A496" t="s">
        <v>12</v>
      </c>
      <c r="B496" t="s">
        <v>3000</v>
      </c>
      <c r="C496" t="s">
        <v>3102</v>
      </c>
      <c r="D496">
        <v>1</v>
      </c>
      <c r="E496" t="str">
        <f t="shared" si="7"/>
        <v>ACPR_1DSTR010_1</v>
      </c>
      <c r="F496">
        <v>2025</v>
      </c>
      <c r="G496" t="s">
        <v>3103</v>
      </c>
      <c r="H496" t="s">
        <v>946</v>
      </c>
      <c r="I496">
        <v>201713</v>
      </c>
      <c r="J496" t="s">
        <v>3004</v>
      </c>
      <c r="K496" t="s">
        <v>3005</v>
      </c>
      <c r="M496" t="s">
        <v>275</v>
      </c>
      <c r="N496" t="s">
        <v>3152</v>
      </c>
      <c r="O496" t="s">
        <v>3153</v>
      </c>
      <c r="R496" t="s">
        <v>3106</v>
      </c>
      <c r="S496">
        <v>1</v>
      </c>
      <c r="T496" t="s">
        <v>320</v>
      </c>
      <c r="U496" t="s">
        <v>320</v>
      </c>
      <c r="V496" t="s">
        <v>837</v>
      </c>
      <c r="W496" t="s">
        <v>275</v>
      </c>
      <c r="X496" t="s">
        <v>1460</v>
      </c>
      <c r="Y496">
        <v>489254</v>
      </c>
      <c r="Z496">
        <v>3611989</v>
      </c>
      <c r="AA496">
        <v>0.9</v>
      </c>
      <c r="AB496" t="s">
        <v>265</v>
      </c>
      <c r="AC496" t="s">
        <v>1047</v>
      </c>
      <c r="AD496">
        <v>489262</v>
      </c>
      <c r="AE496">
        <v>3611992</v>
      </c>
      <c r="AF496">
        <v>287</v>
      </c>
      <c r="AG496">
        <v>1.75</v>
      </c>
      <c r="AH496">
        <v>-7.6</v>
      </c>
      <c r="AI496" t="s">
        <v>3154</v>
      </c>
      <c r="AP496" t="s">
        <v>281</v>
      </c>
      <c r="AT496" t="s">
        <v>3155</v>
      </c>
      <c r="AU496" t="s">
        <v>901</v>
      </c>
      <c r="AV496" t="s">
        <v>273</v>
      </c>
    </row>
    <row r="497" spans="1:49" x14ac:dyDescent="0.25">
      <c r="A497" t="s">
        <v>12</v>
      </c>
      <c r="B497" t="s">
        <v>1178</v>
      </c>
      <c r="C497" t="s">
        <v>3156</v>
      </c>
      <c r="D497">
        <v>1</v>
      </c>
      <c r="E497" t="str">
        <f t="shared" si="7"/>
        <v>ACPR_1DUTR005_1</v>
      </c>
      <c r="F497">
        <v>2014</v>
      </c>
      <c r="G497" t="s">
        <v>3157</v>
      </c>
      <c r="H497" t="s">
        <v>461</v>
      </c>
      <c r="I497">
        <v>47</v>
      </c>
      <c r="J497" t="s">
        <v>3004</v>
      </c>
      <c r="K497" t="s">
        <v>3005</v>
      </c>
      <c r="L497">
        <v>95</v>
      </c>
      <c r="M497" t="s">
        <v>261</v>
      </c>
      <c r="N497" t="s">
        <v>3158</v>
      </c>
      <c r="O497" t="s">
        <v>3159</v>
      </c>
      <c r="P497" t="s">
        <v>3160</v>
      </c>
      <c r="Q497" t="s">
        <v>1010</v>
      </c>
      <c r="R497" t="s">
        <v>3161</v>
      </c>
      <c r="S497">
        <v>1</v>
      </c>
      <c r="T497" t="s">
        <v>261</v>
      </c>
      <c r="U497" t="s">
        <v>291</v>
      </c>
      <c r="V497" t="s">
        <v>3162</v>
      </c>
      <c r="W497" t="s">
        <v>261</v>
      </c>
      <c r="X497" t="s">
        <v>264</v>
      </c>
      <c r="Y497">
        <v>480326</v>
      </c>
      <c r="Z497">
        <v>3624991</v>
      </c>
      <c r="AA497">
        <v>0.9</v>
      </c>
      <c r="AB497" t="s">
        <v>265</v>
      </c>
      <c r="AC497" t="s">
        <v>467</v>
      </c>
      <c r="AD497">
        <v>480325</v>
      </c>
      <c r="AE497">
        <v>3624991</v>
      </c>
      <c r="AF497" t="s">
        <v>3163</v>
      </c>
      <c r="AG497">
        <v>1.1000000000000001</v>
      </c>
      <c r="AH497">
        <v>-5</v>
      </c>
      <c r="AI497" t="s">
        <v>3164</v>
      </c>
      <c r="AO497" t="s">
        <v>270</v>
      </c>
      <c r="AP497" t="s">
        <v>281</v>
      </c>
      <c r="AR497" t="s">
        <v>270</v>
      </c>
      <c r="AS497" t="s">
        <v>270</v>
      </c>
      <c r="AT497" t="s">
        <v>850</v>
      </c>
      <c r="AU497" t="s">
        <v>850</v>
      </c>
      <c r="AV497" t="s">
        <v>850</v>
      </c>
      <c r="AW497" t="s">
        <v>270</v>
      </c>
    </row>
    <row r="498" spans="1:49" x14ac:dyDescent="0.25">
      <c r="A498" t="s">
        <v>12</v>
      </c>
      <c r="B498" t="s">
        <v>1178</v>
      </c>
      <c r="C498" t="s">
        <v>3156</v>
      </c>
      <c r="D498">
        <v>1</v>
      </c>
      <c r="E498" t="str">
        <f t="shared" si="7"/>
        <v>ACPR_1DUTR005_1</v>
      </c>
      <c r="F498">
        <v>2015</v>
      </c>
      <c r="G498" t="s">
        <v>3157</v>
      </c>
      <c r="H498" t="s">
        <v>461</v>
      </c>
      <c r="I498">
        <v>47</v>
      </c>
      <c r="J498" t="s">
        <v>3004</v>
      </c>
      <c r="K498" t="s">
        <v>3005</v>
      </c>
      <c r="L498">
        <v>125</v>
      </c>
      <c r="M498" t="s">
        <v>261</v>
      </c>
      <c r="N498" t="s">
        <v>3165</v>
      </c>
      <c r="O498" t="s">
        <v>3166</v>
      </c>
      <c r="P498" t="s">
        <v>3160</v>
      </c>
      <c r="Q498" t="s">
        <v>1010</v>
      </c>
      <c r="R498" t="s">
        <v>3161</v>
      </c>
      <c r="S498">
        <v>1</v>
      </c>
      <c r="T498" t="s">
        <v>261</v>
      </c>
      <c r="U498" t="s">
        <v>291</v>
      </c>
      <c r="V498" t="s">
        <v>2682</v>
      </c>
      <c r="W498" t="s">
        <v>261</v>
      </c>
      <c r="X498" t="s">
        <v>264</v>
      </c>
      <c r="Y498">
        <v>480326</v>
      </c>
      <c r="Z498">
        <v>3624991</v>
      </c>
      <c r="AA498">
        <v>0.9</v>
      </c>
      <c r="AB498" t="s">
        <v>265</v>
      </c>
      <c r="AC498" t="s">
        <v>467</v>
      </c>
      <c r="AD498">
        <v>480325</v>
      </c>
      <c r="AE498">
        <v>3624991</v>
      </c>
      <c r="AF498" t="s">
        <v>3163</v>
      </c>
      <c r="AG498">
        <v>1.1000000000000001</v>
      </c>
      <c r="AH498">
        <v>-5</v>
      </c>
      <c r="AI498" t="s">
        <v>3167</v>
      </c>
      <c r="AO498" t="s">
        <v>3168</v>
      </c>
      <c r="AP498" t="s">
        <v>281</v>
      </c>
      <c r="AT498" t="s">
        <v>3169</v>
      </c>
      <c r="AU498" t="s">
        <v>850</v>
      </c>
      <c r="AV498" t="s">
        <v>3170</v>
      </c>
      <c r="AW498" t="s">
        <v>3171</v>
      </c>
    </row>
    <row r="499" spans="1:49" x14ac:dyDescent="0.25">
      <c r="A499" t="s">
        <v>12</v>
      </c>
      <c r="B499" t="s">
        <v>1178</v>
      </c>
      <c r="C499" t="s">
        <v>3156</v>
      </c>
      <c r="D499">
        <v>1</v>
      </c>
      <c r="E499" t="str">
        <f t="shared" si="7"/>
        <v>ACPR_1DUTR005_1</v>
      </c>
      <c r="F499">
        <v>2016</v>
      </c>
      <c r="G499" t="s">
        <v>3157</v>
      </c>
      <c r="H499" t="s">
        <v>461</v>
      </c>
      <c r="I499">
        <v>47</v>
      </c>
      <c r="J499" t="s">
        <v>3004</v>
      </c>
      <c r="K499" t="s">
        <v>3005</v>
      </c>
      <c r="L499">
        <v>300</v>
      </c>
      <c r="M499" t="s">
        <v>261</v>
      </c>
      <c r="N499" t="s">
        <v>3172</v>
      </c>
      <c r="O499" t="s">
        <v>3173</v>
      </c>
      <c r="P499" t="s">
        <v>3160</v>
      </c>
      <c r="Q499" t="s">
        <v>1010</v>
      </c>
      <c r="R499" t="s">
        <v>3161</v>
      </c>
      <c r="S499">
        <v>1</v>
      </c>
      <c r="T499" t="s">
        <v>261</v>
      </c>
      <c r="U499" t="s">
        <v>291</v>
      </c>
      <c r="V499" t="s">
        <v>3174</v>
      </c>
      <c r="W499" t="s">
        <v>261</v>
      </c>
      <c r="X499" t="s">
        <v>264</v>
      </c>
      <c r="Y499">
        <v>480326</v>
      </c>
      <c r="Z499">
        <v>3624991</v>
      </c>
      <c r="AA499">
        <v>0.9</v>
      </c>
      <c r="AB499" t="s">
        <v>265</v>
      </c>
      <c r="AC499" t="s">
        <v>482</v>
      </c>
      <c r="AD499">
        <v>480325</v>
      </c>
      <c r="AE499">
        <v>3624991</v>
      </c>
      <c r="AF499" t="s">
        <v>3163</v>
      </c>
      <c r="AG499">
        <v>1.1000000000000001</v>
      </c>
      <c r="AH499">
        <v>-5</v>
      </c>
      <c r="AI499" t="s">
        <v>3175</v>
      </c>
      <c r="AO499" t="s">
        <v>270</v>
      </c>
      <c r="AP499" t="s">
        <v>281</v>
      </c>
      <c r="AR499" t="s">
        <v>270</v>
      </c>
      <c r="AS499" t="s">
        <v>270</v>
      </c>
      <c r="AT499" t="s">
        <v>3176</v>
      </c>
      <c r="AU499" t="s">
        <v>312</v>
      </c>
      <c r="AV499" t="s">
        <v>312</v>
      </c>
      <c r="AW499" t="s">
        <v>270</v>
      </c>
    </row>
    <row r="500" spans="1:49" x14ac:dyDescent="0.25">
      <c r="A500" t="s">
        <v>12</v>
      </c>
      <c r="B500" t="s">
        <v>1178</v>
      </c>
      <c r="C500" t="s">
        <v>3156</v>
      </c>
      <c r="D500">
        <v>1</v>
      </c>
      <c r="E500" t="str">
        <f t="shared" si="7"/>
        <v>ACPR_1DUTR005_1</v>
      </c>
      <c r="F500">
        <v>2017</v>
      </c>
      <c r="G500" t="s">
        <v>3157</v>
      </c>
      <c r="H500" t="s">
        <v>461</v>
      </c>
      <c r="I500">
        <v>47</v>
      </c>
      <c r="J500" t="s">
        <v>3004</v>
      </c>
      <c r="K500" t="s">
        <v>3005</v>
      </c>
      <c r="L500">
        <v>2017108</v>
      </c>
      <c r="M500" t="s">
        <v>487</v>
      </c>
      <c r="N500" t="s">
        <v>3177</v>
      </c>
      <c r="O500" t="s">
        <v>3178</v>
      </c>
      <c r="P500" t="s">
        <v>3160</v>
      </c>
      <c r="Q500" t="s">
        <v>1010</v>
      </c>
      <c r="R500" t="s">
        <v>3161</v>
      </c>
      <c r="S500">
        <v>1</v>
      </c>
      <c r="T500" t="s">
        <v>261</v>
      </c>
      <c r="U500" t="s">
        <v>291</v>
      </c>
      <c r="V500" t="s">
        <v>3179</v>
      </c>
      <c r="W500" t="s">
        <v>487</v>
      </c>
      <c r="X500" t="s">
        <v>264</v>
      </c>
      <c r="Y500">
        <v>480326</v>
      </c>
      <c r="Z500">
        <v>3624991</v>
      </c>
      <c r="AA500">
        <v>0.9</v>
      </c>
      <c r="AB500" t="s">
        <v>265</v>
      </c>
      <c r="AC500" t="s">
        <v>491</v>
      </c>
      <c r="AD500">
        <v>480325</v>
      </c>
      <c r="AE500">
        <v>3624991</v>
      </c>
      <c r="AF500" t="s">
        <v>3163</v>
      </c>
      <c r="AG500">
        <v>1.1000000000000001</v>
      </c>
      <c r="AH500">
        <v>-5</v>
      </c>
      <c r="AI500" t="s">
        <v>3180</v>
      </c>
      <c r="AO500" t="s">
        <v>270</v>
      </c>
      <c r="AP500" t="s">
        <v>281</v>
      </c>
      <c r="AU500" t="s">
        <v>304</v>
      </c>
      <c r="AW500" t="s">
        <v>3181</v>
      </c>
    </row>
    <row r="501" spans="1:49" x14ac:dyDescent="0.25">
      <c r="A501" t="s">
        <v>12</v>
      </c>
      <c r="B501" t="s">
        <v>1178</v>
      </c>
      <c r="C501" t="s">
        <v>3156</v>
      </c>
      <c r="D501">
        <v>1</v>
      </c>
      <c r="E501" t="str">
        <f t="shared" si="7"/>
        <v>ACPR_1DUTR005_1</v>
      </c>
      <c r="F501">
        <v>2018</v>
      </c>
      <c r="G501" t="s">
        <v>3157</v>
      </c>
      <c r="H501" t="s">
        <v>461</v>
      </c>
      <c r="I501">
        <v>47</v>
      </c>
      <c r="J501" t="s">
        <v>3004</v>
      </c>
      <c r="K501" t="s">
        <v>3005</v>
      </c>
      <c r="L501">
        <v>2018326.4</v>
      </c>
      <c r="M501" t="s">
        <v>487</v>
      </c>
      <c r="N501" t="s">
        <v>3182</v>
      </c>
      <c r="O501" t="s">
        <v>3183</v>
      </c>
      <c r="P501" t="s">
        <v>3160</v>
      </c>
      <c r="Q501" t="s">
        <v>1010</v>
      </c>
      <c r="R501" t="s">
        <v>3161</v>
      </c>
      <c r="S501">
        <v>1</v>
      </c>
      <c r="T501" t="s">
        <v>261</v>
      </c>
      <c r="U501" t="s">
        <v>291</v>
      </c>
      <c r="V501" t="s">
        <v>3184</v>
      </c>
      <c r="W501" t="s">
        <v>487</v>
      </c>
      <c r="X501" t="s">
        <v>264</v>
      </c>
      <c r="Y501">
        <v>480326</v>
      </c>
      <c r="Z501">
        <v>3624991</v>
      </c>
      <c r="AA501">
        <v>0.9</v>
      </c>
      <c r="AB501" t="s">
        <v>265</v>
      </c>
      <c r="AC501" t="s">
        <v>491</v>
      </c>
      <c r="AD501">
        <v>480325</v>
      </c>
      <c r="AE501">
        <v>3624991</v>
      </c>
      <c r="AF501" t="s">
        <v>3163</v>
      </c>
      <c r="AG501">
        <v>1.1000000000000001</v>
      </c>
      <c r="AH501">
        <v>-5</v>
      </c>
      <c r="AI501" t="s">
        <v>3185</v>
      </c>
      <c r="AO501" t="s">
        <v>270</v>
      </c>
      <c r="AP501" t="s">
        <v>281</v>
      </c>
      <c r="AR501" t="s">
        <v>270</v>
      </c>
      <c r="AS501" t="s">
        <v>270</v>
      </c>
      <c r="AT501" t="s">
        <v>3186</v>
      </c>
      <c r="AU501" t="s">
        <v>304</v>
      </c>
      <c r="AV501" t="s">
        <v>850</v>
      </c>
      <c r="AW501" t="s">
        <v>3187</v>
      </c>
    </row>
    <row r="502" spans="1:49" x14ac:dyDescent="0.25">
      <c r="A502" t="s">
        <v>12</v>
      </c>
      <c r="B502" t="s">
        <v>1178</v>
      </c>
      <c r="C502" t="s">
        <v>3156</v>
      </c>
      <c r="D502">
        <v>1</v>
      </c>
      <c r="E502" t="str">
        <f t="shared" si="7"/>
        <v>ACPR_1DUTR005_1</v>
      </c>
      <c r="F502">
        <v>2019</v>
      </c>
      <c r="G502" t="s">
        <v>3157</v>
      </c>
      <c r="H502" t="s">
        <v>461</v>
      </c>
      <c r="I502">
        <v>47</v>
      </c>
      <c r="J502" t="s">
        <v>3004</v>
      </c>
      <c r="K502" t="s">
        <v>3005</v>
      </c>
      <c r="L502">
        <v>2019911</v>
      </c>
      <c r="M502" t="s">
        <v>306</v>
      </c>
      <c r="N502" t="s">
        <v>3188</v>
      </c>
      <c r="O502" t="s">
        <v>3189</v>
      </c>
      <c r="P502" t="s">
        <v>3160</v>
      </c>
      <c r="Q502" t="s">
        <v>1010</v>
      </c>
      <c r="R502" t="s">
        <v>3161</v>
      </c>
      <c r="S502">
        <v>1</v>
      </c>
      <c r="T502" t="s">
        <v>261</v>
      </c>
      <c r="U502" t="s">
        <v>291</v>
      </c>
      <c r="V502" t="s">
        <v>3190</v>
      </c>
      <c r="W502" t="s">
        <v>306</v>
      </c>
      <c r="X502" t="s">
        <v>264</v>
      </c>
      <c r="Y502">
        <v>480326</v>
      </c>
      <c r="Z502">
        <v>3624991</v>
      </c>
      <c r="AB502" t="s">
        <v>265</v>
      </c>
      <c r="AC502" t="s">
        <v>506</v>
      </c>
      <c r="AD502">
        <v>480325</v>
      </c>
      <c r="AE502">
        <v>3624991</v>
      </c>
      <c r="AF502" t="s">
        <v>3163</v>
      </c>
      <c r="AG502">
        <v>1.1000000000000001</v>
      </c>
      <c r="AH502">
        <v>-5</v>
      </c>
      <c r="AI502" t="s">
        <v>3191</v>
      </c>
      <c r="AO502" t="s">
        <v>260</v>
      </c>
      <c r="AP502" t="s">
        <v>281</v>
      </c>
      <c r="AR502" t="s">
        <v>270</v>
      </c>
      <c r="AS502" t="s">
        <v>270</v>
      </c>
      <c r="AT502" t="s">
        <v>1126</v>
      </c>
      <c r="AU502" t="s">
        <v>304</v>
      </c>
      <c r="AV502" t="s">
        <v>273</v>
      </c>
      <c r="AW502" t="s">
        <v>270</v>
      </c>
    </row>
    <row r="503" spans="1:49" x14ac:dyDescent="0.25">
      <c r="A503" t="s">
        <v>12</v>
      </c>
      <c r="B503" t="s">
        <v>1178</v>
      </c>
      <c r="C503" t="s">
        <v>3156</v>
      </c>
      <c r="D503">
        <v>1</v>
      </c>
      <c r="E503" t="str">
        <f t="shared" si="7"/>
        <v>ACPR_1DUTR005_1</v>
      </c>
      <c r="F503">
        <v>2020</v>
      </c>
      <c r="G503" t="s">
        <v>3157</v>
      </c>
      <c r="H503" t="s">
        <v>461</v>
      </c>
      <c r="I503">
        <v>47</v>
      </c>
      <c r="J503" t="s">
        <v>3004</v>
      </c>
      <c r="K503" t="s">
        <v>3005</v>
      </c>
      <c r="L503">
        <v>202011</v>
      </c>
      <c r="M503" t="s">
        <v>261</v>
      </c>
      <c r="N503" t="s">
        <v>3192</v>
      </c>
      <c r="O503" t="s">
        <v>3193</v>
      </c>
      <c r="P503" t="s">
        <v>3160</v>
      </c>
      <c r="Q503" t="s">
        <v>1010</v>
      </c>
      <c r="R503" t="s">
        <v>3161</v>
      </c>
      <c r="S503">
        <v>1</v>
      </c>
      <c r="T503" t="s">
        <v>261</v>
      </c>
      <c r="U503" t="s">
        <v>291</v>
      </c>
      <c r="V503" t="s">
        <v>520</v>
      </c>
      <c r="W503" t="s">
        <v>261</v>
      </c>
      <c r="X503" t="s">
        <v>264</v>
      </c>
      <c r="Y503">
        <v>480326</v>
      </c>
      <c r="Z503">
        <v>3624991</v>
      </c>
      <c r="AA503">
        <v>1</v>
      </c>
      <c r="AB503" t="s">
        <v>265</v>
      </c>
      <c r="AC503" t="s">
        <v>515</v>
      </c>
      <c r="AD503">
        <v>480325</v>
      </c>
      <c r="AE503">
        <v>3624991</v>
      </c>
      <c r="AF503" t="s">
        <v>3163</v>
      </c>
      <c r="AG503">
        <v>1.1000000000000001</v>
      </c>
      <c r="AH503">
        <v>-5</v>
      </c>
      <c r="AI503" t="s">
        <v>3194</v>
      </c>
      <c r="AO503" t="s">
        <v>270</v>
      </c>
      <c r="AP503" t="s">
        <v>281</v>
      </c>
      <c r="AR503" t="s">
        <v>270</v>
      </c>
      <c r="AS503" t="s">
        <v>270</v>
      </c>
      <c r="AT503" t="s">
        <v>3195</v>
      </c>
      <c r="AU503" t="s">
        <v>3196</v>
      </c>
      <c r="AV503" t="s">
        <v>273</v>
      </c>
      <c r="AW503" t="s">
        <v>273</v>
      </c>
    </row>
    <row r="504" spans="1:49" x14ac:dyDescent="0.25">
      <c r="A504" t="s">
        <v>12</v>
      </c>
      <c r="B504" t="s">
        <v>1178</v>
      </c>
      <c r="C504" t="s">
        <v>3156</v>
      </c>
      <c r="D504">
        <v>1</v>
      </c>
      <c r="E504" t="str">
        <f t="shared" si="7"/>
        <v>ACPR_1DUTR005_1</v>
      </c>
      <c r="F504">
        <v>2022</v>
      </c>
      <c r="G504" t="s">
        <v>3157</v>
      </c>
      <c r="H504" t="s">
        <v>461</v>
      </c>
      <c r="I504">
        <v>47</v>
      </c>
      <c r="J504" t="s">
        <v>3004</v>
      </c>
      <c r="K504" t="s">
        <v>3005</v>
      </c>
      <c r="L504">
        <v>2022061</v>
      </c>
      <c r="M504" t="s">
        <v>3197</v>
      </c>
      <c r="N504" t="s">
        <v>3198</v>
      </c>
      <c r="O504" t="s">
        <v>3199</v>
      </c>
      <c r="R504" t="s">
        <v>3161</v>
      </c>
      <c r="S504">
        <v>1</v>
      </c>
      <c r="T504" t="s">
        <v>261</v>
      </c>
      <c r="U504" t="s">
        <v>291</v>
      </c>
      <c r="V504" t="s">
        <v>3200</v>
      </c>
      <c r="W504" t="s">
        <v>3197</v>
      </c>
      <c r="X504" t="s">
        <v>264</v>
      </c>
      <c r="Y504">
        <v>480326</v>
      </c>
      <c r="Z504">
        <v>3624991</v>
      </c>
      <c r="AD504">
        <v>480325</v>
      </c>
      <c r="AE504">
        <v>3624991</v>
      </c>
      <c r="AF504" t="s">
        <v>3163</v>
      </c>
      <c r="AG504">
        <v>1.1000000000000001</v>
      </c>
      <c r="AH504">
        <v>-5</v>
      </c>
      <c r="AI504" t="s">
        <v>3201</v>
      </c>
      <c r="AP504" t="s">
        <v>281</v>
      </c>
      <c r="AU504" t="s">
        <v>3202</v>
      </c>
      <c r="AV504" t="s">
        <v>273</v>
      </c>
      <c r="AW504" t="s">
        <v>3203</v>
      </c>
    </row>
    <row r="505" spans="1:49" x14ac:dyDescent="0.25">
      <c r="A505" t="s">
        <v>12</v>
      </c>
      <c r="B505" t="s">
        <v>1178</v>
      </c>
      <c r="C505" t="s">
        <v>3204</v>
      </c>
      <c r="D505">
        <v>1</v>
      </c>
      <c r="E505" t="str">
        <f t="shared" si="7"/>
        <v>ACPR_1EMII038_1</v>
      </c>
      <c r="F505">
        <v>2022</v>
      </c>
      <c r="G505" t="s">
        <v>3205</v>
      </c>
      <c r="H505" t="s">
        <v>2537</v>
      </c>
      <c r="I505">
        <v>202209</v>
      </c>
      <c r="J505" t="s">
        <v>3004</v>
      </c>
      <c r="K505" t="s">
        <v>3005</v>
      </c>
      <c r="L505">
        <v>2022062</v>
      </c>
      <c r="M505" t="s">
        <v>261</v>
      </c>
      <c r="N505" t="s">
        <v>2088</v>
      </c>
      <c r="O505" t="s">
        <v>3206</v>
      </c>
      <c r="Q505" t="s">
        <v>281</v>
      </c>
      <c r="R505" t="s">
        <v>3161</v>
      </c>
      <c r="S505">
        <v>1</v>
      </c>
      <c r="T505" t="s">
        <v>261</v>
      </c>
      <c r="U505" t="s">
        <v>261</v>
      </c>
      <c r="V505" t="s">
        <v>3207</v>
      </c>
      <c r="W505" t="s">
        <v>261</v>
      </c>
      <c r="Y505">
        <v>480331</v>
      </c>
      <c r="Z505">
        <v>3627381</v>
      </c>
      <c r="AD505">
        <v>480331</v>
      </c>
      <c r="AE505">
        <v>3627381</v>
      </c>
      <c r="AF505" t="s">
        <v>3208</v>
      </c>
      <c r="AI505" t="s">
        <v>3209</v>
      </c>
      <c r="AP505" t="s">
        <v>281</v>
      </c>
      <c r="AT505" t="s">
        <v>3210</v>
      </c>
      <c r="AU505" t="s">
        <v>3211</v>
      </c>
      <c r="AV505" t="s">
        <v>3212</v>
      </c>
      <c r="AW505" t="s">
        <v>3213</v>
      </c>
    </row>
    <row r="506" spans="1:49" x14ac:dyDescent="0.25">
      <c r="A506" t="s">
        <v>12</v>
      </c>
      <c r="B506" t="s">
        <v>1178</v>
      </c>
      <c r="C506" t="s">
        <v>3204</v>
      </c>
      <c r="D506">
        <v>1</v>
      </c>
      <c r="E506" t="str">
        <f t="shared" si="7"/>
        <v>ACPR_1EMII038_1</v>
      </c>
      <c r="F506">
        <v>2023</v>
      </c>
      <c r="G506" t="s">
        <v>3205</v>
      </c>
      <c r="H506" t="s">
        <v>2537</v>
      </c>
      <c r="I506">
        <v>202209</v>
      </c>
      <c r="J506" t="s">
        <v>3004</v>
      </c>
      <c r="K506" t="s">
        <v>3005</v>
      </c>
      <c r="M506" t="s">
        <v>534</v>
      </c>
      <c r="N506" t="s">
        <v>3214</v>
      </c>
      <c r="O506" t="s">
        <v>3215</v>
      </c>
      <c r="R506" t="s">
        <v>3161</v>
      </c>
      <c r="S506">
        <v>1</v>
      </c>
      <c r="T506" t="s">
        <v>261</v>
      </c>
      <c r="U506" t="s">
        <v>261</v>
      </c>
      <c r="V506" t="s">
        <v>3216</v>
      </c>
      <c r="W506" t="s">
        <v>534</v>
      </c>
      <c r="Y506">
        <v>480331</v>
      </c>
      <c r="Z506">
        <v>3627381</v>
      </c>
      <c r="AD506">
        <v>480331</v>
      </c>
      <c r="AE506">
        <v>3627381</v>
      </c>
      <c r="AF506" t="s">
        <v>3208</v>
      </c>
      <c r="AI506" t="s">
        <v>3217</v>
      </c>
      <c r="AP506" t="s">
        <v>281</v>
      </c>
      <c r="AT506" t="s">
        <v>3218</v>
      </c>
      <c r="AU506" t="s">
        <v>3219</v>
      </c>
      <c r="AV506" t="s">
        <v>3220</v>
      </c>
    </row>
    <row r="507" spans="1:49" x14ac:dyDescent="0.25">
      <c r="A507" t="s">
        <v>12</v>
      </c>
      <c r="B507" t="s">
        <v>1178</v>
      </c>
      <c r="C507" t="s">
        <v>3221</v>
      </c>
      <c r="D507">
        <v>1</v>
      </c>
      <c r="E507" t="str">
        <f t="shared" si="7"/>
        <v>ACPR_1FAAI037_1</v>
      </c>
      <c r="F507">
        <v>2023</v>
      </c>
      <c r="G507" t="s">
        <v>3222</v>
      </c>
      <c r="H507" t="s">
        <v>2527</v>
      </c>
      <c r="I507">
        <v>202217</v>
      </c>
      <c r="J507" t="s">
        <v>3004</v>
      </c>
      <c r="K507" t="s">
        <v>3005</v>
      </c>
      <c r="M507" t="s">
        <v>275</v>
      </c>
      <c r="N507" t="s">
        <v>3223</v>
      </c>
      <c r="O507" t="s">
        <v>3224</v>
      </c>
      <c r="R507" t="s">
        <v>3161</v>
      </c>
      <c r="S507">
        <v>1</v>
      </c>
      <c r="T507" t="s">
        <v>261</v>
      </c>
      <c r="U507" t="s">
        <v>291</v>
      </c>
      <c r="V507" t="s">
        <v>278</v>
      </c>
      <c r="W507" t="s">
        <v>275</v>
      </c>
      <c r="Y507">
        <v>478883</v>
      </c>
      <c r="Z507">
        <v>3627207</v>
      </c>
      <c r="AA507">
        <v>0.9</v>
      </c>
      <c r="AB507" t="s">
        <v>265</v>
      </c>
      <c r="AC507" t="s">
        <v>1914</v>
      </c>
      <c r="AI507" t="s">
        <v>3225</v>
      </c>
      <c r="AP507" t="s">
        <v>281</v>
      </c>
      <c r="AT507" t="s">
        <v>3226</v>
      </c>
      <c r="AU507" t="s">
        <v>3227</v>
      </c>
    </row>
    <row r="508" spans="1:49" x14ac:dyDescent="0.25">
      <c r="A508" t="s">
        <v>12</v>
      </c>
      <c r="B508" t="s">
        <v>1178</v>
      </c>
      <c r="C508" t="s">
        <v>3228</v>
      </c>
      <c r="D508">
        <v>1</v>
      </c>
      <c r="E508" t="str">
        <f t="shared" si="7"/>
        <v>ACPR_1FIIS007_1</v>
      </c>
      <c r="F508">
        <v>2018</v>
      </c>
      <c r="G508" t="s">
        <v>3229</v>
      </c>
      <c r="H508" t="s">
        <v>681</v>
      </c>
      <c r="I508">
        <v>2018501</v>
      </c>
      <c r="J508" t="s">
        <v>3004</v>
      </c>
      <c r="K508" t="s">
        <v>3005</v>
      </c>
      <c r="L508">
        <v>2018327</v>
      </c>
      <c r="M508" t="s">
        <v>3230</v>
      </c>
      <c r="N508" t="s">
        <v>3231</v>
      </c>
      <c r="O508" t="s">
        <v>3232</v>
      </c>
      <c r="R508" t="s">
        <v>3161</v>
      </c>
      <c r="S508">
        <v>1</v>
      </c>
      <c r="T508" t="s">
        <v>261</v>
      </c>
      <c r="U508" t="s">
        <v>291</v>
      </c>
      <c r="V508" t="s">
        <v>3233</v>
      </c>
      <c r="W508" t="s">
        <v>3230</v>
      </c>
      <c r="X508" t="s">
        <v>264</v>
      </c>
      <c r="Y508">
        <v>479897</v>
      </c>
      <c r="Z508">
        <v>3625728</v>
      </c>
      <c r="AA508">
        <v>1</v>
      </c>
      <c r="AB508" t="s">
        <v>265</v>
      </c>
      <c r="AC508" t="s">
        <v>774</v>
      </c>
      <c r="AD508">
        <v>479913</v>
      </c>
      <c r="AE508">
        <v>3625727</v>
      </c>
      <c r="AF508">
        <v>258</v>
      </c>
      <c r="AG508">
        <v>1.3</v>
      </c>
      <c r="AH508" t="s">
        <v>2318</v>
      </c>
      <c r="AI508" t="s">
        <v>3234</v>
      </c>
      <c r="AO508" t="s">
        <v>270</v>
      </c>
      <c r="AP508" t="s">
        <v>281</v>
      </c>
      <c r="AR508" t="s">
        <v>270</v>
      </c>
      <c r="AS508" t="s">
        <v>270</v>
      </c>
      <c r="AT508" t="s">
        <v>3235</v>
      </c>
      <c r="AU508" t="s">
        <v>273</v>
      </c>
      <c r="AV508" t="s">
        <v>273</v>
      </c>
      <c r="AW508" t="s">
        <v>3236</v>
      </c>
    </row>
    <row r="509" spans="1:49" x14ac:dyDescent="0.25">
      <c r="A509" t="s">
        <v>12</v>
      </c>
      <c r="B509" t="s">
        <v>1178</v>
      </c>
      <c r="C509" t="s">
        <v>3228</v>
      </c>
      <c r="D509">
        <v>1</v>
      </c>
      <c r="E509" t="str">
        <f t="shared" si="7"/>
        <v>ACPR_1FIIS007_1</v>
      </c>
      <c r="F509">
        <v>2019</v>
      </c>
      <c r="G509" t="s">
        <v>3229</v>
      </c>
      <c r="H509" t="s">
        <v>681</v>
      </c>
      <c r="I509">
        <v>2018501</v>
      </c>
      <c r="J509" t="s">
        <v>3004</v>
      </c>
      <c r="K509" t="s">
        <v>3005</v>
      </c>
      <c r="L509">
        <v>2019749</v>
      </c>
      <c r="M509" t="s">
        <v>257</v>
      </c>
      <c r="N509" t="s">
        <v>3237</v>
      </c>
      <c r="O509" t="s">
        <v>3237</v>
      </c>
      <c r="R509" t="s">
        <v>3161</v>
      </c>
      <c r="S509">
        <v>1</v>
      </c>
      <c r="T509" t="s">
        <v>261</v>
      </c>
      <c r="U509" t="s">
        <v>291</v>
      </c>
      <c r="V509" t="s">
        <v>3233</v>
      </c>
      <c r="W509" t="s">
        <v>257</v>
      </c>
      <c r="X509" t="s">
        <v>264</v>
      </c>
      <c r="Y509">
        <v>479897</v>
      </c>
      <c r="Z509">
        <v>3625728</v>
      </c>
      <c r="AB509" t="s">
        <v>265</v>
      </c>
      <c r="AC509" t="s">
        <v>322</v>
      </c>
      <c r="AD509">
        <v>479913</v>
      </c>
      <c r="AE509">
        <v>3625727</v>
      </c>
      <c r="AF509">
        <v>258</v>
      </c>
      <c r="AG509">
        <v>1.3</v>
      </c>
      <c r="AH509" t="s">
        <v>2318</v>
      </c>
      <c r="AI509" t="s">
        <v>3238</v>
      </c>
      <c r="AO509" t="s">
        <v>270</v>
      </c>
      <c r="AP509" t="s">
        <v>281</v>
      </c>
      <c r="AR509" t="s">
        <v>270</v>
      </c>
      <c r="AS509" t="s">
        <v>270</v>
      </c>
      <c r="AT509" t="s">
        <v>3239</v>
      </c>
      <c r="AU509" t="s">
        <v>283</v>
      </c>
      <c r="AV509" t="s">
        <v>3240</v>
      </c>
      <c r="AW509" t="s">
        <v>270</v>
      </c>
    </row>
    <row r="510" spans="1:49" x14ac:dyDescent="0.25">
      <c r="A510" t="s">
        <v>12</v>
      </c>
      <c r="B510" t="s">
        <v>1178</v>
      </c>
      <c r="C510" t="s">
        <v>3228</v>
      </c>
      <c r="D510">
        <v>1</v>
      </c>
      <c r="E510" t="str">
        <f t="shared" si="7"/>
        <v>ACPR_1FIIS007_1</v>
      </c>
      <c r="F510">
        <v>2020</v>
      </c>
      <c r="G510" t="s">
        <v>3229</v>
      </c>
      <c r="H510" t="s">
        <v>681</v>
      </c>
      <c r="I510">
        <v>2018501</v>
      </c>
      <c r="J510" t="s">
        <v>3004</v>
      </c>
      <c r="K510" t="s">
        <v>3005</v>
      </c>
      <c r="L510">
        <v>202012</v>
      </c>
      <c r="M510" t="s">
        <v>257</v>
      </c>
      <c r="N510" t="s">
        <v>3241</v>
      </c>
      <c r="O510" t="s">
        <v>3242</v>
      </c>
      <c r="R510" t="s">
        <v>3161</v>
      </c>
      <c r="S510">
        <v>1</v>
      </c>
      <c r="T510" t="s">
        <v>261</v>
      </c>
      <c r="U510" t="s">
        <v>291</v>
      </c>
      <c r="V510" t="s">
        <v>263</v>
      </c>
      <c r="W510" t="s">
        <v>257</v>
      </c>
      <c r="X510" t="s">
        <v>264</v>
      </c>
      <c r="Y510">
        <v>479897</v>
      </c>
      <c r="Z510">
        <v>3625728</v>
      </c>
      <c r="AA510">
        <v>1</v>
      </c>
      <c r="AB510" t="s">
        <v>265</v>
      </c>
      <c r="AC510" t="s">
        <v>266</v>
      </c>
      <c r="AD510">
        <v>479913</v>
      </c>
      <c r="AE510">
        <v>3625727</v>
      </c>
      <c r="AF510">
        <v>258</v>
      </c>
      <c r="AG510">
        <v>1.3</v>
      </c>
      <c r="AH510" t="s">
        <v>2318</v>
      </c>
      <c r="AI510" t="s">
        <v>3243</v>
      </c>
      <c r="AO510" t="s">
        <v>270</v>
      </c>
      <c r="AP510" t="s">
        <v>281</v>
      </c>
      <c r="AR510" t="s">
        <v>270</v>
      </c>
      <c r="AS510" t="s">
        <v>270</v>
      </c>
      <c r="AT510" t="s">
        <v>3244</v>
      </c>
      <c r="AU510" t="s">
        <v>273</v>
      </c>
      <c r="AV510" t="s">
        <v>270</v>
      </c>
      <c r="AW510" t="s">
        <v>270</v>
      </c>
    </row>
    <row r="511" spans="1:49" x14ac:dyDescent="0.25">
      <c r="A511" t="s">
        <v>12</v>
      </c>
      <c r="B511" t="s">
        <v>1178</v>
      </c>
      <c r="C511" t="s">
        <v>3228</v>
      </c>
      <c r="D511">
        <v>1</v>
      </c>
      <c r="E511" t="str">
        <f t="shared" si="7"/>
        <v>ACPR_1FIIS007_1</v>
      </c>
      <c r="F511">
        <v>2022</v>
      </c>
      <c r="G511" t="s">
        <v>3229</v>
      </c>
      <c r="H511" t="s">
        <v>681</v>
      </c>
      <c r="I511">
        <v>2018501</v>
      </c>
      <c r="J511" t="s">
        <v>3004</v>
      </c>
      <c r="K511" t="s">
        <v>3005</v>
      </c>
      <c r="L511">
        <v>2022063</v>
      </c>
      <c r="M511" t="s">
        <v>275</v>
      </c>
      <c r="N511" t="s">
        <v>3245</v>
      </c>
      <c r="O511" t="s">
        <v>3246</v>
      </c>
      <c r="R511" t="s">
        <v>3161</v>
      </c>
      <c r="S511">
        <v>1</v>
      </c>
      <c r="T511" t="s">
        <v>261</v>
      </c>
      <c r="U511" t="s">
        <v>291</v>
      </c>
      <c r="V511" t="s">
        <v>286</v>
      </c>
      <c r="W511" t="s">
        <v>275</v>
      </c>
      <c r="X511" t="s">
        <v>264</v>
      </c>
      <c r="Y511">
        <v>479897</v>
      </c>
      <c r="Z511">
        <v>3625728</v>
      </c>
      <c r="AA511">
        <v>0.9</v>
      </c>
      <c r="AB511" t="s">
        <v>265</v>
      </c>
      <c r="AC511" t="s">
        <v>322</v>
      </c>
      <c r="AD511">
        <v>479913</v>
      </c>
      <c r="AE511">
        <v>3625727</v>
      </c>
      <c r="AF511">
        <v>258</v>
      </c>
      <c r="AG511">
        <v>1.3</v>
      </c>
      <c r="AH511" t="s">
        <v>2318</v>
      </c>
      <c r="AI511" t="s">
        <v>3247</v>
      </c>
      <c r="AP511" t="s">
        <v>281</v>
      </c>
      <c r="AT511" t="s">
        <v>3248</v>
      </c>
      <c r="AU511" t="s">
        <v>289</v>
      </c>
    </row>
    <row r="512" spans="1:49" x14ac:dyDescent="0.25">
      <c r="A512" t="s">
        <v>12</v>
      </c>
      <c r="B512" t="s">
        <v>1178</v>
      </c>
      <c r="C512" t="s">
        <v>3228</v>
      </c>
      <c r="D512">
        <v>1</v>
      </c>
      <c r="E512" t="str">
        <f t="shared" si="7"/>
        <v>ACPR_1FIIS007_1</v>
      </c>
      <c r="F512">
        <v>2023</v>
      </c>
      <c r="G512" t="s">
        <v>3229</v>
      </c>
      <c r="H512" t="s">
        <v>681</v>
      </c>
      <c r="I512">
        <v>2018501</v>
      </c>
      <c r="J512" t="s">
        <v>3004</v>
      </c>
      <c r="K512" t="s">
        <v>3005</v>
      </c>
      <c r="M512" t="s">
        <v>275</v>
      </c>
      <c r="N512" t="s">
        <v>3249</v>
      </c>
      <c r="O512" t="s">
        <v>3250</v>
      </c>
      <c r="R512" t="s">
        <v>3161</v>
      </c>
      <c r="S512">
        <v>1</v>
      </c>
      <c r="T512" t="s">
        <v>261</v>
      </c>
      <c r="U512" t="s">
        <v>291</v>
      </c>
      <c r="V512" t="s">
        <v>998</v>
      </c>
      <c r="W512" t="s">
        <v>275</v>
      </c>
      <c r="X512" t="s">
        <v>264</v>
      </c>
      <c r="Y512">
        <v>479897</v>
      </c>
      <c r="Z512">
        <v>3625728</v>
      </c>
      <c r="AA512">
        <v>0.9</v>
      </c>
      <c r="AB512" t="s">
        <v>265</v>
      </c>
      <c r="AC512" t="s">
        <v>322</v>
      </c>
      <c r="AD512">
        <v>479913</v>
      </c>
      <c r="AE512">
        <v>3625727</v>
      </c>
      <c r="AF512">
        <v>258</v>
      </c>
      <c r="AG512">
        <v>1.3</v>
      </c>
      <c r="AH512" t="s">
        <v>2318</v>
      </c>
      <c r="AI512" t="s">
        <v>3251</v>
      </c>
      <c r="AP512" t="s">
        <v>281</v>
      </c>
      <c r="AT512" t="s">
        <v>3252</v>
      </c>
      <c r="AU512" t="s">
        <v>289</v>
      </c>
      <c r="AW512" t="s">
        <v>3253</v>
      </c>
    </row>
    <row r="513" spans="1:49" x14ac:dyDescent="0.25">
      <c r="A513" t="s">
        <v>12</v>
      </c>
      <c r="B513" t="s">
        <v>1178</v>
      </c>
      <c r="C513" t="s">
        <v>3228</v>
      </c>
      <c r="D513">
        <v>1</v>
      </c>
      <c r="E513" t="str">
        <f t="shared" si="7"/>
        <v>ACPR_1FIIS007_1</v>
      </c>
      <c r="F513">
        <v>2024</v>
      </c>
      <c r="G513" t="s">
        <v>3229</v>
      </c>
      <c r="H513" t="s">
        <v>681</v>
      </c>
      <c r="I513">
        <v>2018501</v>
      </c>
      <c r="J513" t="s">
        <v>3004</v>
      </c>
      <c r="K513" t="s">
        <v>3005</v>
      </c>
      <c r="M513" t="s">
        <v>275</v>
      </c>
      <c r="N513" t="s">
        <v>3254</v>
      </c>
      <c r="O513" t="s">
        <v>3255</v>
      </c>
      <c r="R513" t="s">
        <v>3161</v>
      </c>
      <c r="S513">
        <v>1</v>
      </c>
      <c r="T513" t="s">
        <v>261</v>
      </c>
      <c r="U513" t="s">
        <v>291</v>
      </c>
      <c r="V513" t="s">
        <v>3256</v>
      </c>
      <c r="W513" t="s">
        <v>275</v>
      </c>
      <c r="X513" t="s">
        <v>264</v>
      </c>
      <c r="Y513">
        <v>479897</v>
      </c>
      <c r="Z513">
        <v>3625728</v>
      </c>
      <c r="AA513">
        <v>0.9</v>
      </c>
      <c r="AB513" t="s">
        <v>265</v>
      </c>
      <c r="AC513" t="s">
        <v>385</v>
      </c>
      <c r="AD513">
        <v>479913</v>
      </c>
      <c r="AE513">
        <v>3625727</v>
      </c>
      <c r="AF513">
        <v>258</v>
      </c>
      <c r="AG513">
        <v>1.3</v>
      </c>
      <c r="AH513" t="s">
        <v>2318</v>
      </c>
      <c r="AI513" t="s">
        <v>3257</v>
      </c>
      <c r="AP513" t="s">
        <v>281</v>
      </c>
      <c r="AT513" t="s">
        <v>3258</v>
      </c>
      <c r="AU513" t="s">
        <v>3259</v>
      </c>
    </row>
    <row r="514" spans="1:49" x14ac:dyDescent="0.25">
      <c r="A514" t="s">
        <v>12</v>
      </c>
      <c r="B514" t="s">
        <v>1178</v>
      </c>
      <c r="C514" t="s">
        <v>3228</v>
      </c>
      <c r="D514">
        <v>1</v>
      </c>
      <c r="E514" t="str">
        <f t="shared" ref="E514:E577" si="8">C514&amp;"_"&amp;D514</f>
        <v>ACPR_1FIIS007_1</v>
      </c>
      <c r="F514">
        <v>2025</v>
      </c>
      <c r="G514" t="s">
        <v>3229</v>
      </c>
      <c r="H514" t="s">
        <v>681</v>
      </c>
      <c r="I514">
        <v>2018501</v>
      </c>
      <c r="J514" t="s">
        <v>3004</v>
      </c>
      <c r="K514" t="s">
        <v>3005</v>
      </c>
      <c r="M514" t="s">
        <v>275</v>
      </c>
      <c r="N514" t="s">
        <v>3260</v>
      </c>
      <c r="O514" t="s">
        <v>3261</v>
      </c>
      <c r="R514" t="s">
        <v>3161</v>
      </c>
      <c r="S514">
        <v>1</v>
      </c>
      <c r="T514" t="s">
        <v>261</v>
      </c>
      <c r="U514" t="s">
        <v>291</v>
      </c>
      <c r="V514" t="s">
        <v>817</v>
      </c>
      <c r="W514" t="s">
        <v>275</v>
      </c>
      <c r="X514" t="s">
        <v>264</v>
      </c>
      <c r="Y514">
        <v>479897</v>
      </c>
      <c r="Z514">
        <v>3625728</v>
      </c>
      <c r="AA514">
        <v>0.9</v>
      </c>
      <c r="AB514" t="s">
        <v>265</v>
      </c>
      <c r="AC514" t="s">
        <v>1047</v>
      </c>
      <c r="AD514">
        <v>479913</v>
      </c>
      <c r="AE514">
        <v>3625727</v>
      </c>
      <c r="AF514">
        <v>258</v>
      </c>
      <c r="AG514">
        <v>1.3</v>
      </c>
      <c r="AH514" t="s">
        <v>2318</v>
      </c>
      <c r="AI514" t="s">
        <v>3262</v>
      </c>
      <c r="AP514" t="s">
        <v>281</v>
      </c>
      <c r="AT514" t="s">
        <v>820</v>
      </c>
      <c r="AU514" t="s">
        <v>289</v>
      </c>
    </row>
    <row r="515" spans="1:49" x14ac:dyDescent="0.25">
      <c r="A515" t="s">
        <v>12</v>
      </c>
      <c r="B515" t="s">
        <v>3000</v>
      </c>
      <c r="C515" t="s">
        <v>3263</v>
      </c>
      <c r="D515">
        <v>1</v>
      </c>
      <c r="E515" t="str">
        <f t="shared" si="8"/>
        <v>ACPR_1FIIS029_1</v>
      </c>
      <c r="F515">
        <v>2018</v>
      </c>
      <c r="G515" t="s">
        <v>3264</v>
      </c>
      <c r="H515" t="s">
        <v>2344</v>
      </c>
      <c r="I515">
        <v>20184981</v>
      </c>
      <c r="J515" t="s">
        <v>3004</v>
      </c>
      <c r="K515" t="s">
        <v>3005</v>
      </c>
      <c r="L515">
        <v>2018328.3</v>
      </c>
      <c r="M515" t="s">
        <v>257</v>
      </c>
      <c r="N515" t="s">
        <v>3265</v>
      </c>
      <c r="O515" t="s">
        <v>3266</v>
      </c>
      <c r="R515" t="s">
        <v>3161</v>
      </c>
      <c r="S515">
        <v>1</v>
      </c>
      <c r="T515" t="s">
        <v>261</v>
      </c>
      <c r="U515" t="s">
        <v>291</v>
      </c>
      <c r="V515" t="s">
        <v>773</v>
      </c>
      <c r="W515" t="s">
        <v>257</v>
      </c>
      <c r="X515" t="s">
        <v>264</v>
      </c>
      <c r="Y515">
        <v>479561</v>
      </c>
      <c r="Z515">
        <v>3626996</v>
      </c>
      <c r="AA515">
        <v>1</v>
      </c>
      <c r="AB515" t="s">
        <v>265</v>
      </c>
      <c r="AC515" t="s">
        <v>774</v>
      </c>
      <c r="AD515">
        <v>479567</v>
      </c>
      <c r="AE515">
        <v>3626988</v>
      </c>
      <c r="AF515">
        <v>316</v>
      </c>
      <c r="AG515">
        <v>1.3</v>
      </c>
      <c r="AH515" t="s">
        <v>3267</v>
      </c>
      <c r="AI515" t="s">
        <v>3268</v>
      </c>
      <c r="AO515" t="s">
        <v>270</v>
      </c>
      <c r="AP515" t="s">
        <v>281</v>
      </c>
      <c r="AR515" t="s">
        <v>270</v>
      </c>
      <c r="AS515" t="s">
        <v>270</v>
      </c>
      <c r="AT515" t="s">
        <v>2892</v>
      </c>
      <c r="AU515" t="s">
        <v>273</v>
      </c>
      <c r="AV515" t="s">
        <v>273</v>
      </c>
      <c r="AW515" t="s">
        <v>270</v>
      </c>
    </row>
    <row r="516" spans="1:49" x14ac:dyDescent="0.25">
      <c r="A516" t="s">
        <v>12</v>
      </c>
      <c r="B516" t="s">
        <v>3000</v>
      </c>
      <c r="C516" t="s">
        <v>3263</v>
      </c>
      <c r="D516">
        <v>1</v>
      </c>
      <c r="E516" t="str">
        <f t="shared" si="8"/>
        <v>ACPR_1FIIS029_1</v>
      </c>
      <c r="F516">
        <v>2019</v>
      </c>
      <c r="G516" t="s">
        <v>3264</v>
      </c>
      <c r="H516" t="s">
        <v>2344</v>
      </c>
      <c r="I516">
        <v>20184981</v>
      </c>
      <c r="J516" t="s">
        <v>3004</v>
      </c>
      <c r="K516" t="s">
        <v>3005</v>
      </c>
      <c r="L516">
        <v>20197144</v>
      </c>
      <c r="M516" t="s">
        <v>257</v>
      </c>
      <c r="N516" t="s">
        <v>3269</v>
      </c>
      <c r="O516" t="s">
        <v>3269</v>
      </c>
      <c r="R516" t="s">
        <v>3161</v>
      </c>
      <c r="S516">
        <v>1</v>
      </c>
      <c r="T516" t="s">
        <v>261</v>
      </c>
      <c r="U516" t="s">
        <v>291</v>
      </c>
      <c r="V516" t="s">
        <v>707</v>
      </c>
      <c r="W516" t="s">
        <v>257</v>
      </c>
      <c r="X516" t="s">
        <v>264</v>
      </c>
      <c r="Y516">
        <v>479561</v>
      </c>
      <c r="Z516">
        <v>3626996</v>
      </c>
      <c r="AB516" t="s">
        <v>265</v>
      </c>
      <c r="AC516" t="s">
        <v>708</v>
      </c>
      <c r="AD516">
        <v>479567</v>
      </c>
      <c r="AE516">
        <v>3626988</v>
      </c>
      <c r="AF516">
        <v>316</v>
      </c>
      <c r="AG516">
        <v>1.3</v>
      </c>
      <c r="AH516" t="s">
        <v>3267</v>
      </c>
      <c r="AI516" t="s">
        <v>3270</v>
      </c>
      <c r="AO516" t="s">
        <v>270</v>
      </c>
      <c r="AP516" t="s">
        <v>281</v>
      </c>
      <c r="AR516" t="s">
        <v>270</v>
      </c>
      <c r="AS516" t="s">
        <v>270</v>
      </c>
      <c r="AT516" t="s">
        <v>870</v>
      </c>
      <c r="AU516" t="s">
        <v>283</v>
      </c>
      <c r="AV516" t="s">
        <v>3025</v>
      </c>
      <c r="AW516" t="s">
        <v>270</v>
      </c>
    </row>
    <row r="517" spans="1:49" x14ac:dyDescent="0.25">
      <c r="A517" t="s">
        <v>12</v>
      </c>
      <c r="B517" t="s">
        <v>3000</v>
      </c>
      <c r="C517" t="s">
        <v>3263</v>
      </c>
      <c r="D517">
        <v>1</v>
      </c>
      <c r="E517" t="str">
        <f t="shared" si="8"/>
        <v>ACPR_1FIIS029_1</v>
      </c>
      <c r="F517">
        <v>2020</v>
      </c>
      <c r="G517" t="s">
        <v>3264</v>
      </c>
      <c r="H517" t="s">
        <v>2344</v>
      </c>
      <c r="I517">
        <v>20184981</v>
      </c>
      <c r="J517" t="s">
        <v>3004</v>
      </c>
      <c r="K517" t="s">
        <v>3005</v>
      </c>
      <c r="L517">
        <v>2020119</v>
      </c>
      <c r="M517" t="s">
        <v>257</v>
      </c>
      <c r="N517" t="s">
        <v>3271</v>
      </c>
      <c r="O517" t="s">
        <v>3242</v>
      </c>
      <c r="R517" t="s">
        <v>3161</v>
      </c>
      <c r="S517">
        <v>1</v>
      </c>
      <c r="T517" t="s">
        <v>261</v>
      </c>
      <c r="U517" t="s">
        <v>291</v>
      </c>
      <c r="V517" t="s">
        <v>263</v>
      </c>
      <c r="W517" t="s">
        <v>257</v>
      </c>
      <c r="X517" t="s">
        <v>264</v>
      </c>
      <c r="Y517">
        <v>479561</v>
      </c>
      <c r="Z517">
        <v>3626996</v>
      </c>
      <c r="AA517">
        <v>1</v>
      </c>
      <c r="AB517" t="s">
        <v>265</v>
      </c>
      <c r="AC517" t="s">
        <v>266</v>
      </c>
      <c r="AD517">
        <v>479567</v>
      </c>
      <c r="AE517">
        <v>3626988</v>
      </c>
      <c r="AF517">
        <v>316</v>
      </c>
      <c r="AG517">
        <v>1.3</v>
      </c>
      <c r="AH517" t="s">
        <v>3267</v>
      </c>
      <c r="AI517" t="s">
        <v>3272</v>
      </c>
      <c r="AO517" t="s">
        <v>270</v>
      </c>
      <c r="AP517" t="s">
        <v>281</v>
      </c>
      <c r="AR517" t="s">
        <v>270</v>
      </c>
      <c r="AS517" t="s">
        <v>270</v>
      </c>
      <c r="AT517" t="s">
        <v>3273</v>
      </c>
      <c r="AU517" t="s">
        <v>273</v>
      </c>
      <c r="AV517" t="s">
        <v>3274</v>
      </c>
      <c r="AW517" t="s">
        <v>270</v>
      </c>
    </row>
    <row r="518" spans="1:49" x14ac:dyDescent="0.25">
      <c r="A518" t="s">
        <v>12</v>
      </c>
      <c r="B518" t="s">
        <v>3000</v>
      </c>
      <c r="C518" t="s">
        <v>3263</v>
      </c>
      <c r="D518">
        <v>1</v>
      </c>
      <c r="E518" t="str">
        <f t="shared" si="8"/>
        <v>ACPR_1FIIS029_1</v>
      </c>
      <c r="F518">
        <v>2021</v>
      </c>
      <c r="G518" t="s">
        <v>3264</v>
      </c>
      <c r="H518" t="s">
        <v>2344</v>
      </c>
      <c r="I518">
        <v>20184981</v>
      </c>
      <c r="J518" t="s">
        <v>3004</v>
      </c>
      <c r="K518" t="s">
        <v>3005</v>
      </c>
      <c r="L518">
        <v>202118</v>
      </c>
      <c r="M518" t="s">
        <v>275</v>
      </c>
      <c r="N518" t="s">
        <v>3275</v>
      </c>
      <c r="O518" t="s">
        <v>3276</v>
      </c>
      <c r="R518" t="s">
        <v>3161</v>
      </c>
      <c r="S518">
        <v>1</v>
      </c>
      <c r="T518" t="s">
        <v>261</v>
      </c>
      <c r="U518" t="s">
        <v>291</v>
      </c>
      <c r="V518" t="s">
        <v>286</v>
      </c>
      <c r="W518" t="s">
        <v>275</v>
      </c>
      <c r="X518" t="s">
        <v>264</v>
      </c>
      <c r="Y518">
        <v>479561</v>
      </c>
      <c r="Z518">
        <v>3626996</v>
      </c>
      <c r="AC518" t="s">
        <v>279</v>
      </c>
      <c r="AD518">
        <v>479567</v>
      </c>
      <c r="AE518">
        <v>3626988</v>
      </c>
      <c r="AF518">
        <v>316</v>
      </c>
      <c r="AG518">
        <v>1.3</v>
      </c>
      <c r="AH518" t="s">
        <v>3267</v>
      </c>
      <c r="AI518" t="s">
        <v>3277</v>
      </c>
      <c r="AO518" t="s">
        <v>270</v>
      </c>
      <c r="AP518" t="s">
        <v>281</v>
      </c>
      <c r="AR518" t="s">
        <v>270</v>
      </c>
      <c r="AS518" t="s">
        <v>270</v>
      </c>
      <c r="AT518" t="s">
        <v>3278</v>
      </c>
      <c r="AU518" t="s">
        <v>283</v>
      </c>
      <c r="AV518" t="s">
        <v>270</v>
      </c>
      <c r="AW518" t="s">
        <v>270</v>
      </c>
    </row>
    <row r="519" spans="1:49" x14ac:dyDescent="0.25">
      <c r="A519" t="s">
        <v>12</v>
      </c>
      <c r="B519" t="s">
        <v>3000</v>
      </c>
      <c r="C519" t="s">
        <v>3263</v>
      </c>
      <c r="D519">
        <v>1</v>
      </c>
      <c r="E519" t="str">
        <f t="shared" si="8"/>
        <v>ACPR_1FIIS029_1</v>
      </c>
      <c r="F519">
        <v>2024</v>
      </c>
      <c r="G519" t="s">
        <v>3264</v>
      </c>
      <c r="H519" t="s">
        <v>2344</v>
      </c>
      <c r="I519">
        <v>20184981</v>
      </c>
      <c r="J519" t="s">
        <v>3004</v>
      </c>
      <c r="K519" t="s">
        <v>3005</v>
      </c>
      <c r="M519" t="s">
        <v>275</v>
      </c>
      <c r="N519" t="s">
        <v>3279</v>
      </c>
      <c r="O519" t="s">
        <v>3280</v>
      </c>
      <c r="R519" t="s">
        <v>3161</v>
      </c>
      <c r="S519">
        <v>1</v>
      </c>
      <c r="T519" t="s">
        <v>261</v>
      </c>
      <c r="U519" t="s">
        <v>291</v>
      </c>
      <c r="V519" t="s">
        <v>3256</v>
      </c>
      <c r="W519" t="s">
        <v>275</v>
      </c>
      <c r="X519" t="s">
        <v>264</v>
      </c>
      <c r="Y519">
        <v>479561</v>
      </c>
      <c r="Z519">
        <v>3626996</v>
      </c>
      <c r="AA519">
        <v>0.9</v>
      </c>
      <c r="AB519" t="s">
        <v>265</v>
      </c>
      <c r="AC519" t="s">
        <v>385</v>
      </c>
      <c r="AD519">
        <v>479567</v>
      </c>
      <c r="AE519">
        <v>3626988</v>
      </c>
      <c r="AF519">
        <v>316</v>
      </c>
      <c r="AG519">
        <v>1.3</v>
      </c>
      <c r="AH519" t="s">
        <v>3267</v>
      </c>
      <c r="AI519" t="s">
        <v>3281</v>
      </c>
      <c r="AP519" t="s">
        <v>281</v>
      </c>
      <c r="AT519" t="s">
        <v>3282</v>
      </c>
      <c r="AU519" t="s">
        <v>289</v>
      </c>
    </row>
    <row r="520" spans="1:49" x14ac:dyDescent="0.25">
      <c r="A520" t="s">
        <v>12</v>
      </c>
      <c r="B520" t="s">
        <v>1178</v>
      </c>
      <c r="C520" t="s">
        <v>3283</v>
      </c>
      <c r="D520">
        <v>1</v>
      </c>
      <c r="E520" t="str">
        <f t="shared" si="8"/>
        <v>ACPR_1GRPA034_1</v>
      </c>
      <c r="F520">
        <v>2020</v>
      </c>
      <c r="G520" t="s">
        <v>3284</v>
      </c>
      <c r="H520" t="s">
        <v>2462</v>
      </c>
      <c r="I520">
        <v>202004</v>
      </c>
      <c r="J520" t="s">
        <v>3004</v>
      </c>
      <c r="K520" t="s">
        <v>3005</v>
      </c>
      <c r="L520">
        <v>2020120</v>
      </c>
      <c r="M520" t="s">
        <v>257</v>
      </c>
      <c r="N520" t="s">
        <v>3285</v>
      </c>
      <c r="O520" t="s">
        <v>259</v>
      </c>
      <c r="R520" t="s">
        <v>3286</v>
      </c>
      <c r="S520">
        <v>1</v>
      </c>
      <c r="T520" t="s">
        <v>3287</v>
      </c>
      <c r="U520" t="s">
        <v>3287</v>
      </c>
      <c r="V520" t="s">
        <v>263</v>
      </c>
      <c r="W520" t="s">
        <v>257</v>
      </c>
      <c r="X520" t="s">
        <v>264</v>
      </c>
      <c r="Y520">
        <v>487836</v>
      </c>
      <c r="Z520">
        <v>3609402</v>
      </c>
      <c r="AA520">
        <v>1</v>
      </c>
      <c r="AB520" t="s">
        <v>265</v>
      </c>
      <c r="AC520" t="s">
        <v>266</v>
      </c>
      <c r="AD520">
        <v>487844</v>
      </c>
      <c r="AE520">
        <v>3609406</v>
      </c>
      <c r="AF520">
        <v>233</v>
      </c>
      <c r="AG520">
        <v>1.3</v>
      </c>
      <c r="AH520" t="s">
        <v>268</v>
      </c>
      <c r="AI520" t="s">
        <v>3288</v>
      </c>
      <c r="AO520" t="s">
        <v>270</v>
      </c>
      <c r="AP520" t="s">
        <v>281</v>
      </c>
      <c r="AR520" t="s">
        <v>270</v>
      </c>
      <c r="AS520" t="s">
        <v>270</v>
      </c>
      <c r="AT520" t="s">
        <v>3289</v>
      </c>
      <c r="AU520" t="s">
        <v>273</v>
      </c>
      <c r="AV520" t="s">
        <v>3290</v>
      </c>
      <c r="AW520" t="s">
        <v>270</v>
      </c>
    </row>
    <row r="521" spans="1:49" x14ac:dyDescent="0.25">
      <c r="A521" t="s">
        <v>12</v>
      </c>
      <c r="B521" t="s">
        <v>3000</v>
      </c>
      <c r="C521" t="s">
        <v>3291</v>
      </c>
      <c r="D521">
        <v>1</v>
      </c>
      <c r="E521" t="str">
        <f t="shared" si="8"/>
        <v>ACPR_1HOPO002_1</v>
      </c>
      <c r="F521">
        <v>2014</v>
      </c>
      <c r="G521" t="s">
        <v>3292</v>
      </c>
      <c r="H521" t="s">
        <v>3293</v>
      </c>
      <c r="I521">
        <v>46</v>
      </c>
      <c r="J521" t="s">
        <v>3004</v>
      </c>
      <c r="K521" t="s">
        <v>3005</v>
      </c>
      <c r="L521">
        <v>96</v>
      </c>
      <c r="M521" t="s">
        <v>261</v>
      </c>
      <c r="N521" t="s">
        <v>3294</v>
      </c>
      <c r="O521" t="s">
        <v>3295</v>
      </c>
      <c r="P521" t="s">
        <v>3296</v>
      </c>
      <c r="Q521" t="s">
        <v>281</v>
      </c>
      <c r="R521" t="s">
        <v>3161</v>
      </c>
      <c r="S521">
        <v>1</v>
      </c>
      <c r="T521" t="s">
        <v>261</v>
      </c>
      <c r="U521" t="s">
        <v>291</v>
      </c>
      <c r="V521" t="s">
        <v>3162</v>
      </c>
      <c r="W521" t="s">
        <v>261</v>
      </c>
      <c r="X521" t="s">
        <v>264</v>
      </c>
      <c r="Y521">
        <v>477384</v>
      </c>
      <c r="Z521">
        <v>3624648</v>
      </c>
      <c r="AA521">
        <v>0.9</v>
      </c>
      <c r="AB521" t="s">
        <v>265</v>
      </c>
      <c r="AC521" t="s">
        <v>467</v>
      </c>
      <c r="AD521">
        <v>477384</v>
      </c>
      <c r="AE521">
        <v>3624648</v>
      </c>
      <c r="AF521" t="s">
        <v>3297</v>
      </c>
      <c r="AG521">
        <v>1.1000000000000001</v>
      </c>
      <c r="AH521" t="s">
        <v>3298</v>
      </c>
      <c r="AI521" t="s">
        <v>3299</v>
      </c>
      <c r="AO521" t="s">
        <v>270</v>
      </c>
      <c r="AP521" t="s">
        <v>281</v>
      </c>
      <c r="AR521" t="s">
        <v>270</v>
      </c>
      <c r="AS521" t="s">
        <v>270</v>
      </c>
      <c r="AT521" t="s">
        <v>3300</v>
      </c>
      <c r="AU521" t="s">
        <v>3301</v>
      </c>
      <c r="AV521" t="s">
        <v>270</v>
      </c>
      <c r="AW521" t="s">
        <v>270</v>
      </c>
    </row>
    <row r="522" spans="1:49" x14ac:dyDescent="0.25">
      <c r="A522" t="s">
        <v>12</v>
      </c>
      <c r="B522" t="s">
        <v>3000</v>
      </c>
      <c r="C522" t="s">
        <v>3291</v>
      </c>
      <c r="D522">
        <v>1</v>
      </c>
      <c r="E522" t="str">
        <f t="shared" si="8"/>
        <v>ACPR_1HOPO002_1</v>
      </c>
      <c r="F522">
        <v>2015</v>
      </c>
      <c r="G522" t="s">
        <v>3292</v>
      </c>
      <c r="H522" t="s">
        <v>3293</v>
      </c>
      <c r="I522">
        <v>46</v>
      </c>
      <c r="J522" t="s">
        <v>3004</v>
      </c>
      <c r="K522" t="s">
        <v>3005</v>
      </c>
      <c r="L522">
        <v>126</v>
      </c>
      <c r="M522" t="s">
        <v>1563</v>
      </c>
      <c r="N522" t="s">
        <v>3302</v>
      </c>
      <c r="O522" t="s">
        <v>3303</v>
      </c>
      <c r="P522" t="s">
        <v>3296</v>
      </c>
      <c r="Q522" t="s">
        <v>281</v>
      </c>
      <c r="R522" t="s">
        <v>3161</v>
      </c>
      <c r="S522">
        <v>1</v>
      </c>
      <c r="T522" t="s">
        <v>261</v>
      </c>
      <c r="U522" t="s">
        <v>291</v>
      </c>
      <c r="V522" t="s">
        <v>3304</v>
      </c>
      <c r="W522" t="s">
        <v>1563</v>
      </c>
      <c r="X522" t="s">
        <v>264</v>
      </c>
      <c r="Y522">
        <v>477384</v>
      </c>
      <c r="Z522">
        <v>3624648</v>
      </c>
      <c r="AA522">
        <v>0.9</v>
      </c>
      <c r="AB522" t="s">
        <v>265</v>
      </c>
      <c r="AC522" t="s">
        <v>467</v>
      </c>
      <c r="AD522">
        <v>477384</v>
      </c>
      <c r="AE522">
        <v>3624648</v>
      </c>
      <c r="AF522" t="s">
        <v>3297</v>
      </c>
      <c r="AG522">
        <v>1.1000000000000001</v>
      </c>
      <c r="AH522" t="s">
        <v>3298</v>
      </c>
      <c r="AI522" t="s">
        <v>3305</v>
      </c>
      <c r="AP522" t="s">
        <v>281</v>
      </c>
      <c r="AT522" t="s">
        <v>3306</v>
      </c>
      <c r="AW522" t="s">
        <v>3307</v>
      </c>
    </row>
    <row r="523" spans="1:49" x14ac:dyDescent="0.25">
      <c r="A523" t="s">
        <v>12</v>
      </c>
      <c r="B523" t="s">
        <v>3000</v>
      </c>
      <c r="C523" t="s">
        <v>3291</v>
      </c>
      <c r="D523">
        <v>1</v>
      </c>
      <c r="E523" t="str">
        <f t="shared" si="8"/>
        <v>ACPR_1HOPO002_1</v>
      </c>
      <c r="F523">
        <v>2016</v>
      </c>
      <c r="G523" t="s">
        <v>3292</v>
      </c>
      <c r="H523" t="s">
        <v>3293</v>
      </c>
      <c r="I523">
        <v>46</v>
      </c>
      <c r="J523" t="s">
        <v>3004</v>
      </c>
      <c r="K523" t="s">
        <v>3005</v>
      </c>
      <c r="L523">
        <v>301</v>
      </c>
      <c r="M523" t="s">
        <v>261</v>
      </c>
      <c r="N523" t="s">
        <v>3308</v>
      </c>
      <c r="O523" t="s">
        <v>3309</v>
      </c>
      <c r="P523" t="s">
        <v>3296</v>
      </c>
      <c r="Q523" t="s">
        <v>281</v>
      </c>
      <c r="R523" t="s">
        <v>3161</v>
      </c>
      <c r="S523">
        <v>1</v>
      </c>
      <c r="T523" t="s">
        <v>261</v>
      </c>
      <c r="U523" t="s">
        <v>291</v>
      </c>
      <c r="V523" t="s">
        <v>3174</v>
      </c>
      <c r="W523" t="s">
        <v>261</v>
      </c>
      <c r="X523" t="s">
        <v>264</v>
      </c>
      <c r="Y523">
        <v>477384</v>
      </c>
      <c r="Z523">
        <v>3624648</v>
      </c>
      <c r="AA523">
        <v>0.9</v>
      </c>
      <c r="AB523" t="s">
        <v>265</v>
      </c>
      <c r="AC523" t="s">
        <v>482</v>
      </c>
      <c r="AD523">
        <v>477384</v>
      </c>
      <c r="AE523">
        <v>3624648</v>
      </c>
      <c r="AF523" t="s">
        <v>3297</v>
      </c>
      <c r="AG523">
        <v>1.1000000000000001</v>
      </c>
      <c r="AH523" t="s">
        <v>3298</v>
      </c>
      <c r="AI523" t="s">
        <v>3310</v>
      </c>
      <c r="AO523" t="s">
        <v>270</v>
      </c>
      <c r="AP523" t="s">
        <v>281</v>
      </c>
      <c r="AR523" t="s">
        <v>270</v>
      </c>
      <c r="AS523" t="s">
        <v>270</v>
      </c>
      <c r="AT523" t="s">
        <v>3311</v>
      </c>
      <c r="AU523" t="s">
        <v>3312</v>
      </c>
      <c r="AV523" t="s">
        <v>270</v>
      </c>
      <c r="AW523" t="s">
        <v>3313</v>
      </c>
    </row>
    <row r="524" spans="1:49" x14ac:dyDescent="0.25">
      <c r="A524" t="s">
        <v>12</v>
      </c>
      <c r="B524" t="s">
        <v>3000</v>
      </c>
      <c r="C524" t="s">
        <v>3291</v>
      </c>
      <c r="D524">
        <v>1</v>
      </c>
      <c r="E524" t="str">
        <f t="shared" si="8"/>
        <v>ACPR_1HOPO002_1</v>
      </c>
      <c r="F524">
        <v>2017</v>
      </c>
      <c r="G524" t="s">
        <v>3292</v>
      </c>
      <c r="H524" t="s">
        <v>3293</v>
      </c>
      <c r="I524">
        <v>46</v>
      </c>
      <c r="J524" t="s">
        <v>3004</v>
      </c>
      <c r="K524" t="s">
        <v>3005</v>
      </c>
      <c r="L524">
        <v>2017109</v>
      </c>
      <c r="M524" t="s">
        <v>487</v>
      </c>
      <c r="N524" t="s">
        <v>3314</v>
      </c>
      <c r="O524" t="s">
        <v>3315</v>
      </c>
      <c r="P524" t="s">
        <v>3296</v>
      </c>
      <c r="Q524" t="s">
        <v>281</v>
      </c>
      <c r="R524" t="s">
        <v>3161</v>
      </c>
      <c r="S524">
        <v>1</v>
      </c>
      <c r="T524" t="s">
        <v>261</v>
      </c>
      <c r="U524" t="s">
        <v>291</v>
      </c>
      <c r="V524" t="s">
        <v>3316</v>
      </c>
      <c r="W524" t="s">
        <v>487</v>
      </c>
      <c r="X524" t="s">
        <v>264</v>
      </c>
      <c r="Y524">
        <v>477384</v>
      </c>
      <c r="Z524">
        <v>3624648</v>
      </c>
      <c r="AA524">
        <v>0.9</v>
      </c>
      <c r="AB524" t="s">
        <v>265</v>
      </c>
      <c r="AC524" t="s">
        <v>491</v>
      </c>
      <c r="AD524">
        <v>477384</v>
      </c>
      <c r="AE524">
        <v>3624648</v>
      </c>
      <c r="AF524" t="s">
        <v>3297</v>
      </c>
      <c r="AG524">
        <v>1.1000000000000001</v>
      </c>
      <c r="AH524" t="s">
        <v>3298</v>
      </c>
      <c r="AI524" t="s">
        <v>3317</v>
      </c>
      <c r="AO524" t="s">
        <v>270</v>
      </c>
      <c r="AP524" t="s">
        <v>281</v>
      </c>
      <c r="AU524" t="s">
        <v>304</v>
      </c>
      <c r="AW524" t="s">
        <v>3318</v>
      </c>
    </row>
    <row r="525" spans="1:49" x14ac:dyDescent="0.25">
      <c r="A525" t="s">
        <v>12</v>
      </c>
      <c r="B525" t="s">
        <v>3000</v>
      </c>
      <c r="C525" t="s">
        <v>3291</v>
      </c>
      <c r="D525">
        <v>1</v>
      </c>
      <c r="E525" t="str">
        <f t="shared" si="8"/>
        <v>ACPR_1HOPO002_1</v>
      </c>
      <c r="F525">
        <v>2018</v>
      </c>
      <c r="G525" t="s">
        <v>3292</v>
      </c>
      <c r="H525" t="s">
        <v>3293</v>
      </c>
      <c r="I525">
        <v>46</v>
      </c>
      <c r="J525" t="s">
        <v>3004</v>
      </c>
      <c r="K525" t="s">
        <v>3005</v>
      </c>
      <c r="L525">
        <v>2018329</v>
      </c>
      <c r="M525" t="s">
        <v>487</v>
      </c>
      <c r="N525" t="s">
        <v>3319</v>
      </c>
      <c r="O525" t="s">
        <v>3320</v>
      </c>
      <c r="P525" t="s">
        <v>3296</v>
      </c>
      <c r="Q525" t="s">
        <v>281</v>
      </c>
      <c r="R525" t="s">
        <v>3161</v>
      </c>
      <c r="S525">
        <v>1</v>
      </c>
      <c r="T525" t="s">
        <v>261</v>
      </c>
      <c r="U525" t="s">
        <v>291</v>
      </c>
      <c r="V525" t="s">
        <v>3184</v>
      </c>
      <c r="W525" t="s">
        <v>487</v>
      </c>
      <c r="X525" t="s">
        <v>264</v>
      </c>
      <c r="Y525">
        <v>477384</v>
      </c>
      <c r="Z525">
        <v>3624648</v>
      </c>
      <c r="AA525">
        <v>0.9</v>
      </c>
      <c r="AB525" t="s">
        <v>265</v>
      </c>
      <c r="AC525" t="s">
        <v>491</v>
      </c>
      <c r="AD525">
        <v>477384</v>
      </c>
      <c r="AE525">
        <v>3624648</v>
      </c>
      <c r="AF525" t="s">
        <v>3297</v>
      </c>
      <c r="AG525">
        <v>1.1000000000000001</v>
      </c>
      <c r="AH525" t="s">
        <v>3298</v>
      </c>
      <c r="AI525" t="s">
        <v>3321</v>
      </c>
      <c r="AO525" t="s">
        <v>270</v>
      </c>
      <c r="AP525" t="s">
        <v>281</v>
      </c>
      <c r="AR525" t="s">
        <v>270</v>
      </c>
      <c r="AS525" t="s">
        <v>270</v>
      </c>
      <c r="AT525" t="s">
        <v>3322</v>
      </c>
      <c r="AU525" t="s">
        <v>304</v>
      </c>
      <c r="AV525" t="s">
        <v>850</v>
      </c>
      <c r="AW525" t="s">
        <v>3323</v>
      </c>
    </row>
    <row r="526" spans="1:49" x14ac:dyDescent="0.25">
      <c r="A526" t="s">
        <v>12</v>
      </c>
      <c r="B526" t="s">
        <v>3000</v>
      </c>
      <c r="C526" t="s">
        <v>3291</v>
      </c>
      <c r="D526">
        <v>1</v>
      </c>
      <c r="E526" t="str">
        <f t="shared" si="8"/>
        <v>ACPR_1HOPO002_1</v>
      </c>
      <c r="F526">
        <v>2019</v>
      </c>
      <c r="G526" t="s">
        <v>3292</v>
      </c>
      <c r="H526" t="s">
        <v>3293</v>
      </c>
      <c r="I526">
        <v>46</v>
      </c>
      <c r="J526" t="s">
        <v>3004</v>
      </c>
      <c r="K526" t="s">
        <v>3005</v>
      </c>
      <c r="L526">
        <v>2019912</v>
      </c>
      <c r="M526" t="s">
        <v>306</v>
      </c>
      <c r="N526" t="s">
        <v>3324</v>
      </c>
      <c r="O526" t="s">
        <v>3325</v>
      </c>
      <c r="P526" t="s">
        <v>3296</v>
      </c>
      <c r="Q526" t="s">
        <v>281</v>
      </c>
      <c r="R526" t="s">
        <v>3161</v>
      </c>
      <c r="S526">
        <v>1</v>
      </c>
      <c r="T526" t="s">
        <v>261</v>
      </c>
      <c r="U526" t="s">
        <v>291</v>
      </c>
      <c r="V526" t="s">
        <v>3190</v>
      </c>
      <c r="W526" t="s">
        <v>306</v>
      </c>
      <c r="X526" t="s">
        <v>264</v>
      </c>
      <c r="Y526">
        <v>477384</v>
      </c>
      <c r="Z526">
        <v>3624648</v>
      </c>
      <c r="AB526" t="s">
        <v>265</v>
      </c>
      <c r="AC526" t="s">
        <v>506</v>
      </c>
      <c r="AD526">
        <v>477384</v>
      </c>
      <c r="AE526">
        <v>3624648</v>
      </c>
      <c r="AF526" t="s">
        <v>3297</v>
      </c>
      <c r="AG526">
        <v>1.1000000000000001</v>
      </c>
      <c r="AH526" t="s">
        <v>3298</v>
      </c>
      <c r="AI526" t="s">
        <v>3326</v>
      </c>
      <c r="AO526" t="s">
        <v>260</v>
      </c>
      <c r="AP526" t="s">
        <v>281</v>
      </c>
      <c r="AR526" t="s">
        <v>270</v>
      </c>
      <c r="AS526" t="s">
        <v>270</v>
      </c>
      <c r="AT526" t="s">
        <v>3327</v>
      </c>
      <c r="AU526" t="s">
        <v>304</v>
      </c>
      <c r="AV526" t="s">
        <v>273</v>
      </c>
      <c r="AW526" t="s">
        <v>270</v>
      </c>
    </row>
    <row r="527" spans="1:49" x14ac:dyDescent="0.25">
      <c r="A527" t="s">
        <v>12</v>
      </c>
      <c r="B527" t="s">
        <v>3000</v>
      </c>
      <c r="C527" t="s">
        <v>3291</v>
      </c>
      <c r="D527">
        <v>1</v>
      </c>
      <c r="E527" t="str">
        <f t="shared" si="8"/>
        <v>ACPR_1HOPO002_1</v>
      </c>
      <c r="F527">
        <v>2020</v>
      </c>
      <c r="G527" t="s">
        <v>3292</v>
      </c>
      <c r="H527" t="s">
        <v>3293</v>
      </c>
      <c r="I527">
        <v>46</v>
      </c>
      <c r="J527" t="s">
        <v>3004</v>
      </c>
      <c r="K527" t="s">
        <v>3005</v>
      </c>
      <c r="L527">
        <v>2020121</v>
      </c>
      <c r="M527" t="s">
        <v>261</v>
      </c>
      <c r="N527" t="s">
        <v>3328</v>
      </c>
      <c r="O527" t="s">
        <v>3329</v>
      </c>
      <c r="P527" t="s">
        <v>3296</v>
      </c>
      <c r="Q527" t="s">
        <v>281</v>
      </c>
      <c r="R527" t="s">
        <v>3161</v>
      </c>
      <c r="S527">
        <v>1</v>
      </c>
      <c r="T527" t="s">
        <v>261</v>
      </c>
      <c r="U527" t="s">
        <v>291</v>
      </c>
      <c r="V527" t="s">
        <v>3330</v>
      </c>
      <c r="W527" t="s">
        <v>261</v>
      </c>
      <c r="X527" t="s">
        <v>264</v>
      </c>
      <c r="Y527">
        <v>477384</v>
      </c>
      <c r="Z527">
        <v>3624648</v>
      </c>
      <c r="AA527">
        <v>2.4300000000000002</v>
      </c>
      <c r="AB527" t="s">
        <v>265</v>
      </c>
      <c r="AC527" t="s">
        <v>515</v>
      </c>
      <c r="AD527">
        <v>477384</v>
      </c>
      <c r="AE527">
        <v>3624648</v>
      </c>
      <c r="AF527" t="s">
        <v>3297</v>
      </c>
      <c r="AG527">
        <v>1.1000000000000001</v>
      </c>
      <c r="AH527" t="s">
        <v>3298</v>
      </c>
      <c r="AI527" t="s">
        <v>3331</v>
      </c>
      <c r="AO527" t="s">
        <v>270</v>
      </c>
      <c r="AP527" t="s">
        <v>281</v>
      </c>
      <c r="AR527" t="s">
        <v>270</v>
      </c>
      <c r="AS527" t="s">
        <v>270</v>
      </c>
      <c r="AT527" t="s">
        <v>3332</v>
      </c>
      <c r="AU527" t="s">
        <v>304</v>
      </c>
      <c r="AV527" t="s">
        <v>273</v>
      </c>
      <c r="AW527" t="s">
        <v>3333</v>
      </c>
    </row>
    <row r="528" spans="1:49" x14ac:dyDescent="0.25">
      <c r="A528" t="s">
        <v>12</v>
      </c>
      <c r="B528" t="s">
        <v>3000</v>
      </c>
      <c r="C528" t="s">
        <v>3291</v>
      </c>
      <c r="D528">
        <v>1</v>
      </c>
      <c r="E528" t="str">
        <f t="shared" si="8"/>
        <v>ACPR_1HOPO002_1</v>
      </c>
      <c r="F528">
        <v>2021</v>
      </c>
      <c r="G528" t="s">
        <v>3292</v>
      </c>
      <c r="H528" t="s">
        <v>3293</v>
      </c>
      <c r="I528">
        <v>46</v>
      </c>
      <c r="J528" t="s">
        <v>3004</v>
      </c>
      <c r="K528" t="s">
        <v>3005</v>
      </c>
      <c r="L528">
        <v>202119</v>
      </c>
      <c r="M528" t="s">
        <v>511</v>
      </c>
      <c r="N528" t="s">
        <v>3334</v>
      </c>
      <c r="O528" t="s">
        <v>3334</v>
      </c>
      <c r="P528" t="s">
        <v>3296</v>
      </c>
      <c r="Q528" t="s">
        <v>281</v>
      </c>
      <c r="R528" t="s">
        <v>3161</v>
      </c>
      <c r="S528">
        <v>1</v>
      </c>
      <c r="T528" t="s">
        <v>261</v>
      </c>
      <c r="U528" t="s">
        <v>291</v>
      </c>
      <c r="V528" t="s">
        <v>1134</v>
      </c>
      <c r="W528" t="s">
        <v>511</v>
      </c>
      <c r="X528" t="s">
        <v>264</v>
      </c>
      <c r="Y528">
        <v>477384</v>
      </c>
      <c r="Z528">
        <v>3624648</v>
      </c>
      <c r="AA528">
        <v>1</v>
      </c>
      <c r="AB528" t="s">
        <v>265</v>
      </c>
      <c r="AC528" t="s">
        <v>521</v>
      </c>
      <c r="AD528">
        <v>477384</v>
      </c>
      <c r="AE528">
        <v>3624648</v>
      </c>
      <c r="AF528" t="s">
        <v>3297</v>
      </c>
      <c r="AG528">
        <v>1.1000000000000001</v>
      </c>
      <c r="AH528" t="s">
        <v>3298</v>
      </c>
      <c r="AI528" t="s">
        <v>3335</v>
      </c>
      <c r="AO528" t="s">
        <v>270</v>
      </c>
      <c r="AP528" t="s">
        <v>281</v>
      </c>
      <c r="AR528" t="s">
        <v>270</v>
      </c>
      <c r="AS528" t="s">
        <v>270</v>
      </c>
      <c r="AT528" t="s">
        <v>3336</v>
      </c>
      <c r="AU528" t="s">
        <v>3337</v>
      </c>
      <c r="AV528" t="s">
        <v>270</v>
      </c>
      <c r="AW528" t="s">
        <v>270</v>
      </c>
    </row>
    <row r="529" spans="1:49" x14ac:dyDescent="0.25">
      <c r="A529" t="s">
        <v>12</v>
      </c>
      <c r="B529" t="s">
        <v>3000</v>
      </c>
      <c r="C529" t="s">
        <v>3291</v>
      </c>
      <c r="D529">
        <v>1</v>
      </c>
      <c r="E529" t="str">
        <f t="shared" si="8"/>
        <v>ACPR_1HOPO002_1</v>
      </c>
      <c r="F529">
        <v>2022</v>
      </c>
      <c r="G529" t="s">
        <v>3292</v>
      </c>
      <c r="H529" t="s">
        <v>3293</v>
      </c>
      <c r="I529">
        <v>46</v>
      </c>
      <c r="J529" t="s">
        <v>3004</v>
      </c>
      <c r="K529" t="s">
        <v>3005</v>
      </c>
      <c r="L529">
        <v>2022064</v>
      </c>
      <c r="M529" t="s">
        <v>261</v>
      </c>
      <c r="N529" t="s">
        <v>3338</v>
      </c>
      <c r="O529" t="s">
        <v>3339</v>
      </c>
      <c r="R529" t="s">
        <v>3161</v>
      </c>
      <c r="S529">
        <v>1</v>
      </c>
      <c r="T529" t="s">
        <v>261</v>
      </c>
      <c r="U529" t="s">
        <v>291</v>
      </c>
      <c r="V529" t="s">
        <v>3340</v>
      </c>
      <c r="W529" t="s">
        <v>261</v>
      </c>
      <c r="X529" t="s">
        <v>264</v>
      </c>
      <c r="Y529">
        <v>477384</v>
      </c>
      <c r="Z529">
        <v>3624648</v>
      </c>
      <c r="AD529">
        <v>477384</v>
      </c>
      <c r="AE529">
        <v>3624648</v>
      </c>
      <c r="AF529" t="s">
        <v>3297</v>
      </c>
      <c r="AG529">
        <v>1.1000000000000001</v>
      </c>
      <c r="AH529" t="s">
        <v>3298</v>
      </c>
      <c r="AI529" t="s">
        <v>3341</v>
      </c>
      <c r="AP529" t="s">
        <v>281</v>
      </c>
      <c r="AT529" t="s">
        <v>3342</v>
      </c>
      <c r="AU529" t="s">
        <v>3343</v>
      </c>
      <c r="AV529" t="s">
        <v>273</v>
      </c>
      <c r="AW529" t="s">
        <v>533</v>
      </c>
    </row>
    <row r="530" spans="1:49" x14ac:dyDescent="0.25">
      <c r="A530" t="s">
        <v>12</v>
      </c>
      <c r="B530" t="s">
        <v>3000</v>
      </c>
      <c r="C530" t="s">
        <v>3291</v>
      </c>
      <c r="D530">
        <v>1</v>
      </c>
      <c r="E530" t="str">
        <f t="shared" si="8"/>
        <v>ACPR_1HOPO002_1</v>
      </c>
      <c r="F530">
        <v>2023</v>
      </c>
      <c r="G530" t="s">
        <v>3292</v>
      </c>
      <c r="H530" t="s">
        <v>3293</v>
      </c>
      <c r="I530">
        <v>46</v>
      </c>
      <c r="J530" t="s">
        <v>3004</v>
      </c>
      <c r="K530" t="s">
        <v>3005</v>
      </c>
      <c r="M530" t="s">
        <v>3344</v>
      </c>
      <c r="N530" t="s">
        <v>3345</v>
      </c>
      <c r="O530" t="s">
        <v>3346</v>
      </c>
      <c r="R530" t="s">
        <v>3161</v>
      </c>
      <c r="S530">
        <v>1</v>
      </c>
      <c r="T530" t="s">
        <v>261</v>
      </c>
      <c r="U530" t="s">
        <v>291</v>
      </c>
      <c r="V530" t="s">
        <v>3347</v>
      </c>
      <c r="W530" t="s">
        <v>3344</v>
      </c>
      <c r="X530" t="s">
        <v>264</v>
      </c>
      <c r="Y530">
        <v>477384</v>
      </c>
      <c r="Z530">
        <v>3624648</v>
      </c>
      <c r="AD530">
        <v>477384</v>
      </c>
      <c r="AE530">
        <v>3624648</v>
      </c>
      <c r="AF530" t="s">
        <v>3297</v>
      </c>
      <c r="AG530">
        <v>1.1000000000000001</v>
      </c>
      <c r="AH530" t="s">
        <v>3298</v>
      </c>
      <c r="AI530" t="s">
        <v>3348</v>
      </c>
      <c r="AP530" t="s">
        <v>281</v>
      </c>
      <c r="AT530" t="s">
        <v>3349</v>
      </c>
      <c r="AU530" t="s">
        <v>3219</v>
      </c>
      <c r="AV530" t="s">
        <v>3220</v>
      </c>
    </row>
    <row r="531" spans="1:49" x14ac:dyDescent="0.25">
      <c r="A531" t="s">
        <v>12</v>
      </c>
      <c r="B531" t="s">
        <v>3000</v>
      </c>
      <c r="C531" t="s">
        <v>3291</v>
      </c>
      <c r="D531">
        <v>1</v>
      </c>
      <c r="E531" t="str">
        <f t="shared" si="8"/>
        <v>ACPR_1HOPO002_1</v>
      </c>
      <c r="F531">
        <v>2024</v>
      </c>
      <c r="G531" t="s">
        <v>3292</v>
      </c>
      <c r="H531" t="s">
        <v>3293</v>
      </c>
      <c r="I531">
        <v>46</v>
      </c>
      <c r="J531" t="s">
        <v>3004</v>
      </c>
      <c r="K531" t="s">
        <v>3005</v>
      </c>
      <c r="M531" t="s">
        <v>261</v>
      </c>
      <c r="N531" t="s">
        <v>3350</v>
      </c>
      <c r="O531" t="s">
        <v>3351</v>
      </c>
      <c r="R531" t="s">
        <v>3161</v>
      </c>
      <c r="S531">
        <v>1</v>
      </c>
      <c r="T531" t="s">
        <v>261</v>
      </c>
      <c r="U531" t="s">
        <v>291</v>
      </c>
      <c r="V531" t="s">
        <v>3352</v>
      </c>
      <c r="W531" t="s">
        <v>261</v>
      </c>
      <c r="X531" t="s">
        <v>264</v>
      </c>
      <c r="Y531">
        <v>477384</v>
      </c>
      <c r="Z531">
        <v>3624648</v>
      </c>
      <c r="AA531">
        <v>1.5</v>
      </c>
      <c r="AB531" t="s">
        <v>265</v>
      </c>
      <c r="AC531" t="s">
        <v>302</v>
      </c>
      <c r="AD531">
        <v>477384</v>
      </c>
      <c r="AE531">
        <v>3624648</v>
      </c>
      <c r="AF531" t="s">
        <v>3297</v>
      </c>
      <c r="AG531">
        <v>1.1000000000000001</v>
      </c>
      <c r="AH531" t="s">
        <v>3298</v>
      </c>
      <c r="AP531" t="s">
        <v>281</v>
      </c>
      <c r="AT531" t="s">
        <v>2454</v>
      </c>
      <c r="AU531" t="s">
        <v>3353</v>
      </c>
    </row>
    <row r="532" spans="1:49" x14ac:dyDescent="0.25">
      <c r="A532" t="s">
        <v>12</v>
      </c>
      <c r="B532" t="s">
        <v>3000</v>
      </c>
      <c r="C532" t="s">
        <v>3291</v>
      </c>
      <c r="D532">
        <v>1</v>
      </c>
      <c r="E532" t="str">
        <f t="shared" si="8"/>
        <v>ACPR_1HOPO002_1</v>
      </c>
      <c r="F532">
        <v>2025</v>
      </c>
      <c r="G532" t="s">
        <v>3292</v>
      </c>
      <c r="H532" t="s">
        <v>3293</v>
      </c>
      <c r="I532">
        <v>46</v>
      </c>
      <c r="J532" t="s">
        <v>3004</v>
      </c>
      <c r="K532" t="s">
        <v>3005</v>
      </c>
      <c r="N532" t="s">
        <v>3354</v>
      </c>
      <c r="O532" t="s">
        <v>3355</v>
      </c>
      <c r="R532" t="s">
        <v>3161</v>
      </c>
      <c r="S532">
        <v>1</v>
      </c>
      <c r="T532" t="s">
        <v>261</v>
      </c>
      <c r="U532" t="s">
        <v>291</v>
      </c>
      <c r="V532" t="s">
        <v>520</v>
      </c>
      <c r="W532" t="s">
        <v>291</v>
      </c>
      <c r="X532" t="s">
        <v>264</v>
      </c>
      <c r="Y532">
        <v>477384</v>
      </c>
      <c r="Z532">
        <v>3624648</v>
      </c>
      <c r="AD532">
        <v>477384</v>
      </c>
      <c r="AE532">
        <v>3624648</v>
      </c>
      <c r="AF532" t="s">
        <v>3297</v>
      </c>
      <c r="AG532">
        <v>1.1000000000000001</v>
      </c>
      <c r="AH532" t="s">
        <v>3298</v>
      </c>
      <c r="AI532" t="s">
        <v>3356</v>
      </c>
      <c r="AP532" t="s">
        <v>281</v>
      </c>
      <c r="AT532" t="s">
        <v>3357</v>
      </c>
      <c r="AU532" t="s">
        <v>3358</v>
      </c>
      <c r="AV532" t="s">
        <v>3025</v>
      </c>
      <c r="AW532" t="s">
        <v>3359</v>
      </c>
    </row>
    <row r="533" spans="1:49" x14ac:dyDescent="0.25">
      <c r="A533" t="s">
        <v>12</v>
      </c>
      <c r="B533" t="s">
        <v>1178</v>
      </c>
      <c r="C533" t="s">
        <v>3360</v>
      </c>
      <c r="D533">
        <v>1</v>
      </c>
      <c r="E533" t="str">
        <f t="shared" si="8"/>
        <v>ACPR_1MAPO004_1</v>
      </c>
      <c r="F533">
        <v>2014</v>
      </c>
      <c r="G533" t="s">
        <v>3361</v>
      </c>
      <c r="H533" t="s">
        <v>394</v>
      </c>
      <c r="I533">
        <v>45</v>
      </c>
      <c r="J533" t="s">
        <v>3004</v>
      </c>
      <c r="K533" t="s">
        <v>3005</v>
      </c>
      <c r="L533">
        <v>97</v>
      </c>
      <c r="M533" t="s">
        <v>261</v>
      </c>
      <c r="N533" t="s">
        <v>3362</v>
      </c>
      <c r="O533" t="s">
        <v>3363</v>
      </c>
      <c r="P533" t="s">
        <v>2788</v>
      </c>
      <c r="Q533" t="s">
        <v>281</v>
      </c>
      <c r="R533" t="s">
        <v>3161</v>
      </c>
      <c r="S533">
        <v>1</v>
      </c>
      <c r="T533" t="s">
        <v>261</v>
      </c>
      <c r="U533" t="s">
        <v>291</v>
      </c>
      <c r="V533" t="s">
        <v>3162</v>
      </c>
      <c r="W533" t="s">
        <v>261</v>
      </c>
      <c r="X533" t="s">
        <v>264</v>
      </c>
      <c r="Y533">
        <v>476963</v>
      </c>
      <c r="Z533">
        <v>3625207</v>
      </c>
      <c r="AA533">
        <v>0.9</v>
      </c>
      <c r="AB533" t="s">
        <v>265</v>
      </c>
      <c r="AC533" t="s">
        <v>467</v>
      </c>
      <c r="AD533">
        <v>476963</v>
      </c>
      <c r="AE533">
        <v>3625207</v>
      </c>
      <c r="AF533" t="s">
        <v>3364</v>
      </c>
      <c r="AG533">
        <v>1.1000000000000001</v>
      </c>
      <c r="AH533" t="s">
        <v>3298</v>
      </c>
      <c r="AI533" t="s">
        <v>3365</v>
      </c>
      <c r="AJ533">
        <v>476983</v>
      </c>
      <c r="AK533">
        <v>3625207</v>
      </c>
      <c r="AO533" t="s">
        <v>270</v>
      </c>
      <c r="AP533" t="s">
        <v>281</v>
      </c>
      <c r="AR533" t="s">
        <v>270</v>
      </c>
      <c r="AS533" t="s">
        <v>270</v>
      </c>
      <c r="AT533" t="s">
        <v>3366</v>
      </c>
      <c r="AU533" t="s">
        <v>3367</v>
      </c>
      <c r="AV533" t="s">
        <v>270</v>
      </c>
      <c r="AW533" t="s">
        <v>270</v>
      </c>
    </row>
    <row r="534" spans="1:49" x14ac:dyDescent="0.25">
      <c r="A534" t="s">
        <v>12</v>
      </c>
      <c r="B534" t="s">
        <v>1178</v>
      </c>
      <c r="C534" t="s">
        <v>3360</v>
      </c>
      <c r="D534">
        <v>1</v>
      </c>
      <c r="E534" t="str">
        <f t="shared" si="8"/>
        <v>ACPR_1MAPO004_1</v>
      </c>
      <c r="F534">
        <v>2015</v>
      </c>
      <c r="G534" t="s">
        <v>3361</v>
      </c>
      <c r="H534" t="s">
        <v>394</v>
      </c>
      <c r="I534">
        <v>45</v>
      </c>
      <c r="J534" t="s">
        <v>3004</v>
      </c>
      <c r="K534" t="s">
        <v>3005</v>
      </c>
      <c r="L534">
        <v>127</v>
      </c>
      <c r="M534" t="s">
        <v>261</v>
      </c>
      <c r="N534" t="s">
        <v>3368</v>
      </c>
      <c r="O534" t="s">
        <v>3369</v>
      </c>
      <c r="P534" t="s">
        <v>2788</v>
      </c>
      <c r="Q534" t="s">
        <v>281</v>
      </c>
      <c r="R534" t="s">
        <v>3161</v>
      </c>
      <c r="S534">
        <v>1</v>
      </c>
      <c r="T534" t="s">
        <v>261</v>
      </c>
      <c r="U534" t="s">
        <v>291</v>
      </c>
      <c r="V534" t="s">
        <v>3370</v>
      </c>
      <c r="W534" t="s">
        <v>261</v>
      </c>
      <c r="X534" t="s">
        <v>264</v>
      </c>
      <c r="Y534">
        <v>476963</v>
      </c>
      <c r="Z534">
        <v>3625207</v>
      </c>
      <c r="AA534">
        <v>0.9</v>
      </c>
      <c r="AB534" t="s">
        <v>265</v>
      </c>
      <c r="AC534" t="s">
        <v>467</v>
      </c>
      <c r="AD534">
        <v>476963</v>
      </c>
      <c r="AE534">
        <v>3625207</v>
      </c>
      <c r="AF534" t="s">
        <v>3364</v>
      </c>
      <c r="AG534">
        <v>1.1000000000000001</v>
      </c>
      <c r="AH534" t="s">
        <v>3298</v>
      </c>
      <c r="AI534" t="s">
        <v>3371</v>
      </c>
      <c r="AJ534">
        <v>476983</v>
      </c>
      <c r="AK534">
        <v>3625207</v>
      </c>
      <c r="AP534" t="s">
        <v>270</v>
      </c>
      <c r="AT534" t="s">
        <v>3372</v>
      </c>
      <c r="AU534" t="s">
        <v>3373</v>
      </c>
      <c r="AV534" t="s">
        <v>3374</v>
      </c>
      <c r="AW534" t="s">
        <v>3375</v>
      </c>
    </row>
    <row r="535" spans="1:49" x14ac:dyDescent="0.25">
      <c r="A535" t="s">
        <v>12</v>
      </c>
      <c r="B535" t="s">
        <v>1178</v>
      </c>
      <c r="C535" t="s">
        <v>3360</v>
      </c>
      <c r="D535">
        <v>1</v>
      </c>
      <c r="E535" t="str">
        <f t="shared" si="8"/>
        <v>ACPR_1MAPO004_1</v>
      </c>
      <c r="F535">
        <v>2016</v>
      </c>
      <c r="G535" t="s">
        <v>3361</v>
      </c>
      <c r="H535" t="s">
        <v>394</v>
      </c>
      <c r="I535">
        <v>45</v>
      </c>
      <c r="J535" t="s">
        <v>3004</v>
      </c>
      <c r="K535" t="s">
        <v>3005</v>
      </c>
      <c r="L535">
        <v>285</v>
      </c>
      <c r="M535" t="s">
        <v>3376</v>
      </c>
      <c r="N535" t="s">
        <v>3377</v>
      </c>
      <c r="O535" t="s">
        <v>3378</v>
      </c>
      <c r="P535" t="s">
        <v>2788</v>
      </c>
      <c r="Q535" t="s">
        <v>281</v>
      </c>
      <c r="R535" t="s">
        <v>3161</v>
      </c>
      <c r="S535">
        <v>1</v>
      </c>
      <c r="T535" t="s">
        <v>261</v>
      </c>
      <c r="U535" t="s">
        <v>291</v>
      </c>
      <c r="V535" t="s">
        <v>3379</v>
      </c>
      <c r="W535" t="s">
        <v>3376</v>
      </c>
      <c r="X535" t="s">
        <v>264</v>
      </c>
      <c r="Y535">
        <v>476963</v>
      </c>
      <c r="Z535">
        <v>3625207</v>
      </c>
      <c r="AA535">
        <v>-999</v>
      </c>
      <c r="AB535" t="s">
        <v>265</v>
      </c>
      <c r="AC535" t="s">
        <v>1945</v>
      </c>
      <c r="AD535">
        <v>476963</v>
      </c>
      <c r="AE535">
        <v>3625207</v>
      </c>
      <c r="AF535" t="s">
        <v>3364</v>
      </c>
      <c r="AG535">
        <v>1.1000000000000001</v>
      </c>
      <c r="AH535" t="s">
        <v>3298</v>
      </c>
      <c r="AI535">
        <v>1</v>
      </c>
      <c r="AJ535">
        <v>476983</v>
      </c>
      <c r="AK535">
        <v>3625207</v>
      </c>
      <c r="AO535">
        <v>2</v>
      </c>
      <c r="AP535" t="s">
        <v>281</v>
      </c>
      <c r="AR535" t="s">
        <v>270</v>
      </c>
      <c r="AS535" t="s">
        <v>270</v>
      </c>
      <c r="AT535" t="s">
        <v>3380</v>
      </c>
      <c r="AU535" t="s">
        <v>3381</v>
      </c>
      <c r="AV535" t="s">
        <v>3382</v>
      </c>
      <c r="AW535" t="s">
        <v>3383</v>
      </c>
    </row>
    <row r="536" spans="1:49" x14ac:dyDescent="0.25">
      <c r="A536" t="s">
        <v>12</v>
      </c>
      <c r="B536" t="s">
        <v>1178</v>
      </c>
      <c r="C536" t="s">
        <v>3360</v>
      </c>
      <c r="D536">
        <v>1</v>
      </c>
      <c r="E536" t="str">
        <f t="shared" si="8"/>
        <v>ACPR_1MAPO004_1</v>
      </c>
      <c r="F536">
        <v>2017</v>
      </c>
      <c r="G536" t="s">
        <v>3361</v>
      </c>
      <c r="H536" t="s">
        <v>394</v>
      </c>
      <c r="I536">
        <v>45</v>
      </c>
      <c r="J536" t="s">
        <v>3004</v>
      </c>
      <c r="K536" t="s">
        <v>3005</v>
      </c>
      <c r="L536">
        <v>201714</v>
      </c>
      <c r="M536" t="s">
        <v>3384</v>
      </c>
      <c r="N536" t="s">
        <v>3385</v>
      </c>
      <c r="O536" t="s">
        <v>3386</v>
      </c>
      <c r="P536" t="s">
        <v>2788</v>
      </c>
      <c r="Q536" t="s">
        <v>281</v>
      </c>
      <c r="R536" t="s">
        <v>3161</v>
      </c>
      <c r="S536">
        <v>1</v>
      </c>
      <c r="T536" t="s">
        <v>261</v>
      </c>
      <c r="U536" t="s">
        <v>291</v>
      </c>
      <c r="V536" t="s">
        <v>270</v>
      </c>
      <c r="W536" t="s">
        <v>3384</v>
      </c>
      <c r="X536" t="s">
        <v>264</v>
      </c>
      <c r="Y536">
        <v>476963</v>
      </c>
      <c r="Z536">
        <v>3625207</v>
      </c>
      <c r="AA536">
        <v>4</v>
      </c>
      <c r="AB536" t="s">
        <v>265</v>
      </c>
      <c r="AC536" t="s">
        <v>1945</v>
      </c>
      <c r="AD536">
        <v>476963</v>
      </c>
      <c r="AE536">
        <v>3625207</v>
      </c>
      <c r="AF536" t="s">
        <v>3364</v>
      </c>
      <c r="AG536">
        <v>1.1000000000000001</v>
      </c>
      <c r="AH536" t="s">
        <v>3298</v>
      </c>
      <c r="AI536" t="s">
        <v>3387</v>
      </c>
      <c r="AJ536">
        <v>476983</v>
      </c>
      <c r="AK536">
        <v>3625207</v>
      </c>
      <c r="AO536" t="s">
        <v>3388</v>
      </c>
      <c r="AP536" t="s">
        <v>270</v>
      </c>
      <c r="AR536" t="s">
        <v>270</v>
      </c>
      <c r="AS536" t="s">
        <v>270</v>
      </c>
      <c r="AT536" t="s">
        <v>3389</v>
      </c>
      <c r="AU536" t="s">
        <v>3390</v>
      </c>
      <c r="AV536" t="s">
        <v>3274</v>
      </c>
      <c r="AW536" t="s">
        <v>3391</v>
      </c>
    </row>
    <row r="537" spans="1:49" x14ac:dyDescent="0.25">
      <c r="A537" t="s">
        <v>12</v>
      </c>
      <c r="B537" t="s">
        <v>1178</v>
      </c>
      <c r="C537" t="s">
        <v>3360</v>
      </c>
      <c r="D537">
        <v>1</v>
      </c>
      <c r="E537" t="str">
        <f t="shared" si="8"/>
        <v>ACPR_1MAPO004_1</v>
      </c>
      <c r="F537">
        <v>2020</v>
      </c>
      <c r="G537" t="s">
        <v>3361</v>
      </c>
      <c r="H537" t="s">
        <v>394</v>
      </c>
      <c r="I537">
        <v>45</v>
      </c>
      <c r="J537" t="s">
        <v>3004</v>
      </c>
      <c r="K537" t="s">
        <v>3005</v>
      </c>
      <c r="L537">
        <v>2020122</v>
      </c>
      <c r="M537" t="s">
        <v>257</v>
      </c>
      <c r="N537" t="s">
        <v>3392</v>
      </c>
      <c r="O537" t="s">
        <v>3242</v>
      </c>
      <c r="P537" t="s">
        <v>2788</v>
      </c>
      <c r="Q537" t="s">
        <v>281</v>
      </c>
      <c r="R537" t="s">
        <v>3161</v>
      </c>
      <c r="S537">
        <v>1</v>
      </c>
      <c r="T537" t="s">
        <v>261</v>
      </c>
      <c r="U537" t="s">
        <v>291</v>
      </c>
      <c r="V537" t="s">
        <v>263</v>
      </c>
      <c r="W537" t="s">
        <v>257</v>
      </c>
      <c r="X537" t="s">
        <v>264</v>
      </c>
      <c r="Y537">
        <v>476963</v>
      </c>
      <c r="Z537">
        <v>3625207</v>
      </c>
      <c r="AA537">
        <v>1</v>
      </c>
      <c r="AB537" t="s">
        <v>265</v>
      </c>
      <c r="AC537" t="s">
        <v>722</v>
      </c>
      <c r="AD537">
        <v>476963</v>
      </c>
      <c r="AE537">
        <v>3625207</v>
      </c>
      <c r="AF537" t="s">
        <v>3364</v>
      </c>
      <c r="AG537">
        <v>1.1000000000000001</v>
      </c>
      <c r="AH537" t="s">
        <v>3298</v>
      </c>
      <c r="AI537" t="s">
        <v>3393</v>
      </c>
      <c r="AJ537">
        <v>476983</v>
      </c>
      <c r="AK537">
        <v>3625207</v>
      </c>
      <c r="AO537" t="s">
        <v>3394</v>
      </c>
      <c r="AP537" t="s">
        <v>281</v>
      </c>
      <c r="AR537" t="s">
        <v>270</v>
      </c>
      <c r="AS537" t="s">
        <v>270</v>
      </c>
      <c r="AT537" t="s">
        <v>3395</v>
      </c>
      <c r="AU537" t="s">
        <v>3396</v>
      </c>
      <c r="AV537" t="s">
        <v>270</v>
      </c>
      <c r="AW537" t="s">
        <v>270</v>
      </c>
    </row>
    <row r="538" spans="1:49" x14ac:dyDescent="0.25">
      <c r="A538" t="s">
        <v>12</v>
      </c>
      <c r="B538" t="s">
        <v>1178</v>
      </c>
      <c r="C538" t="s">
        <v>3360</v>
      </c>
      <c r="D538">
        <v>1</v>
      </c>
      <c r="E538" t="str">
        <f t="shared" si="8"/>
        <v>ACPR_1MAPO004_1</v>
      </c>
      <c r="F538">
        <v>2022</v>
      </c>
      <c r="G538" t="s">
        <v>3361</v>
      </c>
      <c r="H538" t="s">
        <v>394</v>
      </c>
      <c r="I538">
        <v>45</v>
      </c>
      <c r="J538" t="s">
        <v>3004</v>
      </c>
      <c r="K538" t="s">
        <v>3005</v>
      </c>
      <c r="L538">
        <v>2022065</v>
      </c>
      <c r="M538" t="s">
        <v>261</v>
      </c>
      <c r="N538" t="s">
        <v>3397</v>
      </c>
      <c r="O538" t="s">
        <v>3398</v>
      </c>
      <c r="R538" t="s">
        <v>3161</v>
      </c>
      <c r="S538">
        <v>1</v>
      </c>
      <c r="T538" t="s">
        <v>261</v>
      </c>
      <c r="U538" t="s">
        <v>291</v>
      </c>
      <c r="V538" t="s">
        <v>2716</v>
      </c>
      <c r="W538" t="s">
        <v>261</v>
      </c>
      <c r="X538" t="s">
        <v>264</v>
      </c>
      <c r="Y538">
        <v>476963</v>
      </c>
      <c r="Z538">
        <v>3625207</v>
      </c>
      <c r="AD538">
        <v>476963</v>
      </c>
      <c r="AE538">
        <v>3625207</v>
      </c>
      <c r="AF538" t="s">
        <v>3364</v>
      </c>
      <c r="AG538">
        <v>1.1000000000000001</v>
      </c>
      <c r="AH538" t="s">
        <v>3298</v>
      </c>
      <c r="AI538" t="s">
        <v>3399</v>
      </c>
      <c r="AJ538">
        <v>476983</v>
      </c>
      <c r="AK538">
        <v>3625207</v>
      </c>
      <c r="AP538" t="s">
        <v>281</v>
      </c>
      <c r="AT538" t="s">
        <v>3400</v>
      </c>
      <c r="AU538" t="s">
        <v>3401</v>
      </c>
      <c r="AV538" t="s">
        <v>3402</v>
      </c>
      <c r="AW538" t="s">
        <v>533</v>
      </c>
    </row>
    <row r="539" spans="1:49" x14ac:dyDescent="0.25">
      <c r="A539" t="s">
        <v>12</v>
      </c>
      <c r="B539" t="s">
        <v>1178</v>
      </c>
      <c r="C539" t="s">
        <v>3360</v>
      </c>
      <c r="D539">
        <v>1</v>
      </c>
      <c r="E539" t="str">
        <f t="shared" si="8"/>
        <v>ACPR_1MAPO004_1</v>
      </c>
      <c r="F539">
        <v>2024</v>
      </c>
      <c r="G539" t="s">
        <v>3361</v>
      </c>
      <c r="H539" t="s">
        <v>394</v>
      </c>
      <c r="I539">
        <v>45</v>
      </c>
      <c r="J539" t="s">
        <v>3004</v>
      </c>
      <c r="K539" t="s">
        <v>3005</v>
      </c>
      <c r="M539" t="s">
        <v>261</v>
      </c>
      <c r="N539" t="s">
        <v>3403</v>
      </c>
      <c r="O539" t="s">
        <v>3404</v>
      </c>
      <c r="R539" t="s">
        <v>3161</v>
      </c>
      <c r="S539">
        <v>1</v>
      </c>
      <c r="T539" t="s">
        <v>261</v>
      </c>
      <c r="U539" t="s">
        <v>291</v>
      </c>
      <c r="V539" t="s">
        <v>3405</v>
      </c>
      <c r="W539" t="s">
        <v>261</v>
      </c>
      <c r="X539" t="s">
        <v>264</v>
      </c>
      <c r="Y539">
        <v>476963</v>
      </c>
      <c r="Z539">
        <v>3625207</v>
      </c>
      <c r="AA539">
        <v>1.5</v>
      </c>
      <c r="AB539" t="s">
        <v>265</v>
      </c>
      <c r="AC539" t="s">
        <v>302</v>
      </c>
      <c r="AD539">
        <v>476963</v>
      </c>
      <c r="AE539">
        <v>3625207</v>
      </c>
      <c r="AF539" t="s">
        <v>3364</v>
      </c>
      <c r="AG539">
        <v>1.1000000000000001</v>
      </c>
      <c r="AH539" t="s">
        <v>3298</v>
      </c>
      <c r="AJ539">
        <v>476983</v>
      </c>
      <c r="AK539">
        <v>3625207</v>
      </c>
      <c r="AP539" t="s">
        <v>281</v>
      </c>
      <c r="AT539" t="s">
        <v>3406</v>
      </c>
      <c r="AU539" t="s">
        <v>3407</v>
      </c>
      <c r="AV539" t="s">
        <v>3408</v>
      </c>
    </row>
    <row r="540" spans="1:49" x14ac:dyDescent="0.25">
      <c r="A540" t="s">
        <v>12</v>
      </c>
      <c r="B540" t="s">
        <v>1178</v>
      </c>
      <c r="C540" t="s">
        <v>3360</v>
      </c>
      <c r="D540">
        <v>4</v>
      </c>
      <c r="E540" t="str">
        <f t="shared" si="8"/>
        <v>ACPR_1MAPO004_4</v>
      </c>
      <c r="F540">
        <v>2016</v>
      </c>
      <c r="G540" t="s">
        <v>3361</v>
      </c>
      <c r="H540" t="s">
        <v>394</v>
      </c>
      <c r="I540">
        <v>206</v>
      </c>
      <c r="J540" t="s">
        <v>3004</v>
      </c>
      <c r="K540" t="s">
        <v>3005</v>
      </c>
      <c r="L540">
        <v>302</v>
      </c>
      <c r="M540" t="s">
        <v>261</v>
      </c>
      <c r="N540" t="s">
        <v>3409</v>
      </c>
      <c r="O540" t="s">
        <v>3410</v>
      </c>
      <c r="P540" t="s">
        <v>2788</v>
      </c>
      <c r="Q540" t="s">
        <v>281</v>
      </c>
      <c r="R540" t="s">
        <v>3411</v>
      </c>
      <c r="S540">
        <v>1</v>
      </c>
      <c r="T540" t="s">
        <v>261</v>
      </c>
      <c r="U540" t="s">
        <v>291</v>
      </c>
      <c r="V540" t="s">
        <v>3174</v>
      </c>
      <c r="W540" t="s">
        <v>261</v>
      </c>
      <c r="X540" t="s">
        <v>264</v>
      </c>
      <c r="Y540">
        <v>476988</v>
      </c>
      <c r="Z540">
        <v>3624768</v>
      </c>
      <c r="AA540">
        <v>0.9</v>
      </c>
      <c r="AB540" t="s">
        <v>265</v>
      </c>
      <c r="AC540" t="s">
        <v>482</v>
      </c>
      <c r="AD540">
        <v>3624768</v>
      </c>
      <c r="AE540">
        <v>3625207</v>
      </c>
      <c r="AF540" t="s">
        <v>3412</v>
      </c>
      <c r="AG540" t="s">
        <v>849</v>
      </c>
      <c r="AH540" t="s">
        <v>3298</v>
      </c>
      <c r="AI540" t="s">
        <v>3413</v>
      </c>
      <c r="AL540" t="s">
        <v>3414</v>
      </c>
      <c r="AM540" t="s">
        <v>849</v>
      </c>
      <c r="AN540" t="s">
        <v>3415</v>
      </c>
      <c r="AO540" t="s">
        <v>270</v>
      </c>
      <c r="AP540" t="s">
        <v>281</v>
      </c>
      <c r="AR540" t="s">
        <v>270</v>
      </c>
      <c r="AS540" t="s">
        <v>270</v>
      </c>
      <c r="AT540" t="s">
        <v>3416</v>
      </c>
      <c r="AU540" t="s">
        <v>3417</v>
      </c>
      <c r="AV540" t="s">
        <v>3418</v>
      </c>
      <c r="AW540" t="s">
        <v>3375</v>
      </c>
    </row>
    <row r="541" spans="1:49" x14ac:dyDescent="0.25">
      <c r="A541" t="s">
        <v>12</v>
      </c>
      <c r="B541" t="s">
        <v>3000</v>
      </c>
      <c r="C541" t="s">
        <v>3419</v>
      </c>
      <c r="D541">
        <v>1</v>
      </c>
      <c r="E541" t="str">
        <f t="shared" si="8"/>
        <v>ACPR_1NMLA001_1</v>
      </c>
      <c r="F541">
        <v>2014</v>
      </c>
      <c r="G541" t="s">
        <v>3420</v>
      </c>
      <c r="H541" t="s">
        <v>254</v>
      </c>
      <c r="I541">
        <v>49</v>
      </c>
      <c r="J541" t="s">
        <v>3004</v>
      </c>
      <c r="K541" t="s">
        <v>3005</v>
      </c>
      <c r="L541">
        <v>98</v>
      </c>
      <c r="M541" t="s">
        <v>261</v>
      </c>
      <c r="N541" t="s">
        <v>3421</v>
      </c>
      <c r="O541" t="s">
        <v>3422</v>
      </c>
      <c r="P541" t="s">
        <v>3160</v>
      </c>
      <c r="Q541" t="s">
        <v>281</v>
      </c>
      <c r="R541" t="s">
        <v>3161</v>
      </c>
      <c r="S541">
        <v>1</v>
      </c>
      <c r="T541" t="s">
        <v>261</v>
      </c>
      <c r="U541" t="s">
        <v>291</v>
      </c>
      <c r="V541" t="s">
        <v>3423</v>
      </c>
      <c r="W541" t="s">
        <v>261</v>
      </c>
      <c r="X541" t="s">
        <v>264</v>
      </c>
      <c r="Y541">
        <v>480662</v>
      </c>
      <c r="Z541">
        <v>3625345</v>
      </c>
      <c r="AA541">
        <v>0.9</v>
      </c>
      <c r="AB541" t="s">
        <v>265</v>
      </c>
      <c r="AC541" t="s">
        <v>467</v>
      </c>
      <c r="AD541">
        <v>480670</v>
      </c>
      <c r="AE541">
        <v>3625350</v>
      </c>
      <c r="AF541" t="s">
        <v>3424</v>
      </c>
      <c r="AG541">
        <v>1.1000000000000001</v>
      </c>
      <c r="AH541">
        <v>0</v>
      </c>
      <c r="AI541" t="s">
        <v>3425</v>
      </c>
      <c r="AO541" t="s">
        <v>270</v>
      </c>
      <c r="AP541" t="s">
        <v>281</v>
      </c>
      <c r="AR541" t="s">
        <v>270</v>
      </c>
      <c r="AS541" t="s">
        <v>270</v>
      </c>
      <c r="AT541" t="s">
        <v>3426</v>
      </c>
      <c r="AU541" t="s">
        <v>3427</v>
      </c>
      <c r="AV541" t="s">
        <v>270</v>
      </c>
      <c r="AW541" t="s">
        <v>270</v>
      </c>
    </row>
    <row r="542" spans="1:49" x14ac:dyDescent="0.25">
      <c r="A542" t="s">
        <v>12</v>
      </c>
      <c r="B542" t="s">
        <v>3000</v>
      </c>
      <c r="C542" t="s">
        <v>3419</v>
      </c>
      <c r="D542">
        <v>1</v>
      </c>
      <c r="E542" t="str">
        <f t="shared" si="8"/>
        <v>ACPR_1NMLA001_1</v>
      </c>
      <c r="F542">
        <v>2015</v>
      </c>
      <c r="G542" t="s">
        <v>3420</v>
      </c>
      <c r="H542" t="s">
        <v>254</v>
      </c>
      <c r="I542">
        <v>49</v>
      </c>
      <c r="J542" t="s">
        <v>3004</v>
      </c>
      <c r="K542" t="s">
        <v>3005</v>
      </c>
      <c r="L542">
        <v>128</v>
      </c>
      <c r="M542" t="s">
        <v>3428</v>
      </c>
      <c r="N542" t="s">
        <v>3429</v>
      </c>
      <c r="O542" t="s">
        <v>3430</v>
      </c>
      <c r="P542" t="s">
        <v>3160</v>
      </c>
      <c r="Q542" t="s">
        <v>281</v>
      </c>
      <c r="R542" t="s">
        <v>3161</v>
      </c>
      <c r="S542">
        <v>1</v>
      </c>
      <c r="T542" t="s">
        <v>261</v>
      </c>
      <c r="U542" t="s">
        <v>291</v>
      </c>
      <c r="V542" t="s">
        <v>3431</v>
      </c>
      <c r="W542" t="s">
        <v>3428</v>
      </c>
      <c r="X542" t="s">
        <v>264</v>
      </c>
      <c r="Y542">
        <v>480662</v>
      </c>
      <c r="Z542">
        <v>3625345</v>
      </c>
      <c r="AA542">
        <v>0.9</v>
      </c>
      <c r="AB542" t="s">
        <v>265</v>
      </c>
      <c r="AC542" t="s">
        <v>467</v>
      </c>
      <c r="AD542">
        <v>480670</v>
      </c>
      <c r="AE542">
        <v>3625350</v>
      </c>
      <c r="AF542" t="s">
        <v>3424</v>
      </c>
      <c r="AG542">
        <v>1.1000000000000001</v>
      </c>
      <c r="AH542">
        <v>0</v>
      </c>
      <c r="AI542" t="s">
        <v>3432</v>
      </c>
      <c r="AP542" t="s">
        <v>281</v>
      </c>
      <c r="AT542" t="s">
        <v>3433</v>
      </c>
      <c r="AU542" t="s">
        <v>850</v>
      </c>
      <c r="AW542" t="s">
        <v>3434</v>
      </c>
    </row>
    <row r="543" spans="1:49" x14ac:dyDescent="0.25">
      <c r="A543" t="s">
        <v>12</v>
      </c>
      <c r="B543" t="s">
        <v>3000</v>
      </c>
      <c r="C543" t="s">
        <v>3419</v>
      </c>
      <c r="D543">
        <v>1</v>
      </c>
      <c r="E543" t="str">
        <f t="shared" si="8"/>
        <v>ACPR_1NMLA001_1</v>
      </c>
      <c r="F543">
        <v>2016</v>
      </c>
      <c r="G543" t="s">
        <v>3420</v>
      </c>
      <c r="H543" t="s">
        <v>254</v>
      </c>
      <c r="I543">
        <v>49</v>
      </c>
      <c r="J543" t="s">
        <v>3004</v>
      </c>
      <c r="K543" t="s">
        <v>3005</v>
      </c>
      <c r="L543">
        <v>303</v>
      </c>
      <c r="M543" t="s">
        <v>3435</v>
      </c>
      <c r="N543" t="s">
        <v>3436</v>
      </c>
      <c r="O543" t="s">
        <v>3437</v>
      </c>
      <c r="P543" t="s">
        <v>3160</v>
      </c>
      <c r="Q543" t="s">
        <v>281</v>
      </c>
      <c r="R543" t="s">
        <v>3161</v>
      </c>
      <c r="S543">
        <v>1</v>
      </c>
      <c r="T543" t="s">
        <v>261</v>
      </c>
      <c r="U543" t="s">
        <v>291</v>
      </c>
      <c r="V543" t="s">
        <v>3174</v>
      </c>
      <c r="W543" t="s">
        <v>3435</v>
      </c>
      <c r="X543" t="s">
        <v>264</v>
      </c>
      <c r="Y543">
        <v>480662</v>
      </c>
      <c r="Z543">
        <v>3625345</v>
      </c>
      <c r="AA543">
        <v>0.9</v>
      </c>
      <c r="AB543" t="s">
        <v>265</v>
      </c>
      <c r="AC543" t="s">
        <v>482</v>
      </c>
      <c r="AD543">
        <v>480670</v>
      </c>
      <c r="AE543">
        <v>3625350</v>
      </c>
      <c r="AF543" t="s">
        <v>3424</v>
      </c>
      <c r="AG543">
        <v>1.1000000000000001</v>
      </c>
      <c r="AH543">
        <v>0</v>
      </c>
      <c r="AI543" t="s">
        <v>3438</v>
      </c>
      <c r="AO543" t="s">
        <v>270</v>
      </c>
      <c r="AP543" t="s">
        <v>281</v>
      </c>
      <c r="AR543" t="s">
        <v>270</v>
      </c>
      <c r="AS543" t="s">
        <v>270</v>
      </c>
      <c r="AT543" t="s">
        <v>3439</v>
      </c>
      <c r="AU543" t="s">
        <v>3440</v>
      </c>
      <c r="AV543" t="s">
        <v>270</v>
      </c>
      <c r="AW543" t="s">
        <v>3441</v>
      </c>
    </row>
    <row r="544" spans="1:49" x14ac:dyDescent="0.25">
      <c r="A544" t="s">
        <v>12</v>
      </c>
      <c r="B544" t="s">
        <v>3000</v>
      </c>
      <c r="C544" t="s">
        <v>3419</v>
      </c>
      <c r="D544">
        <v>1</v>
      </c>
      <c r="E544" t="str">
        <f t="shared" si="8"/>
        <v>ACPR_1NMLA001_1</v>
      </c>
      <c r="F544">
        <v>2017</v>
      </c>
      <c r="G544" t="s">
        <v>3420</v>
      </c>
      <c r="H544" t="s">
        <v>254</v>
      </c>
      <c r="I544">
        <v>49</v>
      </c>
      <c r="J544" t="s">
        <v>3004</v>
      </c>
      <c r="K544" t="s">
        <v>3005</v>
      </c>
      <c r="L544">
        <v>2017110</v>
      </c>
      <c r="M544" t="s">
        <v>487</v>
      </c>
      <c r="N544" t="s">
        <v>3442</v>
      </c>
      <c r="O544" t="s">
        <v>3443</v>
      </c>
      <c r="P544" t="s">
        <v>3160</v>
      </c>
      <c r="Q544" t="s">
        <v>281</v>
      </c>
      <c r="R544" t="s">
        <v>3161</v>
      </c>
      <c r="S544">
        <v>1</v>
      </c>
      <c r="T544" t="s">
        <v>261</v>
      </c>
      <c r="U544" t="s">
        <v>291</v>
      </c>
      <c r="V544" t="s">
        <v>3444</v>
      </c>
      <c r="W544" t="s">
        <v>487</v>
      </c>
      <c r="X544" t="s">
        <v>264</v>
      </c>
      <c r="Y544">
        <v>480662</v>
      </c>
      <c r="Z544">
        <v>3625345</v>
      </c>
      <c r="AA544">
        <v>0.9</v>
      </c>
      <c r="AB544" t="s">
        <v>265</v>
      </c>
      <c r="AC544" t="s">
        <v>491</v>
      </c>
      <c r="AD544">
        <v>480670</v>
      </c>
      <c r="AE544">
        <v>3625350</v>
      </c>
      <c r="AF544" t="s">
        <v>3424</v>
      </c>
      <c r="AG544">
        <v>1.1000000000000001</v>
      </c>
      <c r="AH544">
        <v>0</v>
      </c>
      <c r="AI544" t="s">
        <v>3445</v>
      </c>
      <c r="AO544" t="s">
        <v>270</v>
      </c>
      <c r="AP544" t="s">
        <v>281</v>
      </c>
      <c r="AU544" t="s">
        <v>304</v>
      </c>
      <c r="AW544" t="s">
        <v>3446</v>
      </c>
    </row>
    <row r="545" spans="1:49" x14ac:dyDescent="0.25">
      <c r="A545" t="s">
        <v>12</v>
      </c>
      <c r="B545" t="s">
        <v>3000</v>
      </c>
      <c r="C545" t="s">
        <v>3419</v>
      </c>
      <c r="D545">
        <v>1</v>
      </c>
      <c r="E545" t="str">
        <f t="shared" si="8"/>
        <v>ACPR_1NMLA001_1</v>
      </c>
      <c r="F545">
        <v>2018</v>
      </c>
      <c r="G545" t="s">
        <v>3420</v>
      </c>
      <c r="H545" t="s">
        <v>254</v>
      </c>
      <c r="I545">
        <v>49</v>
      </c>
      <c r="J545" t="s">
        <v>3004</v>
      </c>
      <c r="K545" t="s">
        <v>3005</v>
      </c>
      <c r="L545">
        <v>2018331</v>
      </c>
      <c r="M545" t="s">
        <v>487</v>
      </c>
      <c r="N545" t="s">
        <v>3447</v>
      </c>
      <c r="O545" t="s">
        <v>3448</v>
      </c>
      <c r="P545" t="s">
        <v>3160</v>
      </c>
      <c r="Q545" t="s">
        <v>281</v>
      </c>
      <c r="R545" t="s">
        <v>3161</v>
      </c>
      <c r="S545">
        <v>1</v>
      </c>
      <c r="T545" t="s">
        <v>261</v>
      </c>
      <c r="U545" t="s">
        <v>291</v>
      </c>
      <c r="V545" t="s">
        <v>3449</v>
      </c>
      <c r="W545" t="s">
        <v>487</v>
      </c>
      <c r="X545" t="s">
        <v>264</v>
      </c>
      <c r="Y545">
        <v>480662</v>
      </c>
      <c r="Z545">
        <v>3625345</v>
      </c>
      <c r="AA545">
        <v>0.9</v>
      </c>
      <c r="AB545" t="s">
        <v>265</v>
      </c>
      <c r="AC545" t="s">
        <v>491</v>
      </c>
      <c r="AD545">
        <v>480670</v>
      </c>
      <c r="AE545">
        <v>3625350</v>
      </c>
      <c r="AF545" t="s">
        <v>3424</v>
      </c>
      <c r="AG545">
        <v>1.1000000000000001</v>
      </c>
      <c r="AH545">
        <v>0</v>
      </c>
      <c r="AI545" t="s">
        <v>3450</v>
      </c>
      <c r="AO545" t="s">
        <v>270</v>
      </c>
      <c r="AP545" t="s">
        <v>281</v>
      </c>
      <c r="AR545" t="s">
        <v>270</v>
      </c>
      <c r="AS545" t="s">
        <v>270</v>
      </c>
      <c r="AT545" t="s">
        <v>3451</v>
      </c>
      <c r="AU545" t="s">
        <v>304</v>
      </c>
      <c r="AV545" t="s">
        <v>850</v>
      </c>
      <c r="AW545" t="s">
        <v>3452</v>
      </c>
    </row>
    <row r="546" spans="1:49" x14ac:dyDescent="0.25">
      <c r="A546" t="s">
        <v>12</v>
      </c>
      <c r="B546" t="s">
        <v>3000</v>
      </c>
      <c r="C546" t="s">
        <v>3419</v>
      </c>
      <c r="D546">
        <v>1</v>
      </c>
      <c r="E546" t="str">
        <f t="shared" si="8"/>
        <v>ACPR_1NMLA001_1</v>
      </c>
      <c r="F546">
        <v>2019</v>
      </c>
      <c r="G546" t="s">
        <v>3420</v>
      </c>
      <c r="H546" t="s">
        <v>254</v>
      </c>
      <c r="I546">
        <v>49</v>
      </c>
      <c r="J546" t="s">
        <v>3004</v>
      </c>
      <c r="K546" t="s">
        <v>3005</v>
      </c>
      <c r="L546">
        <v>2019913</v>
      </c>
      <c r="M546" t="s">
        <v>306</v>
      </c>
      <c r="N546" t="s">
        <v>3453</v>
      </c>
      <c r="O546" t="s">
        <v>3454</v>
      </c>
      <c r="P546" t="s">
        <v>3160</v>
      </c>
      <c r="Q546" t="s">
        <v>281</v>
      </c>
      <c r="R546" t="s">
        <v>3161</v>
      </c>
      <c r="S546">
        <v>1</v>
      </c>
      <c r="T546" t="s">
        <v>261</v>
      </c>
      <c r="U546" t="s">
        <v>291</v>
      </c>
      <c r="V546" t="s">
        <v>3190</v>
      </c>
      <c r="W546" t="s">
        <v>306</v>
      </c>
      <c r="X546" t="s">
        <v>264</v>
      </c>
      <c r="Y546">
        <v>480662</v>
      </c>
      <c r="Z546">
        <v>3625345</v>
      </c>
      <c r="AB546" t="s">
        <v>265</v>
      </c>
      <c r="AC546" t="s">
        <v>506</v>
      </c>
      <c r="AD546">
        <v>480670</v>
      </c>
      <c r="AE546">
        <v>3625350</v>
      </c>
      <c r="AF546" t="s">
        <v>3424</v>
      </c>
      <c r="AG546">
        <v>1.1000000000000001</v>
      </c>
      <c r="AH546">
        <v>0</v>
      </c>
      <c r="AI546" t="s">
        <v>3455</v>
      </c>
      <c r="AO546" t="s">
        <v>260</v>
      </c>
      <c r="AP546" t="s">
        <v>281</v>
      </c>
      <c r="AR546" t="s">
        <v>270</v>
      </c>
      <c r="AS546" t="s">
        <v>270</v>
      </c>
      <c r="AT546" t="s">
        <v>3456</v>
      </c>
      <c r="AU546" t="s">
        <v>3457</v>
      </c>
      <c r="AV546" t="s">
        <v>273</v>
      </c>
      <c r="AW546" t="s">
        <v>270</v>
      </c>
    </row>
    <row r="547" spans="1:49" x14ac:dyDescent="0.25">
      <c r="A547" t="s">
        <v>12</v>
      </c>
      <c r="B547" t="s">
        <v>3000</v>
      </c>
      <c r="C547" t="s">
        <v>3419</v>
      </c>
      <c r="D547">
        <v>1</v>
      </c>
      <c r="E547" t="str">
        <f t="shared" si="8"/>
        <v>ACPR_1NMLA001_1</v>
      </c>
      <c r="F547">
        <v>2020</v>
      </c>
      <c r="G547" t="s">
        <v>3420</v>
      </c>
      <c r="H547" t="s">
        <v>254</v>
      </c>
      <c r="I547">
        <v>49</v>
      </c>
      <c r="J547" t="s">
        <v>3004</v>
      </c>
      <c r="K547" t="s">
        <v>3005</v>
      </c>
      <c r="L547">
        <v>2020135</v>
      </c>
      <c r="M547" t="s">
        <v>261</v>
      </c>
      <c r="N547" t="s">
        <v>3458</v>
      </c>
      <c r="O547" t="s">
        <v>3459</v>
      </c>
      <c r="P547" t="s">
        <v>3160</v>
      </c>
      <c r="Q547" t="s">
        <v>281</v>
      </c>
      <c r="R547" t="s">
        <v>3161</v>
      </c>
      <c r="S547">
        <v>1</v>
      </c>
      <c r="T547" t="s">
        <v>261</v>
      </c>
      <c r="U547" t="s">
        <v>291</v>
      </c>
      <c r="V547" t="s">
        <v>3460</v>
      </c>
      <c r="W547" t="s">
        <v>261</v>
      </c>
      <c r="X547" t="s">
        <v>264</v>
      </c>
      <c r="Y547">
        <v>480662</v>
      </c>
      <c r="Z547">
        <v>3625345</v>
      </c>
      <c r="AA547">
        <v>1</v>
      </c>
      <c r="AB547" t="s">
        <v>265</v>
      </c>
      <c r="AC547" t="s">
        <v>515</v>
      </c>
      <c r="AD547">
        <v>480670</v>
      </c>
      <c r="AE547">
        <v>3625350</v>
      </c>
      <c r="AF547" t="s">
        <v>3424</v>
      </c>
      <c r="AG547">
        <v>1.1000000000000001</v>
      </c>
      <c r="AH547">
        <v>0</v>
      </c>
      <c r="AI547" t="s">
        <v>3461</v>
      </c>
      <c r="AO547" t="s">
        <v>270</v>
      </c>
      <c r="AP547" t="s">
        <v>281</v>
      </c>
      <c r="AR547" t="s">
        <v>270</v>
      </c>
      <c r="AS547" t="s">
        <v>270</v>
      </c>
      <c r="AT547" t="s">
        <v>3332</v>
      </c>
      <c r="AU547" t="s">
        <v>304</v>
      </c>
      <c r="AV547" t="s">
        <v>273</v>
      </c>
      <c r="AW547" t="s">
        <v>270</v>
      </c>
    </row>
    <row r="548" spans="1:49" x14ac:dyDescent="0.25">
      <c r="A548" t="s">
        <v>12</v>
      </c>
      <c r="B548" t="s">
        <v>3000</v>
      </c>
      <c r="C548" t="s">
        <v>3419</v>
      </c>
      <c r="D548">
        <v>1</v>
      </c>
      <c r="E548" t="str">
        <f t="shared" si="8"/>
        <v>ACPR_1NMLA001_1</v>
      </c>
      <c r="F548">
        <v>2021</v>
      </c>
      <c r="G548" t="s">
        <v>3420</v>
      </c>
      <c r="H548" t="s">
        <v>254</v>
      </c>
      <c r="I548">
        <v>49</v>
      </c>
      <c r="J548" t="s">
        <v>3004</v>
      </c>
      <c r="K548" t="s">
        <v>3005</v>
      </c>
      <c r="L548">
        <v>2021110</v>
      </c>
      <c r="M548" t="s">
        <v>511</v>
      </c>
      <c r="N548" t="s">
        <v>3334</v>
      </c>
      <c r="O548" t="s">
        <v>3334</v>
      </c>
      <c r="P548" t="s">
        <v>3160</v>
      </c>
      <c r="Q548" t="s">
        <v>281</v>
      </c>
      <c r="R548" t="s">
        <v>3161</v>
      </c>
      <c r="S548">
        <v>1</v>
      </c>
      <c r="T548" t="s">
        <v>261</v>
      </c>
      <c r="U548" t="s">
        <v>291</v>
      </c>
      <c r="V548" t="s">
        <v>1134</v>
      </c>
      <c r="W548" t="s">
        <v>511</v>
      </c>
      <c r="X548" t="s">
        <v>264</v>
      </c>
      <c r="Y548">
        <v>480662</v>
      </c>
      <c r="Z548">
        <v>3625345</v>
      </c>
      <c r="AA548">
        <v>1</v>
      </c>
      <c r="AB548" t="s">
        <v>265</v>
      </c>
      <c r="AC548" t="s">
        <v>521</v>
      </c>
      <c r="AD548">
        <v>480670</v>
      </c>
      <c r="AE548">
        <v>3625350</v>
      </c>
      <c r="AF548" t="s">
        <v>3424</v>
      </c>
      <c r="AG548">
        <v>1.1000000000000001</v>
      </c>
      <c r="AH548">
        <v>0</v>
      </c>
      <c r="AI548" t="s">
        <v>3462</v>
      </c>
      <c r="AO548" t="s">
        <v>270</v>
      </c>
      <c r="AP548" t="s">
        <v>281</v>
      </c>
      <c r="AR548" t="s">
        <v>270</v>
      </c>
      <c r="AS548" t="s">
        <v>270</v>
      </c>
      <c r="AT548" t="s">
        <v>3463</v>
      </c>
      <c r="AU548" t="s">
        <v>3464</v>
      </c>
      <c r="AV548" t="s">
        <v>270</v>
      </c>
      <c r="AW548" t="s">
        <v>270</v>
      </c>
    </row>
    <row r="549" spans="1:49" x14ac:dyDescent="0.25">
      <c r="A549" t="s">
        <v>12</v>
      </c>
      <c r="B549" t="s">
        <v>3000</v>
      </c>
      <c r="C549" t="s">
        <v>3419</v>
      </c>
      <c r="D549">
        <v>1</v>
      </c>
      <c r="E549" t="str">
        <f t="shared" si="8"/>
        <v>ACPR_1NMLA001_1</v>
      </c>
      <c r="F549">
        <v>2022</v>
      </c>
      <c r="G549" t="s">
        <v>3420</v>
      </c>
      <c r="H549" t="s">
        <v>254</v>
      </c>
      <c r="I549">
        <v>49</v>
      </c>
      <c r="J549" t="s">
        <v>3004</v>
      </c>
      <c r="K549" t="s">
        <v>3005</v>
      </c>
      <c r="L549">
        <v>2022066</v>
      </c>
      <c r="M549" t="s">
        <v>3197</v>
      </c>
      <c r="N549" t="s">
        <v>3465</v>
      </c>
      <c r="O549" t="s">
        <v>3466</v>
      </c>
      <c r="R549" t="s">
        <v>3161</v>
      </c>
      <c r="S549">
        <v>1</v>
      </c>
      <c r="T549" t="s">
        <v>261</v>
      </c>
      <c r="U549" t="s">
        <v>291</v>
      </c>
      <c r="V549" t="s">
        <v>3200</v>
      </c>
      <c r="W549" t="s">
        <v>3197</v>
      </c>
      <c r="X549" t="s">
        <v>264</v>
      </c>
      <c r="Y549">
        <v>480662</v>
      </c>
      <c r="Z549">
        <v>3625345</v>
      </c>
      <c r="AD549">
        <v>480670</v>
      </c>
      <c r="AE549">
        <v>3625350</v>
      </c>
      <c r="AF549" t="s">
        <v>3424</v>
      </c>
      <c r="AG549">
        <v>1.1000000000000001</v>
      </c>
      <c r="AH549">
        <v>0</v>
      </c>
      <c r="AI549" t="s">
        <v>3467</v>
      </c>
      <c r="AP549" t="s">
        <v>281</v>
      </c>
      <c r="AT549" t="s">
        <v>3468</v>
      </c>
      <c r="AU549" t="s">
        <v>3202</v>
      </c>
      <c r="AV549" t="s">
        <v>273</v>
      </c>
      <c r="AW549" t="s">
        <v>3469</v>
      </c>
    </row>
    <row r="550" spans="1:49" x14ac:dyDescent="0.25">
      <c r="A550" t="s">
        <v>12</v>
      </c>
      <c r="B550" t="s">
        <v>3000</v>
      </c>
      <c r="C550" t="s">
        <v>3419</v>
      </c>
      <c r="D550">
        <v>1</v>
      </c>
      <c r="E550" t="str">
        <f t="shared" si="8"/>
        <v>ACPR_1NMLA001_1</v>
      </c>
      <c r="F550">
        <v>2023</v>
      </c>
      <c r="G550" t="s">
        <v>3420</v>
      </c>
      <c r="H550" t="s">
        <v>254</v>
      </c>
      <c r="I550">
        <v>49</v>
      </c>
      <c r="J550" t="s">
        <v>3004</v>
      </c>
      <c r="K550" t="s">
        <v>3005</v>
      </c>
      <c r="M550" t="s">
        <v>511</v>
      </c>
      <c r="N550" t="s">
        <v>3470</v>
      </c>
      <c r="O550" t="s">
        <v>3471</v>
      </c>
      <c r="R550" t="s">
        <v>3161</v>
      </c>
      <c r="S550">
        <v>1</v>
      </c>
      <c r="T550" t="s">
        <v>261</v>
      </c>
      <c r="U550" t="s">
        <v>291</v>
      </c>
      <c r="V550" t="s">
        <v>3472</v>
      </c>
      <c r="W550" t="s">
        <v>511</v>
      </c>
      <c r="X550" t="s">
        <v>264</v>
      </c>
      <c r="Y550">
        <v>480662</v>
      </c>
      <c r="Z550">
        <v>3625345</v>
      </c>
      <c r="AD550">
        <v>480670</v>
      </c>
      <c r="AE550">
        <v>3625350</v>
      </c>
      <c r="AF550" t="s">
        <v>3424</v>
      </c>
      <c r="AG550">
        <v>1.1000000000000001</v>
      </c>
      <c r="AH550">
        <v>0</v>
      </c>
      <c r="AI550" t="s">
        <v>3473</v>
      </c>
      <c r="AP550" t="s">
        <v>281</v>
      </c>
      <c r="AT550" t="s">
        <v>3474</v>
      </c>
      <c r="AU550" t="s">
        <v>3219</v>
      </c>
      <c r="AV550" t="s">
        <v>3220</v>
      </c>
    </row>
    <row r="551" spans="1:49" x14ac:dyDescent="0.25">
      <c r="A551" t="s">
        <v>12</v>
      </c>
      <c r="B551" t="s">
        <v>3000</v>
      </c>
      <c r="C551" t="s">
        <v>3419</v>
      </c>
      <c r="D551">
        <v>1</v>
      </c>
      <c r="E551" t="str">
        <f t="shared" si="8"/>
        <v>ACPR_1NMLA001_1</v>
      </c>
      <c r="F551">
        <v>2024</v>
      </c>
      <c r="G551" t="s">
        <v>3420</v>
      </c>
      <c r="H551" t="s">
        <v>254</v>
      </c>
      <c r="I551">
        <v>49</v>
      </c>
      <c r="J551" t="s">
        <v>3004</v>
      </c>
      <c r="K551" t="s">
        <v>3005</v>
      </c>
      <c r="M551" t="s">
        <v>261</v>
      </c>
      <c r="N551" t="s">
        <v>3475</v>
      </c>
      <c r="O551" t="s">
        <v>3476</v>
      </c>
      <c r="R551" t="s">
        <v>3161</v>
      </c>
      <c r="S551">
        <v>1</v>
      </c>
      <c r="T551" t="s">
        <v>261</v>
      </c>
      <c r="U551" t="s">
        <v>291</v>
      </c>
      <c r="V551" t="s">
        <v>3477</v>
      </c>
      <c r="W551" t="s">
        <v>261</v>
      </c>
      <c r="X551" t="s">
        <v>264</v>
      </c>
      <c r="Y551">
        <v>480662</v>
      </c>
      <c r="Z551">
        <v>3625345</v>
      </c>
      <c r="AA551">
        <v>1.5</v>
      </c>
      <c r="AB551" t="s">
        <v>265</v>
      </c>
      <c r="AC551" t="s">
        <v>302</v>
      </c>
      <c r="AD551">
        <v>480670</v>
      </c>
      <c r="AE551">
        <v>3625350</v>
      </c>
      <c r="AF551" t="s">
        <v>3424</v>
      </c>
      <c r="AG551">
        <v>1.1000000000000001</v>
      </c>
      <c r="AH551">
        <v>0</v>
      </c>
      <c r="AP551" t="s">
        <v>281</v>
      </c>
      <c r="AT551" t="s">
        <v>3478</v>
      </c>
      <c r="AU551" t="s">
        <v>3479</v>
      </c>
    </row>
    <row r="552" spans="1:49" x14ac:dyDescent="0.25">
      <c r="A552" t="s">
        <v>12</v>
      </c>
      <c r="B552" t="s">
        <v>3000</v>
      </c>
      <c r="C552" t="s">
        <v>3419</v>
      </c>
      <c r="D552">
        <v>1</v>
      </c>
      <c r="E552" t="str">
        <f t="shared" si="8"/>
        <v>ACPR_1NMLA001_1</v>
      </c>
      <c r="F552">
        <v>2025</v>
      </c>
      <c r="G552" t="s">
        <v>3420</v>
      </c>
      <c r="H552" t="s">
        <v>254</v>
      </c>
      <c r="I552">
        <v>49</v>
      </c>
      <c r="J552" t="s">
        <v>3004</v>
      </c>
      <c r="K552" t="s">
        <v>3005</v>
      </c>
      <c r="N552" t="s">
        <v>3480</v>
      </c>
      <c r="O552" t="s">
        <v>3481</v>
      </c>
      <c r="R552" t="s">
        <v>3161</v>
      </c>
      <c r="S552">
        <v>1</v>
      </c>
      <c r="T552" t="s">
        <v>261</v>
      </c>
      <c r="U552" t="s">
        <v>291</v>
      </c>
      <c r="V552" t="s">
        <v>3482</v>
      </c>
      <c r="W552" t="s">
        <v>291</v>
      </c>
      <c r="X552" t="s">
        <v>264</v>
      </c>
      <c r="Y552">
        <v>480662</v>
      </c>
      <c r="Z552">
        <v>3625345</v>
      </c>
      <c r="AD552">
        <v>480670</v>
      </c>
      <c r="AE552">
        <v>3625350</v>
      </c>
      <c r="AF552" t="s">
        <v>3424</v>
      </c>
      <c r="AG552">
        <v>1.1000000000000001</v>
      </c>
      <c r="AH552">
        <v>0</v>
      </c>
      <c r="AI552" t="s">
        <v>3483</v>
      </c>
      <c r="AP552" t="s">
        <v>281</v>
      </c>
      <c r="AU552" t="s">
        <v>3484</v>
      </c>
      <c r="AV552" t="s">
        <v>3025</v>
      </c>
    </row>
    <row r="553" spans="1:49" x14ac:dyDescent="0.25">
      <c r="A553" t="s">
        <v>12</v>
      </c>
      <c r="B553" t="s">
        <v>3000</v>
      </c>
      <c r="C553" t="s">
        <v>3485</v>
      </c>
      <c r="D553">
        <v>1</v>
      </c>
      <c r="E553" t="str">
        <f t="shared" si="8"/>
        <v>ACPR_1NOBE015_1</v>
      </c>
      <c r="F553">
        <v>2018</v>
      </c>
      <c r="G553" t="s">
        <v>3486</v>
      </c>
      <c r="H553" t="s">
        <v>1224</v>
      </c>
      <c r="I553">
        <v>2018511</v>
      </c>
      <c r="J553" t="s">
        <v>3004</v>
      </c>
      <c r="K553" t="s">
        <v>3005</v>
      </c>
      <c r="L553">
        <v>2018332.3</v>
      </c>
      <c r="M553" t="s">
        <v>275</v>
      </c>
      <c r="N553" t="s">
        <v>3487</v>
      </c>
      <c r="O553" t="s">
        <v>3488</v>
      </c>
      <c r="R553" t="s">
        <v>3489</v>
      </c>
      <c r="S553">
        <v>1</v>
      </c>
      <c r="T553" t="s">
        <v>261</v>
      </c>
      <c r="U553" t="s">
        <v>291</v>
      </c>
      <c r="V553" t="s">
        <v>3116</v>
      </c>
      <c r="W553" t="s">
        <v>275</v>
      </c>
      <c r="X553" t="s">
        <v>264</v>
      </c>
      <c r="Y553">
        <v>476622</v>
      </c>
      <c r="Z553">
        <v>3624120</v>
      </c>
      <c r="AA553">
        <v>0.8</v>
      </c>
      <c r="AB553" t="s">
        <v>265</v>
      </c>
      <c r="AC553" t="s">
        <v>322</v>
      </c>
      <c r="AD553">
        <v>476613</v>
      </c>
      <c r="AE553">
        <v>3624119</v>
      </c>
      <c r="AF553" t="s">
        <v>3490</v>
      </c>
      <c r="AG553" t="s">
        <v>3491</v>
      </c>
      <c r="AH553" t="s">
        <v>690</v>
      </c>
      <c r="AI553" t="s">
        <v>3492</v>
      </c>
      <c r="AO553" t="s">
        <v>270</v>
      </c>
      <c r="AP553" t="s">
        <v>281</v>
      </c>
      <c r="AR553" t="s">
        <v>270</v>
      </c>
      <c r="AS553" t="s">
        <v>270</v>
      </c>
      <c r="AT553" t="s">
        <v>3493</v>
      </c>
      <c r="AU553" t="s">
        <v>343</v>
      </c>
      <c r="AV553" t="s">
        <v>3494</v>
      </c>
      <c r="AW553" t="s">
        <v>270</v>
      </c>
    </row>
    <row r="554" spans="1:49" x14ac:dyDescent="0.25">
      <c r="A554" t="s">
        <v>12</v>
      </c>
      <c r="B554" t="s">
        <v>3000</v>
      </c>
      <c r="C554" t="s">
        <v>3485</v>
      </c>
      <c r="D554">
        <v>1</v>
      </c>
      <c r="E554" t="str">
        <f t="shared" si="8"/>
        <v>ACPR_1NOBE015_1</v>
      </c>
      <c r="F554">
        <v>2019</v>
      </c>
      <c r="G554" t="s">
        <v>3486</v>
      </c>
      <c r="H554" t="s">
        <v>1224</v>
      </c>
      <c r="I554">
        <v>2018511</v>
      </c>
      <c r="J554" t="s">
        <v>3004</v>
      </c>
      <c r="K554" t="s">
        <v>3005</v>
      </c>
      <c r="L554">
        <v>2019750</v>
      </c>
      <c r="M554" t="s">
        <v>275</v>
      </c>
      <c r="N554" t="s">
        <v>3495</v>
      </c>
      <c r="O554" t="s">
        <v>3495</v>
      </c>
      <c r="R554" t="s">
        <v>3489</v>
      </c>
      <c r="S554">
        <v>1</v>
      </c>
      <c r="T554" t="s">
        <v>261</v>
      </c>
      <c r="U554" t="s">
        <v>291</v>
      </c>
      <c r="V554" t="s">
        <v>3496</v>
      </c>
      <c r="W554" t="s">
        <v>275</v>
      </c>
      <c r="X554" t="s">
        <v>264</v>
      </c>
      <c r="Y554">
        <v>476622</v>
      </c>
      <c r="Z554">
        <v>3624120</v>
      </c>
      <c r="AC554" t="s">
        <v>279</v>
      </c>
      <c r="AD554">
        <v>476613</v>
      </c>
      <c r="AE554">
        <v>3624119</v>
      </c>
      <c r="AF554" t="s">
        <v>3490</v>
      </c>
      <c r="AG554" t="s">
        <v>3491</v>
      </c>
      <c r="AH554" t="s">
        <v>690</v>
      </c>
      <c r="AI554" t="s">
        <v>3497</v>
      </c>
      <c r="AO554" t="s">
        <v>270</v>
      </c>
      <c r="AP554" t="s">
        <v>281</v>
      </c>
      <c r="AR554" t="s">
        <v>270</v>
      </c>
      <c r="AS554" t="s">
        <v>270</v>
      </c>
      <c r="AT554" t="s">
        <v>3498</v>
      </c>
      <c r="AU554" t="s">
        <v>283</v>
      </c>
      <c r="AV554" t="s">
        <v>3494</v>
      </c>
      <c r="AW554" t="s">
        <v>270</v>
      </c>
    </row>
    <row r="555" spans="1:49" x14ac:dyDescent="0.25">
      <c r="A555" t="s">
        <v>12</v>
      </c>
      <c r="B555" t="s">
        <v>3000</v>
      </c>
      <c r="C555" t="s">
        <v>3485</v>
      </c>
      <c r="D555">
        <v>1</v>
      </c>
      <c r="E555" t="str">
        <f t="shared" si="8"/>
        <v>ACPR_1NOBE015_1</v>
      </c>
      <c r="F555">
        <v>2020</v>
      </c>
      <c r="G555" t="s">
        <v>3486</v>
      </c>
      <c r="H555" t="s">
        <v>1224</v>
      </c>
      <c r="I555">
        <v>2018511</v>
      </c>
      <c r="J555" t="s">
        <v>3004</v>
      </c>
      <c r="K555" t="s">
        <v>3005</v>
      </c>
      <c r="L555">
        <v>2020136</v>
      </c>
      <c r="M555" t="s">
        <v>275</v>
      </c>
      <c r="N555" t="s">
        <v>3499</v>
      </c>
      <c r="O555" t="s">
        <v>3500</v>
      </c>
      <c r="R555" t="s">
        <v>3489</v>
      </c>
      <c r="S555">
        <v>1</v>
      </c>
      <c r="T555" t="s">
        <v>261</v>
      </c>
      <c r="U555" t="s">
        <v>291</v>
      </c>
      <c r="V555" t="s">
        <v>885</v>
      </c>
      <c r="W555" t="s">
        <v>275</v>
      </c>
      <c r="X555" t="s">
        <v>264</v>
      </c>
      <c r="Y555">
        <v>476622</v>
      </c>
      <c r="Z555">
        <v>3624120</v>
      </c>
      <c r="AC555" t="s">
        <v>279</v>
      </c>
      <c r="AD555">
        <v>476613</v>
      </c>
      <c r="AE555">
        <v>3624119</v>
      </c>
      <c r="AF555" t="s">
        <v>3490</v>
      </c>
      <c r="AG555" t="s">
        <v>3491</v>
      </c>
      <c r="AH555" t="s">
        <v>690</v>
      </c>
      <c r="AI555" t="s">
        <v>3501</v>
      </c>
      <c r="AO555" t="s">
        <v>270</v>
      </c>
      <c r="AP555" t="s">
        <v>281</v>
      </c>
      <c r="AR555" t="s">
        <v>270</v>
      </c>
      <c r="AS555" t="s">
        <v>270</v>
      </c>
      <c r="AT555" t="s">
        <v>3502</v>
      </c>
      <c r="AU555" t="s">
        <v>283</v>
      </c>
      <c r="AV555" t="s">
        <v>270</v>
      </c>
      <c r="AW555" t="s">
        <v>270</v>
      </c>
    </row>
    <row r="556" spans="1:49" x14ac:dyDescent="0.25">
      <c r="A556" t="s">
        <v>12</v>
      </c>
      <c r="B556" t="s">
        <v>3000</v>
      </c>
      <c r="C556" t="s">
        <v>3485</v>
      </c>
      <c r="D556">
        <v>1</v>
      </c>
      <c r="E556" t="str">
        <f t="shared" si="8"/>
        <v>ACPR_1NOBE015_1</v>
      </c>
      <c r="F556">
        <v>2021</v>
      </c>
      <c r="G556" t="s">
        <v>3486</v>
      </c>
      <c r="H556" t="s">
        <v>1224</v>
      </c>
      <c r="I556">
        <v>2018511</v>
      </c>
      <c r="J556" t="s">
        <v>3004</v>
      </c>
      <c r="K556" t="s">
        <v>3005</v>
      </c>
      <c r="L556">
        <v>2021111</v>
      </c>
      <c r="M556" t="s">
        <v>3503</v>
      </c>
      <c r="N556" t="s">
        <v>3504</v>
      </c>
      <c r="O556" t="s">
        <v>3505</v>
      </c>
      <c r="R556" t="s">
        <v>3489</v>
      </c>
      <c r="S556">
        <v>1</v>
      </c>
      <c r="T556" t="s">
        <v>261</v>
      </c>
      <c r="U556" t="s">
        <v>291</v>
      </c>
      <c r="V556" t="s">
        <v>3506</v>
      </c>
      <c r="W556" t="s">
        <v>3503</v>
      </c>
      <c r="X556" t="s">
        <v>264</v>
      </c>
      <c r="Y556">
        <v>476622</v>
      </c>
      <c r="Z556">
        <v>3624120</v>
      </c>
      <c r="AC556" t="s">
        <v>279</v>
      </c>
      <c r="AD556">
        <v>476613</v>
      </c>
      <c r="AE556">
        <v>3624119</v>
      </c>
      <c r="AF556" t="s">
        <v>3490</v>
      </c>
      <c r="AG556" t="s">
        <v>3491</v>
      </c>
      <c r="AH556" t="s">
        <v>690</v>
      </c>
      <c r="AI556" t="s">
        <v>3507</v>
      </c>
      <c r="AO556" t="s">
        <v>270</v>
      </c>
      <c r="AP556" t="s">
        <v>281</v>
      </c>
      <c r="AR556" t="s">
        <v>270</v>
      </c>
      <c r="AS556" t="s">
        <v>270</v>
      </c>
      <c r="AT556" t="s">
        <v>3508</v>
      </c>
      <c r="AU556" t="s">
        <v>3509</v>
      </c>
      <c r="AV556" t="s">
        <v>3510</v>
      </c>
      <c r="AW556" t="s">
        <v>270</v>
      </c>
    </row>
    <row r="557" spans="1:49" x14ac:dyDescent="0.25">
      <c r="A557" t="s">
        <v>12</v>
      </c>
      <c r="B557" t="s">
        <v>3000</v>
      </c>
      <c r="C557" t="s">
        <v>3485</v>
      </c>
      <c r="D557">
        <v>1</v>
      </c>
      <c r="E557" t="str">
        <f t="shared" si="8"/>
        <v>ACPR_1NOBE015_1</v>
      </c>
      <c r="F557">
        <v>2023</v>
      </c>
      <c r="G557" t="s">
        <v>3486</v>
      </c>
      <c r="H557" t="s">
        <v>1224</v>
      </c>
      <c r="I557">
        <v>2018511</v>
      </c>
      <c r="J557" t="s">
        <v>3004</v>
      </c>
      <c r="K557" t="s">
        <v>3005</v>
      </c>
      <c r="M557" t="s">
        <v>511</v>
      </c>
      <c r="N557" t="s">
        <v>3511</v>
      </c>
      <c r="O557" t="s">
        <v>3512</v>
      </c>
      <c r="R557" t="s">
        <v>3489</v>
      </c>
      <c r="S557">
        <v>1</v>
      </c>
      <c r="T557" t="s">
        <v>261</v>
      </c>
      <c r="U557" t="s">
        <v>291</v>
      </c>
      <c r="V557" t="s">
        <v>3472</v>
      </c>
      <c r="W557" t="s">
        <v>511</v>
      </c>
      <c r="X557" t="s">
        <v>264</v>
      </c>
      <c r="Y557">
        <v>476622</v>
      </c>
      <c r="Z557">
        <v>3624120</v>
      </c>
      <c r="AD557">
        <v>476613</v>
      </c>
      <c r="AE557">
        <v>3624119</v>
      </c>
      <c r="AF557" t="s">
        <v>3490</v>
      </c>
      <c r="AG557" t="s">
        <v>3491</v>
      </c>
      <c r="AH557" t="s">
        <v>690</v>
      </c>
      <c r="AI557" t="s">
        <v>3513</v>
      </c>
      <c r="AP557" t="s">
        <v>281</v>
      </c>
      <c r="AT557" t="s">
        <v>3514</v>
      </c>
      <c r="AU557" t="s">
        <v>3219</v>
      </c>
      <c r="AV557" t="s">
        <v>3220</v>
      </c>
    </row>
    <row r="558" spans="1:49" x14ac:dyDescent="0.25">
      <c r="A558" t="s">
        <v>12</v>
      </c>
      <c r="B558" t="s">
        <v>3000</v>
      </c>
      <c r="C558" t="s">
        <v>3485</v>
      </c>
      <c r="D558">
        <v>1</v>
      </c>
      <c r="E558" t="str">
        <f t="shared" si="8"/>
        <v>ACPR_1NOBE015_1</v>
      </c>
      <c r="F558">
        <v>2024</v>
      </c>
      <c r="G558" t="s">
        <v>3486</v>
      </c>
      <c r="H558" t="s">
        <v>1224</v>
      </c>
      <c r="I558">
        <v>2018511</v>
      </c>
      <c r="J558" t="s">
        <v>3004</v>
      </c>
      <c r="K558" t="s">
        <v>3005</v>
      </c>
      <c r="M558" t="s">
        <v>3515</v>
      </c>
      <c r="N558" t="s">
        <v>3516</v>
      </c>
      <c r="O558" t="s">
        <v>3517</v>
      </c>
      <c r="R558" t="s">
        <v>3489</v>
      </c>
      <c r="S558">
        <v>1</v>
      </c>
      <c r="T558" t="s">
        <v>261</v>
      </c>
      <c r="U558" t="s">
        <v>291</v>
      </c>
      <c r="V558" t="s">
        <v>3518</v>
      </c>
      <c r="W558" t="s">
        <v>3515</v>
      </c>
      <c r="X558" t="s">
        <v>264</v>
      </c>
      <c r="Y558">
        <v>476622</v>
      </c>
      <c r="Z558">
        <v>3624120</v>
      </c>
      <c r="AA558">
        <v>1.5</v>
      </c>
      <c r="AB558" t="s">
        <v>265</v>
      </c>
      <c r="AC558" t="s">
        <v>302</v>
      </c>
      <c r="AD558">
        <v>476613</v>
      </c>
      <c r="AE558">
        <v>3624119</v>
      </c>
      <c r="AF558" t="s">
        <v>3490</v>
      </c>
      <c r="AG558" t="s">
        <v>3491</v>
      </c>
      <c r="AH558" t="s">
        <v>690</v>
      </c>
      <c r="AP558" t="s">
        <v>281</v>
      </c>
      <c r="AT558" t="s">
        <v>3519</v>
      </c>
      <c r="AU558" t="s">
        <v>3520</v>
      </c>
      <c r="AV558" t="s">
        <v>3521</v>
      </c>
    </row>
    <row r="559" spans="1:49" x14ac:dyDescent="0.25">
      <c r="A559" t="s">
        <v>12</v>
      </c>
      <c r="B559" t="s">
        <v>3000</v>
      </c>
      <c r="C559" t="s">
        <v>3485</v>
      </c>
      <c r="D559">
        <v>1</v>
      </c>
      <c r="E559" t="str">
        <f t="shared" si="8"/>
        <v>ACPR_1NOBE015_1</v>
      </c>
      <c r="F559">
        <v>2025</v>
      </c>
      <c r="G559" t="s">
        <v>3486</v>
      </c>
      <c r="H559" t="s">
        <v>1224</v>
      </c>
      <c r="I559">
        <v>2018511</v>
      </c>
      <c r="J559" t="s">
        <v>3004</v>
      </c>
      <c r="K559" t="s">
        <v>3005</v>
      </c>
      <c r="N559" t="s">
        <v>3522</v>
      </c>
      <c r="O559" t="s">
        <v>3523</v>
      </c>
      <c r="R559" t="s">
        <v>3489</v>
      </c>
      <c r="S559">
        <v>1</v>
      </c>
      <c r="T559" t="s">
        <v>261</v>
      </c>
      <c r="U559" t="s">
        <v>291</v>
      </c>
      <c r="V559" t="s">
        <v>3524</v>
      </c>
      <c r="W559" t="s">
        <v>291</v>
      </c>
      <c r="X559" t="s">
        <v>264</v>
      </c>
      <c r="Y559">
        <v>476622</v>
      </c>
      <c r="Z559">
        <v>3624120</v>
      </c>
      <c r="AD559">
        <v>476613</v>
      </c>
      <c r="AE559">
        <v>3624119</v>
      </c>
      <c r="AF559" t="s">
        <v>3490</v>
      </c>
      <c r="AG559" t="s">
        <v>3491</v>
      </c>
      <c r="AH559" t="s">
        <v>690</v>
      </c>
      <c r="AI559" t="s">
        <v>3525</v>
      </c>
      <c r="AP559" t="s">
        <v>281</v>
      </c>
      <c r="AT559" t="s">
        <v>3526</v>
      </c>
      <c r="AU559" t="s">
        <v>3527</v>
      </c>
      <c r="AV559" t="s">
        <v>3528</v>
      </c>
    </row>
    <row r="560" spans="1:49" x14ac:dyDescent="0.25">
      <c r="A560" t="s">
        <v>12</v>
      </c>
      <c r="B560" t="s">
        <v>3000</v>
      </c>
      <c r="C560" t="s">
        <v>3529</v>
      </c>
      <c r="D560">
        <v>1</v>
      </c>
      <c r="E560" t="str">
        <f t="shared" si="8"/>
        <v>ACPR_1RRSO003_1</v>
      </c>
      <c r="F560">
        <v>2014</v>
      </c>
      <c r="G560" t="s">
        <v>3530</v>
      </c>
      <c r="H560" t="s">
        <v>316</v>
      </c>
      <c r="I560">
        <v>21</v>
      </c>
      <c r="J560" t="s">
        <v>3004</v>
      </c>
      <c r="K560" t="s">
        <v>3005</v>
      </c>
      <c r="L560">
        <v>99</v>
      </c>
      <c r="M560" t="s">
        <v>261</v>
      </c>
      <c r="N560" t="s">
        <v>3531</v>
      </c>
      <c r="O560" t="s">
        <v>3532</v>
      </c>
      <c r="P560" t="s">
        <v>3296</v>
      </c>
      <c r="Q560" t="s">
        <v>281</v>
      </c>
      <c r="R560" t="s">
        <v>3489</v>
      </c>
      <c r="S560">
        <v>1</v>
      </c>
      <c r="T560" t="s">
        <v>261</v>
      </c>
      <c r="U560" t="s">
        <v>291</v>
      </c>
      <c r="V560" t="s">
        <v>3162</v>
      </c>
      <c r="W560" t="s">
        <v>261</v>
      </c>
      <c r="X560" t="s">
        <v>264</v>
      </c>
      <c r="Y560">
        <v>477981</v>
      </c>
      <c r="Z560">
        <v>3624575</v>
      </c>
      <c r="AA560">
        <v>0.9</v>
      </c>
      <c r="AB560" t="s">
        <v>265</v>
      </c>
      <c r="AC560" t="s">
        <v>467</v>
      </c>
      <c r="AD560">
        <v>477981</v>
      </c>
      <c r="AE560">
        <v>3624575</v>
      </c>
      <c r="AF560" t="s">
        <v>3533</v>
      </c>
      <c r="AG560">
        <v>1.1000000000000001</v>
      </c>
      <c r="AH560" t="s">
        <v>1631</v>
      </c>
      <c r="AI560" t="s">
        <v>3534</v>
      </c>
      <c r="AO560" t="s">
        <v>270</v>
      </c>
      <c r="AP560" t="s">
        <v>281</v>
      </c>
      <c r="AR560" t="s">
        <v>270</v>
      </c>
      <c r="AS560" t="s">
        <v>270</v>
      </c>
      <c r="AT560" t="s">
        <v>3535</v>
      </c>
      <c r="AU560" t="s">
        <v>270</v>
      </c>
      <c r="AV560" t="s">
        <v>270</v>
      </c>
      <c r="AW560" t="s">
        <v>270</v>
      </c>
    </row>
    <row r="561" spans="1:49" x14ac:dyDescent="0.25">
      <c r="A561" t="s">
        <v>12</v>
      </c>
      <c r="B561" t="s">
        <v>3000</v>
      </c>
      <c r="C561" t="s">
        <v>3529</v>
      </c>
      <c r="D561">
        <v>1</v>
      </c>
      <c r="E561" t="str">
        <f t="shared" si="8"/>
        <v>ACPR_1RRSO003_1</v>
      </c>
      <c r="F561">
        <v>2015</v>
      </c>
      <c r="G561" t="s">
        <v>3530</v>
      </c>
      <c r="H561" t="s">
        <v>316</v>
      </c>
      <c r="I561">
        <v>21</v>
      </c>
      <c r="J561" t="s">
        <v>3004</v>
      </c>
      <c r="K561" t="s">
        <v>3005</v>
      </c>
      <c r="L561">
        <v>129</v>
      </c>
      <c r="M561" t="s">
        <v>261</v>
      </c>
      <c r="N561" t="s">
        <v>3536</v>
      </c>
      <c r="O561" t="s">
        <v>3537</v>
      </c>
      <c r="P561" t="s">
        <v>3296</v>
      </c>
      <c r="Q561" t="s">
        <v>281</v>
      </c>
      <c r="R561" t="s">
        <v>3489</v>
      </c>
      <c r="S561">
        <v>1</v>
      </c>
      <c r="T561" t="s">
        <v>261</v>
      </c>
      <c r="U561" t="s">
        <v>291</v>
      </c>
      <c r="V561" t="s">
        <v>3538</v>
      </c>
      <c r="W561" t="s">
        <v>261</v>
      </c>
      <c r="X561" t="s">
        <v>264</v>
      </c>
      <c r="Y561">
        <v>477981</v>
      </c>
      <c r="Z561">
        <v>3624575</v>
      </c>
      <c r="AA561">
        <v>0.9</v>
      </c>
      <c r="AB561" t="s">
        <v>265</v>
      </c>
      <c r="AC561" t="s">
        <v>467</v>
      </c>
      <c r="AD561">
        <v>477981</v>
      </c>
      <c r="AE561">
        <v>3624575</v>
      </c>
      <c r="AF561" t="s">
        <v>3533</v>
      </c>
      <c r="AG561">
        <v>1.1000000000000001</v>
      </c>
      <c r="AH561" t="s">
        <v>1631</v>
      </c>
      <c r="AI561" t="s">
        <v>3539</v>
      </c>
      <c r="AP561" t="s">
        <v>281</v>
      </c>
      <c r="AW561" t="s">
        <v>3540</v>
      </c>
    </row>
    <row r="562" spans="1:49" x14ac:dyDescent="0.25">
      <c r="A562" t="s">
        <v>12</v>
      </c>
      <c r="B562" t="s">
        <v>3000</v>
      </c>
      <c r="C562" t="s">
        <v>3529</v>
      </c>
      <c r="D562">
        <v>1</v>
      </c>
      <c r="E562" t="str">
        <f t="shared" si="8"/>
        <v>ACPR_1RRSO003_1</v>
      </c>
      <c r="F562">
        <v>2016</v>
      </c>
      <c r="G562" t="s">
        <v>3530</v>
      </c>
      <c r="H562" t="s">
        <v>316</v>
      </c>
      <c r="I562">
        <v>21</v>
      </c>
      <c r="J562" t="s">
        <v>3004</v>
      </c>
      <c r="K562" t="s">
        <v>3005</v>
      </c>
      <c r="L562">
        <v>304</v>
      </c>
      <c r="M562" t="s">
        <v>261</v>
      </c>
      <c r="N562" t="s">
        <v>3541</v>
      </c>
      <c r="O562" t="s">
        <v>3542</v>
      </c>
      <c r="P562" t="s">
        <v>3296</v>
      </c>
      <c r="Q562" t="s">
        <v>281</v>
      </c>
      <c r="R562" t="s">
        <v>3489</v>
      </c>
      <c r="S562">
        <v>1</v>
      </c>
      <c r="T562" t="s">
        <v>261</v>
      </c>
      <c r="U562" t="s">
        <v>291</v>
      </c>
      <c r="V562" t="s">
        <v>3543</v>
      </c>
      <c r="W562" t="s">
        <v>261</v>
      </c>
      <c r="X562" t="s">
        <v>264</v>
      </c>
      <c r="Y562">
        <v>477981</v>
      </c>
      <c r="Z562">
        <v>3624575</v>
      </c>
      <c r="AA562">
        <v>0.9</v>
      </c>
      <c r="AB562" t="s">
        <v>265</v>
      </c>
      <c r="AC562" t="s">
        <v>482</v>
      </c>
      <c r="AD562">
        <v>477981</v>
      </c>
      <c r="AE562">
        <v>3624575</v>
      </c>
      <c r="AF562" t="s">
        <v>3533</v>
      </c>
      <c r="AG562">
        <v>1.1000000000000001</v>
      </c>
      <c r="AH562" t="s">
        <v>1631</v>
      </c>
      <c r="AI562" t="s">
        <v>3544</v>
      </c>
      <c r="AO562" t="s">
        <v>270</v>
      </c>
      <c r="AP562" t="s">
        <v>281</v>
      </c>
      <c r="AR562" t="s">
        <v>270</v>
      </c>
      <c r="AS562" t="s">
        <v>270</v>
      </c>
      <c r="AT562" t="s">
        <v>312</v>
      </c>
      <c r="AU562" t="s">
        <v>312</v>
      </c>
      <c r="AV562" t="s">
        <v>3545</v>
      </c>
      <c r="AW562" t="s">
        <v>3546</v>
      </c>
    </row>
    <row r="563" spans="1:49" x14ac:dyDescent="0.25">
      <c r="A563" t="s">
        <v>12</v>
      </c>
      <c r="B563" t="s">
        <v>3000</v>
      </c>
      <c r="C563" t="s">
        <v>3529</v>
      </c>
      <c r="D563">
        <v>1</v>
      </c>
      <c r="E563" t="str">
        <f t="shared" si="8"/>
        <v>ACPR_1RRSO003_1</v>
      </c>
      <c r="F563">
        <v>2017</v>
      </c>
      <c r="G563" t="s">
        <v>3530</v>
      </c>
      <c r="H563" t="s">
        <v>316</v>
      </c>
      <c r="I563">
        <v>21</v>
      </c>
      <c r="J563" t="s">
        <v>3004</v>
      </c>
      <c r="K563" t="s">
        <v>3005</v>
      </c>
      <c r="L563">
        <v>2017111</v>
      </c>
      <c r="M563" t="s">
        <v>487</v>
      </c>
      <c r="N563" t="s">
        <v>3547</v>
      </c>
      <c r="O563" t="s">
        <v>3178</v>
      </c>
      <c r="P563" t="s">
        <v>3296</v>
      </c>
      <c r="Q563" t="s">
        <v>281</v>
      </c>
      <c r="R563" t="s">
        <v>3489</v>
      </c>
      <c r="S563">
        <v>1</v>
      </c>
      <c r="T563" t="s">
        <v>261</v>
      </c>
      <c r="U563" t="s">
        <v>291</v>
      </c>
      <c r="V563" t="s">
        <v>3548</v>
      </c>
      <c r="W563" t="s">
        <v>487</v>
      </c>
      <c r="X563" t="s">
        <v>264</v>
      </c>
      <c r="Y563">
        <v>477981</v>
      </c>
      <c r="Z563">
        <v>3624575</v>
      </c>
      <c r="AA563">
        <v>0.9</v>
      </c>
      <c r="AB563" t="s">
        <v>265</v>
      </c>
      <c r="AC563" t="s">
        <v>491</v>
      </c>
      <c r="AD563">
        <v>477981</v>
      </c>
      <c r="AE563">
        <v>3624575</v>
      </c>
      <c r="AF563" t="s">
        <v>3533</v>
      </c>
      <c r="AG563">
        <v>1.1000000000000001</v>
      </c>
      <c r="AH563" t="s">
        <v>1631</v>
      </c>
      <c r="AI563" t="s">
        <v>3549</v>
      </c>
      <c r="AO563" t="s">
        <v>270</v>
      </c>
      <c r="AP563" t="s">
        <v>281</v>
      </c>
      <c r="AU563" t="s">
        <v>304</v>
      </c>
    </row>
    <row r="564" spans="1:49" x14ac:dyDescent="0.25">
      <c r="A564" t="s">
        <v>12</v>
      </c>
      <c r="B564" t="s">
        <v>3000</v>
      </c>
      <c r="C564" t="s">
        <v>3529</v>
      </c>
      <c r="D564">
        <v>1</v>
      </c>
      <c r="E564" t="str">
        <f t="shared" si="8"/>
        <v>ACPR_1RRSO003_1</v>
      </c>
      <c r="F564">
        <v>2018</v>
      </c>
      <c r="G564" t="s">
        <v>3530</v>
      </c>
      <c r="H564" t="s">
        <v>316</v>
      </c>
      <c r="I564">
        <v>21</v>
      </c>
      <c r="J564" t="s">
        <v>3004</v>
      </c>
      <c r="K564" t="s">
        <v>3005</v>
      </c>
      <c r="L564">
        <v>2018333</v>
      </c>
      <c r="M564" t="s">
        <v>487</v>
      </c>
      <c r="N564" t="s">
        <v>3550</v>
      </c>
      <c r="O564" t="s">
        <v>3551</v>
      </c>
      <c r="P564" t="s">
        <v>3296</v>
      </c>
      <c r="Q564" t="s">
        <v>281</v>
      </c>
      <c r="R564" t="s">
        <v>3489</v>
      </c>
      <c r="S564">
        <v>1</v>
      </c>
      <c r="T564" t="s">
        <v>261</v>
      </c>
      <c r="U564" t="s">
        <v>291</v>
      </c>
      <c r="V564" t="s">
        <v>3552</v>
      </c>
      <c r="W564" t="s">
        <v>487</v>
      </c>
      <c r="X564" t="s">
        <v>264</v>
      </c>
      <c r="Y564">
        <v>477981</v>
      </c>
      <c r="Z564">
        <v>3624575</v>
      </c>
      <c r="AA564">
        <v>0.9</v>
      </c>
      <c r="AB564" t="s">
        <v>265</v>
      </c>
      <c r="AC564" t="s">
        <v>491</v>
      </c>
      <c r="AD564">
        <v>477981</v>
      </c>
      <c r="AE564">
        <v>3624575</v>
      </c>
      <c r="AF564" t="s">
        <v>3533</v>
      </c>
      <c r="AG564">
        <v>1.1000000000000001</v>
      </c>
      <c r="AH564" t="s">
        <v>1631</v>
      </c>
      <c r="AI564" t="s">
        <v>3553</v>
      </c>
      <c r="AO564" t="s">
        <v>270</v>
      </c>
      <c r="AP564" t="s">
        <v>281</v>
      </c>
      <c r="AR564" t="s">
        <v>270</v>
      </c>
      <c r="AS564" t="s">
        <v>270</v>
      </c>
      <c r="AT564" t="s">
        <v>3554</v>
      </c>
      <c r="AU564" t="s">
        <v>304</v>
      </c>
      <c r="AV564" t="s">
        <v>3555</v>
      </c>
      <c r="AW564" t="s">
        <v>270</v>
      </c>
    </row>
    <row r="565" spans="1:49" x14ac:dyDescent="0.25">
      <c r="A565" t="s">
        <v>12</v>
      </c>
      <c r="B565" t="s">
        <v>3000</v>
      </c>
      <c r="C565" t="s">
        <v>3529</v>
      </c>
      <c r="D565">
        <v>1</v>
      </c>
      <c r="E565" t="str">
        <f t="shared" si="8"/>
        <v>ACPR_1RRSO003_1</v>
      </c>
      <c r="F565">
        <v>2019</v>
      </c>
      <c r="G565" t="s">
        <v>3530</v>
      </c>
      <c r="H565" t="s">
        <v>316</v>
      </c>
      <c r="I565">
        <v>21</v>
      </c>
      <c r="J565" t="s">
        <v>3004</v>
      </c>
      <c r="K565" t="s">
        <v>3005</v>
      </c>
      <c r="L565">
        <v>2019914</v>
      </c>
      <c r="M565" t="s">
        <v>261</v>
      </c>
      <c r="N565" t="s">
        <v>3556</v>
      </c>
      <c r="O565" t="s">
        <v>3557</v>
      </c>
      <c r="P565" t="s">
        <v>3296</v>
      </c>
      <c r="Q565" t="s">
        <v>281</v>
      </c>
      <c r="R565" t="s">
        <v>3489</v>
      </c>
      <c r="S565">
        <v>1</v>
      </c>
      <c r="T565" t="s">
        <v>261</v>
      </c>
      <c r="U565" t="s">
        <v>291</v>
      </c>
      <c r="V565" t="s">
        <v>3558</v>
      </c>
      <c r="W565" t="s">
        <v>261</v>
      </c>
      <c r="X565" t="s">
        <v>264</v>
      </c>
      <c r="Y565">
        <v>477981</v>
      </c>
      <c r="Z565">
        <v>3624575</v>
      </c>
      <c r="AB565" t="s">
        <v>265</v>
      </c>
      <c r="AC565" t="s">
        <v>506</v>
      </c>
      <c r="AD565">
        <v>477981</v>
      </c>
      <c r="AE565">
        <v>3624575</v>
      </c>
      <c r="AF565" t="s">
        <v>3533</v>
      </c>
      <c r="AG565">
        <v>1.1000000000000001</v>
      </c>
      <c r="AH565" t="s">
        <v>1631</v>
      </c>
      <c r="AI565" t="s">
        <v>3559</v>
      </c>
      <c r="AO565" t="s">
        <v>260</v>
      </c>
      <c r="AP565" t="s">
        <v>281</v>
      </c>
      <c r="AR565" t="s">
        <v>270</v>
      </c>
      <c r="AS565" t="s">
        <v>270</v>
      </c>
      <c r="AT565" t="s">
        <v>3560</v>
      </c>
      <c r="AU565" t="s">
        <v>304</v>
      </c>
      <c r="AV565" t="s">
        <v>273</v>
      </c>
      <c r="AW565" t="s">
        <v>270</v>
      </c>
    </row>
    <row r="566" spans="1:49" x14ac:dyDescent="0.25">
      <c r="A566" t="s">
        <v>12</v>
      </c>
      <c r="B566" t="s">
        <v>3000</v>
      </c>
      <c r="C566" t="s">
        <v>3529</v>
      </c>
      <c r="D566">
        <v>1</v>
      </c>
      <c r="E566" t="str">
        <f t="shared" si="8"/>
        <v>ACPR_1RRSO003_1</v>
      </c>
      <c r="F566">
        <v>2020</v>
      </c>
      <c r="G566" t="s">
        <v>3530</v>
      </c>
      <c r="H566" t="s">
        <v>316</v>
      </c>
      <c r="I566">
        <v>21</v>
      </c>
      <c r="J566" t="s">
        <v>3004</v>
      </c>
      <c r="K566" t="s">
        <v>3005</v>
      </c>
      <c r="L566">
        <v>2020137</v>
      </c>
      <c r="M566" t="s">
        <v>261</v>
      </c>
      <c r="N566" t="s">
        <v>3561</v>
      </c>
      <c r="O566" t="s">
        <v>3329</v>
      </c>
      <c r="P566" t="s">
        <v>3296</v>
      </c>
      <c r="Q566" t="s">
        <v>281</v>
      </c>
      <c r="R566" t="s">
        <v>3489</v>
      </c>
      <c r="S566">
        <v>1</v>
      </c>
      <c r="T566" t="s">
        <v>261</v>
      </c>
      <c r="U566" t="s">
        <v>291</v>
      </c>
      <c r="V566" t="s">
        <v>1590</v>
      </c>
      <c r="W566" t="s">
        <v>261</v>
      </c>
      <c r="X566" t="s">
        <v>264</v>
      </c>
      <c r="Y566">
        <v>477981</v>
      </c>
      <c r="Z566">
        <v>3624575</v>
      </c>
      <c r="AA566">
        <v>2.74</v>
      </c>
      <c r="AB566" t="s">
        <v>265</v>
      </c>
      <c r="AC566" t="s">
        <v>515</v>
      </c>
      <c r="AD566">
        <v>477981</v>
      </c>
      <c r="AE566">
        <v>3624575</v>
      </c>
      <c r="AF566" t="s">
        <v>3533</v>
      </c>
      <c r="AG566">
        <v>1.1000000000000001</v>
      </c>
      <c r="AH566" t="s">
        <v>1631</v>
      </c>
      <c r="AI566" t="s">
        <v>3562</v>
      </c>
      <c r="AO566" t="s">
        <v>270</v>
      </c>
      <c r="AP566" t="s">
        <v>281</v>
      </c>
      <c r="AR566" t="s">
        <v>270</v>
      </c>
      <c r="AS566" t="s">
        <v>270</v>
      </c>
      <c r="AT566" t="s">
        <v>3332</v>
      </c>
      <c r="AU566" t="s">
        <v>304</v>
      </c>
      <c r="AV566" t="s">
        <v>273</v>
      </c>
      <c r="AW566" t="s">
        <v>270</v>
      </c>
    </row>
    <row r="567" spans="1:49" x14ac:dyDescent="0.25">
      <c r="A567" t="s">
        <v>12</v>
      </c>
      <c r="B567" t="s">
        <v>3000</v>
      </c>
      <c r="C567" t="s">
        <v>3529</v>
      </c>
      <c r="D567">
        <v>1</v>
      </c>
      <c r="E567" t="str">
        <f t="shared" si="8"/>
        <v>ACPR_1RRSO003_1</v>
      </c>
      <c r="F567">
        <v>2021</v>
      </c>
      <c r="G567" t="s">
        <v>3530</v>
      </c>
      <c r="H567" t="s">
        <v>316</v>
      </c>
      <c r="I567">
        <v>21</v>
      </c>
      <c r="J567" t="s">
        <v>3004</v>
      </c>
      <c r="K567" t="s">
        <v>3005</v>
      </c>
      <c r="L567">
        <v>2021112</v>
      </c>
      <c r="M567" t="s">
        <v>511</v>
      </c>
      <c r="N567" t="s">
        <v>3334</v>
      </c>
      <c r="O567" t="s">
        <v>3334</v>
      </c>
      <c r="P567" t="s">
        <v>3296</v>
      </c>
      <c r="Q567" t="s">
        <v>281</v>
      </c>
      <c r="R567" t="s">
        <v>3489</v>
      </c>
      <c r="S567">
        <v>1</v>
      </c>
      <c r="T567" t="s">
        <v>261</v>
      </c>
      <c r="U567" t="s">
        <v>291</v>
      </c>
      <c r="V567" t="s">
        <v>1134</v>
      </c>
      <c r="W567" t="s">
        <v>511</v>
      </c>
      <c r="X567" t="s">
        <v>264</v>
      </c>
      <c r="Y567">
        <v>477981</v>
      </c>
      <c r="Z567">
        <v>3624575</v>
      </c>
      <c r="AA567">
        <v>1</v>
      </c>
      <c r="AB567" t="s">
        <v>265</v>
      </c>
      <c r="AC567" t="s">
        <v>521</v>
      </c>
      <c r="AD567">
        <v>477981</v>
      </c>
      <c r="AE567">
        <v>3624575</v>
      </c>
      <c r="AF567" t="s">
        <v>3533</v>
      </c>
      <c r="AG567">
        <v>1.1000000000000001</v>
      </c>
      <c r="AH567" t="s">
        <v>1631</v>
      </c>
      <c r="AI567" t="s">
        <v>3563</v>
      </c>
      <c r="AO567" t="s">
        <v>270</v>
      </c>
      <c r="AP567" t="s">
        <v>281</v>
      </c>
      <c r="AR567" t="s">
        <v>270</v>
      </c>
      <c r="AS567" t="s">
        <v>270</v>
      </c>
      <c r="AT567" t="s">
        <v>3564</v>
      </c>
      <c r="AU567" t="s">
        <v>3337</v>
      </c>
      <c r="AV567" t="s">
        <v>270</v>
      </c>
      <c r="AW567" t="s">
        <v>270</v>
      </c>
    </row>
    <row r="568" spans="1:49" x14ac:dyDescent="0.25">
      <c r="A568" t="s">
        <v>12</v>
      </c>
      <c r="B568" t="s">
        <v>3000</v>
      </c>
      <c r="C568" t="s">
        <v>3529</v>
      </c>
      <c r="D568">
        <v>1</v>
      </c>
      <c r="E568" t="str">
        <f t="shared" si="8"/>
        <v>ACPR_1RRSO003_1</v>
      </c>
      <c r="F568">
        <v>2023</v>
      </c>
      <c r="G568" t="s">
        <v>3530</v>
      </c>
      <c r="H568" t="s">
        <v>316</v>
      </c>
      <c r="I568">
        <v>21</v>
      </c>
      <c r="J568" t="s">
        <v>3004</v>
      </c>
      <c r="K568" t="s">
        <v>3005</v>
      </c>
      <c r="M568" t="s">
        <v>511</v>
      </c>
      <c r="N568" t="s">
        <v>3565</v>
      </c>
      <c r="O568" t="s">
        <v>3566</v>
      </c>
      <c r="R568" t="s">
        <v>3489</v>
      </c>
      <c r="S568">
        <v>1</v>
      </c>
      <c r="T568" t="s">
        <v>261</v>
      </c>
      <c r="U568" t="s">
        <v>291</v>
      </c>
      <c r="V568" t="s">
        <v>3472</v>
      </c>
      <c r="W568" t="s">
        <v>511</v>
      </c>
      <c r="X568" t="s">
        <v>264</v>
      </c>
      <c r="Y568">
        <v>477981</v>
      </c>
      <c r="Z568">
        <v>3624575</v>
      </c>
      <c r="AD568">
        <v>477981</v>
      </c>
      <c r="AE568">
        <v>3624575</v>
      </c>
      <c r="AF568" t="s">
        <v>3533</v>
      </c>
      <c r="AG568">
        <v>1.1000000000000001</v>
      </c>
      <c r="AH568" t="s">
        <v>1631</v>
      </c>
      <c r="AI568" t="s">
        <v>3567</v>
      </c>
      <c r="AP568" t="s">
        <v>281</v>
      </c>
      <c r="AT568" t="s">
        <v>3568</v>
      </c>
      <c r="AU568" t="s">
        <v>3219</v>
      </c>
      <c r="AV568" t="s">
        <v>3220</v>
      </c>
    </row>
    <row r="569" spans="1:49" x14ac:dyDescent="0.25">
      <c r="A569" t="s">
        <v>12</v>
      </c>
      <c r="B569" t="s">
        <v>3000</v>
      </c>
      <c r="C569" t="s">
        <v>3529</v>
      </c>
      <c r="D569">
        <v>1</v>
      </c>
      <c r="E569" t="str">
        <f t="shared" si="8"/>
        <v>ACPR_1RRSO003_1</v>
      </c>
      <c r="F569">
        <v>2024</v>
      </c>
      <c r="G569" t="s">
        <v>3530</v>
      </c>
      <c r="H569" t="s">
        <v>316</v>
      </c>
      <c r="I569">
        <v>21</v>
      </c>
      <c r="J569" t="s">
        <v>3004</v>
      </c>
      <c r="K569" t="s">
        <v>3005</v>
      </c>
      <c r="M569" t="s">
        <v>261</v>
      </c>
      <c r="N569" t="s">
        <v>3569</v>
      </c>
      <c r="O569" t="s">
        <v>3570</v>
      </c>
      <c r="R569" t="s">
        <v>3489</v>
      </c>
      <c r="S569">
        <v>1</v>
      </c>
      <c r="T569" t="s">
        <v>261</v>
      </c>
      <c r="U569" t="s">
        <v>291</v>
      </c>
      <c r="V569" t="s">
        <v>3571</v>
      </c>
      <c r="W569" t="s">
        <v>261</v>
      </c>
      <c r="X569" t="s">
        <v>264</v>
      </c>
      <c r="Y569">
        <v>477981</v>
      </c>
      <c r="Z569">
        <v>3624575</v>
      </c>
      <c r="AA569">
        <v>1.5</v>
      </c>
      <c r="AB569" t="s">
        <v>265</v>
      </c>
      <c r="AC569" t="s">
        <v>302</v>
      </c>
      <c r="AD569">
        <v>477981</v>
      </c>
      <c r="AE569">
        <v>3624575</v>
      </c>
      <c r="AF569" t="s">
        <v>3533</v>
      </c>
      <c r="AG569">
        <v>1.1000000000000001</v>
      </c>
      <c r="AH569" t="s">
        <v>1631</v>
      </c>
      <c r="AP569" t="s">
        <v>281</v>
      </c>
      <c r="AT569" t="s">
        <v>3572</v>
      </c>
    </row>
    <row r="570" spans="1:49" x14ac:dyDescent="0.25">
      <c r="A570" t="s">
        <v>12</v>
      </c>
      <c r="B570" t="s">
        <v>3000</v>
      </c>
      <c r="C570" t="s">
        <v>3529</v>
      </c>
      <c r="D570">
        <v>1</v>
      </c>
      <c r="E570" t="str">
        <f t="shared" si="8"/>
        <v>ACPR_1RRSO003_1</v>
      </c>
      <c r="F570">
        <v>2025</v>
      </c>
      <c r="G570" t="s">
        <v>3530</v>
      </c>
      <c r="H570" t="s">
        <v>316</v>
      </c>
      <c r="I570">
        <v>21</v>
      </c>
      <c r="J570" t="s">
        <v>3004</v>
      </c>
      <c r="K570" t="s">
        <v>3005</v>
      </c>
      <c r="N570" t="s">
        <v>3573</v>
      </c>
      <c r="O570" t="s">
        <v>3574</v>
      </c>
      <c r="R570" t="s">
        <v>3489</v>
      </c>
      <c r="S570">
        <v>1</v>
      </c>
      <c r="T570" t="s">
        <v>261</v>
      </c>
      <c r="U570" t="s">
        <v>291</v>
      </c>
      <c r="V570" t="s">
        <v>520</v>
      </c>
      <c r="W570" t="s">
        <v>291</v>
      </c>
      <c r="X570" t="s">
        <v>264</v>
      </c>
      <c r="Y570">
        <v>477981</v>
      </c>
      <c r="Z570">
        <v>3624575</v>
      </c>
      <c r="AD570">
        <v>477981</v>
      </c>
      <c r="AE570">
        <v>3624575</v>
      </c>
      <c r="AF570" t="s">
        <v>3533</v>
      </c>
      <c r="AG570">
        <v>1.1000000000000001</v>
      </c>
      <c r="AH570" t="s">
        <v>1631</v>
      </c>
      <c r="AI570" t="s">
        <v>3575</v>
      </c>
      <c r="AP570" t="s">
        <v>281</v>
      </c>
      <c r="AT570" t="s">
        <v>3576</v>
      </c>
      <c r="AU570" t="s">
        <v>3484</v>
      </c>
    </row>
    <row r="571" spans="1:49" x14ac:dyDescent="0.25">
      <c r="A571" t="s">
        <v>12</v>
      </c>
      <c r="B571" t="s">
        <v>3000</v>
      </c>
      <c r="C571" t="s">
        <v>3577</v>
      </c>
      <c r="D571">
        <v>1</v>
      </c>
      <c r="E571" t="str">
        <f t="shared" si="8"/>
        <v>ACPR_1SBSA013_1</v>
      </c>
      <c r="F571">
        <v>2017</v>
      </c>
      <c r="G571" t="s">
        <v>3578</v>
      </c>
      <c r="H571" t="s">
        <v>1160</v>
      </c>
      <c r="I571">
        <v>201715</v>
      </c>
      <c r="J571" t="s">
        <v>3004</v>
      </c>
      <c r="K571" t="s">
        <v>3005</v>
      </c>
      <c r="L571">
        <v>201715</v>
      </c>
      <c r="M571" t="s">
        <v>275</v>
      </c>
      <c r="N571" t="s">
        <v>3579</v>
      </c>
      <c r="O571" t="s">
        <v>3580</v>
      </c>
      <c r="Q571" t="s">
        <v>281</v>
      </c>
      <c r="R571" t="s">
        <v>3106</v>
      </c>
      <c r="S571">
        <v>1</v>
      </c>
      <c r="T571" t="s">
        <v>3581</v>
      </c>
      <c r="U571" t="s">
        <v>320</v>
      </c>
      <c r="V571" t="s">
        <v>3107</v>
      </c>
      <c r="W571" t="s">
        <v>275</v>
      </c>
      <c r="X571" t="s">
        <v>1460</v>
      </c>
      <c r="Y571">
        <v>489643</v>
      </c>
      <c r="Z571">
        <v>3608474</v>
      </c>
      <c r="AA571">
        <v>1</v>
      </c>
      <c r="AB571" t="s">
        <v>265</v>
      </c>
      <c r="AC571" t="s">
        <v>3108</v>
      </c>
      <c r="AD571">
        <v>489652</v>
      </c>
      <c r="AE571">
        <v>3608481</v>
      </c>
      <c r="AF571" t="s">
        <v>3582</v>
      </c>
      <c r="AG571">
        <v>1.75</v>
      </c>
      <c r="AH571">
        <v>-8.6</v>
      </c>
      <c r="AI571" t="s">
        <v>3583</v>
      </c>
      <c r="AJ571">
        <v>489635</v>
      </c>
      <c r="AK571">
        <v>3608468</v>
      </c>
      <c r="AL571">
        <v>64</v>
      </c>
      <c r="AM571">
        <v>1.75</v>
      </c>
      <c r="AN571">
        <v>-6.2</v>
      </c>
      <c r="AO571" t="s">
        <v>3584</v>
      </c>
      <c r="AP571" t="s">
        <v>270</v>
      </c>
      <c r="AR571" t="s">
        <v>270</v>
      </c>
      <c r="AS571" t="s">
        <v>270</v>
      </c>
      <c r="AT571" t="s">
        <v>3585</v>
      </c>
      <c r="AU571" t="s">
        <v>3586</v>
      </c>
      <c r="AV571" t="s">
        <v>3587</v>
      </c>
      <c r="AW571" t="s">
        <v>3588</v>
      </c>
    </row>
    <row r="572" spans="1:49" x14ac:dyDescent="0.25">
      <c r="A572" t="s">
        <v>12</v>
      </c>
      <c r="B572" t="s">
        <v>3000</v>
      </c>
      <c r="C572" t="s">
        <v>3577</v>
      </c>
      <c r="D572">
        <v>1</v>
      </c>
      <c r="E572" t="str">
        <f t="shared" si="8"/>
        <v>ACPR_1SBSA013_1</v>
      </c>
      <c r="F572">
        <v>2018</v>
      </c>
      <c r="G572" t="s">
        <v>3578</v>
      </c>
      <c r="H572" t="s">
        <v>1160</v>
      </c>
      <c r="I572">
        <v>201715</v>
      </c>
      <c r="J572" t="s">
        <v>3004</v>
      </c>
      <c r="K572" t="s">
        <v>3005</v>
      </c>
      <c r="L572">
        <v>2018334.3</v>
      </c>
      <c r="M572" t="s">
        <v>275</v>
      </c>
      <c r="N572" t="s">
        <v>3589</v>
      </c>
      <c r="O572" t="s">
        <v>3590</v>
      </c>
      <c r="Q572" t="s">
        <v>281</v>
      </c>
      <c r="R572" t="s">
        <v>3106</v>
      </c>
      <c r="S572">
        <v>1</v>
      </c>
      <c r="T572" t="s">
        <v>3581</v>
      </c>
      <c r="U572" t="s">
        <v>320</v>
      </c>
      <c r="V572" t="s">
        <v>3015</v>
      </c>
      <c r="W572" t="s">
        <v>275</v>
      </c>
      <c r="X572" t="s">
        <v>1460</v>
      </c>
      <c r="Y572">
        <v>489643</v>
      </c>
      <c r="Z572">
        <v>3608474</v>
      </c>
      <c r="AB572" t="s">
        <v>270</v>
      </c>
      <c r="AC572" t="s">
        <v>322</v>
      </c>
      <c r="AD572">
        <v>489652</v>
      </c>
      <c r="AE572">
        <v>3608481</v>
      </c>
      <c r="AF572" t="s">
        <v>3582</v>
      </c>
      <c r="AG572">
        <v>1.75</v>
      </c>
      <c r="AH572">
        <v>-8.6</v>
      </c>
      <c r="AI572" t="s">
        <v>3591</v>
      </c>
      <c r="AJ572">
        <v>489635</v>
      </c>
      <c r="AK572">
        <v>3608468</v>
      </c>
      <c r="AL572">
        <v>64</v>
      </c>
      <c r="AM572">
        <v>1.75</v>
      </c>
      <c r="AN572">
        <v>-6.2</v>
      </c>
      <c r="AO572" t="s">
        <v>3592</v>
      </c>
      <c r="AP572" t="s">
        <v>281</v>
      </c>
      <c r="AR572" t="s">
        <v>270</v>
      </c>
      <c r="AS572" t="s">
        <v>270</v>
      </c>
      <c r="AT572" t="s">
        <v>3593</v>
      </c>
      <c r="AU572" t="s">
        <v>3594</v>
      </c>
      <c r="AV572" t="s">
        <v>270</v>
      </c>
      <c r="AW572" t="s">
        <v>3595</v>
      </c>
    </row>
    <row r="573" spans="1:49" x14ac:dyDescent="0.25">
      <c r="A573" t="s">
        <v>12</v>
      </c>
      <c r="B573" t="s">
        <v>3000</v>
      </c>
      <c r="C573" t="s">
        <v>3577</v>
      </c>
      <c r="D573">
        <v>1</v>
      </c>
      <c r="E573" t="str">
        <f t="shared" si="8"/>
        <v>ACPR_1SBSA013_1</v>
      </c>
      <c r="F573">
        <v>2019</v>
      </c>
      <c r="G573" t="s">
        <v>3578</v>
      </c>
      <c r="H573" t="s">
        <v>1160</v>
      </c>
      <c r="I573">
        <v>201715</v>
      </c>
      <c r="J573" t="s">
        <v>3004</v>
      </c>
      <c r="K573" t="s">
        <v>3005</v>
      </c>
      <c r="L573">
        <v>2019751</v>
      </c>
      <c r="M573" t="s">
        <v>275</v>
      </c>
      <c r="N573" t="s">
        <v>3596</v>
      </c>
      <c r="O573" t="s">
        <v>3596</v>
      </c>
      <c r="Q573" t="s">
        <v>281</v>
      </c>
      <c r="R573" t="s">
        <v>3106</v>
      </c>
      <c r="S573">
        <v>1</v>
      </c>
      <c r="T573" t="s">
        <v>3581</v>
      </c>
      <c r="U573" t="s">
        <v>320</v>
      </c>
      <c r="V573" t="s">
        <v>3597</v>
      </c>
      <c r="W573" t="s">
        <v>275</v>
      </c>
      <c r="X573" t="s">
        <v>1460</v>
      </c>
      <c r="Y573">
        <v>489643</v>
      </c>
      <c r="Z573">
        <v>3608474</v>
      </c>
      <c r="AB573" t="s">
        <v>265</v>
      </c>
      <c r="AC573" t="s">
        <v>279</v>
      </c>
      <c r="AD573">
        <v>489652</v>
      </c>
      <c r="AE573">
        <v>3608481</v>
      </c>
      <c r="AF573" t="s">
        <v>3582</v>
      </c>
      <c r="AG573">
        <v>1.75</v>
      </c>
      <c r="AH573">
        <v>-8.6</v>
      </c>
      <c r="AI573" t="s">
        <v>3598</v>
      </c>
      <c r="AJ573">
        <v>489635</v>
      </c>
      <c r="AK573">
        <v>3608468</v>
      </c>
      <c r="AL573">
        <v>64</v>
      </c>
      <c r="AM573">
        <v>1.75</v>
      </c>
      <c r="AN573">
        <v>-6.2</v>
      </c>
      <c r="AO573" t="s">
        <v>3599</v>
      </c>
      <c r="AP573" t="s">
        <v>281</v>
      </c>
      <c r="AR573" t="s">
        <v>270</v>
      </c>
      <c r="AS573" t="s">
        <v>270</v>
      </c>
      <c r="AT573" t="s">
        <v>3600</v>
      </c>
      <c r="AU573" t="s">
        <v>3601</v>
      </c>
      <c r="AV573" t="s">
        <v>270</v>
      </c>
      <c r="AW573" t="s">
        <v>3602</v>
      </c>
    </row>
    <row r="574" spans="1:49" x14ac:dyDescent="0.25">
      <c r="A574" t="s">
        <v>12</v>
      </c>
      <c r="B574" t="s">
        <v>3000</v>
      </c>
      <c r="C574" t="s">
        <v>3577</v>
      </c>
      <c r="D574">
        <v>1</v>
      </c>
      <c r="E574" t="str">
        <f t="shared" si="8"/>
        <v>ACPR_1SBSA013_1</v>
      </c>
      <c r="F574">
        <v>2020</v>
      </c>
      <c r="G574" t="s">
        <v>3578</v>
      </c>
      <c r="H574" t="s">
        <v>1160</v>
      </c>
      <c r="I574">
        <v>201715</v>
      </c>
      <c r="J574" t="s">
        <v>3004</v>
      </c>
      <c r="K574" t="s">
        <v>3005</v>
      </c>
      <c r="L574">
        <v>2020138</v>
      </c>
      <c r="M574" t="s">
        <v>275</v>
      </c>
      <c r="N574" t="s">
        <v>3603</v>
      </c>
      <c r="O574" t="s">
        <v>3604</v>
      </c>
      <c r="Q574" t="s">
        <v>281</v>
      </c>
      <c r="R574" t="s">
        <v>3106</v>
      </c>
      <c r="S574">
        <v>1</v>
      </c>
      <c r="T574" t="s">
        <v>3581</v>
      </c>
      <c r="U574" t="s">
        <v>320</v>
      </c>
      <c r="V574" t="s">
        <v>1430</v>
      </c>
      <c r="W574" t="s">
        <v>275</v>
      </c>
      <c r="X574" t="s">
        <v>1460</v>
      </c>
      <c r="Y574">
        <v>489643</v>
      </c>
      <c r="Z574">
        <v>3608474</v>
      </c>
      <c r="AC574" t="s">
        <v>279</v>
      </c>
      <c r="AD574">
        <v>489652</v>
      </c>
      <c r="AE574">
        <v>3608481</v>
      </c>
      <c r="AF574" t="s">
        <v>3582</v>
      </c>
      <c r="AG574">
        <v>1.75</v>
      </c>
      <c r="AH574">
        <v>-8.6</v>
      </c>
      <c r="AI574" t="s">
        <v>3605</v>
      </c>
      <c r="AJ574">
        <v>489635</v>
      </c>
      <c r="AK574">
        <v>3608468</v>
      </c>
      <c r="AL574">
        <v>64</v>
      </c>
      <c r="AM574">
        <v>1.75</v>
      </c>
      <c r="AN574">
        <v>-6.2</v>
      </c>
      <c r="AO574" t="s">
        <v>3606</v>
      </c>
      <c r="AP574" t="s">
        <v>281</v>
      </c>
      <c r="AR574" t="s">
        <v>270</v>
      </c>
      <c r="AS574" t="s">
        <v>270</v>
      </c>
      <c r="AT574" t="s">
        <v>3607</v>
      </c>
      <c r="AU574" t="s">
        <v>3608</v>
      </c>
      <c r="AV574" t="s">
        <v>3609</v>
      </c>
      <c r="AW574" t="s">
        <v>270</v>
      </c>
    </row>
    <row r="575" spans="1:49" x14ac:dyDescent="0.25">
      <c r="A575" t="s">
        <v>12</v>
      </c>
      <c r="B575" t="s">
        <v>3000</v>
      </c>
      <c r="C575" t="s">
        <v>3577</v>
      </c>
      <c r="D575">
        <v>1</v>
      </c>
      <c r="E575" t="str">
        <f t="shared" si="8"/>
        <v>ACPR_1SBSA013_1</v>
      </c>
      <c r="F575">
        <v>2021</v>
      </c>
      <c r="G575" t="s">
        <v>3578</v>
      </c>
      <c r="H575" t="s">
        <v>1160</v>
      </c>
      <c r="I575">
        <v>201715</v>
      </c>
      <c r="J575" t="s">
        <v>3004</v>
      </c>
      <c r="K575" t="s">
        <v>3005</v>
      </c>
      <c r="L575">
        <v>2021113</v>
      </c>
      <c r="M575" t="s">
        <v>275</v>
      </c>
      <c r="N575" t="s">
        <v>3610</v>
      </c>
      <c r="O575" t="s">
        <v>519</v>
      </c>
      <c r="Q575" t="s">
        <v>281</v>
      </c>
      <c r="R575" t="s">
        <v>3106</v>
      </c>
      <c r="S575">
        <v>1</v>
      </c>
      <c r="T575" t="s">
        <v>3581</v>
      </c>
      <c r="U575" t="s">
        <v>320</v>
      </c>
      <c r="V575" t="s">
        <v>3132</v>
      </c>
      <c r="W575" t="s">
        <v>275</v>
      </c>
      <c r="X575" t="s">
        <v>1460</v>
      </c>
      <c r="Y575">
        <v>489643</v>
      </c>
      <c r="Z575">
        <v>3608474</v>
      </c>
      <c r="AC575" t="s">
        <v>279</v>
      </c>
      <c r="AD575">
        <v>489652</v>
      </c>
      <c r="AE575">
        <v>3608481</v>
      </c>
      <c r="AF575" t="s">
        <v>3582</v>
      </c>
      <c r="AG575">
        <v>1.75</v>
      </c>
      <c r="AH575">
        <v>-8.6</v>
      </c>
      <c r="AI575" t="s">
        <v>3611</v>
      </c>
      <c r="AJ575">
        <v>489635</v>
      </c>
      <c r="AK575">
        <v>3608468</v>
      </c>
      <c r="AL575">
        <v>64</v>
      </c>
      <c r="AM575">
        <v>1.75</v>
      </c>
      <c r="AN575">
        <v>-6.2</v>
      </c>
      <c r="AO575" t="s">
        <v>3612</v>
      </c>
      <c r="AP575" t="s">
        <v>281</v>
      </c>
      <c r="AR575" t="s">
        <v>270</v>
      </c>
      <c r="AS575" t="s">
        <v>270</v>
      </c>
      <c r="AT575" t="s">
        <v>3613</v>
      </c>
      <c r="AU575" t="s">
        <v>3614</v>
      </c>
      <c r="AV575" t="s">
        <v>3615</v>
      </c>
      <c r="AW575" t="s">
        <v>270</v>
      </c>
    </row>
    <row r="576" spans="1:49" x14ac:dyDescent="0.25">
      <c r="A576" t="s">
        <v>12</v>
      </c>
      <c r="B576" t="s">
        <v>3000</v>
      </c>
      <c r="C576" t="s">
        <v>3577</v>
      </c>
      <c r="D576">
        <v>1</v>
      </c>
      <c r="E576" t="str">
        <f t="shared" si="8"/>
        <v>ACPR_1SBSA013_1</v>
      </c>
      <c r="F576">
        <v>2022</v>
      </c>
      <c r="G576" t="s">
        <v>3578</v>
      </c>
      <c r="H576" t="s">
        <v>1160</v>
      </c>
      <c r="I576">
        <v>201715</v>
      </c>
      <c r="J576" t="s">
        <v>3004</v>
      </c>
      <c r="K576" t="s">
        <v>3005</v>
      </c>
      <c r="L576">
        <v>2022069</v>
      </c>
      <c r="M576" t="s">
        <v>275</v>
      </c>
      <c r="N576" t="s">
        <v>3616</v>
      </c>
      <c r="O576" t="s">
        <v>3617</v>
      </c>
      <c r="R576" t="s">
        <v>3106</v>
      </c>
      <c r="S576">
        <v>1</v>
      </c>
      <c r="T576" t="s">
        <v>3581</v>
      </c>
      <c r="U576" t="s">
        <v>320</v>
      </c>
      <c r="V576" t="s">
        <v>286</v>
      </c>
      <c r="W576" t="s">
        <v>275</v>
      </c>
      <c r="X576" t="s">
        <v>1460</v>
      </c>
      <c r="Y576">
        <v>489643</v>
      </c>
      <c r="Z576">
        <v>3608474</v>
      </c>
      <c r="AA576">
        <v>0.9</v>
      </c>
      <c r="AB576" t="s">
        <v>265</v>
      </c>
      <c r="AC576" t="s">
        <v>322</v>
      </c>
      <c r="AD576">
        <v>489652</v>
      </c>
      <c r="AE576">
        <v>3608481</v>
      </c>
      <c r="AF576" t="s">
        <v>3582</v>
      </c>
      <c r="AG576">
        <v>1.75</v>
      </c>
      <c r="AH576">
        <v>-8.6</v>
      </c>
      <c r="AI576" t="s">
        <v>3618</v>
      </c>
      <c r="AJ576">
        <v>489635</v>
      </c>
      <c r="AK576">
        <v>3608468</v>
      </c>
      <c r="AL576">
        <v>64</v>
      </c>
      <c r="AM576">
        <v>1.75</v>
      </c>
      <c r="AN576">
        <v>-6.2</v>
      </c>
      <c r="AO576" t="s">
        <v>3619</v>
      </c>
      <c r="AP576" t="s">
        <v>281</v>
      </c>
      <c r="AT576" t="s">
        <v>3140</v>
      </c>
      <c r="AU576" t="s">
        <v>3620</v>
      </c>
      <c r="AW576" t="s">
        <v>3621</v>
      </c>
    </row>
    <row r="577" spans="1:49" x14ac:dyDescent="0.25">
      <c r="A577" t="s">
        <v>12</v>
      </c>
      <c r="B577" t="s">
        <v>3000</v>
      </c>
      <c r="C577" t="s">
        <v>3577</v>
      </c>
      <c r="D577">
        <v>1</v>
      </c>
      <c r="E577" t="str">
        <f t="shared" si="8"/>
        <v>ACPR_1SBSA013_1</v>
      </c>
      <c r="F577">
        <v>2023</v>
      </c>
      <c r="G577" t="s">
        <v>3578</v>
      </c>
      <c r="H577" t="s">
        <v>1160</v>
      </c>
      <c r="I577">
        <v>201715</v>
      </c>
      <c r="J577" t="s">
        <v>3004</v>
      </c>
      <c r="K577" t="s">
        <v>3005</v>
      </c>
      <c r="M577" t="s">
        <v>275</v>
      </c>
      <c r="N577" t="s">
        <v>3622</v>
      </c>
      <c r="O577" t="s">
        <v>3623</v>
      </c>
      <c r="R577" t="s">
        <v>3106</v>
      </c>
      <c r="S577">
        <v>1</v>
      </c>
      <c r="T577" t="s">
        <v>3581</v>
      </c>
      <c r="U577" t="s">
        <v>320</v>
      </c>
      <c r="V577" t="s">
        <v>3035</v>
      </c>
      <c r="W577" t="s">
        <v>275</v>
      </c>
      <c r="X577" t="s">
        <v>1460</v>
      </c>
      <c r="Y577">
        <v>489643</v>
      </c>
      <c r="Z577">
        <v>3608474</v>
      </c>
      <c r="AA577">
        <v>0.9</v>
      </c>
      <c r="AB577" t="s">
        <v>265</v>
      </c>
      <c r="AC577" t="s">
        <v>322</v>
      </c>
      <c r="AD577">
        <v>489652</v>
      </c>
      <c r="AE577">
        <v>3608481</v>
      </c>
      <c r="AF577" t="s">
        <v>3582</v>
      </c>
      <c r="AG577">
        <v>1.75</v>
      </c>
      <c r="AH577">
        <v>-8.6</v>
      </c>
      <c r="AI577" t="s">
        <v>3624</v>
      </c>
      <c r="AJ577">
        <v>489635</v>
      </c>
      <c r="AK577">
        <v>3608468</v>
      </c>
      <c r="AL577">
        <v>64</v>
      </c>
      <c r="AM577">
        <v>1.75</v>
      </c>
      <c r="AN577">
        <v>-6.2</v>
      </c>
      <c r="AO577" t="s">
        <v>3625</v>
      </c>
      <c r="AP577" t="s">
        <v>281</v>
      </c>
      <c r="AT577" t="s">
        <v>3626</v>
      </c>
      <c r="AU577" t="s">
        <v>901</v>
      </c>
      <c r="AW577" t="s">
        <v>3627</v>
      </c>
    </row>
    <row r="578" spans="1:49" x14ac:dyDescent="0.25">
      <c r="A578" t="s">
        <v>12</v>
      </c>
      <c r="B578" t="s">
        <v>3000</v>
      </c>
      <c r="C578" t="s">
        <v>3577</v>
      </c>
      <c r="D578">
        <v>1</v>
      </c>
      <c r="E578" t="str">
        <f t="shared" ref="E578:E641" si="9">C578&amp;"_"&amp;D578</f>
        <v>ACPR_1SBSA013_1</v>
      </c>
      <c r="F578">
        <v>2024</v>
      </c>
      <c r="G578" t="s">
        <v>3578</v>
      </c>
      <c r="H578" t="s">
        <v>1160</v>
      </c>
      <c r="I578">
        <v>201715</v>
      </c>
      <c r="J578" t="s">
        <v>3004</v>
      </c>
      <c r="K578" t="s">
        <v>3005</v>
      </c>
      <c r="M578" t="s">
        <v>275</v>
      </c>
      <c r="N578" t="s">
        <v>3628</v>
      </c>
      <c r="O578" t="s">
        <v>3629</v>
      </c>
      <c r="R578" t="s">
        <v>3106</v>
      </c>
      <c r="S578">
        <v>1</v>
      </c>
      <c r="T578" t="s">
        <v>3581</v>
      </c>
      <c r="U578" t="s">
        <v>320</v>
      </c>
      <c r="V578" t="s">
        <v>3148</v>
      </c>
      <c r="W578" t="s">
        <v>275</v>
      </c>
      <c r="X578" t="s">
        <v>1460</v>
      </c>
      <c r="Y578">
        <v>489643</v>
      </c>
      <c r="Z578">
        <v>3608474</v>
      </c>
      <c r="AA578">
        <v>0.6</v>
      </c>
      <c r="AB578" t="s">
        <v>265</v>
      </c>
      <c r="AC578" t="s">
        <v>897</v>
      </c>
      <c r="AD578">
        <v>489652</v>
      </c>
      <c r="AE578">
        <v>3608481</v>
      </c>
      <c r="AF578" t="s">
        <v>3582</v>
      </c>
      <c r="AG578">
        <v>1.75</v>
      </c>
      <c r="AH578">
        <v>-8.6</v>
      </c>
      <c r="AI578" t="s">
        <v>3630</v>
      </c>
      <c r="AJ578">
        <v>489635</v>
      </c>
      <c r="AK578">
        <v>3608468</v>
      </c>
      <c r="AL578">
        <v>64</v>
      </c>
      <c r="AM578">
        <v>1.75</v>
      </c>
      <c r="AN578">
        <v>-6.2</v>
      </c>
      <c r="AO578" t="s">
        <v>3631</v>
      </c>
      <c r="AP578" t="s">
        <v>281</v>
      </c>
      <c r="AT578" t="s">
        <v>3632</v>
      </c>
      <c r="AU578" t="s">
        <v>3633</v>
      </c>
      <c r="AV578" t="s">
        <v>312</v>
      </c>
    </row>
    <row r="579" spans="1:49" x14ac:dyDescent="0.25">
      <c r="A579" t="s">
        <v>12</v>
      </c>
      <c r="B579" t="s">
        <v>3000</v>
      </c>
      <c r="C579" t="s">
        <v>3577</v>
      </c>
      <c r="D579">
        <v>1</v>
      </c>
      <c r="E579" t="str">
        <f t="shared" si="9"/>
        <v>ACPR_1SBSA013_1</v>
      </c>
      <c r="F579">
        <v>2025</v>
      </c>
      <c r="G579" t="s">
        <v>3578</v>
      </c>
      <c r="H579" t="s">
        <v>1160</v>
      </c>
      <c r="I579">
        <v>201715</v>
      </c>
      <c r="J579" t="s">
        <v>3004</v>
      </c>
      <c r="K579" t="s">
        <v>3005</v>
      </c>
      <c r="M579" t="s">
        <v>275</v>
      </c>
      <c r="N579" t="s">
        <v>3634</v>
      </c>
      <c r="O579" t="s">
        <v>3635</v>
      </c>
      <c r="R579" t="s">
        <v>3106</v>
      </c>
      <c r="S579">
        <v>1</v>
      </c>
      <c r="T579" t="s">
        <v>3581</v>
      </c>
      <c r="U579" t="s">
        <v>320</v>
      </c>
      <c r="V579" t="s">
        <v>817</v>
      </c>
      <c r="W579" t="s">
        <v>275</v>
      </c>
      <c r="X579" t="s">
        <v>1460</v>
      </c>
      <c r="Y579">
        <v>489643</v>
      </c>
      <c r="Z579">
        <v>3608474</v>
      </c>
      <c r="AA579">
        <v>0.9</v>
      </c>
      <c r="AB579" t="s">
        <v>265</v>
      </c>
      <c r="AC579" t="s">
        <v>818</v>
      </c>
      <c r="AD579">
        <v>489652</v>
      </c>
      <c r="AE579">
        <v>3608481</v>
      </c>
      <c r="AF579" t="s">
        <v>3582</v>
      </c>
      <c r="AG579">
        <v>1.75</v>
      </c>
      <c r="AH579">
        <v>-8.6</v>
      </c>
      <c r="AI579" t="s">
        <v>3636</v>
      </c>
      <c r="AJ579">
        <v>489635</v>
      </c>
      <c r="AK579">
        <v>3608468</v>
      </c>
      <c r="AL579">
        <v>64</v>
      </c>
      <c r="AM579">
        <v>1.75</v>
      </c>
      <c r="AN579">
        <v>-6.2</v>
      </c>
      <c r="AO579" t="s">
        <v>3637</v>
      </c>
      <c r="AP579" t="s">
        <v>281</v>
      </c>
      <c r="AT579" t="s">
        <v>820</v>
      </c>
      <c r="AU579" t="s">
        <v>289</v>
      </c>
    </row>
    <row r="580" spans="1:49" x14ac:dyDescent="0.25">
      <c r="A580" t="s">
        <v>12</v>
      </c>
      <c r="B580" t="s">
        <v>3000</v>
      </c>
      <c r="C580" t="s">
        <v>3638</v>
      </c>
      <c r="D580">
        <v>1</v>
      </c>
      <c r="E580" t="str">
        <f t="shared" si="9"/>
        <v>ACPR_1SOSH006_1</v>
      </c>
      <c r="F580">
        <v>2014</v>
      </c>
      <c r="G580" t="s">
        <v>3639</v>
      </c>
      <c r="H580" t="s">
        <v>556</v>
      </c>
      <c r="I580">
        <v>48</v>
      </c>
      <c r="J580" t="s">
        <v>3004</v>
      </c>
      <c r="K580" t="s">
        <v>3005</v>
      </c>
      <c r="L580">
        <v>100</v>
      </c>
      <c r="M580" t="s">
        <v>3435</v>
      </c>
      <c r="N580" t="s">
        <v>3640</v>
      </c>
      <c r="O580" t="s">
        <v>3641</v>
      </c>
      <c r="P580" t="s">
        <v>3160</v>
      </c>
      <c r="Q580" t="s">
        <v>281</v>
      </c>
      <c r="R580" t="s">
        <v>3161</v>
      </c>
      <c r="S580">
        <v>1</v>
      </c>
      <c r="T580" t="s">
        <v>261</v>
      </c>
      <c r="U580" t="s">
        <v>291</v>
      </c>
      <c r="V580" t="s">
        <v>3642</v>
      </c>
      <c r="W580" t="s">
        <v>3435</v>
      </c>
      <c r="X580" t="s">
        <v>264</v>
      </c>
      <c r="Y580">
        <v>480366</v>
      </c>
      <c r="Z580">
        <v>3625284</v>
      </c>
      <c r="AA580">
        <v>0.9</v>
      </c>
      <c r="AB580" t="s">
        <v>265</v>
      </c>
      <c r="AC580" t="s">
        <v>467</v>
      </c>
      <c r="AD580">
        <v>480366</v>
      </c>
      <c r="AE580">
        <v>3625284</v>
      </c>
      <c r="AF580" t="s">
        <v>3643</v>
      </c>
      <c r="AG580">
        <v>1.1000000000000001</v>
      </c>
      <c r="AH580">
        <v>-5</v>
      </c>
      <c r="AI580" t="s">
        <v>3644</v>
      </c>
      <c r="AO580" t="s">
        <v>270</v>
      </c>
      <c r="AP580" t="s">
        <v>281</v>
      </c>
      <c r="AR580" t="s">
        <v>270</v>
      </c>
      <c r="AS580" t="s">
        <v>270</v>
      </c>
      <c r="AT580" t="s">
        <v>3645</v>
      </c>
      <c r="AU580" t="s">
        <v>3646</v>
      </c>
      <c r="AV580" t="s">
        <v>270</v>
      </c>
      <c r="AW580" t="s">
        <v>270</v>
      </c>
    </row>
    <row r="581" spans="1:49" x14ac:dyDescent="0.25">
      <c r="A581" t="s">
        <v>12</v>
      </c>
      <c r="B581" t="s">
        <v>3000</v>
      </c>
      <c r="C581" t="s">
        <v>3638</v>
      </c>
      <c r="D581">
        <v>1</v>
      </c>
      <c r="E581" t="str">
        <f t="shared" si="9"/>
        <v>ACPR_1SOSH006_1</v>
      </c>
      <c r="F581">
        <v>2015</v>
      </c>
      <c r="G581" t="s">
        <v>3639</v>
      </c>
      <c r="H581" t="s">
        <v>556</v>
      </c>
      <c r="I581">
        <v>48</v>
      </c>
      <c r="J581" t="s">
        <v>3004</v>
      </c>
      <c r="K581" t="s">
        <v>3005</v>
      </c>
      <c r="L581">
        <v>130</v>
      </c>
      <c r="M581" t="s">
        <v>3428</v>
      </c>
      <c r="N581" t="s">
        <v>3647</v>
      </c>
      <c r="O581" t="s">
        <v>3648</v>
      </c>
      <c r="P581" t="s">
        <v>3160</v>
      </c>
      <c r="Q581" t="s">
        <v>281</v>
      </c>
      <c r="R581" t="s">
        <v>3161</v>
      </c>
      <c r="S581">
        <v>1</v>
      </c>
      <c r="T581" t="s">
        <v>261</v>
      </c>
      <c r="U581" t="s">
        <v>291</v>
      </c>
      <c r="V581" t="s">
        <v>3431</v>
      </c>
      <c r="W581" t="s">
        <v>3428</v>
      </c>
      <c r="X581" t="s">
        <v>264</v>
      </c>
      <c r="Y581">
        <v>480366</v>
      </c>
      <c r="Z581">
        <v>3625284</v>
      </c>
      <c r="AA581">
        <v>0.9</v>
      </c>
      <c r="AB581" t="s">
        <v>265</v>
      </c>
      <c r="AC581" t="s">
        <v>467</v>
      </c>
      <c r="AD581">
        <v>480366</v>
      </c>
      <c r="AE581">
        <v>3625284</v>
      </c>
      <c r="AF581" t="s">
        <v>3643</v>
      </c>
      <c r="AG581">
        <v>1.1000000000000001</v>
      </c>
      <c r="AH581">
        <v>-5</v>
      </c>
      <c r="AI581" t="s">
        <v>3649</v>
      </c>
      <c r="AO581" t="s">
        <v>3650</v>
      </c>
      <c r="AP581" t="s">
        <v>281</v>
      </c>
      <c r="AT581" t="s">
        <v>3651</v>
      </c>
      <c r="AU581" t="s">
        <v>3652</v>
      </c>
    </row>
    <row r="582" spans="1:49" x14ac:dyDescent="0.25">
      <c r="A582" t="s">
        <v>12</v>
      </c>
      <c r="B582" t="s">
        <v>3000</v>
      </c>
      <c r="C582" t="s">
        <v>3638</v>
      </c>
      <c r="D582">
        <v>1</v>
      </c>
      <c r="E582" t="str">
        <f t="shared" si="9"/>
        <v>ACPR_1SOSH006_1</v>
      </c>
      <c r="F582">
        <v>2016</v>
      </c>
      <c r="G582" t="s">
        <v>3639</v>
      </c>
      <c r="H582" t="s">
        <v>556</v>
      </c>
      <c r="I582">
        <v>48</v>
      </c>
      <c r="J582" t="s">
        <v>3004</v>
      </c>
      <c r="K582" t="s">
        <v>3005</v>
      </c>
      <c r="L582">
        <v>305</v>
      </c>
      <c r="M582" t="s">
        <v>261</v>
      </c>
      <c r="N582" t="s">
        <v>3653</v>
      </c>
      <c r="O582" t="s">
        <v>3654</v>
      </c>
      <c r="P582" t="s">
        <v>3160</v>
      </c>
      <c r="Q582" t="s">
        <v>281</v>
      </c>
      <c r="R582" t="s">
        <v>3161</v>
      </c>
      <c r="S582">
        <v>1</v>
      </c>
      <c r="T582" t="s">
        <v>261</v>
      </c>
      <c r="U582" t="s">
        <v>291</v>
      </c>
      <c r="V582" t="s">
        <v>3655</v>
      </c>
      <c r="W582" t="s">
        <v>261</v>
      </c>
      <c r="X582" t="s">
        <v>264</v>
      </c>
      <c r="Y582">
        <v>480366</v>
      </c>
      <c r="Z582">
        <v>3625284</v>
      </c>
      <c r="AA582">
        <v>0.9</v>
      </c>
      <c r="AB582" t="s">
        <v>265</v>
      </c>
      <c r="AC582" t="s">
        <v>482</v>
      </c>
      <c r="AD582">
        <v>480366</v>
      </c>
      <c r="AE582">
        <v>3625284</v>
      </c>
      <c r="AF582" t="s">
        <v>3643</v>
      </c>
      <c r="AG582">
        <v>1.1000000000000001</v>
      </c>
      <c r="AH582">
        <v>-5</v>
      </c>
      <c r="AI582" t="s">
        <v>3656</v>
      </c>
      <c r="AO582" t="s">
        <v>270</v>
      </c>
      <c r="AP582" t="s">
        <v>281</v>
      </c>
      <c r="AR582" t="s">
        <v>270</v>
      </c>
      <c r="AS582" t="s">
        <v>270</v>
      </c>
      <c r="AT582" t="s">
        <v>3657</v>
      </c>
      <c r="AU582" t="s">
        <v>3658</v>
      </c>
      <c r="AV582" t="s">
        <v>312</v>
      </c>
      <c r="AW582" t="s">
        <v>3659</v>
      </c>
    </row>
    <row r="583" spans="1:49" x14ac:dyDescent="0.25">
      <c r="A583" t="s">
        <v>12</v>
      </c>
      <c r="B583" t="s">
        <v>3000</v>
      </c>
      <c r="C583" t="s">
        <v>3638</v>
      </c>
      <c r="D583">
        <v>1</v>
      </c>
      <c r="E583" t="str">
        <f t="shared" si="9"/>
        <v>ACPR_1SOSH006_1</v>
      </c>
      <c r="F583">
        <v>2017</v>
      </c>
      <c r="G583" t="s">
        <v>3639</v>
      </c>
      <c r="H583" t="s">
        <v>556</v>
      </c>
      <c r="I583">
        <v>48</v>
      </c>
      <c r="J583" t="s">
        <v>3004</v>
      </c>
      <c r="K583" t="s">
        <v>3005</v>
      </c>
      <c r="L583">
        <v>2017112</v>
      </c>
      <c r="M583" t="s">
        <v>487</v>
      </c>
      <c r="N583" t="s">
        <v>3660</v>
      </c>
      <c r="O583" t="s">
        <v>3315</v>
      </c>
      <c r="P583" t="s">
        <v>3160</v>
      </c>
      <c r="Q583" t="s">
        <v>281</v>
      </c>
      <c r="R583" t="s">
        <v>3161</v>
      </c>
      <c r="S583">
        <v>1</v>
      </c>
      <c r="T583" t="s">
        <v>261</v>
      </c>
      <c r="U583" t="s">
        <v>291</v>
      </c>
      <c r="V583" t="s">
        <v>3316</v>
      </c>
      <c r="W583" t="s">
        <v>487</v>
      </c>
      <c r="X583" t="s">
        <v>264</v>
      </c>
      <c r="Y583">
        <v>480366</v>
      </c>
      <c r="Z583">
        <v>3625284</v>
      </c>
      <c r="AA583">
        <v>0.9</v>
      </c>
      <c r="AB583" t="s">
        <v>265</v>
      </c>
      <c r="AC583" t="s">
        <v>491</v>
      </c>
      <c r="AD583">
        <v>480366</v>
      </c>
      <c r="AE583">
        <v>3625284</v>
      </c>
      <c r="AF583" t="s">
        <v>3643</v>
      </c>
      <c r="AG583">
        <v>1.1000000000000001</v>
      </c>
      <c r="AH583">
        <v>-5</v>
      </c>
      <c r="AI583" t="s">
        <v>3661</v>
      </c>
      <c r="AO583" t="s">
        <v>270</v>
      </c>
      <c r="AP583" t="s">
        <v>281</v>
      </c>
      <c r="AU583" t="s">
        <v>304</v>
      </c>
    </row>
    <row r="584" spans="1:49" x14ac:dyDescent="0.25">
      <c r="A584" t="s">
        <v>12</v>
      </c>
      <c r="B584" t="s">
        <v>3000</v>
      </c>
      <c r="C584" t="s">
        <v>3638</v>
      </c>
      <c r="D584">
        <v>1</v>
      </c>
      <c r="E584" t="str">
        <f t="shared" si="9"/>
        <v>ACPR_1SOSH006_1</v>
      </c>
      <c r="F584">
        <v>2019</v>
      </c>
      <c r="G584" t="s">
        <v>3639</v>
      </c>
      <c r="H584" t="s">
        <v>556</v>
      </c>
      <c r="I584">
        <v>48</v>
      </c>
      <c r="J584" t="s">
        <v>3004</v>
      </c>
      <c r="K584" t="s">
        <v>3005</v>
      </c>
      <c r="L584">
        <v>2019915</v>
      </c>
      <c r="M584" t="s">
        <v>306</v>
      </c>
      <c r="N584" t="s">
        <v>3662</v>
      </c>
      <c r="O584" t="s">
        <v>3663</v>
      </c>
      <c r="P584" t="s">
        <v>3160</v>
      </c>
      <c r="Q584" t="s">
        <v>281</v>
      </c>
      <c r="R584" t="s">
        <v>3161</v>
      </c>
      <c r="S584">
        <v>1</v>
      </c>
      <c r="T584" t="s">
        <v>261</v>
      </c>
      <c r="U584" t="s">
        <v>291</v>
      </c>
      <c r="V584" t="s">
        <v>3190</v>
      </c>
      <c r="W584" t="s">
        <v>306</v>
      </c>
      <c r="X584" t="s">
        <v>264</v>
      </c>
      <c r="Y584">
        <v>480366</v>
      </c>
      <c r="Z584">
        <v>3625284</v>
      </c>
      <c r="AB584" t="s">
        <v>265</v>
      </c>
      <c r="AC584" t="s">
        <v>506</v>
      </c>
      <c r="AD584">
        <v>480366</v>
      </c>
      <c r="AE584">
        <v>3625284</v>
      </c>
      <c r="AF584" t="s">
        <v>3643</v>
      </c>
      <c r="AG584">
        <v>1.1000000000000001</v>
      </c>
      <c r="AH584">
        <v>-5</v>
      </c>
      <c r="AI584" t="s">
        <v>3664</v>
      </c>
      <c r="AO584" t="s">
        <v>260</v>
      </c>
      <c r="AP584" t="s">
        <v>281</v>
      </c>
      <c r="AR584" t="s">
        <v>270</v>
      </c>
      <c r="AS584" t="s">
        <v>270</v>
      </c>
      <c r="AT584" t="s">
        <v>1126</v>
      </c>
      <c r="AU584" t="s">
        <v>3665</v>
      </c>
      <c r="AV584" t="s">
        <v>3666</v>
      </c>
      <c r="AW584" t="s">
        <v>270</v>
      </c>
    </row>
    <row r="585" spans="1:49" x14ac:dyDescent="0.25">
      <c r="A585" t="s">
        <v>12</v>
      </c>
      <c r="B585" t="s">
        <v>3000</v>
      </c>
      <c r="C585" t="s">
        <v>3638</v>
      </c>
      <c r="D585">
        <v>1</v>
      </c>
      <c r="E585" t="str">
        <f t="shared" si="9"/>
        <v>ACPR_1SOSH006_1</v>
      </c>
      <c r="F585">
        <v>2020</v>
      </c>
      <c r="G585" t="s">
        <v>3639</v>
      </c>
      <c r="H585" t="s">
        <v>556</v>
      </c>
      <c r="I585">
        <v>48</v>
      </c>
      <c r="J585" t="s">
        <v>3004</v>
      </c>
      <c r="K585" t="s">
        <v>3005</v>
      </c>
      <c r="L585">
        <v>2020139</v>
      </c>
      <c r="M585" t="s">
        <v>261</v>
      </c>
      <c r="N585" t="s">
        <v>3667</v>
      </c>
      <c r="O585" t="s">
        <v>3459</v>
      </c>
      <c r="P585" t="s">
        <v>3160</v>
      </c>
      <c r="Q585" t="s">
        <v>281</v>
      </c>
      <c r="R585" t="s">
        <v>3161</v>
      </c>
      <c r="S585">
        <v>1</v>
      </c>
      <c r="T585" t="s">
        <v>261</v>
      </c>
      <c r="U585" t="s">
        <v>291</v>
      </c>
      <c r="V585" t="s">
        <v>3460</v>
      </c>
      <c r="W585" t="s">
        <v>261</v>
      </c>
      <c r="X585" t="s">
        <v>264</v>
      </c>
      <c r="Y585">
        <v>480366</v>
      </c>
      <c r="Z585">
        <v>3625284</v>
      </c>
      <c r="AA585">
        <v>1</v>
      </c>
      <c r="AB585" t="s">
        <v>265</v>
      </c>
      <c r="AC585" t="s">
        <v>515</v>
      </c>
      <c r="AD585">
        <v>480366</v>
      </c>
      <c r="AE585">
        <v>3625284</v>
      </c>
      <c r="AF585" t="s">
        <v>3643</v>
      </c>
      <c r="AG585">
        <v>1.1000000000000001</v>
      </c>
      <c r="AH585">
        <v>-5</v>
      </c>
      <c r="AI585" t="s">
        <v>3668</v>
      </c>
      <c r="AO585" t="s">
        <v>270</v>
      </c>
      <c r="AP585" t="s">
        <v>281</v>
      </c>
      <c r="AR585" t="s">
        <v>270</v>
      </c>
      <c r="AS585" t="s">
        <v>270</v>
      </c>
      <c r="AT585" t="s">
        <v>3332</v>
      </c>
      <c r="AU585" t="s">
        <v>3669</v>
      </c>
      <c r="AV585" t="s">
        <v>3670</v>
      </c>
      <c r="AW585" t="s">
        <v>270</v>
      </c>
    </row>
    <row r="586" spans="1:49" x14ac:dyDescent="0.25">
      <c r="A586" t="s">
        <v>12</v>
      </c>
      <c r="B586" t="s">
        <v>3000</v>
      </c>
      <c r="C586" t="s">
        <v>3638</v>
      </c>
      <c r="D586">
        <v>1</v>
      </c>
      <c r="E586" t="str">
        <f t="shared" si="9"/>
        <v>ACPR_1SOSH006_1</v>
      </c>
      <c r="F586">
        <v>2021</v>
      </c>
      <c r="G586" t="s">
        <v>3639</v>
      </c>
      <c r="H586" t="s">
        <v>556</v>
      </c>
      <c r="I586">
        <v>48</v>
      </c>
      <c r="J586" t="s">
        <v>3004</v>
      </c>
      <c r="K586" t="s">
        <v>3005</v>
      </c>
      <c r="L586">
        <v>2021114</v>
      </c>
      <c r="M586" t="s">
        <v>511</v>
      </c>
      <c r="N586" t="s">
        <v>3334</v>
      </c>
      <c r="O586" t="s">
        <v>3334</v>
      </c>
      <c r="P586" t="s">
        <v>3160</v>
      </c>
      <c r="Q586" t="s">
        <v>281</v>
      </c>
      <c r="R586" t="s">
        <v>3161</v>
      </c>
      <c r="S586">
        <v>1</v>
      </c>
      <c r="T586" t="s">
        <v>261</v>
      </c>
      <c r="U586" t="s">
        <v>291</v>
      </c>
      <c r="V586" t="s">
        <v>1134</v>
      </c>
      <c r="W586" t="s">
        <v>511</v>
      </c>
      <c r="X586" t="s">
        <v>264</v>
      </c>
      <c r="Y586">
        <v>480366</v>
      </c>
      <c r="Z586">
        <v>3625284</v>
      </c>
      <c r="AA586">
        <v>1</v>
      </c>
      <c r="AB586" t="s">
        <v>265</v>
      </c>
      <c r="AC586" t="s">
        <v>521</v>
      </c>
      <c r="AD586">
        <v>480366</v>
      </c>
      <c r="AE586">
        <v>3625284</v>
      </c>
      <c r="AF586" t="s">
        <v>3643</v>
      </c>
      <c r="AG586">
        <v>1.1000000000000001</v>
      </c>
      <c r="AH586">
        <v>-5</v>
      </c>
      <c r="AI586" t="s">
        <v>3671</v>
      </c>
      <c r="AO586" t="s">
        <v>270</v>
      </c>
      <c r="AP586" t="s">
        <v>281</v>
      </c>
      <c r="AR586" t="s">
        <v>270</v>
      </c>
      <c r="AS586" t="s">
        <v>270</v>
      </c>
      <c r="AT586" t="s">
        <v>3672</v>
      </c>
      <c r="AU586" t="s">
        <v>3464</v>
      </c>
      <c r="AV586" t="s">
        <v>3673</v>
      </c>
      <c r="AW586" t="s">
        <v>270</v>
      </c>
    </row>
    <row r="587" spans="1:49" x14ac:dyDescent="0.25">
      <c r="A587" t="s">
        <v>12</v>
      </c>
      <c r="B587" t="s">
        <v>3000</v>
      </c>
      <c r="C587" t="s">
        <v>3638</v>
      </c>
      <c r="D587">
        <v>1</v>
      </c>
      <c r="E587" t="str">
        <f t="shared" si="9"/>
        <v>ACPR_1SOSH006_1</v>
      </c>
      <c r="F587">
        <v>2022</v>
      </c>
      <c r="G587" t="s">
        <v>3639</v>
      </c>
      <c r="H587" t="s">
        <v>556</v>
      </c>
      <c r="I587">
        <v>48</v>
      </c>
      <c r="J587" t="s">
        <v>3004</v>
      </c>
      <c r="K587" t="s">
        <v>3005</v>
      </c>
      <c r="L587">
        <v>2022070</v>
      </c>
      <c r="M587" t="s">
        <v>261</v>
      </c>
      <c r="N587" t="s">
        <v>3674</v>
      </c>
      <c r="O587" t="s">
        <v>3675</v>
      </c>
      <c r="R587" t="s">
        <v>3161</v>
      </c>
      <c r="S587">
        <v>1</v>
      </c>
      <c r="T587" t="s">
        <v>261</v>
      </c>
      <c r="U587" t="s">
        <v>291</v>
      </c>
      <c r="V587" t="s">
        <v>3676</v>
      </c>
      <c r="W587" t="s">
        <v>261</v>
      </c>
      <c r="X587" t="s">
        <v>264</v>
      </c>
      <c r="Y587">
        <v>480366</v>
      </c>
      <c r="Z587">
        <v>3625284</v>
      </c>
      <c r="AD587">
        <v>480366</v>
      </c>
      <c r="AE587">
        <v>3625284</v>
      </c>
      <c r="AF587" t="s">
        <v>3643</v>
      </c>
      <c r="AG587">
        <v>1.1000000000000001</v>
      </c>
      <c r="AH587">
        <v>-5</v>
      </c>
      <c r="AI587" t="s">
        <v>3677</v>
      </c>
      <c r="AP587" t="s">
        <v>281</v>
      </c>
      <c r="AT587" t="s">
        <v>3678</v>
      </c>
      <c r="AU587" t="s">
        <v>3202</v>
      </c>
      <c r="AV587" t="s">
        <v>3212</v>
      </c>
      <c r="AW587" t="s">
        <v>3679</v>
      </c>
    </row>
    <row r="588" spans="1:49" x14ac:dyDescent="0.25">
      <c r="A588" t="s">
        <v>12</v>
      </c>
      <c r="B588" t="s">
        <v>3000</v>
      </c>
      <c r="C588" t="s">
        <v>3638</v>
      </c>
      <c r="D588">
        <v>1</v>
      </c>
      <c r="E588" t="str">
        <f t="shared" si="9"/>
        <v>ACPR_1SOSH006_1</v>
      </c>
      <c r="F588">
        <v>2023</v>
      </c>
      <c r="G588" t="s">
        <v>3639</v>
      </c>
      <c r="H588" t="s">
        <v>556</v>
      </c>
      <c r="I588">
        <v>48</v>
      </c>
      <c r="J588" t="s">
        <v>3004</v>
      </c>
      <c r="K588" t="s">
        <v>3005</v>
      </c>
      <c r="M588" t="s">
        <v>511</v>
      </c>
      <c r="N588" t="s">
        <v>3680</v>
      </c>
      <c r="O588" t="s">
        <v>3681</v>
      </c>
      <c r="R588" t="s">
        <v>3161</v>
      </c>
      <c r="S588">
        <v>1</v>
      </c>
      <c r="T588" t="s">
        <v>261</v>
      </c>
      <c r="U588" t="s">
        <v>291</v>
      </c>
      <c r="V588" t="s">
        <v>3472</v>
      </c>
      <c r="W588" t="s">
        <v>511</v>
      </c>
      <c r="X588" t="s">
        <v>264</v>
      </c>
      <c r="Y588">
        <v>480366</v>
      </c>
      <c r="Z588">
        <v>3625284</v>
      </c>
      <c r="AD588">
        <v>480366</v>
      </c>
      <c r="AE588">
        <v>3625284</v>
      </c>
      <c r="AF588" t="s">
        <v>3643</v>
      </c>
      <c r="AG588">
        <v>1.1000000000000001</v>
      </c>
      <c r="AH588">
        <v>-5</v>
      </c>
      <c r="AI588" t="s">
        <v>3682</v>
      </c>
      <c r="AP588" t="s">
        <v>281</v>
      </c>
      <c r="AT588" t="s">
        <v>3683</v>
      </c>
      <c r="AU588" t="s">
        <v>3219</v>
      </c>
      <c r="AV588" t="s">
        <v>3220</v>
      </c>
    </row>
    <row r="589" spans="1:49" x14ac:dyDescent="0.25">
      <c r="A589" t="s">
        <v>12</v>
      </c>
      <c r="B589" t="s">
        <v>3000</v>
      </c>
      <c r="C589" t="s">
        <v>3638</v>
      </c>
      <c r="D589">
        <v>1</v>
      </c>
      <c r="E589" t="str">
        <f t="shared" si="9"/>
        <v>ACPR_1SOSH006_1</v>
      </c>
      <c r="F589">
        <v>2024</v>
      </c>
      <c r="G589" t="s">
        <v>3639</v>
      </c>
      <c r="H589" t="s">
        <v>556</v>
      </c>
      <c r="I589">
        <v>48</v>
      </c>
      <c r="J589" t="s">
        <v>3004</v>
      </c>
      <c r="K589" t="s">
        <v>3005</v>
      </c>
      <c r="M589" t="s">
        <v>261</v>
      </c>
      <c r="N589" t="s">
        <v>3684</v>
      </c>
      <c r="O589" t="s">
        <v>3685</v>
      </c>
      <c r="R589" t="s">
        <v>3161</v>
      </c>
      <c r="S589">
        <v>1</v>
      </c>
      <c r="T589" t="s">
        <v>261</v>
      </c>
      <c r="U589" t="s">
        <v>291</v>
      </c>
      <c r="V589" t="s">
        <v>3686</v>
      </c>
      <c r="W589" t="s">
        <v>261</v>
      </c>
      <c r="X589" t="s">
        <v>264</v>
      </c>
      <c r="Y589">
        <v>480366</v>
      </c>
      <c r="Z589">
        <v>3625284</v>
      </c>
      <c r="AA589">
        <v>1.5</v>
      </c>
      <c r="AB589" t="s">
        <v>265</v>
      </c>
      <c r="AC589" t="s">
        <v>302</v>
      </c>
      <c r="AD589">
        <v>480366</v>
      </c>
      <c r="AE589">
        <v>3625284</v>
      </c>
      <c r="AF589" t="s">
        <v>3643</v>
      </c>
      <c r="AG589">
        <v>1.1000000000000001</v>
      </c>
      <c r="AH589">
        <v>-5</v>
      </c>
      <c r="AP589" t="s">
        <v>281</v>
      </c>
      <c r="AT589" t="s">
        <v>2454</v>
      </c>
      <c r="AU589" t="s">
        <v>3479</v>
      </c>
      <c r="AW589" t="s">
        <v>3687</v>
      </c>
    </row>
    <row r="590" spans="1:49" x14ac:dyDescent="0.25">
      <c r="A590" t="s">
        <v>12</v>
      </c>
      <c r="B590" t="s">
        <v>3000</v>
      </c>
      <c r="C590" t="s">
        <v>3638</v>
      </c>
      <c r="D590">
        <v>1</v>
      </c>
      <c r="E590" t="str">
        <f t="shared" si="9"/>
        <v>ACPR_1SOSH006_1</v>
      </c>
      <c r="F590">
        <v>2025</v>
      </c>
      <c r="G590" t="s">
        <v>3639</v>
      </c>
      <c r="H590" t="s">
        <v>556</v>
      </c>
      <c r="I590">
        <v>48</v>
      </c>
      <c r="J590" t="s">
        <v>3004</v>
      </c>
      <c r="K590" t="s">
        <v>3005</v>
      </c>
      <c r="N590" t="s">
        <v>3688</v>
      </c>
      <c r="O590" t="s">
        <v>3689</v>
      </c>
      <c r="R590" t="s">
        <v>3161</v>
      </c>
      <c r="S590">
        <v>1</v>
      </c>
      <c r="T590" t="s">
        <v>261</v>
      </c>
      <c r="U590" t="s">
        <v>291</v>
      </c>
      <c r="V590" t="s">
        <v>3690</v>
      </c>
      <c r="W590" t="s">
        <v>291</v>
      </c>
      <c r="X590" t="s">
        <v>264</v>
      </c>
      <c r="Y590">
        <v>480366</v>
      </c>
      <c r="Z590">
        <v>3625284</v>
      </c>
      <c r="AD590">
        <v>480366</v>
      </c>
      <c r="AE590">
        <v>3625284</v>
      </c>
      <c r="AF590" t="s">
        <v>3643</v>
      </c>
      <c r="AG590">
        <v>1.1000000000000001</v>
      </c>
      <c r="AH590">
        <v>-5</v>
      </c>
      <c r="AI590" t="s">
        <v>3691</v>
      </c>
      <c r="AP590" t="s">
        <v>281</v>
      </c>
      <c r="AT590" t="s">
        <v>3692</v>
      </c>
      <c r="AU590" t="s">
        <v>3693</v>
      </c>
      <c r="AV590" t="s">
        <v>3025</v>
      </c>
    </row>
    <row r="591" spans="1:49" x14ac:dyDescent="0.25">
      <c r="A591" t="s">
        <v>12</v>
      </c>
      <c r="B591" t="s">
        <v>3000</v>
      </c>
      <c r="C591" t="s">
        <v>3694</v>
      </c>
      <c r="D591">
        <v>1</v>
      </c>
      <c r="E591" t="str">
        <f t="shared" si="9"/>
        <v>ACPR_1SSSB012_1</v>
      </c>
      <c r="F591">
        <v>2017</v>
      </c>
      <c r="G591" t="s">
        <v>3695</v>
      </c>
      <c r="H591" t="s">
        <v>1095</v>
      </c>
      <c r="I591">
        <v>201721</v>
      </c>
      <c r="J591" t="s">
        <v>3004</v>
      </c>
      <c r="K591" t="s">
        <v>3005</v>
      </c>
      <c r="L591">
        <v>201721</v>
      </c>
      <c r="M591" t="s">
        <v>367</v>
      </c>
      <c r="N591" t="s">
        <v>3696</v>
      </c>
      <c r="O591" t="s">
        <v>3697</v>
      </c>
      <c r="P591">
        <v>3</v>
      </c>
      <c r="Q591" t="s">
        <v>281</v>
      </c>
      <c r="R591" t="s">
        <v>3695</v>
      </c>
      <c r="S591">
        <v>1</v>
      </c>
      <c r="T591" t="s">
        <v>2850</v>
      </c>
      <c r="U591" t="s">
        <v>2850</v>
      </c>
      <c r="V591" t="s">
        <v>3698</v>
      </c>
      <c r="W591" t="s">
        <v>367</v>
      </c>
      <c r="X591" t="s">
        <v>264</v>
      </c>
      <c r="Y591">
        <v>486994</v>
      </c>
      <c r="Z591">
        <v>3610430</v>
      </c>
      <c r="AA591">
        <v>1</v>
      </c>
      <c r="AB591" t="s">
        <v>265</v>
      </c>
      <c r="AC591" t="s">
        <v>416</v>
      </c>
      <c r="AD591">
        <v>487004</v>
      </c>
      <c r="AE591">
        <v>3610423</v>
      </c>
      <c r="AF591">
        <v>310</v>
      </c>
      <c r="AG591">
        <v>1</v>
      </c>
      <c r="AI591" t="s">
        <v>270</v>
      </c>
      <c r="AO591" t="s">
        <v>270</v>
      </c>
      <c r="AP591" t="s">
        <v>281</v>
      </c>
      <c r="AR591" t="s">
        <v>270</v>
      </c>
      <c r="AS591" t="s">
        <v>270</v>
      </c>
      <c r="AT591" t="s">
        <v>3699</v>
      </c>
      <c r="AU591" t="s">
        <v>3700</v>
      </c>
      <c r="AV591" t="s">
        <v>3701</v>
      </c>
      <c r="AW591" t="s">
        <v>3702</v>
      </c>
    </row>
    <row r="592" spans="1:49" x14ac:dyDescent="0.25">
      <c r="A592" t="s">
        <v>12</v>
      </c>
      <c r="B592" t="s">
        <v>3000</v>
      </c>
      <c r="C592" t="s">
        <v>3694</v>
      </c>
      <c r="D592">
        <v>1</v>
      </c>
      <c r="E592" t="str">
        <f t="shared" si="9"/>
        <v>ACPR_1SSSB012_1</v>
      </c>
      <c r="F592">
        <v>2018</v>
      </c>
      <c r="G592" t="s">
        <v>3695</v>
      </c>
      <c r="H592" t="s">
        <v>1095</v>
      </c>
      <c r="I592">
        <v>201721</v>
      </c>
      <c r="J592" t="s">
        <v>3004</v>
      </c>
      <c r="K592" t="s">
        <v>3005</v>
      </c>
      <c r="L592">
        <v>2018336.2</v>
      </c>
      <c r="M592" t="s">
        <v>257</v>
      </c>
      <c r="N592" t="s">
        <v>3703</v>
      </c>
      <c r="O592" t="s">
        <v>3704</v>
      </c>
      <c r="P592">
        <v>3</v>
      </c>
      <c r="Q592" t="s">
        <v>281</v>
      </c>
      <c r="R592" t="s">
        <v>3695</v>
      </c>
      <c r="S592">
        <v>1</v>
      </c>
      <c r="T592" t="s">
        <v>2850</v>
      </c>
      <c r="U592" t="s">
        <v>2850</v>
      </c>
      <c r="V592" t="s">
        <v>773</v>
      </c>
      <c r="W592" t="s">
        <v>257</v>
      </c>
      <c r="X592" t="s">
        <v>264</v>
      </c>
      <c r="Y592">
        <v>486994</v>
      </c>
      <c r="Z592">
        <v>3610430</v>
      </c>
      <c r="AB592" t="s">
        <v>270</v>
      </c>
      <c r="AC592" t="s">
        <v>774</v>
      </c>
      <c r="AD592">
        <v>487004</v>
      </c>
      <c r="AE592">
        <v>3610423</v>
      </c>
      <c r="AF592">
        <v>310</v>
      </c>
      <c r="AG592">
        <v>1</v>
      </c>
      <c r="AI592" t="s">
        <v>3705</v>
      </c>
      <c r="AO592" t="s">
        <v>270</v>
      </c>
      <c r="AP592" t="s">
        <v>281</v>
      </c>
      <c r="AR592" t="s">
        <v>270</v>
      </c>
      <c r="AS592" t="s">
        <v>270</v>
      </c>
      <c r="AT592" t="s">
        <v>2892</v>
      </c>
      <c r="AU592" t="s">
        <v>3706</v>
      </c>
      <c r="AV592" t="s">
        <v>3707</v>
      </c>
      <c r="AW592" t="s">
        <v>3708</v>
      </c>
    </row>
    <row r="593" spans="1:49" x14ac:dyDescent="0.25">
      <c r="A593" t="s">
        <v>12</v>
      </c>
      <c r="B593" t="s">
        <v>3000</v>
      </c>
      <c r="C593" t="s">
        <v>3694</v>
      </c>
      <c r="D593">
        <v>1</v>
      </c>
      <c r="E593" t="str">
        <f t="shared" si="9"/>
        <v>ACPR_1SSSB012_1</v>
      </c>
      <c r="F593">
        <v>2019</v>
      </c>
      <c r="G593" t="s">
        <v>3695</v>
      </c>
      <c r="H593" t="s">
        <v>1095</v>
      </c>
      <c r="I593">
        <v>201721</v>
      </c>
      <c r="J593" t="s">
        <v>3004</v>
      </c>
      <c r="K593" t="s">
        <v>3005</v>
      </c>
      <c r="L593">
        <v>2019752</v>
      </c>
      <c r="M593" t="s">
        <v>257</v>
      </c>
      <c r="N593" t="s">
        <v>3709</v>
      </c>
      <c r="O593" t="s">
        <v>3709</v>
      </c>
      <c r="P593">
        <v>3</v>
      </c>
      <c r="Q593" t="s">
        <v>281</v>
      </c>
      <c r="R593" t="s">
        <v>3695</v>
      </c>
      <c r="S593">
        <v>1</v>
      </c>
      <c r="T593" t="s">
        <v>2850</v>
      </c>
      <c r="U593" t="s">
        <v>2850</v>
      </c>
      <c r="V593" t="s">
        <v>707</v>
      </c>
      <c r="W593" t="s">
        <v>257</v>
      </c>
      <c r="X593" t="s">
        <v>264</v>
      </c>
      <c r="Y593">
        <v>486994</v>
      </c>
      <c r="Z593">
        <v>3610430</v>
      </c>
      <c r="AB593" t="s">
        <v>265</v>
      </c>
      <c r="AC593" t="s">
        <v>708</v>
      </c>
      <c r="AD593">
        <v>487004</v>
      </c>
      <c r="AE593">
        <v>3610423</v>
      </c>
      <c r="AF593">
        <v>310</v>
      </c>
      <c r="AG593">
        <v>1</v>
      </c>
      <c r="AI593" t="s">
        <v>3710</v>
      </c>
      <c r="AO593" t="s">
        <v>270</v>
      </c>
      <c r="AP593" t="s">
        <v>281</v>
      </c>
      <c r="AR593" t="s">
        <v>270</v>
      </c>
      <c r="AS593" t="s">
        <v>270</v>
      </c>
      <c r="AT593" t="s">
        <v>870</v>
      </c>
      <c r="AU593" t="s">
        <v>283</v>
      </c>
      <c r="AV593" t="s">
        <v>3711</v>
      </c>
      <c r="AW593" t="s">
        <v>270</v>
      </c>
    </row>
    <row r="594" spans="1:49" x14ac:dyDescent="0.25">
      <c r="A594" t="s">
        <v>12</v>
      </c>
      <c r="B594" t="s">
        <v>3000</v>
      </c>
      <c r="C594" t="s">
        <v>3694</v>
      </c>
      <c r="D594">
        <v>1</v>
      </c>
      <c r="E594" t="str">
        <f t="shared" si="9"/>
        <v>ACPR_1SSSB012_1</v>
      </c>
      <c r="F594">
        <v>2020</v>
      </c>
      <c r="G594" t="s">
        <v>3695</v>
      </c>
      <c r="H594" t="s">
        <v>1095</v>
      </c>
      <c r="I594">
        <v>201721</v>
      </c>
      <c r="J594" t="s">
        <v>3004</v>
      </c>
      <c r="K594" t="s">
        <v>3005</v>
      </c>
      <c r="L594">
        <v>2020140</v>
      </c>
      <c r="M594" t="s">
        <v>257</v>
      </c>
      <c r="N594" t="s">
        <v>3712</v>
      </c>
      <c r="O594" t="s">
        <v>3713</v>
      </c>
      <c r="P594">
        <v>3</v>
      </c>
      <c r="Q594" t="s">
        <v>281</v>
      </c>
      <c r="R594" t="s">
        <v>3695</v>
      </c>
      <c r="S594">
        <v>1</v>
      </c>
      <c r="T594" t="s">
        <v>2850</v>
      </c>
      <c r="U594" t="s">
        <v>2850</v>
      </c>
      <c r="V594" t="s">
        <v>263</v>
      </c>
      <c r="W594" t="s">
        <v>257</v>
      </c>
      <c r="X594" t="s">
        <v>264</v>
      </c>
      <c r="Y594">
        <v>486994</v>
      </c>
      <c r="Z594">
        <v>3610430</v>
      </c>
      <c r="AA594">
        <v>1</v>
      </c>
      <c r="AB594" t="s">
        <v>265</v>
      </c>
      <c r="AC594" t="s">
        <v>266</v>
      </c>
      <c r="AD594">
        <v>487004</v>
      </c>
      <c r="AE594">
        <v>3610423</v>
      </c>
      <c r="AF594">
        <v>310</v>
      </c>
      <c r="AG594">
        <v>1</v>
      </c>
      <c r="AI594" t="s">
        <v>3714</v>
      </c>
      <c r="AO594" t="s">
        <v>270</v>
      </c>
      <c r="AP594" t="s">
        <v>281</v>
      </c>
      <c r="AR594" t="s">
        <v>270</v>
      </c>
      <c r="AS594" t="s">
        <v>270</v>
      </c>
      <c r="AT594" t="s">
        <v>3715</v>
      </c>
      <c r="AU594" t="s">
        <v>273</v>
      </c>
      <c r="AV594" t="s">
        <v>3716</v>
      </c>
      <c r="AW594" t="s">
        <v>3717</v>
      </c>
    </row>
    <row r="595" spans="1:49" x14ac:dyDescent="0.25">
      <c r="A595" t="s">
        <v>12</v>
      </c>
      <c r="B595" t="s">
        <v>3000</v>
      </c>
      <c r="C595" t="s">
        <v>3694</v>
      </c>
      <c r="D595">
        <v>1</v>
      </c>
      <c r="E595" t="str">
        <f t="shared" si="9"/>
        <v>ACPR_1SSSB012_1</v>
      </c>
      <c r="F595">
        <v>2021</v>
      </c>
      <c r="G595" t="s">
        <v>3695</v>
      </c>
      <c r="H595" t="s">
        <v>1095</v>
      </c>
      <c r="I595">
        <v>201721</v>
      </c>
      <c r="J595" t="s">
        <v>3004</v>
      </c>
      <c r="K595" t="s">
        <v>3005</v>
      </c>
      <c r="L595">
        <v>2021115</v>
      </c>
      <c r="M595" t="s">
        <v>511</v>
      </c>
      <c r="N595" t="s">
        <v>3718</v>
      </c>
      <c r="O595" t="s">
        <v>2083</v>
      </c>
      <c r="P595">
        <v>3</v>
      </c>
      <c r="Q595" t="s">
        <v>281</v>
      </c>
      <c r="R595" t="s">
        <v>3695</v>
      </c>
      <c r="S595">
        <v>1</v>
      </c>
      <c r="T595" t="s">
        <v>2850</v>
      </c>
      <c r="U595" t="s">
        <v>2850</v>
      </c>
      <c r="V595" t="s">
        <v>2432</v>
      </c>
      <c r="W595" t="s">
        <v>511</v>
      </c>
      <c r="X595" t="s">
        <v>264</v>
      </c>
      <c r="Y595">
        <v>486994</v>
      </c>
      <c r="Z595">
        <v>3610430</v>
      </c>
      <c r="AC595" t="s">
        <v>1391</v>
      </c>
      <c r="AD595">
        <v>487004</v>
      </c>
      <c r="AE595">
        <v>3610423</v>
      </c>
      <c r="AF595">
        <v>310</v>
      </c>
      <c r="AG595">
        <v>1</v>
      </c>
      <c r="AI595" t="s">
        <v>3719</v>
      </c>
      <c r="AO595" t="s">
        <v>270</v>
      </c>
      <c r="AP595" t="s">
        <v>281</v>
      </c>
      <c r="AR595" t="s">
        <v>270</v>
      </c>
      <c r="AS595" t="s">
        <v>270</v>
      </c>
      <c r="AT595" t="s">
        <v>3720</v>
      </c>
      <c r="AU595" t="s">
        <v>283</v>
      </c>
      <c r="AV595" t="s">
        <v>3721</v>
      </c>
      <c r="AW595" t="s">
        <v>270</v>
      </c>
    </row>
    <row r="596" spans="1:49" x14ac:dyDescent="0.25">
      <c r="A596" t="s">
        <v>12</v>
      </c>
      <c r="B596" t="s">
        <v>3000</v>
      </c>
      <c r="C596" t="s">
        <v>3694</v>
      </c>
      <c r="D596">
        <v>1</v>
      </c>
      <c r="E596" t="str">
        <f t="shared" si="9"/>
        <v>ACPR_1SSSB012_1</v>
      </c>
      <c r="F596">
        <v>2022</v>
      </c>
      <c r="G596" t="s">
        <v>3695</v>
      </c>
      <c r="H596" t="s">
        <v>1095</v>
      </c>
      <c r="I596">
        <v>201721</v>
      </c>
      <c r="J596" t="s">
        <v>3004</v>
      </c>
      <c r="K596" t="s">
        <v>3005</v>
      </c>
      <c r="L596">
        <v>2022071</v>
      </c>
      <c r="M596" t="s">
        <v>367</v>
      </c>
      <c r="N596" t="s">
        <v>3722</v>
      </c>
      <c r="O596" t="s">
        <v>3723</v>
      </c>
      <c r="R596" t="s">
        <v>3695</v>
      </c>
      <c r="S596">
        <v>1</v>
      </c>
      <c r="T596" t="s">
        <v>2850</v>
      </c>
      <c r="U596" t="s">
        <v>2850</v>
      </c>
      <c r="V596" t="s">
        <v>370</v>
      </c>
      <c r="W596" t="s">
        <v>367</v>
      </c>
      <c r="X596" t="s">
        <v>264</v>
      </c>
      <c r="Y596">
        <v>486994</v>
      </c>
      <c r="Z596">
        <v>3610430</v>
      </c>
      <c r="AA596">
        <v>1</v>
      </c>
      <c r="AB596" t="s">
        <v>265</v>
      </c>
      <c r="AC596" t="s">
        <v>1391</v>
      </c>
      <c r="AD596">
        <v>487004</v>
      </c>
      <c r="AE596">
        <v>3610423</v>
      </c>
      <c r="AF596">
        <v>310</v>
      </c>
      <c r="AG596">
        <v>1</v>
      </c>
      <c r="AI596" t="s">
        <v>3724</v>
      </c>
      <c r="AP596" t="s">
        <v>281</v>
      </c>
      <c r="AT596" t="s">
        <v>3725</v>
      </c>
      <c r="AV596" t="s">
        <v>3726</v>
      </c>
    </row>
    <row r="597" spans="1:49" x14ac:dyDescent="0.25">
      <c r="A597" t="s">
        <v>12</v>
      </c>
      <c r="B597" t="s">
        <v>3000</v>
      </c>
      <c r="C597" t="s">
        <v>3694</v>
      </c>
      <c r="D597">
        <v>1</v>
      </c>
      <c r="E597" t="str">
        <f t="shared" si="9"/>
        <v>ACPR_1SSSB012_1</v>
      </c>
      <c r="F597">
        <v>2023</v>
      </c>
      <c r="G597" t="s">
        <v>3695</v>
      </c>
      <c r="H597" t="s">
        <v>1095</v>
      </c>
      <c r="I597">
        <v>201721</v>
      </c>
      <c r="J597" t="s">
        <v>3004</v>
      </c>
      <c r="K597" t="s">
        <v>3005</v>
      </c>
      <c r="M597" t="s">
        <v>726</v>
      </c>
      <c r="N597" t="s">
        <v>3727</v>
      </c>
      <c r="O597" t="s">
        <v>3728</v>
      </c>
      <c r="R597" t="s">
        <v>3695</v>
      </c>
      <c r="S597">
        <v>1</v>
      </c>
      <c r="T597" t="s">
        <v>2850</v>
      </c>
      <c r="U597" t="s">
        <v>2850</v>
      </c>
      <c r="V597" t="s">
        <v>3729</v>
      </c>
      <c r="W597" t="s">
        <v>726</v>
      </c>
      <c r="X597" t="s">
        <v>264</v>
      </c>
      <c r="Y597">
        <v>486994</v>
      </c>
      <c r="Z597">
        <v>3610430</v>
      </c>
      <c r="AA597">
        <v>0.67056000000000004</v>
      </c>
      <c r="AB597" t="s">
        <v>265</v>
      </c>
      <c r="AC597" t="s">
        <v>3730</v>
      </c>
      <c r="AD597">
        <v>487004</v>
      </c>
      <c r="AE597">
        <v>3610423</v>
      </c>
      <c r="AF597">
        <v>310</v>
      </c>
      <c r="AG597">
        <v>1</v>
      </c>
      <c r="AI597" t="s">
        <v>3731</v>
      </c>
      <c r="AP597" t="s">
        <v>281</v>
      </c>
      <c r="AT597" t="s">
        <v>3732</v>
      </c>
      <c r="AU597" t="s">
        <v>283</v>
      </c>
      <c r="AV597" t="s">
        <v>3733</v>
      </c>
    </row>
    <row r="598" spans="1:49" x14ac:dyDescent="0.25">
      <c r="A598" t="s">
        <v>12</v>
      </c>
      <c r="B598" t="s">
        <v>3000</v>
      </c>
      <c r="C598" t="s">
        <v>3694</v>
      </c>
      <c r="D598">
        <v>1</v>
      </c>
      <c r="E598" t="str">
        <f t="shared" si="9"/>
        <v>ACPR_1SSSB012_1</v>
      </c>
      <c r="F598">
        <v>2024</v>
      </c>
      <c r="G598" t="s">
        <v>3695</v>
      </c>
      <c r="H598" t="s">
        <v>1095</v>
      </c>
      <c r="I598">
        <v>201721</v>
      </c>
      <c r="J598" t="s">
        <v>3004</v>
      </c>
      <c r="K598" t="s">
        <v>3005</v>
      </c>
      <c r="M598" t="s">
        <v>275</v>
      </c>
      <c r="N598" t="s">
        <v>3734</v>
      </c>
      <c r="O598" t="s">
        <v>3735</v>
      </c>
      <c r="R598" t="s">
        <v>3695</v>
      </c>
      <c r="S598">
        <v>1</v>
      </c>
      <c r="T598" t="s">
        <v>2850</v>
      </c>
      <c r="U598" t="s">
        <v>2850</v>
      </c>
      <c r="V598" t="s">
        <v>278</v>
      </c>
      <c r="W598" t="s">
        <v>275</v>
      </c>
      <c r="X598" t="s">
        <v>264</v>
      </c>
      <c r="Y598">
        <v>486994</v>
      </c>
      <c r="Z598">
        <v>3610430</v>
      </c>
      <c r="AA598">
        <v>0.1</v>
      </c>
      <c r="AB598" t="s">
        <v>265</v>
      </c>
      <c r="AC598" t="s">
        <v>897</v>
      </c>
      <c r="AD598">
        <v>487004</v>
      </c>
      <c r="AE598">
        <v>3610423</v>
      </c>
      <c r="AF598">
        <v>310</v>
      </c>
      <c r="AG598">
        <v>1</v>
      </c>
      <c r="AI598" t="s">
        <v>3736</v>
      </c>
      <c r="AO598" t="s">
        <v>3737</v>
      </c>
      <c r="AP598" t="s">
        <v>281</v>
      </c>
      <c r="AT598" t="s">
        <v>3738</v>
      </c>
      <c r="AU598" t="s">
        <v>289</v>
      </c>
      <c r="AV598" t="s">
        <v>312</v>
      </c>
    </row>
    <row r="599" spans="1:49" x14ac:dyDescent="0.25">
      <c r="A599" t="s">
        <v>12</v>
      </c>
      <c r="B599" t="s">
        <v>3000</v>
      </c>
      <c r="C599" t="s">
        <v>3694</v>
      </c>
      <c r="D599">
        <v>1</v>
      </c>
      <c r="E599" t="str">
        <f t="shared" si="9"/>
        <v>ACPR_1SSSB012_1</v>
      </c>
      <c r="F599">
        <v>2025</v>
      </c>
      <c r="G599" t="s">
        <v>3695</v>
      </c>
      <c r="H599" t="s">
        <v>1095</v>
      </c>
      <c r="I599">
        <v>201721</v>
      </c>
      <c r="J599" t="s">
        <v>3004</v>
      </c>
      <c r="K599" t="s">
        <v>3005</v>
      </c>
      <c r="M599" t="s">
        <v>275</v>
      </c>
      <c r="N599" t="s">
        <v>3739</v>
      </c>
      <c r="O599" t="s">
        <v>3740</v>
      </c>
      <c r="R599" t="s">
        <v>3695</v>
      </c>
      <c r="S599">
        <v>1</v>
      </c>
      <c r="T599" t="s">
        <v>2850</v>
      </c>
      <c r="U599" t="s">
        <v>2850</v>
      </c>
      <c r="V599" t="s">
        <v>3741</v>
      </c>
      <c r="W599" t="s">
        <v>275</v>
      </c>
      <c r="X599" t="s">
        <v>264</v>
      </c>
      <c r="Y599">
        <v>486994</v>
      </c>
      <c r="Z599">
        <v>3610430</v>
      </c>
      <c r="AA599">
        <v>0.9</v>
      </c>
      <c r="AB599" t="s">
        <v>265</v>
      </c>
      <c r="AC599" t="s">
        <v>385</v>
      </c>
      <c r="AD599">
        <v>487004</v>
      </c>
      <c r="AE599">
        <v>3610423</v>
      </c>
      <c r="AF599">
        <v>310</v>
      </c>
      <c r="AG599">
        <v>1</v>
      </c>
      <c r="AI599" t="s">
        <v>3742</v>
      </c>
      <c r="AP599" t="s">
        <v>281</v>
      </c>
      <c r="AT599" t="s">
        <v>3743</v>
      </c>
      <c r="AU599" t="s">
        <v>289</v>
      </c>
      <c r="AW599" t="s">
        <v>3744</v>
      </c>
    </row>
    <row r="600" spans="1:49" x14ac:dyDescent="0.25">
      <c r="A600" t="s">
        <v>12</v>
      </c>
      <c r="B600" t="s">
        <v>3000</v>
      </c>
      <c r="C600" t="s">
        <v>3694</v>
      </c>
      <c r="D600">
        <v>2</v>
      </c>
      <c r="E600" t="str">
        <f t="shared" si="9"/>
        <v>ACPR_1SSSB012_2</v>
      </c>
      <c r="F600">
        <v>2017</v>
      </c>
      <c r="G600" t="s">
        <v>3695</v>
      </c>
      <c r="H600" t="s">
        <v>1095</v>
      </c>
      <c r="I600">
        <v>201717</v>
      </c>
      <c r="J600" t="s">
        <v>3004</v>
      </c>
      <c r="K600" t="s">
        <v>3005</v>
      </c>
      <c r="L600">
        <v>201717</v>
      </c>
      <c r="M600" t="s">
        <v>367</v>
      </c>
      <c r="N600" t="s">
        <v>3745</v>
      </c>
      <c r="O600" t="s">
        <v>3746</v>
      </c>
      <c r="P600">
        <v>3</v>
      </c>
      <c r="Q600" t="s">
        <v>281</v>
      </c>
      <c r="R600" t="s">
        <v>3695</v>
      </c>
      <c r="S600">
        <v>1</v>
      </c>
      <c r="T600" t="s">
        <v>2850</v>
      </c>
      <c r="U600" t="s">
        <v>2850</v>
      </c>
      <c r="V600" t="s">
        <v>3747</v>
      </c>
      <c r="W600" t="s">
        <v>367</v>
      </c>
      <c r="X600" t="s">
        <v>264</v>
      </c>
      <c r="Y600">
        <v>486869</v>
      </c>
      <c r="Z600">
        <v>3610755</v>
      </c>
      <c r="AA600">
        <v>1</v>
      </c>
      <c r="AB600" t="s">
        <v>265</v>
      </c>
      <c r="AC600" t="s">
        <v>416</v>
      </c>
      <c r="AD600">
        <v>486869</v>
      </c>
      <c r="AE600">
        <v>3610745</v>
      </c>
      <c r="AF600">
        <v>343</v>
      </c>
      <c r="AG600">
        <v>1.3</v>
      </c>
      <c r="AH600">
        <v>6</v>
      </c>
      <c r="AI600" t="s">
        <v>3748</v>
      </c>
      <c r="AO600" t="s">
        <v>270</v>
      </c>
      <c r="AP600" t="s">
        <v>281</v>
      </c>
      <c r="AR600" t="s">
        <v>270</v>
      </c>
      <c r="AS600" t="s">
        <v>270</v>
      </c>
      <c r="AT600" t="s">
        <v>3699</v>
      </c>
      <c r="AU600" t="s">
        <v>3700</v>
      </c>
      <c r="AV600" t="s">
        <v>3749</v>
      </c>
      <c r="AW600" t="s">
        <v>270</v>
      </c>
    </row>
    <row r="601" spans="1:49" x14ac:dyDescent="0.25">
      <c r="A601" t="s">
        <v>12</v>
      </c>
      <c r="B601" t="s">
        <v>3000</v>
      </c>
      <c r="C601" t="s">
        <v>3694</v>
      </c>
      <c r="D601">
        <v>2</v>
      </c>
      <c r="E601" t="str">
        <f t="shared" si="9"/>
        <v>ACPR_1SSSB012_2</v>
      </c>
      <c r="F601">
        <v>2018</v>
      </c>
      <c r="G601" t="s">
        <v>3695</v>
      </c>
      <c r="H601" t="s">
        <v>1095</v>
      </c>
      <c r="I601">
        <v>201717</v>
      </c>
      <c r="J601" t="s">
        <v>3004</v>
      </c>
      <c r="K601" t="s">
        <v>3005</v>
      </c>
      <c r="L601">
        <v>2018337</v>
      </c>
      <c r="M601" t="s">
        <v>257</v>
      </c>
      <c r="N601" t="s">
        <v>3750</v>
      </c>
      <c r="O601" t="s">
        <v>3751</v>
      </c>
      <c r="P601">
        <v>3</v>
      </c>
      <c r="Q601" t="s">
        <v>281</v>
      </c>
      <c r="R601" t="s">
        <v>3695</v>
      </c>
      <c r="S601">
        <v>1</v>
      </c>
      <c r="T601" t="s">
        <v>2850</v>
      </c>
      <c r="U601" t="s">
        <v>2850</v>
      </c>
      <c r="V601" t="s">
        <v>773</v>
      </c>
      <c r="W601" t="s">
        <v>257</v>
      </c>
      <c r="X601" t="s">
        <v>264</v>
      </c>
      <c r="Y601">
        <v>486869</v>
      </c>
      <c r="Z601">
        <v>3610755</v>
      </c>
      <c r="AA601">
        <v>1</v>
      </c>
      <c r="AB601" t="s">
        <v>265</v>
      </c>
      <c r="AC601" t="s">
        <v>774</v>
      </c>
      <c r="AD601">
        <v>486869</v>
      </c>
      <c r="AE601">
        <v>3610745</v>
      </c>
      <c r="AF601">
        <v>343</v>
      </c>
      <c r="AG601">
        <v>1.3</v>
      </c>
      <c r="AH601">
        <v>6</v>
      </c>
      <c r="AI601" t="s">
        <v>3752</v>
      </c>
      <c r="AO601" t="s">
        <v>270</v>
      </c>
      <c r="AP601" t="s">
        <v>281</v>
      </c>
      <c r="AR601" t="s">
        <v>270</v>
      </c>
      <c r="AS601" t="s">
        <v>270</v>
      </c>
      <c r="AT601" t="s">
        <v>3753</v>
      </c>
      <c r="AU601" t="s">
        <v>3706</v>
      </c>
      <c r="AV601" t="s">
        <v>3754</v>
      </c>
      <c r="AW601" t="s">
        <v>3708</v>
      </c>
    </row>
    <row r="602" spans="1:49" x14ac:dyDescent="0.25">
      <c r="A602" t="s">
        <v>12</v>
      </c>
      <c r="B602" t="s">
        <v>3000</v>
      </c>
      <c r="C602" t="s">
        <v>3694</v>
      </c>
      <c r="D602">
        <v>2</v>
      </c>
      <c r="E602" t="str">
        <f t="shared" si="9"/>
        <v>ACPR_1SSSB012_2</v>
      </c>
      <c r="F602">
        <v>2019</v>
      </c>
      <c r="G602" t="s">
        <v>3695</v>
      </c>
      <c r="H602" t="s">
        <v>1095</v>
      </c>
      <c r="I602">
        <v>201717</v>
      </c>
      <c r="J602" t="s">
        <v>3004</v>
      </c>
      <c r="K602" t="s">
        <v>3005</v>
      </c>
      <c r="L602">
        <v>2019753</v>
      </c>
      <c r="M602" t="s">
        <v>257</v>
      </c>
      <c r="N602" t="s">
        <v>3709</v>
      </c>
      <c r="O602" t="s">
        <v>3709</v>
      </c>
      <c r="P602">
        <v>3</v>
      </c>
      <c r="Q602" t="s">
        <v>281</v>
      </c>
      <c r="R602" t="s">
        <v>3695</v>
      </c>
      <c r="S602">
        <v>1</v>
      </c>
      <c r="T602" t="s">
        <v>2850</v>
      </c>
      <c r="U602" t="s">
        <v>2850</v>
      </c>
      <c r="V602" t="s">
        <v>707</v>
      </c>
      <c r="W602" t="s">
        <v>257</v>
      </c>
      <c r="X602" t="s">
        <v>264</v>
      </c>
      <c r="Y602">
        <v>486869</v>
      </c>
      <c r="Z602">
        <v>3610755</v>
      </c>
      <c r="AB602" t="s">
        <v>265</v>
      </c>
      <c r="AC602" t="s">
        <v>708</v>
      </c>
      <c r="AD602">
        <v>486869</v>
      </c>
      <c r="AE602">
        <v>3610745</v>
      </c>
      <c r="AF602">
        <v>343</v>
      </c>
      <c r="AG602">
        <v>1.3</v>
      </c>
      <c r="AH602">
        <v>6</v>
      </c>
      <c r="AI602" t="s">
        <v>3755</v>
      </c>
      <c r="AO602" t="s">
        <v>270</v>
      </c>
      <c r="AP602" t="s">
        <v>281</v>
      </c>
      <c r="AR602" t="s">
        <v>270</v>
      </c>
      <c r="AS602" t="s">
        <v>270</v>
      </c>
      <c r="AT602" t="s">
        <v>921</v>
      </c>
      <c r="AU602" t="s">
        <v>283</v>
      </c>
      <c r="AV602" t="s">
        <v>3756</v>
      </c>
      <c r="AW602" t="s">
        <v>270</v>
      </c>
    </row>
    <row r="603" spans="1:49" x14ac:dyDescent="0.25">
      <c r="A603" t="s">
        <v>12</v>
      </c>
      <c r="B603" t="s">
        <v>3000</v>
      </c>
      <c r="C603" t="s">
        <v>3694</v>
      </c>
      <c r="D603">
        <v>2</v>
      </c>
      <c r="E603" t="str">
        <f t="shared" si="9"/>
        <v>ACPR_1SSSB012_2</v>
      </c>
      <c r="F603">
        <v>2020</v>
      </c>
      <c r="G603" t="s">
        <v>3695</v>
      </c>
      <c r="H603" t="s">
        <v>1095</v>
      </c>
      <c r="I603">
        <v>201717</v>
      </c>
      <c r="J603" t="s">
        <v>3004</v>
      </c>
      <c r="K603" t="s">
        <v>3005</v>
      </c>
      <c r="L603">
        <v>2020141</v>
      </c>
      <c r="M603" t="s">
        <v>257</v>
      </c>
      <c r="N603" t="s">
        <v>3757</v>
      </c>
      <c r="O603" t="s">
        <v>3758</v>
      </c>
      <c r="P603">
        <v>3</v>
      </c>
      <c r="Q603" t="s">
        <v>281</v>
      </c>
      <c r="R603" t="s">
        <v>3695</v>
      </c>
      <c r="S603">
        <v>1</v>
      </c>
      <c r="T603" t="s">
        <v>2850</v>
      </c>
      <c r="U603" t="s">
        <v>2850</v>
      </c>
      <c r="V603" t="s">
        <v>263</v>
      </c>
      <c r="W603" t="s">
        <v>257</v>
      </c>
      <c r="X603" t="s">
        <v>264</v>
      </c>
      <c r="Y603">
        <v>486869</v>
      </c>
      <c r="Z603">
        <v>3610755</v>
      </c>
      <c r="AA603">
        <v>1</v>
      </c>
      <c r="AB603" t="s">
        <v>265</v>
      </c>
      <c r="AC603" t="s">
        <v>722</v>
      </c>
      <c r="AD603">
        <v>486869</v>
      </c>
      <c r="AE603">
        <v>3610745</v>
      </c>
      <c r="AF603">
        <v>343</v>
      </c>
      <c r="AG603">
        <v>1.3</v>
      </c>
      <c r="AH603">
        <v>6</v>
      </c>
      <c r="AI603" t="s">
        <v>3759</v>
      </c>
      <c r="AO603" t="s">
        <v>270</v>
      </c>
      <c r="AP603" t="s">
        <v>281</v>
      </c>
      <c r="AR603" t="s">
        <v>270</v>
      </c>
      <c r="AS603" t="s">
        <v>270</v>
      </c>
      <c r="AT603" t="s">
        <v>804</v>
      </c>
      <c r="AU603" t="s">
        <v>283</v>
      </c>
      <c r="AV603" t="s">
        <v>3716</v>
      </c>
      <c r="AW603" t="s">
        <v>270</v>
      </c>
    </row>
    <row r="604" spans="1:49" x14ac:dyDescent="0.25">
      <c r="A604" t="s">
        <v>12</v>
      </c>
      <c r="B604" t="s">
        <v>3000</v>
      </c>
      <c r="C604" t="s">
        <v>3694</v>
      </c>
      <c r="D604">
        <v>2</v>
      </c>
      <c r="E604" t="str">
        <f t="shared" si="9"/>
        <v>ACPR_1SSSB012_2</v>
      </c>
      <c r="F604">
        <v>2022</v>
      </c>
      <c r="G604" t="s">
        <v>3695</v>
      </c>
      <c r="H604" t="s">
        <v>1095</v>
      </c>
      <c r="I604">
        <v>201717</v>
      </c>
      <c r="J604" t="s">
        <v>3004</v>
      </c>
      <c r="K604" t="s">
        <v>3005</v>
      </c>
      <c r="L604">
        <v>2022072</v>
      </c>
      <c r="M604" t="s">
        <v>367</v>
      </c>
      <c r="N604" t="s">
        <v>3760</v>
      </c>
      <c r="O604" t="s">
        <v>3761</v>
      </c>
      <c r="R604" t="s">
        <v>3695</v>
      </c>
      <c r="S604">
        <v>1</v>
      </c>
      <c r="T604" t="s">
        <v>2850</v>
      </c>
      <c r="U604" t="s">
        <v>2850</v>
      </c>
      <c r="V604" t="s">
        <v>370</v>
      </c>
      <c r="W604" t="s">
        <v>367</v>
      </c>
      <c r="X604" t="s">
        <v>264</v>
      </c>
      <c r="Y604">
        <v>486869</v>
      </c>
      <c r="Z604">
        <v>3610755</v>
      </c>
      <c r="AA604">
        <v>1</v>
      </c>
      <c r="AB604" t="s">
        <v>265</v>
      </c>
      <c r="AC604" t="s">
        <v>1391</v>
      </c>
      <c r="AD604">
        <v>486869</v>
      </c>
      <c r="AE604">
        <v>3610745</v>
      </c>
      <c r="AF604">
        <v>343</v>
      </c>
      <c r="AG604">
        <v>1.3</v>
      </c>
      <c r="AH604">
        <v>6</v>
      </c>
      <c r="AI604" t="s">
        <v>3762</v>
      </c>
      <c r="AP604" t="s">
        <v>281</v>
      </c>
      <c r="AT604" t="s">
        <v>3725</v>
      </c>
      <c r="AV604" t="s">
        <v>3240</v>
      </c>
    </row>
    <row r="605" spans="1:49" x14ac:dyDescent="0.25">
      <c r="A605" t="s">
        <v>12</v>
      </c>
      <c r="B605" t="s">
        <v>3000</v>
      </c>
      <c r="C605" t="s">
        <v>3694</v>
      </c>
      <c r="D605">
        <v>2</v>
      </c>
      <c r="E605" t="str">
        <f t="shared" si="9"/>
        <v>ACPR_1SSSB012_2</v>
      </c>
      <c r="F605">
        <v>2023</v>
      </c>
      <c r="G605" t="s">
        <v>3695</v>
      </c>
      <c r="H605" t="s">
        <v>1095</v>
      </c>
      <c r="I605">
        <v>201717</v>
      </c>
      <c r="J605" t="s">
        <v>3004</v>
      </c>
      <c r="K605" t="s">
        <v>3005</v>
      </c>
      <c r="M605" t="s">
        <v>736</v>
      </c>
      <c r="N605" t="s">
        <v>3763</v>
      </c>
      <c r="O605" t="s">
        <v>3764</v>
      </c>
      <c r="R605" t="s">
        <v>3695</v>
      </c>
      <c r="S605">
        <v>1</v>
      </c>
      <c r="T605" t="s">
        <v>2850</v>
      </c>
      <c r="U605" t="s">
        <v>2850</v>
      </c>
      <c r="V605" t="s">
        <v>3729</v>
      </c>
      <c r="W605" t="s">
        <v>736</v>
      </c>
      <c r="X605" t="s">
        <v>264</v>
      </c>
      <c r="Y605">
        <v>486869</v>
      </c>
      <c r="Z605">
        <v>3610755</v>
      </c>
      <c r="AA605">
        <v>0.70104</v>
      </c>
      <c r="AB605" t="s">
        <v>265</v>
      </c>
      <c r="AC605" t="s">
        <v>3765</v>
      </c>
      <c r="AD605">
        <v>486869</v>
      </c>
      <c r="AE605">
        <v>3610745</v>
      </c>
      <c r="AF605">
        <v>343</v>
      </c>
      <c r="AG605">
        <v>1.3</v>
      </c>
      <c r="AH605">
        <v>6</v>
      </c>
      <c r="AI605" t="s">
        <v>3766</v>
      </c>
      <c r="AP605" t="s">
        <v>271</v>
      </c>
      <c r="AT605" t="s">
        <v>3767</v>
      </c>
      <c r="AU605" t="s">
        <v>734</v>
      </c>
      <c r="AV605" t="s">
        <v>3768</v>
      </c>
      <c r="AW605" t="s">
        <v>3769</v>
      </c>
    </row>
    <row r="606" spans="1:49" x14ac:dyDescent="0.25">
      <c r="A606" t="s">
        <v>12</v>
      </c>
      <c r="B606" t="s">
        <v>3000</v>
      </c>
      <c r="C606" t="s">
        <v>3694</v>
      </c>
      <c r="D606">
        <v>2</v>
      </c>
      <c r="E606" t="str">
        <f t="shared" si="9"/>
        <v>ACPR_1SSSB012_2</v>
      </c>
      <c r="F606">
        <v>2024</v>
      </c>
      <c r="G606" t="s">
        <v>3695</v>
      </c>
      <c r="H606" t="s">
        <v>1095</v>
      </c>
      <c r="I606">
        <v>201717</v>
      </c>
      <c r="J606" t="s">
        <v>3004</v>
      </c>
      <c r="K606" t="s">
        <v>3005</v>
      </c>
      <c r="M606" t="s">
        <v>275</v>
      </c>
      <c r="N606" t="s">
        <v>3770</v>
      </c>
      <c r="O606" t="s">
        <v>3771</v>
      </c>
      <c r="R606" t="s">
        <v>3695</v>
      </c>
      <c r="S606">
        <v>1</v>
      </c>
      <c r="T606" t="s">
        <v>2850</v>
      </c>
      <c r="U606" t="s">
        <v>2850</v>
      </c>
      <c r="V606" t="s">
        <v>998</v>
      </c>
      <c r="W606" t="s">
        <v>275</v>
      </c>
      <c r="X606" t="s">
        <v>264</v>
      </c>
      <c r="Y606">
        <v>486869</v>
      </c>
      <c r="Z606">
        <v>3610755</v>
      </c>
      <c r="AA606">
        <v>0.9</v>
      </c>
      <c r="AB606" t="s">
        <v>265</v>
      </c>
      <c r="AC606" t="s">
        <v>322</v>
      </c>
      <c r="AD606">
        <v>486869</v>
      </c>
      <c r="AE606">
        <v>3610745</v>
      </c>
      <c r="AF606">
        <v>343</v>
      </c>
      <c r="AG606">
        <v>1.3</v>
      </c>
      <c r="AH606">
        <v>6</v>
      </c>
      <c r="AI606" t="s">
        <v>3772</v>
      </c>
      <c r="AP606" t="s">
        <v>281</v>
      </c>
      <c r="AT606" t="s">
        <v>3773</v>
      </c>
      <c r="AU606" t="s">
        <v>3071</v>
      </c>
    </row>
    <row r="607" spans="1:49" x14ac:dyDescent="0.25">
      <c r="A607" t="s">
        <v>12</v>
      </c>
      <c r="B607" t="s">
        <v>3000</v>
      </c>
      <c r="C607" t="s">
        <v>3694</v>
      </c>
      <c r="D607">
        <v>2</v>
      </c>
      <c r="E607" t="str">
        <f t="shared" si="9"/>
        <v>ACPR_1SSSB012_2</v>
      </c>
      <c r="F607">
        <v>2025</v>
      </c>
      <c r="G607" t="s">
        <v>3695</v>
      </c>
      <c r="H607" t="s">
        <v>1095</v>
      </c>
      <c r="I607">
        <v>201717</v>
      </c>
      <c r="J607" t="s">
        <v>3004</v>
      </c>
      <c r="K607" t="s">
        <v>3005</v>
      </c>
      <c r="M607" t="s">
        <v>275</v>
      </c>
      <c r="N607" t="s">
        <v>3774</v>
      </c>
      <c r="O607" t="s">
        <v>3740</v>
      </c>
      <c r="R607" t="s">
        <v>3695</v>
      </c>
      <c r="S607">
        <v>1</v>
      </c>
      <c r="T607" t="s">
        <v>2850</v>
      </c>
      <c r="U607" t="s">
        <v>2850</v>
      </c>
      <c r="V607" t="s">
        <v>3741</v>
      </c>
      <c r="W607" t="s">
        <v>275</v>
      </c>
      <c r="X607" t="s">
        <v>264</v>
      </c>
      <c r="Y607">
        <v>486869</v>
      </c>
      <c r="Z607">
        <v>3610755</v>
      </c>
      <c r="AA607">
        <v>0.9</v>
      </c>
      <c r="AB607" t="s">
        <v>265</v>
      </c>
      <c r="AC607" t="s">
        <v>385</v>
      </c>
      <c r="AD607">
        <v>486869</v>
      </c>
      <c r="AE607">
        <v>3610745</v>
      </c>
      <c r="AF607">
        <v>343</v>
      </c>
      <c r="AG607">
        <v>1.3</v>
      </c>
      <c r="AH607">
        <v>6</v>
      </c>
      <c r="AI607" t="s">
        <v>3775</v>
      </c>
      <c r="AP607" t="s">
        <v>281</v>
      </c>
      <c r="AT607" t="s">
        <v>3776</v>
      </c>
      <c r="AU607" t="s">
        <v>289</v>
      </c>
    </row>
    <row r="608" spans="1:49" x14ac:dyDescent="0.25">
      <c r="A608" t="s">
        <v>12</v>
      </c>
      <c r="B608" t="s">
        <v>3000</v>
      </c>
      <c r="C608" t="s">
        <v>3694</v>
      </c>
      <c r="D608">
        <v>3</v>
      </c>
      <c r="E608" t="str">
        <f t="shared" si="9"/>
        <v>ACPR_1SSSB012_3</v>
      </c>
      <c r="F608">
        <v>2017</v>
      </c>
      <c r="G608" t="s">
        <v>3695</v>
      </c>
      <c r="H608" t="s">
        <v>1095</v>
      </c>
      <c r="I608">
        <v>201720</v>
      </c>
      <c r="J608" t="s">
        <v>3004</v>
      </c>
      <c r="K608" t="s">
        <v>3005</v>
      </c>
      <c r="L608">
        <v>201720</v>
      </c>
      <c r="M608" t="s">
        <v>367</v>
      </c>
      <c r="N608" t="s">
        <v>3777</v>
      </c>
      <c r="O608" t="s">
        <v>3778</v>
      </c>
      <c r="P608">
        <v>3</v>
      </c>
      <c r="Q608" t="s">
        <v>281</v>
      </c>
      <c r="R608" t="s">
        <v>3695</v>
      </c>
      <c r="S608">
        <v>1</v>
      </c>
      <c r="T608" t="s">
        <v>2850</v>
      </c>
      <c r="U608" t="s">
        <v>2850</v>
      </c>
      <c r="V608" t="s">
        <v>3698</v>
      </c>
      <c r="W608" t="s">
        <v>367</v>
      </c>
      <c r="X608" t="s">
        <v>1460</v>
      </c>
      <c r="Y608">
        <v>486618</v>
      </c>
      <c r="Z608">
        <v>3611279</v>
      </c>
      <c r="AA608">
        <v>1</v>
      </c>
      <c r="AB608" t="s">
        <v>265</v>
      </c>
      <c r="AC608" t="s">
        <v>416</v>
      </c>
      <c r="AD608">
        <v>486610</v>
      </c>
      <c r="AE608">
        <v>3611288</v>
      </c>
      <c r="AF608">
        <v>105</v>
      </c>
      <c r="AG608">
        <v>18</v>
      </c>
      <c r="AI608" t="s">
        <v>270</v>
      </c>
      <c r="AO608" t="s">
        <v>270</v>
      </c>
      <c r="AP608" t="s">
        <v>281</v>
      </c>
      <c r="AR608" t="s">
        <v>270</v>
      </c>
      <c r="AS608" t="s">
        <v>270</v>
      </c>
      <c r="AT608" t="s">
        <v>3699</v>
      </c>
      <c r="AU608" t="s">
        <v>3700</v>
      </c>
      <c r="AV608" t="s">
        <v>3779</v>
      </c>
      <c r="AW608" t="s">
        <v>3702</v>
      </c>
    </row>
    <row r="609" spans="1:49" x14ac:dyDescent="0.25">
      <c r="A609" t="s">
        <v>12</v>
      </c>
      <c r="B609" t="s">
        <v>3000</v>
      </c>
      <c r="C609" t="s">
        <v>3694</v>
      </c>
      <c r="D609">
        <v>3</v>
      </c>
      <c r="E609" t="str">
        <f t="shared" si="9"/>
        <v>ACPR_1SSSB012_3</v>
      </c>
      <c r="F609">
        <v>2018</v>
      </c>
      <c r="G609" t="s">
        <v>3695</v>
      </c>
      <c r="H609" t="s">
        <v>1095</v>
      </c>
      <c r="I609">
        <v>201720</v>
      </c>
      <c r="J609" t="s">
        <v>3004</v>
      </c>
      <c r="K609" t="s">
        <v>3005</v>
      </c>
      <c r="L609">
        <v>2018338.2</v>
      </c>
      <c r="M609" t="s">
        <v>257</v>
      </c>
      <c r="N609" t="s">
        <v>3780</v>
      </c>
      <c r="O609" t="s">
        <v>3781</v>
      </c>
      <c r="P609">
        <v>3</v>
      </c>
      <c r="Q609" t="s">
        <v>281</v>
      </c>
      <c r="R609" t="s">
        <v>3695</v>
      </c>
      <c r="S609">
        <v>1</v>
      </c>
      <c r="T609" t="s">
        <v>2850</v>
      </c>
      <c r="U609" t="s">
        <v>2850</v>
      </c>
      <c r="V609" t="s">
        <v>773</v>
      </c>
      <c r="W609" t="s">
        <v>257</v>
      </c>
      <c r="X609" t="s">
        <v>1460</v>
      </c>
      <c r="Y609">
        <v>486618</v>
      </c>
      <c r="Z609">
        <v>3611279</v>
      </c>
      <c r="AA609">
        <v>1</v>
      </c>
      <c r="AB609" t="s">
        <v>265</v>
      </c>
      <c r="AC609" t="s">
        <v>774</v>
      </c>
      <c r="AD609">
        <v>486610</v>
      </c>
      <c r="AE609">
        <v>3611288</v>
      </c>
      <c r="AF609">
        <v>105</v>
      </c>
      <c r="AG609">
        <v>18</v>
      </c>
      <c r="AI609" t="s">
        <v>3782</v>
      </c>
      <c r="AO609" t="s">
        <v>270</v>
      </c>
      <c r="AP609" t="s">
        <v>281</v>
      </c>
      <c r="AR609" t="s">
        <v>270</v>
      </c>
      <c r="AS609" t="s">
        <v>270</v>
      </c>
      <c r="AT609" t="s">
        <v>3783</v>
      </c>
      <c r="AU609" t="s">
        <v>283</v>
      </c>
      <c r="AV609" t="s">
        <v>3784</v>
      </c>
      <c r="AW609" t="s">
        <v>270</v>
      </c>
    </row>
    <row r="610" spans="1:49" x14ac:dyDescent="0.25">
      <c r="A610" t="s">
        <v>12</v>
      </c>
      <c r="B610" t="s">
        <v>3000</v>
      </c>
      <c r="C610" t="s">
        <v>3694</v>
      </c>
      <c r="D610">
        <v>3</v>
      </c>
      <c r="E610" t="str">
        <f t="shared" si="9"/>
        <v>ACPR_1SSSB012_3</v>
      </c>
      <c r="F610">
        <v>2019</v>
      </c>
      <c r="G610" t="s">
        <v>3695</v>
      </c>
      <c r="H610" t="s">
        <v>1095</v>
      </c>
      <c r="I610">
        <v>201720</v>
      </c>
      <c r="J610" t="s">
        <v>3004</v>
      </c>
      <c r="K610" t="s">
        <v>3005</v>
      </c>
      <c r="L610">
        <v>2019754</v>
      </c>
      <c r="M610" t="s">
        <v>257</v>
      </c>
      <c r="N610" t="s">
        <v>3709</v>
      </c>
      <c r="O610" t="s">
        <v>3709</v>
      </c>
      <c r="P610">
        <v>3</v>
      </c>
      <c r="Q610" t="s">
        <v>281</v>
      </c>
      <c r="R610" t="s">
        <v>3695</v>
      </c>
      <c r="S610">
        <v>1</v>
      </c>
      <c r="T610" t="s">
        <v>2850</v>
      </c>
      <c r="U610" t="s">
        <v>2850</v>
      </c>
      <c r="V610" t="s">
        <v>707</v>
      </c>
      <c r="W610" t="s">
        <v>257</v>
      </c>
      <c r="X610" t="s">
        <v>1460</v>
      </c>
      <c r="Y610">
        <v>486618</v>
      </c>
      <c r="Z610">
        <v>3611279</v>
      </c>
      <c r="AB610" t="s">
        <v>265</v>
      </c>
      <c r="AC610" t="s">
        <v>708</v>
      </c>
      <c r="AD610">
        <v>486610</v>
      </c>
      <c r="AE610">
        <v>3611288</v>
      </c>
      <c r="AF610">
        <v>105</v>
      </c>
      <c r="AG610">
        <v>18</v>
      </c>
      <c r="AI610" t="s">
        <v>3785</v>
      </c>
      <c r="AO610" t="s">
        <v>270</v>
      </c>
      <c r="AP610" t="s">
        <v>281</v>
      </c>
      <c r="AR610" t="s">
        <v>270</v>
      </c>
      <c r="AS610" t="s">
        <v>270</v>
      </c>
      <c r="AT610" t="s">
        <v>3786</v>
      </c>
      <c r="AU610" t="s">
        <v>283</v>
      </c>
      <c r="AV610" t="s">
        <v>3521</v>
      </c>
      <c r="AW610" t="s">
        <v>270</v>
      </c>
    </row>
    <row r="611" spans="1:49" x14ac:dyDescent="0.25">
      <c r="A611" t="s">
        <v>12</v>
      </c>
      <c r="B611" t="s">
        <v>3000</v>
      </c>
      <c r="C611" t="s">
        <v>3694</v>
      </c>
      <c r="D611">
        <v>3</v>
      </c>
      <c r="E611" t="str">
        <f t="shared" si="9"/>
        <v>ACPR_1SSSB012_3</v>
      </c>
      <c r="F611">
        <v>2020</v>
      </c>
      <c r="G611" t="s">
        <v>3695</v>
      </c>
      <c r="H611" t="s">
        <v>1095</v>
      </c>
      <c r="I611">
        <v>201720</v>
      </c>
      <c r="J611" t="s">
        <v>3004</v>
      </c>
      <c r="K611" t="s">
        <v>3005</v>
      </c>
      <c r="L611">
        <v>2020142</v>
      </c>
      <c r="M611" t="s">
        <v>257</v>
      </c>
      <c r="N611" t="s">
        <v>3787</v>
      </c>
      <c r="O611" t="s">
        <v>3758</v>
      </c>
      <c r="P611">
        <v>3</v>
      </c>
      <c r="Q611" t="s">
        <v>281</v>
      </c>
      <c r="R611" t="s">
        <v>3695</v>
      </c>
      <c r="S611">
        <v>1</v>
      </c>
      <c r="T611" t="s">
        <v>2850</v>
      </c>
      <c r="U611" t="s">
        <v>2850</v>
      </c>
      <c r="V611" t="s">
        <v>263</v>
      </c>
      <c r="W611" t="s">
        <v>257</v>
      </c>
      <c r="X611" t="s">
        <v>1460</v>
      </c>
      <c r="Y611">
        <v>486618</v>
      </c>
      <c r="Z611">
        <v>3611279</v>
      </c>
      <c r="AA611">
        <v>1</v>
      </c>
      <c r="AB611" t="s">
        <v>265</v>
      </c>
      <c r="AC611" t="s">
        <v>266</v>
      </c>
      <c r="AD611">
        <v>486610</v>
      </c>
      <c r="AE611">
        <v>3611288</v>
      </c>
      <c r="AF611">
        <v>105</v>
      </c>
      <c r="AG611">
        <v>18</v>
      </c>
      <c r="AI611" t="s">
        <v>3788</v>
      </c>
      <c r="AO611" t="s">
        <v>270</v>
      </c>
      <c r="AP611" t="s">
        <v>281</v>
      </c>
      <c r="AR611" t="s">
        <v>270</v>
      </c>
      <c r="AS611" t="s">
        <v>270</v>
      </c>
      <c r="AT611" t="s">
        <v>3789</v>
      </c>
      <c r="AU611" t="s">
        <v>273</v>
      </c>
      <c r="AV611" t="s">
        <v>3790</v>
      </c>
      <c r="AW611" t="s">
        <v>3791</v>
      </c>
    </row>
    <row r="612" spans="1:49" x14ac:dyDescent="0.25">
      <c r="A612" t="s">
        <v>12</v>
      </c>
      <c r="B612" t="s">
        <v>3000</v>
      </c>
      <c r="C612" t="s">
        <v>3694</v>
      </c>
      <c r="D612">
        <v>3</v>
      </c>
      <c r="E612" t="str">
        <f t="shared" si="9"/>
        <v>ACPR_1SSSB012_3</v>
      </c>
      <c r="F612">
        <v>2021</v>
      </c>
      <c r="G612" t="s">
        <v>3695</v>
      </c>
      <c r="H612" t="s">
        <v>1095</v>
      </c>
      <c r="I612">
        <v>201720</v>
      </c>
      <c r="J612" t="s">
        <v>3004</v>
      </c>
      <c r="K612" t="s">
        <v>3005</v>
      </c>
      <c r="L612">
        <v>2021116</v>
      </c>
      <c r="M612" t="s">
        <v>511</v>
      </c>
      <c r="N612" t="s">
        <v>3792</v>
      </c>
      <c r="O612" t="s">
        <v>793</v>
      </c>
      <c r="P612">
        <v>3</v>
      </c>
      <c r="Q612" t="s">
        <v>281</v>
      </c>
      <c r="R612" t="s">
        <v>3695</v>
      </c>
      <c r="S612">
        <v>1</v>
      </c>
      <c r="T612" t="s">
        <v>2850</v>
      </c>
      <c r="U612" t="s">
        <v>2850</v>
      </c>
      <c r="V612" t="s">
        <v>1134</v>
      </c>
      <c r="W612" t="s">
        <v>511</v>
      </c>
      <c r="X612" t="s">
        <v>1460</v>
      </c>
      <c r="Y612">
        <v>486618</v>
      </c>
      <c r="Z612">
        <v>3611279</v>
      </c>
      <c r="AC612" t="s">
        <v>1391</v>
      </c>
      <c r="AD612">
        <v>486610</v>
      </c>
      <c r="AE612">
        <v>3611288</v>
      </c>
      <c r="AF612">
        <v>105</v>
      </c>
      <c r="AG612">
        <v>18</v>
      </c>
      <c r="AI612" t="s">
        <v>3793</v>
      </c>
      <c r="AO612" t="s">
        <v>270</v>
      </c>
      <c r="AP612" t="s">
        <v>281</v>
      </c>
      <c r="AR612" t="s">
        <v>270</v>
      </c>
      <c r="AS612" t="s">
        <v>270</v>
      </c>
      <c r="AT612" t="s">
        <v>3794</v>
      </c>
      <c r="AU612" t="s">
        <v>283</v>
      </c>
      <c r="AV612" t="s">
        <v>3721</v>
      </c>
      <c r="AW612" t="s">
        <v>270</v>
      </c>
    </row>
    <row r="613" spans="1:49" x14ac:dyDescent="0.25">
      <c r="A613" t="s">
        <v>12</v>
      </c>
      <c r="B613" t="s">
        <v>3000</v>
      </c>
      <c r="C613" t="s">
        <v>3694</v>
      </c>
      <c r="D613">
        <v>3</v>
      </c>
      <c r="E613" t="str">
        <f t="shared" si="9"/>
        <v>ACPR_1SSSB012_3</v>
      </c>
      <c r="F613">
        <v>2022</v>
      </c>
      <c r="G613" t="s">
        <v>3695</v>
      </c>
      <c r="H613" t="s">
        <v>1095</v>
      </c>
      <c r="I613">
        <v>201720</v>
      </c>
      <c r="J613" t="s">
        <v>3004</v>
      </c>
      <c r="K613" t="s">
        <v>3005</v>
      </c>
      <c r="L613">
        <v>2022073</v>
      </c>
      <c r="M613" t="s">
        <v>367</v>
      </c>
      <c r="N613" t="s">
        <v>3795</v>
      </c>
      <c r="O613" t="s">
        <v>3796</v>
      </c>
      <c r="R613" t="s">
        <v>3695</v>
      </c>
      <c r="S613">
        <v>1</v>
      </c>
      <c r="T613" t="s">
        <v>2850</v>
      </c>
      <c r="U613" t="s">
        <v>2850</v>
      </c>
      <c r="V613" t="s">
        <v>370</v>
      </c>
      <c r="W613" t="s">
        <v>367</v>
      </c>
      <c r="X613" t="s">
        <v>1460</v>
      </c>
      <c r="Y613">
        <v>486618</v>
      </c>
      <c r="Z613">
        <v>3611279</v>
      </c>
      <c r="AA613">
        <v>1</v>
      </c>
      <c r="AB613" t="s">
        <v>265</v>
      </c>
      <c r="AC613" t="s">
        <v>1391</v>
      </c>
      <c r="AD613">
        <v>486610</v>
      </c>
      <c r="AE613">
        <v>3611288</v>
      </c>
      <c r="AF613">
        <v>105</v>
      </c>
      <c r="AG613">
        <v>18</v>
      </c>
      <c r="AI613" t="s">
        <v>3797</v>
      </c>
      <c r="AP613" t="s">
        <v>281</v>
      </c>
      <c r="AT613" t="s">
        <v>3798</v>
      </c>
      <c r="AV613" t="s">
        <v>3799</v>
      </c>
      <c r="AW613" t="s">
        <v>3800</v>
      </c>
    </row>
    <row r="614" spans="1:49" x14ac:dyDescent="0.25">
      <c r="A614" t="s">
        <v>12</v>
      </c>
      <c r="B614" t="s">
        <v>3000</v>
      </c>
      <c r="C614" t="s">
        <v>3694</v>
      </c>
      <c r="D614">
        <v>3</v>
      </c>
      <c r="E614" t="str">
        <f t="shared" si="9"/>
        <v>ACPR_1SSSB012_3</v>
      </c>
      <c r="F614">
        <v>2023</v>
      </c>
      <c r="G614" t="s">
        <v>3695</v>
      </c>
      <c r="H614" t="s">
        <v>1095</v>
      </c>
      <c r="I614">
        <v>201720</v>
      </c>
      <c r="J614" t="s">
        <v>3004</v>
      </c>
      <c r="K614" t="s">
        <v>3005</v>
      </c>
      <c r="M614" t="s">
        <v>1207</v>
      </c>
      <c r="N614" t="s">
        <v>3801</v>
      </c>
      <c r="O614" t="s">
        <v>3802</v>
      </c>
      <c r="R614" t="s">
        <v>3695</v>
      </c>
      <c r="S614">
        <v>1</v>
      </c>
      <c r="T614" t="s">
        <v>2850</v>
      </c>
      <c r="U614" t="s">
        <v>2850</v>
      </c>
      <c r="V614" t="s">
        <v>3803</v>
      </c>
      <c r="W614" t="s">
        <v>1207</v>
      </c>
      <c r="X614" t="s">
        <v>1460</v>
      </c>
      <c r="Y614">
        <v>486618</v>
      </c>
      <c r="Z614">
        <v>3611279</v>
      </c>
      <c r="AA614">
        <v>0.9</v>
      </c>
      <c r="AB614" t="s">
        <v>265</v>
      </c>
      <c r="AC614" t="s">
        <v>322</v>
      </c>
      <c r="AD614">
        <v>486610</v>
      </c>
      <c r="AE614">
        <v>3611288</v>
      </c>
      <c r="AF614">
        <v>105</v>
      </c>
      <c r="AG614">
        <v>18</v>
      </c>
      <c r="AI614" t="s">
        <v>3804</v>
      </c>
      <c r="AP614" t="s">
        <v>281</v>
      </c>
      <c r="AT614" t="s">
        <v>3805</v>
      </c>
      <c r="AU614" t="s">
        <v>289</v>
      </c>
      <c r="AV614" t="s">
        <v>3806</v>
      </c>
    </row>
    <row r="615" spans="1:49" x14ac:dyDescent="0.25">
      <c r="A615" t="s">
        <v>12</v>
      </c>
      <c r="B615" t="s">
        <v>3000</v>
      </c>
      <c r="C615" t="s">
        <v>3694</v>
      </c>
      <c r="D615">
        <v>3</v>
      </c>
      <c r="E615" t="str">
        <f t="shared" si="9"/>
        <v>ACPR_1SSSB012_3</v>
      </c>
      <c r="F615">
        <v>2024</v>
      </c>
      <c r="G615" t="s">
        <v>3695</v>
      </c>
      <c r="H615" t="s">
        <v>1095</v>
      </c>
      <c r="I615">
        <v>201720</v>
      </c>
      <c r="J615" t="s">
        <v>3004</v>
      </c>
      <c r="K615" t="s">
        <v>3005</v>
      </c>
      <c r="M615" t="s">
        <v>275</v>
      </c>
      <c r="N615" t="s">
        <v>3807</v>
      </c>
      <c r="O615" t="s">
        <v>3808</v>
      </c>
      <c r="R615" t="s">
        <v>3695</v>
      </c>
      <c r="S615">
        <v>1</v>
      </c>
      <c r="T615" t="s">
        <v>2850</v>
      </c>
      <c r="U615" t="s">
        <v>2850</v>
      </c>
      <c r="V615" t="s">
        <v>278</v>
      </c>
      <c r="W615" t="s">
        <v>275</v>
      </c>
      <c r="X615" t="s">
        <v>1460</v>
      </c>
      <c r="Y615">
        <v>486618</v>
      </c>
      <c r="Z615">
        <v>3611279</v>
      </c>
      <c r="AA615">
        <v>0.1</v>
      </c>
      <c r="AB615" t="s">
        <v>265</v>
      </c>
      <c r="AC615" t="s">
        <v>3809</v>
      </c>
      <c r="AD615">
        <v>486610</v>
      </c>
      <c r="AE615">
        <v>3611288</v>
      </c>
      <c r="AF615">
        <v>105</v>
      </c>
      <c r="AG615">
        <v>18</v>
      </c>
      <c r="AI615" t="s">
        <v>3810</v>
      </c>
      <c r="AP615" t="s">
        <v>281</v>
      </c>
      <c r="AT615" t="s">
        <v>3811</v>
      </c>
      <c r="AU615" t="s">
        <v>3812</v>
      </c>
      <c r="AV615" t="s">
        <v>3813</v>
      </c>
    </row>
    <row r="616" spans="1:49" x14ac:dyDescent="0.25">
      <c r="A616" t="s">
        <v>12</v>
      </c>
      <c r="B616" t="s">
        <v>3000</v>
      </c>
      <c r="C616" t="s">
        <v>3694</v>
      </c>
      <c r="D616">
        <v>3</v>
      </c>
      <c r="E616" t="str">
        <f t="shared" si="9"/>
        <v>ACPR_1SSSB012_3</v>
      </c>
      <c r="F616">
        <v>2025</v>
      </c>
      <c r="G616" t="s">
        <v>3695</v>
      </c>
      <c r="H616" t="s">
        <v>1095</v>
      </c>
      <c r="I616">
        <v>201720</v>
      </c>
      <c r="J616" t="s">
        <v>3004</v>
      </c>
      <c r="K616" t="s">
        <v>3005</v>
      </c>
      <c r="M616" t="s">
        <v>275</v>
      </c>
      <c r="N616" t="s">
        <v>3814</v>
      </c>
      <c r="O616" t="s">
        <v>3740</v>
      </c>
      <c r="R616" t="s">
        <v>3695</v>
      </c>
      <c r="S616">
        <v>1</v>
      </c>
      <c r="T616" t="s">
        <v>2850</v>
      </c>
      <c r="U616" t="s">
        <v>2850</v>
      </c>
      <c r="V616" t="s">
        <v>3741</v>
      </c>
      <c r="W616" t="s">
        <v>275</v>
      </c>
      <c r="X616" t="s">
        <v>1460</v>
      </c>
      <c r="Y616">
        <v>486618</v>
      </c>
      <c r="Z616">
        <v>3611279</v>
      </c>
      <c r="AA616">
        <v>0.9</v>
      </c>
      <c r="AB616" t="s">
        <v>265</v>
      </c>
      <c r="AC616" t="s">
        <v>385</v>
      </c>
      <c r="AD616">
        <v>486610</v>
      </c>
      <c r="AE616">
        <v>3611288</v>
      </c>
      <c r="AF616">
        <v>105</v>
      </c>
      <c r="AG616">
        <v>18</v>
      </c>
      <c r="AI616" t="s">
        <v>3815</v>
      </c>
      <c r="AP616" t="s">
        <v>281</v>
      </c>
      <c r="AT616" t="s">
        <v>3816</v>
      </c>
      <c r="AU616" t="s">
        <v>289</v>
      </c>
      <c r="AW616" t="s">
        <v>3817</v>
      </c>
    </row>
    <row r="617" spans="1:49" x14ac:dyDescent="0.25">
      <c r="A617" t="s">
        <v>12</v>
      </c>
      <c r="B617" t="s">
        <v>3000</v>
      </c>
      <c r="C617" t="s">
        <v>3694</v>
      </c>
      <c r="D617">
        <v>4</v>
      </c>
      <c r="E617" t="str">
        <f t="shared" si="9"/>
        <v>ACPR_1SSSB012_4</v>
      </c>
      <c r="F617">
        <v>2017</v>
      </c>
      <c r="G617" t="s">
        <v>3695</v>
      </c>
      <c r="H617" t="s">
        <v>1095</v>
      </c>
      <c r="I617">
        <v>201716</v>
      </c>
      <c r="J617" t="s">
        <v>3004</v>
      </c>
      <c r="K617" t="s">
        <v>3005</v>
      </c>
      <c r="L617">
        <v>201716</v>
      </c>
      <c r="M617" t="s">
        <v>3818</v>
      </c>
      <c r="N617" t="s">
        <v>3819</v>
      </c>
      <c r="O617" t="s">
        <v>3820</v>
      </c>
      <c r="P617">
        <v>3</v>
      </c>
      <c r="Q617" t="s">
        <v>281</v>
      </c>
      <c r="R617" t="s">
        <v>3695</v>
      </c>
      <c r="S617">
        <v>1</v>
      </c>
      <c r="T617" t="s">
        <v>2850</v>
      </c>
      <c r="U617" t="s">
        <v>2850</v>
      </c>
      <c r="V617" t="s">
        <v>3821</v>
      </c>
      <c r="W617" t="s">
        <v>3818</v>
      </c>
      <c r="X617" t="s">
        <v>264</v>
      </c>
      <c r="Y617">
        <v>486527</v>
      </c>
      <c r="Z617">
        <v>3611452</v>
      </c>
      <c r="AA617">
        <v>1</v>
      </c>
      <c r="AB617" t="s">
        <v>265</v>
      </c>
      <c r="AC617" t="s">
        <v>1931</v>
      </c>
      <c r="AD617">
        <v>486532</v>
      </c>
      <c r="AE617">
        <v>3611442</v>
      </c>
      <c r="AF617" t="s">
        <v>3822</v>
      </c>
      <c r="AG617" t="s">
        <v>3823</v>
      </c>
      <c r="AH617">
        <v>13</v>
      </c>
      <c r="AI617" t="s">
        <v>3824</v>
      </c>
      <c r="AO617" t="s">
        <v>270</v>
      </c>
      <c r="AP617" t="s">
        <v>281</v>
      </c>
      <c r="AR617" t="s">
        <v>270</v>
      </c>
      <c r="AS617" t="s">
        <v>270</v>
      </c>
      <c r="AT617" t="s">
        <v>3699</v>
      </c>
      <c r="AU617" t="s">
        <v>3700</v>
      </c>
      <c r="AV617" t="s">
        <v>3749</v>
      </c>
      <c r="AW617" t="s">
        <v>2042</v>
      </c>
    </row>
    <row r="618" spans="1:49" x14ac:dyDescent="0.25">
      <c r="A618" t="s">
        <v>12</v>
      </c>
      <c r="B618" t="s">
        <v>3000</v>
      </c>
      <c r="C618" t="s">
        <v>3694</v>
      </c>
      <c r="D618">
        <v>4</v>
      </c>
      <c r="E618" t="str">
        <f t="shared" si="9"/>
        <v>ACPR_1SSSB012_4</v>
      </c>
      <c r="F618">
        <v>2018</v>
      </c>
      <c r="G618" t="s">
        <v>3695</v>
      </c>
      <c r="H618" t="s">
        <v>1095</v>
      </c>
      <c r="I618">
        <v>201716</v>
      </c>
      <c r="J618" t="s">
        <v>3004</v>
      </c>
      <c r="K618" t="s">
        <v>3005</v>
      </c>
      <c r="L618">
        <v>2018339</v>
      </c>
      <c r="M618" t="s">
        <v>257</v>
      </c>
      <c r="N618" t="s">
        <v>3825</v>
      </c>
      <c r="O618" t="s">
        <v>3826</v>
      </c>
      <c r="P618">
        <v>3</v>
      </c>
      <c r="Q618" t="s">
        <v>281</v>
      </c>
      <c r="R618" t="s">
        <v>3695</v>
      </c>
      <c r="S618">
        <v>1</v>
      </c>
      <c r="T618" t="s">
        <v>2850</v>
      </c>
      <c r="U618" t="s">
        <v>2850</v>
      </c>
      <c r="V618" t="s">
        <v>773</v>
      </c>
      <c r="W618" t="s">
        <v>257</v>
      </c>
      <c r="X618" t="s">
        <v>264</v>
      </c>
      <c r="Y618">
        <v>486527</v>
      </c>
      <c r="Z618">
        <v>3611452</v>
      </c>
      <c r="AA618">
        <v>1</v>
      </c>
      <c r="AB618" t="s">
        <v>265</v>
      </c>
      <c r="AC618" t="s">
        <v>774</v>
      </c>
      <c r="AD618">
        <v>486532</v>
      </c>
      <c r="AE618">
        <v>3611442</v>
      </c>
      <c r="AF618" t="s">
        <v>3822</v>
      </c>
      <c r="AG618" t="s">
        <v>3823</v>
      </c>
      <c r="AH618">
        <v>13</v>
      </c>
      <c r="AI618" t="s">
        <v>3827</v>
      </c>
      <c r="AO618" t="s">
        <v>270</v>
      </c>
      <c r="AP618" t="s">
        <v>281</v>
      </c>
      <c r="AR618" t="s">
        <v>270</v>
      </c>
      <c r="AS618" t="s">
        <v>270</v>
      </c>
      <c r="AT618" t="s">
        <v>2892</v>
      </c>
      <c r="AU618" t="s">
        <v>283</v>
      </c>
      <c r="AV618" t="s">
        <v>3828</v>
      </c>
      <c r="AW618" t="s">
        <v>270</v>
      </c>
    </row>
    <row r="619" spans="1:49" x14ac:dyDescent="0.25">
      <c r="A619" t="s">
        <v>12</v>
      </c>
      <c r="B619" t="s">
        <v>3000</v>
      </c>
      <c r="C619" t="s">
        <v>3694</v>
      </c>
      <c r="D619">
        <v>4</v>
      </c>
      <c r="E619" t="str">
        <f t="shared" si="9"/>
        <v>ACPR_1SSSB012_4</v>
      </c>
      <c r="F619">
        <v>2019</v>
      </c>
      <c r="G619" t="s">
        <v>3695</v>
      </c>
      <c r="H619" t="s">
        <v>1095</v>
      </c>
      <c r="I619">
        <v>201716</v>
      </c>
      <c r="J619" t="s">
        <v>3004</v>
      </c>
      <c r="K619" t="s">
        <v>3005</v>
      </c>
      <c r="L619">
        <v>2019755</v>
      </c>
      <c r="M619" t="s">
        <v>257</v>
      </c>
      <c r="N619" t="s">
        <v>3709</v>
      </c>
      <c r="O619" t="s">
        <v>3709</v>
      </c>
      <c r="P619">
        <v>3</v>
      </c>
      <c r="Q619" t="s">
        <v>281</v>
      </c>
      <c r="R619" t="s">
        <v>3695</v>
      </c>
      <c r="S619">
        <v>1</v>
      </c>
      <c r="T619" t="s">
        <v>2850</v>
      </c>
      <c r="U619" t="s">
        <v>2850</v>
      </c>
      <c r="V619" t="s">
        <v>707</v>
      </c>
      <c r="W619" t="s">
        <v>257</v>
      </c>
      <c r="X619" t="s">
        <v>264</v>
      </c>
      <c r="Y619">
        <v>486527</v>
      </c>
      <c r="Z619">
        <v>3611452</v>
      </c>
      <c r="AB619" t="s">
        <v>265</v>
      </c>
      <c r="AC619" t="s">
        <v>708</v>
      </c>
      <c r="AD619">
        <v>486532</v>
      </c>
      <c r="AE619">
        <v>3611442</v>
      </c>
      <c r="AF619" t="s">
        <v>3822</v>
      </c>
      <c r="AG619" t="s">
        <v>3823</v>
      </c>
      <c r="AH619">
        <v>13</v>
      </c>
      <c r="AI619" t="s">
        <v>3829</v>
      </c>
      <c r="AO619" t="s">
        <v>270</v>
      </c>
      <c r="AP619" t="s">
        <v>281</v>
      </c>
      <c r="AR619" t="s">
        <v>270</v>
      </c>
      <c r="AS619" t="s">
        <v>270</v>
      </c>
      <c r="AT619" t="s">
        <v>3830</v>
      </c>
      <c r="AU619" t="s">
        <v>283</v>
      </c>
      <c r="AV619" t="s">
        <v>3831</v>
      </c>
      <c r="AW619" t="s">
        <v>3832</v>
      </c>
    </row>
    <row r="620" spans="1:49" x14ac:dyDescent="0.25">
      <c r="A620" t="s">
        <v>12</v>
      </c>
      <c r="B620" t="s">
        <v>3000</v>
      </c>
      <c r="C620" t="s">
        <v>3694</v>
      </c>
      <c r="D620">
        <v>4</v>
      </c>
      <c r="E620" t="str">
        <f t="shared" si="9"/>
        <v>ACPR_1SSSB012_4</v>
      </c>
      <c r="F620">
        <v>2020</v>
      </c>
      <c r="G620" t="s">
        <v>3695</v>
      </c>
      <c r="H620" t="s">
        <v>1095</v>
      </c>
      <c r="I620">
        <v>201716</v>
      </c>
      <c r="J620" t="s">
        <v>3004</v>
      </c>
      <c r="K620" t="s">
        <v>3005</v>
      </c>
      <c r="L620">
        <v>2020143</v>
      </c>
      <c r="M620" t="s">
        <v>257</v>
      </c>
      <c r="N620" t="s">
        <v>3833</v>
      </c>
      <c r="O620" t="s">
        <v>3758</v>
      </c>
      <c r="P620">
        <v>3</v>
      </c>
      <c r="Q620" t="s">
        <v>281</v>
      </c>
      <c r="R620" t="s">
        <v>3695</v>
      </c>
      <c r="S620">
        <v>1</v>
      </c>
      <c r="T620" t="s">
        <v>2850</v>
      </c>
      <c r="U620" t="s">
        <v>2850</v>
      </c>
      <c r="V620" t="s">
        <v>263</v>
      </c>
      <c r="W620" t="s">
        <v>257</v>
      </c>
      <c r="X620" t="s">
        <v>264</v>
      </c>
      <c r="Y620">
        <v>486527</v>
      </c>
      <c r="Z620">
        <v>3611452</v>
      </c>
      <c r="AA620">
        <v>1</v>
      </c>
      <c r="AB620" t="s">
        <v>265</v>
      </c>
      <c r="AC620" t="s">
        <v>266</v>
      </c>
      <c r="AD620">
        <v>486532</v>
      </c>
      <c r="AE620">
        <v>3611442</v>
      </c>
      <c r="AF620" t="s">
        <v>3822</v>
      </c>
      <c r="AG620" t="s">
        <v>3823</v>
      </c>
      <c r="AH620">
        <v>13</v>
      </c>
      <c r="AI620" t="s">
        <v>3834</v>
      </c>
      <c r="AO620" t="s">
        <v>270</v>
      </c>
      <c r="AP620" t="s">
        <v>281</v>
      </c>
      <c r="AR620" t="s">
        <v>270</v>
      </c>
      <c r="AS620" t="s">
        <v>270</v>
      </c>
      <c r="AT620" t="s">
        <v>3835</v>
      </c>
      <c r="AU620" t="s">
        <v>273</v>
      </c>
      <c r="AV620" t="s">
        <v>3836</v>
      </c>
      <c r="AW620" t="s">
        <v>3837</v>
      </c>
    </row>
    <row r="621" spans="1:49" x14ac:dyDescent="0.25">
      <c r="A621" t="s">
        <v>12</v>
      </c>
      <c r="B621" t="s">
        <v>3000</v>
      </c>
      <c r="C621" t="s">
        <v>3694</v>
      </c>
      <c r="D621">
        <v>4</v>
      </c>
      <c r="E621" t="str">
        <f t="shared" si="9"/>
        <v>ACPR_1SSSB012_4</v>
      </c>
      <c r="F621">
        <v>2022</v>
      </c>
      <c r="G621" t="s">
        <v>3695</v>
      </c>
      <c r="H621" t="s">
        <v>1095</v>
      </c>
      <c r="I621">
        <v>201716</v>
      </c>
      <c r="J621" t="s">
        <v>3004</v>
      </c>
      <c r="K621" t="s">
        <v>3005</v>
      </c>
      <c r="L621">
        <v>2022074</v>
      </c>
      <c r="M621" t="s">
        <v>367</v>
      </c>
      <c r="N621" t="s">
        <v>3838</v>
      </c>
      <c r="O621" t="s">
        <v>3839</v>
      </c>
      <c r="R621" t="s">
        <v>3695</v>
      </c>
      <c r="S621">
        <v>1</v>
      </c>
      <c r="T621" t="s">
        <v>2850</v>
      </c>
      <c r="U621" t="s">
        <v>2850</v>
      </c>
      <c r="V621" t="s">
        <v>370</v>
      </c>
      <c r="W621" t="s">
        <v>367</v>
      </c>
      <c r="X621" t="s">
        <v>264</v>
      </c>
      <c r="Y621">
        <v>486527</v>
      </c>
      <c r="Z621">
        <v>3611452</v>
      </c>
      <c r="AA621">
        <v>1</v>
      </c>
      <c r="AB621" t="s">
        <v>265</v>
      </c>
      <c r="AC621" t="s">
        <v>371</v>
      </c>
      <c r="AD621">
        <v>486532</v>
      </c>
      <c r="AE621">
        <v>3611442</v>
      </c>
      <c r="AF621" t="s">
        <v>3822</v>
      </c>
      <c r="AG621" t="s">
        <v>3823</v>
      </c>
      <c r="AH621">
        <v>13</v>
      </c>
      <c r="AI621" t="s">
        <v>3840</v>
      </c>
      <c r="AP621" t="s">
        <v>281</v>
      </c>
      <c r="AT621" t="s">
        <v>3841</v>
      </c>
    </row>
    <row r="622" spans="1:49" x14ac:dyDescent="0.25">
      <c r="A622" t="s">
        <v>12</v>
      </c>
      <c r="B622" t="s">
        <v>3000</v>
      </c>
      <c r="C622" t="s">
        <v>3694</v>
      </c>
      <c r="D622">
        <v>4</v>
      </c>
      <c r="E622" t="str">
        <f t="shared" si="9"/>
        <v>ACPR_1SSSB012_4</v>
      </c>
      <c r="F622">
        <v>2023</v>
      </c>
      <c r="G622" t="s">
        <v>3695</v>
      </c>
      <c r="H622" t="s">
        <v>1095</v>
      </c>
      <c r="I622">
        <v>201716</v>
      </c>
      <c r="J622" t="s">
        <v>3004</v>
      </c>
      <c r="K622" t="s">
        <v>3005</v>
      </c>
      <c r="M622" t="s">
        <v>1207</v>
      </c>
      <c r="N622" t="s">
        <v>3842</v>
      </c>
      <c r="O622" t="s">
        <v>3843</v>
      </c>
      <c r="R622" t="s">
        <v>3695</v>
      </c>
      <c r="S622">
        <v>1</v>
      </c>
      <c r="T622" t="s">
        <v>2850</v>
      </c>
      <c r="U622" t="s">
        <v>2850</v>
      </c>
      <c r="V622" t="s">
        <v>3803</v>
      </c>
      <c r="W622" t="s">
        <v>1207</v>
      </c>
      <c r="X622" t="s">
        <v>264</v>
      </c>
      <c r="Y622">
        <v>486527</v>
      </c>
      <c r="Z622">
        <v>3611452</v>
      </c>
      <c r="AA622">
        <v>0.9</v>
      </c>
      <c r="AB622" t="s">
        <v>265</v>
      </c>
      <c r="AC622" t="s">
        <v>322</v>
      </c>
      <c r="AD622">
        <v>486532</v>
      </c>
      <c r="AE622">
        <v>3611442</v>
      </c>
      <c r="AF622" t="s">
        <v>3822</v>
      </c>
      <c r="AG622" t="s">
        <v>3823</v>
      </c>
      <c r="AH622">
        <v>13</v>
      </c>
      <c r="AI622" t="s">
        <v>3844</v>
      </c>
      <c r="AP622" t="s">
        <v>281</v>
      </c>
      <c r="AT622" t="s">
        <v>3845</v>
      </c>
      <c r="AU622" t="s">
        <v>283</v>
      </c>
      <c r="AV622" t="s">
        <v>3846</v>
      </c>
    </row>
    <row r="623" spans="1:49" x14ac:dyDescent="0.25">
      <c r="A623" t="s">
        <v>12</v>
      </c>
      <c r="B623" t="s">
        <v>3000</v>
      </c>
      <c r="C623" t="s">
        <v>3694</v>
      </c>
      <c r="D623">
        <v>4</v>
      </c>
      <c r="E623" t="str">
        <f t="shared" si="9"/>
        <v>ACPR_1SSSB012_4</v>
      </c>
      <c r="F623">
        <v>2024</v>
      </c>
      <c r="G623" t="s">
        <v>3695</v>
      </c>
      <c r="H623" t="s">
        <v>1095</v>
      </c>
      <c r="I623">
        <v>201716</v>
      </c>
      <c r="J623" t="s">
        <v>3004</v>
      </c>
      <c r="K623" t="s">
        <v>3005</v>
      </c>
      <c r="M623" t="s">
        <v>275</v>
      </c>
      <c r="N623" t="s">
        <v>3847</v>
      </c>
      <c r="O623" t="s">
        <v>3848</v>
      </c>
      <c r="R623" t="s">
        <v>3695</v>
      </c>
      <c r="S623">
        <v>1</v>
      </c>
      <c r="T623" t="s">
        <v>2850</v>
      </c>
      <c r="U623" t="s">
        <v>2850</v>
      </c>
      <c r="V623" t="s">
        <v>278</v>
      </c>
      <c r="W623" t="s">
        <v>275</v>
      </c>
      <c r="X623" t="s">
        <v>264</v>
      </c>
      <c r="Y623">
        <v>486527</v>
      </c>
      <c r="Z623">
        <v>3611452</v>
      </c>
      <c r="AA623">
        <v>0.1</v>
      </c>
      <c r="AB623" t="s">
        <v>265</v>
      </c>
      <c r="AC623" t="s">
        <v>3809</v>
      </c>
      <c r="AD623">
        <v>486532</v>
      </c>
      <c r="AE623">
        <v>3611442</v>
      </c>
      <c r="AF623" t="s">
        <v>3822</v>
      </c>
      <c r="AG623" t="s">
        <v>3823</v>
      </c>
      <c r="AH623">
        <v>13</v>
      </c>
      <c r="AI623" t="s">
        <v>3849</v>
      </c>
      <c r="AP623" t="s">
        <v>281</v>
      </c>
      <c r="AT623" t="s">
        <v>3850</v>
      </c>
      <c r="AU623" t="s">
        <v>289</v>
      </c>
      <c r="AV623" t="s">
        <v>3851</v>
      </c>
    </row>
    <row r="624" spans="1:49" x14ac:dyDescent="0.25">
      <c r="A624" t="s">
        <v>12</v>
      </c>
      <c r="B624" t="s">
        <v>3000</v>
      </c>
      <c r="C624" t="s">
        <v>3694</v>
      </c>
      <c r="D624">
        <v>4</v>
      </c>
      <c r="E624" t="str">
        <f t="shared" si="9"/>
        <v>ACPR_1SSSB012_4</v>
      </c>
      <c r="F624">
        <v>2025</v>
      </c>
      <c r="G624" t="s">
        <v>3695</v>
      </c>
      <c r="H624" t="s">
        <v>1095</v>
      </c>
      <c r="I624">
        <v>201716</v>
      </c>
      <c r="J624" t="s">
        <v>3004</v>
      </c>
      <c r="K624" t="s">
        <v>3005</v>
      </c>
      <c r="M624" t="s">
        <v>275</v>
      </c>
      <c r="N624" t="s">
        <v>3852</v>
      </c>
      <c r="O624" t="s">
        <v>3740</v>
      </c>
      <c r="R624" t="s">
        <v>3695</v>
      </c>
      <c r="S624">
        <v>1</v>
      </c>
      <c r="T624" t="s">
        <v>2850</v>
      </c>
      <c r="U624" t="s">
        <v>2850</v>
      </c>
      <c r="V624" t="s">
        <v>3741</v>
      </c>
      <c r="W624" t="s">
        <v>275</v>
      </c>
      <c r="X624" t="s">
        <v>264</v>
      </c>
      <c r="Y624">
        <v>486527</v>
      </c>
      <c r="Z624">
        <v>3611452</v>
      </c>
      <c r="AA624">
        <v>0.9</v>
      </c>
      <c r="AB624" t="s">
        <v>265</v>
      </c>
      <c r="AC624" t="s">
        <v>385</v>
      </c>
      <c r="AD624">
        <v>486532</v>
      </c>
      <c r="AE624">
        <v>3611442</v>
      </c>
      <c r="AF624" t="s">
        <v>3822</v>
      </c>
      <c r="AG624" t="s">
        <v>3823</v>
      </c>
      <c r="AH624">
        <v>13</v>
      </c>
      <c r="AI624" t="s">
        <v>3853</v>
      </c>
      <c r="AP624" t="s">
        <v>281</v>
      </c>
      <c r="AT624" t="s">
        <v>3854</v>
      </c>
      <c r="AU624" t="s">
        <v>289</v>
      </c>
    </row>
    <row r="625" spans="1:49" x14ac:dyDescent="0.25">
      <c r="A625" t="s">
        <v>12</v>
      </c>
      <c r="B625" t="s">
        <v>1178</v>
      </c>
      <c r="C625" t="s">
        <v>3856</v>
      </c>
      <c r="D625">
        <v>1</v>
      </c>
      <c r="E625" t="str">
        <f t="shared" si="9"/>
        <v>ACPR_1SSSB027_1</v>
      </c>
      <c r="F625">
        <v>2019</v>
      </c>
      <c r="G625" t="s">
        <v>3857</v>
      </c>
      <c r="H625" t="s">
        <v>1938</v>
      </c>
      <c r="I625">
        <v>2019005</v>
      </c>
      <c r="J625" t="s">
        <v>3004</v>
      </c>
      <c r="K625" t="s">
        <v>3005</v>
      </c>
      <c r="L625">
        <v>20197145</v>
      </c>
      <c r="M625" t="s">
        <v>257</v>
      </c>
      <c r="N625" t="s">
        <v>3858</v>
      </c>
      <c r="O625" t="s">
        <v>3858</v>
      </c>
      <c r="R625" t="s">
        <v>3695</v>
      </c>
      <c r="S625">
        <v>1</v>
      </c>
      <c r="T625" t="s">
        <v>3859</v>
      </c>
      <c r="U625" t="s">
        <v>3859</v>
      </c>
      <c r="V625" t="s">
        <v>3860</v>
      </c>
      <c r="W625" t="s">
        <v>257</v>
      </c>
      <c r="X625" t="s">
        <v>264</v>
      </c>
      <c r="Y625">
        <v>487475</v>
      </c>
      <c r="Z625">
        <v>3608038</v>
      </c>
      <c r="AB625" t="s">
        <v>265</v>
      </c>
      <c r="AC625" t="s">
        <v>322</v>
      </c>
      <c r="AD625">
        <v>487482</v>
      </c>
      <c r="AE625">
        <v>3608030</v>
      </c>
      <c r="AF625">
        <v>300</v>
      </c>
      <c r="AG625">
        <v>1.3</v>
      </c>
      <c r="AH625">
        <v>0</v>
      </c>
      <c r="AI625" t="s">
        <v>3861</v>
      </c>
      <c r="AO625" t="s">
        <v>270</v>
      </c>
      <c r="AP625" t="s">
        <v>281</v>
      </c>
      <c r="AR625" t="s">
        <v>270</v>
      </c>
      <c r="AS625" t="s">
        <v>270</v>
      </c>
      <c r="AT625" t="s">
        <v>3862</v>
      </c>
      <c r="AU625" t="s">
        <v>273</v>
      </c>
      <c r="AV625" t="s">
        <v>3863</v>
      </c>
      <c r="AW625" t="s">
        <v>3864</v>
      </c>
    </row>
    <row r="626" spans="1:49" x14ac:dyDescent="0.25">
      <c r="A626" t="s">
        <v>12</v>
      </c>
      <c r="B626" t="s">
        <v>1178</v>
      </c>
      <c r="C626" t="s">
        <v>3856</v>
      </c>
      <c r="D626">
        <v>1</v>
      </c>
      <c r="E626" t="str">
        <f t="shared" si="9"/>
        <v>ACPR_1SSSB027_1</v>
      </c>
      <c r="F626">
        <v>2020</v>
      </c>
      <c r="G626" t="s">
        <v>3857</v>
      </c>
      <c r="H626" t="s">
        <v>1938</v>
      </c>
      <c r="I626">
        <v>2019005</v>
      </c>
      <c r="J626" t="s">
        <v>3004</v>
      </c>
      <c r="K626" t="s">
        <v>3005</v>
      </c>
      <c r="L626">
        <v>2020146</v>
      </c>
      <c r="M626" t="s">
        <v>257</v>
      </c>
      <c r="N626" t="s">
        <v>3865</v>
      </c>
      <c r="O626" t="s">
        <v>3758</v>
      </c>
      <c r="R626" t="s">
        <v>3695</v>
      </c>
      <c r="S626">
        <v>1</v>
      </c>
      <c r="T626" t="s">
        <v>3859</v>
      </c>
      <c r="U626" t="s">
        <v>3859</v>
      </c>
      <c r="V626" t="s">
        <v>263</v>
      </c>
      <c r="W626" t="s">
        <v>257</v>
      </c>
      <c r="X626" t="s">
        <v>264</v>
      </c>
      <c r="Y626">
        <v>487475</v>
      </c>
      <c r="Z626">
        <v>3608038</v>
      </c>
      <c r="AA626">
        <v>1</v>
      </c>
      <c r="AB626" t="s">
        <v>265</v>
      </c>
      <c r="AC626" t="s">
        <v>266</v>
      </c>
      <c r="AD626">
        <v>487482</v>
      </c>
      <c r="AE626">
        <v>3608030</v>
      </c>
      <c r="AF626">
        <v>300</v>
      </c>
      <c r="AG626">
        <v>1.3</v>
      </c>
      <c r="AH626">
        <v>0</v>
      </c>
      <c r="AI626" t="s">
        <v>3866</v>
      </c>
      <c r="AO626" t="s">
        <v>270</v>
      </c>
      <c r="AP626" t="s">
        <v>281</v>
      </c>
      <c r="AR626" t="s">
        <v>270</v>
      </c>
      <c r="AS626" t="s">
        <v>270</v>
      </c>
      <c r="AT626" t="s">
        <v>3867</v>
      </c>
      <c r="AU626" t="s">
        <v>3868</v>
      </c>
      <c r="AV626" t="s">
        <v>3049</v>
      </c>
      <c r="AW626" t="s">
        <v>270</v>
      </c>
    </row>
    <row r="627" spans="1:49" x14ac:dyDescent="0.25">
      <c r="A627" t="s">
        <v>12</v>
      </c>
      <c r="B627" t="s">
        <v>1178</v>
      </c>
      <c r="C627" t="s">
        <v>3856</v>
      </c>
      <c r="D627">
        <v>1</v>
      </c>
      <c r="E627" t="str">
        <f t="shared" si="9"/>
        <v>ACPR_1SSSB027_1</v>
      </c>
      <c r="F627">
        <v>2022</v>
      </c>
      <c r="G627" t="s">
        <v>3857</v>
      </c>
      <c r="H627" t="s">
        <v>1938</v>
      </c>
      <c r="I627">
        <v>2019005</v>
      </c>
      <c r="J627" t="s">
        <v>3004</v>
      </c>
      <c r="K627" t="s">
        <v>3005</v>
      </c>
      <c r="L627">
        <v>2022075</v>
      </c>
      <c r="M627" t="s">
        <v>257</v>
      </c>
      <c r="N627" t="s">
        <v>3869</v>
      </c>
      <c r="O627" t="s">
        <v>3870</v>
      </c>
      <c r="R627" t="s">
        <v>3695</v>
      </c>
      <c r="S627">
        <v>1</v>
      </c>
      <c r="T627" t="s">
        <v>3859</v>
      </c>
      <c r="U627" t="s">
        <v>3859</v>
      </c>
      <c r="V627" t="s">
        <v>856</v>
      </c>
      <c r="W627" t="s">
        <v>257</v>
      </c>
      <c r="X627" t="s">
        <v>264</v>
      </c>
      <c r="Y627">
        <v>487475</v>
      </c>
      <c r="Z627">
        <v>3608038</v>
      </c>
      <c r="AA627">
        <v>1</v>
      </c>
      <c r="AB627" t="s">
        <v>265</v>
      </c>
      <c r="AC627" t="s">
        <v>722</v>
      </c>
      <c r="AD627">
        <v>487482</v>
      </c>
      <c r="AE627">
        <v>3608030</v>
      </c>
      <c r="AF627">
        <v>300</v>
      </c>
      <c r="AG627">
        <v>1.3</v>
      </c>
      <c r="AH627">
        <v>0</v>
      </c>
      <c r="AI627" t="s">
        <v>3871</v>
      </c>
      <c r="AP627" t="s">
        <v>281</v>
      </c>
      <c r="AT627" t="s">
        <v>3872</v>
      </c>
      <c r="AU627" t="s">
        <v>273</v>
      </c>
      <c r="AV627" t="s">
        <v>3873</v>
      </c>
    </row>
    <row r="628" spans="1:49" x14ac:dyDescent="0.25">
      <c r="A628" t="s">
        <v>12</v>
      </c>
      <c r="B628" t="s">
        <v>1178</v>
      </c>
      <c r="C628" t="s">
        <v>3856</v>
      </c>
      <c r="D628">
        <v>1</v>
      </c>
      <c r="E628" t="str">
        <f t="shared" si="9"/>
        <v>ACPR_1SSSB027_1</v>
      </c>
      <c r="F628">
        <v>2024</v>
      </c>
      <c r="G628" t="s">
        <v>3857</v>
      </c>
      <c r="H628" t="s">
        <v>1938</v>
      </c>
      <c r="I628">
        <v>2019005</v>
      </c>
      <c r="J628" t="s">
        <v>3004</v>
      </c>
      <c r="K628" t="s">
        <v>3005</v>
      </c>
      <c r="M628" t="s">
        <v>736</v>
      </c>
      <c r="N628" t="s">
        <v>3874</v>
      </c>
      <c r="O628" t="s">
        <v>3875</v>
      </c>
      <c r="R628" t="s">
        <v>3695</v>
      </c>
      <c r="S628">
        <v>1</v>
      </c>
      <c r="T628" t="s">
        <v>3859</v>
      </c>
      <c r="U628" t="s">
        <v>3859</v>
      </c>
      <c r="V628" t="s">
        <v>3860</v>
      </c>
      <c r="W628" t="s">
        <v>736</v>
      </c>
      <c r="X628" t="s">
        <v>264</v>
      </c>
      <c r="Y628">
        <v>487475</v>
      </c>
      <c r="Z628">
        <v>3608038</v>
      </c>
      <c r="AA628">
        <v>1</v>
      </c>
      <c r="AB628" t="s">
        <v>265</v>
      </c>
      <c r="AC628" t="s">
        <v>322</v>
      </c>
      <c r="AD628">
        <v>487482</v>
      </c>
      <c r="AE628">
        <v>3608030</v>
      </c>
      <c r="AF628">
        <v>300</v>
      </c>
      <c r="AG628">
        <v>1.3</v>
      </c>
      <c r="AH628">
        <v>0</v>
      </c>
      <c r="AI628" t="s">
        <v>3876</v>
      </c>
      <c r="AP628" t="s">
        <v>281</v>
      </c>
      <c r="AT628" t="s">
        <v>3877</v>
      </c>
      <c r="AU628" t="s">
        <v>289</v>
      </c>
      <c r="AV628" t="s">
        <v>3878</v>
      </c>
    </row>
    <row r="629" spans="1:49" x14ac:dyDescent="0.25">
      <c r="A629" t="s">
        <v>12</v>
      </c>
      <c r="B629" t="s">
        <v>1178</v>
      </c>
      <c r="C629" t="s">
        <v>3879</v>
      </c>
      <c r="D629">
        <v>1</v>
      </c>
      <c r="E629" t="str">
        <f t="shared" si="9"/>
        <v>ACPR_1STPO033_1</v>
      </c>
      <c r="F629">
        <v>2020</v>
      </c>
      <c r="G629" t="s">
        <v>3880</v>
      </c>
      <c r="H629" t="s">
        <v>3881</v>
      </c>
      <c r="I629">
        <v>202005</v>
      </c>
      <c r="J629" t="s">
        <v>3004</v>
      </c>
      <c r="K629" t="s">
        <v>3005</v>
      </c>
      <c r="L629">
        <v>2020147</v>
      </c>
      <c r="M629" t="s">
        <v>275</v>
      </c>
      <c r="N629" t="s">
        <v>3882</v>
      </c>
      <c r="O629" t="s">
        <v>3088</v>
      </c>
      <c r="R629" t="s">
        <v>3161</v>
      </c>
      <c r="S629">
        <v>1</v>
      </c>
      <c r="T629" t="s">
        <v>261</v>
      </c>
      <c r="U629" t="s">
        <v>261</v>
      </c>
      <c r="V629" t="s">
        <v>885</v>
      </c>
      <c r="W629" t="s">
        <v>275</v>
      </c>
      <c r="X629" t="s">
        <v>264</v>
      </c>
      <c r="Y629">
        <v>478604</v>
      </c>
      <c r="Z629">
        <v>3625834</v>
      </c>
      <c r="AA629">
        <v>0.9</v>
      </c>
      <c r="AB629" t="s">
        <v>265</v>
      </c>
      <c r="AC629" t="s">
        <v>279</v>
      </c>
      <c r="AD629">
        <v>478605</v>
      </c>
      <c r="AE629">
        <v>3625845</v>
      </c>
      <c r="AF629" t="s">
        <v>3883</v>
      </c>
      <c r="AG629">
        <v>1.5</v>
      </c>
      <c r="AH629">
        <v>-19.5</v>
      </c>
      <c r="AI629" t="s">
        <v>3884</v>
      </c>
      <c r="AO629" t="s">
        <v>270</v>
      </c>
      <c r="AP629" t="s">
        <v>281</v>
      </c>
      <c r="AR629" t="s">
        <v>270</v>
      </c>
      <c r="AS629" t="s">
        <v>270</v>
      </c>
      <c r="AT629" t="s">
        <v>3885</v>
      </c>
      <c r="AU629" t="s">
        <v>3886</v>
      </c>
      <c r="AV629" t="s">
        <v>270</v>
      </c>
      <c r="AW629" t="s">
        <v>270</v>
      </c>
    </row>
    <row r="630" spans="1:49" x14ac:dyDescent="0.25">
      <c r="A630" t="s">
        <v>12</v>
      </c>
      <c r="B630" t="s">
        <v>1178</v>
      </c>
      <c r="C630" t="s">
        <v>3879</v>
      </c>
      <c r="D630">
        <v>1</v>
      </c>
      <c r="E630" t="str">
        <f t="shared" si="9"/>
        <v>ACPR_1STPO033_1</v>
      </c>
      <c r="F630">
        <v>2022</v>
      </c>
      <c r="G630" t="s">
        <v>3880</v>
      </c>
      <c r="H630" t="s">
        <v>3881</v>
      </c>
      <c r="I630">
        <v>202005</v>
      </c>
      <c r="J630" t="s">
        <v>3004</v>
      </c>
      <c r="K630" t="s">
        <v>3005</v>
      </c>
      <c r="L630">
        <v>2022076</v>
      </c>
      <c r="M630" t="s">
        <v>261</v>
      </c>
      <c r="N630" t="s">
        <v>3887</v>
      </c>
      <c r="O630" t="s">
        <v>3888</v>
      </c>
      <c r="R630" t="s">
        <v>3161</v>
      </c>
      <c r="S630">
        <v>1</v>
      </c>
      <c r="T630" t="s">
        <v>261</v>
      </c>
      <c r="U630" t="s">
        <v>261</v>
      </c>
      <c r="V630" t="s">
        <v>3889</v>
      </c>
      <c r="W630" t="s">
        <v>261</v>
      </c>
      <c r="X630" t="s">
        <v>264</v>
      </c>
      <c r="Y630">
        <v>478604</v>
      </c>
      <c r="Z630">
        <v>3625834</v>
      </c>
      <c r="AD630">
        <v>478605</v>
      </c>
      <c r="AE630">
        <v>3625845</v>
      </c>
      <c r="AF630" t="s">
        <v>3883</v>
      </c>
      <c r="AG630">
        <v>1.5</v>
      </c>
      <c r="AH630">
        <v>-19.5</v>
      </c>
      <c r="AI630" t="s">
        <v>3890</v>
      </c>
      <c r="AP630" t="s">
        <v>281</v>
      </c>
      <c r="AT630" t="s">
        <v>3891</v>
      </c>
      <c r="AU630" t="s">
        <v>3401</v>
      </c>
      <c r="AV630" t="s">
        <v>3212</v>
      </c>
      <c r="AW630" t="s">
        <v>1749</v>
      </c>
    </row>
    <row r="631" spans="1:49" x14ac:dyDescent="0.25">
      <c r="A631" t="s">
        <v>12</v>
      </c>
      <c r="B631" t="s">
        <v>1178</v>
      </c>
      <c r="C631" t="s">
        <v>3879</v>
      </c>
      <c r="D631">
        <v>1</v>
      </c>
      <c r="E631" t="str">
        <f t="shared" si="9"/>
        <v>ACPR_1STPO033_1</v>
      </c>
      <c r="F631">
        <v>2024</v>
      </c>
      <c r="G631" t="s">
        <v>3880</v>
      </c>
      <c r="H631" t="s">
        <v>3881</v>
      </c>
      <c r="I631">
        <v>202005</v>
      </c>
      <c r="J631" t="s">
        <v>3004</v>
      </c>
      <c r="K631" t="s">
        <v>3005</v>
      </c>
      <c r="M631" t="s">
        <v>3435</v>
      </c>
      <c r="N631" t="s">
        <v>3892</v>
      </c>
      <c r="O631" t="s">
        <v>3893</v>
      </c>
      <c r="R631" t="s">
        <v>3161</v>
      </c>
      <c r="S631">
        <v>1</v>
      </c>
      <c r="T631" t="s">
        <v>261</v>
      </c>
      <c r="U631" t="s">
        <v>261</v>
      </c>
      <c r="V631" t="s">
        <v>3894</v>
      </c>
      <c r="W631" t="s">
        <v>3435</v>
      </c>
      <c r="X631" t="s">
        <v>264</v>
      </c>
      <c r="Y631">
        <v>478604</v>
      </c>
      <c r="Z631">
        <v>3625834</v>
      </c>
      <c r="AA631">
        <v>1.5</v>
      </c>
      <c r="AB631" t="s">
        <v>265</v>
      </c>
      <c r="AC631" t="s">
        <v>302</v>
      </c>
      <c r="AD631">
        <v>478605</v>
      </c>
      <c r="AE631">
        <v>3625845</v>
      </c>
      <c r="AF631" t="s">
        <v>3883</v>
      </c>
      <c r="AG631">
        <v>1.5</v>
      </c>
      <c r="AH631">
        <v>-19.5</v>
      </c>
      <c r="AP631" t="s">
        <v>281</v>
      </c>
      <c r="AT631" t="s">
        <v>3406</v>
      </c>
      <c r="AU631" t="s">
        <v>3407</v>
      </c>
      <c r="AV631" t="s">
        <v>3408</v>
      </c>
    </row>
    <row r="632" spans="1:49" x14ac:dyDescent="0.25">
      <c r="A632" t="s">
        <v>12</v>
      </c>
      <c r="B632" t="s">
        <v>1178</v>
      </c>
      <c r="C632" t="s">
        <v>3895</v>
      </c>
      <c r="D632">
        <v>1</v>
      </c>
      <c r="E632" t="str">
        <f t="shared" si="9"/>
        <v>ACPR_7AGHE024_1</v>
      </c>
      <c r="F632">
        <v>2015</v>
      </c>
      <c r="G632" t="s">
        <v>3896</v>
      </c>
      <c r="H632" t="s">
        <v>1691</v>
      </c>
      <c r="I632">
        <v>133</v>
      </c>
      <c r="J632" t="s">
        <v>3004</v>
      </c>
      <c r="K632" t="s">
        <v>3005</v>
      </c>
      <c r="L632">
        <v>131</v>
      </c>
      <c r="M632" t="s">
        <v>3897</v>
      </c>
      <c r="N632" t="s">
        <v>3898</v>
      </c>
      <c r="O632" t="s">
        <v>3899</v>
      </c>
      <c r="P632" t="s">
        <v>3900</v>
      </c>
      <c r="Q632" t="s">
        <v>761</v>
      </c>
      <c r="R632" t="s">
        <v>3901</v>
      </c>
      <c r="S632">
        <v>7</v>
      </c>
      <c r="T632" t="s">
        <v>3902</v>
      </c>
      <c r="U632" t="s">
        <v>3902</v>
      </c>
      <c r="V632" t="s">
        <v>3903</v>
      </c>
      <c r="W632" t="s">
        <v>3897</v>
      </c>
      <c r="X632" t="s">
        <v>264</v>
      </c>
      <c r="Y632">
        <v>468441</v>
      </c>
      <c r="Z632">
        <v>3667390</v>
      </c>
      <c r="AA632">
        <v>3</v>
      </c>
      <c r="AB632" t="s">
        <v>265</v>
      </c>
      <c r="AC632" t="s">
        <v>3904</v>
      </c>
      <c r="AD632">
        <v>468441</v>
      </c>
      <c r="AE632">
        <v>3667400</v>
      </c>
      <c r="AF632" t="s">
        <v>3905</v>
      </c>
      <c r="AG632">
        <v>1.5</v>
      </c>
      <c r="AH632" t="s">
        <v>1166</v>
      </c>
      <c r="AI632">
        <v>524</v>
      </c>
      <c r="AP632" t="s">
        <v>281</v>
      </c>
      <c r="AT632" t="s">
        <v>3906</v>
      </c>
      <c r="AU632" t="s">
        <v>283</v>
      </c>
      <c r="AV632" t="s">
        <v>3907</v>
      </c>
    </row>
    <row r="633" spans="1:49" x14ac:dyDescent="0.25">
      <c r="A633" t="s">
        <v>12</v>
      </c>
      <c r="B633" t="s">
        <v>1178</v>
      </c>
      <c r="C633" t="s">
        <v>3895</v>
      </c>
      <c r="D633">
        <v>1</v>
      </c>
      <c r="E633" t="str">
        <f t="shared" si="9"/>
        <v>ACPR_7AGHE024_1</v>
      </c>
      <c r="F633">
        <v>2017</v>
      </c>
      <c r="G633" t="s">
        <v>3896</v>
      </c>
      <c r="H633" t="s">
        <v>1691</v>
      </c>
      <c r="I633">
        <v>133</v>
      </c>
      <c r="J633" t="s">
        <v>3004</v>
      </c>
      <c r="K633" t="s">
        <v>3005</v>
      </c>
      <c r="L633">
        <v>201718</v>
      </c>
      <c r="M633" t="s">
        <v>257</v>
      </c>
      <c r="N633" t="s">
        <v>3908</v>
      </c>
      <c r="O633" t="s">
        <v>3909</v>
      </c>
      <c r="P633" t="s">
        <v>3900</v>
      </c>
      <c r="Q633" t="s">
        <v>761</v>
      </c>
      <c r="R633" t="s">
        <v>3901</v>
      </c>
      <c r="S633">
        <v>7</v>
      </c>
      <c r="T633" t="s">
        <v>3902</v>
      </c>
      <c r="U633" t="s">
        <v>3902</v>
      </c>
      <c r="V633" t="s">
        <v>856</v>
      </c>
      <c r="W633" t="s">
        <v>257</v>
      </c>
      <c r="X633" t="s">
        <v>264</v>
      </c>
      <c r="Y633">
        <v>468441</v>
      </c>
      <c r="Z633">
        <v>3667390</v>
      </c>
      <c r="AA633">
        <v>2.74</v>
      </c>
      <c r="AB633" t="s">
        <v>265</v>
      </c>
      <c r="AC633" t="s">
        <v>322</v>
      </c>
      <c r="AD633">
        <v>468441</v>
      </c>
      <c r="AE633">
        <v>3667400</v>
      </c>
      <c r="AF633" t="s">
        <v>3905</v>
      </c>
      <c r="AG633">
        <v>1.5</v>
      </c>
      <c r="AH633" t="s">
        <v>1166</v>
      </c>
      <c r="AI633" t="s">
        <v>3910</v>
      </c>
      <c r="AO633" t="s">
        <v>270</v>
      </c>
      <c r="AP633" t="s">
        <v>281</v>
      </c>
      <c r="AR633" t="s">
        <v>270</v>
      </c>
      <c r="AS633" t="s">
        <v>270</v>
      </c>
      <c r="AT633" t="s">
        <v>3911</v>
      </c>
      <c r="AU633" t="s">
        <v>273</v>
      </c>
      <c r="AV633" t="s">
        <v>3025</v>
      </c>
      <c r="AW633" t="s">
        <v>3912</v>
      </c>
    </row>
    <row r="634" spans="1:49" x14ac:dyDescent="0.25">
      <c r="A634" t="s">
        <v>12</v>
      </c>
      <c r="B634" t="s">
        <v>1178</v>
      </c>
      <c r="C634" t="s">
        <v>3895</v>
      </c>
      <c r="D634">
        <v>1</v>
      </c>
      <c r="E634" t="str">
        <f t="shared" si="9"/>
        <v>ACPR_7AGHE024_1</v>
      </c>
      <c r="F634">
        <v>2018</v>
      </c>
      <c r="G634" t="s">
        <v>3896</v>
      </c>
      <c r="H634" t="s">
        <v>1691</v>
      </c>
      <c r="I634">
        <v>133</v>
      </c>
      <c r="J634" t="s">
        <v>3004</v>
      </c>
      <c r="K634" t="s">
        <v>3005</v>
      </c>
      <c r="L634">
        <v>2018342.2</v>
      </c>
      <c r="M634" t="s">
        <v>275</v>
      </c>
      <c r="N634" t="s">
        <v>3913</v>
      </c>
      <c r="O634" t="s">
        <v>3914</v>
      </c>
      <c r="P634" t="s">
        <v>3900</v>
      </c>
      <c r="Q634" t="s">
        <v>761</v>
      </c>
      <c r="R634" t="s">
        <v>3901</v>
      </c>
      <c r="S634">
        <v>7</v>
      </c>
      <c r="T634" t="s">
        <v>3902</v>
      </c>
      <c r="U634" t="s">
        <v>3902</v>
      </c>
      <c r="V634" t="s">
        <v>1414</v>
      </c>
      <c r="W634" t="s">
        <v>275</v>
      </c>
      <c r="X634" t="s">
        <v>264</v>
      </c>
      <c r="Y634">
        <v>468441</v>
      </c>
      <c r="Z634">
        <v>3667390</v>
      </c>
      <c r="AB634" t="s">
        <v>270</v>
      </c>
      <c r="AC634" t="s">
        <v>322</v>
      </c>
      <c r="AD634">
        <v>468441</v>
      </c>
      <c r="AE634">
        <v>3667400</v>
      </c>
      <c r="AF634" t="s">
        <v>3905</v>
      </c>
      <c r="AG634">
        <v>1.5</v>
      </c>
      <c r="AH634" t="s">
        <v>1166</v>
      </c>
      <c r="AI634" t="s">
        <v>3915</v>
      </c>
      <c r="AO634" t="s">
        <v>270</v>
      </c>
      <c r="AP634" t="s">
        <v>281</v>
      </c>
      <c r="AR634" t="s">
        <v>270</v>
      </c>
      <c r="AS634" t="s">
        <v>270</v>
      </c>
      <c r="AT634" t="s">
        <v>3916</v>
      </c>
      <c r="AU634" t="s">
        <v>343</v>
      </c>
      <c r="AV634" t="s">
        <v>270</v>
      </c>
      <c r="AW634" t="s">
        <v>3917</v>
      </c>
    </row>
    <row r="635" spans="1:49" x14ac:dyDescent="0.25">
      <c r="A635" t="s">
        <v>12</v>
      </c>
      <c r="B635" t="s">
        <v>1178</v>
      </c>
      <c r="C635" t="s">
        <v>3895</v>
      </c>
      <c r="D635">
        <v>1</v>
      </c>
      <c r="E635" t="str">
        <f t="shared" si="9"/>
        <v>ACPR_7AGHE024_1</v>
      </c>
      <c r="F635">
        <v>2019</v>
      </c>
      <c r="G635" t="s">
        <v>3896</v>
      </c>
      <c r="H635" t="s">
        <v>1691</v>
      </c>
      <c r="I635">
        <v>133</v>
      </c>
      <c r="J635" t="s">
        <v>3004</v>
      </c>
      <c r="K635" t="s">
        <v>3005</v>
      </c>
      <c r="L635">
        <v>2019756</v>
      </c>
      <c r="M635" t="s">
        <v>275</v>
      </c>
      <c r="N635" t="s">
        <v>3918</v>
      </c>
      <c r="O635" t="s">
        <v>3918</v>
      </c>
      <c r="P635" t="s">
        <v>3900</v>
      </c>
      <c r="Q635" t="s">
        <v>761</v>
      </c>
      <c r="R635" t="s">
        <v>3901</v>
      </c>
      <c r="S635">
        <v>7</v>
      </c>
      <c r="T635" t="s">
        <v>3902</v>
      </c>
      <c r="U635" t="s">
        <v>3902</v>
      </c>
      <c r="V635" t="s">
        <v>3121</v>
      </c>
      <c r="W635" t="s">
        <v>275</v>
      </c>
      <c r="X635" t="s">
        <v>264</v>
      </c>
      <c r="Y635">
        <v>468441</v>
      </c>
      <c r="Z635">
        <v>3667390</v>
      </c>
      <c r="AC635" t="s">
        <v>279</v>
      </c>
      <c r="AD635">
        <v>468441</v>
      </c>
      <c r="AE635">
        <v>3667400</v>
      </c>
      <c r="AF635" t="s">
        <v>3905</v>
      </c>
      <c r="AG635">
        <v>1.5</v>
      </c>
      <c r="AH635" t="s">
        <v>1166</v>
      </c>
      <c r="AI635" t="s">
        <v>3919</v>
      </c>
      <c r="AO635" t="s">
        <v>270</v>
      </c>
      <c r="AP635" t="s">
        <v>281</v>
      </c>
      <c r="AR635" t="s">
        <v>270</v>
      </c>
      <c r="AS635" t="s">
        <v>270</v>
      </c>
      <c r="AT635" t="s">
        <v>3920</v>
      </c>
      <c r="AU635" t="s">
        <v>283</v>
      </c>
      <c r="AV635" t="s">
        <v>270</v>
      </c>
      <c r="AW635" t="s">
        <v>270</v>
      </c>
    </row>
    <row r="636" spans="1:49" x14ac:dyDescent="0.25">
      <c r="A636" t="s">
        <v>12</v>
      </c>
      <c r="B636" t="s">
        <v>3000</v>
      </c>
      <c r="C636" t="s">
        <v>3921</v>
      </c>
      <c r="D636">
        <v>1</v>
      </c>
      <c r="E636" t="str">
        <f t="shared" si="9"/>
        <v>ACPR_7BALA020_1</v>
      </c>
      <c r="F636">
        <v>2015</v>
      </c>
      <c r="G636" t="s">
        <v>3922</v>
      </c>
      <c r="H636" t="s">
        <v>1511</v>
      </c>
      <c r="I636">
        <v>134</v>
      </c>
      <c r="J636" t="s">
        <v>3004</v>
      </c>
      <c r="K636" t="s">
        <v>3005</v>
      </c>
      <c r="L636">
        <v>132</v>
      </c>
      <c r="M636" t="s">
        <v>3897</v>
      </c>
      <c r="N636" t="s">
        <v>3923</v>
      </c>
      <c r="O636" t="s">
        <v>3924</v>
      </c>
      <c r="P636" t="s">
        <v>3925</v>
      </c>
      <c r="Q636" t="s">
        <v>281</v>
      </c>
      <c r="R636" t="s">
        <v>3926</v>
      </c>
      <c r="S636">
        <v>7</v>
      </c>
      <c r="T636" t="s">
        <v>400</v>
      </c>
      <c r="U636" t="s">
        <v>400</v>
      </c>
      <c r="V636" t="s">
        <v>3903</v>
      </c>
      <c r="W636" t="s">
        <v>3897</v>
      </c>
      <c r="X636" t="s">
        <v>264</v>
      </c>
      <c r="Y636">
        <v>470993</v>
      </c>
      <c r="Z636">
        <v>3660868</v>
      </c>
      <c r="AA636">
        <v>3</v>
      </c>
      <c r="AB636" t="s">
        <v>265</v>
      </c>
      <c r="AC636" t="s">
        <v>3927</v>
      </c>
      <c r="AD636">
        <v>470995</v>
      </c>
      <c r="AE636">
        <v>3660857</v>
      </c>
      <c r="AF636" t="s">
        <v>3928</v>
      </c>
      <c r="AG636">
        <v>1.5</v>
      </c>
      <c r="AH636" t="s">
        <v>1539</v>
      </c>
      <c r="AI636">
        <v>799</v>
      </c>
      <c r="AP636" t="s">
        <v>271</v>
      </c>
      <c r="AR636" t="s">
        <v>3929</v>
      </c>
      <c r="AS636" t="s">
        <v>3930</v>
      </c>
      <c r="AT636" t="s">
        <v>3931</v>
      </c>
      <c r="AU636" t="s">
        <v>3932</v>
      </c>
      <c r="AV636" t="s">
        <v>3933</v>
      </c>
      <c r="AW636" t="s">
        <v>3934</v>
      </c>
    </row>
    <row r="637" spans="1:49" x14ac:dyDescent="0.25">
      <c r="A637" t="s">
        <v>12</v>
      </c>
      <c r="B637" t="s">
        <v>3000</v>
      </c>
      <c r="C637" t="s">
        <v>3921</v>
      </c>
      <c r="D637">
        <v>1</v>
      </c>
      <c r="E637" t="str">
        <f t="shared" si="9"/>
        <v>ACPR_7BALA020_1</v>
      </c>
      <c r="F637">
        <v>2016</v>
      </c>
      <c r="G637" t="s">
        <v>3922</v>
      </c>
      <c r="H637" t="s">
        <v>1511</v>
      </c>
      <c r="I637">
        <v>134</v>
      </c>
      <c r="J637" t="s">
        <v>3004</v>
      </c>
      <c r="K637" t="s">
        <v>3005</v>
      </c>
      <c r="L637">
        <v>541</v>
      </c>
      <c r="M637" t="s">
        <v>400</v>
      </c>
      <c r="N637" t="s">
        <v>3935</v>
      </c>
      <c r="O637" t="s">
        <v>3936</v>
      </c>
      <c r="P637" t="s">
        <v>3925</v>
      </c>
      <c r="Q637" t="s">
        <v>281</v>
      </c>
      <c r="R637" t="s">
        <v>3926</v>
      </c>
      <c r="S637">
        <v>7</v>
      </c>
      <c r="T637" t="s">
        <v>400</v>
      </c>
      <c r="U637" t="s">
        <v>400</v>
      </c>
      <c r="V637" t="s">
        <v>3937</v>
      </c>
      <c r="W637" t="s">
        <v>400</v>
      </c>
      <c r="X637" t="s">
        <v>264</v>
      </c>
      <c r="Y637">
        <v>470993</v>
      </c>
      <c r="Z637">
        <v>3660868</v>
      </c>
      <c r="AB637" t="s">
        <v>270</v>
      </c>
      <c r="AC637" t="s">
        <v>562</v>
      </c>
      <c r="AD637">
        <v>470995</v>
      </c>
      <c r="AE637">
        <v>3660857</v>
      </c>
      <c r="AF637" t="s">
        <v>3928</v>
      </c>
      <c r="AG637">
        <v>1.5</v>
      </c>
      <c r="AH637" t="s">
        <v>1539</v>
      </c>
      <c r="AI637" t="s">
        <v>270</v>
      </c>
      <c r="AO637" t="s">
        <v>270</v>
      </c>
      <c r="AP637" t="s">
        <v>281</v>
      </c>
      <c r="AR637" t="s">
        <v>270</v>
      </c>
      <c r="AS637" t="s">
        <v>270</v>
      </c>
      <c r="AT637" t="s">
        <v>3938</v>
      </c>
      <c r="AU637" t="s">
        <v>3939</v>
      </c>
      <c r="AV637" t="s">
        <v>270</v>
      </c>
      <c r="AW637" t="s">
        <v>3940</v>
      </c>
    </row>
    <row r="638" spans="1:49" x14ac:dyDescent="0.25">
      <c r="A638" t="s">
        <v>12</v>
      </c>
      <c r="B638" t="s">
        <v>3000</v>
      </c>
      <c r="C638" t="s">
        <v>3921</v>
      </c>
      <c r="D638">
        <v>1</v>
      </c>
      <c r="E638" t="str">
        <f t="shared" si="9"/>
        <v>ACPR_7BALA020_1</v>
      </c>
      <c r="F638">
        <v>2017</v>
      </c>
      <c r="G638" t="s">
        <v>3922</v>
      </c>
      <c r="H638" t="s">
        <v>1511</v>
      </c>
      <c r="I638">
        <v>134</v>
      </c>
      <c r="J638" t="s">
        <v>3004</v>
      </c>
      <c r="K638" t="s">
        <v>3005</v>
      </c>
      <c r="L638">
        <v>201778</v>
      </c>
      <c r="M638" t="s">
        <v>400</v>
      </c>
      <c r="N638" t="s">
        <v>3941</v>
      </c>
      <c r="O638" t="s">
        <v>3942</v>
      </c>
      <c r="P638" t="s">
        <v>3925</v>
      </c>
      <c r="Q638" t="s">
        <v>281</v>
      </c>
      <c r="R638" t="s">
        <v>3926</v>
      </c>
      <c r="S638">
        <v>7</v>
      </c>
      <c r="T638" t="s">
        <v>400</v>
      </c>
      <c r="U638" t="s">
        <v>400</v>
      </c>
      <c r="V638" t="s">
        <v>3937</v>
      </c>
      <c r="W638" t="s">
        <v>400</v>
      </c>
      <c r="X638" t="s">
        <v>264</v>
      </c>
      <c r="Y638">
        <v>470993</v>
      </c>
      <c r="Z638">
        <v>3660868</v>
      </c>
      <c r="AB638" t="s">
        <v>265</v>
      </c>
      <c r="AC638" t="s">
        <v>3943</v>
      </c>
      <c r="AD638">
        <v>470995</v>
      </c>
      <c r="AE638">
        <v>3660857</v>
      </c>
      <c r="AF638" t="s">
        <v>3928</v>
      </c>
      <c r="AG638">
        <v>1.5</v>
      </c>
      <c r="AH638" t="s">
        <v>1539</v>
      </c>
      <c r="AI638" t="s">
        <v>3944</v>
      </c>
      <c r="AO638" t="s">
        <v>3945</v>
      </c>
      <c r="AP638" t="s">
        <v>281</v>
      </c>
      <c r="AR638" t="s">
        <v>270</v>
      </c>
      <c r="AS638" t="s">
        <v>270</v>
      </c>
      <c r="AT638" t="s">
        <v>3946</v>
      </c>
      <c r="AU638" t="s">
        <v>3947</v>
      </c>
      <c r="AV638" t="s">
        <v>270</v>
      </c>
      <c r="AW638" t="s">
        <v>3948</v>
      </c>
    </row>
    <row r="639" spans="1:49" x14ac:dyDescent="0.25">
      <c r="A639" t="s">
        <v>12</v>
      </c>
      <c r="B639" t="s">
        <v>3000</v>
      </c>
      <c r="C639" t="s">
        <v>3921</v>
      </c>
      <c r="D639">
        <v>1</v>
      </c>
      <c r="E639" t="str">
        <f t="shared" si="9"/>
        <v>ACPR_7BALA020_1</v>
      </c>
      <c r="F639">
        <v>2018</v>
      </c>
      <c r="G639" t="s">
        <v>3922</v>
      </c>
      <c r="H639" t="s">
        <v>1511</v>
      </c>
      <c r="I639">
        <v>134</v>
      </c>
      <c r="J639" t="s">
        <v>3004</v>
      </c>
      <c r="K639" t="s">
        <v>3005</v>
      </c>
      <c r="L639">
        <v>2018343.1</v>
      </c>
      <c r="M639" t="s">
        <v>400</v>
      </c>
      <c r="N639" t="s">
        <v>3949</v>
      </c>
      <c r="O639" t="s">
        <v>3950</v>
      </c>
      <c r="P639" t="s">
        <v>3925</v>
      </c>
      <c r="Q639" t="s">
        <v>281</v>
      </c>
      <c r="R639" t="s">
        <v>3926</v>
      </c>
      <c r="S639">
        <v>7</v>
      </c>
      <c r="T639" t="s">
        <v>400</v>
      </c>
      <c r="U639" t="s">
        <v>400</v>
      </c>
      <c r="V639" t="s">
        <v>3951</v>
      </c>
      <c r="W639" t="s">
        <v>400</v>
      </c>
      <c r="X639" t="s">
        <v>264</v>
      </c>
      <c r="Y639">
        <v>470993</v>
      </c>
      <c r="Z639">
        <v>3660868</v>
      </c>
      <c r="AB639" t="s">
        <v>270</v>
      </c>
      <c r="AC639" t="s">
        <v>3943</v>
      </c>
      <c r="AD639">
        <v>470995</v>
      </c>
      <c r="AE639">
        <v>3660857</v>
      </c>
      <c r="AF639" t="s">
        <v>3928</v>
      </c>
      <c r="AG639">
        <v>1.5</v>
      </c>
      <c r="AH639" t="s">
        <v>1539</v>
      </c>
      <c r="AI639" t="s">
        <v>3952</v>
      </c>
      <c r="AO639" t="s">
        <v>3953</v>
      </c>
      <c r="AP639" t="s">
        <v>281</v>
      </c>
      <c r="AR639" t="s">
        <v>270</v>
      </c>
      <c r="AS639" t="s">
        <v>270</v>
      </c>
      <c r="AT639" t="s">
        <v>3954</v>
      </c>
      <c r="AU639" t="s">
        <v>3955</v>
      </c>
      <c r="AV639" t="s">
        <v>3956</v>
      </c>
      <c r="AW639" t="s">
        <v>3957</v>
      </c>
    </row>
    <row r="640" spans="1:49" x14ac:dyDescent="0.25">
      <c r="A640" t="s">
        <v>12</v>
      </c>
      <c r="B640" t="s">
        <v>3000</v>
      </c>
      <c r="C640" t="s">
        <v>3921</v>
      </c>
      <c r="D640">
        <v>1</v>
      </c>
      <c r="E640" t="str">
        <f t="shared" si="9"/>
        <v>ACPR_7BALA020_1</v>
      </c>
      <c r="F640">
        <v>2019</v>
      </c>
      <c r="G640" t="s">
        <v>3922</v>
      </c>
      <c r="H640" t="s">
        <v>1511</v>
      </c>
      <c r="I640">
        <v>134</v>
      </c>
      <c r="J640" t="s">
        <v>3004</v>
      </c>
      <c r="K640" t="s">
        <v>3005</v>
      </c>
      <c r="L640">
        <v>20197178</v>
      </c>
      <c r="M640" t="s">
        <v>400</v>
      </c>
      <c r="N640" t="s">
        <v>3958</v>
      </c>
      <c r="O640" t="s">
        <v>3959</v>
      </c>
      <c r="P640" t="s">
        <v>3925</v>
      </c>
      <c r="Q640" t="s">
        <v>281</v>
      </c>
      <c r="R640" t="s">
        <v>3926</v>
      </c>
      <c r="S640">
        <v>7</v>
      </c>
      <c r="T640" t="s">
        <v>400</v>
      </c>
      <c r="U640" t="s">
        <v>400</v>
      </c>
      <c r="V640" t="s">
        <v>3960</v>
      </c>
      <c r="W640" t="s">
        <v>400</v>
      </c>
      <c r="X640" t="s">
        <v>264</v>
      </c>
      <c r="Y640">
        <v>470993</v>
      </c>
      <c r="Z640">
        <v>3660868</v>
      </c>
      <c r="AB640" t="s">
        <v>265</v>
      </c>
      <c r="AC640" t="s">
        <v>362</v>
      </c>
      <c r="AD640">
        <v>470995</v>
      </c>
      <c r="AE640">
        <v>3660857</v>
      </c>
      <c r="AF640" t="s">
        <v>3928</v>
      </c>
      <c r="AG640">
        <v>1.5</v>
      </c>
      <c r="AH640" t="s">
        <v>1539</v>
      </c>
      <c r="AI640" t="s">
        <v>3961</v>
      </c>
      <c r="AO640" t="s">
        <v>3962</v>
      </c>
      <c r="AP640" t="s">
        <v>281</v>
      </c>
      <c r="AR640" t="s">
        <v>270</v>
      </c>
      <c r="AS640" t="s">
        <v>270</v>
      </c>
      <c r="AT640" t="s">
        <v>3963</v>
      </c>
      <c r="AU640" t="s">
        <v>3964</v>
      </c>
      <c r="AV640" t="s">
        <v>270</v>
      </c>
      <c r="AW640" t="s">
        <v>3965</v>
      </c>
    </row>
    <row r="641" spans="1:49" x14ac:dyDescent="0.25">
      <c r="A641" t="s">
        <v>12</v>
      </c>
      <c r="B641" t="s">
        <v>3000</v>
      </c>
      <c r="C641" t="s">
        <v>3921</v>
      </c>
      <c r="D641">
        <v>1</v>
      </c>
      <c r="E641" t="str">
        <f t="shared" si="9"/>
        <v>ACPR_7BALA020_1</v>
      </c>
      <c r="F641">
        <v>2020</v>
      </c>
      <c r="G641" t="s">
        <v>3922</v>
      </c>
      <c r="H641" t="s">
        <v>1511</v>
      </c>
      <c r="I641">
        <v>134</v>
      </c>
      <c r="J641" t="s">
        <v>3004</v>
      </c>
      <c r="K641" t="s">
        <v>3005</v>
      </c>
      <c r="L641">
        <v>2020148</v>
      </c>
      <c r="M641" t="s">
        <v>400</v>
      </c>
      <c r="N641" t="s">
        <v>3966</v>
      </c>
      <c r="O641" t="s">
        <v>3967</v>
      </c>
      <c r="P641" t="s">
        <v>3925</v>
      </c>
      <c r="Q641" t="s">
        <v>281</v>
      </c>
      <c r="R641" t="s">
        <v>3926</v>
      </c>
      <c r="S641">
        <v>7</v>
      </c>
      <c r="T641" t="s">
        <v>400</v>
      </c>
      <c r="U641" t="s">
        <v>400</v>
      </c>
      <c r="V641" t="s">
        <v>3968</v>
      </c>
      <c r="W641" t="s">
        <v>400</v>
      </c>
      <c r="X641" t="s">
        <v>264</v>
      </c>
      <c r="Y641">
        <v>470993</v>
      </c>
      <c r="Z641">
        <v>3660868</v>
      </c>
      <c r="AC641" t="s">
        <v>270</v>
      </c>
      <c r="AD641">
        <v>470995</v>
      </c>
      <c r="AE641">
        <v>3660857</v>
      </c>
      <c r="AF641" t="s">
        <v>3928</v>
      </c>
      <c r="AG641">
        <v>1.5</v>
      </c>
      <c r="AH641" t="s">
        <v>1539</v>
      </c>
      <c r="AI641" t="s">
        <v>270</v>
      </c>
      <c r="AO641" t="s">
        <v>270</v>
      </c>
      <c r="AP641" t="s">
        <v>270</v>
      </c>
      <c r="AR641" t="s">
        <v>270</v>
      </c>
      <c r="AS641" t="s">
        <v>270</v>
      </c>
      <c r="AT641" t="s">
        <v>3969</v>
      </c>
      <c r="AU641" t="s">
        <v>270</v>
      </c>
      <c r="AV641" t="s">
        <v>270</v>
      </c>
      <c r="AW641" t="s">
        <v>270</v>
      </c>
    </row>
    <row r="642" spans="1:49" x14ac:dyDescent="0.25">
      <c r="A642" t="s">
        <v>12</v>
      </c>
      <c r="B642" t="s">
        <v>3000</v>
      </c>
      <c r="C642" t="s">
        <v>3921</v>
      </c>
      <c r="D642">
        <v>1</v>
      </c>
      <c r="E642" t="str">
        <f t="shared" ref="E642:E705" si="10">C642&amp;"_"&amp;D642</f>
        <v>ACPR_7BALA020_1</v>
      </c>
      <c r="F642">
        <v>2021</v>
      </c>
      <c r="G642" t="s">
        <v>3922</v>
      </c>
      <c r="H642" t="s">
        <v>1511</v>
      </c>
      <c r="I642">
        <v>134</v>
      </c>
      <c r="J642" t="s">
        <v>3004</v>
      </c>
      <c r="K642" t="s">
        <v>3005</v>
      </c>
      <c r="L642">
        <v>2021117</v>
      </c>
      <c r="M642" t="s">
        <v>400</v>
      </c>
      <c r="N642" t="s">
        <v>3970</v>
      </c>
      <c r="O642" t="s">
        <v>3971</v>
      </c>
      <c r="P642" t="s">
        <v>3925</v>
      </c>
      <c r="Q642" t="s">
        <v>281</v>
      </c>
      <c r="R642" t="s">
        <v>3926</v>
      </c>
      <c r="S642">
        <v>7</v>
      </c>
      <c r="T642" t="s">
        <v>400</v>
      </c>
      <c r="U642" t="s">
        <v>400</v>
      </c>
      <c r="V642" t="s">
        <v>3972</v>
      </c>
      <c r="W642" t="s">
        <v>400</v>
      </c>
      <c r="X642" t="s">
        <v>264</v>
      </c>
      <c r="Y642">
        <v>470993</v>
      </c>
      <c r="Z642">
        <v>3660868</v>
      </c>
      <c r="AA642">
        <v>1.5</v>
      </c>
      <c r="AB642" t="s">
        <v>265</v>
      </c>
      <c r="AC642" t="s">
        <v>584</v>
      </c>
      <c r="AD642">
        <v>470995</v>
      </c>
      <c r="AE642">
        <v>3660857</v>
      </c>
      <c r="AF642" t="s">
        <v>3928</v>
      </c>
      <c r="AG642">
        <v>1.5</v>
      </c>
      <c r="AH642" t="s">
        <v>1539</v>
      </c>
      <c r="AI642" t="s">
        <v>270</v>
      </c>
      <c r="AO642" t="s">
        <v>270</v>
      </c>
      <c r="AP642" t="s">
        <v>281</v>
      </c>
      <c r="AR642" t="s">
        <v>270</v>
      </c>
      <c r="AS642" t="s">
        <v>270</v>
      </c>
      <c r="AT642" t="s">
        <v>3973</v>
      </c>
      <c r="AU642" t="s">
        <v>270</v>
      </c>
      <c r="AV642" t="s">
        <v>273</v>
      </c>
      <c r="AW642" t="s">
        <v>270</v>
      </c>
    </row>
    <row r="643" spans="1:49" x14ac:dyDescent="0.25">
      <c r="A643" t="s">
        <v>12</v>
      </c>
      <c r="B643" t="s">
        <v>3000</v>
      </c>
      <c r="C643" t="s">
        <v>3921</v>
      </c>
      <c r="D643">
        <v>1</v>
      </c>
      <c r="E643" t="str">
        <f t="shared" si="10"/>
        <v>ACPR_7BALA020_1</v>
      </c>
      <c r="F643">
        <v>2022</v>
      </c>
      <c r="G643" t="s">
        <v>3922</v>
      </c>
      <c r="H643" t="s">
        <v>1511</v>
      </c>
      <c r="I643">
        <v>134</v>
      </c>
      <c r="J643" t="s">
        <v>3004</v>
      </c>
      <c r="K643" t="s">
        <v>3005</v>
      </c>
      <c r="L643">
        <v>2022077</v>
      </c>
      <c r="M643" t="s">
        <v>400</v>
      </c>
      <c r="N643" t="s">
        <v>3974</v>
      </c>
      <c r="O643" t="s">
        <v>3975</v>
      </c>
      <c r="R643" t="s">
        <v>3926</v>
      </c>
      <c r="S643">
        <v>7</v>
      </c>
      <c r="T643" t="s">
        <v>400</v>
      </c>
      <c r="U643" t="s">
        <v>400</v>
      </c>
      <c r="V643" t="s">
        <v>3976</v>
      </c>
      <c r="W643" t="s">
        <v>400</v>
      </c>
      <c r="X643" t="s">
        <v>264</v>
      </c>
      <c r="Y643">
        <v>470993</v>
      </c>
      <c r="Z643">
        <v>3660868</v>
      </c>
      <c r="AA643">
        <v>3.9</v>
      </c>
      <c r="AB643" t="s">
        <v>265</v>
      </c>
      <c r="AC643" t="s">
        <v>3977</v>
      </c>
      <c r="AD643">
        <v>470995</v>
      </c>
      <c r="AE643">
        <v>3660857</v>
      </c>
      <c r="AF643" t="s">
        <v>3928</v>
      </c>
      <c r="AG643">
        <v>1.5</v>
      </c>
      <c r="AH643" t="s">
        <v>1539</v>
      </c>
      <c r="AP643" t="s">
        <v>281</v>
      </c>
      <c r="AT643" t="s">
        <v>3978</v>
      </c>
      <c r="AU643" t="s">
        <v>3979</v>
      </c>
    </row>
    <row r="644" spans="1:49" x14ac:dyDescent="0.25">
      <c r="A644" t="s">
        <v>12</v>
      </c>
      <c r="B644" t="s">
        <v>3000</v>
      </c>
      <c r="C644" t="s">
        <v>3921</v>
      </c>
      <c r="D644">
        <v>1</v>
      </c>
      <c r="E644" t="str">
        <f t="shared" si="10"/>
        <v>ACPR_7BALA020_1</v>
      </c>
      <c r="F644">
        <v>2023</v>
      </c>
      <c r="G644" t="s">
        <v>3922</v>
      </c>
      <c r="H644" t="s">
        <v>1511</v>
      </c>
      <c r="I644">
        <v>134</v>
      </c>
      <c r="J644" t="s">
        <v>3004</v>
      </c>
      <c r="K644" t="s">
        <v>3005</v>
      </c>
      <c r="M644" t="s">
        <v>400</v>
      </c>
      <c r="N644" t="s">
        <v>3980</v>
      </c>
      <c r="O644" t="s">
        <v>3981</v>
      </c>
      <c r="R644" t="s">
        <v>3926</v>
      </c>
      <c r="S644">
        <v>7</v>
      </c>
      <c r="T644" t="s">
        <v>400</v>
      </c>
      <c r="U644" t="s">
        <v>400</v>
      </c>
      <c r="V644" t="s">
        <v>3982</v>
      </c>
      <c r="W644" t="s">
        <v>400</v>
      </c>
      <c r="X644" t="s">
        <v>264</v>
      </c>
      <c r="Y644">
        <v>470993</v>
      </c>
      <c r="Z644">
        <v>3660868</v>
      </c>
      <c r="AA644">
        <v>1</v>
      </c>
      <c r="AB644" t="s">
        <v>265</v>
      </c>
      <c r="AC644" t="s">
        <v>322</v>
      </c>
      <c r="AD644">
        <v>470995</v>
      </c>
      <c r="AE644">
        <v>3660857</v>
      </c>
      <c r="AF644" t="s">
        <v>3928</v>
      </c>
      <c r="AG644">
        <v>1.5</v>
      </c>
      <c r="AH644" t="s">
        <v>1539</v>
      </c>
      <c r="AI644" t="s">
        <v>3983</v>
      </c>
      <c r="AO644" t="s">
        <v>3984</v>
      </c>
      <c r="AP644" t="s">
        <v>1010</v>
      </c>
      <c r="AQ644" t="s">
        <v>3985</v>
      </c>
      <c r="AR644">
        <v>3</v>
      </c>
      <c r="AT644" t="s">
        <v>3986</v>
      </c>
      <c r="AU644" t="s">
        <v>734</v>
      </c>
      <c r="AV644" t="s">
        <v>273</v>
      </c>
    </row>
    <row r="645" spans="1:49" x14ac:dyDescent="0.25">
      <c r="A645" t="s">
        <v>12</v>
      </c>
      <c r="B645" t="s">
        <v>3000</v>
      </c>
      <c r="C645" t="s">
        <v>3921</v>
      </c>
      <c r="D645">
        <v>1</v>
      </c>
      <c r="E645" t="str">
        <f t="shared" si="10"/>
        <v>ACPR_7BALA020_1</v>
      </c>
      <c r="F645">
        <v>2024</v>
      </c>
      <c r="G645" t="s">
        <v>3922</v>
      </c>
      <c r="H645" t="s">
        <v>1511</v>
      </c>
      <c r="I645">
        <v>134</v>
      </c>
      <c r="J645" t="s">
        <v>3004</v>
      </c>
      <c r="K645" t="s">
        <v>3005</v>
      </c>
      <c r="M645" t="s">
        <v>400</v>
      </c>
      <c r="N645" t="s">
        <v>3987</v>
      </c>
      <c r="O645" t="s">
        <v>3988</v>
      </c>
      <c r="R645" t="s">
        <v>3926</v>
      </c>
      <c r="S645">
        <v>7</v>
      </c>
      <c r="T645" t="s">
        <v>400</v>
      </c>
      <c r="U645" t="s">
        <v>400</v>
      </c>
      <c r="V645" t="s">
        <v>3989</v>
      </c>
      <c r="W645" t="s">
        <v>400</v>
      </c>
      <c r="X645" t="s">
        <v>264</v>
      </c>
      <c r="Y645">
        <v>470993</v>
      </c>
      <c r="Z645">
        <v>3660868</v>
      </c>
      <c r="AA645">
        <v>1</v>
      </c>
      <c r="AB645" t="s">
        <v>265</v>
      </c>
      <c r="AC645" t="s">
        <v>3990</v>
      </c>
      <c r="AD645">
        <v>470995</v>
      </c>
      <c r="AE645">
        <v>3660857</v>
      </c>
      <c r="AF645" t="s">
        <v>3928</v>
      </c>
      <c r="AG645">
        <v>1.5</v>
      </c>
      <c r="AH645" t="s">
        <v>1539</v>
      </c>
      <c r="AI645" t="s">
        <v>3991</v>
      </c>
      <c r="AO645" t="s">
        <v>3992</v>
      </c>
      <c r="AP645" t="s">
        <v>281</v>
      </c>
      <c r="AT645" t="s">
        <v>3993</v>
      </c>
      <c r="AU645" t="s">
        <v>3994</v>
      </c>
      <c r="AV645" t="s">
        <v>3836</v>
      </c>
    </row>
    <row r="646" spans="1:49" x14ac:dyDescent="0.25">
      <c r="A646" t="s">
        <v>12</v>
      </c>
      <c r="B646" t="s">
        <v>3000</v>
      </c>
      <c r="C646" t="s">
        <v>3921</v>
      </c>
      <c r="D646">
        <v>1</v>
      </c>
      <c r="E646" t="str">
        <f t="shared" si="10"/>
        <v>ACPR_7BALA020_1</v>
      </c>
      <c r="F646">
        <v>2025</v>
      </c>
      <c r="G646" t="s">
        <v>3922</v>
      </c>
      <c r="H646" t="s">
        <v>1511</v>
      </c>
      <c r="I646">
        <v>134</v>
      </c>
      <c r="J646" t="s">
        <v>3004</v>
      </c>
      <c r="K646" t="s">
        <v>3005</v>
      </c>
      <c r="M646" t="s">
        <v>450</v>
      </c>
      <c r="N646" t="s">
        <v>3995</v>
      </c>
      <c r="O646" t="s">
        <v>3996</v>
      </c>
      <c r="R646" t="s">
        <v>3926</v>
      </c>
      <c r="S646">
        <v>7</v>
      </c>
      <c r="T646" t="s">
        <v>400</v>
      </c>
      <c r="U646" t="s">
        <v>400</v>
      </c>
      <c r="V646" t="s">
        <v>3997</v>
      </c>
      <c r="W646" t="s">
        <v>450</v>
      </c>
      <c r="X646" t="s">
        <v>264</v>
      </c>
      <c r="Y646">
        <v>470993</v>
      </c>
      <c r="Z646">
        <v>3660868</v>
      </c>
      <c r="AA646">
        <v>2</v>
      </c>
      <c r="AB646" t="s">
        <v>265</v>
      </c>
      <c r="AC646" t="s">
        <v>322</v>
      </c>
      <c r="AD646">
        <v>470995</v>
      </c>
      <c r="AE646">
        <v>3660857</v>
      </c>
      <c r="AF646" t="s">
        <v>3928</v>
      </c>
      <c r="AG646">
        <v>1.5</v>
      </c>
      <c r="AH646" t="s">
        <v>1539</v>
      </c>
      <c r="AI646" t="s">
        <v>3998</v>
      </c>
      <c r="AO646" t="s">
        <v>3999</v>
      </c>
      <c r="AP646" t="s">
        <v>281</v>
      </c>
      <c r="AT646" t="s">
        <v>4000</v>
      </c>
      <c r="AU646" t="s">
        <v>2532</v>
      </c>
    </row>
    <row r="647" spans="1:49" x14ac:dyDescent="0.25">
      <c r="A647" t="s">
        <v>12</v>
      </c>
      <c r="B647" t="s">
        <v>3000</v>
      </c>
      <c r="C647" t="s">
        <v>3921</v>
      </c>
      <c r="D647">
        <v>2</v>
      </c>
      <c r="E647" t="str">
        <f t="shared" si="10"/>
        <v>ACPR_7BALA020_2</v>
      </c>
      <c r="F647">
        <v>2015</v>
      </c>
      <c r="G647" t="s">
        <v>3922</v>
      </c>
      <c r="H647" t="s">
        <v>1511</v>
      </c>
      <c r="I647">
        <v>135</v>
      </c>
      <c r="J647" t="s">
        <v>3004</v>
      </c>
      <c r="K647" t="s">
        <v>3005</v>
      </c>
      <c r="L647">
        <v>133</v>
      </c>
      <c r="M647" t="s">
        <v>3897</v>
      </c>
      <c r="N647" t="s">
        <v>4001</v>
      </c>
      <c r="O647" t="s">
        <v>4002</v>
      </c>
      <c r="P647" t="s">
        <v>3925</v>
      </c>
      <c r="Q647" t="s">
        <v>281</v>
      </c>
      <c r="R647" t="s">
        <v>4003</v>
      </c>
      <c r="S647">
        <v>7</v>
      </c>
      <c r="T647" t="s">
        <v>2850</v>
      </c>
      <c r="U647" t="s">
        <v>2850</v>
      </c>
      <c r="V647" t="s">
        <v>3903</v>
      </c>
      <c r="W647" t="s">
        <v>3897</v>
      </c>
      <c r="X647" t="s">
        <v>264</v>
      </c>
      <c r="Y647">
        <v>470924</v>
      </c>
      <c r="Z647">
        <v>3660562</v>
      </c>
      <c r="AA647">
        <v>3</v>
      </c>
      <c r="AB647" t="s">
        <v>265</v>
      </c>
      <c r="AC647" t="s">
        <v>3904</v>
      </c>
      <c r="AD647">
        <v>470925</v>
      </c>
      <c r="AE647">
        <v>3660551</v>
      </c>
      <c r="AF647" t="s">
        <v>2914</v>
      </c>
      <c r="AG647">
        <v>1.5</v>
      </c>
      <c r="AH647" t="s">
        <v>1539</v>
      </c>
      <c r="AI647">
        <v>66</v>
      </c>
      <c r="AP647" t="s">
        <v>271</v>
      </c>
      <c r="AR647" t="s">
        <v>3929</v>
      </c>
      <c r="AS647" t="s">
        <v>3930</v>
      </c>
      <c r="AT647" t="s">
        <v>4004</v>
      </c>
      <c r="AV647" t="s">
        <v>4005</v>
      </c>
      <c r="AW647" t="s">
        <v>4006</v>
      </c>
    </row>
    <row r="648" spans="1:49" x14ac:dyDescent="0.25">
      <c r="A648" t="s">
        <v>12</v>
      </c>
      <c r="B648" t="s">
        <v>3000</v>
      </c>
      <c r="C648" t="s">
        <v>3921</v>
      </c>
      <c r="D648">
        <v>2</v>
      </c>
      <c r="E648" t="str">
        <f t="shared" si="10"/>
        <v>ACPR_7BALA020_2</v>
      </c>
      <c r="F648">
        <v>2021</v>
      </c>
      <c r="G648" t="s">
        <v>3922</v>
      </c>
      <c r="H648" t="s">
        <v>1511</v>
      </c>
      <c r="I648">
        <v>135</v>
      </c>
      <c r="J648" t="s">
        <v>3004</v>
      </c>
      <c r="K648" t="s">
        <v>3005</v>
      </c>
      <c r="L648">
        <v>2021118</v>
      </c>
      <c r="M648" t="s">
        <v>275</v>
      </c>
      <c r="N648" t="s">
        <v>4007</v>
      </c>
      <c r="O648" t="s">
        <v>4008</v>
      </c>
      <c r="P648" t="s">
        <v>3925</v>
      </c>
      <c r="Q648" t="s">
        <v>281</v>
      </c>
      <c r="R648" t="s">
        <v>4003</v>
      </c>
      <c r="S648">
        <v>7</v>
      </c>
      <c r="T648" t="s">
        <v>2850</v>
      </c>
      <c r="U648" t="s">
        <v>2850</v>
      </c>
      <c r="V648" t="s">
        <v>4009</v>
      </c>
      <c r="W648" t="s">
        <v>275</v>
      </c>
      <c r="X648" t="s">
        <v>264</v>
      </c>
      <c r="Y648">
        <v>470924</v>
      </c>
      <c r="Z648">
        <v>3660562</v>
      </c>
      <c r="AC648" t="s">
        <v>279</v>
      </c>
      <c r="AD648">
        <v>470925</v>
      </c>
      <c r="AE648">
        <v>3660551</v>
      </c>
      <c r="AF648" t="s">
        <v>2914</v>
      </c>
      <c r="AG648">
        <v>1.5</v>
      </c>
      <c r="AH648" t="s">
        <v>1539</v>
      </c>
      <c r="AI648" t="s">
        <v>4010</v>
      </c>
      <c r="AO648" t="s">
        <v>270</v>
      </c>
      <c r="AP648" t="s">
        <v>281</v>
      </c>
      <c r="AR648" t="s">
        <v>270</v>
      </c>
      <c r="AS648" t="s">
        <v>270</v>
      </c>
      <c r="AT648" t="s">
        <v>4011</v>
      </c>
      <c r="AU648" t="s">
        <v>283</v>
      </c>
      <c r="AV648" t="s">
        <v>4012</v>
      </c>
      <c r="AW648" t="s">
        <v>270</v>
      </c>
    </row>
    <row r="649" spans="1:49" x14ac:dyDescent="0.25">
      <c r="A649" t="s">
        <v>12</v>
      </c>
      <c r="B649" t="s">
        <v>3000</v>
      </c>
      <c r="C649" t="s">
        <v>3921</v>
      </c>
      <c r="D649">
        <v>2</v>
      </c>
      <c r="E649" t="str">
        <f t="shared" si="10"/>
        <v>ACPR_7BALA020_2</v>
      </c>
      <c r="F649">
        <v>2022</v>
      </c>
      <c r="G649" t="s">
        <v>3922</v>
      </c>
      <c r="H649" t="s">
        <v>1511</v>
      </c>
      <c r="I649">
        <v>135</v>
      </c>
      <c r="J649" t="s">
        <v>3004</v>
      </c>
      <c r="K649" t="s">
        <v>3005</v>
      </c>
      <c r="L649">
        <v>2022078</v>
      </c>
      <c r="M649" t="s">
        <v>257</v>
      </c>
      <c r="N649" t="s">
        <v>4013</v>
      </c>
      <c r="O649" t="s">
        <v>4014</v>
      </c>
      <c r="R649" t="s">
        <v>4003</v>
      </c>
      <c r="S649">
        <v>7</v>
      </c>
      <c r="T649" t="s">
        <v>2850</v>
      </c>
      <c r="U649" t="s">
        <v>2850</v>
      </c>
      <c r="V649" t="s">
        <v>1306</v>
      </c>
      <c r="W649" t="s">
        <v>257</v>
      </c>
      <c r="X649" t="s">
        <v>264</v>
      </c>
      <c r="Y649">
        <v>470924</v>
      </c>
      <c r="Z649">
        <v>3660562</v>
      </c>
      <c r="AA649">
        <v>1</v>
      </c>
      <c r="AB649" t="s">
        <v>265</v>
      </c>
      <c r="AC649" t="s">
        <v>1307</v>
      </c>
      <c r="AD649">
        <v>470925</v>
      </c>
      <c r="AE649">
        <v>3660551</v>
      </c>
      <c r="AF649" t="s">
        <v>2914</v>
      </c>
      <c r="AG649">
        <v>1.5</v>
      </c>
      <c r="AH649" t="s">
        <v>1539</v>
      </c>
      <c r="AI649" t="s">
        <v>4015</v>
      </c>
      <c r="AP649" t="s">
        <v>281</v>
      </c>
      <c r="AT649" t="s">
        <v>4016</v>
      </c>
    </row>
    <row r="650" spans="1:49" x14ac:dyDescent="0.25">
      <c r="A650" t="s">
        <v>12</v>
      </c>
      <c r="B650" t="s">
        <v>3000</v>
      </c>
      <c r="C650" t="s">
        <v>3921</v>
      </c>
      <c r="D650">
        <v>2</v>
      </c>
      <c r="E650" t="str">
        <f t="shared" si="10"/>
        <v>ACPR_7BALA020_2</v>
      </c>
      <c r="F650">
        <v>2023</v>
      </c>
      <c r="G650" t="s">
        <v>3922</v>
      </c>
      <c r="H650" t="s">
        <v>1511</v>
      </c>
      <c r="I650">
        <v>135</v>
      </c>
      <c r="J650" t="s">
        <v>3004</v>
      </c>
      <c r="K650" t="s">
        <v>3005</v>
      </c>
      <c r="M650" t="s">
        <v>736</v>
      </c>
      <c r="N650" t="s">
        <v>4017</v>
      </c>
      <c r="O650" t="s">
        <v>4018</v>
      </c>
      <c r="R650" t="s">
        <v>4003</v>
      </c>
      <c r="S650">
        <v>7</v>
      </c>
      <c r="T650" t="s">
        <v>2850</v>
      </c>
      <c r="U650" t="s">
        <v>2850</v>
      </c>
      <c r="V650" t="s">
        <v>1324</v>
      </c>
      <c r="W650" t="s">
        <v>736</v>
      </c>
      <c r="X650" t="s">
        <v>264</v>
      </c>
      <c r="Y650">
        <v>470924</v>
      </c>
      <c r="Z650">
        <v>3660562</v>
      </c>
      <c r="AA650">
        <v>1</v>
      </c>
      <c r="AB650" t="s">
        <v>265</v>
      </c>
      <c r="AC650" t="s">
        <v>1307</v>
      </c>
      <c r="AD650">
        <v>470925</v>
      </c>
      <c r="AE650">
        <v>3660551</v>
      </c>
      <c r="AF650" t="s">
        <v>2914</v>
      </c>
      <c r="AG650">
        <v>1.5</v>
      </c>
      <c r="AH650" t="s">
        <v>1539</v>
      </c>
      <c r="AI650" t="s">
        <v>4019</v>
      </c>
      <c r="AP650" t="s">
        <v>281</v>
      </c>
      <c r="AT650" t="s">
        <v>4020</v>
      </c>
      <c r="AU650" t="s">
        <v>283</v>
      </c>
      <c r="AW650" t="s">
        <v>4021</v>
      </c>
    </row>
    <row r="651" spans="1:49" x14ac:dyDescent="0.25">
      <c r="A651" t="s">
        <v>12</v>
      </c>
      <c r="B651" t="s">
        <v>3000</v>
      </c>
      <c r="C651" t="s">
        <v>3921</v>
      </c>
      <c r="D651">
        <v>2</v>
      </c>
      <c r="E651" t="str">
        <f t="shared" si="10"/>
        <v>ACPR_7BALA020_2</v>
      </c>
      <c r="F651">
        <v>2024</v>
      </c>
      <c r="G651" t="s">
        <v>3922</v>
      </c>
      <c r="H651" t="s">
        <v>1511</v>
      </c>
      <c r="I651">
        <v>135</v>
      </c>
      <c r="J651" t="s">
        <v>3004</v>
      </c>
      <c r="K651" t="s">
        <v>3005</v>
      </c>
      <c r="M651" t="s">
        <v>736</v>
      </c>
      <c r="N651" t="s">
        <v>4022</v>
      </c>
      <c r="O651" t="s">
        <v>4023</v>
      </c>
      <c r="R651" t="s">
        <v>4003</v>
      </c>
      <c r="S651">
        <v>7</v>
      </c>
      <c r="T651" t="s">
        <v>2850</v>
      </c>
      <c r="U651" t="s">
        <v>2850</v>
      </c>
      <c r="V651" t="s">
        <v>721</v>
      </c>
      <c r="W651" t="s">
        <v>736</v>
      </c>
      <c r="X651" t="s">
        <v>264</v>
      </c>
      <c r="Y651">
        <v>470924</v>
      </c>
      <c r="Z651">
        <v>3660562</v>
      </c>
      <c r="AA651">
        <v>1</v>
      </c>
      <c r="AB651" t="s">
        <v>265</v>
      </c>
      <c r="AC651" t="s">
        <v>322</v>
      </c>
      <c r="AD651">
        <v>470925</v>
      </c>
      <c r="AE651">
        <v>3660551</v>
      </c>
      <c r="AF651" t="s">
        <v>2914</v>
      </c>
      <c r="AG651">
        <v>1.5</v>
      </c>
      <c r="AH651" t="s">
        <v>1539</v>
      </c>
      <c r="AI651" t="s">
        <v>4024</v>
      </c>
      <c r="AP651" t="s">
        <v>281</v>
      </c>
      <c r="AT651" t="s">
        <v>4025</v>
      </c>
      <c r="AU651" t="s">
        <v>312</v>
      </c>
      <c r="AV651" t="s">
        <v>3836</v>
      </c>
      <c r="AW651" t="s">
        <v>4026</v>
      </c>
    </row>
    <row r="652" spans="1:49" x14ac:dyDescent="0.25">
      <c r="A652" t="s">
        <v>12</v>
      </c>
      <c r="B652" t="s">
        <v>3000</v>
      </c>
      <c r="C652" t="s">
        <v>3921</v>
      </c>
      <c r="D652">
        <v>2</v>
      </c>
      <c r="E652" t="str">
        <f t="shared" si="10"/>
        <v>ACPR_7BALA020_2</v>
      </c>
      <c r="F652">
        <v>2025</v>
      </c>
      <c r="G652" t="s">
        <v>3922</v>
      </c>
      <c r="H652" t="s">
        <v>1511</v>
      </c>
      <c r="I652">
        <v>135</v>
      </c>
      <c r="J652" t="s">
        <v>3004</v>
      </c>
      <c r="K652" t="s">
        <v>3005</v>
      </c>
      <c r="M652" t="s">
        <v>736</v>
      </c>
      <c r="N652" t="s">
        <v>4027</v>
      </c>
      <c r="O652" t="s">
        <v>4028</v>
      </c>
      <c r="R652" t="s">
        <v>4003</v>
      </c>
      <c r="S652">
        <v>7</v>
      </c>
      <c r="T652" t="s">
        <v>2850</v>
      </c>
      <c r="U652" t="s">
        <v>2850</v>
      </c>
      <c r="V652" t="s">
        <v>856</v>
      </c>
      <c r="W652" t="s">
        <v>736</v>
      </c>
      <c r="X652" t="s">
        <v>264</v>
      </c>
      <c r="Y652">
        <v>470924</v>
      </c>
      <c r="Z652">
        <v>3660562</v>
      </c>
      <c r="AA652">
        <v>2</v>
      </c>
      <c r="AB652" t="s">
        <v>4029</v>
      </c>
      <c r="AC652" t="s">
        <v>722</v>
      </c>
      <c r="AD652">
        <v>470925</v>
      </c>
      <c r="AE652">
        <v>3660551</v>
      </c>
      <c r="AF652" t="s">
        <v>2914</v>
      </c>
      <c r="AG652">
        <v>1.5</v>
      </c>
      <c r="AH652" t="s">
        <v>1539</v>
      </c>
      <c r="AI652" t="s">
        <v>4030</v>
      </c>
      <c r="AP652" t="s">
        <v>281</v>
      </c>
      <c r="AT652" t="s">
        <v>4031</v>
      </c>
      <c r="AU652" t="s">
        <v>273</v>
      </c>
      <c r="AV652" t="s">
        <v>4032</v>
      </c>
    </row>
    <row r="653" spans="1:49" x14ac:dyDescent="0.25">
      <c r="A653" t="s">
        <v>12</v>
      </c>
      <c r="B653" t="s">
        <v>3000</v>
      </c>
      <c r="C653" t="s">
        <v>4033</v>
      </c>
      <c r="D653">
        <v>1</v>
      </c>
      <c r="E653" t="str">
        <f t="shared" si="10"/>
        <v>ACPR_7CSPA018_1</v>
      </c>
      <c r="F653">
        <v>2015</v>
      </c>
      <c r="G653" t="s">
        <v>4034</v>
      </c>
      <c r="H653" t="s">
        <v>1394</v>
      </c>
      <c r="I653">
        <v>80</v>
      </c>
      <c r="J653" t="s">
        <v>3004</v>
      </c>
      <c r="K653" t="s">
        <v>3005</v>
      </c>
      <c r="L653">
        <v>136</v>
      </c>
      <c r="M653" t="s">
        <v>3897</v>
      </c>
      <c r="N653" t="s">
        <v>4035</v>
      </c>
      <c r="O653" t="s">
        <v>4036</v>
      </c>
      <c r="P653" t="s">
        <v>4037</v>
      </c>
      <c r="Q653" t="s">
        <v>281</v>
      </c>
      <c r="R653" t="s">
        <v>4038</v>
      </c>
      <c r="S653">
        <v>7</v>
      </c>
      <c r="T653" t="s">
        <v>2850</v>
      </c>
      <c r="U653" t="s">
        <v>2850</v>
      </c>
      <c r="V653" t="s">
        <v>3903</v>
      </c>
      <c r="W653" t="s">
        <v>3897</v>
      </c>
      <c r="X653" t="s">
        <v>264</v>
      </c>
      <c r="Y653">
        <v>474031</v>
      </c>
      <c r="Z653">
        <v>3651688</v>
      </c>
      <c r="AA653">
        <v>3</v>
      </c>
      <c r="AB653" t="s">
        <v>265</v>
      </c>
      <c r="AC653" t="s">
        <v>3904</v>
      </c>
      <c r="AD653">
        <v>474031</v>
      </c>
      <c r="AE653">
        <v>3651688</v>
      </c>
      <c r="AF653">
        <v>180</v>
      </c>
      <c r="AG653">
        <v>1.5</v>
      </c>
      <c r="AH653">
        <v>0</v>
      </c>
      <c r="AI653">
        <v>44</v>
      </c>
      <c r="AJ653">
        <v>474055</v>
      </c>
      <c r="AK653">
        <v>3651688</v>
      </c>
      <c r="AL653">
        <v>0</v>
      </c>
      <c r="AM653">
        <v>1.5</v>
      </c>
      <c r="AN653">
        <v>0</v>
      </c>
      <c r="AP653" t="s">
        <v>271</v>
      </c>
      <c r="AR653" t="s">
        <v>4039</v>
      </c>
      <c r="AS653" t="s">
        <v>4040</v>
      </c>
      <c r="AT653" t="s">
        <v>4041</v>
      </c>
      <c r="AV653" t="s">
        <v>4042</v>
      </c>
    </row>
    <row r="654" spans="1:49" x14ac:dyDescent="0.25">
      <c r="A654" t="s">
        <v>12</v>
      </c>
      <c r="B654" t="s">
        <v>3000</v>
      </c>
      <c r="C654" t="s">
        <v>4033</v>
      </c>
      <c r="D654">
        <v>1</v>
      </c>
      <c r="E654" t="str">
        <f t="shared" si="10"/>
        <v>ACPR_7CSPA018_1</v>
      </c>
      <c r="F654">
        <v>2016</v>
      </c>
      <c r="G654" t="s">
        <v>4034</v>
      </c>
      <c r="H654" t="s">
        <v>1394</v>
      </c>
      <c r="I654">
        <v>80</v>
      </c>
      <c r="J654" t="s">
        <v>3004</v>
      </c>
      <c r="K654" t="s">
        <v>3005</v>
      </c>
      <c r="L654">
        <v>259</v>
      </c>
      <c r="M654" t="s">
        <v>275</v>
      </c>
      <c r="N654" t="s">
        <v>4043</v>
      </c>
      <c r="O654" t="s">
        <v>4044</v>
      </c>
      <c r="P654" t="s">
        <v>4037</v>
      </c>
      <c r="Q654" t="s">
        <v>281</v>
      </c>
      <c r="R654" t="s">
        <v>4038</v>
      </c>
      <c r="S654">
        <v>7</v>
      </c>
      <c r="T654" t="s">
        <v>2850</v>
      </c>
      <c r="U654" t="s">
        <v>2850</v>
      </c>
      <c r="V654" t="s">
        <v>3729</v>
      </c>
      <c r="W654" t="s">
        <v>275</v>
      </c>
      <c r="X654" t="s">
        <v>264</v>
      </c>
      <c r="Y654">
        <v>474031</v>
      </c>
      <c r="Z654">
        <v>3651688</v>
      </c>
      <c r="AA654">
        <v>7.5</v>
      </c>
      <c r="AB654" t="s">
        <v>265</v>
      </c>
      <c r="AC654" t="s">
        <v>322</v>
      </c>
      <c r="AD654">
        <v>474031</v>
      </c>
      <c r="AE654">
        <v>3651688</v>
      </c>
      <c r="AF654">
        <v>180</v>
      </c>
      <c r="AG654">
        <v>1.5</v>
      </c>
      <c r="AH654">
        <v>0</v>
      </c>
      <c r="AI654" t="s">
        <v>4045</v>
      </c>
      <c r="AJ654">
        <v>474055</v>
      </c>
      <c r="AK654">
        <v>3651688</v>
      </c>
      <c r="AL654">
        <v>0</v>
      </c>
      <c r="AM654">
        <v>1.5</v>
      </c>
      <c r="AN654">
        <v>0</v>
      </c>
      <c r="AO654" t="s">
        <v>270</v>
      </c>
      <c r="AP654" t="s">
        <v>1010</v>
      </c>
      <c r="AR654" t="s">
        <v>4039</v>
      </c>
      <c r="AS654" t="s">
        <v>4040</v>
      </c>
      <c r="AT654" t="s">
        <v>273</v>
      </c>
      <c r="AU654" t="s">
        <v>270</v>
      </c>
      <c r="AV654" t="s">
        <v>270</v>
      </c>
      <c r="AW654" t="s">
        <v>270</v>
      </c>
    </row>
    <row r="655" spans="1:49" x14ac:dyDescent="0.25">
      <c r="A655" t="s">
        <v>12</v>
      </c>
      <c r="B655" t="s">
        <v>3000</v>
      </c>
      <c r="C655" t="s">
        <v>4033</v>
      </c>
      <c r="D655">
        <v>1</v>
      </c>
      <c r="E655" t="str">
        <f t="shared" si="10"/>
        <v>ACPR_7CSPA018_1</v>
      </c>
      <c r="F655">
        <v>2017</v>
      </c>
      <c r="G655" t="s">
        <v>4034</v>
      </c>
      <c r="H655" t="s">
        <v>1394</v>
      </c>
      <c r="I655">
        <v>80</v>
      </c>
      <c r="J655" t="s">
        <v>3004</v>
      </c>
      <c r="K655" t="s">
        <v>3005</v>
      </c>
      <c r="L655">
        <v>2017116</v>
      </c>
      <c r="M655" t="s">
        <v>1512</v>
      </c>
      <c r="N655" t="s">
        <v>4046</v>
      </c>
      <c r="O655" t="s">
        <v>4047</v>
      </c>
      <c r="P655" t="s">
        <v>4037</v>
      </c>
      <c r="Q655" t="s">
        <v>281</v>
      </c>
      <c r="R655" t="s">
        <v>4038</v>
      </c>
      <c r="S655">
        <v>7</v>
      </c>
      <c r="T655" t="s">
        <v>2850</v>
      </c>
      <c r="U655" t="s">
        <v>2850</v>
      </c>
      <c r="V655" t="s">
        <v>4048</v>
      </c>
      <c r="W655" t="s">
        <v>1512</v>
      </c>
      <c r="X655" t="s">
        <v>264</v>
      </c>
      <c r="Y655">
        <v>474031</v>
      </c>
      <c r="Z655">
        <v>3651688</v>
      </c>
      <c r="AA655">
        <v>2</v>
      </c>
      <c r="AB655" t="s">
        <v>265</v>
      </c>
      <c r="AC655" t="s">
        <v>4049</v>
      </c>
      <c r="AD655">
        <v>474031</v>
      </c>
      <c r="AE655">
        <v>3651688</v>
      </c>
      <c r="AF655">
        <v>180</v>
      </c>
      <c r="AG655">
        <v>1.5</v>
      </c>
      <c r="AH655">
        <v>0</v>
      </c>
      <c r="AI655" t="s">
        <v>4050</v>
      </c>
      <c r="AJ655">
        <v>474055</v>
      </c>
      <c r="AK655">
        <v>3651688</v>
      </c>
      <c r="AL655">
        <v>0</v>
      </c>
      <c r="AM655">
        <v>1.5</v>
      </c>
      <c r="AN655">
        <v>0</v>
      </c>
      <c r="AO655" t="s">
        <v>4051</v>
      </c>
      <c r="AP655" t="s">
        <v>281</v>
      </c>
      <c r="AR655" t="s">
        <v>270</v>
      </c>
      <c r="AS655" t="s">
        <v>270</v>
      </c>
      <c r="AT655" t="s">
        <v>4052</v>
      </c>
      <c r="AU655" t="s">
        <v>4053</v>
      </c>
      <c r="AV655" t="s">
        <v>270</v>
      </c>
      <c r="AW655" t="s">
        <v>4054</v>
      </c>
    </row>
    <row r="656" spans="1:49" x14ac:dyDescent="0.25">
      <c r="A656" t="s">
        <v>12</v>
      </c>
      <c r="B656" t="s">
        <v>3000</v>
      </c>
      <c r="C656" t="s">
        <v>4033</v>
      </c>
      <c r="D656">
        <v>1</v>
      </c>
      <c r="E656" t="str">
        <f t="shared" si="10"/>
        <v>ACPR_7CSPA018_1</v>
      </c>
      <c r="F656">
        <v>2018</v>
      </c>
      <c r="G656" t="s">
        <v>4034</v>
      </c>
      <c r="H656" t="s">
        <v>1394</v>
      </c>
      <c r="I656">
        <v>80</v>
      </c>
      <c r="J656" t="s">
        <v>3004</v>
      </c>
      <c r="K656" t="s">
        <v>3005</v>
      </c>
      <c r="L656">
        <v>2018344.2</v>
      </c>
      <c r="M656" t="s">
        <v>400</v>
      </c>
      <c r="N656" t="s">
        <v>4055</v>
      </c>
      <c r="O656" t="s">
        <v>4056</v>
      </c>
      <c r="P656" t="s">
        <v>4037</v>
      </c>
      <c r="Q656" t="s">
        <v>281</v>
      </c>
      <c r="R656" t="s">
        <v>4038</v>
      </c>
      <c r="S656">
        <v>7</v>
      </c>
      <c r="T656" t="s">
        <v>2850</v>
      </c>
      <c r="U656" t="s">
        <v>2850</v>
      </c>
      <c r="V656" t="s">
        <v>4057</v>
      </c>
      <c r="W656" t="s">
        <v>400</v>
      </c>
      <c r="X656" t="s">
        <v>264</v>
      </c>
      <c r="Y656">
        <v>474031</v>
      </c>
      <c r="Z656">
        <v>3651688</v>
      </c>
      <c r="AA656">
        <v>2</v>
      </c>
      <c r="AB656" t="s">
        <v>265</v>
      </c>
      <c r="AC656" t="s">
        <v>4058</v>
      </c>
      <c r="AD656">
        <v>474031</v>
      </c>
      <c r="AE656">
        <v>3651688</v>
      </c>
      <c r="AF656">
        <v>180</v>
      </c>
      <c r="AG656">
        <v>1.5</v>
      </c>
      <c r="AH656">
        <v>0</v>
      </c>
      <c r="AI656" t="s">
        <v>4059</v>
      </c>
      <c r="AJ656">
        <v>474055</v>
      </c>
      <c r="AK656">
        <v>3651688</v>
      </c>
      <c r="AL656">
        <v>0</v>
      </c>
      <c r="AM656">
        <v>1.5</v>
      </c>
      <c r="AN656">
        <v>0</v>
      </c>
      <c r="AO656" t="s">
        <v>4060</v>
      </c>
      <c r="AP656" t="s">
        <v>281</v>
      </c>
      <c r="AR656" t="s">
        <v>270</v>
      </c>
      <c r="AS656" t="s">
        <v>270</v>
      </c>
      <c r="AT656" t="s">
        <v>4061</v>
      </c>
      <c r="AU656" t="s">
        <v>4062</v>
      </c>
      <c r="AV656" t="s">
        <v>270</v>
      </c>
      <c r="AW656" t="s">
        <v>4063</v>
      </c>
    </row>
    <row r="657" spans="1:49" x14ac:dyDescent="0.25">
      <c r="A657" t="s">
        <v>12</v>
      </c>
      <c r="B657" t="s">
        <v>3000</v>
      </c>
      <c r="C657" t="s">
        <v>4033</v>
      </c>
      <c r="D657">
        <v>1</v>
      </c>
      <c r="E657" t="str">
        <f t="shared" si="10"/>
        <v>ACPR_7CSPA018_1</v>
      </c>
      <c r="F657">
        <v>2019</v>
      </c>
      <c r="G657" t="s">
        <v>4034</v>
      </c>
      <c r="H657" t="s">
        <v>1394</v>
      </c>
      <c r="I657">
        <v>80</v>
      </c>
      <c r="J657" t="s">
        <v>3004</v>
      </c>
      <c r="K657" t="s">
        <v>3005</v>
      </c>
      <c r="L657">
        <v>20197179</v>
      </c>
      <c r="M657" t="s">
        <v>400</v>
      </c>
      <c r="N657" t="s">
        <v>4064</v>
      </c>
      <c r="O657" t="s">
        <v>4065</v>
      </c>
      <c r="P657" t="s">
        <v>4037</v>
      </c>
      <c r="Q657" t="s">
        <v>281</v>
      </c>
      <c r="R657" t="s">
        <v>4038</v>
      </c>
      <c r="S657">
        <v>7</v>
      </c>
      <c r="T657" t="s">
        <v>2850</v>
      </c>
      <c r="U657" t="s">
        <v>2850</v>
      </c>
      <c r="V657" t="s">
        <v>4066</v>
      </c>
      <c r="W657" t="s">
        <v>400</v>
      </c>
      <c r="X657" t="s">
        <v>264</v>
      </c>
      <c r="Y657">
        <v>474031</v>
      </c>
      <c r="Z657">
        <v>3651688</v>
      </c>
      <c r="AB657" t="s">
        <v>265</v>
      </c>
      <c r="AC657" t="s">
        <v>4067</v>
      </c>
      <c r="AD657">
        <v>474031</v>
      </c>
      <c r="AE657">
        <v>3651688</v>
      </c>
      <c r="AF657">
        <v>180</v>
      </c>
      <c r="AG657">
        <v>1.5</v>
      </c>
      <c r="AH657">
        <v>0</v>
      </c>
      <c r="AI657" t="s">
        <v>4068</v>
      </c>
      <c r="AJ657">
        <v>474055</v>
      </c>
      <c r="AK657">
        <v>3651688</v>
      </c>
      <c r="AL657">
        <v>0</v>
      </c>
      <c r="AM657">
        <v>1.5</v>
      </c>
      <c r="AN657">
        <v>0</v>
      </c>
      <c r="AO657" t="s">
        <v>270</v>
      </c>
      <c r="AP657" t="s">
        <v>281</v>
      </c>
      <c r="AR657" t="s">
        <v>270</v>
      </c>
      <c r="AS657" t="s">
        <v>270</v>
      </c>
      <c r="AT657" t="s">
        <v>4069</v>
      </c>
      <c r="AU657" t="s">
        <v>2532</v>
      </c>
      <c r="AV657" t="s">
        <v>270</v>
      </c>
      <c r="AW657" t="s">
        <v>270</v>
      </c>
    </row>
    <row r="658" spans="1:49" x14ac:dyDescent="0.25">
      <c r="A658" t="s">
        <v>12</v>
      </c>
      <c r="B658" t="s">
        <v>3000</v>
      </c>
      <c r="C658" t="s">
        <v>4033</v>
      </c>
      <c r="D658">
        <v>1</v>
      </c>
      <c r="E658" t="str">
        <f t="shared" si="10"/>
        <v>ACPR_7CSPA018_1</v>
      </c>
      <c r="F658">
        <v>2020</v>
      </c>
      <c r="G658" t="s">
        <v>4034</v>
      </c>
      <c r="H658" t="s">
        <v>1394</v>
      </c>
      <c r="I658">
        <v>80</v>
      </c>
      <c r="J658" t="s">
        <v>3004</v>
      </c>
      <c r="K658" t="s">
        <v>3005</v>
      </c>
      <c r="L658">
        <v>2020149</v>
      </c>
      <c r="M658" t="s">
        <v>400</v>
      </c>
      <c r="N658" t="s">
        <v>4070</v>
      </c>
      <c r="O658" t="s">
        <v>4071</v>
      </c>
      <c r="P658" t="s">
        <v>4037</v>
      </c>
      <c r="Q658" t="s">
        <v>281</v>
      </c>
      <c r="R658" t="s">
        <v>4038</v>
      </c>
      <c r="S658">
        <v>7</v>
      </c>
      <c r="T658" t="s">
        <v>2850</v>
      </c>
      <c r="U658" t="s">
        <v>2850</v>
      </c>
      <c r="V658" t="s">
        <v>4072</v>
      </c>
      <c r="W658" t="s">
        <v>400</v>
      </c>
      <c r="X658" t="s">
        <v>264</v>
      </c>
      <c r="Y658">
        <v>474031</v>
      </c>
      <c r="Z658">
        <v>3651688</v>
      </c>
      <c r="AC658" t="s">
        <v>270</v>
      </c>
      <c r="AD658">
        <v>474031</v>
      </c>
      <c r="AE658">
        <v>3651688</v>
      </c>
      <c r="AF658">
        <v>180</v>
      </c>
      <c r="AG658">
        <v>1.5</v>
      </c>
      <c r="AH658">
        <v>0</v>
      </c>
      <c r="AI658" t="s">
        <v>270</v>
      </c>
      <c r="AJ658">
        <v>474055</v>
      </c>
      <c r="AK658">
        <v>3651688</v>
      </c>
      <c r="AL658">
        <v>0</v>
      </c>
      <c r="AM658">
        <v>1.5</v>
      </c>
      <c r="AN658">
        <v>0</v>
      </c>
      <c r="AO658" t="s">
        <v>270</v>
      </c>
      <c r="AP658" t="s">
        <v>281</v>
      </c>
      <c r="AR658" t="s">
        <v>270</v>
      </c>
      <c r="AS658" t="s">
        <v>270</v>
      </c>
      <c r="AT658" t="s">
        <v>4073</v>
      </c>
      <c r="AU658" t="s">
        <v>4074</v>
      </c>
      <c r="AV658" t="s">
        <v>3274</v>
      </c>
      <c r="AW658" t="s">
        <v>270</v>
      </c>
    </row>
    <row r="659" spans="1:49" x14ac:dyDescent="0.25">
      <c r="A659" t="s">
        <v>12</v>
      </c>
      <c r="B659" t="s">
        <v>3000</v>
      </c>
      <c r="C659" t="s">
        <v>4033</v>
      </c>
      <c r="D659">
        <v>1</v>
      </c>
      <c r="E659" t="str">
        <f t="shared" si="10"/>
        <v>ACPR_7CSPA018_1</v>
      </c>
      <c r="F659">
        <v>2021</v>
      </c>
      <c r="G659" t="s">
        <v>4034</v>
      </c>
      <c r="H659" t="s">
        <v>1394</v>
      </c>
      <c r="I659">
        <v>80</v>
      </c>
      <c r="J659" t="s">
        <v>3004</v>
      </c>
      <c r="K659" t="s">
        <v>3005</v>
      </c>
      <c r="L659">
        <v>2021119</v>
      </c>
      <c r="M659" t="s">
        <v>400</v>
      </c>
      <c r="N659" t="s">
        <v>4075</v>
      </c>
      <c r="O659" t="s">
        <v>1312</v>
      </c>
      <c r="P659" t="s">
        <v>4037</v>
      </c>
      <c r="Q659" t="s">
        <v>281</v>
      </c>
      <c r="R659" t="s">
        <v>4038</v>
      </c>
      <c r="S659">
        <v>7</v>
      </c>
      <c r="T659" t="s">
        <v>2850</v>
      </c>
      <c r="U659" t="s">
        <v>2850</v>
      </c>
      <c r="V659" t="s">
        <v>3972</v>
      </c>
      <c r="W659" t="s">
        <v>400</v>
      </c>
      <c r="X659" t="s">
        <v>264</v>
      </c>
      <c r="Y659">
        <v>474031</v>
      </c>
      <c r="Z659">
        <v>3651688</v>
      </c>
      <c r="AA659">
        <v>1.52</v>
      </c>
      <c r="AB659" t="s">
        <v>265</v>
      </c>
      <c r="AC659" t="s">
        <v>656</v>
      </c>
      <c r="AD659">
        <v>474031</v>
      </c>
      <c r="AE659">
        <v>3651688</v>
      </c>
      <c r="AF659">
        <v>180</v>
      </c>
      <c r="AG659">
        <v>1.5</v>
      </c>
      <c r="AH659">
        <v>0</v>
      </c>
      <c r="AI659" t="s">
        <v>4076</v>
      </c>
      <c r="AJ659">
        <v>474055</v>
      </c>
      <c r="AK659">
        <v>3651688</v>
      </c>
      <c r="AL659">
        <v>0</v>
      </c>
      <c r="AM659">
        <v>1.5</v>
      </c>
      <c r="AN659">
        <v>0</v>
      </c>
      <c r="AO659" t="s">
        <v>4077</v>
      </c>
      <c r="AP659" t="s">
        <v>281</v>
      </c>
      <c r="AR659" t="s">
        <v>270</v>
      </c>
      <c r="AS659" t="s">
        <v>270</v>
      </c>
      <c r="AT659" t="s">
        <v>4078</v>
      </c>
      <c r="AU659" t="s">
        <v>4079</v>
      </c>
      <c r="AV659" t="s">
        <v>270</v>
      </c>
      <c r="AW659" t="s">
        <v>270</v>
      </c>
    </row>
    <row r="660" spans="1:49" x14ac:dyDescent="0.25">
      <c r="A660" t="s">
        <v>12</v>
      </c>
      <c r="B660" t="s">
        <v>3000</v>
      </c>
      <c r="C660" t="s">
        <v>4033</v>
      </c>
      <c r="D660">
        <v>1</v>
      </c>
      <c r="E660" t="str">
        <f t="shared" si="10"/>
        <v>ACPR_7CSPA018_1</v>
      </c>
      <c r="F660">
        <v>2022</v>
      </c>
      <c r="G660" t="s">
        <v>4034</v>
      </c>
      <c r="H660" t="s">
        <v>1394</v>
      </c>
      <c r="I660">
        <v>80</v>
      </c>
      <c r="J660" t="s">
        <v>3004</v>
      </c>
      <c r="K660" t="s">
        <v>3005</v>
      </c>
      <c r="L660">
        <v>2022080</v>
      </c>
      <c r="M660" t="s">
        <v>4080</v>
      </c>
      <c r="N660" t="s">
        <v>4081</v>
      </c>
      <c r="O660" t="s">
        <v>4082</v>
      </c>
      <c r="R660" t="s">
        <v>4038</v>
      </c>
      <c r="S660">
        <v>7</v>
      </c>
      <c r="T660" t="s">
        <v>2850</v>
      </c>
      <c r="U660" t="s">
        <v>2850</v>
      </c>
      <c r="V660" t="s">
        <v>4083</v>
      </c>
      <c r="W660" t="s">
        <v>4080</v>
      </c>
      <c r="X660" t="s">
        <v>264</v>
      </c>
      <c r="Y660">
        <v>474031</v>
      </c>
      <c r="Z660">
        <v>3651688</v>
      </c>
      <c r="AA660">
        <v>2</v>
      </c>
      <c r="AB660" t="s">
        <v>265</v>
      </c>
      <c r="AC660" t="s">
        <v>1914</v>
      </c>
      <c r="AD660">
        <v>474031</v>
      </c>
      <c r="AE660">
        <v>3651688</v>
      </c>
      <c r="AF660">
        <v>180</v>
      </c>
      <c r="AG660">
        <v>1.5</v>
      </c>
      <c r="AH660">
        <v>0</v>
      </c>
      <c r="AI660" t="s">
        <v>4084</v>
      </c>
      <c r="AJ660">
        <v>474055</v>
      </c>
      <c r="AK660">
        <v>3651688</v>
      </c>
      <c r="AL660">
        <v>0</v>
      </c>
      <c r="AM660">
        <v>1.5</v>
      </c>
      <c r="AN660">
        <v>0</v>
      </c>
      <c r="AO660" t="s">
        <v>4085</v>
      </c>
      <c r="AP660" t="s">
        <v>281</v>
      </c>
      <c r="AT660" t="s">
        <v>4086</v>
      </c>
      <c r="AU660" t="s">
        <v>4087</v>
      </c>
      <c r="AV660" t="s">
        <v>4088</v>
      </c>
    </row>
    <row r="661" spans="1:49" x14ac:dyDescent="0.25">
      <c r="A661" t="s">
        <v>12</v>
      </c>
      <c r="B661" t="s">
        <v>3000</v>
      </c>
      <c r="C661" t="s">
        <v>4033</v>
      </c>
      <c r="D661">
        <v>1</v>
      </c>
      <c r="E661" t="str">
        <f t="shared" si="10"/>
        <v>ACPR_7CSPA018_1</v>
      </c>
      <c r="F661">
        <v>2023</v>
      </c>
      <c r="G661" t="s">
        <v>4034</v>
      </c>
      <c r="H661" t="s">
        <v>1394</v>
      </c>
      <c r="I661">
        <v>80</v>
      </c>
      <c r="J661" t="s">
        <v>3004</v>
      </c>
      <c r="K661" t="s">
        <v>3005</v>
      </c>
      <c r="M661" t="s">
        <v>4089</v>
      </c>
      <c r="N661" t="s">
        <v>4090</v>
      </c>
      <c r="O661" t="s">
        <v>4091</v>
      </c>
      <c r="R661" t="s">
        <v>4038</v>
      </c>
      <c r="S661">
        <v>7</v>
      </c>
      <c r="T661" t="s">
        <v>2850</v>
      </c>
      <c r="U661" t="s">
        <v>2850</v>
      </c>
      <c r="V661" t="s">
        <v>4092</v>
      </c>
      <c r="W661" t="s">
        <v>4089</v>
      </c>
      <c r="X661" t="s">
        <v>264</v>
      </c>
      <c r="Y661">
        <v>474031</v>
      </c>
      <c r="Z661">
        <v>3651688</v>
      </c>
      <c r="AA661">
        <v>3</v>
      </c>
      <c r="AB661" t="s">
        <v>265</v>
      </c>
      <c r="AC661" t="s">
        <v>4093</v>
      </c>
      <c r="AD661">
        <v>474031</v>
      </c>
      <c r="AE661">
        <v>3651688</v>
      </c>
      <c r="AF661">
        <v>180</v>
      </c>
      <c r="AG661">
        <v>1.5</v>
      </c>
      <c r="AH661">
        <v>0</v>
      </c>
      <c r="AI661" t="s">
        <v>4094</v>
      </c>
      <c r="AJ661">
        <v>474055</v>
      </c>
      <c r="AK661">
        <v>3651688</v>
      </c>
      <c r="AL661">
        <v>0</v>
      </c>
      <c r="AM661">
        <v>1.5</v>
      </c>
      <c r="AN661">
        <v>0</v>
      </c>
      <c r="AO661" t="s">
        <v>4095</v>
      </c>
      <c r="AP661" t="s">
        <v>281</v>
      </c>
      <c r="AT661" t="s">
        <v>4096</v>
      </c>
      <c r="AU661" t="s">
        <v>4097</v>
      </c>
      <c r="AV661" t="s">
        <v>4088</v>
      </c>
      <c r="AW661" t="s">
        <v>4098</v>
      </c>
    </row>
    <row r="662" spans="1:49" x14ac:dyDescent="0.25">
      <c r="A662" t="s">
        <v>12</v>
      </c>
      <c r="B662" t="s">
        <v>3000</v>
      </c>
      <c r="C662" t="s">
        <v>4033</v>
      </c>
      <c r="D662">
        <v>2</v>
      </c>
      <c r="E662" t="str">
        <f t="shared" si="10"/>
        <v>ACPR_7CSPA018_2</v>
      </c>
      <c r="F662">
        <v>2014</v>
      </c>
      <c r="G662" t="s">
        <v>4034</v>
      </c>
      <c r="H662" t="s">
        <v>1394</v>
      </c>
      <c r="I662">
        <v>137</v>
      </c>
      <c r="J662" t="s">
        <v>3004</v>
      </c>
      <c r="K662" t="s">
        <v>3005</v>
      </c>
      <c r="L662">
        <v>83</v>
      </c>
      <c r="M662" t="s">
        <v>4099</v>
      </c>
      <c r="N662" t="s">
        <v>4100</v>
      </c>
      <c r="O662" t="s">
        <v>4101</v>
      </c>
      <c r="P662" t="s">
        <v>4037</v>
      </c>
      <c r="Q662" t="s">
        <v>281</v>
      </c>
      <c r="R662" t="s">
        <v>4102</v>
      </c>
      <c r="S662">
        <v>7</v>
      </c>
      <c r="T662" t="s">
        <v>400</v>
      </c>
      <c r="U662" t="s">
        <v>4089</v>
      </c>
      <c r="V662" t="s">
        <v>4103</v>
      </c>
      <c r="W662" t="s">
        <v>4099</v>
      </c>
      <c r="X662" t="s">
        <v>264</v>
      </c>
      <c r="Y662">
        <v>474060</v>
      </c>
      <c r="Z662">
        <v>3651923</v>
      </c>
      <c r="AA662">
        <v>3.3</v>
      </c>
      <c r="AB662" t="s">
        <v>265</v>
      </c>
      <c r="AC662" t="s">
        <v>4104</v>
      </c>
      <c r="AD662">
        <v>474060</v>
      </c>
      <c r="AE662">
        <v>3651923</v>
      </c>
      <c r="AF662" t="s">
        <v>2914</v>
      </c>
      <c r="AG662">
        <v>1.5</v>
      </c>
      <c r="AH662" t="s">
        <v>4105</v>
      </c>
      <c r="AI662" t="s">
        <v>270</v>
      </c>
      <c r="AO662" t="s">
        <v>270</v>
      </c>
      <c r="AQ662" t="s">
        <v>270</v>
      </c>
      <c r="AR662" t="s">
        <v>270</v>
      </c>
      <c r="AS662" t="s">
        <v>270</v>
      </c>
      <c r="AT662" t="s">
        <v>270</v>
      </c>
      <c r="AU662" t="s">
        <v>4106</v>
      </c>
      <c r="AV662" t="s">
        <v>3025</v>
      </c>
      <c r="AW662" t="s">
        <v>4107</v>
      </c>
    </row>
    <row r="663" spans="1:49" x14ac:dyDescent="0.25">
      <c r="A663" t="s">
        <v>12</v>
      </c>
      <c r="B663" t="s">
        <v>3000</v>
      </c>
      <c r="C663" t="s">
        <v>4033</v>
      </c>
      <c r="D663">
        <v>2</v>
      </c>
      <c r="E663" t="str">
        <f t="shared" si="10"/>
        <v>ACPR_7CSPA018_2</v>
      </c>
      <c r="F663">
        <v>2015</v>
      </c>
      <c r="G663" t="s">
        <v>4034</v>
      </c>
      <c r="H663" t="s">
        <v>1394</v>
      </c>
      <c r="I663">
        <v>137</v>
      </c>
      <c r="J663" t="s">
        <v>3004</v>
      </c>
      <c r="K663" t="s">
        <v>3005</v>
      </c>
      <c r="L663">
        <v>135</v>
      </c>
      <c r="M663" t="s">
        <v>3897</v>
      </c>
      <c r="N663" t="s">
        <v>4108</v>
      </c>
      <c r="O663" t="s">
        <v>4109</v>
      </c>
      <c r="P663" t="s">
        <v>4037</v>
      </c>
      <c r="Q663" t="s">
        <v>281</v>
      </c>
      <c r="R663" t="s">
        <v>4102</v>
      </c>
      <c r="S663">
        <v>7</v>
      </c>
      <c r="T663" t="s">
        <v>400</v>
      </c>
      <c r="U663" t="s">
        <v>4089</v>
      </c>
      <c r="V663" t="s">
        <v>3903</v>
      </c>
      <c r="W663" t="s">
        <v>3897</v>
      </c>
      <c r="X663" t="s">
        <v>264</v>
      </c>
      <c r="Y663">
        <v>474060</v>
      </c>
      <c r="Z663">
        <v>3651923</v>
      </c>
      <c r="AA663">
        <v>3</v>
      </c>
      <c r="AB663" t="s">
        <v>265</v>
      </c>
      <c r="AC663" t="s">
        <v>3904</v>
      </c>
      <c r="AD663">
        <v>474060</v>
      </c>
      <c r="AE663">
        <v>3651923</v>
      </c>
      <c r="AF663" t="s">
        <v>2914</v>
      </c>
      <c r="AG663">
        <v>1.5</v>
      </c>
      <c r="AH663" t="s">
        <v>4105</v>
      </c>
      <c r="AI663">
        <v>24</v>
      </c>
      <c r="AO663">
        <v>25</v>
      </c>
      <c r="AP663" t="s">
        <v>271</v>
      </c>
      <c r="AR663" t="s">
        <v>4039</v>
      </c>
      <c r="AS663" t="s">
        <v>4040</v>
      </c>
      <c r="AT663" t="s">
        <v>4110</v>
      </c>
      <c r="AU663" t="s">
        <v>4111</v>
      </c>
      <c r="AV663" t="s">
        <v>4112</v>
      </c>
    </row>
    <row r="664" spans="1:49" x14ac:dyDescent="0.25">
      <c r="A664" t="s">
        <v>12</v>
      </c>
      <c r="B664" t="s">
        <v>3000</v>
      </c>
      <c r="C664" t="s">
        <v>4033</v>
      </c>
      <c r="D664">
        <v>2</v>
      </c>
      <c r="E664" t="str">
        <f t="shared" si="10"/>
        <v>ACPR_7CSPA018_2</v>
      </c>
      <c r="F664">
        <v>2016</v>
      </c>
      <c r="G664" t="s">
        <v>4034</v>
      </c>
      <c r="H664" t="s">
        <v>1394</v>
      </c>
      <c r="I664">
        <v>137</v>
      </c>
      <c r="J664" t="s">
        <v>3004</v>
      </c>
      <c r="K664" t="s">
        <v>3005</v>
      </c>
      <c r="L664">
        <v>453</v>
      </c>
      <c r="M664" t="s">
        <v>257</v>
      </c>
      <c r="N664" t="s">
        <v>4113</v>
      </c>
      <c r="O664" t="s">
        <v>4114</v>
      </c>
      <c r="P664" t="s">
        <v>4037</v>
      </c>
      <c r="Q664" t="s">
        <v>281</v>
      </c>
      <c r="R664" t="s">
        <v>4102</v>
      </c>
      <c r="S664">
        <v>7</v>
      </c>
      <c r="T664" t="s">
        <v>400</v>
      </c>
      <c r="U664" t="s">
        <v>4089</v>
      </c>
      <c r="V664" t="s">
        <v>1306</v>
      </c>
      <c r="W664" t="s">
        <v>257</v>
      </c>
      <c r="X664" t="s">
        <v>264</v>
      </c>
      <c r="Y664">
        <v>474060</v>
      </c>
      <c r="Z664">
        <v>3651923</v>
      </c>
      <c r="AB664" t="s">
        <v>265</v>
      </c>
      <c r="AC664" t="s">
        <v>4115</v>
      </c>
      <c r="AD664">
        <v>474060</v>
      </c>
      <c r="AE664">
        <v>3651923</v>
      </c>
      <c r="AF664" t="s">
        <v>2914</v>
      </c>
      <c r="AG664">
        <v>1.5</v>
      </c>
      <c r="AH664" t="s">
        <v>4105</v>
      </c>
      <c r="AI664" t="s">
        <v>4116</v>
      </c>
      <c r="AO664" t="s">
        <v>4117</v>
      </c>
      <c r="AP664" t="s">
        <v>761</v>
      </c>
      <c r="AR664" t="s">
        <v>270</v>
      </c>
      <c r="AS664" t="s">
        <v>270</v>
      </c>
      <c r="AT664" t="s">
        <v>4118</v>
      </c>
      <c r="AU664" t="s">
        <v>761</v>
      </c>
      <c r="AV664" t="s">
        <v>3274</v>
      </c>
      <c r="AW664" t="s">
        <v>270</v>
      </c>
    </row>
    <row r="665" spans="1:49" x14ac:dyDescent="0.25">
      <c r="A665" t="s">
        <v>12</v>
      </c>
      <c r="B665" t="s">
        <v>3000</v>
      </c>
      <c r="C665" t="s">
        <v>4033</v>
      </c>
      <c r="D665">
        <v>2</v>
      </c>
      <c r="E665" t="str">
        <f t="shared" si="10"/>
        <v>ACPR_7CSPA018_2</v>
      </c>
      <c r="F665">
        <v>2017</v>
      </c>
      <c r="G665" t="s">
        <v>4034</v>
      </c>
      <c r="H665" t="s">
        <v>1394</v>
      </c>
      <c r="I665">
        <v>137</v>
      </c>
      <c r="J665" t="s">
        <v>3004</v>
      </c>
      <c r="K665" t="s">
        <v>3005</v>
      </c>
      <c r="L665">
        <v>2017117</v>
      </c>
      <c r="M665" t="s">
        <v>257</v>
      </c>
      <c r="N665" t="s">
        <v>4047</v>
      </c>
      <c r="O665" t="s">
        <v>4047</v>
      </c>
      <c r="P665" t="s">
        <v>4037</v>
      </c>
      <c r="Q665" t="s">
        <v>281</v>
      </c>
      <c r="R665" t="s">
        <v>4102</v>
      </c>
      <c r="S665">
        <v>7</v>
      </c>
      <c r="T665" t="s">
        <v>400</v>
      </c>
      <c r="U665" t="s">
        <v>4089</v>
      </c>
      <c r="V665" t="s">
        <v>1306</v>
      </c>
      <c r="W665" t="s">
        <v>257</v>
      </c>
      <c r="X665" t="s">
        <v>264</v>
      </c>
      <c r="Y665">
        <v>474060</v>
      </c>
      <c r="Z665">
        <v>3651923</v>
      </c>
      <c r="AA665">
        <v>2</v>
      </c>
      <c r="AB665" t="s">
        <v>265</v>
      </c>
      <c r="AC665" t="s">
        <v>4049</v>
      </c>
      <c r="AD665">
        <v>474060</v>
      </c>
      <c r="AE665">
        <v>3651923</v>
      </c>
      <c r="AF665" t="s">
        <v>2914</v>
      </c>
      <c r="AG665">
        <v>1.5</v>
      </c>
      <c r="AH665" t="s">
        <v>4105</v>
      </c>
      <c r="AI665" t="s">
        <v>4119</v>
      </c>
      <c r="AO665" t="s">
        <v>4120</v>
      </c>
      <c r="AP665" t="s">
        <v>281</v>
      </c>
      <c r="AR665" t="s">
        <v>270</v>
      </c>
      <c r="AS665" t="s">
        <v>270</v>
      </c>
      <c r="AT665" t="s">
        <v>4121</v>
      </c>
      <c r="AU665" t="s">
        <v>4053</v>
      </c>
      <c r="AV665" t="s">
        <v>270</v>
      </c>
      <c r="AW665" t="s">
        <v>4054</v>
      </c>
    </row>
    <row r="666" spans="1:49" x14ac:dyDescent="0.25">
      <c r="A666" t="s">
        <v>12</v>
      </c>
      <c r="B666" t="s">
        <v>3000</v>
      </c>
      <c r="C666" t="s">
        <v>4033</v>
      </c>
      <c r="D666">
        <v>2</v>
      </c>
      <c r="E666" t="str">
        <f t="shared" si="10"/>
        <v>ACPR_7CSPA018_2</v>
      </c>
      <c r="F666">
        <v>2018</v>
      </c>
      <c r="G666" t="s">
        <v>4034</v>
      </c>
      <c r="H666" t="s">
        <v>1394</v>
      </c>
      <c r="I666">
        <v>137</v>
      </c>
      <c r="J666" t="s">
        <v>3004</v>
      </c>
      <c r="K666" t="s">
        <v>3005</v>
      </c>
      <c r="L666">
        <v>2018345.1</v>
      </c>
      <c r="M666" t="s">
        <v>400</v>
      </c>
      <c r="N666" t="s">
        <v>4122</v>
      </c>
      <c r="O666" t="s">
        <v>4123</v>
      </c>
      <c r="P666" t="s">
        <v>4037</v>
      </c>
      <c r="Q666" t="s">
        <v>281</v>
      </c>
      <c r="R666" t="s">
        <v>4102</v>
      </c>
      <c r="S666">
        <v>7</v>
      </c>
      <c r="T666" t="s">
        <v>400</v>
      </c>
      <c r="U666" t="s">
        <v>4089</v>
      </c>
      <c r="V666" t="s">
        <v>4124</v>
      </c>
      <c r="W666" t="s">
        <v>400</v>
      </c>
      <c r="X666" t="s">
        <v>264</v>
      </c>
      <c r="Y666">
        <v>474060</v>
      </c>
      <c r="Z666">
        <v>3651923</v>
      </c>
      <c r="AA666">
        <v>2</v>
      </c>
      <c r="AB666" t="s">
        <v>265</v>
      </c>
      <c r="AC666" t="s">
        <v>4125</v>
      </c>
      <c r="AD666">
        <v>474060</v>
      </c>
      <c r="AE666">
        <v>3651923</v>
      </c>
      <c r="AF666" t="s">
        <v>2914</v>
      </c>
      <c r="AG666">
        <v>1.5</v>
      </c>
      <c r="AH666" t="s">
        <v>4105</v>
      </c>
      <c r="AI666" t="s">
        <v>4126</v>
      </c>
      <c r="AO666" t="s">
        <v>4127</v>
      </c>
      <c r="AP666" t="s">
        <v>270</v>
      </c>
      <c r="AR666" t="s">
        <v>270</v>
      </c>
      <c r="AS666" t="s">
        <v>270</v>
      </c>
      <c r="AT666" t="s">
        <v>4128</v>
      </c>
      <c r="AU666" t="s">
        <v>4129</v>
      </c>
      <c r="AV666" t="s">
        <v>270</v>
      </c>
      <c r="AW666" t="s">
        <v>4063</v>
      </c>
    </row>
    <row r="667" spans="1:49" x14ac:dyDescent="0.25">
      <c r="A667" t="s">
        <v>12</v>
      </c>
      <c r="B667" t="s">
        <v>3000</v>
      </c>
      <c r="C667" t="s">
        <v>4033</v>
      </c>
      <c r="D667">
        <v>2</v>
      </c>
      <c r="E667" t="str">
        <f t="shared" si="10"/>
        <v>ACPR_7CSPA018_2</v>
      </c>
      <c r="F667">
        <v>2019</v>
      </c>
      <c r="G667" t="s">
        <v>4034</v>
      </c>
      <c r="H667" t="s">
        <v>1394</v>
      </c>
      <c r="I667">
        <v>137</v>
      </c>
      <c r="J667" t="s">
        <v>3004</v>
      </c>
      <c r="K667" t="s">
        <v>3005</v>
      </c>
      <c r="L667">
        <v>20197180</v>
      </c>
      <c r="M667" t="s">
        <v>4130</v>
      </c>
      <c r="N667" t="s">
        <v>4131</v>
      </c>
      <c r="O667" t="s">
        <v>4132</v>
      </c>
      <c r="P667" t="s">
        <v>4037</v>
      </c>
      <c r="Q667" t="s">
        <v>281</v>
      </c>
      <c r="R667" t="s">
        <v>4102</v>
      </c>
      <c r="S667">
        <v>7</v>
      </c>
      <c r="T667" t="s">
        <v>400</v>
      </c>
      <c r="U667" t="s">
        <v>4089</v>
      </c>
      <c r="V667" t="s">
        <v>4133</v>
      </c>
      <c r="W667" t="s">
        <v>4130</v>
      </c>
      <c r="X667" t="s">
        <v>264</v>
      </c>
      <c r="Y667">
        <v>474060</v>
      </c>
      <c r="Z667">
        <v>3651923</v>
      </c>
      <c r="AB667" t="s">
        <v>265</v>
      </c>
      <c r="AC667" t="s">
        <v>4134</v>
      </c>
      <c r="AD667">
        <v>474060</v>
      </c>
      <c r="AE667">
        <v>3651923</v>
      </c>
      <c r="AF667" t="s">
        <v>2914</v>
      </c>
      <c r="AG667">
        <v>1.5</v>
      </c>
      <c r="AH667" t="s">
        <v>4105</v>
      </c>
      <c r="AI667" t="s">
        <v>4135</v>
      </c>
      <c r="AO667" t="s">
        <v>4136</v>
      </c>
      <c r="AP667" t="s">
        <v>281</v>
      </c>
      <c r="AR667" t="s">
        <v>270</v>
      </c>
      <c r="AS667" t="s">
        <v>270</v>
      </c>
      <c r="AT667" t="s">
        <v>4137</v>
      </c>
      <c r="AU667" t="s">
        <v>2532</v>
      </c>
      <c r="AV667" t="s">
        <v>270</v>
      </c>
      <c r="AW667" t="s">
        <v>270</v>
      </c>
    </row>
    <row r="668" spans="1:49" x14ac:dyDescent="0.25">
      <c r="A668" t="s">
        <v>12</v>
      </c>
      <c r="B668" t="s">
        <v>3000</v>
      </c>
      <c r="C668" t="s">
        <v>4033</v>
      </c>
      <c r="D668">
        <v>2</v>
      </c>
      <c r="E668" t="str">
        <f t="shared" si="10"/>
        <v>ACPR_7CSPA018_2</v>
      </c>
      <c r="F668">
        <v>2020</v>
      </c>
      <c r="G668" t="s">
        <v>4034</v>
      </c>
      <c r="H668" t="s">
        <v>1394</v>
      </c>
      <c r="I668">
        <v>137</v>
      </c>
      <c r="J668" t="s">
        <v>3004</v>
      </c>
      <c r="K668" t="s">
        <v>3005</v>
      </c>
      <c r="L668">
        <v>2020150</v>
      </c>
      <c r="M668" t="s">
        <v>400</v>
      </c>
      <c r="N668" t="s">
        <v>4138</v>
      </c>
      <c r="O668" t="s">
        <v>4071</v>
      </c>
      <c r="P668" t="s">
        <v>4037</v>
      </c>
      <c r="Q668" t="s">
        <v>281</v>
      </c>
      <c r="R668" t="s">
        <v>4102</v>
      </c>
      <c r="S668">
        <v>7</v>
      </c>
      <c r="T668" t="s">
        <v>400</v>
      </c>
      <c r="U668" t="s">
        <v>4089</v>
      </c>
      <c r="V668" t="s">
        <v>4139</v>
      </c>
      <c r="W668" t="s">
        <v>400</v>
      </c>
      <c r="X668" t="s">
        <v>264</v>
      </c>
      <c r="Y668">
        <v>474060</v>
      </c>
      <c r="Z668">
        <v>3651923</v>
      </c>
      <c r="AC668" t="s">
        <v>270</v>
      </c>
      <c r="AD668">
        <v>474060</v>
      </c>
      <c r="AE668">
        <v>3651923</v>
      </c>
      <c r="AF668" t="s">
        <v>2914</v>
      </c>
      <c r="AG668">
        <v>1.5</v>
      </c>
      <c r="AH668" t="s">
        <v>4105</v>
      </c>
      <c r="AI668" t="s">
        <v>270</v>
      </c>
      <c r="AO668" t="s">
        <v>270</v>
      </c>
      <c r="AP668" t="s">
        <v>270</v>
      </c>
      <c r="AR668" t="s">
        <v>270</v>
      </c>
      <c r="AS668" t="s">
        <v>270</v>
      </c>
      <c r="AT668" t="s">
        <v>4078</v>
      </c>
      <c r="AU668" t="s">
        <v>270</v>
      </c>
      <c r="AV668" t="s">
        <v>3274</v>
      </c>
      <c r="AW668" t="s">
        <v>270</v>
      </c>
    </row>
    <row r="669" spans="1:49" x14ac:dyDescent="0.25">
      <c r="A669" t="s">
        <v>12</v>
      </c>
      <c r="B669" t="s">
        <v>3000</v>
      </c>
      <c r="C669" t="s">
        <v>4033</v>
      </c>
      <c r="D669">
        <v>2</v>
      </c>
      <c r="E669" t="str">
        <f t="shared" si="10"/>
        <v>ACPR_7CSPA018_2</v>
      </c>
      <c r="F669">
        <v>2021</v>
      </c>
      <c r="G669" t="s">
        <v>4034</v>
      </c>
      <c r="H669" t="s">
        <v>1394</v>
      </c>
      <c r="I669">
        <v>137</v>
      </c>
      <c r="J669" t="s">
        <v>3004</v>
      </c>
      <c r="K669" t="s">
        <v>3005</v>
      </c>
      <c r="L669">
        <v>2021120</v>
      </c>
      <c r="M669" t="s">
        <v>400</v>
      </c>
      <c r="N669" t="s">
        <v>4140</v>
      </c>
      <c r="O669" t="s">
        <v>2083</v>
      </c>
      <c r="P669" t="s">
        <v>4037</v>
      </c>
      <c r="Q669" t="s">
        <v>281</v>
      </c>
      <c r="R669" t="s">
        <v>4102</v>
      </c>
      <c r="S669">
        <v>7</v>
      </c>
      <c r="T669" t="s">
        <v>400</v>
      </c>
      <c r="U669" t="s">
        <v>4089</v>
      </c>
      <c r="V669" t="s">
        <v>3972</v>
      </c>
      <c r="W669" t="s">
        <v>400</v>
      </c>
      <c r="X669" t="s">
        <v>264</v>
      </c>
      <c r="Y669">
        <v>474060</v>
      </c>
      <c r="Z669">
        <v>3651923</v>
      </c>
      <c r="AA669">
        <v>1</v>
      </c>
      <c r="AB669" t="s">
        <v>265</v>
      </c>
      <c r="AC669" t="s">
        <v>592</v>
      </c>
      <c r="AD669">
        <v>474060</v>
      </c>
      <c r="AE669">
        <v>3651923</v>
      </c>
      <c r="AF669" t="s">
        <v>2914</v>
      </c>
      <c r="AG669">
        <v>1.5</v>
      </c>
      <c r="AH669" t="s">
        <v>4105</v>
      </c>
      <c r="AI669" t="s">
        <v>4141</v>
      </c>
      <c r="AO669" t="s">
        <v>4142</v>
      </c>
      <c r="AP669" t="s">
        <v>281</v>
      </c>
      <c r="AR669" t="s">
        <v>270</v>
      </c>
      <c r="AS669" t="s">
        <v>270</v>
      </c>
      <c r="AT669" t="s">
        <v>4143</v>
      </c>
      <c r="AU669" t="s">
        <v>270</v>
      </c>
      <c r="AV669" t="s">
        <v>270</v>
      </c>
      <c r="AW669" t="s">
        <v>270</v>
      </c>
    </row>
    <row r="670" spans="1:49" x14ac:dyDescent="0.25">
      <c r="A670" t="s">
        <v>12</v>
      </c>
      <c r="B670" t="s">
        <v>3000</v>
      </c>
      <c r="C670" t="s">
        <v>4033</v>
      </c>
      <c r="D670">
        <v>2</v>
      </c>
      <c r="E670" t="str">
        <f t="shared" si="10"/>
        <v>ACPR_7CSPA018_2</v>
      </c>
      <c r="F670">
        <v>2022</v>
      </c>
      <c r="G670" t="s">
        <v>4034</v>
      </c>
      <c r="H670" t="s">
        <v>1394</v>
      </c>
      <c r="I670">
        <v>137</v>
      </c>
      <c r="J670" t="s">
        <v>3004</v>
      </c>
      <c r="K670" t="s">
        <v>3005</v>
      </c>
      <c r="L670">
        <v>2022081</v>
      </c>
      <c r="M670" t="s">
        <v>4089</v>
      </c>
      <c r="N670" t="s">
        <v>4144</v>
      </c>
      <c r="O670" t="s">
        <v>4145</v>
      </c>
      <c r="R670" t="s">
        <v>4102</v>
      </c>
      <c r="S670">
        <v>7</v>
      </c>
      <c r="T670" t="s">
        <v>400</v>
      </c>
      <c r="U670" t="s">
        <v>4089</v>
      </c>
      <c r="V670" t="s">
        <v>4083</v>
      </c>
      <c r="W670" t="s">
        <v>4089</v>
      </c>
      <c r="X670" t="s">
        <v>264</v>
      </c>
      <c r="Y670">
        <v>474060</v>
      </c>
      <c r="Z670">
        <v>3651923</v>
      </c>
      <c r="AA670">
        <v>2</v>
      </c>
      <c r="AB670" t="s">
        <v>265</v>
      </c>
      <c r="AC670" t="s">
        <v>1914</v>
      </c>
      <c r="AD670">
        <v>474060</v>
      </c>
      <c r="AE670">
        <v>3651923</v>
      </c>
      <c r="AF670" t="s">
        <v>2914</v>
      </c>
      <c r="AG670">
        <v>1.5</v>
      </c>
      <c r="AH670" t="s">
        <v>4105</v>
      </c>
      <c r="AI670" t="s">
        <v>4146</v>
      </c>
      <c r="AO670" t="s">
        <v>4147</v>
      </c>
      <c r="AP670" t="s">
        <v>281</v>
      </c>
      <c r="AT670" t="s">
        <v>4148</v>
      </c>
      <c r="AU670" t="s">
        <v>4087</v>
      </c>
      <c r="AV670" t="s">
        <v>4088</v>
      </c>
    </row>
    <row r="671" spans="1:49" x14ac:dyDescent="0.25">
      <c r="A671" t="s">
        <v>12</v>
      </c>
      <c r="B671" t="s">
        <v>3000</v>
      </c>
      <c r="C671" t="s">
        <v>4033</v>
      </c>
      <c r="D671">
        <v>2</v>
      </c>
      <c r="E671" t="str">
        <f t="shared" si="10"/>
        <v>ACPR_7CSPA018_2</v>
      </c>
      <c r="F671">
        <v>2023</v>
      </c>
      <c r="G671" t="s">
        <v>4034</v>
      </c>
      <c r="H671" t="s">
        <v>1394</v>
      </c>
      <c r="I671">
        <v>137</v>
      </c>
      <c r="J671" t="s">
        <v>3004</v>
      </c>
      <c r="K671" t="s">
        <v>3005</v>
      </c>
      <c r="M671" t="s">
        <v>4089</v>
      </c>
      <c r="N671" t="s">
        <v>4149</v>
      </c>
      <c r="O671" t="s">
        <v>4150</v>
      </c>
      <c r="R671" t="s">
        <v>4102</v>
      </c>
      <c r="S671">
        <v>7</v>
      </c>
      <c r="T671" t="s">
        <v>400</v>
      </c>
      <c r="U671" t="s">
        <v>4089</v>
      </c>
      <c r="V671" t="s">
        <v>4151</v>
      </c>
      <c r="W671" t="s">
        <v>4089</v>
      </c>
      <c r="X671" t="s">
        <v>264</v>
      </c>
      <c r="Y671">
        <v>474060</v>
      </c>
      <c r="Z671">
        <v>3651923</v>
      </c>
      <c r="AA671">
        <v>3</v>
      </c>
      <c r="AB671" t="s">
        <v>265</v>
      </c>
      <c r="AC671" t="s">
        <v>1914</v>
      </c>
      <c r="AD671">
        <v>474060</v>
      </c>
      <c r="AE671">
        <v>3651923</v>
      </c>
      <c r="AF671" t="s">
        <v>2914</v>
      </c>
      <c r="AG671">
        <v>1.5</v>
      </c>
      <c r="AH671" t="s">
        <v>4105</v>
      </c>
      <c r="AI671" t="s">
        <v>4152</v>
      </c>
      <c r="AO671" t="s">
        <v>4153</v>
      </c>
      <c r="AP671" t="s">
        <v>281</v>
      </c>
      <c r="AT671" t="s">
        <v>4154</v>
      </c>
      <c r="AU671" t="s">
        <v>4155</v>
      </c>
      <c r="AV671" t="s">
        <v>3025</v>
      </c>
    </row>
    <row r="672" spans="1:49" x14ac:dyDescent="0.25">
      <c r="A672" t="s">
        <v>12</v>
      </c>
      <c r="B672" t="s">
        <v>3000</v>
      </c>
      <c r="C672" t="s">
        <v>4033</v>
      </c>
      <c r="D672">
        <v>3</v>
      </c>
      <c r="E672" t="str">
        <f t="shared" si="10"/>
        <v>ACPR_7CSPA018_3</v>
      </c>
      <c r="F672">
        <v>2022</v>
      </c>
      <c r="G672" t="s">
        <v>4034</v>
      </c>
      <c r="H672" t="s">
        <v>1394</v>
      </c>
      <c r="I672">
        <v>202218</v>
      </c>
      <c r="J672" t="s">
        <v>3004</v>
      </c>
      <c r="K672" t="s">
        <v>3005</v>
      </c>
      <c r="L672">
        <v>2022079</v>
      </c>
      <c r="M672" t="s">
        <v>4089</v>
      </c>
      <c r="N672" t="s">
        <v>4156</v>
      </c>
      <c r="O672" t="s">
        <v>4157</v>
      </c>
      <c r="Q672" t="s">
        <v>281</v>
      </c>
      <c r="R672" t="s">
        <v>4102</v>
      </c>
      <c r="S672">
        <v>7</v>
      </c>
      <c r="T672" t="s">
        <v>400</v>
      </c>
      <c r="U672" t="s">
        <v>4089</v>
      </c>
      <c r="V672" t="s">
        <v>4158</v>
      </c>
      <c r="W672" t="s">
        <v>4089</v>
      </c>
      <c r="X672" t="s">
        <v>264</v>
      </c>
      <c r="Y672">
        <v>474060</v>
      </c>
      <c r="Z672">
        <v>3652006</v>
      </c>
      <c r="AA672">
        <v>3</v>
      </c>
      <c r="AB672" t="s">
        <v>265</v>
      </c>
      <c r="AC672" t="s">
        <v>1914</v>
      </c>
      <c r="AD672">
        <v>474060</v>
      </c>
      <c r="AE672">
        <v>3652006</v>
      </c>
      <c r="AF672">
        <v>180</v>
      </c>
      <c r="AG672">
        <v>1.5</v>
      </c>
      <c r="AH672">
        <v>0</v>
      </c>
      <c r="AI672" t="s">
        <v>4159</v>
      </c>
      <c r="AJ672">
        <v>474060</v>
      </c>
      <c r="AK672">
        <v>3652006</v>
      </c>
      <c r="AO672" t="s">
        <v>4160</v>
      </c>
      <c r="AP672" t="s">
        <v>281</v>
      </c>
      <c r="AT672" t="s">
        <v>4161</v>
      </c>
      <c r="AU672" t="s">
        <v>4162</v>
      </c>
      <c r="AV672" t="s">
        <v>4163</v>
      </c>
      <c r="AW672" t="s">
        <v>4164</v>
      </c>
    </row>
    <row r="673" spans="1:49" x14ac:dyDescent="0.25">
      <c r="A673" t="s">
        <v>12</v>
      </c>
      <c r="B673" t="s">
        <v>3000</v>
      </c>
      <c r="C673" t="s">
        <v>4033</v>
      </c>
      <c r="D673">
        <v>3</v>
      </c>
      <c r="E673" t="str">
        <f t="shared" si="10"/>
        <v>ACPR_7CSPA018_3</v>
      </c>
      <c r="F673">
        <v>2023</v>
      </c>
      <c r="G673" t="s">
        <v>4034</v>
      </c>
      <c r="H673" t="s">
        <v>1394</v>
      </c>
      <c r="I673">
        <v>202218</v>
      </c>
      <c r="J673" t="s">
        <v>3004</v>
      </c>
      <c r="K673" t="s">
        <v>3005</v>
      </c>
      <c r="M673" t="s">
        <v>4089</v>
      </c>
      <c r="N673" t="s">
        <v>4165</v>
      </c>
      <c r="O673" t="s">
        <v>4166</v>
      </c>
      <c r="R673" t="s">
        <v>4102</v>
      </c>
      <c r="S673">
        <v>7</v>
      </c>
      <c r="T673" t="s">
        <v>400</v>
      </c>
      <c r="U673" t="s">
        <v>4089</v>
      </c>
      <c r="V673" t="s">
        <v>4167</v>
      </c>
      <c r="W673" t="s">
        <v>4089</v>
      </c>
      <c r="X673" t="s">
        <v>264</v>
      </c>
      <c r="Y673">
        <v>474060</v>
      </c>
      <c r="Z673">
        <v>3652006</v>
      </c>
      <c r="AA673">
        <v>3</v>
      </c>
      <c r="AB673" t="s">
        <v>265</v>
      </c>
      <c r="AC673" t="s">
        <v>1914</v>
      </c>
      <c r="AD673">
        <v>474060</v>
      </c>
      <c r="AE673">
        <v>3652006</v>
      </c>
      <c r="AF673">
        <v>180</v>
      </c>
      <c r="AG673">
        <v>1.5</v>
      </c>
      <c r="AH673">
        <v>0</v>
      </c>
      <c r="AI673" t="s">
        <v>4168</v>
      </c>
      <c r="AJ673">
        <v>474060</v>
      </c>
      <c r="AK673">
        <v>3652006</v>
      </c>
      <c r="AO673" t="s">
        <v>4169</v>
      </c>
      <c r="AP673" t="s">
        <v>281</v>
      </c>
      <c r="AT673" t="s">
        <v>4170</v>
      </c>
      <c r="AU673" t="s">
        <v>4097</v>
      </c>
      <c r="AV673" t="s">
        <v>3025</v>
      </c>
    </row>
    <row r="674" spans="1:49" x14ac:dyDescent="0.25">
      <c r="A674" t="s">
        <v>12</v>
      </c>
      <c r="B674" t="s">
        <v>3000</v>
      </c>
      <c r="C674" t="s">
        <v>4171</v>
      </c>
      <c r="D674">
        <v>1</v>
      </c>
      <c r="E674" t="str">
        <f t="shared" si="10"/>
        <v>ACPR_7SCSB025_1</v>
      </c>
      <c r="F674">
        <v>2015</v>
      </c>
      <c r="G674" t="s">
        <v>4172</v>
      </c>
      <c r="H674" t="s">
        <v>1700</v>
      </c>
      <c r="I674">
        <v>136</v>
      </c>
      <c r="J674" t="s">
        <v>3004</v>
      </c>
      <c r="K674" t="s">
        <v>3005</v>
      </c>
      <c r="L674">
        <v>134</v>
      </c>
      <c r="M674" t="s">
        <v>3897</v>
      </c>
      <c r="N674" t="s">
        <v>4173</v>
      </c>
      <c r="O674" t="s">
        <v>4174</v>
      </c>
      <c r="P674" t="s">
        <v>1703</v>
      </c>
      <c r="Q674" t="s">
        <v>761</v>
      </c>
      <c r="R674" t="s">
        <v>4003</v>
      </c>
      <c r="S674">
        <v>7</v>
      </c>
      <c r="T674" t="s">
        <v>2850</v>
      </c>
      <c r="U674" t="s">
        <v>2850</v>
      </c>
      <c r="V674" t="s">
        <v>3903</v>
      </c>
      <c r="W674" t="s">
        <v>3897</v>
      </c>
      <c r="X674" t="s">
        <v>264</v>
      </c>
      <c r="Y674">
        <v>469755</v>
      </c>
      <c r="Z674">
        <v>3663929</v>
      </c>
      <c r="AA674">
        <v>3</v>
      </c>
      <c r="AB674" t="s">
        <v>265</v>
      </c>
      <c r="AC674" t="s">
        <v>3904</v>
      </c>
      <c r="AD674">
        <v>469753</v>
      </c>
      <c r="AE674">
        <v>3663941</v>
      </c>
      <c r="AF674" t="s">
        <v>3905</v>
      </c>
      <c r="AG674">
        <v>1.5</v>
      </c>
      <c r="AH674" t="s">
        <v>1166</v>
      </c>
      <c r="AI674">
        <v>523</v>
      </c>
      <c r="AP674" t="s">
        <v>281</v>
      </c>
      <c r="AT674" t="s">
        <v>4175</v>
      </c>
      <c r="AV674" t="s">
        <v>4176</v>
      </c>
    </row>
    <row r="675" spans="1:49" x14ac:dyDescent="0.25">
      <c r="A675" t="s">
        <v>12</v>
      </c>
      <c r="B675" t="s">
        <v>3000</v>
      </c>
      <c r="C675" t="s">
        <v>4171</v>
      </c>
      <c r="D675">
        <v>1</v>
      </c>
      <c r="E675" t="str">
        <f t="shared" si="10"/>
        <v>ACPR_7SCSB025_1</v>
      </c>
      <c r="F675">
        <v>2017</v>
      </c>
      <c r="G675" t="s">
        <v>4172</v>
      </c>
      <c r="H675" t="s">
        <v>1700</v>
      </c>
      <c r="I675">
        <v>136</v>
      </c>
      <c r="J675" t="s">
        <v>3004</v>
      </c>
      <c r="K675" t="s">
        <v>3005</v>
      </c>
      <c r="L675">
        <v>201719</v>
      </c>
      <c r="M675" t="s">
        <v>257</v>
      </c>
      <c r="N675" t="s">
        <v>4177</v>
      </c>
      <c r="O675" t="s">
        <v>2950</v>
      </c>
      <c r="P675" t="s">
        <v>1703</v>
      </c>
      <c r="Q675" t="s">
        <v>761</v>
      </c>
      <c r="R675" t="s">
        <v>4003</v>
      </c>
      <c r="S675">
        <v>7</v>
      </c>
      <c r="T675" t="s">
        <v>2850</v>
      </c>
      <c r="U675" t="s">
        <v>2850</v>
      </c>
      <c r="V675" t="s">
        <v>1306</v>
      </c>
      <c r="W675" t="s">
        <v>257</v>
      </c>
      <c r="X675" t="s">
        <v>264</v>
      </c>
      <c r="Y675">
        <v>469755</v>
      </c>
      <c r="Z675">
        <v>3663929</v>
      </c>
      <c r="AA675">
        <v>0.9</v>
      </c>
      <c r="AB675" t="s">
        <v>265</v>
      </c>
      <c r="AC675" t="s">
        <v>4178</v>
      </c>
      <c r="AD675">
        <v>469753</v>
      </c>
      <c r="AE675">
        <v>3663941</v>
      </c>
      <c r="AF675" t="s">
        <v>3905</v>
      </c>
      <c r="AG675">
        <v>1.5</v>
      </c>
      <c r="AH675" t="s">
        <v>1166</v>
      </c>
      <c r="AI675" t="s">
        <v>4179</v>
      </c>
      <c r="AO675" t="s">
        <v>270</v>
      </c>
      <c r="AP675" t="s">
        <v>270</v>
      </c>
      <c r="AR675" t="s">
        <v>270</v>
      </c>
      <c r="AS675" t="s">
        <v>270</v>
      </c>
      <c r="AT675" t="s">
        <v>4180</v>
      </c>
      <c r="AU675" t="s">
        <v>270</v>
      </c>
      <c r="AV675" t="s">
        <v>4181</v>
      </c>
      <c r="AW675" t="s">
        <v>4182</v>
      </c>
    </row>
    <row r="676" spans="1:49" x14ac:dyDescent="0.25">
      <c r="A676" t="s">
        <v>12</v>
      </c>
      <c r="B676" t="s">
        <v>3000</v>
      </c>
      <c r="C676" t="s">
        <v>4171</v>
      </c>
      <c r="D676">
        <v>1</v>
      </c>
      <c r="E676" t="str">
        <f t="shared" si="10"/>
        <v>ACPR_7SCSB025_1</v>
      </c>
      <c r="F676">
        <v>2018</v>
      </c>
      <c r="G676" t="s">
        <v>4172</v>
      </c>
      <c r="H676" t="s">
        <v>1700</v>
      </c>
      <c r="I676">
        <v>136</v>
      </c>
      <c r="J676" t="s">
        <v>3004</v>
      </c>
      <c r="K676" t="s">
        <v>3005</v>
      </c>
      <c r="L676">
        <v>2018347</v>
      </c>
      <c r="M676" t="s">
        <v>275</v>
      </c>
      <c r="N676" t="s">
        <v>4183</v>
      </c>
      <c r="O676" t="s">
        <v>4184</v>
      </c>
      <c r="P676" t="s">
        <v>1703</v>
      </c>
      <c r="Q676" t="s">
        <v>761</v>
      </c>
      <c r="R676" t="s">
        <v>4003</v>
      </c>
      <c r="S676">
        <v>7</v>
      </c>
      <c r="T676" t="s">
        <v>2850</v>
      </c>
      <c r="U676" t="s">
        <v>2850</v>
      </c>
      <c r="V676" t="s">
        <v>3116</v>
      </c>
      <c r="W676" t="s">
        <v>275</v>
      </c>
      <c r="X676" t="s">
        <v>264</v>
      </c>
      <c r="Y676">
        <v>469755</v>
      </c>
      <c r="Z676">
        <v>3663929</v>
      </c>
      <c r="AB676" t="s">
        <v>270</v>
      </c>
      <c r="AC676" t="s">
        <v>322</v>
      </c>
      <c r="AD676">
        <v>469753</v>
      </c>
      <c r="AE676">
        <v>3663941</v>
      </c>
      <c r="AF676" t="s">
        <v>3905</v>
      </c>
      <c r="AG676">
        <v>1.5</v>
      </c>
      <c r="AH676" t="s">
        <v>1166</v>
      </c>
      <c r="AI676" t="s">
        <v>4185</v>
      </c>
      <c r="AO676" t="s">
        <v>270</v>
      </c>
      <c r="AP676" t="s">
        <v>281</v>
      </c>
      <c r="AR676" t="s">
        <v>270</v>
      </c>
      <c r="AS676" t="s">
        <v>270</v>
      </c>
      <c r="AT676" t="s">
        <v>4186</v>
      </c>
      <c r="AU676" t="s">
        <v>343</v>
      </c>
      <c r="AV676" t="s">
        <v>4187</v>
      </c>
      <c r="AW676" t="s">
        <v>270</v>
      </c>
    </row>
    <row r="677" spans="1:49" x14ac:dyDescent="0.25">
      <c r="A677" t="s">
        <v>12</v>
      </c>
      <c r="B677" t="s">
        <v>3000</v>
      </c>
      <c r="C677" t="s">
        <v>4171</v>
      </c>
      <c r="D677">
        <v>1</v>
      </c>
      <c r="E677" t="str">
        <f t="shared" si="10"/>
        <v>ACPR_7SCSB025_1</v>
      </c>
      <c r="F677">
        <v>2019</v>
      </c>
      <c r="G677" t="s">
        <v>4172</v>
      </c>
      <c r="H677" t="s">
        <v>1700</v>
      </c>
      <c r="I677">
        <v>136</v>
      </c>
      <c r="J677" t="s">
        <v>3004</v>
      </c>
      <c r="K677" t="s">
        <v>3005</v>
      </c>
      <c r="L677">
        <v>2019757</v>
      </c>
      <c r="M677" t="s">
        <v>275</v>
      </c>
      <c r="N677" t="s">
        <v>3495</v>
      </c>
      <c r="O677" t="s">
        <v>3495</v>
      </c>
      <c r="P677" t="s">
        <v>1703</v>
      </c>
      <c r="Q677" t="s">
        <v>761</v>
      </c>
      <c r="R677" t="s">
        <v>4003</v>
      </c>
      <c r="S677">
        <v>7</v>
      </c>
      <c r="T677" t="s">
        <v>2850</v>
      </c>
      <c r="U677" t="s">
        <v>2850</v>
      </c>
      <c r="V677" t="s">
        <v>4188</v>
      </c>
      <c r="W677" t="s">
        <v>275</v>
      </c>
      <c r="X677" t="s">
        <v>264</v>
      </c>
      <c r="Y677">
        <v>469755</v>
      </c>
      <c r="Z677">
        <v>3663929</v>
      </c>
      <c r="AC677" t="s">
        <v>279</v>
      </c>
      <c r="AD677">
        <v>469753</v>
      </c>
      <c r="AE677">
        <v>3663941</v>
      </c>
      <c r="AF677" t="s">
        <v>3905</v>
      </c>
      <c r="AG677">
        <v>1.5</v>
      </c>
      <c r="AH677" t="s">
        <v>1166</v>
      </c>
      <c r="AI677" t="s">
        <v>4189</v>
      </c>
      <c r="AO677" t="s">
        <v>270</v>
      </c>
      <c r="AP677" t="s">
        <v>281</v>
      </c>
      <c r="AR677" t="s">
        <v>270</v>
      </c>
      <c r="AS677" t="s">
        <v>270</v>
      </c>
      <c r="AT677" t="s">
        <v>4190</v>
      </c>
      <c r="AU677" t="s">
        <v>283</v>
      </c>
      <c r="AV677" t="s">
        <v>4187</v>
      </c>
      <c r="AW677" t="s">
        <v>4191</v>
      </c>
    </row>
    <row r="678" spans="1:49" x14ac:dyDescent="0.25">
      <c r="A678" t="s">
        <v>12</v>
      </c>
      <c r="B678" t="s">
        <v>3000</v>
      </c>
      <c r="C678" t="s">
        <v>4171</v>
      </c>
      <c r="D678">
        <v>1</v>
      </c>
      <c r="E678" t="str">
        <f t="shared" si="10"/>
        <v>ACPR_7SCSB025_1</v>
      </c>
      <c r="F678">
        <v>2020</v>
      </c>
      <c r="G678" t="s">
        <v>4172</v>
      </c>
      <c r="H678" t="s">
        <v>1700</v>
      </c>
      <c r="I678">
        <v>136</v>
      </c>
      <c r="J678" t="s">
        <v>3004</v>
      </c>
      <c r="K678" t="s">
        <v>3005</v>
      </c>
      <c r="L678">
        <v>2020151</v>
      </c>
      <c r="M678" t="s">
        <v>275</v>
      </c>
      <c r="N678" t="s">
        <v>4192</v>
      </c>
      <c r="O678" t="s">
        <v>1589</v>
      </c>
      <c r="P678" t="s">
        <v>1703</v>
      </c>
      <c r="Q678" t="s">
        <v>761</v>
      </c>
      <c r="R678" t="s">
        <v>4003</v>
      </c>
      <c r="S678">
        <v>7</v>
      </c>
      <c r="T678" t="s">
        <v>2850</v>
      </c>
      <c r="U678" t="s">
        <v>2850</v>
      </c>
      <c r="V678" t="s">
        <v>4193</v>
      </c>
      <c r="W678" t="s">
        <v>275</v>
      </c>
      <c r="X678" t="s">
        <v>264</v>
      </c>
      <c r="Y678">
        <v>469755</v>
      </c>
      <c r="Z678">
        <v>3663929</v>
      </c>
      <c r="AC678" t="s">
        <v>279</v>
      </c>
      <c r="AD678">
        <v>469753</v>
      </c>
      <c r="AE678">
        <v>3663941</v>
      </c>
      <c r="AF678" t="s">
        <v>3905</v>
      </c>
      <c r="AG678">
        <v>1.5</v>
      </c>
      <c r="AH678" t="s">
        <v>1166</v>
      </c>
      <c r="AI678" t="s">
        <v>4194</v>
      </c>
      <c r="AO678" t="s">
        <v>270</v>
      </c>
      <c r="AP678" t="s">
        <v>281</v>
      </c>
      <c r="AR678" t="s">
        <v>270</v>
      </c>
      <c r="AS678" t="s">
        <v>270</v>
      </c>
      <c r="AT678" t="s">
        <v>4195</v>
      </c>
      <c r="AU678" t="s">
        <v>283</v>
      </c>
      <c r="AV678" t="s">
        <v>270</v>
      </c>
      <c r="AW678" t="s">
        <v>270</v>
      </c>
    </row>
    <row r="679" spans="1:49" x14ac:dyDescent="0.25">
      <c r="A679" t="s">
        <v>12</v>
      </c>
      <c r="B679" t="s">
        <v>3000</v>
      </c>
      <c r="C679" t="s">
        <v>4171</v>
      </c>
      <c r="D679">
        <v>1</v>
      </c>
      <c r="E679" t="str">
        <f t="shared" si="10"/>
        <v>ACPR_7SCSB025_1</v>
      </c>
      <c r="F679">
        <v>2021</v>
      </c>
      <c r="G679" t="s">
        <v>4172</v>
      </c>
      <c r="H679" t="s">
        <v>1700</v>
      </c>
      <c r="I679">
        <v>136</v>
      </c>
      <c r="J679" t="s">
        <v>3004</v>
      </c>
      <c r="K679" t="s">
        <v>3005</v>
      </c>
      <c r="L679">
        <v>2021121</v>
      </c>
      <c r="M679" t="s">
        <v>275</v>
      </c>
      <c r="N679" t="s">
        <v>4196</v>
      </c>
      <c r="O679" t="s">
        <v>4008</v>
      </c>
      <c r="P679" t="s">
        <v>1703</v>
      </c>
      <c r="Q679" t="s">
        <v>761</v>
      </c>
      <c r="R679" t="s">
        <v>4003</v>
      </c>
      <c r="S679">
        <v>7</v>
      </c>
      <c r="T679" t="s">
        <v>2850</v>
      </c>
      <c r="U679" t="s">
        <v>2850</v>
      </c>
      <c r="V679" t="s">
        <v>4009</v>
      </c>
      <c r="W679" t="s">
        <v>275</v>
      </c>
      <c r="X679" t="s">
        <v>264</v>
      </c>
      <c r="Y679">
        <v>469755</v>
      </c>
      <c r="Z679">
        <v>3663929</v>
      </c>
      <c r="AC679" t="s">
        <v>279</v>
      </c>
      <c r="AD679">
        <v>469753</v>
      </c>
      <c r="AE679">
        <v>3663941</v>
      </c>
      <c r="AF679" t="s">
        <v>3905</v>
      </c>
      <c r="AG679">
        <v>1.5</v>
      </c>
      <c r="AH679" t="s">
        <v>1166</v>
      </c>
      <c r="AI679" t="s">
        <v>4197</v>
      </c>
      <c r="AO679" t="s">
        <v>270</v>
      </c>
      <c r="AP679" t="s">
        <v>281</v>
      </c>
      <c r="AR679" t="s">
        <v>270</v>
      </c>
      <c r="AS679" t="s">
        <v>270</v>
      </c>
      <c r="AT679" t="s">
        <v>4198</v>
      </c>
      <c r="AU679" t="s">
        <v>761</v>
      </c>
      <c r="AV679" t="s">
        <v>4199</v>
      </c>
      <c r="AW679" t="s">
        <v>270</v>
      </c>
    </row>
    <row r="680" spans="1:49" x14ac:dyDescent="0.25">
      <c r="A680" t="s">
        <v>12</v>
      </c>
      <c r="B680" t="s">
        <v>3000</v>
      </c>
      <c r="C680" t="s">
        <v>4171</v>
      </c>
      <c r="D680">
        <v>1</v>
      </c>
      <c r="E680" t="str">
        <f t="shared" si="10"/>
        <v>ACPR_7SCSB025_1</v>
      </c>
      <c r="F680">
        <v>2022</v>
      </c>
      <c r="G680" t="s">
        <v>4172</v>
      </c>
      <c r="H680" t="s">
        <v>1700</v>
      </c>
      <c r="I680">
        <v>136</v>
      </c>
      <c r="J680" t="s">
        <v>3004</v>
      </c>
      <c r="K680" t="s">
        <v>3005</v>
      </c>
      <c r="L680">
        <v>2022082</v>
      </c>
      <c r="M680" t="s">
        <v>275</v>
      </c>
      <c r="N680" t="s">
        <v>4200</v>
      </c>
      <c r="O680" t="s">
        <v>4201</v>
      </c>
      <c r="R680" t="s">
        <v>4003</v>
      </c>
      <c r="S680">
        <v>7</v>
      </c>
      <c r="T680" t="s">
        <v>2850</v>
      </c>
      <c r="U680" t="s">
        <v>2850</v>
      </c>
      <c r="V680" t="s">
        <v>3035</v>
      </c>
      <c r="W680" t="s">
        <v>275</v>
      </c>
      <c r="X680" t="s">
        <v>264</v>
      </c>
      <c r="Y680">
        <v>469755</v>
      </c>
      <c r="Z680">
        <v>3663929</v>
      </c>
      <c r="AA680">
        <v>0.9</v>
      </c>
      <c r="AB680" t="s">
        <v>265</v>
      </c>
      <c r="AC680" t="s">
        <v>886</v>
      </c>
      <c r="AD680">
        <v>469753</v>
      </c>
      <c r="AE680">
        <v>3663941</v>
      </c>
      <c r="AF680" t="s">
        <v>3905</v>
      </c>
      <c r="AG680">
        <v>1.5</v>
      </c>
      <c r="AH680" t="s">
        <v>1166</v>
      </c>
      <c r="AI680" t="s">
        <v>4202</v>
      </c>
      <c r="AP680" t="s">
        <v>281</v>
      </c>
      <c r="AT680" t="s">
        <v>4203</v>
      </c>
      <c r="AU680" t="s">
        <v>289</v>
      </c>
    </row>
    <row r="681" spans="1:49" x14ac:dyDescent="0.25">
      <c r="A681" t="s">
        <v>12</v>
      </c>
      <c r="B681" t="s">
        <v>3000</v>
      </c>
      <c r="C681" t="s">
        <v>4171</v>
      </c>
      <c r="D681">
        <v>1</v>
      </c>
      <c r="E681" t="str">
        <f t="shared" si="10"/>
        <v>ACPR_7SCSB025_1</v>
      </c>
      <c r="F681">
        <v>2023</v>
      </c>
      <c r="G681" t="s">
        <v>4172</v>
      </c>
      <c r="H681" t="s">
        <v>1700</v>
      </c>
      <c r="I681">
        <v>136</v>
      </c>
      <c r="J681" t="s">
        <v>3004</v>
      </c>
      <c r="K681" t="s">
        <v>3005</v>
      </c>
      <c r="M681" t="s">
        <v>275</v>
      </c>
      <c r="N681" t="s">
        <v>4204</v>
      </c>
      <c r="O681" t="s">
        <v>4205</v>
      </c>
      <c r="R681" t="s">
        <v>4003</v>
      </c>
      <c r="S681">
        <v>7</v>
      </c>
      <c r="T681" t="s">
        <v>2850</v>
      </c>
      <c r="U681" t="s">
        <v>2850</v>
      </c>
      <c r="V681" t="s">
        <v>4206</v>
      </c>
      <c r="W681" t="s">
        <v>275</v>
      </c>
      <c r="X681" t="s">
        <v>264</v>
      </c>
      <c r="Y681">
        <v>469755</v>
      </c>
      <c r="Z681">
        <v>3663929</v>
      </c>
      <c r="AA681">
        <v>0.9</v>
      </c>
      <c r="AB681" t="s">
        <v>265</v>
      </c>
      <c r="AC681" t="s">
        <v>322</v>
      </c>
      <c r="AD681">
        <v>469753</v>
      </c>
      <c r="AE681">
        <v>3663941</v>
      </c>
      <c r="AF681" t="s">
        <v>3905</v>
      </c>
      <c r="AG681">
        <v>1.5</v>
      </c>
      <c r="AH681" t="s">
        <v>1166</v>
      </c>
      <c r="AI681" t="s">
        <v>4207</v>
      </c>
      <c r="AP681" t="s">
        <v>281</v>
      </c>
      <c r="AT681" t="s">
        <v>4208</v>
      </c>
      <c r="AU681" t="s">
        <v>4209</v>
      </c>
      <c r="AV681" t="s">
        <v>4187</v>
      </c>
      <c r="AW681" t="s">
        <v>4210</v>
      </c>
    </row>
    <row r="682" spans="1:49" x14ac:dyDescent="0.25">
      <c r="A682" t="s">
        <v>12</v>
      </c>
      <c r="B682" t="s">
        <v>3000</v>
      </c>
      <c r="C682" t="s">
        <v>4171</v>
      </c>
      <c r="D682">
        <v>1</v>
      </c>
      <c r="E682" t="str">
        <f t="shared" si="10"/>
        <v>ACPR_7SCSB025_1</v>
      </c>
      <c r="F682">
        <v>2024</v>
      </c>
      <c r="G682" t="s">
        <v>4172</v>
      </c>
      <c r="H682" t="s">
        <v>1700</v>
      </c>
      <c r="I682">
        <v>136</v>
      </c>
      <c r="J682" t="s">
        <v>3004</v>
      </c>
      <c r="K682" t="s">
        <v>3005</v>
      </c>
      <c r="M682" t="s">
        <v>736</v>
      </c>
      <c r="N682" t="s">
        <v>4211</v>
      </c>
      <c r="O682" t="s">
        <v>4212</v>
      </c>
      <c r="R682" t="s">
        <v>4003</v>
      </c>
      <c r="S682">
        <v>7</v>
      </c>
      <c r="T682" t="s">
        <v>2850</v>
      </c>
      <c r="U682" t="s">
        <v>2850</v>
      </c>
      <c r="V682" t="s">
        <v>721</v>
      </c>
      <c r="W682" t="s">
        <v>736</v>
      </c>
      <c r="X682" t="s">
        <v>264</v>
      </c>
      <c r="Y682">
        <v>469755</v>
      </c>
      <c r="Z682">
        <v>3663929</v>
      </c>
      <c r="AA682">
        <v>1</v>
      </c>
      <c r="AB682" t="s">
        <v>265</v>
      </c>
      <c r="AC682" t="s">
        <v>322</v>
      </c>
      <c r="AD682">
        <v>469753</v>
      </c>
      <c r="AE682">
        <v>3663941</v>
      </c>
      <c r="AF682" t="s">
        <v>3905</v>
      </c>
      <c r="AG682">
        <v>1.5</v>
      </c>
      <c r="AH682" t="s">
        <v>1166</v>
      </c>
      <c r="AI682" t="s">
        <v>4213</v>
      </c>
      <c r="AP682" t="s">
        <v>281</v>
      </c>
      <c r="AT682" t="s">
        <v>4025</v>
      </c>
      <c r="AU682" t="s">
        <v>312</v>
      </c>
      <c r="AV682" t="s">
        <v>273</v>
      </c>
    </row>
    <row r="683" spans="1:49" x14ac:dyDescent="0.25">
      <c r="A683" t="s">
        <v>12</v>
      </c>
      <c r="B683" t="s">
        <v>3000</v>
      </c>
      <c r="C683" t="s">
        <v>4171</v>
      </c>
      <c r="D683">
        <v>1</v>
      </c>
      <c r="E683" t="str">
        <f t="shared" si="10"/>
        <v>ACPR_7SCSB025_1</v>
      </c>
      <c r="F683">
        <v>2025</v>
      </c>
      <c r="G683" t="s">
        <v>4172</v>
      </c>
      <c r="H683" t="s">
        <v>1700</v>
      </c>
      <c r="I683">
        <v>136</v>
      </c>
      <c r="J683" t="s">
        <v>3004</v>
      </c>
      <c r="K683" t="s">
        <v>3005</v>
      </c>
      <c r="M683" t="s">
        <v>736</v>
      </c>
      <c r="N683" t="s">
        <v>4214</v>
      </c>
      <c r="O683" t="s">
        <v>4215</v>
      </c>
      <c r="R683" t="s">
        <v>4003</v>
      </c>
      <c r="S683">
        <v>7</v>
      </c>
      <c r="T683" t="s">
        <v>2850</v>
      </c>
      <c r="U683" t="s">
        <v>2850</v>
      </c>
      <c r="V683" t="s">
        <v>856</v>
      </c>
      <c r="W683" t="s">
        <v>736</v>
      </c>
      <c r="X683" t="s">
        <v>264</v>
      </c>
      <c r="Y683">
        <v>469755</v>
      </c>
      <c r="Z683">
        <v>3663929</v>
      </c>
      <c r="AA683">
        <v>2</v>
      </c>
      <c r="AB683" t="s">
        <v>4029</v>
      </c>
      <c r="AC683" t="s">
        <v>722</v>
      </c>
      <c r="AD683">
        <v>469753</v>
      </c>
      <c r="AE683">
        <v>3663941</v>
      </c>
      <c r="AF683" t="s">
        <v>3905</v>
      </c>
      <c r="AG683">
        <v>1.5</v>
      </c>
      <c r="AH683" t="s">
        <v>1166</v>
      </c>
      <c r="AI683" t="s">
        <v>4216</v>
      </c>
      <c r="AP683" t="s">
        <v>281</v>
      </c>
      <c r="AT683" t="s">
        <v>804</v>
      </c>
      <c r="AU683" t="s">
        <v>273</v>
      </c>
      <c r="AV683" t="s">
        <v>312</v>
      </c>
      <c r="AW683" t="s">
        <v>4217</v>
      </c>
    </row>
    <row r="684" spans="1:49" x14ac:dyDescent="0.25">
      <c r="A684" t="s">
        <v>12</v>
      </c>
      <c r="B684" t="s">
        <v>3000</v>
      </c>
      <c r="C684" t="s">
        <v>4218</v>
      </c>
      <c r="D684">
        <v>1</v>
      </c>
      <c r="E684" t="str">
        <f t="shared" si="10"/>
        <v>ACPR_7SLRR017_1</v>
      </c>
      <c r="F684">
        <v>2015</v>
      </c>
      <c r="G684" t="s">
        <v>4219</v>
      </c>
      <c r="H684" t="s">
        <v>1387</v>
      </c>
      <c r="I684">
        <v>138</v>
      </c>
      <c r="J684" t="s">
        <v>3004</v>
      </c>
      <c r="K684" t="s">
        <v>3005</v>
      </c>
      <c r="L684">
        <v>137</v>
      </c>
      <c r="M684" t="s">
        <v>3897</v>
      </c>
      <c r="N684" t="s">
        <v>4220</v>
      </c>
      <c r="O684" t="s">
        <v>4221</v>
      </c>
      <c r="P684" t="s">
        <v>4222</v>
      </c>
      <c r="Q684" t="s">
        <v>281</v>
      </c>
      <c r="R684" t="s">
        <v>4223</v>
      </c>
      <c r="S684">
        <v>7</v>
      </c>
      <c r="T684" t="s">
        <v>4224</v>
      </c>
      <c r="U684" t="s">
        <v>4224</v>
      </c>
      <c r="V684" t="s">
        <v>3903</v>
      </c>
      <c r="W684" t="s">
        <v>3897</v>
      </c>
      <c r="X684" t="s">
        <v>264</v>
      </c>
      <c r="Y684">
        <v>464056</v>
      </c>
      <c r="Z684">
        <v>3674091</v>
      </c>
      <c r="AA684">
        <v>3</v>
      </c>
      <c r="AB684" t="s">
        <v>265</v>
      </c>
      <c r="AC684" t="s">
        <v>3904</v>
      </c>
      <c r="AD684">
        <v>464065</v>
      </c>
      <c r="AE684">
        <v>3674098</v>
      </c>
      <c r="AF684" t="s">
        <v>4225</v>
      </c>
      <c r="AG684">
        <v>1.5</v>
      </c>
      <c r="AH684" t="s">
        <v>1166</v>
      </c>
      <c r="AI684">
        <v>522</v>
      </c>
      <c r="AP684" t="s">
        <v>1010</v>
      </c>
      <c r="AQ684" t="s">
        <v>3729</v>
      </c>
      <c r="AT684" t="s">
        <v>4226</v>
      </c>
      <c r="AU684" t="s">
        <v>289</v>
      </c>
      <c r="AV684" t="s">
        <v>4227</v>
      </c>
    </row>
    <row r="685" spans="1:49" x14ac:dyDescent="0.25">
      <c r="A685" t="s">
        <v>12</v>
      </c>
      <c r="B685" t="s">
        <v>3000</v>
      </c>
      <c r="C685" t="s">
        <v>4218</v>
      </c>
      <c r="D685">
        <v>1</v>
      </c>
      <c r="E685" t="str">
        <f t="shared" si="10"/>
        <v>ACPR_7SLRR017_1</v>
      </c>
      <c r="F685">
        <v>2016</v>
      </c>
      <c r="G685" t="s">
        <v>4219</v>
      </c>
      <c r="H685" t="s">
        <v>1387</v>
      </c>
      <c r="I685">
        <v>138</v>
      </c>
      <c r="J685" t="s">
        <v>3004</v>
      </c>
      <c r="K685" t="s">
        <v>3005</v>
      </c>
      <c r="L685">
        <v>513</v>
      </c>
      <c r="M685" t="s">
        <v>257</v>
      </c>
      <c r="N685" t="s">
        <v>4228</v>
      </c>
      <c r="O685" t="s">
        <v>4229</v>
      </c>
      <c r="P685" t="s">
        <v>4222</v>
      </c>
      <c r="Q685" t="s">
        <v>281</v>
      </c>
      <c r="R685" t="s">
        <v>4223</v>
      </c>
      <c r="S685">
        <v>7</v>
      </c>
      <c r="T685" t="s">
        <v>4224</v>
      </c>
      <c r="U685" t="s">
        <v>4224</v>
      </c>
      <c r="V685" t="s">
        <v>773</v>
      </c>
      <c r="W685" t="s">
        <v>257</v>
      </c>
      <c r="X685" t="s">
        <v>264</v>
      </c>
      <c r="Y685">
        <v>464056</v>
      </c>
      <c r="Z685">
        <v>3674091</v>
      </c>
      <c r="AA685">
        <v>0.9</v>
      </c>
      <c r="AB685" t="s">
        <v>265</v>
      </c>
      <c r="AC685" t="s">
        <v>756</v>
      </c>
      <c r="AD685">
        <v>464065</v>
      </c>
      <c r="AE685">
        <v>3674098</v>
      </c>
      <c r="AF685" t="s">
        <v>4225</v>
      </c>
      <c r="AG685">
        <v>1.5</v>
      </c>
      <c r="AH685" t="s">
        <v>1166</v>
      </c>
      <c r="AI685" t="s">
        <v>4218</v>
      </c>
      <c r="AO685" t="s">
        <v>270</v>
      </c>
      <c r="AP685" t="s">
        <v>281</v>
      </c>
      <c r="AR685" t="s">
        <v>270</v>
      </c>
      <c r="AS685" t="s">
        <v>270</v>
      </c>
      <c r="AT685" t="s">
        <v>4230</v>
      </c>
      <c r="AU685" t="s">
        <v>289</v>
      </c>
      <c r="AV685" t="s">
        <v>3274</v>
      </c>
      <c r="AW685" t="s">
        <v>4231</v>
      </c>
    </row>
    <row r="686" spans="1:49" x14ac:dyDescent="0.25">
      <c r="A686" t="s">
        <v>12</v>
      </c>
      <c r="B686" t="s">
        <v>3000</v>
      </c>
      <c r="C686" t="s">
        <v>4218</v>
      </c>
      <c r="D686">
        <v>1</v>
      </c>
      <c r="E686" t="str">
        <f t="shared" si="10"/>
        <v>ACPR_7SLRR017_1</v>
      </c>
      <c r="F686">
        <v>2017</v>
      </c>
      <c r="G686" t="s">
        <v>4219</v>
      </c>
      <c r="H686" t="s">
        <v>1387</v>
      </c>
      <c r="I686">
        <v>138</v>
      </c>
      <c r="J686" t="s">
        <v>3004</v>
      </c>
      <c r="K686" t="s">
        <v>3005</v>
      </c>
      <c r="L686">
        <v>2017118</v>
      </c>
      <c r="M686" t="s">
        <v>257</v>
      </c>
      <c r="N686" t="s">
        <v>4232</v>
      </c>
      <c r="O686" t="s">
        <v>4233</v>
      </c>
      <c r="P686" t="s">
        <v>4222</v>
      </c>
      <c r="Q686" t="s">
        <v>281</v>
      </c>
      <c r="R686" t="s">
        <v>4223</v>
      </c>
      <c r="S686">
        <v>7</v>
      </c>
      <c r="T686" t="s">
        <v>4224</v>
      </c>
      <c r="U686" t="s">
        <v>4224</v>
      </c>
      <c r="V686" t="s">
        <v>2509</v>
      </c>
      <c r="W686" t="s">
        <v>257</v>
      </c>
      <c r="X686" t="s">
        <v>264</v>
      </c>
      <c r="Y686">
        <v>464056</v>
      </c>
      <c r="Z686">
        <v>3674091</v>
      </c>
      <c r="AA686">
        <v>1</v>
      </c>
      <c r="AB686" t="s">
        <v>265</v>
      </c>
      <c r="AC686" t="s">
        <v>416</v>
      </c>
      <c r="AD686">
        <v>464065</v>
      </c>
      <c r="AE686">
        <v>3674098</v>
      </c>
      <c r="AF686" t="s">
        <v>4225</v>
      </c>
      <c r="AG686">
        <v>1.5</v>
      </c>
      <c r="AH686" t="s">
        <v>1166</v>
      </c>
      <c r="AI686" t="s">
        <v>4234</v>
      </c>
      <c r="AO686" t="s">
        <v>270</v>
      </c>
      <c r="AP686" t="s">
        <v>281</v>
      </c>
      <c r="AR686" t="s">
        <v>270</v>
      </c>
      <c r="AS686" t="s">
        <v>270</v>
      </c>
      <c r="AT686" t="s">
        <v>4235</v>
      </c>
      <c r="AU686" t="s">
        <v>850</v>
      </c>
      <c r="AV686" t="s">
        <v>4236</v>
      </c>
      <c r="AW686" t="s">
        <v>4237</v>
      </c>
    </row>
    <row r="687" spans="1:49" x14ac:dyDescent="0.25">
      <c r="A687" t="s">
        <v>12</v>
      </c>
      <c r="B687" t="s">
        <v>3000</v>
      </c>
      <c r="C687" t="s">
        <v>4218</v>
      </c>
      <c r="D687">
        <v>1</v>
      </c>
      <c r="E687" t="str">
        <f t="shared" si="10"/>
        <v>ACPR_7SLRR017_1</v>
      </c>
      <c r="F687">
        <v>2018</v>
      </c>
      <c r="G687" t="s">
        <v>4219</v>
      </c>
      <c r="H687" t="s">
        <v>1387</v>
      </c>
      <c r="I687">
        <v>138</v>
      </c>
      <c r="J687" t="s">
        <v>3004</v>
      </c>
      <c r="K687" t="s">
        <v>3005</v>
      </c>
      <c r="L687">
        <v>2018348.2</v>
      </c>
      <c r="M687" t="s">
        <v>275</v>
      </c>
      <c r="N687" t="s">
        <v>4238</v>
      </c>
      <c r="O687" t="s">
        <v>4239</v>
      </c>
      <c r="P687" t="s">
        <v>4222</v>
      </c>
      <c r="Q687" t="s">
        <v>281</v>
      </c>
      <c r="R687" t="s">
        <v>4223</v>
      </c>
      <c r="S687">
        <v>7</v>
      </c>
      <c r="T687" t="s">
        <v>4224</v>
      </c>
      <c r="U687" t="s">
        <v>4224</v>
      </c>
      <c r="V687" t="s">
        <v>4240</v>
      </c>
      <c r="W687" t="s">
        <v>275</v>
      </c>
      <c r="X687" t="s">
        <v>264</v>
      </c>
      <c r="Y687">
        <v>464056</v>
      </c>
      <c r="Z687">
        <v>3674091</v>
      </c>
      <c r="AB687" t="s">
        <v>270</v>
      </c>
      <c r="AC687" t="s">
        <v>322</v>
      </c>
      <c r="AD687">
        <v>464065</v>
      </c>
      <c r="AE687">
        <v>3674098</v>
      </c>
      <c r="AF687" t="s">
        <v>4225</v>
      </c>
      <c r="AG687">
        <v>1.5</v>
      </c>
      <c r="AH687" t="s">
        <v>1166</v>
      </c>
      <c r="AI687" t="s">
        <v>4241</v>
      </c>
      <c r="AO687" t="s">
        <v>270</v>
      </c>
      <c r="AP687" t="s">
        <v>281</v>
      </c>
      <c r="AR687" t="s">
        <v>270</v>
      </c>
      <c r="AS687" t="s">
        <v>270</v>
      </c>
      <c r="AT687" t="s">
        <v>4242</v>
      </c>
      <c r="AU687" t="s">
        <v>343</v>
      </c>
      <c r="AV687" t="s">
        <v>270</v>
      </c>
      <c r="AW687" t="s">
        <v>270</v>
      </c>
    </row>
    <row r="688" spans="1:49" x14ac:dyDescent="0.25">
      <c r="A688" t="s">
        <v>12</v>
      </c>
      <c r="B688" t="s">
        <v>3000</v>
      </c>
      <c r="C688" t="s">
        <v>4218</v>
      </c>
      <c r="D688">
        <v>1</v>
      </c>
      <c r="E688" t="str">
        <f t="shared" si="10"/>
        <v>ACPR_7SLRR017_1</v>
      </c>
      <c r="F688">
        <v>2019</v>
      </c>
      <c r="G688" t="s">
        <v>4219</v>
      </c>
      <c r="H688" t="s">
        <v>1387</v>
      </c>
      <c r="I688">
        <v>138</v>
      </c>
      <c r="J688" t="s">
        <v>3004</v>
      </c>
      <c r="K688" t="s">
        <v>3005</v>
      </c>
      <c r="L688">
        <v>2019758</v>
      </c>
      <c r="M688" t="s">
        <v>275</v>
      </c>
      <c r="N688" t="s">
        <v>3918</v>
      </c>
      <c r="O688" t="s">
        <v>3918</v>
      </c>
      <c r="P688" t="s">
        <v>4222</v>
      </c>
      <c r="Q688" t="s">
        <v>281</v>
      </c>
      <c r="R688" t="s">
        <v>4223</v>
      </c>
      <c r="S688">
        <v>7</v>
      </c>
      <c r="T688" t="s">
        <v>4224</v>
      </c>
      <c r="U688" t="s">
        <v>4224</v>
      </c>
      <c r="V688" t="s">
        <v>3121</v>
      </c>
      <c r="W688" t="s">
        <v>275</v>
      </c>
      <c r="X688" t="s">
        <v>264</v>
      </c>
      <c r="Y688">
        <v>464056</v>
      </c>
      <c r="Z688">
        <v>3674091</v>
      </c>
      <c r="AC688" t="s">
        <v>279</v>
      </c>
      <c r="AD688">
        <v>464065</v>
      </c>
      <c r="AE688">
        <v>3674098</v>
      </c>
      <c r="AF688" t="s">
        <v>4225</v>
      </c>
      <c r="AG688">
        <v>1.5</v>
      </c>
      <c r="AH688" t="s">
        <v>1166</v>
      </c>
      <c r="AI688" t="s">
        <v>4243</v>
      </c>
      <c r="AO688" t="s">
        <v>270</v>
      </c>
      <c r="AP688" t="s">
        <v>281</v>
      </c>
      <c r="AR688" t="s">
        <v>270</v>
      </c>
      <c r="AS688" t="s">
        <v>270</v>
      </c>
      <c r="AT688" t="s">
        <v>4244</v>
      </c>
      <c r="AU688" t="s">
        <v>283</v>
      </c>
      <c r="AV688" t="s">
        <v>270</v>
      </c>
      <c r="AW688" t="s">
        <v>270</v>
      </c>
    </row>
    <row r="689" spans="1:49" x14ac:dyDescent="0.25">
      <c r="A689" t="s">
        <v>12</v>
      </c>
      <c r="B689" t="s">
        <v>3000</v>
      </c>
      <c r="C689" t="s">
        <v>4218</v>
      </c>
      <c r="D689">
        <v>1</v>
      </c>
      <c r="E689" t="str">
        <f t="shared" si="10"/>
        <v>ACPR_7SLRR017_1</v>
      </c>
      <c r="F689">
        <v>2020</v>
      </c>
      <c r="G689" t="s">
        <v>4219</v>
      </c>
      <c r="H689" t="s">
        <v>1387</v>
      </c>
      <c r="I689">
        <v>138</v>
      </c>
      <c r="J689" t="s">
        <v>3004</v>
      </c>
      <c r="K689" t="s">
        <v>3005</v>
      </c>
      <c r="L689">
        <v>2020152</v>
      </c>
      <c r="M689" t="s">
        <v>275</v>
      </c>
      <c r="N689" t="s">
        <v>4245</v>
      </c>
      <c r="O689" t="s">
        <v>259</v>
      </c>
      <c r="P689" t="s">
        <v>4222</v>
      </c>
      <c r="Q689" t="s">
        <v>281</v>
      </c>
      <c r="R689" t="s">
        <v>4223</v>
      </c>
      <c r="S689">
        <v>7</v>
      </c>
      <c r="T689" t="s">
        <v>4224</v>
      </c>
      <c r="U689" t="s">
        <v>4224</v>
      </c>
      <c r="V689" t="s">
        <v>885</v>
      </c>
      <c r="W689" t="s">
        <v>275</v>
      </c>
      <c r="X689" t="s">
        <v>264</v>
      </c>
      <c r="Y689">
        <v>464056</v>
      </c>
      <c r="Z689">
        <v>3674091</v>
      </c>
      <c r="AC689" t="s">
        <v>279</v>
      </c>
      <c r="AD689">
        <v>464065</v>
      </c>
      <c r="AE689">
        <v>3674098</v>
      </c>
      <c r="AF689" t="s">
        <v>4225</v>
      </c>
      <c r="AG689">
        <v>1.5</v>
      </c>
      <c r="AH689" t="s">
        <v>1166</v>
      </c>
      <c r="AI689" t="s">
        <v>4246</v>
      </c>
      <c r="AO689" t="s">
        <v>270</v>
      </c>
      <c r="AP689" t="s">
        <v>281</v>
      </c>
      <c r="AR689" t="s">
        <v>270</v>
      </c>
      <c r="AS689" t="s">
        <v>270</v>
      </c>
      <c r="AT689" t="s">
        <v>4247</v>
      </c>
      <c r="AU689" t="s">
        <v>283</v>
      </c>
      <c r="AV689" t="s">
        <v>510</v>
      </c>
      <c r="AW689" t="s">
        <v>270</v>
      </c>
    </row>
    <row r="690" spans="1:49" x14ac:dyDescent="0.25">
      <c r="A690" t="s">
        <v>12</v>
      </c>
      <c r="B690" t="s">
        <v>3000</v>
      </c>
      <c r="C690" t="s">
        <v>4218</v>
      </c>
      <c r="D690">
        <v>1</v>
      </c>
      <c r="E690" t="str">
        <f t="shared" si="10"/>
        <v>ACPR_7SLRR017_1</v>
      </c>
      <c r="F690">
        <v>2021</v>
      </c>
      <c r="G690" t="s">
        <v>4219</v>
      </c>
      <c r="H690" t="s">
        <v>1387</v>
      </c>
      <c r="I690">
        <v>138</v>
      </c>
      <c r="J690" t="s">
        <v>3004</v>
      </c>
      <c r="K690" t="s">
        <v>3005</v>
      </c>
      <c r="L690">
        <v>2021122</v>
      </c>
      <c r="M690" t="s">
        <v>275</v>
      </c>
      <c r="N690" t="s">
        <v>4248</v>
      </c>
      <c r="O690" t="s">
        <v>2083</v>
      </c>
      <c r="P690" t="s">
        <v>4222</v>
      </c>
      <c r="Q690" t="s">
        <v>281</v>
      </c>
      <c r="R690" t="s">
        <v>4223</v>
      </c>
      <c r="S690">
        <v>7</v>
      </c>
      <c r="T690" t="s">
        <v>4224</v>
      </c>
      <c r="U690" t="s">
        <v>4224</v>
      </c>
      <c r="V690" t="s">
        <v>286</v>
      </c>
      <c r="W690" t="s">
        <v>275</v>
      </c>
      <c r="X690" t="s">
        <v>264</v>
      </c>
      <c r="Y690">
        <v>464056</v>
      </c>
      <c r="Z690">
        <v>3674091</v>
      </c>
      <c r="AC690" t="s">
        <v>279</v>
      </c>
      <c r="AD690">
        <v>464065</v>
      </c>
      <c r="AE690">
        <v>3674098</v>
      </c>
      <c r="AF690" t="s">
        <v>4225</v>
      </c>
      <c r="AG690">
        <v>1.5</v>
      </c>
      <c r="AH690" t="s">
        <v>1166</v>
      </c>
      <c r="AI690" t="s">
        <v>4249</v>
      </c>
      <c r="AO690" t="s">
        <v>270</v>
      </c>
      <c r="AP690" t="s">
        <v>281</v>
      </c>
      <c r="AR690" t="s">
        <v>270</v>
      </c>
      <c r="AS690" t="s">
        <v>270</v>
      </c>
      <c r="AT690" t="s">
        <v>4250</v>
      </c>
      <c r="AU690" t="s">
        <v>283</v>
      </c>
      <c r="AV690" t="s">
        <v>270</v>
      </c>
      <c r="AW690" t="s">
        <v>270</v>
      </c>
    </row>
    <row r="691" spans="1:49" x14ac:dyDescent="0.25">
      <c r="A691" t="s">
        <v>12</v>
      </c>
      <c r="B691" t="s">
        <v>3000</v>
      </c>
      <c r="C691" t="s">
        <v>4218</v>
      </c>
      <c r="D691">
        <v>1</v>
      </c>
      <c r="E691" t="str">
        <f t="shared" si="10"/>
        <v>ACPR_7SLRR017_1</v>
      </c>
      <c r="F691">
        <v>2022</v>
      </c>
      <c r="G691" t="s">
        <v>4219</v>
      </c>
      <c r="H691" t="s">
        <v>1387</v>
      </c>
      <c r="I691">
        <v>138</v>
      </c>
      <c r="J691" t="s">
        <v>3004</v>
      </c>
      <c r="K691" t="s">
        <v>3005</v>
      </c>
      <c r="L691">
        <v>2022083</v>
      </c>
      <c r="M691" t="s">
        <v>275</v>
      </c>
      <c r="N691" t="s">
        <v>4251</v>
      </c>
      <c r="O691" t="s">
        <v>4252</v>
      </c>
      <c r="R691" t="s">
        <v>4223</v>
      </c>
      <c r="S691">
        <v>7</v>
      </c>
      <c r="T691" t="s">
        <v>4224</v>
      </c>
      <c r="U691" t="s">
        <v>4224</v>
      </c>
      <c r="V691" t="s">
        <v>4253</v>
      </c>
      <c r="W691" t="s">
        <v>275</v>
      </c>
      <c r="X691" t="s">
        <v>264</v>
      </c>
      <c r="Y691">
        <v>464056</v>
      </c>
      <c r="Z691">
        <v>3674091</v>
      </c>
      <c r="AA691">
        <v>0.9</v>
      </c>
      <c r="AB691" t="s">
        <v>265</v>
      </c>
      <c r="AC691" t="s">
        <v>279</v>
      </c>
      <c r="AD691">
        <v>464065</v>
      </c>
      <c r="AE691">
        <v>3674098</v>
      </c>
      <c r="AF691" t="s">
        <v>4225</v>
      </c>
      <c r="AG691">
        <v>1.5</v>
      </c>
      <c r="AH691" t="s">
        <v>1166</v>
      </c>
      <c r="AI691" t="s">
        <v>4254</v>
      </c>
      <c r="AP691" t="s">
        <v>281</v>
      </c>
      <c r="AU691" t="s">
        <v>289</v>
      </c>
      <c r="AW691" t="s">
        <v>4255</v>
      </c>
    </row>
    <row r="692" spans="1:49" x14ac:dyDescent="0.25">
      <c r="A692" t="s">
        <v>12</v>
      </c>
      <c r="B692" t="s">
        <v>3000</v>
      </c>
      <c r="C692" t="s">
        <v>4218</v>
      </c>
      <c r="D692">
        <v>1</v>
      </c>
      <c r="E692" t="str">
        <f t="shared" si="10"/>
        <v>ACPR_7SLRR017_1</v>
      </c>
      <c r="F692">
        <v>2023</v>
      </c>
      <c r="G692" t="s">
        <v>4219</v>
      </c>
      <c r="H692" t="s">
        <v>1387</v>
      </c>
      <c r="I692">
        <v>138</v>
      </c>
      <c r="J692" t="s">
        <v>3004</v>
      </c>
      <c r="K692" t="s">
        <v>3005</v>
      </c>
      <c r="M692" t="s">
        <v>275</v>
      </c>
      <c r="N692" t="s">
        <v>4256</v>
      </c>
      <c r="O692" t="s">
        <v>4257</v>
      </c>
      <c r="R692" t="s">
        <v>4223</v>
      </c>
      <c r="S692">
        <v>7</v>
      </c>
      <c r="T692" t="s">
        <v>4224</v>
      </c>
      <c r="U692" t="s">
        <v>4224</v>
      </c>
      <c r="V692" t="s">
        <v>4258</v>
      </c>
      <c r="W692" t="s">
        <v>275</v>
      </c>
      <c r="X692" t="s">
        <v>264</v>
      </c>
      <c r="Y692">
        <v>464056</v>
      </c>
      <c r="Z692">
        <v>3674091</v>
      </c>
      <c r="AA692">
        <v>0.9</v>
      </c>
      <c r="AB692" t="s">
        <v>265</v>
      </c>
      <c r="AC692" t="s">
        <v>2533</v>
      </c>
      <c r="AD692">
        <v>464065</v>
      </c>
      <c r="AE692">
        <v>3674098</v>
      </c>
      <c r="AF692" t="s">
        <v>4225</v>
      </c>
      <c r="AG692">
        <v>1.5</v>
      </c>
      <c r="AH692" t="s">
        <v>1166</v>
      </c>
      <c r="AI692" t="s">
        <v>4259</v>
      </c>
      <c r="AP692" t="s">
        <v>281</v>
      </c>
      <c r="AT692" t="s">
        <v>943</v>
      </c>
      <c r="AV692" t="s">
        <v>4032</v>
      </c>
    </row>
    <row r="693" spans="1:49" x14ac:dyDescent="0.25">
      <c r="A693" t="s">
        <v>12</v>
      </c>
      <c r="B693" t="s">
        <v>3000</v>
      </c>
      <c r="C693" t="s">
        <v>4218</v>
      </c>
      <c r="D693">
        <v>1</v>
      </c>
      <c r="E693" t="str">
        <f t="shared" si="10"/>
        <v>ACPR_7SLRR017_1</v>
      </c>
      <c r="F693">
        <v>2024</v>
      </c>
      <c r="G693" t="s">
        <v>4219</v>
      </c>
      <c r="H693" t="s">
        <v>1387</v>
      </c>
      <c r="I693">
        <v>138</v>
      </c>
      <c r="J693" t="s">
        <v>3004</v>
      </c>
      <c r="K693" t="s">
        <v>3005</v>
      </c>
      <c r="M693" t="s">
        <v>275</v>
      </c>
      <c r="N693" t="s">
        <v>4260</v>
      </c>
      <c r="O693" t="s">
        <v>4261</v>
      </c>
      <c r="R693" t="s">
        <v>4223</v>
      </c>
      <c r="S693">
        <v>7</v>
      </c>
      <c r="T693" t="s">
        <v>4224</v>
      </c>
      <c r="U693" t="s">
        <v>4224</v>
      </c>
      <c r="V693" t="s">
        <v>998</v>
      </c>
      <c r="W693" t="s">
        <v>275</v>
      </c>
      <c r="X693" t="s">
        <v>264</v>
      </c>
      <c r="Y693">
        <v>464056</v>
      </c>
      <c r="Z693">
        <v>3674091</v>
      </c>
      <c r="AA693">
        <v>0.9</v>
      </c>
      <c r="AB693" t="s">
        <v>265</v>
      </c>
      <c r="AC693" t="s">
        <v>322</v>
      </c>
      <c r="AD693">
        <v>464065</v>
      </c>
      <c r="AE693">
        <v>3674098</v>
      </c>
      <c r="AF693" t="s">
        <v>4225</v>
      </c>
      <c r="AG693">
        <v>1.5</v>
      </c>
      <c r="AH693" t="s">
        <v>1166</v>
      </c>
      <c r="AI693" t="s">
        <v>4262</v>
      </c>
      <c r="AP693" t="s">
        <v>281</v>
      </c>
      <c r="AT693" t="s">
        <v>4263</v>
      </c>
      <c r="AU693" t="s">
        <v>289</v>
      </c>
      <c r="AW693" t="s">
        <v>4264</v>
      </c>
    </row>
    <row r="694" spans="1:49" x14ac:dyDescent="0.25">
      <c r="A694" t="s">
        <v>12</v>
      </c>
      <c r="B694" t="s">
        <v>3000</v>
      </c>
      <c r="C694" t="s">
        <v>4218</v>
      </c>
      <c r="D694">
        <v>1</v>
      </c>
      <c r="E694" t="str">
        <f t="shared" si="10"/>
        <v>ACPR_7SLRR017_1</v>
      </c>
      <c r="F694">
        <v>2025</v>
      </c>
      <c r="G694" t="s">
        <v>4219</v>
      </c>
      <c r="H694" t="s">
        <v>1387</v>
      </c>
      <c r="I694">
        <v>138</v>
      </c>
      <c r="J694" t="s">
        <v>3004</v>
      </c>
      <c r="K694" t="s">
        <v>3005</v>
      </c>
      <c r="M694" t="s">
        <v>275</v>
      </c>
      <c r="N694" t="s">
        <v>4265</v>
      </c>
      <c r="O694" t="s">
        <v>4266</v>
      </c>
      <c r="R694" t="s">
        <v>4223</v>
      </c>
      <c r="S694">
        <v>7</v>
      </c>
      <c r="T694" t="s">
        <v>4224</v>
      </c>
      <c r="U694" t="s">
        <v>4224</v>
      </c>
      <c r="V694" t="s">
        <v>4267</v>
      </c>
      <c r="W694" t="s">
        <v>275</v>
      </c>
      <c r="X694" t="s">
        <v>264</v>
      </c>
      <c r="Y694">
        <v>464056</v>
      </c>
      <c r="Z694">
        <v>3674091</v>
      </c>
      <c r="AA694">
        <v>0.9</v>
      </c>
      <c r="AB694" t="s">
        <v>265</v>
      </c>
      <c r="AC694" t="s">
        <v>818</v>
      </c>
      <c r="AD694">
        <v>464065</v>
      </c>
      <c r="AE694">
        <v>3674098</v>
      </c>
      <c r="AF694" t="s">
        <v>4225</v>
      </c>
      <c r="AG694">
        <v>1.5</v>
      </c>
      <c r="AH694" t="s">
        <v>1166</v>
      </c>
      <c r="AI694" t="s">
        <v>4268</v>
      </c>
      <c r="AP694" t="s">
        <v>281</v>
      </c>
      <c r="AT694" t="s">
        <v>943</v>
      </c>
      <c r="AU694" t="s">
        <v>289</v>
      </c>
    </row>
    <row r="695" spans="1:49" x14ac:dyDescent="0.25">
      <c r="A695" t="s">
        <v>12</v>
      </c>
      <c r="B695" t="s">
        <v>1178</v>
      </c>
      <c r="C695" t="s">
        <v>4269</v>
      </c>
      <c r="D695">
        <v>1</v>
      </c>
      <c r="E695" t="str">
        <f t="shared" si="10"/>
        <v>ACPR_7TPSR019_1</v>
      </c>
      <c r="F695">
        <v>2015</v>
      </c>
      <c r="G695" t="s">
        <v>4270</v>
      </c>
      <c r="H695" t="s">
        <v>4271</v>
      </c>
      <c r="I695">
        <v>139</v>
      </c>
      <c r="J695" t="s">
        <v>3004</v>
      </c>
      <c r="K695" t="s">
        <v>3005</v>
      </c>
      <c r="L695">
        <v>138</v>
      </c>
      <c r="M695" t="s">
        <v>3897</v>
      </c>
      <c r="N695" t="s">
        <v>1812</v>
      </c>
      <c r="O695" t="s">
        <v>4272</v>
      </c>
      <c r="P695" t="s">
        <v>4273</v>
      </c>
      <c r="Q695" t="s">
        <v>281</v>
      </c>
      <c r="R695" t="s">
        <v>4274</v>
      </c>
      <c r="S695">
        <v>7</v>
      </c>
      <c r="T695" t="s">
        <v>2850</v>
      </c>
      <c r="U695" t="s">
        <v>2850</v>
      </c>
      <c r="V695" t="s">
        <v>4275</v>
      </c>
      <c r="W695" t="s">
        <v>3897</v>
      </c>
      <c r="X695" t="s">
        <v>264</v>
      </c>
      <c r="Y695">
        <v>475716</v>
      </c>
      <c r="Z695">
        <v>3643427</v>
      </c>
      <c r="AA695">
        <v>3</v>
      </c>
      <c r="AB695" t="s">
        <v>265</v>
      </c>
      <c r="AC695" t="s">
        <v>3904</v>
      </c>
      <c r="AD695">
        <v>475720</v>
      </c>
      <c r="AE695">
        <v>3643410</v>
      </c>
      <c r="AF695" t="s">
        <v>4276</v>
      </c>
      <c r="AG695">
        <v>1.5</v>
      </c>
      <c r="AH695" t="s">
        <v>690</v>
      </c>
      <c r="AI695">
        <v>105</v>
      </c>
      <c r="AP695" t="s">
        <v>271</v>
      </c>
      <c r="AR695" t="s">
        <v>4277</v>
      </c>
      <c r="AS695" t="s">
        <v>3930</v>
      </c>
      <c r="AT695" t="s">
        <v>4278</v>
      </c>
      <c r="AW695" t="s">
        <v>4279</v>
      </c>
    </row>
    <row r="696" spans="1:49" x14ac:dyDescent="0.25">
      <c r="A696" t="s">
        <v>12</v>
      </c>
      <c r="B696" t="s">
        <v>1178</v>
      </c>
      <c r="C696" t="s">
        <v>4269</v>
      </c>
      <c r="D696">
        <v>1</v>
      </c>
      <c r="E696" t="str">
        <f t="shared" si="10"/>
        <v>ACPR_7TPSR019_1</v>
      </c>
      <c r="F696">
        <v>2016</v>
      </c>
      <c r="G696" t="s">
        <v>4270</v>
      </c>
      <c r="H696" t="s">
        <v>4271</v>
      </c>
      <c r="I696">
        <v>139</v>
      </c>
      <c r="J696" t="s">
        <v>3004</v>
      </c>
      <c r="K696" t="s">
        <v>3005</v>
      </c>
      <c r="L696">
        <v>260</v>
      </c>
      <c r="M696" t="s">
        <v>275</v>
      </c>
      <c r="N696" t="s">
        <v>4280</v>
      </c>
      <c r="O696" t="s">
        <v>4281</v>
      </c>
      <c r="P696" t="s">
        <v>4273</v>
      </c>
      <c r="Q696" t="s">
        <v>281</v>
      </c>
      <c r="R696" t="s">
        <v>4274</v>
      </c>
      <c r="S696">
        <v>7</v>
      </c>
      <c r="T696" t="s">
        <v>2850</v>
      </c>
      <c r="U696" t="s">
        <v>2850</v>
      </c>
      <c r="V696" t="s">
        <v>3729</v>
      </c>
      <c r="W696" t="s">
        <v>275</v>
      </c>
      <c r="X696" t="s">
        <v>264</v>
      </c>
      <c r="Y696">
        <v>475716</v>
      </c>
      <c r="Z696">
        <v>3643427</v>
      </c>
      <c r="AA696">
        <v>7.5</v>
      </c>
      <c r="AB696" t="s">
        <v>265</v>
      </c>
      <c r="AC696" t="s">
        <v>322</v>
      </c>
      <c r="AD696">
        <v>475720</v>
      </c>
      <c r="AE696">
        <v>3643410</v>
      </c>
      <c r="AF696" t="s">
        <v>4276</v>
      </c>
      <c r="AG696">
        <v>1.5</v>
      </c>
      <c r="AH696" t="s">
        <v>690</v>
      </c>
      <c r="AI696" t="s">
        <v>4282</v>
      </c>
      <c r="AO696" t="s">
        <v>270</v>
      </c>
      <c r="AP696" t="s">
        <v>1010</v>
      </c>
      <c r="AR696" t="s">
        <v>4277</v>
      </c>
      <c r="AS696" t="s">
        <v>3930</v>
      </c>
      <c r="AT696" t="s">
        <v>4283</v>
      </c>
      <c r="AU696" t="s">
        <v>270</v>
      </c>
      <c r="AV696" t="s">
        <v>270</v>
      </c>
      <c r="AW696" t="s">
        <v>4284</v>
      </c>
    </row>
    <row r="697" spans="1:49" x14ac:dyDescent="0.25">
      <c r="A697" t="s">
        <v>12</v>
      </c>
      <c r="B697" t="s">
        <v>1178</v>
      </c>
      <c r="C697" t="s">
        <v>4269</v>
      </c>
      <c r="D697">
        <v>1</v>
      </c>
      <c r="E697" t="str">
        <f t="shared" si="10"/>
        <v>ACPR_7TPSR019_1</v>
      </c>
      <c r="F697">
        <v>2017</v>
      </c>
      <c r="G697" t="s">
        <v>4270</v>
      </c>
      <c r="H697" t="s">
        <v>4271</v>
      </c>
      <c r="I697">
        <v>139</v>
      </c>
      <c r="J697" t="s">
        <v>3004</v>
      </c>
      <c r="K697" t="s">
        <v>3005</v>
      </c>
      <c r="L697">
        <v>209920144</v>
      </c>
      <c r="M697" t="s">
        <v>275</v>
      </c>
      <c r="N697" t="s">
        <v>4285</v>
      </c>
      <c r="O697" t="s">
        <v>4286</v>
      </c>
      <c r="P697" t="s">
        <v>4273</v>
      </c>
      <c r="Q697" t="s">
        <v>281</v>
      </c>
      <c r="R697" t="s">
        <v>4274</v>
      </c>
      <c r="S697">
        <v>7</v>
      </c>
      <c r="T697" t="s">
        <v>2850</v>
      </c>
      <c r="U697" t="s">
        <v>2850</v>
      </c>
      <c r="V697" t="s">
        <v>4287</v>
      </c>
      <c r="W697" t="s">
        <v>275</v>
      </c>
      <c r="X697" t="s">
        <v>264</v>
      </c>
      <c r="Y697">
        <v>475716</v>
      </c>
      <c r="Z697">
        <v>3643427</v>
      </c>
      <c r="AA697">
        <v>3</v>
      </c>
      <c r="AB697" t="s">
        <v>265</v>
      </c>
      <c r="AC697" t="s">
        <v>4288</v>
      </c>
      <c r="AD697">
        <v>475720</v>
      </c>
      <c r="AE697">
        <v>3643410</v>
      </c>
      <c r="AF697" t="s">
        <v>4276</v>
      </c>
      <c r="AG697">
        <v>1.5</v>
      </c>
      <c r="AH697" t="s">
        <v>690</v>
      </c>
      <c r="AI697" t="s">
        <v>4289</v>
      </c>
      <c r="AO697" t="s">
        <v>270</v>
      </c>
      <c r="AP697" t="s">
        <v>281</v>
      </c>
      <c r="AR697" t="s">
        <v>270</v>
      </c>
      <c r="AS697" t="s">
        <v>270</v>
      </c>
      <c r="AT697" t="s">
        <v>4290</v>
      </c>
      <c r="AU697" t="s">
        <v>273</v>
      </c>
      <c r="AV697" t="s">
        <v>270</v>
      </c>
      <c r="AW697" t="s">
        <v>270</v>
      </c>
    </row>
    <row r="698" spans="1:49" x14ac:dyDescent="0.25">
      <c r="A698" t="s">
        <v>12</v>
      </c>
      <c r="B698" t="s">
        <v>1178</v>
      </c>
      <c r="C698" t="s">
        <v>4269</v>
      </c>
      <c r="D698">
        <v>1</v>
      </c>
      <c r="E698" t="str">
        <f t="shared" si="10"/>
        <v>ACPR_7TPSR019_1</v>
      </c>
      <c r="F698">
        <v>2018</v>
      </c>
      <c r="G698" t="s">
        <v>4270</v>
      </c>
      <c r="H698" t="s">
        <v>4271</v>
      </c>
      <c r="I698">
        <v>139</v>
      </c>
      <c r="J698" t="s">
        <v>3004</v>
      </c>
      <c r="K698" t="s">
        <v>3005</v>
      </c>
      <c r="L698">
        <v>2018349</v>
      </c>
      <c r="M698" t="s">
        <v>275</v>
      </c>
      <c r="N698" t="s">
        <v>4291</v>
      </c>
      <c r="O698" t="s">
        <v>4292</v>
      </c>
      <c r="P698" t="s">
        <v>4273</v>
      </c>
      <c r="Q698" t="s">
        <v>281</v>
      </c>
      <c r="R698" t="s">
        <v>4274</v>
      </c>
      <c r="S698">
        <v>7</v>
      </c>
      <c r="T698" t="s">
        <v>2850</v>
      </c>
      <c r="U698" t="s">
        <v>2850</v>
      </c>
      <c r="V698" t="s">
        <v>4293</v>
      </c>
      <c r="W698" t="s">
        <v>275</v>
      </c>
      <c r="X698" t="s">
        <v>264</v>
      </c>
      <c r="Y698">
        <v>475716</v>
      </c>
      <c r="Z698">
        <v>3643427</v>
      </c>
      <c r="AB698" t="s">
        <v>270</v>
      </c>
      <c r="AC698" t="s">
        <v>322</v>
      </c>
      <c r="AD698">
        <v>475720</v>
      </c>
      <c r="AE698">
        <v>3643410</v>
      </c>
      <c r="AF698" t="s">
        <v>4276</v>
      </c>
      <c r="AG698">
        <v>1.5</v>
      </c>
      <c r="AH698" t="s">
        <v>690</v>
      </c>
      <c r="AI698" t="s">
        <v>4294</v>
      </c>
      <c r="AO698" t="s">
        <v>270</v>
      </c>
      <c r="AP698" t="s">
        <v>281</v>
      </c>
      <c r="AR698" t="s">
        <v>270</v>
      </c>
      <c r="AS698" t="s">
        <v>270</v>
      </c>
      <c r="AT698" t="s">
        <v>4295</v>
      </c>
      <c r="AU698" t="s">
        <v>281</v>
      </c>
      <c r="AV698" t="s">
        <v>270</v>
      </c>
      <c r="AW698" t="s">
        <v>270</v>
      </c>
    </row>
    <row r="699" spans="1:49" x14ac:dyDescent="0.25">
      <c r="A699" t="s">
        <v>12</v>
      </c>
      <c r="B699" t="s">
        <v>1178</v>
      </c>
      <c r="C699" t="s">
        <v>4269</v>
      </c>
      <c r="D699">
        <v>1</v>
      </c>
      <c r="E699" t="str">
        <f t="shared" si="10"/>
        <v>ACPR_7TPSR019_1</v>
      </c>
      <c r="F699">
        <v>2019</v>
      </c>
      <c r="G699" t="s">
        <v>4270</v>
      </c>
      <c r="H699" t="s">
        <v>4271</v>
      </c>
      <c r="I699">
        <v>139</v>
      </c>
      <c r="J699" t="s">
        <v>3004</v>
      </c>
      <c r="K699" t="s">
        <v>3005</v>
      </c>
      <c r="L699">
        <v>2019759</v>
      </c>
      <c r="M699" t="s">
        <v>275</v>
      </c>
      <c r="N699" t="s">
        <v>706</v>
      </c>
      <c r="O699" t="s">
        <v>706</v>
      </c>
      <c r="P699" t="s">
        <v>4273</v>
      </c>
      <c r="Q699" t="s">
        <v>281</v>
      </c>
      <c r="R699" t="s">
        <v>4274</v>
      </c>
      <c r="S699">
        <v>7</v>
      </c>
      <c r="T699" t="s">
        <v>2850</v>
      </c>
      <c r="U699" t="s">
        <v>2850</v>
      </c>
      <c r="V699" t="s">
        <v>4240</v>
      </c>
      <c r="W699" t="s">
        <v>275</v>
      </c>
      <c r="X699" t="s">
        <v>264</v>
      </c>
      <c r="Y699">
        <v>475716</v>
      </c>
      <c r="Z699">
        <v>3643427</v>
      </c>
      <c r="AC699" t="s">
        <v>1931</v>
      </c>
      <c r="AD699">
        <v>475720</v>
      </c>
      <c r="AE699">
        <v>3643410</v>
      </c>
      <c r="AF699" t="s">
        <v>4276</v>
      </c>
      <c r="AG699">
        <v>1.5</v>
      </c>
      <c r="AH699" t="s">
        <v>690</v>
      </c>
      <c r="AI699" t="s">
        <v>4296</v>
      </c>
      <c r="AO699" t="s">
        <v>270</v>
      </c>
      <c r="AP699" t="s">
        <v>281</v>
      </c>
      <c r="AR699" t="s">
        <v>270</v>
      </c>
      <c r="AS699" t="s">
        <v>270</v>
      </c>
      <c r="AT699" t="s">
        <v>4297</v>
      </c>
      <c r="AU699" t="s">
        <v>283</v>
      </c>
      <c r="AV699" t="s">
        <v>270</v>
      </c>
      <c r="AW699" t="s">
        <v>4298</v>
      </c>
    </row>
    <row r="700" spans="1:49" x14ac:dyDescent="0.25">
      <c r="A700" t="s">
        <v>12</v>
      </c>
      <c r="B700" t="s">
        <v>1178</v>
      </c>
      <c r="C700" t="s">
        <v>4269</v>
      </c>
      <c r="D700">
        <v>1</v>
      </c>
      <c r="E700" t="str">
        <f t="shared" si="10"/>
        <v>ACPR_7TPSR019_1</v>
      </c>
      <c r="F700">
        <v>2020</v>
      </c>
      <c r="G700" t="s">
        <v>4270</v>
      </c>
      <c r="H700" t="s">
        <v>4271</v>
      </c>
      <c r="I700">
        <v>139</v>
      </c>
      <c r="J700" t="s">
        <v>3004</v>
      </c>
      <c r="K700" t="s">
        <v>3005</v>
      </c>
      <c r="L700">
        <v>2020153</v>
      </c>
      <c r="M700" t="s">
        <v>275</v>
      </c>
      <c r="N700" t="s">
        <v>4299</v>
      </c>
      <c r="O700" t="s">
        <v>3329</v>
      </c>
      <c r="P700" t="s">
        <v>4273</v>
      </c>
      <c r="Q700" t="s">
        <v>281</v>
      </c>
      <c r="R700" t="s">
        <v>4274</v>
      </c>
      <c r="S700">
        <v>7</v>
      </c>
      <c r="T700" t="s">
        <v>2850</v>
      </c>
      <c r="U700" t="s">
        <v>2850</v>
      </c>
      <c r="V700" t="s">
        <v>1430</v>
      </c>
      <c r="W700" t="s">
        <v>275</v>
      </c>
      <c r="X700" t="s">
        <v>264</v>
      </c>
      <c r="Y700">
        <v>475716</v>
      </c>
      <c r="Z700">
        <v>3643427</v>
      </c>
      <c r="AC700" t="s">
        <v>279</v>
      </c>
      <c r="AD700">
        <v>475720</v>
      </c>
      <c r="AE700">
        <v>3643410</v>
      </c>
      <c r="AF700" t="s">
        <v>4276</v>
      </c>
      <c r="AG700">
        <v>1.5</v>
      </c>
      <c r="AH700" t="s">
        <v>690</v>
      </c>
      <c r="AI700" t="s">
        <v>4300</v>
      </c>
      <c r="AO700" t="s">
        <v>270</v>
      </c>
      <c r="AP700" t="s">
        <v>281</v>
      </c>
      <c r="AR700" t="s">
        <v>270</v>
      </c>
      <c r="AS700" t="s">
        <v>270</v>
      </c>
      <c r="AT700" t="s">
        <v>4301</v>
      </c>
      <c r="AU700" t="s">
        <v>283</v>
      </c>
      <c r="AV700" t="s">
        <v>270</v>
      </c>
      <c r="AW700" t="s">
        <v>270</v>
      </c>
    </row>
    <row r="701" spans="1:49" x14ac:dyDescent="0.25">
      <c r="A701" t="s">
        <v>12</v>
      </c>
      <c r="B701" t="s">
        <v>1178</v>
      </c>
      <c r="C701" t="s">
        <v>4269</v>
      </c>
      <c r="D701">
        <v>1</v>
      </c>
      <c r="E701" t="str">
        <f t="shared" si="10"/>
        <v>ACPR_7TPSR019_1</v>
      </c>
      <c r="F701">
        <v>2022</v>
      </c>
      <c r="G701" t="s">
        <v>4270</v>
      </c>
      <c r="H701" t="s">
        <v>4271</v>
      </c>
      <c r="I701">
        <v>139</v>
      </c>
      <c r="J701" t="s">
        <v>3004</v>
      </c>
      <c r="K701" t="s">
        <v>3005</v>
      </c>
      <c r="L701">
        <v>2022084</v>
      </c>
      <c r="M701" t="s">
        <v>275</v>
      </c>
      <c r="N701" t="s">
        <v>4302</v>
      </c>
      <c r="O701" t="s">
        <v>4303</v>
      </c>
      <c r="R701" t="s">
        <v>4274</v>
      </c>
      <c r="S701">
        <v>7</v>
      </c>
      <c r="T701" t="s">
        <v>2850</v>
      </c>
      <c r="U701" t="s">
        <v>2850</v>
      </c>
      <c r="V701" t="s">
        <v>3035</v>
      </c>
      <c r="W701" t="s">
        <v>275</v>
      </c>
      <c r="X701" t="s">
        <v>264</v>
      </c>
      <c r="Y701">
        <v>475716</v>
      </c>
      <c r="Z701">
        <v>3643427</v>
      </c>
      <c r="AA701">
        <v>0.9</v>
      </c>
      <c r="AB701" t="s">
        <v>265</v>
      </c>
      <c r="AC701" t="s">
        <v>322</v>
      </c>
      <c r="AD701">
        <v>475720</v>
      </c>
      <c r="AE701">
        <v>3643410</v>
      </c>
      <c r="AF701" t="s">
        <v>4276</v>
      </c>
      <c r="AG701">
        <v>1.5</v>
      </c>
      <c r="AH701" t="s">
        <v>690</v>
      </c>
      <c r="AI701" t="s">
        <v>4304</v>
      </c>
      <c r="AP701" t="s">
        <v>281</v>
      </c>
      <c r="AT701" t="s">
        <v>4305</v>
      </c>
      <c r="AU701" t="s">
        <v>4306</v>
      </c>
    </row>
    <row r="702" spans="1:49" x14ac:dyDescent="0.25">
      <c r="A702" t="s">
        <v>12</v>
      </c>
      <c r="B702" t="s">
        <v>1178</v>
      </c>
      <c r="C702" t="s">
        <v>4269</v>
      </c>
      <c r="D702">
        <v>1</v>
      </c>
      <c r="E702" t="str">
        <f t="shared" si="10"/>
        <v>ACPR_7TPSR019_1</v>
      </c>
      <c r="F702">
        <v>2024</v>
      </c>
      <c r="G702" t="s">
        <v>4270</v>
      </c>
      <c r="H702" t="s">
        <v>4271</v>
      </c>
      <c r="I702">
        <v>139</v>
      </c>
      <c r="J702" t="s">
        <v>3004</v>
      </c>
      <c r="K702" t="s">
        <v>3005</v>
      </c>
      <c r="M702" t="s">
        <v>275</v>
      </c>
      <c r="N702" t="s">
        <v>4307</v>
      </c>
      <c r="O702" t="s">
        <v>4308</v>
      </c>
      <c r="R702" t="s">
        <v>4274</v>
      </c>
      <c r="S702">
        <v>7</v>
      </c>
      <c r="T702" t="s">
        <v>2850</v>
      </c>
      <c r="U702" t="s">
        <v>2850</v>
      </c>
      <c r="V702" t="s">
        <v>278</v>
      </c>
      <c r="W702" t="s">
        <v>275</v>
      </c>
      <c r="X702" t="s">
        <v>264</v>
      </c>
      <c r="Y702">
        <v>475716</v>
      </c>
      <c r="Z702">
        <v>3643427</v>
      </c>
      <c r="AA702">
        <v>0.1</v>
      </c>
      <c r="AB702" t="s">
        <v>265</v>
      </c>
      <c r="AC702" t="s">
        <v>897</v>
      </c>
      <c r="AD702">
        <v>475720</v>
      </c>
      <c r="AE702">
        <v>3643410</v>
      </c>
      <c r="AF702" t="s">
        <v>4276</v>
      </c>
      <c r="AG702">
        <v>1.5</v>
      </c>
      <c r="AH702" t="s">
        <v>690</v>
      </c>
      <c r="AI702" t="s">
        <v>4309</v>
      </c>
      <c r="AP702" t="s">
        <v>281</v>
      </c>
      <c r="AT702" t="s">
        <v>4310</v>
      </c>
      <c r="AU702" t="s">
        <v>289</v>
      </c>
      <c r="AV702" t="s">
        <v>312</v>
      </c>
    </row>
    <row r="703" spans="1:49" x14ac:dyDescent="0.25">
      <c r="A703" t="s">
        <v>12</v>
      </c>
      <c r="B703" t="s">
        <v>1178</v>
      </c>
      <c r="C703" t="s">
        <v>4269</v>
      </c>
      <c r="D703">
        <v>2</v>
      </c>
      <c r="E703" t="str">
        <f t="shared" si="10"/>
        <v>ACPR_7TPSR019_2</v>
      </c>
      <c r="F703">
        <v>2015</v>
      </c>
      <c r="G703" t="s">
        <v>4270</v>
      </c>
      <c r="H703" t="s">
        <v>4271</v>
      </c>
      <c r="I703">
        <v>140</v>
      </c>
      <c r="J703" t="s">
        <v>3004</v>
      </c>
      <c r="K703" t="s">
        <v>3005</v>
      </c>
      <c r="L703">
        <v>139</v>
      </c>
      <c r="M703" t="s">
        <v>3897</v>
      </c>
      <c r="N703" t="s">
        <v>4272</v>
      </c>
      <c r="O703" t="s">
        <v>4311</v>
      </c>
      <c r="P703" t="s">
        <v>4273</v>
      </c>
      <c r="Q703" t="s">
        <v>281</v>
      </c>
      <c r="R703" t="s">
        <v>4274</v>
      </c>
      <c r="S703">
        <v>7</v>
      </c>
      <c r="T703" t="s">
        <v>2850</v>
      </c>
      <c r="U703" t="s">
        <v>2850</v>
      </c>
      <c r="V703" t="s">
        <v>4275</v>
      </c>
      <c r="W703" t="s">
        <v>3897</v>
      </c>
      <c r="X703" t="s">
        <v>264</v>
      </c>
      <c r="Y703">
        <v>475776</v>
      </c>
      <c r="Z703">
        <v>3643459</v>
      </c>
      <c r="AA703">
        <v>3</v>
      </c>
      <c r="AB703" t="s">
        <v>265</v>
      </c>
      <c r="AC703" t="s">
        <v>3904</v>
      </c>
      <c r="AD703">
        <v>475778</v>
      </c>
      <c r="AE703">
        <v>3643450</v>
      </c>
      <c r="AF703" t="s">
        <v>4312</v>
      </c>
      <c r="AG703">
        <v>1.5</v>
      </c>
      <c r="AH703" t="s">
        <v>1388</v>
      </c>
      <c r="AI703">
        <v>106</v>
      </c>
      <c r="AJ703">
        <v>475776</v>
      </c>
      <c r="AK703">
        <v>3643456</v>
      </c>
      <c r="AL703" t="s">
        <v>4313</v>
      </c>
      <c r="AM703">
        <v>1.52</v>
      </c>
      <c r="AN703" t="s">
        <v>1539</v>
      </c>
      <c r="AO703">
        <v>107</v>
      </c>
      <c r="AP703" t="s">
        <v>281</v>
      </c>
      <c r="AT703" t="s">
        <v>4314</v>
      </c>
      <c r="AV703" t="s">
        <v>4315</v>
      </c>
      <c r="AW703" t="s">
        <v>4316</v>
      </c>
    </row>
    <row r="704" spans="1:49" x14ac:dyDescent="0.25">
      <c r="A704" t="s">
        <v>12</v>
      </c>
      <c r="B704" t="s">
        <v>1178</v>
      </c>
      <c r="C704" t="s">
        <v>4269</v>
      </c>
      <c r="D704">
        <v>2</v>
      </c>
      <c r="E704" t="str">
        <f t="shared" si="10"/>
        <v>ACPR_7TPSR019_2</v>
      </c>
      <c r="F704">
        <v>2016</v>
      </c>
      <c r="G704" t="s">
        <v>4270</v>
      </c>
      <c r="H704" t="s">
        <v>4271</v>
      </c>
      <c r="I704">
        <v>140</v>
      </c>
      <c r="J704" t="s">
        <v>3004</v>
      </c>
      <c r="K704" t="s">
        <v>3005</v>
      </c>
      <c r="L704">
        <v>261</v>
      </c>
      <c r="M704" t="s">
        <v>275</v>
      </c>
      <c r="N704" t="s">
        <v>4317</v>
      </c>
      <c r="O704" t="s">
        <v>4318</v>
      </c>
      <c r="P704" t="s">
        <v>4273</v>
      </c>
      <c r="Q704" t="s">
        <v>281</v>
      </c>
      <c r="R704" t="s">
        <v>4274</v>
      </c>
      <c r="S704">
        <v>7</v>
      </c>
      <c r="T704" t="s">
        <v>2850</v>
      </c>
      <c r="U704" t="s">
        <v>2850</v>
      </c>
      <c r="V704" t="s">
        <v>3729</v>
      </c>
      <c r="W704" t="s">
        <v>275</v>
      </c>
      <c r="X704" t="s">
        <v>264</v>
      </c>
      <c r="Y704">
        <v>475776</v>
      </c>
      <c r="Z704">
        <v>3643459</v>
      </c>
      <c r="AA704">
        <v>7.5</v>
      </c>
      <c r="AB704" t="s">
        <v>265</v>
      </c>
      <c r="AC704" t="s">
        <v>322</v>
      </c>
      <c r="AD704">
        <v>475778</v>
      </c>
      <c r="AE704">
        <v>3643450</v>
      </c>
      <c r="AF704" t="s">
        <v>4312</v>
      </c>
      <c r="AG704">
        <v>1.5</v>
      </c>
      <c r="AH704" t="s">
        <v>1388</v>
      </c>
      <c r="AI704" t="s">
        <v>4319</v>
      </c>
      <c r="AJ704">
        <v>475776</v>
      </c>
      <c r="AK704">
        <v>3643456</v>
      </c>
      <c r="AL704" t="s">
        <v>4313</v>
      </c>
      <c r="AM704">
        <v>1.52</v>
      </c>
      <c r="AN704" t="s">
        <v>1539</v>
      </c>
      <c r="AO704" t="s">
        <v>270</v>
      </c>
      <c r="AP704" t="s">
        <v>281</v>
      </c>
      <c r="AR704" t="s">
        <v>270</v>
      </c>
      <c r="AS704" t="s">
        <v>270</v>
      </c>
      <c r="AT704" t="s">
        <v>4283</v>
      </c>
      <c r="AU704" t="s">
        <v>270</v>
      </c>
      <c r="AV704" t="s">
        <v>4320</v>
      </c>
      <c r="AW704" t="s">
        <v>4321</v>
      </c>
    </row>
    <row r="705" spans="1:49" x14ac:dyDescent="0.25">
      <c r="A705" t="s">
        <v>12</v>
      </c>
      <c r="B705" t="s">
        <v>1178</v>
      </c>
      <c r="C705" t="s">
        <v>4269</v>
      </c>
      <c r="D705">
        <v>2</v>
      </c>
      <c r="E705" t="str">
        <f t="shared" si="10"/>
        <v>ACPR_7TPSR019_2</v>
      </c>
      <c r="F705">
        <v>2017</v>
      </c>
      <c r="G705" t="s">
        <v>4270</v>
      </c>
      <c r="H705" t="s">
        <v>4271</v>
      </c>
      <c r="I705">
        <v>140</v>
      </c>
      <c r="J705" t="s">
        <v>3004</v>
      </c>
      <c r="K705" t="s">
        <v>3005</v>
      </c>
      <c r="L705">
        <v>201756</v>
      </c>
      <c r="M705" t="s">
        <v>275</v>
      </c>
      <c r="N705" t="s">
        <v>2007</v>
      </c>
      <c r="O705" t="s">
        <v>4322</v>
      </c>
      <c r="P705" t="s">
        <v>4273</v>
      </c>
      <c r="Q705" t="s">
        <v>281</v>
      </c>
      <c r="R705" t="s">
        <v>4274</v>
      </c>
      <c r="S705">
        <v>7</v>
      </c>
      <c r="T705" t="s">
        <v>2850</v>
      </c>
      <c r="U705" t="s">
        <v>2850</v>
      </c>
      <c r="V705" t="s">
        <v>4287</v>
      </c>
      <c r="W705" t="s">
        <v>275</v>
      </c>
      <c r="X705" t="s">
        <v>264</v>
      </c>
      <c r="Y705">
        <v>475776</v>
      </c>
      <c r="Z705">
        <v>3643459</v>
      </c>
      <c r="AA705">
        <v>3</v>
      </c>
      <c r="AB705" t="s">
        <v>265</v>
      </c>
      <c r="AC705" t="s">
        <v>4288</v>
      </c>
      <c r="AD705">
        <v>475778</v>
      </c>
      <c r="AE705">
        <v>3643450</v>
      </c>
      <c r="AF705" t="s">
        <v>4312</v>
      </c>
      <c r="AG705">
        <v>1.5</v>
      </c>
      <c r="AH705" t="s">
        <v>1388</v>
      </c>
      <c r="AI705" t="s">
        <v>4323</v>
      </c>
      <c r="AJ705">
        <v>475776</v>
      </c>
      <c r="AK705">
        <v>3643456</v>
      </c>
      <c r="AL705" t="s">
        <v>4313</v>
      </c>
      <c r="AM705">
        <v>1.52</v>
      </c>
      <c r="AN705" t="s">
        <v>1539</v>
      </c>
      <c r="AO705" t="s">
        <v>270</v>
      </c>
      <c r="AP705" t="s">
        <v>281</v>
      </c>
      <c r="AR705" t="s">
        <v>270</v>
      </c>
      <c r="AS705" t="s">
        <v>270</v>
      </c>
      <c r="AT705" t="s">
        <v>4324</v>
      </c>
      <c r="AU705" t="s">
        <v>1178</v>
      </c>
      <c r="AV705" t="s">
        <v>3274</v>
      </c>
      <c r="AW705" t="s">
        <v>4325</v>
      </c>
    </row>
    <row r="706" spans="1:49" x14ac:dyDescent="0.25">
      <c r="A706" t="s">
        <v>12</v>
      </c>
      <c r="B706" t="s">
        <v>1178</v>
      </c>
      <c r="C706" t="s">
        <v>4269</v>
      </c>
      <c r="D706">
        <v>2</v>
      </c>
      <c r="E706" t="str">
        <f t="shared" ref="E706:E769" si="11">C706&amp;"_"&amp;D706</f>
        <v>ACPR_7TPSR019_2</v>
      </c>
      <c r="F706">
        <v>2018</v>
      </c>
      <c r="G706" t="s">
        <v>4270</v>
      </c>
      <c r="H706" t="s">
        <v>4271</v>
      </c>
      <c r="I706">
        <v>140</v>
      </c>
      <c r="J706" t="s">
        <v>3004</v>
      </c>
      <c r="K706" t="s">
        <v>3005</v>
      </c>
      <c r="L706">
        <v>2018350.2</v>
      </c>
      <c r="M706" t="s">
        <v>275</v>
      </c>
      <c r="N706" t="s">
        <v>4326</v>
      </c>
      <c r="O706" t="s">
        <v>4327</v>
      </c>
      <c r="P706" t="s">
        <v>4273</v>
      </c>
      <c r="Q706" t="s">
        <v>281</v>
      </c>
      <c r="R706" t="s">
        <v>4274</v>
      </c>
      <c r="S706">
        <v>7</v>
      </c>
      <c r="T706" t="s">
        <v>2850</v>
      </c>
      <c r="U706" t="s">
        <v>2850</v>
      </c>
      <c r="V706" t="s">
        <v>4293</v>
      </c>
      <c r="W706" t="s">
        <v>275</v>
      </c>
      <c r="X706" t="s">
        <v>264</v>
      </c>
      <c r="Y706">
        <v>475776</v>
      </c>
      <c r="Z706">
        <v>3643459</v>
      </c>
      <c r="AB706" t="s">
        <v>270</v>
      </c>
      <c r="AC706" t="s">
        <v>322</v>
      </c>
      <c r="AD706">
        <v>475778</v>
      </c>
      <c r="AE706">
        <v>3643450</v>
      </c>
      <c r="AF706" t="s">
        <v>4312</v>
      </c>
      <c r="AG706">
        <v>1.5</v>
      </c>
      <c r="AH706" t="s">
        <v>1388</v>
      </c>
      <c r="AI706" t="s">
        <v>4328</v>
      </c>
      <c r="AJ706">
        <v>475776</v>
      </c>
      <c r="AK706">
        <v>3643456</v>
      </c>
      <c r="AL706" t="s">
        <v>4313</v>
      </c>
      <c r="AM706">
        <v>1.52</v>
      </c>
      <c r="AN706" t="s">
        <v>1539</v>
      </c>
      <c r="AO706" t="s">
        <v>270</v>
      </c>
      <c r="AP706" t="s">
        <v>281</v>
      </c>
      <c r="AR706" t="s">
        <v>270</v>
      </c>
      <c r="AS706" t="s">
        <v>270</v>
      </c>
      <c r="AT706" t="s">
        <v>4329</v>
      </c>
      <c r="AU706" t="s">
        <v>273</v>
      </c>
      <c r="AV706" t="s">
        <v>3274</v>
      </c>
      <c r="AW706" t="s">
        <v>4330</v>
      </c>
    </row>
    <row r="707" spans="1:49" x14ac:dyDescent="0.25">
      <c r="A707" t="s">
        <v>12</v>
      </c>
      <c r="B707" t="s">
        <v>1178</v>
      </c>
      <c r="C707" t="s">
        <v>4269</v>
      </c>
      <c r="D707">
        <v>2</v>
      </c>
      <c r="E707" t="str">
        <f t="shared" si="11"/>
        <v>ACPR_7TPSR019_2</v>
      </c>
      <c r="F707">
        <v>2019</v>
      </c>
      <c r="G707" t="s">
        <v>4270</v>
      </c>
      <c r="H707" t="s">
        <v>4271</v>
      </c>
      <c r="I707">
        <v>140</v>
      </c>
      <c r="J707" t="s">
        <v>3004</v>
      </c>
      <c r="K707" t="s">
        <v>3005</v>
      </c>
      <c r="L707">
        <v>2019760</v>
      </c>
      <c r="M707" t="s">
        <v>275</v>
      </c>
      <c r="N707" t="s">
        <v>706</v>
      </c>
      <c r="O707" t="s">
        <v>706</v>
      </c>
      <c r="P707" t="s">
        <v>4273</v>
      </c>
      <c r="Q707" t="s">
        <v>281</v>
      </c>
      <c r="R707" t="s">
        <v>4274</v>
      </c>
      <c r="S707">
        <v>7</v>
      </c>
      <c r="T707" t="s">
        <v>2850</v>
      </c>
      <c r="U707" t="s">
        <v>2850</v>
      </c>
      <c r="V707" t="s">
        <v>4240</v>
      </c>
      <c r="W707" t="s">
        <v>275</v>
      </c>
      <c r="X707" t="s">
        <v>264</v>
      </c>
      <c r="Y707">
        <v>475776</v>
      </c>
      <c r="Z707">
        <v>3643459</v>
      </c>
      <c r="AC707" t="s">
        <v>1931</v>
      </c>
      <c r="AD707">
        <v>475778</v>
      </c>
      <c r="AE707">
        <v>3643450</v>
      </c>
      <c r="AF707" t="s">
        <v>4312</v>
      </c>
      <c r="AG707">
        <v>1.5</v>
      </c>
      <c r="AH707" t="s">
        <v>1388</v>
      </c>
      <c r="AI707" t="s">
        <v>4331</v>
      </c>
      <c r="AJ707">
        <v>475776</v>
      </c>
      <c r="AK707">
        <v>3643456</v>
      </c>
      <c r="AL707" t="s">
        <v>4313</v>
      </c>
      <c r="AM707">
        <v>1.52</v>
      </c>
      <c r="AN707" t="s">
        <v>1539</v>
      </c>
      <c r="AO707" t="s">
        <v>270</v>
      </c>
      <c r="AP707" t="s">
        <v>281</v>
      </c>
      <c r="AR707" t="s">
        <v>270</v>
      </c>
      <c r="AS707" t="s">
        <v>270</v>
      </c>
      <c r="AT707" t="s">
        <v>4332</v>
      </c>
      <c r="AU707" t="s">
        <v>283</v>
      </c>
      <c r="AV707" t="s">
        <v>270</v>
      </c>
      <c r="AW707" t="s">
        <v>270</v>
      </c>
    </row>
    <row r="708" spans="1:49" x14ac:dyDescent="0.25">
      <c r="A708" t="s">
        <v>12</v>
      </c>
      <c r="B708" t="s">
        <v>1178</v>
      </c>
      <c r="C708" t="s">
        <v>4269</v>
      </c>
      <c r="D708">
        <v>2</v>
      </c>
      <c r="E708" t="str">
        <f t="shared" si="11"/>
        <v>ACPR_7TPSR019_2</v>
      </c>
      <c r="F708">
        <v>2020</v>
      </c>
      <c r="G708" t="s">
        <v>4270</v>
      </c>
      <c r="H708" t="s">
        <v>4271</v>
      </c>
      <c r="I708">
        <v>140</v>
      </c>
      <c r="J708" t="s">
        <v>3004</v>
      </c>
      <c r="K708" t="s">
        <v>3005</v>
      </c>
      <c r="L708">
        <v>2020154</v>
      </c>
      <c r="M708" t="s">
        <v>275</v>
      </c>
      <c r="N708" t="s">
        <v>4333</v>
      </c>
      <c r="O708" t="s">
        <v>3329</v>
      </c>
      <c r="P708" t="s">
        <v>4273</v>
      </c>
      <c r="Q708" t="s">
        <v>281</v>
      </c>
      <c r="R708" t="s">
        <v>4274</v>
      </c>
      <c r="S708">
        <v>7</v>
      </c>
      <c r="T708" t="s">
        <v>2850</v>
      </c>
      <c r="U708" t="s">
        <v>2850</v>
      </c>
      <c r="V708" t="s">
        <v>1430</v>
      </c>
      <c r="W708" t="s">
        <v>275</v>
      </c>
      <c r="X708" t="s">
        <v>264</v>
      </c>
      <c r="Y708">
        <v>475776</v>
      </c>
      <c r="Z708">
        <v>3643459</v>
      </c>
      <c r="AC708" t="s">
        <v>279</v>
      </c>
      <c r="AD708">
        <v>475778</v>
      </c>
      <c r="AE708">
        <v>3643450</v>
      </c>
      <c r="AF708" t="s">
        <v>4312</v>
      </c>
      <c r="AG708">
        <v>1.5</v>
      </c>
      <c r="AH708" t="s">
        <v>1388</v>
      </c>
      <c r="AI708" t="s">
        <v>4334</v>
      </c>
      <c r="AJ708">
        <v>475776</v>
      </c>
      <c r="AK708">
        <v>3643456</v>
      </c>
      <c r="AL708" t="s">
        <v>4313</v>
      </c>
      <c r="AM708">
        <v>1.52</v>
      </c>
      <c r="AN708" t="s">
        <v>1539</v>
      </c>
      <c r="AO708" t="s">
        <v>270</v>
      </c>
      <c r="AP708" t="s">
        <v>281</v>
      </c>
      <c r="AR708" t="s">
        <v>270</v>
      </c>
      <c r="AS708" t="s">
        <v>270</v>
      </c>
      <c r="AT708" t="s">
        <v>4335</v>
      </c>
      <c r="AU708" t="s">
        <v>4336</v>
      </c>
      <c r="AV708" t="s">
        <v>270</v>
      </c>
      <c r="AW708" t="s">
        <v>270</v>
      </c>
    </row>
    <row r="709" spans="1:49" x14ac:dyDescent="0.25">
      <c r="A709" t="s">
        <v>12</v>
      </c>
      <c r="B709" t="s">
        <v>1178</v>
      </c>
      <c r="C709" t="s">
        <v>4269</v>
      </c>
      <c r="D709">
        <v>2</v>
      </c>
      <c r="E709" t="str">
        <f t="shared" si="11"/>
        <v>ACPR_7TPSR019_2</v>
      </c>
      <c r="F709">
        <v>2022</v>
      </c>
      <c r="G709" t="s">
        <v>4270</v>
      </c>
      <c r="H709" t="s">
        <v>4271</v>
      </c>
      <c r="I709">
        <v>140</v>
      </c>
      <c r="J709" t="s">
        <v>3004</v>
      </c>
      <c r="K709" t="s">
        <v>3005</v>
      </c>
      <c r="L709">
        <v>2022085</v>
      </c>
      <c r="M709" t="s">
        <v>275</v>
      </c>
      <c r="N709" t="s">
        <v>4337</v>
      </c>
      <c r="O709" t="s">
        <v>4338</v>
      </c>
      <c r="R709" t="s">
        <v>4274</v>
      </c>
      <c r="S709">
        <v>7</v>
      </c>
      <c r="T709" t="s">
        <v>2850</v>
      </c>
      <c r="U709" t="s">
        <v>2850</v>
      </c>
      <c r="V709" t="s">
        <v>3035</v>
      </c>
      <c r="W709" t="s">
        <v>275</v>
      </c>
      <c r="X709" t="s">
        <v>264</v>
      </c>
      <c r="Y709">
        <v>475776</v>
      </c>
      <c r="Z709">
        <v>3643459</v>
      </c>
      <c r="AA709">
        <v>0.9</v>
      </c>
      <c r="AB709" t="s">
        <v>265</v>
      </c>
      <c r="AC709" t="s">
        <v>322</v>
      </c>
      <c r="AD709">
        <v>475778</v>
      </c>
      <c r="AE709">
        <v>3643450</v>
      </c>
      <c r="AF709" t="s">
        <v>4312</v>
      </c>
      <c r="AG709">
        <v>1.5</v>
      </c>
      <c r="AH709" t="s">
        <v>1388</v>
      </c>
      <c r="AI709" t="s">
        <v>4339</v>
      </c>
      <c r="AJ709">
        <v>475776</v>
      </c>
      <c r="AK709">
        <v>3643456</v>
      </c>
      <c r="AL709" t="s">
        <v>4313</v>
      </c>
      <c r="AM709">
        <v>1.52</v>
      </c>
      <c r="AN709" t="s">
        <v>1539</v>
      </c>
      <c r="AP709" t="s">
        <v>281</v>
      </c>
      <c r="AT709" t="s">
        <v>4340</v>
      </c>
      <c r="AU709" t="s">
        <v>4341</v>
      </c>
    </row>
    <row r="710" spans="1:49" x14ac:dyDescent="0.25">
      <c r="A710" t="s">
        <v>12</v>
      </c>
      <c r="B710" t="s">
        <v>1178</v>
      </c>
      <c r="C710" t="s">
        <v>4269</v>
      </c>
      <c r="D710">
        <v>2</v>
      </c>
      <c r="E710" t="str">
        <f t="shared" si="11"/>
        <v>ACPR_7TPSR019_2</v>
      </c>
      <c r="F710">
        <v>2024</v>
      </c>
      <c r="G710" t="s">
        <v>4270</v>
      </c>
      <c r="H710" t="s">
        <v>4271</v>
      </c>
      <c r="I710">
        <v>140</v>
      </c>
      <c r="J710" t="s">
        <v>3004</v>
      </c>
      <c r="K710" t="s">
        <v>3005</v>
      </c>
      <c r="M710" t="s">
        <v>275</v>
      </c>
      <c r="N710" t="s">
        <v>4342</v>
      </c>
      <c r="O710" t="s">
        <v>4343</v>
      </c>
      <c r="R710" t="s">
        <v>4274</v>
      </c>
      <c r="S710">
        <v>7</v>
      </c>
      <c r="T710" t="s">
        <v>2850</v>
      </c>
      <c r="U710" t="s">
        <v>2850</v>
      </c>
      <c r="V710" t="s">
        <v>278</v>
      </c>
      <c r="W710" t="s">
        <v>275</v>
      </c>
      <c r="X710" t="s">
        <v>264</v>
      </c>
      <c r="Y710">
        <v>475776</v>
      </c>
      <c r="Z710">
        <v>3643459</v>
      </c>
      <c r="AA710">
        <v>0.1</v>
      </c>
      <c r="AB710" t="s">
        <v>265</v>
      </c>
      <c r="AC710" t="s">
        <v>897</v>
      </c>
      <c r="AD710">
        <v>475778</v>
      </c>
      <c r="AE710">
        <v>3643450</v>
      </c>
      <c r="AF710" t="s">
        <v>4312</v>
      </c>
      <c r="AG710">
        <v>1.5</v>
      </c>
      <c r="AH710" t="s">
        <v>1388</v>
      </c>
      <c r="AI710" t="s">
        <v>4344</v>
      </c>
      <c r="AJ710">
        <v>475776</v>
      </c>
      <c r="AK710">
        <v>3643456</v>
      </c>
      <c r="AL710" t="s">
        <v>4313</v>
      </c>
      <c r="AM710">
        <v>1.52</v>
      </c>
      <c r="AN710" t="s">
        <v>1539</v>
      </c>
      <c r="AP710" t="s">
        <v>281</v>
      </c>
      <c r="AT710" t="s">
        <v>4345</v>
      </c>
      <c r="AU710" t="s">
        <v>901</v>
      </c>
      <c r="AV710" t="s">
        <v>312</v>
      </c>
    </row>
    <row r="711" spans="1:49" x14ac:dyDescent="0.25">
      <c r="A711" t="s">
        <v>12</v>
      </c>
      <c r="B711" t="s">
        <v>3000</v>
      </c>
      <c r="C711" t="s">
        <v>4346</v>
      </c>
      <c r="D711">
        <v>1</v>
      </c>
      <c r="E711" t="str">
        <f t="shared" si="11"/>
        <v>ACPR_7TPSR023_1</v>
      </c>
      <c r="F711">
        <v>2015</v>
      </c>
      <c r="G711" t="s">
        <v>4347</v>
      </c>
      <c r="H711" t="s">
        <v>4348</v>
      </c>
      <c r="I711">
        <v>141</v>
      </c>
      <c r="J711" t="s">
        <v>3004</v>
      </c>
      <c r="K711" t="s">
        <v>3005</v>
      </c>
      <c r="L711">
        <v>140</v>
      </c>
      <c r="M711" t="s">
        <v>3897</v>
      </c>
      <c r="N711" t="s">
        <v>4349</v>
      </c>
      <c r="O711" t="s">
        <v>4350</v>
      </c>
      <c r="P711" t="s">
        <v>1622</v>
      </c>
      <c r="Q711" t="s">
        <v>281</v>
      </c>
      <c r="R711" t="s">
        <v>4274</v>
      </c>
      <c r="S711">
        <v>7</v>
      </c>
      <c r="T711" t="s">
        <v>2850</v>
      </c>
      <c r="U711" t="s">
        <v>2850</v>
      </c>
      <c r="V711" t="s">
        <v>4275</v>
      </c>
      <c r="W711" t="s">
        <v>3897</v>
      </c>
      <c r="X711" t="s">
        <v>264</v>
      </c>
      <c r="Y711">
        <v>475795</v>
      </c>
      <c r="Z711">
        <v>3644058</v>
      </c>
      <c r="AA711">
        <v>3</v>
      </c>
      <c r="AB711" t="s">
        <v>265</v>
      </c>
      <c r="AC711" t="s">
        <v>3904</v>
      </c>
      <c r="AD711">
        <v>475801</v>
      </c>
      <c r="AE711">
        <v>3644048</v>
      </c>
      <c r="AF711" t="s">
        <v>3056</v>
      </c>
      <c r="AG711">
        <v>1.5</v>
      </c>
      <c r="AH711" t="s">
        <v>1539</v>
      </c>
      <c r="AI711">
        <v>104</v>
      </c>
      <c r="AP711" t="s">
        <v>281</v>
      </c>
      <c r="AT711" t="s">
        <v>4351</v>
      </c>
      <c r="AU711" t="s">
        <v>4352</v>
      </c>
      <c r="AV711" t="s">
        <v>4353</v>
      </c>
    </row>
    <row r="712" spans="1:49" x14ac:dyDescent="0.25">
      <c r="A712" t="s">
        <v>12</v>
      </c>
      <c r="B712" t="s">
        <v>3000</v>
      </c>
      <c r="C712" t="s">
        <v>4346</v>
      </c>
      <c r="D712">
        <v>1</v>
      </c>
      <c r="E712" t="str">
        <f t="shared" si="11"/>
        <v>ACPR_7TPSR023_1</v>
      </c>
      <c r="F712">
        <v>2016</v>
      </c>
      <c r="G712" t="s">
        <v>4347</v>
      </c>
      <c r="H712" t="s">
        <v>4348</v>
      </c>
      <c r="I712">
        <v>141</v>
      </c>
      <c r="J712" t="s">
        <v>3004</v>
      </c>
      <c r="K712" t="s">
        <v>3005</v>
      </c>
      <c r="L712">
        <v>262</v>
      </c>
      <c r="M712" t="s">
        <v>275</v>
      </c>
      <c r="N712" t="s">
        <v>4354</v>
      </c>
      <c r="O712" t="s">
        <v>4355</v>
      </c>
      <c r="P712" t="s">
        <v>1622</v>
      </c>
      <c r="Q712" t="s">
        <v>281</v>
      </c>
      <c r="R712" t="s">
        <v>4274</v>
      </c>
      <c r="S712">
        <v>7</v>
      </c>
      <c r="T712" t="s">
        <v>2850</v>
      </c>
      <c r="U712" t="s">
        <v>2850</v>
      </c>
      <c r="V712" t="s">
        <v>3729</v>
      </c>
      <c r="W712" t="s">
        <v>275</v>
      </c>
      <c r="X712" t="s">
        <v>264</v>
      </c>
      <c r="Y712">
        <v>475795</v>
      </c>
      <c r="Z712">
        <v>3644058</v>
      </c>
      <c r="AA712">
        <v>7.5</v>
      </c>
      <c r="AB712" t="s">
        <v>265</v>
      </c>
      <c r="AC712" t="s">
        <v>322</v>
      </c>
      <c r="AD712">
        <v>475801</v>
      </c>
      <c r="AE712">
        <v>3644048</v>
      </c>
      <c r="AF712" t="s">
        <v>3056</v>
      </c>
      <c r="AG712">
        <v>1.5</v>
      </c>
      <c r="AH712" t="s">
        <v>1539</v>
      </c>
      <c r="AI712" t="s">
        <v>4356</v>
      </c>
      <c r="AO712" t="s">
        <v>270</v>
      </c>
      <c r="AP712" t="s">
        <v>281</v>
      </c>
      <c r="AR712" t="s">
        <v>270</v>
      </c>
      <c r="AS712" t="s">
        <v>270</v>
      </c>
      <c r="AT712" t="s">
        <v>273</v>
      </c>
      <c r="AU712" t="s">
        <v>270</v>
      </c>
      <c r="AV712" t="s">
        <v>4357</v>
      </c>
      <c r="AW712" t="s">
        <v>4358</v>
      </c>
    </row>
    <row r="713" spans="1:49" x14ac:dyDescent="0.25">
      <c r="A713" t="s">
        <v>12</v>
      </c>
      <c r="B713" t="s">
        <v>3000</v>
      </c>
      <c r="C713" t="s">
        <v>4346</v>
      </c>
      <c r="D713">
        <v>1</v>
      </c>
      <c r="E713" t="str">
        <f t="shared" si="11"/>
        <v>ACPR_7TPSR023_1</v>
      </c>
      <c r="F713">
        <v>2017</v>
      </c>
      <c r="G713" t="s">
        <v>4347</v>
      </c>
      <c r="H713" t="s">
        <v>4348</v>
      </c>
      <c r="I713">
        <v>141</v>
      </c>
      <c r="J713" t="s">
        <v>3004</v>
      </c>
      <c r="K713" t="s">
        <v>3005</v>
      </c>
      <c r="L713">
        <v>201757</v>
      </c>
      <c r="M713" t="s">
        <v>275</v>
      </c>
      <c r="N713" t="s">
        <v>4359</v>
      </c>
      <c r="O713" t="s">
        <v>4360</v>
      </c>
      <c r="P713" t="s">
        <v>1622</v>
      </c>
      <c r="Q713" t="s">
        <v>281</v>
      </c>
      <c r="R713" t="s">
        <v>4274</v>
      </c>
      <c r="S713">
        <v>7</v>
      </c>
      <c r="T713" t="s">
        <v>2850</v>
      </c>
      <c r="U713" t="s">
        <v>2850</v>
      </c>
      <c r="V713" t="s">
        <v>4287</v>
      </c>
      <c r="W713" t="s">
        <v>275</v>
      </c>
      <c r="X713" t="s">
        <v>264</v>
      </c>
      <c r="Y713">
        <v>475795</v>
      </c>
      <c r="Z713">
        <v>3644058</v>
      </c>
      <c r="AA713">
        <v>3</v>
      </c>
      <c r="AB713" t="s">
        <v>265</v>
      </c>
      <c r="AC713" t="s">
        <v>4288</v>
      </c>
      <c r="AD713">
        <v>475801</v>
      </c>
      <c r="AE713">
        <v>3644048</v>
      </c>
      <c r="AF713" t="s">
        <v>3056</v>
      </c>
      <c r="AG713">
        <v>1.5</v>
      </c>
      <c r="AH713" t="s">
        <v>1539</v>
      </c>
      <c r="AI713" t="s">
        <v>4361</v>
      </c>
      <c r="AO713" t="s">
        <v>270</v>
      </c>
      <c r="AP713" t="s">
        <v>281</v>
      </c>
      <c r="AR713" t="s">
        <v>270</v>
      </c>
      <c r="AS713" t="s">
        <v>270</v>
      </c>
      <c r="AT713" t="s">
        <v>4362</v>
      </c>
      <c r="AU713" t="s">
        <v>281</v>
      </c>
      <c r="AV713" t="s">
        <v>3274</v>
      </c>
      <c r="AW713" t="s">
        <v>270</v>
      </c>
    </row>
    <row r="714" spans="1:49" x14ac:dyDescent="0.25">
      <c r="A714" t="s">
        <v>12</v>
      </c>
      <c r="B714" t="s">
        <v>3000</v>
      </c>
      <c r="C714" t="s">
        <v>4346</v>
      </c>
      <c r="D714">
        <v>1</v>
      </c>
      <c r="E714" t="str">
        <f t="shared" si="11"/>
        <v>ACPR_7TPSR023_1</v>
      </c>
      <c r="F714">
        <v>2018</v>
      </c>
      <c r="G714" t="s">
        <v>4347</v>
      </c>
      <c r="H714" t="s">
        <v>4348</v>
      </c>
      <c r="I714">
        <v>141</v>
      </c>
      <c r="J714" t="s">
        <v>3004</v>
      </c>
      <c r="K714" t="s">
        <v>3005</v>
      </c>
      <c r="L714">
        <v>2018315.5</v>
      </c>
      <c r="M714" t="s">
        <v>275</v>
      </c>
      <c r="N714" t="s">
        <v>4363</v>
      </c>
      <c r="O714" t="s">
        <v>4364</v>
      </c>
      <c r="P714" t="s">
        <v>1622</v>
      </c>
      <c r="Q714" t="s">
        <v>281</v>
      </c>
      <c r="R714" t="s">
        <v>4274</v>
      </c>
      <c r="S714">
        <v>7</v>
      </c>
      <c r="T714" t="s">
        <v>2850</v>
      </c>
      <c r="U714" t="s">
        <v>2850</v>
      </c>
      <c r="V714" t="s">
        <v>4293</v>
      </c>
      <c r="W714" t="s">
        <v>275</v>
      </c>
      <c r="X714" t="s">
        <v>264</v>
      </c>
      <c r="Y714">
        <v>475795</v>
      </c>
      <c r="Z714">
        <v>3644058</v>
      </c>
      <c r="AB714" t="s">
        <v>270</v>
      </c>
      <c r="AC714" t="s">
        <v>322</v>
      </c>
      <c r="AD714">
        <v>475801</v>
      </c>
      <c r="AE714">
        <v>3644048</v>
      </c>
      <c r="AF714" t="s">
        <v>3056</v>
      </c>
      <c r="AG714">
        <v>1.5</v>
      </c>
      <c r="AH714" t="s">
        <v>1539</v>
      </c>
      <c r="AI714" t="s">
        <v>4365</v>
      </c>
      <c r="AO714" t="s">
        <v>270</v>
      </c>
      <c r="AP714" t="s">
        <v>281</v>
      </c>
      <c r="AR714" t="s">
        <v>270</v>
      </c>
      <c r="AS714" t="s">
        <v>270</v>
      </c>
      <c r="AT714" t="s">
        <v>273</v>
      </c>
      <c r="AU714" t="s">
        <v>343</v>
      </c>
      <c r="AV714" t="s">
        <v>270</v>
      </c>
      <c r="AW714" t="s">
        <v>270</v>
      </c>
    </row>
    <row r="715" spans="1:49" x14ac:dyDescent="0.25">
      <c r="A715" t="s">
        <v>12</v>
      </c>
      <c r="B715" t="s">
        <v>3000</v>
      </c>
      <c r="C715" t="s">
        <v>4346</v>
      </c>
      <c r="D715">
        <v>1</v>
      </c>
      <c r="E715" t="str">
        <f t="shared" si="11"/>
        <v>ACPR_7TPSR023_1</v>
      </c>
      <c r="F715">
        <v>2019</v>
      </c>
      <c r="G715" t="s">
        <v>4347</v>
      </c>
      <c r="H715" t="s">
        <v>4348</v>
      </c>
      <c r="I715">
        <v>141</v>
      </c>
      <c r="J715" t="s">
        <v>3004</v>
      </c>
      <c r="K715" t="s">
        <v>3005</v>
      </c>
      <c r="L715">
        <v>2019761</v>
      </c>
      <c r="M715" t="s">
        <v>275</v>
      </c>
      <c r="N715" t="s">
        <v>706</v>
      </c>
      <c r="O715" t="s">
        <v>706</v>
      </c>
      <c r="P715" t="s">
        <v>1622</v>
      </c>
      <c r="Q715" t="s">
        <v>281</v>
      </c>
      <c r="R715" t="s">
        <v>4274</v>
      </c>
      <c r="S715">
        <v>7</v>
      </c>
      <c r="T715" t="s">
        <v>2850</v>
      </c>
      <c r="U715" t="s">
        <v>2850</v>
      </c>
      <c r="V715" t="s">
        <v>4240</v>
      </c>
      <c r="W715" t="s">
        <v>275</v>
      </c>
      <c r="X715" t="s">
        <v>264</v>
      </c>
      <c r="Y715">
        <v>475795</v>
      </c>
      <c r="Z715">
        <v>3644058</v>
      </c>
      <c r="AC715" t="s">
        <v>1931</v>
      </c>
      <c r="AD715">
        <v>475801</v>
      </c>
      <c r="AE715">
        <v>3644048</v>
      </c>
      <c r="AF715" t="s">
        <v>3056</v>
      </c>
      <c r="AG715">
        <v>1.5</v>
      </c>
      <c r="AH715" t="s">
        <v>1539</v>
      </c>
      <c r="AI715" t="s">
        <v>4366</v>
      </c>
      <c r="AO715" t="s">
        <v>270</v>
      </c>
      <c r="AP715" t="s">
        <v>281</v>
      </c>
      <c r="AR715" t="s">
        <v>270</v>
      </c>
      <c r="AS715" t="s">
        <v>270</v>
      </c>
      <c r="AT715" t="s">
        <v>4367</v>
      </c>
      <c r="AU715" t="s">
        <v>283</v>
      </c>
      <c r="AV715" t="s">
        <v>270</v>
      </c>
      <c r="AW715" t="s">
        <v>4368</v>
      </c>
    </row>
    <row r="716" spans="1:49" x14ac:dyDescent="0.25">
      <c r="A716" t="s">
        <v>12</v>
      </c>
      <c r="B716" t="s">
        <v>3000</v>
      </c>
      <c r="C716" t="s">
        <v>4346</v>
      </c>
      <c r="D716">
        <v>1</v>
      </c>
      <c r="E716" t="str">
        <f t="shared" si="11"/>
        <v>ACPR_7TPSR023_1</v>
      </c>
      <c r="F716">
        <v>2020</v>
      </c>
      <c r="G716" t="s">
        <v>4347</v>
      </c>
      <c r="H716" t="s">
        <v>4348</v>
      </c>
      <c r="I716">
        <v>141</v>
      </c>
      <c r="J716" t="s">
        <v>3004</v>
      </c>
      <c r="K716" t="s">
        <v>3005</v>
      </c>
      <c r="L716">
        <v>2020155</v>
      </c>
      <c r="M716" t="s">
        <v>275</v>
      </c>
      <c r="N716" t="s">
        <v>4369</v>
      </c>
      <c r="O716" t="s">
        <v>3329</v>
      </c>
      <c r="P716" t="s">
        <v>1622</v>
      </c>
      <c r="Q716" t="s">
        <v>281</v>
      </c>
      <c r="R716" t="s">
        <v>4274</v>
      </c>
      <c r="S716">
        <v>7</v>
      </c>
      <c r="T716" t="s">
        <v>2850</v>
      </c>
      <c r="U716" t="s">
        <v>2850</v>
      </c>
      <c r="V716" t="s">
        <v>1430</v>
      </c>
      <c r="W716" t="s">
        <v>275</v>
      </c>
      <c r="X716" t="s">
        <v>264</v>
      </c>
      <c r="Y716">
        <v>475795</v>
      </c>
      <c r="Z716">
        <v>3644058</v>
      </c>
      <c r="AC716" t="s">
        <v>279</v>
      </c>
      <c r="AD716">
        <v>475801</v>
      </c>
      <c r="AE716">
        <v>3644048</v>
      </c>
      <c r="AF716" t="s">
        <v>3056</v>
      </c>
      <c r="AG716">
        <v>1.5</v>
      </c>
      <c r="AH716" t="s">
        <v>1539</v>
      </c>
      <c r="AI716" t="s">
        <v>4370</v>
      </c>
      <c r="AO716" t="s">
        <v>270</v>
      </c>
      <c r="AP716" t="s">
        <v>271</v>
      </c>
      <c r="AR716" t="s">
        <v>270</v>
      </c>
      <c r="AS716" t="s">
        <v>270</v>
      </c>
      <c r="AT716" t="s">
        <v>4371</v>
      </c>
      <c r="AU716" t="s">
        <v>283</v>
      </c>
      <c r="AV716" t="s">
        <v>270</v>
      </c>
      <c r="AW716" t="s">
        <v>270</v>
      </c>
    </row>
    <row r="717" spans="1:49" x14ac:dyDescent="0.25">
      <c r="A717" t="s">
        <v>12</v>
      </c>
      <c r="B717" t="s">
        <v>3000</v>
      </c>
      <c r="C717" t="s">
        <v>4346</v>
      </c>
      <c r="D717">
        <v>1</v>
      </c>
      <c r="E717" t="str">
        <f t="shared" si="11"/>
        <v>ACPR_7TPSR023_1</v>
      </c>
      <c r="F717">
        <v>2021</v>
      </c>
      <c r="G717" t="s">
        <v>4347</v>
      </c>
      <c r="H717" t="s">
        <v>4348</v>
      </c>
      <c r="I717">
        <v>141</v>
      </c>
      <c r="J717" t="s">
        <v>3004</v>
      </c>
      <c r="K717" t="s">
        <v>3005</v>
      </c>
      <c r="L717">
        <v>2021123</v>
      </c>
      <c r="M717" t="s">
        <v>275</v>
      </c>
      <c r="N717" t="s">
        <v>4372</v>
      </c>
      <c r="O717" t="s">
        <v>3505</v>
      </c>
      <c r="P717" t="s">
        <v>1622</v>
      </c>
      <c r="Q717" t="s">
        <v>281</v>
      </c>
      <c r="R717" t="s">
        <v>4274</v>
      </c>
      <c r="S717">
        <v>7</v>
      </c>
      <c r="T717" t="s">
        <v>2850</v>
      </c>
      <c r="U717" t="s">
        <v>2850</v>
      </c>
      <c r="V717" t="s">
        <v>1197</v>
      </c>
      <c r="W717" t="s">
        <v>275</v>
      </c>
      <c r="X717" t="s">
        <v>264</v>
      </c>
      <c r="Y717">
        <v>475795</v>
      </c>
      <c r="Z717">
        <v>3644058</v>
      </c>
      <c r="AC717" t="s">
        <v>279</v>
      </c>
      <c r="AD717">
        <v>475801</v>
      </c>
      <c r="AE717">
        <v>3644048</v>
      </c>
      <c r="AF717" t="s">
        <v>3056</v>
      </c>
      <c r="AG717">
        <v>1.5</v>
      </c>
      <c r="AH717" t="s">
        <v>1539</v>
      </c>
      <c r="AI717" t="s">
        <v>4373</v>
      </c>
      <c r="AO717" t="s">
        <v>270</v>
      </c>
      <c r="AP717" t="s">
        <v>281</v>
      </c>
      <c r="AR717" t="s">
        <v>270</v>
      </c>
      <c r="AS717" t="s">
        <v>270</v>
      </c>
      <c r="AT717" t="s">
        <v>4374</v>
      </c>
      <c r="AU717" t="s">
        <v>283</v>
      </c>
      <c r="AV717" t="s">
        <v>270</v>
      </c>
      <c r="AW717" t="s">
        <v>270</v>
      </c>
    </row>
    <row r="718" spans="1:49" x14ac:dyDescent="0.25">
      <c r="A718" t="s">
        <v>12</v>
      </c>
      <c r="B718" t="s">
        <v>3000</v>
      </c>
      <c r="C718" t="s">
        <v>4346</v>
      </c>
      <c r="D718">
        <v>1</v>
      </c>
      <c r="E718" t="str">
        <f t="shared" si="11"/>
        <v>ACPR_7TPSR023_1</v>
      </c>
      <c r="F718">
        <v>2022</v>
      </c>
      <c r="G718" t="s">
        <v>4347</v>
      </c>
      <c r="H718" t="s">
        <v>4348</v>
      </c>
      <c r="I718">
        <v>141</v>
      </c>
      <c r="J718" t="s">
        <v>3004</v>
      </c>
      <c r="K718" t="s">
        <v>3005</v>
      </c>
      <c r="L718">
        <v>2022086</v>
      </c>
      <c r="M718" t="s">
        <v>275</v>
      </c>
      <c r="N718" t="s">
        <v>4375</v>
      </c>
      <c r="O718" t="s">
        <v>4376</v>
      </c>
      <c r="R718" t="s">
        <v>4274</v>
      </c>
      <c r="S718">
        <v>7</v>
      </c>
      <c r="T718" t="s">
        <v>2850</v>
      </c>
      <c r="U718" t="s">
        <v>2850</v>
      </c>
      <c r="V718" t="s">
        <v>3035</v>
      </c>
      <c r="W718" t="s">
        <v>275</v>
      </c>
      <c r="X718" t="s">
        <v>264</v>
      </c>
      <c r="Y718">
        <v>475795</v>
      </c>
      <c r="Z718">
        <v>3644058</v>
      </c>
      <c r="AA718">
        <v>0.9</v>
      </c>
      <c r="AB718" t="s">
        <v>265</v>
      </c>
      <c r="AC718" t="s">
        <v>886</v>
      </c>
      <c r="AD718">
        <v>475801</v>
      </c>
      <c r="AE718">
        <v>3644048</v>
      </c>
      <c r="AF718" t="s">
        <v>3056</v>
      </c>
      <c r="AG718">
        <v>1.5</v>
      </c>
      <c r="AH718" t="s">
        <v>1539</v>
      </c>
      <c r="AI718" t="s">
        <v>4377</v>
      </c>
      <c r="AP718" t="s">
        <v>281</v>
      </c>
      <c r="AT718" t="s">
        <v>3282</v>
      </c>
      <c r="AU718" t="s">
        <v>289</v>
      </c>
    </row>
    <row r="719" spans="1:49" x14ac:dyDescent="0.25">
      <c r="A719" t="s">
        <v>12</v>
      </c>
      <c r="B719" t="s">
        <v>3000</v>
      </c>
      <c r="C719" t="s">
        <v>4346</v>
      </c>
      <c r="D719">
        <v>1</v>
      </c>
      <c r="E719" t="str">
        <f t="shared" si="11"/>
        <v>ACPR_7TPSR023_1</v>
      </c>
      <c r="F719">
        <v>2023</v>
      </c>
      <c r="G719" t="s">
        <v>4347</v>
      </c>
      <c r="H719" t="s">
        <v>4348</v>
      </c>
      <c r="I719">
        <v>141</v>
      </c>
      <c r="J719" t="s">
        <v>3004</v>
      </c>
      <c r="K719" t="s">
        <v>3005</v>
      </c>
      <c r="M719" t="s">
        <v>275</v>
      </c>
      <c r="N719" t="s">
        <v>4378</v>
      </c>
      <c r="O719" t="s">
        <v>4379</v>
      </c>
      <c r="R719" t="s">
        <v>4274</v>
      </c>
      <c r="S719">
        <v>7</v>
      </c>
      <c r="T719" t="s">
        <v>2850</v>
      </c>
      <c r="U719" t="s">
        <v>2850</v>
      </c>
      <c r="V719" t="s">
        <v>3035</v>
      </c>
      <c r="W719" t="s">
        <v>275</v>
      </c>
      <c r="X719" t="s">
        <v>264</v>
      </c>
      <c r="Y719">
        <v>475795</v>
      </c>
      <c r="Z719">
        <v>3644058</v>
      </c>
      <c r="AA719">
        <v>0.9</v>
      </c>
      <c r="AB719" t="s">
        <v>265</v>
      </c>
      <c r="AC719" t="s">
        <v>322</v>
      </c>
      <c r="AD719">
        <v>475801</v>
      </c>
      <c r="AE719">
        <v>3644048</v>
      </c>
      <c r="AF719" t="s">
        <v>3056</v>
      </c>
      <c r="AG719">
        <v>1.5</v>
      </c>
      <c r="AH719" t="s">
        <v>1539</v>
      </c>
      <c r="AI719" t="s">
        <v>4380</v>
      </c>
      <c r="AP719" t="s">
        <v>281</v>
      </c>
      <c r="AT719" t="s">
        <v>4381</v>
      </c>
      <c r="AU719" t="s">
        <v>289</v>
      </c>
    </row>
    <row r="720" spans="1:49" x14ac:dyDescent="0.25">
      <c r="A720" t="s">
        <v>12</v>
      </c>
      <c r="B720" t="s">
        <v>3000</v>
      </c>
      <c r="C720" t="s">
        <v>4346</v>
      </c>
      <c r="D720">
        <v>1</v>
      </c>
      <c r="E720" t="str">
        <f t="shared" si="11"/>
        <v>ACPR_7TPSR023_1</v>
      </c>
      <c r="F720">
        <v>2024</v>
      </c>
      <c r="G720" t="s">
        <v>4347</v>
      </c>
      <c r="H720" t="s">
        <v>4348</v>
      </c>
      <c r="I720">
        <v>141</v>
      </c>
      <c r="J720" t="s">
        <v>3004</v>
      </c>
      <c r="K720" t="s">
        <v>3005</v>
      </c>
      <c r="M720" t="s">
        <v>275</v>
      </c>
      <c r="N720" t="s">
        <v>4382</v>
      </c>
      <c r="O720" t="s">
        <v>4343</v>
      </c>
      <c r="R720" t="s">
        <v>4274</v>
      </c>
      <c r="S720">
        <v>7</v>
      </c>
      <c r="T720" t="s">
        <v>2850</v>
      </c>
      <c r="U720" t="s">
        <v>2850</v>
      </c>
      <c r="V720" t="s">
        <v>278</v>
      </c>
      <c r="W720" t="s">
        <v>275</v>
      </c>
      <c r="X720" t="s">
        <v>264</v>
      </c>
      <c r="Y720">
        <v>475795</v>
      </c>
      <c r="Z720">
        <v>3644058</v>
      </c>
      <c r="AA720">
        <v>0.1</v>
      </c>
      <c r="AB720" t="s">
        <v>265</v>
      </c>
      <c r="AC720" t="s">
        <v>897</v>
      </c>
      <c r="AD720">
        <v>475801</v>
      </c>
      <c r="AE720">
        <v>3644048</v>
      </c>
      <c r="AF720" t="s">
        <v>3056</v>
      </c>
      <c r="AG720">
        <v>1.5</v>
      </c>
      <c r="AH720" t="s">
        <v>1539</v>
      </c>
      <c r="AI720" t="s">
        <v>4383</v>
      </c>
      <c r="AP720" t="s">
        <v>281</v>
      </c>
      <c r="AT720" t="s">
        <v>4384</v>
      </c>
      <c r="AU720" t="s">
        <v>289</v>
      </c>
      <c r="AV720" t="s">
        <v>312</v>
      </c>
    </row>
    <row r="721" spans="1:49" x14ac:dyDescent="0.25">
      <c r="A721" t="s">
        <v>12</v>
      </c>
      <c r="B721" t="s">
        <v>3000</v>
      </c>
      <c r="C721" t="s">
        <v>4346</v>
      </c>
      <c r="D721">
        <v>1</v>
      </c>
      <c r="E721" t="str">
        <f t="shared" si="11"/>
        <v>ACPR_7TPSR023_1</v>
      </c>
      <c r="F721">
        <v>2025</v>
      </c>
      <c r="G721" t="s">
        <v>4347</v>
      </c>
      <c r="H721" t="s">
        <v>4348</v>
      </c>
      <c r="I721">
        <v>141</v>
      </c>
      <c r="J721" t="s">
        <v>3004</v>
      </c>
      <c r="K721" t="s">
        <v>3005</v>
      </c>
      <c r="M721" t="s">
        <v>275</v>
      </c>
      <c r="N721" t="s">
        <v>4385</v>
      </c>
      <c r="O721" t="s">
        <v>4386</v>
      </c>
      <c r="R721" t="s">
        <v>4274</v>
      </c>
      <c r="S721">
        <v>7</v>
      </c>
      <c r="T721" t="s">
        <v>2850</v>
      </c>
      <c r="U721" t="s">
        <v>2850</v>
      </c>
      <c r="V721" t="s">
        <v>384</v>
      </c>
      <c r="W721" t="s">
        <v>275</v>
      </c>
      <c r="X721" t="s">
        <v>264</v>
      </c>
      <c r="Y721">
        <v>475795</v>
      </c>
      <c r="Z721">
        <v>3644058</v>
      </c>
      <c r="AA721">
        <v>0.9</v>
      </c>
      <c r="AB721" t="s">
        <v>265</v>
      </c>
      <c r="AC721" t="s">
        <v>385</v>
      </c>
      <c r="AD721">
        <v>475801</v>
      </c>
      <c r="AE721">
        <v>3644048</v>
      </c>
      <c r="AF721" t="s">
        <v>3056</v>
      </c>
      <c r="AG721">
        <v>1.5</v>
      </c>
      <c r="AH721" t="s">
        <v>1539</v>
      </c>
      <c r="AI721" t="s">
        <v>4387</v>
      </c>
      <c r="AP721" t="s">
        <v>281</v>
      </c>
      <c r="AT721" t="s">
        <v>820</v>
      </c>
      <c r="AU721" t="s">
        <v>289</v>
      </c>
    </row>
    <row r="722" spans="1:49" x14ac:dyDescent="0.25">
      <c r="A722" t="s">
        <v>12</v>
      </c>
      <c r="B722" t="s">
        <v>1178</v>
      </c>
      <c r="C722" t="s">
        <v>4388</v>
      </c>
      <c r="D722">
        <v>1</v>
      </c>
      <c r="E722" t="str">
        <f t="shared" si="11"/>
        <v>AGSH_1BFSP001_1</v>
      </c>
      <c r="F722">
        <v>2016</v>
      </c>
      <c r="G722" t="s">
        <v>4389</v>
      </c>
      <c r="H722" t="s">
        <v>254</v>
      </c>
      <c r="I722">
        <v>211</v>
      </c>
      <c r="J722" t="s">
        <v>4390</v>
      </c>
      <c r="K722" t="s">
        <v>4391</v>
      </c>
      <c r="L722">
        <v>279</v>
      </c>
      <c r="M722" t="s">
        <v>275</v>
      </c>
      <c r="N722" t="s">
        <v>4392</v>
      </c>
      <c r="O722" t="s">
        <v>4393</v>
      </c>
      <c r="P722" t="s">
        <v>260</v>
      </c>
      <c r="Q722" t="s">
        <v>281</v>
      </c>
      <c r="R722" t="s">
        <v>3002</v>
      </c>
      <c r="S722">
        <v>1</v>
      </c>
      <c r="T722" t="s">
        <v>2850</v>
      </c>
      <c r="U722" t="s">
        <v>2850</v>
      </c>
      <c r="V722" t="s">
        <v>1414</v>
      </c>
      <c r="W722" t="s">
        <v>275</v>
      </c>
      <c r="X722" t="s">
        <v>264</v>
      </c>
      <c r="Y722">
        <v>488948</v>
      </c>
      <c r="Z722">
        <v>3599814</v>
      </c>
      <c r="AA722">
        <v>7.5</v>
      </c>
      <c r="AB722" t="s">
        <v>265</v>
      </c>
      <c r="AC722" t="s">
        <v>322</v>
      </c>
      <c r="AD722">
        <v>488957</v>
      </c>
      <c r="AE722">
        <v>3599814</v>
      </c>
      <c r="AF722" t="s">
        <v>4394</v>
      </c>
      <c r="AG722" t="s">
        <v>323</v>
      </c>
      <c r="AH722" t="s">
        <v>1539</v>
      </c>
      <c r="AI722" t="s">
        <v>4395</v>
      </c>
      <c r="AO722" t="s">
        <v>270</v>
      </c>
      <c r="AP722" t="s">
        <v>281</v>
      </c>
      <c r="AR722" t="s">
        <v>270</v>
      </c>
      <c r="AS722" t="s">
        <v>270</v>
      </c>
      <c r="AT722" t="s">
        <v>273</v>
      </c>
      <c r="AU722" t="s">
        <v>270</v>
      </c>
      <c r="AV722" t="s">
        <v>270</v>
      </c>
      <c r="AW722" t="s">
        <v>270</v>
      </c>
    </row>
    <row r="723" spans="1:49" x14ac:dyDescent="0.25">
      <c r="A723" t="s">
        <v>12</v>
      </c>
      <c r="B723" t="s">
        <v>1178</v>
      </c>
      <c r="C723" t="s">
        <v>4388</v>
      </c>
      <c r="D723">
        <v>1</v>
      </c>
      <c r="E723" t="str">
        <f t="shared" si="11"/>
        <v>AGSH_1BFSP001_1</v>
      </c>
      <c r="F723">
        <v>2021</v>
      </c>
      <c r="G723" t="s">
        <v>4389</v>
      </c>
      <c r="H723" t="s">
        <v>254</v>
      </c>
      <c r="I723">
        <v>211</v>
      </c>
      <c r="J723" t="s">
        <v>4390</v>
      </c>
      <c r="K723" t="s">
        <v>4391</v>
      </c>
      <c r="L723">
        <v>2021124</v>
      </c>
      <c r="M723" t="s">
        <v>275</v>
      </c>
      <c r="N723" t="s">
        <v>4396</v>
      </c>
      <c r="O723" t="s">
        <v>4397</v>
      </c>
      <c r="P723" t="s">
        <v>260</v>
      </c>
      <c r="Q723" t="s">
        <v>281</v>
      </c>
      <c r="R723" t="s">
        <v>3002</v>
      </c>
      <c r="S723">
        <v>1</v>
      </c>
      <c r="T723" t="s">
        <v>2850</v>
      </c>
      <c r="U723" t="s">
        <v>2850</v>
      </c>
      <c r="V723" t="s">
        <v>4398</v>
      </c>
      <c r="W723" t="s">
        <v>275</v>
      </c>
      <c r="X723" t="s">
        <v>264</v>
      </c>
      <c r="Y723">
        <v>488948</v>
      </c>
      <c r="Z723">
        <v>3599814</v>
      </c>
      <c r="AC723" t="s">
        <v>4399</v>
      </c>
      <c r="AD723">
        <v>488957</v>
      </c>
      <c r="AE723">
        <v>3599814</v>
      </c>
      <c r="AF723" t="s">
        <v>4394</v>
      </c>
      <c r="AG723" t="s">
        <v>323</v>
      </c>
      <c r="AH723" t="s">
        <v>1539</v>
      </c>
      <c r="AI723" t="s">
        <v>4400</v>
      </c>
      <c r="AO723" t="s">
        <v>270</v>
      </c>
      <c r="AP723" t="s">
        <v>281</v>
      </c>
      <c r="AR723" t="s">
        <v>270</v>
      </c>
      <c r="AS723" t="s">
        <v>270</v>
      </c>
      <c r="AT723" t="s">
        <v>4401</v>
      </c>
      <c r="AU723" t="s">
        <v>283</v>
      </c>
      <c r="AV723" t="s">
        <v>273</v>
      </c>
      <c r="AW723" t="s">
        <v>4402</v>
      </c>
    </row>
    <row r="724" spans="1:49" x14ac:dyDescent="0.25">
      <c r="A724" t="s">
        <v>12</v>
      </c>
      <c r="C724" t="s">
        <v>4403</v>
      </c>
      <c r="D724">
        <v>1</v>
      </c>
      <c r="E724" t="str">
        <f t="shared" si="11"/>
        <v>AGSH_1CNMO002_1</v>
      </c>
      <c r="F724">
        <v>2016</v>
      </c>
      <c r="G724" t="s">
        <v>4404</v>
      </c>
      <c r="H724" t="s">
        <v>3293</v>
      </c>
      <c r="I724">
        <v>214</v>
      </c>
      <c r="J724" t="s">
        <v>4390</v>
      </c>
      <c r="K724" t="s">
        <v>4391</v>
      </c>
      <c r="L724">
        <v>521</v>
      </c>
      <c r="M724" t="s">
        <v>257</v>
      </c>
      <c r="N724" t="s">
        <v>4405</v>
      </c>
      <c r="O724" t="s">
        <v>4406</v>
      </c>
      <c r="P724" t="s">
        <v>260</v>
      </c>
      <c r="Q724" t="s">
        <v>1010</v>
      </c>
      <c r="R724" t="s">
        <v>4407</v>
      </c>
      <c r="S724">
        <v>1</v>
      </c>
      <c r="T724" t="s">
        <v>4408</v>
      </c>
      <c r="U724" t="s">
        <v>4408</v>
      </c>
      <c r="V724" t="s">
        <v>856</v>
      </c>
      <c r="W724" t="s">
        <v>257</v>
      </c>
      <c r="X724" t="s">
        <v>264</v>
      </c>
      <c r="Y724">
        <v>477035</v>
      </c>
      <c r="Z724">
        <v>3614918</v>
      </c>
      <c r="AA724">
        <v>1</v>
      </c>
      <c r="AB724" t="s">
        <v>265</v>
      </c>
      <c r="AC724" t="s">
        <v>416</v>
      </c>
      <c r="AD724">
        <v>477026</v>
      </c>
      <c r="AE724">
        <v>3614916</v>
      </c>
      <c r="AF724">
        <v>94</v>
      </c>
      <c r="AG724">
        <v>1.3</v>
      </c>
      <c r="AH724">
        <v>3</v>
      </c>
      <c r="AI724" t="s">
        <v>4409</v>
      </c>
      <c r="AJ724">
        <v>477045</v>
      </c>
      <c r="AK724">
        <v>3614919</v>
      </c>
      <c r="AL724">
        <v>250</v>
      </c>
      <c r="AM724">
        <v>1.3</v>
      </c>
      <c r="AN724">
        <v>6</v>
      </c>
      <c r="AO724" t="s">
        <v>4410</v>
      </c>
      <c r="AP724" t="s">
        <v>281</v>
      </c>
      <c r="AR724" t="s">
        <v>270</v>
      </c>
      <c r="AS724" t="s">
        <v>270</v>
      </c>
      <c r="AT724" t="s">
        <v>4411</v>
      </c>
      <c r="AU724" t="s">
        <v>4412</v>
      </c>
      <c r="AV724" t="s">
        <v>4413</v>
      </c>
      <c r="AW724" t="s">
        <v>4414</v>
      </c>
    </row>
    <row r="725" spans="1:49" x14ac:dyDescent="0.25">
      <c r="A725" t="s">
        <v>12</v>
      </c>
      <c r="C725" t="s">
        <v>4403</v>
      </c>
      <c r="D725">
        <v>2</v>
      </c>
      <c r="E725" t="str">
        <f t="shared" si="11"/>
        <v>AGSH_1CNMO002_2</v>
      </c>
      <c r="F725">
        <v>2016</v>
      </c>
      <c r="G725" t="s">
        <v>4404</v>
      </c>
      <c r="H725" t="s">
        <v>3293</v>
      </c>
      <c r="I725">
        <v>213</v>
      </c>
      <c r="J725" t="s">
        <v>4390</v>
      </c>
      <c r="K725" t="s">
        <v>4391</v>
      </c>
      <c r="L725">
        <v>520</v>
      </c>
      <c r="M725" t="s">
        <v>4415</v>
      </c>
      <c r="N725" t="s">
        <v>4416</v>
      </c>
      <c r="O725" t="s">
        <v>4417</v>
      </c>
      <c r="P725" t="s">
        <v>260</v>
      </c>
      <c r="Q725" t="s">
        <v>1010</v>
      </c>
      <c r="R725" t="s">
        <v>4407</v>
      </c>
      <c r="S725">
        <v>1</v>
      </c>
      <c r="T725" t="s">
        <v>4408</v>
      </c>
      <c r="U725" t="s">
        <v>4408</v>
      </c>
      <c r="V725" t="s">
        <v>4418</v>
      </c>
      <c r="W725" t="s">
        <v>4415</v>
      </c>
      <c r="X725" t="s">
        <v>264</v>
      </c>
      <c r="Y725">
        <v>477381</v>
      </c>
      <c r="Z725">
        <v>3614842</v>
      </c>
      <c r="AA725">
        <v>1</v>
      </c>
      <c r="AB725" t="s">
        <v>265</v>
      </c>
      <c r="AC725" t="s">
        <v>4419</v>
      </c>
      <c r="AD725">
        <v>477390</v>
      </c>
      <c r="AE725">
        <v>3614845</v>
      </c>
      <c r="AF725">
        <v>225</v>
      </c>
      <c r="AG725">
        <v>1.3</v>
      </c>
      <c r="AH725">
        <v>1</v>
      </c>
      <c r="AI725" t="s">
        <v>4420</v>
      </c>
      <c r="AO725" t="s">
        <v>270</v>
      </c>
      <c r="AP725" t="s">
        <v>281</v>
      </c>
      <c r="AR725" t="s">
        <v>270</v>
      </c>
      <c r="AS725" t="s">
        <v>270</v>
      </c>
      <c r="AT725" t="s">
        <v>4411</v>
      </c>
      <c r="AU725" t="s">
        <v>4412</v>
      </c>
      <c r="AV725" t="s">
        <v>4421</v>
      </c>
      <c r="AW725" t="s">
        <v>4422</v>
      </c>
    </row>
    <row r="726" spans="1:49" x14ac:dyDescent="0.25">
      <c r="A726" t="s">
        <v>12</v>
      </c>
      <c r="C726" t="s">
        <v>4403</v>
      </c>
      <c r="D726">
        <v>3</v>
      </c>
      <c r="E726" t="str">
        <f t="shared" si="11"/>
        <v>AGSH_1CNMO002_3</v>
      </c>
      <c r="F726">
        <v>2016</v>
      </c>
      <c r="G726" t="s">
        <v>4404</v>
      </c>
      <c r="H726" t="s">
        <v>3293</v>
      </c>
      <c r="I726">
        <v>212</v>
      </c>
      <c r="J726" t="s">
        <v>4390</v>
      </c>
      <c r="K726" t="s">
        <v>4391</v>
      </c>
      <c r="L726">
        <v>519</v>
      </c>
      <c r="M726" t="s">
        <v>4415</v>
      </c>
      <c r="N726" t="s">
        <v>4423</v>
      </c>
      <c r="O726" t="s">
        <v>4424</v>
      </c>
      <c r="P726" t="s">
        <v>260</v>
      </c>
      <c r="Q726" t="s">
        <v>1010</v>
      </c>
      <c r="R726" t="s">
        <v>4407</v>
      </c>
      <c r="S726">
        <v>1</v>
      </c>
      <c r="T726" t="s">
        <v>4408</v>
      </c>
      <c r="U726" t="s">
        <v>4408</v>
      </c>
      <c r="V726" t="s">
        <v>4418</v>
      </c>
      <c r="W726" t="s">
        <v>4415</v>
      </c>
      <c r="X726" t="s">
        <v>264</v>
      </c>
      <c r="Y726">
        <v>477742</v>
      </c>
      <c r="Z726">
        <v>3615072</v>
      </c>
      <c r="AA726">
        <v>1</v>
      </c>
      <c r="AB726" t="s">
        <v>265</v>
      </c>
      <c r="AC726" t="s">
        <v>416</v>
      </c>
      <c r="AD726">
        <v>477733</v>
      </c>
      <c r="AE726">
        <v>3615072</v>
      </c>
      <c r="AF726">
        <v>89</v>
      </c>
      <c r="AG726">
        <v>1.3</v>
      </c>
      <c r="AH726">
        <v>33</v>
      </c>
      <c r="AI726" t="s">
        <v>4425</v>
      </c>
      <c r="AO726" t="s">
        <v>270</v>
      </c>
      <c r="AP726" t="s">
        <v>281</v>
      </c>
      <c r="AR726" t="s">
        <v>270</v>
      </c>
      <c r="AS726" t="s">
        <v>270</v>
      </c>
      <c r="AT726" t="s">
        <v>4426</v>
      </c>
      <c r="AU726" t="s">
        <v>4427</v>
      </c>
      <c r="AV726" t="s">
        <v>4428</v>
      </c>
      <c r="AW726" t="s">
        <v>4429</v>
      </c>
    </row>
    <row r="727" spans="1:49" x14ac:dyDescent="0.25">
      <c r="A727" t="s">
        <v>12</v>
      </c>
      <c r="C727" t="s">
        <v>4430</v>
      </c>
      <c r="D727">
        <v>1</v>
      </c>
      <c r="E727" t="str">
        <f t="shared" si="11"/>
        <v>AGSH_1TISL003_1</v>
      </c>
      <c r="F727">
        <v>2016</v>
      </c>
      <c r="G727" t="s">
        <v>4431</v>
      </c>
      <c r="H727" t="s">
        <v>316</v>
      </c>
      <c r="I727">
        <v>215</v>
      </c>
      <c r="J727" t="s">
        <v>4390</v>
      </c>
      <c r="K727" t="s">
        <v>4391</v>
      </c>
      <c r="L727">
        <v>439</v>
      </c>
      <c r="M727" t="s">
        <v>257</v>
      </c>
      <c r="N727" t="s">
        <v>4432</v>
      </c>
      <c r="O727" t="s">
        <v>4433</v>
      </c>
      <c r="P727" t="s">
        <v>260</v>
      </c>
      <c r="Q727" t="s">
        <v>1010</v>
      </c>
      <c r="R727" t="s">
        <v>4434</v>
      </c>
      <c r="S727">
        <v>1</v>
      </c>
      <c r="T727" t="s">
        <v>320</v>
      </c>
      <c r="U727" t="s">
        <v>320</v>
      </c>
      <c r="V727" t="s">
        <v>1306</v>
      </c>
      <c r="W727" t="s">
        <v>257</v>
      </c>
      <c r="X727" t="s">
        <v>264</v>
      </c>
      <c r="Y727">
        <v>488197</v>
      </c>
      <c r="Z727">
        <v>3604232</v>
      </c>
      <c r="AA727">
        <v>0.9</v>
      </c>
      <c r="AB727" t="s">
        <v>265</v>
      </c>
      <c r="AC727" t="s">
        <v>4435</v>
      </c>
      <c r="AD727">
        <v>488198</v>
      </c>
      <c r="AE727">
        <v>3604238</v>
      </c>
      <c r="AF727">
        <v>241</v>
      </c>
      <c r="AG727">
        <v>1.3</v>
      </c>
      <c r="AH727">
        <v>0</v>
      </c>
      <c r="AI727" t="s">
        <v>4430</v>
      </c>
      <c r="AO727" t="s">
        <v>270</v>
      </c>
      <c r="AP727" t="s">
        <v>281</v>
      </c>
      <c r="AR727" t="s">
        <v>270</v>
      </c>
      <c r="AS727" t="s">
        <v>270</v>
      </c>
      <c r="AT727" t="s">
        <v>4436</v>
      </c>
      <c r="AU727" t="s">
        <v>270</v>
      </c>
      <c r="AV727" t="s">
        <v>270</v>
      </c>
      <c r="AW727" t="s">
        <v>4437</v>
      </c>
    </row>
    <row r="728" spans="1:49" x14ac:dyDescent="0.25">
      <c r="A728" t="s">
        <v>12</v>
      </c>
      <c r="C728" t="s">
        <v>4438</v>
      </c>
      <c r="D728">
        <v>1</v>
      </c>
      <c r="E728" t="str">
        <f t="shared" si="11"/>
        <v>AGSH_7GFTR004_1</v>
      </c>
      <c r="F728">
        <v>2016</v>
      </c>
      <c r="G728" t="s">
        <v>4439</v>
      </c>
      <c r="H728" t="s">
        <v>394</v>
      </c>
      <c r="I728">
        <v>216</v>
      </c>
      <c r="J728" t="s">
        <v>4390</v>
      </c>
      <c r="K728" t="s">
        <v>4391</v>
      </c>
      <c r="L728">
        <v>263</v>
      </c>
      <c r="M728" t="s">
        <v>275</v>
      </c>
      <c r="N728" t="s">
        <v>4440</v>
      </c>
      <c r="O728" t="s">
        <v>4441</v>
      </c>
      <c r="P728" t="s">
        <v>4442</v>
      </c>
      <c r="Q728" t="s">
        <v>281</v>
      </c>
      <c r="R728" t="s">
        <v>4274</v>
      </c>
      <c r="S728">
        <v>6</v>
      </c>
      <c r="T728" t="s">
        <v>2850</v>
      </c>
      <c r="U728" t="s">
        <v>2850</v>
      </c>
      <c r="V728" t="s">
        <v>1696</v>
      </c>
      <c r="W728" t="s">
        <v>275</v>
      </c>
      <c r="X728" t="s">
        <v>264</v>
      </c>
      <c r="Y728">
        <v>475825</v>
      </c>
      <c r="Z728">
        <v>3642848</v>
      </c>
      <c r="AA728">
        <v>7.5</v>
      </c>
      <c r="AB728" t="s">
        <v>265</v>
      </c>
      <c r="AC728" t="s">
        <v>322</v>
      </c>
      <c r="AD728">
        <v>475825</v>
      </c>
      <c r="AE728">
        <v>3642855</v>
      </c>
      <c r="AF728" t="s">
        <v>4443</v>
      </c>
      <c r="AG728" t="s">
        <v>4444</v>
      </c>
      <c r="AH728" t="s">
        <v>1388</v>
      </c>
      <c r="AI728" t="s">
        <v>4445</v>
      </c>
      <c r="AO728" t="s">
        <v>270</v>
      </c>
      <c r="AP728" t="s">
        <v>281</v>
      </c>
      <c r="AR728" t="s">
        <v>270</v>
      </c>
      <c r="AS728" t="s">
        <v>270</v>
      </c>
      <c r="AT728" t="s">
        <v>4446</v>
      </c>
      <c r="AU728" t="s">
        <v>4447</v>
      </c>
      <c r="AV728" t="s">
        <v>4448</v>
      </c>
      <c r="AW728" t="s">
        <v>4449</v>
      </c>
    </row>
    <row r="729" spans="1:49" x14ac:dyDescent="0.25">
      <c r="A729" t="s">
        <v>12</v>
      </c>
      <c r="C729" t="s">
        <v>4438</v>
      </c>
      <c r="D729">
        <v>2</v>
      </c>
      <c r="E729" t="str">
        <f t="shared" si="11"/>
        <v>AGSH_7GFTR004_2</v>
      </c>
      <c r="F729">
        <v>2016</v>
      </c>
      <c r="G729" t="s">
        <v>4439</v>
      </c>
      <c r="H729" t="s">
        <v>394</v>
      </c>
      <c r="I729">
        <v>217</v>
      </c>
      <c r="J729" t="s">
        <v>4390</v>
      </c>
      <c r="K729" t="s">
        <v>4391</v>
      </c>
      <c r="L729">
        <v>264</v>
      </c>
      <c r="M729" t="s">
        <v>275</v>
      </c>
      <c r="N729" t="s">
        <v>4441</v>
      </c>
      <c r="O729" t="s">
        <v>4450</v>
      </c>
      <c r="P729" t="s">
        <v>4442</v>
      </c>
      <c r="Q729" t="s">
        <v>281</v>
      </c>
      <c r="R729" t="s">
        <v>4274</v>
      </c>
      <c r="S729">
        <v>6</v>
      </c>
      <c r="T729" t="s">
        <v>2850</v>
      </c>
      <c r="U729" t="s">
        <v>2850</v>
      </c>
      <c r="V729" t="s">
        <v>1696</v>
      </c>
      <c r="W729" t="s">
        <v>275</v>
      </c>
      <c r="X729" t="s">
        <v>264</v>
      </c>
      <c r="Y729">
        <v>475923</v>
      </c>
      <c r="Z729">
        <v>3642782</v>
      </c>
      <c r="AA729">
        <v>7.5</v>
      </c>
      <c r="AB729" t="s">
        <v>265</v>
      </c>
      <c r="AC729" t="s">
        <v>322</v>
      </c>
      <c r="AD729">
        <v>475927</v>
      </c>
      <c r="AE729">
        <v>3642791</v>
      </c>
      <c r="AF729" t="s">
        <v>4451</v>
      </c>
      <c r="AG729" t="s">
        <v>4444</v>
      </c>
      <c r="AH729" t="s">
        <v>1388</v>
      </c>
      <c r="AI729" t="s">
        <v>4452</v>
      </c>
      <c r="AO729" t="s">
        <v>270</v>
      </c>
      <c r="AP729" t="s">
        <v>281</v>
      </c>
      <c r="AR729" t="s">
        <v>270</v>
      </c>
      <c r="AS729" t="s">
        <v>270</v>
      </c>
      <c r="AT729" t="s">
        <v>4453</v>
      </c>
      <c r="AU729" t="s">
        <v>270</v>
      </c>
      <c r="AV729" t="s">
        <v>4454</v>
      </c>
      <c r="AW729" t="s">
        <v>270</v>
      </c>
    </row>
    <row r="730" spans="1:49" x14ac:dyDescent="0.25">
      <c r="A730" t="s">
        <v>12</v>
      </c>
      <c r="B730" t="s">
        <v>1178</v>
      </c>
      <c r="C730" t="s">
        <v>4455</v>
      </c>
      <c r="D730">
        <v>1</v>
      </c>
      <c r="E730" t="str">
        <f t="shared" si="11"/>
        <v>AGSH_7SCSB006_1</v>
      </c>
      <c r="F730">
        <v>2015</v>
      </c>
      <c r="G730" t="s">
        <v>4456</v>
      </c>
      <c r="H730" t="s">
        <v>556</v>
      </c>
      <c r="I730">
        <v>143</v>
      </c>
      <c r="J730" t="s">
        <v>4390</v>
      </c>
      <c r="K730" t="s">
        <v>4391</v>
      </c>
      <c r="L730">
        <v>142</v>
      </c>
      <c r="M730" t="s">
        <v>3897</v>
      </c>
      <c r="N730" t="s">
        <v>4457</v>
      </c>
      <c r="O730" t="s">
        <v>4458</v>
      </c>
      <c r="P730" t="s">
        <v>1622</v>
      </c>
      <c r="Q730" t="s">
        <v>281</v>
      </c>
      <c r="R730" t="s">
        <v>4003</v>
      </c>
      <c r="S730">
        <v>7</v>
      </c>
      <c r="T730" t="s">
        <v>2850</v>
      </c>
      <c r="U730" t="s">
        <v>2850</v>
      </c>
      <c r="V730" t="s">
        <v>3903</v>
      </c>
      <c r="W730" t="s">
        <v>3897</v>
      </c>
      <c r="X730" t="s">
        <v>264</v>
      </c>
      <c r="Y730">
        <v>469264</v>
      </c>
      <c r="Z730">
        <v>3665080</v>
      </c>
      <c r="AA730">
        <v>3</v>
      </c>
      <c r="AB730" t="s">
        <v>265</v>
      </c>
      <c r="AC730" t="s">
        <v>3904</v>
      </c>
      <c r="AD730">
        <v>469264</v>
      </c>
      <c r="AE730">
        <v>3665089</v>
      </c>
      <c r="AF730" t="s">
        <v>4459</v>
      </c>
      <c r="AG730">
        <v>1.5</v>
      </c>
      <c r="AH730" t="s">
        <v>1166</v>
      </c>
      <c r="AI730">
        <v>67</v>
      </c>
      <c r="AJ730">
        <v>469267</v>
      </c>
      <c r="AK730">
        <v>3665080</v>
      </c>
      <c r="AL730" t="s">
        <v>4460</v>
      </c>
      <c r="AM730">
        <v>1.52</v>
      </c>
      <c r="AO730">
        <v>68</v>
      </c>
      <c r="AP730" t="s">
        <v>281</v>
      </c>
      <c r="AT730" t="s">
        <v>4461</v>
      </c>
      <c r="AV730" t="s">
        <v>4462</v>
      </c>
      <c r="AW730" t="s">
        <v>4463</v>
      </c>
    </row>
    <row r="731" spans="1:49" x14ac:dyDescent="0.25">
      <c r="A731" t="s">
        <v>12</v>
      </c>
      <c r="B731" t="s">
        <v>1178</v>
      </c>
      <c r="C731" t="s">
        <v>4455</v>
      </c>
      <c r="D731">
        <v>1</v>
      </c>
      <c r="E731" t="str">
        <f t="shared" si="11"/>
        <v>AGSH_7SCSB006_1</v>
      </c>
      <c r="F731">
        <v>2016</v>
      </c>
      <c r="G731" t="s">
        <v>4456</v>
      </c>
      <c r="H731" t="s">
        <v>556</v>
      </c>
      <c r="I731">
        <v>143</v>
      </c>
      <c r="J731" t="s">
        <v>4390</v>
      </c>
      <c r="K731" t="s">
        <v>4391</v>
      </c>
      <c r="L731">
        <v>265</v>
      </c>
      <c r="M731" t="s">
        <v>275</v>
      </c>
      <c r="N731" t="s">
        <v>4464</v>
      </c>
      <c r="O731" t="s">
        <v>4465</v>
      </c>
      <c r="P731" t="s">
        <v>1622</v>
      </c>
      <c r="Q731" t="s">
        <v>281</v>
      </c>
      <c r="R731" t="s">
        <v>4003</v>
      </c>
      <c r="S731">
        <v>7</v>
      </c>
      <c r="T731" t="s">
        <v>2850</v>
      </c>
      <c r="U731" t="s">
        <v>2850</v>
      </c>
      <c r="V731" t="s">
        <v>1696</v>
      </c>
      <c r="W731" t="s">
        <v>275</v>
      </c>
      <c r="X731" t="s">
        <v>264</v>
      </c>
      <c r="Y731">
        <v>469264</v>
      </c>
      <c r="Z731">
        <v>3665080</v>
      </c>
      <c r="AA731">
        <v>7.5</v>
      </c>
      <c r="AB731" t="s">
        <v>265</v>
      </c>
      <c r="AC731" t="s">
        <v>322</v>
      </c>
      <c r="AD731">
        <v>469264</v>
      </c>
      <c r="AE731">
        <v>3665089</v>
      </c>
      <c r="AF731" t="s">
        <v>4459</v>
      </c>
      <c r="AG731">
        <v>1.5</v>
      </c>
      <c r="AH731" t="s">
        <v>1166</v>
      </c>
      <c r="AI731" t="s">
        <v>4466</v>
      </c>
      <c r="AJ731">
        <v>469267</v>
      </c>
      <c r="AK731">
        <v>3665080</v>
      </c>
      <c r="AL731" t="s">
        <v>4460</v>
      </c>
      <c r="AM731">
        <v>1.52</v>
      </c>
      <c r="AO731" t="s">
        <v>270</v>
      </c>
      <c r="AP731" t="s">
        <v>281</v>
      </c>
      <c r="AR731" t="s">
        <v>270</v>
      </c>
      <c r="AS731" t="s">
        <v>270</v>
      </c>
      <c r="AT731" t="s">
        <v>4467</v>
      </c>
      <c r="AU731" t="s">
        <v>270</v>
      </c>
      <c r="AV731" t="s">
        <v>270</v>
      </c>
      <c r="AW731" t="s">
        <v>4468</v>
      </c>
    </row>
    <row r="732" spans="1:49" x14ac:dyDescent="0.25">
      <c r="A732" t="s">
        <v>12</v>
      </c>
      <c r="C732" t="s">
        <v>4469</v>
      </c>
      <c r="D732">
        <v>1</v>
      </c>
      <c r="E732" t="str">
        <f t="shared" si="11"/>
        <v>AGSH_7SELA005_1</v>
      </c>
      <c r="F732">
        <v>2015</v>
      </c>
      <c r="G732" t="s">
        <v>4470</v>
      </c>
      <c r="H732" t="s">
        <v>461</v>
      </c>
      <c r="I732">
        <v>142</v>
      </c>
      <c r="J732" t="s">
        <v>4390</v>
      </c>
      <c r="K732" t="s">
        <v>4391</v>
      </c>
      <c r="L732">
        <v>141</v>
      </c>
      <c r="M732" t="s">
        <v>4471</v>
      </c>
      <c r="N732" t="s">
        <v>4472</v>
      </c>
      <c r="O732" t="s">
        <v>4473</v>
      </c>
      <c r="P732" t="s">
        <v>1622</v>
      </c>
      <c r="Q732" t="s">
        <v>1010</v>
      </c>
      <c r="R732" t="s">
        <v>4102</v>
      </c>
      <c r="S732">
        <v>7</v>
      </c>
      <c r="T732" t="s">
        <v>400</v>
      </c>
      <c r="U732" t="s">
        <v>400</v>
      </c>
      <c r="V732" t="s">
        <v>4474</v>
      </c>
      <c r="W732" t="s">
        <v>4471</v>
      </c>
      <c r="X732" t="s">
        <v>264</v>
      </c>
      <c r="Y732">
        <v>475713</v>
      </c>
      <c r="Z732">
        <v>3651775</v>
      </c>
      <c r="AA732">
        <v>1.52</v>
      </c>
      <c r="AB732" t="s">
        <v>265</v>
      </c>
      <c r="AC732" t="s">
        <v>4475</v>
      </c>
      <c r="AD732">
        <v>475714</v>
      </c>
      <c r="AE732">
        <v>3651774</v>
      </c>
      <c r="AF732" t="s">
        <v>4476</v>
      </c>
      <c r="AG732">
        <v>1.22</v>
      </c>
      <c r="AH732" t="s">
        <v>4477</v>
      </c>
      <c r="AI732">
        <v>1</v>
      </c>
      <c r="AP732" t="s">
        <v>281</v>
      </c>
      <c r="AV732" t="s">
        <v>4478</v>
      </c>
    </row>
    <row r="733" spans="1:49" x14ac:dyDescent="0.25">
      <c r="A733" t="s">
        <v>12</v>
      </c>
      <c r="C733" t="s">
        <v>4469</v>
      </c>
      <c r="D733">
        <v>1</v>
      </c>
      <c r="E733" t="str">
        <f t="shared" si="11"/>
        <v>AGSH_7SELA005_1</v>
      </c>
      <c r="F733">
        <v>2016</v>
      </c>
      <c r="G733" t="s">
        <v>4470</v>
      </c>
      <c r="H733" t="s">
        <v>461</v>
      </c>
      <c r="I733">
        <v>142</v>
      </c>
      <c r="J733" t="s">
        <v>4390</v>
      </c>
      <c r="K733" t="s">
        <v>4391</v>
      </c>
      <c r="L733">
        <v>454</v>
      </c>
      <c r="M733" t="s">
        <v>257</v>
      </c>
      <c r="N733" t="s">
        <v>4479</v>
      </c>
      <c r="O733" t="s">
        <v>4480</v>
      </c>
      <c r="P733" t="s">
        <v>1622</v>
      </c>
      <c r="Q733" t="s">
        <v>1010</v>
      </c>
      <c r="R733" t="s">
        <v>4102</v>
      </c>
      <c r="S733">
        <v>7</v>
      </c>
      <c r="T733" t="s">
        <v>400</v>
      </c>
      <c r="U733" t="s">
        <v>400</v>
      </c>
      <c r="V733" t="s">
        <v>2509</v>
      </c>
      <c r="W733" t="s">
        <v>257</v>
      </c>
      <c r="X733" t="s">
        <v>264</v>
      </c>
      <c r="Y733">
        <v>475713</v>
      </c>
      <c r="Z733">
        <v>3651775</v>
      </c>
      <c r="AA733">
        <v>0.9</v>
      </c>
      <c r="AB733" t="s">
        <v>265</v>
      </c>
      <c r="AC733" t="s">
        <v>416</v>
      </c>
      <c r="AD733">
        <v>475714</v>
      </c>
      <c r="AE733">
        <v>3651774</v>
      </c>
      <c r="AF733" t="s">
        <v>4476</v>
      </c>
      <c r="AG733">
        <v>1.22</v>
      </c>
      <c r="AH733" t="s">
        <v>4477</v>
      </c>
      <c r="AI733" t="s">
        <v>4469</v>
      </c>
      <c r="AO733" t="s">
        <v>270</v>
      </c>
      <c r="AP733" t="s">
        <v>281</v>
      </c>
      <c r="AR733" t="s">
        <v>270</v>
      </c>
      <c r="AS733" t="s">
        <v>270</v>
      </c>
      <c r="AT733" t="s">
        <v>4481</v>
      </c>
      <c r="AU733" t="s">
        <v>289</v>
      </c>
      <c r="AV733" t="s">
        <v>4482</v>
      </c>
      <c r="AW733" t="s">
        <v>4483</v>
      </c>
    </row>
    <row r="734" spans="1:49" x14ac:dyDescent="0.25">
      <c r="A734" t="s">
        <v>12</v>
      </c>
      <c r="B734" t="s">
        <v>3000</v>
      </c>
      <c r="C734" t="s">
        <v>4484</v>
      </c>
      <c r="D734">
        <v>1</v>
      </c>
      <c r="E734" t="str">
        <f t="shared" si="11"/>
        <v>AMPU_3CATE014_1</v>
      </c>
      <c r="F734">
        <v>2020</v>
      </c>
      <c r="G734" t="s">
        <v>4485</v>
      </c>
      <c r="H734" t="s">
        <v>3003</v>
      </c>
      <c r="I734">
        <v>202006</v>
      </c>
      <c r="J734" t="s">
        <v>4486</v>
      </c>
      <c r="K734" t="s">
        <v>4487</v>
      </c>
      <c r="L734">
        <v>2020156</v>
      </c>
      <c r="M734" t="s">
        <v>261</v>
      </c>
      <c r="N734" t="s">
        <v>4488</v>
      </c>
      <c r="O734" t="s">
        <v>3193</v>
      </c>
      <c r="R734" t="s">
        <v>4485</v>
      </c>
      <c r="S734">
        <v>3</v>
      </c>
      <c r="T734" t="s">
        <v>4489</v>
      </c>
      <c r="U734" t="s">
        <v>4489</v>
      </c>
      <c r="V734" t="s">
        <v>4490</v>
      </c>
      <c r="W734" t="s">
        <v>261</v>
      </c>
      <c r="X734" t="s">
        <v>264</v>
      </c>
      <c r="Y734">
        <v>499353</v>
      </c>
      <c r="Z734">
        <v>3603487</v>
      </c>
      <c r="AA734">
        <v>1</v>
      </c>
      <c r="AB734" t="s">
        <v>265</v>
      </c>
      <c r="AC734" t="s">
        <v>515</v>
      </c>
      <c r="AD734">
        <v>499353</v>
      </c>
      <c r="AE734">
        <v>3603487</v>
      </c>
      <c r="AF734" t="s">
        <v>4491</v>
      </c>
      <c r="AG734" t="s">
        <v>4492</v>
      </c>
      <c r="AH734">
        <v>0</v>
      </c>
      <c r="AI734" t="s">
        <v>4493</v>
      </c>
      <c r="AO734" t="s">
        <v>270</v>
      </c>
      <c r="AP734" t="s">
        <v>281</v>
      </c>
      <c r="AR734" t="s">
        <v>270</v>
      </c>
      <c r="AS734" t="s">
        <v>270</v>
      </c>
      <c r="AT734" t="s">
        <v>1126</v>
      </c>
      <c r="AU734" t="s">
        <v>4494</v>
      </c>
      <c r="AV734" t="s">
        <v>510</v>
      </c>
      <c r="AW734" t="s">
        <v>270</v>
      </c>
    </row>
    <row r="735" spans="1:49" x14ac:dyDescent="0.25">
      <c r="A735" t="s">
        <v>12</v>
      </c>
      <c r="B735" t="s">
        <v>3000</v>
      </c>
      <c r="C735" t="s">
        <v>4484</v>
      </c>
      <c r="D735">
        <v>1</v>
      </c>
      <c r="E735" t="str">
        <f t="shared" si="11"/>
        <v>AMPU_3CATE014_1</v>
      </c>
      <c r="F735">
        <v>2022</v>
      </c>
      <c r="G735" t="s">
        <v>4485</v>
      </c>
      <c r="H735" t="s">
        <v>3003</v>
      </c>
      <c r="I735">
        <v>202006</v>
      </c>
      <c r="J735" t="s">
        <v>4486</v>
      </c>
      <c r="K735" t="s">
        <v>4487</v>
      </c>
      <c r="L735">
        <v>2022087</v>
      </c>
      <c r="M735" t="s">
        <v>3197</v>
      </c>
      <c r="N735" t="s">
        <v>4495</v>
      </c>
      <c r="O735" t="s">
        <v>4496</v>
      </c>
      <c r="R735" t="s">
        <v>4485</v>
      </c>
      <c r="S735">
        <v>3</v>
      </c>
      <c r="T735" t="s">
        <v>4489</v>
      </c>
      <c r="U735" t="s">
        <v>4489</v>
      </c>
      <c r="V735" t="s">
        <v>3200</v>
      </c>
      <c r="W735" t="s">
        <v>3197</v>
      </c>
      <c r="X735" t="s">
        <v>264</v>
      </c>
      <c r="Y735">
        <v>499353</v>
      </c>
      <c r="Z735">
        <v>3603487</v>
      </c>
      <c r="AD735">
        <v>499353</v>
      </c>
      <c r="AE735">
        <v>3603487</v>
      </c>
      <c r="AF735" t="s">
        <v>4491</v>
      </c>
      <c r="AG735" t="s">
        <v>4492</v>
      </c>
      <c r="AH735">
        <v>0</v>
      </c>
      <c r="AI735" t="s">
        <v>4497</v>
      </c>
      <c r="AP735" t="s">
        <v>281</v>
      </c>
      <c r="AT735" t="s">
        <v>4498</v>
      </c>
      <c r="AU735" t="s">
        <v>4499</v>
      </c>
      <c r="AV735" t="s">
        <v>4500</v>
      </c>
      <c r="AW735" t="s">
        <v>4501</v>
      </c>
    </row>
    <row r="736" spans="1:49" x14ac:dyDescent="0.25">
      <c r="A736" t="s">
        <v>12</v>
      </c>
      <c r="B736" t="s">
        <v>3000</v>
      </c>
      <c r="C736" t="s">
        <v>4484</v>
      </c>
      <c r="D736">
        <v>1</v>
      </c>
      <c r="E736" t="str">
        <f t="shared" si="11"/>
        <v>AMPU_3CATE014_1</v>
      </c>
      <c r="F736">
        <v>2024</v>
      </c>
      <c r="G736" t="s">
        <v>4485</v>
      </c>
      <c r="H736" t="s">
        <v>3003</v>
      </c>
      <c r="I736">
        <v>202006</v>
      </c>
      <c r="J736" t="s">
        <v>4486</v>
      </c>
      <c r="K736" t="s">
        <v>4487</v>
      </c>
      <c r="M736" t="s">
        <v>502</v>
      </c>
      <c r="N736" t="s">
        <v>4502</v>
      </c>
      <c r="O736" t="s">
        <v>4503</v>
      </c>
      <c r="R736" t="s">
        <v>4485</v>
      </c>
      <c r="S736">
        <v>3</v>
      </c>
      <c r="T736" t="s">
        <v>4489</v>
      </c>
      <c r="U736" t="s">
        <v>4489</v>
      </c>
      <c r="V736" t="s">
        <v>4504</v>
      </c>
      <c r="W736" t="s">
        <v>502</v>
      </c>
      <c r="X736" t="s">
        <v>264</v>
      </c>
      <c r="Y736">
        <v>499353</v>
      </c>
      <c r="Z736">
        <v>3603487</v>
      </c>
      <c r="AA736">
        <v>1.5</v>
      </c>
      <c r="AB736" t="s">
        <v>265</v>
      </c>
      <c r="AC736" t="s">
        <v>302</v>
      </c>
      <c r="AD736">
        <v>499353</v>
      </c>
      <c r="AE736">
        <v>3603487</v>
      </c>
      <c r="AF736" t="s">
        <v>4491</v>
      </c>
      <c r="AG736" t="s">
        <v>4492</v>
      </c>
      <c r="AH736">
        <v>0</v>
      </c>
      <c r="AP736" t="s">
        <v>281</v>
      </c>
      <c r="AT736" t="s">
        <v>4505</v>
      </c>
      <c r="AU736" t="s">
        <v>4506</v>
      </c>
      <c r="AV736" t="s">
        <v>4507</v>
      </c>
    </row>
    <row r="737" spans="1:49" x14ac:dyDescent="0.25">
      <c r="A737" t="s">
        <v>12</v>
      </c>
      <c r="B737" t="s">
        <v>1178</v>
      </c>
      <c r="C737" t="s">
        <v>4508</v>
      </c>
      <c r="D737">
        <v>1</v>
      </c>
      <c r="E737" t="str">
        <f t="shared" si="11"/>
        <v>AMPU_3DECA021_1</v>
      </c>
      <c r="F737">
        <v>2022</v>
      </c>
      <c r="G737" t="s">
        <v>4509</v>
      </c>
      <c r="H737" t="s">
        <v>1546</v>
      </c>
      <c r="I737">
        <v>202210</v>
      </c>
      <c r="J737" t="s">
        <v>4486</v>
      </c>
      <c r="K737" t="s">
        <v>4487</v>
      </c>
      <c r="L737">
        <v>2022088</v>
      </c>
      <c r="M737" t="s">
        <v>261</v>
      </c>
      <c r="N737" t="s">
        <v>4510</v>
      </c>
      <c r="O737" t="s">
        <v>4511</v>
      </c>
      <c r="R737" t="s">
        <v>465</v>
      </c>
      <c r="S737">
        <v>3</v>
      </c>
      <c r="T737" t="s">
        <v>261</v>
      </c>
      <c r="U737" t="s">
        <v>291</v>
      </c>
      <c r="V737" t="s">
        <v>520</v>
      </c>
      <c r="W737" t="s">
        <v>261</v>
      </c>
      <c r="X737" t="s">
        <v>264</v>
      </c>
      <c r="Y737">
        <v>497659</v>
      </c>
      <c r="Z737">
        <v>3605121</v>
      </c>
      <c r="AD737">
        <v>497659</v>
      </c>
      <c r="AE737">
        <v>3605121</v>
      </c>
      <c r="AF737" t="s">
        <v>4512</v>
      </c>
      <c r="AG737" t="s">
        <v>4492</v>
      </c>
      <c r="AH737">
        <v>0</v>
      </c>
      <c r="AI737" t="s">
        <v>4513</v>
      </c>
      <c r="AP737" t="s">
        <v>281</v>
      </c>
      <c r="AT737" t="s">
        <v>4514</v>
      </c>
      <c r="AU737" t="s">
        <v>4515</v>
      </c>
      <c r="AV737" t="s">
        <v>1289</v>
      </c>
      <c r="AW737" t="s">
        <v>4516</v>
      </c>
    </row>
    <row r="738" spans="1:49" x14ac:dyDescent="0.25">
      <c r="A738" t="s">
        <v>12</v>
      </c>
      <c r="B738" t="s">
        <v>1178</v>
      </c>
      <c r="C738" t="s">
        <v>4508</v>
      </c>
      <c r="D738">
        <v>1</v>
      </c>
      <c r="E738" t="str">
        <f t="shared" si="11"/>
        <v>AMPU_3DECA021_1</v>
      </c>
      <c r="F738">
        <v>2024</v>
      </c>
      <c r="G738" t="s">
        <v>4509</v>
      </c>
      <c r="H738" t="s">
        <v>1546</v>
      </c>
      <c r="I738">
        <v>202210</v>
      </c>
      <c r="J738" t="s">
        <v>4486</v>
      </c>
      <c r="K738" t="s">
        <v>4487</v>
      </c>
      <c r="M738" t="s">
        <v>261</v>
      </c>
      <c r="N738" t="s">
        <v>4517</v>
      </c>
      <c r="O738" t="s">
        <v>4518</v>
      </c>
      <c r="R738" t="s">
        <v>465</v>
      </c>
      <c r="S738">
        <v>3</v>
      </c>
      <c r="T738" t="s">
        <v>261</v>
      </c>
      <c r="U738" t="s">
        <v>291</v>
      </c>
      <c r="V738" t="s">
        <v>544</v>
      </c>
      <c r="W738" t="s">
        <v>261</v>
      </c>
      <c r="X738" t="s">
        <v>264</v>
      </c>
      <c r="Y738">
        <v>497659</v>
      </c>
      <c r="Z738">
        <v>3605121</v>
      </c>
      <c r="AA738">
        <v>1.5</v>
      </c>
      <c r="AB738" t="s">
        <v>265</v>
      </c>
      <c r="AC738" t="s">
        <v>302</v>
      </c>
      <c r="AD738">
        <v>497659</v>
      </c>
      <c r="AE738">
        <v>3605121</v>
      </c>
      <c r="AF738" t="s">
        <v>4512</v>
      </c>
      <c r="AG738" t="s">
        <v>4492</v>
      </c>
      <c r="AH738">
        <v>0</v>
      </c>
      <c r="AP738" t="s">
        <v>281</v>
      </c>
      <c r="AT738" t="s">
        <v>545</v>
      </c>
      <c r="AU738" t="s">
        <v>546</v>
      </c>
      <c r="AV738" t="s">
        <v>4519</v>
      </c>
    </row>
    <row r="739" spans="1:49" x14ac:dyDescent="0.25">
      <c r="A739" t="s">
        <v>12</v>
      </c>
      <c r="B739" t="s">
        <v>1178</v>
      </c>
      <c r="C739" t="s">
        <v>4508</v>
      </c>
      <c r="D739">
        <v>1</v>
      </c>
      <c r="E739" t="str">
        <f t="shared" si="11"/>
        <v>AMPU_3DECA021_1</v>
      </c>
      <c r="F739">
        <v>2025</v>
      </c>
      <c r="G739" t="s">
        <v>4509</v>
      </c>
      <c r="H739" t="s">
        <v>1546</v>
      </c>
      <c r="I739">
        <v>202210</v>
      </c>
      <c r="J739" t="s">
        <v>4486</v>
      </c>
      <c r="K739" t="s">
        <v>4487</v>
      </c>
      <c r="N739" t="s">
        <v>4520</v>
      </c>
      <c r="O739" t="s">
        <v>4521</v>
      </c>
      <c r="R739" t="s">
        <v>465</v>
      </c>
      <c r="S739">
        <v>3</v>
      </c>
      <c r="T739" t="s">
        <v>261</v>
      </c>
      <c r="U739" t="s">
        <v>291</v>
      </c>
      <c r="V739" t="s">
        <v>520</v>
      </c>
      <c r="W739" t="s">
        <v>291</v>
      </c>
      <c r="X739" t="s">
        <v>264</v>
      </c>
      <c r="Y739">
        <v>497659</v>
      </c>
      <c r="Z739">
        <v>3605121</v>
      </c>
      <c r="AD739">
        <v>497659</v>
      </c>
      <c r="AE739">
        <v>3605121</v>
      </c>
      <c r="AF739" t="s">
        <v>4512</v>
      </c>
      <c r="AG739" t="s">
        <v>4492</v>
      </c>
      <c r="AH739">
        <v>0</v>
      </c>
      <c r="AI739" t="s">
        <v>4522</v>
      </c>
      <c r="AP739" t="s">
        <v>281</v>
      </c>
      <c r="AT739" t="s">
        <v>1541</v>
      </c>
      <c r="AU739" t="s">
        <v>4523</v>
      </c>
      <c r="AV739" t="s">
        <v>4524</v>
      </c>
    </row>
    <row r="740" spans="1:49" x14ac:dyDescent="0.25">
      <c r="A740" t="s">
        <v>12</v>
      </c>
      <c r="B740" t="s">
        <v>3000</v>
      </c>
      <c r="C740" t="s">
        <v>4525</v>
      </c>
      <c r="D740">
        <v>1</v>
      </c>
      <c r="E740" t="str">
        <f t="shared" si="11"/>
        <v>AMPU_3ILTS002_1</v>
      </c>
      <c r="F740">
        <v>2016</v>
      </c>
      <c r="G740" t="s">
        <v>4526</v>
      </c>
      <c r="H740" t="s">
        <v>3293</v>
      </c>
      <c r="I740">
        <v>218</v>
      </c>
      <c r="J740" t="s">
        <v>4486</v>
      </c>
      <c r="K740" t="s">
        <v>4487</v>
      </c>
      <c r="L740">
        <v>256</v>
      </c>
      <c r="M740" t="s">
        <v>275</v>
      </c>
      <c r="N740" t="s">
        <v>4527</v>
      </c>
      <c r="O740" t="s">
        <v>4528</v>
      </c>
      <c r="P740" t="s">
        <v>260</v>
      </c>
      <c r="Q740" t="s">
        <v>1010</v>
      </c>
      <c r="R740" t="s">
        <v>319</v>
      </c>
      <c r="S740">
        <v>3</v>
      </c>
      <c r="T740" t="s">
        <v>320</v>
      </c>
      <c r="U740" t="s">
        <v>320</v>
      </c>
      <c r="V740" t="s">
        <v>4529</v>
      </c>
      <c r="W740" t="s">
        <v>275</v>
      </c>
      <c r="X740" t="s">
        <v>264</v>
      </c>
      <c r="Y740">
        <v>505534</v>
      </c>
      <c r="Z740">
        <v>3621344</v>
      </c>
      <c r="AA740">
        <v>7.5</v>
      </c>
      <c r="AB740" t="s">
        <v>265</v>
      </c>
      <c r="AC740" t="s">
        <v>322</v>
      </c>
      <c r="AD740">
        <v>505526</v>
      </c>
      <c r="AE740">
        <v>3621349</v>
      </c>
      <c r="AF740" t="s">
        <v>4530</v>
      </c>
      <c r="AG740" t="s">
        <v>4444</v>
      </c>
      <c r="AH740" t="s">
        <v>1539</v>
      </c>
      <c r="AI740" t="s">
        <v>4531</v>
      </c>
      <c r="AO740" t="s">
        <v>270</v>
      </c>
      <c r="AP740" t="s">
        <v>281</v>
      </c>
      <c r="AR740" t="s">
        <v>270</v>
      </c>
      <c r="AS740" t="s">
        <v>270</v>
      </c>
      <c r="AT740" t="s">
        <v>4532</v>
      </c>
      <c r="AU740" t="s">
        <v>270</v>
      </c>
      <c r="AV740" t="s">
        <v>270</v>
      </c>
      <c r="AW740" t="s">
        <v>270</v>
      </c>
    </row>
    <row r="741" spans="1:49" x14ac:dyDescent="0.25">
      <c r="A741" t="s">
        <v>12</v>
      </c>
      <c r="B741" t="s">
        <v>3000</v>
      </c>
      <c r="C741" t="s">
        <v>4525</v>
      </c>
      <c r="D741">
        <v>1</v>
      </c>
      <c r="E741" t="str">
        <f t="shared" si="11"/>
        <v>AMPU_3ILTS002_1</v>
      </c>
      <c r="F741">
        <v>2024</v>
      </c>
      <c r="G741" t="s">
        <v>4526</v>
      </c>
      <c r="H741" t="s">
        <v>3293</v>
      </c>
      <c r="I741">
        <v>218</v>
      </c>
      <c r="J741" t="s">
        <v>4486</v>
      </c>
      <c r="K741" t="s">
        <v>4487</v>
      </c>
      <c r="M741" t="s">
        <v>275</v>
      </c>
      <c r="N741" t="s">
        <v>4533</v>
      </c>
      <c r="O741" t="s">
        <v>4534</v>
      </c>
      <c r="R741" t="s">
        <v>319</v>
      </c>
      <c r="S741">
        <v>3</v>
      </c>
      <c r="T741" t="s">
        <v>320</v>
      </c>
      <c r="U741" t="s">
        <v>320</v>
      </c>
      <c r="V741" t="s">
        <v>384</v>
      </c>
      <c r="W741" t="s">
        <v>275</v>
      </c>
      <c r="X741" t="s">
        <v>264</v>
      </c>
      <c r="Y741">
        <v>505534</v>
      </c>
      <c r="Z741">
        <v>3621344</v>
      </c>
      <c r="AA741">
        <v>0.9</v>
      </c>
      <c r="AB741" t="s">
        <v>265</v>
      </c>
      <c r="AC741" t="s">
        <v>385</v>
      </c>
      <c r="AD741">
        <v>505526</v>
      </c>
      <c r="AE741">
        <v>3621349</v>
      </c>
      <c r="AF741" t="s">
        <v>4530</v>
      </c>
      <c r="AG741" t="s">
        <v>4444</v>
      </c>
      <c r="AH741" t="s">
        <v>1539</v>
      </c>
      <c r="AI741" t="s">
        <v>4535</v>
      </c>
      <c r="AP741" t="s">
        <v>281</v>
      </c>
      <c r="AT741" t="s">
        <v>4536</v>
      </c>
      <c r="AU741" t="s">
        <v>312</v>
      </c>
    </row>
    <row r="742" spans="1:49" x14ac:dyDescent="0.25">
      <c r="A742" t="s">
        <v>12</v>
      </c>
      <c r="B742" t="s">
        <v>3000</v>
      </c>
      <c r="C742" t="s">
        <v>4525</v>
      </c>
      <c r="D742">
        <v>2</v>
      </c>
      <c r="E742" t="str">
        <f t="shared" si="11"/>
        <v>AMPU_3ILTS002_2</v>
      </c>
      <c r="F742">
        <v>2016</v>
      </c>
      <c r="G742" t="s">
        <v>4526</v>
      </c>
      <c r="H742" t="s">
        <v>3293</v>
      </c>
      <c r="I742">
        <v>219</v>
      </c>
      <c r="J742" t="s">
        <v>4486</v>
      </c>
      <c r="K742" t="s">
        <v>4487</v>
      </c>
      <c r="L742">
        <v>257</v>
      </c>
      <c r="M742" t="s">
        <v>275</v>
      </c>
      <c r="N742" t="s">
        <v>4537</v>
      </c>
      <c r="O742" t="s">
        <v>4538</v>
      </c>
      <c r="P742" t="s">
        <v>260</v>
      </c>
      <c r="Q742" t="s">
        <v>1010</v>
      </c>
      <c r="R742" t="s">
        <v>319</v>
      </c>
      <c r="S742">
        <v>3</v>
      </c>
      <c r="T742" t="s">
        <v>320</v>
      </c>
      <c r="U742" t="s">
        <v>320</v>
      </c>
      <c r="V742" t="s">
        <v>4529</v>
      </c>
      <c r="W742" t="s">
        <v>275</v>
      </c>
      <c r="X742" t="s">
        <v>264</v>
      </c>
      <c r="Y742">
        <v>505502</v>
      </c>
      <c r="Z742">
        <v>3621308</v>
      </c>
      <c r="AA742">
        <v>7.5</v>
      </c>
      <c r="AB742" t="s">
        <v>265</v>
      </c>
      <c r="AC742" t="s">
        <v>322</v>
      </c>
      <c r="AD742">
        <v>505495</v>
      </c>
      <c r="AE742">
        <v>3621314</v>
      </c>
      <c r="AF742" t="s">
        <v>4539</v>
      </c>
      <c r="AG742" t="s">
        <v>4444</v>
      </c>
      <c r="AH742" t="s">
        <v>1388</v>
      </c>
      <c r="AI742" t="s">
        <v>4540</v>
      </c>
      <c r="AO742" t="s">
        <v>270</v>
      </c>
      <c r="AP742" t="s">
        <v>281</v>
      </c>
      <c r="AR742" t="s">
        <v>270</v>
      </c>
      <c r="AS742" t="s">
        <v>270</v>
      </c>
      <c r="AT742" t="s">
        <v>4541</v>
      </c>
      <c r="AU742" t="s">
        <v>270</v>
      </c>
      <c r="AV742" t="s">
        <v>270</v>
      </c>
      <c r="AW742" t="s">
        <v>270</v>
      </c>
    </row>
    <row r="743" spans="1:49" x14ac:dyDescent="0.25">
      <c r="A743" t="s">
        <v>12</v>
      </c>
      <c r="B743" t="s">
        <v>3000</v>
      </c>
      <c r="C743" t="s">
        <v>4525</v>
      </c>
      <c r="D743">
        <v>2</v>
      </c>
      <c r="E743" t="str">
        <f t="shared" si="11"/>
        <v>AMPU_3ILTS002_2</v>
      </c>
      <c r="F743">
        <v>2017</v>
      </c>
      <c r="G743" t="s">
        <v>4526</v>
      </c>
      <c r="H743" t="s">
        <v>3293</v>
      </c>
      <c r="I743">
        <v>219</v>
      </c>
      <c r="J743" t="s">
        <v>4486</v>
      </c>
      <c r="K743" t="s">
        <v>4487</v>
      </c>
      <c r="L743">
        <v>201725</v>
      </c>
      <c r="M743" t="s">
        <v>275</v>
      </c>
      <c r="N743" t="s">
        <v>4542</v>
      </c>
      <c r="O743" t="s">
        <v>4543</v>
      </c>
      <c r="P743" t="s">
        <v>260</v>
      </c>
      <c r="Q743" t="s">
        <v>1010</v>
      </c>
      <c r="R743" t="s">
        <v>319</v>
      </c>
      <c r="S743">
        <v>3</v>
      </c>
      <c r="T743" t="s">
        <v>320</v>
      </c>
      <c r="U743" t="s">
        <v>320</v>
      </c>
      <c r="V743" t="s">
        <v>4240</v>
      </c>
      <c r="W743" t="s">
        <v>275</v>
      </c>
      <c r="X743" t="s">
        <v>264</v>
      </c>
      <c r="Y743">
        <v>505502</v>
      </c>
      <c r="Z743">
        <v>3621308</v>
      </c>
      <c r="AA743">
        <v>3.04</v>
      </c>
      <c r="AB743" t="s">
        <v>265</v>
      </c>
      <c r="AC743" t="s">
        <v>1931</v>
      </c>
      <c r="AD743">
        <v>505495</v>
      </c>
      <c r="AE743">
        <v>3621314</v>
      </c>
      <c r="AF743" t="s">
        <v>4539</v>
      </c>
      <c r="AG743" t="s">
        <v>4444</v>
      </c>
      <c r="AH743" t="s">
        <v>1388</v>
      </c>
      <c r="AI743">
        <v>1</v>
      </c>
      <c r="AO743" t="s">
        <v>270</v>
      </c>
      <c r="AP743" t="s">
        <v>281</v>
      </c>
      <c r="AR743" t="s">
        <v>270</v>
      </c>
      <c r="AS743" t="s">
        <v>270</v>
      </c>
      <c r="AT743" t="s">
        <v>4544</v>
      </c>
      <c r="AU743" t="s">
        <v>270</v>
      </c>
      <c r="AV743" t="s">
        <v>4545</v>
      </c>
      <c r="AW743" t="s">
        <v>270</v>
      </c>
    </row>
    <row r="744" spans="1:49" x14ac:dyDescent="0.25">
      <c r="A744" t="s">
        <v>12</v>
      </c>
      <c r="B744" t="s">
        <v>3000</v>
      </c>
      <c r="C744" t="s">
        <v>4525</v>
      </c>
      <c r="D744">
        <v>2</v>
      </c>
      <c r="E744" t="str">
        <f t="shared" si="11"/>
        <v>AMPU_3ILTS002_2</v>
      </c>
      <c r="F744">
        <v>2018</v>
      </c>
      <c r="G744" t="s">
        <v>4526</v>
      </c>
      <c r="H744" t="s">
        <v>3293</v>
      </c>
      <c r="I744">
        <v>219</v>
      </c>
      <c r="J744" t="s">
        <v>4486</v>
      </c>
      <c r="K744" t="s">
        <v>4487</v>
      </c>
      <c r="L744">
        <v>2018316.1</v>
      </c>
      <c r="M744" t="s">
        <v>275</v>
      </c>
      <c r="N744" t="s">
        <v>4546</v>
      </c>
      <c r="O744" t="s">
        <v>4547</v>
      </c>
      <c r="P744" t="s">
        <v>260</v>
      </c>
      <c r="Q744" t="s">
        <v>1010</v>
      </c>
      <c r="R744" t="s">
        <v>319</v>
      </c>
      <c r="S744">
        <v>3</v>
      </c>
      <c r="T744" t="s">
        <v>320</v>
      </c>
      <c r="U744" t="s">
        <v>320</v>
      </c>
      <c r="V744" t="s">
        <v>1414</v>
      </c>
      <c r="W744" t="s">
        <v>275</v>
      </c>
      <c r="X744" t="s">
        <v>264</v>
      </c>
      <c r="Y744">
        <v>505502</v>
      </c>
      <c r="Z744">
        <v>3621308</v>
      </c>
      <c r="AB744" t="s">
        <v>270</v>
      </c>
      <c r="AC744" t="s">
        <v>322</v>
      </c>
      <c r="AD744">
        <v>505495</v>
      </c>
      <c r="AE744">
        <v>3621314</v>
      </c>
      <c r="AF744" t="s">
        <v>4539</v>
      </c>
      <c r="AG744" t="s">
        <v>4444</v>
      </c>
      <c r="AH744" t="s">
        <v>1388</v>
      </c>
      <c r="AI744" t="s">
        <v>4548</v>
      </c>
      <c r="AO744" t="s">
        <v>270</v>
      </c>
      <c r="AP744" t="s">
        <v>281</v>
      </c>
      <c r="AR744" t="s">
        <v>270</v>
      </c>
      <c r="AS744" t="s">
        <v>270</v>
      </c>
      <c r="AT744" t="s">
        <v>4549</v>
      </c>
      <c r="AU744" t="s">
        <v>2430</v>
      </c>
      <c r="AV744" t="s">
        <v>270</v>
      </c>
      <c r="AW744" t="s">
        <v>4550</v>
      </c>
    </row>
    <row r="745" spans="1:49" x14ac:dyDescent="0.25">
      <c r="A745" t="s">
        <v>12</v>
      </c>
      <c r="B745" t="s">
        <v>3000</v>
      </c>
      <c r="C745" t="s">
        <v>4525</v>
      </c>
      <c r="D745">
        <v>2</v>
      </c>
      <c r="E745" t="str">
        <f t="shared" si="11"/>
        <v>AMPU_3ILTS002_2</v>
      </c>
      <c r="F745">
        <v>2020</v>
      </c>
      <c r="G745" t="s">
        <v>4526</v>
      </c>
      <c r="H745" t="s">
        <v>3293</v>
      </c>
      <c r="I745">
        <v>219</v>
      </c>
      <c r="J745" t="s">
        <v>4486</v>
      </c>
      <c r="K745" t="s">
        <v>4487</v>
      </c>
      <c r="L745">
        <v>2020157</v>
      </c>
      <c r="M745" t="s">
        <v>275</v>
      </c>
      <c r="N745" t="s">
        <v>4551</v>
      </c>
      <c r="O745" t="s">
        <v>4552</v>
      </c>
      <c r="P745" t="s">
        <v>260</v>
      </c>
      <c r="Q745" t="s">
        <v>1010</v>
      </c>
      <c r="R745" t="s">
        <v>319</v>
      </c>
      <c r="S745">
        <v>3</v>
      </c>
      <c r="T745" t="s">
        <v>320</v>
      </c>
      <c r="U745" t="s">
        <v>320</v>
      </c>
      <c r="V745" t="s">
        <v>4553</v>
      </c>
      <c r="W745" t="s">
        <v>275</v>
      </c>
      <c r="X745" t="s">
        <v>264</v>
      </c>
      <c r="Y745">
        <v>505502</v>
      </c>
      <c r="Z745">
        <v>3621308</v>
      </c>
      <c r="AC745" t="s">
        <v>279</v>
      </c>
      <c r="AD745">
        <v>505495</v>
      </c>
      <c r="AE745">
        <v>3621314</v>
      </c>
      <c r="AF745" t="s">
        <v>4539</v>
      </c>
      <c r="AG745" t="s">
        <v>4444</v>
      </c>
      <c r="AH745" t="s">
        <v>1388</v>
      </c>
      <c r="AI745" t="s">
        <v>4554</v>
      </c>
      <c r="AO745" t="s">
        <v>270</v>
      </c>
      <c r="AP745" t="s">
        <v>281</v>
      </c>
      <c r="AR745" t="s">
        <v>270</v>
      </c>
      <c r="AS745" t="s">
        <v>270</v>
      </c>
      <c r="AT745" t="s">
        <v>4555</v>
      </c>
      <c r="AU745" t="s">
        <v>283</v>
      </c>
      <c r="AV745" t="s">
        <v>270</v>
      </c>
      <c r="AW745" t="s">
        <v>270</v>
      </c>
    </row>
    <row r="746" spans="1:49" x14ac:dyDescent="0.25">
      <c r="A746" t="s">
        <v>12</v>
      </c>
      <c r="B746" t="s">
        <v>3000</v>
      </c>
      <c r="C746" t="s">
        <v>4525</v>
      </c>
      <c r="D746">
        <v>2</v>
      </c>
      <c r="E746" t="str">
        <f t="shared" si="11"/>
        <v>AMPU_3ILTS002_2</v>
      </c>
      <c r="F746">
        <v>2022</v>
      </c>
      <c r="G746" t="s">
        <v>4526</v>
      </c>
      <c r="H746" t="s">
        <v>3293</v>
      </c>
      <c r="I746">
        <v>219</v>
      </c>
      <c r="J746" t="s">
        <v>4486</v>
      </c>
      <c r="K746" t="s">
        <v>4487</v>
      </c>
      <c r="L746">
        <v>2022089</v>
      </c>
      <c r="M746" t="s">
        <v>4556</v>
      </c>
      <c r="N746" t="s">
        <v>4557</v>
      </c>
      <c r="O746" t="s">
        <v>4558</v>
      </c>
      <c r="R746" t="s">
        <v>319</v>
      </c>
      <c r="S746">
        <v>3</v>
      </c>
      <c r="T746" t="s">
        <v>320</v>
      </c>
      <c r="U746" t="s">
        <v>320</v>
      </c>
      <c r="V746" t="s">
        <v>4559</v>
      </c>
      <c r="W746" t="s">
        <v>4556</v>
      </c>
      <c r="X746" t="s">
        <v>264</v>
      </c>
      <c r="Y746">
        <v>505502</v>
      </c>
      <c r="Z746">
        <v>3621308</v>
      </c>
      <c r="AA746">
        <v>9</v>
      </c>
      <c r="AB746" t="s">
        <v>265</v>
      </c>
      <c r="AC746" t="s">
        <v>4560</v>
      </c>
      <c r="AD746">
        <v>505495</v>
      </c>
      <c r="AE746">
        <v>3621314</v>
      </c>
      <c r="AF746" t="s">
        <v>4539</v>
      </c>
      <c r="AG746" t="s">
        <v>4444</v>
      </c>
      <c r="AH746" t="s">
        <v>1388</v>
      </c>
      <c r="AI746" t="s">
        <v>4525</v>
      </c>
      <c r="AP746" t="s">
        <v>281</v>
      </c>
      <c r="AT746" t="s">
        <v>4561</v>
      </c>
      <c r="AU746" t="s">
        <v>273</v>
      </c>
      <c r="AV746" t="s">
        <v>4562</v>
      </c>
    </row>
    <row r="747" spans="1:49" x14ac:dyDescent="0.25">
      <c r="A747" t="s">
        <v>12</v>
      </c>
      <c r="B747" t="s">
        <v>3000</v>
      </c>
      <c r="C747" t="s">
        <v>4525</v>
      </c>
      <c r="D747">
        <v>2</v>
      </c>
      <c r="E747" t="str">
        <f t="shared" si="11"/>
        <v>AMPU_3ILTS002_2</v>
      </c>
      <c r="F747">
        <v>2024</v>
      </c>
      <c r="G747" t="s">
        <v>4526</v>
      </c>
      <c r="H747" t="s">
        <v>3293</v>
      </c>
      <c r="I747">
        <v>219</v>
      </c>
      <c r="J747" t="s">
        <v>4486</v>
      </c>
      <c r="K747" t="s">
        <v>4487</v>
      </c>
      <c r="M747" t="s">
        <v>275</v>
      </c>
      <c r="N747" t="s">
        <v>4563</v>
      </c>
      <c r="O747" t="s">
        <v>4534</v>
      </c>
      <c r="R747" t="s">
        <v>319</v>
      </c>
      <c r="S747">
        <v>3</v>
      </c>
      <c r="T747" t="s">
        <v>320</v>
      </c>
      <c r="U747" t="s">
        <v>320</v>
      </c>
      <c r="V747" t="s">
        <v>384</v>
      </c>
      <c r="W747" t="s">
        <v>275</v>
      </c>
      <c r="X747" t="s">
        <v>264</v>
      </c>
      <c r="Y747">
        <v>505502</v>
      </c>
      <c r="Z747">
        <v>3621308</v>
      </c>
      <c r="AA747">
        <v>0.9</v>
      </c>
      <c r="AB747" t="s">
        <v>265</v>
      </c>
      <c r="AC747" t="s">
        <v>385</v>
      </c>
      <c r="AD747">
        <v>505495</v>
      </c>
      <c r="AE747">
        <v>3621314</v>
      </c>
      <c r="AF747" t="s">
        <v>4539</v>
      </c>
      <c r="AG747" t="s">
        <v>4444</v>
      </c>
      <c r="AH747" t="s">
        <v>1388</v>
      </c>
      <c r="AI747" t="s">
        <v>4564</v>
      </c>
      <c r="AP747" t="s">
        <v>281</v>
      </c>
      <c r="AT747" t="s">
        <v>4565</v>
      </c>
      <c r="AU747" t="s">
        <v>312</v>
      </c>
    </row>
    <row r="748" spans="1:49" x14ac:dyDescent="0.25">
      <c r="A748" t="s">
        <v>12</v>
      </c>
      <c r="B748" t="s">
        <v>3000</v>
      </c>
      <c r="C748" t="s">
        <v>4525</v>
      </c>
      <c r="D748">
        <v>3</v>
      </c>
      <c r="E748" t="str">
        <f t="shared" si="11"/>
        <v>AMPU_3ILTS002_3</v>
      </c>
      <c r="F748">
        <v>2016</v>
      </c>
      <c r="G748" t="s">
        <v>4526</v>
      </c>
      <c r="H748" t="s">
        <v>3293</v>
      </c>
      <c r="I748">
        <v>220</v>
      </c>
      <c r="J748" t="s">
        <v>4486</v>
      </c>
      <c r="K748" t="s">
        <v>4487</v>
      </c>
      <c r="L748">
        <v>266</v>
      </c>
      <c r="M748" t="s">
        <v>275</v>
      </c>
      <c r="N748" t="s">
        <v>4566</v>
      </c>
      <c r="O748" t="s">
        <v>4567</v>
      </c>
      <c r="P748" t="s">
        <v>260</v>
      </c>
      <c r="Q748" t="s">
        <v>1010</v>
      </c>
      <c r="R748" t="s">
        <v>319</v>
      </c>
      <c r="S748">
        <v>3</v>
      </c>
      <c r="T748" t="s">
        <v>320</v>
      </c>
      <c r="U748" t="s">
        <v>320</v>
      </c>
      <c r="V748" t="s">
        <v>4529</v>
      </c>
      <c r="W748" t="s">
        <v>275</v>
      </c>
      <c r="X748" t="s">
        <v>264</v>
      </c>
      <c r="Y748">
        <v>505448</v>
      </c>
      <c r="Z748">
        <v>3621237</v>
      </c>
      <c r="AA748">
        <v>7.5</v>
      </c>
      <c r="AB748" t="s">
        <v>265</v>
      </c>
      <c r="AC748" t="s">
        <v>322</v>
      </c>
      <c r="AD748">
        <v>505440</v>
      </c>
      <c r="AE748">
        <v>3621234</v>
      </c>
      <c r="AF748" t="s">
        <v>4568</v>
      </c>
      <c r="AG748" t="s">
        <v>323</v>
      </c>
      <c r="AH748" t="s">
        <v>1388</v>
      </c>
      <c r="AI748" t="s">
        <v>4569</v>
      </c>
      <c r="AO748" t="s">
        <v>270</v>
      </c>
      <c r="AP748" t="s">
        <v>281</v>
      </c>
      <c r="AR748" t="s">
        <v>270</v>
      </c>
      <c r="AS748" t="s">
        <v>270</v>
      </c>
      <c r="AT748" t="s">
        <v>4570</v>
      </c>
      <c r="AU748" t="s">
        <v>270</v>
      </c>
      <c r="AV748" t="s">
        <v>270</v>
      </c>
      <c r="AW748" t="s">
        <v>4571</v>
      </c>
    </row>
    <row r="749" spans="1:49" x14ac:dyDescent="0.25">
      <c r="A749" t="s">
        <v>12</v>
      </c>
      <c r="B749" t="s">
        <v>3000</v>
      </c>
      <c r="C749" t="s">
        <v>4525</v>
      </c>
      <c r="D749">
        <v>3</v>
      </c>
      <c r="E749" t="str">
        <f t="shared" si="11"/>
        <v>AMPU_3ILTS002_3</v>
      </c>
      <c r="F749">
        <v>2017</v>
      </c>
      <c r="G749" t="s">
        <v>4526</v>
      </c>
      <c r="H749" t="s">
        <v>3293</v>
      </c>
      <c r="I749">
        <v>220</v>
      </c>
      <c r="J749" t="s">
        <v>4486</v>
      </c>
      <c r="K749" t="s">
        <v>4487</v>
      </c>
      <c r="L749">
        <v>201724</v>
      </c>
      <c r="M749" t="s">
        <v>275</v>
      </c>
      <c r="N749" t="s">
        <v>4572</v>
      </c>
      <c r="O749" t="s">
        <v>4573</v>
      </c>
      <c r="P749" t="s">
        <v>260</v>
      </c>
      <c r="Q749" t="s">
        <v>1010</v>
      </c>
      <c r="R749" t="s">
        <v>319</v>
      </c>
      <c r="S749">
        <v>3</v>
      </c>
      <c r="T749" t="s">
        <v>320</v>
      </c>
      <c r="U749" t="s">
        <v>320</v>
      </c>
      <c r="V749" t="s">
        <v>4240</v>
      </c>
      <c r="W749" t="s">
        <v>275</v>
      </c>
      <c r="X749" t="s">
        <v>264</v>
      </c>
      <c r="Y749">
        <v>505448</v>
      </c>
      <c r="Z749">
        <v>3621237</v>
      </c>
      <c r="AA749">
        <v>3.04</v>
      </c>
      <c r="AB749" t="s">
        <v>265</v>
      </c>
      <c r="AC749" t="s">
        <v>1931</v>
      </c>
      <c r="AD749">
        <v>505440</v>
      </c>
      <c r="AE749">
        <v>3621234</v>
      </c>
      <c r="AF749" t="s">
        <v>4568</v>
      </c>
      <c r="AG749" t="s">
        <v>323</v>
      </c>
      <c r="AH749" t="s">
        <v>1388</v>
      </c>
      <c r="AI749">
        <v>2</v>
      </c>
      <c r="AO749" t="s">
        <v>270</v>
      </c>
      <c r="AP749" t="s">
        <v>281</v>
      </c>
      <c r="AR749" t="s">
        <v>270</v>
      </c>
      <c r="AS749" t="s">
        <v>270</v>
      </c>
      <c r="AT749" t="s">
        <v>4574</v>
      </c>
      <c r="AU749" t="s">
        <v>270</v>
      </c>
      <c r="AV749" t="s">
        <v>270</v>
      </c>
      <c r="AW749" t="s">
        <v>270</v>
      </c>
    </row>
    <row r="750" spans="1:49" x14ac:dyDescent="0.25">
      <c r="A750" t="s">
        <v>12</v>
      </c>
      <c r="B750" t="s">
        <v>3000</v>
      </c>
      <c r="C750" t="s">
        <v>4525</v>
      </c>
      <c r="D750">
        <v>3</v>
      </c>
      <c r="E750" t="str">
        <f t="shared" si="11"/>
        <v>AMPU_3ILTS002_3</v>
      </c>
      <c r="F750">
        <v>2018</v>
      </c>
      <c r="G750" t="s">
        <v>4526</v>
      </c>
      <c r="H750" t="s">
        <v>3293</v>
      </c>
      <c r="I750">
        <v>220</v>
      </c>
      <c r="J750" t="s">
        <v>4486</v>
      </c>
      <c r="K750" t="s">
        <v>4487</v>
      </c>
      <c r="L750">
        <v>2018301.4</v>
      </c>
      <c r="M750" t="s">
        <v>275</v>
      </c>
      <c r="N750" t="s">
        <v>4575</v>
      </c>
      <c r="O750" t="s">
        <v>4576</v>
      </c>
      <c r="P750" t="s">
        <v>260</v>
      </c>
      <c r="Q750" t="s">
        <v>1010</v>
      </c>
      <c r="R750" t="s">
        <v>319</v>
      </c>
      <c r="S750">
        <v>3</v>
      </c>
      <c r="T750" t="s">
        <v>320</v>
      </c>
      <c r="U750" t="s">
        <v>320</v>
      </c>
      <c r="V750" t="s">
        <v>1414</v>
      </c>
      <c r="W750" t="s">
        <v>275</v>
      </c>
      <c r="X750" t="s">
        <v>264</v>
      </c>
      <c r="Y750">
        <v>505448</v>
      </c>
      <c r="Z750">
        <v>3621237</v>
      </c>
      <c r="AB750" t="s">
        <v>270</v>
      </c>
      <c r="AC750" t="s">
        <v>322</v>
      </c>
      <c r="AD750">
        <v>505440</v>
      </c>
      <c r="AE750">
        <v>3621234</v>
      </c>
      <c r="AF750" t="s">
        <v>4568</v>
      </c>
      <c r="AG750" t="s">
        <v>323</v>
      </c>
      <c r="AH750" t="s">
        <v>1388</v>
      </c>
      <c r="AI750" t="s">
        <v>4577</v>
      </c>
      <c r="AO750" t="s">
        <v>270</v>
      </c>
      <c r="AP750" t="s">
        <v>281</v>
      </c>
      <c r="AR750" t="s">
        <v>270</v>
      </c>
      <c r="AS750" t="s">
        <v>270</v>
      </c>
      <c r="AT750" t="s">
        <v>4578</v>
      </c>
      <c r="AU750" t="s">
        <v>4579</v>
      </c>
      <c r="AV750" t="s">
        <v>270</v>
      </c>
      <c r="AW750" t="s">
        <v>270</v>
      </c>
    </row>
    <row r="751" spans="1:49" x14ac:dyDescent="0.25">
      <c r="A751" t="s">
        <v>12</v>
      </c>
      <c r="B751" t="s">
        <v>3000</v>
      </c>
      <c r="C751" t="s">
        <v>4525</v>
      </c>
      <c r="D751">
        <v>3</v>
      </c>
      <c r="E751" t="str">
        <f t="shared" si="11"/>
        <v>AMPU_3ILTS002_3</v>
      </c>
      <c r="F751">
        <v>2020</v>
      </c>
      <c r="G751" t="s">
        <v>4526</v>
      </c>
      <c r="H751" t="s">
        <v>3293</v>
      </c>
      <c r="I751">
        <v>220</v>
      </c>
      <c r="J751" t="s">
        <v>4486</v>
      </c>
      <c r="K751" t="s">
        <v>4487</v>
      </c>
      <c r="L751">
        <v>2020158</v>
      </c>
      <c r="M751" t="s">
        <v>275</v>
      </c>
      <c r="N751" t="s">
        <v>4580</v>
      </c>
      <c r="O751" t="s">
        <v>4552</v>
      </c>
      <c r="P751" t="s">
        <v>260</v>
      </c>
      <c r="Q751" t="s">
        <v>1010</v>
      </c>
      <c r="R751" t="s">
        <v>319</v>
      </c>
      <c r="S751">
        <v>3</v>
      </c>
      <c r="T751" t="s">
        <v>320</v>
      </c>
      <c r="U751" t="s">
        <v>320</v>
      </c>
      <c r="V751" t="s">
        <v>4553</v>
      </c>
      <c r="W751" t="s">
        <v>275</v>
      </c>
      <c r="X751" t="s">
        <v>264</v>
      </c>
      <c r="Y751">
        <v>505448</v>
      </c>
      <c r="Z751">
        <v>3621237</v>
      </c>
      <c r="AC751" t="s">
        <v>279</v>
      </c>
      <c r="AD751">
        <v>505440</v>
      </c>
      <c r="AE751">
        <v>3621234</v>
      </c>
      <c r="AF751" t="s">
        <v>4568</v>
      </c>
      <c r="AG751" t="s">
        <v>323</v>
      </c>
      <c r="AH751" t="s">
        <v>1388</v>
      </c>
      <c r="AI751" t="s">
        <v>4581</v>
      </c>
      <c r="AO751" t="s">
        <v>270</v>
      </c>
      <c r="AP751" t="s">
        <v>281</v>
      </c>
      <c r="AR751" t="s">
        <v>270</v>
      </c>
      <c r="AS751" t="s">
        <v>270</v>
      </c>
      <c r="AT751" t="s">
        <v>4582</v>
      </c>
      <c r="AU751" t="s">
        <v>283</v>
      </c>
      <c r="AV751" t="s">
        <v>270</v>
      </c>
      <c r="AW751" t="s">
        <v>270</v>
      </c>
    </row>
    <row r="752" spans="1:49" x14ac:dyDescent="0.25">
      <c r="A752" t="s">
        <v>12</v>
      </c>
      <c r="B752" t="s">
        <v>3000</v>
      </c>
      <c r="C752" t="s">
        <v>4525</v>
      </c>
      <c r="D752">
        <v>3</v>
      </c>
      <c r="E752" t="str">
        <f t="shared" si="11"/>
        <v>AMPU_3ILTS002_3</v>
      </c>
      <c r="F752">
        <v>2022</v>
      </c>
      <c r="G752" t="s">
        <v>4526</v>
      </c>
      <c r="H752" t="s">
        <v>3293</v>
      </c>
      <c r="I752">
        <v>220</v>
      </c>
      <c r="J752" t="s">
        <v>4486</v>
      </c>
      <c r="K752" t="s">
        <v>4487</v>
      </c>
      <c r="L752">
        <v>2022090</v>
      </c>
      <c r="M752" t="s">
        <v>4556</v>
      </c>
      <c r="N752" t="s">
        <v>4583</v>
      </c>
      <c r="O752" t="s">
        <v>4584</v>
      </c>
      <c r="R752" t="s">
        <v>319</v>
      </c>
      <c r="S752">
        <v>3</v>
      </c>
      <c r="T752" t="s">
        <v>320</v>
      </c>
      <c r="U752" t="s">
        <v>320</v>
      </c>
      <c r="V752" t="s">
        <v>4559</v>
      </c>
      <c r="W752" t="s">
        <v>4556</v>
      </c>
      <c r="X752" t="s">
        <v>264</v>
      </c>
      <c r="Y752">
        <v>505448</v>
      </c>
      <c r="Z752">
        <v>3621237</v>
      </c>
      <c r="AA752">
        <v>9</v>
      </c>
      <c r="AB752" t="s">
        <v>265</v>
      </c>
      <c r="AC752" t="s">
        <v>4560</v>
      </c>
      <c r="AD752">
        <v>505440</v>
      </c>
      <c r="AE752">
        <v>3621234</v>
      </c>
      <c r="AF752" t="s">
        <v>4568</v>
      </c>
      <c r="AG752" t="s">
        <v>323</v>
      </c>
      <c r="AH752" t="s">
        <v>1388</v>
      </c>
      <c r="AI752" t="s">
        <v>4585</v>
      </c>
      <c r="AP752" t="s">
        <v>281</v>
      </c>
      <c r="AT752" t="s">
        <v>4586</v>
      </c>
      <c r="AU752" t="s">
        <v>4587</v>
      </c>
      <c r="AV752" t="s">
        <v>273</v>
      </c>
    </row>
    <row r="753" spans="1:49" x14ac:dyDescent="0.25">
      <c r="A753" t="s">
        <v>12</v>
      </c>
      <c r="B753" t="s">
        <v>3000</v>
      </c>
      <c r="C753" t="s">
        <v>4525</v>
      </c>
      <c r="D753">
        <v>3</v>
      </c>
      <c r="E753" t="str">
        <f t="shared" si="11"/>
        <v>AMPU_3ILTS002_3</v>
      </c>
      <c r="F753">
        <v>2024</v>
      </c>
      <c r="G753" t="s">
        <v>4526</v>
      </c>
      <c r="H753" t="s">
        <v>3293</v>
      </c>
      <c r="I753">
        <v>220</v>
      </c>
      <c r="J753" t="s">
        <v>4486</v>
      </c>
      <c r="K753" t="s">
        <v>4487</v>
      </c>
      <c r="M753" t="s">
        <v>275</v>
      </c>
      <c r="N753" t="s">
        <v>4588</v>
      </c>
      <c r="O753" t="s">
        <v>4589</v>
      </c>
      <c r="R753" t="s">
        <v>319</v>
      </c>
      <c r="S753">
        <v>3</v>
      </c>
      <c r="T753" t="s">
        <v>320</v>
      </c>
      <c r="U753" t="s">
        <v>320</v>
      </c>
      <c r="V753" t="s">
        <v>384</v>
      </c>
      <c r="W753" t="s">
        <v>275</v>
      </c>
      <c r="X753" t="s">
        <v>264</v>
      </c>
      <c r="Y753">
        <v>505448</v>
      </c>
      <c r="Z753">
        <v>3621237</v>
      </c>
      <c r="AA753">
        <v>0.9</v>
      </c>
      <c r="AB753" t="s">
        <v>265</v>
      </c>
      <c r="AC753" t="s">
        <v>385</v>
      </c>
      <c r="AD753">
        <v>505440</v>
      </c>
      <c r="AE753">
        <v>3621234</v>
      </c>
      <c r="AF753" t="s">
        <v>4568</v>
      </c>
      <c r="AG753" t="s">
        <v>323</v>
      </c>
      <c r="AH753" t="s">
        <v>1388</v>
      </c>
      <c r="AI753" t="s">
        <v>4590</v>
      </c>
      <c r="AP753" t="s">
        <v>281</v>
      </c>
      <c r="AT753" t="s">
        <v>4565</v>
      </c>
      <c r="AU753" t="s">
        <v>312</v>
      </c>
    </row>
    <row r="754" spans="1:49" x14ac:dyDescent="0.25">
      <c r="A754" t="s">
        <v>12</v>
      </c>
      <c r="B754" t="s">
        <v>3000</v>
      </c>
      <c r="C754" t="s">
        <v>4525</v>
      </c>
      <c r="D754">
        <v>4</v>
      </c>
      <c r="E754" t="str">
        <f t="shared" si="11"/>
        <v>AMPU_3ILTS002_4</v>
      </c>
      <c r="F754">
        <v>2016</v>
      </c>
      <c r="G754" t="s">
        <v>4526</v>
      </c>
      <c r="H754" t="s">
        <v>3293</v>
      </c>
      <c r="I754">
        <v>221</v>
      </c>
      <c r="J754" t="s">
        <v>4486</v>
      </c>
      <c r="K754" t="s">
        <v>4487</v>
      </c>
      <c r="L754">
        <v>267</v>
      </c>
      <c r="M754" t="s">
        <v>275</v>
      </c>
      <c r="N754" t="s">
        <v>4591</v>
      </c>
      <c r="O754" t="s">
        <v>4592</v>
      </c>
      <c r="P754" t="s">
        <v>260</v>
      </c>
      <c r="Q754" t="s">
        <v>1010</v>
      </c>
      <c r="R754" t="s">
        <v>319</v>
      </c>
      <c r="S754">
        <v>3</v>
      </c>
      <c r="T754" t="s">
        <v>320</v>
      </c>
      <c r="U754" t="s">
        <v>320</v>
      </c>
      <c r="V754" t="s">
        <v>4529</v>
      </c>
      <c r="W754" t="s">
        <v>275</v>
      </c>
      <c r="X754" t="s">
        <v>264</v>
      </c>
      <c r="Y754">
        <v>505251</v>
      </c>
      <c r="Z754">
        <v>3621079</v>
      </c>
      <c r="AA754">
        <v>7.5</v>
      </c>
      <c r="AB754" t="s">
        <v>265</v>
      </c>
      <c r="AC754" t="s">
        <v>322</v>
      </c>
      <c r="AD754">
        <v>505260</v>
      </c>
      <c r="AE754">
        <v>3621075</v>
      </c>
      <c r="AF754" t="s">
        <v>4451</v>
      </c>
      <c r="AG754" t="s">
        <v>323</v>
      </c>
      <c r="AH754" t="s">
        <v>1539</v>
      </c>
      <c r="AI754" t="s">
        <v>4593</v>
      </c>
      <c r="AO754" t="s">
        <v>270</v>
      </c>
      <c r="AP754" t="s">
        <v>281</v>
      </c>
      <c r="AR754" t="s">
        <v>270</v>
      </c>
      <c r="AS754" t="s">
        <v>270</v>
      </c>
      <c r="AT754" t="s">
        <v>273</v>
      </c>
      <c r="AU754" t="s">
        <v>270</v>
      </c>
      <c r="AV754" t="s">
        <v>270</v>
      </c>
      <c r="AW754" t="s">
        <v>4594</v>
      </c>
    </row>
    <row r="755" spans="1:49" x14ac:dyDescent="0.25">
      <c r="A755" t="s">
        <v>12</v>
      </c>
      <c r="B755" t="s">
        <v>3000</v>
      </c>
      <c r="C755" t="s">
        <v>4525</v>
      </c>
      <c r="D755">
        <v>4</v>
      </c>
      <c r="E755" t="str">
        <f t="shared" si="11"/>
        <v>AMPU_3ILTS002_4</v>
      </c>
      <c r="F755">
        <v>2017</v>
      </c>
      <c r="G755" t="s">
        <v>4526</v>
      </c>
      <c r="H755" t="s">
        <v>3293</v>
      </c>
      <c r="I755">
        <v>221</v>
      </c>
      <c r="J755" t="s">
        <v>4486</v>
      </c>
      <c r="K755" t="s">
        <v>4487</v>
      </c>
      <c r="L755">
        <v>201723</v>
      </c>
      <c r="M755" t="s">
        <v>275</v>
      </c>
      <c r="N755" t="s">
        <v>4595</v>
      </c>
      <c r="O755" t="s">
        <v>4596</v>
      </c>
      <c r="P755" t="s">
        <v>260</v>
      </c>
      <c r="Q755" t="s">
        <v>1010</v>
      </c>
      <c r="R755" t="s">
        <v>319</v>
      </c>
      <c r="S755">
        <v>3</v>
      </c>
      <c r="T755" t="s">
        <v>320</v>
      </c>
      <c r="U755" t="s">
        <v>320</v>
      </c>
      <c r="V755" t="s">
        <v>4240</v>
      </c>
      <c r="W755" t="s">
        <v>275</v>
      </c>
      <c r="X755" t="s">
        <v>264</v>
      </c>
      <c r="Y755">
        <v>505251</v>
      </c>
      <c r="Z755">
        <v>3621079</v>
      </c>
      <c r="AA755">
        <v>3.04</v>
      </c>
      <c r="AB755" t="s">
        <v>265</v>
      </c>
      <c r="AC755" t="s">
        <v>1931</v>
      </c>
      <c r="AD755">
        <v>505260</v>
      </c>
      <c r="AE755">
        <v>3621075</v>
      </c>
      <c r="AF755" t="s">
        <v>4451</v>
      </c>
      <c r="AG755" t="s">
        <v>323</v>
      </c>
      <c r="AH755" t="s">
        <v>1539</v>
      </c>
      <c r="AI755">
        <v>3</v>
      </c>
      <c r="AO755" t="s">
        <v>270</v>
      </c>
      <c r="AP755" t="s">
        <v>281</v>
      </c>
      <c r="AR755" t="s">
        <v>270</v>
      </c>
      <c r="AS755" t="s">
        <v>270</v>
      </c>
      <c r="AT755" t="s">
        <v>4597</v>
      </c>
      <c r="AU755" t="s">
        <v>270</v>
      </c>
      <c r="AV755" t="s">
        <v>270</v>
      </c>
      <c r="AW755" t="s">
        <v>270</v>
      </c>
    </row>
    <row r="756" spans="1:49" x14ac:dyDescent="0.25">
      <c r="A756" t="s">
        <v>12</v>
      </c>
      <c r="B756" t="s">
        <v>3000</v>
      </c>
      <c r="C756" t="s">
        <v>4525</v>
      </c>
      <c r="D756">
        <v>4</v>
      </c>
      <c r="E756" t="str">
        <f t="shared" si="11"/>
        <v>AMPU_3ILTS002_4</v>
      </c>
      <c r="F756">
        <v>2018</v>
      </c>
      <c r="G756" t="s">
        <v>4526</v>
      </c>
      <c r="H756" t="s">
        <v>3293</v>
      </c>
      <c r="I756">
        <v>221</v>
      </c>
      <c r="J756" t="s">
        <v>4486</v>
      </c>
      <c r="K756" t="s">
        <v>4487</v>
      </c>
      <c r="L756">
        <v>2018302.1</v>
      </c>
      <c r="M756" t="s">
        <v>275</v>
      </c>
      <c r="N756" t="s">
        <v>4598</v>
      </c>
      <c r="O756" t="s">
        <v>4599</v>
      </c>
      <c r="P756" t="s">
        <v>260</v>
      </c>
      <c r="Q756" t="s">
        <v>1010</v>
      </c>
      <c r="R756" t="s">
        <v>319</v>
      </c>
      <c r="S756">
        <v>3</v>
      </c>
      <c r="T756" t="s">
        <v>320</v>
      </c>
      <c r="U756" t="s">
        <v>320</v>
      </c>
      <c r="V756" t="s">
        <v>1414</v>
      </c>
      <c r="W756" t="s">
        <v>275</v>
      </c>
      <c r="X756" t="s">
        <v>264</v>
      </c>
      <c r="Y756">
        <v>505251</v>
      </c>
      <c r="Z756">
        <v>3621079</v>
      </c>
      <c r="AB756" t="s">
        <v>270</v>
      </c>
      <c r="AC756" t="s">
        <v>322</v>
      </c>
      <c r="AD756">
        <v>505260</v>
      </c>
      <c r="AE756">
        <v>3621075</v>
      </c>
      <c r="AF756" t="s">
        <v>4451</v>
      </c>
      <c r="AG756" t="s">
        <v>323</v>
      </c>
      <c r="AH756" t="s">
        <v>1539</v>
      </c>
      <c r="AI756" t="s">
        <v>4600</v>
      </c>
      <c r="AO756" t="s">
        <v>270</v>
      </c>
      <c r="AP756" t="s">
        <v>281</v>
      </c>
      <c r="AR756" t="s">
        <v>270</v>
      </c>
      <c r="AS756" t="s">
        <v>270</v>
      </c>
      <c r="AT756" t="s">
        <v>4601</v>
      </c>
      <c r="AU756" t="s">
        <v>343</v>
      </c>
      <c r="AV756" t="s">
        <v>4602</v>
      </c>
      <c r="AW756" t="s">
        <v>4603</v>
      </c>
    </row>
    <row r="757" spans="1:49" x14ac:dyDescent="0.25">
      <c r="A757" t="s">
        <v>12</v>
      </c>
      <c r="B757" t="s">
        <v>3000</v>
      </c>
      <c r="C757" t="s">
        <v>4525</v>
      </c>
      <c r="D757">
        <v>4</v>
      </c>
      <c r="E757" t="str">
        <f t="shared" si="11"/>
        <v>AMPU_3ILTS002_4</v>
      </c>
      <c r="F757">
        <v>2020</v>
      </c>
      <c r="G757" t="s">
        <v>4526</v>
      </c>
      <c r="H757" t="s">
        <v>3293</v>
      </c>
      <c r="I757">
        <v>221</v>
      </c>
      <c r="J757" t="s">
        <v>4486</v>
      </c>
      <c r="K757" t="s">
        <v>4487</v>
      </c>
      <c r="L757">
        <v>2020159</v>
      </c>
      <c r="M757" t="s">
        <v>275</v>
      </c>
      <c r="N757" t="s">
        <v>4604</v>
      </c>
      <c r="O757" t="s">
        <v>4552</v>
      </c>
      <c r="P757" t="s">
        <v>260</v>
      </c>
      <c r="Q757" t="s">
        <v>1010</v>
      </c>
      <c r="R757" t="s">
        <v>319</v>
      </c>
      <c r="S757">
        <v>3</v>
      </c>
      <c r="T757" t="s">
        <v>320</v>
      </c>
      <c r="U757" t="s">
        <v>320</v>
      </c>
      <c r="V757" t="s">
        <v>4553</v>
      </c>
      <c r="W757" t="s">
        <v>275</v>
      </c>
      <c r="X757" t="s">
        <v>264</v>
      </c>
      <c r="Y757">
        <v>505251</v>
      </c>
      <c r="Z757">
        <v>3621079</v>
      </c>
      <c r="AC757" t="s">
        <v>279</v>
      </c>
      <c r="AD757">
        <v>505260</v>
      </c>
      <c r="AE757">
        <v>3621075</v>
      </c>
      <c r="AF757" t="s">
        <v>4451</v>
      </c>
      <c r="AG757" t="s">
        <v>323</v>
      </c>
      <c r="AH757" t="s">
        <v>1539</v>
      </c>
      <c r="AI757" t="s">
        <v>4605</v>
      </c>
      <c r="AO757" t="s">
        <v>270</v>
      </c>
      <c r="AP757" t="s">
        <v>281</v>
      </c>
      <c r="AR757" t="s">
        <v>270</v>
      </c>
      <c r="AS757" t="s">
        <v>270</v>
      </c>
      <c r="AT757" t="s">
        <v>4606</v>
      </c>
      <c r="AU757" t="s">
        <v>283</v>
      </c>
      <c r="AV757" t="s">
        <v>270</v>
      </c>
      <c r="AW757" t="s">
        <v>270</v>
      </c>
    </row>
    <row r="758" spans="1:49" x14ac:dyDescent="0.25">
      <c r="A758" t="s">
        <v>12</v>
      </c>
      <c r="B758" t="s">
        <v>3000</v>
      </c>
      <c r="C758" t="s">
        <v>4525</v>
      </c>
      <c r="D758">
        <v>4</v>
      </c>
      <c r="E758" t="str">
        <f t="shared" si="11"/>
        <v>AMPU_3ILTS002_4</v>
      </c>
      <c r="F758">
        <v>2022</v>
      </c>
      <c r="G758" t="s">
        <v>4526</v>
      </c>
      <c r="H758" t="s">
        <v>3293</v>
      </c>
      <c r="I758">
        <v>221</v>
      </c>
      <c r="J758" t="s">
        <v>4486</v>
      </c>
      <c r="K758" t="s">
        <v>4487</v>
      </c>
      <c r="L758">
        <v>2022091</v>
      </c>
      <c r="M758" t="s">
        <v>4556</v>
      </c>
      <c r="N758" t="s">
        <v>4607</v>
      </c>
      <c r="O758" t="s">
        <v>4608</v>
      </c>
      <c r="R758" t="s">
        <v>319</v>
      </c>
      <c r="S758">
        <v>3</v>
      </c>
      <c r="T758" t="s">
        <v>320</v>
      </c>
      <c r="U758" t="s">
        <v>320</v>
      </c>
      <c r="V758" t="s">
        <v>4609</v>
      </c>
      <c r="W758" t="s">
        <v>4556</v>
      </c>
      <c r="X758" t="s">
        <v>264</v>
      </c>
      <c r="Y758">
        <v>505251</v>
      </c>
      <c r="Z758">
        <v>3621079</v>
      </c>
      <c r="AA758">
        <v>9</v>
      </c>
      <c r="AB758" t="s">
        <v>265</v>
      </c>
      <c r="AC758" t="s">
        <v>4560</v>
      </c>
      <c r="AD758">
        <v>505260</v>
      </c>
      <c r="AE758">
        <v>3621075</v>
      </c>
      <c r="AF758" t="s">
        <v>4451</v>
      </c>
      <c r="AG758" t="s">
        <v>323</v>
      </c>
      <c r="AH758" t="s">
        <v>1539</v>
      </c>
      <c r="AI758" t="s">
        <v>4610</v>
      </c>
      <c r="AP758" t="s">
        <v>281</v>
      </c>
      <c r="AT758" t="s">
        <v>4611</v>
      </c>
      <c r="AU758" t="s">
        <v>273</v>
      </c>
      <c r="AV758" t="s">
        <v>4612</v>
      </c>
    </row>
    <row r="759" spans="1:49" x14ac:dyDescent="0.25">
      <c r="A759" t="s">
        <v>12</v>
      </c>
      <c r="B759" t="s">
        <v>3000</v>
      </c>
      <c r="C759" t="s">
        <v>4525</v>
      </c>
      <c r="D759">
        <v>4</v>
      </c>
      <c r="E759" t="str">
        <f t="shared" si="11"/>
        <v>AMPU_3ILTS002_4</v>
      </c>
      <c r="F759">
        <v>2024</v>
      </c>
      <c r="G759" t="s">
        <v>4526</v>
      </c>
      <c r="H759" t="s">
        <v>3293</v>
      </c>
      <c r="I759">
        <v>221</v>
      </c>
      <c r="J759" t="s">
        <v>4486</v>
      </c>
      <c r="K759" t="s">
        <v>4487</v>
      </c>
      <c r="M759" t="s">
        <v>275</v>
      </c>
      <c r="N759" t="s">
        <v>4613</v>
      </c>
      <c r="O759" t="s">
        <v>4614</v>
      </c>
      <c r="R759" t="s">
        <v>319</v>
      </c>
      <c r="S759">
        <v>3</v>
      </c>
      <c r="T759" t="s">
        <v>320</v>
      </c>
      <c r="U759" t="s">
        <v>320</v>
      </c>
      <c r="V759" t="s">
        <v>384</v>
      </c>
      <c r="W759" t="s">
        <v>275</v>
      </c>
      <c r="X759" t="s">
        <v>264</v>
      </c>
      <c r="Y759">
        <v>505251</v>
      </c>
      <c r="Z759">
        <v>3621079</v>
      </c>
      <c r="AA759">
        <v>0.9</v>
      </c>
      <c r="AB759" t="s">
        <v>265</v>
      </c>
      <c r="AC759" t="s">
        <v>385</v>
      </c>
      <c r="AD759">
        <v>505260</v>
      </c>
      <c r="AE759">
        <v>3621075</v>
      </c>
      <c r="AF759" t="s">
        <v>4451</v>
      </c>
      <c r="AG759" t="s">
        <v>323</v>
      </c>
      <c r="AH759" t="s">
        <v>1539</v>
      </c>
      <c r="AI759" t="s">
        <v>4615</v>
      </c>
      <c r="AP759" t="s">
        <v>281</v>
      </c>
      <c r="AT759" t="s">
        <v>4565</v>
      </c>
      <c r="AU759" t="s">
        <v>312</v>
      </c>
    </row>
    <row r="760" spans="1:49" x14ac:dyDescent="0.25">
      <c r="A760" t="s">
        <v>12</v>
      </c>
      <c r="B760" t="s">
        <v>3000</v>
      </c>
      <c r="C760" t="s">
        <v>4616</v>
      </c>
      <c r="D760">
        <v>1</v>
      </c>
      <c r="E760" t="str">
        <f t="shared" si="11"/>
        <v>AMPU_3PAR4001_1</v>
      </c>
      <c r="F760">
        <v>2016</v>
      </c>
      <c r="G760" t="s">
        <v>4617</v>
      </c>
      <c r="H760" t="s">
        <v>254</v>
      </c>
      <c r="I760">
        <v>222</v>
      </c>
      <c r="J760" t="s">
        <v>4486</v>
      </c>
      <c r="K760" t="s">
        <v>4487</v>
      </c>
      <c r="L760">
        <v>249</v>
      </c>
      <c r="M760" t="s">
        <v>275</v>
      </c>
      <c r="N760" t="s">
        <v>1274</v>
      </c>
      <c r="O760" t="s">
        <v>4618</v>
      </c>
      <c r="P760" t="s">
        <v>4619</v>
      </c>
      <c r="Q760" t="s">
        <v>761</v>
      </c>
      <c r="R760" t="s">
        <v>319</v>
      </c>
      <c r="S760">
        <v>3</v>
      </c>
      <c r="T760" t="s">
        <v>320</v>
      </c>
      <c r="U760" t="s">
        <v>320</v>
      </c>
      <c r="V760" t="s">
        <v>4620</v>
      </c>
      <c r="W760" t="s">
        <v>275</v>
      </c>
      <c r="X760" t="s">
        <v>264</v>
      </c>
      <c r="Y760">
        <v>507552</v>
      </c>
      <c r="Z760">
        <v>3622325</v>
      </c>
      <c r="AA760">
        <v>7.5</v>
      </c>
      <c r="AB760" t="s">
        <v>265</v>
      </c>
      <c r="AC760" t="s">
        <v>322</v>
      </c>
      <c r="AD760">
        <v>507543</v>
      </c>
      <c r="AE760">
        <v>3622323</v>
      </c>
      <c r="AF760" t="s">
        <v>4621</v>
      </c>
      <c r="AG760" t="s">
        <v>323</v>
      </c>
      <c r="AH760" t="s">
        <v>1539</v>
      </c>
      <c r="AI760" t="s">
        <v>4622</v>
      </c>
      <c r="AO760" t="s">
        <v>270</v>
      </c>
      <c r="AP760" t="s">
        <v>281</v>
      </c>
      <c r="AR760" t="s">
        <v>270</v>
      </c>
      <c r="AS760" t="s">
        <v>270</v>
      </c>
      <c r="AT760" t="s">
        <v>663</v>
      </c>
      <c r="AU760" t="s">
        <v>270</v>
      </c>
      <c r="AV760" t="s">
        <v>270</v>
      </c>
      <c r="AW760" t="s">
        <v>270</v>
      </c>
    </row>
    <row r="761" spans="1:49" x14ac:dyDescent="0.25">
      <c r="A761" t="s">
        <v>12</v>
      </c>
      <c r="B761" t="s">
        <v>3000</v>
      </c>
      <c r="C761" t="s">
        <v>4616</v>
      </c>
      <c r="D761">
        <v>1</v>
      </c>
      <c r="E761" t="str">
        <f t="shared" si="11"/>
        <v>AMPU_3PAR4001_1</v>
      </c>
      <c r="F761">
        <v>2017</v>
      </c>
      <c r="G761" t="s">
        <v>4617</v>
      </c>
      <c r="H761" t="s">
        <v>254</v>
      </c>
      <c r="I761">
        <v>222</v>
      </c>
      <c r="J761" t="s">
        <v>4486</v>
      </c>
      <c r="K761" t="s">
        <v>4487</v>
      </c>
      <c r="L761">
        <v>201728</v>
      </c>
      <c r="M761" t="s">
        <v>275</v>
      </c>
      <c r="N761" t="s">
        <v>4623</v>
      </c>
      <c r="O761" t="s">
        <v>4624</v>
      </c>
      <c r="P761" t="s">
        <v>4619</v>
      </c>
      <c r="Q761" t="s">
        <v>761</v>
      </c>
      <c r="R761" t="s">
        <v>319</v>
      </c>
      <c r="S761">
        <v>3</v>
      </c>
      <c r="T761" t="s">
        <v>320</v>
      </c>
      <c r="U761" t="s">
        <v>320</v>
      </c>
      <c r="V761" t="s">
        <v>4240</v>
      </c>
      <c r="W761" t="s">
        <v>275</v>
      </c>
      <c r="X761" t="s">
        <v>264</v>
      </c>
      <c r="Y761">
        <v>507552</v>
      </c>
      <c r="Z761">
        <v>3622325</v>
      </c>
      <c r="AA761">
        <v>5</v>
      </c>
      <c r="AB761" t="s">
        <v>265</v>
      </c>
      <c r="AC761" t="s">
        <v>1931</v>
      </c>
      <c r="AD761">
        <v>507543</v>
      </c>
      <c r="AE761">
        <v>3622323</v>
      </c>
      <c r="AF761" t="s">
        <v>4621</v>
      </c>
      <c r="AG761" t="s">
        <v>323</v>
      </c>
      <c r="AH761" t="s">
        <v>1539</v>
      </c>
      <c r="AI761">
        <v>1</v>
      </c>
      <c r="AO761" t="s">
        <v>270</v>
      </c>
      <c r="AP761" t="s">
        <v>281</v>
      </c>
      <c r="AR761" t="s">
        <v>270</v>
      </c>
      <c r="AS761" t="s">
        <v>270</v>
      </c>
      <c r="AT761" t="s">
        <v>4625</v>
      </c>
      <c r="AU761" t="s">
        <v>270</v>
      </c>
      <c r="AV761" t="s">
        <v>270</v>
      </c>
      <c r="AW761" t="s">
        <v>270</v>
      </c>
    </row>
    <row r="762" spans="1:49" x14ac:dyDescent="0.25">
      <c r="A762" t="s">
        <v>12</v>
      </c>
      <c r="B762" t="s">
        <v>3000</v>
      </c>
      <c r="C762" t="s">
        <v>4616</v>
      </c>
      <c r="D762">
        <v>1</v>
      </c>
      <c r="E762" t="str">
        <f t="shared" si="11"/>
        <v>AMPU_3PAR4001_1</v>
      </c>
      <c r="F762">
        <v>2018</v>
      </c>
      <c r="G762" t="s">
        <v>4617</v>
      </c>
      <c r="H762" t="s">
        <v>254</v>
      </c>
      <c r="I762">
        <v>222</v>
      </c>
      <c r="J762" t="s">
        <v>4486</v>
      </c>
      <c r="K762" t="s">
        <v>4487</v>
      </c>
      <c r="L762">
        <v>2018303.4</v>
      </c>
      <c r="M762" t="s">
        <v>275</v>
      </c>
      <c r="N762" t="s">
        <v>4626</v>
      </c>
      <c r="O762" t="s">
        <v>4627</v>
      </c>
      <c r="P762" t="s">
        <v>4619</v>
      </c>
      <c r="Q762" t="s">
        <v>761</v>
      </c>
      <c r="R762" t="s">
        <v>319</v>
      </c>
      <c r="S762">
        <v>3</v>
      </c>
      <c r="T762" t="s">
        <v>320</v>
      </c>
      <c r="U762" t="s">
        <v>320</v>
      </c>
      <c r="V762" t="s">
        <v>4628</v>
      </c>
      <c r="W762" t="s">
        <v>275</v>
      </c>
      <c r="X762" t="s">
        <v>264</v>
      </c>
      <c r="Y762">
        <v>507552</v>
      </c>
      <c r="Z762">
        <v>3622325</v>
      </c>
      <c r="AB762" t="s">
        <v>270</v>
      </c>
      <c r="AC762" t="s">
        <v>322</v>
      </c>
      <c r="AD762">
        <v>507543</v>
      </c>
      <c r="AE762">
        <v>3622323</v>
      </c>
      <c r="AF762" t="s">
        <v>4621</v>
      </c>
      <c r="AG762" t="s">
        <v>323</v>
      </c>
      <c r="AH762" t="s">
        <v>1539</v>
      </c>
      <c r="AI762" t="s">
        <v>4629</v>
      </c>
      <c r="AO762" t="s">
        <v>270</v>
      </c>
      <c r="AP762" t="s">
        <v>281</v>
      </c>
      <c r="AR762" t="s">
        <v>270</v>
      </c>
      <c r="AS762" t="s">
        <v>270</v>
      </c>
      <c r="AT762" t="s">
        <v>4630</v>
      </c>
      <c r="AU762" t="s">
        <v>343</v>
      </c>
      <c r="AV762" t="s">
        <v>270</v>
      </c>
      <c r="AW762" t="s">
        <v>270</v>
      </c>
    </row>
    <row r="763" spans="1:49" x14ac:dyDescent="0.25">
      <c r="A763" t="s">
        <v>12</v>
      </c>
      <c r="B763" t="s">
        <v>3000</v>
      </c>
      <c r="C763" t="s">
        <v>4616</v>
      </c>
      <c r="D763">
        <v>1</v>
      </c>
      <c r="E763" t="str">
        <f t="shared" si="11"/>
        <v>AMPU_3PAR4001_1</v>
      </c>
      <c r="F763">
        <v>2020</v>
      </c>
      <c r="G763" t="s">
        <v>4617</v>
      </c>
      <c r="H763" t="s">
        <v>254</v>
      </c>
      <c r="I763">
        <v>222</v>
      </c>
      <c r="J763" t="s">
        <v>4486</v>
      </c>
      <c r="K763" t="s">
        <v>4487</v>
      </c>
      <c r="L763">
        <v>2020160</v>
      </c>
      <c r="M763" t="s">
        <v>275</v>
      </c>
      <c r="N763" t="s">
        <v>4631</v>
      </c>
      <c r="O763" t="s">
        <v>4632</v>
      </c>
      <c r="P763" t="s">
        <v>4619</v>
      </c>
      <c r="Q763" t="s">
        <v>761</v>
      </c>
      <c r="R763" t="s">
        <v>319</v>
      </c>
      <c r="S763">
        <v>3</v>
      </c>
      <c r="T763" t="s">
        <v>320</v>
      </c>
      <c r="U763" t="s">
        <v>320</v>
      </c>
      <c r="V763" t="s">
        <v>4553</v>
      </c>
      <c r="W763" t="s">
        <v>275</v>
      </c>
      <c r="X763" t="s">
        <v>264</v>
      </c>
      <c r="Y763">
        <v>507552</v>
      </c>
      <c r="Z763">
        <v>3622325</v>
      </c>
      <c r="AC763" t="s">
        <v>279</v>
      </c>
      <c r="AD763">
        <v>507543</v>
      </c>
      <c r="AE763">
        <v>3622323</v>
      </c>
      <c r="AF763" t="s">
        <v>4621</v>
      </c>
      <c r="AG763" t="s">
        <v>323</v>
      </c>
      <c r="AH763" t="s">
        <v>1539</v>
      </c>
      <c r="AI763" t="s">
        <v>4633</v>
      </c>
      <c r="AO763" t="s">
        <v>270</v>
      </c>
      <c r="AP763" t="s">
        <v>281</v>
      </c>
      <c r="AR763" t="s">
        <v>270</v>
      </c>
      <c r="AS763" t="s">
        <v>270</v>
      </c>
      <c r="AT763" t="s">
        <v>4634</v>
      </c>
      <c r="AU763" t="s">
        <v>283</v>
      </c>
      <c r="AV763" t="s">
        <v>270</v>
      </c>
      <c r="AW763" t="s">
        <v>270</v>
      </c>
    </row>
    <row r="764" spans="1:49" x14ac:dyDescent="0.25">
      <c r="A764" t="s">
        <v>12</v>
      </c>
      <c r="B764" t="s">
        <v>3000</v>
      </c>
      <c r="C764" t="s">
        <v>4616</v>
      </c>
      <c r="D764">
        <v>1</v>
      </c>
      <c r="E764" t="str">
        <f t="shared" si="11"/>
        <v>AMPU_3PAR4001_1</v>
      </c>
      <c r="F764">
        <v>2022</v>
      </c>
      <c r="G764" t="s">
        <v>4617</v>
      </c>
      <c r="H764" t="s">
        <v>254</v>
      </c>
      <c r="I764">
        <v>222</v>
      </c>
      <c r="J764" t="s">
        <v>4486</v>
      </c>
      <c r="K764" t="s">
        <v>4487</v>
      </c>
      <c r="L764">
        <v>2022092</v>
      </c>
      <c r="M764" t="s">
        <v>4635</v>
      </c>
      <c r="N764" t="s">
        <v>4636</v>
      </c>
      <c r="O764" t="s">
        <v>4637</v>
      </c>
      <c r="R764" t="s">
        <v>319</v>
      </c>
      <c r="S764">
        <v>3</v>
      </c>
      <c r="T764" t="s">
        <v>320</v>
      </c>
      <c r="U764" t="s">
        <v>320</v>
      </c>
      <c r="V764" t="s">
        <v>4638</v>
      </c>
      <c r="W764" t="s">
        <v>4635</v>
      </c>
      <c r="X764" t="s">
        <v>264</v>
      </c>
      <c r="Y764">
        <v>507552</v>
      </c>
      <c r="Z764">
        <v>3622325</v>
      </c>
      <c r="AA764">
        <v>9</v>
      </c>
      <c r="AB764" t="s">
        <v>265</v>
      </c>
      <c r="AC764" t="s">
        <v>4560</v>
      </c>
      <c r="AD764">
        <v>507543</v>
      </c>
      <c r="AE764">
        <v>3622323</v>
      </c>
      <c r="AF764" t="s">
        <v>4621</v>
      </c>
      <c r="AG764" t="s">
        <v>323</v>
      </c>
      <c r="AH764" t="s">
        <v>1539</v>
      </c>
      <c r="AI764" t="s">
        <v>4639</v>
      </c>
      <c r="AP764" t="s">
        <v>281</v>
      </c>
      <c r="AT764" t="s">
        <v>4640</v>
      </c>
      <c r="AU764" t="s">
        <v>4641</v>
      </c>
      <c r="AV764" t="s">
        <v>4642</v>
      </c>
      <c r="AW764" t="s">
        <v>4643</v>
      </c>
    </row>
    <row r="765" spans="1:49" x14ac:dyDescent="0.25">
      <c r="A765" t="s">
        <v>12</v>
      </c>
      <c r="B765" t="s">
        <v>3000</v>
      </c>
      <c r="C765" t="s">
        <v>4616</v>
      </c>
      <c r="D765">
        <v>1</v>
      </c>
      <c r="E765" t="str">
        <f t="shared" si="11"/>
        <v>AMPU_3PAR4001_1</v>
      </c>
      <c r="F765">
        <v>2024</v>
      </c>
      <c r="G765" t="s">
        <v>4617</v>
      </c>
      <c r="H765" t="s">
        <v>254</v>
      </c>
      <c r="I765">
        <v>222</v>
      </c>
      <c r="J765" t="s">
        <v>4486</v>
      </c>
      <c r="K765" t="s">
        <v>4487</v>
      </c>
      <c r="M765" t="s">
        <v>275</v>
      </c>
      <c r="N765" t="s">
        <v>4644</v>
      </c>
      <c r="O765" t="s">
        <v>4645</v>
      </c>
      <c r="R765" t="s">
        <v>319</v>
      </c>
      <c r="S765">
        <v>3</v>
      </c>
      <c r="T765" t="s">
        <v>320</v>
      </c>
      <c r="U765" t="s">
        <v>320</v>
      </c>
      <c r="V765" t="s">
        <v>1042</v>
      </c>
      <c r="W765" t="s">
        <v>275</v>
      </c>
      <c r="X765" t="s">
        <v>264</v>
      </c>
      <c r="Y765">
        <v>507552</v>
      </c>
      <c r="Z765">
        <v>3622325</v>
      </c>
      <c r="AA765">
        <v>0.9</v>
      </c>
      <c r="AB765" t="s">
        <v>265</v>
      </c>
      <c r="AC765" t="s">
        <v>322</v>
      </c>
      <c r="AD765">
        <v>507543</v>
      </c>
      <c r="AE765">
        <v>3622323</v>
      </c>
      <c r="AF765" t="s">
        <v>4621</v>
      </c>
      <c r="AG765" t="s">
        <v>323</v>
      </c>
      <c r="AH765" t="s">
        <v>1539</v>
      </c>
      <c r="AI765" t="s">
        <v>4646</v>
      </c>
      <c r="AP765" t="s">
        <v>281</v>
      </c>
      <c r="AT765" t="s">
        <v>4647</v>
      </c>
      <c r="AU765" t="s">
        <v>289</v>
      </c>
    </row>
    <row r="766" spans="1:49" x14ac:dyDescent="0.25">
      <c r="A766" t="s">
        <v>12</v>
      </c>
      <c r="B766" t="s">
        <v>3000</v>
      </c>
      <c r="C766" t="s">
        <v>4616</v>
      </c>
      <c r="D766">
        <v>2</v>
      </c>
      <c r="E766" t="str">
        <f t="shared" si="11"/>
        <v>AMPU_3PAR4001_2</v>
      </c>
      <c r="F766">
        <v>2016</v>
      </c>
      <c r="G766" t="s">
        <v>4617</v>
      </c>
      <c r="H766" t="s">
        <v>254</v>
      </c>
      <c r="I766">
        <v>223</v>
      </c>
      <c r="J766" t="s">
        <v>4486</v>
      </c>
      <c r="K766" t="s">
        <v>4487</v>
      </c>
      <c r="L766">
        <v>250</v>
      </c>
      <c r="M766" t="s">
        <v>275</v>
      </c>
      <c r="N766" t="s">
        <v>4648</v>
      </c>
      <c r="O766" t="s">
        <v>4649</v>
      </c>
      <c r="P766" t="s">
        <v>4619</v>
      </c>
      <c r="Q766" t="s">
        <v>761</v>
      </c>
      <c r="R766" t="s">
        <v>319</v>
      </c>
      <c r="S766">
        <v>3</v>
      </c>
      <c r="T766" t="s">
        <v>320</v>
      </c>
      <c r="U766" t="s">
        <v>320</v>
      </c>
      <c r="V766" t="s">
        <v>4620</v>
      </c>
      <c r="W766" t="s">
        <v>275</v>
      </c>
      <c r="X766" t="s">
        <v>264</v>
      </c>
      <c r="Y766">
        <v>506733</v>
      </c>
      <c r="Z766">
        <v>3622384</v>
      </c>
      <c r="AA766">
        <v>7.5</v>
      </c>
      <c r="AB766" t="s">
        <v>265</v>
      </c>
      <c r="AC766" t="s">
        <v>322</v>
      </c>
      <c r="AD766">
        <v>506728</v>
      </c>
      <c r="AE766">
        <v>3622393</v>
      </c>
      <c r="AF766" t="s">
        <v>4650</v>
      </c>
      <c r="AG766" t="s">
        <v>323</v>
      </c>
      <c r="AH766" t="s">
        <v>1539</v>
      </c>
      <c r="AI766" t="s">
        <v>4651</v>
      </c>
      <c r="AO766" t="s">
        <v>270</v>
      </c>
      <c r="AP766" t="s">
        <v>281</v>
      </c>
      <c r="AR766" t="s">
        <v>270</v>
      </c>
      <c r="AS766" t="s">
        <v>270</v>
      </c>
      <c r="AT766" t="s">
        <v>663</v>
      </c>
      <c r="AU766" t="s">
        <v>270</v>
      </c>
      <c r="AV766" t="s">
        <v>270</v>
      </c>
      <c r="AW766" t="s">
        <v>270</v>
      </c>
    </row>
    <row r="767" spans="1:49" x14ac:dyDescent="0.25">
      <c r="A767" t="s">
        <v>12</v>
      </c>
      <c r="B767" t="s">
        <v>3000</v>
      </c>
      <c r="C767" t="s">
        <v>4616</v>
      </c>
      <c r="D767">
        <v>2</v>
      </c>
      <c r="E767" t="str">
        <f t="shared" si="11"/>
        <v>AMPU_3PAR4001_2</v>
      </c>
      <c r="F767">
        <v>2017</v>
      </c>
      <c r="G767" t="s">
        <v>4617</v>
      </c>
      <c r="H767" t="s">
        <v>254</v>
      </c>
      <c r="I767">
        <v>223</v>
      </c>
      <c r="J767" t="s">
        <v>4486</v>
      </c>
      <c r="K767" t="s">
        <v>4487</v>
      </c>
      <c r="L767">
        <v>201726</v>
      </c>
      <c r="M767" t="s">
        <v>275</v>
      </c>
      <c r="N767" t="s">
        <v>4652</v>
      </c>
      <c r="O767" t="s">
        <v>4653</v>
      </c>
      <c r="P767" t="s">
        <v>4619</v>
      </c>
      <c r="Q767" t="s">
        <v>761</v>
      </c>
      <c r="R767" t="s">
        <v>319</v>
      </c>
      <c r="S767">
        <v>3</v>
      </c>
      <c r="T767" t="s">
        <v>320</v>
      </c>
      <c r="U767" t="s">
        <v>320</v>
      </c>
      <c r="V767" t="s">
        <v>4240</v>
      </c>
      <c r="W767" t="s">
        <v>275</v>
      </c>
      <c r="X767" t="s">
        <v>264</v>
      </c>
      <c r="Y767">
        <v>506733</v>
      </c>
      <c r="Z767">
        <v>3622384</v>
      </c>
      <c r="AA767">
        <v>5</v>
      </c>
      <c r="AB767" t="s">
        <v>265</v>
      </c>
      <c r="AC767" t="s">
        <v>1931</v>
      </c>
      <c r="AD767">
        <v>506728</v>
      </c>
      <c r="AE767">
        <v>3622393</v>
      </c>
      <c r="AF767" t="s">
        <v>4650</v>
      </c>
      <c r="AG767" t="s">
        <v>323</v>
      </c>
      <c r="AH767" t="s">
        <v>1539</v>
      </c>
      <c r="AI767">
        <v>2</v>
      </c>
      <c r="AO767" t="s">
        <v>270</v>
      </c>
      <c r="AP767" t="s">
        <v>281</v>
      </c>
      <c r="AR767" t="s">
        <v>270</v>
      </c>
      <c r="AS767" t="s">
        <v>270</v>
      </c>
      <c r="AT767" t="s">
        <v>4625</v>
      </c>
      <c r="AU767" t="s">
        <v>270</v>
      </c>
      <c r="AV767" t="s">
        <v>4654</v>
      </c>
      <c r="AW767" t="s">
        <v>270</v>
      </c>
    </row>
    <row r="768" spans="1:49" x14ac:dyDescent="0.25">
      <c r="A768" t="s">
        <v>12</v>
      </c>
      <c r="B768" t="s">
        <v>3000</v>
      </c>
      <c r="C768" t="s">
        <v>4616</v>
      </c>
      <c r="D768">
        <v>2</v>
      </c>
      <c r="E768" t="str">
        <f t="shared" si="11"/>
        <v>AMPU_3PAR4001_2</v>
      </c>
      <c r="F768">
        <v>2018</v>
      </c>
      <c r="G768" t="s">
        <v>4617</v>
      </c>
      <c r="H768" t="s">
        <v>254</v>
      </c>
      <c r="I768">
        <v>223</v>
      </c>
      <c r="J768" t="s">
        <v>4486</v>
      </c>
      <c r="K768" t="s">
        <v>4487</v>
      </c>
      <c r="L768">
        <v>2018304.1</v>
      </c>
      <c r="M768" t="s">
        <v>275</v>
      </c>
      <c r="N768" t="s">
        <v>4655</v>
      </c>
      <c r="O768" t="s">
        <v>4656</v>
      </c>
      <c r="P768" t="s">
        <v>4619</v>
      </c>
      <c r="Q768" t="s">
        <v>761</v>
      </c>
      <c r="R768" t="s">
        <v>319</v>
      </c>
      <c r="S768">
        <v>3</v>
      </c>
      <c r="T768" t="s">
        <v>320</v>
      </c>
      <c r="U768" t="s">
        <v>320</v>
      </c>
      <c r="V768" t="s">
        <v>4628</v>
      </c>
      <c r="W768" t="s">
        <v>275</v>
      </c>
      <c r="X768" t="s">
        <v>264</v>
      </c>
      <c r="Y768">
        <v>506733</v>
      </c>
      <c r="Z768">
        <v>3622384</v>
      </c>
      <c r="AB768" t="s">
        <v>270</v>
      </c>
      <c r="AC768" t="s">
        <v>322</v>
      </c>
      <c r="AD768">
        <v>506728</v>
      </c>
      <c r="AE768">
        <v>3622393</v>
      </c>
      <c r="AF768" t="s">
        <v>4650</v>
      </c>
      <c r="AG768" t="s">
        <v>323</v>
      </c>
      <c r="AH768" t="s">
        <v>1539</v>
      </c>
      <c r="AI768" t="s">
        <v>4657</v>
      </c>
      <c r="AO768" t="s">
        <v>270</v>
      </c>
      <c r="AP768" t="s">
        <v>281</v>
      </c>
      <c r="AR768" t="s">
        <v>270</v>
      </c>
      <c r="AS768" t="s">
        <v>270</v>
      </c>
      <c r="AT768" t="s">
        <v>4658</v>
      </c>
      <c r="AU768" t="s">
        <v>343</v>
      </c>
      <c r="AV768" t="s">
        <v>4659</v>
      </c>
      <c r="AW768" t="s">
        <v>4660</v>
      </c>
    </row>
    <row r="769" spans="1:49" x14ac:dyDescent="0.25">
      <c r="A769" t="s">
        <v>12</v>
      </c>
      <c r="B769" t="s">
        <v>3000</v>
      </c>
      <c r="C769" t="s">
        <v>4616</v>
      </c>
      <c r="D769">
        <v>2</v>
      </c>
      <c r="E769" t="str">
        <f t="shared" si="11"/>
        <v>AMPU_3PAR4001_2</v>
      </c>
      <c r="F769">
        <v>2020</v>
      </c>
      <c r="G769" t="s">
        <v>4617</v>
      </c>
      <c r="H769" t="s">
        <v>254</v>
      </c>
      <c r="I769">
        <v>223</v>
      </c>
      <c r="J769" t="s">
        <v>4486</v>
      </c>
      <c r="K769" t="s">
        <v>4487</v>
      </c>
      <c r="L769">
        <v>2020161</v>
      </c>
      <c r="M769" t="s">
        <v>275</v>
      </c>
      <c r="N769" t="s">
        <v>4661</v>
      </c>
      <c r="O769" t="s">
        <v>4632</v>
      </c>
      <c r="P769" t="s">
        <v>4619</v>
      </c>
      <c r="Q769" t="s">
        <v>761</v>
      </c>
      <c r="R769" t="s">
        <v>319</v>
      </c>
      <c r="S769">
        <v>3</v>
      </c>
      <c r="T769" t="s">
        <v>320</v>
      </c>
      <c r="U769" t="s">
        <v>320</v>
      </c>
      <c r="V769" t="s">
        <v>4553</v>
      </c>
      <c r="W769" t="s">
        <v>275</v>
      </c>
      <c r="X769" t="s">
        <v>264</v>
      </c>
      <c r="Y769">
        <v>506733</v>
      </c>
      <c r="Z769">
        <v>3622384</v>
      </c>
      <c r="AC769" t="s">
        <v>279</v>
      </c>
      <c r="AD769">
        <v>506728</v>
      </c>
      <c r="AE769">
        <v>3622393</v>
      </c>
      <c r="AF769" t="s">
        <v>4650</v>
      </c>
      <c r="AG769" t="s">
        <v>323</v>
      </c>
      <c r="AH769" t="s">
        <v>1539</v>
      </c>
      <c r="AI769" t="s">
        <v>4662</v>
      </c>
      <c r="AO769" t="s">
        <v>270</v>
      </c>
      <c r="AP769" t="s">
        <v>281</v>
      </c>
      <c r="AR769" t="s">
        <v>270</v>
      </c>
      <c r="AS769" t="s">
        <v>270</v>
      </c>
      <c r="AT769" t="s">
        <v>4634</v>
      </c>
      <c r="AU769" t="s">
        <v>283</v>
      </c>
      <c r="AV769" t="s">
        <v>270</v>
      </c>
      <c r="AW769" t="s">
        <v>270</v>
      </c>
    </row>
    <row r="770" spans="1:49" x14ac:dyDescent="0.25">
      <c r="A770" t="s">
        <v>12</v>
      </c>
      <c r="B770" t="s">
        <v>3000</v>
      </c>
      <c r="C770" t="s">
        <v>4616</v>
      </c>
      <c r="D770">
        <v>2</v>
      </c>
      <c r="E770" t="str">
        <f t="shared" ref="E770:E833" si="12">C770&amp;"_"&amp;D770</f>
        <v>AMPU_3PAR4001_2</v>
      </c>
      <c r="F770">
        <v>2022</v>
      </c>
      <c r="G770" t="s">
        <v>4617</v>
      </c>
      <c r="H770" t="s">
        <v>254</v>
      </c>
      <c r="I770">
        <v>223</v>
      </c>
      <c r="J770" t="s">
        <v>4486</v>
      </c>
      <c r="K770" t="s">
        <v>4487</v>
      </c>
      <c r="L770">
        <v>2022093</v>
      </c>
      <c r="M770" t="s">
        <v>4635</v>
      </c>
      <c r="N770" t="s">
        <v>4663</v>
      </c>
      <c r="O770" t="s">
        <v>4664</v>
      </c>
      <c r="R770" t="s">
        <v>319</v>
      </c>
      <c r="S770">
        <v>3</v>
      </c>
      <c r="T770" t="s">
        <v>320</v>
      </c>
      <c r="U770" t="s">
        <v>320</v>
      </c>
      <c r="V770" t="s">
        <v>4638</v>
      </c>
      <c r="W770" t="s">
        <v>4635</v>
      </c>
      <c r="X770" t="s">
        <v>264</v>
      </c>
      <c r="Y770">
        <v>506733</v>
      </c>
      <c r="Z770">
        <v>3622384</v>
      </c>
      <c r="AA770">
        <v>9</v>
      </c>
      <c r="AB770" t="s">
        <v>265</v>
      </c>
      <c r="AC770" t="s">
        <v>4560</v>
      </c>
      <c r="AD770">
        <v>506728</v>
      </c>
      <c r="AE770">
        <v>3622393</v>
      </c>
      <c r="AF770" t="s">
        <v>4650</v>
      </c>
      <c r="AG770" t="s">
        <v>323</v>
      </c>
      <c r="AH770" t="s">
        <v>1539</v>
      </c>
      <c r="AI770" t="s">
        <v>4665</v>
      </c>
      <c r="AP770" t="s">
        <v>281</v>
      </c>
      <c r="AT770" t="s">
        <v>4666</v>
      </c>
      <c r="AU770" t="s">
        <v>273</v>
      </c>
      <c r="AV770" t="s">
        <v>510</v>
      </c>
    </row>
    <row r="771" spans="1:49" x14ac:dyDescent="0.25">
      <c r="A771" t="s">
        <v>12</v>
      </c>
      <c r="B771" t="s">
        <v>3000</v>
      </c>
      <c r="C771" t="s">
        <v>4616</v>
      </c>
      <c r="D771">
        <v>2</v>
      </c>
      <c r="E771" t="str">
        <f t="shared" si="12"/>
        <v>AMPU_3PAR4001_2</v>
      </c>
      <c r="F771">
        <v>2024</v>
      </c>
      <c r="G771" t="s">
        <v>4617</v>
      </c>
      <c r="H771" t="s">
        <v>254</v>
      </c>
      <c r="I771">
        <v>223</v>
      </c>
      <c r="J771" t="s">
        <v>4486</v>
      </c>
      <c r="K771" t="s">
        <v>4487</v>
      </c>
      <c r="M771" t="s">
        <v>275</v>
      </c>
      <c r="N771" t="s">
        <v>4667</v>
      </c>
      <c r="O771" t="s">
        <v>4668</v>
      </c>
      <c r="R771" t="s">
        <v>319</v>
      </c>
      <c r="S771">
        <v>3</v>
      </c>
      <c r="T771" t="s">
        <v>320</v>
      </c>
      <c r="U771" t="s">
        <v>320</v>
      </c>
      <c r="V771" t="s">
        <v>4669</v>
      </c>
      <c r="W771" t="s">
        <v>275</v>
      </c>
      <c r="X771" t="s">
        <v>264</v>
      </c>
      <c r="Y771">
        <v>506733</v>
      </c>
      <c r="Z771">
        <v>3622384</v>
      </c>
      <c r="AA771">
        <v>0.9</v>
      </c>
      <c r="AB771" t="s">
        <v>265</v>
      </c>
      <c r="AC771" t="s">
        <v>322</v>
      </c>
      <c r="AD771">
        <v>506728</v>
      </c>
      <c r="AE771">
        <v>3622393</v>
      </c>
      <c r="AF771" t="s">
        <v>4650</v>
      </c>
      <c r="AG771" t="s">
        <v>323</v>
      </c>
      <c r="AH771" t="s">
        <v>1539</v>
      </c>
      <c r="AI771" t="s">
        <v>4670</v>
      </c>
      <c r="AP771" t="s">
        <v>281</v>
      </c>
      <c r="AT771" t="s">
        <v>3100</v>
      </c>
      <c r="AU771" t="s">
        <v>289</v>
      </c>
    </row>
    <row r="772" spans="1:49" x14ac:dyDescent="0.25">
      <c r="A772" t="s">
        <v>12</v>
      </c>
      <c r="B772" t="s">
        <v>3000</v>
      </c>
      <c r="C772" t="s">
        <v>4616</v>
      </c>
      <c r="D772">
        <v>3</v>
      </c>
      <c r="E772" t="str">
        <f t="shared" si="12"/>
        <v>AMPU_3PAR4001_3</v>
      </c>
      <c r="F772">
        <v>2016</v>
      </c>
      <c r="G772" t="s">
        <v>4617</v>
      </c>
      <c r="H772" t="s">
        <v>254</v>
      </c>
      <c r="I772">
        <v>224</v>
      </c>
      <c r="J772" t="s">
        <v>4486</v>
      </c>
      <c r="K772" t="s">
        <v>4487</v>
      </c>
      <c r="L772">
        <v>251</v>
      </c>
      <c r="M772" t="s">
        <v>275</v>
      </c>
      <c r="N772" t="s">
        <v>4648</v>
      </c>
      <c r="O772" t="s">
        <v>4649</v>
      </c>
      <c r="P772" t="s">
        <v>4619</v>
      </c>
      <c r="Q772" t="s">
        <v>761</v>
      </c>
      <c r="R772" t="s">
        <v>319</v>
      </c>
      <c r="S772">
        <v>3</v>
      </c>
      <c r="T772" t="s">
        <v>320</v>
      </c>
      <c r="U772" t="s">
        <v>320</v>
      </c>
      <c r="V772" t="s">
        <v>4620</v>
      </c>
      <c r="W772" t="s">
        <v>275</v>
      </c>
      <c r="X772" t="s">
        <v>264</v>
      </c>
      <c r="Y772">
        <v>506926</v>
      </c>
      <c r="Z772">
        <v>3622360</v>
      </c>
      <c r="AA772">
        <v>7.5</v>
      </c>
      <c r="AB772" t="s">
        <v>265</v>
      </c>
      <c r="AC772" t="s">
        <v>322</v>
      </c>
      <c r="AD772">
        <v>506925</v>
      </c>
      <c r="AE772">
        <v>3622371</v>
      </c>
      <c r="AF772" t="s">
        <v>4671</v>
      </c>
      <c r="AG772" t="s">
        <v>323</v>
      </c>
      <c r="AH772" t="s">
        <v>1539</v>
      </c>
      <c r="AI772" t="s">
        <v>4672</v>
      </c>
      <c r="AO772" t="s">
        <v>270</v>
      </c>
      <c r="AP772" t="s">
        <v>281</v>
      </c>
      <c r="AR772" t="s">
        <v>270</v>
      </c>
      <c r="AS772" t="s">
        <v>270</v>
      </c>
      <c r="AT772" t="s">
        <v>663</v>
      </c>
      <c r="AU772" t="s">
        <v>270</v>
      </c>
      <c r="AV772" t="s">
        <v>270</v>
      </c>
      <c r="AW772" t="s">
        <v>270</v>
      </c>
    </row>
    <row r="773" spans="1:49" x14ac:dyDescent="0.25">
      <c r="A773" t="s">
        <v>12</v>
      </c>
      <c r="B773" t="s">
        <v>3000</v>
      </c>
      <c r="C773" t="s">
        <v>4616</v>
      </c>
      <c r="D773">
        <v>3</v>
      </c>
      <c r="E773" t="str">
        <f t="shared" si="12"/>
        <v>AMPU_3PAR4001_3</v>
      </c>
      <c r="F773">
        <v>2017</v>
      </c>
      <c r="G773" t="s">
        <v>4617</v>
      </c>
      <c r="H773" t="s">
        <v>254</v>
      </c>
      <c r="I773">
        <v>224</v>
      </c>
      <c r="J773" t="s">
        <v>4486</v>
      </c>
      <c r="K773" t="s">
        <v>4487</v>
      </c>
      <c r="L773">
        <v>201727</v>
      </c>
      <c r="M773" t="s">
        <v>275</v>
      </c>
      <c r="N773" t="s">
        <v>4673</v>
      </c>
      <c r="O773" t="s">
        <v>4674</v>
      </c>
      <c r="P773" t="s">
        <v>4619</v>
      </c>
      <c r="Q773" t="s">
        <v>761</v>
      </c>
      <c r="R773" t="s">
        <v>319</v>
      </c>
      <c r="S773">
        <v>3</v>
      </c>
      <c r="T773" t="s">
        <v>320</v>
      </c>
      <c r="U773" t="s">
        <v>320</v>
      </c>
      <c r="V773" t="s">
        <v>4240</v>
      </c>
      <c r="W773" t="s">
        <v>275</v>
      </c>
      <c r="X773" t="s">
        <v>264</v>
      </c>
      <c r="Y773">
        <v>506926</v>
      </c>
      <c r="Z773">
        <v>3622360</v>
      </c>
      <c r="AA773">
        <v>5</v>
      </c>
      <c r="AB773" t="s">
        <v>265</v>
      </c>
      <c r="AC773" t="s">
        <v>1931</v>
      </c>
      <c r="AD773">
        <v>506925</v>
      </c>
      <c r="AE773">
        <v>3622371</v>
      </c>
      <c r="AF773" t="s">
        <v>4671</v>
      </c>
      <c r="AG773" t="s">
        <v>323</v>
      </c>
      <c r="AH773" t="s">
        <v>1539</v>
      </c>
      <c r="AI773">
        <v>3</v>
      </c>
      <c r="AO773" t="s">
        <v>270</v>
      </c>
      <c r="AP773" t="s">
        <v>281</v>
      </c>
      <c r="AR773" t="s">
        <v>270</v>
      </c>
      <c r="AS773" t="s">
        <v>270</v>
      </c>
      <c r="AT773" t="s">
        <v>4625</v>
      </c>
      <c r="AU773" t="s">
        <v>270</v>
      </c>
      <c r="AV773" t="s">
        <v>1289</v>
      </c>
      <c r="AW773" t="s">
        <v>270</v>
      </c>
    </row>
    <row r="774" spans="1:49" x14ac:dyDescent="0.25">
      <c r="A774" t="s">
        <v>12</v>
      </c>
      <c r="B774" t="s">
        <v>3000</v>
      </c>
      <c r="C774" t="s">
        <v>4616</v>
      </c>
      <c r="D774">
        <v>3</v>
      </c>
      <c r="E774" t="str">
        <f t="shared" si="12"/>
        <v>AMPU_3PAR4001_3</v>
      </c>
      <c r="F774">
        <v>2018</v>
      </c>
      <c r="G774" t="s">
        <v>4617</v>
      </c>
      <c r="H774" t="s">
        <v>254</v>
      </c>
      <c r="I774">
        <v>224</v>
      </c>
      <c r="J774" t="s">
        <v>4486</v>
      </c>
      <c r="K774" t="s">
        <v>4487</v>
      </c>
      <c r="L774">
        <v>2018305.4</v>
      </c>
      <c r="M774" t="s">
        <v>275</v>
      </c>
      <c r="N774" t="s">
        <v>4675</v>
      </c>
      <c r="O774" t="s">
        <v>4676</v>
      </c>
      <c r="P774" t="s">
        <v>4619</v>
      </c>
      <c r="Q774" t="s">
        <v>761</v>
      </c>
      <c r="R774" t="s">
        <v>319</v>
      </c>
      <c r="S774">
        <v>3</v>
      </c>
      <c r="T774" t="s">
        <v>320</v>
      </c>
      <c r="U774" t="s">
        <v>320</v>
      </c>
      <c r="V774" t="s">
        <v>4628</v>
      </c>
      <c r="W774" t="s">
        <v>275</v>
      </c>
      <c r="X774" t="s">
        <v>264</v>
      </c>
      <c r="Y774">
        <v>506926</v>
      </c>
      <c r="Z774">
        <v>3622360</v>
      </c>
      <c r="AB774" t="s">
        <v>270</v>
      </c>
      <c r="AC774" t="s">
        <v>322</v>
      </c>
      <c r="AD774">
        <v>506925</v>
      </c>
      <c r="AE774">
        <v>3622371</v>
      </c>
      <c r="AF774" t="s">
        <v>4671</v>
      </c>
      <c r="AG774" t="s">
        <v>323</v>
      </c>
      <c r="AH774" t="s">
        <v>1539</v>
      </c>
      <c r="AI774" t="s">
        <v>4677</v>
      </c>
      <c r="AO774" t="s">
        <v>270</v>
      </c>
      <c r="AP774" t="s">
        <v>281</v>
      </c>
      <c r="AR774" t="s">
        <v>270</v>
      </c>
      <c r="AS774" t="s">
        <v>270</v>
      </c>
      <c r="AT774" t="s">
        <v>4678</v>
      </c>
      <c r="AU774" t="s">
        <v>343</v>
      </c>
      <c r="AV774" t="s">
        <v>270</v>
      </c>
      <c r="AW774" t="s">
        <v>4679</v>
      </c>
    </row>
    <row r="775" spans="1:49" x14ac:dyDescent="0.25">
      <c r="A775" t="s">
        <v>12</v>
      </c>
      <c r="B775" t="s">
        <v>3000</v>
      </c>
      <c r="C775" t="s">
        <v>4616</v>
      </c>
      <c r="D775">
        <v>3</v>
      </c>
      <c r="E775" t="str">
        <f t="shared" si="12"/>
        <v>AMPU_3PAR4001_3</v>
      </c>
      <c r="F775">
        <v>2020</v>
      </c>
      <c r="G775" t="s">
        <v>4617</v>
      </c>
      <c r="H775" t="s">
        <v>254</v>
      </c>
      <c r="I775">
        <v>224</v>
      </c>
      <c r="J775" t="s">
        <v>4486</v>
      </c>
      <c r="K775" t="s">
        <v>4487</v>
      </c>
      <c r="L775">
        <v>2020162</v>
      </c>
      <c r="M775" t="s">
        <v>275</v>
      </c>
      <c r="N775" t="s">
        <v>4680</v>
      </c>
      <c r="O775" t="s">
        <v>4632</v>
      </c>
      <c r="P775" t="s">
        <v>4619</v>
      </c>
      <c r="Q775" t="s">
        <v>761</v>
      </c>
      <c r="R775" t="s">
        <v>319</v>
      </c>
      <c r="S775">
        <v>3</v>
      </c>
      <c r="T775" t="s">
        <v>320</v>
      </c>
      <c r="U775" t="s">
        <v>320</v>
      </c>
      <c r="V775" t="s">
        <v>4553</v>
      </c>
      <c r="W775" t="s">
        <v>275</v>
      </c>
      <c r="X775" t="s">
        <v>264</v>
      </c>
      <c r="Y775">
        <v>506926</v>
      </c>
      <c r="Z775">
        <v>3622360</v>
      </c>
      <c r="AC775" t="s">
        <v>279</v>
      </c>
      <c r="AD775">
        <v>506925</v>
      </c>
      <c r="AE775">
        <v>3622371</v>
      </c>
      <c r="AF775" t="s">
        <v>4671</v>
      </c>
      <c r="AG775" t="s">
        <v>323</v>
      </c>
      <c r="AH775" t="s">
        <v>1539</v>
      </c>
      <c r="AI775" t="s">
        <v>4681</v>
      </c>
      <c r="AO775" t="s">
        <v>270</v>
      </c>
      <c r="AP775" t="s">
        <v>281</v>
      </c>
      <c r="AR775" t="s">
        <v>270</v>
      </c>
      <c r="AS775" t="s">
        <v>270</v>
      </c>
      <c r="AT775" t="s">
        <v>4634</v>
      </c>
      <c r="AU775" t="s">
        <v>283</v>
      </c>
      <c r="AV775" t="s">
        <v>270</v>
      </c>
      <c r="AW775" t="s">
        <v>270</v>
      </c>
    </row>
    <row r="776" spans="1:49" x14ac:dyDescent="0.25">
      <c r="A776" t="s">
        <v>12</v>
      </c>
      <c r="B776" t="s">
        <v>3000</v>
      </c>
      <c r="C776" t="s">
        <v>4616</v>
      </c>
      <c r="D776">
        <v>3</v>
      </c>
      <c r="E776" t="str">
        <f t="shared" si="12"/>
        <v>AMPU_3PAR4001_3</v>
      </c>
      <c r="F776">
        <v>2022</v>
      </c>
      <c r="G776" t="s">
        <v>4617</v>
      </c>
      <c r="H776" t="s">
        <v>254</v>
      </c>
      <c r="I776">
        <v>224</v>
      </c>
      <c r="J776" t="s">
        <v>4486</v>
      </c>
      <c r="K776" t="s">
        <v>4487</v>
      </c>
      <c r="L776">
        <v>2022094</v>
      </c>
      <c r="M776" t="s">
        <v>4635</v>
      </c>
      <c r="N776" t="s">
        <v>4682</v>
      </c>
      <c r="O776" t="s">
        <v>4683</v>
      </c>
      <c r="R776" t="s">
        <v>319</v>
      </c>
      <c r="S776">
        <v>3</v>
      </c>
      <c r="T776" t="s">
        <v>320</v>
      </c>
      <c r="U776" t="s">
        <v>320</v>
      </c>
      <c r="V776" t="s">
        <v>4638</v>
      </c>
      <c r="W776" t="s">
        <v>4635</v>
      </c>
      <c r="X776" t="s">
        <v>264</v>
      </c>
      <c r="Y776">
        <v>506926</v>
      </c>
      <c r="Z776">
        <v>3622360</v>
      </c>
      <c r="AA776">
        <v>9</v>
      </c>
      <c r="AB776" t="s">
        <v>265</v>
      </c>
      <c r="AC776" t="s">
        <v>4560</v>
      </c>
      <c r="AD776">
        <v>506925</v>
      </c>
      <c r="AE776">
        <v>3622371</v>
      </c>
      <c r="AF776" t="s">
        <v>4671</v>
      </c>
      <c r="AG776" t="s">
        <v>323</v>
      </c>
      <c r="AH776" t="s">
        <v>1539</v>
      </c>
      <c r="AI776" t="s">
        <v>4684</v>
      </c>
      <c r="AP776" t="s">
        <v>281</v>
      </c>
      <c r="AT776" t="s">
        <v>4685</v>
      </c>
    </row>
    <row r="777" spans="1:49" x14ac:dyDescent="0.25">
      <c r="A777" t="s">
        <v>12</v>
      </c>
      <c r="B777" t="s">
        <v>3000</v>
      </c>
      <c r="C777" t="s">
        <v>4616</v>
      </c>
      <c r="D777">
        <v>3</v>
      </c>
      <c r="E777" t="str">
        <f t="shared" si="12"/>
        <v>AMPU_3PAR4001_3</v>
      </c>
      <c r="F777">
        <v>2024</v>
      </c>
      <c r="G777" t="s">
        <v>4617</v>
      </c>
      <c r="H777" t="s">
        <v>254</v>
      </c>
      <c r="I777">
        <v>224</v>
      </c>
      <c r="J777" t="s">
        <v>4486</v>
      </c>
      <c r="K777" t="s">
        <v>4487</v>
      </c>
      <c r="M777" t="s">
        <v>4686</v>
      </c>
      <c r="N777" t="s">
        <v>4687</v>
      </c>
      <c r="O777" t="s">
        <v>4688</v>
      </c>
      <c r="R777" t="s">
        <v>319</v>
      </c>
      <c r="S777">
        <v>3</v>
      </c>
      <c r="T777" t="s">
        <v>320</v>
      </c>
      <c r="U777" t="s">
        <v>320</v>
      </c>
      <c r="V777" t="s">
        <v>4669</v>
      </c>
      <c r="W777" t="s">
        <v>4686</v>
      </c>
      <c r="X777" t="s">
        <v>264</v>
      </c>
      <c r="Y777">
        <v>506926</v>
      </c>
      <c r="Z777">
        <v>3622360</v>
      </c>
      <c r="AA777">
        <v>0.9</v>
      </c>
      <c r="AB777" t="s">
        <v>265</v>
      </c>
      <c r="AC777" t="s">
        <v>322</v>
      </c>
      <c r="AD777">
        <v>506925</v>
      </c>
      <c r="AE777">
        <v>3622371</v>
      </c>
      <c r="AF777" t="s">
        <v>4671</v>
      </c>
      <c r="AG777" t="s">
        <v>323</v>
      </c>
      <c r="AH777" t="s">
        <v>1539</v>
      </c>
      <c r="AI777" t="s">
        <v>4689</v>
      </c>
      <c r="AP777" t="s">
        <v>281</v>
      </c>
      <c r="AT777" t="s">
        <v>3100</v>
      </c>
      <c r="AU777" t="s">
        <v>289</v>
      </c>
    </row>
    <row r="778" spans="1:49" x14ac:dyDescent="0.25">
      <c r="A778" t="s">
        <v>12</v>
      </c>
      <c r="B778" t="s">
        <v>3000</v>
      </c>
      <c r="C778" t="s">
        <v>4690</v>
      </c>
      <c r="D778">
        <v>1</v>
      </c>
      <c r="E778" t="str">
        <f t="shared" si="12"/>
        <v>AMPU_3SCBR003_1</v>
      </c>
      <c r="F778">
        <v>2016</v>
      </c>
      <c r="G778" t="s">
        <v>4691</v>
      </c>
      <c r="H778" t="s">
        <v>316</v>
      </c>
      <c r="I778">
        <v>225</v>
      </c>
      <c r="J778" t="s">
        <v>4486</v>
      </c>
      <c r="K778" t="s">
        <v>4487</v>
      </c>
      <c r="L778">
        <v>255</v>
      </c>
      <c r="M778" t="s">
        <v>275</v>
      </c>
      <c r="N778" t="s">
        <v>4692</v>
      </c>
      <c r="O778" t="s">
        <v>4692</v>
      </c>
      <c r="P778" t="s">
        <v>4693</v>
      </c>
      <c r="Q778" t="s">
        <v>761</v>
      </c>
      <c r="R778" t="s">
        <v>319</v>
      </c>
      <c r="S778">
        <v>3</v>
      </c>
      <c r="T778" t="s">
        <v>320</v>
      </c>
      <c r="U778" t="s">
        <v>320</v>
      </c>
      <c r="V778" t="s">
        <v>4529</v>
      </c>
      <c r="W778" t="s">
        <v>275</v>
      </c>
      <c r="X778" t="s">
        <v>264</v>
      </c>
      <c r="Y778">
        <v>505667</v>
      </c>
      <c r="Z778">
        <v>3621626</v>
      </c>
      <c r="AA778">
        <v>7.5</v>
      </c>
      <c r="AB778" t="s">
        <v>265</v>
      </c>
      <c r="AC778" t="s">
        <v>322</v>
      </c>
      <c r="AD778">
        <v>505660</v>
      </c>
      <c r="AE778">
        <v>3621617</v>
      </c>
      <c r="AF778" t="s">
        <v>4694</v>
      </c>
      <c r="AG778" t="s">
        <v>4444</v>
      </c>
      <c r="AH778" t="s">
        <v>1388</v>
      </c>
      <c r="AI778" t="s">
        <v>4695</v>
      </c>
      <c r="AO778" t="s">
        <v>270</v>
      </c>
      <c r="AP778" t="s">
        <v>281</v>
      </c>
      <c r="AR778" t="s">
        <v>270</v>
      </c>
      <c r="AS778" t="s">
        <v>270</v>
      </c>
      <c r="AT778" t="s">
        <v>4696</v>
      </c>
      <c r="AU778" t="s">
        <v>270</v>
      </c>
      <c r="AV778" t="s">
        <v>270</v>
      </c>
      <c r="AW778" t="s">
        <v>270</v>
      </c>
    </row>
    <row r="779" spans="1:49" x14ac:dyDescent="0.25">
      <c r="A779" t="s">
        <v>12</v>
      </c>
      <c r="B779" t="s">
        <v>3000</v>
      </c>
      <c r="C779" t="s">
        <v>4690</v>
      </c>
      <c r="D779">
        <v>1</v>
      </c>
      <c r="E779" t="str">
        <f t="shared" si="12"/>
        <v>AMPU_3SCBR003_1</v>
      </c>
      <c r="F779">
        <v>2017</v>
      </c>
      <c r="G779" t="s">
        <v>4691</v>
      </c>
      <c r="H779" t="s">
        <v>316</v>
      </c>
      <c r="I779">
        <v>225</v>
      </c>
      <c r="J779" t="s">
        <v>4486</v>
      </c>
      <c r="K779" t="s">
        <v>4487</v>
      </c>
      <c r="L779">
        <v>201729</v>
      </c>
      <c r="M779" t="s">
        <v>275</v>
      </c>
      <c r="N779" t="s">
        <v>4697</v>
      </c>
      <c r="O779" t="s">
        <v>4698</v>
      </c>
      <c r="P779" t="s">
        <v>4693</v>
      </c>
      <c r="Q779" t="s">
        <v>761</v>
      </c>
      <c r="R779" t="s">
        <v>319</v>
      </c>
      <c r="S779">
        <v>3</v>
      </c>
      <c r="T779" t="s">
        <v>320</v>
      </c>
      <c r="U779" t="s">
        <v>320</v>
      </c>
      <c r="V779" t="s">
        <v>4240</v>
      </c>
      <c r="W779" t="s">
        <v>275</v>
      </c>
      <c r="X779" t="s">
        <v>264</v>
      </c>
      <c r="Y779">
        <v>505667</v>
      </c>
      <c r="Z779">
        <v>3621626</v>
      </c>
      <c r="AA779">
        <v>5</v>
      </c>
      <c r="AB779" t="s">
        <v>265</v>
      </c>
      <c r="AC779" t="s">
        <v>2528</v>
      </c>
      <c r="AD779">
        <v>505660</v>
      </c>
      <c r="AE779">
        <v>3621617</v>
      </c>
      <c r="AF779" t="s">
        <v>4694</v>
      </c>
      <c r="AG779" t="s">
        <v>4444</v>
      </c>
      <c r="AH779" t="s">
        <v>1388</v>
      </c>
      <c r="AI779">
        <v>1</v>
      </c>
      <c r="AO779" t="s">
        <v>270</v>
      </c>
      <c r="AP779" t="s">
        <v>281</v>
      </c>
      <c r="AR779" t="s">
        <v>270</v>
      </c>
      <c r="AS779" t="s">
        <v>270</v>
      </c>
      <c r="AT779" t="s">
        <v>4699</v>
      </c>
      <c r="AU779" t="s">
        <v>270</v>
      </c>
      <c r="AV779" t="s">
        <v>270</v>
      </c>
      <c r="AW779" t="s">
        <v>4700</v>
      </c>
    </row>
    <row r="780" spans="1:49" x14ac:dyDescent="0.25">
      <c r="A780" t="s">
        <v>12</v>
      </c>
      <c r="B780" t="s">
        <v>3000</v>
      </c>
      <c r="C780" t="s">
        <v>4690</v>
      </c>
      <c r="D780">
        <v>1</v>
      </c>
      <c r="E780" t="str">
        <f t="shared" si="12"/>
        <v>AMPU_3SCBR003_1</v>
      </c>
      <c r="F780">
        <v>2018</v>
      </c>
      <c r="G780" t="s">
        <v>4691</v>
      </c>
      <c r="H780" t="s">
        <v>316</v>
      </c>
      <c r="I780">
        <v>225</v>
      </c>
      <c r="J780" t="s">
        <v>4486</v>
      </c>
      <c r="K780" t="s">
        <v>4487</v>
      </c>
      <c r="L780">
        <v>2018307.4</v>
      </c>
      <c r="M780" t="s">
        <v>275</v>
      </c>
      <c r="N780" t="s">
        <v>4701</v>
      </c>
      <c r="O780" t="s">
        <v>4702</v>
      </c>
      <c r="P780" t="s">
        <v>4693</v>
      </c>
      <c r="Q780" t="s">
        <v>761</v>
      </c>
      <c r="R780" t="s">
        <v>319</v>
      </c>
      <c r="S780">
        <v>3</v>
      </c>
      <c r="T780" t="s">
        <v>320</v>
      </c>
      <c r="U780" t="s">
        <v>320</v>
      </c>
      <c r="V780" t="s">
        <v>4628</v>
      </c>
      <c r="W780" t="s">
        <v>275</v>
      </c>
      <c r="X780" t="s">
        <v>264</v>
      </c>
      <c r="Y780">
        <v>505667</v>
      </c>
      <c r="Z780">
        <v>3621626</v>
      </c>
      <c r="AB780" t="s">
        <v>270</v>
      </c>
      <c r="AC780" t="s">
        <v>322</v>
      </c>
      <c r="AD780">
        <v>505660</v>
      </c>
      <c r="AE780">
        <v>3621617</v>
      </c>
      <c r="AF780" t="s">
        <v>4694</v>
      </c>
      <c r="AG780" t="s">
        <v>4444</v>
      </c>
      <c r="AH780" t="s">
        <v>1388</v>
      </c>
      <c r="AI780" t="s">
        <v>4703</v>
      </c>
      <c r="AO780" t="s">
        <v>270</v>
      </c>
      <c r="AP780" t="s">
        <v>281</v>
      </c>
      <c r="AR780" t="s">
        <v>270</v>
      </c>
      <c r="AS780" t="s">
        <v>270</v>
      </c>
      <c r="AT780" t="s">
        <v>4704</v>
      </c>
      <c r="AU780" t="s">
        <v>343</v>
      </c>
      <c r="AV780" t="s">
        <v>270</v>
      </c>
      <c r="AW780" t="s">
        <v>270</v>
      </c>
    </row>
    <row r="781" spans="1:49" x14ac:dyDescent="0.25">
      <c r="A781" t="s">
        <v>12</v>
      </c>
      <c r="B781" t="s">
        <v>3000</v>
      </c>
      <c r="C781" t="s">
        <v>4690</v>
      </c>
      <c r="D781">
        <v>1</v>
      </c>
      <c r="E781" t="str">
        <f t="shared" si="12"/>
        <v>AMPU_3SCBR003_1</v>
      </c>
      <c r="F781">
        <v>2020</v>
      </c>
      <c r="G781" t="s">
        <v>4691</v>
      </c>
      <c r="H781" t="s">
        <v>316</v>
      </c>
      <c r="I781">
        <v>225</v>
      </c>
      <c r="J781" t="s">
        <v>4486</v>
      </c>
      <c r="K781" t="s">
        <v>4487</v>
      </c>
      <c r="L781">
        <v>2020163</v>
      </c>
      <c r="M781" t="s">
        <v>275</v>
      </c>
      <c r="N781" t="s">
        <v>4705</v>
      </c>
      <c r="O781" t="s">
        <v>4706</v>
      </c>
      <c r="P781" t="s">
        <v>4693</v>
      </c>
      <c r="Q781" t="s">
        <v>761</v>
      </c>
      <c r="R781" t="s">
        <v>319</v>
      </c>
      <c r="S781">
        <v>3</v>
      </c>
      <c r="T781" t="s">
        <v>320</v>
      </c>
      <c r="U781" t="s">
        <v>320</v>
      </c>
      <c r="V781" t="s">
        <v>885</v>
      </c>
      <c r="W781" t="s">
        <v>275</v>
      </c>
      <c r="X781" t="s">
        <v>264</v>
      </c>
      <c r="Y781">
        <v>505667</v>
      </c>
      <c r="Z781">
        <v>3621626</v>
      </c>
      <c r="AC781" t="s">
        <v>279</v>
      </c>
      <c r="AD781">
        <v>505660</v>
      </c>
      <c r="AE781">
        <v>3621617</v>
      </c>
      <c r="AF781" t="s">
        <v>4694</v>
      </c>
      <c r="AG781" t="s">
        <v>4444</v>
      </c>
      <c r="AH781" t="s">
        <v>1388</v>
      </c>
      <c r="AI781" t="s">
        <v>4707</v>
      </c>
      <c r="AO781" t="s">
        <v>270</v>
      </c>
      <c r="AP781" t="s">
        <v>281</v>
      </c>
      <c r="AR781" t="s">
        <v>270</v>
      </c>
      <c r="AS781" t="s">
        <v>270</v>
      </c>
      <c r="AT781" t="s">
        <v>4708</v>
      </c>
      <c r="AU781" t="s">
        <v>283</v>
      </c>
      <c r="AV781" t="s">
        <v>510</v>
      </c>
      <c r="AW781" t="s">
        <v>270</v>
      </c>
    </row>
    <row r="782" spans="1:49" x14ac:dyDescent="0.25">
      <c r="A782" t="s">
        <v>12</v>
      </c>
      <c r="B782" t="s">
        <v>3000</v>
      </c>
      <c r="C782" t="s">
        <v>4690</v>
      </c>
      <c r="D782">
        <v>1</v>
      </c>
      <c r="E782" t="str">
        <f t="shared" si="12"/>
        <v>AMPU_3SCBR003_1</v>
      </c>
      <c r="F782">
        <v>2022</v>
      </c>
      <c r="G782" t="s">
        <v>4691</v>
      </c>
      <c r="H782" t="s">
        <v>316</v>
      </c>
      <c r="I782">
        <v>225</v>
      </c>
      <c r="J782" t="s">
        <v>4486</v>
      </c>
      <c r="K782" t="s">
        <v>4487</v>
      </c>
      <c r="L782">
        <v>2022095</v>
      </c>
      <c r="M782" t="s">
        <v>4556</v>
      </c>
      <c r="N782" t="s">
        <v>4709</v>
      </c>
      <c r="O782" t="s">
        <v>4710</v>
      </c>
      <c r="R782" t="s">
        <v>319</v>
      </c>
      <c r="S782">
        <v>3</v>
      </c>
      <c r="T782" t="s">
        <v>320</v>
      </c>
      <c r="U782" t="s">
        <v>320</v>
      </c>
      <c r="V782" t="s">
        <v>4711</v>
      </c>
      <c r="W782" t="s">
        <v>4556</v>
      </c>
      <c r="X782" t="s">
        <v>264</v>
      </c>
      <c r="Y782">
        <v>505667</v>
      </c>
      <c r="Z782">
        <v>3621626</v>
      </c>
      <c r="AA782">
        <v>9</v>
      </c>
      <c r="AB782" t="s">
        <v>265</v>
      </c>
      <c r="AC782" t="s">
        <v>4712</v>
      </c>
      <c r="AD782">
        <v>505660</v>
      </c>
      <c r="AE782">
        <v>3621617</v>
      </c>
      <c r="AF782" t="s">
        <v>4694</v>
      </c>
      <c r="AG782" t="s">
        <v>4444</v>
      </c>
      <c r="AH782" t="s">
        <v>1388</v>
      </c>
      <c r="AI782" t="s">
        <v>4713</v>
      </c>
      <c r="AP782" t="s">
        <v>281</v>
      </c>
      <c r="AT782" t="s">
        <v>4714</v>
      </c>
      <c r="AU782" t="s">
        <v>273</v>
      </c>
      <c r="AV782" t="s">
        <v>273</v>
      </c>
    </row>
    <row r="783" spans="1:49" x14ac:dyDescent="0.25">
      <c r="A783" t="s">
        <v>12</v>
      </c>
      <c r="B783" t="s">
        <v>3000</v>
      </c>
      <c r="C783" t="s">
        <v>4690</v>
      </c>
      <c r="D783">
        <v>1</v>
      </c>
      <c r="E783" t="str">
        <f t="shared" si="12"/>
        <v>AMPU_3SCBR003_1</v>
      </c>
      <c r="F783">
        <v>2024</v>
      </c>
      <c r="G783" t="s">
        <v>4691</v>
      </c>
      <c r="H783" t="s">
        <v>316</v>
      </c>
      <c r="I783">
        <v>225</v>
      </c>
      <c r="J783" t="s">
        <v>4486</v>
      </c>
      <c r="K783" t="s">
        <v>4487</v>
      </c>
      <c r="M783" t="s">
        <v>275</v>
      </c>
      <c r="N783" t="s">
        <v>4715</v>
      </c>
      <c r="O783" t="s">
        <v>4716</v>
      </c>
      <c r="R783" t="s">
        <v>319</v>
      </c>
      <c r="S783">
        <v>3</v>
      </c>
      <c r="T783" t="s">
        <v>320</v>
      </c>
      <c r="U783" t="s">
        <v>320</v>
      </c>
      <c r="V783" t="s">
        <v>384</v>
      </c>
      <c r="W783" t="s">
        <v>275</v>
      </c>
      <c r="X783" t="s">
        <v>264</v>
      </c>
      <c r="Y783">
        <v>505667</v>
      </c>
      <c r="Z783">
        <v>3621626</v>
      </c>
      <c r="AA783">
        <v>0.9</v>
      </c>
      <c r="AB783" t="s">
        <v>265</v>
      </c>
      <c r="AC783" t="s">
        <v>385</v>
      </c>
      <c r="AD783">
        <v>505660</v>
      </c>
      <c r="AE783">
        <v>3621617</v>
      </c>
      <c r="AF783" t="s">
        <v>4694</v>
      </c>
      <c r="AG783" t="s">
        <v>4444</v>
      </c>
      <c r="AH783" t="s">
        <v>1388</v>
      </c>
      <c r="AI783" t="s">
        <v>4717</v>
      </c>
      <c r="AP783" t="s">
        <v>281</v>
      </c>
      <c r="AT783" t="s">
        <v>901</v>
      </c>
      <c r="AU783" t="s">
        <v>289</v>
      </c>
    </row>
    <row r="784" spans="1:49" x14ac:dyDescent="0.25">
      <c r="A784" t="s">
        <v>12</v>
      </c>
      <c r="B784" t="s">
        <v>3000</v>
      </c>
      <c r="C784" t="s">
        <v>4690</v>
      </c>
      <c r="D784">
        <v>2</v>
      </c>
      <c r="E784" t="str">
        <f t="shared" si="12"/>
        <v>AMPU_3SCBR003_2</v>
      </c>
      <c r="F784">
        <v>2018</v>
      </c>
      <c r="G784" t="s">
        <v>4691</v>
      </c>
      <c r="H784" t="s">
        <v>316</v>
      </c>
      <c r="I784">
        <v>1512</v>
      </c>
      <c r="J784" t="s">
        <v>4486</v>
      </c>
      <c r="K784" t="s">
        <v>4487</v>
      </c>
      <c r="L784">
        <v>2018306.1</v>
      </c>
      <c r="M784" t="s">
        <v>275</v>
      </c>
      <c r="N784" t="s">
        <v>4718</v>
      </c>
      <c r="O784" t="s">
        <v>4719</v>
      </c>
      <c r="P784" t="s">
        <v>4693</v>
      </c>
      <c r="Q784" t="s">
        <v>761</v>
      </c>
      <c r="R784" t="s">
        <v>319</v>
      </c>
      <c r="S784">
        <v>3</v>
      </c>
      <c r="T784" t="s">
        <v>320</v>
      </c>
      <c r="U784" t="s">
        <v>320</v>
      </c>
      <c r="V784" t="s">
        <v>1414</v>
      </c>
      <c r="W784" t="s">
        <v>275</v>
      </c>
      <c r="X784" t="s">
        <v>264</v>
      </c>
      <c r="Y784">
        <v>505488</v>
      </c>
      <c r="Z784">
        <v>3621476</v>
      </c>
      <c r="AA784">
        <v>0.7</v>
      </c>
      <c r="AB784" t="s">
        <v>265</v>
      </c>
      <c r="AC784" t="s">
        <v>322</v>
      </c>
      <c r="AD784">
        <v>505476</v>
      </c>
      <c r="AE784">
        <v>3621478</v>
      </c>
      <c r="AF784">
        <v>114</v>
      </c>
      <c r="AG784" t="s">
        <v>3491</v>
      </c>
      <c r="AH784" t="s">
        <v>690</v>
      </c>
      <c r="AI784" t="s">
        <v>4720</v>
      </c>
      <c r="AO784" t="s">
        <v>270</v>
      </c>
      <c r="AP784" t="s">
        <v>281</v>
      </c>
      <c r="AR784" t="s">
        <v>270</v>
      </c>
      <c r="AS784" t="s">
        <v>270</v>
      </c>
      <c r="AT784" t="s">
        <v>4721</v>
      </c>
      <c r="AU784" t="s">
        <v>343</v>
      </c>
      <c r="AV784" t="s">
        <v>4602</v>
      </c>
      <c r="AW784" t="s">
        <v>4722</v>
      </c>
    </row>
    <row r="785" spans="1:49" x14ac:dyDescent="0.25">
      <c r="A785" t="s">
        <v>12</v>
      </c>
      <c r="B785" t="s">
        <v>3000</v>
      </c>
      <c r="C785" t="s">
        <v>4690</v>
      </c>
      <c r="D785">
        <v>2</v>
      </c>
      <c r="E785" t="str">
        <f t="shared" si="12"/>
        <v>AMPU_3SCBR003_2</v>
      </c>
      <c r="F785">
        <v>2020</v>
      </c>
      <c r="G785" t="s">
        <v>4691</v>
      </c>
      <c r="H785" t="s">
        <v>316</v>
      </c>
      <c r="I785">
        <v>1512</v>
      </c>
      <c r="J785" t="s">
        <v>4486</v>
      </c>
      <c r="K785" t="s">
        <v>4487</v>
      </c>
      <c r="L785">
        <v>2020164</v>
      </c>
      <c r="M785" t="s">
        <v>275</v>
      </c>
      <c r="N785" t="s">
        <v>4723</v>
      </c>
      <c r="O785" t="s">
        <v>4706</v>
      </c>
      <c r="P785" t="s">
        <v>4693</v>
      </c>
      <c r="Q785" t="s">
        <v>761</v>
      </c>
      <c r="R785" t="s">
        <v>319</v>
      </c>
      <c r="S785">
        <v>3</v>
      </c>
      <c r="T785" t="s">
        <v>320</v>
      </c>
      <c r="U785" t="s">
        <v>320</v>
      </c>
      <c r="V785" t="s">
        <v>885</v>
      </c>
      <c r="W785" t="s">
        <v>275</v>
      </c>
      <c r="X785" t="s">
        <v>264</v>
      </c>
      <c r="Y785">
        <v>505488</v>
      </c>
      <c r="Z785">
        <v>3621476</v>
      </c>
      <c r="AC785" t="s">
        <v>279</v>
      </c>
      <c r="AD785">
        <v>505476</v>
      </c>
      <c r="AE785">
        <v>3621478</v>
      </c>
      <c r="AF785">
        <v>114</v>
      </c>
      <c r="AG785" t="s">
        <v>3491</v>
      </c>
      <c r="AH785" t="s">
        <v>690</v>
      </c>
      <c r="AI785" t="s">
        <v>4724</v>
      </c>
      <c r="AO785" t="s">
        <v>270</v>
      </c>
      <c r="AP785" t="s">
        <v>281</v>
      </c>
      <c r="AR785" t="s">
        <v>270</v>
      </c>
      <c r="AS785" t="s">
        <v>270</v>
      </c>
      <c r="AT785" t="s">
        <v>4725</v>
      </c>
      <c r="AU785" t="s">
        <v>283</v>
      </c>
      <c r="AV785" t="s">
        <v>270</v>
      </c>
      <c r="AW785" t="s">
        <v>270</v>
      </c>
    </row>
    <row r="786" spans="1:49" x14ac:dyDescent="0.25">
      <c r="A786" t="s">
        <v>12</v>
      </c>
      <c r="B786" t="s">
        <v>3000</v>
      </c>
      <c r="C786" t="s">
        <v>4690</v>
      </c>
      <c r="D786">
        <v>2</v>
      </c>
      <c r="E786" t="str">
        <f t="shared" si="12"/>
        <v>AMPU_3SCBR003_2</v>
      </c>
      <c r="F786">
        <v>2022</v>
      </c>
      <c r="G786" t="s">
        <v>4691</v>
      </c>
      <c r="H786" t="s">
        <v>316</v>
      </c>
      <c r="I786">
        <v>1512</v>
      </c>
      <c r="J786" t="s">
        <v>4486</v>
      </c>
      <c r="K786" t="s">
        <v>4487</v>
      </c>
      <c r="L786">
        <v>2022096</v>
      </c>
      <c r="M786" t="s">
        <v>4556</v>
      </c>
      <c r="N786" t="s">
        <v>4726</v>
      </c>
      <c r="O786" t="s">
        <v>4727</v>
      </c>
      <c r="R786" t="s">
        <v>319</v>
      </c>
      <c r="S786">
        <v>3</v>
      </c>
      <c r="T786" t="s">
        <v>320</v>
      </c>
      <c r="U786" t="s">
        <v>320</v>
      </c>
      <c r="V786" t="s">
        <v>4711</v>
      </c>
      <c r="W786" t="s">
        <v>4556</v>
      </c>
      <c r="X786" t="s">
        <v>264</v>
      </c>
      <c r="Y786">
        <v>505488</v>
      </c>
      <c r="Z786">
        <v>3621476</v>
      </c>
      <c r="AA786">
        <v>9</v>
      </c>
      <c r="AB786" t="s">
        <v>265</v>
      </c>
      <c r="AC786" t="s">
        <v>4712</v>
      </c>
      <c r="AD786">
        <v>505476</v>
      </c>
      <c r="AE786">
        <v>3621478</v>
      </c>
      <c r="AF786">
        <v>114</v>
      </c>
      <c r="AG786" t="s">
        <v>3491</v>
      </c>
      <c r="AH786" t="s">
        <v>690</v>
      </c>
      <c r="AI786" t="s">
        <v>4728</v>
      </c>
      <c r="AP786" t="s">
        <v>281</v>
      </c>
      <c r="AT786" t="s">
        <v>4729</v>
      </c>
      <c r="AU786" t="s">
        <v>273</v>
      </c>
      <c r="AV786" t="s">
        <v>4730</v>
      </c>
    </row>
    <row r="787" spans="1:49" x14ac:dyDescent="0.25">
      <c r="A787" t="s">
        <v>12</v>
      </c>
      <c r="B787" t="s">
        <v>3000</v>
      </c>
      <c r="C787" t="s">
        <v>4690</v>
      </c>
      <c r="D787">
        <v>2</v>
      </c>
      <c r="E787" t="str">
        <f t="shared" si="12"/>
        <v>AMPU_3SCBR003_2</v>
      </c>
      <c r="F787">
        <v>2024</v>
      </c>
      <c r="G787" t="s">
        <v>4691</v>
      </c>
      <c r="H787" t="s">
        <v>316</v>
      </c>
      <c r="I787">
        <v>1512</v>
      </c>
      <c r="J787" t="s">
        <v>4486</v>
      </c>
      <c r="K787" t="s">
        <v>4487</v>
      </c>
      <c r="M787" t="s">
        <v>275</v>
      </c>
      <c r="N787" t="s">
        <v>4731</v>
      </c>
      <c r="O787" t="s">
        <v>4716</v>
      </c>
      <c r="R787" t="s">
        <v>319</v>
      </c>
      <c r="S787">
        <v>3</v>
      </c>
      <c r="T787" t="s">
        <v>320</v>
      </c>
      <c r="U787" t="s">
        <v>320</v>
      </c>
      <c r="V787" t="s">
        <v>384</v>
      </c>
      <c r="W787" t="s">
        <v>275</v>
      </c>
      <c r="X787" t="s">
        <v>264</v>
      </c>
      <c r="Y787">
        <v>505488</v>
      </c>
      <c r="Z787">
        <v>3621476</v>
      </c>
      <c r="AA787">
        <v>0.9</v>
      </c>
      <c r="AB787" t="s">
        <v>265</v>
      </c>
      <c r="AC787" t="s">
        <v>385</v>
      </c>
      <c r="AD787">
        <v>505476</v>
      </c>
      <c r="AE787">
        <v>3621478</v>
      </c>
      <c r="AF787">
        <v>114</v>
      </c>
      <c r="AG787" t="s">
        <v>3491</v>
      </c>
      <c r="AH787" t="s">
        <v>690</v>
      </c>
      <c r="AI787" t="s">
        <v>4732</v>
      </c>
      <c r="AP787" t="s">
        <v>281</v>
      </c>
      <c r="AT787" t="s">
        <v>4733</v>
      </c>
      <c r="AU787" t="s">
        <v>289</v>
      </c>
      <c r="AV787" t="s">
        <v>4734</v>
      </c>
    </row>
    <row r="788" spans="1:49" x14ac:dyDescent="0.25">
      <c r="A788" t="s">
        <v>12</v>
      </c>
      <c r="B788" t="s">
        <v>1178</v>
      </c>
      <c r="C788" t="s">
        <v>4735</v>
      </c>
      <c r="D788">
        <v>1</v>
      </c>
      <c r="E788" t="str">
        <f t="shared" si="12"/>
        <v>AMPU_4HAPO020_1</v>
      </c>
      <c r="F788">
        <v>2022</v>
      </c>
      <c r="G788" t="s">
        <v>4736</v>
      </c>
      <c r="H788" t="s">
        <v>1511</v>
      </c>
      <c r="I788">
        <v>202204</v>
      </c>
      <c r="J788" t="s">
        <v>4486</v>
      </c>
      <c r="K788" t="s">
        <v>4487</v>
      </c>
      <c r="L788">
        <v>2022097</v>
      </c>
      <c r="M788" t="s">
        <v>275</v>
      </c>
      <c r="N788" t="s">
        <v>4737</v>
      </c>
      <c r="O788" t="s">
        <v>4738</v>
      </c>
      <c r="Q788" t="s">
        <v>1010</v>
      </c>
      <c r="R788" t="s">
        <v>4739</v>
      </c>
      <c r="S788">
        <v>4</v>
      </c>
      <c r="T788" t="s">
        <v>401</v>
      </c>
      <c r="U788" t="s">
        <v>401</v>
      </c>
      <c r="V788" t="s">
        <v>4206</v>
      </c>
      <c r="W788" t="s">
        <v>275</v>
      </c>
      <c r="X788" t="s">
        <v>264</v>
      </c>
      <c r="Y788">
        <v>509347</v>
      </c>
      <c r="Z788">
        <v>3636378</v>
      </c>
      <c r="AA788">
        <v>0.9</v>
      </c>
      <c r="AB788" t="s">
        <v>265</v>
      </c>
      <c r="AC788" t="s">
        <v>279</v>
      </c>
      <c r="AD788">
        <v>509274</v>
      </c>
      <c r="AE788">
        <v>3636383</v>
      </c>
      <c r="AF788" t="s">
        <v>4740</v>
      </c>
      <c r="AG788" t="s">
        <v>4741</v>
      </c>
      <c r="AH788" t="s">
        <v>4742</v>
      </c>
      <c r="AI788" t="s">
        <v>4743</v>
      </c>
      <c r="AP788" t="s">
        <v>281</v>
      </c>
      <c r="AT788" t="s">
        <v>4744</v>
      </c>
      <c r="AU788" t="s">
        <v>4745</v>
      </c>
      <c r="AV788" t="s">
        <v>4746</v>
      </c>
    </row>
    <row r="789" spans="1:49" x14ac:dyDescent="0.25">
      <c r="A789" t="s">
        <v>12</v>
      </c>
      <c r="B789" t="s">
        <v>1178</v>
      </c>
      <c r="C789" t="s">
        <v>4735</v>
      </c>
      <c r="D789">
        <v>1</v>
      </c>
      <c r="E789" t="str">
        <f t="shared" si="12"/>
        <v>AMPU_4HAPO020_1</v>
      </c>
      <c r="F789">
        <v>2024</v>
      </c>
      <c r="G789" t="s">
        <v>4736</v>
      </c>
      <c r="H789" t="s">
        <v>1511</v>
      </c>
      <c r="I789">
        <v>202204</v>
      </c>
      <c r="J789" t="s">
        <v>4486</v>
      </c>
      <c r="K789" t="s">
        <v>4487</v>
      </c>
      <c r="M789" t="s">
        <v>275</v>
      </c>
      <c r="N789" t="s">
        <v>4747</v>
      </c>
      <c r="O789" t="s">
        <v>4748</v>
      </c>
      <c r="R789" t="s">
        <v>4739</v>
      </c>
      <c r="S789">
        <v>4</v>
      </c>
      <c r="T789" t="s">
        <v>401</v>
      </c>
      <c r="U789" t="s">
        <v>401</v>
      </c>
      <c r="V789" t="s">
        <v>4749</v>
      </c>
      <c r="W789" t="s">
        <v>275</v>
      </c>
      <c r="X789" t="s">
        <v>264</v>
      </c>
      <c r="Y789">
        <v>509347</v>
      </c>
      <c r="Z789">
        <v>3636378</v>
      </c>
      <c r="AA789">
        <v>0.9</v>
      </c>
      <c r="AB789" t="s">
        <v>265</v>
      </c>
      <c r="AC789" t="s">
        <v>322</v>
      </c>
      <c r="AD789">
        <v>509274</v>
      </c>
      <c r="AE789">
        <v>3636383</v>
      </c>
      <c r="AF789" t="s">
        <v>4740</v>
      </c>
      <c r="AG789" t="s">
        <v>4741</v>
      </c>
      <c r="AH789" t="s">
        <v>4742</v>
      </c>
      <c r="AI789" t="s">
        <v>4750</v>
      </c>
      <c r="AP789" t="s">
        <v>281</v>
      </c>
      <c r="AT789" t="s">
        <v>4751</v>
      </c>
      <c r="AU789" t="s">
        <v>4752</v>
      </c>
    </row>
    <row r="790" spans="1:49" x14ac:dyDescent="0.25">
      <c r="A790" t="s">
        <v>12</v>
      </c>
      <c r="B790" t="s">
        <v>3000</v>
      </c>
      <c r="C790" t="s">
        <v>4753</v>
      </c>
      <c r="D790">
        <v>1</v>
      </c>
      <c r="E790" t="str">
        <f t="shared" si="12"/>
        <v>AMPU_4KULA005_1</v>
      </c>
      <c r="F790">
        <v>2014</v>
      </c>
      <c r="G790" t="s">
        <v>4754</v>
      </c>
      <c r="H790" t="s">
        <v>461</v>
      </c>
      <c r="I790">
        <v>63</v>
      </c>
      <c r="J790" t="s">
        <v>4486</v>
      </c>
      <c r="K790" t="s">
        <v>4487</v>
      </c>
      <c r="L790">
        <v>101</v>
      </c>
      <c r="M790" t="s">
        <v>261</v>
      </c>
      <c r="N790" t="s">
        <v>4755</v>
      </c>
      <c r="O790" t="s">
        <v>4756</v>
      </c>
      <c r="P790" t="s">
        <v>3925</v>
      </c>
      <c r="Q790" t="s">
        <v>281</v>
      </c>
      <c r="R790" t="s">
        <v>1550</v>
      </c>
      <c r="S790">
        <v>4</v>
      </c>
      <c r="T790" t="s">
        <v>261</v>
      </c>
      <c r="U790" t="s">
        <v>291</v>
      </c>
      <c r="V790" t="s">
        <v>4757</v>
      </c>
      <c r="W790" t="s">
        <v>261</v>
      </c>
      <c r="X790" t="s">
        <v>264</v>
      </c>
      <c r="Y790">
        <v>497004</v>
      </c>
      <c r="Z790">
        <v>3633466</v>
      </c>
      <c r="AA790">
        <v>0.9</v>
      </c>
      <c r="AB790" t="s">
        <v>265</v>
      </c>
      <c r="AC790" t="s">
        <v>467</v>
      </c>
      <c r="AD790">
        <v>496996</v>
      </c>
      <c r="AE790">
        <v>3633460</v>
      </c>
      <c r="AF790" t="s">
        <v>4758</v>
      </c>
      <c r="AG790" t="s">
        <v>4492</v>
      </c>
      <c r="AH790">
        <v>0</v>
      </c>
      <c r="AI790" t="s">
        <v>4759</v>
      </c>
      <c r="AO790" t="s">
        <v>270</v>
      </c>
      <c r="AP790" t="s">
        <v>281</v>
      </c>
      <c r="AR790" t="s">
        <v>270</v>
      </c>
      <c r="AS790" t="s">
        <v>270</v>
      </c>
      <c r="AT790" t="s">
        <v>4760</v>
      </c>
      <c r="AU790" t="s">
        <v>4761</v>
      </c>
      <c r="AV790" t="s">
        <v>4762</v>
      </c>
      <c r="AW790" t="s">
        <v>270</v>
      </c>
    </row>
    <row r="791" spans="1:49" x14ac:dyDescent="0.25">
      <c r="A791" t="s">
        <v>12</v>
      </c>
      <c r="B791" t="s">
        <v>3000</v>
      </c>
      <c r="C791" t="s">
        <v>4753</v>
      </c>
      <c r="D791">
        <v>1</v>
      </c>
      <c r="E791" t="str">
        <f t="shared" si="12"/>
        <v>AMPU_4KULA005_1</v>
      </c>
      <c r="F791">
        <v>2015</v>
      </c>
      <c r="G791" t="s">
        <v>4754</v>
      </c>
      <c r="H791" t="s">
        <v>461</v>
      </c>
      <c r="I791">
        <v>63</v>
      </c>
      <c r="J791" t="s">
        <v>4486</v>
      </c>
      <c r="K791" t="s">
        <v>4487</v>
      </c>
      <c r="L791">
        <v>143</v>
      </c>
      <c r="M791" t="s">
        <v>261</v>
      </c>
      <c r="N791" t="s">
        <v>4763</v>
      </c>
      <c r="O791" t="s">
        <v>4764</v>
      </c>
      <c r="P791" t="s">
        <v>3925</v>
      </c>
      <c r="Q791" t="s">
        <v>281</v>
      </c>
      <c r="R791" t="s">
        <v>1550</v>
      </c>
      <c r="S791">
        <v>4</v>
      </c>
      <c r="T791" t="s">
        <v>261</v>
      </c>
      <c r="U791" t="s">
        <v>291</v>
      </c>
      <c r="V791" t="s">
        <v>4765</v>
      </c>
      <c r="W791" t="s">
        <v>261</v>
      </c>
      <c r="X791" t="s">
        <v>264</v>
      </c>
      <c r="Y791">
        <v>497004</v>
      </c>
      <c r="Z791">
        <v>3633466</v>
      </c>
      <c r="AA791">
        <v>0.9</v>
      </c>
      <c r="AB791" t="s">
        <v>265</v>
      </c>
      <c r="AC791" t="s">
        <v>467</v>
      </c>
      <c r="AD791">
        <v>496996</v>
      </c>
      <c r="AE791">
        <v>3633460</v>
      </c>
      <c r="AF791" t="s">
        <v>4758</v>
      </c>
      <c r="AG791" t="s">
        <v>4492</v>
      </c>
      <c r="AH791">
        <v>0</v>
      </c>
      <c r="AI791" t="s">
        <v>4766</v>
      </c>
      <c r="AP791" t="s">
        <v>281</v>
      </c>
      <c r="AT791" t="s">
        <v>4767</v>
      </c>
      <c r="AU791" t="s">
        <v>4768</v>
      </c>
      <c r="AV791" t="s">
        <v>4769</v>
      </c>
    </row>
    <row r="792" spans="1:49" x14ac:dyDescent="0.25">
      <c r="A792" t="s">
        <v>12</v>
      </c>
      <c r="B792" t="s">
        <v>3000</v>
      </c>
      <c r="C792" t="s">
        <v>4753</v>
      </c>
      <c r="D792">
        <v>1</v>
      </c>
      <c r="E792" t="str">
        <f t="shared" si="12"/>
        <v>AMPU_4KULA005_1</v>
      </c>
      <c r="F792">
        <v>2016</v>
      </c>
      <c r="G792" t="s">
        <v>4754</v>
      </c>
      <c r="H792" t="s">
        <v>461</v>
      </c>
      <c r="I792">
        <v>63</v>
      </c>
      <c r="J792" t="s">
        <v>4486</v>
      </c>
      <c r="K792" t="s">
        <v>4487</v>
      </c>
      <c r="L792">
        <v>306</v>
      </c>
      <c r="M792" t="s">
        <v>1563</v>
      </c>
      <c r="N792" t="s">
        <v>4770</v>
      </c>
      <c r="O792" t="s">
        <v>4771</v>
      </c>
      <c r="P792" t="s">
        <v>3925</v>
      </c>
      <c r="Q792" t="s">
        <v>281</v>
      </c>
      <c r="R792" t="s">
        <v>1550</v>
      </c>
      <c r="S792">
        <v>4</v>
      </c>
      <c r="T792" t="s">
        <v>261</v>
      </c>
      <c r="U792" t="s">
        <v>291</v>
      </c>
      <c r="V792" t="s">
        <v>4772</v>
      </c>
      <c r="W792" t="s">
        <v>1563</v>
      </c>
      <c r="X792" t="s">
        <v>264</v>
      </c>
      <c r="Y792">
        <v>497004</v>
      </c>
      <c r="Z792">
        <v>3633466</v>
      </c>
      <c r="AA792">
        <v>0.9</v>
      </c>
      <c r="AB792" t="s">
        <v>265</v>
      </c>
      <c r="AC792" t="s">
        <v>482</v>
      </c>
      <c r="AD792">
        <v>496996</v>
      </c>
      <c r="AE792">
        <v>3633460</v>
      </c>
      <c r="AF792" t="s">
        <v>4758</v>
      </c>
      <c r="AG792" t="s">
        <v>4492</v>
      </c>
      <c r="AH792">
        <v>0</v>
      </c>
      <c r="AI792" t="s">
        <v>4773</v>
      </c>
      <c r="AO792" t="s">
        <v>270</v>
      </c>
      <c r="AP792" t="s">
        <v>281</v>
      </c>
      <c r="AR792" t="s">
        <v>270</v>
      </c>
      <c r="AS792" t="s">
        <v>270</v>
      </c>
      <c r="AT792" t="s">
        <v>4774</v>
      </c>
      <c r="AU792" t="s">
        <v>4775</v>
      </c>
      <c r="AV792" t="s">
        <v>312</v>
      </c>
      <c r="AW792" t="s">
        <v>270</v>
      </c>
    </row>
    <row r="793" spans="1:49" x14ac:dyDescent="0.25">
      <c r="A793" t="s">
        <v>12</v>
      </c>
      <c r="B793" t="s">
        <v>3000</v>
      </c>
      <c r="C793" t="s">
        <v>4753</v>
      </c>
      <c r="D793">
        <v>1</v>
      </c>
      <c r="E793" t="str">
        <f t="shared" si="12"/>
        <v>AMPU_4KULA005_1</v>
      </c>
      <c r="F793">
        <v>2017</v>
      </c>
      <c r="G793" t="s">
        <v>4754</v>
      </c>
      <c r="H793" t="s">
        <v>461</v>
      </c>
      <c r="I793">
        <v>63</v>
      </c>
      <c r="J793" t="s">
        <v>4486</v>
      </c>
      <c r="K793" t="s">
        <v>4487</v>
      </c>
      <c r="L793">
        <v>2017119</v>
      </c>
      <c r="M793" t="s">
        <v>487</v>
      </c>
      <c r="N793" t="s">
        <v>4776</v>
      </c>
      <c r="O793" t="s">
        <v>4777</v>
      </c>
      <c r="P793" t="s">
        <v>3925</v>
      </c>
      <c r="Q793" t="s">
        <v>281</v>
      </c>
      <c r="R793" t="s">
        <v>1550</v>
      </c>
      <c r="S793">
        <v>4</v>
      </c>
      <c r="T793" t="s">
        <v>261</v>
      </c>
      <c r="U793" t="s">
        <v>291</v>
      </c>
      <c r="V793" t="s">
        <v>2631</v>
      </c>
      <c r="W793" t="s">
        <v>487</v>
      </c>
      <c r="X793" t="s">
        <v>264</v>
      </c>
      <c r="Y793">
        <v>497004</v>
      </c>
      <c r="Z793">
        <v>3633466</v>
      </c>
      <c r="AA793">
        <v>0.9</v>
      </c>
      <c r="AB793" t="s">
        <v>265</v>
      </c>
      <c r="AC793" t="s">
        <v>491</v>
      </c>
      <c r="AD793">
        <v>496996</v>
      </c>
      <c r="AE793">
        <v>3633460</v>
      </c>
      <c r="AF793" t="s">
        <v>4758</v>
      </c>
      <c r="AG793" t="s">
        <v>4492</v>
      </c>
      <c r="AH793">
        <v>0</v>
      </c>
      <c r="AI793" t="s">
        <v>4778</v>
      </c>
      <c r="AO793" t="s">
        <v>270</v>
      </c>
      <c r="AP793" t="s">
        <v>281</v>
      </c>
      <c r="AU793" t="s">
        <v>304</v>
      </c>
    </row>
    <row r="794" spans="1:49" x14ac:dyDescent="0.25">
      <c r="A794" t="s">
        <v>12</v>
      </c>
      <c r="B794" t="s">
        <v>3000</v>
      </c>
      <c r="C794" t="s">
        <v>4753</v>
      </c>
      <c r="D794">
        <v>1</v>
      </c>
      <c r="E794" t="str">
        <f t="shared" si="12"/>
        <v>AMPU_4KULA005_1</v>
      </c>
      <c r="F794">
        <v>2018</v>
      </c>
      <c r="G794" t="s">
        <v>4754</v>
      </c>
      <c r="H794" t="s">
        <v>461</v>
      </c>
      <c r="I794">
        <v>63</v>
      </c>
      <c r="J794" t="s">
        <v>4486</v>
      </c>
      <c r="K794" t="s">
        <v>4487</v>
      </c>
      <c r="L794">
        <v>2018308</v>
      </c>
      <c r="M794" t="s">
        <v>487</v>
      </c>
      <c r="N794" t="s">
        <v>4779</v>
      </c>
      <c r="O794" t="s">
        <v>4780</v>
      </c>
      <c r="P794" t="s">
        <v>3925</v>
      </c>
      <c r="Q794" t="s">
        <v>281</v>
      </c>
      <c r="R794" t="s">
        <v>1550</v>
      </c>
      <c r="S794">
        <v>4</v>
      </c>
      <c r="T794" t="s">
        <v>261</v>
      </c>
      <c r="U794" t="s">
        <v>291</v>
      </c>
      <c r="V794" t="s">
        <v>4781</v>
      </c>
      <c r="W794" t="s">
        <v>487</v>
      </c>
      <c r="X794" t="s">
        <v>264</v>
      </c>
      <c r="Y794">
        <v>497004</v>
      </c>
      <c r="Z794">
        <v>3633466</v>
      </c>
      <c r="AA794">
        <v>0.9</v>
      </c>
      <c r="AB794" t="s">
        <v>265</v>
      </c>
      <c r="AC794" t="s">
        <v>491</v>
      </c>
      <c r="AD794">
        <v>496996</v>
      </c>
      <c r="AE794">
        <v>3633460</v>
      </c>
      <c r="AF794" t="s">
        <v>4758</v>
      </c>
      <c r="AG794" t="s">
        <v>4492</v>
      </c>
      <c r="AH794">
        <v>0</v>
      </c>
      <c r="AI794" t="s">
        <v>4782</v>
      </c>
      <c r="AO794" t="s">
        <v>270</v>
      </c>
      <c r="AP794" t="s">
        <v>281</v>
      </c>
      <c r="AR794" t="s">
        <v>270</v>
      </c>
      <c r="AS794" t="s">
        <v>270</v>
      </c>
      <c r="AT794" t="s">
        <v>4783</v>
      </c>
      <c r="AU794" t="s">
        <v>304</v>
      </c>
      <c r="AV794" t="s">
        <v>850</v>
      </c>
      <c r="AW794" t="s">
        <v>4784</v>
      </c>
    </row>
    <row r="795" spans="1:49" x14ac:dyDescent="0.25">
      <c r="A795" t="s">
        <v>12</v>
      </c>
      <c r="B795" t="s">
        <v>3000</v>
      </c>
      <c r="C795" t="s">
        <v>4753</v>
      </c>
      <c r="D795">
        <v>1</v>
      </c>
      <c r="E795" t="str">
        <f t="shared" si="12"/>
        <v>AMPU_4KULA005_1</v>
      </c>
      <c r="F795">
        <v>2019</v>
      </c>
      <c r="G795" t="s">
        <v>4754</v>
      </c>
      <c r="H795" t="s">
        <v>461</v>
      </c>
      <c r="I795">
        <v>63</v>
      </c>
      <c r="J795" t="s">
        <v>4486</v>
      </c>
      <c r="K795" t="s">
        <v>4487</v>
      </c>
      <c r="L795">
        <v>2019916</v>
      </c>
      <c r="M795" t="s">
        <v>261</v>
      </c>
      <c r="N795" t="s">
        <v>4785</v>
      </c>
      <c r="O795" t="s">
        <v>4786</v>
      </c>
      <c r="P795" t="s">
        <v>3925</v>
      </c>
      <c r="Q795" t="s">
        <v>281</v>
      </c>
      <c r="R795" t="s">
        <v>1550</v>
      </c>
      <c r="S795">
        <v>4</v>
      </c>
      <c r="T795" t="s">
        <v>261</v>
      </c>
      <c r="U795" t="s">
        <v>291</v>
      </c>
      <c r="V795" t="s">
        <v>4787</v>
      </c>
      <c r="W795" t="s">
        <v>261</v>
      </c>
      <c r="X795" t="s">
        <v>264</v>
      </c>
      <c r="Y795">
        <v>497004</v>
      </c>
      <c r="Z795">
        <v>3633466</v>
      </c>
      <c r="AB795" t="s">
        <v>265</v>
      </c>
      <c r="AC795" t="s">
        <v>506</v>
      </c>
      <c r="AD795">
        <v>496996</v>
      </c>
      <c r="AE795">
        <v>3633460</v>
      </c>
      <c r="AF795" t="s">
        <v>4758</v>
      </c>
      <c r="AG795" t="s">
        <v>4492</v>
      </c>
      <c r="AH795">
        <v>0</v>
      </c>
      <c r="AI795" t="s">
        <v>4788</v>
      </c>
      <c r="AO795" t="s">
        <v>260</v>
      </c>
      <c r="AP795" t="s">
        <v>281</v>
      </c>
      <c r="AR795" t="s">
        <v>270</v>
      </c>
      <c r="AS795" t="s">
        <v>270</v>
      </c>
      <c r="AT795" t="s">
        <v>4789</v>
      </c>
      <c r="AU795" t="s">
        <v>4790</v>
      </c>
      <c r="AV795" t="s">
        <v>273</v>
      </c>
      <c r="AW795" t="s">
        <v>270</v>
      </c>
    </row>
    <row r="796" spans="1:49" x14ac:dyDescent="0.25">
      <c r="A796" t="s">
        <v>12</v>
      </c>
      <c r="B796" t="s">
        <v>3000</v>
      </c>
      <c r="C796" t="s">
        <v>4753</v>
      </c>
      <c r="D796">
        <v>1</v>
      </c>
      <c r="E796" t="str">
        <f t="shared" si="12"/>
        <v>AMPU_4KULA005_1</v>
      </c>
      <c r="F796">
        <v>2020</v>
      </c>
      <c r="G796" t="s">
        <v>4754</v>
      </c>
      <c r="H796" t="s">
        <v>461</v>
      </c>
      <c r="I796">
        <v>63</v>
      </c>
      <c r="J796" t="s">
        <v>4486</v>
      </c>
      <c r="K796" t="s">
        <v>4487</v>
      </c>
      <c r="L796">
        <v>2020165</v>
      </c>
      <c r="M796" t="s">
        <v>261</v>
      </c>
      <c r="N796" t="s">
        <v>4791</v>
      </c>
      <c r="O796" t="s">
        <v>4071</v>
      </c>
      <c r="P796" t="s">
        <v>3925</v>
      </c>
      <c r="Q796" t="s">
        <v>281</v>
      </c>
      <c r="R796" t="s">
        <v>1550</v>
      </c>
      <c r="S796">
        <v>4</v>
      </c>
      <c r="T796" t="s">
        <v>261</v>
      </c>
      <c r="U796" t="s">
        <v>291</v>
      </c>
      <c r="V796" t="s">
        <v>4792</v>
      </c>
      <c r="W796" t="s">
        <v>261</v>
      </c>
      <c r="X796" t="s">
        <v>264</v>
      </c>
      <c r="Y796">
        <v>497004</v>
      </c>
      <c r="Z796">
        <v>3633466</v>
      </c>
      <c r="AA796">
        <v>1</v>
      </c>
      <c r="AB796" t="s">
        <v>265</v>
      </c>
      <c r="AC796" t="s">
        <v>515</v>
      </c>
      <c r="AD796">
        <v>496996</v>
      </c>
      <c r="AE796">
        <v>3633460</v>
      </c>
      <c r="AF796" t="s">
        <v>4758</v>
      </c>
      <c r="AG796" t="s">
        <v>4492</v>
      </c>
      <c r="AH796">
        <v>0</v>
      </c>
      <c r="AI796" t="s">
        <v>4793</v>
      </c>
      <c r="AO796" t="s">
        <v>270</v>
      </c>
      <c r="AP796" t="s">
        <v>281</v>
      </c>
      <c r="AR796" t="s">
        <v>270</v>
      </c>
      <c r="AS796" t="s">
        <v>270</v>
      </c>
      <c r="AT796" t="s">
        <v>4794</v>
      </c>
      <c r="AU796" t="s">
        <v>4795</v>
      </c>
      <c r="AV796" t="s">
        <v>273</v>
      </c>
      <c r="AW796" t="s">
        <v>270</v>
      </c>
    </row>
    <row r="797" spans="1:49" x14ac:dyDescent="0.25">
      <c r="A797" t="s">
        <v>12</v>
      </c>
      <c r="B797" t="s">
        <v>3000</v>
      </c>
      <c r="C797" t="s">
        <v>4753</v>
      </c>
      <c r="D797">
        <v>1</v>
      </c>
      <c r="E797" t="str">
        <f t="shared" si="12"/>
        <v>AMPU_4KULA005_1</v>
      </c>
      <c r="F797">
        <v>2022</v>
      </c>
      <c r="G797" t="s">
        <v>4754</v>
      </c>
      <c r="H797" t="s">
        <v>461</v>
      </c>
      <c r="I797">
        <v>63</v>
      </c>
      <c r="J797" t="s">
        <v>4486</v>
      </c>
      <c r="K797" t="s">
        <v>4487</v>
      </c>
      <c r="L797">
        <v>2022098</v>
      </c>
      <c r="M797" t="s">
        <v>261</v>
      </c>
      <c r="N797" t="s">
        <v>4796</v>
      </c>
      <c r="O797" t="s">
        <v>4797</v>
      </c>
      <c r="R797" t="s">
        <v>1550</v>
      </c>
      <c r="S797">
        <v>4</v>
      </c>
      <c r="T797" t="s">
        <v>261</v>
      </c>
      <c r="U797" t="s">
        <v>291</v>
      </c>
      <c r="V797" t="s">
        <v>4798</v>
      </c>
      <c r="W797" t="s">
        <v>261</v>
      </c>
      <c r="X797" t="s">
        <v>264</v>
      </c>
      <c r="Y797">
        <v>497004</v>
      </c>
      <c r="Z797">
        <v>3633466</v>
      </c>
      <c r="AD797">
        <v>496996</v>
      </c>
      <c r="AE797">
        <v>3633460</v>
      </c>
      <c r="AF797" t="s">
        <v>4758</v>
      </c>
      <c r="AG797" t="s">
        <v>4492</v>
      </c>
      <c r="AH797">
        <v>0</v>
      </c>
      <c r="AI797" t="s">
        <v>4799</v>
      </c>
      <c r="AP797" t="s">
        <v>281</v>
      </c>
      <c r="AT797" t="s">
        <v>4800</v>
      </c>
      <c r="AU797" t="s">
        <v>4801</v>
      </c>
      <c r="AV797" t="s">
        <v>273</v>
      </c>
      <c r="AW797" t="s">
        <v>4802</v>
      </c>
    </row>
    <row r="798" spans="1:49" x14ac:dyDescent="0.25">
      <c r="A798" t="s">
        <v>12</v>
      </c>
      <c r="B798" t="s">
        <v>3000</v>
      </c>
      <c r="C798" t="s">
        <v>4753</v>
      </c>
      <c r="D798">
        <v>1</v>
      </c>
      <c r="E798" t="str">
        <f t="shared" si="12"/>
        <v>AMPU_4KULA005_1</v>
      </c>
      <c r="F798">
        <v>2024</v>
      </c>
      <c r="G798" t="s">
        <v>4754</v>
      </c>
      <c r="H798" t="s">
        <v>461</v>
      </c>
      <c r="I798">
        <v>63</v>
      </c>
      <c r="J798" t="s">
        <v>4486</v>
      </c>
      <c r="K798" t="s">
        <v>4487</v>
      </c>
      <c r="M798" t="s">
        <v>261</v>
      </c>
      <c r="N798" t="s">
        <v>4803</v>
      </c>
      <c r="O798" t="s">
        <v>4804</v>
      </c>
      <c r="R798" t="s">
        <v>1550</v>
      </c>
      <c r="S798">
        <v>4</v>
      </c>
      <c r="T798" t="s">
        <v>261</v>
      </c>
      <c r="U798" t="s">
        <v>291</v>
      </c>
      <c r="V798" t="s">
        <v>301</v>
      </c>
      <c r="W798" t="s">
        <v>261</v>
      </c>
      <c r="X798" t="s">
        <v>264</v>
      </c>
      <c r="Y798">
        <v>497004</v>
      </c>
      <c r="Z798">
        <v>3633466</v>
      </c>
      <c r="AA798">
        <v>1.5</v>
      </c>
      <c r="AB798" t="s">
        <v>265</v>
      </c>
      <c r="AC798" t="s">
        <v>302</v>
      </c>
      <c r="AD798">
        <v>496996</v>
      </c>
      <c r="AE798">
        <v>3633460</v>
      </c>
      <c r="AF798" t="s">
        <v>4758</v>
      </c>
      <c r="AG798" t="s">
        <v>4492</v>
      </c>
      <c r="AH798">
        <v>0</v>
      </c>
      <c r="AP798" t="s">
        <v>281</v>
      </c>
      <c r="AT798" t="s">
        <v>4505</v>
      </c>
      <c r="AU798" t="s">
        <v>4805</v>
      </c>
    </row>
    <row r="799" spans="1:49" x14ac:dyDescent="0.25">
      <c r="A799" t="s">
        <v>12</v>
      </c>
      <c r="B799" t="s">
        <v>1178</v>
      </c>
      <c r="C799" t="s">
        <v>4810</v>
      </c>
      <c r="D799">
        <v>1</v>
      </c>
      <c r="E799" t="str">
        <f t="shared" si="12"/>
        <v>AMPU_4TRSI007_1</v>
      </c>
      <c r="F799">
        <v>2018</v>
      </c>
      <c r="G799" t="s">
        <v>4811</v>
      </c>
      <c r="H799" t="s">
        <v>681</v>
      </c>
      <c r="I799">
        <v>2018561</v>
      </c>
      <c r="J799" t="s">
        <v>4486</v>
      </c>
      <c r="K799" t="s">
        <v>4487</v>
      </c>
      <c r="L799">
        <v>2018309.4</v>
      </c>
      <c r="M799" t="s">
        <v>257</v>
      </c>
      <c r="N799" t="s">
        <v>4812</v>
      </c>
      <c r="O799" t="s">
        <v>4813</v>
      </c>
      <c r="R799" t="s">
        <v>1550</v>
      </c>
      <c r="S799">
        <v>4</v>
      </c>
      <c r="T799" t="s">
        <v>261</v>
      </c>
      <c r="U799" t="s">
        <v>261</v>
      </c>
      <c r="V799" t="s">
        <v>721</v>
      </c>
      <c r="W799" t="s">
        <v>257</v>
      </c>
      <c r="X799" t="s">
        <v>264</v>
      </c>
      <c r="Y799">
        <v>496391</v>
      </c>
      <c r="Z799">
        <v>3633906</v>
      </c>
      <c r="AB799" t="s">
        <v>270</v>
      </c>
      <c r="AC799" t="s">
        <v>1931</v>
      </c>
      <c r="AD799">
        <v>496394</v>
      </c>
      <c r="AE799">
        <v>3633919</v>
      </c>
      <c r="AF799">
        <v>196</v>
      </c>
      <c r="AG799">
        <v>1.3</v>
      </c>
      <c r="AH799" t="s">
        <v>4814</v>
      </c>
      <c r="AI799" t="s">
        <v>4815</v>
      </c>
      <c r="AO799" t="s">
        <v>270</v>
      </c>
      <c r="AP799" t="s">
        <v>281</v>
      </c>
      <c r="AR799" t="s">
        <v>270</v>
      </c>
      <c r="AS799" t="s">
        <v>270</v>
      </c>
      <c r="AT799" t="s">
        <v>4816</v>
      </c>
      <c r="AU799" t="s">
        <v>273</v>
      </c>
      <c r="AV799" t="s">
        <v>273</v>
      </c>
      <c r="AW799" t="s">
        <v>4817</v>
      </c>
    </row>
    <row r="800" spans="1:49" x14ac:dyDescent="0.25">
      <c r="A800" t="s">
        <v>12</v>
      </c>
      <c r="B800" t="s">
        <v>1178</v>
      </c>
      <c r="C800" t="s">
        <v>4810</v>
      </c>
      <c r="D800">
        <v>1</v>
      </c>
      <c r="E800" t="str">
        <f t="shared" si="12"/>
        <v>AMPU_4TRSI007_1</v>
      </c>
      <c r="F800">
        <v>2020</v>
      </c>
      <c r="G800" t="s">
        <v>4811</v>
      </c>
      <c r="H800" t="s">
        <v>681</v>
      </c>
      <c r="I800">
        <v>2018561</v>
      </c>
      <c r="J800" t="s">
        <v>4486</v>
      </c>
      <c r="K800" t="s">
        <v>4487</v>
      </c>
      <c r="L800">
        <v>2020168</v>
      </c>
      <c r="M800" t="s">
        <v>257</v>
      </c>
      <c r="N800" t="s">
        <v>4818</v>
      </c>
      <c r="O800" t="s">
        <v>1657</v>
      </c>
      <c r="R800" t="s">
        <v>1550</v>
      </c>
      <c r="S800">
        <v>4</v>
      </c>
      <c r="T800" t="s">
        <v>261</v>
      </c>
      <c r="U800" t="s">
        <v>261</v>
      </c>
      <c r="V800" t="s">
        <v>856</v>
      </c>
      <c r="W800" t="s">
        <v>257</v>
      </c>
      <c r="X800" t="s">
        <v>264</v>
      </c>
      <c r="Y800">
        <v>496391</v>
      </c>
      <c r="Z800">
        <v>3633906</v>
      </c>
      <c r="AA800">
        <v>1</v>
      </c>
      <c r="AB800" t="s">
        <v>265</v>
      </c>
      <c r="AC800" t="s">
        <v>722</v>
      </c>
      <c r="AD800">
        <v>496394</v>
      </c>
      <c r="AE800">
        <v>3633919</v>
      </c>
      <c r="AF800">
        <v>196</v>
      </c>
      <c r="AG800">
        <v>1.3</v>
      </c>
      <c r="AH800" t="s">
        <v>4814</v>
      </c>
      <c r="AI800" t="s">
        <v>4819</v>
      </c>
      <c r="AO800" t="s">
        <v>270</v>
      </c>
      <c r="AP800" t="s">
        <v>281</v>
      </c>
      <c r="AR800" t="s">
        <v>270</v>
      </c>
      <c r="AS800" t="s">
        <v>270</v>
      </c>
      <c r="AT800" t="s">
        <v>4820</v>
      </c>
      <c r="AU800" t="s">
        <v>4821</v>
      </c>
      <c r="AV800" t="s">
        <v>270</v>
      </c>
      <c r="AW800" t="s">
        <v>270</v>
      </c>
    </row>
    <row r="801" spans="1:49" x14ac:dyDescent="0.25">
      <c r="A801" t="s">
        <v>12</v>
      </c>
      <c r="B801" t="s">
        <v>1178</v>
      </c>
      <c r="C801" t="s">
        <v>4810</v>
      </c>
      <c r="D801">
        <v>1</v>
      </c>
      <c r="E801" t="str">
        <f t="shared" si="12"/>
        <v>AMPU_4TRSI007_1</v>
      </c>
      <c r="F801">
        <v>2022</v>
      </c>
      <c r="G801" t="s">
        <v>4811</v>
      </c>
      <c r="H801" t="s">
        <v>681</v>
      </c>
      <c r="I801">
        <v>2018561</v>
      </c>
      <c r="J801" t="s">
        <v>4486</v>
      </c>
      <c r="K801" t="s">
        <v>4487</v>
      </c>
      <c r="L801">
        <v>2022101</v>
      </c>
      <c r="M801" t="s">
        <v>275</v>
      </c>
      <c r="N801" t="s">
        <v>4822</v>
      </c>
      <c r="O801" t="s">
        <v>4823</v>
      </c>
      <c r="R801" t="s">
        <v>1550</v>
      </c>
      <c r="S801">
        <v>4</v>
      </c>
      <c r="T801" t="s">
        <v>261</v>
      </c>
      <c r="U801" t="s">
        <v>261</v>
      </c>
      <c r="V801" t="s">
        <v>4824</v>
      </c>
      <c r="W801" t="s">
        <v>275</v>
      </c>
      <c r="X801" t="s">
        <v>264</v>
      </c>
      <c r="Y801">
        <v>496391</v>
      </c>
      <c r="Z801">
        <v>3633906</v>
      </c>
      <c r="AA801">
        <v>0.9</v>
      </c>
      <c r="AB801" t="s">
        <v>265</v>
      </c>
      <c r="AC801" t="s">
        <v>322</v>
      </c>
      <c r="AD801">
        <v>496394</v>
      </c>
      <c r="AE801">
        <v>3633919</v>
      </c>
      <c r="AF801">
        <v>196</v>
      </c>
      <c r="AG801">
        <v>1.3</v>
      </c>
      <c r="AH801" t="s">
        <v>4814</v>
      </c>
      <c r="AI801" t="s">
        <v>4825</v>
      </c>
      <c r="AP801" t="s">
        <v>281</v>
      </c>
      <c r="AT801" t="s">
        <v>4826</v>
      </c>
      <c r="AU801" t="s">
        <v>289</v>
      </c>
    </row>
    <row r="802" spans="1:49" x14ac:dyDescent="0.25">
      <c r="A802" t="s">
        <v>12</v>
      </c>
      <c r="B802" t="s">
        <v>1178</v>
      </c>
      <c r="C802" t="s">
        <v>4827</v>
      </c>
      <c r="D802">
        <v>1</v>
      </c>
      <c r="E802" t="str">
        <f t="shared" si="12"/>
        <v>AMPU_4UNIT2006_1</v>
      </c>
      <c r="F802">
        <v>2020</v>
      </c>
      <c r="G802" t="s">
        <v>4828</v>
      </c>
      <c r="H802" t="s">
        <v>556</v>
      </c>
      <c r="I802">
        <v>202009</v>
      </c>
      <c r="J802" t="s">
        <v>4486</v>
      </c>
      <c r="K802" t="s">
        <v>4487</v>
      </c>
      <c r="L802">
        <v>2020169</v>
      </c>
      <c r="M802" t="s">
        <v>257</v>
      </c>
      <c r="N802" t="s">
        <v>4829</v>
      </c>
      <c r="O802" t="s">
        <v>605</v>
      </c>
      <c r="R802" t="s">
        <v>1550</v>
      </c>
      <c r="S802">
        <v>4</v>
      </c>
      <c r="T802" t="s">
        <v>261</v>
      </c>
      <c r="U802" t="s">
        <v>261</v>
      </c>
      <c r="V802" t="s">
        <v>856</v>
      </c>
      <c r="W802" t="s">
        <v>257</v>
      </c>
      <c r="X802" t="s">
        <v>264</v>
      </c>
      <c r="Y802">
        <v>496107</v>
      </c>
      <c r="Z802">
        <v>3633732</v>
      </c>
      <c r="AA802">
        <v>1</v>
      </c>
      <c r="AB802" t="s">
        <v>265</v>
      </c>
      <c r="AC802" t="s">
        <v>722</v>
      </c>
      <c r="AD802">
        <v>496098</v>
      </c>
      <c r="AE802">
        <v>3633736</v>
      </c>
      <c r="AF802">
        <v>119</v>
      </c>
      <c r="AG802">
        <v>1.3</v>
      </c>
      <c r="AH802" t="s">
        <v>4830</v>
      </c>
      <c r="AI802" t="s">
        <v>4831</v>
      </c>
      <c r="AO802" t="s">
        <v>270</v>
      </c>
      <c r="AP802" t="s">
        <v>1010</v>
      </c>
      <c r="AR802" t="s">
        <v>270</v>
      </c>
      <c r="AS802" t="s">
        <v>781</v>
      </c>
      <c r="AT802" t="s">
        <v>4832</v>
      </c>
      <c r="AU802" t="s">
        <v>273</v>
      </c>
      <c r="AV802" t="s">
        <v>270</v>
      </c>
      <c r="AW802" t="s">
        <v>270</v>
      </c>
    </row>
    <row r="803" spans="1:49" x14ac:dyDescent="0.25">
      <c r="A803" t="s">
        <v>12</v>
      </c>
      <c r="B803" t="s">
        <v>1178</v>
      </c>
      <c r="C803" t="s">
        <v>4827</v>
      </c>
      <c r="D803">
        <v>1</v>
      </c>
      <c r="E803" t="str">
        <f t="shared" si="12"/>
        <v>AMPU_4UNIT2006_1</v>
      </c>
      <c r="F803">
        <v>2022</v>
      </c>
      <c r="G803" t="s">
        <v>4828</v>
      </c>
      <c r="H803" t="s">
        <v>556</v>
      </c>
      <c r="I803">
        <v>202009</v>
      </c>
      <c r="J803" t="s">
        <v>4486</v>
      </c>
      <c r="K803" t="s">
        <v>4487</v>
      </c>
      <c r="L803">
        <v>2022102</v>
      </c>
      <c r="M803" t="s">
        <v>275</v>
      </c>
      <c r="N803" t="s">
        <v>4833</v>
      </c>
      <c r="O803" t="s">
        <v>4834</v>
      </c>
      <c r="R803" t="s">
        <v>1550</v>
      </c>
      <c r="S803">
        <v>4</v>
      </c>
      <c r="T803" t="s">
        <v>261</v>
      </c>
      <c r="U803" t="s">
        <v>261</v>
      </c>
      <c r="V803" t="s">
        <v>4835</v>
      </c>
      <c r="W803" t="s">
        <v>275</v>
      </c>
      <c r="X803" t="s">
        <v>264</v>
      </c>
      <c r="Y803">
        <v>496107</v>
      </c>
      <c r="Z803">
        <v>3633732</v>
      </c>
      <c r="AA803">
        <v>0.9</v>
      </c>
      <c r="AB803" t="s">
        <v>265</v>
      </c>
      <c r="AC803" t="s">
        <v>279</v>
      </c>
      <c r="AD803">
        <v>496098</v>
      </c>
      <c r="AE803">
        <v>3633736</v>
      </c>
      <c r="AF803">
        <v>119</v>
      </c>
      <c r="AG803">
        <v>1.3</v>
      </c>
      <c r="AH803" t="s">
        <v>4830</v>
      </c>
      <c r="AI803" t="s">
        <v>4836</v>
      </c>
      <c r="AP803" t="s">
        <v>281</v>
      </c>
      <c r="AU803" t="s">
        <v>289</v>
      </c>
    </row>
    <row r="804" spans="1:49" x14ac:dyDescent="0.25">
      <c r="A804" t="s">
        <v>12</v>
      </c>
      <c r="B804" t="s">
        <v>1178</v>
      </c>
      <c r="C804" t="s">
        <v>4827</v>
      </c>
      <c r="D804">
        <v>2</v>
      </c>
      <c r="E804" t="str">
        <f t="shared" si="12"/>
        <v>AMPU_4UNIT2006_2</v>
      </c>
      <c r="F804">
        <v>2020</v>
      </c>
      <c r="G804" t="s">
        <v>4828</v>
      </c>
      <c r="H804" t="s">
        <v>556</v>
      </c>
      <c r="I804">
        <v>202010</v>
      </c>
      <c r="J804" t="s">
        <v>4486</v>
      </c>
      <c r="K804" t="s">
        <v>4487</v>
      </c>
      <c r="L804">
        <v>2020170</v>
      </c>
      <c r="M804" t="s">
        <v>257</v>
      </c>
      <c r="N804" t="s">
        <v>4837</v>
      </c>
      <c r="O804" t="s">
        <v>605</v>
      </c>
      <c r="R804" t="s">
        <v>1550</v>
      </c>
      <c r="S804">
        <v>4</v>
      </c>
      <c r="T804" t="s">
        <v>261</v>
      </c>
      <c r="U804" t="s">
        <v>261</v>
      </c>
      <c r="V804" t="s">
        <v>856</v>
      </c>
      <c r="W804" t="s">
        <v>257</v>
      </c>
      <c r="X804" t="s">
        <v>264</v>
      </c>
      <c r="Y804">
        <v>496141</v>
      </c>
      <c r="Z804">
        <v>3633437</v>
      </c>
      <c r="AA804">
        <v>1</v>
      </c>
      <c r="AB804" t="s">
        <v>265</v>
      </c>
      <c r="AC804" t="s">
        <v>722</v>
      </c>
      <c r="AD804">
        <v>496133</v>
      </c>
      <c r="AE804">
        <v>3633437</v>
      </c>
      <c r="AF804">
        <v>83</v>
      </c>
      <c r="AG804">
        <v>1.3</v>
      </c>
      <c r="AH804" t="s">
        <v>268</v>
      </c>
      <c r="AI804" t="s">
        <v>4838</v>
      </c>
      <c r="AO804" t="s">
        <v>270</v>
      </c>
      <c r="AP804" t="s">
        <v>1010</v>
      </c>
      <c r="AR804" t="s">
        <v>270</v>
      </c>
      <c r="AS804" t="s">
        <v>781</v>
      </c>
      <c r="AT804" t="s">
        <v>4839</v>
      </c>
      <c r="AU804" t="s">
        <v>273</v>
      </c>
      <c r="AV804" t="s">
        <v>4840</v>
      </c>
      <c r="AW804" t="s">
        <v>270</v>
      </c>
    </row>
    <row r="805" spans="1:49" x14ac:dyDescent="0.25">
      <c r="A805" t="s">
        <v>12</v>
      </c>
      <c r="B805" t="s">
        <v>1178</v>
      </c>
      <c r="C805" t="s">
        <v>4827</v>
      </c>
      <c r="D805">
        <v>2</v>
      </c>
      <c r="E805" t="str">
        <f t="shared" si="12"/>
        <v>AMPU_4UNIT2006_2</v>
      </c>
      <c r="F805">
        <v>2022</v>
      </c>
      <c r="G805" t="s">
        <v>4828</v>
      </c>
      <c r="H805" t="s">
        <v>556</v>
      </c>
      <c r="I805">
        <v>202010</v>
      </c>
      <c r="J805" t="s">
        <v>4486</v>
      </c>
      <c r="K805" t="s">
        <v>4487</v>
      </c>
      <c r="L805">
        <v>2022103</v>
      </c>
      <c r="M805" t="s">
        <v>275</v>
      </c>
      <c r="N805" t="s">
        <v>4841</v>
      </c>
      <c r="O805" t="s">
        <v>4842</v>
      </c>
      <c r="R805" t="s">
        <v>1550</v>
      </c>
      <c r="S805">
        <v>4</v>
      </c>
      <c r="T805" t="s">
        <v>261</v>
      </c>
      <c r="U805" t="s">
        <v>261</v>
      </c>
      <c r="V805" t="s">
        <v>4835</v>
      </c>
      <c r="W805" t="s">
        <v>275</v>
      </c>
      <c r="X805" t="s">
        <v>264</v>
      </c>
      <c r="Y805">
        <v>496141</v>
      </c>
      <c r="Z805">
        <v>3633437</v>
      </c>
      <c r="AA805">
        <v>0.9</v>
      </c>
      <c r="AB805" t="s">
        <v>265</v>
      </c>
      <c r="AC805" t="s">
        <v>279</v>
      </c>
      <c r="AD805">
        <v>496133</v>
      </c>
      <c r="AE805">
        <v>3633437</v>
      </c>
      <c r="AF805">
        <v>83</v>
      </c>
      <c r="AG805">
        <v>1.3</v>
      </c>
      <c r="AH805" t="s">
        <v>268</v>
      </c>
      <c r="AI805" t="s">
        <v>4843</v>
      </c>
      <c r="AP805" t="s">
        <v>281</v>
      </c>
      <c r="AT805" t="s">
        <v>3282</v>
      </c>
      <c r="AU805" t="s">
        <v>289</v>
      </c>
    </row>
    <row r="806" spans="1:49" x14ac:dyDescent="0.25">
      <c r="A806" t="s">
        <v>12</v>
      </c>
      <c r="B806" t="s">
        <v>1178</v>
      </c>
      <c r="C806" t="s">
        <v>4844</v>
      </c>
      <c r="D806">
        <v>1</v>
      </c>
      <c r="E806" t="str">
        <f t="shared" si="12"/>
        <v>AMPU_6BMRO013_1</v>
      </c>
      <c r="F806">
        <v>2018</v>
      </c>
      <c r="G806" t="s">
        <v>4845</v>
      </c>
      <c r="H806" t="s">
        <v>1160</v>
      </c>
      <c r="I806">
        <v>2018601</v>
      </c>
      <c r="J806" t="s">
        <v>4486</v>
      </c>
      <c r="K806" t="s">
        <v>4487</v>
      </c>
      <c r="L806">
        <v>2018310</v>
      </c>
      <c r="M806" t="s">
        <v>257</v>
      </c>
      <c r="N806" t="s">
        <v>4846</v>
      </c>
      <c r="O806" t="s">
        <v>4847</v>
      </c>
      <c r="R806" t="s">
        <v>2615</v>
      </c>
      <c r="S806">
        <v>6</v>
      </c>
      <c r="T806" t="s">
        <v>261</v>
      </c>
      <c r="U806" t="s">
        <v>261</v>
      </c>
      <c r="V806" t="s">
        <v>721</v>
      </c>
      <c r="W806" t="s">
        <v>257</v>
      </c>
      <c r="X806" t="s">
        <v>264</v>
      </c>
      <c r="Y806">
        <v>488051</v>
      </c>
      <c r="Z806">
        <v>3644683</v>
      </c>
      <c r="AA806">
        <v>1</v>
      </c>
      <c r="AB806" t="s">
        <v>265</v>
      </c>
      <c r="AC806" t="s">
        <v>1931</v>
      </c>
      <c r="AD806">
        <v>488046</v>
      </c>
      <c r="AE806">
        <v>3644685</v>
      </c>
      <c r="AG806">
        <v>1.3</v>
      </c>
      <c r="AH806" t="s">
        <v>4814</v>
      </c>
      <c r="AI806" t="s">
        <v>4848</v>
      </c>
      <c r="AO806" t="s">
        <v>270</v>
      </c>
      <c r="AP806" t="s">
        <v>281</v>
      </c>
      <c r="AR806" t="s">
        <v>270</v>
      </c>
      <c r="AS806" t="s">
        <v>270</v>
      </c>
      <c r="AT806" t="s">
        <v>804</v>
      </c>
      <c r="AU806" t="s">
        <v>273</v>
      </c>
      <c r="AV806" t="s">
        <v>4849</v>
      </c>
      <c r="AW806" t="s">
        <v>4850</v>
      </c>
    </row>
    <row r="807" spans="1:49" x14ac:dyDescent="0.25">
      <c r="A807" t="s">
        <v>12</v>
      </c>
      <c r="B807" t="s">
        <v>1178</v>
      </c>
      <c r="C807" t="s">
        <v>4844</v>
      </c>
      <c r="D807">
        <v>1</v>
      </c>
      <c r="E807" t="str">
        <f t="shared" si="12"/>
        <v>AMPU_6BMRO013_1</v>
      </c>
      <c r="F807">
        <v>2020</v>
      </c>
      <c r="G807" t="s">
        <v>4845</v>
      </c>
      <c r="H807" t="s">
        <v>1160</v>
      </c>
      <c r="I807">
        <v>2018601</v>
      </c>
      <c r="J807" t="s">
        <v>4486</v>
      </c>
      <c r="K807" t="s">
        <v>4487</v>
      </c>
      <c r="L807">
        <v>2020171</v>
      </c>
      <c r="M807" t="s">
        <v>257</v>
      </c>
      <c r="N807" t="s">
        <v>4851</v>
      </c>
      <c r="O807" t="s">
        <v>4706</v>
      </c>
      <c r="R807" t="s">
        <v>2615</v>
      </c>
      <c r="S807">
        <v>6</v>
      </c>
      <c r="T807" t="s">
        <v>261</v>
      </c>
      <c r="U807" t="s">
        <v>261</v>
      </c>
      <c r="V807" t="s">
        <v>787</v>
      </c>
      <c r="W807" t="s">
        <v>257</v>
      </c>
      <c r="X807" t="s">
        <v>264</v>
      </c>
      <c r="Y807">
        <v>488051</v>
      </c>
      <c r="Z807">
        <v>3644683</v>
      </c>
      <c r="AA807">
        <v>1</v>
      </c>
      <c r="AB807" t="s">
        <v>265</v>
      </c>
      <c r="AC807" t="s">
        <v>722</v>
      </c>
      <c r="AD807">
        <v>488046</v>
      </c>
      <c r="AE807">
        <v>3644685</v>
      </c>
      <c r="AG807">
        <v>1.3</v>
      </c>
      <c r="AH807" t="s">
        <v>4814</v>
      </c>
      <c r="AI807" t="s">
        <v>4852</v>
      </c>
      <c r="AO807" t="s">
        <v>270</v>
      </c>
      <c r="AP807" t="s">
        <v>281</v>
      </c>
      <c r="AR807" t="s">
        <v>270</v>
      </c>
      <c r="AS807" t="s">
        <v>270</v>
      </c>
      <c r="AT807" t="s">
        <v>4853</v>
      </c>
      <c r="AU807" t="s">
        <v>273</v>
      </c>
      <c r="AV807" t="s">
        <v>4854</v>
      </c>
      <c r="AW807" t="s">
        <v>4855</v>
      </c>
    </row>
    <row r="808" spans="1:49" x14ac:dyDescent="0.25">
      <c r="A808" t="s">
        <v>12</v>
      </c>
      <c r="B808" t="s">
        <v>1178</v>
      </c>
      <c r="C808" t="s">
        <v>4844</v>
      </c>
      <c r="D808">
        <v>1</v>
      </c>
      <c r="E808" t="str">
        <f t="shared" si="12"/>
        <v>AMPU_6BMRO013_1</v>
      </c>
      <c r="F808">
        <v>2022</v>
      </c>
      <c r="G808" t="s">
        <v>4845</v>
      </c>
      <c r="H808" t="s">
        <v>1160</v>
      </c>
      <c r="I808">
        <v>2018601</v>
      </c>
      <c r="J808" t="s">
        <v>4486</v>
      </c>
      <c r="K808" t="s">
        <v>4487</v>
      </c>
      <c r="L808">
        <v>2022104</v>
      </c>
      <c r="M808" t="s">
        <v>257</v>
      </c>
      <c r="N808" t="s">
        <v>4856</v>
      </c>
      <c r="O808" t="s">
        <v>4857</v>
      </c>
      <c r="R808" t="s">
        <v>2615</v>
      </c>
      <c r="S808">
        <v>6</v>
      </c>
      <c r="T808" t="s">
        <v>261</v>
      </c>
      <c r="U808" t="s">
        <v>261</v>
      </c>
      <c r="V808" t="s">
        <v>721</v>
      </c>
      <c r="W808" t="s">
        <v>257</v>
      </c>
      <c r="X808" t="s">
        <v>264</v>
      </c>
      <c r="Y808">
        <v>488051</v>
      </c>
      <c r="Z808">
        <v>3644683</v>
      </c>
      <c r="AA808">
        <v>1</v>
      </c>
      <c r="AB808" t="s">
        <v>265</v>
      </c>
      <c r="AC808" t="s">
        <v>722</v>
      </c>
      <c r="AD808">
        <v>488046</v>
      </c>
      <c r="AE808">
        <v>3644685</v>
      </c>
      <c r="AG808">
        <v>1.3</v>
      </c>
      <c r="AH808" t="s">
        <v>4814</v>
      </c>
      <c r="AI808" t="s">
        <v>4858</v>
      </c>
      <c r="AP808" t="s">
        <v>281</v>
      </c>
      <c r="AT808" t="s">
        <v>4859</v>
      </c>
      <c r="AU808" t="s">
        <v>312</v>
      </c>
    </row>
    <row r="809" spans="1:49" x14ac:dyDescent="0.25">
      <c r="A809" t="s">
        <v>12</v>
      </c>
      <c r="B809" t="s">
        <v>3000</v>
      </c>
      <c r="C809" t="s">
        <v>4860</v>
      </c>
      <c r="D809">
        <v>1</v>
      </c>
      <c r="E809" t="str">
        <f t="shared" si="12"/>
        <v>AMPU_6HROS009_1</v>
      </c>
      <c r="F809">
        <v>2016</v>
      </c>
      <c r="G809" t="s">
        <v>4861</v>
      </c>
      <c r="H809" t="s">
        <v>841</v>
      </c>
      <c r="I809">
        <v>226</v>
      </c>
      <c r="J809" t="s">
        <v>4486</v>
      </c>
      <c r="K809" t="s">
        <v>4487</v>
      </c>
      <c r="L809">
        <v>539</v>
      </c>
      <c r="M809" t="s">
        <v>4862</v>
      </c>
      <c r="N809" t="s">
        <v>4863</v>
      </c>
      <c r="O809" t="s">
        <v>4864</v>
      </c>
      <c r="P809" t="s">
        <v>4865</v>
      </c>
      <c r="Q809" t="s">
        <v>281</v>
      </c>
      <c r="R809" t="s">
        <v>4866</v>
      </c>
      <c r="S809">
        <v>6</v>
      </c>
      <c r="T809" t="s">
        <v>4867</v>
      </c>
      <c r="U809" t="s">
        <v>4867</v>
      </c>
      <c r="V809" t="s">
        <v>4868</v>
      </c>
      <c r="W809" t="s">
        <v>4862</v>
      </c>
      <c r="X809" t="s">
        <v>264</v>
      </c>
      <c r="Y809">
        <v>493350</v>
      </c>
      <c r="Z809">
        <v>3658720</v>
      </c>
      <c r="AA809">
        <v>3</v>
      </c>
      <c r="AB809" t="s">
        <v>265</v>
      </c>
      <c r="AC809" t="s">
        <v>4869</v>
      </c>
      <c r="AD809">
        <v>493347</v>
      </c>
      <c r="AE809">
        <v>3658719</v>
      </c>
      <c r="AF809" t="s">
        <v>4870</v>
      </c>
      <c r="AG809" t="s">
        <v>4871</v>
      </c>
      <c r="AH809" t="s">
        <v>1388</v>
      </c>
      <c r="AI809" t="s">
        <v>4872</v>
      </c>
      <c r="AO809" t="s">
        <v>270</v>
      </c>
      <c r="AP809" t="s">
        <v>281</v>
      </c>
      <c r="AR809" t="s">
        <v>270</v>
      </c>
      <c r="AS809" t="s">
        <v>270</v>
      </c>
      <c r="AT809" t="s">
        <v>4873</v>
      </c>
      <c r="AU809" t="s">
        <v>270</v>
      </c>
      <c r="AV809" t="s">
        <v>270</v>
      </c>
      <c r="AW809" t="s">
        <v>270</v>
      </c>
    </row>
    <row r="810" spans="1:49" x14ac:dyDescent="0.25">
      <c r="A810" t="s">
        <v>12</v>
      </c>
      <c r="B810" t="s">
        <v>3000</v>
      </c>
      <c r="C810" t="s">
        <v>4860</v>
      </c>
      <c r="D810">
        <v>1</v>
      </c>
      <c r="E810" t="str">
        <f t="shared" si="12"/>
        <v>AMPU_6HROS009_1</v>
      </c>
      <c r="F810">
        <v>2017</v>
      </c>
      <c r="G810" t="s">
        <v>4861</v>
      </c>
      <c r="H810" t="s">
        <v>841</v>
      </c>
      <c r="I810">
        <v>226</v>
      </c>
      <c r="J810" t="s">
        <v>4486</v>
      </c>
      <c r="K810" t="s">
        <v>4487</v>
      </c>
      <c r="L810">
        <v>2017120</v>
      </c>
      <c r="M810" t="s">
        <v>257</v>
      </c>
      <c r="N810" t="s">
        <v>4874</v>
      </c>
      <c r="O810" t="s">
        <v>4875</v>
      </c>
      <c r="P810" t="s">
        <v>4865</v>
      </c>
      <c r="Q810" t="s">
        <v>281</v>
      </c>
      <c r="R810" t="s">
        <v>4866</v>
      </c>
      <c r="S810">
        <v>6</v>
      </c>
      <c r="T810" t="s">
        <v>4867</v>
      </c>
      <c r="U810" t="s">
        <v>4867</v>
      </c>
      <c r="V810" t="s">
        <v>2876</v>
      </c>
      <c r="W810" t="s">
        <v>257</v>
      </c>
      <c r="X810" t="s">
        <v>264</v>
      </c>
      <c r="Y810">
        <v>493350</v>
      </c>
      <c r="Z810">
        <v>3658720</v>
      </c>
      <c r="AA810">
        <v>0.9</v>
      </c>
      <c r="AB810" t="s">
        <v>265</v>
      </c>
      <c r="AC810" t="s">
        <v>416</v>
      </c>
      <c r="AD810">
        <v>493347</v>
      </c>
      <c r="AE810">
        <v>3658719</v>
      </c>
      <c r="AF810" t="s">
        <v>4870</v>
      </c>
      <c r="AG810" t="s">
        <v>4871</v>
      </c>
      <c r="AH810" t="s">
        <v>1388</v>
      </c>
      <c r="AI810" t="s">
        <v>4876</v>
      </c>
      <c r="AO810" t="s">
        <v>270</v>
      </c>
      <c r="AP810" t="s">
        <v>281</v>
      </c>
      <c r="AR810" t="s">
        <v>270</v>
      </c>
      <c r="AS810" t="s">
        <v>270</v>
      </c>
      <c r="AT810" t="s">
        <v>4877</v>
      </c>
      <c r="AU810" t="s">
        <v>850</v>
      </c>
      <c r="AV810" t="s">
        <v>850</v>
      </c>
      <c r="AW810" t="s">
        <v>270</v>
      </c>
    </row>
    <row r="811" spans="1:49" x14ac:dyDescent="0.25">
      <c r="A811" t="s">
        <v>12</v>
      </c>
      <c r="B811" t="s">
        <v>3000</v>
      </c>
      <c r="C811" t="s">
        <v>4860</v>
      </c>
      <c r="D811">
        <v>1</v>
      </c>
      <c r="E811" t="str">
        <f t="shared" si="12"/>
        <v>AMPU_6HROS009_1</v>
      </c>
      <c r="F811">
        <v>2018</v>
      </c>
      <c r="G811" t="s">
        <v>4861</v>
      </c>
      <c r="H811" t="s">
        <v>841</v>
      </c>
      <c r="I811">
        <v>226</v>
      </c>
      <c r="J811" t="s">
        <v>4486</v>
      </c>
      <c r="K811" t="s">
        <v>4487</v>
      </c>
      <c r="L811">
        <v>2018311.4</v>
      </c>
      <c r="M811" t="s">
        <v>4878</v>
      </c>
      <c r="N811" t="s">
        <v>4879</v>
      </c>
      <c r="O811" t="s">
        <v>4880</v>
      </c>
      <c r="P811" t="s">
        <v>4865</v>
      </c>
      <c r="Q811" t="s">
        <v>281</v>
      </c>
      <c r="R811" t="s">
        <v>4866</v>
      </c>
      <c r="S811">
        <v>6</v>
      </c>
      <c r="T811" t="s">
        <v>4867</v>
      </c>
      <c r="U811" t="s">
        <v>4867</v>
      </c>
      <c r="V811" t="s">
        <v>4881</v>
      </c>
      <c r="W811" t="s">
        <v>4878</v>
      </c>
      <c r="X811" t="s">
        <v>264</v>
      </c>
      <c r="Y811">
        <v>493350</v>
      </c>
      <c r="Z811">
        <v>3658720</v>
      </c>
      <c r="AA811">
        <v>3</v>
      </c>
      <c r="AB811" t="s">
        <v>265</v>
      </c>
      <c r="AC811" t="s">
        <v>2528</v>
      </c>
      <c r="AD811">
        <v>493347</v>
      </c>
      <c r="AE811">
        <v>3658719</v>
      </c>
      <c r="AF811" t="s">
        <v>4870</v>
      </c>
      <c r="AG811" t="s">
        <v>4871</v>
      </c>
      <c r="AH811" t="s">
        <v>1388</v>
      </c>
      <c r="AI811" t="s">
        <v>4882</v>
      </c>
      <c r="AO811" t="s">
        <v>270</v>
      </c>
      <c r="AP811" t="s">
        <v>281</v>
      </c>
      <c r="AR811" t="s">
        <v>270</v>
      </c>
      <c r="AS811" t="s">
        <v>270</v>
      </c>
      <c r="AT811" t="s">
        <v>4883</v>
      </c>
      <c r="AU811" t="s">
        <v>273</v>
      </c>
      <c r="AV811" t="s">
        <v>273</v>
      </c>
      <c r="AW811" t="s">
        <v>4884</v>
      </c>
    </row>
    <row r="812" spans="1:49" x14ac:dyDescent="0.25">
      <c r="A812" t="s">
        <v>12</v>
      </c>
      <c r="B812" t="s">
        <v>3000</v>
      </c>
      <c r="C812" t="s">
        <v>4860</v>
      </c>
      <c r="D812">
        <v>1</v>
      </c>
      <c r="E812" t="str">
        <f t="shared" si="12"/>
        <v>AMPU_6HROS009_1</v>
      </c>
      <c r="F812">
        <v>2020</v>
      </c>
      <c r="G812" t="s">
        <v>4861</v>
      </c>
      <c r="H812" t="s">
        <v>841</v>
      </c>
      <c r="I812">
        <v>226</v>
      </c>
      <c r="J812" t="s">
        <v>4486</v>
      </c>
      <c r="K812" t="s">
        <v>4487</v>
      </c>
      <c r="L812">
        <v>2020172</v>
      </c>
      <c r="M812" t="s">
        <v>257</v>
      </c>
      <c r="N812" t="s">
        <v>4885</v>
      </c>
      <c r="O812" t="s">
        <v>1934</v>
      </c>
      <c r="P812" t="s">
        <v>4865</v>
      </c>
      <c r="Q812" t="s">
        <v>281</v>
      </c>
      <c r="R812" t="s">
        <v>4866</v>
      </c>
      <c r="S812">
        <v>6</v>
      </c>
      <c r="T812" t="s">
        <v>4867</v>
      </c>
      <c r="U812" t="s">
        <v>4867</v>
      </c>
      <c r="V812" t="s">
        <v>856</v>
      </c>
      <c r="W812" t="s">
        <v>257</v>
      </c>
      <c r="X812" t="s">
        <v>264</v>
      </c>
      <c r="Y812">
        <v>493350</v>
      </c>
      <c r="Z812">
        <v>3658720</v>
      </c>
      <c r="AA812">
        <v>1</v>
      </c>
      <c r="AB812" t="s">
        <v>265</v>
      </c>
      <c r="AC812" t="s">
        <v>722</v>
      </c>
      <c r="AD812">
        <v>493347</v>
      </c>
      <c r="AE812">
        <v>3658719</v>
      </c>
      <c r="AF812" t="s">
        <v>4870</v>
      </c>
      <c r="AG812" t="s">
        <v>4871</v>
      </c>
      <c r="AH812" t="s">
        <v>1388</v>
      </c>
      <c r="AI812" t="s">
        <v>4886</v>
      </c>
      <c r="AO812" t="s">
        <v>270</v>
      </c>
      <c r="AP812" t="s">
        <v>281</v>
      </c>
      <c r="AR812" t="s">
        <v>270</v>
      </c>
      <c r="AS812" t="s">
        <v>270</v>
      </c>
      <c r="AT812" t="s">
        <v>4887</v>
      </c>
      <c r="AU812" t="s">
        <v>273</v>
      </c>
      <c r="AV812" t="s">
        <v>270</v>
      </c>
      <c r="AW812" t="s">
        <v>270</v>
      </c>
    </row>
    <row r="813" spans="1:49" x14ac:dyDescent="0.25">
      <c r="A813" t="s">
        <v>12</v>
      </c>
      <c r="B813" t="s">
        <v>3000</v>
      </c>
      <c r="C813" t="s">
        <v>4860</v>
      </c>
      <c r="D813">
        <v>1</v>
      </c>
      <c r="E813" t="str">
        <f t="shared" si="12"/>
        <v>AMPU_6HROS009_1</v>
      </c>
      <c r="F813">
        <v>2022</v>
      </c>
      <c r="G813" t="s">
        <v>4861</v>
      </c>
      <c r="H813" t="s">
        <v>841</v>
      </c>
      <c r="I813">
        <v>226</v>
      </c>
      <c r="J813" t="s">
        <v>4486</v>
      </c>
      <c r="K813" t="s">
        <v>4487</v>
      </c>
      <c r="L813">
        <v>2022105</v>
      </c>
      <c r="M813" t="s">
        <v>257</v>
      </c>
      <c r="N813" t="s">
        <v>4888</v>
      </c>
      <c r="O813" t="s">
        <v>4889</v>
      </c>
      <c r="R813" t="s">
        <v>4866</v>
      </c>
      <c r="S813">
        <v>6</v>
      </c>
      <c r="T813" t="s">
        <v>4867</v>
      </c>
      <c r="U813" t="s">
        <v>4867</v>
      </c>
      <c r="V813" t="s">
        <v>856</v>
      </c>
      <c r="W813" t="s">
        <v>257</v>
      </c>
      <c r="X813" t="s">
        <v>264</v>
      </c>
      <c r="Y813">
        <v>493350</v>
      </c>
      <c r="Z813">
        <v>3658720</v>
      </c>
      <c r="AA813">
        <v>1</v>
      </c>
      <c r="AB813" t="s">
        <v>265</v>
      </c>
      <c r="AC813" t="s">
        <v>722</v>
      </c>
      <c r="AD813">
        <v>493347</v>
      </c>
      <c r="AE813">
        <v>3658719</v>
      </c>
      <c r="AF813" t="s">
        <v>4870</v>
      </c>
      <c r="AG813" t="s">
        <v>4871</v>
      </c>
      <c r="AH813" t="s">
        <v>1388</v>
      </c>
      <c r="AI813" t="s">
        <v>4890</v>
      </c>
      <c r="AP813" t="s">
        <v>281</v>
      </c>
      <c r="AT813" t="s">
        <v>4891</v>
      </c>
      <c r="AU813" t="s">
        <v>312</v>
      </c>
      <c r="AV813" t="s">
        <v>4892</v>
      </c>
    </row>
    <row r="814" spans="1:49" x14ac:dyDescent="0.25">
      <c r="A814" t="s">
        <v>12</v>
      </c>
      <c r="B814" t="s">
        <v>3000</v>
      </c>
      <c r="C814" t="s">
        <v>4860</v>
      </c>
      <c r="D814">
        <v>1</v>
      </c>
      <c r="E814" t="str">
        <f t="shared" si="12"/>
        <v>AMPU_6HROS009_1</v>
      </c>
      <c r="F814">
        <v>2024</v>
      </c>
      <c r="G814" t="s">
        <v>4861</v>
      </c>
      <c r="H814" t="s">
        <v>841</v>
      </c>
      <c r="I814">
        <v>226</v>
      </c>
      <c r="J814" t="s">
        <v>4486</v>
      </c>
      <c r="K814" t="s">
        <v>4487</v>
      </c>
      <c r="M814" t="s">
        <v>736</v>
      </c>
      <c r="N814" t="s">
        <v>4893</v>
      </c>
      <c r="O814" t="s">
        <v>4894</v>
      </c>
      <c r="R814" t="s">
        <v>4866</v>
      </c>
      <c r="S814">
        <v>6</v>
      </c>
      <c r="T814" t="s">
        <v>4867</v>
      </c>
      <c r="U814" t="s">
        <v>4867</v>
      </c>
      <c r="V814" t="s">
        <v>856</v>
      </c>
      <c r="W814" t="s">
        <v>736</v>
      </c>
      <c r="X814" t="s">
        <v>264</v>
      </c>
      <c r="Y814">
        <v>493350</v>
      </c>
      <c r="Z814">
        <v>3658720</v>
      </c>
      <c r="AA814">
        <v>1</v>
      </c>
      <c r="AB814" t="s">
        <v>265</v>
      </c>
      <c r="AC814" t="s">
        <v>722</v>
      </c>
      <c r="AD814">
        <v>493347</v>
      </c>
      <c r="AE814">
        <v>3658719</v>
      </c>
      <c r="AF814" t="s">
        <v>4870</v>
      </c>
      <c r="AG814" t="s">
        <v>4871</v>
      </c>
      <c r="AH814" t="s">
        <v>1388</v>
      </c>
      <c r="AI814" t="s">
        <v>4895</v>
      </c>
      <c r="AP814" t="s">
        <v>281</v>
      </c>
      <c r="AT814" t="s">
        <v>4896</v>
      </c>
      <c r="AU814" t="s">
        <v>273</v>
      </c>
      <c r="AW814" t="s">
        <v>4897</v>
      </c>
    </row>
    <row r="815" spans="1:49" x14ac:dyDescent="0.25">
      <c r="A815" t="s">
        <v>12</v>
      </c>
      <c r="B815" t="s">
        <v>1178</v>
      </c>
      <c r="C815" t="s">
        <v>4898</v>
      </c>
      <c r="D815">
        <v>1</v>
      </c>
      <c r="E815" t="str">
        <f t="shared" si="12"/>
        <v>AMPU_6LPCA010_1</v>
      </c>
      <c r="F815">
        <v>2018</v>
      </c>
      <c r="G815" t="s">
        <v>2615</v>
      </c>
      <c r="H815" t="s">
        <v>946</v>
      </c>
      <c r="I815">
        <v>2018611</v>
      </c>
      <c r="J815" t="s">
        <v>4486</v>
      </c>
      <c r="K815" t="s">
        <v>4487</v>
      </c>
      <c r="L815">
        <v>2018312</v>
      </c>
      <c r="M815" t="s">
        <v>257</v>
      </c>
      <c r="N815" t="s">
        <v>4899</v>
      </c>
      <c r="O815" t="s">
        <v>4900</v>
      </c>
      <c r="R815" t="s">
        <v>2615</v>
      </c>
      <c r="S815">
        <v>6</v>
      </c>
      <c r="T815" t="s">
        <v>261</v>
      </c>
      <c r="U815" t="s">
        <v>261</v>
      </c>
      <c r="V815" t="s">
        <v>721</v>
      </c>
      <c r="W815" t="s">
        <v>257</v>
      </c>
      <c r="X815" t="s">
        <v>264</v>
      </c>
      <c r="Y815">
        <v>483998</v>
      </c>
      <c r="Z815">
        <v>3643727</v>
      </c>
      <c r="AA815">
        <v>1</v>
      </c>
      <c r="AB815" t="s">
        <v>265</v>
      </c>
      <c r="AC815" t="s">
        <v>1931</v>
      </c>
      <c r="AD815">
        <v>484009</v>
      </c>
      <c r="AE815">
        <v>3643721</v>
      </c>
      <c r="AF815">
        <v>272</v>
      </c>
      <c r="AG815">
        <v>1.6</v>
      </c>
      <c r="AH815" t="s">
        <v>4814</v>
      </c>
      <c r="AI815" t="s">
        <v>4901</v>
      </c>
      <c r="AO815" t="s">
        <v>270</v>
      </c>
      <c r="AP815" t="s">
        <v>281</v>
      </c>
      <c r="AR815" t="s">
        <v>270</v>
      </c>
      <c r="AS815" t="s">
        <v>270</v>
      </c>
      <c r="AT815" t="s">
        <v>3244</v>
      </c>
      <c r="AU815" t="s">
        <v>273</v>
      </c>
      <c r="AV815" t="s">
        <v>1289</v>
      </c>
      <c r="AW815" t="s">
        <v>4902</v>
      </c>
    </row>
    <row r="816" spans="1:49" x14ac:dyDescent="0.25">
      <c r="A816" t="s">
        <v>12</v>
      </c>
      <c r="B816" t="s">
        <v>1178</v>
      </c>
      <c r="C816" t="s">
        <v>4898</v>
      </c>
      <c r="D816">
        <v>1</v>
      </c>
      <c r="E816" t="str">
        <f t="shared" si="12"/>
        <v>AMPU_6LPCA010_1</v>
      </c>
      <c r="F816">
        <v>2020</v>
      </c>
      <c r="G816" t="s">
        <v>2615</v>
      </c>
      <c r="H816" t="s">
        <v>946</v>
      </c>
      <c r="I816">
        <v>2018611</v>
      </c>
      <c r="J816" t="s">
        <v>4486</v>
      </c>
      <c r="K816" t="s">
        <v>4487</v>
      </c>
      <c r="L816">
        <v>2020173</v>
      </c>
      <c r="M816" t="s">
        <v>257</v>
      </c>
      <c r="N816" t="s">
        <v>4903</v>
      </c>
      <c r="O816" t="s">
        <v>1657</v>
      </c>
      <c r="R816" t="s">
        <v>2615</v>
      </c>
      <c r="S816">
        <v>6</v>
      </c>
      <c r="T816" t="s">
        <v>261</v>
      </c>
      <c r="U816" t="s">
        <v>261</v>
      </c>
      <c r="V816" t="s">
        <v>787</v>
      </c>
      <c r="W816" t="s">
        <v>257</v>
      </c>
      <c r="X816" t="s">
        <v>264</v>
      </c>
      <c r="Y816">
        <v>483998</v>
      </c>
      <c r="Z816">
        <v>3643727</v>
      </c>
      <c r="AA816">
        <v>1</v>
      </c>
      <c r="AB816" t="s">
        <v>265</v>
      </c>
      <c r="AC816" t="s">
        <v>722</v>
      </c>
      <c r="AD816">
        <v>484009</v>
      </c>
      <c r="AE816">
        <v>3643721</v>
      </c>
      <c r="AF816">
        <v>272</v>
      </c>
      <c r="AG816">
        <v>1.6</v>
      </c>
      <c r="AH816" t="s">
        <v>4814</v>
      </c>
      <c r="AI816" t="s">
        <v>4904</v>
      </c>
      <c r="AO816" t="s">
        <v>270</v>
      </c>
      <c r="AP816" t="s">
        <v>281</v>
      </c>
      <c r="AR816" t="s">
        <v>270</v>
      </c>
      <c r="AS816" t="s">
        <v>270</v>
      </c>
      <c r="AT816" t="s">
        <v>4905</v>
      </c>
      <c r="AU816" t="s">
        <v>4906</v>
      </c>
      <c r="AV816" t="s">
        <v>4907</v>
      </c>
      <c r="AW816" t="s">
        <v>270</v>
      </c>
    </row>
    <row r="817" spans="1:49" x14ac:dyDescent="0.25">
      <c r="A817" t="s">
        <v>12</v>
      </c>
      <c r="B817" t="s">
        <v>1178</v>
      </c>
      <c r="C817" t="s">
        <v>4898</v>
      </c>
      <c r="D817">
        <v>1</v>
      </c>
      <c r="E817" t="str">
        <f t="shared" si="12"/>
        <v>AMPU_6LPCA010_1</v>
      </c>
      <c r="F817">
        <v>2022</v>
      </c>
      <c r="G817" t="s">
        <v>2615</v>
      </c>
      <c r="H817" t="s">
        <v>946</v>
      </c>
      <c r="I817">
        <v>2018611</v>
      </c>
      <c r="J817" t="s">
        <v>4486</v>
      </c>
      <c r="K817" t="s">
        <v>4487</v>
      </c>
      <c r="L817">
        <v>2022106</v>
      </c>
      <c r="M817" t="s">
        <v>257</v>
      </c>
      <c r="N817" t="s">
        <v>4908</v>
      </c>
      <c r="O817" t="s">
        <v>4909</v>
      </c>
      <c r="R817" t="s">
        <v>2615</v>
      </c>
      <c r="S817">
        <v>6</v>
      </c>
      <c r="T817" t="s">
        <v>261</v>
      </c>
      <c r="U817" t="s">
        <v>261</v>
      </c>
      <c r="V817" t="s">
        <v>721</v>
      </c>
      <c r="W817" t="s">
        <v>257</v>
      </c>
      <c r="X817" t="s">
        <v>264</v>
      </c>
      <c r="Y817">
        <v>483998</v>
      </c>
      <c r="Z817">
        <v>3643727</v>
      </c>
      <c r="AA817">
        <v>1</v>
      </c>
      <c r="AB817" t="s">
        <v>265</v>
      </c>
      <c r="AC817" t="s">
        <v>722</v>
      </c>
      <c r="AD817">
        <v>484009</v>
      </c>
      <c r="AE817">
        <v>3643721</v>
      </c>
      <c r="AF817">
        <v>272</v>
      </c>
      <c r="AG817">
        <v>1.6</v>
      </c>
      <c r="AH817" t="s">
        <v>4814</v>
      </c>
      <c r="AI817" t="s">
        <v>4910</v>
      </c>
      <c r="AP817" t="s">
        <v>281</v>
      </c>
      <c r="AT817" t="s">
        <v>4911</v>
      </c>
      <c r="AU817" t="s">
        <v>312</v>
      </c>
      <c r="AV817" t="s">
        <v>4659</v>
      </c>
    </row>
    <row r="818" spans="1:49" x14ac:dyDescent="0.25">
      <c r="A818" t="s">
        <v>12</v>
      </c>
      <c r="B818" t="s">
        <v>1178</v>
      </c>
      <c r="C818" t="s">
        <v>4912</v>
      </c>
      <c r="D818">
        <v>1</v>
      </c>
      <c r="E818" t="str">
        <f t="shared" si="12"/>
        <v>AMPU_6SFVA008_1</v>
      </c>
      <c r="F818">
        <v>2018</v>
      </c>
      <c r="G818" t="s">
        <v>4913</v>
      </c>
      <c r="H818" t="s">
        <v>751</v>
      </c>
      <c r="I818">
        <v>2018621</v>
      </c>
      <c r="J818" t="s">
        <v>4486</v>
      </c>
      <c r="K818" t="s">
        <v>4487</v>
      </c>
      <c r="L818">
        <v>2018333.1</v>
      </c>
      <c r="M818" t="s">
        <v>4914</v>
      </c>
      <c r="N818" t="s">
        <v>4915</v>
      </c>
      <c r="O818" t="s">
        <v>4916</v>
      </c>
      <c r="R818" t="s">
        <v>4917</v>
      </c>
      <c r="S818">
        <v>6</v>
      </c>
      <c r="T818" t="s">
        <v>2849</v>
      </c>
      <c r="U818" t="s">
        <v>1866</v>
      </c>
      <c r="V818" t="s">
        <v>4918</v>
      </c>
      <c r="W818" t="s">
        <v>4914</v>
      </c>
      <c r="X818" t="s">
        <v>264</v>
      </c>
      <c r="Y818">
        <v>485063</v>
      </c>
      <c r="Z818">
        <v>3655064</v>
      </c>
      <c r="AA818">
        <v>1</v>
      </c>
      <c r="AB818" t="s">
        <v>265</v>
      </c>
      <c r="AC818" t="s">
        <v>348</v>
      </c>
      <c r="AD818">
        <v>485053</v>
      </c>
      <c r="AE818">
        <v>3655066</v>
      </c>
      <c r="AF818" t="s">
        <v>4919</v>
      </c>
      <c r="AG818">
        <v>2</v>
      </c>
      <c r="AI818" t="s">
        <v>4920</v>
      </c>
      <c r="AJ818">
        <v>485055</v>
      </c>
      <c r="AK818">
        <v>3655070</v>
      </c>
      <c r="AL818" t="s">
        <v>3905</v>
      </c>
      <c r="AM818">
        <v>2</v>
      </c>
      <c r="AO818" t="s">
        <v>4921</v>
      </c>
      <c r="AP818" t="s">
        <v>281</v>
      </c>
      <c r="AR818" t="s">
        <v>270</v>
      </c>
      <c r="AS818" t="s">
        <v>270</v>
      </c>
      <c r="AT818" t="s">
        <v>4922</v>
      </c>
      <c r="AU818" t="s">
        <v>270</v>
      </c>
      <c r="AV818" t="s">
        <v>270</v>
      </c>
      <c r="AW818" t="s">
        <v>270</v>
      </c>
    </row>
    <row r="819" spans="1:49" x14ac:dyDescent="0.25">
      <c r="A819" t="s">
        <v>12</v>
      </c>
      <c r="B819" t="s">
        <v>1178</v>
      </c>
      <c r="C819" t="s">
        <v>4912</v>
      </c>
      <c r="D819">
        <v>1</v>
      </c>
      <c r="E819" t="str">
        <f t="shared" si="12"/>
        <v>AMPU_6SFVA008_1</v>
      </c>
      <c r="F819">
        <v>2020</v>
      </c>
      <c r="G819" t="s">
        <v>4913</v>
      </c>
      <c r="H819" t="s">
        <v>751</v>
      </c>
      <c r="I819">
        <v>2018621</v>
      </c>
      <c r="J819" t="s">
        <v>4486</v>
      </c>
      <c r="K819" t="s">
        <v>4487</v>
      </c>
      <c r="L819">
        <v>2020174</v>
      </c>
      <c r="M819" t="s">
        <v>4923</v>
      </c>
      <c r="N819" t="s">
        <v>4924</v>
      </c>
      <c r="O819" t="s">
        <v>4925</v>
      </c>
      <c r="R819" t="s">
        <v>4917</v>
      </c>
      <c r="S819">
        <v>6</v>
      </c>
      <c r="T819" t="s">
        <v>2849</v>
      </c>
      <c r="U819" t="s">
        <v>1866</v>
      </c>
      <c r="V819" t="s">
        <v>4926</v>
      </c>
      <c r="W819" t="s">
        <v>4923</v>
      </c>
      <c r="X819" t="s">
        <v>264</v>
      </c>
      <c r="Y819">
        <v>485063</v>
      </c>
      <c r="Z819">
        <v>3655064</v>
      </c>
      <c r="AA819">
        <v>1</v>
      </c>
      <c r="AB819" t="s">
        <v>265</v>
      </c>
      <c r="AC819" t="s">
        <v>722</v>
      </c>
      <c r="AD819">
        <v>485053</v>
      </c>
      <c r="AE819">
        <v>3655066</v>
      </c>
      <c r="AF819" t="s">
        <v>4919</v>
      </c>
      <c r="AG819">
        <v>2</v>
      </c>
      <c r="AI819" t="s">
        <v>4927</v>
      </c>
      <c r="AJ819">
        <v>485055</v>
      </c>
      <c r="AK819">
        <v>3655070</v>
      </c>
      <c r="AL819" t="s">
        <v>3905</v>
      </c>
      <c r="AM819">
        <v>2</v>
      </c>
      <c r="AO819" t="s">
        <v>4928</v>
      </c>
      <c r="AP819" t="s">
        <v>281</v>
      </c>
      <c r="AR819" t="s">
        <v>270</v>
      </c>
      <c r="AS819" t="s">
        <v>270</v>
      </c>
      <c r="AT819" t="s">
        <v>4929</v>
      </c>
      <c r="AU819" t="s">
        <v>901</v>
      </c>
      <c r="AV819" t="s">
        <v>4930</v>
      </c>
      <c r="AW819" t="s">
        <v>270</v>
      </c>
    </row>
    <row r="820" spans="1:49" x14ac:dyDescent="0.25">
      <c r="A820" t="s">
        <v>12</v>
      </c>
      <c r="B820" t="s">
        <v>1178</v>
      </c>
      <c r="C820" t="s">
        <v>4912</v>
      </c>
      <c r="D820">
        <v>1</v>
      </c>
      <c r="E820" t="str">
        <f t="shared" si="12"/>
        <v>AMPU_6SFVA008_1</v>
      </c>
      <c r="F820">
        <v>2022</v>
      </c>
      <c r="G820" t="s">
        <v>4913</v>
      </c>
      <c r="H820" t="s">
        <v>751</v>
      </c>
      <c r="I820">
        <v>2018621</v>
      </c>
      <c r="J820" t="s">
        <v>4486</v>
      </c>
      <c r="K820" t="s">
        <v>4487</v>
      </c>
      <c r="L820">
        <v>2022107</v>
      </c>
      <c r="M820" t="s">
        <v>257</v>
      </c>
      <c r="N820" t="s">
        <v>4931</v>
      </c>
      <c r="O820" t="s">
        <v>4932</v>
      </c>
      <c r="R820" t="s">
        <v>4917</v>
      </c>
      <c r="S820">
        <v>6</v>
      </c>
      <c r="T820" t="s">
        <v>2849</v>
      </c>
      <c r="U820" t="s">
        <v>1866</v>
      </c>
      <c r="V820" t="s">
        <v>856</v>
      </c>
      <c r="W820" t="s">
        <v>257</v>
      </c>
      <c r="X820" t="s">
        <v>264</v>
      </c>
      <c r="Y820">
        <v>485063</v>
      </c>
      <c r="Z820">
        <v>3655064</v>
      </c>
      <c r="AA820">
        <v>1</v>
      </c>
      <c r="AB820" t="s">
        <v>265</v>
      </c>
      <c r="AC820" t="s">
        <v>722</v>
      </c>
      <c r="AD820">
        <v>485053</v>
      </c>
      <c r="AE820">
        <v>3655066</v>
      </c>
      <c r="AF820" t="s">
        <v>4919</v>
      </c>
      <c r="AG820">
        <v>2</v>
      </c>
      <c r="AI820" t="s">
        <v>4933</v>
      </c>
      <c r="AJ820">
        <v>485055</v>
      </c>
      <c r="AK820">
        <v>3655070</v>
      </c>
      <c r="AL820" t="s">
        <v>3905</v>
      </c>
      <c r="AM820">
        <v>2</v>
      </c>
      <c r="AP820" t="s">
        <v>281</v>
      </c>
      <c r="AT820" t="s">
        <v>4934</v>
      </c>
      <c r="AU820" t="s">
        <v>4935</v>
      </c>
      <c r="AW820" t="s">
        <v>4936</v>
      </c>
    </row>
    <row r="821" spans="1:49" x14ac:dyDescent="0.25">
      <c r="A821" t="s">
        <v>12</v>
      </c>
      <c r="B821" t="s">
        <v>1178</v>
      </c>
      <c r="C821" t="s">
        <v>4912</v>
      </c>
      <c r="D821">
        <v>1</v>
      </c>
      <c r="E821" t="str">
        <f t="shared" si="12"/>
        <v>AMPU_6SFVA008_1</v>
      </c>
      <c r="F821">
        <v>2024</v>
      </c>
      <c r="G821" t="s">
        <v>4913</v>
      </c>
      <c r="H821" t="s">
        <v>751</v>
      </c>
      <c r="I821">
        <v>2018621</v>
      </c>
      <c r="J821" t="s">
        <v>4486</v>
      </c>
      <c r="K821" t="s">
        <v>4487</v>
      </c>
      <c r="M821" t="s">
        <v>4937</v>
      </c>
      <c r="N821" t="s">
        <v>4938</v>
      </c>
      <c r="O821" t="s">
        <v>4939</v>
      </c>
      <c r="R821" t="s">
        <v>4917</v>
      </c>
      <c r="S821">
        <v>6</v>
      </c>
      <c r="T821" t="s">
        <v>2849</v>
      </c>
      <c r="U821" t="s">
        <v>1866</v>
      </c>
      <c r="V821" t="s">
        <v>4940</v>
      </c>
      <c r="W821" t="s">
        <v>4937</v>
      </c>
      <c r="X821" t="s">
        <v>264</v>
      </c>
      <c r="Y821">
        <v>485063</v>
      </c>
      <c r="Z821">
        <v>3655064</v>
      </c>
      <c r="AA821">
        <v>1</v>
      </c>
      <c r="AB821" t="s">
        <v>265</v>
      </c>
      <c r="AC821" t="s">
        <v>722</v>
      </c>
      <c r="AD821">
        <v>485053</v>
      </c>
      <c r="AE821">
        <v>3655066</v>
      </c>
      <c r="AF821" t="s">
        <v>4919</v>
      </c>
      <c r="AG821">
        <v>2</v>
      </c>
      <c r="AI821" t="s">
        <v>4941</v>
      </c>
      <c r="AJ821">
        <v>485055</v>
      </c>
      <c r="AK821">
        <v>3655070</v>
      </c>
      <c r="AL821" t="s">
        <v>3905</v>
      </c>
      <c r="AM821">
        <v>2</v>
      </c>
      <c r="AP821" t="s">
        <v>281</v>
      </c>
      <c r="AT821" t="s">
        <v>4942</v>
      </c>
      <c r="AU821" t="s">
        <v>4943</v>
      </c>
      <c r="AV821" t="s">
        <v>273</v>
      </c>
      <c r="AW821" t="s">
        <v>273</v>
      </c>
    </row>
    <row r="822" spans="1:49" x14ac:dyDescent="0.25">
      <c r="A822" t="s">
        <v>12</v>
      </c>
      <c r="B822" t="s">
        <v>3000</v>
      </c>
      <c r="C822" t="s">
        <v>4944</v>
      </c>
      <c r="D822">
        <v>1</v>
      </c>
      <c r="E822" t="str">
        <f t="shared" si="12"/>
        <v>AMPU_6VIVA015_1</v>
      </c>
      <c r="F822">
        <v>2016</v>
      </c>
      <c r="G822" t="s">
        <v>4945</v>
      </c>
      <c r="H822" t="s">
        <v>1224</v>
      </c>
      <c r="I822">
        <v>227</v>
      </c>
      <c r="J822" t="s">
        <v>4486</v>
      </c>
      <c r="K822" t="s">
        <v>4487</v>
      </c>
      <c r="L822">
        <v>514</v>
      </c>
      <c r="M822" t="s">
        <v>257</v>
      </c>
      <c r="N822" t="s">
        <v>4946</v>
      </c>
      <c r="O822" t="s">
        <v>4947</v>
      </c>
      <c r="P822" t="s">
        <v>260</v>
      </c>
      <c r="Q822" t="s">
        <v>281</v>
      </c>
      <c r="R822" t="s">
        <v>4945</v>
      </c>
      <c r="S822">
        <v>6</v>
      </c>
      <c r="T822" t="s">
        <v>4224</v>
      </c>
      <c r="U822" t="s">
        <v>4224</v>
      </c>
      <c r="V822" t="s">
        <v>856</v>
      </c>
      <c r="W822" t="s">
        <v>257</v>
      </c>
      <c r="X822" t="s">
        <v>264</v>
      </c>
      <c r="Y822">
        <v>468861</v>
      </c>
      <c r="Z822">
        <v>3675182</v>
      </c>
      <c r="AA822">
        <v>0.9</v>
      </c>
      <c r="AB822" t="s">
        <v>265</v>
      </c>
      <c r="AC822" t="s">
        <v>756</v>
      </c>
      <c r="AD822">
        <v>468869</v>
      </c>
      <c r="AE822">
        <v>3675177</v>
      </c>
      <c r="AF822">
        <v>288</v>
      </c>
      <c r="AG822">
        <v>1.3</v>
      </c>
      <c r="AH822">
        <v>17</v>
      </c>
      <c r="AI822" t="s">
        <v>4944</v>
      </c>
      <c r="AO822" t="s">
        <v>270</v>
      </c>
      <c r="AP822" t="s">
        <v>281</v>
      </c>
      <c r="AR822" t="s">
        <v>270</v>
      </c>
      <c r="AS822" t="s">
        <v>270</v>
      </c>
      <c r="AT822" t="s">
        <v>4948</v>
      </c>
      <c r="AU822" t="s">
        <v>283</v>
      </c>
      <c r="AV822" t="s">
        <v>4659</v>
      </c>
      <c r="AW822" t="s">
        <v>4949</v>
      </c>
    </row>
    <row r="823" spans="1:49" x14ac:dyDescent="0.25">
      <c r="A823" t="s">
        <v>12</v>
      </c>
      <c r="B823" t="s">
        <v>3000</v>
      </c>
      <c r="C823" t="s">
        <v>4944</v>
      </c>
      <c r="D823">
        <v>1</v>
      </c>
      <c r="E823" t="str">
        <f t="shared" si="12"/>
        <v>AMPU_6VIVA015_1</v>
      </c>
      <c r="F823">
        <v>2017</v>
      </c>
      <c r="G823" t="s">
        <v>4945</v>
      </c>
      <c r="H823" t="s">
        <v>1224</v>
      </c>
      <c r="I823">
        <v>227</v>
      </c>
      <c r="J823" t="s">
        <v>4486</v>
      </c>
      <c r="K823" t="s">
        <v>4487</v>
      </c>
      <c r="L823">
        <v>2017121</v>
      </c>
      <c r="M823" t="s">
        <v>257</v>
      </c>
      <c r="N823" t="s">
        <v>4950</v>
      </c>
      <c r="O823" t="s">
        <v>4951</v>
      </c>
      <c r="P823" t="s">
        <v>260</v>
      </c>
      <c r="Q823" t="s">
        <v>281</v>
      </c>
      <c r="R823" t="s">
        <v>4945</v>
      </c>
      <c r="S823">
        <v>6</v>
      </c>
      <c r="T823" t="s">
        <v>4224</v>
      </c>
      <c r="U823" t="s">
        <v>4224</v>
      </c>
      <c r="V823" t="s">
        <v>2876</v>
      </c>
      <c r="W823" t="s">
        <v>257</v>
      </c>
      <c r="X823" t="s">
        <v>264</v>
      </c>
      <c r="Y823">
        <v>468861</v>
      </c>
      <c r="Z823">
        <v>3675182</v>
      </c>
      <c r="AA823">
        <v>0.9</v>
      </c>
      <c r="AB823" t="s">
        <v>265</v>
      </c>
      <c r="AC823" t="s">
        <v>416</v>
      </c>
      <c r="AD823">
        <v>468869</v>
      </c>
      <c r="AE823">
        <v>3675177</v>
      </c>
      <c r="AF823">
        <v>288</v>
      </c>
      <c r="AG823">
        <v>1.3</v>
      </c>
      <c r="AH823">
        <v>17</v>
      </c>
      <c r="AI823" t="s">
        <v>4952</v>
      </c>
      <c r="AO823" t="s">
        <v>270</v>
      </c>
      <c r="AP823" t="s">
        <v>281</v>
      </c>
      <c r="AR823" t="s">
        <v>270</v>
      </c>
      <c r="AS823" t="s">
        <v>270</v>
      </c>
      <c r="AT823" t="s">
        <v>4953</v>
      </c>
      <c r="AU823" t="s">
        <v>761</v>
      </c>
      <c r="AV823" t="s">
        <v>2530</v>
      </c>
      <c r="AW823" t="s">
        <v>270</v>
      </c>
    </row>
    <row r="824" spans="1:49" x14ac:dyDescent="0.25">
      <c r="A824" t="s">
        <v>12</v>
      </c>
      <c r="B824" t="s">
        <v>3000</v>
      </c>
      <c r="C824" t="s">
        <v>4944</v>
      </c>
      <c r="D824">
        <v>1</v>
      </c>
      <c r="E824" t="str">
        <f t="shared" si="12"/>
        <v>AMPU_6VIVA015_1</v>
      </c>
      <c r="F824">
        <v>2018</v>
      </c>
      <c r="G824" t="s">
        <v>4945</v>
      </c>
      <c r="H824" t="s">
        <v>1224</v>
      </c>
      <c r="I824">
        <v>227</v>
      </c>
      <c r="J824" t="s">
        <v>4486</v>
      </c>
      <c r="K824" t="s">
        <v>4487</v>
      </c>
      <c r="L824">
        <v>2018313.4</v>
      </c>
      <c r="M824" t="s">
        <v>275</v>
      </c>
      <c r="N824" t="s">
        <v>4954</v>
      </c>
      <c r="O824" t="s">
        <v>4955</v>
      </c>
      <c r="P824" t="s">
        <v>260</v>
      </c>
      <c r="Q824" t="s">
        <v>281</v>
      </c>
      <c r="R824" t="s">
        <v>4945</v>
      </c>
      <c r="S824">
        <v>6</v>
      </c>
      <c r="T824" t="s">
        <v>4224</v>
      </c>
      <c r="U824" t="s">
        <v>4224</v>
      </c>
      <c r="V824" t="s">
        <v>4240</v>
      </c>
      <c r="W824" t="s">
        <v>275</v>
      </c>
      <c r="X824" t="s">
        <v>264</v>
      </c>
      <c r="Y824">
        <v>468861</v>
      </c>
      <c r="Z824">
        <v>3675182</v>
      </c>
      <c r="AB824" t="s">
        <v>270</v>
      </c>
      <c r="AC824" t="s">
        <v>322</v>
      </c>
      <c r="AD824">
        <v>468869</v>
      </c>
      <c r="AE824">
        <v>3675177</v>
      </c>
      <c r="AF824">
        <v>288</v>
      </c>
      <c r="AG824">
        <v>1.3</v>
      </c>
      <c r="AH824">
        <v>17</v>
      </c>
      <c r="AI824" t="s">
        <v>4956</v>
      </c>
      <c r="AO824" t="s">
        <v>270</v>
      </c>
      <c r="AP824" t="s">
        <v>281</v>
      </c>
      <c r="AR824" t="s">
        <v>270</v>
      </c>
      <c r="AS824" t="s">
        <v>270</v>
      </c>
      <c r="AT824" t="s">
        <v>4957</v>
      </c>
      <c r="AU824" t="s">
        <v>343</v>
      </c>
      <c r="AV824" t="s">
        <v>4659</v>
      </c>
      <c r="AW824" t="s">
        <v>270</v>
      </c>
    </row>
    <row r="825" spans="1:49" x14ac:dyDescent="0.25">
      <c r="A825" t="s">
        <v>12</v>
      </c>
      <c r="B825" t="s">
        <v>3000</v>
      </c>
      <c r="C825" t="s">
        <v>4944</v>
      </c>
      <c r="D825">
        <v>1</v>
      </c>
      <c r="E825" t="str">
        <f t="shared" si="12"/>
        <v>AMPU_6VIVA015_1</v>
      </c>
      <c r="F825">
        <v>2020</v>
      </c>
      <c r="G825" t="s">
        <v>4945</v>
      </c>
      <c r="H825" t="s">
        <v>1224</v>
      </c>
      <c r="I825">
        <v>227</v>
      </c>
      <c r="J825" t="s">
        <v>4486</v>
      </c>
      <c r="K825" t="s">
        <v>4487</v>
      </c>
      <c r="L825">
        <v>2020175</v>
      </c>
      <c r="M825" t="s">
        <v>275</v>
      </c>
      <c r="N825" t="s">
        <v>4958</v>
      </c>
      <c r="O825" t="s">
        <v>4959</v>
      </c>
      <c r="P825" t="s">
        <v>260</v>
      </c>
      <c r="Q825" t="s">
        <v>281</v>
      </c>
      <c r="R825" t="s">
        <v>4945</v>
      </c>
      <c r="S825">
        <v>6</v>
      </c>
      <c r="T825" t="s">
        <v>4224</v>
      </c>
      <c r="U825" t="s">
        <v>4224</v>
      </c>
      <c r="V825" t="s">
        <v>1430</v>
      </c>
      <c r="W825" t="s">
        <v>275</v>
      </c>
      <c r="X825" t="s">
        <v>264</v>
      </c>
      <c r="Y825">
        <v>468861</v>
      </c>
      <c r="Z825">
        <v>3675182</v>
      </c>
      <c r="AC825" t="s">
        <v>279</v>
      </c>
      <c r="AD825">
        <v>468869</v>
      </c>
      <c r="AE825">
        <v>3675177</v>
      </c>
      <c r="AF825">
        <v>288</v>
      </c>
      <c r="AG825">
        <v>1.3</v>
      </c>
      <c r="AH825">
        <v>17</v>
      </c>
      <c r="AI825" t="s">
        <v>4960</v>
      </c>
      <c r="AO825" t="s">
        <v>270</v>
      </c>
      <c r="AP825" t="s">
        <v>281</v>
      </c>
      <c r="AR825" t="s">
        <v>270</v>
      </c>
      <c r="AS825" t="s">
        <v>270</v>
      </c>
      <c r="AT825" t="s">
        <v>4961</v>
      </c>
      <c r="AU825" t="s">
        <v>283</v>
      </c>
      <c r="AV825" t="s">
        <v>510</v>
      </c>
      <c r="AW825" t="s">
        <v>270</v>
      </c>
    </row>
    <row r="826" spans="1:49" x14ac:dyDescent="0.25">
      <c r="A826" t="s">
        <v>12</v>
      </c>
      <c r="B826" t="s">
        <v>3000</v>
      </c>
      <c r="C826" t="s">
        <v>4944</v>
      </c>
      <c r="D826">
        <v>1</v>
      </c>
      <c r="E826" t="str">
        <f t="shared" si="12"/>
        <v>AMPU_6VIVA015_1</v>
      </c>
      <c r="F826">
        <v>2022</v>
      </c>
      <c r="G826" t="s">
        <v>4945</v>
      </c>
      <c r="H826" t="s">
        <v>1224</v>
      </c>
      <c r="I826">
        <v>227</v>
      </c>
      <c r="J826" t="s">
        <v>4486</v>
      </c>
      <c r="K826" t="s">
        <v>4487</v>
      </c>
      <c r="L826">
        <v>2022108</v>
      </c>
      <c r="M826" t="s">
        <v>367</v>
      </c>
      <c r="N826" t="s">
        <v>4962</v>
      </c>
      <c r="O826" t="s">
        <v>4963</v>
      </c>
      <c r="R826" t="s">
        <v>4945</v>
      </c>
      <c r="S826">
        <v>6</v>
      </c>
      <c r="T826" t="s">
        <v>4224</v>
      </c>
      <c r="U826" t="s">
        <v>4224</v>
      </c>
      <c r="V826" t="s">
        <v>4964</v>
      </c>
      <c r="W826" t="s">
        <v>367</v>
      </c>
      <c r="X826" t="s">
        <v>264</v>
      </c>
      <c r="Y826">
        <v>468861</v>
      </c>
      <c r="Z826">
        <v>3675182</v>
      </c>
      <c r="AA826">
        <v>1</v>
      </c>
      <c r="AB826" t="s">
        <v>265</v>
      </c>
      <c r="AC826" t="s">
        <v>322</v>
      </c>
      <c r="AD826">
        <v>468869</v>
      </c>
      <c r="AE826">
        <v>3675177</v>
      </c>
      <c r="AF826">
        <v>288</v>
      </c>
      <c r="AG826">
        <v>1.3</v>
      </c>
      <c r="AH826">
        <v>17</v>
      </c>
      <c r="AI826" t="s">
        <v>4965</v>
      </c>
      <c r="AP826" t="s">
        <v>281</v>
      </c>
      <c r="AT826" t="s">
        <v>4966</v>
      </c>
      <c r="AU826" t="s">
        <v>4967</v>
      </c>
      <c r="AV826" t="s">
        <v>4659</v>
      </c>
    </row>
    <row r="827" spans="1:49" x14ac:dyDescent="0.25">
      <c r="A827" t="s">
        <v>12</v>
      </c>
      <c r="B827" t="s">
        <v>3000</v>
      </c>
      <c r="C827" t="s">
        <v>4944</v>
      </c>
      <c r="D827">
        <v>1</v>
      </c>
      <c r="E827" t="str">
        <f t="shared" si="12"/>
        <v>AMPU_6VIVA015_1</v>
      </c>
      <c r="F827">
        <v>2024</v>
      </c>
      <c r="G827" t="s">
        <v>4945</v>
      </c>
      <c r="H827" t="s">
        <v>1224</v>
      </c>
      <c r="I827">
        <v>227</v>
      </c>
      <c r="J827" t="s">
        <v>4486</v>
      </c>
      <c r="K827" t="s">
        <v>4487</v>
      </c>
      <c r="M827" t="s">
        <v>275</v>
      </c>
      <c r="N827" t="s">
        <v>4968</v>
      </c>
      <c r="O827" t="s">
        <v>4969</v>
      </c>
      <c r="R827" t="s">
        <v>4945</v>
      </c>
      <c r="S827">
        <v>6</v>
      </c>
      <c r="T827" t="s">
        <v>4224</v>
      </c>
      <c r="U827" t="s">
        <v>4224</v>
      </c>
      <c r="V827" t="s">
        <v>998</v>
      </c>
      <c r="W827" t="s">
        <v>275</v>
      </c>
      <c r="X827" t="s">
        <v>264</v>
      </c>
      <c r="Y827">
        <v>468861</v>
      </c>
      <c r="Z827">
        <v>3675182</v>
      </c>
      <c r="AA827">
        <v>0.9</v>
      </c>
      <c r="AB827" t="s">
        <v>265</v>
      </c>
      <c r="AC827" t="s">
        <v>322</v>
      </c>
      <c r="AD827">
        <v>468869</v>
      </c>
      <c r="AE827">
        <v>3675177</v>
      </c>
      <c r="AF827">
        <v>288</v>
      </c>
      <c r="AG827">
        <v>1.3</v>
      </c>
      <c r="AH827">
        <v>17</v>
      </c>
      <c r="AI827" t="s">
        <v>4970</v>
      </c>
      <c r="AP827" t="s">
        <v>281</v>
      </c>
      <c r="AT827" t="s">
        <v>4971</v>
      </c>
      <c r="AU827" t="s">
        <v>289</v>
      </c>
      <c r="AV827" t="s">
        <v>1289</v>
      </c>
    </row>
    <row r="828" spans="1:49" x14ac:dyDescent="0.25">
      <c r="A828" t="s">
        <v>12</v>
      </c>
      <c r="B828" t="s">
        <v>3000</v>
      </c>
      <c r="C828" t="s">
        <v>4944</v>
      </c>
      <c r="D828">
        <v>2</v>
      </c>
      <c r="E828" t="str">
        <f t="shared" si="12"/>
        <v>AMPU_6VIVA015_2</v>
      </c>
      <c r="F828">
        <v>2018</v>
      </c>
      <c r="G828" t="s">
        <v>4945</v>
      </c>
      <c r="H828" t="s">
        <v>1224</v>
      </c>
      <c r="I828">
        <v>1532</v>
      </c>
      <c r="J828" t="s">
        <v>4486</v>
      </c>
      <c r="K828" t="s">
        <v>4487</v>
      </c>
      <c r="L828">
        <v>2018314.1</v>
      </c>
      <c r="M828" t="s">
        <v>4972</v>
      </c>
      <c r="N828" t="s">
        <v>4973</v>
      </c>
      <c r="O828" t="s">
        <v>4974</v>
      </c>
      <c r="P828" t="s">
        <v>260</v>
      </c>
      <c r="Q828" t="s">
        <v>281</v>
      </c>
      <c r="R828" t="s">
        <v>4975</v>
      </c>
      <c r="S828">
        <v>6</v>
      </c>
      <c r="T828" t="s">
        <v>4976</v>
      </c>
      <c r="U828" t="s">
        <v>4976</v>
      </c>
      <c r="V828" t="s">
        <v>4977</v>
      </c>
      <c r="W828" t="s">
        <v>4972</v>
      </c>
      <c r="X828" t="s">
        <v>264</v>
      </c>
      <c r="Y828">
        <v>468985</v>
      </c>
      <c r="Z828">
        <v>3675895</v>
      </c>
      <c r="AA828">
        <v>2.74</v>
      </c>
      <c r="AB828" t="s">
        <v>265</v>
      </c>
      <c r="AC828" t="s">
        <v>4978</v>
      </c>
      <c r="AD828">
        <v>469002</v>
      </c>
      <c r="AE828">
        <v>3675891</v>
      </c>
      <c r="AF828" t="s">
        <v>4979</v>
      </c>
      <c r="AG828" t="s">
        <v>4980</v>
      </c>
      <c r="AI828" t="s">
        <v>270</v>
      </c>
      <c r="AJ828">
        <v>468985</v>
      </c>
      <c r="AK828">
        <v>3675904</v>
      </c>
      <c r="AL828" t="s">
        <v>4981</v>
      </c>
      <c r="AM828" t="s">
        <v>4980</v>
      </c>
      <c r="AO828" t="s">
        <v>270</v>
      </c>
      <c r="AP828" t="s">
        <v>281</v>
      </c>
      <c r="AR828" t="s">
        <v>270</v>
      </c>
      <c r="AS828" t="s">
        <v>270</v>
      </c>
      <c r="AT828" t="s">
        <v>270</v>
      </c>
      <c r="AU828" t="s">
        <v>270</v>
      </c>
      <c r="AV828" t="s">
        <v>270</v>
      </c>
      <c r="AW828" t="s">
        <v>270</v>
      </c>
    </row>
    <row r="829" spans="1:49" x14ac:dyDescent="0.25">
      <c r="A829" t="s">
        <v>12</v>
      </c>
      <c r="B829" t="s">
        <v>3000</v>
      </c>
      <c r="C829" t="s">
        <v>4944</v>
      </c>
      <c r="D829">
        <v>2</v>
      </c>
      <c r="E829" t="str">
        <f t="shared" si="12"/>
        <v>AMPU_6VIVA015_2</v>
      </c>
      <c r="F829">
        <v>2020</v>
      </c>
      <c r="G829" t="s">
        <v>4945</v>
      </c>
      <c r="H829" t="s">
        <v>1224</v>
      </c>
      <c r="I829">
        <v>1532</v>
      </c>
      <c r="J829" t="s">
        <v>4486</v>
      </c>
      <c r="K829" t="s">
        <v>4487</v>
      </c>
      <c r="L829">
        <v>2020176</v>
      </c>
      <c r="M829" t="s">
        <v>4982</v>
      </c>
      <c r="N829" t="s">
        <v>4983</v>
      </c>
      <c r="O829" t="s">
        <v>4984</v>
      </c>
      <c r="P829" t="s">
        <v>260</v>
      </c>
      <c r="Q829" t="s">
        <v>281</v>
      </c>
      <c r="R829" t="s">
        <v>4975</v>
      </c>
      <c r="S829">
        <v>6</v>
      </c>
      <c r="T829" t="s">
        <v>4976</v>
      </c>
      <c r="U829" t="s">
        <v>4976</v>
      </c>
      <c r="V829" t="s">
        <v>4985</v>
      </c>
      <c r="W829" t="s">
        <v>4982</v>
      </c>
      <c r="X829" t="s">
        <v>264</v>
      </c>
      <c r="Y829">
        <v>468985</v>
      </c>
      <c r="Z829">
        <v>3675895</v>
      </c>
      <c r="AC829" t="s">
        <v>322</v>
      </c>
      <c r="AD829">
        <v>469002</v>
      </c>
      <c r="AE829">
        <v>3675891</v>
      </c>
      <c r="AF829" t="s">
        <v>4979</v>
      </c>
      <c r="AG829" t="s">
        <v>4980</v>
      </c>
      <c r="AI829" t="s">
        <v>4986</v>
      </c>
      <c r="AJ829">
        <v>468985</v>
      </c>
      <c r="AK829">
        <v>3675904</v>
      </c>
      <c r="AL829" t="s">
        <v>4981</v>
      </c>
      <c r="AM829" t="s">
        <v>4980</v>
      </c>
      <c r="AO829" t="s">
        <v>4987</v>
      </c>
      <c r="AP829" t="s">
        <v>281</v>
      </c>
      <c r="AR829" t="s">
        <v>270</v>
      </c>
      <c r="AS829" t="s">
        <v>270</v>
      </c>
      <c r="AT829" t="s">
        <v>3282</v>
      </c>
      <c r="AU829" t="s">
        <v>4988</v>
      </c>
      <c r="AV829" t="s">
        <v>510</v>
      </c>
      <c r="AW829" t="s">
        <v>270</v>
      </c>
    </row>
    <row r="830" spans="1:49" x14ac:dyDescent="0.25">
      <c r="A830" t="s">
        <v>12</v>
      </c>
      <c r="B830" t="s">
        <v>3000</v>
      </c>
      <c r="C830" t="s">
        <v>4944</v>
      </c>
      <c r="D830">
        <v>2</v>
      </c>
      <c r="E830" t="str">
        <f t="shared" si="12"/>
        <v>AMPU_6VIVA015_2</v>
      </c>
      <c r="F830">
        <v>2024</v>
      </c>
      <c r="G830" t="s">
        <v>4945</v>
      </c>
      <c r="H830" t="s">
        <v>1224</v>
      </c>
      <c r="I830">
        <v>1532</v>
      </c>
      <c r="J830" t="s">
        <v>4486</v>
      </c>
      <c r="K830" t="s">
        <v>4487</v>
      </c>
      <c r="M830" t="s">
        <v>4989</v>
      </c>
      <c r="N830" t="s">
        <v>4990</v>
      </c>
      <c r="O830" t="s">
        <v>4991</v>
      </c>
      <c r="R830" t="s">
        <v>4975</v>
      </c>
      <c r="S830">
        <v>6</v>
      </c>
      <c r="T830" t="s">
        <v>4976</v>
      </c>
      <c r="U830" t="s">
        <v>4976</v>
      </c>
      <c r="V830" t="s">
        <v>4992</v>
      </c>
      <c r="W830" t="s">
        <v>4989</v>
      </c>
      <c r="X830" t="s">
        <v>264</v>
      </c>
      <c r="Y830">
        <v>468985</v>
      </c>
      <c r="Z830">
        <v>3675895</v>
      </c>
      <c r="AA830">
        <v>0.9</v>
      </c>
      <c r="AB830" t="s">
        <v>265</v>
      </c>
      <c r="AC830" t="s">
        <v>322</v>
      </c>
      <c r="AD830">
        <v>469002</v>
      </c>
      <c r="AE830">
        <v>3675891</v>
      </c>
      <c r="AF830" t="s">
        <v>4979</v>
      </c>
      <c r="AG830" t="s">
        <v>4980</v>
      </c>
      <c r="AI830" t="s">
        <v>4993</v>
      </c>
      <c r="AJ830">
        <v>468985</v>
      </c>
      <c r="AK830">
        <v>3675904</v>
      </c>
      <c r="AL830" t="s">
        <v>4981</v>
      </c>
      <c r="AM830" t="s">
        <v>4980</v>
      </c>
      <c r="AO830" t="s">
        <v>4994</v>
      </c>
      <c r="AP830" t="s">
        <v>281</v>
      </c>
      <c r="AT830" t="s">
        <v>4647</v>
      </c>
      <c r="AU830" t="s">
        <v>4995</v>
      </c>
      <c r="AV830" t="s">
        <v>4996</v>
      </c>
    </row>
    <row r="831" spans="1:49" x14ac:dyDescent="0.25">
      <c r="A831" t="s">
        <v>12</v>
      </c>
      <c r="B831" t="s">
        <v>3000</v>
      </c>
      <c r="C831" t="s">
        <v>5000</v>
      </c>
      <c r="D831">
        <v>1</v>
      </c>
      <c r="E831" t="str">
        <f t="shared" si="12"/>
        <v>AMPU_8JERA012_1</v>
      </c>
      <c r="F831">
        <v>2016</v>
      </c>
      <c r="G831" t="s">
        <v>5001</v>
      </c>
      <c r="H831" t="s">
        <v>1095</v>
      </c>
      <c r="I831">
        <v>228</v>
      </c>
      <c r="J831" t="s">
        <v>4486</v>
      </c>
      <c r="K831" t="s">
        <v>4487</v>
      </c>
      <c r="L831">
        <v>252</v>
      </c>
      <c r="M831" t="s">
        <v>275</v>
      </c>
      <c r="N831" t="s">
        <v>5002</v>
      </c>
      <c r="O831" t="s">
        <v>5003</v>
      </c>
      <c r="P831" t="s">
        <v>5004</v>
      </c>
      <c r="Q831" t="s">
        <v>281</v>
      </c>
      <c r="R831" t="s">
        <v>5005</v>
      </c>
      <c r="S831">
        <v>8</v>
      </c>
      <c r="T831" t="s">
        <v>5006</v>
      </c>
      <c r="U831" t="s">
        <v>5006</v>
      </c>
      <c r="V831" t="s">
        <v>5007</v>
      </c>
      <c r="W831" t="s">
        <v>275</v>
      </c>
      <c r="X831" t="s">
        <v>264</v>
      </c>
      <c r="Y831">
        <v>476879</v>
      </c>
      <c r="Z831">
        <v>3679297</v>
      </c>
      <c r="AA831">
        <v>7.5</v>
      </c>
      <c r="AB831" t="s">
        <v>265</v>
      </c>
      <c r="AC831" t="s">
        <v>322</v>
      </c>
      <c r="AD831">
        <v>476880</v>
      </c>
      <c r="AE831">
        <v>3679279</v>
      </c>
      <c r="AF831" t="s">
        <v>5008</v>
      </c>
      <c r="AG831" t="s">
        <v>323</v>
      </c>
      <c r="AH831" t="s">
        <v>5009</v>
      </c>
      <c r="AI831" t="s">
        <v>5010</v>
      </c>
      <c r="AO831" t="s">
        <v>270</v>
      </c>
      <c r="AP831" t="s">
        <v>281</v>
      </c>
      <c r="AR831" t="s">
        <v>270</v>
      </c>
      <c r="AS831" t="s">
        <v>270</v>
      </c>
      <c r="AT831" t="s">
        <v>663</v>
      </c>
      <c r="AU831" t="s">
        <v>270</v>
      </c>
      <c r="AV831" t="s">
        <v>270</v>
      </c>
      <c r="AW831" t="s">
        <v>270</v>
      </c>
    </row>
    <row r="832" spans="1:49" x14ac:dyDescent="0.25">
      <c r="A832" t="s">
        <v>12</v>
      </c>
      <c r="B832" t="s">
        <v>3000</v>
      </c>
      <c r="C832" t="s">
        <v>5000</v>
      </c>
      <c r="D832">
        <v>1</v>
      </c>
      <c r="E832" t="str">
        <f t="shared" si="12"/>
        <v>AMPU_8JERA012_1</v>
      </c>
      <c r="F832">
        <v>2017</v>
      </c>
      <c r="G832" t="s">
        <v>5001</v>
      </c>
      <c r="H832" t="s">
        <v>1095</v>
      </c>
      <c r="I832">
        <v>228</v>
      </c>
      <c r="J832" t="s">
        <v>4486</v>
      </c>
      <c r="K832" t="s">
        <v>4487</v>
      </c>
      <c r="L832">
        <v>201730</v>
      </c>
      <c r="M832" t="s">
        <v>275</v>
      </c>
      <c r="N832" t="s">
        <v>5011</v>
      </c>
      <c r="O832" t="s">
        <v>5012</v>
      </c>
      <c r="P832" t="s">
        <v>5004</v>
      </c>
      <c r="Q832" t="s">
        <v>281</v>
      </c>
      <c r="R832" t="s">
        <v>5005</v>
      </c>
      <c r="S832">
        <v>8</v>
      </c>
      <c r="T832" t="s">
        <v>5006</v>
      </c>
      <c r="U832" t="s">
        <v>5006</v>
      </c>
      <c r="V832" t="s">
        <v>5013</v>
      </c>
      <c r="W832" t="s">
        <v>275</v>
      </c>
      <c r="X832" t="s">
        <v>264</v>
      </c>
      <c r="Y832">
        <v>476879</v>
      </c>
      <c r="Z832">
        <v>3679297</v>
      </c>
      <c r="AA832">
        <v>1</v>
      </c>
      <c r="AB832" t="s">
        <v>265</v>
      </c>
      <c r="AC832" t="s">
        <v>331</v>
      </c>
      <c r="AD832">
        <v>476880</v>
      </c>
      <c r="AE832">
        <v>3679279</v>
      </c>
      <c r="AF832" t="s">
        <v>5008</v>
      </c>
      <c r="AG832" t="s">
        <v>323</v>
      </c>
      <c r="AH832" t="s">
        <v>5009</v>
      </c>
      <c r="AI832">
        <v>6697</v>
      </c>
      <c r="AO832" t="s">
        <v>270</v>
      </c>
      <c r="AP832" t="s">
        <v>281</v>
      </c>
      <c r="AR832" t="s">
        <v>270</v>
      </c>
      <c r="AS832" t="s">
        <v>270</v>
      </c>
      <c r="AT832" t="s">
        <v>5014</v>
      </c>
      <c r="AU832" t="s">
        <v>335</v>
      </c>
      <c r="AV832" t="s">
        <v>4659</v>
      </c>
      <c r="AW832" t="s">
        <v>270</v>
      </c>
    </row>
    <row r="833" spans="1:49" x14ac:dyDescent="0.25">
      <c r="A833" t="s">
        <v>12</v>
      </c>
      <c r="B833" t="s">
        <v>3000</v>
      </c>
      <c r="C833" t="s">
        <v>5000</v>
      </c>
      <c r="D833">
        <v>1</v>
      </c>
      <c r="E833" t="str">
        <f t="shared" si="12"/>
        <v>AMPU_8JERA012_1</v>
      </c>
      <c r="F833">
        <v>2018</v>
      </c>
      <c r="G833" t="s">
        <v>5001</v>
      </c>
      <c r="H833" t="s">
        <v>1095</v>
      </c>
      <c r="I833">
        <v>228</v>
      </c>
      <c r="J833" t="s">
        <v>4486</v>
      </c>
      <c r="K833" t="s">
        <v>4487</v>
      </c>
      <c r="L833">
        <v>2018317</v>
      </c>
      <c r="M833" t="s">
        <v>275</v>
      </c>
      <c r="N833" t="s">
        <v>5015</v>
      </c>
      <c r="O833" t="s">
        <v>5016</v>
      </c>
      <c r="P833" t="s">
        <v>5004</v>
      </c>
      <c r="Q833" t="s">
        <v>281</v>
      </c>
      <c r="R833" t="s">
        <v>5005</v>
      </c>
      <c r="S833">
        <v>8</v>
      </c>
      <c r="T833" t="s">
        <v>5006</v>
      </c>
      <c r="U833" t="s">
        <v>5006</v>
      </c>
      <c r="V833" t="s">
        <v>5017</v>
      </c>
      <c r="W833" t="s">
        <v>275</v>
      </c>
      <c r="X833" t="s">
        <v>264</v>
      </c>
      <c r="Y833">
        <v>476879</v>
      </c>
      <c r="Z833">
        <v>3679297</v>
      </c>
      <c r="AB833" t="s">
        <v>270</v>
      </c>
      <c r="AC833" t="s">
        <v>322</v>
      </c>
      <c r="AD833">
        <v>476880</v>
      </c>
      <c r="AE833">
        <v>3679279</v>
      </c>
      <c r="AF833" t="s">
        <v>5008</v>
      </c>
      <c r="AG833" t="s">
        <v>323</v>
      </c>
      <c r="AH833" t="s">
        <v>5009</v>
      </c>
      <c r="AI833" t="s">
        <v>5018</v>
      </c>
      <c r="AO833" t="s">
        <v>270</v>
      </c>
      <c r="AP833" t="s">
        <v>281</v>
      </c>
      <c r="AR833" t="s">
        <v>270</v>
      </c>
      <c r="AS833" t="s">
        <v>270</v>
      </c>
      <c r="AT833" t="s">
        <v>273</v>
      </c>
      <c r="AU833" t="s">
        <v>343</v>
      </c>
      <c r="AV833" t="s">
        <v>4659</v>
      </c>
      <c r="AW833" t="s">
        <v>270</v>
      </c>
    </row>
    <row r="834" spans="1:49" x14ac:dyDescent="0.25">
      <c r="A834" t="s">
        <v>12</v>
      </c>
      <c r="B834" t="s">
        <v>3000</v>
      </c>
      <c r="C834" t="s">
        <v>5000</v>
      </c>
      <c r="D834">
        <v>1</v>
      </c>
      <c r="E834" t="str">
        <f t="shared" ref="E834:E897" si="13">C834&amp;"_"&amp;D834</f>
        <v>AMPU_8JERA012_1</v>
      </c>
      <c r="F834">
        <v>2020</v>
      </c>
      <c r="G834" t="s">
        <v>5001</v>
      </c>
      <c r="H834" t="s">
        <v>1095</v>
      </c>
      <c r="I834">
        <v>228</v>
      </c>
      <c r="J834" t="s">
        <v>4486</v>
      </c>
      <c r="K834" t="s">
        <v>4487</v>
      </c>
      <c r="L834">
        <v>2020178</v>
      </c>
      <c r="M834" t="s">
        <v>275</v>
      </c>
      <c r="N834" t="s">
        <v>5019</v>
      </c>
      <c r="O834" t="s">
        <v>5020</v>
      </c>
      <c r="P834" t="s">
        <v>5004</v>
      </c>
      <c r="Q834" t="s">
        <v>281</v>
      </c>
      <c r="R834" t="s">
        <v>5005</v>
      </c>
      <c r="S834">
        <v>8</v>
      </c>
      <c r="T834" t="s">
        <v>5006</v>
      </c>
      <c r="U834" t="s">
        <v>5006</v>
      </c>
      <c r="V834" t="s">
        <v>3148</v>
      </c>
      <c r="W834" t="s">
        <v>275</v>
      </c>
      <c r="X834" t="s">
        <v>264</v>
      </c>
      <c r="Y834">
        <v>476879</v>
      </c>
      <c r="Z834">
        <v>3679297</v>
      </c>
      <c r="AC834" t="s">
        <v>279</v>
      </c>
      <c r="AD834">
        <v>476880</v>
      </c>
      <c r="AE834">
        <v>3679279</v>
      </c>
      <c r="AF834" t="s">
        <v>5008</v>
      </c>
      <c r="AG834" t="s">
        <v>323</v>
      </c>
      <c r="AH834" t="s">
        <v>5009</v>
      </c>
      <c r="AI834" t="s">
        <v>5021</v>
      </c>
      <c r="AO834" t="s">
        <v>270</v>
      </c>
      <c r="AP834" t="s">
        <v>281</v>
      </c>
      <c r="AR834" t="s">
        <v>270</v>
      </c>
      <c r="AS834" t="s">
        <v>270</v>
      </c>
      <c r="AT834" t="s">
        <v>5022</v>
      </c>
      <c r="AU834" t="s">
        <v>283</v>
      </c>
      <c r="AV834" t="s">
        <v>270</v>
      </c>
      <c r="AW834" t="s">
        <v>5023</v>
      </c>
    </row>
    <row r="835" spans="1:49" x14ac:dyDescent="0.25">
      <c r="A835" t="s">
        <v>12</v>
      </c>
      <c r="B835" t="s">
        <v>3000</v>
      </c>
      <c r="C835" t="s">
        <v>5000</v>
      </c>
      <c r="D835">
        <v>1</v>
      </c>
      <c r="E835" t="str">
        <f t="shared" si="13"/>
        <v>AMPU_8JERA012_1</v>
      </c>
      <c r="F835">
        <v>2022</v>
      </c>
      <c r="G835" t="s">
        <v>5001</v>
      </c>
      <c r="H835" t="s">
        <v>1095</v>
      </c>
      <c r="I835">
        <v>228</v>
      </c>
      <c r="J835" t="s">
        <v>4486</v>
      </c>
      <c r="K835" t="s">
        <v>4487</v>
      </c>
      <c r="L835">
        <v>2022110</v>
      </c>
      <c r="M835" t="s">
        <v>275</v>
      </c>
      <c r="N835" t="s">
        <v>5024</v>
      </c>
      <c r="O835" t="s">
        <v>5025</v>
      </c>
      <c r="R835" t="s">
        <v>5005</v>
      </c>
      <c r="S835">
        <v>8</v>
      </c>
      <c r="T835" t="s">
        <v>5006</v>
      </c>
      <c r="U835" t="s">
        <v>5006</v>
      </c>
      <c r="V835" t="s">
        <v>5026</v>
      </c>
      <c r="W835" t="s">
        <v>275</v>
      </c>
      <c r="X835" t="s">
        <v>264</v>
      </c>
      <c r="Y835">
        <v>476879</v>
      </c>
      <c r="Z835">
        <v>3679297</v>
      </c>
      <c r="AA835">
        <v>0.9</v>
      </c>
      <c r="AB835" t="s">
        <v>265</v>
      </c>
      <c r="AC835" t="s">
        <v>322</v>
      </c>
      <c r="AD835">
        <v>476880</v>
      </c>
      <c r="AE835">
        <v>3679279</v>
      </c>
      <c r="AF835" t="s">
        <v>5008</v>
      </c>
      <c r="AG835" t="s">
        <v>323</v>
      </c>
      <c r="AH835" t="s">
        <v>5009</v>
      </c>
      <c r="AI835" t="s">
        <v>5027</v>
      </c>
      <c r="AP835" t="s">
        <v>281</v>
      </c>
      <c r="AT835" t="s">
        <v>804</v>
      </c>
      <c r="AU835" t="s">
        <v>289</v>
      </c>
    </row>
    <row r="836" spans="1:49" x14ac:dyDescent="0.25">
      <c r="A836" t="s">
        <v>12</v>
      </c>
      <c r="B836" t="s">
        <v>3000</v>
      </c>
      <c r="C836" t="s">
        <v>5000</v>
      </c>
      <c r="D836">
        <v>1</v>
      </c>
      <c r="E836" t="str">
        <f t="shared" si="13"/>
        <v>AMPU_8JERA012_1</v>
      </c>
      <c r="F836">
        <v>2024</v>
      </c>
      <c r="G836" t="s">
        <v>5001</v>
      </c>
      <c r="H836" t="s">
        <v>1095</v>
      </c>
      <c r="I836">
        <v>228</v>
      </c>
      <c r="J836" t="s">
        <v>4486</v>
      </c>
      <c r="K836" t="s">
        <v>4487</v>
      </c>
      <c r="M836" t="s">
        <v>275</v>
      </c>
      <c r="N836" t="s">
        <v>5028</v>
      </c>
      <c r="O836" t="s">
        <v>5029</v>
      </c>
      <c r="R836" t="s">
        <v>5005</v>
      </c>
      <c r="S836">
        <v>8</v>
      </c>
      <c r="T836" t="s">
        <v>5006</v>
      </c>
      <c r="U836" t="s">
        <v>5006</v>
      </c>
      <c r="V836" t="s">
        <v>384</v>
      </c>
      <c r="W836" t="s">
        <v>275</v>
      </c>
      <c r="X836" t="s">
        <v>264</v>
      </c>
      <c r="Y836">
        <v>476879</v>
      </c>
      <c r="Z836">
        <v>3679297</v>
      </c>
      <c r="AA836">
        <v>0.9</v>
      </c>
      <c r="AB836" t="s">
        <v>265</v>
      </c>
      <c r="AC836" t="s">
        <v>385</v>
      </c>
      <c r="AD836">
        <v>476880</v>
      </c>
      <c r="AE836">
        <v>3679279</v>
      </c>
      <c r="AF836" t="s">
        <v>5008</v>
      </c>
      <c r="AG836" t="s">
        <v>323</v>
      </c>
      <c r="AH836" t="s">
        <v>5009</v>
      </c>
      <c r="AI836" t="s">
        <v>5030</v>
      </c>
      <c r="AP836" t="s">
        <v>281</v>
      </c>
      <c r="AT836" t="s">
        <v>5031</v>
      </c>
      <c r="AU836" t="s">
        <v>289</v>
      </c>
      <c r="AV836" t="s">
        <v>5032</v>
      </c>
    </row>
    <row r="837" spans="1:49" x14ac:dyDescent="0.25">
      <c r="A837" t="s">
        <v>12</v>
      </c>
      <c r="B837" t="s">
        <v>3000</v>
      </c>
      <c r="C837" t="s">
        <v>5000</v>
      </c>
      <c r="D837">
        <v>2</v>
      </c>
      <c r="E837" t="str">
        <f t="shared" si="13"/>
        <v>AMPU_8JERA012_2</v>
      </c>
      <c r="F837">
        <v>2016</v>
      </c>
      <c r="G837" t="s">
        <v>5001</v>
      </c>
      <c r="H837" t="s">
        <v>1095</v>
      </c>
      <c r="I837">
        <v>229</v>
      </c>
      <c r="J837" t="s">
        <v>4486</v>
      </c>
      <c r="K837" t="s">
        <v>4487</v>
      </c>
      <c r="L837">
        <v>253</v>
      </c>
      <c r="M837" t="s">
        <v>275</v>
      </c>
      <c r="N837" t="s">
        <v>5002</v>
      </c>
      <c r="O837" t="s">
        <v>5003</v>
      </c>
      <c r="P837" t="s">
        <v>5004</v>
      </c>
      <c r="Q837" t="s">
        <v>281</v>
      </c>
      <c r="R837" t="s">
        <v>5005</v>
      </c>
      <c r="S837">
        <v>8</v>
      </c>
      <c r="T837" t="s">
        <v>5006</v>
      </c>
      <c r="U837" t="s">
        <v>5006</v>
      </c>
      <c r="V837" t="s">
        <v>5007</v>
      </c>
      <c r="W837" t="s">
        <v>275</v>
      </c>
      <c r="X837" t="s">
        <v>264</v>
      </c>
      <c r="Y837">
        <v>476900</v>
      </c>
      <c r="Z837">
        <v>3679336</v>
      </c>
      <c r="AA837">
        <v>7.5</v>
      </c>
      <c r="AB837" t="s">
        <v>265</v>
      </c>
      <c r="AC837" t="s">
        <v>322</v>
      </c>
      <c r="AD837">
        <v>476898</v>
      </c>
      <c r="AE837">
        <v>3679329</v>
      </c>
      <c r="AF837" t="s">
        <v>2914</v>
      </c>
      <c r="AG837" t="s">
        <v>4997</v>
      </c>
      <c r="AH837" t="s">
        <v>5033</v>
      </c>
      <c r="AI837" t="s">
        <v>5034</v>
      </c>
      <c r="AO837" t="s">
        <v>270</v>
      </c>
      <c r="AP837" t="s">
        <v>281</v>
      </c>
      <c r="AR837" t="s">
        <v>270</v>
      </c>
      <c r="AS837" t="s">
        <v>270</v>
      </c>
      <c r="AT837" t="s">
        <v>663</v>
      </c>
      <c r="AU837" t="s">
        <v>270</v>
      </c>
      <c r="AV837" t="s">
        <v>270</v>
      </c>
      <c r="AW837" t="s">
        <v>270</v>
      </c>
    </row>
    <row r="838" spans="1:49" x14ac:dyDescent="0.25">
      <c r="A838" t="s">
        <v>12</v>
      </c>
      <c r="B838" t="s">
        <v>3000</v>
      </c>
      <c r="C838" t="s">
        <v>5000</v>
      </c>
      <c r="D838">
        <v>2</v>
      </c>
      <c r="E838" t="str">
        <f t="shared" si="13"/>
        <v>AMPU_8JERA012_2</v>
      </c>
      <c r="F838">
        <v>2017</v>
      </c>
      <c r="G838" t="s">
        <v>5001</v>
      </c>
      <c r="H838" t="s">
        <v>1095</v>
      </c>
      <c r="I838">
        <v>229</v>
      </c>
      <c r="J838" t="s">
        <v>4486</v>
      </c>
      <c r="K838" t="s">
        <v>4487</v>
      </c>
      <c r="L838">
        <v>201731</v>
      </c>
      <c r="M838" t="s">
        <v>275</v>
      </c>
      <c r="N838" t="s">
        <v>5035</v>
      </c>
      <c r="O838" t="s">
        <v>5012</v>
      </c>
      <c r="P838" t="s">
        <v>5004</v>
      </c>
      <c r="Q838" t="s">
        <v>281</v>
      </c>
      <c r="R838" t="s">
        <v>5005</v>
      </c>
      <c r="S838">
        <v>8</v>
      </c>
      <c r="T838" t="s">
        <v>5006</v>
      </c>
      <c r="U838" t="s">
        <v>5006</v>
      </c>
      <c r="V838" t="s">
        <v>5013</v>
      </c>
      <c r="W838" t="s">
        <v>275</v>
      </c>
      <c r="X838" t="s">
        <v>264</v>
      </c>
      <c r="Y838">
        <v>476900</v>
      </c>
      <c r="Z838">
        <v>3679336</v>
      </c>
      <c r="AA838">
        <v>1</v>
      </c>
      <c r="AB838" t="s">
        <v>265</v>
      </c>
      <c r="AC838" t="s">
        <v>331</v>
      </c>
      <c r="AD838">
        <v>476898</v>
      </c>
      <c r="AE838">
        <v>3679329</v>
      </c>
      <c r="AF838" t="s">
        <v>2914</v>
      </c>
      <c r="AG838" t="s">
        <v>4997</v>
      </c>
      <c r="AH838" t="s">
        <v>5033</v>
      </c>
      <c r="AI838">
        <v>6698</v>
      </c>
      <c r="AO838" t="s">
        <v>270</v>
      </c>
      <c r="AP838" t="s">
        <v>281</v>
      </c>
      <c r="AR838" t="s">
        <v>270</v>
      </c>
      <c r="AS838" t="s">
        <v>270</v>
      </c>
      <c r="AT838" t="s">
        <v>5036</v>
      </c>
      <c r="AU838" t="s">
        <v>335</v>
      </c>
      <c r="AV838" t="s">
        <v>4659</v>
      </c>
      <c r="AW838" t="s">
        <v>270</v>
      </c>
    </row>
    <row r="839" spans="1:49" x14ac:dyDescent="0.25">
      <c r="A839" t="s">
        <v>12</v>
      </c>
      <c r="B839" t="s">
        <v>3000</v>
      </c>
      <c r="C839" t="s">
        <v>5000</v>
      </c>
      <c r="D839">
        <v>2</v>
      </c>
      <c r="E839" t="str">
        <f t="shared" si="13"/>
        <v>AMPU_8JERA012_2</v>
      </c>
      <c r="F839">
        <v>2018</v>
      </c>
      <c r="G839" t="s">
        <v>5001</v>
      </c>
      <c r="H839" t="s">
        <v>1095</v>
      </c>
      <c r="I839">
        <v>229</v>
      </c>
      <c r="J839" t="s">
        <v>4486</v>
      </c>
      <c r="K839" t="s">
        <v>4487</v>
      </c>
      <c r="L839">
        <v>2018318.1</v>
      </c>
      <c r="M839" t="s">
        <v>275</v>
      </c>
      <c r="N839" t="s">
        <v>5037</v>
      </c>
      <c r="O839" t="s">
        <v>5038</v>
      </c>
      <c r="P839" t="s">
        <v>5004</v>
      </c>
      <c r="Q839" t="s">
        <v>281</v>
      </c>
      <c r="R839" t="s">
        <v>5005</v>
      </c>
      <c r="S839">
        <v>8</v>
      </c>
      <c r="T839" t="s">
        <v>5006</v>
      </c>
      <c r="U839" t="s">
        <v>5006</v>
      </c>
      <c r="V839" t="s">
        <v>5017</v>
      </c>
      <c r="W839" t="s">
        <v>275</v>
      </c>
      <c r="X839" t="s">
        <v>264</v>
      </c>
      <c r="Y839">
        <v>476900</v>
      </c>
      <c r="Z839">
        <v>3679336</v>
      </c>
      <c r="AB839" t="s">
        <v>270</v>
      </c>
      <c r="AC839" t="s">
        <v>322</v>
      </c>
      <c r="AD839">
        <v>476898</v>
      </c>
      <c r="AE839">
        <v>3679329</v>
      </c>
      <c r="AF839" t="s">
        <v>2914</v>
      </c>
      <c r="AG839" t="s">
        <v>4997</v>
      </c>
      <c r="AH839" t="s">
        <v>5033</v>
      </c>
      <c r="AI839" t="s">
        <v>5039</v>
      </c>
      <c r="AO839" t="s">
        <v>270</v>
      </c>
      <c r="AP839" t="s">
        <v>281</v>
      </c>
      <c r="AR839" t="s">
        <v>270</v>
      </c>
      <c r="AS839" t="s">
        <v>270</v>
      </c>
      <c r="AT839" t="s">
        <v>5040</v>
      </c>
      <c r="AU839" t="s">
        <v>343</v>
      </c>
      <c r="AV839" t="s">
        <v>270</v>
      </c>
      <c r="AW839" t="s">
        <v>5041</v>
      </c>
    </row>
    <row r="840" spans="1:49" x14ac:dyDescent="0.25">
      <c r="A840" t="s">
        <v>12</v>
      </c>
      <c r="B840" t="s">
        <v>3000</v>
      </c>
      <c r="C840" t="s">
        <v>5000</v>
      </c>
      <c r="D840">
        <v>2</v>
      </c>
      <c r="E840" t="str">
        <f t="shared" si="13"/>
        <v>AMPU_8JERA012_2</v>
      </c>
      <c r="F840">
        <v>2020</v>
      </c>
      <c r="G840" t="s">
        <v>5001</v>
      </c>
      <c r="H840" t="s">
        <v>1095</v>
      </c>
      <c r="I840">
        <v>229</v>
      </c>
      <c r="J840" t="s">
        <v>4486</v>
      </c>
      <c r="K840" t="s">
        <v>4487</v>
      </c>
      <c r="L840">
        <v>2020179</v>
      </c>
      <c r="M840" t="s">
        <v>275</v>
      </c>
      <c r="N840" t="s">
        <v>5042</v>
      </c>
      <c r="O840" t="s">
        <v>5020</v>
      </c>
      <c r="P840" t="s">
        <v>5004</v>
      </c>
      <c r="Q840" t="s">
        <v>281</v>
      </c>
      <c r="R840" t="s">
        <v>5005</v>
      </c>
      <c r="S840">
        <v>8</v>
      </c>
      <c r="T840" t="s">
        <v>5006</v>
      </c>
      <c r="U840" t="s">
        <v>5006</v>
      </c>
      <c r="V840" t="s">
        <v>3148</v>
      </c>
      <c r="W840" t="s">
        <v>275</v>
      </c>
      <c r="X840" t="s">
        <v>264</v>
      </c>
      <c r="Y840">
        <v>476900</v>
      </c>
      <c r="Z840">
        <v>3679336</v>
      </c>
      <c r="AC840" t="s">
        <v>279</v>
      </c>
      <c r="AD840">
        <v>476898</v>
      </c>
      <c r="AE840">
        <v>3679329</v>
      </c>
      <c r="AF840" t="s">
        <v>2914</v>
      </c>
      <c r="AG840" t="s">
        <v>4997</v>
      </c>
      <c r="AH840" t="s">
        <v>5033</v>
      </c>
      <c r="AI840" t="s">
        <v>5043</v>
      </c>
      <c r="AO840" t="s">
        <v>270</v>
      </c>
      <c r="AP840" t="s">
        <v>281</v>
      </c>
      <c r="AR840" t="s">
        <v>270</v>
      </c>
      <c r="AS840" t="s">
        <v>270</v>
      </c>
      <c r="AT840" t="s">
        <v>5022</v>
      </c>
      <c r="AU840" t="s">
        <v>283</v>
      </c>
      <c r="AV840" t="s">
        <v>270</v>
      </c>
      <c r="AW840" t="s">
        <v>270</v>
      </c>
    </row>
    <row r="841" spans="1:49" x14ac:dyDescent="0.25">
      <c r="A841" t="s">
        <v>12</v>
      </c>
      <c r="B841" t="s">
        <v>3000</v>
      </c>
      <c r="C841" t="s">
        <v>5000</v>
      </c>
      <c r="D841">
        <v>2</v>
      </c>
      <c r="E841" t="str">
        <f t="shared" si="13"/>
        <v>AMPU_8JERA012_2</v>
      </c>
      <c r="F841">
        <v>2022</v>
      </c>
      <c r="G841" t="s">
        <v>5001</v>
      </c>
      <c r="H841" t="s">
        <v>1095</v>
      </c>
      <c r="I841">
        <v>229</v>
      </c>
      <c r="J841" t="s">
        <v>4486</v>
      </c>
      <c r="K841" t="s">
        <v>4487</v>
      </c>
      <c r="L841">
        <v>2022111</v>
      </c>
      <c r="M841" t="s">
        <v>275</v>
      </c>
      <c r="N841" t="s">
        <v>5044</v>
      </c>
      <c r="O841" t="s">
        <v>5045</v>
      </c>
      <c r="R841" t="s">
        <v>5005</v>
      </c>
      <c r="S841">
        <v>8</v>
      </c>
      <c r="T841" t="s">
        <v>5006</v>
      </c>
      <c r="U841" t="s">
        <v>5006</v>
      </c>
      <c r="V841" t="s">
        <v>5026</v>
      </c>
      <c r="W841" t="s">
        <v>275</v>
      </c>
      <c r="X841" t="s">
        <v>264</v>
      </c>
      <c r="Y841">
        <v>476900</v>
      </c>
      <c r="Z841">
        <v>3679336</v>
      </c>
      <c r="AA841">
        <v>0.9</v>
      </c>
      <c r="AB841" t="s">
        <v>265</v>
      </c>
      <c r="AC841" t="s">
        <v>322</v>
      </c>
      <c r="AD841">
        <v>476898</v>
      </c>
      <c r="AE841">
        <v>3679329</v>
      </c>
      <c r="AF841" t="s">
        <v>2914</v>
      </c>
      <c r="AG841" t="s">
        <v>4997</v>
      </c>
      <c r="AH841" t="s">
        <v>5033</v>
      </c>
      <c r="AI841" t="s">
        <v>5046</v>
      </c>
      <c r="AP841" t="s">
        <v>281</v>
      </c>
      <c r="AT841" t="s">
        <v>2511</v>
      </c>
      <c r="AU841" t="s">
        <v>289</v>
      </c>
    </row>
    <row r="842" spans="1:49" x14ac:dyDescent="0.25">
      <c r="A842" t="s">
        <v>12</v>
      </c>
      <c r="B842" t="s">
        <v>3000</v>
      </c>
      <c r="C842" t="s">
        <v>5000</v>
      </c>
      <c r="D842">
        <v>2</v>
      </c>
      <c r="E842" t="str">
        <f t="shared" si="13"/>
        <v>AMPU_8JERA012_2</v>
      </c>
      <c r="F842">
        <v>2024</v>
      </c>
      <c r="G842" t="s">
        <v>5001</v>
      </c>
      <c r="H842" t="s">
        <v>1095</v>
      </c>
      <c r="I842">
        <v>229</v>
      </c>
      <c r="J842" t="s">
        <v>4486</v>
      </c>
      <c r="K842" t="s">
        <v>4487</v>
      </c>
      <c r="M842" t="s">
        <v>275</v>
      </c>
      <c r="N842" t="s">
        <v>5047</v>
      </c>
      <c r="O842" t="s">
        <v>5048</v>
      </c>
      <c r="R842" t="s">
        <v>5005</v>
      </c>
      <c r="S842">
        <v>8</v>
      </c>
      <c r="T842" t="s">
        <v>5006</v>
      </c>
      <c r="U842" t="s">
        <v>5006</v>
      </c>
      <c r="V842" t="s">
        <v>384</v>
      </c>
      <c r="W842" t="s">
        <v>275</v>
      </c>
      <c r="X842" t="s">
        <v>264</v>
      </c>
      <c r="Y842">
        <v>476900</v>
      </c>
      <c r="Z842">
        <v>3679336</v>
      </c>
      <c r="AA842">
        <v>0.9</v>
      </c>
      <c r="AB842" t="s">
        <v>265</v>
      </c>
      <c r="AC842" t="s">
        <v>385</v>
      </c>
      <c r="AD842">
        <v>476898</v>
      </c>
      <c r="AE842">
        <v>3679329</v>
      </c>
      <c r="AF842" t="s">
        <v>2914</v>
      </c>
      <c r="AG842" t="s">
        <v>4997</v>
      </c>
      <c r="AH842" t="s">
        <v>5033</v>
      </c>
      <c r="AI842" t="s">
        <v>5049</v>
      </c>
      <c r="AP842" t="s">
        <v>281</v>
      </c>
      <c r="AT842" t="s">
        <v>5050</v>
      </c>
      <c r="AU842" t="s">
        <v>289</v>
      </c>
    </row>
    <row r="843" spans="1:49" x14ac:dyDescent="0.25">
      <c r="A843" t="s">
        <v>12</v>
      </c>
      <c r="B843" t="s">
        <v>3000</v>
      </c>
      <c r="C843" t="s">
        <v>5000</v>
      </c>
      <c r="D843">
        <v>3</v>
      </c>
      <c r="E843" t="str">
        <f t="shared" si="13"/>
        <v>AMPU_8JERA012_3</v>
      </c>
      <c r="F843">
        <v>2016</v>
      </c>
      <c r="G843" t="s">
        <v>5001</v>
      </c>
      <c r="H843" t="s">
        <v>1095</v>
      </c>
      <c r="I843">
        <v>230</v>
      </c>
      <c r="J843" t="s">
        <v>4486</v>
      </c>
      <c r="K843" t="s">
        <v>4487</v>
      </c>
      <c r="L843">
        <v>254</v>
      </c>
      <c r="M843" t="s">
        <v>275</v>
      </c>
      <c r="N843" t="s">
        <v>5051</v>
      </c>
      <c r="O843" t="s">
        <v>5052</v>
      </c>
      <c r="P843" t="s">
        <v>5004</v>
      </c>
      <c r="Q843" t="s">
        <v>281</v>
      </c>
      <c r="R843" t="s">
        <v>5005</v>
      </c>
      <c r="S843">
        <v>8</v>
      </c>
      <c r="T843" t="s">
        <v>5006</v>
      </c>
      <c r="U843" t="s">
        <v>5006</v>
      </c>
      <c r="V843" t="s">
        <v>5007</v>
      </c>
      <c r="W843" t="s">
        <v>275</v>
      </c>
      <c r="X843" t="s">
        <v>264</v>
      </c>
      <c r="Y843">
        <v>476936</v>
      </c>
      <c r="Z843">
        <v>3679386</v>
      </c>
      <c r="AA843">
        <v>7.5</v>
      </c>
      <c r="AB843" t="s">
        <v>265</v>
      </c>
      <c r="AC843" t="s">
        <v>322</v>
      </c>
      <c r="AD843">
        <v>476930</v>
      </c>
      <c r="AE843">
        <v>3679388</v>
      </c>
      <c r="AF843" t="s">
        <v>5053</v>
      </c>
      <c r="AG843" t="s">
        <v>323</v>
      </c>
      <c r="AH843" t="s">
        <v>5054</v>
      </c>
      <c r="AI843" t="s">
        <v>5055</v>
      </c>
      <c r="AO843" t="s">
        <v>270</v>
      </c>
      <c r="AP843" t="s">
        <v>281</v>
      </c>
      <c r="AR843" t="s">
        <v>270</v>
      </c>
      <c r="AS843" t="s">
        <v>270</v>
      </c>
      <c r="AT843" t="s">
        <v>273</v>
      </c>
      <c r="AU843" t="s">
        <v>270</v>
      </c>
      <c r="AV843" t="s">
        <v>270</v>
      </c>
      <c r="AW843" t="s">
        <v>270</v>
      </c>
    </row>
    <row r="844" spans="1:49" x14ac:dyDescent="0.25">
      <c r="A844" t="s">
        <v>12</v>
      </c>
      <c r="B844" t="s">
        <v>3000</v>
      </c>
      <c r="C844" t="s">
        <v>5000</v>
      </c>
      <c r="D844">
        <v>3</v>
      </c>
      <c r="E844" t="str">
        <f t="shared" si="13"/>
        <v>AMPU_8JERA012_3</v>
      </c>
      <c r="F844">
        <v>2017</v>
      </c>
      <c r="G844" t="s">
        <v>5001</v>
      </c>
      <c r="H844" t="s">
        <v>1095</v>
      </c>
      <c r="I844">
        <v>230</v>
      </c>
      <c r="J844" t="s">
        <v>4486</v>
      </c>
      <c r="K844" t="s">
        <v>4487</v>
      </c>
      <c r="L844">
        <v>201732</v>
      </c>
      <c r="M844" t="s">
        <v>275</v>
      </c>
      <c r="N844" t="s">
        <v>5056</v>
      </c>
      <c r="O844" t="s">
        <v>5057</v>
      </c>
      <c r="P844" t="s">
        <v>5004</v>
      </c>
      <c r="Q844" t="s">
        <v>281</v>
      </c>
      <c r="R844" t="s">
        <v>5005</v>
      </c>
      <c r="S844">
        <v>8</v>
      </c>
      <c r="T844" t="s">
        <v>5006</v>
      </c>
      <c r="U844" t="s">
        <v>5006</v>
      </c>
      <c r="V844" t="s">
        <v>5013</v>
      </c>
      <c r="W844" t="s">
        <v>275</v>
      </c>
      <c r="X844" t="s">
        <v>264</v>
      </c>
      <c r="Y844">
        <v>476936</v>
      </c>
      <c r="Z844">
        <v>3679386</v>
      </c>
      <c r="AA844">
        <v>1</v>
      </c>
      <c r="AB844" t="s">
        <v>265</v>
      </c>
      <c r="AC844" t="s">
        <v>331</v>
      </c>
      <c r="AD844">
        <v>476930</v>
      </c>
      <c r="AE844">
        <v>3679388</v>
      </c>
      <c r="AF844" t="s">
        <v>5053</v>
      </c>
      <c r="AG844" t="s">
        <v>323</v>
      </c>
      <c r="AH844" t="s">
        <v>5054</v>
      </c>
      <c r="AI844">
        <v>6699</v>
      </c>
      <c r="AO844" t="s">
        <v>270</v>
      </c>
      <c r="AP844" t="s">
        <v>281</v>
      </c>
      <c r="AR844" t="s">
        <v>270</v>
      </c>
      <c r="AS844" t="s">
        <v>270</v>
      </c>
      <c r="AT844" t="s">
        <v>5058</v>
      </c>
      <c r="AU844" t="s">
        <v>335</v>
      </c>
      <c r="AV844" t="s">
        <v>4659</v>
      </c>
      <c r="AW844" t="s">
        <v>270</v>
      </c>
    </row>
    <row r="845" spans="1:49" x14ac:dyDescent="0.25">
      <c r="A845" t="s">
        <v>12</v>
      </c>
      <c r="B845" t="s">
        <v>3000</v>
      </c>
      <c r="C845" t="s">
        <v>5000</v>
      </c>
      <c r="D845">
        <v>3</v>
      </c>
      <c r="E845" t="str">
        <f t="shared" si="13"/>
        <v>AMPU_8JERA012_3</v>
      </c>
      <c r="F845">
        <v>2018</v>
      </c>
      <c r="G845" t="s">
        <v>5001</v>
      </c>
      <c r="H845" t="s">
        <v>1095</v>
      </c>
      <c r="I845">
        <v>230</v>
      </c>
      <c r="J845" t="s">
        <v>4486</v>
      </c>
      <c r="K845" t="s">
        <v>4487</v>
      </c>
      <c r="L845">
        <v>2018331.3</v>
      </c>
      <c r="M845" t="s">
        <v>275</v>
      </c>
      <c r="N845" t="s">
        <v>5059</v>
      </c>
      <c r="O845" t="s">
        <v>5060</v>
      </c>
      <c r="P845" t="s">
        <v>5004</v>
      </c>
      <c r="Q845" t="s">
        <v>281</v>
      </c>
      <c r="R845" t="s">
        <v>5005</v>
      </c>
      <c r="S845">
        <v>8</v>
      </c>
      <c r="T845" t="s">
        <v>5006</v>
      </c>
      <c r="U845" t="s">
        <v>5006</v>
      </c>
      <c r="V845" t="s">
        <v>5017</v>
      </c>
      <c r="W845" t="s">
        <v>275</v>
      </c>
      <c r="X845" t="s">
        <v>264</v>
      </c>
      <c r="Y845">
        <v>476936</v>
      </c>
      <c r="Z845">
        <v>3679386</v>
      </c>
      <c r="AB845" t="s">
        <v>270</v>
      </c>
      <c r="AC845" t="s">
        <v>322</v>
      </c>
      <c r="AD845">
        <v>476930</v>
      </c>
      <c r="AE845">
        <v>3679388</v>
      </c>
      <c r="AF845" t="s">
        <v>5053</v>
      </c>
      <c r="AG845" t="s">
        <v>323</v>
      </c>
      <c r="AH845" t="s">
        <v>5054</v>
      </c>
      <c r="AI845" t="s">
        <v>5061</v>
      </c>
      <c r="AO845" t="s">
        <v>270</v>
      </c>
      <c r="AP845" t="s">
        <v>281</v>
      </c>
      <c r="AR845" t="s">
        <v>270</v>
      </c>
      <c r="AS845" t="s">
        <v>270</v>
      </c>
      <c r="AT845" t="s">
        <v>5062</v>
      </c>
      <c r="AU845" t="s">
        <v>343</v>
      </c>
      <c r="AV845" t="s">
        <v>270</v>
      </c>
      <c r="AW845" t="s">
        <v>270</v>
      </c>
    </row>
    <row r="846" spans="1:49" x14ac:dyDescent="0.25">
      <c r="A846" t="s">
        <v>12</v>
      </c>
      <c r="B846" t="s">
        <v>3000</v>
      </c>
      <c r="C846" t="s">
        <v>5000</v>
      </c>
      <c r="D846">
        <v>3</v>
      </c>
      <c r="E846" t="str">
        <f t="shared" si="13"/>
        <v>AMPU_8JERA012_3</v>
      </c>
      <c r="F846">
        <v>2020</v>
      </c>
      <c r="G846" t="s">
        <v>5001</v>
      </c>
      <c r="H846" t="s">
        <v>1095</v>
      </c>
      <c r="I846">
        <v>230</v>
      </c>
      <c r="J846" t="s">
        <v>4486</v>
      </c>
      <c r="K846" t="s">
        <v>4487</v>
      </c>
      <c r="L846">
        <v>2020180</v>
      </c>
      <c r="M846" t="s">
        <v>275</v>
      </c>
      <c r="N846" t="s">
        <v>5063</v>
      </c>
      <c r="O846" t="s">
        <v>5020</v>
      </c>
      <c r="P846" t="s">
        <v>5004</v>
      </c>
      <c r="Q846" t="s">
        <v>281</v>
      </c>
      <c r="R846" t="s">
        <v>5005</v>
      </c>
      <c r="S846">
        <v>8</v>
      </c>
      <c r="T846" t="s">
        <v>5006</v>
      </c>
      <c r="U846" t="s">
        <v>5006</v>
      </c>
      <c r="V846" t="s">
        <v>3148</v>
      </c>
      <c r="W846" t="s">
        <v>275</v>
      </c>
      <c r="X846" t="s">
        <v>264</v>
      </c>
      <c r="Y846">
        <v>476936</v>
      </c>
      <c r="Z846">
        <v>3679386</v>
      </c>
      <c r="AC846" t="s">
        <v>279</v>
      </c>
      <c r="AD846">
        <v>476930</v>
      </c>
      <c r="AE846">
        <v>3679388</v>
      </c>
      <c r="AF846" t="s">
        <v>5053</v>
      </c>
      <c r="AG846" t="s">
        <v>323</v>
      </c>
      <c r="AH846" t="s">
        <v>5054</v>
      </c>
      <c r="AI846" t="s">
        <v>5064</v>
      </c>
      <c r="AO846" t="s">
        <v>270</v>
      </c>
      <c r="AP846" t="s">
        <v>281</v>
      </c>
      <c r="AR846" t="s">
        <v>270</v>
      </c>
      <c r="AS846" t="s">
        <v>270</v>
      </c>
      <c r="AT846" t="s">
        <v>5022</v>
      </c>
      <c r="AU846" t="s">
        <v>283</v>
      </c>
      <c r="AV846" t="s">
        <v>270</v>
      </c>
      <c r="AW846" t="s">
        <v>270</v>
      </c>
    </row>
    <row r="847" spans="1:49" x14ac:dyDescent="0.25">
      <c r="A847" t="s">
        <v>12</v>
      </c>
      <c r="B847" t="s">
        <v>3000</v>
      </c>
      <c r="C847" t="s">
        <v>5000</v>
      </c>
      <c r="D847">
        <v>3</v>
      </c>
      <c r="E847" t="str">
        <f t="shared" si="13"/>
        <v>AMPU_8JERA012_3</v>
      </c>
      <c r="F847">
        <v>2022</v>
      </c>
      <c r="G847" t="s">
        <v>5001</v>
      </c>
      <c r="H847" t="s">
        <v>1095</v>
      </c>
      <c r="I847">
        <v>230</v>
      </c>
      <c r="J847" t="s">
        <v>4486</v>
      </c>
      <c r="K847" t="s">
        <v>4487</v>
      </c>
      <c r="L847">
        <v>2022112</v>
      </c>
      <c r="M847" t="s">
        <v>275</v>
      </c>
      <c r="N847" t="s">
        <v>5065</v>
      </c>
      <c r="O847" t="s">
        <v>5066</v>
      </c>
      <c r="R847" t="s">
        <v>5005</v>
      </c>
      <c r="S847">
        <v>8</v>
      </c>
      <c r="T847" t="s">
        <v>5006</v>
      </c>
      <c r="U847" t="s">
        <v>5006</v>
      </c>
      <c r="V847" t="s">
        <v>5026</v>
      </c>
      <c r="W847" t="s">
        <v>275</v>
      </c>
      <c r="X847" t="s">
        <v>264</v>
      </c>
      <c r="Y847">
        <v>476936</v>
      </c>
      <c r="Z847">
        <v>3679386</v>
      </c>
      <c r="AA847">
        <v>0.9</v>
      </c>
      <c r="AB847" t="s">
        <v>265</v>
      </c>
      <c r="AC847" t="s">
        <v>322</v>
      </c>
      <c r="AD847">
        <v>476930</v>
      </c>
      <c r="AE847">
        <v>3679388</v>
      </c>
      <c r="AF847" t="s">
        <v>5053</v>
      </c>
      <c r="AG847" t="s">
        <v>323</v>
      </c>
      <c r="AH847" t="s">
        <v>5054</v>
      </c>
      <c r="AI847" t="s">
        <v>5067</v>
      </c>
      <c r="AP847" t="s">
        <v>281</v>
      </c>
      <c r="AT847" t="s">
        <v>804</v>
      </c>
      <c r="AU847" t="s">
        <v>289</v>
      </c>
    </row>
    <row r="848" spans="1:49" x14ac:dyDescent="0.25">
      <c r="A848" t="s">
        <v>12</v>
      </c>
      <c r="B848" t="s">
        <v>3000</v>
      </c>
      <c r="C848" t="s">
        <v>5000</v>
      </c>
      <c r="D848">
        <v>3</v>
      </c>
      <c r="E848" t="str">
        <f t="shared" si="13"/>
        <v>AMPU_8JERA012_3</v>
      </c>
      <c r="F848">
        <v>2024</v>
      </c>
      <c r="G848" t="s">
        <v>5001</v>
      </c>
      <c r="H848" t="s">
        <v>1095</v>
      </c>
      <c r="I848">
        <v>230</v>
      </c>
      <c r="J848" t="s">
        <v>4486</v>
      </c>
      <c r="K848" t="s">
        <v>4487</v>
      </c>
      <c r="M848" t="s">
        <v>275</v>
      </c>
      <c r="N848" t="s">
        <v>5068</v>
      </c>
      <c r="O848" t="s">
        <v>5069</v>
      </c>
      <c r="R848" t="s">
        <v>5005</v>
      </c>
      <c r="S848">
        <v>8</v>
      </c>
      <c r="T848" t="s">
        <v>5006</v>
      </c>
      <c r="U848" t="s">
        <v>5006</v>
      </c>
      <c r="V848" t="s">
        <v>384</v>
      </c>
      <c r="W848" t="s">
        <v>275</v>
      </c>
      <c r="X848" t="s">
        <v>264</v>
      </c>
      <c r="Y848">
        <v>476936</v>
      </c>
      <c r="Z848">
        <v>3679386</v>
      </c>
      <c r="AA848">
        <v>0.9</v>
      </c>
      <c r="AB848" t="s">
        <v>265</v>
      </c>
      <c r="AC848" t="s">
        <v>385</v>
      </c>
      <c r="AD848">
        <v>476930</v>
      </c>
      <c r="AE848">
        <v>3679388</v>
      </c>
      <c r="AF848" t="s">
        <v>5053</v>
      </c>
      <c r="AG848" t="s">
        <v>323</v>
      </c>
      <c r="AH848" t="s">
        <v>5054</v>
      </c>
      <c r="AI848" t="s">
        <v>5070</v>
      </c>
      <c r="AP848" t="s">
        <v>281</v>
      </c>
      <c r="AT848" t="s">
        <v>901</v>
      </c>
      <c r="AU848" t="s">
        <v>312</v>
      </c>
      <c r="AV848" t="s">
        <v>5032</v>
      </c>
    </row>
    <row r="849" spans="1:49" x14ac:dyDescent="0.25">
      <c r="A849" t="s">
        <v>12</v>
      </c>
      <c r="B849" t="s">
        <v>3000</v>
      </c>
      <c r="C849" t="s">
        <v>5071</v>
      </c>
      <c r="D849">
        <v>1</v>
      </c>
      <c r="E849" t="str">
        <f t="shared" si="13"/>
        <v>AMPU_8SLRR011_1</v>
      </c>
      <c r="F849">
        <v>2016</v>
      </c>
      <c r="G849" t="s">
        <v>5072</v>
      </c>
      <c r="H849" t="s">
        <v>1088</v>
      </c>
      <c r="I849">
        <v>231</v>
      </c>
      <c r="J849" t="s">
        <v>4486</v>
      </c>
      <c r="K849" t="s">
        <v>4487</v>
      </c>
      <c r="L849">
        <v>248</v>
      </c>
      <c r="M849" t="s">
        <v>275</v>
      </c>
      <c r="N849" t="s">
        <v>5073</v>
      </c>
      <c r="O849" t="s">
        <v>5074</v>
      </c>
      <c r="P849" t="s">
        <v>5075</v>
      </c>
      <c r="Q849" t="s">
        <v>761</v>
      </c>
      <c r="R849" t="s">
        <v>5076</v>
      </c>
      <c r="S849">
        <v>8</v>
      </c>
      <c r="T849" t="s">
        <v>4807</v>
      </c>
      <c r="U849" t="s">
        <v>4807</v>
      </c>
      <c r="V849" t="s">
        <v>5007</v>
      </c>
      <c r="W849" t="s">
        <v>275</v>
      </c>
      <c r="X849" t="s">
        <v>264</v>
      </c>
      <c r="Y849">
        <v>478945</v>
      </c>
      <c r="Z849">
        <v>3683305</v>
      </c>
      <c r="AA849">
        <v>7.5</v>
      </c>
      <c r="AB849" t="s">
        <v>265</v>
      </c>
      <c r="AC849" t="s">
        <v>322</v>
      </c>
      <c r="AD849">
        <v>478941</v>
      </c>
      <c r="AE849">
        <v>3683305</v>
      </c>
      <c r="AF849" t="s">
        <v>5077</v>
      </c>
      <c r="AG849" t="s">
        <v>323</v>
      </c>
      <c r="AH849" t="s">
        <v>5078</v>
      </c>
      <c r="AI849" t="s">
        <v>5079</v>
      </c>
      <c r="AO849" t="s">
        <v>270</v>
      </c>
      <c r="AP849" t="s">
        <v>281</v>
      </c>
      <c r="AR849" t="s">
        <v>270</v>
      </c>
      <c r="AS849" t="s">
        <v>270</v>
      </c>
      <c r="AT849" t="s">
        <v>5080</v>
      </c>
      <c r="AU849" t="s">
        <v>270</v>
      </c>
      <c r="AV849" t="s">
        <v>270</v>
      </c>
      <c r="AW849" t="s">
        <v>270</v>
      </c>
    </row>
    <row r="850" spans="1:49" x14ac:dyDescent="0.25">
      <c r="A850" t="s">
        <v>12</v>
      </c>
      <c r="B850" t="s">
        <v>3000</v>
      </c>
      <c r="C850" t="s">
        <v>5071</v>
      </c>
      <c r="D850">
        <v>1</v>
      </c>
      <c r="E850" t="str">
        <f t="shared" si="13"/>
        <v>AMPU_8SLRR011_1</v>
      </c>
      <c r="F850">
        <v>2017</v>
      </c>
      <c r="G850" t="s">
        <v>5072</v>
      </c>
      <c r="H850" t="s">
        <v>1088</v>
      </c>
      <c r="I850">
        <v>231</v>
      </c>
      <c r="J850" t="s">
        <v>4486</v>
      </c>
      <c r="K850" t="s">
        <v>4487</v>
      </c>
      <c r="L850">
        <v>201733</v>
      </c>
      <c r="M850" t="s">
        <v>275</v>
      </c>
      <c r="N850" t="s">
        <v>5081</v>
      </c>
      <c r="O850" t="s">
        <v>5082</v>
      </c>
      <c r="P850" t="s">
        <v>5075</v>
      </c>
      <c r="Q850" t="s">
        <v>761</v>
      </c>
      <c r="R850" t="s">
        <v>5076</v>
      </c>
      <c r="S850">
        <v>8</v>
      </c>
      <c r="T850" t="s">
        <v>4807</v>
      </c>
      <c r="U850" t="s">
        <v>4807</v>
      </c>
      <c r="V850" t="s">
        <v>5013</v>
      </c>
      <c r="W850" t="s">
        <v>275</v>
      </c>
      <c r="X850" t="s">
        <v>264</v>
      </c>
      <c r="Y850">
        <v>478945</v>
      </c>
      <c r="Z850">
        <v>3683305</v>
      </c>
      <c r="AA850">
        <v>1</v>
      </c>
      <c r="AB850" t="s">
        <v>265</v>
      </c>
      <c r="AC850" t="s">
        <v>331</v>
      </c>
      <c r="AD850">
        <v>478941</v>
      </c>
      <c r="AE850">
        <v>3683305</v>
      </c>
      <c r="AF850" t="s">
        <v>5077</v>
      </c>
      <c r="AG850" t="s">
        <v>323</v>
      </c>
      <c r="AH850" t="s">
        <v>5078</v>
      </c>
      <c r="AI850">
        <v>6701</v>
      </c>
      <c r="AO850" t="s">
        <v>270</v>
      </c>
      <c r="AP850" t="s">
        <v>281</v>
      </c>
      <c r="AR850" t="s">
        <v>270</v>
      </c>
      <c r="AS850" t="s">
        <v>270</v>
      </c>
      <c r="AT850" t="s">
        <v>5083</v>
      </c>
      <c r="AU850" t="s">
        <v>335</v>
      </c>
      <c r="AV850" t="s">
        <v>4659</v>
      </c>
      <c r="AW850" t="s">
        <v>5084</v>
      </c>
    </row>
    <row r="851" spans="1:49" x14ac:dyDescent="0.25">
      <c r="A851" t="s">
        <v>12</v>
      </c>
      <c r="B851" t="s">
        <v>3000</v>
      </c>
      <c r="C851" t="s">
        <v>5071</v>
      </c>
      <c r="D851">
        <v>1</v>
      </c>
      <c r="E851" t="str">
        <f t="shared" si="13"/>
        <v>AMPU_8SLRR011_1</v>
      </c>
      <c r="F851">
        <v>2018</v>
      </c>
      <c r="G851" t="s">
        <v>5072</v>
      </c>
      <c r="H851" t="s">
        <v>1088</v>
      </c>
      <c r="I851">
        <v>231</v>
      </c>
      <c r="J851" t="s">
        <v>4486</v>
      </c>
      <c r="K851" t="s">
        <v>4487</v>
      </c>
      <c r="L851">
        <v>2018332</v>
      </c>
      <c r="M851" t="s">
        <v>275</v>
      </c>
      <c r="N851" t="s">
        <v>5085</v>
      </c>
      <c r="O851" t="s">
        <v>5086</v>
      </c>
      <c r="P851" t="s">
        <v>5075</v>
      </c>
      <c r="Q851" t="s">
        <v>761</v>
      </c>
      <c r="R851" t="s">
        <v>5076</v>
      </c>
      <c r="S851">
        <v>8</v>
      </c>
      <c r="T851" t="s">
        <v>4807</v>
      </c>
      <c r="U851" t="s">
        <v>4807</v>
      </c>
      <c r="V851" t="s">
        <v>1414</v>
      </c>
      <c r="W851" t="s">
        <v>275</v>
      </c>
      <c r="X851" t="s">
        <v>264</v>
      </c>
      <c r="Y851">
        <v>478945</v>
      </c>
      <c r="Z851">
        <v>3683305</v>
      </c>
      <c r="AB851" t="s">
        <v>270</v>
      </c>
      <c r="AC851" t="s">
        <v>322</v>
      </c>
      <c r="AD851">
        <v>478941</v>
      </c>
      <c r="AE851">
        <v>3683305</v>
      </c>
      <c r="AF851" t="s">
        <v>5077</v>
      </c>
      <c r="AG851" t="s">
        <v>323</v>
      </c>
      <c r="AH851" t="s">
        <v>5078</v>
      </c>
      <c r="AI851" t="s">
        <v>5087</v>
      </c>
      <c r="AO851" t="s">
        <v>270</v>
      </c>
      <c r="AP851" t="s">
        <v>281</v>
      </c>
      <c r="AR851" t="s">
        <v>270</v>
      </c>
      <c r="AS851" t="s">
        <v>270</v>
      </c>
      <c r="AT851" t="s">
        <v>5040</v>
      </c>
      <c r="AU851" t="s">
        <v>343</v>
      </c>
      <c r="AV851" t="s">
        <v>270</v>
      </c>
      <c r="AW851" t="s">
        <v>5088</v>
      </c>
    </row>
    <row r="852" spans="1:49" x14ac:dyDescent="0.25">
      <c r="A852" t="s">
        <v>12</v>
      </c>
      <c r="B852" t="s">
        <v>3000</v>
      </c>
      <c r="C852" t="s">
        <v>5071</v>
      </c>
      <c r="D852">
        <v>1</v>
      </c>
      <c r="E852" t="str">
        <f t="shared" si="13"/>
        <v>AMPU_8SLRR011_1</v>
      </c>
      <c r="F852">
        <v>2020</v>
      </c>
      <c r="G852" t="s">
        <v>5072</v>
      </c>
      <c r="H852" t="s">
        <v>1088</v>
      </c>
      <c r="I852">
        <v>231</v>
      </c>
      <c r="J852" t="s">
        <v>4486</v>
      </c>
      <c r="K852" t="s">
        <v>4487</v>
      </c>
      <c r="L852">
        <v>2020181</v>
      </c>
      <c r="M852" t="s">
        <v>275</v>
      </c>
      <c r="N852" t="s">
        <v>5089</v>
      </c>
      <c r="O852" t="s">
        <v>5090</v>
      </c>
      <c r="P852" t="s">
        <v>5075</v>
      </c>
      <c r="Q852" t="s">
        <v>761</v>
      </c>
      <c r="R852" t="s">
        <v>5076</v>
      </c>
      <c r="S852">
        <v>8</v>
      </c>
      <c r="T852" t="s">
        <v>4807</v>
      </c>
      <c r="U852" t="s">
        <v>4807</v>
      </c>
      <c r="V852" t="s">
        <v>3148</v>
      </c>
      <c r="W852" t="s">
        <v>275</v>
      </c>
      <c r="X852" t="s">
        <v>264</v>
      </c>
      <c r="Y852">
        <v>478945</v>
      </c>
      <c r="Z852">
        <v>3683305</v>
      </c>
      <c r="AC852" t="s">
        <v>279</v>
      </c>
      <c r="AD852">
        <v>478941</v>
      </c>
      <c r="AE852">
        <v>3683305</v>
      </c>
      <c r="AF852" t="s">
        <v>5077</v>
      </c>
      <c r="AG852" t="s">
        <v>323</v>
      </c>
      <c r="AH852" t="s">
        <v>5078</v>
      </c>
      <c r="AI852" t="s">
        <v>5091</v>
      </c>
      <c r="AO852" t="s">
        <v>270</v>
      </c>
      <c r="AP852" t="s">
        <v>281</v>
      </c>
      <c r="AR852" t="s">
        <v>270</v>
      </c>
      <c r="AS852" t="s">
        <v>270</v>
      </c>
      <c r="AT852" t="s">
        <v>5092</v>
      </c>
      <c r="AU852" t="s">
        <v>283</v>
      </c>
      <c r="AV852" t="s">
        <v>510</v>
      </c>
      <c r="AW852" t="s">
        <v>270</v>
      </c>
    </row>
    <row r="853" spans="1:49" x14ac:dyDescent="0.25">
      <c r="A853" t="s">
        <v>12</v>
      </c>
      <c r="B853" t="s">
        <v>3000</v>
      </c>
      <c r="C853" t="s">
        <v>5071</v>
      </c>
      <c r="D853">
        <v>1</v>
      </c>
      <c r="E853" t="str">
        <f t="shared" si="13"/>
        <v>AMPU_8SLRR011_1</v>
      </c>
      <c r="F853">
        <v>2022</v>
      </c>
      <c r="G853" t="s">
        <v>5072</v>
      </c>
      <c r="H853" t="s">
        <v>1088</v>
      </c>
      <c r="I853">
        <v>231</v>
      </c>
      <c r="J853" t="s">
        <v>4486</v>
      </c>
      <c r="K853" t="s">
        <v>4487</v>
      </c>
      <c r="L853">
        <v>2022113</v>
      </c>
      <c r="M853" t="s">
        <v>275</v>
      </c>
      <c r="N853" t="s">
        <v>5093</v>
      </c>
      <c r="O853" t="s">
        <v>5094</v>
      </c>
      <c r="R853" t="s">
        <v>5076</v>
      </c>
      <c r="S853">
        <v>8</v>
      </c>
      <c r="T853" t="s">
        <v>4807</v>
      </c>
      <c r="U853" t="s">
        <v>4807</v>
      </c>
      <c r="V853" t="s">
        <v>5026</v>
      </c>
      <c r="W853" t="s">
        <v>275</v>
      </c>
      <c r="X853" t="s">
        <v>264</v>
      </c>
      <c r="Y853">
        <v>478945</v>
      </c>
      <c r="Z853">
        <v>3683305</v>
      </c>
      <c r="AA853">
        <v>0.9</v>
      </c>
      <c r="AB853" t="s">
        <v>265</v>
      </c>
      <c r="AC853" t="s">
        <v>322</v>
      </c>
      <c r="AD853">
        <v>478941</v>
      </c>
      <c r="AE853">
        <v>3683305</v>
      </c>
      <c r="AF853" t="s">
        <v>5077</v>
      </c>
      <c r="AG853" t="s">
        <v>323</v>
      </c>
      <c r="AH853" t="s">
        <v>5078</v>
      </c>
      <c r="AI853" t="s">
        <v>5095</v>
      </c>
      <c r="AP853" t="s">
        <v>281</v>
      </c>
      <c r="AT853" t="s">
        <v>5096</v>
      </c>
      <c r="AU853" t="s">
        <v>5097</v>
      </c>
    </row>
    <row r="854" spans="1:49" x14ac:dyDescent="0.25">
      <c r="A854" t="s">
        <v>12</v>
      </c>
      <c r="B854" t="s">
        <v>1178</v>
      </c>
      <c r="C854" t="s">
        <v>5098</v>
      </c>
      <c r="D854">
        <v>1</v>
      </c>
      <c r="E854" t="str">
        <f t="shared" si="13"/>
        <v>AMPU_8SLRR017_1</v>
      </c>
      <c r="F854">
        <v>2020</v>
      </c>
      <c r="G854" t="s">
        <v>5099</v>
      </c>
      <c r="H854" t="s">
        <v>1387</v>
      </c>
      <c r="I854">
        <v>202011</v>
      </c>
      <c r="J854" t="s">
        <v>4486</v>
      </c>
      <c r="K854" t="s">
        <v>4487</v>
      </c>
      <c r="L854">
        <v>2020182</v>
      </c>
      <c r="M854" t="s">
        <v>275</v>
      </c>
      <c r="N854" t="s">
        <v>5100</v>
      </c>
      <c r="O854" t="s">
        <v>2466</v>
      </c>
      <c r="R854" t="s">
        <v>5101</v>
      </c>
      <c r="S854">
        <v>8</v>
      </c>
      <c r="T854" t="s">
        <v>4807</v>
      </c>
      <c r="U854" t="s">
        <v>4807</v>
      </c>
      <c r="V854" t="s">
        <v>885</v>
      </c>
      <c r="W854" t="s">
        <v>275</v>
      </c>
      <c r="X854" t="s">
        <v>264</v>
      </c>
      <c r="Y854">
        <v>482937</v>
      </c>
      <c r="Z854">
        <v>3686094</v>
      </c>
      <c r="AA854">
        <v>0.9</v>
      </c>
      <c r="AB854" t="s">
        <v>265</v>
      </c>
      <c r="AC854" t="s">
        <v>279</v>
      </c>
      <c r="AD854">
        <v>482932</v>
      </c>
      <c r="AE854">
        <v>3686085</v>
      </c>
      <c r="AF854">
        <v>32</v>
      </c>
      <c r="AG854">
        <v>1.5</v>
      </c>
      <c r="AH854">
        <v>-9.6999999999999993</v>
      </c>
      <c r="AI854" t="s">
        <v>5102</v>
      </c>
      <c r="AO854" t="s">
        <v>270</v>
      </c>
      <c r="AP854" t="s">
        <v>281</v>
      </c>
      <c r="AR854" t="s">
        <v>270</v>
      </c>
      <c r="AS854" t="s">
        <v>270</v>
      </c>
      <c r="AT854" t="s">
        <v>5103</v>
      </c>
      <c r="AU854" t="s">
        <v>283</v>
      </c>
      <c r="AV854" t="s">
        <v>270</v>
      </c>
      <c r="AW854" t="s">
        <v>270</v>
      </c>
    </row>
    <row r="855" spans="1:49" x14ac:dyDescent="0.25">
      <c r="A855" t="s">
        <v>12</v>
      </c>
      <c r="B855" t="s">
        <v>1178</v>
      </c>
      <c r="C855" t="s">
        <v>5098</v>
      </c>
      <c r="D855">
        <v>1</v>
      </c>
      <c r="E855" t="str">
        <f t="shared" si="13"/>
        <v>AMPU_8SLRR017_1</v>
      </c>
      <c r="F855">
        <v>2022</v>
      </c>
      <c r="G855" t="s">
        <v>5099</v>
      </c>
      <c r="H855" t="s">
        <v>1387</v>
      </c>
      <c r="I855">
        <v>202011</v>
      </c>
      <c r="J855" t="s">
        <v>4486</v>
      </c>
      <c r="K855" t="s">
        <v>4487</v>
      </c>
      <c r="L855">
        <v>2022114</v>
      </c>
      <c r="M855" t="s">
        <v>275</v>
      </c>
      <c r="N855" t="s">
        <v>5104</v>
      </c>
      <c r="O855" t="s">
        <v>5105</v>
      </c>
      <c r="R855" t="s">
        <v>5101</v>
      </c>
      <c r="S855">
        <v>8</v>
      </c>
      <c r="T855" t="s">
        <v>4807</v>
      </c>
      <c r="U855" t="s">
        <v>4807</v>
      </c>
      <c r="V855" t="s">
        <v>5106</v>
      </c>
      <c r="W855" t="s">
        <v>275</v>
      </c>
      <c r="X855" t="s">
        <v>264</v>
      </c>
      <c r="Y855">
        <v>482937</v>
      </c>
      <c r="Z855">
        <v>3686094</v>
      </c>
      <c r="AA855">
        <v>0.9</v>
      </c>
      <c r="AB855" t="s">
        <v>265</v>
      </c>
      <c r="AC855" t="s">
        <v>992</v>
      </c>
      <c r="AD855">
        <v>482932</v>
      </c>
      <c r="AE855">
        <v>3686085</v>
      </c>
      <c r="AF855">
        <v>32</v>
      </c>
      <c r="AG855">
        <v>1.5</v>
      </c>
      <c r="AH855">
        <v>-9.6999999999999993</v>
      </c>
      <c r="AI855" t="s">
        <v>5107</v>
      </c>
      <c r="AP855" t="s">
        <v>281</v>
      </c>
      <c r="AT855" t="s">
        <v>804</v>
      </c>
      <c r="AU855" t="s">
        <v>289</v>
      </c>
      <c r="AV855" t="s">
        <v>1289</v>
      </c>
    </row>
    <row r="856" spans="1:49" x14ac:dyDescent="0.25">
      <c r="A856" t="s">
        <v>12</v>
      </c>
      <c r="C856" t="s">
        <v>5108</v>
      </c>
      <c r="D856">
        <v>1</v>
      </c>
      <c r="E856" t="str">
        <f t="shared" si="13"/>
        <v>APBL_1CNMO001_1</v>
      </c>
      <c r="F856">
        <v>2017</v>
      </c>
      <c r="G856" t="s">
        <v>4407</v>
      </c>
      <c r="H856" t="s">
        <v>254</v>
      </c>
      <c r="I856">
        <v>201780</v>
      </c>
      <c r="J856" t="s">
        <v>5109</v>
      </c>
      <c r="K856" t="s">
        <v>5110</v>
      </c>
      <c r="L856">
        <v>201780</v>
      </c>
      <c r="M856" t="s">
        <v>4415</v>
      </c>
      <c r="N856" t="s">
        <v>5111</v>
      </c>
      <c r="O856" t="s">
        <v>5112</v>
      </c>
      <c r="Q856" t="s">
        <v>281</v>
      </c>
      <c r="R856" t="s">
        <v>4407</v>
      </c>
      <c r="S856">
        <v>1</v>
      </c>
      <c r="T856" t="s">
        <v>4408</v>
      </c>
      <c r="U856" t="s">
        <v>4408</v>
      </c>
      <c r="V856" t="s">
        <v>5113</v>
      </c>
      <c r="W856" t="s">
        <v>4415</v>
      </c>
      <c r="X856" t="s">
        <v>264</v>
      </c>
      <c r="Y856">
        <v>476932</v>
      </c>
      <c r="Z856">
        <v>3615256</v>
      </c>
      <c r="AA856">
        <v>1</v>
      </c>
      <c r="AB856" t="s">
        <v>265</v>
      </c>
      <c r="AC856" t="s">
        <v>416</v>
      </c>
      <c r="AD856">
        <v>476932</v>
      </c>
      <c r="AE856">
        <v>3615265</v>
      </c>
      <c r="AF856">
        <v>129</v>
      </c>
      <c r="AG856">
        <v>1.3</v>
      </c>
      <c r="AH856">
        <v>25</v>
      </c>
      <c r="AI856" t="s">
        <v>5114</v>
      </c>
      <c r="AO856" t="s">
        <v>270</v>
      </c>
      <c r="AP856" t="s">
        <v>281</v>
      </c>
      <c r="AR856" t="s">
        <v>270</v>
      </c>
      <c r="AS856" t="s">
        <v>270</v>
      </c>
      <c r="AT856" t="s">
        <v>5115</v>
      </c>
      <c r="AU856" t="s">
        <v>5116</v>
      </c>
      <c r="AV856" t="s">
        <v>5117</v>
      </c>
      <c r="AW856" t="s">
        <v>5118</v>
      </c>
    </row>
    <row r="857" spans="1:49" x14ac:dyDescent="0.25">
      <c r="A857" t="s">
        <v>12</v>
      </c>
      <c r="C857" t="s">
        <v>5108</v>
      </c>
      <c r="D857">
        <v>1</v>
      </c>
      <c r="E857" t="str">
        <f t="shared" si="13"/>
        <v>APBL_1CNMO001_1</v>
      </c>
      <c r="F857">
        <v>2019</v>
      </c>
      <c r="G857" t="s">
        <v>4407</v>
      </c>
      <c r="H857" t="s">
        <v>254</v>
      </c>
      <c r="I857">
        <v>201780</v>
      </c>
      <c r="J857" t="s">
        <v>5109</v>
      </c>
      <c r="K857" t="s">
        <v>5110</v>
      </c>
      <c r="L857">
        <v>2019762</v>
      </c>
      <c r="M857" t="s">
        <v>4408</v>
      </c>
      <c r="N857" t="s">
        <v>5119</v>
      </c>
      <c r="O857" t="s">
        <v>5119</v>
      </c>
      <c r="Q857" t="s">
        <v>281</v>
      </c>
      <c r="R857" t="s">
        <v>4407</v>
      </c>
      <c r="S857">
        <v>1</v>
      </c>
      <c r="T857" t="s">
        <v>4408</v>
      </c>
      <c r="U857" t="s">
        <v>4408</v>
      </c>
      <c r="V857" t="s">
        <v>5120</v>
      </c>
      <c r="W857" t="s">
        <v>4408</v>
      </c>
      <c r="X857" t="s">
        <v>264</v>
      </c>
      <c r="Y857">
        <v>476932</v>
      </c>
      <c r="Z857">
        <v>3615256</v>
      </c>
      <c r="AB857" t="s">
        <v>265</v>
      </c>
      <c r="AC857" t="s">
        <v>283</v>
      </c>
      <c r="AD857">
        <v>476932</v>
      </c>
      <c r="AE857">
        <v>3615265</v>
      </c>
      <c r="AF857">
        <v>129</v>
      </c>
      <c r="AG857">
        <v>1.3</v>
      </c>
      <c r="AH857">
        <v>25</v>
      </c>
      <c r="AI857" t="s">
        <v>5121</v>
      </c>
      <c r="AO857" t="s">
        <v>270</v>
      </c>
      <c r="AP857" t="s">
        <v>281</v>
      </c>
      <c r="AR857" t="s">
        <v>270</v>
      </c>
      <c r="AS857" t="s">
        <v>270</v>
      </c>
      <c r="AT857" t="s">
        <v>5122</v>
      </c>
      <c r="AU857" t="s">
        <v>5123</v>
      </c>
      <c r="AV857" t="s">
        <v>5124</v>
      </c>
      <c r="AW857" t="s">
        <v>270</v>
      </c>
    </row>
    <row r="858" spans="1:49" x14ac:dyDescent="0.25">
      <c r="A858" t="s">
        <v>12</v>
      </c>
      <c r="C858" t="s">
        <v>5108</v>
      </c>
      <c r="D858">
        <v>1</v>
      </c>
      <c r="E858" t="str">
        <f t="shared" si="13"/>
        <v>APBL_1CNMO001_1</v>
      </c>
      <c r="F858">
        <v>2022</v>
      </c>
      <c r="G858" t="s">
        <v>4407</v>
      </c>
      <c r="H858" t="s">
        <v>254</v>
      </c>
      <c r="I858">
        <v>201780</v>
      </c>
      <c r="J858" t="s">
        <v>5109</v>
      </c>
      <c r="K858" t="s">
        <v>5110</v>
      </c>
      <c r="L858">
        <v>2022115</v>
      </c>
      <c r="M858" t="s">
        <v>367</v>
      </c>
      <c r="N858" t="s">
        <v>5125</v>
      </c>
      <c r="O858" t="s">
        <v>5126</v>
      </c>
      <c r="R858" t="s">
        <v>4407</v>
      </c>
      <c r="S858">
        <v>1</v>
      </c>
      <c r="T858" t="s">
        <v>4408</v>
      </c>
      <c r="U858" t="s">
        <v>4408</v>
      </c>
      <c r="V858" t="s">
        <v>370</v>
      </c>
      <c r="W858" t="s">
        <v>367</v>
      </c>
      <c r="X858" t="s">
        <v>264</v>
      </c>
      <c r="Y858">
        <v>476932</v>
      </c>
      <c r="Z858">
        <v>3615256</v>
      </c>
      <c r="AA858">
        <v>1</v>
      </c>
      <c r="AB858" t="s">
        <v>265</v>
      </c>
      <c r="AC858" t="s">
        <v>1391</v>
      </c>
      <c r="AD858">
        <v>476932</v>
      </c>
      <c r="AE858">
        <v>3615265</v>
      </c>
      <c r="AF858">
        <v>129</v>
      </c>
      <c r="AG858">
        <v>1.3</v>
      </c>
      <c r="AH858">
        <v>25</v>
      </c>
      <c r="AI858" t="s">
        <v>5127</v>
      </c>
      <c r="AP858" t="s">
        <v>281</v>
      </c>
      <c r="AT858" t="s">
        <v>5128</v>
      </c>
    </row>
    <row r="859" spans="1:49" x14ac:dyDescent="0.25">
      <c r="A859" t="s">
        <v>12</v>
      </c>
      <c r="C859" t="s">
        <v>5108</v>
      </c>
      <c r="D859">
        <v>1</v>
      </c>
      <c r="E859" t="str">
        <f t="shared" si="13"/>
        <v>APBL_1CNMO001_1</v>
      </c>
      <c r="F859">
        <v>2024</v>
      </c>
      <c r="G859" t="s">
        <v>4407</v>
      </c>
      <c r="H859" t="s">
        <v>254</v>
      </c>
      <c r="I859">
        <v>201780</v>
      </c>
      <c r="J859" t="s">
        <v>5109</v>
      </c>
      <c r="K859" t="s">
        <v>5110</v>
      </c>
      <c r="M859" t="s">
        <v>736</v>
      </c>
      <c r="N859" t="s">
        <v>5129</v>
      </c>
      <c r="O859" t="s">
        <v>5130</v>
      </c>
      <c r="R859" t="s">
        <v>4407</v>
      </c>
      <c r="S859">
        <v>1</v>
      </c>
      <c r="T859" t="s">
        <v>4408</v>
      </c>
      <c r="U859" t="s">
        <v>4408</v>
      </c>
      <c r="V859" t="s">
        <v>721</v>
      </c>
      <c r="W859" t="s">
        <v>736</v>
      </c>
      <c r="X859" t="s">
        <v>264</v>
      </c>
      <c r="Y859">
        <v>476932</v>
      </c>
      <c r="Z859">
        <v>3615256</v>
      </c>
      <c r="AA859">
        <v>1</v>
      </c>
      <c r="AB859" t="s">
        <v>265</v>
      </c>
      <c r="AC859" t="s">
        <v>322</v>
      </c>
      <c r="AD859">
        <v>476932</v>
      </c>
      <c r="AE859">
        <v>3615265</v>
      </c>
      <c r="AF859">
        <v>129</v>
      </c>
      <c r="AG859">
        <v>1.3</v>
      </c>
      <c r="AH859">
        <v>25</v>
      </c>
      <c r="AI859" t="s">
        <v>5131</v>
      </c>
      <c r="AP859" t="s">
        <v>281</v>
      </c>
      <c r="AT859" t="s">
        <v>804</v>
      </c>
      <c r="AU859" t="s">
        <v>5132</v>
      </c>
      <c r="AV859" t="s">
        <v>5133</v>
      </c>
      <c r="AW859" t="s">
        <v>5134</v>
      </c>
    </row>
    <row r="860" spans="1:49" x14ac:dyDescent="0.25">
      <c r="A860" t="s">
        <v>12</v>
      </c>
      <c r="C860" t="s">
        <v>5108</v>
      </c>
      <c r="D860">
        <v>2</v>
      </c>
      <c r="E860" t="str">
        <f t="shared" si="13"/>
        <v>APBL_1CNMO001_2</v>
      </c>
      <c r="F860">
        <v>2017</v>
      </c>
      <c r="G860" t="s">
        <v>4407</v>
      </c>
      <c r="H860" t="s">
        <v>254</v>
      </c>
      <c r="I860">
        <v>201781</v>
      </c>
      <c r="J860" t="s">
        <v>5109</v>
      </c>
      <c r="K860" t="s">
        <v>5110</v>
      </c>
      <c r="L860">
        <v>201781</v>
      </c>
      <c r="M860" t="s">
        <v>257</v>
      </c>
      <c r="N860" t="s">
        <v>5135</v>
      </c>
      <c r="O860" t="s">
        <v>5136</v>
      </c>
      <c r="Q860" t="s">
        <v>281</v>
      </c>
      <c r="R860" t="s">
        <v>4407</v>
      </c>
      <c r="S860">
        <v>1</v>
      </c>
      <c r="T860" t="s">
        <v>4408</v>
      </c>
      <c r="U860" t="s">
        <v>4408</v>
      </c>
      <c r="V860" t="s">
        <v>755</v>
      </c>
      <c r="W860" t="s">
        <v>257</v>
      </c>
      <c r="X860" t="s">
        <v>1460</v>
      </c>
      <c r="Y860">
        <v>477043</v>
      </c>
      <c r="Z860">
        <v>3614822</v>
      </c>
      <c r="AA860">
        <v>1</v>
      </c>
      <c r="AB860" t="s">
        <v>265</v>
      </c>
      <c r="AC860" t="s">
        <v>416</v>
      </c>
      <c r="AD860">
        <v>477050</v>
      </c>
      <c r="AE860">
        <v>3614826</v>
      </c>
      <c r="AF860">
        <v>249</v>
      </c>
      <c r="AG860">
        <v>1.45</v>
      </c>
      <c r="AH860">
        <v>16</v>
      </c>
      <c r="AI860" t="s">
        <v>5137</v>
      </c>
      <c r="AO860" t="s">
        <v>270</v>
      </c>
      <c r="AP860" t="s">
        <v>281</v>
      </c>
      <c r="AR860" t="s">
        <v>270</v>
      </c>
      <c r="AS860" t="s">
        <v>270</v>
      </c>
      <c r="AT860" t="s">
        <v>5115</v>
      </c>
      <c r="AU860" t="s">
        <v>5116</v>
      </c>
      <c r="AV860" t="s">
        <v>5138</v>
      </c>
      <c r="AW860" t="s">
        <v>270</v>
      </c>
    </row>
    <row r="861" spans="1:49" x14ac:dyDescent="0.25">
      <c r="A861" t="s">
        <v>12</v>
      </c>
      <c r="C861" t="s">
        <v>5108</v>
      </c>
      <c r="D861">
        <v>2</v>
      </c>
      <c r="E861" t="str">
        <f t="shared" si="13"/>
        <v>APBL_1CNMO001_2</v>
      </c>
      <c r="F861">
        <v>2019</v>
      </c>
      <c r="G861" t="s">
        <v>4407</v>
      </c>
      <c r="H861" t="s">
        <v>254</v>
      </c>
      <c r="I861">
        <v>201781</v>
      </c>
      <c r="J861" t="s">
        <v>5109</v>
      </c>
      <c r="K861" t="s">
        <v>5110</v>
      </c>
      <c r="L861">
        <v>2019763</v>
      </c>
      <c r="M861" t="s">
        <v>4408</v>
      </c>
      <c r="N861" t="s">
        <v>3918</v>
      </c>
      <c r="O861" t="s">
        <v>3918</v>
      </c>
      <c r="Q861" t="s">
        <v>281</v>
      </c>
      <c r="R861" t="s">
        <v>4407</v>
      </c>
      <c r="S861">
        <v>1</v>
      </c>
      <c r="T861" t="s">
        <v>4408</v>
      </c>
      <c r="U861" t="s">
        <v>4408</v>
      </c>
      <c r="V861" t="s">
        <v>5120</v>
      </c>
      <c r="W861" t="s">
        <v>4408</v>
      </c>
      <c r="X861" t="s">
        <v>1460</v>
      </c>
      <c r="Y861">
        <v>477043</v>
      </c>
      <c r="Z861">
        <v>3614822</v>
      </c>
      <c r="AB861" t="s">
        <v>265</v>
      </c>
      <c r="AC861" t="s">
        <v>283</v>
      </c>
      <c r="AD861">
        <v>477050</v>
      </c>
      <c r="AE861">
        <v>3614826</v>
      </c>
      <c r="AF861">
        <v>249</v>
      </c>
      <c r="AG861">
        <v>1.45</v>
      </c>
      <c r="AH861">
        <v>16</v>
      </c>
      <c r="AI861" t="s">
        <v>5139</v>
      </c>
      <c r="AO861" t="s">
        <v>270</v>
      </c>
      <c r="AP861" t="s">
        <v>281</v>
      </c>
      <c r="AR861" t="s">
        <v>270</v>
      </c>
      <c r="AS861" t="s">
        <v>270</v>
      </c>
      <c r="AT861" t="s">
        <v>5140</v>
      </c>
      <c r="AU861" t="s">
        <v>5141</v>
      </c>
      <c r="AV861" t="s">
        <v>5142</v>
      </c>
      <c r="AW861" t="s">
        <v>5143</v>
      </c>
    </row>
    <row r="862" spans="1:49" x14ac:dyDescent="0.25">
      <c r="A862" t="s">
        <v>12</v>
      </c>
      <c r="C862" t="s">
        <v>5108</v>
      </c>
      <c r="D862">
        <v>2</v>
      </c>
      <c r="E862" t="str">
        <f t="shared" si="13"/>
        <v>APBL_1CNMO001_2</v>
      </c>
      <c r="F862">
        <v>2022</v>
      </c>
      <c r="G862" t="s">
        <v>4407</v>
      </c>
      <c r="H862" t="s">
        <v>254</v>
      </c>
      <c r="I862">
        <v>201781</v>
      </c>
      <c r="J862" t="s">
        <v>5109</v>
      </c>
      <c r="K862" t="s">
        <v>5110</v>
      </c>
      <c r="L862">
        <v>2022116</v>
      </c>
      <c r="M862" t="s">
        <v>367</v>
      </c>
      <c r="N862" t="s">
        <v>5144</v>
      </c>
      <c r="O862" t="s">
        <v>5145</v>
      </c>
      <c r="R862" t="s">
        <v>4407</v>
      </c>
      <c r="S862">
        <v>1</v>
      </c>
      <c r="T862" t="s">
        <v>4408</v>
      </c>
      <c r="U862" t="s">
        <v>4408</v>
      </c>
      <c r="V862" t="s">
        <v>370</v>
      </c>
      <c r="W862" t="s">
        <v>367</v>
      </c>
      <c r="X862" t="s">
        <v>1460</v>
      </c>
      <c r="Y862">
        <v>477043</v>
      </c>
      <c r="Z862">
        <v>3614822</v>
      </c>
      <c r="AA862">
        <v>1</v>
      </c>
      <c r="AB862" t="s">
        <v>265</v>
      </c>
      <c r="AC862" t="s">
        <v>1391</v>
      </c>
      <c r="AD862">
        <v>477050</v>
      </c>
      <c r="AE862">
        <v>3614826</v>
      </c>
      <c r="AF862">
        <v>249</v>
      </c>
      <c r="AG862">
        <v>1.45</v>
      </c>
      <c r="AH862">
        <v>16</v>
      </c>
      <c r="AI862" t="s">
        <v>5146</v>
      </c>
      <c r="AP862" t="s">
        <v>281</v>
      </c>
      <c r="AT862" t="s">
        <v>5147</v>
      </c>
    </row>
    <row r="863" spans="1:49" x14ac:dyDescent="0.25">
      <c r="A863" t="s">
        <v>12</v>
      </c>
      <c r="C863" t="s">
        <v>5108</v>
      </c>
      <c r="D863">
        <v>2</v>
      </c>
      <c r="E863" t="str">
        <f t="shared" si="13"/>
        <v>APBL_1CNMO001_2</v>
      </c>
      <c r="F863">
        <v>2024</v>
      </c>
      <c r="G863" t="s">
        <v>4407</v>
      </c>
      <c r="H863" t="s">
        <v>254</v>
      </c>
      <c r="I863">
        <v>201781</v>
      </c>
      <c r="J863" t="s">
        <v>5109</v>
      </c>
      <c r="K863" t="s">
        <v>5110</v>
      </c>
      <c r="M863" t="s">
        <v>736</v>
      </c>
      <c r="N863" t="s">
        <v>5148</v>
      </c>
      <c r="O863" t="s">
        <v>5149</v>
      </c>
      <c r="R863" t="s">
        <v>4407</v>
      </c>
      <c r="S863">
        <v>1</v>
      </c>
      <c r="T863" t="s">
        <v>4408</v>
      </c>
      <c r="U863" t="s">
        <v>4408</v>
      </c>
      <c r="V863" t="s">
        <v>5150</v>
      </c>
      <c r="W863" t="s">
        <v>736</v>
      </c>
      <c r="X863" t="s">
        <v>1460</v>
      </c>
      <c r="Y863">
        <v>477043</v>
      </c>
      <c r="Z863">
        <v>3614822</v>
      </c>
      <c r="AA863">
        <v>1</v>
      </c>
      <c r="AB863" t="s">
        <v>265</v>
      </c>
      <c r="AC863" t="s">
        <v>279</v>
      </c>
      <c r="AD863">
        <v>477050</v>
      </c>
      <c r="AE863">
        <v>3614826</v>
      </c>
      <c r="AF863">
        <v>249</v>
      </c>
      <c r="AG863">
        <v>1.45</v>
      </c>
      <c r="AH863">
        <v>16</v>
      </c>
      <c r="AI863" t="s">
        <v>5151</v>
      </c>
      <c r="AP863" t="s">
        <v>281</v>
      </c>
      <c r="AT863" t="s">
        <v>5152</v>
      </c>
      <c r="AU863" t="s">
        <v>283</v>
      </c>
      <c r="AV863" t="s">
        <v>4428</v>
      </c>
    </row>
    <row r="864" spans="1:49" x14ac:dyDescent="0.25">
      <c r="A864" t="s">
        <v>12</v>
      </c>
      <c r="C864" t="s">
        <v>5155</v>
      </c>
      <c r="D864">
        <v>1</v>
      </c>
      <c r="E864" t="str">
        <f t="shared" si="13"/>
        <v>APBL_3DECA004_1</v>
      </c>
      <c r="F864">
        <v>2019</v>
      </c>
      <c r="G864" t="s">
        <v>5156</v>
      </c>
      <c r="H864" t="s">
        <v>394</v>
      </c>
      <c r="I864">
        <v>2019008</v>
      </c>
      <c r="J864" t="s">
        <v>5109</v>
      </c>
      <c r="K864" t="s">
        <v>5110</v>
      </c>
      <c r="L864">
        <v>20197147</v>
      </c>
      <c r="M864" t="s">
        <v>275</v>
      </c>
      <c r="N864" t="s">
        <v>3269</v>
      </c>
      <c r="O864" t="s">
        <v>3269</v>
      </c>
      <c r="R864" t="s">
        <v>5156</v>
      </c>
      <c r="S864">
        <v>3</v>
      </c>
      <c r="T864" t="s">
        <v>4807</v>
      </c>
      <c r="U864" t="s">
        <v>4807</v>
      </c>
      <c r="V864" t="s">
        <v>3597</v>
      </c>
      <c r="W864" t="s">
        <v>275</v>
      </c>
      <c r="X864" t="s">
        <v>264</v>
      </c>
      <c r="Y864">
        <v>498694</v>
      </c>
      <c r="Z864">
        <v>3604320</v>
      </c>
      <c r="AB864" t="s">
        <v>265</v>
      </c>
      <c r="AC864" t="s">
        <v>322</v>
      </c>
      <c r="AD864">
        <v>498684</v>
      </c>
      <c r="AE864">
        <v>3604318</v>
      </c>
      <c r="AF864">
        <v>87</v>
      </c>
      <c r="AG864">
        <v>1.5</v>
      </c>
      <c r="AH864" t="s">
        <v>1631</v>
      </c>
      <c r="AI864" t="s">
        <v>5157</v>
      </c>
      <c r="AO864" t="s">
        <v>270</v>
      </c>
      <c r="AP864" t="s">
        <v>281</v>
      </c>
      <c r="AR864" t="s">
        <v>270</v>
      </c>
      <c r="AS864" t="s">
        <v>270</v>
      </c>
      <c r="AT864" t="s">
        <v>5158</v>
      </c>
      <c r="AU864" t="s">
        <v>5159</v>
      </c>
      <c r="AV864" t="s">
        <v>5160</v>
      </c>
      <c r="AW864" t="s">
        <v>270</v>
      </c>
    </row>
    <row r="865" spans="1:49" x14ac:dyDescent="0.25">
      <c r="A865" t="s">
        <v>12</v>
      </c>
      <c r="C865" t="s">
        <v>5155</v>
      </c>
      <c r="D865">
        <v>1</v>
      </c>
      <c r="E865" t="str">
        <f t="shared" si="13"/>
        <v>APBL_3DECA004_1</v>
      </c>
      <c r="F865">
        <v>2022</v>
      </c>
      <c r="G865" t="s">
        <v>5156</v>
      </c>
      <c r="H865" t="s">
        <v>394</v>
      </c>
      <c r="I865">
        <v>2019008</v>
      </c>
      <c r="J865" t="s">
        <v>5109</v>
      </c>
      <c r="K865" t="s">
        <v>5110</v>
      </c>
      <c r="L865">
        <v>2022117</v>
      </c>
      <c r="M865" t="s">
        <v>275</v>
      </c>
      <c r="N865" t="s">
        <v>5161</v>
      </c>
      <c r="O865" t="s">
        <v>5162</v>
      </c>
      <c r="R865" t="s">
        <v>5156</v>
      </c>
      <c r="S865">
        <v>3</v>
      </c>
      <c r="T865" t="s">
        <v>4807</v>
      </c>
      <c r="U865" t="s">
        <v>4807</v>
      </c>
      <c r="V865" t="s">
        <v>1441</v>
      </c>
      <c r="W865" t="s">
        <v>275</v>
      </c>
      <c r="X865" t="s">
        <v>264</v>
      </c>
      <c r="Y865">
        <v>498694</v>
      </c>
      <c r="Z865">
        <v>3604320</v>
      </c>
      <c r="AA865">
        <v>0.9</v>
      </c>
      <c r="AB865" t="s">
        <v>265</v>
      </c>
      <c r="AC865" t="s">
        <v>322</v>
      </c>
      <c r="AD865">
        <v>498684</v>
      </c>
      <c r="AE865">
        <v>3604318</v>
      </c>
      <c r="AF865">
        <v>87</v>
      </c>
      <c r="AG865">
        <v>1.5</v>
      </c>
      <c r="AH865" t="s">
        <v>1631</v>
      </c>
      <c r="AI865" t="s">
        <v>5163</v>
      </c>
      <c r="AP865" t="s">
        <v>281</v>
      </c>
      <c r="AT865" t="s">
        <v>5164</v>
      </c>
      <c r="AU865" t="s">
        <v>901</v>
      </c>
    </row>
    <row r="866" spans="1:49" x14ac:dyDescent="0.25">
      <c r="A866" t="s">
        <v>12</v>
      </c>
      <c r="C866" t="s">
        <v>5155</v>
      </c>
      <c r="D866">
        <v>1</v>
      </c>
      <c r="E866" t="str">
        <f t="shared" si="13"/>
        <v>APBL_3DECA004_1</v>
      </c>
      <c r="F866">
        <v>2024</v>
      </c>
      <c r="G866" t="s">
        <v>5156</v>
      </c>
      <c r="H866" t="s">
        <v>394</v>
      </c>
      <c r="I866">
        <v>2019008</v>
      </c>
      <c r="J866" t="s">
        <v>5109</v>
      </c>
      <c r="K866" t="s">
        <v>5110</v>
      </c>
      <c r="M866" t="s">
        <v>275</v>
      </c>
      <c r="N866" t="s">
        <v>5165</v>
      </c>
      <c r="O866" t="s">
        <v>5166</v>
      </c>
      <c r="R866" t="s">
        <v>5156</v>
      </c>
      <c r="S866">
        <v>3</v>
      </c>
      <c r="T866" t="s">
        <v>4807</v>
      </c>
      <c r="U866" t="s">
        <v>4807</v>
      </c>
      <c r="V866" t="s">
        <v>1042</v>
      </c>
      <c r="W866" t="s">
        <v>275</v>
      </c>
      <c r="X866" t="s">
        <v>264</v>
      </c>
      <c r="Y866">
        <v>498694</v>
      </c>
      <c r="Z866">
        <v>3604320</v>
      </c>
      <c r="AA866">
        <v>0.9</v>
      </c>
      <c r="AB866" t="s">
        <v>265</v>
      </c>
      <c r="AC866" t="s">
        <v>322</v>
      </c>
      <c r="AD866">
        <v>498684</v>
      </c>
      <c r="AE866">
        <v>3604318</v>
      </c>
      <c r="AF866">
        <v>87</v>
      </c>
      <c r="AG866">
        <v>1.5</v>
      </c>
      <c r="AH866" t="s">
        <v>1631</v>
      </c>
      <c r="AI866" t="s">
        <v>5167</v>
      </c>
      <c r="AP866" t="s">
        <v>281</v>
      </c>
      <c r="AT866" t="s">
        <v>5168</v>
      </c>
      <c r="AU866" t="s">
        <v>289</v>
      </c>
    </row>
    <row r="867" spans="1:49" x14ac:dyDescent="0.25">
      <c r="A867" t="s">
        <v>12</v>
      </c>
      <c r="C867" t="s">
        <v>5169</v>
      </c>
      <c r="D867">
        <v>1</v>
      </c>
      <c r="E867" t="str">
        <f t="shared" si="13"/>
        <v>APBL_7TPGP006_1</v>
      </c>
      <c r="F867">
        <v>2024</v>
      </c>
      <c r="G867" t="s">
        <v>5170</v>
      </c>
      <c r="H867" t="s">
        <v>556</v>
      </c>
      <c r="I867">
        <v>202236</v>
      </c>
      <c r="J867" t="s">
        <v>5109</v>
      </c>
      <c r="K867" t="s">
        <v>5110</v>
      </c>
      <c r="M867" t="s">
        <v>736</v>
      </c>
      <c r="N867" t="s">
        <v>5171</v>
      </c>
      <c r="O867" t="s">
        <v>5172</v>
      </c>
      <c r="R867" t="s">
        <v>5173</v>
      </c>
      <c r="S867">
        <v>7</v>
      </c>
      <c r="T867" t="s">
        <v>261</v>
      </c>
      <c r="U867" t="s">
        <v>2850</v>
      </c>
      <c r="V867" t="s">
        <v>5174</v>
      </c>
      <c r="W867" t="s">
        <v>736</v>
      </c>
      <c r="X867" t="s">
        <v>264</v>
      </c>
      <c r="Y867">
        <v>476404.47999999998</v>
      </c>
      <c r="Z867">
        <v>3639630.6</v>
      </c>
      <c r="AA867">
        <v>1</v>
      </c>
      <c r="AB867" t="s">
        <v>265</v>
      </c>
      <c r="AC867" t="s">
        <v>5175</v>
      </c>
      <c r="AD867">
        <v>476413.16</v>
      </c>
      <c r="AE867">
        <v>3639623.93</v>
      </c>
      <c r="AF867">
        <v>315</v>
      </c>
      <c r="AG867">
        <v>1.3</v>
      </c>
      <c r="AH867" t="s">
        <v>3855</v>
      </c>
      <c r="AI867" t="s">
        <v>5176</v>
      </c>
      <c r="AP867" t="s">
        <v>281</v>
      </c>
      <c r="AT867" t="s">
        <v>5177</v>
      </c>
      <c r="AU867" t="s">
        <v>283</v>
      </c>
      <c r="AV867" t="s">
        <v>5178</v>
      </c>
    </row>
    <row r="868" spans="1:49" x14ac:dyDescent="0.25">
      <c r="A868" t="s">
        <v>12</v>
      </c>
      <c r="C868" t="s">
        <v>5180</v>
      </c>
      <c r="D868">
        <v>1</v>
      </c>
      <c r="E868" t="str">
        <f t="shared" si="13"/>
        <v>ATPA2_5RAGR001_1</v>
      </c>
      <c r="F868">
        <v>2021</v>
      </c>
      <c r="G868" t="s">
        <v>5181</v>
      </c>
      <c r="H868" t="s">
        <v>254</v>
      </c>
      <c r="I868">
        <v>202172</v>
      </c>
      <c r="J868" t="s">
        <v>5182</v>
      </c>
      <c r="K868" t="s">
        <v>5183</v>
      </c>
      <c r="L868">
        <v>2021126</v>
      </c>
      <c r="M868" t="s">
        <v>275</v>
      </c>
      <c r="N868" t="s">
        <v>5184</v>
      </c>
      <c r="O868" t="s">
        <v>5185</v>
      </c>
      <c r="R868" t="s">
        <v>5186</v>
      </c>
      <c r="S868">
        <v>5</v>
      </c>
      <c r="T868" t="s">
        <v>1866</v>
      </c>
      <c r="U868" t="s">
        <v>1866</v>
      </c>
      <c r="V868" t="s">
        <v>428</v>
      </c>
      <c r="W868" t="s">
        <v>275</v>
      </c>
      <c r="X868" t="s">
        <v>264</v>
      </c>
      <c r="Y868">
        <v>506849</v>
      </c>
      <c r="Z868">
        <v>3654611</v>
      </c>
      <c r="AA868">
        <v>0.9</v>
      </c>
      <c r="AB868" t="s">
        <v>265</v>
      </c>
      <c r="AC868" t="s">
        <v>5187</v>
      </c>
      <c r="AD868">
        <v>506857</v>
      </c>
      <c r="AE868">
        <v>3654605</v>
      </c>
      <c r="AF868" t="s">
        <v>5188</v>
      </c>
      <c r="AG868" t="s">
        <v>5153</v>
      </c>
      <c r="AH868" t="s">
        <v>5189</v>
      </c>
      <c r="AI868" t="s">
        <v>5190</v>
      </c>
      <c r="AO868" t="s">
        <v>270</v>
      </c>
      <c r="AP868" t="s">
        <v>271</v>
      </c>
      <c r="AR868" t="s">
        <v>270</v>
      </c>
      <c r="AS868" t="s">
        <v>270</v>
      </c>
      <c r="AT868" t="s">
        <v>5191</v>
      </c>
      <c r="AU868" t="s">
        <v>5192</v>
      </c>
      <c r="AV868" t="s">
        <v>312</v>
      </c>
      <c r="AW868" t="s">
        <v>5193</v>
      </c>
    </row>
    <row r="869" spans="1:49" x14ac:dyDescent="0.25">
      <c r="A869" t="s">
        <v>12</v>
      </c>
      <c r="C869" t="s">
        <v>5180</v>
      </c>
      <c r="D869">
        <v>1</v>
      </c>
      <c r="E869" t="str">
        <f t="shared" si="13"/>
        <v>ATPA2_5RAGR001_1</v>
      </c>
      <c r="F869">
        <v>2022</v>
      </c>
      <c r="G869" t="s">
        <v>5181</v>
      </c>
      <c r="H869" t="s">
        <v>254</v>
      </c>
      <c r="I869">
        <v>202172</v>
      </c>
      <c r="J869" t="s">
        <v>5182</v>
      </c>
      <c r="K869" t="s">
        <v>5183</v>
      </c>
      <c r="L869">
        <v>2022119</v>
      </c>
      <c r="M869" t="s">
        <v>275</v>
      </c>
      <c r="N869" t="s">
        <v>5194</v>
      </c>
      <c r="O869" t="s">
        <v>5195</v>
      </c>
      <c r="R869" t="s">
        <v>5186</v>
      </c>
      <c r="S869">
        <v>5</v>
      </c>
      <c r="T869" t="s">
        <v>1866</v>
      </c>
      <c r="U869" t="s">
        <v>1866</v>
      </c>
      <c r="V869" t="s">
        <v>3035</v>
      </c>
      <c r="W869" t="s">
        <v>275</v>
      </c>
      <c r="X869" t="s">
        <v>264</v>
      </c>
      <c r="Y869">
        <v>506849</v>
      </c>
      <c r="Z869">
        <v>3654611</v>
      </c>
      <c r="AA869">
        <v>0.9</v>
      </c>
      <c r="AB869" t="s">
        <v>265</v>
      </c>
      <c r="AC869" t="s">
        <v>992</v>
      </c>
      <c r="AD869">
        <v>506857</v>
      </c>
      <c r="AE869">
        <v>3654605</v>
      </c>
      <c r="AF869" t="s">
        <v>5188</v>
      </c>
      <c r="AG869" t="s">
        <v>5153</v>
      </c>
      <c r="AH869" t="s">
        <v>5189</v>
      </c>
      <c r="AI869" t="s">
        <v>5196</v>
      </c>
      <c r="AP869" t="s">
        <v>281</v>
      </c>
      <c r="AT869" t="s">
        <v>5197</v>
      </c>
      <c r="AU869" t="s">
        <v>5198</v>
      </c>
      <c r="AV869" t="s">
        <v>312</v>
      </c>
    </row>
    <row r="870" spans="1:49" x14ac:dyDescent="0.25">
      <c r="A870" t="s">
        <v>12</v>
      </c>
      <c r="C870" t="s">
        <v>5180</v>
      </c>
      <c r="D870">
        <v>1</v>
      </c>
      <c r="E870" t="str">
        <f t="shared" si="13"/>
        <v>ATPA2_5RAGR001_1</v>
      </c>
      <c r="F870">
        <v>2023</v>
      </c>
      <c r="G870" t="s">
        <v>5181</v>
      </c>
      <c r="H870" t="s">
        <v>254</v>
      </c>
      <c r="I870">
        <v>202172</v>
      </c>
      <c r="J870" t="s">
        <v>5182</v>
      </c>
      <c r="K870" t="s">
        <v>5183</v>
      </c>
      <c r="M870" t="s">
        <v>275</v>
      </c>
      <c r="N870" t="s">
        <v>5199</v>
      </c>
      <c r="O870" t="s">
        <v>5200</v>
      </c>
      <c r="R870" t="s">
        <v>5186</v>
      </c>
      <c r="S870">
        <v>5</v>
      </c>
      <c r="T870" t="s">
        <v>1866</v>
      </c>
      <c r="U870" t="s">
        <v>1866</v>
      </c>
      <c r="V870" t="s">
        <v>5201</v>
      </c>
      <c r="W870" t="s">
        <v>275</v>
      </c>
      <c r="X870" t="s">
        <v>264</v>
      </c>
      <c r="Y870">
        <v>506849</v>
      </c>
      <c r="Z870">
        <v>3654611</v>
      </c>
      <c r="AA870">
        <v>0.9</v>
      </c>
      <c r="AB870" t="s">
        <v>265</v>
      </c>
      <c r="AC870" t="s">
        <v>2533</v>
      </c>
      <c r="AD870">
        <v>506857</v>
      </c>
      <c r="AE870">
        <v>3654605</v>
      </c>
      <c r="AF870" t="s">
        <v>5188</v>
      </c>
      <c r="AG870" t="s">
        <v>5153</v>
      </c>
      <c r="AH870" t="s">
        <v>5189</v>
      </c>
      <c r="AI870" t="s">
        <v>5202</v>
      </c>
      <c r="AP870" t="s">
        <v>281</v>
      </c>
      <c r="AT870" t="s">
        <v>5203</v>
      </c>
      <c r="AU870" t="s">
        <v>5204</v>
      </c>
      <c r="AV870" t="s">
        <v>5205</v>
      </c>
    </row>
    <row r="871" spans="1:49" x14ac:dyDescent="0.25">
      <c r="A871" t="s">
        <v>12</v>
      </c>
      <c r="C871" t="s">
        <v>5180</v>
      </c>
      <c r="D871">
        <v>1</v>
      </c>
      <c r="E871" t="str">
        <f t="shared" si="13"/>
        <v>ATPA2_5RAGR001_1</v>
      </c>
      <c r="F871">
        <v>2024</v>
      </c>
      <c r="G871" t="s">
        <v>5181</v>
      </c>
      <c r="H871" t="s">
        <v>254</v>
      </c>
      <c r="I871">
        <v>202172</v>
      </c>
      <c r="J871" t="s">
        <v>5182</v>
      </c>
      <c r="K871" t="s">
        <v>5183</v>
      </c>
      <c r="M871" t="s">
        <v>275</v>
      </c>
      <c r="N871" t="s">
        <v>5206</v>
      </c>
      <c r="O871" t="s">
        <v>5207</v>
      </c>
      <c r="R871" t="s">
        <v>5186</v>
      </c>
      <c r="S871">
        <v>5</v>
      </c>
      <c r="T871" t="s">
        <v>1866</v>
      </c>
      <c r="U871" t="s">
        <v>1866</v>
      </c>
      <c r="V871" t="s">
        <v>5208</v>
      </c>
      <c r="W871" t="s">
        <v>275</v>
      </c>
      <c r="X871" t="s">
        <v>264</v>
      </c>
      <c r="Y871">
        <v>506849</v>
      </c>
      <c r="Z871">
        <v>3654611</v>
      </c>
      <c r="AA871">
        <v>0.6</v>
      </c>
      <c r="AB871" t="s">
        <v>265</v>
      </c>
      <c r="AC871" t="s">
        <v>897</v>
      </c>
      <c r="AD871">
        <v>506857</v>
      </c>
      <c r="AE871">
        <v>3654605</v>
      </c>
      <c r="AF871" t="s">
        <v>5188</v>
      </c>
      <c r="AG871" t="s">
        <v>5153</v>
      </c>
      <c r="AH871" t="s">
        <v>5189</v>
      </c>
      <c r="AI871" t="s">
        <v>5209</v>
      </c>
      <c r="AP871" t="s">
        <v>281</v>
      </c>
      <c r="AT871" t="s">
        <v>5210</v>
      </c>
      <c r="AU871" t="s">
        <v>5211</v>
      </c>
      <c r="AV871" t="s">
        <v>312</v>
      </c>
    </row>
    <row r="872" spans="1:49" x14ac:dyDescent="0.25">
      <c r="A872" t="s">
        <v>12</v>
      </c>
      <c r="C872" t="s">
        <v>5180</v>
      </c>
      <c r="D872">
        <v>1</v>
      </c>
      <c r="E872" t="str">
        <f t="shared" si="13"/>
        <v>ATPA2_5RAGR001_1</v>
      </c>
      <c r="F872">
        <v>2025</v>
      </c>
      <c r="G872" t="s">
        <v>5181</v>
      </c>
      <c r="H872" t="s">
        <v>254</v>
      </c>
      <c r="I872">
        <v>202172</v>
      </c>
      <c r="J872" t="s">
        <v>5182</v>
      </c>
      <c r="K872" t="s">
        <v>5183</v>
      </c>
      <c r="M872" t="s">
        <v>275</v>
      </c>
      <c r="N872" t="s">
        <v>5212</v>
      </c>
      <c r="O872" t="s">
        <v>5213</v>
      </c>
      <c r="R872" t="s">
        <v>5186</v>
      </c>
      <c r="S872">
        <v>5</v>
      </c>
      <c r="T872" t="s">
        <v>1866</v>
      </c>
      <c r="U872" t="s">
        <v>1866</v>
      </c>
      <c r="V872" t="s">
        <v>5208</v>
      </c>
      <c r="W872" t="s">
        <v>275</v>
      </c>
      <c r="X872" t="s">
        <v>264</v>
      </c>
      <c r="Y872">
        <v>506849</v>
      </c>
      <c r="Z872">
        <v>3654611</v>
      </c>
      <c r="AA872">
        <v>0.9</v>
      </c>
      <c r="AB872" t="s">
        <v>265</v>
      </c>
      <c r="AC872" t="s">
        <v>1047</v>
      </c>
      <c r="AD872">
        <v>506857</v>
      </c>
      <c r="AE872">
        <v>3654605</v>
      </c>
      <c r="AF872" t="s">
        <v>5188</v>
      </c>
      <c r="AG872" t="s">
        <v>5153</v>
      </c>
      <c r="AH872" t="s">
        <v>5189</v>
      </c>
      <c r="AI872" t="s">
        <v>5214</v>
      </c>
      <c r="AP872" t="s">
        <v>281</v>
      </c>
      <c r="AT872" t="s">
        <v>5215</v>
      </c>
      <c r="AU872" t="s">
        <v>289</v>
      </c>
      <c r="AV872" t="s">
        <v>273</v>
      </c>
    </row>
    <row r="873" spans="1:49" x14ac:dyDescent="0.25">
      <c r="A873" t="s">
        <v>12</v>
      </c>
      <c r="C873" t="s">
        <v>5216</v>
      </c>
      <c r="D873">
        <v>1</v>
      </c>
      <c r="E873" t="str">
        <f t="shared" si="13"/>
        <v>BAVA3_3DAVI015_1</v>
      </c>
      <c r="F873">
        <v>2019</v>
      </c>
      <c r="G873" t="s">
        <v>5217</v>
      </c>
      <c r="H873" t="s">
        <v>1224</v>
      </c>
      <c r="I873">
        <v>2019010</v>
      </c>
      <c r="J873" t="s">
        <v>5218</v>
      </c>
      <c r="K873" t="s">
        <v>5219</v>
      </c>
      <c r="L873">
        <v>20197148</v>
      </c>
      <c r="M873" t="s">
        <v>257</v>
      </c>
      <c r="N873" t="s">
        <v>5220</v>
      </c>
      <c r="O873" t="s">
        <v>5220</v>
      </c>
      <c r="R873" t="s">
        <v>5221</v>
      </c>
      <c r="S873">
        <v>3</v>
      </c>
      <c r="T873" t="s">
        <v>401</v>
      </c>
      <c r="U873" t="s">
        <v>401</v>
      </c>
      <c r="V873" t="s">
        <v>856</v>
      </c>
      <c r="W873" t="s">
        <v>257</v>
      </c>
      <c r="X873" t="s">
        <v>264</v>
      </c>
      <c r="Y873">
        <v>514838</v>
      </c>
      <c r="Z873">
        <v>3633370</v>
      </c>
      <c r="AB873" t="s">
        <v>265</v>
      </c>
      <c r="AC873" t="s">
        <v>322</v>
      </c>
      <c r="AD873">
        <v>514843</v>
      </c>
      <c r="AE873">
        <v>3633371</v>
      </c>
      <c r="AF873">
        <v>225</v>
      </c>
      <c r="AG873">
        <v>1.3</v>
      </c>
      <c r="AH873" t="s">
        <v>5222</v>
      </c>
      <c r="AI873" t="s">
        <v>5223</v>
      </c>
      <c r="AO873" t="s">
        <v>270</v>
      </c>
      <c r="AP873" t="s">
        <v>1010</v>
      </c>
      <c r="AR873" t="s">
        <v>5224</v>
      </c>
      <c r="AS873" t="s">
        <v>781</v>
      </c>
      <c r="AT873" t="s">
        <v>804</v>
      </c>
      <c r="AU873" t="s">
        <v>273</v>
      </c>
      <c r="AV873" t="s">
        <v>5225</v>
      </c>
      <c r="AW873" t="s">
        <v>270</v>
      </c>
    </row>
    <row r="874" spans="1:49" x14ac:dyDescent="0.25">
      <c r="A874" t="s">
        <v>12</v>
      </c>
      <c r="C874" t="s">
        <v>5216</v>
      </c>
      <c r="D874">
        <v>1</v>
      </c>
      <c r="E874" t="str">
        <f t="shared" si="13"/>
        <v>BAVA3_3DAVI015_1</v>
      </c>
      <c r="F874">
        <v>2021</v>
      </c>
      <c r="G874" t="s">
        <v>5217</v>
      </c>
      <c r="H874" t="s">
        <v>1224</v>
      </c>
      <c r="I874">
        <v>2019010</v>
      </c>
      <c r="J874" t="s">
        <v>5218</v>
      </c>
      <c r="K874" t="s">
        <v>5219</v>
      </c>
      <c r="L874">
        <v>2021127</v>
      </c>
      <c r="M874" t="s">
        <v>257</v>
      </c>
      <c r="N874" t="s">
        <v>5226</v>
      </c>
      <c r="O874" t="s">
        <v>5227</v>
      </c>
      <c r="R874" t="s">
        <v>5221</v>
      </c>
      <c r="S874">
        <v>3</v>
      </c>
      <c r="T874" t="s">
        <v>401</v>
      </c>
      <c r="U874" t="s">
        <v>401</v>
      </c>
      <c r="V874" t="s">
        <v>5228</v>
      </c>
      <c r="W874" t="s">
        <v>257</v>
      </c>
      <c r="X874" t="s">
        <v>264</v>
      </c>
      <c r="Y874">
        <v>514838</v>
      </c>
      <c r="Z874">
        <v>3633370</v>
      </c>
      <c r="AA874">
        <v>1</v>
      </c>
      <c r="AB874" t="s">
        <v>265</v>
      </c>
      <c r="AC874" t="s">
        <v>322</v>
      </c>
      <c r="AD874">
        <v>514843</v>
      </c>
      <c r="AE874">
        <v>3633371</v>
      </c>
      <c r="AF874">
        <v>225</v>
      </c>
      <c r="AG874">
        <v>1.3</v>
      </c>
      <c r="AH874" t="s">
        <v>5222</v>
      </c>
      <c r="AI874" t="s">
        <v>5229</v>
      </c>
      <c r="AO874" t="s">
        <v>270</v>
      </c>
      <c r="AP874" t="s">
        <v>281</v>
      </c>
      <c r="AR874" t="s">
        <v>270</v>
      </c>
      <c r="AS874" t="s">
        <v>270</v>
      </c>
      <c r="AT874" t="s">
        <v>804</v>
      </c>
      <c r="AU874" t="s">
        <v>312</v>
      </c>
      <c r="AV874" t="s">
        <v>5230</v>
      </c>
      <c r="AW874" t="s">
        <v>270</v>
      </c>
    </row>
    <row r="875" spans="1:49" x14ac:dyDescent="0.25">
      <c r="A875" t="s">
        <v>12</v>
      </c>
      <c r="C875" t="s">
        <v>5216</v>
      </c>
      <c r="D875">
        <v>1</v>
      </c>
      <c r="E875" t="str">
        <f t="shared" si="13"/>
        <v>BAVA3_3DAVI015_1</v>
      </c>
      <c r="F875">
        <v>2023</v>
      </c>
      <c r="G875" t="s">
        <v>5217</v>
      </c>
      <c r="H875" t="s">
        <v>1224</v>
      </c>
      <c r="I875">
        <v>2019010</v>
      </c>
      <c r="J875" t="s">
        <v>5218</v>
      </c>
      <c r="K875" t="s">
        <v>5219</v>
      </c>
      <c r="M875" t="s">
        <v>736</v>
      </c>
      <c r="N875" t="s">
        <v>5231</v>
      </c>
      <c r="O875" t="s">
        <v>5232</v>
      </c>
      <c r="R875" t="s">
        <v>5221</v>
      </c>
      <c r="S875">
        <v>3</v>
      </c>
      <c r="T875" t="s">
        <v>401</v>
      </c>
      <c r="U875" t="s">
        <v>401</v>
      </c>
      <c r="V875" t="s">
        <v>5233</v>
      </c>
      <c r="W875" t="s">
        <v>736</v>
      </c>
      <c r="X875" t="s">
        <v>264</v>
      </c>
      <c r="Y875">
        <v>514838</v>
      </c>
      <c r="Z875">
        <v>3633370</v>
      </c>
      <c r="AA875">
        <v>1</v>
      </c>
      <c r="AB875" t="s">
        <v>265</v>
      </c>
      <c r="AD875">
        <v>514843</v>
      </c>
      <c r="AE875">
        <v>3633371</v>
      </c>
      <c r="AF875">
        <v>225</v>
      </c>
      <c r="AG875">
        <v>1.3</v>
      </c>
      <c r="AH875" t="s">
        <v>5222</v>
      </c>
      <c r="AI875" t="s">
        <v>5234</v>
      </c>
      <c r="AP875" t="s">
        <v>281</v>
      </c>
      <c r="AT875" t="s">
        <v>2511</v>
      </c>
      <c r="AW875" t="s">
        <v>5235</v>
      </c>
    </row>
    <row r="876" spans="1:49" x14ac:dyDescent="0.25">
      <c r="A876" t="s">
        <v>12</v>
      </c>
      <c r="C876" t="s">
        <v>5216</v>
      </c>
      <c r="D876">
        <v>1</v>
      </c>
      <c r="E876" t="str">
        <f t="shared" si="13"/>
        <v>BAVA3_3DAVI015_1</v>
      </c>
      <c r="F876">
        <v>2025</v>
      </c>
      <c r="G876" t="s">
        <v>5217</v>
      </c>
      <c r="H876" t="s">
        <v>1224</v>
      </c>
      <c r="I876">
        <v>2019010</v>
      </c>
      <c r="J876" t="s">
        <v>5218</v>
      </c>
      <c r="K876" t="s">
        <v>5219</v>
      </c>
      <c r="M876" t="s">
        <v>5236</v>
      </c>
      <c r="N876" t="s">
        <v>5237</v>
      </c>
      <c r="O876" t="s">
        <v>5238</v>
      </c>
      <c r="R876" t="s">
        <v>5221</v>
      </c>
      <c r="S876">
        <v>3</v>
      </c>
      <c r="T876" t="s">
        <v>401</v>
      </c>
      <c r="U876" t="s">
        <v>401</v>
      </c>
      <c r="V876" t="s">
        <v>5239</v>
      </c>
      <c r="W876" t="s">
        <v>5236</v>
      </c>
      <c r="X876" t="s">
        <v>264</v>
      </c>
      <c r="Y876">
        <v>514838</v>
      </c>
      <c r="Z876">
        <v>3633370</v>
      </c>
      <c r="AA876">
        <v>1</v>
      </c>
      <c r="AB876" t="s">
        <v>265</v>
      </c>
      <c r="AC876" t="s">
        <v>5240</v>
      </c>
      <c r="AD876">
        <v>514843</v>
      </c>
      <c r="AE876">
        <v>3633371</v>
      </c>
      <c r="AF876">
        <v>225</v>
      </c>
      <c r="AG876">
        <v>1.3</v>
      </c>
      <c r="AH876" t="s">
        <v>5222</v>
      </c>
      <c r="AI876" t="s">
        <v>5241</v>
      </c>
      <c r="AP876" t="s">
        <v>271</v>
      </c>
      <c r="AT876" t="s">
        <v>804</v>
      </c>
      <c r="AU876" t="s">
        <v>283</v>
      </c>
      <c r="AV876" t="s">
        <v>5230</v>
      </c>
    </row>
    <row r="877" spans="1:49" x14ac:dyDescent="0.25">
      <c r="A877" t="s">
        <v>12</v>
      </c>
      <c r="C877" t="s">
        <v>5242</v>
      </c>
      <c r="D877">
        <v>1</v>
      </c>
      <c r="E877" t="str">
        <f t="shared" si="13"/>
        <v>BAVA3_3GIHI010_1</v>
      </c>
      <c r="F877">
        <v>2015</v>
      </c>
      <c r="G877" t="s">
        <v>5243</v>
      </c>
      <c r="H877" t="s">
        <v>946</v>
      </c>
      <c r="I877">
        <v>15</v>
      </c>
      <c r="J877" t="s">
        <v>5218</v>
      </c>
      <c r="K877" t="s">
        <v>5219</v>
      </c>
      <c r="L877">
        <v>147</v>
      </c>
      <c r="M877" t="s">
        <v>257</v>
      </c>
      <c r="N877" t="s">
        <v>5244</v>
      </c>
      <c r="O877" t="s">
        <v>5245</v>
      </c>
      <c r="P877" t="s">
        <v>5246</v>
      </c>
      <c r="Q877" t="s">
        <v>1178</v>
      </c>
      <c r="R877" t="s">
        <v>5247</v>
      </c>
      <c r="S877">
        <v>3</v>
      </c>
      <c r="T877" t="s">
        <v>401</v>
      </c>
      <c r="U877" t="s">
        <v>401</v>
      </c>
      <c r="V877" t="s">
        <v>5248</v>
      </c>
      <c r="W877" t="s">
        <v>257</v>
      </c>
      <c r="X877" t="s">
        <v>264</v>
      </c>
      <c r="Y877">
        <v>515329</v>
      </c>
      <c r="Z877">
        <v>3633191</v>
      </c>
      <c r="AA877">
        <v>0.9</v>
      </c>
      <c r="AB877" t="s">
        <v>265</v>
      </c>
      <c r="AC877" t="s">
        <v>708</v>
      </c>
      <c r="AD877">
        <v>515327</v>
      </c>
      <c r="AE877">
        <v>3633190</v>
      </c>
      <c r="AF877" t="s">
        <v>5249</v>
      </c>
      <c r="AG877">
        <v>1.4</v>
      </c>
      <c r="AH877" t="s">
        <v>5250</v>
      </c>
      <c r="AI877">
        <v>1</v>
      </c>
      <c r="AJ877">
        <v>515335</v>
      </c>
      <c r="AK877">
        <v>3633196</v>
      </c>
      <c r="AO877">
        <v>2</v>
      </c>
      <c r="AP877" t="s">
        <v>1010</v>
      </c>
      <c r="AR877" t="s">
        <v>5251</v>
      </c>
      <c r="AS877" t="s">
        <v>781</v>
      </c>
      <c r="AT877" t="s">
        <v>5252</v>
      </c>
      <c r="AU877" t="s">
        <v>850</v>
      </c>
      <c r="AV877" t="s">
        <v>270</v>
      </c>
      <c r="AW877" t="s">
        <v>5253</v>
      </c>
    </row>
    <row r="878" spans="1:49" x14ac:dyDescent="0.25">
      <c r="A878" t="s">
        <v>12</v>
      </c>
      <c r="C878" t="s">
        <v>5242</v>
      </c>
      <c r="D878">
        <v>1</v>
      </c>
      <c r="E878" t="str">
        <f t="shared" si="13"/>
        <v>BAVA3_3GIHI010_1</v>
      </c>
      <c r="F878">
        <v>2016</v>
      </c>
      <c r="G878" t="s">
        <v>5243</v>
      </c>
      <c r="H878" t="s">
        <v>946</v>
      </c>
      <c r="I878">
        <v>15</v>
      </c>
      <c r="J878" t="s">
        <v>5218</v>
      </c>
      <c r="K878" t="s">
        <v>5219</v>
      </c>
      <c r="L878">
        <v>500</v>
      </c>
      <c r="M878" t="s">
        <v>257</v>
      </c>
      <c r="N878" t="s">
        <v>5254</v>
      </c>
      <c r="O878" t="s">
        <v>5255</v>
      </c>
      <c r="P878" t="s">
        <v>5246</v>
      </c>
      <c r="Q878" t="s">
        <v>1178</v>
      </c>
      <c r="R878" t="s">
        <v>5247</v>
      </c>
      <c r="S878">
        <v>3</v>
      </c>
      <c r="T878" t="s">
        <v>401</v>
      </c>
      <c r="U878" t="s">
        <v>401</v>
      </c>
      <c r="V878" t="s">
        <v>2509</v>
      </c>
      <c r="W878" t="s">
        <v>257</v>
      </c>
      <c r="X878" t="s">
        <v>264</v>
      </c>
      <c r="Y878">
        <v>515329</v>
      </c>
      <c r="Z878">
        <v>3633191</v>
      </c>
      <c r="AA878">
        <v>0.9</v>
      </c>
      <c r="AB878" t="s">
        <v>265</v>
      </c>
      <c r="AC878" t="s">
        <v>416</v>
      </c>
      <c r="AD878">
        <v>515327</v>
      </c>
      <c r="AE878">
        <v>3633190</v>
      </c>
      <c r="AF878" t="s">
        <v>5249</v>
      </c>
      <c r="AG878">
        <v>1.4</v>
      </c>
      <c r="AH878" t="s">
        <v>5250</v>
      </c>
      <c r="AI878">
        <v>1</v>
      </c>
      <c r="AJ878">
        <v>515335</v>
      </c>
      <c r="AK878">
        <v>3633196</v>
      </c>
      <c r="AO878" t="s">
        <v>270</v>
      </c>
      <c r="AP878" t="s">
        <v>1010</v>
      </c>
      <c r="AR878" t="s">
        <v>270</v>
      </c>
      <c r="AS878" t="s">
        <v>270</v>
      </c>
      <c r="AT878" t="s">
        <v>5256</v>
      </c>
      <c r="AU878" t="s">
        <v>270</v>
      </c>
      <c r="AV878" t="s">
        <v>5230</v>
      </c>
      <c r="AW878" t="s">
        <v>270</v>
      </c>
    </row>
    <row r="879" spans="1:49" x14ac:dyDescent="0.25">
      <c r="A879" t="s">
        <v>12</v>
      </c>
      <c r="C879" t="s">
        <v>5242</v>
      </c>
      <c r="D879">
        <v>1</v>
      </c>
      <c r="E879" t="str">
        <f t="shared" si="13"/>
        <v>BAVA3_3GIHI010_1</v>
      </c>
      <c r="F879">
        <v>2017</v>
      </c>
      <c r="G879" t="s">
        <v>5243</v>
      </c>
      <c r="H879" t="s">
        <v>946</v>
      </c>
      <c r="I879">
        <v>15</v>
      </c>
      <c r="J879" t="s">
        <v>5218</v>
      </c>
      <c r="K879" t="s">
        <v>5219</v>
      </c>
      <c r="L879">
        <v>201782</v>
      </c>
      <c r="M879" t="s">
        <v>395</v>
      </c>
      <c r="N879" t="s">
        <v>5257</v>
      </c>
      <c r="O879" t="s">
        <v>5258</v>
      </c>
      <c r="P879" t="s">
        <v>5246</v>
      </c>
      <c r="Q879" t="s">
        <v>1178</v>
      </c>
      <c r="R879" t="s">
        <v>5247</v>
      </c>
      <c r="S879">
        <v>3</v>
      </c>
      <c r="T879" t="s">
        <v>401</v>
      </c>
      <c r="U879" t="s">
        <v>401</v>
      </c>
      <c r="V879" t="s">
        <v>5259</v>
      </c>
      <c r="W879" t="s">
        <v>395</v>
      </c>
      <c r="X879" t="s">
        <v>264</v>
      </c>
      <c r="Y879">
        <v>515329</v>
      </c>
      <c r="Z879">
        <v>3633191</v>
      </c>
      <c r="AA879">
        <v>0.9</v>
      </c>
      <c r="AB879" t="s">
        <v>265</v>
      </c>
      <c r="AC879" t="s">
        <v>4049</v>
      </c>
      <c r="AD879">
        <v>515327</v>
      </c>
      <c r="AE879">
        <v>3633190</v>
      </c>
      <c r="AF879" t="s">
        <v>5249</v>
      </c>
      <c r="AG879">
        <v>1.4</v>
      </c>
      <c r="AH879" t="s">
        <v>5250</v>
      </c>
      <c r="AI879" t="s">
        <v>5260</v>
      </c>
      <c r="AJ879">
        <v>515335</v>
      </c>
      <c r="AK879">
        <v>3633196</v>
      </c>
      <c r="AO879" t="s">
        <v>5261</v>
      </c>
      <c r="AP879" t="s">
        <v>281</v>
      </c>
      <c r="AR879" t="s">
        <v>270</v>
      </c>
      <c r="AS879" t="s">
        <v>270</v>
      </c>
      <c r="AT879" t="s">
        <v>5262</v>
      </c>
      <c r="AU879" t="s">
        <v>761</v>
      </c>
      <c r="AV879" t="s">
        <v>270</v>
      </c>
      <c r="AW879" t="s">
        <v>270</v>
      </c>
    </row>
    <row r="880" spans="1:49" x14ac:dyDescent="0.25">
      <c r="A880" t="s">
        <v>12</v>
      </c>
      <c r="C880" t="s">
        <v>5242</v>
      </c>
      <c r="D880">
        <v>1</v>
      </c>
      <c r="E880" t="str">
        <f t="shared" si="13"/>
        <v>BAVA3_3GIHI010_1</v>
      </c>
      <c r="F880">
        <v>2019</v>
      </c>
      <c r="G880" t="s">
        <v>5243</v>
      </c>
      <c r="H880" t="s">
        <v>946</v>
      </c>
      <c r="I880">
        <v>15</v>
      </c>
      <c r="J880" t="s">
        <v>5218</v>
      </c>
      <c r="K880" t="s">
        <v>5219</v>
      </c>
      <c r="L880">
        <v>2019765</v>
      </c>
      <c r="M880" t="s">
        <v>257</v>
      </c>
      <c r="N880" t="s">
        <v>5220</v>
      </c>
      <c r="O880" t="s">
        <v>5220</v>
      </c>
      <c r="P880" t="s">
        <v>5246</v>
      </c>
      <c r="Q880" t="s">
        <v>1178</v>
      </c>
      <c r="R880" t="s">
        <v>5247</v>
      </c>
      <c r="S880">
        <v>3</v>
      </c>
      <c r="T880" t="s">
        <v>401</v>
      </c>
      <c r="U880" t="s">
        <v>401</v>
      </c>
      <c r="V880" t="s">
        <v>856</v>
      </c>
      <c r="W880" t="s">
        <v>257</v>
      </c>
      <c r="X880" t="s">
        <v>264</v>
      </c>
      <c r="Y880">
        <v>515329</v>
      </c>
      <c r="Z880">
        <v>3633191</v>
      </c>
      <c r="AB880" t="s">
        <v>265</v>
      </c>
      <c r="AC880" t="s">
        <v>322</v>
      </c>
      <c r="AD880">
        <v>515327</v>
      </c>
      <c r="AE880">
        <v>3633190</v>
      </c>
      <c r="AF880" t="s">
        <v>5249</v>
      </c>
      <c r="AG880">
        <v>1.4</v>
      </c>
      <c r="AH880" t="s">
        <v>5250</v>
      </c>
      <c r="AI880" t="s">
        <v>5263</v>
      </c>
      <c r="AJ880">
        <v>515335</v>
      </c>
      <c r="AK880">
        <v>3633196</v>
      </c>
      <c r="AO880" t="s">
        <v>5264</v>
      </c>
      <c r="AP880" t="s">
        <v>271</v>
      </c>
      <c r="AR880" t="s">
        <v>270</v>
      </c>
      <c r="AS880" t="s">
        <v>270</v>
      </c>
      <c r="AT880" t="s">
        <v>5265</v>
      </c>
      <c r="AU880" t="s">
        <v>289</v>
      </c>
      <c r="AV880" t="s">
        <v>5230</v>
      </c>
      <c r="AW880" t="s">
        <v>5266</v>
      </c>
    </row>
    <row r="881" spans="1:49" x14ac:dyDescent="0.25">
      <c r="A881" t="s">
        <v>12</v>
      </c>
      <c r="C881" t="s">
        <v>5242</v>
      </c>
      <c r="D881">
        <v>1</v>
      </c>
      <c r="E881" t="str">
        <f t="shared" si="13"/>
        <v>BAVA3_3GIHI010_1</v>
      </c>
      <c r="F881">
        <v>2021</v>
      </c>
      <c r="G881" t="s">
        <v>5243</v>
      </c>
      <c r="H881" t="s">
        <v>946</v>
      </c>
      <c r="I881">
        <v>15</v>
      </c>
      <c r="J881" t="s">
        <v>5218</v>
      </c>
      <c r="K881" t="s">
        <v>5219</v>
      </c>
      <c r="L881">
        <v>2021128</v>
      </c>
      <c r="M881" t="s">
        <v>257</v>
      </c>
      <c r="N881" t="s">
        <v>5267</v>
      </c>
      <c r="O881" t="s">
        <v>5227</v>
      </c>
      <c r="P881" t="s">
        <v>5246</v>
      </c>
      <c r="Q881" t="s">
        <v>1178</v>
      </c>
      <c r="R881" t="s">
        <v>5247</v>
      </c>
      <c r="S881">
        <v>3</v>
      </c>
      <c r="T881" t="s">
        <v>401</v>
      </c>
      <c r="U881" t="s">
        <v>401</v>
      </c>
      <c r="V881" t="s">
        <v>5228</v>
      </c>
      <c r="W881" t="s">
        <v>257</v>
      </c>
      <c r="X881" t="s">
        <v>264</v>
      </c>
      <c r="Y881">
        <v>515329</v>
      </c>
      <c r="Z881">
        <v>3633191</v>
      </c>
      <c r="AA881">
        <v>1</v>
      </c>
      <c r="AB881" t="s">
        <v>265</v>
      </c>
      <c r="AC881" t="s">
        <v>322</v>
      </c>
      <c r="AD881">
        <v>515327</v>
      </c>
      <c r="AE881">
        <v>3633190</v>
      </c>
      <c r="AF881" t="s">
        <v>5249</v>
      </c>
      <c r="AG881">
        <v>1.4</v>
      </c>
      <c r="AH881" t="s">
        <v>5250</v>
      </c>
      <c r="AI881" t="s">
        <v>5268</v>
      </c>
      <c r="AJ881">
        <v>515335</v>
      </c>
      <c r="AK881">
        <v>3633196</v>
      </c>
      <c r="AO881" t="s">
        <v>5269</v>
      </c>
      <c r="AP881" t="s">
        <v>281</v>
      </c>
      <c r="AR881" t="s">
        <v>270</v>
      </c>
      <c r="AS881" t="s">
        <v>270</v>
      </c>
      <c r="AT881" t="s">
        <v>804</v>
      </c>
      <c r="AU881" t="s">
        <v>289</v>
      </c>
      <c r="AV881" t="s">
        <v>5230</v>
      </c>
      <c r="AW881" t="s">
        <v>5270</v>
      </c>
    </row>
    <row r="882" spans="1:49" x14ac:dyDescent="0.25">
      <c r="A882" t="s">
        <v>12</v>
      </c>
      <c r="C882" t="s">
        <v>5242</v>
      </c>
      <c r="D882">
        <v>1</v>
      </c>
      <c r="E882" t="str">
        <f t="shared" si="13"/>
        <v>BAVA3_3GIHI010_1</v>
      </c>
      <c r="F882">
        <v>2023</v>
      </c>
      <c r="G882" t="s">
        <v>5243</v>
      </c>
      <c r="H882" t="s">
        <v>946</v>
      </c>
      <c r="I882">
        <v>15</v>
      </c>
      <c r="J882" t="s">
        <v>5218</v>
      </c>
      <c r="K882" t="s">
        <v>5219</v>
      </c>
      <c r="M882" t="s">
        <v>736</v>
      </c>
      <c r="N882" t="s">
        <v>5271</v>
      </c>
      <c r="O882" t="s">
        <v>5272</v>
      </c>
      <c r="R882" t="s">
        <v>5247</v>
      </c>
      <c r="S882">
        <v>3</v>
      </c>
      <c r="T882" t="s">
        <v>401</v>
      </c>
      <c r="U882" t="s">
        <v>401</v>
      </c>
      <c r="V882" t="s">
        <v>5233</v>
      </c>
      <c r="W882" t="s">
        <v>736</v>
      </c>
      <c r="X882" t="s">
        <v>264</v>
      </c>
      <c r="Y882">
        <v>515329</v>
      </c>
      <c r="Z882">
        <v>3633191</v>
      </c>
      <c r="AA882">
        <v>1</v>
      </c>
      <c r="AB882" t="s">
        <v>265</v>
      </c>
      <c r="AC882" t="s">
        <v>1325</v>
      </c>
      <c r="AD882">
        <v>515327</v>
      </c>
      <c r="AE882">
        <v>3633190</v>
      </c>
      <c r="AF882" t="s">
        <v>5249</v>
      </c>
      <c r="AG882">
        <v>1.4</v>
      </c>
      <c r="AH882" t="s">
        <v>5250</v>
      </c>
      <c r="AI882" t="s">
        <v>5273</v>
      </c>
      <c r="AJ882">
        <v>515335</v>
      </c>
      <c r="AK882">
        <v>3633196</v>
      </c>
      <c r="AP882" t="s">
        <v>281</v>
      </c>
      <c r="AT882" t="s">
        <v>2511</v>
      </c>
      <c r="AW882" t="s">
        <v>5274</v>
      </c>
    </row>
    <row r="883" spans="1:49" x14ac:dyDescent="0.25">
      <c r="A883" t="s">
        <v>12</v>
      </c>
      <c r="C883" t="s">
        <v>5242</v>
      </c>
      <c r="D883">
        <v>1</v>
      </c>
      <c r="E883" t="str">
        <f t="shared" si="13"/>
        <v>BAVA3_3GIHI010_1</v>
      </c>
      <c r="F883">
        <v>2025</v>
      </c>
      <c r="G883" t="s">
        <v>5243</v>
      </c>
      <c r="H883" t="s">
        <v>946</v>
      </c>
      <c r="I883">
        <v>15</v>
      </c>
      <c r="J883" t="s">
        <v>5218</v>
      </c>
      <c r="K883" t="s">
        <v>5219</v>
      </c>
      <c r="M883" t="s">
        <v>5236</v>
      </c>
      <c r="N883" t="s">
        <v>5275</v>
      </c>
      <c r="O883" t="s">
        <v>5276</v>
      </c>
      <c r="R883" t="s">
        <v>5247</v>
      </c>
      <c r="S883">
        <v>3</v>
      </c>
      <c r="T883" t="s">
        <v>401</v>
      </c>
      <c r="U883" t="s">
        <v>401</v>
      </c>
      <c r="V883" t="s">
        <v>5239</v>
      </c>
      <c r="W883" t="s">
        <v>5236</v>
      </c>
      <c r="X883" t="s">
        <v>264</v>
      </c>
      <c r="Y883">
        <v>515329</v>
      </c>
      <c r="Z883">
        <v>3633191</v>
      </c>
      <c r="AA883">
        <v>1</v>
      </c>
      <c r="AB883" t="s">
        <v>265</v>
      </c>
      <c r="AC883" t="s">
        <v>5277</v>
      </c>
      <c r="AD883">
        <v>515327</v>
      </c>
      <c r="AE883">
        <v>3633190</v>
      </c>
      <c r="AF883" t="s">
        <v>5249</v>
      </c>
      <c r="AG883">
        <v>1.4</v>
      </c>
      <c r="AH883" t="s">
        <v>5250</v>
      </c>
      <c r="AI883" t="s">
        <v>5278</v>
      </c>
      <c r="AJ883">
        <v>515335</v>
      </c>
      <c r="AK883">
        <v>3633196</v>
      </c>
      <c r="AO883" t="s">
        <v>5279</v>
      </c>
      <c r="AP883" t="s">
        <v>271</v>
      </c>
      <c r="AT883" t="s">
        <v>804</v>
      </c>
      <c r="AU883" t="s">
        <v>283</v>
      </c>
      <c r="AV883" t="s">
        <v>5230</v>
      </c>
      <c r="AW883" t="s">
        <v>5280</v>
      </c>
    </row>
    <row r="884" spans="1:49" x14ac:dyDescent="0.25">
      <c r="A884" t="s">
        <v>12</v>
      </c>
      <c r="C884" t="s">
        <v>5281</v>
      </c>
      <c r="D884">
        <v>1</v>
      </c>
      <c r="E884" t="str">
        <f t="shared" si="13"/>
        <v>BAVA3_3OTMT001_1</v>
      </c>
      <c r="F884">
        <v>2016</v>
      </c>
      <c r="G884" t="s">
        <v>5282</v>
      </c>
      <c r="H884" t="s">
        <v>254</v>
      </c>
      <c r="I884">
        <v>232</v>
      </c>
      <c r="J884" t="s">
        <v>5218</v>
      </c>
      <c r="K884" t="s">
        <v>5219</v>
      </c>
      <c r="L884">
        <v>488</v>
      </c>
      <c r="M884" t="s">
        <v>257</v>
      </c>
      <c r="N884" t="s">
        <v>5283</v>
      </c>
      <c r="O884" t="s">
        <v>5284</v>
      </c>
      <c r="P884" t="s">
        <v>5285</v>
      </c>
      <c r="Q884" t="s">
        <v>281</v>
      </c>
      <c r="R884" t="s">
        <v>5286</v>
      </c>
      <c r="S884">
        <v>3</v>
      </c>
      <c r="T884" t="s">
        <v>5287</v>
      </c>
      <c r="U884" t="s">
        <v>5287</v>
      </c>
      <c r="V884" t="s">
        <v>2509</v>
      </c>
      <c r="W884" t="s">
        <v>257</v>
      </c>
      <c r="X884" t="s">
        <v>264</v>
      </c>
      <c r="Y884">
        <v>514326</v>
      </c>
      <c r="Z884">
        <v>3604666</v>
      </c>
      <c r="AA884">
        <v>1</v>
      </c>
      <c r="AB884" t="s">
        <v>265</v>
      </c>
      <c r="AC884" t="s">
        <v>1518</v>
      </c>
      <c r="AD884">
        <v>514320</v>
      </c>
      <c r="AE884">
        <v>3604671</v>
      </c>
      <c r="AF884">
        <v>117</v>
      </c>
      <c r="AG884">
        <v>1.3</v>
      </c>
      <c r="AH884">
        <v>1</v>
      </c>
      <c r="AI884" t="s">
        <v>5281</v>
      </c>
      <c r="AO884" t="s">
        <v>270</v>
      </c>
      <c r="AP884" t="s">
        <v>761</v>
      </c>
      <c r="AR884" t="s">
        <v>270</v>
      </c>
      <c r="AS884" t="s">
        <v>270</v>
      </c>
      <c r="AT884" t="s">
        <v>5288</v>
      </c>
      <c r="AU884" t="s">
        <v>270</v>
      </c>
      <c r="AV884" t="s">
        <v>5289</v>
      </c>
      <c r="AW884" t="s">
        <v>5290</v>
      </c>
    </row>
    <row r="885" spans="1:49" x14ac:dyDescent="0.25">
      <c r="A885" t="s">
        <v>12</v>
      </c>
      <c r="C885" t="s">
        <v>5281</v>
      </c>
      <c r="D885">
        <v>1</v>
      </c>
      <c r="E885" t="str">
        <f t="shared" si="13"/>
        <v>BAVA3_3OTMT001_1</v>
      </c>
      <c r="F885">
        <v>2017</v>
      </c>
      <c r="G885" t="s">
        <v>5282</v>
      </c>
      <c r="H885" t="s">
        <v>254</v>
      </c>
      <c r="I885">
        <v>232</v>
      </c>
      <c r="J885" t="s">
        <v>5218</v>
      </c>
      <c r="K885" t="s">
        <v>5219</v>
      </c>
      <c r="L885">
        <v>201783</v>
      </c>
      <c r="M885" t="s">
        <v>257</v>
      </c>
      <c r="N885" t="s">
        <v>5291</v>
      </c>
      <c r="O885" t="s">
        <v>5292</v>
      </c>
      <c r="P885" t="s">
        <v>5285</v>
      </c>
      <c r="Q885" t="s">
        <v>281</v>
      </c>
      <c r="R885" t="s">
        <v>5286</v>
      </c>
      <c r="S885">
        <v>3</v>
      </c>
      <c r="T885" t="s">
        <v>5287</v>
      </c>
      <c r="U885" t="s">
        <v>5287</v>
      </c>
      <c r="V885" t="s">
        <v>773</v>
      </c>
      <c r="W885" t="s">
        <v>257</v>
      </c>
      <c r="X885" t="s">
        <v>264</v>
      </c>
      <c r="Y885">
        <v>514326</v>
      </c>
      <c r="Z885">
        <v>3604666</v>
      </c>
      <c r="AA885">
        <v>2.9</v>
      </c>
      <c r="AB885" t="s">
        <v>265</v>
      </c>
      <c r="AC885" t="s">
        <v>416</v>
      </c>
      <c r="AD885">
        <v>514320</v>
      </c>
      <c r="AE885">
        <v>3604671</v>
      </c>
      <c r="AF885">
        <v>117</v>
      </c>
      <c r="AG885">
        <v>1.3</v>
      </c>
      <c r="AH885">
        <v>1</v>
      </c>
      <c r="AI885" t="s">
        <v>5293</v>
      </c>
      <c r="AO885" t="s">
        <v>270</v>
      </c>
      <c r="AP885" t="s">
        <v>281</v>
      </c>
      <c r="AR885" t="s">
        <v>270</v>
      </c>
      <c r="AS885" t="s">
        <v>270</v>
      </c>
      <c r="AT885" t="s">
        <v>804</v>
      </c>
      <c r="AU885" t="s">
        <v>289</v>
      </c>
      <c r="AV885" t="s">
        <v>5294</v>
      </c>
      <c r="AW885" t="s">
        <v>270</v>
      </c>
    </row>
    <row r="886" spans="1:49" x14ac:dyDescent="0.25">
      <c r="A886" t="s">
        <v>12</v>
      </c>
      <c r="C886" t="s">
        <v>5281</v>
      </c>
      <c r="D886">
        <v>1</v>
      </c>
      <c r="E886" t="str">
        <f t="shared" si="13"/>
        <v>BAVA3_3OTMT001_1</v>
      </c>
      <c r="F886">
        <v>2019</v>
      </c>
      <c r="G886" t="s">
        <v>5282</v>
      </c>
      <c r="H886" t="s">
        <v>254</v>
      </c>
      <c r="I886">
        <v>232</v>
      </c>
      <c r="J886" t="s">
        <v>5218</v>
      </c>
      <c r="K886" t="s">
        <v>5219</v>
      </c>
      <c r="L886">
        <v>2019766</v>
      </c>
      <c r="M886" t="s">
        <v>257</v>
      </c>
      <c r="N886" t="s">
        <v>5295</v>
      </c>
      <c r="O886" t="s">
        <v>5295</v>
      </c>
      <c r="P886" t="s">
        <v>5285</v>
      </c>
      <c r="Q886" t="s">
        <v>281</v>
      </c>
      <c r="R886" t="s">
        <v>5286</v>
      </c>
      <c r="S886">
        <v>3</v>
      </c>
      <c r="T886" t="s">
        <v>5287</v>
      </c>
      <c r="U886" t="s">
        <v>5287</v>
      </c>
      <c r="V886" t="s">
        <v>707</v>
      </c>
      <c r="W886" t="s">
        <v>257</v>
      </c>
      <c r="X886" t="s">
        <v>264</v>
      </c>
      <c r="Y886">
        <v>514326</v>
      </c>
      <c r="Z886">
        <v>3604666</v>
      </c>
      <c r="AB886" t="s">
        <v>265</v>
      </c>
      <c r="AC886" t="s">
        <v>708</v>
      </c>
      <c r="AD886">
        <v>514320</v>
      </c>
      <c r="AE886">
        <v>3604671</v>
      </c>
      <c r="AF886">
        <v>117</v>
      </c>
      <c r="AG886">
        <v>1.3</v>
      </c>
      <c r="AH886">
        <v>1</v>
      </c>
      <c r="AI886" t="s">
        <v>5296</v>
      </c>
      <c r="AO886" t="s">
        <v>270</v>
      </c>
      <c r="AP886" t="s">
        <v>281</v>
      </c>
      <c r="AR886" t="s">
        <v>270</v>
      </c>
      <c r="AS886" t="s">
        <v>270</v>
      </c>
      <c r="AT886" t="s">
        <v>804</v>
      </c>
      <c r="AU886" t="s">
        <v>283</v>
      </c>
      <c r="AV886" t="s">
        <v>5297</v>
      </c>
      <c r="AW886" t="s">
        <v>270</v>
      </c>
    </row>
    <row r="887" spans="1:49" x14ac:dyDescent="0.25">
      <c r="A887" t="s">
        <v>12</v>
      </c>
      <c r="C887" t="s">
        <v>5281</v>
      </c>
      <c r="D887">
        <v>1</v>
      </c>
      <c r="E887" t="str">
        <f t="shared" si="13"/>
        <v>BAVA3_3OTMT001_1</v>
      </c>
      <c r="F887">
        <v>2021</v>
      </c>
      <c r="G887" t="s">
        <v>5282</v>
      </c>
      <c r="H887" t="s">
        <v>254</v>
      </c>
      <c r="I887">
        <v>232</v>
      </c>
      <c r="J887" t="s">
        <v>5218</v>
      </c>
      <c r="K887" t="s">
        <v>5219</v>
      </c>
      <c r="L887">
        <v>2021129</v>
      </c>
      <c r="M887" t="s">
        <v>5298</v>
      </c>
      <c r="N887" t="s">
        <v>5299</v>
      </c>
      <c r="O887" t="s">
        <v>5300</v>
      </c>
      <c r="P887" t="s">
        <v>5285</v>
      </c>
      <c r="Q887" t="s">
        <v>281</v>
      </c>
      <c r="R887" t="s">
        <v>5286</v>
      </c>
      <c r="S887">
        <v>3</v>
      </c>
      <c r="T887" t="s">
        <v>5287</v>
      </c>
      <c r="U887" t="s">
        <v>5287</v>
      </c>
      <c r="V887" t="s">
        <v>5301</v>
      </c>
      <c r="W887" t="s">
        <v>5298</v>
      </c>
      <c r="X887" t="s">
        <v>264</v>
      </c>
      <c r="Y887">
        <v>514326</v>
      </c>
      <c r="Z887">
        <v>3604666</v>
      </c>
      <c r="AA887">
        <v>1</v>
      </c>
      <c r="AB887" t="s">
        <v>265</v>
      </c>
      <c r="AC887" t="s">
        <v>322</v>
      </c>
      <c r="AD887">
        <v>514320</v>
      </c>
      <c r="AE887">
        <v>3604671</v>
      </c>
      <c r="AF887">
        <v>117</v>
      </c>
      <c r="AG887">
        <v>1.3</v>
      </c>
      <c r="AH887">
        <v>1</v>
      </c>
      <c r="AI887" t="s">
        <v>5302</v>
      </c>
      <c r="AO887" t="s">
        <v>270</v>
      </c>
      <c r="AP887" t="s">
        <v>281</v>
      </c>
      <c r="AR887" t="s">
        <v>270</v>
      </c>
      <c r="AS887" t="s">
        <v>270</v>
      </c>
      <c r="AT887" t="s">
        <v>5303</v>
      </c>
      <c r="AU887" t="s">
        <v>312</v>
      </c>
      <c r="AV887" t="s">
        <v>5304</v>
      </c>
      <c r="AW887" t="s">
        <v>5305</v>
      </c>
    </row>
    <row r="888" spans="1:49" x14ac:dyDescent="0.25">
      <c r="A888" t="s">
        <v>12</v>
      </c>
      <c r="C888" t="s">
        <v>5281</v>
      </c>
      <c r="D888">
        <v>1</v>
      </c>
      <c r="E888" t="str">
        <f t="shared" si="13"/>
        <v>BAVA3_3OTMT001_1</v>
      </c>
      <c r="F888">
        <v>2023</v>
      </c>
      <c r="G888" t="s">
        <v>5282</v>
      </c>
      <c r="H888" t="s">
        <v>254</v>
      </c>
      <c r="I888">
        <v>232</v>
      </c>
      <c r="J888" t="s">
        <v>5218</v>
      </c>
      <c r="K888" t="s">
        <v>5219</v>
      </c>
      <c r="M888" t="s">
        <v>736</v>
      </c>
      <c r="N888" t="s">
        <v>5306</v>
      </c>
      <c r="O888" t="s">
        <v>5307</v>
      </c>
      <c r="R888" t="s">
        <v>5286</v>
      </c>
      <c r="S888">
        <v>3</v>
      </c>
      <c r="T888" t="s">
        <v>5287</v>
      </c>
      <c r="U888" t="s">
        <v>5287</v>
      </c>
      <c r="V888" t="s">
        <v>5233</v>
      </c>
      <c r="W888" t="s">
        <v>736</v>
      </c>
      <c r="X888" t="s">
        <v>264</v>
      </c>
      <c r="Y888">
        <v>514326</v>
      </c>
      <c r="Z888">
        <v>3604666</v>
      </c>
      <c r="AA888">
        <v>1</v>
      </c>
      <c r="AB888" t="s">
        <v>265</v>
      </c>
      <c r="AC888" t="s">
        <v>722</v>
      </c>
      <c r="AD888">
        <v>514320</v>
      </c>
      <c r="AE888">
        <v>3604671</v>
      </c>
      <c r="AF888">
        <v>117</v>
      </c>
      <c r="AG888">
        <v>1.3</v>
      </c>
      <c r="AH888">
        <v>1</v>
      </c>
      <c r="AI888" t="s">
        <v>5308</v>
      </c>
      <c r="AP888" t="s">
        <v>281</v>
      </c>
      <c r="AT888" t="s">
        <v>5309</v>
      </c>
    </row>
    <row r="889" spans="1:49" x14ac:dyDescent="0.25">
      <c r="A889" t="s">
        <v>12</v>
      </c>
      <c r="C889" t="s">
        <v>5281</v>
      </c>
      <c r="D889">
        <v>1</v>
      </c>
      <c r="E889" t="str">
        <f t="shared" si="13"/>
        <v>BAVA3_3OTMT001_1</v>
      </c>
      <c r="F889">
        <v>2025</v>
      </c>
      <c r="G889" t="s">
        <v>5282</v>
      </c>
      <c r="H889" t="s">
        <v>254</v>
      </c>
      <c r="I889">
        <v>232</v>
      </c>
      <c r="J889" t="s">
        <v>5218</v>
      </c>
      <c r="K889" t="s">
        <v>5219</v>
      </c>
      <c r="M889" t="s">
        <v>736</v>
      </c>
      <c r="N889" t="s">
        <v>5310</v>
      </c>
      <c r="O889" t="s">
        <v>5311</v>
      </c>
      <c r="R889" t="s">
        <v>5286</v>
      </c>
      <c r="S889">
        <v>3</v>
      </c>
      <c r="T889" t="s">
        <v>5287</v>
      </c>
      <c r="U889" t="s">
        <v>5287</v>
      </c>
      <c r="V889" t="s">
        <v>263</v>
      </c>
      <c r="W889" t="s">
        <v>736</v>
      </c>
      <c r="X889" t="s">
        <v>264</v>
      </c>
      <c r="Y889">
        <v>514326</v>
      </c>
      <c r="Z889">
        <v>3604666</v>
      </c>
      <c r="AA889">
        <v>1</v>
      </c>
      <c r="AB889" t="s">
        <v>1084</v>
      </c>
      <c r="AC889" t="s">
        <v>722</v>
      </c>
      <c r="AD889">
        <v>514320</v>
      </c>
      <c r="AE889">
        <v>3604671</v>
      </c>
      <c r="AF889">
        <v>117</v>
      </c>
      <c r="AG889">
        <v>1.3</v>
      </c>
      <c r="AH889">
        <v>1</v>
      </c>
      <c r="AI889" t="s">
        <v>5312</v>
      </c>
      <c r="AP889" t="s">
        <v>281</v>
      </c>
      <c r="AT889" t="s">
        <v>5313</v>
      </c>
      <c r="AU889" t="s">
        <v>273</v>
      </c>
      <c r="AV889" t="s">
        <v>5314</v>
      </c>
      <c r="AW889" t="s">
        <v>5315</v>
      </c>
    </row>
    <row r="890" spans="1:49" x14ac:dyDescent="0.25">
      <c r="A890" t="s">
        <v>12</v>
      </c>
      <c r="C890" t="s">
        <v>5316</v>
      </c>
      <c r="D890">
        <v>1</v>
      </c>
      <c r="E890" t="str">
        <f t="shared" si="13"/>
        <v>BAVA3_3OTMT016_1</v>
      </c>
      <c r="F890">
        <v>2017</v>
      </c>
      <c r="G890" t="s">
        <v>5317</v>
      </c>
      <c r="H890" t="s">
        <v>1260</v>
      </c>
      <c r="I890">
        <v>201784</v>
      </c>
      <c r="J890" t="s">
        <v>5218</v>
      </c>
      <c r="K890" t="s">
        <v>5219</v>
      </c>
      <c r="L890">
        <v>201784</v>
      </c>
      <c r="M890" t="s">
        <v>257</v>
      </c>
      <c r="N890" t="s">
        <v>5318</v>
      </c>
      <c r="O890" t="s">
        <v>5319</v>
      </c>
      <c r="Q890" t="s">
        <v>281</v>
      </c>
      <c r="R890" t="s">
        <v>5317</v>
      </c>
      <c r="S890">
        <v>3</v>
      </c>
      <c r="T890" t="s">
        <v>5287</v>
      </c>
      <c r="U890" t="s">
        <v>5287</v>
      </c>
      <c r="V890" t="s">
        <v>773</v>
      </c>
      <c r="W890" t="s">
        <v>257</v>
      </c>
      <c r="X890" t="s">
        <v>264</v>
      </c>
      <c r="Y890">
        <v>514858</v>
      </c>
      <c r="Z890">
        <v>3603994</v>
      </c>
      <c r="AA890">
        <v>1.9</v>
      </c>
      <c r="AB890" t="s">
        <v>265</v>
      </c>
      <c r="AC890" t="s">
        <v>416</v>
      </c>
      <c r="AD890">
        <v>514852</v>
      </c>
      <c r="AE890">
        <v>3604000</v>
      </c>
      <c r="AF890">
        <v>142</v>
      </c>
      <c r="AG890">
        <v>1.3</v>
      </c>
      <c r="AH890" t="s">
        <v>3267</v>
      </c>
      <c r="AI890" t="s">
        <v>5320</v>
      </c>
      <c r="AO890" t="s">
        <v>270</v>
      </c>
      <c r="AP890" t="s">
        <v>281</v>
      </c>
      <c r="AR890" t="s">
        <v>270</v>
      </c>
      <c r="AS890" t="s">
        <v>270</v>
      </c>
      <c r="AT890" t="s">
        <v>5321</v>
      </c>
      <c r="AU890" t="s">
        <v>283</v>
      </c>
      <c r="AV890" t="s">
        <v>5322</v>
      </c>
      <c r="AW890" t="s">
        <v>270</v>
      </c>
    </row>
    <row r="891" spans="1:49" x14ac:dyDescent="0.25">
      <c r="A891" t="s">
        <v>12</v>
      </c>
      <c r="C891" t="s">
        <v>5316</v>
      </c>
      <c r="D891">
        <v>1</v>
      </c>
      <c r="E891" t="str">
        <f t="shared" si="13"/>
        <v>BAVA3_3OTMT016_1</v>
      </c>
      <c r="F891">
        <v>2019</v>
      </c>
      <c r="G891" t="s">
        <v>5317</v>
      </c>
      <c r="H891" t="s">
        <v>1260</v>
      </c>
      <c r="I891">
        <v>201784</v>
      </c>
      <c r="J891" t="s">
        <v>5218</v>
      </c>
      <c r="K891" t="s">
        <v>5219</v>
      </c>
      <c r="L891">
        <v>2019767</v>
      </c>
      <c r="M891" t="s">
        <v>257</v>
      </c>
      <c r="N891" t="s">
        <v>5295</v>
      </c>
      <c r="O891" t="s">
        <v>5295</v>
      </c>
      <c r="Q891" t="s">
        <v>281</v>
      </c>
      <c r="R891" t="s">
        <v>5317</v>
      </c>
      <c r="S891">
        <v>3</v>
      </c>
      <c r="T891" t="s">
        <v>5287</v>
      </c>
      <c r="U891" t="s">
        <v>5287</v>
      </c>
      <c r="V891" t="s">
        <v>707</v>
      </c>
      <c r="W891" t="s">
        <v>257</v>
      </c>
      <c r="X891" t="s">
        <v>264</v>
      </c>
      <c r="Y891">
        <v>514858</v>
      </c>
      <c r="Z891">
        <v>3603994</v>
      </c>
      <c r="AB891" t="s">
        <v>265</v>
      </c>
      <c r="AC891" t="s">
        <v>708</v>
      </c>
      <c r="AD891">
        <v>514852</v>
      </c>
      <c r="AE891">
        <v>3604000</v>
      </c>
      <c r="AF891">
        <v>142</v>
      </c>
      <c r="AG891">
        <v>1.3</v>
      </c>
      <c r="AH891" t="s">
        <v>3267</v>
      </c>
      <c r="AI891" t="s">
        <v>5323</v>
      </c>
      <c r="AO891" t="s">
        <v>270</v>
      </c>
      <c r="AP891" t="s">
        <v>281</v>
      </c>
      <c r="AR891" t="s">
        <v>270</v>
      </c>
      <c r="AS891" t="s">
        <v>270</v>
      </c>
      <c r="AT891" t="s">
        <v>804</v>
      </c>
      <c r="AU891" t="s">
        <v>283</v>
      </c>
      <c r="AV891" t="s">
        <v>5324</v>
      </c>
      <c r="AW891" t="s">
        <v>270</v>
      </c>
    </row>
    <row r="892" spans="1:49" x14ac:dyDescent="0.25">
      <c r="A892" t="s">
        <v>12</v>
      </c>
      <c r="C892" t="s">
        <v>5316</v>
      </c>
      <c r="D892">
        <v>1</v>
      </c>
      <c r="E892" t="str">
        <f t="shared" si="13"/>
        <v>BAVA3_3OTMT016_1</v>
      </c>
      <c r="F892">
        <v>2021</v>
      </c>
      <c r="G892" t="s">
        <v>5317</v>
      </c>
      <c r="H892" t="s">
        <v>1260</v>
      </c>
      <c r="I892">
        <v>201784</v>
      </c>
      <c r="J892" t="s">
        <v>5218</v>
      </c>
      <c r="K892" t="s">
        <v>5219</v>
      </c>
      <c r="L892">
        <v>2021130</v>
      </c>
      <c r="M892" t="s">
        <v>257</v>
      </c>
      <c r="N892" t="s">
        <v>5325</v>
      </c>
      <c r="O892" t="s">
        <v>5326</v>
      </c>
      <c r="Q892" t="s">
        <v>281</v>
      </c>
      <c r="R892" t="s">
        <v>5317</v>
      </c>
      <c r="S892">
        <v>3</v>
      </c>
      <c r="T892" t="s">
        <v>5287</v>
      </c>
      <c r="U892" t="s">
        <v>5287</v>
      </c>
      <c r="V892" t="s">
        <v>856</v>
      </c>
      <c r="W892" t="s">
        <v>257</v>
      </c>
      <c r="X892" t="s">
        <v>264</v>
      </c>
      <c r="Y892">
        <v>514858</v>
      </c>
      <c r="Z892">
        <v>3603994</v>
      </c>
      <c r="AA892">
        <v>1</v>
      </c>
      <c r="AB892" t="s">
        <v>265</v>
      </c>
      <c r="AC892" t="s">
        <v>722</v>
      </c>
      <c r="AD892">
        <v>514852</v>
      </c>
      <c r="AE892">
        <v>3604000</v>
      </c>
      <c r="AF892">
        <v>142</v>
      </c>
      <c r="AG892">
        <v>1.3</v>
      </c>
      <c r="AH892" t="s">
        <v>3267</v>
      </c>
      <c r="AI892" t="s">
        <v>5327</v>
      </c>
      <c r="AO892" t="s">
        <v>270</v>
      </c>
      <c r="AP892" t="s">
        <v>281</v>
      </c>
      <c r="AR892" t="s">
        <v>270</v>
      </c>
      <c r="AS892" t="s">
        <v>270</v>
      </c>
      <c r="AT892" t="s">
        <v>5328</v>
      </c>
      <c r="AU892" t="s">
        <v>312</v>
      </c>
      <c r="AV892" t="s">
        <v>5329</v>
      </c>
      <c r="AW892" t="s">
        <v>5330</v>
      </c>
    </row>
    <row r="893" spans="1:49" x14ac:dyDescent="0.25">
      <c r="A893" t="s">
        <v>12</v>
      </c>
      <c r="C893" t="s">
        <v>5316</v>
      </c>
      <c r="D893">
        <v>1</v>
      </c>
      <c r="E893" t="str">
        <f t="shared" si="13"/>
        <v>BAVA3_3OTMT016_1</v>
      </c>
      <c r="F893">
        <v>2023</v>
      </c>
      <c r="G893" t="s">
        <v>5317</v>
      </c>
      <c r="H893" t="s">
        <v>1260</v>
      </c>
      <c r="I893">
        <v>201784</v>
      </c>
      <c r="J893" t="s">
        <v>5218</v>
      </c>
      <c r="K893" t="s">
        <v>5219</v>
      </c>
      <c r="M893" t="s">
        <v>736</v>
      </c>
      <c r="N893" t="s">
        <v>5331</v>
      </c>
      <c r="O893" t="s">
        <v>5332</v>
      </c>
      <c r="R893" t="s">
        <v>5317</v>
      </c>
      <c r="S893">
        <v>3</v>
      </c>
      <c r="T893" t="s">
        <v>5287</v>
      </c>
      <c r="U893" t="s">
        <v>5287</v>
      </c>
      <c r="V893" t="s">
        <v>5233</v>
      </c>
      <c r="W893" t="s">
        <v>736</v>
      </c>
      <c r="X893" t="s">
        <v>264</v>
      </c>
      <c r="Y893">
        <v>514858</v>
      </c>
      <c r="Z893">
        <v>3603994</v>
      </c>
      <c r="AA893">
        <v>1</v>
      </c>
      <c r="AB893" t="s">
        <v>265</v>
      </c>
      <c r="AC893" t="s">
        <v>722</v>
      </c>
      <c r="AD893">
        <v>514852</v>
      </c>
      <c r="AE893">
        <v>3604000</v>
      </c>
      <c r="AF893">
        <v>142</v>
      </c>
      <c r="AG893">
        <v>1.3</v>
      </c>
      <c r="AH893" t="s">
        <v>3267</v>
      </c>
      <c r="AI893" t="s">
        <v>5333</v>
      </c>
      <c r="AP893" t="s">
        <v>281</v>
      </c>
      <c r="AT893" t="s">
        <v>804</v>
      </c>
      <c r="AU893" t="s">
        <v>273</v>
      </c>
    </row>
    <row r="894" spans="1:49" x14ac:dyDescent="0.25">
      <c r="A894" t="s">
        <v>12</v>
      </c>
      <c r="C894" t="s">
        <v>5316</v>
      </c>
      <c r="D894">
        <v>1</v>
      </c>
      <c r="E894" t="str">
        <f t="shared" si="13"/>
        <v>BAVA3_3OTMT016_1</v>
      </c>
      <c r="F894">
        <v>2025</v>
      </c>
      <c r="G894" t="s">
        <v>5317</v>
      </c>
      <c r="H894" t="s">
        <v>1260</v>
      </c>
      <c r="I894">
        <v>201784</v>
      </c>
      <c r="J894" t="s">
        <v>5218</v>
      </c>
      <c r="K894" t="s">
        <v>5219</v>
      </c>
      <c r="M894" t="s">
        <v>736</v>
      </c>
      <c r="N894" t="s">
        <v>5334</v>
      </c>
      <c r="O894" t="s">
        <v>5335</v>
      </c>
      <c r="R894" t="s">
        <v>5317</v>
      </c>
      <c r="S894">
        <v>3</v>
      </c>
      <c r="T894" t="s">
        <v>5287</v>
      </c>
      <c r="U894" t="s">
        <v>5287</v>
      </c>
      <c r="V894" t="s">
        <v>263</v>
      </c>
      <c r="W894" t="s">
        <v>736</v>
      </c>
      <c r="X894" t="s">
        <v>264</v>
      </c>
      <c r="Y894">
        <v>514858</v>
      </c>
      <c r="Z894">
        <v>3603994</v>
      </c>
      <c r="AA894">
        <v>1</v>
      </c>
      <c r="AB894" t="s">
        <v>1084</v>
      </c>
      <c r="AC894" t="s">
        <v>722</v>
      </c>
      <c r="AD894">
        <v>514852</v>
      </c>
      <c r="AE894">
        <v>3604000</v>
      </c>
      <c r="AF894">
        <v>142</v>
      </c>
      <c r="AG894">
        <v>1.3</v>
      </c>
      <c r="AH894" t="s">
        <v>3267</v>
      </c>
      <c r="AI894" t="s">
        <v>5336</v>
      </c>
      <c r="AP894" t="s">
        <v>281</v>
      </c>
      <c r="AT894" t="s">
        <v>5337</v>
      </c>
      <c r="AU894" t="s">
        <v>273</v>
      </c>
      <c r="AV894" t="s">
        <v>5338</v>
      </c>
      <c r="AW894" t="s">
        <v>5339</v>
      </c>
    </row>
    <row r="895" spans="1:49" x14ac:dyDescent="0.25">
      <c r="A895" t="s">
        <v>12</v>
      </c>
      <c r="B895" t="s">
        <v>1178</v>
      </c>
      <c r="C895" t="s">
        <v>5340</v>
      </c>
      <c r="D895">
        <v>1</v>
      </c>
      <c r="E895" t="str">
        <f t="shared" si="13"/>
        <v>BAVA3_4ECOS021_1</v>
      </c>
      <c r="F895">
        <v>2025</v>
      </c>
      <c r="G895" t="s">
        <v>5341</v>
      </c>
      <c r="H895" t="s">
        <v>1546</v>
      </c>
      <c r="I895">
        <v>202316</v>
      </c>
      <c r="J895" t="s">
        <v>5218</v>
      </c>
      <c r="K895" t="s">
        <v>5219</v>
      </c>
      <c r="M895" t="s">
        <v>736</v>
      </c>
      <c r="N895" t="s">
        <v>5342</v>
      </c>
      <c r="O895" t="s">
        <v>5343</v>
      </c>
      <c r="Q895" t="s">
        <v>281</v>
      </c>
      <c r="R895" t="s">
        <v>5344</v>
      </c>
      <c r="S895">
        <v>4</v>
      </c>
      <c r="T895" t="s">
        <v>5287</v>
      </c>
      <c r="U895" t="s">
        <v>1866</v>
      </c>
      <c r="V895" t="s">
        <v>721</v>
      </c>
      <c r="W895" t="s">
        <v>736</v>
      </c>
      <c r="X895" t="s">
        <v>264</v>
      </c>
      <c r="Y895">
        <v>515669</v>
      </c>
      <c r="Z895">
        <v>3642582</v>
      </c>
      <c r="AA895">
        <v>1</v>
      </c>
      <c r="AB895" t="s">
        <v>265</v>
      </c>
      <c r="AC895" t="s">
        <v>722</v>
      </c>
      <c r="AD895">
        <v>515666</v>
      </c>
      <c r="AE895">
        <v>3642578</v>
      </c>
      <c r="AF895">
        <v>370</v>
      </c>
      <c r="AG895">
        <v>1.2</v>
      </c>
      <c r="AH895" t="s">
        <v>5345</v>
      </c>
      <c r="AI895" t="s">
        <v>5346</v>
      </c>
      <c r="AP895" t="s">
        <v>1010</v>
      </c>
      <c r="AQ895" t="s">
        <v>721</v>
      </c>
      <c r="AR895">
        <v>5430</v>
      </c>
      <c r="AS895" t="s">
        <v>5347</v>
      </c>
      <c r="AT895" t="s">
        <v>5348</v>
      </c>
      <c r="AU895" t="s">
        <v>273</v>
      </c>
      <c r="AV895" t="s">
        <v>5349</v>
      </c>
      <c r="AW895" t="s">
        <v>5350</v>
      </c>
    </row>
    <row r="896" spans="1:49" x14ac:dyDescent="0.25">
      <c r="A896" t="s">
        <v>12</v>
      </c>
      <c r="C896" t="s">
        <v>5351</v>
      </c>
      <c r="D896">
        <v>1</v>
      </c>
      <c r="E896" t="str">
        <f t="shared" si="13"/>
        <v>BAVA3_4IRMT002_1</v>
      </c>
      <c r="F896">
        <v>2016</v>
      </c>
      <c r="G896" t="s">
        <v>5352</v>
      </c>
      <c r="H896" t="s">
        <v>3293</v>
      </c>
      <c r="I896">
        <v>233</v>
      </c>
      <c r="J896" t="s">
        <v>5218</v>
      </c>
      <c r="K896" t="s">
        <v>5219</v>
      </c>
      <c r="L896">
        <v>280</v>
      </c>
      <c r="M896" t="s">
        <v>275</v>
      </c>
      <c r="N896" t="s">
        <v>5353</v>
      </c>
      <c r="O896" t="s">
        <v>5354</v>
      </c>
      <c r="P896" t="s">
        <v>260</v>
      </c>
      <c r="Q896" t="s">
        <v>281</v>
      </c>
      <c r="R896" t="s">
        <v>5355</v>
      </c>
      <c r="S896">
        <v>4</v>
      </c>
      <c r="T896" t="s">
        <v>1695</v>
      </c>
      <c r="U896" t="s">
        <v>1695</v>
      </c>
      <c r="V896" t="s">
        <v>3015</v>
      </c>
      <c r="W896" t="s">
        <v>275</v>
      </c>
      <c r="X896" t="s">
        <v>264</v>
      </c>
      <c r="Y896">
        <v>504244</v>
      </c>
      <c r="Z896">
        <v>3648602</v>
      </c>
      <c r="AA896">
        <v>7.5</v>
      </c>
      <c r="AB896" t="s">
        <v>265</v>
      </c>
      <c r="AC896" t="s">
        <v>322</v>
      </c>
      <c r="AD896">
        <v>504247</v>
      </c>
      <c r="AE896">
        <v>3648601</v>
      </c>
      <c r="AF896" t="s">
        <v>5356</v>
      </c>
      <c r="AG896" t="s">
        <v>323</v>
      </c>
      <c r="AH896" t="s">
        <v>1539</v>
      </c>
      <c r="AI896" t="s">
        <v>5357</v>
      </c>
      <c r="AO896" t="s">
        <v>270</v>
      </c>
      <c r="AP896" t="s">
        <v>1010</v>
      </c>
      <c r="AR896" t="s">
        <v>270</v>
      </c>
      <c r="AS896" t="s">
        <v>781</v>
      </c>
      <c r="AT896" t="s">
        <v>5358</v>
      </c>
      <c r="AU896" t="s">
        <v>270</v>
      </c>
      <c r="AV896" t="s">
        <v>270</v>
      </c>
      <c r="AW896" t="s">
        <v>5359</v>
      </c>
    </row>
    <row r="897" spans="1:49" x14ac:dyDescent="0.25">
      <c r="A897" t="s">
        <v>12</v>
      </c>
      <c r="C897" t="s">
        <v>5351</v>
      </c>
      <c r="D897">
        <v>1</v>
      </c>
      <c r="E897" t="str">
        <f t="shared" si="13"/>
        <v>BAVA3_4IRMT002_1</v>
      </c>
      <c r="F897">
        <v>2017</v>
      </c>
      <c r="G897" t="s">
        <v>5352</v>
      </c>
      <c r="H897" t="s">
        <v>3293</v>
      </c>
      <c r="I897">
        <v>233</v>
      </c>
      <c r="J897" t="s">
        <v>5218</v>
      </c>
      <c r="K897" t="s">
        <v>5219</v>
      </c>
      <c r="L897">
        <v>201735</v>
      </c>
      <c r="M897" t="s">
        <v>275</v>
      </c>
      <c r="N897" t="s">
        <v>5360</v>
      </c>
      <c r="O897" t="s">
        <v>5361</v>
      </c>
      <c r="P897" t="s">
        <v>260</v>
      </c>
      <c r="Q897" t="s">
        <v>281</v>
      </c>
      <c r="R897" t="s">
        <v>5355</v>
      </c>
      <c r="S897">
        <v>4</v>
      </c>
      <c r="T897" t="s">
        <v>1695</v>
      </c>
      <c r="U897" t="s">
        <v>1695</v>
      </c>
      <c r="V897" t="s">
        <v>4240</v>
      </c>
      <c r="W897" t="s">
        <v>275</v>
      </c>
      <c r="X897" t="s">
        <v>264</v>
      </c>
      <c r="Y897">
        <v>504244</v>
      </c>
      <c r="Z897">
        <v>3648602</v>
      </c>
      <c r="AA897">
        <v>1</v>
      </c>
      <c r="AB897" t="s">
        <v>265</v>
      </c>
      <c r="AC897" t="s">
        <v>1931</v>
      </c>
      <c r="AD897">
        <v>504247</v>
      </c>
      <c r="AE897">
        <v>3648601</v>
      </c>
      <c r="AF897" t="s">
        <v>5356</v>
      </c>
      <c r="AG897" t="s">
        <v>323</v>
      </c>
      <c r="AH897" t="s">
        <v>1539</v>
      </c>
      <c r="AI897">
        <v>1</v>
      </c>
      <c r="AO897" t="s">
        <v>270</v>
      </c>
      <c r="AP897" t="s">
        <v>271</v>
      </c>
      <c r="AR897" t="s">
        <v>270</v>
      </c>
      <c r="AS897" t="s">
        <v>270</v>
      </c>
      <c r="AT897" t="s">
        <v>273</v>
      </c>
      <c r="AU897" t="s">
        <v>273</v>
      </c>
      <c r="AV897" t="s">
        <v>5362</v>
      </c>
      <c r="AW897" t="s">
        <v>270</v>
      </c>
    </row>
    <row r="898" spans="1:49" x14ac:dyDescent="0.25">
      <c r="A898" t="s">
        <v>12</v>
      </c>
      <c r="C898" t="s">
        <v>5351</v>
      </c>
      <c r="D898">
        <v>1</v>
      </c>
      <c r="E898" t="str">
        <f t="shared" ref="E898:E961" si="14">C898&amp;"_"&amp;D898</f>
        <v>BAVA3_4IRMT002_1</v>
      </c>
      <c r="F898">
        <v>2019</v>
      </c>
      <c r="G898" t="s">
        <v>5352</v>
      </c>
      <c r="H898" t="s">
        <v>3293</v>
      </c>
      <c r="I898">
        <v>233</v>
      </c>
      <c r="J898" t="s">
        <v>5218</v>
      </c>
      <c r="K898" t="s">
        <v>5219</v>
      </c>
      <c r="L898">
        <v>2019768</v>
      </c>
      <c r="M898" t="s">
        <v>275</v>
      </c>
      <c r="N898" t="s">
        <v>5363</v>
      </c>
      <c r="O898" t="s">
        <v>5363</v>
      </c>
      <c r="P898" t="s">
        <v>260</v>
      </c>
      <c r="Q898" t="s">
        <v>281</v>
      </c>
      <c r="R898" t="s">
        <v>5355</v>
      </c>
      <c r="S898">
        <v>4</v>
      </c>
      <c r="T898" t="s">
        <v>1695</v>
      </c>
      <c r="U898" t="s">
        <v>1695</v>
      </c>
      <c r="V898" t="s">
        <v>5364</v>
      </c>
      <c r="W898" t="s">
        <v>275</v>
      </c>
      <c r="X898" t="s">
        <v>264</v>
      </c>
      <c r="Y898">
        <v>504244</v>
      </c>
      <c r="Z898">
        <v>3648602</v>
      </c>
      <c r="AC898" t="s">
        <v>5365</v>
      </c>
      <c r="AD898">
        <v>504247</v>
      </c>
      <c r="AE898">
        <v>3648601</v>
      </c>
      <c r="AF898" t="s">
        <v>5356</v>
      </c>
      <c r="AG898" t="s">
        <v>323</v>
      </c>
      <c r="AH898" t="s">
        <v>1539</v>
      </c>
      <c r="AI898" t="s">
        <v>5366</v>
      </c>
      <c r="AO898" t="s">
        <v>270</v>
      </c>
      <c r="AP898" t="s">
        <v>281</v>
      </c>
      <c r="AR898" t="s">
        <v>270</v>
      </c>
      <c r="AS898" t="s">
        <v>270</v>
      </c>
      <c r="AT898" t="s">
        <v>804</v>
      </c>
      <c r="AU898" t="s">
        <v>283</v>
      </c>
      <c r="AV898" t="s">
        <v>5367</v>
      </c>
      <c r="AW898" t="s">
        <v>270</v>
      </c>
    </row>
    <row r="899" spans="1:49" x14ac:dyDescent="0.25">
      <c r="A899" t="s">
        <v>12</v>
      </c>
      <c r="C899" t="s">
        <v>5351</v>
      </c>
      <c r="D899">
        <v>1</v>
      </c>
      <c r="E899" t="str">
        <f t="shared" si="14"/>
        <v>BAVA3_4IRMT002_1</v>
      </c>
      <c r="F899">
        <v>2021</v>
      </c>
      <c r="G899" t="s">
        <v>5352</v>
      </c>
      <c r="H899" t="s">
        <v>3293</v>
      </c>
      <c r="I899">
        <v>233</v>
      </c>
      <c r="J899" t="s">
        <v>5218</v>
      </c>
      <c r="K899" t="s">
        <v>5219</v>
      </c>
      <c r="L899">
        <v>2021131</v>
      </c>
      <c r="M899" t="s">
        <v>275</v>
      </c>
      <c r="N899" t="s">
        <v>5368</v>
      </c>
      <c r="O899" t="s">
        <v>5369</v>
      </c>
      <c r="P899" t="s">
        <v>260</v>
      </c>
      <c r="Q899" t="s">
        <v>281</v>
      </c>
      <c r="R899" t="s">
        <v>5355</v>
      </c>
      <c r="S899">
        <v>4</v>
      </c>
      <c r="T899" t="s">
        <v>1695</v>
      </c>
      <c r="U899" t="s">
        <v>1695</v>
      </c>
      <c r="V899" t="s">
        <v>278</v>
      </c>
      <c r="W899" t="s">
        <v>275</v>
      </c>
      <c r="X899" t="s">
        <v>264</v>
      </c>
      <c r="Y899">
        <v>504244</v>
      </c>
      <c r="Z899">
        <v>3648602</v>
      </c>
      <c r="AC899" t="s">
        <v>4399</v>
      </c>
      <c r="AD899">
        <v>504247</v>
      </c>
      <c r="AE899">
        <v>3648601</v>
      </c>
      <c r="AF899" t="s">
        <v>5356</v>
      </c>
      <c r="AG899" t="s">
        <v>323</v>
      </c>
      <c r="AH899" t="s">
        <v>1539</v>
      </c>
      <c r="AI899" t="s">
        <v>5370</v>
      </c>
      <c r="AO899" t="s">
        <v>270</v>
      </c>
      <c r="AP899" t="s">
        <v>281</v>
      </c>
      <c r="AR899" t="s">
        <v>270</v>
      </c>
      <c r="AS899" t="s">
        <v>270</v>
      </c>
      <c r="AT899" t="s">
        <v>5371</v>
      </c>
      <c r="AU899" t="s">
        <v>283</v>
      </c>
      <c r="AV899" t="s">
        <v>270</v>
      </c>
      <c r="AW899" t="s">
        <v>270</v>
      </c>
    </row>
    <row r="900" spans="1:49" x14ac:dyDescent="0.25">
      <c r="A900" t="s">
        <v>12</v>
      </c>
      <c r="C900" t="s">
        <v>5351</v>
      </c>
      <c r="D900">
        <v>1</v>
      </c>
      <c r="E900" t="str">
        <f t="shared" si="14"/>
        <v>BAVA3_4IRMT002_1</v>
      </c>
      <c r="F900">
        <v>2023</v>
      </c>
      <c r="G900" t="s">
        <v>5352</v>
      </c>
      <c r="H900" t="s">
        <v>3293</v>
      </c>
      <c r="I900">
        <v>233</v>
      </c>
      <c r="J900" t="s">
        <v>5218</v>
      </c>
      <c r="K900" t="s">
        <v>5219</v>
      </c>
      <c r="M900" t="s">
        <v>275</v>
      </c>
      <c r="N900" t="s">
        <v>5372</v>
      </c>
      <c r="O900" t="s">
        <v>5373</v>
      </c>
      <c r="R900" t="s">
        <v>5355</v>
      </c>
      <c r="S900">
        <v>4</v>
      </c>
      <c r="T900" t="s">
        <v>1695</v>
      </c>
      <c r="U900" t="s">
        <v>1695</v>
      </c>
      <c r="V900" t="s">
        <v>384</v>
      </c>
      <c r="W900" t="s">
        <v>275</v>
      </c>
      <c r="X900" t="s">
        <v>264</v>
      </c>
      <c r="Y900">
        <v>504244</v>
      </c>
      <c r="Z900">
        <v>3648602</v>
      </c>
      <c r="AA900">
        <v>0.9</v>
      </c>
      <c r="AB900" t="s">
        <v>265</v>
      </c>
      <c r="AC900" t="s">
        <v>279</v>
      </c>
      <c r="AD900">
        <v>504247</v>
      </c>
      <c r="AE900">
        <v>3648601</v>
      </c>
      <c r="AF900" t="s">
        <v>5356</v>
      </c>
      <c r="AG900" t="s">
        <v>323</v>
      </c>
      <c r="AH900" t="s">
        <v>1539</v>
      </c>
      <c r="AI900" t="s">
        <v>5374</v>
      </c>
      <c r="AP900" t="s">
        <v>281</v>
      </c>
      <c r="AT900" t="s">
        <v>5375</v>
      </c>
    </row>
    <row r="901" spans="1:49" x14ac:dyDescent="0.25">
      <c r="A901" t="s">
        <v>12</v>
      </c>
      <c r="C901" t="s">
        <v>5351</v>
      </c>
      <c r="D901">
        <v>1</v>
      </c>
      <c r="E901" t="str">
        <f t="shared" si="14"/>
        <v>BAVA3_4IRMT002_1</v>
      </c>
      <c r="F901">
        <v>2025</v>
      </c>
      <c r="G901" t="s">
        <v>5352</v>
      </c>
      <c r="H901" t="s">
        <v>3293</v>
      </c>
      <c r="I901">
        <v>233</v>
      </c>
      <c r="J901" t="s">
        <v>5218</v>
      </c>
      <c r="K901" t="s">
        <v>5219</v>
      </c>
      <c r="M901" t="s">
        <v>275</v>
      </c>
      <c r="N901" t="s">
        <v>5376</v>
      </c>
      <c r="O901" t="s">
        <v>5377</v>
      </c>
      <c r="R901" t="s">
        <v>5355</v>
      </c>
      <c r="S901">
        <v>4</v>
      </c>
      <c r="T901" t="s">
        <v>1695</v>
      </c>
      <c r="U901" t="s">
        <v>1695</v>
      </c>
      <c r="V901" t="s">
        <v>384</v>
      </c>
      <c r="W901" t="s">
        <v>275</v>
      </c>
      <c r="X901" t="s">
        <v>264</v>
      </c>
      <c r="Y901">
        <v>504244</v>
      </c>
      <c r="Z901">
        <v>3648602</v>
      </c>
      <c r="AA901">
        <v>0.9</v>
      </c>
      <c r="AB901" t="s">
        <v>265</v>
      </c>
      <c r="AC901" t="s">
        <v>385</v>
      </c>
      <c r="AD901">
        <v>504247</v>
      </c>
      <c r="AE901">
        <v>3648601</v>
      </c>
      <c r="AF901" t="s">
        <v>5356</v>
      </c>
      <c r="AG901" t="s">
        <v>323</v>
      </c>
      <c r="AH901" t="s">
        <v>1539</v>
      </c>
      <c r="AI901" t="s">
        <v>5378</v>
      </c>
      <c r="AP901" t="s">
        <v>281</v>
      </c>
      <c r="AT901" t="s">
        <v>5379</v>
      </c>
      <c r="AU901" t="s">
        <v>289</v>
      </c>
    </row>
    <row r="902" spans="1:49" x14ac:dyDescent="0.25">
      <c r="A902" t="s">
        <v>12</v>
      </c>
      <c r="C902" t="s">
        <v>5380</v>
      </c>
      <c r="D902">
        <v>1</v>
      </c>
      <c r="E902" t="str">
        <f t="shared" si="14"/>
        <v>BAVA3_4MTWO003_1</v>
      </c>
      <c r="F902">
        <v>2016</v>
      </c>
      <c r="G902" t="s">
        <v>5381</v>
      </c>
      <c r="H902" t="s">
        <v>316</v>
      </c>
      <c r="I902">
        <v>234</v>
      </c>
      <c r="J902" t="s">
        <v>5218</v>
      </c>
      <c r="K902" t="s">
        <v>5219</v>
      </c>
      <c r="L902">
        <v>281</v>
      </c>
      <c r="M902" t="s">
        <v>275</v>
      </c>
      <c r="N902" t="s">
        <v>5382</v>
      </c>
      <c r="O902" t="s">
        <v>5383</v>
      </c>
      <c r="P902" t="s">
        <v>260</v>
      </c>
      <c r="Q902" t="s">
        <v>281</v>
      </c>
      <c r="R902" t="s">
        <v>5384</v>
      </c>
      <c r="S902">
        <v>4</v>
      </c>
      <c r="T902" t="s">
        <v>1695</v>
      </c>
      <c r="U902" t="s">
        <v>1695</v>
      </c>
      <c r="V902" t="s">
        <v>3015</v>
      </c>
      <c r="W902" t="s">
        <v>275</v>
      </c>
      <c r="X902" t="s">
        <v>264</v>
      </c>
      <c r="Y902">
        <v>502165</v>
      </c>
      <c r="Z902">
        <v>3652763</v>
      </c>
      <c r="AA902">
        <v>7.5</v>
      </c>
      <c r="AB902" t="s">
        <v>265</v>
      </c>
      <c r="AC902" t="s">
        <v>322</v>
      </c>
      <c r="AD902">
        <v>502167</v>
      </c>
      <c r="AE902">
        <v>3652765</v>
      </c>
      <c r="AF902" t="s">
        <v>5385</v>
      </c>
      <c r="AG902" t="s">
        <v>323</v>
      </c>
      <c r="AH902" t="s">
        <v>1539</v>
      </c>
      <c r="AI902" t="s">
        <v>5386</v>
      </c>
      <c r="AO902" t="s">
        <v>270</v>
      </c>
      <c r="AP902" t="s">
        <v>281</v>
      </c>
      <c r="AR902" t="s">
        <v>270</v>
      </c>
      <c r="AS902" t="s">
        <v>270</v>
      </c>
      <c r="AT902" t="s">
        <v>270</v>
      </c>
      <c r="AU902" t="s">
        <v>270</v>
      </c>
      <c r="AV902" t="s">
        <v>270</v>
      </c>
      <c r="AW902" t="s">
        <v>5387</v>
      </c>
    </row>
    <row r="903" spans="1:49" x14ac:dyDescent="0.25">
      <c r="A903" t="s">
        <v>12</v>
      </c>
      <c r="C903" t="s">
        <v>5380</v>
      </c>
      <c r="D903">
        <v>1</v>
      </c>
      <c r="E903" t="str">
        <f t="shared" si="14"/>
        <v>BAVA3_4MTWO003_1</v>
      </c>
      <c r="F903">
        <v>2021</v>
      </c>
      <c r="G903" t="s">
        <v>5381</v>
      </c>
      <c r="H903" t="s">
        <v>316</v>
      </c>
      <c r="I903">
        <v>234</v>
      </c>
      <c r="J903" t="s">
        <v>5218</v>
      </c>
      <c r="K903" t="s">
        <v>5219</v>
      </c>
      <c r="L903">
        <v>2021132</v>
      </c>
      <c r="M903" t="s">
        <v>275</v>
      </c>
      <c r="N903" t="s">
        <v>5388</v>
      </c>
      <c r="O903" t="s">
        <v>5389</v>
      </c>
      <c r="P903" t="s">
        <v>260</v>
      </c>
      <c r="Q903" t="s">
        <v>281</v>
      </c>
      <c r="R903" t="s">
        <v>5384</v>
      </c>
      <c r="S903">
        <v>4</v>
      </c>
      <c r="T903" t="s">
        <v>1695</v>
      </c>
      <c r="U903" t="s">
        <v>1695</v>
      </c>
      <c r="V903" t="s">
        <v>5390</v>
      </c>
      <c r="W903" t="s">
        <v>275</v>
      </c>
      <c r="X903" t="s">
        <v>264</v>
      </c>
      <c r="Y903">
        <v>502165</v>
      </c>
      <c r="Z903">
        <v>3652763</v>
      </c>
      <c r="AC903" t="s">
        <v>4399</v>
      </c>
      <c r="AD903">
        <v>502167</v>
      </c>
      <c r="AE903">
        <v>3652765</v>
      </c>
      <c r="AF903" t="s">
        <v>5385</v>
      </c>
      <c r="AG903" t="s">
        <v>323</v>
      </c>
      <c r="AH903" t="s">
        <v>1539</v>
      </c>
      <c r="AI903" t="s">
        <v>5391</v>
      </c>
      <c r="AO903" t="s">
        <v>270</v>
      </c>
      <c r="AP903" t="s">
        <v>281</v>
      </c>
      <c r="AR903" t="s">
        <v>270</v>
      </c>
      <c r="AS903" t="s">
        <v>270</v>
      </c>
      <c r="AT903" t="s">
        <v>5392</v>
      </c>
      <c r="AU903" t="s">
        <v>283</v>
      </c>
      <c r="AV903" t="s">
        <v>5393</v>
      </c>
      <c r="AW903" t="s">
        <v>270</v>
      </c>
    </row>
    <row r="904" spans="1:49" x14ac:dyDescent="0.25">
      <c r="A904" t="s">
        <v>12</v>
      </c>
      <c r="C904" t="s">
        <v>5380</v>
      </c>
      <c r="D904">
        <v>1</v>
      </c>
      <c r="E904" t="str">
        <f t="shared" si="14"/>
        <v>BAVA3_4MTWO003_1</v>
      </c>
      <c r="F904">
        <v>2025</v>
      </c>
      <c r="G904" t="s">
        <v>5381</v>
      </c>
      <c r="H904" t="s">
        <v>316</v>
      </c>
      <c r="I904">
        <v>234</v>
      </c>
      <c r="J904" t="s">
        <v>5218</v>
      </c>
      <c r="K904" t="s">
        <v>5219</v>
      </c>
      <c r="M904" t="s">
        <v>275</v>
      </c>
      <c r="N904" t="s">
        <v>5394</v>
      </c>
      <c r="O904" t="s">
        <v>5395</v>
      </c>
      <c r="R904" t="s">
        <v>5384</v>
      </c>
      <c r="S904">
        <v>4</v>
      </c>
      <c r="T904" t="s">
        <v>1695</v>
      </c>
      <c r="U904" t="s">
        <v>1695</v>
      </c>
      <c r="V904" t="s">
        <v>5396</v>
      </c>
      <c r="W904" t="s">
        <v>275</v>
      </c>
      <c r="X904" t="s">
        <v>264</v>
      </c>
      <c r="Y904">
        <v>502165</v>
      </c>
      <c r="Z904">
        <v>3652763</v>
      </c>
      <c r="AA904">
        <v>0.9</v>
      </c>
      <c r="AB904" t="s">
        <v>265</v>
      </c>
      <c r="AC904" t="s">
        <v>5397</v>
      </c>
      <c r="AD904">
        <v>502167</v>
      </c>
      <c r="AE904">
        <v>3652765</v>
      </c>
      <c r="AF904" t="s">
        <v>5385</v>
      </c>
      <c r="AG904" t="s">
        <v>323</v>
      </c>
      <c r="AH904" t="s">
        <v>1539</v>
      </c>
      <c r="AI904" t="s">
        <v>5398</v>
      </c>
      <c r="AP904" t="s">
        <v>281</v>
      </c>
      <c r="AT904" t="s">
        <v>820</v>
      </c>
      <c r="AU904" t="s">
        <v>289</v>
      </c>
    </row>
    <row r="905" spans="1:49" x14ac:dyDescent="0.25">
      <c r="A905" t="s">
        <v>12</v>
      </c>
      <c r="C905" t="s">
        <v>5380</v>
      </c>
      <c r="D905">
        <v>2</v>
      </c>
      <c r="E905" t="str">
        <f t="shared" si="14"/>
        <v>BAVA3_4MTWO003_2</v>
      </c>
      <c r="F905">
        <v>2017</v>
      </c>
      <c r="G905" t="s">
        <v>5381</v>
      </c>
      <c r="H905" t="s">
        <v>316</v>
      </c>
      <c r="I905">
        <v>201736</v>
      </c>
      <c r="J905" t="s">
        <v>5218</v>
      </c>
      <c r="K905" t="s">
        <v>5219</v>
      </c>
      <c r="L905">
        <v>201736</v>
      </c>
      <c r="M905" t="s">
        <v>275</v>
      </c>
      <c r="N905" t="s">
        <v>5399</v>
      </c>
      <c r="O905" t="s">
        <v>5400</v>
      </c>
      <c r="P905" t="s">
        <v>260</v>
      </c>
      <c r="Q905" t="s">
        <v>281</v>
      </c>
      <c r="R905" t="s">
        <v>5384</v>
      </c>
      <c r="S905">
        <v>4</v>
      </c>
      <c r="T905" t="s">
        <v>1695</v>
      </c>
      <c r="U905" t="s">
        <v>1695</v>
      </c>
      <c r="V905" t="s">
        <v>4240</v>
      </c>
      <c r="W905" t="s">
        <v>275</v>
      </c>
      <c r="X905" t="s">
        <v>264</v>
      </c>
      <c r="Y905">
        <v>502160</v>
      </c>
      <c r="Z905">
        <v>3652763</v>
      </c>
      <c r="AA905">
        <v>2</v>
      </c>
      <c r="AB905" t="s">
        <v>265</v>
      </c>
      <c r="AC905" t="s">
        <v>1931</v>
      </c>
      <c r="AD905">
        <v>502170</v>
      </c>
      <c r="AE905">
        <v>3652764</v>
      </c>
      <c r="AF905">
        <v>252</v>
      </c>
      <c r="AG905">
        <v>1.5</v>
      </c>
      <c r="AH905" t="s">
        <v>690</v>
      </c>
      <c r="AI905">
        <v>1</v>
      </c>
      <c r="AO905" t="s">
        <v>270</v>
      </c>
      <c r="AP905" t="s">
        <v>281</v>
      </c>
      <c r="AR905" t="s">
        <v>270</v>
      </c>
      <c r="AS905" t="s">
        <v>270</v>
      </c>
      <c r="AT905" t="s">
        <v>5401</v>
      </c>
      <c r="AU905" t="s">
        <v>270</v>
      </c>
      <c r="AV905" t="s">
        <v>270</v>
      </c>
      <c r="AW905" t="s">
        <v>5402</v>
      </c>
    </row>
    <row r="906" spans="1:49" x14ac:dyDescent="0.25">
      <c r="A906" t="s">
        <v>12</v>
      </c>
      <c r="C906" t="s">
        <v>5380</v>
      </c>
      <c r="D906">
        <v>2</v>
      </c>
      <c r="E906" t="str">
        <f t="shared" si="14"/>
        <v>BAVA3_4MTWO003_2</v>
      </c>
      <c r="F906">
        <v>2019</v>
      </c>
      <c r="G906" t="s">
        <v>5381</v>
      </c>
      <c r="H906" t="s">
        <v>316</v>
      </c>
      <c r="I906">
        <v>201736</v>
      </c>
      <c r="J906" t="s">
        <v>5218</v>
      </c>
      <c r="K906" t="s">
        <v>5219</v>
      </c>
      <c r="L906">
        <v>2019769</v>
      </c>
      <c r="M906" t="s">
        <v>275</v>
      </c>
      <c r="N906" t="s">
        <v>5403</v>
      </c>
      <c r="O906" t="s">
        <v>5403</v>
      </c>
      <c r="P906" t="s">
        <v>260</v>
      </c>
      <c r="Q906" t="s">
        <v>281</v>
      </c>
      <c r="R906" t="s">
        <v>5384</v>
      </c>
      <c r="S906">
        <v>4</v>
      </c>
      <c r="T906" t="s">
        <v>1695</v>
      </c>
      <c r="U906" t="s">
        <v>1695</v>
      </c>
      <c r="V906" t="s">
        <v>5404</v>
      </c>
      <c r="W906" t="s">
        <v>275</v>
      </c>
      <c r="X906" t="s">
        <v>264</v>
      </c>
      <c r="Y906">
        <v>502160</v>
      </c>
      <c r="Z906">
        <v>3652763</v>
      </c>
      <c r="AC906" t="s">
        <v>5405</v>
      </c>
      <c r="AD906">
        <v>502170</v>
      </c>
      <c r="AE906">
        <v>3652764</v>
      </c>
      <c r="AF906">
        <v>252</v>
      </c>
      <c r="AG906">
        <v>1.5</v>
      </c>
      <c r="AH906" t="s">
        <v>690</v>
      </c>
      <c r="AI906" t="s">
        <v>5406</v>
      </c>
      <c r="AO906" t="s">
        <v>270</v>
      </c>
      <c r="AP906" t="s">
        <v>281</v>
      </c>
      <c r="AR906" t="s">
        <v>270</v>
      </c>
      <c r="AS906" t="s">
        <v>270</v>
      </c>
      <c r="AT906" t="s">
        <v>5407</v>
      </c>
      <c r="AU906" t="s">
        <v>283</v>
      </c>
      <c r="AV906" t="s">
        <v>270</v>
      </c>
      <c r="AW906" t="s">
        <v>5408</v>
      </c>
    </row>
    <row r="907" spans="1:49" x14ac:dyDescent="0.25">
      <c r="A907" t="s">
        <v>12</v>
      </c>
      <c r="C907" t="s">
        <v>5409</v>
      </c>
      <c r="D907">
        <v>1</v>
      </c>
      <c r="E907" t="str">
        <f t="shared" si="14"/>
        <v>BAVA3_4MTWO009_1</v>
      </c>
      <c r="F907">
        <v>2016</v>
      </c>
      <c r="G907" t="s">
        <v>5410</v>
      </c>
      <c r="H907" t="s">
        <v>841</v>
      </c>
      <c r="I907">
        <v>235</v>
      </c>
      <c r="J907" t="s">
        <v>5218</v>
      </c>
      <c r="K907" t="s">
        <v>5219</v>
      </c>
      <c r="L907">
        <v>282</v>
      </c>
      <c r="M907" t="s">
        <v>275</v>
      </c>
      <c r="N907" t="s">
        <v>5411</v>
      </c>
      <c r="O907" t="s">
        <v>5412</v>
      </c>
      <c r="P907" t="s">
        <v>260</v>
      </c>
      <c r="Q907" t="s">
        <v>281</v>
      </c>
      <c r="R907" t="s">
        <v>5384</v>
      </c>
      <c r="S907">
        <v>4</v>
      </c>
      <c r="T907" t="s">
        <v>1695</v>
      </c>
      <c r="U907" t="s">
        <v>1695</v>
      </c>
      <c r="V907" t="s">
        <v>3015</v>
      </c>
      <c r="W907" t="s">
        <v>275</v>
      </c>
      <c r="X907" t="s">
        <v>264</v>
      </c>
      <c r="Y907">
        <v>502285</v>
      </c>
      <c r="Z907">
        <v>3652265</v>
      </c>
      <c r="AA907">
        <v>7.5</v>
      </c>
      <c r="AB907" t="s">
        <v>265</v>
      </c>
      <c r="AC907" t="s">
        <v>322</v>
      </c>
      <c r="AD907">
        <v>502280</v>
      </c>
      <c r="AE907">
        <v>3652268</v>
      </c>
      <c r="AF907" t="s">
        <v>5413</v>
      </c>
      <c r="AG907" t="s">
        <v>323</v>
      </c>
      <c r="AH907" t="s">
        <v>1539</v>
      </c>
      <c r="AI907" t="s">
        <v>5414</v>
      </c>
      <c r="AO907" t="s">
        <v>270</v>
      </c>
      <c r="AP907" t="s">
        <v>281</v>
      </c>
      <c r="AR907" t="s">
        <v>270</v>
      </c>
      <c r="AS907" t="s">
        <v>270</v>
      </c>
      <c r="AT907" t="s">
        <v>5415</v>
      </c>
      <c r="AU907" t="s">
        <v>270</v>
      </c>
      <c r="AV907" t="s">
        <v>270</v>
      </c>
      <c r="AW907" t="s">
        <v>5359</v>
      </c>
    </row>
    <row r="908" spans="1:49" x14ac:dyDescent="0.25">
      <c r="A908" t="s">
        <v>12</v>
      </c>
      <c r="C908" t="s">
        <v>5409</v>
      </c>
      <c r="D908">
        <v>1</v>
      </c>
      <c r="E908" t="str">
        <f t="shared" si="14"/>
        <v>BAVA3_4MTWO009_1</v>
      </c>
      <c r="F908">
        <v>2017</v>
      </c>
      <c r="G908" t="s">
        <v>5410</v>
      </c>
      <c r="H908" t="s">
        <v>841</v>
      </c>
      <c r="I908">
        <v>235</v>
      </c>
      <c r="J908" t="s">
        <v>5218</v>
      </c>
      <c r="K908" t="s">
        <v>5219</v>
      </c>
      <c r="L908">
        <v>201737</v>
      </c>
      <c r="M908" t="s">
        <v>275</v>
      </c>
      <c r="N908" t="s">
        <v>5416</v>
      </c>
      <c r="O908" t="s">
        <v>5417</v>
      </c>
      <c r="P908" t="s">
        <v>260</v>
      </c>
      <c r="Q908" t="s">
        <v>281</v>
      </c>
      <c r="R908" t="s">
        <v>5384</v>
      </c>
      <c r="S908">
        <v>4</v>
      </c>
      <c r="T908" t="s">
        <v>1695</v>
      </c>
      <c r="U908" t="s">
        <v>1695</v>
      </c>
      <c r="V908" t="s">
        <v>4240</v>
      </c>
      <c r="W908" t="s">
        <v>275</v>
      </c>
      <c r="X908" t="s">
        <v>264</v>
      </c>
      <c r="Y908">
        <v>502285</v>
      </c>
      <c r="Z908">
        <v>3652265</v>
      </c>
      <c r="AA908">
        <v>1</v>
      </c>
      <c r="AB908" t="s">
        <v>265</v>
      </c>
      <c r="AC908" t="s">
        <v>1931</v>
      </c>
      <c r="AD908">
        <v>502280</v>
      </c>
      <c r="AE908">
        <v>3652268</v>
      </c>
      <c r="AF908" t="s">
        <v>5413</v>
      </c>
      <c r="AG908" t="s">
        <v>323</v>
      </c>
      <c r="AH908" t="s">
        <v>1539</v>
      </c>
      <c r="AI908">
        <v>3</v>
      </c>
      <c r="AO908" t="s">
        <v>270</v>
      </c>
      <c r="AP908" t="s">
        <v>281</v>
      </c>
      <c r="AR908" t="s">
        <v>270</v>
      </c>
      <c r="AS908" t="s">
        <v>270</v>
      </c>
      <c r="AT908" t="s">
        <v>5418</v>
      </c>
      <c r="AU908" t="s">
        <v>270</v>
      </c>
      <c r="AV908" t="s">
        <v>270</v>
      </c>
      <c r="AW908" t="s">
        <v>270</v>
      </c>
    </row>
    <row r="909" spans="1:49" x14ac:dyDescent="0.25">
      <c r="A909" t="s">
        <v>12</v>
      </c>
      <c r="C909" t="s">
        <v>5409</v>
      </c>
      <c r="D909">
        <v>1</v>
      </c>
      <c r="E909" t="str">
        <f t="shared" si="14"/>
        <v>BAVA3_4MTWO009_1</v>
      </c>
      <c r="F909">
        <v>2019</v>
      </c>
      <c r="G909" t="s">
        <v>5410</v>
      </c>
      <c r="H909" t="s">
        <v>841</v>
      </c>
      <c r="I909">
        <v>235</v>
      </c>
      <c r="J909" t="s">
        <v>5218</v>
      </c>
      <c r="K909" t="s">
        <v>5219</v>
      </c>
      <c r="L909">
        <v>2019770</v>
      </c>
      <c r="M909" t="s">
        <v>275</v>
      </c>
      <c r="N909" t="s">
        <v>5419</v>
      </c>
      <c r="O909" t="s">
        <v>5419</v>
      </c>
      <c r="P909" t="s">
        <v>260</v>
      </c>
      <c r="Q909" t="s">
        <v>281</v>
      </c>
      <c r="R909" t="s">
        <v>5384</v>
      </c>
      <c r="S909">
        <v>4</v>
      </c>
      <c r="T909" t="s">
        <v>1695</v>
      </c>
      <c r="U909" t="s">
        <v>1695</v>
      </c>
      <c r="V909" t="s">
        <v>5404</v>
      </c>
      <c r="W909" t="s">
        <v>275</v>
      </c>
      <c r="X909" t="s">
        <v>264</v>
      </c>
      <c r="Y909">
        <v>502285</v>
      </c>
      <c r="Z909">
        <v>3652265</v>
      </c>
      <c r="AC909" t="s">
        <v>5420</v>
      </c>
      <c r="AD909">
        <v>502280</v>
      </c>
      <c r="AE909">
        <v>3652268</v>
      </c>
      <c r="AF909" t="s">
        <v>5413</v>
      </c>
      <c r="AG909" t="s">
        <v>323</v>
      </c>
      <c r="AH909" t="s">
        <v>1539</v>
      </c>
      <c r="AI909" t="s">
        <v>5421</v>
      </c>
      <c r="AO909" t="s">
        <v>270</v>
      </c>
      <c r="AP909" t="s">
        <v>281</v>
      </c>
      <c r="AR909" t="s">
        <v>270</v>
      </c>
      <c r="AS909" t="s">
        <v>270</v>
      </c>
      <c r="AT909" t="s">
        <v>5422</v>
      </c>
      <c r="AU909" t="s">
        <v>283</v>
      </c>
      <c r="AV909" t="s">
        <v>270</v>
      </c>
      <c r="AW909" t="s">
        <v>270</v>
      </c>
    </row>
    <row r="910" spans="1:49" x14ac:dyDescent="0.25">
      <c r="A910" t="s">
        <v>12</v>
      </c>
      <c r="C910" t="s">
        <v>5409</v>
      </c>
      <c r="D910">
        <v>1</v>
      </c>
      <c r="E910" t="str">
        <f t="shared" si="14"/>
        <v>BAVA3_4MTWO009_1</v>
      </c>
      <c r="F910">
        <v>2021</v>
      </c>
      <c r="G910" t="s">
        <v>5410</v>
      </c>
      <c r="H910" t="s">
        <v>841</v>
      </c>
      <c r="I910">
        <v>235</v>
      </c>
      <c r="J910" t="s">
        <v>5218</v>
      </c>
      <c r="K910" t="s">
        <v>5219</v>
      </c>
      <c r="L910">
        <v>2021133</v>
      </c>
      <c r="M910" t="s">
        <v>275</v>
      </c>
      <c r="N910" t="s">
        <v>5423</v>
      </c>
      <c r="O910" t="s">
        <v>5424</v>
      </c>
      <c r="P910" t="s">
        <v>260</v>
      </c>
      <c r="Q910" t="s">
        <v>281</v>
      </c>
      <c r="R910" t="s">
        <v>5384</v>
      </c>
      <c r="S910">
        <v>4</v>
      </c>
      <c r="T910" t="s">
        <v>1695</v>
      </c>
      <c r="U910" t="s">
        <v>1695</v>
      </c>
      <c r="V910" t="s">
        <v>5425</v>
      </c>
      <c r="W910" t="s">
        <v>275</v>
      </c>
      <c r="X910" t="s">
        <v>264</v>
      </c>
      <c r="Y910">
        <v>502285</v>
      </c>
      <c r="Z910">
        <v>3652265</v>
      </c>
      <c r="AC910" t="s">
        <v>4399</v>
      </c>
      <c r="AD910">
        <v>502280</v>
      </c>
      <c r="AE910">
        <v>3652268</v>
      </c>
      <c r="AF910" t="s">
        <v>5413</v>
      </c>
      <c r="AG910" t="s">
        <v>323</v>
      </c>
      <c r="AH910" t="s">
        <v>1539</v>
      </c>
      <c r="AI910" t="s">
        <v>5426</v>
      </c>
      <c r="AO910" t="s">
        <v>270</v>
      </c>
      <c r="AP910" t="s">
        <v>281</v>
      </c>
      <c r="AR910" t="s">
        <v>270</v>
      </c>
      <c r="AS910" t="s">
        <v>270</v>
      </c>
      <c r="AT910" t="s">
        <v>5427</v>
      </c>
      <c r="AU910" t="s">
        <v>283</v>
      </c>
      <c r="AV910" t="s">
        <v>270</v>
      </c>
      <c r="AW910" t="s">
        <v>270</v>
      </c>
    </row>
    <row r="911" spans="1:49" x14ac:dyDescent="0.25">
      <c r="A911" t="s">
        <v>12</v>
      </c>
      <c r="C911" t="s">
        <v>5409</v>
      </c>
      <c r="D911">
        <v>1</v>
      </c>
      <c r="E911" t="str">
        <f t="shared" si="14"/>
        <v>BAVA3_4MTWO009_1</v>
      </c>
      <c r="F911">
        <v>2023</v>
      </c>
      <c r="G911" t="s">
        <v>5410</v>
      </c>
      <c r="H911" t="s">
        <v>841</v>
      </c>
      <c r="I911">
        <v>235</v>
      </c>
      <c r="J911" t="s">
        <v>5218</v>
      </c>
      <c r="K911" t="s">
        <v>5219</v>
      </c>
      <c r="M911" t="s">
        <v>275</v>
      </c>
      <c r="N911" t="s">
        <v>5428</v>
      </c>
      <c r="O911" t="s">
        <v>5429</v>
      </c>
      <c r="R911" t="s">
        <v>5384</v>
      </c>
      <c r="S911">
        <v>4</v>
      </c>
      <c r="T911" t="s">
        <v>1695</v>
      </c>
      <c r="U911" t="s">
        <v>1695</v>
      </c>
      <c r="V911" t="s">
        <v>5430</v>
      </c>
      <c r="W911" t="s">
        <v>275</v>
      </c>
      <c r="X911" t="s">
        <v>264</v>
      </c>
      <c r="Y911">
        <v>502285</v>
      </c>
      <c r="Z911">
        <v>3652265</v>
      </c>
      <c r="AA911">
        <v>0.9</v>
      </c>
      <c r="AB911" t="s">
        <v>265</v>
      </c>
      <c r="AC911" t="s">
        <v>322</v>
      </c>
      <c r="AD911">
        <v>502280</v>
      </c>
      <c r="AE911">
        <v>3652268</v>
      </c>
      <c r="AF911" t="s">
        <v>5413</v>
      </c>
      <c r="AG911" t="s">
        <v>323</v>
      </c>
      <c r="AH911" t="s">
        <v>1539</v>
      </c>
      <c r="AI911" t="s">
        <v>5431</v>
      </c>
      <c r="AO911" t="s">
        <v>5432</v>
      </c>
      <c r="AP911" t="s">
        <v>281</v>
      </c>
      <c r="AT911" t="s">
        <v>5433</v>
      </c>
      <c r="AU911" t="s">
        <v>289</v>
      </c>
    </row>
    <row r="912" spans="1:49" x14ac:dyDescent="0.25">
      <c r="A912" t="s">
        <v>12</v>
      </c>
      <c r="C912" t="s">
        <v>5409</v>
      </c>
      <c r="D912">
        <v>1</v>
      </c>
      <c r="E912" t="str">
        <f t="shared" si="14"/>
        <v>BAVA3_4MTWO009_1</v>
      </c>
      <c r="F912">
        <v>2025</v>
      </c>
      <c r="G912" t="s">
        <v>5410</v>
      </c>
      <c r="H912" t="s">
        <v>841</v>
      </c>
      <c r="I912">
        <v>235</v>
      </c>
      <c r="J912" t="s">
        <v>5218</v>
      </c>
      <c r="K912" t="s">
        <v>5219</v>
      </c>
      <c r="M912" t="s">
        <v>275</v>
      </c>
      <c r="N912" t="s">
        <v>5434</v>
      </c>
      <c r="O912" t="s">
        <v>5435</v>
      </c>
      <c r="R912" t="s">
        <v>5384</v>
      </c>
      <c r="S912">
        <v>4</v>
      </c>
      <c r="T912" t="s">
        <v>1695</v>
      </c>
      <c r="U912" t="s">
        <v>1695</v>
      </c>
      <c r="V912" t="s">
        <v>5396</v>
      </c>
      <c r="W912" t="s">
        <v>275</v>
      </c>
      <c r="X912" t="s">
        <v>264</v>
      </c>
      <c r="Y912">
        <v>502285</v>
      </c>
      <c r="Z912">
        <v>3652265</v>
      </c>
      <c r="AA912">
        <v>0.9</v>
      </c>
      <c r="AB912" t="s">
        <v>265</v>
      </c>
      <c r="AC912" t="s">
        <v>5397</v>
      </c>
      <c r="AD912">
        <v>502280</v>
      </c>
      <c r="AE912">
        <v>3652268</v>
      </c>
      <c r="AF912" t="s">
        <v>5413</v>
      </c>
      <c r="AG912" t="s">
        <v>323</v>
      </c>
      <c r="AH912" t="s">
        <v>1539</v>
      </c>
      <c r="AI912" t="s">
        <v>5436</v>
      </c>
      <c r="AP912" t="s">
        <v>281</v>
      </c>
      <c r="AT912" t="s">
        <v>820</v>
      </c>
      <c r="AU912" t="s">
        <v>289</v>
      </c>
    </row>
    <row r="913" spans="1:49" x14ac:dyDescent="0.25">
      <c r="A913" t="s">
        <v>12</v>
      </c>
      <c r="C913" t="s">
        <v>5409</v>
      </c>
      <c r="D913">
        <v>2</v>
      </c>
      <c r="E913" t="str">
        <f t="shared" si="14"/>
        <v>BAVA3_4MTWO009_2</v>
      </c>
      <c r="F913">
        <v>2016</v>
      </c>
      <c r="G913" t="s">
        <v>5410</v>
      </c>
      <c r="H913" t="s">
        <v>841</v>
      </c>
      <c r="I913">
        <v>236</v>
      </c>
      <c r="J913" t="s">
        <v>5218</v>
      </c>
      <c r="K913" t="s">
        <v>5219</v>
      </c>
      <c r="L913">
        <v>283</v>
      </c>
      <c r="M913" t="s">
        <v>275</v>
      </c>
      <c r="N913" t="s">
        <v>5437</v>
      </c>
      <c r="O913" t="s">
        <v>5438</v>
      </c>
      <c r="P913" t="s">
        <v>260</v>
      </c>
      <c r="Q913" t="s">
        <v>281</v>
      </c>
      <c r="R913" t="s">
        <v>5384</v>
      </c>
      <c r="S913">
        <v>4</v>
      </c>
      <c r="T913" t="s">
        <v>1695</v>
      </c>
      <c r="U913" t="s">
        <v>1695</v>
      </c>
      <c r="V913" t="s">
        <v>3015</v>
      </c>
      <c r="W913" t="s">
        <v>275</v>
      </c>
      <c r="X913" t="s">
        <v>264</v>
      </c>
      <c r="Y913">
        <v>502696</v>
      </c>
      <c r="Z913">
        <v>3652301</v>
      </c>
      <c r="AA913">
        <v>7.5</v>
      </c>
      <c r="AB913" t="s">
        <v>265</v>
      </c>
      <c r="AC913" t="s">
        <v>322</v>
      </c>
      <c r="AD913">
        <v>502694</v>
      </c>
      <c r="AE913">
        <v>3652300</v>
      </c>
      <c r="AF913" t="s">
        <v>5439</v>
      </c>
      <c r="AG913" t="s">
        <v>2998</v>
      </c>
      <c r="AH913" t="s">
        <v>1539</v>
      </c>
      <c r="AI913" t="s">
        <v>5440</v>
      </c>
      <c r="AO913" t="s">
        <v>270</v>
      </c>
      <c r="AP913" t="s">
        <v>281</v>
      </c>
      <c r="AR913" t="s">
        <v>270</v>
      </c>
      <c r="AS913" t="s">
        <v>270</v>
      </c>
      <c r="AT913" t="s">
        <v>5415</v>
      </c>
      <c r="AU913" t="s">
        <v>270</v>
      </c>
      <c r="AV913" t="s">
        <v>270</v>
      </c>
      <c r="AW913" t="s">
        <v>5441</v>
      </c>
    </row>
    <row r="914" spans="1:49" x14ac:dyDescent="0.25">
      <c r="A914" t="s">
        <v>12</v>
      </c>
      <c r="C914" t="s">
        <v>5409</v>
      </c>
      <c r="D914">
        <v>2</v>
      </c>
      <c r="E914" t="str">
        <f t="shared" si="14"/>
        <v>BAVA3_4MTWO009_2</v>
      </c>
      <c r="F914">
        <v>2017</v>
      </c>
      <c r="G914" t="s">
        <v>5410</v>
      </c>
      <c r="H914" t="s">
        <v>841</v>
      </c>
      <c r="I914">
        <v>236</v>
      </c>
      <c r="J914" t="s">
        <v>5218</v>
      </c>
      <c r="K914" t="s">
        <v>5219</v>
      </c>
      <c r="L914">
        <v>201738</v>
      </c>
      <c r="M914" t="s">
        <v>275</v>
      </c>
      <c r="N914" t="s">
        <v>5442</v>
      </c>
      <c r="O914" t="s">
        <v>5443</v>
      </c>
      <c r="P914" t="s">
        <v>260</v>
      </c>
      <c r="Q914" t="s">
        <v>281</v>
      </c>
      <c r="R914" t="s">
        <v>5384</v>
      </c>
      <c r="S914">
        <v>4</v>
      </c>
      <c r="T914" t="s">
        <v>1695</v>
      </c>
      <c r="U914" t="s">
        <v>1695</v>
      </c>
      <c r="V914" t="s">
        <v>4240</v>
      </c>
      <c r="W914" t="s">
        <v>275</v>
      </c>
      <c r="X914" t="s">
        <v>264</v>
      </c>
      <c r="Y914">
        <v>502696</v>
      </c>
      <c r="Z914">
        <v>3652301</v>
      </c>
      <c r="AA914">
        <v>1</v>
      </c>
      <c r="AB914" t="s">
        <v>265</v>
      </c>
      <c r="AC914" t="s">
        <v>1931</v>
      </c>
      <c r="AD914">
        <v>502694</v>
      </c>
      <c r="AE914">
        <v>3652300</v>
      </c>
      <c r="AF914" t="s">
        <v>5439</v>
      </c>
      <c r="AG914" t="s">
        <v>2998</v>
      </c>
      <c r="AH914" t="s">
        <v>1539</v>
      </c>
      <c r="AI914">
        <v>2</v>
      </c>
      <c r="AO914" t="s">
        <v>270</v>
      </c>
      <c r="AP914" t="s">
        <v>281</v>
      </c>
      <c r="AR914" t="s">
        <v>270</v>
      </c>
      <c r="AS914" t="s">
        <v>270</v>
      </c>
      <c r="AT914" t="s">
        <v>5444</v>
      </c>
      <c r="AU914" t="s">
        <v>270</v>
      </c>
      <c r="AV914" t="s">
        <v>270</v>
      </c>
      <c r="AW914" t="s">
        <v>270</v>
      </c>
    </row>
    <row r="915" spans="1:49" x14ac:dyDescent="0.25">
      <c r="A915" t="s">
        <v>12</v>
      </c>
      <c r="C915" t="s">
        <v>5409</v>
      </c>
      <c r="D915">
        <v>2</v>
      </c>
      <c r="E915" t="str">
        <f t="shared" si="14"/>
        <v>BAVA3_4MTWO009_2</v>
      </c>
      <c r="F915">
        <v>2019</v>
      </c>
      <c r="G915" t="s">
        <v>5410</v>
      </c>
      <c r="H915" t="s">
        <v>841</v>
      </c>
      <c r="I915">
        <v>236</v>
      </c>
      <c r="J915" t="s">
        <v>5218</v>
      </c>
      <c r="K915" t="s">
        <v>5219</v>
      </c>
      <c r="L915">
        <v>2019771</v>
      </c>
      <c r="M915" t="s">
        <v>275</v>
      </c>
      <c r="N915" t="s">
        <v>5419</v>
      </c>
      <c r="O915" t="s">
        <v>5419</v>
      </c>
      <c r="P915" t="s">
        <v>260</v>
      </c>
      <c r="Q915" t="s">
        <v>281</v>
      </c>
      <c r="R915" t="s">
        <v>5384</v>
      </c>
      <c r="S915">
        <v>4</v>
      </c>
      <c r="T915" t="s">
        <v>1695</v>
      </c>
      <c r="U915" t="s">
        <v>1695</v>
      </c>
      <c r="V915" t="s">
        <v>5404</v>
      </c>
      <c r="W915" t="s">
        <v>275</v>
      </c>
      <c r="X915" t="s">
        <v>264</v>
      </c>
      <c r="Y915">
        <v>502696</v>
      </c>
      <c r="Z915">
        <v>3652301</v>
      </c>
      <c r="AC915" t="s">
        <v>1945</v>
      </c>
      <c r="AD915">
        <v>502694</v>
      </c>
      <c r="AE915">
        <v>3652300</v>
      </c>
      <c r="AF915" t="s">
        <v>5439</v>
      </c>
      <c r="AG915" t="s">
        <v>2998</v>
      </c>
      <c r="AH915" t="s">
        <v>1539</v>
      </c>
      <c r="AI915" t="s">
        <v>5445</v>
      </c>
      <c r="AO915" t="s">
        <v>270</v>
      </c>
      <c r="AP915" t="s">
        <v>281</v>
      </c>
      <c r="AR915" t="s">
        <v>270</v>
      </c>
      <c r="AS915" t="s">
        <v>270</v>
      </c>
      <c r="AT915" t="s">
        <v>804</v>
      </c>
      <c r="AU915" t="s">
        <v>283</v>
      </c>
      <c r="AV915" t="s">
        <v>5446</v>
      </c>
      <c r="AW915" t="s">
        <v>270</v>
      </c>
    </row>
    <row r="916" spans="1:49" x14ac:dyDescent="0.25">
      <c r="A916" t="s">
        <v>12</v>
      </c>
      <c r="C916" t="s">
        <v>5409</v>
      </c>
      <c r="D916">
        <v>2</v>
      </c>
      <c r="E916" t="str">
        <f t="shared" si="14"/>
        <v>BAVA3_4MTWO009_2</v>
      </c>
      <c r="F916">
        <v>2021</v>
      </c>
      <c r="G916" t="s">
        <v>5410</v>
      </c>
      <c r="H916" t="s">
        <v>841</v>
      </c>
      <c r="I916">
        <v>236</v>
      </c>
      <c r="J916" t="s">
        <v>5218</v>
      </c>
      <c r="K916" t="s">
        <v>5219</v>
      </c>
      <c r="L916">
        <v>2021134</v>
      </c>
      <c r="M916" t="s">
        <v>275</v>
      </c>
      <c r="N916" t="s">
        <v>5447</v>
      </c>
      <c r="O916" t="s">
        <v>5424</v>
      </c>
      <c r="P916" t="s">
        <v>260</v>
      </c>
      <c r="Q916" t="s">
        <v>281</v>
      </c>
      <c r="R916" t="s">
        <v>5384</v>
      </c>
      <c r="S916">
        <v>4</v>
      </c>
      <c r="T916" t="s">
        <v>1695</v>
      </c>
      <c r="U916" t="s">
        <v>1695</v>
      </c>
      <c r="V916" t="s">
        <v>5425</v>
      </c>
      <c r="W916" t="s">
        <v>275</v>
      </c>
      <c r="X916" t="s">
        <v>264</v>
      </c>
      <c r="Y916">
        <v>502696</v>
      </c>
      <c r="Z916">
        <v>3652301</v>
      </c>
      <c r="AC916" t="s">
        <v>4399</v>
      </c>
      <c r="AD916">
        <v>502694</v>
      </c>
      <c r="AE916">
        <v>3652300</v>
      </c>
      <c r="AF916" t="s">
        <v>5439</v>
      </c>
      <c r="AG916" t="s">
        <v>2998</v>
      </c>
      <c r="AH916" t="s">
        <v>1539</v>
      </c>
      <c r="AI916" t="s">
        <v>5448</v>
      </c>
      <c r="AO916" t="s">
        <v>270</v>
      </c>
      <c r="AP916" t="s">
        <v>281</v>
      </c>
      <c r="AR916" t="s">
        <v>270</v>
      </c>
      <c r="AS916" t="s">
        <v>270</v>
      </c>
      <c r="AT916" t="s">
        <v>5449</v>
      </c>
      <c r="AU916" t="s">
        <v>283</v>
      </c>
      <c r="AV916" t="s">
        <v>5450</v>
      </c>
      <c r="AW916" t="s">
        <v>5451</v>
      </c>
    </row>
    <row r="917" spans="1:49" x14ac:dyDescent="0.25">
      <c r="A917" t="s">
        <v>12</v>
      </c>
      <c r="C917" t="s">
        <v>5409</v>
      </c>
      <c r="D917">
        <v>2</v>
      </c>
      <c r="E917" t="str">
        <f t="shared" si="14"/>
        <v>BAVA3_4MTWO009_2</v>
      </c>
      <c r="F917">
        <v>2023</v>
      </c>
      <c r="G917" t="s">
        <v>5410</v>
      </c>
      <c r="H917" t="s">
        <v>841</v>
      </c>
      <c r="I917">
        <v>236</v>
      </c>
      <c r="J917" t="s">
        <v>5218</v>
      </c>
      <c r="K917" t="s">
        <v>5219</v>
      </c>
      <c r="M917" t="s">
        <v>983</v>
      </c>
      <c r="N917" t="s">
        <v>5452</v>
      </c>
      <c r="O917" t="s">
        <v>5453</v>
      </c>
      <c r="R917" t="s">
        <v>5384</v>
      </c>
      <c r="S917">
        <v>4</v>
      </c>
      <c r="T917" t="s">
        <v>1695</v>
      </c>
      <c r="U917" t="s">
        <v>1695</v>
      </c>
      <c r="V917" t="s">
        <v>5454</v>
      </c>
      <c r="W917" t="s">
        <v>983</v>
      </c>
      <c r="X917" t="s">
        <v>264</v>
      </c>
      <c r="Y917">
        <v>502696</v>
      </c>
      <c r="Z917">
        <v>3652301</v>
      </c>
      <c r="AA917">
        <v>0.9</v>
      </c>
      <c r="AB917" t="s">
        <v>265</v>
      </c>
      <c r="AC917" t="s">
        <v>322</v>
      </c>
      <c r="AD917">
        <v>502694</v>
      </c>
      <c r="AE917">
        <v>3652300</v>
      </c>
      <c r="AF917" t="s">
        <v>5439</v>
      </c>
      <c r="AG917" t="s">
        <v>2998</v>
      </c>
      <c r="AH917" t="s">
        <v>1539</v>
      </c>
      <c r="AI917" t="s">
        <v>5455</v>
      </c>
      <c r="AO917" t="s">
        <v>5456</v>
      </c>
      <c r="AP917" t="s">
        <v>281</v>
      </c>
      <c r="AT917" t="s">
        <v>5457</v>
      </c>
    </row>
    <row r="918" spans="1:49" x14ac:dyDescent="0.25">
      <c r="A918" t="s">
        <v>12</v>
      </c>
      <c r="C918" t="s">
        <v>5409</v>
      </c>
      <c r="D918">
        <v>2</v>
      </c>
      <c r="E918" t="str">
        <f t="shared" si="14"/>
        <v>BAVA3_4MTWO009_2</v>
      </c>
      <c r="F918">
        <v>2025</v>
      </c>
      <c r="G918" t="s">
        <v>5410</v>
      </c>
      <c r="H918" t="s">
        <v>841</v>
      </c>
      <c r="I918">
        <v>236</v>
      </c>
      <c r="J918" t="s">
        <v>5218</v>
      </c>
      <c r="K918" t="s">
        <v>5219</v>
      </c>
      <c r="M918" t="s">
        <v>275</v>
      </c>
      <c r="N918" t="s">
        <v>5458</v>
      </c>
      <c r="O918" t="s">
        <v>5459</v>
      </c>
      <c r="R918" t="s">
        <v>5384</v>
      </c>
      <c r="S918">
        <v>4</v>
      </c>
      <c r="T918" t="s">
        <v>1695</v>
      </c>
      <c r="U918" t="s">
        <v>1695</v>
      </c>
      <c r="V918" t="s">
        <v>5396</v>
      </c>
      <c r="W918" t="s">
        <v>275</v>
      </c>
      <c r="X918" t="s">
        <v>264</v>
      </c>
      <c r="Y918">
        <v>502696</v>
      </c>
      <c r="Z918">
        <v>3652301</v>
      </c>
      <c r="AA918">
        <v>0.9</v>
      </c>
      <c r="AB918" t="s">
        <v>265</v>
      </c>
      <c r="AC918" t="s">
        <v>5397</v>
      </c>
      <c r="AD918">
        <v>502694</v>
      </c>
      <c r="AE918">
        <v>3652300</v>
      </c>
      <c r="AF918" t="s">
        <v>5439</v>
      </c>
      <c r="AG918" t="s">
        <v>2998</v>
      </c>
      <c r="AH918" t="s">
        <v>1539</v>
      </c>
      <c r="AI918" t="s">
        <v>5460</v>
      </c>
      <c r="AP918" t="s">
        <v>281</v>
      </c>
      <c r="AT918" t="s">
        <v>820</v>
      </c>
      <c r="AU918" t="s">
        <v>289</v>
      </c>
    </row>
    <row r="919" spans="1:49" x14ac:dyDescent="0.25">
      <c r="A919" t="s">
        <v>12</v>
      </c>
      <c r="C919" t="s">
        <v>5409</v>
      </c>
      <c r="D919">
        <v>3</v>
      </c>
      <c r="E919" t="str">
        <f t="shared" si="14"/>
        <v>BAVA3_4MTWO009_3</v>
      </c>
      <c r="F919">
        <v>2016</v>
      </c>
      <c r="G919" t="s">
        <v>5410</v>
      </c>
      <c r="H919" t="s">
        <v>841</v>
      </c>
      <c r="I919">
        <v>237</v>
      </c>
      <c r="J919" t="s">
        <v>5218</v>
      </c>
      <c r="K919" t="s">
        <v>5219</v>
      </c>
      <c r="L919">
        <v>284</v>
      </c>
      <c r="M919" t="s">
        <v>275</v>
      </c>
      <c r="N919" t="s">
        <v>5461</v>
      </c>
      <c r="O919" t="s">
        <v>5462</v>
      </c>
      <c r="P919" t="s">
        <v>260</v>
      </c>
      <c r="Q919" t="s">
        <v>281</v>
      </c>
      <c r="R919" t="s">
        <v>5384</v>
      </c>
      <c r="S919">
        <v>4</v>
      </c>
      <c r="T919" t="s">
        <v>1695</v>
      </c>
      <c r="U919" t="s">
        <v>1695</v>
      </c>
      <c r="V919" t="s">
        <v>3015</v>
      </c>
      <c r="W919" t="s">
        <v>275</v>
      </c>
      <c r="X919" t="s">
        <v>264</v>
      </c>
      <c r="Y919">
        <v>502733</v>
      </c>
      <c r="Z919">
        <v>3652268</v>
      </c>
      <c r="AA919">
        <v>7.5</v>
      </c>
      <c r="AB919" t="s">
        <v>265</v>
      </c>
      <c r="AC919" t="s">
        <v>322</v>
      </c>
      <c r="AD919">
        <v>502729</v>
      </c>
      <c r="AE919">
        <v>3652270</v>
      </c>
      <c r="AF919" t="s">
        <v>5463</v>
      </c>
      <c r="AG919" t="s">
        <v>323</v>
      </c>
      <c r="AH919" t="s">
        <v>1539</v>
      </c>
      <c r="AI919" t="s">
        <v>5464</v>
      </c>
      <c r="AO919" t="s">
        <v>270</v>
      </c>
      <c r="AP919" t="s">
        <v>281</v>
      </c>
      <c r="AR919" t="s">
        <v>270</v>
      </c>
      <c r="AS919" t="s">
        <v>270</v>
      </c>
      <c r="AT919" t="s">
        <v>5415</v>
      </c>
      <c r="AU919" t="s">
        <v>270</v>
      </c>
      <c r="AV919" t="s">
        <v>270</v>
      </c>
      <c r="AW919" t="s">
        <v>5465</v>
      </c>
    </row>
    <row r="920" spans="1:49" x14ac:dyDescent="0.25">
      <c r="A920" t="s">
        <v>12</v>
      </c>
      <c r="C920" t="s">
        <v>5409</v>
      </c>
      <c r="D920">
        <v>3</v>
      </c>
      <c r="E920" t="str">
        <f t="shared" si="14"/>
        <v>BAVA3_4MTWO009_3</v>
      </c>
      <c r="F920">
        <v>2017</v>
      </c>
      <c r="G920" t="s">
        <v>5410</v>
      </c>
      <c r="H920" t="s">
        <v>841</v>
      </c>
      <c r="I920">
        <v>237</v>
      </c>
      <c r="J920" t="s">
        <v>5218</v>
      </c>
      <c r="K920" t="s">
        <v>5219</v>
      </c>
      <c r="L920">
        <v>201739</v>
      </c>
      <c r="M920" t="s">
        <v>275</v>
      </c>
      <c r="N920" t="s">
        <v>5466</v>
      </c>
      <c r="O920" t="s">
        <v>5467</v>
      </c>
      <c r="P920" t="s">
        <v>260</v>
      </c>
      <c r="Q920" t="s">
        <v>281</v>
      </c>
      <c r="R920" t="s">
        <v>5384</v>
      </c>
      <c r="S920">
        <v>4</v>
      </c>
      <c r="T920" t="s">
        <v>1695</v>
      </c>
      <c r="U920" t="s">
        <v>1695</v>
      </c>
      <c r="V920" t="s">
        <v>4240</v>
      </c>
      <c r="W920" t="s">
        <v>275</v>
      </c>
      <c r="X920" t="s">
        <v>264</v>
      </c>
      <c r="Y920">
        <v>502733</v>
      </c>
      <c r="Z920">
        <v>3652268</v>
      </c>
      <c r="AA920">
        <v>1</v>
      </c>
      <c r="AB920" t="s">
        <v>265</v>
      </c>
      <c r="AC920" t="s">
        <v>1931</v>
      </c>
      <c r="AD920">
        <v>502729</v>
      </c>
      <c r="AE920">
        <v>3652270</v>
      </c>
      <c r="AF920" t="s">
        <v>5463</v>
      </c>
      <c r="AG920" t="s">
        <v>323</v>
      </c>
      <c r="AH920" t="s">
        <v>1539</v>
      </c>
      <c r="AI920">
        <v>1</v>
      </c>
      <c r="AO920" t="s">
        <v>270</v>
      </c>
      <c r="AP920" t="s">
        <v>281</v>
      </c>
      <c r="AR920" t="s">
        <v>270</v>
      </c>
      <c r="AS920" t="s">
        <v>270</v>
      </c>
      <c r="AT920" t="s">
        <v>5468</v>
      </c>
      <c r="AU920" t="s">
        <v>270</v>
      </c>
      <c r="AV920" t="s">
        <v>270</v>
      </c>
      <c r="AW920" t="s">
        <v>5469</v>
      </c>
    </row>
    <row r="921" spans="1:49" x14ac:dyDescent="0.25">
      <c r="A921" t="s">
        <v>12</v>
      </c>
      <c r="C921" t="s">
        <v>5409</v>
      </c>
      <c r="D921">
        <v>3</v>
      </c>
      <c r="E921" t="str">
        <f t="shared" si="14"/>
        <v>BAVA3_4MTWO009_3</v>
      </c>
      <c r="F921">
        <v>2019</v>
      </c>
      <c r="G921" t="s">
        <v>5410</v>
      </c>
      <c r="H921" t="s">
        <v>841</v>
      </c>
      <c r="I921">
        <v>237</v>
      </c>
      <c r="J921" t="s">
        <v>5218</v>
      </c>
      <c r="K921" t="s">
        <v>5219</v>
      </c>
      <c r="L921">
        <v>2019772</v>
      </c>
      <c r="M921" t="s">
        <v>275</v>
      </c>
      <c r="N921" t="s">
        <v>5419</v>
      </c>
      <c r="O921" t="s">
        <v>5419</v>
      </c>
      <c r="P921" t="s">
        <v>260</v>
      </c>
      <c r="Q921" t="s">
        <v>281</v>
      </c>
      <c r="R921" t="s">
        <v>5384</v>
      </c>
      <c r="S921">
        <v>4</v>
      </c>
      <c r="T921" t="s">
        <v>1695</v>
      </c>
      <c r="U921" t="s">
        <v>1695</v>
      </c>
      <c r="V921" t="s">
        <v>5404</v>
      </c>
      <c r="W921" t="s">
        <v>275</v>
      </c>
      <c r="X921" t="s">
        <v>264</v>
      </c>
      <c r="Y921">
        <v>502733</v>
      </c>
      <c r="Z921">
        <v>3652268</v>
      </c>
      <c r="AC921" t="s">
        <v>1945</v>
      </c>
      <c r="AD921">
        <v>502729</v>
      </c>
      <c r="AE921">
        <v>3652270</v>
      </c>
      <c r="AF921" t="s">
        <v>5463</v>
      </c>
      <c r="AG921" t="s">
        <v>323</v>
      </c>
      <c r="AH921" t="s">
        <v>1539</v>
      </c>
      <c r="AI921" t="s">
        <v>5470</v>
      </c>
      <c r="AO921" t="s">
        <v>270</v>
      </c>
      <c r="AP921" t="s">
        <v>281</v>
      </c>
      <c r="AR921" t="s">
        <v>270</v>
      </c>
      <c r="AS921" t="s">
        <v>270</v>
      </c>
      <c r="AT921" t="s">
        <v>5471</v>
      </c>
      <c r="AU921" t="s">
        <v>283</v>
      </c>
      <c r="AV921" t="s">
        <v>270</v>
      </c>
      <c r="AW921" t="s">
        <v>270</v>
      </c>
    </row>
    <row r="922" spans="1:49" x14ac:dyDescent="0.25">
      <c r="A922" t="s">
        <v>12</v>
      </c>
      <c r="C922" t="s">
        <v>5409</v>
      </c>
      <c r="D922">
        <v>3</v>
      </c>
      <c r="E922" t="str">
        <f t="shared" si="14"/>
        <v>BAVA3_4MTWO009_3</v>
      </c>
      <c r="F922">
        <v>2021</v>
      </c>
      <c r="G922" t="s">
        <v>5410</v>
      </c>
      <c r="H922" t="s">
        <v>841</v>
      </c>
      <c r="I922">
        <v>237</v>
      </c>
      <c r="J922" t="s">
        <v>5218</v>
      </c>
      <c r="K922" t="s">
        <v>5219</v>
      </c>
      <c r="L922">
        <v>2021135</v>
      </c>
      <c r="M922" t="s">
        <v>275</v>
      </c>
      <c r="N922" t="s">
        <v>5472</v>
      </c>
      <c r="O922" t="s">
        <v>5424</v>
      </c>
      <c r="P922" t="s">
        <v>260</v>
      </c>
      <c r="Q922" t="s">
        <v>281</v>
      </c>
      <c r="R922" t="s">
        <v>5384</v>
      </c>
      <c r="S922">
        <v>4</v>
      </c>
      <c r="T922" t="s">
        <v>1695</v>
      </c>
      <c r="U922" t="s">
        <v>1695</v>
      </c>
      <c r="V922" t="s">
        <v>5425</v>
      </c>
      <c r="W922" t="s">
        <v>275</v>
      </c>
      <c r="X922" t="s">
        <v>264</v>
      </c>
      <c r="Y922">
        <v>502733</v>
      </c>
      <c r="Z922">
        <v>3652268</v>
      </c>
      <c r="AC922" t="s">
        <v>4399</v>
      </c>
      <c r="AD922">
        <v>502729</v>
      </c>
      <c r="AE922">
        <v>3652270</v>
      </c>
      <c r="AF922" t="s">
        <v>5463</v>
      </c>
      <c r="AG922" t="s">
        <v>323</v>
      </c>
      <c r="AH922" t="s">
        <v>1539</v>
      </c>
      <c r="AI922" t="s">
        <v>5473</v>
      </c>
      <c r="AO922" t="s">
        <v>270</v>
      </c>
      <c r="AP922" t="s">
        <v>281</v>
      </c>
      <c r="AR922" t="s">
        <v>270</v>
      </c>
      <c r="AS922" t="s">
        <v>270</v>
      </c>
      <c r="AT922" t="s">
        <v>5474</v>
      </c>
      <c r="AU922" t="s">
        <v>283</v>
      </c>
      <c r="AV922" t="s">
        <v>270</v>
      </c>
      <c r="AW922" t="s">
        <v>5475</v>
      </c>
    </row>
    <row r="923" spans="1:49" x14ac:dyDescent="0.25">
      <c r="A923" t="s">
        <v>12</v>
      </c>
      <c r="C923" t="s">
        <v>5409</v>
      </c>
      <c r="D923">
        <v>3</v>
      </c>
      <c r="E923" t="str">
        <f t="shared" si="14"/>
        <v>BAVA3_4MTWO009_3</v>
      </c>
      <c r="F923">
        <v>2023</v>
      </c>
      <c r="G923" t="s">
        <v>5410</v>
      </c>
      <c r="H923" t="s">
        <v>841</v>
      </c>
      <c r="I923">
        <v>237</v>
      </c>
      <c r="J923" t="s">
        <v>5218</v>
      </c>
      <c r="K923" t="s">
        <v>5219</v>
      </c>
      <c r="M923" t="s">
        <v>983</v>
      </c>
      <c r="N923" t="s">
        <v>5476</v>
      </c>
      <c r="O923" t="s">
        <v>5429</v>
      </c>
      <c r="R923" t="s">
        <v>5384</v>
      </c>
      <c r="S923">
        <v>4</v>
      </c>
      <c r="T923" t="s">
        <v>1695</v>
      </c>
      <c r="U923" t="s">
        <v>1695</v>
      </c>
      <c r="V923" t="s">
        <v>5477</v>
      </c>
      <c r="W923" t="s">
        <v>983</v>
      </c>
      <c r="X923" t="s">
        <v>264</v>
      </c>
      <c r="Y923">
        <v>502733</v>
      </c>
      <c r="Z923">
        <v>3652268</v>
      </c>
      <c r="AA923">
        <v>0.9</v>
      </c>
      <c r="AB923" t="s">
        <v>265</v>
      </c>
      <c r="AC923" t="s">
        <v>279</v>
      </c>
      <c r="AD923">
        <v>502729</v>
      </c>
      <c r="AE923">
        <v>3652270</v>
      </c>
      <c r="AF923" t="s">
        <v>5463</v>
      </c>
      <c r="AG923" t="s">
        <v>323</v>
      </c>
      <c r="AH923" t="s">
        <v>1539</v>
      </c>
      <c r="AI923" t="s">
        <v>5478</v>
      </c>
      <c r="AO923" t="s">
        <v>5479</v>
      </c>
      <c r="AP923" t="s">
        <v>281</v>
      </c>
      <c r="AT923" t="s">
        <v>5480</v>
      </c>
      <c r="AU923" t="s">
        <v>289</v>
      </c>
    </row>
    <row r="924" spans="1:49" x14ac:dyDescent="0.25">
      <c r="A924" t="s">
        <v>12</v>
      </c>
      <c r="C924" t="s">
        <v>5409</v>
      </c>
      <c r="D924">
        <v>3</v>
      </c>
      <c r="E924" t="str">
        <f t="shared" si="14"/>
        <v>BAVA3_4MTWO009_3</v>
      </c>
      <c r="F924">
        <v>2025</v>
      </c>
      <c r="G924" t="s">
        <v>5410</v>
      </c>
      <c r="H924" t="s">
        <v>841</v>
      </c>
      <c r="I924">
        <v>237</v>
      </c>
      <c r="J924" t="s">
        <v>5218</v>
      </c>
      <c r="K924" t="s">
        <v>5219</v>
      </c>
      <c r="M924" t="s">
        <v>275</v>
      </c>
      <c r="N924" t="s">
        <v>5481</v>
      </c>
      <c r="O924" t="s">
        <v>5482</v>
      </c>
      <c r="R924" t="s">
        <v>5384</v>
      </c>
      <c r="S924">
        <v>4</v>
      </c>
      <c r="T924" t="s">
        <v>1695</v>
      </c>
      <c r="U924" t="s">
        <v>1695</v>
      </c>
      <c r="V924" t="s">
        <v>5396</v>
      </c>
      <c r="W924" t="s">
        <v>275</v>
      </c>
      <c r="X924" t="s">
        <v>264</v>
      </c>
      <c r="Y924">
        <v>502733</v>
      </c>
      <c r="Z924">
        <v>3652268</v>
      </c>
      <c r="AA924">
        <v>0.9</v>
      </c>
      <c r="AB924" t="s">
        <v>265</v>
      </c>
      <c r="AC924" t="s">
        <v>5397</v>
      </c>
      <c r="AD924">
        <v>502729</v>
      </c>
      <c r="AE924">
        <v>3652270</v>
      </c>
      <c r="AF924" t="s">
        <v>5463</v>
      </c>
      <c r="AG924" t="s">
        <v>323</v>
      </c>
      <c r="AH924" t="s">
        <v>1539</v>
      </c>
      <c r="AI924" t="s">
        <v>5483</v>
      </c>
      <c r="AP924" t="s">
        <v>281</v>
      </c>
      <c r="AT924" t="s">
        <v>820</v>
      </c>
    </row>
    <row r="925" spans="1:49" x14ac:dyDescent="0.25">
      <c r="A925" t="s">
        <v>12</v>
      </c>
      <c r="C925" t="s">
        <v>5484</v>
      </c>
      <c r="D925">
        <v>1</v>
      </c>
      <c r="E925" t="str">
        <f t="shared" si="14"/>
        <v>BAVA3_6CIES017_1</v>
      </c>
      <c r="F925">
        <v>2019</v>
      </c>
      <c r="G925" t="s">
        <v>5485</v>
      </c>
      <c r="H925" t="s">
        <v>1387</v>
      </c>
      <c r="I925">
        <v>2019011</v>
      </c>
      <c r="J925" t="s">
        <v>5218</v>
      </c>
      <c r="K925" t="s">
        <v>5219</v>
      </c>
      <c r="L925">
        <v>2019773</v>
      </c>
      <c r="M925" t="s">
        <v>5486</v>
      </c>
      <c r="N925" t="s">
        <v>5487</v>
      </c>
      <c r="O925" t="s">
        <v>5487</v>
      </c>
      <c r="R925" t="s">
        <v>5488</v>
      </c>
      <c r="S925">
        <v>6</v>
      </c>
      <c r="T925" t="s">
        <v>5486</v>
      </c>
      <c r="U925" t="s">
        <v>5486</v>
      </c>
      <c r="V925" t="s">
        <v>5489</v>
      </c>
      <c r="W925" t="s">
        <v>5486</v>
      </c>
      <c r="X925" t="s">
        <v>264</v>
      </c>
      <c r="Y925">
        <v>486079</v>
      </c>
      <c r="Z925">
        <v>3658527</v>
      </c>
      <c r="AB925" t="s">
        <v>265</v>
      </c>
      <c r="AC925" t="s">
        <v>2049</v>
      </c>
      <c r="AD925">
        <v>486094</v>
      </c>
      <c r="AE925">
        <v>3658525</v>
      </c>
      <c r="AF925">
        <v>281</v>
      </c>
      <c r="AG925" t="s">
        <v>5490</v>
      </c>
      <c r="AH925">
        <v>0</v>
      </c>
      <c r="AI925" t="s">
        <v>5491</v>
      </c>
      <c r="AO925" t="s">
        <v>270</v>
      </c>
      <c r="AP925" t="s">
        <v>271</v>
      </c>
      <c r="AR925" t="s">
        <v>270</v>
      </c>
      <c r="AS925" t="s">
        <v>270</v>
      </c>
      <c r="AT925" t="s">
        <v>5492</v>
      </c>
      <c r="AU925" t="s">
        <v>5493</v>
      </c>
      <c r="AV925" t="s">
        <v>5494</v>
      </c>
      <c r="AW925" t="s">
        <v>270</v>
      </c>
    </row>
    <row r="926" spans="1:49" x14ac:dyDescent="0.25">
      <c r="A926" t="s">
        <v>12</v>
      </c>
      <c r="C926" t="s">
        <v>5484</v>
      </c>
      <c r="D926">
        <v>1</v>
      </c>
      <c r="E926" t="str">
        <f t="shared" si="14"/>
        <v>BAVA3_6CIES017_1</v>
      </c>
      <c r="F926">
        <v>2021</v>
      </c>
      <c r="G926" t="s">
        <v>5485</v>
      </c>
      <c r="H926" t="s">
        <v>1387</v>
      </c>
      <c r="I926">
        <v>2019011</v>
      </c>
      <c r="J926" t="s">
        <v>5218</v>
      </c>
      <c r="K926" t="s">
        <v>5219</v>
      </c>
      <c r="L926">
        <v>2021136</v>
      </c>
      <c r="M926" t="s">
        <v>5486</v>
      </c>
      <c r="N926" t="s">
        <v>5495</v>
      </c>
      <c r="O926" t="s">
        <v>5496</v>
      </c>
      <c r="R926" t="s">
        <v>5488</v>
      </c>
      <c r="S926">
        <v>6</v>
      </c>
      <c r="T926" t="s">
        <v>5486</v>
      </c>
      <c r="U926" t="s">
        <v>5486</v>
      </c>
      <c r="V926" t="s">
        <v>5497</v>
      </c>
      <c r="W926" t="s">
        <v>5486</v>
      </c>
      <c r="X926" t="s">
        <v>264</v>
      </c>
      <c r="Y926">
        <v>486079</v>
      </c>
      <c r="Z926">
        <v>3658527</v>
      </c>
      <c r="AA926">
        <v>4.57</v>
      </c>
      <c r="AB926" t="s">
        <v>265</v>
      </c>
      <c r="AC926" t="s">
        <v>270</v>
      </c>
      <c r="AD926">
        <v>486094</v>
      </c>
      <c r="AE926">
        <v>3658525</v>
      </c>
      <c r="AF926">
        <v>281</v>
      </c>
      <c r="AG926" t="s">
        <v>5490</v>
      </c>
      <c r="AH926">
        <v>0</v>
      </c>
      <c r="AI926" t="s">
        <v>270</v>
      </c>
      <c r="AO926" t="s">
        <v>270</v>
      </c>
      <c r="AP926" t="s">
        <v>281</v>
      </c>
      <c r="AR926" t="s">
        <v>270</v>
      </c>
      <c r="AS926" t="s">
        <v>270</v>
      </c>
      <c r="AT926" t="s">
        <v>270</v>
      </c>
      <c r="AU926" t="s">
        <v>5498</v>
      </c>
      <c r="AV926" t="s">
        <v>270</v>
      </c>
      <c r="AW926" t="s">
        <v>270</v>
      </c>
    </row>
    <row r="927" spans="1:49" x14ac:dyDescent="0.25">
      <c r="A927" t="s">
        <v>12</v>
      </c>
      <c r="C927" t="s">
        <v>5484</v>
      </c>
      <c r="D927">
        <v>1</v>
      </c>
      <c r="E927" t="str">
        <f t="shared" si="14"/>
        <v>BAVA3_6CIES017_1</v>
      </c>
      <c r="F927">
        <v>2023</v>
      </c>
      <c r="G927" t="s">
        <v>5485</v>
      </c>
      <c r="H927" t="s">
        <v>1387</v>
      </c>
      <c r="I927">
        <v>2019011</v>
      </c>
      <c r="J927" t="s">
        <v>5218</v>
      </c>
      <c r="K927" t="s">
        <v>5219</v>
      </c>
      <c r="M927" t="s">
        <v>5486</v>
      </c>
      <c r="N927" t="s">
        <v>5499</v>
      </c>
      <c r="O927" t="s">
        <v>5500</v>
      </c>
      <c r="R927" t="s">
        <v>5488</v>
      </c>
      <c r="S927">
        <v>6</v>
      </c>
      <c r="T927" t="s">
        <v>5486</v>
      </c>
      <c r="U927" t="s">
        <v>5486</v>
      </c>
      <c r="V927" t="s">
        <v>5501</v>
      </c>
      <c r="W927" t="s">
        <v>5486</v>
      </c>
      <c r="X927" t="s">
        <v>264</v>
      </c>
      <c r="Y927">
        <v>486079</v>
      </c>
      <c r="Z927">
        <v>3658527</v>
      </c>
      <c r="AA927">
        <v>3.7490399999999999</v>
      </c>
      <c r="AB927" t="s">
        <v>265</v>
      </c>
      <c r="AC927" t="s">
        <v>5502</v>
      </c>
      <c r="AD927">
        <v>486094</v>
      </c>
      <c r="AE927">
        <v>3658525</v>
      </c>
      <c r="AF927">
        <v>281</v>
      </c>
      <c r="AG927" t="s">
        <v>5490</v>
      </c>
      <c r="AH927">
        <v>0</v>
      </c>
      <c r="AP927" t="s">
        <v>281</v>
      </c>
      <c r="AT927" t="s">
        <v>5503</v>
      </c>
      <c r="AU927" t="s">
        <v>273</v>
      </c>
      <c r="AV927" t="s">
        <v>5504</v>
      </c>
    </row>
    <row r="928" spans="1:49" x14ac:dyDescent="0.25">
      <c r="A928" t="s">
        <v>12</v>
      </c>
      <c r="C928" t="s">
        <v>5505</v>
      </c>
      <c r="D928">
        <v>1</v>
      </c>
      <c r="E928" t="str">
        <f t="shared" si="14"/>
        <v>BAVA3_6DDHP004_1</v>
      </c>
      <c r="F928">
        <v>2015</v>
      </c>
      <c r="G928" t="s">
        <v>5506</v>
      </c>
      <c r="H928" t="s">
        <v>394</v>
      </c>
      <c r="I928">
        <v>146</v>
      </c>
      <c r="J928" t="s">
        <v>5218</v>
      </c>
      <c r="K928" t="s">
        <v>5219</v>
      </c>
      <c r="L928">
        <v>146</v>
      </c>
      <c r="M928" t="s">
        <v>5507</v>
      </c>
      <c r="N928" t="s">
        <v>5508</v>
      </c>
      <c r="O928" t="s">
        <v>5509</v>
      </c>
      <c r="P928" t="s">
        <v>4273</v>
      </c>
      <c r="Q928" t="s">
        <v>281</v>
      </c>
      <c r="R928" t="s">
        <v>5510</v>
      </c>
      <c r="S928">
        <v>6</v>
      </c>
      <c r="T928" t="s">
        <v>1866</v>
      </c>
      <c r="U928" t="s">
        <v>1866</v>
      </c>
      <c r="V928" t="s">
        <v>5511</v>
      </c>
      <c r="W928" t="s">
        <v>5507</v>
      </c>
      <c r="X928" t="s">
        <v>264</v>
      </c>
      <c r="Y928">
        <v>488075</v>
      </c>
      <c r="Z928">
        <v>3658452</v>
      </c>
      <c r="AB928" t="s">
        <v>265</v>
      </c>
      <c r="AC928" t="s">
        <v>5512</v>
      </c>
      <c r="AD928">
        <v>488072</v>
      </c>
      <c r="AE928">
        <v>3658440</v>
      </c>
      <c r="AF928" t="s">
        <v>5513</v>
      </c>
      <c r="AG928">
        <v>0.91</v>
      </c>
      <c r="AH928">
        <v>-2</v>
      </c>
      <c r="AI928">
        <v>1</v>
      </c>
      <c r="AJ928">
        <v>488072</v>
      </c>
      <c r="AK928">
        <v>3658440</v>
      </c>
      <c r="AL928" t="s">
        <v>5513</v>
      </c>
      <c r="AM928">
        <v>0.91</v>
      </c>
      <c r="AN928">
        <v>-2</v>
      </c>
      <c r="AO928">
        <v>2</v>
      </c>
      <c r="AP928" t="s">
        <v>281</v>
      </c>
      <c r="AT928" t="s">
        <v>5514</v>
      </c>
      <c r="AU928" t="s">
        <v>5515</v>
      </c>
      <c r="AV928" t="s">
        <v>5504</v>
      </c>
      <c r="AW928" t="s">
        <v>5516</v>
      </c>
    </row>
    <row r="929" spans="1:49" x14ac:dyDescent="0.25">
      <c r="A929" t="s">
        <v>12</v>
      </c>
      <c r="C929" t="s">
        <v>5505</v>
      </c>
      <c r="D929">
        <v>1</v>
      </c>
      <c r="E929" t="str">
        <f t="shared" si="14"/>
        <v>BAVA3_6DDHP004_1</v>
      </c>
      <c r="F929">
        <v>2017</v>
      </c>
      <c r="G929" t="s">
        <v>5506</v>
      </c>
      <c r="H929" t="s">
        <v>394</v>
      </c>
      <c r="I929">
        <v>146</v>
      </c>
      <c r="J929" t="s">
        <v>5218</v>
      </c>
      <c r="K929" t="s">
        <v>5219</v>
      </c>
      <c r="L929">
        <v>2017125</v>
      </c>
      <c r="M929" t="s">
        <v>257</v>
      </c>
      <c r="N929" t="s">
        <v>5517</v>
      </c>
      <c r="O929" t="s">
        <v>5518</v>
      </c>
      <c r="P929" t="s">
        <v>4273</v>
      </c>
      <c r="Q929" t="s">
        <v>281</v>
      </c>
      <c r="R929" t="s">
        <v>5510</v>
      </c>
      <c r="S929">
        <v>6</v>
      </c>
      <c r="T929" t="s">
        <v>1866</v>
      </c>
      <c r="U929" t="s">
        <v>1866</v>
      </c>
      <c r="V929" t="s">
        <v>2509</v>
      </c>
      <c r="W929" t="s">
        <v>257</v>
      </c>
      <c r="X929" t="s">
        <v>264</v>
      </c>
      <c r="Y929">
        <v>488075</v>
      </c>
      <c r="Z929">
        <v>3658452</v>
      </c>
      <c r="AA929">
        <v>0.9</v>
      </c>
      <c r="AB929" t="s">
        <v>265</v>
      </c>
      <c r="AC929" t="s">
        <v>4049</v>
      </c>
      <c r="AD929">
        <v>488072</v>
      </c>
      <c r="AE929">
        <v>3658440</v>
      </c>
      <c r="AF929" t="s">
        <v>5513</v>
      </c>
      <c r="AG929">
        <v>0.91</v>
      </c>
      <c r="AH929">
        <v>-2</v>
      </c>
      <c r="AI929" t="s">
        <v>5519</v>
      </c>
      <c r="AJ929">
        <v>488072</v>
      </c>
      <c r="AK929">
        <v>3658440</v>
      </c>
      <c r="AL929" t="s">
        <v>5513</v>
      </c>
      <c r="AM929">
        <v>0.91</v>
      </c>
      <c r="AN929">
        <v>-2</v>
      </c>
      <c r="AO929" t="s">
        <v>5520</v>
      </c>
      <c r="AP929" t="s">
        <v>281</v>
      </c>
      <c r="AR929" t="s">
        <v>270</v>
      </c>
      <c r="AS929" t="s">
        <v>270</v>
      </c>
      <c r="AT929" t="s">
        <v>5521</v>
      </c>
      <c r="AU929" t="s">
        <v>270</v>
      </c>
      <c r="AV929" t="s">
        <v>5504</v>
      </c>
      <c r="AW929" t="s">
        <v>270</v>
      </c>
    </row>
    <row r="930" spans="1:49" x14ac:dyDescent="0.25">
      <c r="A930" t="s">
        <v>12</v>
      </c>
      <c r="C930" t="s">
        <v>5505</v>
      </c>
      <c r="D930">
        <v>1</v>
      </c>
      <c r="E930" t="str">
        <f t="shared" si="14"/>
        <v>BAVA3_6DDHP004_1</v>
      </c>
      <c r="F930">
        <v>2019</v>
      </c>
      <c r="G930" t="s">
        <v>5506</v>
      </c>
      <c r="H930" t="s">
        <v>394</v>
      </c>
      <c r="I930">
        <v>146</v>
      </c>
      <c r="J930" t="s">
        <v>5218</v>
      </c>
      <c r="K930" t="s">
        <v>5219</v>
      </c>
      <c r="L930">
        <v>2019812</v>
      </c>
      <c r="M930" t="s">
        <v>1866</v>
      </c>
      <c r="N930" t="s">
        <v>5522</v>
      </c>
      <c r="O930" t="s">
        <v>5522</v>
      </c>
      <c r="P930" t="s">
        <v>4273</v>
      </c>
      <c r="Q930" t="s">
        <v>281</v>
      </c>
      <c r="R930" t="s">
        <v>5510</v>
      </c>
      <c r="S930">
        <v>6</v>
      </c>
      <c r="T930" t="s">
        <v>1866</v>
      </c>
      <c r="U930" t="s">
        <v>1866</v>
      </c>
      <c r="V930" t="s">
        <v>5523</v>
      </c>
      <c r="W930" t="s">
        <v>1866</v>
      </c>
      <c r="X930" t="s">
        <v>264</v>
      </c>
      <c r="Y930">
        <v>488075</v>
      </c>
      <c r="Z930">
        <v>3658452</v>
      </c>
      <c r="AA930">
        <v>2</v>
      </c>
      <c r="AB930" t="s">
        <v>265</v>
      </c>
      <c r="AC930" t="s">
        <v>5524</v>
      </c>
      <c r="AD930">
        <v>488072</v>
      </c>
      <c r="AE930">
        <v>3658440</v>
      </c>
      <c r="AF930" t="s">
        <v>5513</v>
      </c>
      <c r="AG930">
        <v>0.91</v>
      </c>
      <c r="AH930">
        <v>-2</v>
      </c>
      <c r="AI930" t="s">
        <v>270</v>
      </c>
      <c r="AJ930">
        <v>488072</v>
      </c>
      <c r="AK930">
        <v>3658440</v>
      </c>
      <c r="AL930" t="s">
        <v>5513</v>
      </c>
      <c r="AM930">
        <v>0.91</v>
      </c>
      <c r="AN930">
        <v>-2</v>
      </c>
      <c r="AO930" t="s">
        <v>270</v>
      </c>
      <c r="AP930" t="s">
        <v>281</v>
      </c>
      <c r="AR930" t="s">
        <v>270</v>
      </c>
      <c r="AS930" t="s">
        <v>270</v>
      </c>
      <c r="AT930" t="s">
        <v>5525</v>
      </c>
      <c r="AU930" t="s">
        <v>283</v>
      </c>
      <c r="AV930" t="s">
        <v>5526</v>
      </c>
      <c r="AW930" t="s">
        <v>270</v>
      </c>
    </row>
    <row r="931" spans="1:49" x14ac:dyDescent="0.25">
      <c r="A931" t="s">
        <v>12</v>
      </c>
      <c r="C931" t="s">
        <v>5505</v>
      </c>
      <c r="D931">
        <v>1</v>
      </c>
      <c r="E931" t="str">
        <f t="shared" si="14"/>
        <v>BAVA3_6DDHP004_1</v>
      </c>
      <c r="F931">
        <v>2021</v>
      </c>
      <c r="G931" t="s">
        <v>5506</v>
      </c>
      <c r="H931" t="s">
        <v>394</v>
      </c>
      <c r="I931">
        <v>146</v>
      </c>
      <c r="J931" t="s">
        <v>5218</v>
      </c>
      <c r="K931" t="s">
        <v>5219</v>
      </c>
      <c r="L931">
        <v>2021137</v>
      </c>
      <c r="M931" t="s">
        <v>1885</v>
      </c>
      <c r="N931" t="s">
        <v>5527</v>
      </c>
      <c r="O931" t="s">
        <v>5528</v>
      </c>
      <c r="P931" t="s">
        <v>4273</v>
      </c>
      <c r="Q931" t="s">
        <v>281</v>
      </c>
      <c r="R931" t="s">
        <v>5510</v>
      </c>
      <c r="S931">
        <v>6</v>
      </c>
      <c r="T931" t="s">
        <v>1866</v>
      </c>
      <c r="U931" t="s">
        <v>1866</v>
      </c>
      <c r="V931" t="s">
        <v>2160</v>
      </c>
      <c r="W931" t="s">
        <v>1885</v>
      </c>
      <c r="X931" t="s">
        <v>264</v>
      </c>
      <c r="Y931">
        <v>488075</v>
      </c>
      <c r="Z931">
        <v>3658452</v>
      </c>
      <c r="AA931">
        <v>1</v>
      </c>
      <c r="AB931" t="s">
        <v>265</v>
      </c>
      <c r="AC931" t="s">
        <v>1888</v>
      </c>
      <c r="AD931">
        <v>488072</v>
      </c>
      <c r="AE931">
        <v>3658440</v>
      </c>
      <c r="AF931" t="s">
        <v>5513</v>
      </c>
      <c r="AG931">
        <v>0.91</v>
      </c>
      <c r="AH931">
        <v>-2</v>
      </c>
      <c r="AI931" t="s">
        <v>5529</v>
      </c>
      <c r="AJ931">
        <v>488072</v>
      </c>
      <c r="AK931">
        <v>3658440</v>
      </c>
      <c r="AL931" t="s">
        <v>5513</v>
      </c>
      <c r="AM931">
        <v>0.91</v>
      </c>
      <c r="AN931">
        <v>-2</v>
      </c>
      <c r="AO931" t="s">
        <v>270</v>
      </c>
      <c r="AP931" t="s">
        <v>281</v>
      </c>
      <c r="AR931" t="s">
        <v>270</v>
      </c>
      <c r="AS931" t="s">
        <v>270</v>
      </c>
      <c r="AT931" t="s">
        <v>5530</v>
      </c>
      <c r="AU931" t="s">
        <v>283</v>
      </c>
      <c r="AV931" t="s">
        <v>5531</v>
      </c>
      <c r="AW931" t="s">
        <v>5532</v>
      </c>
    </row>
    <row r="932" spans="1:49" x14ac:dyDescent="0.25">
      <c r="A932" t="s">
        <v>12</v>
      </c>
      <c r="C932" t="s">
        <v>5505</v>
      </c>
      <c r="D932">
        <v>1</v>
      </c>
      <c r="E932" t="str">
        <f t="shared" si="14"/>
        <v>BAVA3_6DDHP004_1</v>
      </c>
      <c r="F932">
        <v>2023</v>
      </c>
      <c r="G932" t="s">
        <v>5506</v>
      </c>
      <c r="H932" t="s">
        <v>394</v>
      </c>
      <c r="I932">
        <v>146</v>
      </c>
      <c r="J932" t="s">
        <v>5218</v>
      </c>
      <c r="K932" t="s">
        <v>5219</v>
      </c>
      <c r="M932" t="s">
        <v>1901</v>
      </c>
      <c r="N932" t="s">
        <v>5533</v>
      </c>
      <c r="O932" t="s">
        <v>5534</v>
      </c>
      <c r="R932" t="s">
        <v>5510</v>
      </c>
      <c r="S932">
        <v>6</v>
      </c>
      <c r="T932" t="s">
        <v>1866</v>
      </c>
      <c r="U932" t="s">
        <v>1866</v>
      </c>
      <c r="V932" t="s">
        <v>5535</v>
      </c>
      <c r="W932" t="s">
        <v>1901</v>
      </c>
      <c r="X932" t="s">
        <v>264</v>
      </c>
      <c r="Y932">
        <v>488075</v>
      </c>
      <c r="Z932">
        <v>3658452</v>
      </c>
      <c r="AA932">
        <v>0.36575999999999997</v>
      </c>
      <c r="AB932" t="s">
        <v>265</v>
      </c>
      <c r="AC932" t="s">
        <v>1888</v>
      </c>
      <c r="AD932">
        <v>488072</v>
      </c>
      <c r="AE932">
        <v>3658440</v>
      </c>
      <c r="AF932" t="s">
        <v>5513</v>
      </c>
      <c r="AG932">
        <v>0.91</v>
      </c>
      <c r="AH932">
        <v>-2</v>
      </c>
      <c r="AI932" t="s">
        <v>5536</v>
      </c>
      <c r="AJ932">
        <v>488072</v>
      </c>
      <c r="AK932">
        <v>3658440</v>
      </c>
      <c r="AL932" t="s">
        <v>5513</v>
      </c>
      <c r="AM932">
        <v>0.91</v>
      </c>
      <c r="AN932">
        <v>-2</v>
      </c>
      <c r="AP932" t="s">
        <v>281</v>
      </c>
      <c r="AT932" t="s">
        <v>5537</v>
      </c>
      <c r="AU932" t="s">
        <v>273</v>
      </c>
      <c r="AV932" t="s">
        <v>5531</v>
      </c>
    </row>
    <row r="933" spans="1:49" x14ac:dyDescent="0.25">
      <c r="A933" t="s">
        <v>12</v>
      </c>
      <c r="C933" t="s">
        <v>5505</v>
      </c>
      <c r="D933">
        <v>1</v>
      </c>
      <c r="E933" t="str">
        <f t="shared" si="14"/>
        <v>BAVA3_6DDHP004_1</v>
      </c>
      <c r="F933">
        <v>2025</v>
      </c>
      <c r="G933" t="s">
        <v>5506</v>
      </c>
      <c r="H933" t="s">
        <v>394</v>
      </c>
      <c r="I933">
        <v>146</v>
      </c>
      <c r="J933" t="s">
        <v>5218</v>
      </c>
      <c r="K933" t="s">
        <v>5219</v>
      </c>
      <c r="M933" t="s">
        <v>1919</v>
      </c>
      <c r="N933" t="s">
        <v>5538</v>
      </c>
      <c r="O933" t="s">
        <v>5539</v>
      </c>
      <c r="R933" t="s">
        <v>5510</v>
      </c>
      <c r="S933">
        <v>6</v>
      </c>
      <c r="T933" t="s">
        <v>1866</v>
      </c>
      <c r="U933" t="s">
        <v>1866</v>
      </c>
      <c r="V933" t="s">
        <v>5540</v>
      </c>
      <c r="W933" t="s">
        <v>1919</v>
      </c>
      <c r="X933" t="s">
        <v>264</v>
      </c>
      <c r="Y933">
        <v>488075</v>
      </c>
      <c r="Z933">
        <v>3658452</v>
      </c>
      <c r="AA933">
        <v>2.38</v>
      </c>
      <c r="AB933" t="s">
        <v>265</v>
      </c>
      <c r="AC933" t="s">
        <v>1914</v>
      </c>
      <c r="AD933">
        <v>488072</v>
      </c>
      <c r="AE933">
        <v>3658440</v>
      </c>
      <c r="AF933" t="s">
        <v>5513</v>
      </c>
      <c r="AG933">
        <v>0.91</v>
      </c>
      <c r="AH933">
        <v>-2</v>
      </c>
      <c r="AI933" t="s">
        <v>5541</v>
      </c>
      <c r="AJ933">
        <v>488072</v>
      </c>
      <c r="AK933">
        <v>3658440</v>
      </c>
      <c r="AL933" t="s">
        <v>5513</v>
      </c>
      <c r="AM933">
        <v>0.91</v>
      </c>
      <c r="AN933">
        <v>-2</v>
      </c>
      <c r="AO933" t="s">
        <v>1622</v>
      </c>
      <c r="AP933" t="s">
        <v>281</v>
      </c>
      <c r="AT933" t="s">
        <v>5542</v>
      </c>
      <c r="AU933" t="s">
        <v>273</v>
      </c>
      <c r="AV933" t="s">
        <v>5218</v>
      </c>
    </row>
    <row r="934" spans="1:49" x14ac:dyDescent="0.25">
      <c r="A934" t="s">
        <v>12</v>
      </c>
      <c r="C934" t="s">
        <v>5505</v>
      </c>
      <c r="D934">
        <v>2</v>
      </c>
      <c r="E934" t="str">
        <f t="shared" si="14"/>
        <v>BAVA3_6DDHP004_2</v>
      </c>
      <c r="F934">
        <v>2015</v>
      </c>
      <c r="G934" t="s">
        <v>5506</v>
      </c>
      <c r="H934" t="s">
        <v>394</v>
      </c>
      <c r="I934">
        <v>145</v>
      </c>
      <c r="J934" t="s">
        <v>5218</v>
      </c>
      <c r="K934" t="s">
        <v>5219</v>
      </c>
      <c r="L934">
        <v>145</v>
      </c>
      <c r="M934" t="s">
        <v>5507</v>
      </c>
      <c r="N934" t="s">
        <v>5543</v>
      </c>
      <c r="O934" t="s">
        <v>5544</v>
      </c>
      <c r="P934" t="s">
        <v>4273</v>
      </c>
      <c r="Q934" t="s">
        <v>281</v>
      </c>
      <c r="R934" t="s">
        <v>5510</v>
      </c>
      <c r="S934">
        <v>6</v>
      </c>
      <c r="T934" t="s">
        <v>1866</v>
      </c>
      <c r="U934" t="s">
        <v>1866</v>
      </c>
      <c r="V934" t="s">
        <v>5545</v>
      </c>
      <c r="W934" t="s">
        <v>5507</v>
      </c>
      <c r="X934" t="s">
        <v>264</v>
      </c>
      <c r="Y934">
        <v>488143</v>
      </c>
      <c r="Z934">
        <v>3658472</v>
      </c>
      <c r="AA934">
        <v>1</v>
      </c>
      <c r="AB934" t="s">
        <v>265</v>
      </c>
      <c r="AC934" t="s">
        <v>5512</v>
      </c>
      <c r="AD934">
        <v>488148</v>
      </c>
      <c r="AE934">
        <v>3658476</v>
      </c>
      <c r="AF934" t="s">
        <v>5546</v>
      </c>
      <c r="AG934">
        <v>1.5</v>
      </c>
      <c r="AH934">
        <v>-3</v>
      </c>
      <c r="AI934">
        <v>1</v>
      </c>
      <c r="AP934" t="s">
        <v>281</v>
      </c>
      <c r="AT934" t="s">
        <v>850</v>
      </c>
      <c r="AU934" t="s">
        <v>850</v>
      </c>
      <c r="AV934" t="s">
        <v>5504</v>
      </c>
      <c r="AW934" t="s">
        <v>5547</v>
      </c>
    </row>
    <row r="935" spans="1:49" x14ac:dyDescent="0.25">
      <c r="A935" t="s">
        <v>12</v>
      </c>
      <c r="C935" t="s">
        <v>5505</v>
      </c>
      <c r="D935">
        <v>2</v>
      </c>
      <c r="E935" t="str">
        <f t="shared" si="14"/>
        <v>BAVA3_6DDHP004_2</v>
      </c>
      <c r="F935">
        <v>2017</v>
      </c>
      <c r="G935" t="s">
        <v>5506</v>
      </c>
      <c r="H935" t="s">
        <v>394</v>
      </c>
      <c r="I935">
        <v>145</v>
      </c>
      <c r="J935" t="s">
        <v>5218</v>
      </c>
      <c r="K935" t="s">
        <v>5219</v>
      </c>
      <c r="L935">
        <v>2017124</v>
      </c>
      <c r="M935" t="s">
        <v>257</v>
      </c>
      <c r="N935" t="s">
        <v>5548</v>
      </c>
      <c r="O935" t="s">
        <v>5549</v>
      </c>
      <c r="P935" t="s">
        <v>4273</v>
      </c>
      <c r="Q935" t="s">
        <v>281</v>
      </c>
      <c r="R935" t="s">
        <v>5510</v>
      </c>
      <c r="S935">
        <v>6</v>
      </c>
      <c r="T935" t="s">
        <v>1866</v>
      </c>
      <c r="U935" t="s">
        <v>1866</v>
      </c>
      <c r="V935" t="s">
        <v>2509</v>
      </c>
      <c r="W935" t="s">
        <v>257</v>
      </c>
      <c r="X935" t="s">
        <v>264</v>
      </c>
      <c r="Y935">
        <v>488143</v>
      </c>
      <c r="Z935">
        <v>3658472</v>
      </c>
      <c r="AA935">
        <v>0.9</v>
      </c>
      <c r="AB935" t="s">
        <v>265</v>
      </c>
      <c r="AC935" t="s">
        <v>4049</v>
      </c>
      <c r="AD935">
        <v>488148</v>
      </c>
      <c r="AE935">
        <v>3658476</v>
      </c>
      <c r="AF935" t="s">
        <v>5546</v>
      </c>
      <c r="AG935">
        <v>1.5</v>
      </c>
      <c r="AH935">
        <v>-3</v>
      </c>
      <c r="AI935" t="s">
        <v>5550</v>
      </c>
      <c r="AO935" t="s">
        <v>270</v>
      </c>
      <c r="AP935" t="s">
        <v>281</v>
      </c>
      <c r="AR935" t="s">
        <v>270</v>
      </c>
      <c r="AS935" t="s">
        <v>270</v>
      </c>
      <c r="AT935" t="s">
        <v>5521</v>
      </c>
      <c r="AU935" t="s">
        <v>270</v>
      </c>
      <c r="AV935" t="s">
        <v>5504</v>
      </c>
      <c r="AW935" t="s">
        <v>270</v>
      </c>
    </row>
    <row r="936" spans="1:49" x14ac:dyDescent="0.25">
      <c r="A936" t="s">
        <v>12</v>
      </c>
      <c r="C936" t="s">
        <v>5505</v>
      </c>
      <c r="D936">
        <v>2</v>
      </c>
      <c r="E936" t="str">
        <f t="shared" si="14"/>
        <v>BAVA3_6DDHP004_2</v>
      </c>
      <c r="F936">
        <v>2019</v>
      </c>
      <c r="G936" t="s">
        <v>5506</v>
      </c>
      <c r="H936" t="s">
        <v>394</v>
      </c>
      <c r="I936">
        <v>145</v>
      </c>
      <c r="J936" t="s">
        <v>5218</v>
      </c>
      <c r="K936" t="s">
        <v>5219</v>
      </c>
      <c r="L936">
        <v>2019813</v>
      </c>
      <c r="M936" t="s">
        <v>1866</v>
      </c>
      <c r="N936" t="s">
        <v>5551</v>
      </c>
      <c r="O936" t="s">
        <v>5552</v>
      </c>
      <c r="P936" t="s">
        <v>4273</v>
      </c>
      <c r="Q936" t="s">
        <v>281</v>
      </c>
      <c r="R936" t="s">
        <v>5510</v>
      </c>
      <c r="S936">
        <v>6</v>
      </c>
      <c r="T936" t="s">
        <v>1866</v>
      </c>
      <c r="U936" t="s">
        <v>1866</v>
      </c>
      <c r="V936" t="s">
        <v>5523</v>
      </c>
      <c r="W936" t="s">
        <v>1866</v>
      </c>
      <c r="X936" t="s">
        <v>264</v>
      </c>
      <c r="Y936">
        <v>488143</v>
      </c>
      <c r="Z936">
        <v>3658472</v>
      </c>
      <c r="AA936">
        <v>2</v>
      </c>
      <c r="AB936" t="s">
        <v>265</v>
      </c>
      <c r="AC936" t="s">
        <v>2079</v>
      </c>
      <c r="AD936">
        <v>488148</v>
      </c>
      <c r="AE936">
        <v>3658476</v>
      </c>
      <c r="AF936" t="s">
        <v>5546</v>
      </c>
      <c r="AG936">
        <v>1.5</v>
      </c>
      <c r="AH936">
        <v>-3</v>
      </c>
      <c r="AI936" t="s">
        <v>270</v>
      </c>
      <c r="AO936" t="s">
        <v>270</v>
      </c>
      <c r="AP936" t="s">
        <v>281</v>
      </c>
      <c r="AR936" t="s">
        <v>270</v>
      </c>
      <c r="AS936" t="s">
        <v>270</v>
      </c>
      <c r="AT936" t="s">
        <v>5553</v>
      </c>
      <c r="AU936" t="s">
        <v>283</v>
      </c>
      <c r="AV936" t="s">
        <v>5554</v>
      </c>
      <c r="AW936" t="s">
        <v>270</v>
      </c>
    </row>
    <row r="937" spans="1:49" x14ac:dyDescent="0.25">
      <c r="A937" t="s">
        <v>12</v>
      </c>
      <c r="C937" t="s">
        <v>5505</v>
      </c>
      <c r="D937">
        <v>2</v>
      </c>
      <c r="E937" t="str">
        <f t="shared" si="14"/>
        <v>BAVA3_6DDHP004_2</v>
      </c>
      <c r="F937">
        <v>2021</v>
      </c>
      <c r="G937" t="s">
        <v>5506</v>
      </c>
      <c r="H937" t="s">
        <v>394</v>
      </c>
      <c r="I937">
        <v>145</v>
      </c>
      <c r="J937" t="s">
        <v>5218</v>
      </c>
      <c r="K937" t="s">
        <v>5219</v>
      </c>
      <c r="L937">
        <v>2021138</v>
      </c>
      <c r="M937" t="s">
        <v>1885</v>
      </c>
      <c r="N937" t="s">
        <v>5555</v>
      </c>
      <c r="O937" t="s">
        <v>5528</v>
      </c>
      <c r="P937" t="s">
        <v>4273</v>
      </c>
      <c r="Q937" t="s">
        <v>281</v>
      </c>
      <c r="R937" t="s">
        <v>5510</v>
      </c>
      <c r="S937">
        <v>6</v>
      </c>
      <c r="T937" t="s">
        <v>1866</v>
      </c>
      <c r="U937" t="s">
        <v>1866</v>
      </c>
      <c r="V937" t="s">
        <v>5556</v>
      </c>
      <c r="W937" t="s">
        <v>1885</v>
      </c>
      <c r="X937" t="s">
        <v>264</v>
      </c>
      <c r="Y937">
        <v>488143</v>
      </c>
      <c r="Z937">
        <v>3658472</v>
      </c>
      <c r="AA937">
        <v>1</v>
      </c>
      <c r="AB937" t="s">
        <v>265</v>
      </c>
      <c r="AC937" t="s">
        <v>1888</v>
      </c>
      <c r="AD937">
        <v>488148</v>
      </c>
      <c r="AE937">
        <v>3658476</v>
      </c>
      <c r="AF937" t="s">
        <v>5546</v>
      </c>
      <c r="AG937">
        <v>1.5</v>
      </c>
      <c r="AH937">
        <v>-3</v>
      </c>
      <c r="AI937" t="s">
        <v>5557</v>
      </c>
      <c r="AO937" t="s">
        <v>270</v>
      </c>
      <c r="AP937" t="s">
        <v>281</v>
      </c>
      <c r="AR937" t="s">
        <v>270</v>
      </c>
      <c r="AS937" t="s">
        <v>270</v>
      </c>
      <c r="AT937" t="s">
        <v>5558</v>
      </c>
      <c r="AU937" t="s">
        <v>283</v>
      </c>
      <c r="AV937" t="s">
        <v>5559</v>
      </c>
      <c r="AW937" t="s">
        <v>5560</v>
      </c>
    </row>
    <row r="938" spans="1:49" x14ac:dyDescent="0.25">
      <c r="A938" t="s">
        <v>12</v>
      </c>
      <c r="C938" t="s">
        <v>5505</v>
      </c>
      <c r="D938">
        <v>2</v>
      </c>
      <c r="E938" t="str">
        <f t="shared" si="14"/>
        <v>BAVA3_6DDHP004_2</v>
      </c>
      <c r="F938">
        <v>2023</v>
      </c>
      <c r="G938" t="s">
        <v>5506</v>
      </c>
      <c r="H938" t="s">
        <v>394</v>
      </c>
      <c r="I938">
        <v>145</v>
      </c>
      <c r="J938" t="s">
        <v>5218</v>
      </c>
      <c r="K938" t="s">
        <v>5219</v>
      </c>
      <c r="M938" t="s">
        <v>1901</v>
      </c>
      <c r="N938" t="s">
        <v>5561</v>
      </c>
      <c r="O938" t="s">
        <v>5562</v>
      </c>
      <c r="R938" t="s">
        <v>5510</v>
      </c>
      <c r="S938">
        <v>6</v>
      </c>
      <c r="T938" t="s">
        <v>1866</v>
      </c>
      <c r="U938" t="s">
        <v>1866</v>
      </c>
      <c r="V938" t="s">
        <v>1904</v>
      </c>
      <c r="W938" t="s">
        <v>1901</v>
      </c>
      <c r="X938" t="s">
        <v>264</v>
      </c>
      <c r="Y938">
        <v>488143</v>
      </c>
      <c r="Z938">
        <v>3658472</v>
      </c>
      <c r="AA938">
        <v>0.1905</v>
      </c>
      <c r="AB938" t="s">
        <v>265</v>
      </c>
      <c r="AC938" t="s">
        <v>1914</v>
      </c>
      <c r="AD938">
        <v>488148</v>
      </c>
      <c r="AE938">
        <v>3658476</v>
      </c>
      <c r="AF938" t="s">
        <v>5546</v>
      </c>
      <c r="AG938">
        <v>1.5</v>
      </c>
      <c r="AH938">
        <v>-3</v>
      </c>
      <c r="AI938" t="s">
        <v>5563</v>
      </c>
      <c r="AP938" t="s">
        <v>281</v>
      </c>
      <c r="AT938" t="s">
        <v>5537</v>
      </c>
      <c r="AU938" t="s">
        <v>273</v>
      </c>
      <c r="AV938" t="s">
        <v>5531</v>
      </c>
    </row>
    <row r="939" spans="1:49" x14ac:dyDescent="0.25">
      <c r="A939" t="s">
        <v>12</v>
      </c>
      <c r="C939" t="s">
        <v>5505</v>
      </c>
      <c r="D939">
        <v>2</v>
      </c>
      <c r="E939" t="str">
        <f t="shared" si="14"/>
        <v>BAVA3_6DDHP004_2</v>
      </c>
      <c r="F939">
        <v>2025</v>
      </c>
      <c r="G939" t="s">
        <v>5506</v>
      </c>
      <c r="H939" t="s">
        <v>394</v>
      </c>
      <c r="I939">
        <v>145</v>
      </c>
      <c r="J939" t="s">
        <v>5218</v>
      </c>
      <c r="K939" t="s">
        <v>5219</v>
      </c>
      <c r="M939" t="s">
        <v>1919</v>
      </c>
      <c r="N939" t="s">
        <v>5564</v>
      </c>
      <c r="O939" t="s">
        <v>5565</v>
      </c>
      <c r="R939" t="s">
        <v>5510</v>
      </c>
      <c r="S939">
        <v>6</v>
      </c>
      <c r="T939" t="s">
        <v>1866</v>
      </c>
      <c r="U939" t="s">
        <v>1866</v>
      </c>
      <c r="V939" t="s">
        <v>5540</v>
      </c>
      <c r="W939" t="s">
        <v>1919</v>
      </c>
      <c r="X939" t="s">
        <v>264</v>
      </c>
      <c r="Y939">
        <v>488143</v>
      </c>
      <c r="Z939">
        <v>3658472</v>
      </c>
      <c r="AA939">
        <v>2.3199999999999998</v>
      </c>
      <c r="AB939" t="s">
        <v>265</v>
      </c>
      <c r="AC939" t="s">
        <v>1997</v>
      </c>
      <c r="AD939">
        <v>488148</v>
      </c>
      <c r="AE939">
        <v>3658476</v>
      </c>
      <c r="AF939" t="s">
        <v>5546</v>
      </c>
      <c r="AG939">
        <v>1.5</v>
      </c>
      <c r="AH939">
        <v>-3</v>
      </c>
      <c r="AI939" t="s">
        <v>5566</v>
      </c>
      <c r="AO939" t="s">
        <v>1622</v>
      </c>
      <c r="AP939" t="s">
        <v>281</v>
      </c>
      <c r="AT939" t="s">
        <v>2299</v>
      </c>
      <c r="AU939" t="s">
        <v>273</v>
      </c>
      <c r="AV939" t="s">
        <v>5218</v>
      </c>
      <c r="AW939" t="s">
        <v>5567</v>
      </c>
    </row>
    <row r="940" spans="1:49" x14ac:dyDescent="0.25">
      <c r="A940" t="s">
        <v>12</v>
      </c>
      <c r="C940" t="s">
        <v>5505</v>
      </c>
      <c r="D940">
        <v>3</v>
      </c>
      <c r="E940" t="str">
        <f t="shared" si="14"/>
        <v>BAVA3_6DDHP004_3</v>
      </c>
      <c r="F940">
        <v>2015</v>
      </c>
      <c r="G940" t="s">
        <v>5506</v>
      </c>
      <c r="H940" t="s">
        <v>394</v>
      </c>
      <c r="I940">
        <v>144</v>
      </c>
      <c r="J940" t="s">
        <v>5218</v>
      </c>
      <c r="K940" t="s">
        <v>5219</v>
      </c>
      <c r="L940">
        <v>144</v>
      </c>
      <c r="M940" t="s">
        <v>5507</v>
      </c>
      <c r="N940" t="s">
        <v>5568</v>
      </c>
      <c r="O940" t="s">
        <v>5569</v>
      </c>
      <c r="P940" t="s">
        <v>4273</v>
      </c>
      <c r="Q940" t="s">
        <v>281</v>
      </c>
      <c r="R940" t="s">
        <v>5510</v>
      </c>
      <c r="S940">
        <v>6</v>
      </c>
      <c r="T940" t="s">
        <v>1866</v>
      </c>
      <c r="U940" t="s">
        <v>1866</v>
      </c>
      <c r="V940" t="s">
        <v>5545</v>
      </c>
      <c r="W940" t="s">
        <v>5507</v>
      </c>
      <c r="X940" t="s">
        <v>264</v>
      </c>
      <c r="Y940">
        <v>488033</v>
      </c>
      <c r="Z940">
        <v>3658485</v>
      </c>
      <c r="AA940">
        <v>1</v>
      </c>
      <c r="AB940" t="s">
        <v>265</v>
      </c>
      <c r="AC940" t="s">
        <v>5512</v>
      </c>
      <c r="AD940">
        <v>488033</v>
      </c>
      <c r="AE940">
        <v>3658495</v>
      </c>
      <c r="AF940" t="s">
        <v>5570</v>
      </c>
      <c r="AG940">
        <v>1.5</v>
      </c>
      <c r="AH940">
        <v>-8</v>
      </c>
      <c r="AI940">
        <v>1</v>
      </c>
      <c r="AP940" t="s">
        <v>281</v>
      </c>
      <c r="AT940" t="s">
        <v>5571</v>
      </c>
      <c r="AV940" t="s">
        <v>5504</v>
      </c>
      <c r="AW940" t="s">
        <v>5572</v>
      </c>
    </row>
    <row r="941" spans="1:49" x14ac:dyDescent="0.25">
      <c r="A941" t="s">
        <v>12</v>
      </c>
      <c r="C941" t="s">
        <v>5505</v>
      </c>
      <c r="D941">
        <v>3</v>
      </c>
      <c r="E941" t="str">
        <f t="shared" si="14"/>
        <v>BAVA3_6DDHP004_3</v>
      </c>
      <c r="F941">
        <v>2017</v>
      </c>
      <c r="G941" t="s">
        <v>5506</v>
      </c>
      <c r="H941" t="s">
        <v>394</v>
      </c>
      <c r="I941">
        <v>144</v>
      </c>
      <c r="J941" t="s">
        <v>5218</v>
      </c>
      <c r="K941" t="s">
        <v>5219</v>
      </c>
      <c r="L941">
        <v>2017123</v>
      </c>
      <c r="M941" t="s">
        <v>257</v>
      </c>
      <c r="N941" t="s">
        <v>5573</v>
      </c>
      <c r="O941" t="s">
        <v>5574</v>
      </c>
      <c r="P941" t="s">
        <v>4273</v>
      </c>
      <c r="Q941" t="s">
        <v>281</v>
      </c>
      <c r="R941" t="s">
        <v>5510</v>
      </c>
      <c r="S941">
        <v>6</v>
      </c>
      <c r="T941" t="s">
        <v>1866</v>
      </c>
      <c r="U941" t="s">
        <v>1866</v>
      </c>
      <c r="V941" t="s">
        <v>2509</v>
      </c>
      <c r="W941" t="s">
        <v>257</v>
      </c>
      <c r="X941" t="s">
        <v>264</v>
      </c>
      <c r="Y941">
        <v>488033</v>
      </c>
      <c r="Z941">
        <v>3658485</v>
      </c>
      <c r="AA941">
        <v>0.9</v>
      </c>
      <c r="AB941" t="s">
        <v>265</v>
      </c>
      <c r="AC941" t="s">
        <v>4049</v>
      </c>
      <c r="AD941">
        <v>488033</v>
      </c>
      <c r="AE941">
        <v>3658495</v>
      </c>
      <c r="AF941" t="s">
        <v>5570</v>
      </c>
      <c r="AG941">
        <v>1.5</v>
      </c>
      <c r="AH941">
        <v>-8</v>
      </c>
      <c r="AI941" t="s">
        <v>5575</v>
      </c>
      <c r="AO941" t="s">
        <v>270</v>
      </c>
      <c r="AP941" t="s">
        <v>281</v>
      </c>
      <c r="AR941" t="s">
        <v>270</v>
      </c>
      <c r="AS941" t="s">
        <v>270</v>
      </c>
      <c r="AT941" t="s">
        <v>5521</v>
      </c>
      <c r="AU941" t="s">
        <v>270</v>
      </c>
      <c r="AV941" t="s">
        <v>5504</v>
      </c>
      <c r="AW941" t="s">
        <v>270</v>
      </c>
    </row>
    <row r="942" spans="1:49" x14ac:dyDescent="0.25">
      <c r="A942" t="s">
        <v>12</v>
      </c>
      <c r="C942" t="s">
        <v>5505</v>
      </c>
      <c r="D942">
        <v>3</v>
      </c>
      <c r="E942" t="str">
        <f t="shared" si="14"/>
        <v>BAVA3_6DDHP004_3</v>
      </c>
      <c r="F942">
        <v>2019</v>
      </c>
      <c r="G942" t="s">
        <v>5506</v>
      </c>
      <c r="H942" t="s">
        <v>394</v>
      </c>
      <c r="I942">
        <v>144</v>
      </c>
      <c r="J942" t="s">
        <v>5218</v>
      </c>
      <c r="K942" t="s">
        <v>5219</v>
      </c>
      <c r="L942">
        <v>2019814</v>
      </c>
      <c r="M942" t="s">
        <v>1866</v>
      </c>
      <c r="N942" t="s">
        <v>5576</v>
      </c>
      <c r="O942" t="s">
        <v>5576</v>
      </c>
      <c r="P942" t="s">
        <v>4273</v>
      </c>
      <c r="Q942" t="s">
        <v>281</v>
      </c>
      <c r="R942" t="s">
        <v>5510</v>
      </c>
      <c r="S942">
        <v>6</v>
      </c>
      <c r="T942" t="s">
        <v>1866</v>
      </c>
      <c r="U942" t="s">
        <v>1866</v>
      </c>
      <c r="V942" t="s">
        <v>5523</v>
      </c>
      <c r="W942" t="s">
        <v>1866</v>
      </c>
      <c r="X942" t="s">
        <v>264</v>
      </c>
      <c r="Y942">
        <v>488033</v>
      </c>
      <c r="Z942">
        <v>3658485</v>
      </c>
      <c r="AA942">
        <v>2</v>
      </c>
      <c r="AB942" t="s">
        <v>265</v>
      </c>
      <c r="AC942" t="s">
        <v>2079</v>
      </c>
      <c r="AD942">
        <v>488033</v>
      </c>
      <c r="AE942">
        <v>3658495</v>
      </c>
      <c r="AF942" t="s">
        <v>5570</v>
      </c>
      <c r="AG942">
        <v>1.5</v>
      </c>
      <c r="AH942">
        <v>-8</v>
      </c>
      <c r="AI942" t="s">
        <v>270</v>
      </c>
      <c r="AO942" t="s">
        <v>270</v>
      </c>
      <c r="AP942" t="s">
        <v>281</v>
      </c>
      <c r="AR942" t="s">
        <v>270</v>
      </c>
      <c r="AS942" t="s">
        <v>270</v>
      </c>
      <c r="AT942" t="s">
        <v>5577</v>
      </c>
      <c r="AU942" t="s">
        <v>283</v>
      </c>
      <c r="AV942" t="s">
        <v>5578</v>
      </c>
      <c r="AW942" t="s">
        <v>270</v>
      </c>
    </row>
    <row r="943" spans="1:49" x14ac:dyDescent="0.25">
      <c r="A943" t="s">
        <v>12</v>
      </c>
      <c r="C943" t="s">
        <v>5505</v>
      </c>
      <c r="D943">
        <v>3</v>
      </c>
      <c r="E943" t="str">
        <f t="shared" si="14"/>
        <v>BAVA3_6DDHP004_3</v>
      </c>
      <c r="F943">
        <v>2021</v>
      </c>
      <c r="G943" t="s">
        <v>5506</v>
      </c>
      <c r="H943" t="s">
        <v>394</v>
      </c>
      <c r="I943">
        <v>144</v>
      </c>
      <c r="J943" t="s">
        <v>5218</v>
      </c>
      <c r="K943" t="s">
        <v>5219</v>
      </c>
      <c r="L943">
        <v>2021139</v>
      </c>
      <c r="M943" t="s">
        <v>1885</v>
      </c>
      <c r="N943" t="s">
        <v>5579</v>
      </c>
      <c r="O943" t="s">
        <v>5580</v>
      </c>
      <c r="P943" t="s">
        <v>4273</v>
      </c>
      <c r="Q943" t="s">
        <v>281</v>
      </c>
      <c r="R943" t="s">
        <v>5510</v>
      </c>
      <c r="S943">
        <v>6</v>
      </c>
      <c r="T943" t="s">
        <v>1866</v>
      </c>
      <c r="U943" t="s">
        <v>1866</v>
      </c>
      <c r="V943" t="s">
        <v>2160</v>
      </c>
      <c r="W943" t="s">
        <v>1885</v>
      </c>
      <c r="X943" t="s">
        <v>264</v>
      </c>
      <c r="Y943">
        <v>488033</v>
      </c>
      <c r="Z943">
        <v>3658485</v>
      </c>
      <c r="AA943">
        <v>1</v>
      </c>
      <c r="AB943" t="s">
        <v>265</v>
      </c>
      <c r="AC943" t="s">
        <v>5581</v>
      </c>
      <c r="AD943">
        <v>488033</v>
      </c>
      <c r="AE943">
        <v>3658495</v>
      </c>
      <c r="AF943" t="s">
        <v>5570</v>
      </c>
      <c r="AG943">
        <v>1.5</v>
      </c>
      <c r="AH943">
        <v>-8</v>
      </c>
      <c r="AI943" t="s">
        <v>5582</v>
      </c>
      <c r="AO943" t="s">
        <v>270</v>
      </c>
      <c r="AP943" t="s">
        <v>281</v>
      </c>
      <c r="AR943" t="s">
        <v>270</v>
      </c>
      <c r="AS943" t="s">
        <v>270</v>
      </c>
      <c r="AT943" t="s">
        <v>5583</v>
      </c>
      <c r="AU943" t="s">
        <v>283</v>
      </c>
      <c r="AV943" t="s">
        <v>5531</v>
      </c>
      <c r="AW943" t="s">
        <v>270</v>
      </c>
    </row>
    <row r="944" spans="1:49" x14ac:dyDescent="0.25">
      <c r="A944" t="s">
        <v>12</v>
      </c>
      <c r="C944" t="s">
        <v>5505</v>
      </c>
      <c r="D944">
        <v>3</v>
      </c>
      <c r="E944" t="str">
        <f t="shared" si="14"/>
        <v>BAVA3_6DDHP004_3</v>
      </c>
      <c r="F944">
        <v>2023</v>
      </c>
      <c r="G944" t="s">
        <v>5506</v>
      </c>
      <c r="H944" t="s">
        <v>394</v>
      </c>
      <c r="I944">
        <v>144</v>
      </c>
      <c r="J944" t="s">
        <v>5218</v>
      </c>
      <c r="K944" t="s">
        <v>5219</v>
      </c>
      <c r="M944" t="s">
        <v>1901</v>
      </c>
      <c r="N944" t="s">
        <v>5584</v>
      </c>
      <c r="O944" t="s">
        <v>5585</v>
      </c>
      <c r="R944" t="s">
        <v>5510</v>
      </c>
      <c r="S944">
        <v>6</v>
      </c>
      <c r="T944" t="s">
        <v>1866</v>
      </c>
      <c r="U944" t="s">
        <v>1866</v>
      </c>
      <c r="V944" t="s">
        <v>5535</v>
      </c>
      <c r="W944" t="s">
        <v>1901</v>
      </c>
      <c r="X944" t="s">
        <v>264</v>
      </c>
      <c r="Y944">
        <v>488033</v>
      </c>
      <c r="Z944">
        <v>3658485</v>
      </c>
      <c r="AA944">
        <v>0.18287999999999999</v>
      </c>
      <c r="AB944" t="s">
        <v>265</v>
      </c>
      <c r="AC944" t="s">
        <v>1888</v>
      </c>
      <c r="AD944">
        <v>488033</v>
      </c>
      <c r="AE944">
        <v>3658495</v>
      </c>
      <c r="AF944" t="s">
        <v>5570</v>
      </c>
      <c r="AG944">
        <v>1.5</v>
      </c>
      <c r="AH944">
        <v>-8</v>
      </c>
      <c r="AI944" t="s">
        <v>5586</v>
      </c>
      <c r="AP944" t="s">
        <v>281</v>
      </c>
      <c r="AT944" t="s">
        <v>5537</v>
      </c>
      <c r="AU944" t="s">
        <v>273</v>
      </c>
      <c r="AV944" t="s">
        <v>5531</v>
      </c>
      <c r="AW944" t="s">
        <v>5587</v>
      </c>
    </row>
    <row r="945" spans="1:49" x14ac:dyDescent="0.25">
      <c r="A945" t="s">
        <v>12</v>
      </c>
      <c r="C945" t="s">
        <v>5505</v>
      </c>
      <c r="D945">
        <v>3</v>
      </c>
      <c r="E945" t="str">
        <f t="shared" si="14"/>
        <v>BAVA3_6DDHP004_3</v>
      </c>
      <c r="F945">
        <v>2025</v>
      </c>
      <c r="G945" t="s">
        <v>5506</v>
      </c>
      <c r="H945" t="s">
        <v>394</v>
      </c>
      <c r="I945">
        <v>144</v>
      </c>
      <c r="J945" t="s">
        <v>5218</v>
      </c>
      <c r="K945" t="s">
        <v>5219</v>
      </c>
      <c r="M945" t="s">
        <v>1919</v>
      </c>
      <c r="N945" t="s">
        <v>5588</v>
      </c>
      <c r="O945" t="s">
        <v>5589</v>
      </c>
      <c r="R945" t="s">
        <v>5510</v>
      </c>
      <c r="S945">
        <v>6</v>
      </c>
      <c r="T945" t="s">
        <v>1866</v>
      </c>
      <c r="U945" t="s">
        <v>1866</v>
      </c>
      <c r="V945" t="s">
        <v>5540</v>
      </c>
      <c r="W945" t="s">
        <v>1919</v>
      </c>
      <c r="X945" t="s">
        <v>264</v>
      </c>
      <c r="Y945">
        <v>488033</v>
      </c>
      <c r="Z945">
        <v>3658485</v>
      </c>
      <c r="AA945">
        <v>2.59</v>
      </c>
      <c r="AB945" t="s">
        <v>265</v>
      </c>
      <c r="AC945" t="s">
        <v>1914</v>
      </c>
      <c r="AD945">
        <v>488033</v>
      </c>
      <c r="AE945">
        <v>3658495</v>
      </c>
      <c r="AF945" t="s">
        <v>5570</v>
      </c>
      <c r="AG945">
        <v>1.5</v>
      </c>
      <c r="AH945">
        <v>-8</v>
      </c>
      <c r="AI945" t="s">
        <v>5590</v>
      </c>
      <c r="AO945" t="s">
        <v>1622</v>
      </c>
      <c r="AP945" t="s">
        <v>281</v>
      </c>
      <c r="AT945" t="s">
        <v>5591</v>
      </c>
      <c r="AU945" t="s">
        <v>273</v>
      </c>
      <c r="AV945" t="s">
        <v>5218</v>
      </c>
    </row>
    <row r="946" spans="1:49" x14ac:dyDescent="0.25">
      <c r="A946" t="s">
        <v>12</v>
      </c>
      <c r="C946" t="s">
        <v>5595</v>
      </c>
      <c r="D946">
        <v>1</v>
      </c>
      <c r="E946" t="str">
        <f t="shared" si="14"/>
        <v>BAVA3_6ECPR006_1</v>
      </c>
      <c r="F946">
        <v>2016</v>
      </c>
      <c r="G946" t="s">
        <v>5596</v>
      </c>
      <c r="H946" t="s">
        <v>556</v>
      </c>
      <c r="I946">
        <v>238</v>
      </c>
      <c r="J946" t="s">
        <v>5218</v>
      </c>
      <c r="K946" t="s">
        <v>5219</v>
      </c>
      <c r="L946">
        <v>516</v>
      </c>
      <c r="M946" t="s">
        <v>5597</v>
      </c>
      <c r="N946" t="s">
        <v>5598</v>
      </c>
      <c r="O946" t="s">
        <v>5599</v>
      </c>
      <c r="P946" t="s">
        <v>1942</v>
      </c>
      <c r="Q946" t="s">
        <v>281</v>
      </c>
      <c r="R946" t="s">
        <v>5600</v>
      </c>
      <c r="S946">
        <v>6</v>
      </c>
      <c r="T946" t="s">
        <v>5486</v>
      </c>
      <c r="U946" t="s">
        <v>5486</v>
      </c>
      <c r="V946" t="s">
        <v>5601</v>
      </c>
      <c r="W946" t="s">
        <v>5597</v>
      </c>
      <c r="X946" t="s">
        <v>264</v>
      </c>
      <c r="Y946">
        <v>483775</v>
      </c>
      <c r="Z946">
        <v>3658294</v>
      </c>
      <c r="AA946">
        <v>1</v>
      </c>
      <c r="AB946" t="s">
        <v>265</v>
      </c>
      <c r="AC946" t="s">
        <v>416</v>
      </c>
      <c r="AD946">
        <v>483768</v>
      </c>
      <c r="AE946">
        <v>3658294</v>
      </c>
      <c r="AF946">
        <v>68</v>
      </c>
      <c r="AG946">
        <v>1.3</v>
      </c>
      <c r="AH946">
        <v>5</v>
      </c>
      <c r="AI946" t="s">
        <v>5595</v>
      </c>
      <c r="AO946" t="s">
        <v>270</v>
      </c>
      <c r="AP946" t="s">
        <v>1010</v>
      </c>
      <c r="AR946" t="s">
        <v>270</v>
      </c>
      <c r="AS946" t="s">
        <v>781</v>
      </c>
      <c r="AT946" t="s">
        <v>5602</v>
      </c>
      <c r="AU946" t="s">
        <v>273</v>
      </c>
      <c r="AV946" t="s">
        <v>273</v>
      </c>
      <c r="AW946" t="s">
        <v>270</v>
      </c>
    </row>
    <row r="947" spans="1:49" x14ac:dyDescent="0.25">
      <c r="A947" t="s">
        <v>12</v>
      </c>
      <c r="C947" t="s">
        <v>5595</v>
      </c>
      <c r="D947">
        <v>1</v>
      </c>
      <c r="E947" t="str">
        <f t="shared" si="14"/>
        <v>BAVA3_6ECPR006_1</v>
      </c>
      <c r="F947">
        <v>2017</v>
      </c>
      <c r="G947" t="s">
        <v>5596</v>
      </c>
      <c r="H947" t="s">
        <v>556</v>
      </c>
      <c r="I947">
        <v>238</v>
      </c>
      <c r="J947" t="s">
        <v>5218</v>
      </c>
      <c r="K947" t="s">
        <v>5219</v>
      </c>
      <c r="L947">
        <v>2017126</v>
      </c>
      <c r="M947" t="s">
        <v>5603</v>
      </c>
      <c r="N947" t="s">
        <v>5604</v>
      </c>
      <c r="O947" t="s">
        <v>5605</v>
      </c>
      <c r="P947" t="s">
        <v>1942</v>
      </c>
      <c r="Q947" t="s">
        <v>281</v>
      </c>
      <c r="R947" t="s">
        <v>5600</v>
      </c>
      <c r="S947">
        <v>6</v>
      </c>
      <c r="T947" t="s">
        <v>5486</v>
      </c>
      <c r="U947" t="s">
        <v>5486</v>
      </c>
      <c r="V947" t="s">
        <v>5606</v>
      </c>
      <c r="W947" t="s">
        <v>5603</v>
      </c>
      <c r="X947" t="s">
        <v>264</v>
      </c>
      <c r="Y947">
        <v>483775</v>
      </c>
      <c r="Z947">
        <v>3658294</v>
      </c>
      <c r="AA947">
        <v>0.9</v>
      </c>
      <c r="AB947" t="s">
        <v>265</v>
      </c>
      <c r="AC947" t="s">
        <v>416</v>
      </c>
      <c r="AD947">
        <v>483768</v>
      </c>
      <c r="AE947">
        <v>3658294</v>
      </c>
      <c r="AF947">
        <v>68</v>
      </c>
      <c r="AG947">
        <v>1.3</v>
      </c>
      <c r="AH947">
        <v>5</v>
      </c>
      <c r="AI947" t="s">
        <v>5607</v>
      </c>
      <c r="AO947" t="s">
        <v>270</v>
      </c>
      <c r="AP947" t="s">
        <v>281</v>
      </c>
      <c r="AR947" t="s">
        <v>270</v>
      </c>
      <c r="AS947" t="s">
        <v>270</v>
      </c>
      <c r="AT947" t="s">
        <v>5608</v>
      </c>
      <c r="AU947" t="s">
        <v>850</v>
      </c>
      <c r="AV947" t="s">
        <v>5609</v>
      </c>
      <c r="AW947" t="s">
        <v>270</v>
      </c>
    </row>
    <row r="948" spans="1:49" x14ac:dyDescent="0.25">
      <c r="A948" t="s">
        <v>12</v>
      </c>
      <c r="C948" t="s">
        <v>5595</v>
      </c>
      <c r="D948">
        <v>1</v>
      </c>
      <c r="E948" t="str">
        <f t="shared" si="14"/>
        <v>BAVA3_6ECPR006_1</v>
      </c>
      <c r="F948">
        <v>2019</v>
      </c>
      <c r="G948" t="s">
        <v>5596</v>
      </c>
      <c r="H948" t="s">
        <v>556</v>
      </c>
      <c r="I948">
        <v>238</v>
      </c>
      <c r="J948" t="s">
        <v>5218</v>
      </c>
      <c r="K948" t="s">
        <v>5219</v>
      </c>
      <c r="L948">
        <v>2019774</v>
      </c>
      <c r="M948" t="s">
        <v>5486</v>
      </c>
      <c r="N948" t="s">
        <v>5610</v>
      </c>
      <c r="O948" t="s">
        <v>5610</v>
      </c>
      <c r="P948" t="s">
        <v>1942</v>
      </c>
      <c r="Q948" t="s">
        <v>281</v>
      </c>
      <c r="R948" t="s">
        <v>5600</v>
      </c>
      <c r="S948">
        <v>6</v>
      </c>
      <c r="T948" t="s">
        <v>5486</v>
      </c>
      <c r="U948" t="s">
        <v>5486</v>
      </c>
      <c r="V948" t="s">
        <v>5611</v>
      </c>
      <c r="W948" t="s">
        <v>5486</v>
      </c>
      <c r="X948" t="s">
        <v>264</v>
      </c>
      <c r="Y948">
        <v>483775</v>
      </c>
      <c r="Z948">
        <v>3658294</v>
      </c>
      <c r="AB948" t="s">
        <v>265</v>
      </c>
      <c r="AC948" t="s">
        <v>5612</v>
      </c>
      <c r="AD948">
        <v>483768</v>
      </c>
      <c r="AE948">
        <v>3658294</v>
      </c>
      <c r="AF948">
        <v>68</v>
      </c>
      <c r="AG948">
        <v>1.3</v>
      </c>
      <c r="AH948">
        <v>5</v>
      </c>
      <c r="AI948" t="s">
        <v>5613</v>
      </c>
      <c r="AO948" t="s">
        <v>270</v>
      </c>
      <c r="AP948" t="s">
        <v>281</v>
      </c>
      <c r="AR948" t="s">
        <v>270</v>
      </c>
      <c r="AS948" t="s">
        <v>270</v>
      </c>
      <c r="AT948" t="s">
        <v>5614</v>
      </c>
      <c r="AU948" t="s">
        <v>270</v>
      </c>
      <c r="AV948" t="s">
        <v>5615</v>
      </c>
      <c r="AW948" t="s">
        <v>270</v>
      </c>
    </row>
    <row r="949" spans="1:49" x14ac:dyDescent="0.25">
      <c r="A949" t="s">
        <v>12</v>
      </c>
      <c r="C949" t="s">
        <v>5595</v>
      </c>
      <c r="D949">
        <v>1</v>
      </c>
      <c r="E949" t="str">
        <f t="shared" si="14"/>
        <v>BAVA3_6ECPR006_1</v>
      </c>
      <c r="F949">
        <v>2021</v>
      </c>
      <c r="G949" t="s">
        <v>5596</v>
      </c>
      <c r="H949" t="s">
        <v>556</v>
      </c>
      <c r="I949">
        <v>238</v>
      </c>
      <c r="J949" t="s">
        <v>5218</v>
      </c>
      <c r="K949" t="s">
        <v>5219</v>
      </c>
      <c r="L949">
        <v>2021140</v>
      </c>
      <c r="M949" t="s">
        <v>5486</v>
      </c>
      <c r="N949" t="s">
        <v>5616</v>
      </c>
      <c r="O949" t="s">
        <v>5617</v>
      </c>
      <c r="P949" t="s">
        <v>1942</v>
      </c>
      <c r="Q949" t="s">
        <v>281</v>
      </c>
      <c r="R949" t="s">
        <v>5600</v>
      </c>
      <c r="S949">
        <v>6</v>
      </c>
      <c r="T949" t="s">
        <v>5486</v>
      </c>
      <c r="U949" t="s">
        <v>5486</v>
      </c>
      <c r="V949" t="s">
        <v>5618</v>
      </c>
      <c r="W949" t="s">
        <v>5486</v>
      </c>
      <c r="X949" t="s">
        <v>264</v>
      </c>
      <c r="Y949">
        <v>483775</v>
      </c>
      <c r="Z949">
        <v>3658294</v>
      </c>
      <c r="AA949">
        <v>15</v>
      </c>
      <c r="AB949" t="s">
        <v>265</v>
      </c>
      <c r="AC949" t="s">
        <v>270</v>
      </c>
      <c r="AD949">
        <v>483768</v>
      </c>
      <c r="AE949">
        <v>3658294</v>
      </c>
      <c r="AF949">
        <v>68</v>
      </c>
      <c r="AG949">
        <v>1.3</v>
      </c>
      <c r="AH949">
        <v>5</v>
      </c>
      <c r="AI949" t="s">
        <v>270</v>
      </c>
      <c r="AO949" t="s">
        <v>270</v>
      </c>
      <c r="AP949" t="s">
        <v>281</v>
      </c>
      <c r="AR949" t="s">
        <v>270</v>
      </c>
      <c r="AS949" t="s">
        <v>270</v>
      </c>
      <c r="AT949" t="s">
        <v>270</v>
      </c>
      <c r="AU949" t="s">
        <v>5619</v>
      </c>
      <c r="AV949" t="s">
        <v>270</v>
      </c>
      <c r="AW949" t="s">
        <v>270</v>
      </c>
    </row>
    <row r="950" spans="1:49" x14ac:dyDescent="0.25">
      <c r="A950" t="s">
        <v>12</v>
      </c>
      <c r="C950" t="s">
        <v>5595</v>
      </c>
      <c r="D950">
        <v>1</v>
      </c>
      <c r="E950" t="str">
        <f t="shared" si="14"/>
        <v>BAVA3_6ECPR006_1</v>
      </c>
      <c r="F950">
        <v>2023</v>
      </c>
      <c r="G950" t="s">
        <v>5596</v>
      </c>
      <c r="H950" t="s">
        <v>556</v>
      </c>
      <c r="I950">
        <v>238</v>
      </c>
      <c r="J950" t="s">
        <v>5218</v>
      </c>
      <c r="K950" t="s">
        <v>5219</v>
      </c>
      <c r="M950" t="s">
        <v>5486</v>
      </c>
      <c r="N950" t="s">
        <v>5620</v>
      </c>
      <c r="O950" t="s">
        <v>5621</v>
      </c>
      <c r="R950" t="s">
        <v>5600</v>
      </c>
      <c r="S950">
        <v>6</v>
      </c>
      <c r="T950" t="s">
        <v>5486</v>
      </c>
      <c r="U950" t="s">
        <v>5486</v>
      </c>
      <c r="V950" t="s">
        <v>5622</v>
      </c>
      <c r="W950" t="s">
        <v>5486</v>
      </c>
      <c r="X950" t="s">
        <v>264</v>
      </c>
      <c r="Y950">
        <v>483775</v>
      </c>
      <c r="Z950">
        <v>3658294</v>
      </c>
      <c r="AA950">
        <v>3.7490399999999999</v>
      </c>
      <c r="AB950" t="s">
        <v>265</v>
      </c>
      <c r="AC950" t="s">
        <v>5502</v>
      </c>
      <c r="AD950">
        <v>483768</v>
      </c>
      <c r="AE950">
        <v>3658294</v>
      </c>
      <c r="AF950">
        <v>68</v>
      </c>
      <c r="AG950">
        <v>1.3</v>
      </c>
      <c r="AH950">
        <v>5</v>
      </c>
      <c r="AP950" t="s">
        <v>281</v>
      </c>
      <c r="AT950" t="s">
        <v>5623</v>
      </c>
      <c r="AU950" t="s">
        <v>5624</v>
      </c>
    </row>
    <row r="951" spans="1:49" x14ac:dyDescent="0.25">
      <c r="A951" t="s">
        <v>12</v>
      </c>
      <c r="C951" t="s">
        <v>5625</v>
      </c>
      <c r="D951">
        <v>1</v>
      </c>
      <c r="E951" t="str">
        <f t="shared" si="14"/>
        <v>BAVA3_6EFRR005_1</v>
      </c>
      <c r="F951">
        <v>2016</v>
      </c>
      <c r="G951" t="s">
        <v>5626</v>
      </c>
      <c r="H951" t="s">
        <v>461</v>
      </c>
      <c r="I951">
        <v>240</v>
      </c>
      <c r="J951" t="s">
        <v>5218</v>
      </c>
      <c r="K951" t="s">
        <v>5219</v>
      </c>
      <c r="L951">
        <v>529</v>
      </c>
      <c r="M951" t="s">
        <v>1870</v>
      </c>
      <c r="N951" t="s">
        <v>5627</v>
      </c>
      <c r="O951" t="s">
        <v>5628</v>
      </c>
      <c r="P951" t="s">
        <v>5629</v>
      </c>
      <c r="Q951" t="s">
        <v>281</v>
      </c>
      <c r="R951" t="s">
        <v>5630</v>
      </c>
      <c r="S951">
        <v>6</v>
      </c>
      <c r="T951" t="s">
        <v>5631</v>
      </c>
      <c r="U951" t="s">
        <v>5632</v>
      </c>
      <c r="V951" t="s">
        <v>263</v>
      </c>
      <c r="W951" t="s">
        <v>1870</v>
      </c>
      <c r="X951" t="s">
        <v>264</v>
      </c>
      <c r="Y951">
        <v>488018</v>
      </c>
      <c r="Z951">
        <v>3660042</v>
      </c>
      <c r="AA951">
        <v>1</v>
      </c>
      <c r="AB951" t="s">
        <v>265</v>
      </c>
      <c r="AC951" t="s">
        <v>1525</v>
      </c>
      <c r="AD951">
        <v>488018</v>
      </c>
      <c r="AE951">
        <v>3660051</v>
      </c>
      <c r="AF951">
        <v>152</v>
      </c>
      <c r="AG951">
        <v>1.3</v>
      </c>
      <c r="AH951">
        <v>3</v>
      </c>
      <c r="AI951" t="s">
        <v>5633</v>
      </c>
      <c r="AJ951">
        <v>488009</v>
      </c>
      <c r="AK951">
        <v>3660046</v>
      </c>
      <c r="AL951">
        <v>86</v>
      </c>
      <c r="AM951">
        <v>1.3</v>
      </c>
      <c r="AN951">
        <v>4</v>
      </c>
      <c r="AO951" t="s">
        <v>5634</v>
      </c>
      <c r="AP951" t="s">
        <v>1010</v>
      </c>
      <c r="AR951" t="s">
        <v>270</v>
      </c>
      <c r="AS951" t="s">
        <v>781</v>
      </c>
      <c r="AT951" t="s">
        <v>5635</v>
      </c>
      <c r="AU951" t="s">
        <v>283</v>
      </c>
      <c r="AV951" t="s">
        <v>5504</v>
      </c>
      <c r="AW951" t="s">
        <v>5636</v>
      </c>
    </row>
    <row r="952" spans="1:49" x14ac:dyDescent="0.25">
      <c r="A952" t="s">
        <v>12</v>
      </c>
      <c r="C952" t="s">
        <v>5625</v>
      </c>
      <c r="D952">
        <v>1</v>
      </c>
      <c r="E952" t="str">
        <f t="shared" si="14"/>
        <v>BAVA3_6EFRR005_1</v>
      </c>
      <c r="F952">
        <v>2017</v>
      </c>
      <c r="G952" t="s">
        <v>5626</v>
      </c>
      <c r="H952" t="s">
        <v>461</v>
      </c>
      <c r="I952">
        <v>240</v>
      </c>
      <c r="J952" t="s">
        <v>5218</v>
      </c>
      <c r="K952" t="s">
        <v>5219</v>
      </c>
      <c r="L952">
        <v>2017127</v>
      </c>
      <c r="M952" t="s">
        <v>257</v>
      </c>
      <c r="N952" t="s">
        <v>5637</v>
      </c>
      <c r="O952" t="s">
        <v>5638</v>
      </c>
      <c r="P952" t="s">
        <v>5629</v>
      </c>
      <c r="Q952" t="s">
        <v>281</v>
      </c>
      <c r="R952" t="s">
        <v>5630</v>
      </c>
      <c r="S952">
        <v>6</v>
      </c>
      <c r="T952" t="s">
        <v>5631</v>
      </c>
      <c r="U952" t="s">
        <v>5632</v>
      </c>
      <c r="V952" t="s">
        <v>2509</v>
      </c>
      <c r="W952" t="s">
        <v>257</v>
      </c>
      <c r="X952" t="s">
        <v>264</v>
      </c>
      <c r="Y952">
        <v>488018</v>
      </c>
      <c r="Z952">
        <v>3660042</v>
      </c>
      <c r="AA952">
        <v>0.9</v>
      </c>
      <c r="AB952" t="s">
        <v>265</v>
      </c>
      <c r="AC952" t="s">
        <v>4049</v>
      </c>
      <c r="AD952">
        <v>488018</v>
      </c>
      <c r="AE952">
        <v>3660051</v>
      </c>
      <c r="AF952">
        <v>152</v>
      </c>
      <c r="AG952">
        <v>1.3</v>
      </c>
      <c r="AH952">
        <v>3</v>
      </c>
      <c r="AI952" t="s">
        <v>5639</v>
      </c>
      <c r="AJ952">
        <v>488009</v>
      </c>
      <c r="AK952">
        <v>3660046</v>
      </c>
      <c r="AL952">
        <v>86</v>
      </c>
      <c r="AM952">
        <v>1.3</v>
      </c>
      <c r="AN952">
        <v>4</v>
      </c>
      <c r="AO952" t="s">
        <v>5640</v>
      </c>
      <c r="AP952" t="s">
        <v>281</v>
      </c>
      <c r="AR952" t="s">
        <v>270</v>
      </c>
      <c r="AS952" t="s">
        <v>270</v>
      </c>
      <c r="AT952" t="s">
        <v>5641</v>
      </c>
      <c r="AU952" t="s">
        <v>270</v>
      </c>
      <c r="AV952" t="s">
        <v>5504</v>
      </c>
      <c r="AW952" t="s">
        <v>5642</v>
      </c>
    </row>
    <row r="953" spans="1:49" x14ac:dyDescent="0.25">
      <c r="A953" t="s">
        <v>12</v>
      </c>
      <c r="C953" t="s">
        <v>5625</v>
      </c>
      <c r="D953">
        <v>1</v>
      </c>
      <c r="E953" t="str">
        <f t="shared" si="14"/>
        <v>BAVA3_6EFRR005_1</v>
      </c>
      <c r="F953">
        <v>2019</v>
      </c>
      <c r="G953" t="s">
        <v>5626</v>
      </c>
      <c r="H953" t="s">
        <v>461</v>
      </c>
      <c r="I953">
        <v>240</v>
      </c>
      <c r="J953" t="s">
        <v>5218</v>
      </c>
      <c r="K953" t="s">
        <v>5219</v>
      </c>
      <c r="L953">
        <v>2019775</v>
      </c>
      <c r="M953" t="s">
        <v>257</v>
      </c>
      <c r="N953" t="s">
        <v>5643</v>
      </c>
      <c r="O953" t="s">
        <v>5643</v>
      </c>
      <c r="P953" t="s">
        <v>5629</v>
      </c>
      <c r="Q953" t="s">
        <v>281</v>
      </c>
      <c r="R953" t="s">
        <v>5630</v>
      </c>
      <c r="S953">
        <v>6</v>
      </c>
      <c r="T953" t="s">
        <v>5631</v>
      </c>
      <c r="U953" t="s">
        <v>5632</v>
      </c>
      <c r="V953" t="s">
        <v>773</v>
      </c>
      <c r="W953" t="s">
        <v>257</v>
      </c>
      <c r="X953" t="s">
        <v>264</v>
      </c>
      <c r="Y953">
        <v>488018</v>
      </c>
      <c r="Z953">
        <v>3660042</v>
      </c>
      <c r="AB953" t="s">
        <v>265</v>
      </c>
      <c r="AC953" t="s">
        <v>322</v>
      </c>
      <c r="AD953">
        <v>488018</v>
      </c>
      <c r="AE953">
        <v>3660051</v>
      </c>
      <c r="AF953">
        <v>152</v>
      </c>
      <c r="AG953">
        <v>1.3</v>
      </c>
      <c r="AH953">
        <v>3</v>
      </c>
      <c r="AI953" t="s">
        <v>5644</v>
      </c>
      <c r="AJ953">
        <v>488009</v>
      </c>
      <c r="AK953">
        <v>3660046</v>
      </c>
      <c r="AL953">
        <v>86</v>
      </c>
      <c r="AM953">
        <v>1.3</v>
      </c>
      <c r="AN953">
        <v>4</v>
      </c>
      <c r="AO953" t="s">
        <v>5645</v>
      </c>
      <c r="AP953" t="s">
        <v>281</v>
      </c>
      <c r="AR953" t="s">
        <v>270</v>
      </c>
      <c r="AS953" t="s">
        <v>270</v>
      </c>
      <c r="AT953" t="s">
        <v>5646</v>
      </c>
      <c r="AU953" t="s">
        <v>283</v>
      </c>
      <c r="AV953" t="s">
        <v>5504</v>
      </c>
      <c r="AW953" t="s">
        <v>270</v>
      </c>
    </row>
    <row r="954" spans="1:49" x14ac:dyDescent="0.25">
      <c r="A954" t="s">
        <v>12</v>
      </c>
      <c r="C954" t="s">
        <v>5625</v>
      </c>
      <c r="D954">
        <v>1</v>
      </c>
      <c r="E954" t="str">
        <f t="shared" si="14"/>
        <v>BAVA3_6EFRR005_1</v>
      </c>
      <c r="F954">
        <v>2021</v>
      </c>
      <c r="G954" t="s">
        <v>5626</v>
      </c>
      <c r="H954" t="s">
        <v>461</v>
      </c>
      <c r="I954">
        <v>240</v>
      </c>
      <c r="J954" t="s">
        <v>5218</v>
      </c>
      <c r="K954" t="s">
        <v>5219</v>
      </c>
      <c r="L954">
        <v>2021141</v>
      </c>
      <c r="M954" t="s">
        <v>275</v>
      </c>
      <c r="N954" t="s">
        <v>5647</v>
      </c>
      <c r="O954" t="s">
        <v>5648</v>
      </c>
      <c r="P954" t="s">
        <v>5629</v>
      </c>
      <c r="Q954" t="s">
        <v>281</v>
      </c>
      <c r="R954" t="s">
        <v>5630</v>
      </c>
      <c r="S954">
        <v>6</v>
      </c>
      <c r="T954" t="s">
        <v>5631</v>
      </c>
      <c r="U954" t="s">
        <v>5632</v>
      </c>
      <c r="V954" t="s">
        <v>5649</v>
      </c>
      <c r="W954" t="s">
        <v>275</v>
      </c>
      <c r="X954" t="s">
        <v>264</v>
      </c>
      <c r="Y954">
        <v>488018</v>
      </c>
      <c r="Z954">
        <v>3660042</v>
      </c>
      <c r="AC954" t="s">
        <v>4399</v>
      </c>
      <c r="AD954">
        <v>488018</v>
      </c>
      <c r="AE954">
        <v>3660051</v>
      </c>
      <c r="AF954">
        <v>152</v>
      </c>
      <c r="AG954">
        <v>1.3</v>
      </c>
      <c r="AH954">
        <v>3</v>
      </c>
      <c r="AI954" t="s">
        <v>5650</v>
      </c>
      <c r="AJ954">
        <v>488009</v>
      </c>
      <c r="AK954">
        <v>3660046</v>
      </c>
      <c r="AL954">
        <v>86</v>
      </c>
      <c r="AM954">
        <v>1.3</v>
      </c>
      <c r="AN954">
        <v>4</v>
      </c>
      <c r="AO954" t="s">
        <v>5651</v>
      </c>
      <c r="AP954" t="s">
        <v>281</v>
      </c>
      <c r="AR954" t="s">
        <v>270</v>
      </c>
      <c r="AS954" t="s">
        <v>270</v>
      </c>
      <c r="AT954" t="s">
        <v>5652</v>
      </c>
      <c r="AU954" t="s">
        <v>5653</v>
      </c>
      <c r="AV954" t="s">
        <v>270</v>
      </c>
      <c r="AW954" t="s">
        <v>270</v>
      </c>
    </row>
    <row r="955" spans="1:49" x14ac:dyDescent="0.25">
      <c r="A955" t="s">
        <v>12</v>
      </c>
      <c r="C955" t="s">
        <v>5625</v>
      </c>
      <c r="D955">
        <v>1</v>
      </c>
      <c r="E955" t="str">
        <f t="shared" si="14"/>
        <v>BAVA3_6EFRR005_1</v>
      </c>
      <c r="F955">
        <v>2023</v>
      </c>
      <c r="G955" t="s">
        <v>5626</v>
      </c>
      <c r="H955" t="s">
        <v>461</v>
      </c>
      <c r="I955">
        <v>240</v>
      </c>
      <c r="J955" t="s">
        <v>5218</v>
      </c>
      <c r="K955" t="s">
        <v>5219</v>
      </c>
      <c r="M955" t="s">
        <v>736</v>
      </c>
      <c r="N955" t="s">
        <v>5654</v>
      </c>
      <c r="O955" t="s">
        <v>5655</v>
      </c>
      <c r="R955" t="s">
        <v>5630</v>
      </c>
      <c r="S955">
        <v>6</v>
      </c>
      <c r="T955" t="s">
        <v>5631</v>
      </c>
      <c r="U955" t="s">
        <v>5632</v>
      </c>
      <c r="V955" t="s">
        <v>5233</v>
      </c>
      <c r="W955" t="s">
        <v>736</v>
      </c>
      <c r="X955" t="s">
        <v>264</v>
      </c>
      <c r="Y955">
        <v>488018</v>
      </c>
      <c r="Z955">
        <v>3660042</v>
      </c>
      <c r="AA955">
        <v>1</v>
      </c>
      <c r="AB955" t="s">
        <v>265</v>
      </c>
      <c r="AC955" t="s">
        <v>722</v>
      </c>
      <c r="AD955">
        <v>488018</v>
      </c>
      <c r="AE955">
        <v>3660051</v>
      </c>
      <c r="AF955">
        <v>152</v>
      </c>
      <c r="AG955">
        <v>1.3</v>
      </c>
      <c r="AH955">
        <v>3</v>
      </c>
      <c r="AI955" t="s">
        <v>5656</v>
      </c>
      <c r="AJ955">
        <v>488009</v>
      </c>
      <c r="AK955">
        <v>3660046</v>
      </c>
      <c r="AL955">
        <v>86</v>
      </c>
      <c r="AM955">
        <v>1.3</v>
      </c>
      <c r="AN955">
        <v>4</v>
      </c>
      <c r="AP955" t="s">
        <v>281</v>
      </c>
      <c r="AT955" t="s">
        <v>2511</v>
      </c>
      <c r="AW955" t="s">
        <v>5657</v>
      </c>
    </row>
    <row r="956" spans="1:49" x14ac:dyDescent="0.25">
      <c r="A956" t="s">
        <v>12</v>
      </c>
      <c r="C956" t="s">
        <v>5625</v>
      </c>
      <c r="D956">
        <v>1</v>
      </c>
      <c r="E956" t="str">
        <f t="shared" si="14"/>
        <v>BAVA3_6EFRR005_1</v>
      </c>
      <c r="F956">
        <v>2025</v>
      </c>
      <c r="G956" t="s">
        <v>5626</v>
      </c>
      <c r="H956" t="s">
        <v>461</v>
      </c>
      <c r="I956">
        <v>240</v>
      </c>
      <c r="J956" t="s">
        <v>5218</v>
      </c>
      <c r="K956" t="s">
        <v>5219</v>
      </c>
      <c r="M956" t="s">
        <v>736</v>
      </c>
      <c r="N956" t="s">
        <v>5658</v>
      </c>
      <c r="O956" t="s">
        <v>5659</v>
      </c>
      <c r="R956" t="s">
        <v>5630</v>
      </c>
      <c r="S956">
        <v>6</v>
      </c>
      <c r="T956" t="s">
        <v>5631</v>
      </c>
      <c r="U956" t="s">
        <v>5632</v>
      </c>
      <c r="V956" t="s">
        <v>5660</v>
      </c>
      <c r="W956" t="s">
        <v>736</v>
      </c>
      <c r="X956" t="s">
        <v>264</v>
      </c>
      <c r="Y956">
        <v>488018</v>
      </c>
      <c r="Z956">
        <v>3660042</v>
      </c>
      <c r="AA956">
        <v>2</v>
      </c>
      <c r="AB956" t="s">
        <v>265</v>
      </c>
      <c r="AC956" t="s">
        <v>371</v>
      </c>
      <c r="AD956">
        <v>488018</v>
      </c>
      <c r="AE956">
        <v>3660051</v>
      </c>
      <c r="AF956">
        <v>152</v>
      </c>
      <c r="AG956">
        <v>1.3</v>
      </c>
      <c r="AH956">
        <v>3</v>
      </c>
      <c r="AI956" t="s">
        <v>5661</v>
      </c>
      <c r="AJ956">
        <v>488009</v>
      </c>
      <c r="AK956">
        <v>3660046</v>
      </c>
      <c r="AL956">
        <v>86</v>
      </c>
      <c r="AM956">
        <v>1.3</v>
      </c>
      <c r="AN956">
        <v>4</v>
      </c>
      <c r="AO956" t="s">
        <v>5662</v>
      </c>
      <c r="AP956" t="s">
        <v>281</v>
      </c>
      <c r="AT956" t="s">
        <v>5663</v>
      </c>
      <c r="AU956" t="s">
        <v>283</v>
      </c>
      <c r="AV956" t="s">
        <v>5664</v>
      </c>
    </row>
    <row r="957" spans="1:49" x14ac:dyDescent="0.25">
      <c r="A957" t="s">
        <v>12</v>
      </c>
      <c r="C957" t="s">
        <v>5625</v>
      </c>
      <c r="D957">
        <v>2</v>
      </c>
      <c r="E957" t="str">
        <f t="shared" si="14"/>
        <v>BAVA3_6EFRR005_2</v>
      </c>
      <c r="F957">
        <v>2016</v>
      </c>
      <c r="G957" t="s">
        <v>5626</v>
      </c>
      <c r="H957" t="s">
        <v>461</v>
      </c>
      <c r="I957">
        <v>241</v>
      </c>
      <c r="J957" t="s">
        <v>5218</v>
      </c>
      <c r="K957" t="s">
        <v>5219</v>
      </c>
      <c r="L957">
        <v>530</v>
      </c>
      <c r="M957" t="s">
        <v>1870</v>
      </c>
      <c r="N957" t="s">
        <v>5665</v>
      </c>
      <c r="O957" t="s">
        <v>5666</v>
      </c>
      <c r="P957" t="s">
        <v>5629</v>
      </c>
      <c r="Q957" t="s">
        <v>281</v>
      </c>
      <c r="R957" t="s">
        <v>5630</v>
      </c>
      <c r="S957">
        <v>6</v>
      </c>
      <c r="T957" t="s">
        <v>5631</v>
      </c>
      <c r="U957" t="s">
        <v>5632</v>
      </c>
      <c r="V957" t="s">
        <v>263</v>
      </c>
      <c r="W957" t="s">
        <v>1870</v>
      </c>
      <c r="X957" t="s">
        <v>264</v>
      </c>
      <c r="Y957">
        <v>488065</v>
      </c>
      <c r="Z957">
        <v>3659477</v>
      </c>
      <c r="AA957">
        <v>1</v>
      </c>
      <c r="AB957" t="s">
        <v>265</v>
      </c>
      <c r="AC957" t="s">
        <v>1525</v>
      </c>
      <c r="AD957">
        <v>488065</v>
      </c>
      <c r="AE957">
        <v>3659477</v>
      </c>
      <c r="AF957">
        <v>182</v>
      </c>
      <c r="AG957">
        <v>1.3</v>
      </c>
      <c r="AH957">
        <v>5</v>
      </c>
      <c r="AI957" t="s">
        <v>5667</v>
      </c>
      <c r="AJ957">
        <v>488065</v>
      </c>
      <c r="AK957">
        <v>3659477</v>
      </c>
      <c r="AL957">
        <v>254</v>
      </c>
      <c r="AM957">
        <v>1.3</v>
      </c>
      <c r="AN957">
        <v>30</v>
      </c>
      <c r="AO957" t="s">
        <v>5668</v>
      </c>
      <c r="AP957" t="s">
        <v>1010</v>
      </c>
      <c r="AR957" t="s">
        <v>270</v>
      </c>
      <c r="AS957" t="s">
        <v>781</v>
      </c>
      <c r="AT957" t="s">
        <v>5669</v>
      </c>
      <c r="AU957" t="s">
        <v>283</v>
      </c>
      <c r="AV957" t="s">
        <v>5670</v>
      </c>
      <c r="AW957" t="s">
        <v>5636</v>
      </c>
    </row>
    <row r="958" spans="1:49" x14ac:dyDescent="0.25">
      <c r="A958" t="s">
        <v>12</v>
      </c>
      <c r="C958" t="s">
        <v>5625</v>
      </c>
      <c r="D958">
        <v>2</v>
      </c>
      <c r="E958" t="str">
        <f t="shared" si="14"/>
        <v>BAVA3_6EFRR005_2</v>
      </c>
      <c r="F958">
        <v>2017</v>
      </c>
      <c r="G958" t="s">
        <v>5626</v>
      </c>
      <c r="H958" t="s">
        <v>461</v>
      </c>
      <c r="I958">
        <v>241</v>
      </c>
      <c r="J958" t="s">
        <v>5218</v>
      </c>
      <c r="K958" t="s">
        <v>5219</v>
      </c>
      <c r="L958">
        <v>2017128</v>
      </c>
      <c r="M958" t="s">
        <v>257</v>
      </c>
      <c r="N958" t="s">
        <v>5671</v>
      </c>
      <c r="O958" t="s">
        <v>5672</v>
      </c>
      <c r="P958" t="s">
        <v>5629</v>
      </c>
      <c r="Q958" t="s">
        <v>281</v>
      </c>
      <c r="R958" t="s">
        <v>5630</v>
      </c>
      <c r="S958">
        <v>6</v>
      </c>
      <c r="T958" t="s">
        <v>5631</v>
      </c>
      <c r="U958" t="s">
        <v>5632</v>
      </c>
      <c r="V958" t="s">
        <v>2509</v>
      </c>
      <c r="W958" t="s">
        <v>257</v>
      </c>
      <c r="X958" t="s">
        <v>264</v>
      </c>
      <c r="Y958">
        <v>488065</v>
      </c>
      <c r="Z958">
        <v>3659477</v>
      </c>
      <c r="AA958">
        <v>0.9</v>
      </c>
      <c r="AB958" t="s">
        <v>265</v>
      </c>
      <c r="AC958" t="s">
        <v>4049</v>
      </c>
      <c r="AD958">
        <v>488065</v>
      </c>
      <c r="AE958">
        <v>3659477</v>
      </c>
      <c r="AF958">
        <v>182</v>
      </c>
      <c r="AG958">
        <v>1.3</v>
      </c>
      <c r="AH958">
        <v>5</v>
      </c>
      <c r="AI958" t="s">
        <v>5673</v>
      </c>
      <c r="AJ958">
        <v>488065</v>
      </c>
      <c r="AK958">
        <v>3659477</v>
      </c>
      <c r="AL958">
        <v>254</v>
      </c>
      <c r="AM958">
        <v>1.3</v>
      </c>
      <c r="AN958">
        <v>30</v>
      </c>
      <c r="AO958" t="s">
        <v>5674</v>
      </c>
      <c r="AP958" t="s">
        <v>281</v>
      </c>
      <c r="AR958" t="s">
        <v>270</v>
      </c>
      <c r="AS958" t="s">
        <v>270</v>
      </c>
      <c r="AT958" t="s">
        <v>5641</v>
      </c>
      <c r="AU958" t="s">
        <v>270</v>
      </c>
      <c r="AV958" t="s">
        <v>5675</v>
      </c>
      <c r="AW958" t="s">
        <v>5642</v>
      </c>
    </row>
    <row r="959" spans="1:49" x14ac:dyDescent="0.25">
      <c r="A959" t="s">
        <v>12</v>
      </c>
      <c r="C959" t="s">
        <v>5625</v>
      </c>
      <c r="D959">
        <v>2</v>
      </c>
      <c r="E959" t="str">
        <f t="shared" si="14"/>
        <v>BAVA3_6EFRR005_2</v>
      </c>
      <c r="F959">
        <v>2019</v>
      </c>
      <c r="G959" t="s">
        <v>5626</v>
      </c>
      <c r="H959" t="s">
        <v>461</v>
      </c>
      <c r="I959">
        <v>241</v>
      </c>
      <c r="J959" t="s">
        <v>5218</v>
      </c>
      <c r="K959" t="s">
        <v>5219</v>
      </c>
      <c r="L959">
        <v>2019776</v>
      </c>
      <c r="M959" t="s">
        <v>257</v>
      </c>
      <c r="N959" t="s">
        <v>5643</v>
      </c>
      <c r="O959" t="s">
        <v>5643</v>
      </c>
      <c r="P959" t="s">
        <v>5629</v>
      </c>
      <c r="Q959" t="s">
        <v>281</v>
      </c>
      <c r="R959" t="s">
        <v>5630</v>
      </c>
      <c r="S959">
        <v>6</v>
      </c>
      <c r="T959" t="s">
        <v>5631</v>
      </c>
      <c r="U959" t="s">
        <v>5632</v>
      </c>
      <c r="V959" t="s">
        <v>707</v>
      </c>
      <c r="W959" t="s">
        <v>257</v>
      </c>
      <c r="X959" t="s">
        <v>264</v>
      </c>
      <c r="Y959">
        <v>488065</v>
      </c>
      <c r="Z959">
        <v>3659477</v>
      </c>
      <c r="AB959" t="s">
        <v>265</v>
      </c>
      <c r="AC959" t="s">
        <v>708</v>
      </c>
      <c r="AD959">
        <v>488065</v>
      </c>
      <c r="AE959">
        <v>3659477</v>
      </c>
      <c r="AF959">
        <v>182</v>
      </c>
      <c r="AG959">
        <v>1.3</v>
      </c>
      <c r="AH959">
        <v>5</v>
      </c>
      <c r="AI959" t="s">
        <v>5676</v>
      </c>
      <c r="AJ959">
        <v>488065</v>
      </c>
      <c r="AK959">
        <v>3659477</v>
      </c>
      <c r="AL959">
        <v>254</v>
      </c>
      <c r="AM959">
        <v>1.3</v>
      </c>
      <c r="AN959">
        <v>30</v>
      </c>
      <c r="AO959" t="s">
        <v>5677</v>
      </c>
      <c r="AP959" t="s">
        <v>281</v>
      </c>
      <c r="AR959" t="s">
        <v>270</v>
      </c>
      <c r="AS959" t="s">
        <v>270</v>
      </c>
      <c r="AT959" t="s">
        <v>5678</v>
      </c>
      <c r="AU959" t="s">
        <v>283</v>
      </c>
      <c r="AV959" t="s">
        <v>5679</v>
      </c>
      <c r="AW959" t="s">
        <v>270</v>
      </c>
    </row>
    <row r="960" spans="1:49" x14ac:dyDescent="0.25">
      <c r="A960" t="s">
        <v>12</v>
      </c>
      <c r="C960" t="s">
        <v>5625</v>
      </c>
      <c r="D960">
        <v>2</v>
      </c>
      <c r="E960" t="str">
        <f t="shared" si="14"/>
        <v>BAVA3_6EFRR005_2</v>
      </c>
      <c r="F960">
        <v>2021</v>
      </c>
      <c r="G960" t="s">
        <v>5626</v>
      </c>
      <c r="H960" t="s">
        <v>461</v>
      </c>
      <c r="I960">
        <v>241</v>
      </c>
      <c r="J960" t="s">
        <v>5218</v>
      </c>
      <c r="K960" t="s">
        <v>5219</v>
      </c>
      <c r="L960">
        <v>2021142</v>
      </c>
      <c r="M960" t="s">
        <v>275</v>
      </c>
      <c r="N960" t="s">
        <v>5680</v>
      </c>
      <c r="O960" t="s">
        <v>5648</v>
      </c>
      <c r="P960" t="s">
        <v>5629</v>
      </c>
      <c r="Q960" t="s">
        <v>281</v>
      </c>
      <c r="R960" t="s">
        <v>5630</v>
      </c>
      <c r="S960">
        <v>6</v>
      </c>
      <c r="T960" t="s">
        <v>5631</v>
      </c>
      <c r="U960" t="s">
        <v>5632</v>
      </c>
      <c r="V960" t="s">
        <v>5649</v>
      </c>
      <c r="W960" t="s">
        <v>275</v>
      </c>
      <c r="X960" t="s">
        <v>264</v>
      </c>
      <c r="Y960">
        <v>488065</v>
      </c>
      <c r="Z960">
        <v>3659477</v>
      </c>
      <c r="AC960" t="s">
        <v>4399</v>
      </c>
      <c r="AD960">
        <v>488065</v>
      </c>
      <c r="AE960">
        <v>3659477</v>
      </c>
      <c r="AF960">
        <v>182</v>
      </c>
      <c r="AG960">
        <v>1.3</v>
      </c>
      <c r="AH960">
        <v>5</v>
      </c>
      <c r="AI960" t="s">
        <v>5681</v>
      </c>
      <c r="AJ960">
        <v>488065</v>
      </c>
      <c r="AK960">
        <v>3659477</v>
      </c>
      <c r="AL960">
        <v>254</v>
      </c>
      <c r="AM960">
        <v>1.3</v>
      </c>
      <c r="AN960">
        <v>30</v>
      </c>
      <c r="AO960" t="s">
        <v>5682</v>
      </c>
      <c r="AP960" t="s">
        <v>281</v>
      </c>
      <c r="AR960" t="s">
        <v>270</v>
      </c>
      <c r="AS960" t="s">
        <v>270</v>
      </c>
      <c r="AT960" t="s">
        <v>5683</v>
      </c>
      <c r="AU960" t="s">
        <v>5684</v>
      </c>
      <c r="AV960" t="s">
        <v>270</v>
      </c>
      <c r="AW960" t="s">
        <v>270</v>
      </c>
    </row>
    <row r="961" spans="1:49" x14ac:dyDescent="0.25">
      <c r="A961" t="s">
        <v>12</v>
      </c>
      <c r="C961" t="s">
        <v>5625</v>
      </c>
      <c r="D961">
        <v>2</v>
      </c>
      <c r="E961" t="str">
        <f t="shared" si="14"/>
        <v>BAVA3_6EFRR005_2</v>
      </c>
      <c r="F961">
        <v>2023</v>
      </c>
      <c r="G961" t="s">
        <v>5626</v>
      </c>
      <c r="H961" t="s">
        <v>461</v>
      </c>
      <c r="I961">
        <v>241</v>
      </c>
      <c r="J961" t="s">
        <v>5218</v>
      </c>
      <c r="K961" t="s">
        <v>5219</v>
      </c>
      <c r="M961" t="s">
        <v>736</v>
      </c>
      <c r="N961" t="s">
        <v>5685</v>
      </c>
      <c r="O961" t="s">
        <v>5686</v>
      </c>
      <c r="R961" t="s">
        <v>5630</v>
      </c>
      <c r="S961">
        <v>6</v>
      </c>
      <c r="T961" t="s">
        <v>5631</v>
      </c>
      <c r="U961" t="s">
        <v>5632</v>
      </c>
      <c r="V961" t="s">
        <v>5233</v>
      </c>
      <c r="W961" t="s">
        <v>736</v>
      </c>
      <c r="X961" t="s">
        <v>264</v>
      </c>
      <c r="Y961">
        <v>488065</v>
      </c>
      <c r="Z961">
        <v>3659477</v>
      </c>
      <c r="AA961">
        <v>1</v>
      </c>
      <c r="AB961" t="s">
        <v>265</v>
      </c>
      <c r="AC961" t="s">
        <v>722</v>
      </c>
      <c r="AD961">
        <v>488065</v>
      </c>
      <c r="AE961">
        <v>3659477</v>
      </c>
      <c r="AF961">
        <v>182</v>
      </c>
      <c r="AG961">
        <v>1.3</v>
      </c>
      <c r="AH961">
        <v>5</v>
      </c>
      <c r="AI961" t="s">
        <v>5687</v>
      </c>
      <c r="AJ961">
        <v>488065</v>
      </c>
      <c r="AK961">
        <v>3659477</v>
      </c>
      <c r="AL961">
        <v>254</v>
      </c>
      <c r="AM961">
        <v>1.3</v>
      </c>
      <c r="AN961">
        <v>30</v>
      </c>
      <c r="AP961" t="s">
        <v>281</v>
      </c>
      <c r="AT961" t="s">
        <v>2511</v>
      </c>
      <c r="AW961" t="s">
        <v>5688</v>
      </c>
    </row>
    <row r="962" spans="1:49" x14ac:dyDescent="0.25">
      <c r="A962" t="s">
        <v>12</v>
      </c>
      <c r="C962" t="s">
        <v>5625</v>
      </c>
      <c r="D962">
        <v>2</v>
      </c>
      <c r="E962" t="str">
        <f t="shared" ref="E962:E1025" si="15">C962&amp;"_"&amp;D962</f>
        <v>BAVA3_6EFRR005_2</v>
      </c>
      <c r="F962">
        <v>2025</v>
      </c>
      <c r="G962" t="s">
        <v>5626</v>
      </c>
      <c r="H962" t="s">
        <v>461</v>
      </c>
      <c r="I962">
        <v>241</v>
      </c>
      <c r="J962" t="s">
        <v>5218</v>
      </c>
      <c r="K962" t="s">
        <v>5219</v>
      </c>
      <c r="M962" t="s">
        <v>736</v>
      </c>
      <c r="N962" t="s">
        <v>5689</v>
      </c>
      <c r="O962" t="s">
        <v>5690</v>
      </c>
      <c r="R962" t="s">
        <v>5630</v>
      </c>
      <c r="S962">
        <v>6</v>
      </c>
      <c r="T962" t="s">
        <v>5631</v>
      </c>
      <c r="U962" t="s">
        <v>5632</v>
      </c>
      <c r="V962" t="s">
        <v>514</v>
      </c>
      <c r="W962" t="s">
        <v>736</v>
      </c>
      <c r="X962" t="s">
        <v>264</v>
      </c>
      <c r="Y962">
        <v>488065</v>
      </c>
      <c r="Z962">
        <v>3659477</v>
      </c>
      <c r="AA962">
        <v>1</v>
      </c>
      <c r="AB962" t="s">
        <v>265</v>
      </c>
      <c r="AC962" t="s">
        <v>322</v>
      </c>
      <c r="AD962">
        <v>488065</v>
      </c>
      <c r="AE962">
        <v>3659477</v>
      </c>
      <c r="AF962">
        <v>182</v>
      </c>
      <c r="AG962">
        <v>1.3</v>
      </c>
      <c r="AH962">
        <v>5</v>
      </c>
      <c r="AI962" t="s">
        <v>5691</v>
      </c>
      <c r="AJ962">
        <v>488065</v>
      </c>
      <c r="AK962">
        <v>3659477</v>
      </c>
      <c r="AL962">
        <v>254</v>
      </c>
      <c r="AM962">
        <v>1.3</v>
      </c>
      <c r="AN962">
        <v>30</v>
      </c>
      <c r="AO962" t="s">
        <v>5692</v>
      </c>
      <c r="AP962" t="s">
        <v>281</v>
      </c>
      <c r="AT962" t="s">
        <v>804</v>
      </c>
      <c r="AU962" t="s">
        <v>283</v>
      </c>
    </row>
    <row r="963" spans="1:49" x14ac:dyDescent="0.25">
      <c r="A963" t="s">
        <v>12</v>
      </c>
      <c r="C963" t="s">
        <v>5693</v>
      </c>
      <c r="D963">
        <v>1</v>
      </c>
      <c r="E963" t="str">
        <f t="shared" si="15"/>
        <v>BAVA3_6ENRA013_1</v>
      </c>
      <c r="F963">
        <v>2017</v>
      </c>
      <c r="G963" t="s">
        <v>5694</v>
      </c>
      <c r="H963" t="s">
        <v>1160</v>
      </c>
      <c r="I963">
        <v>2017129</v>
      </c>
      <c r="J963" t="s">
        <v>5218</v>
      </c>
      <c r="K963" t="s">
        <v>5219</v>
      </c>
      <c r="L963">
        <v>2017129</v>
      </c>
      <c r="M963" t="s">
        <v>1870</v>
      </c>
      <c r="N963" t="s">
        <v>5695</v>
      </c>
      <c r="O963" t="s">
        <v>5696</v>
      </c>
      <c r="Q963" t="s">
        <v>281</v>
      </c>
      <c r="R963" t="s">
        <v>5694</v>
      </c>
      <c r="S963">
        <v>6</v>
      </c>
      <c r="T963" t="s">
        <v>5697</v>
      </c>
      <c r="U963" t="s">
        <v>273</v>
      </c>
      <c r="V963" t="s">
        <v>263</v>
      </c>
      <c r="W963" t="s">
        <v>1870</v>
      </c>
      <c r="X963" t="s">
        <v>264</v>
      </c>
      <c r="Y963">
        <v>474701</v>
      </c>
      <c r="Z963">
        <v>3658846</v>
      </c>
      <c r="AA963">
        <v>1</v>
      </c>
      <c r="AB963" t="s">
        <v>265</v>
      </c>
      <c r="AC963" t="s">
        <v>416</v>
      </c>
      <c r="AD963">
        <v>474698</v>
      </c>
      <c r="AE963">
        <v>3658845</v>
      </c>
      <c r="AF963">
        <v>327</v>
      </c>
      <c r="AG963">
        <v>1.3</v>
      </c>
      <c r="AH963">
        <v>14</v>
      </c>
      <c r="AI963" t="s">
        <v>5698</v>
      </c>
      <c r="AO963" t="s">
        <v>270</v>
      </c>
      <c r="AP963" t="s">
        <v>1010</v>
      </c>
      <c r="AR963" t="s">
        <v>270</v>
      </c>
      <c r="AS963" t="s">
        <v>270</v>
      </c>
      <c r="AT963" t="s">
        <v>5699</v>
      </c>
      <c r="AU963" t="s">
        <v>273</v>
      </c>
      <c r="AV963" t="s">
        <v>5700</v>
      </c>
      <c r="AW963" t="s">
        <v>5701</v>
      </c>
    </row>
    <row r="964" spans="1:49" x14ac:dyDescent="0.25">
      <c r="A964" t="s">
        <v>12</v>
      </c>
      <c r="C964" t="s">
        <v>5693</v>
      </c>
      <c r="D964">
        <v>1</v>
      </c>
      <c r="E964" t="str">
        <f t="shared" si="15"/>
        <v>BAVA3_6ENRA013_1</v>
      </c>
      <c r="F964">
        <v>2019</v>
      </c>
      <c r="G964" t="s">
        <v>5694</v>
      </c>
      <c r="H964" t="s">
        <v>1160</v>
      </c>
      <c r="I964">
        <v>2017129</v>
      </c>
      <c r="J964" t="s">
        <v>5218</v>
      </c>
      <c r="K964" t="s">
        <v>5219</v>
      </c>
      <c r="L964">
        <v>2019777</v>
      </c>
      <c r="M964" t="s">
        <v>257</v>
      </c>
      <c r="N964" t="s">
        <v>5702</v>
      </c>
      <c r="O964" t="s">
        <v>5702</v>
      </c>
      <c r="Q964" t="s">
        <v>281</v>
      </c>
      <c r="R964" t="s">
        <v>5694</v>
      </c>
      <c r="S964">
        <v>6</v>
      </c>
      <c r="T964" t="s">
        <v>5697</v>
      </c>
      <c r="U964" t="s">
        <v>273</v>
      </c>
      <c r="V964" t="s">
        <v>2509</v>
      </c>
      <c r="W964" t="s">
        <v>257</v>
      </c>
      <c r="X964" t="s">
        <v>264</v>
      </c>
      <c r="Y964">
        <v>474701</v>
      </c>
      <c r="Z964">
        <v>3658846</v>
      </c>
      <c r="AB964" t="s">
        <v>265</v>
      </c>
      <c r="AC964" t="s">
        <v>322</v>
      </c>
      <c r="AD964">
        <v>474698</v>
      </c>
      <c r="AE964">
        <v>3658845</v>
      </c>
      <c r="AF964">
        <v>327</v>
      </c>
      <c r="AG964">
        <v>1.3</v>
      </c>
      <c r="AH964">
        <v>14</v>
      </c>
      <c r="AI964" t="s">
        <v>5703</v>
      </c>
      <c r="AO964" t="s">
        <v>270</v>
      </c>
      <c r="AP964" t="s">
        <v>281</v>
      </c>
      <c r="AR964" t="s">
        <v>270</v>
      </c>
      <c r="AS964" t="s">
        <v>270</v>
      </c>
      <c r="AT964" t="s">
        <v>804</v>
      </c>
      <c r="AU964" t="s">
        <v>273</v>
      </c>
      <c r="AV964" t="s">
        <v>5704</v>
      </c>
      <c r="AW964" t="s">
        <v>5705</v>
      </c>
    </row>
    <row r="965" spans="1:49" x14ac:dyDescent="0.25">
      <c r="A965" t="s">
        <v>12</v>
      </c>
      <c r="C965" t="s">
        <v>5693</v>
      </c>
      <c r="D965">
        <v>1</v>
      </c>
      <c r="E965" t="str">
        <f t="shared" si="15"/>
        <v>BAVA3_6ENRA013_1</v>
      </c>
      <c r="F965">
        <v>2021</v>
      </c>
      <c r="G965" t="s">
        <v>5694</v>
      </c>
      <c r="H965" t="s">
        <v>1160</v>
      </c>
      <c r="I965">
        <v>2017129</v>
      </c>
      <c r="J965" t="s">
        <v>5218</v>
      </c>
      <c r="K965" t="s">
        <v>5219</v>
      </c>
      <c r="L965">
        <v>2021143</v>
      </c>
      <c r="M965" t="s">
        <v>257</v>
      </c>
      <c r="N965" t="s">
        <v>5706</v>
      </c>
      <c r="O965" t="s">
        <v>5707</v>
      </c>
      <c r="Q965" t="s">
        <v>281</v>
      </c>
      <c r="R965" t="s">
        <v>5694</v>
      </c>
      <c r="S965">
        <v>6</v>
      </c>
      <c r="T965" t="s">
        <v>5697</v>
      </c>
      <c r="U965" t="s">
        <v>273</v>
      </c>
      <c r="V965" t="s">
        <v>856</v>
      </c>
      <c r="W965" t="s">
        <v>257</v>
      </c>
      <c r="X965" t="s">
        <v>264</v>
      </c>
      <c r="Y965">
        <v>474701</v>
      </c>
      <c r="Z965">
        <v>3658846</v>
      </c>
      <c r="AA965">
        <v>1</v>
      </c>
      <c r="AB965" t="s">
        <v>265</v>
      </c>
      <c r="AC965" t="s">
        <v>322</v>
      </c>
      <c r="AD965">
        <v>474698</v>
      </c>
      <c r="AE965">
        <v>3658845</v>
      </c>
      <c r="AF965">
        <v>327</v>
      </c>
      <c r="AG965">
        <v>1.3</v>
      </c>
      <c r="AH965">
        <v>14</v>
      </c>
      <c r="AI965" t="s">
        <v>5708</v>
      </c>
      <c r="AO965" t="s">
        <v>270</v>
      </c>
      <c r="AP965" t="s">
        <v>281</v>
      </c>
      <c r="AR965" t="s">
        <v>270</v>
      </c>
      <c r="AS965" t="s">
        <v>270</v>
      </c>
      <c r="AT965" t="s">
        <v>5709</v>
      </c>
      <c r="AU965" t="s">
        <v>312</v>
      </c>
      <c r="AV965" t="s">
        <v>5710</v>
      </c>
      <c r="AW965" t="s">
        <v>5711</v>
      </c>
    </row>
    <row r="966" spans="1:49" x14ac:dyDescent="0.25">
      <c r="A966" t="s">
        <v>12</v>
      </c>
      <c r="C966" t="s">
        <v>5693</v>
      </c>
      <c r="D966">
        <v>1</v>
      </c>
      <c r="E966" t="str">
        <f t="shared" si="15"/>
        <v>BAVA3_6ENRA013_1</v>
      </c>
      <c r="F966">
        <v>2023</v>
      </c>
      <c r="G966" t="s">
        <v>5694</v>
      </c>
      <c r="H966" t="s">
        <v>1160</v>
      </c>
      <c r="I966">
        <v>2017129</v>
      </c>
      <c r="J966" t="s">
        <v>5218</v>
      </c>
      <c r="K966" t="s">
        <v>5219</v>
      </c>
      <c r="M966" t="s">
        <v>736</v>
      </c>
      <c r="N966" t="s">
        <v>5712</v>
      </c>
      <c r="O966" t="s">
        <v>5713</v>
      </c>
      <c r="R966" t="s">
        <v>5694</v>
      </c>
      <c r="S966">
        <v>6</v>
      </c>
      <c r="T966" t="s">
        <v>5697</v>
      </c>
      <c r="U966" t="s">
        <v>273</v>
      </c>
      <c r="V966" t="s">
        <v>856</v>
      </c>
      <c r="W966" t="s">
        <v>736</v>
      </c>
      <c r="X966" t="s">
        <v>264</v>
      </c>
      <c r="Y966">
        <v>474701</v>
      </c>
      <c r="Z966">
        <v>3658846</v>
      </c>
      <c r="AA966">
        <v>1</v>
      </c>
      <c r="AB966" t="s">
        <v>265</v>
      </c>
      <c r="AC966" t="s">
        <v>322</v>
      </c>
      <c r="AD966">
        <v>474698</v>
      </c>
      <c r="AE966">
        <v>3658845</v>
      </c>
      <c r="AF966">
        <v>327</v>
      </c>
      <c r="AG966">
        <v>1.3</v>
      </c>
      <c r="AH966">
        <v>14</v>
      </c>
      <c r="AI966" t="s">
        <v>5714</v>
      </c>
      <c r="AP966" t="s">
        <v>281</v>
      </c>
      <c r="AT966" t="s">
        <v>5715</v>
      </c>
      <c r="AU966" t="s">
        <v>273</v>
      </c>
      <c r="AV966" t="s">
        <v>5504</v>
      </c>
    </row>
    <row r="967" spans="1:49" x14ac:dyDescent="0.25">
      <c r="A967" t="s">
        <v>12</v>
      </c>
      <c r="C967" t="s">
        <v>5693</v>
      </c>
      <c r="D967">
        <v>1</v>
      </c>
      <c r="E967" t="str">
        <f t="shared" si="15"/>
        <v>BAVA3_6ENRA013_1</v>
      </c>
      <c r="F967">
        <v>2025</v>
      </c>
      <c r="G967" t="s">
        <v>5694</v>
      </c>
      <c r="H967" t="s">
        <v>1160</v>
      </c>
      <c r="I967">
        <v>2017129</v>
      </c>
      <c r="J967" t="s">
        <v>5218</v>
      </c>
      <c r="K967" t="s">
        <v>5219</v>
      </c>
      <c r="M967" t="s">
        <v>736</v>
      </c>
      <c r="N967" t="s">
        <v>5716</v>
      </c>
      <c r="O967" t="s">
        <v>5717</v>
      </c>
      <c r="R967" t="s">
        <v>5694</v>
      </c>
      <c r="S967">
        <v>6</v>
      </c>
      <c r="T967" t="s">
        <v>5697</v>
      </c>
      <c r="U967" t="s">
        <v>273</v>
      </c>
      <c r="V967" t="s">
        <v>721</v>
      </c>
      <c r="W967" t="s">
        <v>736</v>
      </c>
      <c r="X967" t="s">
        <v>264</v>
      </c>
      <c r="Y967">
        <v>474701</v>
      </c>
      <c r="Z967">
        <v>3658846</v>
      </c>
      <c r="AA967">
        <v>1</v>
      </c>
      <c r="AB967" t="s">
        <v>265</v>
      </c>
      <c r="AC967" t="s">
        <v>722</v>
      </c>
      <c r="AD967">
        <v>474698</v>
      </c>
      <c r="AE967">
        <v>3658845</v>
      </c>
      <c r="AF967">
        <v>327</v>
      </c>
      <c r="AG967">
        <v>1.3</v>
      </c>
      <c r="AH967">
        <v>14</v>
      </c>
      <c r="AI967" t="s">
        <v>5718</v>
      </c>
      <c r="AP967" t="s">
        <v>271</v>
      </c>
      <c r="AT967" t="s">
        <v>804</v>
      </c>
      <c r="AU967" t="s">
        <v>273</v>
      </c>
      <c r="AW967" t="s">
        <v>5719</v>
      </c>
    </row>
    <row r="968" spans="1:49" x14ac:dyDescent="0.25">
      <c r="A968" t="s">
        <v>12</v>
      </c>
      <c r="C968" t="s">
        <v>5720</v>
      </c>
      <c r="D968">
        <v>1</v>
      </c>
      <c r="E968" t="str">
        <f t="shared" si="15"/>
        <v>BAVA3_6MTIS019_1</v>
      </c>
      <c r="F968">
        <v>2021</v>
      </c>
      <c r="G968" t="s">
        <v>5721</v>
      </c>
      <c r="H968" t="s">
        <v>4271</v>
      </c>
      <c r="I968">
        <v>202171</v>
      </c>
      <c r="J968" t="s">
        <v>5218</v>
      </c>
      <c r="K968" t="s">
        <v>5219</v>
      </c>
      <c r="L968">
        <v>2021144</v>
      </c>
      <c r="M968" t="s">
        <v>5722</v>
      </c>
      <c r="N968" t="s">
        <v>5723</v>
      </c>
      <c r="O968" t="s">
        <v>5724</v>
      </c>
      <c r="R968" t="s">
        <v>5721</v>
      </c>
      <c r="S968">
        <v>6</v>
      </c>
      <c r="T968" t="s">
        <v>5725</v>
      </c>
      <c r="U968" t="s">
        <v>5725</v>
      </c>
      <c r="V968" t="s">
        <v>5726</v>
      </c>
      <c r="W968" t="s">
        <v>5722</v>
      </c>
      <c r="X968" t="s">
        <v>264</v>
      </c>
      <c r="Y968">
        <v>487923</v>
      </c>
      <c r="Z968">
        <v>3657563</v>
      </c>
      <c r="AA968">
        <v>1</v>
      </c>
      <c r="AB968" t="s">
        <v>265</v>
      </c>
      <c r="AC968" t="s">
        <v>322</v>
      </c>
      <c r="AD968">
        <v>487923</v>
      </c>
      <c r="AE968">
        <v>3657561</v>
      </c>
      <c r="AF968">
        <v>268</v>
      </c>
      <c r="AG968">
        <v>1.3</v>
      </c>
      <c r="AH968" t="s">
        <v>4830</v>
      </c>
      <c r="AI968" t="s">
        <v>5727</v>
      </c>
      <c r="AO968" t="s">
        <v>270</v>
      </c>
      <c r="AP968" t="s">
        <v>281</v>
      </c>
      <c r="AR968" t="s">
        <v>270</v>
      </c>
      <c r="AS968" t="s">
        <v>270</v>
      </c>
      <c r="AT968" t="s">
        <v>5728</v>
      </c>
      <c r="AU968" t="s">
        <v>312</v>
      </c>
      <c r="AV968" t="s">
        <v>5504</v>
      </c>
      <c r="AW968" t="s">
        <v>5729</v>
      </c>
    </row>
    <row r="969" spans="1:49" x14ac:dyDescent="0.25">
      <c r="A969" t="s">
        <v>12</v>
      </c>
      <c r="C969" t="s">
        <v>5720</v>
      </c>
      <c r="D969">
        <v>1</v>
      </c>
      <c r="E969" t="str">
        <f t="shared" si="15"/>
        <v>BAVA3_6MTIS019_1</v>
      </c>
      <c r="F969">
        <v>2023</v>
      </c>
      <c r="G969" t="s">
        <v>5721</v>
      </c>
      <c r="H969" t="s">
        <v>4271</v>
      </c>
      <c r="I969">
        <v>202171</v>
      </c>
      <c r="J969" t="s">
        <v>5218</v>
      </c>
      <c r="K969" t="s">
        <v>5219</v>
      </c>
      <c r="M969" t="s">
        <v>726</v>
      </c>
      <c r="N969" t="s">
        <v>5730</v>
      </c>
      <c r="O969" t="s">
        <v>5731</v>
      </c>
      <c r="R969" t="s">
        <v>5721</v>
      </c>
      <c r="S969">
        <v>6</v>
      </c>
      <c r="T969" t="s">
        <v>5725</v>
      </c>
      <c r="U969" t="s">
        <v>5725</v>
      </c>
      <c r="V969" t="s">
        <v>729</v>
      </c>
      <c r="W969" t="s">
        <v>726</v>
      </c>
      <c r="X969" t="s">
        <v>264</v>
      </c>
      <c r="Y969">
        <v>487923</v>
      </c>
      <c r="Z969">
        <v>3657563</v>
      </c>
      <c r="AA969">
        <v>1.0668</v>
      </c>
      <c r="AB969" t="s">
        <v>265</v>
      </c>
      <c r="AC969" t="s">
        <v>5732</v>
      </c>
      <c r="AD969">
        <v>487923</v>
      </c>
      <c r="AE969">
        <v>3657561</v>
      </c>
      <c r="AF969">
        <v>268</v>
      </c>
      <c r="AG969">
        <v>1.3</v>
      </c>
      <c r="AH969" t="s">
        <v>4830</v>
      </c>
      <c r="AI969" t="s">
        <v>5733</v>
      </c>
      <c r="AP969" t="s">
        <v>281</v>
      </c>
      <c r="AT969" t="s">
        <v>5734</v>
      </c>
      <c r="AU969" t="s">
        <v>5735</v>
      </c>
      <c r="AV969" t="s">
        <v>5736</v>
      </c>
    </row>
    <row r="970" spans="1:49" x14ac:dyDescent="0.25">
      <c r="A970" t="s">
        <v>12</v>
      </c>
      <c r="C970" t="s">
        <v>5720</v>
      </c>
      <c r="D970">
        <v>1</v>
      </c>
      <c r="E970" t="str">
        <f t="shared" si="15"/>
        <v>BAVA3_6MTIS019_1</v>
      </c>
      <c r="F970">
        <v>2025</v>
      </c>
      <c r="G970" t="s">
        <v>5721</v>
      </c>
      <c r="H970" t="s">
        <v>4271</v>
      </c>
      <c r="I970">
        <v>202171</v>
      </c>
      <c r="J970" t="s">
        <v>5218</v>
      </c>
      <c r="K970" t="s">
        <v>5219</v>
      </c>
      <c r="M970" t="s">
        <v>736</v>
      </c>
      <c r="N970" t="s">
        <v>5737</v>
      </c>
      <c r="O970" t="s">
        <v>5738</v>
      </c>
      <c r="R970" t="s">
        <v>5721</v>
      </c>
      <c r="S970">
        <v>6</v>
      </c>
      <c r="T970" t="s">
        <v>5725</v>
      </c>
      <c r="U970" t="s">
        <v>5725</v>
      </c>
      <c r="V970" t="s">
        <v>5739</v>
      </c>
      <c r="W970" t="s">
        <v>736</v>
      </c>
      <c r="X970" t="s">
        <v>264</v>
      </c>
      <c r="Y970">
        <v>487923</v>
      </c>
      <c r="Z970">
        <v>3657563</v>
      </c>
      <c r="AA970">
        <v>2</v>
      </c>
      <c r="AB970" t="s">
        <v>265</v>
      </c>
      <c r="AD970">
        <v>487923</v>
      </c>
      <c r="AE970">
        <v>3657561</v>
      </c>
      <c r="AF970">
        <v>268</v>
      </c>
      <c r="AG970">
        <v>1.3</v>
      </c>
      <c r="AH970" t="s">
        <v>4830</v>
      </c>
      <c r="AI970" t="s">
        <v>5740</v>
      </c>
      <c r="AP970" t="s">
        <v>281</v>
      </c>
      <c r="AT970" t="s">
        <v>5741</v>
      </c>
      <c r="AU970" t="s">
        <v>283</v>
      </c>
      <c r="AV970" t="s">
        <v>5664</v>
      </c>
    </row>
    <row r="971" spans="1:49" x14ac:dyDescent="0.25">
      <c r="A971" t="s">
        <v>12</v>
      </c>
      <c r="C971" t="s">
        <v>5742</v>
      </c>
      <c r="D971">
        <v>1</v>
      </c>
      <c r="E971" t="str">
        <f t="shared" si="15"/>
        <v>BAVA3_6OAPA008_1</v>
      </c>
      <c r="F971">
        <v>2016</v>
      </c>
      <c r="G971" t="s">
        <v>5743</v>
      </c>
      <c r="H971" t="s">
        <v>751</v>
      </c>
      <c r="I971">
        <v>242</v>
      </c>
      <c r="J971" t="s">
        <v>5218</v>
      </c>
      <c r="K971" t="s">
        <v>5219</v>
      </c>
      <c r="L971">
        <v>537</v>
      </c>
      <c r="M971" t="s">
        <v>257</v>
      </c>
      <c r="N971" t="s">
        <v>5744</v>
      </c>
      <c r="O971" t="s">
        <v>5745</v>
      </c>
      <c r="P971" t="s">
        <v>5746</v>
      </c>
      <c r="Q971" t="s">
        <v>281</v>
      </c>
      <c r="R971" t="s">
        <v>5747</v>
      </c>
      <c r="S971">
        <v>6</v>
      </c>
      <c r="T971" t="s">
        <v>5748</v>
      </c>
      <c r="U971" t="s">
        <v>5748</v>
      </c>
      <c r="V971" t="s">
        <v>856</v>
      </c>
      <c r="W971" t="s">
        <v>257</v>
      </c>
      <c r="X971" t="s">
        <v>264</v>
      </c>
      <c r="Y971">
        <v>475246</v>
      </c>
      <c r="Z971">
        <v>3656394</v>
      </c>
      <c r="AA971">
        <v>1</v>
      </c>
      <c r="AB971" t="s">
        <v>265</v>
      </c>
      <c r="AC971" t="s">
        <v>4419</v>
      </c>
      <c r="AD971">
        <v>475247</v>
      </c>
      <c r="AE971">
        <v>3656393</v>
      </c>
      <c r="AF971">
        <v>344</v>
      </c>
      <c r="AG971">
        <v>1.3</v>
      </c>
      <c r="AH971">
        <v>10</v>
      </c>
      <c r="AI971">
        <v>1</v>
      </c>
      <c r="AO971" t="s">
        <v>270</v>
      </c>
      <c r="AP971" t="s">
        <v>1010</v>
      </c>
      <c r="AR971" t="s">
        <v>270</v>
      </c>
      <c r="AS971" t="s">
        <v>781</v>
      </c>
      <c r="AT971" t="s">
        <v>5749</v>
      </c>
      <c r="AU971" t="s">
        <v>283</v>
      </c>
      <c r="AV971" t="s">
        <v>5750</v>
      </c>
      <c r="AW971" t="s">
        <v>270</v>
      </c>
    </row>
    <row r="972" spans="1:49" x14ac:dyDescent="0.25">
      <c r="A972" t="s">
        <v>12</v>
      </c>
      <c r="C972" t="s">
        <v>5742</v>
      </c>
      <c r="D972">
        <v>1</v>
      </c>
      <c r="E972" t="str">
        <f t="shared" si="15"/>
        <v>BAVA3_6OAPA008_1</v>
      </c>
      <c r="F972">
        <v>2017</v>
      </c>
      <c r="G972" t="s">
        <v>5743</v>
      </c>
      <c r="H972" t="s">
        <v>751</v>
      </c>
      <c r="I972">
        <v>242</v>
      </c>
      <c r="J972" t="s">
        <v>5218</v>
      </c>
      <c r="K972" t="s">
        <v>5219</v>
      </c>
      <c r="L972">
        <v>2017130</v>
      </c>
      <c r="M972" t="s">
        <v>257</v>
      </c>
      <c r="N972" t="s">
        <v>5751</v>
      </c>
      <c r="O972" t="s">
        <v>5752</v>
      </c>
      <c r="P972" t="s">
        <v>5746</v>
      </c>
      <c r="Q972" t="s">
        <v>281</v>
      </c>
      <c r="R972" t="s">
        <v>5747</v>
      </c>
      <c r="S972">
        <v>6</v>
      </c>
      <c r="T972" t="s">
        <v>5748</v>
      </c>
      <c r="U972" t="s">
        <v>5748</v>
      </c>
      <c r="V972" t="s">
        <v>5228</v>
      </c>
      <c r="W972" t="s">
        <v>257</v>
      </c>
      <c r="X972" t="s">
        <v>264</v>
      </c>
      <c r="Y972">
        <v>475246</v>
      </c>
      <c r="Z972">
        <v>3656394</v>
      </c>
      <c r="AA972">
        <v>0.9</v>
      </c>
      <c r="AB972" t="s">
        <v>265</v>
      </c>
      <c r="AC972" t="s">
        <v>416</v>
      </c>
      <c r="AD972">
        <v>475247</v>
      </c>
      <c r="AE972">
        <v>3656393</v>
      </c>
      <c r="AF972">
        <v>344</v>
      </c>
      <c r="AG972">
        <v>1.3</v>
      </c>
      <c r="AH972">
        <v>10</v>
      </c>
      <c r="AI972" t="s">
        <v>5753</v>
      </c>
      <c r="AO972" t="s">
        <v>270</v>
      </c>
      <c r="AP972" t="s">
        <v>281</v>
      </c>
      <c r="AR972" t="s">
        <v>270</v>
      </c>
      <c r="AS972" t="s">
        <v>270</v>
      </c>
      <c r="AT972" t="s">
        <v>5754</v>
      </c>
      <c r="AU972" t="s">
        <v>270</v>
      </c>
      <c r="AV972" t="s">
        <v>270</v>
      </c>
      <c r="AW972" t="s">
        <v>5755</v>
      </c>
    </row>
    <row r="973" spans="1:49" x14ac:dyDescent="0.25">
      <c r="A973" t="s">
        <v>12</v>
      </c>
      <c r="C973" t="s">
        <v>5742</v>
      </c>
      <c r="D973">
        <v>1</v>
      </c>
      <c r="E973" t="str">
        <f t="shared" si="15"/>
        <v>BAVA3_6OAPA008_1</v>
      </c>
      <c r="F973">
        <v>2019</v>
      </c>
      <c r="G973" t="s">
        <v>5743</v>
      </c>
      <c r="H973" t="s">
        <v>751</v>
      </c>
      <c r="I973">
        <v>242</v>
      </c>
      <c r="J973" t="s">
        <v>5218</v>
      </c>
      <c r="K973" t="s">
        <v>5219</v>
      </c>
      <c r="L973">
        <v>2019778</v>
      </c>
      <c r="M973" t="s">
        <v>257</v>
      </c>
      <c r="N973" t="s">
        <v>5702</v>
      </c>
      <c r="O973" t="s">
        <v>5702</v>
      </c>
      <c r="P973" t="s">
        <v>5746</v>
      </c>
      <c r="Q973" t="s">
        <v>281</v>
      </c>
      <c r="R973" t="s">
        <v>5747</v>
      </c>
      <c r="S973">
        <v>6</v>
      </c>
      <c r="T973" t="s">
        <v>5748</v>
      </c>
      <c r="U973" t="s">
        <v>5748</v>
      </c>
      <c r="V973" t="s">
        <v>2509</v>
      </c>
      <c r="W973" t="s">
        <v>257</v>
      </c>
      <c r="X973" t="s">
        <v>264</v>
      </c>
      <c r="Y973">
        <v>475246</v>
      </c>
      <c r="Z973">
        <v>3656394</v>
      </c>
      <c r="AB973" t="s">
        <v>265</v>
      </c>
      <c r="AC973" t="s">
        <v>322</v>
      </c>
      <c r="AD973">
        <v>475247</v>
      </c>
      <c r="AE973">
        <v>3656393</v>
      </c>
      <c r="AF973">
        <v>344</v>
      </c>
      <c r="AG973">
        <v>1.3</v>
      </c>
      <c r="AH973">
        <v>10</v>
      </c>
      <c r="AI973" t="s">
        <v>5756</v>
      </c>
      <c r="AO973" t="s">
        <v>270</v>
      </c>
      <c r="AP973" t="s">
        <v>271</v>
      </c>
      <c r="AR973" t="s">
        <v>270</v>
      </c>
      <c r="AS973" t="s">
        <v>781</v>
      </c>
      <c r="AT973" t="s">
        <v>5757</v>
      </c>
      <c r="AU973" t="s">
        <v>273</v>
      </c>
      <c r="AV973" t="s">
        <v>273</v>
      </c>
      <c r="AW973" t="s">
        <v>5758</v>
      </c>
    </row>
    <row r="974" spans="1:49" x14ac:dyDescent="0.25">
      <c r="A974" t="s">
        <v>12</v>
      </c>
      <c r="C974" t="s">
        <v>5742</v>
      </c>
      <c r="D974">
        <v>1</v>
      </c>
      <c r="E974" t="str">
        <f t="shared" si="15"/>
        <v>BAVA3_6OAPA008_1</v>
      </c>
      <c r="F974">
        <v>2021</v>
      </c>
      <c r="G974" t="s">
        <v>5743</v>
      </c>
      <c r="H974" t="s">
        <v>751</v>
      </c>
      <c r="I974">
        <v>242</v>
      </c>
      <c r="J974" t="s">
        <v>5218</v>
      </c>
      <c r="K974" t="s">
        <v>5219</v>
      </c>
      <c r="L974">
        <v>2021145</v>
      </c>
      <c r="M974" t="s">
        <v>257</v>
      </c>
      <c r="N974" t="s">
        <v>5759</v>
      </c>
      <c r="O974" t="s">
        <v>5707</v>
      </c>
      <c r="P974" t="s">
        <v>5746</v>
      </c>
      <c r="Q974" t="s">
        <v>281</v>
      </c>
      <c r="R974" t="s">
        <v>5747</v>
      </c>
      <c r="S974">
        <v>6</v>
      </c>
      <c r="T974" t="s">
        <v>5748</v>
      </c>
      <c r="U974" t="s">
        <v>5748</v>
      </c>
      <c r="V974" t="s">
        <v>856</v>
      </c>
      <c r="W974" t="s">
        <v>257</v>
      </c>
      <c r="X974" t="s">
        <v>264</v>
      </c>
      <c r="Y974">
        <v>475246</v>
      </c>
      <c r="Z974">
        <v>3656394</v>
      </c>
      <c r="AA974">
        <v>1</v>
      </c>
      <c r="AB974" t="s">
        <v>265</v>
      </c>
      <c r="AC974" t="s">
        <v>322</v>
      </c>
      <c r="AD974">
        <v>475247</v>
      </c>
      <c r="AE974">
        <v>3656393</v>
      </c>
      <c r="AF974">
        <v>344</v>
      </c>
      <c r="AG974">
        <v>1.3</v>
      </c>
      <c r="AH974">
        <v>10</v>
      </c>
      <c r="AI974" t="s">
        <v>5760</v>
      </c>
      <c r="AO974" t="s">
        <v>270</v>
      </c>
      <c r="AP974" t="s">
        <v>281</v>
      </c>
      <c r="AR974" t="s">
        <v>270</v>
      </c>
      <c r="AS974" t="s">
        <v>270</v>
      </c>
      <c r="AT974" t="s">
        <v>5757</v>
      </c>
      <c r="AU974" t="s">
        <v>289</v>
      </c>
      <c r="AV974" t="s">
        <v>5761</v>
      </c>
      <c r="AW974" t="s">
        <v>5762</v>
      </c>
    </row>
    <row r="975" spans="1:49" x14ac:dyDescent="0.25">
      <c r="A975" t="s">
        <v>12</v>
      </c>
      <c r="C975" t="s">
        <v>5742</v>
      </c>
      <c r="D975">
        <v>1</v>
      </c>
      <c r="E975" t="str">
        <f t="shared" si="15"/>
        <v>BAVA3_6OAPA008_1</v>
      </c>
      <c r="F975">
        <v>2023</v>
      </c>
      <c r="G975" t="s">
        <v>5743</v>
      </c>
      <c r="H975" t="s">
        <v>751</v>
      </c>
      <c r="I975">
        <v>242</v>
      </c>
      <c r="J975" t="s">
        <v>5218</v>
      </c>
      <c r="K975" t="s">
        <v>5219</v>
      </c>
      <c r="M975" t="s">
        <v>726</v>
      </c>
      <c r="N975" t="s">
        <v>5763</v>
      </c>
      <c r="O975" t="s">
        <v>5764</v>
      </c>
      <c r="R975" t="s">
        <v>5747</v>
      </c>
      <c r="S975">
        <v>6</v>
      </c>
      <c r="T975" t="s">
        <v>5748</v>
      </c>
      <c r="U975" t="s">
        <v>5748</v>
      </c>
      <c r="V975" t="s">
        <v>3729</v>
      </c>
      <c r="W975" t="s">
        <v>726</v>
      </c>
      <c r="X975" t="s">
        <v>264</v>
      </c>
      <c r="Y975">
        <v>475246</v>
      </c>
      <c r="Z975">
        <v>3656394</v>
      </c>
      <c r="AA975">
        <v>2.4384000000000001</v>
      </c>
      <c r="AB975" t="s">
        <v>265</v>
      </c>
      <c r="AC975" t="s">
        <v>5732</v>
      </c>
      <c r="AD975">
        <v>475247</v>
      </c>
      <c r="AE975">
        <v>3656393</v>
      </c>
      <c r="AF975">
        <v>344</v>
      </c>
      <c r="AG975">
        <v>1.3</v>
      </c>
      <c r="AH975">
        <v>10</v>
      </c>
      <c r="AI975" t="s">
        <v>5765</v>
      </c>
      <c r="AP975" t="s">
        <v>281</v>
      </c>
      <c r="AT975" t="s">
        <v>5766</v>
      </c>
      <c r="AU975" t="s">
        <v>734</v>
      </c>
      <c r="AV975" t="s">
        <v>5736</v>
      </c>
      <c r="AW975" t="s">
        <v>5767</v>
      </c>
    </row>
    <row r="976" spans="1:49" x14ac:dyDescent="0.25">
      <c r="A976" t="s">
        <v>12</v>
      </c>
      <c r="C976" t="s">
        <v>5742</v>
      </c>
      <c r="D976">
        <v>1</v>
      </c>
      <c r="E976" t="str">
        <f t="shared" si="15"/>
        <v>BAVA3_6OAPA008_1</v>
      </c>
      <c r="F976">
        <v>2025</v>
      </c>
      <c r="G976" t="s">
        <v>5743</v>
      </c>
      <c r="H976" t="s">
        <v>751</v>
      </c>
      <c r="I976">
        <v>242</v>
      </c>
      <c r="J976" t="s">
        <v>5218</v>
      </c>
      <c r="K976" t="s">
        <v>5219</v>
      </c>
      <c r="M976" t="s">
        <v>736</v>
      </c>
      <c r="N976" t="s">
        <v>5768</v>
      </c>
      <c r="O976" t="s">
        <v>5769</v>
      </c>
      <c r="R976" t="s">
        <v>5747</v>
      </c>
      <c r="S976">
        <v>6</v>
      </c>
      <c r="T976" t="s">
        <v>5748</v>
      </c>
      <c r="U976" t="s">
        <v>5748</v>
      </c>
      <c r="V976" t="s">
        <v>856</v>
      </c>
      <c r="W976" t="s">
        <v>736</v>
      </c>
      <c r="X976" t="s">
        <v>264</v>
      </c>
      <c r="Y976">
        <v>475246</v>
      </c>
      <c r="Z976">
        <v>3656394</v>
      </c>
      <c r="AA976">
        <v>1</v>
      </c>
      <c r="AB976" t="s">
        <v>1084</v>
      </c>
      <c r="AC976" t="s">
        <v>722</v>
      </c>
      <c r="AD976">
        <v>475247</v>
      </c>
      <c r="AE976">
        <v>3656393</v>
      </c>
      <c r="AF976">
        <v>344</v>
      </c>
      <c r="AG976">
        <v>1.3</v>
      </c>
      <c r="AH976">
        <v>10</v>
      </c>
      <c r="AI976" t="s">
        <v>5770</v>
      </c>
      <c r="AP976" t="s">
        <v>281</v>
      </c>
      <c r="AT976" t="s">
        <v>5771</v>
      </c>
      <c r="AU976" t="s">
        <v>283</v>
      </c>
      <c r="AV976" t="s">
        <v>5750</v>
      </c>
    </row>
    <row r="977" spans="1:49" x14ac:dyDescent="0.25">
      <c r="A977" t="s">
        <v>12</v>
      </c>
      <c r="C977" t="s">
        <v>5772</v>
      </c>
      <c r="D977">
        <v>1</v>
      </c>
      <c r="E977" t="str">
        <f t="shared" si="15"/>
        <v>BAVA3_6SOHI018_1</v>
      </c>
      <c r="F977">
        <v>2019</v>
      </c>
      <c r="G977" t="s">
        <v>5773</v>
      </c>
      <c r="H977" t="s">
        <v>1394</v>
      </c>
      <c r="I977">
        <v>2019012</v>
      </c>
      <c r="J977" t="s">
        <v>5218</v>
      </c>
      <c r="K977" t="s">
        <v>5219</v>
      </c>
      <c r="L977">
        <v>2019779</v>
      </c>
      <c r="M977" t="s">
        <v>257</v>
      </c>
      <c r="N977" t="s">
        <v>5774</v>
      </c>
      <c r="O977" t="s">
        <v>5774</v>
      </c>
      <c r="R977" t="s">
        <v>5775</v>
      </c>
      <c r="S977">
        <v>6</v>
      </c>
      <c r="T977" t="s">
        <v>261</v>
      </c>
      <c r="U977" t="s">
        <v>261</v>
      </c>
      <c r="V977" t="s">
        <v>856</v>
      </c>
      <c r="W977" t="s">
        <v>257</v>
      </c>
      <c r="X977" t="s">
        <v>264</v>
      </c>
      <c r="Y977">
        <v>478082</v>
      </c>
      <c r="Z977">
        <v>3643525</v>
      </c>
      <c r="AB977" t="s">
        <v>265</v>
      </c>
      <c r="AC977" t="s">
        <v>322</v>
      </c>
      <c r="AD977">
        <v>478089</v>
      </c>
      <c r="AE977">
        <v>3643528</v>
      </c>
      <c r="AF977">
        <v>237</v>
      </c>
      <c r="AG977">
        <v>1.3</v>
      </c>
      <c r="AH977" t="s">
        <v>3267</v>
      </c>
      <c r="AI977" t="s">
        <v>5776</v>
      </c>
      <c r="AO977" t="s">
        <v>270</v>
      </c>
      <c r="AP977" t="s">
        <v>271</v>
      </c>
      <c r="AR977" t="s">
        <v>270</v>
      </c>
      <c r="AS977" t="s">
        <v>781</v>
      </c>
      <c r="AT977" t="s">
        <v>5777</v>
      </c>
      <c r="AU977" t="s">
        <v>312</v>
      </c>
      <c r="AV977" t="s">
        <v>5504</v>
      </c>
      <c r="AW977" t="s">
        <v>5778</v>
      </c>
    </row>
    <row r="978" spans="1:49" x14ac:dyDescent="0.25">
      <c r="A978" t="s">
        <v>12</v>
      </c>
      <c r="C978" t="s">
        <v>5772</v>
      </c>
      <c r="D978">
        <v>1</v>
      </c>
      <c r="E978" t="str">
        <f t="shared" si="15"/>
        <v>BAVA3_6SOHI018_1</v>
      </c>
      <c r="F978">
        <v>2021</v>
      </c>
      <c r="G978" t="s">
        <v>5773</v>
      </c>
      <c r="H978" t="s">
        <v>1394</v>
      </c>
      <c r="I978">
        <v>2019012</v>
      </c>
      <c r="J978" t="s">
        <v>5218</v>
      </c>
      <c r="K978" t="s">
        <v>5219</v>
      </c>
      <c r="L978">
        <v>2021146</v>
      </c>
      <c r="M978" t="s">
        <v>5779</v>
      </c>
      <c r="N978" t="s">
        <v>5648</v>
      </c>
      <c r="O978" t="s">
        <v>5648</v>
      </c>
      <c r="R978" t="s">
        <v>5775</v>
      </c>
      <c r="S978">
        <v>6</v>
      </c>
      <c r="T978" t="s">
        <v>261</v>
      </c>
      <c r="U978" t="s">
        <v>261</v>
      </c>
      <c r="V978" t="s">
        <v>5780</v>
      </c>
      <c r="W978" t="s">
        <v>5779</v>
      </c>
      <c r="X978" t="s">
        <v>264</v>
      </c>
      <c r="Y978">
        <v>478082</v>
      </c>
      <c r="Z978">
        <v>3643525</v>
      </c>
      <c r="AA978">
        <v>1</v>
      </c>
      <c r="AB978" t="s">
        <v>265</v>
      </c>
      <c r="AC978" t="s">
        <v>521</v>
      </c>
      <c r="AD978">
        <v>478089</v>
      </c>
      <c r="AE978">
        <v>3643528</v>
      </c>
      <c r="AF978">
        <v>237</v>
      </c>
      <c r="AG978">
        <v>1.3</v>
      </c>
      <c r="AH978" t="s">
        <v>3267</v>
      </c>
      <c r="AI978" t="s">
        <v>5781</v>
      </c>
      <c r="AO978" t="s">
        <v>270</v>
      </c>
      <c r="AP978" t="s">
        <v>281</v>
      </c>
      <c r="AR978" t="s">
        <v>270</v>
      </c>
      <c r="AS978" t="s">
        <v>270</v>
      </c>
      <c r="AT978" t="s">
        <v>5782</v>
      </c>
      <c r="AU978" t="s">
        <v>5783</v>
      </c>
      <c r="AV978" t="s">
        <v>5784</v>
      </c>
      <c r="AW978" t="s">
        <v>5785</v>
      </c>
    </row>
    <row r="979" spans="1:49" x14ac:dyDescent="0.25">
      <c r="A979" t="s">
        <v>12</v>
      </c>
      <c r="C979" t="s">
        <v>5772</v>
      </c>
      <c r="D979">
        <v>1</v>
      </c>
      <c r="E979" t="str">
        <f t="shared" si="15"/>
        <v>BAVA3_6SOHI018_1</v>
      </c>
      <c r="F979">
        <v>2023</v>
      </c>
      <c r="G979" t="s">
        <v>5773</v>
      </c>
      <c r="H979" t="s">
        <v>1394</v>
      </c>
      <c r="I979">
        <v>2019012</v>
      </c>
      <c r="J979" t="s">
        <v>5218</v>
      </c>
      <c r="K979" t="s">
        <v>5219</v>
      </c>
      <c r="M979" t="s">
        <v>736</v>
      </c>
      <c r="N979" t="s">
        <v>5786</v>
      </c>
      <c r="O979" t="s">
        <v>5787</v>
      </c>
      <c r="R979" t="s">
        <v>5775</v>
      </c>
      <c r="S979">
        <v>6</v>
      </c>
      <c r="T979" t="s">
        <v>261</v>
      </c>
      <c r="U979" t="s">
        <v>261</v>
      </c>
      <c r="V979" t="s">
        <v>856</v>
      </c>
      <c r="W979" t="s">
        <v>736</v>
      </c>
      <c r="X979" t="s">
        <v>264</v>
      </c>
      <c r="Y979">
        <v>478082</v>
      </c>
      <c r="Z979">
        <v>3643525</v>
      </c>
      <c r="AA979">
        <v>1</v>
      </c>
      <c r="AB979" t="s">
        <v>265</v>
      </c>
      <c r="AC979" t="s">
        <v>722</v>
      </c>
      <c r="AD979">
        <v>478089</v>
      </c>
      <c r="AE979">
        <v>3643528</v>
      </c>
      <c r="AF979">
        <v>237</v>
      </c>
      <c r="AG979">
        <v>1.3</v>
      </c>
      <c r="AH979" t="s">
        <v>3267</v>
      </c>
      <c r="AI979" t="s">
        <v>5788</v>
      </c>
      <c r="AP979" t="s">
        <v>281</v>
      </c>
      <c r="AT979" t="s">
        <v>5789</v>
      </c>
      <c r="AU979" t="s">
        <v>273</v>
      </c>
      <c r="AV979" t="s">
        <v>5504</v>
      </c>
    </row>
    <row r="980" spans="1:49" x14ac:dyDescent="0.25">
      <c r="A980" t="s">
        <v>12</v>
      </c>
      <c r="C980" t="s">
        <v>5772</v>
      </c>
      <c r="D980">
        <v>1</v>
      </c>
      <c r="E980" t="str">
        <f t="shared" si="15"/>
        <v>BAVA3_6SOHI018_1</v>
      </c>
      <c r="F980">
        <v>2025</v>
      </c>
      <c r="G980" t="s">
        <v>5773</v>
      </c>
      <c r="H980" t="s">
        <v>1394</v>
      </c>
      <c r="I980">
        <v>2019012</v>
      </c>
      <c r="J980" t="s">
        <v>5218</v>
      </c>
      <c r="K980" t="s">
        <v>5219</v>
      </c>
      <c r="M980" t="s">
        <v>736</v>
      </c>
      <c r="N980" t="s">
        <v>5790</v>
      </c>
      <c r="O980" t="s">
        <v>5791</v>
      </c>
      <c r="R980" t="s">
        <v>5775</v>
      </c>
      <c r="S980">
        <v>6</v>
      </c>
      <c r="T980" t="s">
        <v>261</v>
      </c>
      <c r="U980" t="s">
        <v>261</v>
      </c>
      <c r="V980" t="s">
        <v>721</v>
      </c>
      <c r="W980" t="s">
        <v>736</v>
      </c>
      <c r="X980" t="s">
        <v>264</v>
      </c>
      <c r="Y980">
        <v>478082</v>
      </c>
      <c r="Z980">
        <v>3643525</v>
      </c>
      <c r="AA980">
        <v>1</v>
      </c>
      <c r="AB980" t="s">
        <v>265</v>
      </c>
      <c r="AC980" t="s">
        <v>722</v>
      </c>
      <c r="AD980">
        <v>478089</v>
      </c>
      <c r="AE980">
        <v>3643528</v>
      </c>
      <c r="AF980">
        <v>237</v>
      </c>
      <c r="AG980">
        <v>1.3</v>
      </c>
      <c r="AH980" t="s">
        <v>3267</v>
      </c>
      <c r="AI980" t="s">
        <v>5792</v>
      </c>
      <c r="AP980" t="s">
        <v>271</v>
      </c>
      <c r="AT980" t="s">
        <v>5793</v>
      </c>
      <c r="AU980" t="s">
        <v>283</v>
      </c>
    </row>
    <row r="981" spans="1:49" x14ac:dyDescent="0.25">
      <c r="A981" t="s">
        <v>12</v>
      </c>
      <c r="C981" t="s">
        <v>5794</v>
      </c>
      <c r="D981">
        <v>1</v>
      </c>
      <c r="E981" t="str">
        <f t="shared" si="15"/>
        <v>BLCL_2MFAI037_1</v>
      </c>
      <c r="F981">
        <v>2024</v>
      </c>
      <c r="G981" t="s">
        <v>5795</v>
      </c>
      <c r="H981" t="s">
        <v>2527</v>
      </c>
      <c r="I981">
        <v>202406</v>
      </c>
      <c r="J981" t="s">
        <v>5796</v>
      </c>
      <c r="K981" t="s">
        <v>5797</v>
      </c>
      <c r="M981" t="s">
        <v>261</v>
      </c>
      <c r="N981" t="s">
        <v>5798</v>
      </c>
      <c r="O981" t="s">
        <v>5799</v>
      </c>
      <c r="Q981" t="s">
        <v>281</v>
      </c>
      <c r="S981">
        <v>2</v>
      </c>
      <c r="T981" t="s">
        <v>261</v>
      </c>
      <c r="V981" t="s">
        <v>5800</v>
      </c>
      <c r="W981" t="s">
        <v>261</v>
      </c>
      <c r="X981" t="s">
        <v>264</v>
      </c>
      <c r="Y981">
        <v>488023</v>
      </c>
      <c r="Z981">
        <v>3630273</v>
      </c>
      <c r="AA981">
        <v>1.5</v>
      </c>
      <c r="AB981" t="s">
        <v>265</v>
      </c>
      <c r="AC981" t="s">
        <v>302</v>
      </c>
      <c r="AD981">
        <v>488023</v>
      </c>
      <c r="AE981">
        <v>3630273</v>
      </c>
      <c r="AF981" t="s">
        <v>4512</v>
      </c>
      <c r="AP981" t="s">
        <v>281</v>
      </c>
      <c r="AT981" t="s">
        <v>5801</v>
      </c>
      <c r="AU981" t="s">
        <v>5802</v>
      </c>
      <c r="AV981" t="s">
        <v>5803</v>
      </c>
    </row>
    <row r="982" spans="1:49" x14ac:dyDescent="0.25">
      <c r="A982" t="s">
        <v>12</v>
      </c>
      <c r="B982" t="s">
        <v>1178</v>
      </c>
      <c r="C982" t="s">
        <v>5804</v>
      </c>
      <c r="D982">
        <v>1</v>
      </c>
      <c r="E982" t="str">
        <f t="shared" si="15"/>
        <v>BLCL_3CECA031_1</v>
      </c>
      <c r="F982">
        <v>2016</v>
      </c>
      <c r="G982" t="s">
        <v>5805</v>
      </c>
      <c r="H982" t="s">
        <v>5806</v>
      </c>
      <c r="I982">
        <v>363</v>
      </c>
      <c r="J982" t="s">
        <v>5796</v>
      </c>
      <c r="K982" t="s">
        <v>5797</v>
      </c>
      <c r="L982">
        <v>398</v>
      </c>
      <c r="M982" t="s">
        <v>682</v>
      </c>
      <c r="N982" t="s">
        <v>5807</v>
      </c>
      <c r="O982" t="s">
        <v>5808</v>
      </c>
      <c r="P982" t="s">
        <v>260</v>
      </c>
      <c r="Q982" t="s">
        <v>281</v>
      </c>
      <c r="R982" t="s">
        <v>5809</v>
      </c>
      <c r="S982">
        <v>3</v>
      </c>
      <c r="T982" t="s">
        <v>5810</v>
      </c>
      <c r="U982" t="s">
        <v>5810</v>
      </c>
      <c r="V982" t="s">
        <v>5811</v>
      </c>
      <c r="W982" t="s">
        <v>682</v>
      </c>
      <c r="X982" t="s">
        <v>264</v>
      </c>
      <c r="Y982">
        <v>514880</v>
      </c>
      <c r="Z982">
        <v>3611605</v>
      </c>
      <c r="AA982">
        <v>0.6</v>
      </c>
      <c r="AB982" t="s">
        <v>265</v>
      </c>
      <c r="AC982" t="s">
        <v>5812</v>
      </c>
      <c r="AD982">
        <v>514871</v>
      </c>
      <c r="AE982">
        <v>3611603</v>
      </c>
      <c r="AF982" t="s">
        <v>5813</v>
      </c>
      <c r="AG982" t="s">
        <v>5594</v>
      </c>
      <c r="AI982" t="s">
        <v>5814</v>
      </c>
      <c r="AO982" t="s">
        <v>270</v>
      </c>
      <c r="AP982" t="s">
        <v>281</v>
      </c>
      <c r="AR982" t="s">
        <v>270</v>
      </c>
      <c r="AS982" t="s">
        <v>270</v>
      </c>
      <c r="AT982" t="s">
        <v>5815</v>
      </c>
      <c r="AU982" t="s">
        <v>273</v>
      </c>
      <c r="AV982" t="s">
        <v>270</v>
      </c>
      <c r="AW982" t="s">
        <v>5816</v>
      </c>
    </row>
    <row r="983" spans="1:49" x14ac:dyDescent="0.25">
      <c r="A983" t="s">
        <v>12</v>
      </c>
      <c r="B983" t="s">
        <v>3000</v>
      </c>
      <c r="C983" t="s">
        <v>5817</v>
      </c>
      <c r="D983">
        <v>1</v>
      </c>
      <c r="E983" t="str">
        <f t="shared" si="15"/>
        <v>BLCL_3CERE001_1</v>
      </c>
      <c r="F983">
        <v>2014</v>
      </c>
      <c r="G983" t="s">
        <v>5818</v>
      </c>
      <c r="H983" t="s">
        <v>254</v>
      </c>
      <c r="I983">
        <v>14</v>
      </c>
      <c r="J983" t="s">
        <v>5796</v>
      </c>
      <c r="K983" t="s">
        <v>5797</v>
      </c>
      <c r="L983">
        <v>26</v>
      </c>
      <c r="M983" t="s">
        <v>401</v>
      </c>
      <c r="N983" t="s">
        <v>5819</v>
      </c>
      <c r="O983" t="s">
        <v>5820</v>
      </c>
      <c r="P983" t="s">
        <v>1515</v>
      </c>
      <c r="Q983" t="s">
        <v>281</v>
      </c>
      <c r="R983" t="s">
        <v>399</v>
      </c>
      <c r="S983">
        <v>3</v>
      </c>
      <c r="T983" t="s">
        <v>400</v>
      </c>
      <c r="U983" t="s">
        <v>401</v>
      </c>
      <c r="V983" t="s">
        <v>5821</v>
      </c>
      <c r="W983" t="s">
        <v>401</v>
      </c>
      <c r="X983" t="s">
        <v>264</v>
      </c>
      <c r="Y983">
        <v>516396</v>
      </c>
      <c r="Z983">
        <v>3634803</v>
      </c>
      <c r="AA983">
        <v>4.57</v>
      </c>
      <c r="AB983" t="s">
        <v>265</v>
      </c>
      <c r="AC983" t="s">
        <v>5822</v>
      </c>
      <c r="AD983">
        <v>516396</v>
      </c>
      <c r="AE983">
        <v>3634803</v>
      </c>
      <c r="AF983">
        <v>345</v>
      </c>
      <c r="AG983">
        <v>1.7</v>
      </c>
      <c r="AI983" t="s">
        <v>270</v>
      </c>
      <c r="AO983" t="s">
        <v>270</v>
      </c>
      <c r="AP983" t="s">
        <v>281</v>
      </c>
      <c r="AR983" t="s">
        <v>270</v>
      </c>
      <c r="AS983" t="s">
        <v>270</v>
      </c>
      <c r="AT983" t="s">
        <v>5823</v>
      </c>
      <c r="AU983" t="s">
        <v>850</v>
      </c>
      <c r="AV983" t="s">
        <v>270</v>
      </c>
      <c r="AW983" t="s">
        <v>5824</v>
      </c>
    </row>
    <row r="984" spans="1:49" x14ac:dyDescent="0.25">
      <c r="A984" t="s">
        <v>12</v>
      </c>
      <c r="B984" t="s">
        <v>3000</v>
      </c>
      <c r="C984" t="s">
        <v>5817</v>
      </c>
      <c r="D984">
        <v>1</v>
      </c>
      <c r="E984" t="str">
        <f t="shared" si="15"/>
        <v>BLCL_3CERE001_1</v>
      </c>
      <c r="F984">
        <v>2015</v>
      </c>
      <c r="G984" t="s">
        <v>5818</v>
      </c>
      <c r="H984" t="s">
        <v>254</v>
      </c>
      <c r="I984">
        <v>14</v>
      </c>
      <c r="J984" t="s">
        <v>5796</v>
      </c>
      <c r="K984" t="s">
        <v>5797</v>
      </c>
      <c r="L984">
        <v>161</v>
      </c>
      <c r="M984" t="s">
        <v>395</v>
      </c>
      <c r="N984" t="s">
        <v>5825</v>
      </c>
      <c r="O984" t="s">
        <v>5826</v>
      </c>
      <c r="P984" t="s">
        <v>1515</v>
      </c>
      <c r="Q984" t="s">
        <v>281</v>
      </c>
      <c r="R984" t="s">
        <v>399</v>
      </c>
      <c r="S984">
        <v>3</v>
      </c>
      <c r="T984" t="s">
        <v>400</v>
      </c>
      <c r="U984" t="s">
        <v>401</v>
      </c>
      <c r="V984" t="s">
        <v>1271</v>
      </c>
      <c r="W984" t="s">
        <v>395</v>
      </c>
      <c r="X984" t="s">
        <v>264</v>
      </c>
      <c r="Y984">
        <v>516396</v>
      </c>
      <c r="Z984">
        <v>3634803</v>
      </c>
      <c r="AA984">
        <v>1</v>
      </c>
      <c r="AB984" t="s">
        <v>265</v>
      </c>
      <c r="AC984" t="s">
        <v>410</v>
      </c>
      <c r="AD984">
        <v>516396</v>
      </c>
      <c r="AE984">
        <v>3634803</v>
      </c>
      <c r="AF984">
        <v>345</v>
      </c>
      <c r="AG984">
        <v>1.7</v>
      </c>
      <c r="AI984">
        <v>1</v>
      </c>
      <c r="AP984" t="s">
        <v>281</v>
      </c>
      <c r="AT984" t="s">
        <v>5827</v>
      </c>
      <c r="AU984" t="s">
        <v>850</v>
      </c>
      <c r="AV984" t="s">
        <v>850</v>
      </c>
      <c r="AW984" t="s">
        <v>270</v>
      </c>
    </row>
    <row r="985" spans="1:49" x14ac:dyDescent="0.25">
      <c r="A985" t="s">
        <v>12</v>
      </c>
      <c r="B985" t="s">
        <v>3000</v>
      </c>
      <c r="C985" t="s">
        <v>5817</v>
      </c>
      <c r="D985">
        <v>1</v>
      </c>
      <c r="E985" t="str">
        <f t="shared" si="15"/>
        <v>BLCL_3CERE001_1</v>
      </c>
      <c r="F985">
        <v>2016</v>
      </c>
      <c r="G985" t="s">
        <v>5818</v>
      </c>
      <c r="H985" t="s">
        <v>254</v>
      </c>
      <c r="I985">
        <v>14</v>
      </c>
      <c r="J985" t="s">
        <v>5796</v>
      </c>
      <c r="K985" t="s">
        <v>5797</v>
      </c>
      <c r="L985">
        <v>455</v>
      </c>
      <c r="M985" t="s">
        <v>257</v>
      </c>
      <c r="N985" t="s">
        <v>5828</v>
      </c>
      <c r="O985" t="s">
        <v>5829</v>
      </c>
      <c r="P985" t="s">
        <v>1515</v>
      </c>
      <c r="Q985" t="s">
        <v>281</v>
      </c>
      <c r="R985" t="s">
        <v>399</v>
      </c>
      <c r="S985">
        <v>3</v>
      </c>
      <c r="T985" t="s">
        <v>400</v>
      </c>
      <c r="U985" t="s">
        <v>401</v>
      </c>
      <c r="V985" t="s">
        <v>755</v>
      </c>
      <c r="W985" t="s">
        <v>257</v>
      </c>
      <c r="X985" t="s">
        <v>264</v>
      </c>
      <c r="Y985">
        <v>516396</v>
      </c>
      <c r="Z985">
        <v>3634803</v>
      </c>
      <c r="AA985">
        <v>0.9</v>
      </c>
      <c r="AB985" t="s">
        <v>265</v>
      </c>
      <c r="AC985" t="s">
        <v>416</v>
      </c>
      <c r="AD985">
        <v>516396</v>
      </c>
      <c r="AE985">
        <v>3634803</v>
      </c>
      <c r="AF985">
        <v>345</v>
      </c>
      <c r="AG985">
        <v>1.7</v>
      </c>
      <c r="AI985" t="s">
        <v>5817</v>
      </c>
      <c r="AO985" t="s">
        <v>270</v>
      </c>
      <c r="AP985" t="s">
        <v>281</v>
      </c>
      <c r="AR985" t="s">
        <v>270</v>
      </c>
      <c r="AS985" t="s">
        <v>270</v>
      </c>
      <c r="AT985" t="s">
        <v>5830</v>
      </c>
      <c r="AU985" t="s">
        <v>850</v>
      </c>
      <c r="AV985" t="s">
        <v>270</v>
      </c>
      <c r="AW985" t="s">
        <v>5831</v>
      </c>
    </row>
    <row r="986" spans="1:49" x14ac:dyDescent="0.25">
      <c r="A986" t="s">
        <v>12</v>
      </c>
      <c r="B986" t="s">
        <v>3000</v>
      </c>
      <c r="C986" t="s">
        <v>5817</v>
      </c>
      <c r="D986">
        <v>1</v>
      </c>
      <c r="E986" t="str">
        <f t="shared" si="15"/>
        <v>BLCL_3CERE001_1</v>
      </c>
      <c r="F986">
        <v>2018</v>
      </c>
      <c r="G986" t="s">
        <v>5818</v>
      </c>
      <c r="H986" t="s">
        <v>254</v>
      </c>
      <c r="I986">
        <v>14</v>
      </c>
      <c r="J986" t="s">
        <v>5796</v>
      </c>
      <c r="K986" t="s">
        <v>5797</v>
      </c>
      <c r="L986">
        <v>2018333.3</v>
      </c>
      <c r="M986" t="s">
        <v>418</v>
      </c>
      <c r="N986" t="s">
        <v>5832</v>
      </c>
      <c r="O986" t="s">
        <v>5833</v>
      </c>
      <c r="P986" t="s">
        <v>1515</v>
      </c>
      <c r="Q986" t="s">
        <v>281</v>
      </c>
      <c r="R986" t="s">
        <v>399</v>
      </c>
      <c r="S986">
        <v>3</v>
      </c>
      <c r="T986" t="s">
        <v>400</v>
      </c>
      <c r="U986" t="s">
        <v>401</v>
      </c>
      <c r="V986" t="s">
        <v>5834</v>
      </c>
      <c r="W986" t="s">
        <v>418</v>
      </c>
      <c r="X986" t="s">
        <v>264</v>
      </c>
      <c r="Y986">
        <v>516396</v>
      </c>
      <c r="Z986">
        <v>3634803</v>
      </c>
      <c r="AA986">
        <v>1</v>
      </c>
      <c r="AB986" t="s">
        <v>265</v>
      </c>
      <c r="AC986" t="s">
        <v>422</v>
      </c>
      <c r="AD986">
        <v>516396</v>
      </c>
      <c r="AE986">
        <v>3634803</v>
      </c>
      <c r="AF986">
        <v>345</v>
      </c>
      <c r="AG986">
        <v>1.7</v>
      </c>
      <c r="AI986" t="s">
        <v>5835</v>
      </c>
      <c r="AO986" t="s">
        <v>5836</v>
      </c>
      <c r="AP986" t="s">
        <v>270</v>
      </c>
      <c r="AR986" t="s">
        <v>270</v>
      </c>
      <c r="AS986" t="s">
        <v>270</v>
      </c>
      <c r="AT986" t="s">
        <v>5837</v>
      </c>
      <c r="AU986" t="s">
        <v>270</v>
      </c>
      <c r="AV986" t="s">
        <v>5838</v>
      </c>
      <c r="AW986" t="s">
        <v>270</v>
      </c>
    </row>
    <row r="987" spans="1:49" x14ac:dyDescent="0.25">
      <c r="A987" t="s">
        <v>12</v>
      </c>
      <c r="B987" t="s">
        <v>3000</v>
      </c>
      <c r="C987" t="s">
        <v>5817</v>
      </c>
      <c r="D987">
        <v>1</v>
      </c>
      <c r="E987" t="str">
        <f t="shared" si="15"/>
        <v>BLCL_3CERE001_1</v>
      </c>
      <c r="F987">
        <v>2021</v>
      </c>
      <c r="G987" t="s">
        <v>5818</v>
      </c>
      <c r="H987" t="s">
        <v>254</v>
      </c>
      <c r="I987">
        <v>14</v>
      </c>
      <c r="J987" t="s">
        <v>5796</v>
      </c>
      <c r="K987" t="s">
        <v>5797</v>
      </c>
      <c r="L987">
        <v>2021147</v>
      </c>
      <c r="M987" t="s">
        <v>257</v>
      </c>
      <c r="N987" t="s">
        <v>5839</v>
      </c>
      <c r="O987" t="s">
        <v>3505</v>
      </c>
      <c r="P987" t="s">
        <v>1515</v>
      </c>
      <c r="Q987" t="s">
        <v>281</v>
      </c>
      <c r="R987" t="s">
        <v>399</v>
      </c>
      <c r="S987">
        <v>3</v>
      </c>
      <c r="T987" t="s">
        <v>400</v>
      </c>
      <c r="U987" t="s">
        <v>401</v>
      </c>
      <c r="V987" t="s">
        <v>856</v>
      </c>
      <c r="W987" t="s">
        <v>257</v>
      </c>
      <c r="X987" t="s">
        <v>264</v>
      </c>
      <c r="Y987">
        <v>516396</v>
      </c>
      <c r="Z987">
        <v>3634803</v>
      </c>
      <c r="AA987">
        <v>1</v>
      </c>
      <c r="AB987" t="s">
        <v>265</v>
      </c>
      <c r="AC987" t="s">
        <v>722</v>
      </c>
      <c r="AD987">
        <v>516396</v>
      </c>
      <c r="AE987">
        <v>3634803</v>
      </c>
      <c r="AF987">
        <v>345</v>
      </c>
      <c r="AG987">
        <v>1.7</v>
      </c>
      <c r="AI987" t="s">
        <v>5840</v>
      </c>
      <c r="AO987" t="s">
        <v>270</v>
      </c>
      <c r="AP987" t="s">
        <v>281</v>
      </c>
      <c r="AR987" t="s">
        <v>270</v>
      </c>
      <c r="AS987" t="s">
        <v>270</v>
      </c>
      <c r="AT987" t="s">
        <v>5841</v>
      </c>
      <c r="AU987" t="s">
        <v>312</v>
      </c>
      <c r="AV987" t="s">
        <v>270</v>
      </c>
      <c r="AW987" t="s">
        <v>270</v>
      </c>
    </row>
    <row r="988" spans="1:49" x14ac:dyDescent="0.25">
      <c r="A988" t="s">
        <v>12</v>
      </c>
      <c r="B988" t="s">
        <v>3000</v>
      </c>
      <c r="C988" t="s">
        <v>5817</v>
      </c>
      <c r="D988">
        <v>2</v>
      </c>
      <c r="E988" t="str">
        <f t="shared" si="15"/>
        <v>BLCL_3CERE001_2</v>
      </c>
      <c r="F988">
        <v>2018</v>
      </c>
      <c r="G988" t="s">
        <v>5818</v>
      </c>
      <c r="H988" t="s">
        <v>254</v>
      </c>
      <c r="I988">
        <v>122</v>
      </c>
      <c r="J988" t="s">
        <v>5796</v>
      </c>
      <c r="K988" t="s">
        <v>5797</v>
      </c>
      <c r="L988">
        <v>2018334</v>
      </c>
      <c r="M988" t="s">
        <v>395</v>
      </c>
      <c r="N988" t="s">
        <v>5842</v>
      </c>
      <c r="O988" t="s">
        <v>5843</v>
      </c>
      <c r="P988" t="s">
        <v>1515</v>
      </c>
      <c r="Q988" t="s">
        <v>281</v>
      </c>
      <c r="R988" t="s">
        <v>5844</v>
      </c>
      <c r="S988">
        <v>2</v>
      </c>
      <c r="T988" t="s">
        <v>401</v>
      </c>
      <c r="U988" t="s">
        <v>401</v>
      </c>
      <c r="V988" t="s">
        <v>5845</v>
      </c>
      <c r="W988" t="s">
        <v>395</v>
      </c>
      <c r="X988" t="s">
        <v>264</v>
      </c>
      <c r="Y988">
        <v>516496</v>
      </c>
      <c r="Z988">
        <v>3634811</v>
      </c>
      <c r="AA988">
        <v>1</v>
      </c>
      <c r="AB988" t="s">
        <v>265</v>
      </c>
      <c r="AC988" t="s">
        <v>708</v>
      </c>
      <c r="AD988">
        <v>516505</v>
      </c>
      <c r="AE988">
        <v>3634807</v>
      </c>
      <c r="AF988" t="s">
        <v>761</v>
      </c>
      <c r="AI988" t="s">
        <v>5846</v>
      </c>
      <c r="AO988" t="s">
        <v>270</v>
      </c>
      <c r="AP988" t="s">
        <v>281</v>
      </c>
      <c r="AR988" t="s">
        <v>270</v>
      </c>
      <c r="AS988" t="s">
        <v>270</v>
      </c>
      <c r="AT988" t="s">
        <v>1881</v>
      </c>
      <c r="AU988" t="s">
        <v>273</v>
      </c>
      <c r="AV988" t="s">
        <v>273</v>
      </c>
      <c r="AW988" t="s">
        <v>270</v>
      </c>
    </row>
    <row r="989" spans="1:49" x14ac:dyDescent="0.25">
      <c r="A989" t="s">
        <v>12</v>
      </c>
      <c r="B989" t="s">
        <v>3000</v>
      </c>
      <c r="C989" t="s">
        <v>5817</v>
      </c>
      <c r="D989">
        <v>2</v>
      </c>
      <c r="E989" t="str">
        <f t="shared" si="15"/>
        <v>BLCL_3CERE001_2</v>
      </c>
      <c r="F989">
        <v>2021</v>
      </c>
      <c r="G989" t="s">
        <v>5818</v>
      </c>
      <c r="H989" t="s">
        <v>254</v>
      </c>
      <c r="I989">
        <v>122</v>
      </c>
      <c r="J989" t="s">
        <v>5796</v>
      </c>
      <c r="K989" t="s">
        <v>5797</v>
      </c>
      <c r="L989">
        <v>2021148</v>
      </c>
      <c r="M989" t="s">
        <v>5847</v>
      </c>
      <c r="N989" t="s">
        <v>5848</v>
      </c>
      <c r="O989" t="s">
        <v>3505</v>
      </c>
      <c r="P989" t="s">
        <v>1515</v>
      </c>
      <c r="Q989" t="s">
        <v>281</v>
      </c>
      <c r="R989" t="s">
        <v>5844</v>
      </c>
      <c r="S989">
        <v>2</v>
      </c>
      <c r="T989" t="s">
        <v>401</v>
      </c>
      <c r="U989" t="s">
        <v>401</v>
      </c>
      <c r="V989" t="s">
        <v>5849</v>
      </c>
      <c r="W989" t="s">
        <v>5847</v>
      </c>
      <c r="X989" t="s">
        <v>264</v>
      </c>
      <c r="Y989">
        <v>516496</v>
      </c>
      <c r="Z989">
        <v>3634811</v>
      </c>
      <c r="AA989">
        <v>1</v>
      </c>
      <c r="AB989" t="s">
        <v>265</v>
      </c>
      <c r="AC989" t="s">
        <v>722</v>
      </c>
      <c r="AD989">
        <v>516505</v>
      </c>
      <c r="AE989">
        <v>3634807</v>
      </c>
      <c r="AF989" t="s">
        <v>761</v>
      </c>
      <c r="AI989" t="s">
        <v>5850</v>
      </c>
      <c r="AO989" t="s">
        <v>270</v>
      </c>
      <c r="AP989" t="s">
        <v>281</v>
      </c>
      <c r="AR989" t="s">
        <v>270</v>
      </c>
      <c r="AS989" t="s">
        <v>270</v>
      </c>
      <c r="AT989" t="s">
        <v>5851</v>
      </c>
      <c r="AU989" t="s">
        <v>312</v>
      </c>
      <c r="AV989" t="s">
        <v>5230</v>
      </c>
      <c r="AW989" t="s">
        <v>270</v>
      </c>
    </row>
    <row r="990" spans="1:49" x14ac:dyDescent="0.25">
      <c r="A990" t="s">
        <v>12</v>
      </c>
      <c r="B990" t="s">
        <v>3000</v>
      </c>
      <c r="C990" t="s">
        <v>5852</v>
      </c>
      <c r="D990">
        <v>1</v>
      </c>
      <c r="E990" t="str">
        <f t="shared" si="15"/>
        <v>BLCL_3DUPA002_1</v>
      </c>
      <c r="F990">
        <v>2016</v>
      </c>
      <c r="G990" t="s">
        <v>5853</v>
      </c>
      <c r="H990" t="s">
        <v>3293</v>
      </c>
      <c r="I990">
        <v>243</v>
      </c>
      <c r="J990" t="s">
        <v>5796</v>
      </c>
      <c r="K990" t="s">
        <v>5797</v>
      </c>
      <c r="L990">
        <v>375</v>
      </c>
      <c r="M990" t="s">
        <v>682</v>
      </c>
      <c r="N990" t="s">
        <v>5854</v>
      </c>
      <c r="O990" t="s">
        <v>5855</v>
      </c>
      <c r="P990" t="s">
        <v>5856</v>
      </c>
      <c r="Q990" t="s">
        <v>281</v>
      </c>
      <c r="R990" t="s">
        <v>5809</v>
      </c>
      <c r="S990">
        <v>3</v>
      </c>
      <c r="T990" t="s">
        <v>5810</v>
      </c>
      <c r="U990" t="s">
        <v>5810</v>
      </c>
      <c r="V990" t="s">
        <v>5857</v>
      </c>
      <c r="W990" t="s">
        <v>682</v>
      </c>
      <c r="X990" t="s">
        <v>264</v>
      </c>
      <c r="Y990">
        <v>513501</v>
      </c>
      <c r="Z990">
        <v>3611150</v>
      </c>
      <c r="AA990">
        <v>0.6</v>
      </c>
      <c r="AB990" t="s">
        <v>265</v>
      </c>
      <c r="AC990" t="s">
        <v>348</v>
      </c>
      <c r="AD990">
        <v>513493</v>
      </c>
      <c r="AE990">
        <v>3611137</v>
      </c>
      <c r="AF990" t="s">
        <v>5858</v>
      </c>
      <c r="AG990" t="s">
        <v>5859</v>
      </c>
      <c r="AH990" t="s">
        <v>1631</v>
      </c>
      <c r="AI990" t="s">
        <v>5860</v>
      </c>
      <c r="AO990" t="s">
        <v>270</v>
      </c>
      <c r="AP990" t="s">
        <v>281</v>
      </c>
      <c r="AR990" t="s">
        <v>270</v>
      </c>
      <c r="AS990" t="s">
        <v>270</v>
      </c>
      <c r="AT990" t="s">
        <v>2557</v>
      </c>
      <c r="AU990" t="s">
        <v>273</v>
      </c>
      <c r="AV990" t="s">
        <v>5861</v>
      </c>
      <c r="AW990" t="s">
        <v>5862</v>
      </c>
    </row>
    <row r="991" spans="1:49" x14ac:dyDescent="0.25">
      <c r="A991" t="s">
        <v>12</v>
      </c>
      <c r="B991" t="s">
        <v>3000</v>
      </c>
      <c r="C991" t="s">
        <v>5852</v>
      </c>
      <c r="D991">
        <v>1</v>
      </c>
      <c r="E991" t="str">
        <f t="shared" si="15"/>
        <v>BLCL_3DUPA002_1</v>
      </c>
      <c r="F991">
        <v>2018</v>
      </c>
      <c r="G991" t="s">
        <v>5853</v>
      </c>
      <c r="H991" t="s">
        <v>3293</v>
      </c>
      <c r="I991">
        <v>243</v>
      </c>
      <c r="J991" t="s">
        <v>5796</v>
      </c>
      <c r="K991" t="s">
        <v>5797</v>
      </c>
      <c r="L991">
        <v>2018345</v>
      </c>
      <c r="M991" t="s">
        <v>682</v>
      </c>
      <c r="N991" t="s">
        <v>5863</v>
      </c>
      <c r="O991" t="s">
        <v>5864</v>
      </c>
      <c r="P991" t="s">
        <v>5856</v>
      </c>
      <c r="Q991" t="s">
        <v>281</v>
      </c>
      <c r="R991" t="s">
        <v>5809</v>
      </c>
      <c r="S991">
        <v>3</v>
      </c>
      <c r="T991" t="s">
        <v>5810</v>
      </c>
      <c r="U991" t="s">
        <v>5810</v>
      </c>
      <c r="V991" t="s">
        <v>5865</v>
      </c>
      <c r="W991" t="s">
        <v>682</v>
      </c>
      <c r="X991" t="s">
        <v>264</v>
      </c>
      <c r="Y991">
        <v>513501</v>
      </c>
      <c r="Z991">
        <v>3611150</v>
      </c>
      <c r="AA991">
        <v>0.3</v>
      </c>
      <c r="AB991" t="s">
        <v>265</v>
      </c>
      <c r="AC991" t="s">
        <v>371</v>
      </c>
      <c r="AD991">
        <v>513493</v>
      </c>
      <c r="AE991">
        <v>3611137</v>
      </c>
      <c r="AF991" t="s">
        <v>5858</v>
      </c>
      <c r="AG991" t="s">
        <v>5859</v>
      </c>
      <c r="AH991" t="s">
        <v>1631</v>
      </c>
      <c r="AI991" t="s">
        <v>5866</v>
      </c>
      <c r="AO991" t="s">
        <v>270</v>
      </c>
      <c r="AP991" t="s">
        <v>270</v>
      </c>
      <c r="AR991" t="s">
        <v>270</v>
      </c>
      <c r="AS991" t="s">
        <v>270</v>
      </c>
      <c r="AT991" t="s">
        <v>5815</v>
      </c>
      <c r="AU991" t="s">
        <v>273</v>
      </c>
      <c r="AV991" t="s">
        <v>270</v>
      </c>
      <c r="AW991" t="s">
        <v>5867</v>
      </c>
    </row>
    <row r="992" spans="1:49" x14ac:dyDescent="0.25">
      <c r="A992" t="s">
        <v>12</v>
      </c>
      <c r="B992" t="s">
        <v>3000</v>
      </c>
      <c r="C992" t="s">
        <v>5852</v>
      </c>
      <c r="D992">
        <v>1</v>
      </c>
      <c r="E992" t="str">
        <f t="shared" si="15"/>
        <v>BLCL_3DUPA002_1</v>
      </c>
      <c r="F992">
        <v>2024</v>
      </c>
      <c r="G992" t="s">
        <v>5853</v>
      </c>
      <c r="H992" t="s">
        <v>3293</v>
      </c>
      <c r="I992">
        <v>243</v>
      </c>
      <c r="J992" t="s">
        <v>5796</v>
      </c>
      <c r="K992" t="s">
        <v>5797</v>
      </c>
      <c r="M992" t="s">
        <v>682</v>
      </c>
      <c r="N992" t="s">
        <v>5868</v>
      </c>
      <c r="O992" t="s">
        <v>5869</v>
      </c>
      <c r="R992" t="s">
        <v>5809</v>
      </c>
      <c r="S992">
        <v>3</v>
      </c>
      <c r="T992" t="s">
        <v>5810</v>
      </c>
      <c r="U992" t="s">
        <v>5810</v>
      </c>
      <c r="V992" t="s">
        <v>5870</v>
      </c>
      <c r="W992" t="s">
        <v>682</v>
      </c>
      <c r="X992" t="s">
        <v>264</v>
      </c>
      <c r="Y992">
        <v>513501</v>
      </c>
      <c r="Z992">
        <v>3611150</v>
      </c>
      <c r="AA992">
        <v>1</v>
      </c>
      <c r="AB992" t="s">
        <v>265</v>
      </c>
      <c r="AC992" t="s">
        <v>5871</v>
      </c>
      <c r="AD992">
        <v>513493</v>
      </c>
      <c r="AE992">
        <v>3611137</v>
      </c>
      <c r="AF992" t="s">
        <v>5858</v>
      </c>
      <c r="AG992" t="s">
        <v>5859</v>
      </c>
      <c r="AH992" t="s">
        <v>1631</v>
      </c>
      <c r="AI992" t="s">
        <v>5872</v>
      </c>
      <c r="AP992" t="s">
        <v>281</v>
      </c>
    </row>
    <row r="993" spans="1:49" x14ac:dyDescent="0.25">
      <c r="A993" t="s">
        <v>12</v>
      </c>
      <c r="B993" t="s">
        <v>3000</v>
      </c>
      <c r="C993" t="s">
        <v>5852</v>
      </c>
      <c r="D993">
        <v>2</v>
      </c>
      <c r="E993" t="str">
        <f t="shared" si="15"/>
        <v>BLCL_3DUPA002_2</v>
      </c>
      <c r="F993">
        <v>2016</v>
      </c>
      <c r="G993" t="s">
        <v>5853</v>
      </c>
      <c r="H993" t="s">
        <v>3293</v>
      </c>
      <c r="I993">
        <v>373</v>
      </c>
      <c r="J993" t="s">
        <v>5796</v>
      </c>
      <c r="K993" t="s">
        <v>5797</v>
      </c>
      <c r="L993">
        <v>209920153</v>
      </c>
      <c r="M993" t="s">
        <v>682</v>
      </c>
      <c r="N993" t="s">
        <v>5873</v>
      </c>
      <c r="O993" t="s">
        <v>5874</v>
      </c>
      <c r="P993" t="s">
        <v>5856</v>
      </c>
      <c r="Q993" t="s">
        <v>281</v>
      </c>
      <c r="R993" t="s">
        <v>5809</v>
      </c>
      <c r="S993">
        <v>3</v>
      </c>
      <c r="T993" t="s">
        <v>5810</v>
      </c>
      <c r="U993" t="s">
        <v>5810</v>
      </c>
      <c r="V993" t="s">
        <v>5811</v>
      </c>
      <c r="W993" t="s">
        <v>682</v>
      </c>
      <c r="X993" t="s">
        <v>264</v>
      </c>
      <c r="Y993">
        <v>514057</v>
      </c>
      <c r="Z993">
        <v>3611856</v>
      </c>
      <c r="AA993">
        <v>0.6</v>
      </c>
      <c r="AB993" t="s">
        <v>265</v>
      </c>
      <c r="AC993" t="s">
        <v>5812</v>
      </c>
      <c r="AD993">
        <v>514057</v>
      </c>
      <c r="AE993">
        <v>3611856</v>
      </c>
      <c r="AF993" t="s">
        <v>5875</v>
      </c>
      <c r="AG993">
        <v>2</v>
      </c>
      <c r="AH993" t="s">
        <v>5876</v>
      </c>
      <c r="AI993" t="s">
        <v>5877</v>
      </c>
      <c r="AO993" t="s">
        <v>270</v>
      </c>
      <c r="AP993" t="s">
        <v>270</v>
      </c>
      <c r="AR993" t="s">
        <v>270</v>
      </c>
      <c r="AS993" t="s">
        <v>270</v>
      </c>
      <c r="AT993" t="s">
        <v>5815</v>
      </c>
      <c r="AU993" t="s">
        <v>273</v>
      </c>
      <c r="AV993" t="s">
        <v>5878</v>
      </c>
      <c r="AW993" t="s">
        <v>270</v>
      </c>
    </row>
    <row r="994" spans="1:49" x14ac:dyDescent="0.25">
      <c r="A994" t="s">
        <v>12</v>
      </c>
      <c r="B994" t="s">
        <v>3000</v>
      </c>
      <c r="C994" t="s">
        <v>5852</v>
      </c>
      <c r="D994">
        <v>2</v>
      </c>
      <c r="E994" t="str">
        <f t="shared" si="15"/>
        <v>BLCL_3DUPA002_2</v>
      </c>
      <c r="F994">
        <v>2018</v>
      </c>
      <c r="G994" t="s">
        <v>5853</v>
      </c>
      <c r="H994" t="s">
        <v>3293</v>
      </c>
      <c r="I994">
        <v>373</v>
      </c>
      <c r="J994" t="s">
        <v>5796</v>
      </c>
      <c r="K994" t="s">
        <v>5797</v>
      </c>
      <c r="L994">
        <v>2018301.3</v>
      </c>
      <c r="M994" t="s">
        <v>682</v>
      </c>
      <c r="N994" t="s">
        <v>5879</v>
      </c>
      <c r="O994" t="s">
        <v>5864</v>
      </c>
      <c r="P994" t="s">
        <v>5856</v>
      </c>
      <c r="Q994" t="s">
        <v>281</v>
      </c>
      <c r="R994" t="s">
        <v>5809</v>
      </c>
      <c r="S994">
        <v>3</v>
      </c>
      <c r="T994" t="s">
        <v>5810</v>
      </c>
      <c r="U994" t="s">
        <v>5810</v>
      </c>
      <c r="V994" t="s">
        <v>5865</v>
      </c>
      <c r="W994" t="s">
        <v>682</v>
      </c>
      <c r="X994" t="s">
        <v>264</v>
      </c>
      <c r="Y994">
        <v>514057</v>
      </c>
      <c r="Z994">
        <v>3611856</v>
      </c>
      <c r="AA994">
        <v>0.3</v>
      </c>
      <c r="AB994" t="s">
        <v>265</v>
      </c>
      <c r="AC994" t="s">
        <v>371</v>
      </c>
      <c r="AD994">
        <v>514057</v>
      </c>
      <c r="AE994">
        <v>3611856</v>
      </c>
      <c r="AF994" t="s">
        <v>5875</v>
      </c>
      <c r="AG994">
        <v>2</v>
      </c>
      <c r="AH994" t="s">
        <v>5876</v>
      </c>
      <c r="AI994" t="s">
        <v>5880</v>
      </c>
      <c r="AO994" t="s">
        <v>270</v>
      </c>
      <c r="AP994" t="s">
        <v>270</v>
      </c>
      <c r="AR994" t="s">
        <v>270</v>
      </c>
      <c r="AS994" t="s">
        <v>270</v>
      </c>
      <c r="AT994" t="s">
        <v>5881</v>
      </c>
      <c r="AU994" t="s">
        <v>273</v>
      </c>
      <c r="AV994" t="s">
        <v>270</v>
      </c>
      <c r="AW994" t="s">
        <v>5867</v>
      </c>
    </row>
    <row r="995" spans="1:49" x14ac:dyDescent="0.25">
      <c r="A995" t="s">
        <v>12</v>
      </c>
      <c r="B995" t="s">
        <v>3000</v>
      </c>
      <c r="C995" t="s">
        <v>5852</v>
      </c>
      <c r="D995">
        <v>2</v>
      </c>
      <c r="E995" t="str">
        <f t="shared" si="15"/>
        <v>BLCL_3DUPA002_2</v>
      </c>
      <c r="F995">
        <v>2021</v>
      </c>
      <c r="G995" t="s">
        <v>5853</v>
      </c>
      <c r="H995" t="s">
        <v>3293</v>
      </c>
      <c r="I995">
        <v>373</v>
      </c>
      <c r="J995" t="s">
        <v>5796</v>
      </c>
      <c r="K995" t="s">
        <v>5797</v>
      </c>
      <c r="L995">
        <v>2021149</v>
      </c>
      <c r="M995" t="s">
        <v>682</v>
      </c>
      <c r="N995" t="s">
        <v>5882</v>
      </c>
      <c r="O995" t="s">
        <v>5883</v>
      </c>
      <c r="P995" t="s">
        <v>5856</v>
      </c>
      <c r="Q995" t="s">
        <v>281</v>
      </c>
      <c r="R995" t="s">
        <v>5809</v>
      </c>
      <c r="S995">
        <v>3</v>
      </c>
      <c r="T995" t="s">
        <v>5810</v>
      </c>
      <c r="U995" t="s">
        <v>5810</v>
      </c>
      <c r="V995" t="s">
        <v>5884</v>
      </c>
      <c r="W995" t="s">
        <v>682</v>
      </c>
      <c r="X995" t="s">
        <v>264</v>
      </c>
      <c r="Y995">
        <v>514057</v>
      </c>
      <c r="Z995">
        <v>3611856</v>
      </c>
      <c r="AA995">
        <v>0.6</v>
      </c>
      <c r="AB995" t="s">
        <v>265</v>
      </c>
      <c r="AC995" t="s">
        <v>322</v>
      </c>
      <c r="AD995">
        <v>514057</v>
      </c>
      <c r="AE995">
        <v>3611856</v>
      </c>
      <c r="AF995" t="s">
        <v>5875</v>
      </c>
      <c r="AG995">
        <v>2</v>
      </c>
      <c r="AH995" t="s">
        <v>5876</v>
      </c>
      <c r="AI995" t="s">
        <v>5885</v>
      </c>
      <c r="AO995" t="s">
        <v>270</v>
      </c>
      <c r="AP995" t="s">
        <v>1178</v>
      </c>
      <c r="AR995" t="s">
        <v>270</v>
      </c>
      <c r="AS995" t="s">
        <v>270</v>
      </c>
      <c r="AT995" t="s">
        <v>5886</v>
      </c>
      <c r="AU995" t="s">
        <v>5887</v>
      </c>
      <c r="AV995" t="s">
        <v>1178</v>
      </c>
      <c r="AW995" t="s">
        <v>5888</v>
      </c>
    </row>
    <row r="996" spans="1:49" x14ac:dyDescent="0.25">
      <c r="A996" t="s">
        <v>12</v>
      </c>
      <c r="B996" t="s">
        <v>3000</v>
      </c>
      <c r="C996" t="s">
        <v>5852</v>
      </c>
      <c r="D996">
        <v>2</v>
      </c>
      <c r="E996" t="str">
        <f t="shared" si="15"/>
        <v>BLCL_3DUPA002_2</v>
      </c>
      <c r="F996">
        <v>2024</v>
      </c>
      <c r="G996" t="s">
        <v>5853</v>
      </c>
      <c r="H996" t="s">
        <v>3293</v>
      </c>
      <c r="I996">
        <v>373</v>
      </c>
      <c r="J996" t="s">
        <v>5796</v>
      </c>
      <c r="K996" t="s">
        <v>5797</v>
      </c>
      <c r="M996" t="s">
        <v>5889</v>
      </c>
      <c r="N996" t="s">
        <v>5890</v>
      </c>
      <c r="O996" t="s">
        <v>5891</v>
      </c>
      <c r="R996" t="s">
        <v>5809</v>
      </c>
      <c r="S996">
        <v>3</v>
      </c>
      <c r="T996" t="s">
        <v>5810</v>
      </c>
      <c r="U996" t="s">
        <v>5810</v>
      </c>
      <c r="V996" t="s">
        <v>5892</v>
      </c>
      <c r="W996" t="s">
        <v>5889</v>
      </c>
      <c r="X996" t="s">
        <v>264</v>
      </c>
      <c r="Y996">
        <v>514057</v>
      </c>
      <c r="Z996">
        <v>3611856</v>
      </c>
      <c r="AA996">
        <v>1</v>
      </c>
      <c r="AB996" t="s">
        <v>265</v>
      </c>
      <c r="AC996" t="s">
        <v>886</v>
      </c>
      <c r="AD996">
        <v>514057</v>
      </c>
      <c r="AE996">
        <v>3611856</v>
      </c>
      <c r="AF996" t="s">
        <v>5875</v>
      </c>
      <c r="AG996">
        <v>2</v>
      </c>
      <c r="AH996" t="s">
        <v>5876</v>
      </c>
      <c r="AI996" t="s">
        <v>5893</v>
      </c>
      <c r="AP996" t="s">
        <v>281</v>
      </c>
      <c r="AT996" t="s">
        <v>5894</v>
      </c>
      <c r="AU996" t="s">
        <v>5895</v>
      </c>
      <c r="AV996" t="s">
        <v>5896</v>
      </c>
      <c r="AW996" t="s">
        <v>5897</v>
      </c>
    </row>
    <row r="997" spans="1:49" x14ac:dyDescent="0.25">
      <c r="A997" t="s">
        <v>12</v>
      </c>
      <c r="B997" t="s">
        <v>1178</v>
      </c>
      <c r="C997" t="s">
        <v>5852</v>
      </c>
      <c r="D997">
        <v>3</v>
      </c>
      <c r="E997" t="str">
        <f t="shared" si="15"/>
        <v>BLCL_3DUPA002_3</v>
      </c>
      <c r="F997">
        <v>2016</v>
      </c>
      <c r="G997" t="s">
        <v>5853</v>
      </c>
      <c r="H997" t="s">
        <v>3293</v>
      </c>
      <c r="I997">
        <v>1633</v>
      </c>
      <c r="J997" t="s">
        <v>5796</v>
      </c>
      <c r="K997" t="s">
        <v>5797</v>
      </c>
      <c r="L997">
        <v>544</v>
      </c>
      <c r="M997" t="s">
        <v>682</v>
      </c>
      <c r="N997" t="s">
        <v>5898</v>
      </c>
      <c r="O997" t="s">
        <v>5899</v>
      </c>
      <c r="P997" t="s">
        <v>5856</v>
      </c>
      <c r="Q997" t="s">
        <v>281</v>
      </c>
      <c r="R997" t="s">
        <v>5809</v>
      </c>
      <c r="S997">
        <v>3</v>
      </c>
      <c r="T997" t="s">
        <v>2849</v>
      </c>
      <c r="U997" t="s">
        <v>5900</v>
      </c>
      <c r="V997" t="s">
        <v>1389</v>
      </c>
      <c r="W997" t="s">
        <v>682</v>
      </c>
      <c r="X997" t="s">
        <v>1460</v>
      </c>
      <c r="Y997">
        <v>513367</v>
      </c>
      <c r="Z997">
        <v>3611427</v>
      </c>
      <c r="AA997">
        <v>0.3</v>
      </c>
      <c r="AB997" t="s">
        <v>265</v>
      </c>
      <c r="AC997" t="s">
        <v>5901</v>
      </c>
      <c r="AD997">
        <v>513367</v>
      </c>
      <c r="AE997">
        <v>3611427</v>
      </c>
      <c r="AF997" t="s">
        <v>5875</v>
      </c>
      <c r="AG997">
        <v>2</v>
      </c>
      <c r="AH997" t="s">
        <v>5876</v>
      </c>
      <c r="AI997" t="s">
        <v>5902</v>
      </c>
      <c r="AO997" t="s">
        <v>270</v>
      </c>
      <c r="AP997" t="s">
        <v>281</v>
      </c>
      <c r="AR997" t="s">
        <v>270</v>
      </c>
      <c r="AS997" t="s">
        <v>270</v>
      </c>
      <c r="AT997" t="s">
        <v>5903</v>
      </c>
      <c r="AU997" t="s">
        <v>273</v>
      </c>
      <c r="AV997" t="s">
        <v>5904</v>
      </c>
      <c r="AW997" t="s">
        <v>270</v>
      </c>
    </row>
    <row r="998" spans="1:49" x14ac:dyDescent="0.25">
      <c r="A998" t="s">
        <v>12</v>
      </c>
      <c r="B998" t="s">
        <v>1178</v>
      </c>
      <c r="C998" t="s">
        <v>5852</v>
      </c>
      <c r="D998">
        <v>3</v>
      </c>
      <c r="E998" t="str">
        <f t="shared" si="15"/>
        <v>BLCL_3DUPA002_3</v>
      </c>
      <c r="F998">
        <v>2024</v>
      </c>
      <c r="G998" t="s">
        <v>5853</v>
      </c>
      <c r="H998" t="s">
        <v>3293</v>
      </c>
      <c r="I998">
        <v>1633</v>
      </c>
      <c r="J998" t="s">
        <v>5796</v>
      </c>
      <c r="K998" t="s">
        <v>5797</v>
      </c>
      <c r="M998" t="s">
        <v>5889</v>
      </c>
      <c r="N998" t="s">
        <v>5905</v>
      </c>
      <c r="O998" t="s">
        <v>5906</v>
      </c>
      <c r="R998" t="s">
        <v>5809</v>
      </c>
      <c r="S998">
        <v>3</v>
      </c>
      <c r="T998" t="s">
        <v>2849</v>
      </c>
      <c r="U998" t="s">
        <v>5900</v>
      </c>
      <c r="V998" t="s">
        <v>5907</v>
      </c>
      <c r="W998" t="s">
        <v>5889</v>
      </c>
      <c r="X998" t="s">
        <v>1460</v>
      </c>
      <c r="Y998">
        <v>513367</v>
      </c>
      <c r="Z998">
        <v>3611427</v>
      </c>
      <c r="AA998">
        <v>1</v>
      </c>
      <c r="AC998" t="s">
        <v>5908</v>
      </c>
      <c r="AD998">
        <v>513367</v>
      </c>
      <c r="AE998">
        <v>3611427</v>
      </c>
      <c r="AF998" t="s">
        <v>5875</v>
      </c>
      <c r="AG998">
        <v>2</v>
      </c>
      <c r="AH998" t="s">
        <v>5876</v>
      </c>
      <c r="AI998" t="s">
        <v>5909</v>
      </c>
      <c r="AP998" t="s">
        <v>281</v>
      </c>
      <c r="AT998" t="s">
        <v>4087</v>
      </c>
      <c r="AU998" t="s">
        <v>273</v>
      </c>
      <c r="AV998" t="s">
        <v>273</v>
      </c>
    </row>
    <row r="999" spans="1:49" x14ac:dyDescent="0.25">
      <c r="A999" t="s">
        <v>12</v>
      </c>
      <c r="B999" t="s">
        <v>1178</v>
      </c>
      <c r="C999" t="s">
        <v>5910</v>
      </c>
      <c r="D999">
        <v>1</v>
      </c>
      <c r="E999" t="str">
        <f t="shared" si="15"/>
        <v>BLCL_3LCCP003_1</v>
      </c>
      <c r="F999">
        <v>2016</v>
      </c>
      <c r="G999" t="s">
        <v>5911</v>
      </c>
      <c r="H999" t="s">
        <v>316</v>
      </c>
      <c r="I999">
        <v>244</v>
      </c>
      <c r="J999" t="s">
        <v>5796</v>
      </c>
      <c r="K999" t="s">
        <v>5797</v>
      </c>
      <c r="L999">
        <v>376</v>
      </c>
      <c r="M999" t="s">
        <v>682</v>
      </c>
      <c r="N999" t="s">
        <v>5912</v>
      </c>
      <c r="O999" t="s">
        <v>5913</v>
      </c>
      <c r="P999" t="s">
        <v>5914</v>
      </c>
      <c r="Q999" t="s">
        <v>281</v>
      </c>
      <c r="R999" t="s">
        <v>5809</v>
      </c>
      <c r="S999">
        <v>3</v>
      </c>
      <c r="T999" t="s">
        <v>5810</v>
      </c>
      <c r="U999" t="s">
        <v>5810</v>
      </c>
      <c r="V999" t="s">
        <v>5915</v>
      </c>
      <c r="W999" t="s">
        <v>682</v>
      </c>
      <c r="X999" t="s">
        <v>264</v>
      </c>
      <c r="Y999">
        <v>512876</v>
      </c>
      <c r="Z999">
        <v>3609389</v>
      </c>
      <c r="AA999">
        <v>0.3</v>
      </c>
      <c r="AB999" t="s">
        <v>265</v>
      </c>
      <c r="AC999" t="s">
        <v>5916</v>
      </c>
      <c r="AD999">
        <v>512876</v>
      </c>
      <c r="AE999">
        <v>3609389</v>
      </c>
      <c r="AF999" t="s">
        <v>5917</v>
      </c>
      <c r="AG999">
        <v>2</v>
      </c>
      <c r="AH999" t="s">
        <v>1631</v>
      </c>
      <c r="AI999" t="s">
        <v>5918</v>
      </c>
      <c r="AO999" t="s">
        <v>270</v>
      </c>
      <c r="AP999" t="s">
        <v>281</v>
      </c>
      <c r="AR999" t="s">
        <v>270</v>
      </c>
      <c r="AS999" t="s">
        <v>270</v>
      </c>
      <c r="AT999" t="s">
        <v>5919</v>
      </c>
      <c r="AU999" t="s">
        <v>5920</v>
      </c>
      <c r="AV999" t="s">
        <v>5921</v>
      </c>
      <c r="AW999" t="s">
        <v>5922</v>
      </c>
    </row>
    <row r="1000" spans="1:49" x14ac:dyDescent="0.25">
      <c r="A1000" t="s">
        <v>12</v>
      </c>
      <c r="B1000" t="s">
        <v>1178</v>
      </c>
      <c r="C1000" t="s">
        <v>5910</v>
      </c>
      <c r="D1000">
        <v>1</v>
      </c>
      <c r="E1000" t="str">
        <f t="shared" si="15"/>
        <v>BLCL_3LCCP003_1</v>
      </c>
      <c r="F1000">
        <v>2018</v>
      </c>
      <c r="G1000" t="s">
        <v>5911</v>
      </c>
      <c r="H1000" t="s">
        <v>316</v>
      </c>
      <c r="I1000">
        <v>244</v>
      </c>
      <c r="J1000" t="s">
        <v>5796</v>
      </c>
      <c r="K1000" t="s">
        <v>5797</v>
      </c>
      <c r="L1000">
        <v>2018302.2</v>
      </c>
      <c r="M1000" t="s">
        <v>682</v>
      </c>
      <c r="N1000" t="s">
        <v>5923</v>
      </c>
      <c r="O1000" t="s">
        <v>5924</v>
      </c>
      <c r="P1000" t="s">
        <v>5914</v>
      </c>
      <c r="Q1000" t="s">
        <v>281</v>
      </c>
      <c r="R1000" t="s">
        <v>5809</v>
      </c>
      <c r="S1000">
        <v>3</v>
      </c>
      <c r="T1000" t="s">
        <v>5810</v>
      </c>
      <c r="U1000" t="s">
        <v>5810</v>
      </c>
      <c r="V1000" t="s">
        <v>1389</v>
      </c>
      <c r="W1000" t="s">
        <v>682</v>
      </c>
      <c r="X1000" t="s">
        <v>264</v>
      </c>
      <c r="Y1000">
        <v>512876</v>
      </c>
      <c r="Z1000">
        <v>3609389</v>
      </c>
      <c r="AA1000">
        <v>0.3</v>
      </c>
      <c r="AB1000" t="s">
        <v>265</v>
      </c>
      <c r="AC1000" t="s">
        <v>371</v>
      </c>
      <c r="AD1000">
        <v>512876</v>
      </c>
      <c r="AE1000">
        <v>3609389</v>
      </c>
      <c r="AF1000" t="s">
        <v>5917</v>
      </c>
      <c r="AG1000">
        <v>2</v>
      </c>
      <c r="AH1000" t="s">
        <v>1631</v>
      </c>
      <c r="AI1000" t="s">
        <v>5925</v>
      </c>
      <c r="AO1000" t="s">
        <v>270</v>
      </c>
      <c r="AP1000" t="s">
        <v>270</v>
      </c>
      <c r="AR1000" t="s">
        <v>270</v>
      </c>
      <c r="AS1000" t="s">
        <v>270</v>
      </c>
      <c r="AT1000" t="s">
        <v>5926</v>
      </c>
      <c r="AU1000" t="s">
        <v>273</v>
      </c>
      <c r="AV1000" t="s">
        <v>270</v>
      </c>
      <c r="AW1000" t="s">
        <v>5927</v>
      </c>
    </row>
    <row r="1001" spans="1:49" x14ac:dyDescent="0.25">
      <c r="A1001" t="s">
        <v>12</v>
      </c>
      <c r="B1001" t="s">
        <v>1178</v>
      </c>
      <c r="C1001" t="s">
        <v>5910</v>
      </c>
      <c r="D1001">
        <v>1</v>
      </c>
      <c r="E1001" t="str">
        <f t="shared" si="15"/>
        <v>BLCL_3LCCP003_1</v>
      </c>
      <c r="F1001">
        <v>2024</v>
      </c>
      <c r="G1001" t="s">
        <v>5911</v>
      </c>
      <c r="H1001" t="s">
        <v>316</v>
      </c>
      <c r="I1001">
        <v>244</v>
      </c>
      <c r="J1001" t="s">
        <v>5796</v>
      </c>
      <c r="K1001" t="s">
        <v>5797</v>
      </c>
      <c r="M1001" t="s">
        <v>682</v>
      </c>
      <c r="N1001" t="s">
        <v>5928</v>
      </c>
      <c r="O1001" t="s">
        <v>5929</v>
      </c>
      <c r="R1001" t="s">
        <v>5809</v>
      </c>
      <c r="S1001">
        <v>3</v>
      </c>
      <c r="T1001" t="s">
        <v>5810</v>
      </c>
      <c r="U1001" t="s">
        <v>5810</v>
      </c>
      <c r="V1001" t="s">
        <v>5930</v>
      </c>
      <c r="W1001" t="s">
        <v>682</v>
      </c>
      <c r="X1001" t="s">
        <v>264</v>
      </c>
      <c r="Y1001">
        <v>512876</v>
      </c>
      <c r="Z1001">
        <v>3609389</v>
      </c>
      <c r="AA1001">
        <v>1</v>
      </c>
      <c r="AB1001" t="s">
        <v>265</v>
      </c>
      <c r="AC1001" t="s">
        <v>266</v>
      </c>
      <c r="AD1001">
        <v>512876</v>
      </c>
      <c r="AE1001">
        <v>3609389</v>
      </c>
      <c r="AF1001" t="s">
        <v>5917</v>
      </c>
      <c r="AG1001">
        <v>2</v>
      </c>
      <c r="AH1001" t="s">
        <v>1631</v>
      </c>
      <c r="AI1001" t="s">
        <v>5931</v>
      </c>
      <c r="AP1001" t="s">
        <v>281</v>
      </c>
      <c r="AT1001" t="s">
        <v>5932</v>
      </c>
      <c r="AU1001" t="s">
        <v>273</v>
      </c>
      <c r="AV1001" t="s">
        <v>1178</v>
      </c>
      <c r="AW1001" t="s">
        <v>5933</v>
      </c>
    </row>
    <row r="1002" spans="1:49" x14ac:dyDescent="0.25">
      <c r="A1002" t="s">
        <v>12</v>
      </c>
      <c r="B1002" t="s">
        <v>1178</v>
      </c>
      <c r="C1002" t="s">
        <v>5910</v>
      </c>
      <c r="D1002">
        <v>2</v>
      </c>
      <c r="E1002" t="str">
        <f t="shared" si="15"/>
        <v>BLCL_3LCCP003_2</v>
      </c>
      <c r="F1002">
        <v>2018</v>
      </c>
      <c r="G1002" t="s">
        <v>5911</v>
      </c>
      <c r="H1002" t="s">
        <v>316</v>
      </c>
      <c r="I1002">
        <v>1642</v>
      </c>
      <c r="J1002" t="s">
        <v>5796</v>
      </c>
      <c r="K1002" t="s">
        <v>5797</v>
      </c>
      <c r="L1002">
        <v>2018303.3</v>
      </c>
      <c r="M1002" t="s">
        <v>682</v>
      </c>
      <c r="N1002" t="s">
        <v>5934</v>
      </c>
      <c r="O1002" t="s">
        <v>5935</v>
      </c>
      <c r="P1002" t="s">
        <v>5914</v>
      </c>
      <c r="Q1002" t="s">
        <v>281</v>
      </c>
      <c r="R1002" t="s">
        <v>5809</v>
      </c>
      <c r="S1002">
        <v>3</v>
      </c>
      <c r="T1002" t="s">
        <v>2849</v>
      </c>
      <c r="U1002" t="s">
        <v>5900</v>
      </c>
      <c r="V1002" t="s">
        <v>1389</v>
      </c>
      <c r="W1002" t="s">
        <v>682</v>
      </c>
      <c r="X1002" t="s">
        <v>1460</v>
      </c>
      <c r="Y1002">
        <v>512585</v>
      </c>
      <c r="Z1002">
        <v>3609413</v>
      </c>
      <c r="AA1002">
        <v>0.3</v>
      </c>
      <c r="AB1002" t="s">
        <v>265</v>
      </c>
      <c r="AC1002" t="s">
        <v>371</v>
      </c>
      <c r="AD1002">
        <v>512585</v>
      </c>
      <c r="AE1002">
        <v>3609413</v>
      </c>
      <c r="AF1002" t="s">
        <v>5875</v>
      </c>
      <c r="AG1002">
        <v>2</v>
      </c>
      <c r="AH1002" t="s">
        <v>5936</v>
      </c>
      <c r="AI1002" t="s">
        <v>5937</v>
      </c>
      <c r="AO1002" t="s">
        <v>270</v>
      </c>
      <c r="AP1002" t="s">
        <v>270</v>
      </c>
      <c r="AR1002" t="s">
        <v>270</v>
      </c>
      <c r="AS1002" t="s">
        <v>270</v>
      </c>
      <c r="AT1002" t="s">
        <v>5938</v>
      </c>
      <c r="AU1002" t="s">
        <v>273</v>
      </c>
      <c r="AV1002" t="s">
        <v>270</v>
      </c>
      <c r="AW1002" t="s">
        <v>5939</v>
      </c>
    </row>
    <row r="1003" spans="1:49" x14ac:dyDescent="0.25">
      <c r="A1003" t="s">
        <v>12</v>
      </c>
      <c r="B1003" t="s">
        <v>1178</v>
      </c>
      <c r="C1003" t="s">
        <v>5910</v>
      </c>
      <c r="D1003">
        <v>2</v>
      </c>
      <c r="E1003" t="str">
        <f t="shared" si="15"/>
        <v>BLCL_3LCCP003_2</v>
      </c>
      <c r="F1003">
        <v>2024</v>
      </c>
      <c r="G1003" t="s">
        <v>5911</v>
      </c>
      <c r="H1003" t="s">
        <v>316</v>
      </c>
      <c r="I1003">
        <v>1642</v>
      </c>
      <c r="J1003" t="s">
        <v>5796</v>
      </c>
      <c r="K1003" t="s">
        <v>5797</v>
      </c>
      <c r="M1003" t="s">
        <v>682</v>
      </c>
      <c r="N1003" t="s">
        <v>5940</v>
      </c>
      <c r="O1003" t="s">
        <v>5941</v>
      </c>
      <c r="R1003" t="s">
        <v>5809</v>
      </c>
      <c r="S1003">
        <v>3</v>
      </c>
      <c r="T1003" t="s">
        <v>2849</v>
      </c>
      <c r="U1003" t="s">
        <v>5900</v>
      </c>
      <c r="V1003" t="s">
        <v>5930</v>
      </c>
      <c r="W1003" t="s">
        <v>682</v>
      </c>
      <c r="X1003" t="s">
        <v>1460</v>
      </c>
      <c r="Y1003">
        <v>512585</v>
      </c>
      <c r="Z1003">
        <v>3609413</v>
      </c>
      <c r="AA1003">
        <v>1</v>
      </c>
      <c r="AB1003" t="s">
        <v>265</v>
      </c>
      <c r="AC1003" t="s">
        <v>5942</v>
      </c>
      <c r="AD1003">
        <v>512585</v>
      </c>
      <c r="AE1003">
        <v>3609413</v>
      </c>
      <c r="AF1003" t="s">
        <v>5875</v>
      </c>
      <c r="AG1003">
        <v>2</v>
      </c>
      <c r="AH1003" t="s">
        <v>5936</v>
      </c>
      <c r="AI1003" t="s">
        <v>5943</v>
      </c>
      <c r="AP1003" t="s">
        <v>281</v>
      </c>
      <c r="AT1003" t="s">
        <v>5932</v>
      </c>
      <c r="AU1003" t="s">
        <v>273</v>
      </c>
      <c r="AV1003" t="s">
        <v>1178</v>
      </c>
      <c r="AW1003" t="s">
        <v>5944</v>
      </c>
    </row>
    <row r="1004" spans="1:49" x14ac:dyDescent="0.25">
      <c r="A1004" t="s">
        <v>12</v>
      </c>
      <c r="B1004" t="s">
        <v>3000</v>
      </c>
      <c r="C1004" t="s">
        <v>5945</v>
      </c>
      <c r="D1004">
        <v>1</v>
      </c>
      <c r="E1004" t="str">
        <f t="shared" si="15"/>
        <v>BLCL_3MAVA005_1</v>
      </c>
      <c r="F1004">
        <v>2014</v>
      </c>
      <c r="G1004" t="s">
        <v>5946</v>
      </c>
      <c r="H1004" t="s">
        <v>461</v>
      </c>
      <c r="I1004">
        <v>34</v>
      </c>
      <c r="J1004" t="s">
        <v>5796</v>
      </c>
      <c r="K1004" t="s">
        <v>5797</v>
      </c>
      <c r="L1004">
        <v>1</v>
      </c>
      <c r="M1004" t="s">
        <v>261</v>
      </c>
      <c r="N1004" t="s">
        <v>5947</v>
      </c>
      <c r="O1004" t="s">
        <v>5948</v>
      </c>
      <c r="P1004" t="s">
        <v>5949</v>
      </c>
      <c r="Q1004" t="s">
        <v>281</v>
      </c>
      <c r="R1004" t="s">
        <v>5950</v>
      </c>
      <c r="S1004">
        <v>3</v>
      </c>
      <c r="T1004" t="s">
        <v>261</v>
      </c>
      <c r="U1004" t="s">
        <v>4867</v>
      </c>
      <c r="V1004" t="s">
        <v>5951</v>
      </c>
      <c r="W1004" t="s">
        <v>261</v>
      </c>
      <c r="X1004" t="s">
        <v>264</v>
      </c>
      <c r="Y1004">
        <v>523214</v>
      </c>
      <c r="Z1004">
        <v>3603790</v>
      </c>
      <c r="AA1004">
        <v>0.9</v>
      </c>
      <c r="AB1004" t="s">
        <v>265</v>
      </c>
      <c r="AC1004" t="s">
        <v>467</v>
      </c>
      <c r="AD1004">
        <v>523214</v>
      </c>
      <c r="AE1004">
        <v>3603790</v>
      </c>
      <c r="AF1004" t="s">
        <v>5952</v>
      </c>
      <c r="AG1004">
        <v>1.1000000000000001</v>
      </c>
      <c r="AH1004">
        <v>10</v>
      </c>
      <c r="AI1004" t="s">
        <v>5953</v>
      </c>
      <c r="AO1004" t="s">
        <v>270</v>
      </c>
      <c r="AP1004" t="s">
        <v>281</v>
      </c>
      <c r="AR1004" t="s">
        <v>270</v>
      </c>
      <c r="AS1004" t="s">
        <v>270</v>
      </c>
      <c r="AT1004" t="s">
        <v>5954</v>
      </c>
      <c r="AU1004" t="s">
        <v>5955</v>
      </c>
      <c r="AV1004" t="s">
        <v>270</v>
      </c>
      <c r="AW1004" t="s">
        <v>270</v>
      </c>
    </row>
    <row r="1005" spans="1:49" x14ac:dyDescent="0.25">
      <c r="A1005" t="s">
        <v>12</v>
      </c>
      <c r="B1005" t="s">
        <v>3000</v>
      </c>
      <c r="C1005" t="s">
        <v>5945</v>
      </c>
      <c r="D1005">
        <v>1</v>
      </c>
      <c r="E1005" t="str">
        <f t="shared" si="15"/>
        <v>BLCL_3MAVA005_1</v>
      </c>
      <c r="F1005">
        <v>2015</v>
      </c>
      <c r="G1005" t="s">
        <v>5946</v>
      </c>
      <c r="H1005" t="s">
        <v>461</v>
      </c>
      <c r="I1005">
        <v>34</v>
      </c>
      <c r="J1005" t="s">
        <v>5796</v>
      </c>
      <c r="K1005" t="s">
        <v>5797</v>
      </c>
      <c r="L1005">
        <v>154</v>
      </c>
      <c r="M1005" t="s">
        <v>261</v>
      </c>
      <c r="N1005" t="s">
        <v>5956</v>
      </c>
      <c r="O1005" t="s">
        <v>5957</v>
      </c>
      <c r="P1005" t="s">
        <v>5949</v>
      </c>
      <c r="Q1005" t="s">
        <v>281</v>
      </c>
      <c r="R1005" t="s">
        <v>5950</v>
      </c>
      <c r="S1005">
        <v>3</v>
      </c>
      <c r="T1005" t="s">
        <v>261</v>
      </c>
      <c r="U1005" t="s">
        <v>4867</v>
      </c>
      <c r="V1005" t="s">
        <v>5958</v>
      </c>
      <c r="W1005" t="s">
        <v>261</v>
      </c>
      <c r="X1005" t="s">
        <v>264</v>
      </c>
      <c r="Y1005">
        <v>523214</v>
      </c>
      <c r="Z1005">
        <v>3603790</v>
      </c>
      <c r="AA1005">
        <v>0.9</v>
      </c>
      <c r="AB1005" t="s">
        <v>265</v>
      </c>
      <c r="AC1005" t="s">
        <v>467</v>
      </c>
      <c r="AD1005">
        <v>523214</v>
      </c>
      <c r="AE1005">
        <v>3603790</v>
      </c>
      <c r="AF1005" t="s">
        <v>5952</v>
      </c>
      <c r="AG1005">
        <v>1.1000000000000001</v>
      </c>
      <c r="AH1005">
        <v>10</v>
      </c>
      <c r="AI1005" t="s">
        <v>5959</v>
      </c>
      <c r="AP1005" t="s">
        <v>281</v>
      </c>
      <c r="AT1005" t="s">
        <v>5960</v>
      </c>
      <c r="AU1005" t="s">
        <v>850</v>
      </c>
      <c r="AV1005" t="s">
        <v>5961</v>
      </c>
      <c r="AW1005" t="s">
        <v>5962</v>
      </c>
    </row>
    <row r="1006" spans="1:49" x14ac:dyDescent="0.25">
      <c r="A1006" t="s">
        <v>12</v>
      </c>
      <c r="B1006" t="s">
        <v>3000</v>
      </c>
      <c r="C1006" t="s">
        <v>5945</v>
      </c>
      <c r="D1006">
        <v>1</v>
      </c>
      <c r="E1006" t="str">
        <f t="shared" si="15"/>
        <v>BLCL_3MAVA005_1</v>
      </c>
      <c r="F1006">
        <v>2016</v>
      </c>
      <c r="G1006" t="s">
        <v>5946</v>
      </c>
      <c r="H1006" t="s">
        <v>461</v>
      </c>
      <c r="I1006">
        <v>34</v>
      </c>
      <c r="J1006" t="s">
        <v>5796</v>
      </c>
      <c r="K1006" t="s">
        <v>5797</v>
      </c>
      <c r="L1006">
        <v>311</v>
      </c>
      <c r="M1006" t="s">
        <v>261</v>
      </c>
      <c r="N1006" t="s">
        <v>5963</v>
      </c>
      <c r="O1006" t="s">
        <v>5964</v>
      </c>
      <c r="P1006" t="s">
        <v>5949</v>
      </c>
      <c r="Q1006" t="s">
        <v>281</v>
      </c>
      <c r="R1006" t="s">
        <v>5950</v>
      </c>
      <c r="S1006">
        <v>3</v>
      </c>
      <c r="T1006" t="s">
        <v>261</v>
      </c>
      <c r="U1006" t="s">
        <v>4867</v>
      </c>
      <c r="V1006" t="s">
        <v>5965</v>
      </c>
      <c r="W1006" t="s">
        <v>261</v>
      </c>
      <c r="X1006" t="s">
        <v>264</v>
      </c>
      <c r="Y1006">
        <v>523214</v>
      </c>
      <c r="Z1006">
        <v>3603790</v>
      </c>
      <c r="AA1006">
        <v>0.9</v>
      </c>
      <c r="AB1006" t="s">
        <v>265</v>
      </c>
      <c r="AC1006" t="s">
        <v>482</v>
      </c>
      <c r="AD1006">
        <v>523214</v>
      </c>
      <c r="AE1006">
        <v>3603790</v>
      </c>
      <c r="AF1006" t="s">
        <v>5952</v>
      </c>
      <c r="AG1006">
        <v>1.1000000000000001</v>
      </c>
      <c r="AH1006">
        <v>10</v>
      </c>
      <c r="AI1006" t="s">
        <v>5966</v>
      </c>
      <c r="AO1006" t="s">
        <v>270</v>
      </c>
      <c r="AP1006" t="s">
        <v>281</v>
      </c>
      <c r="AR1006" t="s">
        <v>270</v>
      </c>
      <c r="AS1006" t="s">
        <v>270</v>
      </c>
      <c r="AT1006" t="s">
        <v>273</v>
      </c>
      <c r="AU1006" t="s">
        <v>5967</v>
      </c>
      <c r="AV1006" t="s">
        <v>270</v>
      </c>
      <c r="AW1006" t="s">
        <v>270</v>
      </c>
    </row>
    <row r="1007" spans="1:49" x14ac:dyDescent="0.25">
      <c r="A1007" t="s">
        <v>12</v>
      </c>
      <c r="B1007" t="s">
        <v>3000</v>
      </c>
      <c r="C1007" t="s">
        <v>5945</v>
      </c>
      <c r="D1007">
        <v>1</v>
      </c>
      <c r="E1007" t="str">
        <f t="shared" si="15"/>
        <v>BLCL_3MAVA005_1</v>
      </c>
      <c r="F1007">
        <v>2017</v>
      </c>
      <c r="G1007" t="s">
        <v>5946</v>
      </c>
      <c r="H1007" t="s">
        <v>461</v>
      </c>
      <c r="I1007">
        <v>34</v>
      </c>
      <c r="J1007" t="s">
        <v>5796</v>
      </c>
      <c r="K1007" t="s">
        <v>5797</v>
      </c>
      <c r="L1007">
        <v>2017134</v>
      </c>
      <c r="M1007" t="s">
        <v>487</v>
      </c>
      <c r="N1007" t="s">
        <v>5968</v>
      </c>
      <c r="O1007" t="s">
        <v>5969</v>
      </c>
      <c r="P1007" t="s">
        <v>5949</v>
      </c>
      <c r="Q1007" t="s">
        <v>281</v>
      </c>
      <c r="R1007" t="s">
        <v>5950</v>
      </c>
      <c r="S1007">
        <v>3</v>
      </c>
      <c r="T1007" t="s">
        <v>261</v>
      </c>
      <c r="U1007" t="s">
        <v>4867</v>
      </c>
      <c r="V1007" t="s">
        <v>1119</v>
      </c>
      <c r="W1007" t="s">
        <v>487</v>
      </c>
      <c r="X1007" t="s">
        <v>264</v>
      </c>
      <c r="Y1007">
        <v>523214</v>
      </c>
      <c r="Z1007">
        <v>3603790</v>
      </c>
      <c r="AA1007">
        <v>0.9</v>
      </c>
      <c r="AB1007" t="s">
        <v>265</v>
      </c>
      <c r="AC1007" t="s">
        <v>491</v>
      </c>
      <c r="AD1007">
        <v>523214</v>
      </c>
      <c r="AE1007">
        <v>3603790</v>
      </c>
      <c r="AF1007" t="s">
        <v>5952</v>
      </c>
      <c r="AG1007">
        <v>1.1000000000000001</v>
      </c>
      <c r="AH1007">
        <v>10</v>
      </c>
      <c r="AI1007" t="s">
        <v>5970</v>
      </c>
      <c r="AO1007" t="s">
        <v>270</v>
      </c>
      <c r="AP1007" t="s">
        <v>281</v>
      </c>
      <c r="AU1007" t="s">
        <v>304</v>
      </c>
      <c r="AW1007" t="s">
        <v>5971</v>
      </c>
    </row>
    <row r="1008" spans="1:49" x14ac:dyDescent="0.25">
      <c r="A1008" t="s">
        <v>12</v>
      </c>
      <c r="B1008" t="s">
        <v>3000</v>
      </c>
      <c r="C1008" t="s">
        <v>5945</v>
      </c>
      <c r="D1008">
        <v>1</v>
      </c>
      <c r="E1008" t="str">
        <f t="shared" si="15"/>
        <v>BLCL_3MAVA005_1</v>
      </c>
      <c r="F1008">
        <v>2018</v>
      </c>
      <c r="G1008" t="s">
        <v>5946</v>
      </c>
      <c r="H1008" t="s">
        <v>461</v>
      </c>
      <c r="I1008">
        <v>34</v>
      </c>
      <c r="J1008" t="s">
        <v>5796</v>
      </c>
      <c r="K1008" t="s">
        <v>5797</v>
      </c>
      <c r="L1008">
        <v>2018335.1</v>
      </c>
      <c r="M1008" t="s">
        <v>487</v>
      </c>
      <c r="N1008" t="s">
        <v>5972</v>
      </c>
      <c r="O1008" t="s">
        <v>5973</v>
      </c>
      <c r="P1008" t="s">
        <v>5949</v>
      </c>
      <c r="Q1008" t="s">
        <v>281</v>
      </c>
      <c r="R1008" t="s">
        <v>5950</v>
      </c>
      <c r="S1008">
        <v>3</v>
      </c>
      <c r="T1008" t="s">
        <v>261</v>
      </c>
      <c r="U1008" t="s">
        <v>4867</v>
      </c>
      <c r="V1008" t="s">
        <v>5974</v>
      </c>
      <c r="W1008" t="s">
        <v>487</v>
      </c>
      <c r="X1008" t="s">
        <v>264</v>
      </c>
      <c r="Y1008">
        <v>523214</v>
      </c>
      <c r="Z1008">
        <v>3603790</v>
      </c>
      <c r="AA1008">
        <v>0.9</v>
      </c>
      <c r="AB1008" t="s">
        <v>265</v>
      </c>
      <c r="AC1008" t="s">
        <v>491</v>
      </c>
      <c r="AD1008">
        <v>523214</v>
      </c>
      <c r="AE1008">
        <v>3603790</v>
      </c>
      <c r="AF1008" t="s">
        <v>5952</v>
      </c>
      <c r="AG1008">
        <v>1.1000000000000001</v>
      </c>
      <c r="AH1008">
        <v>10</v>
      </c>
      <c r="AI1008" t="s">
        <v>5975</v>
      </c>
      <c r="AO1008" t="s">
        <v>270</v>
      </c>
      <c r="AP1008" t="s">
        <v>281</v>
      </c>
      <c r="AR1008" t="s">
        <v>270</v>
      </c>
      <c r="AS1008" t="s">
        <v>270</v>
      </c>
      <c r="AT1008" t="s">
        <v>1126</v>
      </c>
      <c r="AU1008" t="s">
        <v>304</v>
      </c>
      <c r="AV1008" t="s">
        <v>850</v>
      </c>
      <c r="AW1008" t="s">
        <v>5976</v>
      </c>
    </row>
    <row r="1009" spans="1:49" x14ac:dyDescent="0.25">
      <c r="A1009" t="s">
        <v>12</v>
      </c>
      <c r="B1009" t="s">
        <v>3000</v>
      </c>
      <c r="C1009" t="s">
        <v>5945</v>
      </c>
      <c r="D1009">
        <v>1</v>
      </c>
      <c r="E1009" t="str">
        <f t="shared" si="15"/>
        <v>BLCL_3MAVA005_1</v>
      </c>
      <c r="F1009">
        <v>2019</v>
      </c>
      <c r="G1009" t="s">
        <v>5946</v>
      </c>
      <c r="H1009" t="s">
        <v>461</v>
      </c>
      <c r="I1009">
        <v>34</v>
      </c>
      <c r="J1009" t="s">
        <v>5796</v>
      </c>
      <c r="K1009" t="s">
        <v>5797</v>
      </c>
      <c r="L1009">
        <v>2019917</v>
      </c>
      <c r="M1009" t="s">
        <v>502</v>
      </c>
      <c r="N1009" t="s">
        <v>5977</v>
      </c>
      <c r="O1009" t="s">
        <v>5978</v>
      </c>
      <c r="P1009" t="s">
        <v>5949</v>
      </c>
      <c r="Q1009" t="s">
        <v>281</v>
      </c>
      <c r="R1009" t="s">
        <v>5950</v>
      </c>
      <c r="S1009">
        <v>3</v>
      </c>
      <c r="T1009" t="s">
        <v>261</v>
      </c>
      <c r="U1009" t="s">
        <v>4867</v>
      </c>
      <c r="V1009" t="s">
        <v>5979</v>
      </c>
      <c r="W1009" t="s">
        <v>502</v>
      </c>
      <c r="X1009" t="s">
        <v>264</v>
      </c>
      <c r="Y1009">
        <v>523214</v>
      </c>
      <c r="Z1009">
        <v>3603790</v>
      </c>
      <c r="AB1009" t="s">
        <v>265</v>
      </c>
      <c r="AC1009" t="s">
        <v>506</v>
      </c>
      <c r="AD1009">
        <v>523214</v>
      </c>
      <c r="AE1009">
        <v>3603790</v>
      </c>
      <c r="AF1009" t="s">
        <v>5952</v>
      </c>
      <c r="AG1009">
        <v>1.1000000000000001</v>
      </c>
      <c r="AH1009">
        <v>10</v>
      </c>
      <c r="AI1009" t="s">
        <v>5980</v>
      </c>
      <c r="AO1009" t="s">
        <v>260</v>
      </c>
      <c r="AP1009" t="s">
        <v>281</v>
      </c>
      <c r="AR1009" t="s">
        <v>270</v>
      </c>
      <c r="AS1009" t="s">
        <v>270</v>
      </c>
      <c r="AT1009" t="s">
        <v>1126</v>
      </c>
      <c r="AU1009" t="s">
        <v>304</v>
      </c>
      <c r="AV1009" t="s">
        <v>5981</v>
      </c>
      <c r="AW1009" t="s">
        <v>270</v>
      </c>
    </row>
    <row r="1010" spans="1:49" x14ac:dyDescent="0.25">
      <c r="A1010" t="s">
        <v>12</v>
      </c>
      <c r="B1010" t="s">
        <v>3000</v>
      </c>
      <c r="C1010" t="s">
        <v>5945</v>
      </c>
      <c r="D1010">
        <v>1</v>
      </c>
      <c r="E1010" t="str">
        <f t="shared" si="15"/>
        <v>BLCL_3MAVA005_1</v>
      </c>
      <c r="F1010">
        <v>2021</v>
      </c>
      <c r="G1010" t="s">
        <v>5946</v>
      </c>
      <c r="H1010" t="s">
        <v>461</v>
      </c>
      <c r="I1010">
        <v>34</v>
      </c>
      <c r="J1010" t="s">
        <v>5796</v>
      </c>
      <c r="K1010" t="s">
        <v>5797</v>
      </c>
      <c r="L1010">
        <v>2021150</v>
      </c>
      <c r="M1010" t="s">
        <v>502</v>
      </c>
      <c r="N1010" t="s">
        <v>5982</v>
      </c>
      <c r="O1010" t="s">
        <v>5982</v>
      </c>
      <c r="P1010" t="s">
        <v>5949</v>
      </c>
      <c r="Q1010" t="s">
        <v>281</v>
      </c>
      <c r="R1010" t="s">
        <v>5950</v>
      </c>
      <c r="S1010">
        <v>3</v>
      </c>
      <c r="T1010" t="s">
        <v>261</v>
      </c>
      <c r="U1010" t="s">
        <v>4867</v>
      </c>
      <c r="V1010" t="s">
        <v>5983</v>
      </c>
      <c r="W1010" t="s">
        <v>502</v>
      </c>
      <c r="X1010" t="s">
        <v>264</v>
      </c>
      <c r="Y1010">
        <v>523214</v>
      </c>
      <c r="Z1010">
        <v>3603790</v>
      </c>
      <c r="AA1010">
        <v>1</v>
      </c>
      <c r="AB1010" t="s">
        <v>265</v>
      </c>
      <c r="AC1010" t="s">
        <v>521</v>
      </c>
      <c r="AD1010">
        <v>523214</v>
      </c>
      <c r="AE1010">
        <v>3603790</v>
      </c>
      <c r="AF1010" t="s">
        <v>5952</v>
      </c>
      <c r="AG1010">
        <v>1.1000000000000001</v>
      </c>
      <c r="AH1010">
        <v>10</v>
      </c>
      <c r="AI1010" t="s">
        <v>5984</v>
      </c>
      <c r="AO1010" t="s">
        <v>270</v>
      </c>
      <c r="AP1010" t="s">
        <v>281</v>
      </c>
      <c r="AR1010" t="s">
        <v>270</v>
      </c>
      <c r="AS1010" t="s">
        <v>270</v>
      </c>
      <c r="AT1010" t="s">
        <v>5985</v>
      </c>
      <c r="AU1010" t="s">
        <v>297</v>
      </c>
      <c r="AV1010" t="s">
        <v>5986</v>
      </c>
      <c r="AW1010" t="s">
        <v>270</v>
      </c>
    </row>
    <row r="1011" spans="1:49" x14ac:dyDescent="0.25">
      <c r="A1011" t="s">
        <v>12</v>
      </c>
      <c r="B1011" t="s">
        <v>3000</v>
      </c>
      <c r="C1011" t="s">
        <v>5945</v>
      </c>
      <c r="D1011">
        <v>1</v>
      </c>
      <c r="E1011" t="str">
        <f t="shared" si="15"/>
        <v>BLCL_3MAVA005_1</v>
      </c>
      <c r="F1011">
        <v>2024</v>
      </c>
      <c r="G1011" t="s">
        <v>5946</v>
      </c>
      <c r="H1011" t="s">
        <v>461</v>
      </c>
      <c r="I1011">
        <v>34</v>
      </c>
      <c r="J1011" t="s">
        <v>5796</v>
      </c>
      <c r="K1011" t="s">
        <v>5797</v>
      </c>
      <c r="M1011" t="s">
        <v>502</v>
      </c>
      <c r="N1011" t="s">
        <v>5987</v>
      </c>
      <c r="O1011" t="s">
        <v>5988</v>
      </c>
      <c r="R1011" t="s">
        <v>5950</v>
      </c>
      <c r="S1011">
        <v>3</v>
      </c>
      <c r="T1011" t="s">
        <v>261</v>
      </c>
      <c r="U1011" t="s">
        <v>4867</v>
      </c>
      <c r="V1011" t="s">
        <v>5989</v>
      </c>
      <c r="W1011" t="s">
        <v>502</v>
      </c>
      <c r="X1011" t="s">
        <v>264</v>
      </c>
      <c r="Y1011">
        <v>523214</v>
      </c>
      <c r="Z1011">
        <v>3603790</v>
      </c>
      <c r="AA1011">
        <v>1.5</v>
      </c>
      <c r="AB1011" t="s">
        <v>265</v>
      </c>
      <c r="AC1011" t="s">
        <v>302</v>
      </c>
      <c r="AD1011">
        <v>523214</v>
      </c>
      <c r="AE1011">
        <v>3603790</v>
      </c>
      <c r="AF1011" t="s">
        <v>5952</v>
      </c>
      <c r="AG1011">
        <v>1.1000000000000001</v>
      </c>
      <c r="AH1011">
        <v>10</v>
      </c>
      <c r="AP1011" t="s">
        <v>281</v>
      </c>
    </row>
    <row r="1012" spans="1:49" x14ac:dyDescent="0.25">
      <c r="A1012" t="s">
        <v>12</v>
      </c>
      <c r="B1012" t="s">
        <v>3000</v>
      </c>
      <c r="C1012" t="s">
        <v>5945</v>
      </c>
      <c r="D1012">
        <v>2</v>
      </c>
      <c r="E1012" t="str">
        <f t="shared" si="15"/>
        <v>BLCL_3MAVA005_2</v>
      </c>
      <c r="F1012">
        <v>2014</v>
      </c>
      <c r="G1012" t="s">
        <v>5946</v>
      </c>
      <c r="H1012" t="s">
        <v>461</v>
      </c>
      <c r="I1012">
        <v>36</v>
      </c>
      <c r="J1012" t="s">
        <v>5796</v>
      </c>
      <c r="K1012" t="s">
        <v>5797</v>
      </c>
      <c r="L1012">
        <v>2</v>
      </c>
      <c r="M1012" t="s">
        <v>261</v>
      </c>
      <c r="N1012" t="s">
        <v>5990</v>
      </c>
      <c r="O1012" t="s">
        <v>5991</v>
      </c>
      <c r="P1012" t="s">
        <v>5949</v>
      </c>
      <c r="Q1012" t="s">
        <v>281</v>
      </c>
      <c r="R1012" t="s">
        <v>5950</v>
      </c>
      <c r="S1012">
        <v>3</v>
      </c>
      <c r="T1012" t="s">
        <v>261</v>
      </c>
      <c r="U1012" t="s">
        <v>4867</v>
      </c>
      <c r="V1012" t="s">
        <v>5992</v>
      </c>
      <c r="W1012" t="s">
        <v>261</v>
      </c>
      <c r="X1012" t="s">
        <v>264</v>
      </c>
      <c r="Y1012">
        <v>523346</v>
      </c>
      <c r="Z1012">
        <v>3603754</v>
      </c>
      <c r="AA1012">
        <v>0.9</v>
      </c>
      <c r="AB1012" t="s">
        <v>265</v>
      </c>
      <c r="AC1012" t="s">
        <v>467</v>
      </c>
      <c r="AD1012">
        <v>523346</v>
      </c>
      <c r="AE1012">
        <v>3603754</v>
      </c>
      <c r="AF1012" t="s">
        <v>5993</v>
      </c>
      <c r="AG1012">
        <v>1.1000000000000001</v>
      </c>
      <c r="AH1012">
        <v>5</v>
      </c>
      <c r="AI1012" t="s">
        <v>5994</v>
      </c>
      <c r="AO1012" t="s">
        <v>270</v>
      </c>
      <c r="AP1012" t="s">
        <v>281</v>
      </c>
      <c r="AR1012" t="s">
        <v>270</v>
      </c>
      <c r="AS1012" t="s">
        <v>270</v>
      </c>
      <c r="AT1012" t="s">
        <v>5995</v>
      </c>
      <c r="AU1012" t="s">
        <v>5996</v>
      </c>
      <c r="AV1012" t="s">
        <v>270</v>
      </c>
      <c r="AW1012" t="s">
        <v>270</v>
      </c>
    </row>
    <row r="1013" spans="1:49" x14ac:dyDescent="0.25">
      <c r="A1013" t="s">
        <v>12</v>
      </c>
      <c r="B1013" t="s">
        <v>3000</v>
      </c>
      <c r="C1013" t="s">
        <v>5945</v>
      </c>
      <c r="D1013">
        <v>2</v>
      </c>
      <c r="E1013" t="str">
        <f t="shared" si="15"/>
        <v>BLCL_3MAVA005_2</v>
      </c>
      <c r="F1013">
        <v>2015</v>
      </c>
      <c r="G1013" t="s">
        <v>5946</v>
      </c>
      <c r="H1013" t="s">
        <v>461</v>
      </c>
      <c r="I1013">
        <v>36</v>
      </c>
      <c r="J1013" t="s">
        <v>5796</v>
      </c>
      <c r="K1013" t="s">
        <v>5797</v>
      </c>
      <c r="L1013">
        <v>155</v>
      </c>
      <c r="M1013" t="s">
        <v>261</v>
      </c>
      <c r="N1013" t="s">
        <v>5997</v>
      </c>
      <c r="O1013" t="s">
        <v>5998</v>
      </c>
      <c r="P1013" t="s">
        <v>5949</v>
      </c>
      <c r="Q1013" t="s">
        <v>281</v>
      </c>
      <c r="R1013" t="s">
        <v>5950</v>
      </c>
      <c r="S1013">
        <v>3</v>
      </c>
      <c r="T1013" t="s">
        <v>261</v>
      </c>
      <c r="U1013" t="s">
        <v>4867</v>
      </c>
      <c r="V1013" t="s">
        <v>5999</v>
      </c>
      <c r="W1013" t="s">
        <v>261</v>
      </c>
      <c r="X1013" t="s">
        <v>264</v>
      </c>
      <c r="Y1013">
        <v>523346</v>
      </c>
      <c r="Z1013">
        <v>3603754</v>
      </c>
      <c r="AA1013">
        <v>0.9</v>
      </c>
      <c r="AB1013" t="s">
        <v>265</v>
      </c>
      <c r="AC1013" t="s">
        <v>467</v>
      </c>
      <c r="AD1013">
        <v>523346</v>
      </c>
      <c r="AE1013">
        <v>3603754</v>
      </c>
      <c r="AF1013" t="s">
        <v>5993</v>
      </c>
      <c r="AG1013">
        <v>1.1000000000000001</v>
      </c>
      <c r="AH1013">
        <v>5</v>
      </c>
      <c r="AI1013" t="s">
        <v>6000</v>
      </c>
      <c r="AP1013" t="s">
        <v>281</v>
      </c>
      <c r="AT1013" t="s">
        <v>5960</v>
      </c>
      <c r="AU1013" t="s">
        <v>6001</v>
      </c>
      <c r="AW1013" t="s">
        <v>6002</v>
      </c>
    </row>
    <row r="1014" spans="1:49" x14ac:dyDescent="0.25">
      <c r="A1014" t="s">
        <v>12</v>
      </c>
      <c r="B1014" t="s">
        <v>3000</v>
      </c>
      <c r="C1014" t="s">
        <v>5945</v>
      </c>
      <c r="D1014">
        <v>2</v>
      </c>
      <c r="E1014" t="str">
        <f t="shared" si="15"/>
        <v>BLCL_3MAVA005_2</v>
      </c>
      <c r="F1014">
        <v>2016</v>
      </c>
      <c r="G1014" t="s">
        <v>5946</v>
      </c>
      <c r="H1014" t="s">
        <v>461</v>
      </c>
      <c r="I1014">
        <v>36</v>
      </c>
      <c r="J1014" t="s">
        <v>5796</v>
      </c>
      <c r="K1014" t="s">
        <v>5797</v>
      </c>
      <c r="L1014">
        <v>312</v>
      </c>
      <c r="M1014" t="s">
        <v>261</v>
      </c>
      <c r="N1014" t="s">
        <v>6003</v>
      </c>
      <c r="O1014" t="s">
        <v>6004</v>
      </c>
      <c r="P1014" t="s">
        <v>5949</v>
      </c>
      <c r="Q1014" t="s">
        <v>281</v>
      </c>
      <c r="R1014" t="s">
        <v>5950</v>
      </c>
      <c r="S1014">
        <v>3</v>
      </c>
      <c r="T1014" t="s">
        <v>261</v>
      </c>
      <c r="U1014" t="s">
        <v>4867</v>
      </c>
      <c r="V1014" t="s">
        <v>6005</v>
      </c>
      <c r="W1014" t="s">
        <v>261</v>
      </c>
      <c r="X1014" t="s">
        <v>264</v>
      </c>
      <c r="Y1014">
        <v>523346</v>
      </c>
      <c r="Z1014">
        <v>3603754</v>
      </c>
      <c r="AA1014">
        <v>0.9</v>
      </c>
      <c r="AB1014" t="s">
        <v>265</v>
      </c>
      <c r="AC1014" t="s">
        <v>482</v>
      </c>
      <c r="AD1014">
        <v>523346</v>
      </c>
      <c r="AE1014">
        <v>3603754</v>
      </c>
      <c r="AF1014" t="s">
        <v>5993</v>
      </c>
      <c r="AG1014">
        <v>1.1000000000000001</v>
      </c>
      <c r="AH1014">
        <v>5</v>
      </c>
      <c r="AI1014" t="s">
        <v>6006</v>
      </c>
      <c r="AO1014" t="s">
        <v>270</v>
      </c>
      <c r="AP1014" t="s">
        <v>281</v>
      </c>
      <c r="AR1014" t="s">
        <v>270</v>
      </c>
      <c r="AS1014" t="s">
        <v>270</v>
      </c>
      <c r="AT1014" t="s">
        <v>270</v>
      </c>
      <c r="AU1014" t="s">
        <v>270</v>
      </c>
      <c r="AV1014" t="s">
        <v>270</v>
      </c>
      <c r="AW1014" t="s">
        <v>6007</v>
      </c>
    </row>
    <row r="1015" spans="1:49" x14ac:dyDescent="0.25">
      <c r="A1015" t="s">
        <v>12</v>
      </c>
      <c r="B1015" t="s">
        <v>3000</v>
      </c>
      <c r="C1015" t="s">
        <v>5945</v>
      </c>
      <c r="D1015">
        <v>2</v>
      </c>
      <c r="E1015" t="str">
        <f t="shared" si="15"/>
        <v>BLCL_3MAVA005_2</v>
      </c>
      <c r="F1015">
        <v>2017</v>
      </c>
      <c r="G1015" t="s">
        <v>5946</v>
      </c>
      <c r="H1015" t="s">
        <v>461</v>
      </c>
      <c r="I1015">
        <v>36</v>
      </c>
      <c r="J1015" t="s">
        <v>5796</v>
      </c>
      <c r="K1015" t="s">
        <v>5797</v>
      </c>
      <c r="L1015">
        <v>2017133</v>
      </c>
      <c r="M1015" t="s">
        <v>487</v>
      </c>
      <c r="N1015" t="s">
        <v>6008</v>
      </c>
      <c r="O1015" t="s">
        <v>6009</v>
      </c>
      <c r="P1015" t="s">
        <v>5949</v>
      </c>
      <c r="Q1015" t="s">
        <v>281</v>
      </c>
      <c r="R1015" t="s">
        <v>5950</v>
      </c>
      <c r="S1015">
        <v>3</v>
      </c>
      <c r="T1015" t="s">
        <v>261</v>
      </c>
      <c r="U1015" t="s">
        <v>4867</v>
      </c>
      <c r="V1015" t="s">
        <v>6010</v>
      </c>
      <c r="W1015" t="s">
        <v>487</v>
      </c>
      <c r="X1015" t="s">
        <v>264</v>
      </c>
      <c r="Y1015">
        <v>523346</v>
      </c>
      <c r="Z1015">
        <v>3603754</v>
      </c>
      <c r="AA1015">
        <v>0.9</v>
      </c>
      <c r="AB1015" t="s">
        <v>265</v>
      </c>
      <c r="AC1015" t="s">
        <v>491</v>
      </c>
      <c r="AD1015">
        <v>523346</v>
      </c>
      <c r="AE1015">
        <v>3603754</v>
      </c>
      <c r="AF1015" t="s">
        <v>5993</v>
      </c>
      <c r="AG1015">
        <v>1.1000000000000001</v>
      </c>
      <c r="AH1015">
        <v>5</v>
      </c>
      <c r="AI1015" t="s">
        <v>3175</v>
      </c>
      <c r="AO1015" t="s">
        <v>270</v>
      </c>
      <c r="AP1015" t="s">
        <v>281</v>
      </c>
      <c r="AU1015" t="s">
        <v>304</v>
      </c>
      <c r="AW1015" t="s">
        <v>5971</v>
      </c>
    </row>
    <row r="1016" spans="1:49" x14ac:dyDescent="0.25">
      <c r="A1016" t="s">
        <v>12</v>
      </c>
      <c r="B1016" t="s">
        <v>3000</v>
      </c>
      <c r="C1016" t="s">
        <v>5945</v>
      </c>
      <c r="D1016">
        <v>2</v>
      </c>
      <c r="E1016" t="str">
        <f t="shared" si="15"/>
        <v>BLCL_3MAVA005_2</v>
      </c>
      <c r="F1016">
        <v>2018</v>
      </c>
      <c r="G1016" t="s">
        <v>5946</v>
      </c>
      <c r="H1016" t="s">
        <v>461</v>
      </c>
      <c r="I1016">
        <v>36</v>
      </c>
      <c r="J1016" t="s">
        <v>5796</v>
      </c>
      <c r="K1016" t="s">
        <v>5797</v>
      </c>
      <c r="L1016">
        <v>2018336.1</v>
      </c>
      <c r="M1016" t="s">
        <v>487</v>
      </c>
      <c r="N1016" t="s">
        <v>6011</v>
      </c>
      <c r="O1016" t="s">
        <v>6012</v>
      </c>
      <c r="P1016" t="s">
        <v>5949</v>
      </c>
      <c r="Q1016" t="s">
        <v>281</v>
      </c>
      <c r="R1016" t="s">
        <v>5950</v>
      </c>
      <c r="S1016">
        <v>3</v>
      </c>
      <c r="T1016" t="s">
        <v>261</v>
      </c>
      <c r="U1016" t="s">
        <v>4867</v>
      </c>
      <c r="V1016" t="s">
        <v>5974</v>
      </c>
      <c r="W1016" t="s">
        <v>487</v>
      </c>
      <c r="X1016" t="s">
        <v>264</v>
      </c>
      <c r="Y1016">
        <v>523346</v>
      </c>
      <c r="Z1016">
        <v>3603754</v>
      </c>
      <c r="AA1016">
        <v>0.9</v>
      </c>
      <c r="AB1016" t="s">
        <v>265</v>
      </c>
      <c r="AC1016" t="s">
        <v>491</v>
      </c>
      <c r="AD1016">
        <v>523346</v>
      </c>
      <c r="AE1016">
        <v>3603754</v>
      </c>
      <c r="AF1016" t="s">
        <v>5993</v>
      </c>
      <c r="AG1016">
        <v>1.1000000000000001</v>
      </c>
      <c r="AH1016">
        <v>5</v>
      </c>
      <c r="AI1016" t="s">
        <v>6013</v>
      </c>
      <c r="AO1016" t="s">
        <v>270</v>
      </c>
      <c r="AP1016" t="s">
        <v>281</v>
      </c>
      <c r="AR1016" t="s">
        <v>270</v>
      </c>
      <c r="AS1016" t="s">
        <v>270</v>
      </c>
      <c r="AT1016" t="s">
        <v>273</v>
      </c>
      <c r="AU1016" t="s">
        <v>304</v>
      </c>
      <c r="AV1016" t="s">
        <v>850</v>
      </c>
      <c r="AW1016" t="s">
        <v>6014</v>
      </c>
    </row>
    <row r="1017" spans="1:49" x14ac:dyDescent="0.25">
      <c r="A1017" t="s">
        <v>12</v>
      </c>
      <c r="B1017" t="s">
        <v>3000</v>
      </c>
      <c r="C1017" t="s">
        <v>5945</v>
      </c>
      <c r="D1017">
        <v>2</v>
      </c>
      <c r="E1017" t="str">
        <f t="shared" si="15"/>
        <v>BLCL_3MAVA005_2</v>
      </c>
      <c r="F1017">
        <v>2019</v>
      </c>
      <c r="G1017" t="s">
        <v>5946</v>
      </c>
      <c r="H1017" t="s">
        <v>461</v>
      </c>
      <c r="I1017">
        <v>36</v>
      </c>
      <c r="J1017" t="s">
        <v>5796</v>
      </c>
      <c r="K1017" t="s">
        <v>5797</v>
      </c>
      <c r="L1017">
        <v>2019918</v>
      </c>
      <c r="M1017" t="s">
        <v>502</v>
      </c>
      <c r="N1017" t="s">
        <v>6015</v>
      </c>
      <c r="O1017" t="s">
        <v>6016</v>
      </c>
      <c r="P1017" t="s">
        <v>5949</v>
      </c>
      <c r="Q1017" t="s">
        <v>281</v>
      </c>
      <c r="R1017" t="s">
        <v>5950</v>
      </c>
      <c r="S1017">
        <v>3</v>
      </c>
      <c r="T1017" t="s">
        <v>261</v>
      </c>
      <c r="U1017" t="s">
        <v>4867</v>
      </c>
      <c r="V1017" t="s">
        <v>6017</v>
      </c>
      <c r="W1017" t="s">
        <v>502</v>
      </c>
      <c r="X1017" t="s">
        <v>264</v>
      </c>
      <c r="Y1017">
        <v>523346</v>
      </c>
      <c r="Z1017">
        <v>3603754</v>
      </c>
      <c r="AB1017" t="s">
        <v>265</v>
      </c>
      <c r="AC1017" t="s">
        <v>506</v>
      </c>
      <c r="AD1017">
        <v>523346</v>
      </c>
      <c r="AE1017">
        <v>3603754</v>
      </c>
      <c r="AF1017" t="s">
        <v>5993</v>
      </c>
      <c r="AG1017">
        <v>1.1000000000000001</v>
      </c>
      <c r="AH1017">
        <v>5</v>
      </c>
      <c r="AI1017" t="s">
        <v>6018</v>
      </c>
      <c r="AO1017" t="s">
        <v>260</v>
      </c>
      <c r="AP1017" t="s">
        <v>281</v>
      </c>
      <c r="AR1017" t="s">
        <v>270</v>
      </c>
      <c r="AS1017" t="s">
        <v>270</v>
      </c>
      <c r="AT1017" t="s">
        <v>1126</v>
      </c>
      <c r="AU1017" t="s">
        <v>304</v>
      </c>
      <c r="AV1017" t="s">
        <v>273</v>
      </c>
      <c r="AW1017" t="s">
        <v>270</v>
      </c>
    </row>
    <row r="1018" spans="1:49" x14ac:dyDescent="0.25">
      <c r="A1018" t="s">
        <v>12</v>
      </c>
      <c r="B1018" t="s">
        <v>3000</v>
      </c>
      <c r="C1018" t="s">
        <v>5945</v>
      </c>
      <c r="D1018">
        <v>2</v>
      </c>
      <c r="E1018" t="str">
        <f t="shared" si="15"/>
        <v>BLCL_3MAVA005_2</v>
      </c>
      <c r="F1018">
        <v>2021</v>
      </c>
      <c r="G1018" t="s">
        <v>5946</v>
      </c>
      <c r="H1018" t="s">
        <v>461</v>
      </c>
      <c r="I1018">
        <v>36</v>
      </c>
      <c r="J1018" t="s">
        <v>5796</v>
      </c>
      <c r="K1018" t="s">
        <v>5797</v>
      </c>
      <c r="L1018">
        <v>2021151</v>
      </c>
      <c r="M1018" t="s">
        <v>502</v>
      </c>
      <c r="N1018" t="s">
        <v>5982</v>
      </c>
      <c r="O1018" t="s">
        <v>5982</v>
      </c>
      <c r="P1018" t="s">
        <v>5949</v>
      </c>
      <c r="Q1018" t="s">
        <v>281</v>
      </c>
      <c r="R1018" t="s">
        <v>5950</v>
      </c>
      <c r="S1018">
        <v>3</v>
      </c>
      <c r="T1018" t="s">
        <v>261</v>
      </c>
      <c r="U1018" t="s">
        <v>4867</v>
      </c>
      <c r="V1018" t="s">
        <v>5983</v>
      </c>
      <c r="W1018" t="s">
        <v>502</v>
      </c>
      <c r="X1018" t="s">
        <v>264</v>
      </c>
      <c r="Y1018">
        <v>523346</v>
      </c>
      <c r="Z1018">
        <v>3603754</v>
      </c>
      <c r="AA1018">
        <v>1</v>
      </c>
      <c r="AB1018" t="s">
        <v>265</v>
      </c>
      <c r="AC1018" t="s">
        <v>521</v>
      </c>
      <c r="AD1018">
        <v>523346</v>
      </c>
      <c r="AE1018">
        <v>3603754</v>
      </c>
      <c r="AF1018" t="s">
        <v>5993</v>
      </c>
      <c r="AG1018">
        <v>1.1000000000000001</v>
      </c>
      <c r="AH1018">
        <v>5</v>
      </c>
      <c r="AI1018" t="s">
        <v>6019</v>
      </c>
      <c r="AO1018" t="s">
        <v>270</v>
      </c>
      <c r="AP1018" t="s">
        <v>281</v>
      </c>
      <c r="AR1018" t="s">
        <v>270</v>
      </c>
      <c r="AS1018" t="s">
        <v>270</v>
      </c>
      <c r="AT1018" t="s">
        <v>5985</v>
      </c>
      <c r="AU1018" t="s">
        <v>297</v>
      </c>
      <c r="AV1018" t="s">
        <v>270</v>
      </c>
      <c r="AW1018" t="s">
        <v>270</v>
      </c>
    </row>
    <row r="1019" spans="1:49" x14ac:dyDescent="0.25">
      <c r="A1019" t="s">
        <v>12</v>
      </c>
      <c r="B1019" t="s">
        <v>3000</v>
      </c>
      <c r="C1019" t="s">
        <v>5945</v>
      </c>
      <c r="D1019">
        <v>2</v>
      </c>
      <c r="E1019" t="str">
        <f t="shared" si="15"/>
        <v>BLCL_3MAVA005_2</v>
      </c>
      <c r="F1019">
        <v>2024</v>
      </c>
      <c r="G1019" t="s">
        <v>5946</v>
      </c>
      <c r="H1019" t="s">
        <v>461</v>
      </c>
      <c r="I1019">
        <v>36</v>
      </c>
      <c r="J1019" t="s">
        <v>5796</v>
      </c>
      <c r="K1019" t="s">
        <v>5797</v>
      </c>
      <c r="M1019" t="s">
        <v>502</v>
      </c>
      <c r="N1019" t="s">
        <v>6020</v>
      </c>
      <c r="O1019" t="s">
        <v>6021</v>
      </c>
      <c r="R1019" t="s">
        <v>5950</v>
      </c>
      <c r="S1019">
        <v>3</v>
      </c>
      <c r="T1019" t="s">
        <v>261</v>
      </c>
      <c r="U1019" t="s">
        <v>4867</v>
      </c>
      <c r="V1019" t="s">
        <v>5989</v>
      </c>
      <c r="W1019" t="s">
        <v>502</v>
      </c>
      <c r="X1019" t="s">
        <v>264</v>
      </c>
      <c r="Y1019">
        <v>523346</v>
      </c>
      <c r="Z1019">
        <v>3603754</v>
      </c>
      <c r="AA1019">
        <v>1.5</v>
      </c>
      <c r="AB1019" t="s">
        <v>265</v>
      </c>
      <c r="AC1019" t="s">
        <v>302</v>
      </c>
      <c r="AD1019">
        <v>523346</v>
      </c>
      <c r="AE1019">
        <v>3603754</v>
      </c>
      <c r="AF1019" t="s">
        <v>5993</v>
      </c>
      <c r="AG1019">
        <v>1.1000000000000001</v>
      </c>
      <c r="AH1019">
        <v>5</v>
      </c>
      <c r="AP1019" t="s">
        <v>281</v>
      </c>
    </row>
    <row r="1020" spans="1:49" x14ac:dyDescent="0.25">
      <c r="A1020" t="s">
        <v>12</v>
      </c>
      <c r="B1020" t="s">
        <v>3000</v>
      </c>
      <c r="C1020" t="s">
        <v>5945</v>
      </c>
      <c r="D1020">
        <v>3</v>
      </c>
      <c r="E1020" t="str">
        <f t="shared" si="15"/>
        <v>BLCL_3MAVA005_3</v>
      </c>
      <c r="F1020">
        <v>2014</v>
      </c>
      <c r="G1020" t="s">
        <v>5946</v>
      </c>
      <c r="H1020" t="s">
        <v>461</v>
      </c>
      <c r="I1020">
        <v>38</v>
      </c>
      <c r="J1020" t="s">
        <v>5796</v>
      </c>
      <c r="K1020" t="s">
        <v>5797</v>
      </c>
      <c r="L1020">
        <v>3</v>
      </c>
      <c r="M1020" t="s">
        <v>261</v>
      </c>
      <c r="N1020" t="s">
        <v>6022</v>
      </c>
      <c r="O1020" t="s">
        <v>6023</v>
      </c>
      <c r="P1020" t="s">
        <v>5949</v>
      </c>
      <c r="Q1020" t="s">
        <v>281</v>
      </c>
      <c r="R1020" t="s">
        <v>5950</v>
      </c>
      <c r="S1020">
        <v>3</v>
      </c>
      <c r="T1020" t="s">
        <v>261</v>
      </c>
      <c r="U1020" t="s">
        <v>4867</v>
      </c>
      <c r="V1020" t="s">
        <v>5992</v>
      </c>
      <c r="W1020" t="s">
        <v>261</v>
      </c>
      <c r="X1020" t="s">
        <v>264</v>
      </c>
      <c r="Y1020">
        <v>523580</v>
      </c>
      <c r="Z1020">
        <v>3603641</v>
      </c>
      <c r="AA1020">
        <v>0.9</v>
      </c>
      <c r="AB1020" t="s">
        <v>265</v>
      </c>
      <c r="AC1020" t="s">
        <v>467</v>
      </c>
      <c r="AD1020">
        <v>523580</v>
      </c>
      <c r="AE1020">
        <v>3603641</v>
      </c>
      <c r="AF1020" t="s">
        <v>6024</v>
      </c>
      <c r="AG1020">
        <v>1.1000000000000001</v>
      </c>
      <c r="AH1020" t="s">
        <v>6025</v>
      </c>
      <c r="AI1020" t="s">
        <v>6026</v>
      </c>
      <c r="AO1020" t="s">
        <v>270</v>
      </c>
      <c r="AP1020" t="s">
        <v>281</v>
      </c>
      <c r="AR1020" t="s">
        <v>270</v>
      </c>
      <c r="AS1020" t="s">
        <v>270</v>
      </c>
      <c r="AT1020" t="s">
        <v>6027</v>
      </c>
      <c r="AU1020" t="s">
        <v>5996</v>
      </c>
      <c r="AV1020" t="s">
        <v>270</v>
      </c>
      <c r="AW1020" t="s">
        <v>270</v>
      </c>
    </row>
    <row r="1021" spans="1:49" x14ac:dyDescent="0.25">
      <c r="A1021" t="s">
        <v>12</v>
      </c>
      <c r="B1021" t="s">
        <v>3000</v>
      </c>
      <c r="C1021" t="s">
        <v>5945</v>
      </c>
      <c r="D1021">
        <v>3</v>
      </c>
      <c r="E1021" t="str">
        <f t="shared" si="15"/>
        <v>BLCL_3MAVA005_3</v>
      </c>
      <c r="F1021">
        <v>2015</v>
      </c>
      <c r="G1021" t="s">
        <v>5946</v>
      </c>
      <c r="H1021" t="s">
        <v>461</v>
      </c>
      <c r="I1021">
        <v>38</v>
      </c>
      <c r="J1021" t="s">
        <v>5796</v>
      </c>
      <c r="K1021" t="s">
        <v>5797</v>
      </c>
      <c r="L1021">
        <v>156</v>
      </c>
      <c r="M1021" t="s">
        <v>261</v>
      </c>
      <c r="N1021" t="s">
        <v>6028</v>
      </c>
      <c r="O1021" t="s">
        <v>6029</v>
      </c>
      <c r="P1021" t="s">
        <v>5949</v>
      </c>
      <c r="Q1021" t="s">
        <v>281</v>
      </c>
      <c r="R1021" t="s">
        <v>5950</v>
      </c>
      <c r="S1021">
        <v>3</v>
      </c>
      <c r="T1021" t="s">
        <v>261</v>
      </c>
      <c r="U1021" t="s">
        <v>4867</v>
      </c>
      <c r="V1021" t="s">
        <v>5958</v>
      </c>
      <c r="W1021" t="s">
        <v>261</v>
      </c>
      <c r="X1021" t="s">
        <v>264</v>
      </c>
      <c r="Y1021">
        <v>523580</v>
      </c>
      <c r="Z1021">
        <v>3603641</v>
      </c>
      <c r="AA1021">
        <v>0.9</v>
      </c>
      <c r="AB1021" t="s">
        <v>265</v>
      </c>
      <c r="AC1021" t="s">
        <v>467</v>
      </c>
      <c r="AD1021">
        <v>523580</v>
      </c>
      <c r="AE1021">
        <v>3603641</v>
      </c>
      <c r="AF1021" t="s">
        <v>6024</v>
      </c>
      <c r="AG1021">
        <v>1.1000000000000001</v>
      </c>
      <c r="AH1021" t="s">
        <v>6025</v>
      </c>
      <c r="AI1021" t="s">
        <v>6030</v>
      </c>
      <c r="AP1021" t="s">
        <v>281</v>
      </c>
      <c r="AT1021" t="s">
        <v>6031</v>
      </c>
      <c r="AU1021" t="s">
        <v>6001</v>
      </c>
      <c r="AW1021" t="s">
        <v>6002</v>
      </c>
    </row>
    <row r="1022" spans="1:49" x14ac:dyDescent="0.25">
      <c r="A1022" t="s">
        <v>12</v>
      </c>
      <c r="B1022" t="s">
        <v>3000</v>
      </c>
      <c r="C1022" t="s">
        <v>5945</v>
      </c>
      <c r="D1022">
        <v>3</v>
      </c>
      <c r="E1022" t="str">
        <f t="shared" si="15"/>
        <v>BLCL_3MAVA005_3</v>
      </c>
      <c r="F1022">
        <v>2016</v>
      </c>
      <c r="G1022" t="s">
        <v>5946</v>
      </c>
      <c r="H1022" t="s">
        <v>461</v>
      </c>
      <c r="I1022">
        <v>38</v>
      </c>
      <c r="J1022" t="s">
        <v>5796</v>
      </c>
      <c r="K1022" t="s">
        <v>5797</v>
      </c>
      <c r="L1022">
        <v>313</v>
      </c>
      <c r="M1022" t="s">
        <v>261</v>
      </c>
      <c r="N1022" t="s">
        <v>6032</v>
      </c>
      <c r="O1022" t="s">
        <v>6033</v>
      </c>
      <c r="P1022" t="s">
        <v>5949</v>
      </c>
      <c r="Q1022" t="s">
        <v>281</v>
      </c>
      <c r="R1022" t="s">
        <v>5950</v>
      </c>
      <c r="S1022">
        <v>3</v>
      </c>
      <c r="T1022" t="s">
        <v>261</v>
      </c>
      <c r="U1022" t="s">
        <v>4867</v>
      </c>
      <c r="V1022" t="s">
        <v>6034</v>
      </c>
      <c r="W1022" t="s">
        <v>261</v>
      </c>
      <c r="X1022" t="s">
        <v>264</v>
      </c>
      <c r="Y1022">
        <v>523580</v>
      </c>
      <c r="Z1022">
        <v>3603641</v>
      </c>
      <c r="AA1022">
        <v>0.9</v>
      </c>
      <c r="AB1022" t="s">
        <v>265</v>
      </c>
      <c r="AC1022" t="s">
        <v>482</v>
      </c>
      <c r="AD1022">
        <v>523580</v>
      </c>
      <c r="AE1022">
        <v>3603641</v>
      </c>
      <c r="AF1022" t="s">
        <v>6024</v>
      </c>
      <c r="AG1022">
        <v>1.1000000000000001</v>
      </c>
      <c r="AH1022" t="s">
        <v>6025</v>
      </c>
      <c r="AI1022" t="s">
        <v>6035</v>
      </c>
      <c r="AO1022" t="s">
        <v>270</v>
      </c>
      <c r="AP1022" t="s">
        <v>281</v>
      </c>
      <c r="AR1022" t="s">
        <v>270</v>
      </c>
      <c r="AS1022" t="s">
        <v>270</v>
      </c>
      <c r="AT1022" t="s">
        <v>273</v>
      </c>
      <c r="AU1022" t="s">
        <v>5967</v>
      </c>
      <c r="AV1022" t="s">
        <v>270</v>
      </c>
      <c r="AW1022" t="s">
        <v>270</v>
      </c>
    </row>
    <row r="1023" spans="1:49" x14ac:dyDescent="0.25">
      <c r="A1023" t="s">
        <v>12</v>
      </c>
      <c r="B1023" t="s">
        <v>3000</v>
      </c>
      <c r="C1023" t="s">
        <v>5945</v>
      </c>
      <c r="D1023">
        <v>3</v>
      </c>
      <c r="E1023" t="str">
        <f t="shared" si="15"/>
        <v>BLCL_3MAVA005_3</v>
      </c>
      <c r="F1023">
        <v>2017</v>
      </c>
      <c r="G1023" t="s">
        <v>5946</v>
      </c>
      <c r="H1023" t="s">
        <v>461</v>
      </c>
      <c r="I1023">
        <v>38</v>
      </c>
      <c r="J1023" t="s">
        <v>5796</v>
      </c>
      <c r="K1023" t="s">
        <v>5797</v>
      </c>
      <c r="L1023">
        <v>2017131</v>
      </c>
      <c r="M1023" t="s">
        <v>487</v>
      </c>
      <c r="N1023" t="s">
        <v>6036</v>
      </c>
      <c r="O1023" t="s">
        <v>6037</v>
      </c>
      <c r="P1023" t="s">
        <v>5949</v>
      </c>
      <c r="Q1023" t="s">
        <v>281</v>
      </c>
      <c r="R1023" t="s">
        <v>5950</v>
      </c>
      <c r="S1023">
        <v>3</v>
      </c>
      <c r="T1023" t="s">
        <v>261</v>
      </c>
      <c r="U1023" t="s">
        <v>4867</v>
      </c>
      <c r="V1023" t="s">
        <v>3179</v>
      </c>
      <c r="W1023" t="s">
        <v>487</v>
      </c>
      <c r="X1023" t="s">
        <v>264</v>
      </c>
      <c r="Y1023">
        <v>523580</v>
      </c>
      <c r="Z1023">
        <v>3603641</v>
      </c>
      <c r="AA1023">
        <v>0.9</v>
      </c>
      <c r="AB1023" t="s">
        <v>265</v>
      </c>
      <c r="AC1023" t="s">
        <v>491</v>
      </c>
      <c r="AD1023">
        <v>523580</v>
      </c>
      <c r="AE1023">
        <v>3603641</v>
      </c>
      <c r="AF1023" t="s">
        <v>6024</v>
      </c>
      <c r="AG1023">
        <v>1.1000000000000001</v>
      </c>
      <c r="AH1023" t="s">
        <v>6025</v>
      </c>
      <c r="AI1023" t="s">
        <v>6038</v>
      </c>
      <c r="AO1023" t="s">
        <v>270</v>
      </c>
      <c r="AP1023" t="s">
        <v>281</v>
      </c>
      <c r="AU1023" t="s">
        <v>304</v>
      </c>
      <c r="AW1023" t="s">
        <v>5971</v>
      </c>
    </row>
    <row r="1024" spans="1:49" x14ac:dyDescent="0.25">
      <c r="A1024" t="s">
        <v>12</v>
      </c>
      <c r="B1024" t="s">
        <v>3000</v>
      </c>
      <c r="C1024" t="s">
        <v>5945</v>
      </c>
      <c r="D1024">
        <v>3</v>
      </c>
      <c r="E1024" t="str">
        <f t="shared" si="15"/>
        <v>BLCL_3MAVA005_3</v>
      </c>
      <c r="F1024">
        <v>2018</v>
      </c>
      <c r="G1024" t="s">
        <v>5946</v>
      </c>
      <c r="H1024" t="s">
        <v>461</v>
      </c>
      <c r="I1024">
        <v>38</v>
      </c>
      <c r="J1024" t="s">
        <v>5796</v>
      </c>
      <c r="K1024" t="s">
        <v>5797</v>
      </c>
      <c r="L1024">
        <v>2018337.1</v>
      </c>
      <c r="M1024" t="s">
        <v>487</v>
      </c>
      <c r="N1024" t="s">
        <v>6039</v>
      </c>
      <c r="O1024" t="s">
        <v>6040</v>
      </c>
      <c r="P1024" t="s">
        <v>5949</v>
      </c>
      <c r="Q1024" t="s">
        <v>281</v>
      </c>
      <c r="R1024" t="s">
        <v>5950</v>
      </c>
      <c r="S1024">
        <v>3</v>
      </c>
      <c r="T1024" t="s">
        <v>261</v>
      </c>
      <c r="U1024" t="s">
        <v>4867</v>
      </c>
      <c r="V1024" t="s">
        <v>5974</v>
      </c>
      <c r="W1024" t="s">
        <v>487</v>
      </c>
      <c r="X1024" t="s">
        <v>264</v>
      </c>
      <c r="Y1024">
        <v>523580</v>
      </c>
      <c r="Z1024">
        <v>3603641</v>
      </c>
      <c r="AA1024">
        <v>0.9</v>
      </c>
      <c r="AB1024" t="s">
        <v>265</v>
      </c>
      <c r="AC1024" t="s">
        <v>491</v>
      </c>
      <c r="AD1024">
        <v>523580</v>
      </c>
      <c r="AE1024">
        <v>3603641</v>
      </c>
      <c r="AF1024" t="s">
        <v>6024</v>
      </c>
      <c r="AG1024">
        <v>1.1000000000000001</v>
      </c>
      <c r="AH1024" t="s">
        <v>6025</v>
      </c>
      <c r="AI1024" t="s">
        <v>6041</v>
      </c>
      <c r="AO1024" t="s">
        <v>270</v>
      </c>
      <c r="AP1024" t="s">
        <v>281</v>
      </c>
      <c r="AR1024" t="s">
        <v>270</v>
      </c>
      <c r="AS1024" t="s">
        <v>270</v>
      </c>
      <c r="AT1024" t="s">
        <v>1126</v>
      </c>
      <c r="AU1024" t="s">
        <v>304</v>
      </c>
      <c r="AV1024" t="s">
        <v>6042</v>
      </c>
      <c r="AW1024" t="s">
        <v>6043</v>
      </c>
    </row>
    <row r="1025" spans="1:49" x14ac:dyDescent="0.25">
      <c r="A1025" t="s">
        <v>12</v>
      </c>
      <c r="B1025" t="s">
        <v>3000</v>
      </c>
      <c r="C1025" t="s">
        <v>5945</v>
      </c>
      <c r="D1025">
        <v>3</v>
      </c>
      <c r="E1025" t="str">
        <f t="shared" si="15"/>
        <v>BLCL_3MAVA005_3</v>
      </c>
      <c r="F1025">
        <v>2019</v>
      </c>
      <c r="G1025" t="s">
        <v>5946</v>
      </c>
      <c r="H1025" t="s">
        <v>461</v>
      </c>
      <c r="I1025">
        <v>38</v>
      </c>
      <c r="J1025" t="s">
        <v>5796</v>
      </c>
      <c r="K1025" t="s">
        <v>5797</v>
      </c>
      <c r="L1025">
        <v>2019919</v>
      </c>
      <c r="M1025" t="s">
        <v>502</v>
      </c>
      <c r="N1025" t="s">
        <v>6044</v>
      </c>
      <c r="O1025" t="s">
        <v>6045</v>
      </c>
      <c r="P1025" t="s">
        <v>5949</v>
      </c>
      <c r="Q1025" t="s">
        <v>281</v>
      </c>
      <c r="R1025" t="s">
        <v>5950</v>
      </c>
      <c r="S1025">
        <v>3</v>
      </c>
      <c r="T1025" t="s">
        <v>261</v>
      </c>
      <c r="U1025" t="s">
        <v>4867</v>
      </c>
      <c r="V1025" t="s">
        <v>6046</v>
      </c>
      <c r="W1025" t="s">
        <v>502</v>
      </c>
      <c r="X1025" t="s">
        <v>264</v>
      </c>
      <c r="Y1025">
        <v>523580</v>
      </c>
      <c r="Z1025">
        <v>3603641</v>
      </c>
      <c r="AB1025" t="s">
        <v>265</v>
      </c>
      <c r="AC1025" t="s">
        <v>506</v>
      </c>
      <c r="AD1025">
        <v>523580</v>
      </c>
      <c r="AE1025">
        <v>3603641</v>
      </c>
      <c r="AF1025" t="s">
        <v>6024</v>
      </c>
      <c r="AG1025">
        <v>1.1000000000000001</v>
      </c>
      <c r="AH1025" t="s">
        <v>6025</v>
      </c>
      <c r="AI1025" t="s">
        <v>6047</v>
      </c>
      <c r="AO1025" t="s">
        <v>260</v>
      </c>
      <c r="AP1025" t="s">
        <v>281</v>
      </c>
      <c r="AR1025" t="s">
        <v>270</v>
      </c>
      <c r="AS1025" t="s">
        <v>270</v>
      </c>
      <c r="AT1025" t="s">
        <v>1126</v>
      </c>
      <c r="AU1025" t="s">
        <v>304</v>
      </c>
      <c r="AV1025" t="s">
        <v>273</v>
      </c>
      <c r="AW1025" t="s">
        <v>270</v>
      </c>
    </row>
    <row r="1026" spans="1:49" x14ac:dyDescent="0.25">
      <c r="A1026" t="s">
        <v>12</v>
      </c>
      <c r="B1026" t="s">
        <v>3000</v>
      </c>
      <c r="C1026" t="s">
        <v>5945</v>
      </c>
      <c r="D1026">
        <v>3</v>
      </c>
      <c r="E1026" t="str">
        <f t="shared" ref="E1026:E1089" si="16">C1026&amp;"_"&amp;D1026</f>
        <v>BLCL_3MAVA005_3</v>
      </c>
      <c r="F1026">
        <v>2021</v>
      </c>
      <c r="G1026" t="s">
        <v>5946</v>
      </c>
      <c r="H1026" t="s">
        <v>461</v>
      </c>
      <c r="I1026">
        <v>38</v>
      </c>
      <c r="J1026" t="s">
        <v>5796</v>
      </c>
      <c r="K1026" t="s">
        <v>5797</v>
      </c>
      <c r="L1026">
        <v>2021152</v>
      </c>
      <c r="M1026" t="s">
        <v>502</v>
      </c>
      <c r="N1026" t="s">
        <v>5982</v>
      </c>
      <c r="O1026" t="s">
        <v>5982</v>
      </c>
      <c r="P1026" t="s">
        <v>5949</v>
      </c>
      <c r="Q1026" t="s">
        <v>281</v>
      </c>
      <c r="R1026" t="s">
        <v>5950</v>
      </c>
      <c r="S1026">
        <v>3</v>
      </c>
      <c r="T1026" t="s">
        <v>261</v>
      </c>
      <c r="U1026" t="s">
        <v>4867</v>
      </c>
      <c r="V1026" t="s">
        <v>5983</v>
      </c>
      <c r="W1026" t="s">
        <v>502</v>
      </c>
      <c r="X1026" t="s">
        <v>264</v>
      </c>
      <c r="Y1026">
        <v>523580</v>
      </c>
      <c r="Z1026">
        <v>3603641</v>
      </c>
      <c r="AA1026">
        <v>1</v>
      </c>
      <c r="AB1026" t="s">
        <v>265</v>
      </c>
      <c r="AC1026" t="s">
        <v>521</v>
      </c>
      <c r="AD1026">
        <v>523580</v>
      </c>
      <c r="AE1026">
        <v>3603641</v>
      </c>
      <c r="AF1026" t="s">
        <v>6024</v>
      </c>
      <c r="AG1026">
        <v>1.1000000000000001</v>
      </c>
      <c r="AH1026" t="s">
        <v>6025</v>
      </c>
      <c r="AI1026" t="s">
        <v>6048</v>
      </c>
      <c r="AO1026" t="s">
        <v>270</v>
      </c>
      <c r="AP1026" t="s">
        <v>281</v>
      </c>
      <c r="AR1026" t="s">
        <v>270</v>
      </c>
      <c r="AS1026" t="s">
        <v>270</v>
      </c>
      <c r="AT1026" t="s">
        <v>6049</v>
      </c>
      <c r="AU1026" t="s">
        <v>297</v>
      </c>
      <c r="AV1026" t="s">
        <v>270</v>
      </c>
      <c r="AW1026" t="s">
        <v>270</v>
      </c>
    </row>
    <row r="1027" spans="1:49" x14ac:dyDescent="0.25">
      <c r="A1027" t="s">
        <v>12</v>
      </c>
      <c r="B1027" t="s">
        <v>3000</v>
      </c>
      <c r="C1027" t="s">
        <v>5945</v>
      </c>
      <c r="D1027">
        <v>3</v>
      </c>
      <c r="E1027" t="str">
        <f t="shared" si="16"/>
        <v>BLCL_3MAVA005_3</v>
      </c>
      <c r="F1027">
        <v>2024</v>
      </c>
      <c r="G1027" t="s">
        <v>5946</v>
      </c>
      <c r="H1027" t="s">
        <v>461</v>
      </c>
      <c r="I1027">
        <v>38</v>
      </c>
      <c r="J1027" t="s">
        <v>5796</v>
      </c>
      <c r="K1027" t="s">
        <v>5797</v>
      </c>
      <c r="M1027" t="s">
        <v>502</v>
      </c>
      <c r="N1027" t="s">
        <v>6050</v>
      </c>
      <c r="O1027" t="s">
        <v>6051</v>
      </c>
      <c r="R1027" t="s">
        <v>5950</v>
      </c>
      <c r="S1027">
        <v>3</v>
      </c>
      <c r="T1027" t="s">
        <v>261</v>
      </c>
      <c r="U1027" t="s">
        <v>4867</v>
      </c>
      <c r="V1027" t="s">
        <v>5989</v>
      </c>
      <c r="W1027" t="s">
        <v>502</v>
      </c>
      <c r="X1027" t="s">
        <v>264</v>
      </c>
      <c r="Y1027">
        <v>523580</v>
      </c>
      <c r="Z1027">
        <v>3603641</v>
      </c>
      <c r="AA1027">
        <v>1.5</v>
      </c>
      <c r="AB1027" t="s">
        <v>265</v>
      </c>
      <c r="AC1027" t="s">
        <v>302</v>
      </c>
      <c r="AD1027">
        <v>523580</v>
      </c>
      <c r="AE1027">
        <v>3603641</v>
      </c>
      <c r="AF1027" t="s">
        <v>6024</v>
      </c>
      <c r="AG1027">
        <v>1.1000000000000001</v>
      </c>
      <c r="AH1027" t="s">
        <v>6025</v>
      </c>
      <c r="AP1027" t="s">
        <v>281</v>
      </c>
    </row>
    <row r="1028" spans="1:49" x14ac:dyDescent="0.25">
      <c r="A1028" t="s">
        <v>12</v>
      </c>
      <c r="B1028" t="s">
        <v>3000</v>
      </c>
      <c r="C1028" t="s">
        <v>5945</v>
      </c>
      <c r="D1028">
        <v>4</v>
      </c>
      <c r="E1028" t="str">
        <f t="shared" si="16"/>
        <v>BLCL_3MAVA005_4</v>
      </c>
      <c r="F1028">
        <v>2014</v>
      </c>
      <c r="G1028" t="s">
        <v>5946</v>
      </c>
      <c r="H1028" t="s">
        <v>461</v>
      </c>
      <c r="I1028">
        <v>37</v>
      </c>
      <c r="J1028" t="s">
        <v>5796</v>
      </c>
      <c r="K1028" t="s">
        <v>5797</v>
      </c>
      <c r="L1028">
        <v>4</v>
      </c>
      <c r="M1028" t="s">
        <v>261</v>
      </c>
      <c r="N1028" t="s">
        <v>6052</v>
      </c>
      <c r="O1028" t="s">
        <v>5947</v>
      </c>
      <c r="P1028" t="s">
        <v>5949</v>
      </c>
      <c r="Q1028" t="s">
        <v>281</v>
      </c>
      <c r="R1028" t="s">
        <v>5950</v>
      </c>
      <c r="S1028">
        <v>3</v>
      </c>
      <c r="T1028" t="s">
        <v>261</v>
      </c>
      <c r="U1028" t="s">
        <v>4867</v>
      </c>
      <c r="V1028" t="s">
        <v>5992</v>
      </c>
      <c r="W1028" t="s">
        <v>261</v>
      </c>
      <c r="X1028" t="s">
        <v>264</v>
      </c>
      <c r="Y1028">
        <v>523388</v>
      </c>
      <c r="Z1028">
        <v>3603735</v>
      </c>
      <c r="AA1028">
        <v>0.9</v>
      </c>
      <c r="AB1028" t="s">
        <v>265</v>
      </c>
      <c r="AC1028" t="s">
        <v>467</v>
      </c>
      <c r="AD1028">
        <v>523388</v>
      </c>
      <c r="AE1028">
        <v>3603735</v>
      </c>
      <c r="AF1028" t="s">
        <v>6053</v>
      </c>
      <c r="AG1028">
        <v>1.1000000000000001</v>
      </c>
      <c r="AH1028" t="s">
        <v>1631</v>
      </c>
      <c r="AI1028" t="s">
        <v>6054</v>
      </c>
      <c r="AO1028" t="s">
        <v>270</v>
      </c>
      <c r="AP1028" t="s">
        <v>281</v>
      </c>
      <c r="AR1028" t="s">
        <v>270</v>
      </c>
      <c r="AS1028" t="s">
        <v>270</v>
      </c>
      <c r="AT1028" t="s">
        <v>6027</v>
      </c>
      <c r="AU1028" t="s">
        <v>5996</v>
      </c>
      <c r="AV1028" t="s">
        <v>270</v>
      </c>
      <c r="AW1028" t="s">
        <v>270</v>
      </c>
    </row>
    <row r="1029" spans="1:49" x14ac:dyDescent="0.25">
      <c r="A1029" t="s">
        <v>12</v>
      </c>
      <c r="B1029" t="s">
        <v>3000</v>
      </c>
      <c r="C1029" t="s">
        <v>5945</v>
      </c>
      <c r="D1029">
        <v>4</v>
      </c>
      <c r="E1029" t="str">
        <f t="shared" si="16"/>
        <v>BLCL_3MAVA005_4</v>
      </c>
      <c r="F1029">
        <v>2015</v>
      </c>
      <c r="G1029" t="s">
        <v>5946</v>
      </c>
      <c r="H1029" t="s">
        <v>461</v>
      </c>
      <c r="I1029">
        <v>37</v>
      </c>
      <c r="J1029" t="s">
        <v>5796</v>
      </c>
      <c r="K1029" t="s">
        <v>5797</v>
      </c>
      <c r="L1029">
        <v>157</v>
      </c>
      <c r="M1029" t="s">
        <v>261</v>
      </c>
      <c r="N1029" t="s">
        <v>6055</v>
      </c>
      <c r="O1029" t="s">
        <v>6056</v>
      </c>
      <c r="P1029" t="s">
        <v>5949</v>
      </c>
      <c r="Q1029" t="s">
        <v>281</v>
      </c>
      <c r="R1029" t="s">
        <v>5950</v>
      </c>
      <c r="S1029">
        <v>3</v>
      </c>
      <c r="T1029" t="s">
        <v>261</v>
      </c>
      <c r="U1029" t="s">
        <v>4867</v>
      </c>
      <c r="V1029" t="s">
        <v>5999</v>
      </c>
      <c r="W1029" t="s">
        <v>261</v>
      </c>
      <c r="X1029" t="s">
        <v>264</v>
      </c>
      <c r="Y1029">
        <v>523388</v>
      </c>
      <c r="Z1029">
        <v>3603735</v>
      </c>
      <c r="AA1029">
        <v>0.9</v>
      </c>
      <c r="AB1029" t="s">
        <v>265</v>
      </c>
      <c r="AC1029" t="s">
        <v>467</v>
      </c>
      <c r="AD1029">
        <v>523388</v>
      </c>
      <c r="AE1029">
        <v>3603735</v>
      </c>
      <c r="AF1029" t="s">
        <v>6053</v>
      </c>
      <c r="AG1029">
        <v>1.1000000000000001</v>
      </c>
      <c r="AH1029" t="s">
        <v>1631</v>
      </c>
      <c r="AI1029" t="s">
        <v>6057</v>
      </c>
      <c r="AP1029" t="s">
        <v>281</v>
      </c>
      <c r="AT1029" t="s">
        <v>6058</v>
      </c>
      <c r="AU1029" t="s">
        <v>6059</v>
      </c>
      <c r="AW1029" t="s">
        <v>6002</v>
      </c>
    </row>
    <row r="1030" spans="1:49" x14ac:dyDescent="0.25">
      <c r="A1030" t="s">
        <v>12</v>
      </c>
      <c r="B1030" t="s">
        <v>3000</v>
      </c>
      <c r="C1030" t="s">
        <v>5945</v>
      </c>
      <c r="D1030">
        <v>4</v>
      </c>
      <c r="E1030" t="str">
        <f t="shared" si="16"/>
        <v>BLCL_3MAVA005_4</v>
      </c>
      <c r="F1030">
        <v>2016</v>
      </c>
      <c r="G1030" t="s">
        <v>5946</v>
      </c>
      <c r="H1030" t="s">
        <v>461</v>
      </c>
      <c r="I1030">
        <v>37</v>
      </c>
      <c r="J1030" t="s">
        <v>5796</v>
      </c>
      <c r="K1030" t="s">
        <v>5797</v>
      </c>
      <c r="L1030">
        <v>314</v>
      </c>
      <c r="M1030" t="s">
        <v>261</v>
      </c>
      <c r="N1030" t="s">
        <v>6060</v>
      </c>
      <c r="O1030" t="s">
        <v>6061</v>
      </c>
      <c r="P1030" t="s">
        <v>5949</v>
      </c>
      <c r="Q1030" t="s">
        <v>281</v>
      </c>
      <c r="R1030" t="s">
        <v>5950</v>
      </c>
      <c r="S1030">
        <v>3</v>
      </c>
      <c r="T1030" t="s">
        <v>261</v>
      </c>
      <c r="U1030" t="s">
        <v>4867</v>
      </c>
      <c r="V1030" t="s">
        <v>6062</v>
      </c>
      <c r="W1030" t="s">
        <v>261</v>
      </c>
      <c r="X1030" t="s">
        <v>264</v>
      </c>
      <c r="Y1030">
        <v>523388</v>
      </c>
      <c r="Z1030">
        <v>3603735</v>
      </c>
      <c r="AA1030">
        <v>0.9</v>
      </c>
      <c r="AB1030" t="s">
        <v>265</v>
      </c>
      <c r="AC1030" t="s">
        <v>482</v>
      </c>
      <c r="AD1030">
        <v>523388</v>
      </c>
      <c r="AE1030">
        <v>3603735</v>
      </c>
      <c r="AF1030" t="s">
        <v>6053</v>
      </c>
      <c r="AG1030">
        <v>1.1000000000000001</v>
      </c>
      <c r="AH1030" t="s">
        <v>1631</v>
      </c>
      <c r="AI1030" t="s">
        <v>6063</v>
      </c>
      <c r="AO1030" t="s">
        <v>270</v>
      </c>
      <c r="AP1030" t="s">
        <v>281</v>
      </c>
      <c r="AR1030" t="s">
        <v>270</v>
      </c>
      <c r="AS1030" t="s">
        <v>270</v>
      </c>
      <c r="AT1030" t="s">
        <v>273</v>
      </c>
      <c r="AU1030" t="s">
        <v>5967</v>
      </c>
      <c r="AV1030" t="s">
        <v>270</v>
      </c>
      <c r="AW1030" t="s">
        <v>270</v>
      </c>
    </row>
    <row r="1031" spans="1:49" x14ac:dyDescent="0.25">
      <c r="A1031" t="s">
        <v>12</v>
      </c>
      <c r="B1031" t="s">
        <v>3000</v>
      </c>
      <c r="C1031" t="s">
        <v>5945</v>
      </c>
      <c r="D1031">
        <v>4</v>
      </c>
      <c r="E1031" t="str">
        <f t="shared" si="16"/>
        <v>BLCL_3MAVA005_4</v>
      </c>
      <c r="F1031">
        <v>2017</v>
      </c>
      <c r="G1031" t="s">
        <v>5946</v>
      </c>
      <c r="H1031" t="s">
        <v>461</v>
      </c>
      <c r="I1031">
        <v>37</v>
      </c>
      <c r="J1031" t="s">
        <v>5796</v>
      </c>
      <c r="K1031" t="s">
        <v>5797</v>
      </c>
      <c r="L1031">
        <v>2017132</v>
      </c>
      <c r="M1031" t="s">
        <v>487</v>
      </c>
      <c r="N1031" t="s">
        <v>6064</v>
      </c>
      <c r="O1031" t="s">
        <v>6065</v>
      </c>
      <c r="P1031" t="s">
        <v>5949</v>
      </c>
      <c r="Q1031" t="s">
        <v>281</v>
      </c>
      <c r="R1031" t="s">
        <v>5950</v>
      </c>
      <c r="S1031">
        <v>3</v>
      </c>
      <c r="T1031" t="s">
        <v>261</v>
      </c>
      <c r="U1031" t="s">
        <v>4867</v>
      </c>
      <c r="V1031" t="s">
        <v>1119</v>
      </c>
      <c r="W1031" t="s">
        <v>487</v>
      </c>
      <c r="X1031" t="s">
        <v>264</v>
      </c>
      <c r="Y1031">
        <v>523388</v>
      </c>
      <c r="Z1031">
        <v>3603735</v>
      </c>
      <c r="AA1031">
        <v>0.9</v>
      </c>
      <c r="AB1031" t="s">
        <v>265</v>
      </c>
      <c r="AC1031" t="s">
        <v>491</v>
      </c>
      <c r="AD1031">
        <v>523388</v>
      </c>
      <c r="AE1031">
        <v>3603735</v>
      </c>
      <c r="AF1031" t="s">
        <v>6053</v>
      </c>
      <c r="AG1031">
        <v>1.1000000000000001</v>
      </c>
      <c r="AH1031" t="s">
        <v>1631</v>
      </c>
      <c r="AI1031" t="s">
        <v>6066</v>
      </c>
      <c r="AO1031" t="s">
        <v>270</v>
      </c>
      <c r="AP1031" t="s">
        <v>281</v>
      </c>
      <c r="AU1031" t="s">
        <v>304</v>
      </c>
      <c r="AW1031" t="s">
        <v>5971</v>
      </c>
    </row>
    <row r="1032" spans="1:49" x14ac:dyDescent="0.25">
      <c r="A1032" t="s">
        <v>12</v>
      </c>
      <c r="B1032" t="s">
        <v>3000</v>
      </c>
      <c r="C1032" t="s">
        <v>5945</v>
      </c>
      <c r="D1032">
        <v>4</v>
      </c>
      <c r="E1032" t="str">
        <f t="shared" si="16"/>
        <v>BLCL_3MAVA005_4</v>
      </c>
      <c r="F1032">
        <v>2018</v>
      </c>
      <c r="G1032" t="s">
        <v>5946</v>
      </c>
      <c r="H1032" t="s">
        <v>461</v>
      </c>
      <c r="I1032">
        <v>37</v>
      </c>
      <c r="J1032" t="s">
        <v>5796</v>
      </c>
      <c r="K1032" t="s">
        <v>5797</v>
      </c>
      <c r="L1032">
        <v>2018338.1</v>
      </c>
      <c r="M1032" t="s">
        <v>487</v>
      </c>
      <c r="N1032" t="s">
        <v>6067</v>
      </c>
      <c r="O1032" t="s">
        <v>6068</v>
      </c>
      <c r="P1032" t="s">
        <v>5949</v>
      </c>
      <c r="Q1032" t="s">
        <v>281</v>
      </c>
      <c r="R1032" t="s">
        <v>5950</v>
      </c>
      <c r="S1032">
        <v>3</v>
      </c>
      <c r="T1032" t="s">
        <v>261</v>
      </c>
      <c r="U1032" t="s">
        <v>4867</v>
      </c>
      <c r="V1032" t="s">
        <v>5974</v>
      </c>
      <c r="W1032" t="s">
        <v>487</v>
      </c>
      <c r="X1032" t="s">
        <v>264</v>
      </c>
      <c r="Y1032">
        <v>523388</v>
      </c>
      <c r="Z1032">
        <v>3603735</v>
      </c>
      <c r="AA1032">
        <v>0.9</v>
      </c>
      <c r="AB1032" t="s">
        <v>265</v>
      </c>
      <c r="AC1032" t="s">
        <v>491</v>
      </c>
      <c r="AD1032">
        <v>523388</v>
      </c>
      <c r="AE1032">
        <v>3603735</v>
      </c>
      <c r="AF1032" t="s">
        <v>6053</v>
      </c>
      <c r="AG1032">
        <v>1.1000000000000001</v>
      </c>
      <c r="AH1032" t="s">
        <v>1631</v>
      </c>
      <c r="AI1032" t="s">
        <v>6069</v>
      </c>
      <c r="AO1032" t="s">
        <v>270</v>
      </c>
      <c r="AP1032" t="s">
        <v>281</v>
      </c>
      <c r="AR1032" t="s">
        <v>270</v>
      </c>
      <c r="AS1032" t="s">
        <v>270</v>
      </c>
      <c r="AT1032" t="s">
        <v>1126</v>
      </c>
      <c r="AU1032" t="s">
        <v>304</v>
      </c>
      <c r="AV1032" t="s">
        <v>850</v>
      </c>
      <c r="AW1032" t="s">
        <v>6070</v>
      </c>
    </row>
    <row r="1033" spans="1:49" x14ac:dyDescent="0.25">
      <c r="A1033" t="s">
        <v>12</v>
      </c>
      <c r="B1033" t="s">
        <v>3000</v>
      </c>
      <c r="C1033" t="s">
        <v>5945</v>
      </c>
      <c r="D1033">
        <v>4</v>
      </c>
      <c r="E1033" t="str">
        <f t="shared" si="16"/>
        <v>BLCL_3MAVA005_4</v>
      </c>
      <c r="F1033">
        <v>2019</v>
      </c>
      <c r="G1033" t="s">
        <v>5946</v>
      </c>
      <c r="H1033" t="s">
        <v>461</v>
      </c>
      <c r="I1033">
        <v>37</v>
      </c>
      <c r="J1033" t="s">
        <v>5796</v>
      </c>
      <c r="K1033" t="s">
        <v>5797</v>
      </c>
      <c r="L1033">
        <v>2019920</v>
      </c>
      <c r="M1033" t="s">
        <v>502</v>
      </c>
      <c r="N1033" t="s">
        <v>6071</v>
      </c>
      <c r="O1033" t="s">
        <v>6072</v>
      </c>
      <c r="P1033" t="s">
        <v>5949</v>
      </c>
      <c r="Q1033" t="s">
        <v>281</v>
      </c>
      <c r="R1033" t="s">
        <v>5950</v>
      </c>
      <c r="S1033">
        <v>3</v>
      </c>
      <c r="T1033" t="s">
        <v>261</v>
      </c>
      <c r="U1033" t="s">
        <v>4867</v>
      </c>
      <c r="V1033" t="s">
        <v>6073</v>
      </c>
      <c r="W1033" t="s">
        <v>502</v>
      </c>
      <c r="X1033" t="s">
        <v>264</v>
      </c>
      <c r="Y1033">
        <v>523388</v>
      </c>
      <c r="Z1033">
        <v>3603735</v>
      </c>
      <c r="AB1033" t="s">
        <v>265</v>
      </c>
      <c r="AC1033" t="s">
        <v>506</v>
      </c>
      <c r="AD1033">
        <v>523388</v>
      </c>
      <c r="AE1033">
        <v>3603735</v>
      </c>
      <c r="AF1033" t="s">
        <v>6053</v>
      </c>
      <c r="AG1033">
        <v>1.1000000000000001</v>
      </c>
      <c r="AH1033" t="s">
        <v>1631</v>
      </c>
      <c r="AI1033" t="s">
        <v>6074</v>
      </c>
      <c r="AO1033" t="s">
        <v>260</v>
      </c>
      <c r="AP1033" t="s">
        <v>281</v>
      </c>
      <c r="AR1033" t="s">
        <v>270</v>
      </c>
      <c r="AS1033" t="s">
        <v>270</v>
      </c>
      <c r="AT1033" t="s">
        <v>1126</v>
      </c>
      <c r="AU1033" t="s">
        <v>304</v>
      </c>
      <c r="AV1033" t="s">
        <v>273</v>
      </c>
      <c r="AW1033" t="s">
        <v>270</v>
      </c>
    </row>
    <row r="1034" spans="1:49" x14ac:dyDescent="0.25">
      <c r="A1034" t="s">
        <v>12</v>
      </c>
      <c r="B1034" t="s">
        <v>3000</v>
      </c>
      <c r="C1034" t="s">
        <v>5945</v>
      </c>
      <c r="D1034">
        <v>4</v>
      </c>
      <c r="E1034" t="str">
        <f t="shared" si="16"/>
        <v>BLCL_3MAVA005_4</v>
      </c>
      <c r="F1034">
        <v>2021</v>
      </c>
      <c r="G1034" t="s">
        <v>5946</v>
      </c>
      <c r="H1034" t="s">
        <v>461</v>
      </c>
      <c r="I1034">
        <v>37</v>
      </c>
      <c r="J1034" t="s">
        <v>5796</v>
      </c>
      <c r="K1034" t="s">
        <v>5797</v>
      </c>
      <c r="L1034">
        <v>2021153</v>
      </c>
      <c r="M1034" t="s">
        <v>502</v>
      </c>
      <c r="N1034" t="s">
        <v>5982</v>
      </c>
      <c r="O1034" t="s">
        <v>5982</v>
      </c>
      <c r="P1034" t="s">
        <v>5949</v>
      </c>
      <c r="Q1034" t="s">
        <v>281</v>
      </c>
      <c r="R1034" t="s">
        <v>5950</v>
      </c>
      <c r="S1034">
        <v>3</v>
      </c>
      <c r="T1034" t="s">
        <v>261</v>
      </c>
      <c r="U1034" t="s">
        <v>4867</v>
      </c>
      <c r="V1034" t="s">
        <v>5983</v>
      </c>
      <c r="W1034" t="s">
        <v>502</v>
      </c>
      <c r="X1034" t="s">
        <v>264</v>
      </c>
      <c r="Y1034">
        <v>523388</v>
      </c>
      <c r="Z1034">
        <v>3603735</v>
      </c>
      <c r="AA1034">
        <v>1</v>
      </c>
      <c r="AB1034" t="s">
        <v>265</v>
      </c>
      <c r="AC1034" t="s">
        <v>521</v>
      </c>
      <c r="AD1034">
        <v>523388</v>
      </c>
      <c r="AE1034">
        <v>3603735</v>
      </c>
      <c r="AF1034" t="s">
        <v>6053</v>
      </c>
      <c r="AG1034">
        <v>1.1000000000000001</v>
      </c>
      <c r="AH1034" t="s">
        <v>1631</v>
      </c>
      <c r="AI1034" t="s">
        <v>6075</v>
      </c>
      <c r="AO1034" t="s">
        <v>270</v>
      </c>
      <c r="AP1034" t="s">
        <v>281</v>
      </c>
      <c r="AR1034" t="s">
        <v>270</v>
      </c>
      <c r="AS1034" t="s">
        <v>270</v>
      </c>
      <c r="AT1034" t="s">
        <v>6076</v>
      </c>
      <c r="AU1034" t="s">
        <v>297</v>
      </c>
      <c r="AV1034" t="s">
        <v>6077</v>
      </c>
      <c r="AW1034" t="s">
        <v>270</v>
      </c>
    </row>
    <row r="1035" spans="1:49" x14ac:dyDescent="0.25">
      <c r="A1035" t="s">
        <v>12</v>
      </c>
      <c r="B1035" t="s">
        <v>3000</v>
      </c>
      <c r="C1035" t="s">
        <v>5945</v>
      </c>
      <c r="D1035">
        <v>4</v>
      </c>
      <c r="E1035" t="str">
        <f t="shared" si="16"/>
        <v>BLCL_3MAVA005_4</v>
      </c>
      <c r="F1035">
        <v>2024</v>
      </c>
      <c r="G1035" t="s">
        <v>5946</v>
      </c>
      <c r="H1035" t="s">
        <v>461</v>
      </c>
      <c r="I1035">
        <v>37</v>
      </c>
      <c r="J1035" t="s">
        <v>5796</v>
      </c>
      <c r="K1035" t="s">
        <v>5797</v>
      </c>
      <c r="M1035" t="s">
        <v>502</v>
      </c>
      <c r="N1035" t="s">
        <v>6078</v>
      </c>
      <c r="O1035" t="s">
        <v>6079</v>
      </c>
      <c r="R1035" t="s">
        <v>5950</v>
      </c>
      <c r="S1035">
        <v>3</v>
      </c>
      <c r="T1035" t="s">
        <v>261</v>
      </c>
      <c r="U1035" t="s">
        <v>4867</v>
      </c>
      <c r="V1035" t="s">
        <v>5989</v>
      </c>
      <c r="W1035" t="s">
        <v>502</v>
      </c>
      <c r="X1035" t="s">
        <v>264</v>
      </c>
      <c r="Y1035">
        <v>523388</v>
      </c>
      <c r="Z1035">
        <v>3603735</v>
      </c>
      <c r="AA1035">
        <v>1.5</v>
      </c>
      <c r="AB1035" t="s">
        <v>265</v>
      </c>
      <c r="AC1035" t="s">
        <v>302</v>
      </c>
      <c r="AD1035">
        <v>523388</v>
      </c>
      <c r="AE1035">
        <v>3603735</v>
      </c>
      <c r="AF1035" t="s">
        <v>6053</v>
      </c>
      <c r="AG1035">
        <v>1.1000000000000001</v>
      </c>
      <c r="AH1035" t="s">
        <v>1631</v>
      </c>
      <c r="AP1035" t="s">
        <v>281</v>
      </c>
      <c r="AT1035" t="s">
        <v>6080</v>
      </c>
      <c r="AU1035" t="s">
        <v>6081</v>
      </c>
      <c r="AV1035" t="s">
        <v>5838</v>
      </c>
      <c r="AW1035" t="s">
        <v>6082</v>
      </c>
    </row>
    <row r="1036" spans="1:49" x14ac:dyDescent="0.25">
      <c r="A1036" t="s">
        <v>12</v>
      </c>
      <c r="B1036" t="s">
        <v>3000</v>
      </c>
      <c r="C1036" t="s">
        <v>6083</v>
      </c>
      <c r="D1036">
        <v>1</v>
      </c>
      <c r="E1036" t="str">
        <f t="shared" si="16"/>
        <v>BLCL_3OMER011_1</v>
      </c>
      <c r="F1036">
        <v>2016</v>
      </c>
      <c r="G1036" t="s">
        <v>6084</v>
      </c>
      <c r="H1036" t="s">
        <v>1088</v>
      </c>
      <c r="I1036">
        <v>245</v>
      </c>
      <c r="J1036" t="s">
        <v>5796</v>
      </c>
      <c r="K1036" t="s">
        <v>5797</v>
      </c>
      <c r="L1036">
        <v>460</v>
      </c>
      <c r="M1036" t="s">
        <v>257</v>
      </c>
      <c r="N1036" t="s">
        <v>6085</v>
      </c>
      <c r="O1036" t="s">
        <v>6086</v>
      </c>
      <c r="P1036" t="s">
        <v>260</v>
      </c>
      <c r="Q1036" t="s">
        <v>281</v>
      </c>
      <c r="R1036" t="s">
        <v>1092</v>
      </c>
      <c r="S1036">
        <v>3</v>
      </c>
      <c r="T1036" t="s">
        <v>400</v>
      </c>
      <c r="U1036" t="s">
        <v>400</v>
      </c>
      <c r="V1036" t="s">
        <v>6087</v>
      </c>
      <c r="W1036" t="s">
        <v>257</v>
      </c>
      <c r="X1036" t="s">
        <v>264</v>
      </c>
      <c r="Y1036">
        <v>510143</v>
      </c>
      <c r="Z1036">
        <v>3608196</v>
      </c>
      <c r="AA1036">
        <v>0.9</v>
      </c>
      <c r="AB1036" t="s">
        <v>265</v>
      </c>
      <c r="AC1036" t="s">
        <v>708</v>
      </c>
      <c r="AD1036">
        <v>510147</v>
      </c>
      <c r="AE1036">
        <v>3608196</v>
      </c>
      <c r="AF1036" t="s">
        <v>6088</v>
      </c>
      <c r="AG1036">
        <v>1.3</v>
      </c>
      <c r="AH1036">
        <v>19</v>
      </c>
      <c r="AI1036" t="s">
        <v>6089</v>
      </c>
      <c r="AJ1036">
        <v>510143</v>
      </c>
      <c r="AK1036">
        <v>3608190</v>
      </c>
      <c r="AL1036" t="s">
        <v>6090</v>
      </c>
      <c r="AM1036">
        <v>1.3</v>
      </c>
      <c r="AN1036">
        <v>33</v>
      </c>
      <c r="AO1036" t="s">
        <v>6091</v>
      </c>
      <c r="AP1036" t="s">
        <v>281</v>
      </c>
      <c r="AR1036" t="s">
        <v>270</v>
      </c>
      <c r="AS1036" t="s">
        <v>270</v>
      </c>
      <c r="AT1036" t="s">
        <v>6092</v>
      </c>
      <c r="AU1036" t="s">
        <v>273</v>
      </c>
      <c r="AV1036" t="s">
        <v>6093</v>
      </c>
      <c r="AW1036" t="s">
        <v>6094</v>
      </c>
    </row>
    <row r="1037" spans="1:49" x14ac:dyDescent="0.25">
      <c r="A1037" t="s">
        <v>12</v>
      </c>
      <c r="B1037" t="s">
        <v>3000</v>
      </c>
      <c r="C1037" t="s">
        <v>6083</v>
      </c>
      <c r="D1037">
        <v>1</v>
      </c>
      <c r="E1037" t="str">
        <f t="shared" si="16"/>
        <v>BLCL_3OMER011_1</v>
      </c>
      <c r="F1037">
        <v>2018</v>
      </c>
      <c r="G1037" t="s">
        <v>6084</v>
      </c>
      <c r="H1037" t="s">
        <v>1088</v>
      </c>
      <c r="I1037">
        <v>245</v>
      </c>
      <c r="J1037" t="s">
        <v>5796</v>
      </c>
      <c r="K1037" t="s">
        <v>5797</v>
      </c>
      <c r="L1037">
        <v>2018339.1</v>
      </c>
      <c r="M1037" t="s">
        <v>1512</v>
      </c>
      <c r="N1037" t="s">
        <v>6095</v>
      </c>
      <c r="O1037" t="s">
        <v>6096</v>
      </c>
      <c r="P1037" t="s">
        <v>260</v>
      </c>
      <c r="Q1037" t="s">
        <v>281</v>
      </c>
      <c r="R1037" t="s">
        <v>1092</v>
      </c>
      <c r="S1037">
        <v>3</v>
      </c>
      <c r="T1037" t="s">
        <v>400</v>
      </c>
      <c r="U1037" t="s">
        <v>400</v>
      </c>
      <c r="V1037" t="s">
        <v>6097</v>
      </c>
      <c r="W1037" t="s">
        <v>1512</v>
      </c>
      <c r="X1037" t="s">
        <v>264</v>
      </c>
      <c r="Y1037">
        <v>510143</v>
      </c>
      <c r="Z1037">
        <v>3608196</v>
      </c>
      <c r="AA1037">
        <v>1</v>
      </c>
      <c r="AB1037" t="s">
        <v>265</v>
      </c>
      <c r="AC1037" t="s">
        <v>774</v>
      </c>
      <c r="AD1037">
        <v>510147</v>
      </c>
      <c r="AE1037">
        <v>3608196</v>
      </c>
      <c r="AF1037" t="s">
        <v>6088</v>
      </c>
      <c r="AG1037">
        <v>1.3</v>
      </c>
      <c r="AH1037">
        <v>19</v>
      </c>
      <c r="AI1037" t="s">
        <v>6098</v>
      </c>
      <c r="AJ1037">
        <v>510143</v>
      </c>
      <c r="AK1037">
        <v>3608190</v>
      </c>
      <c r="AL1037" t="s">
        <v>6090</v>
      </c>
      <c r="AM1037">
        <v>1.3</v>
      </c>
      <c r="AN1037">
        <v>33</v>
      </c>
      <c r="AO1037" t="s">
        <v>6099</v>
      </c>
      <c r="AP1037" t="s">
        <v>281</v>
      </c>
      <c r="AR1037" t="s">
        <v>270</v>
      </c>
      <c r="AS1037" t="s">
        <v>270</v>
      </c>
      <c r="AT1037" t="s">
        <v>2892</v>
      </c>
      <c r="AU1037" t="s">
        <v>273</v>
      </c>
      <c r="AV1037" t="s">
        <v>6100</v>
      </c>
      <c r="AW1037" t="s">
        <v>6101</v>
      </c>
    </row>
    <row r="1038" spans="1:49" x14ac:dyDescent="0.25">
      <c r="A1038" t="s">
        <v>12</v>
      </c>
      <c r="B1038" t="s">
        <v>3000</v>
      </c>
      <c r="C1038" t="s">
        <v>6083</v>
      </c>
      <c r="D1038">
        <v>1</v>
      </c>
      <c r="E1038" t="str">
        <f t="shared" si="16"/>
        <v>BLCL_3OMER011_1</v>
      </c>
      <c r="F1038">
        <v>2021</v>
      </c>
      <c r="G1038" t="s">
        <v>6084</v>
      </c>
      <c r="H1038" t="s">
        <v>1088</v>
      </c>
      <c r="I1038">
        <v>245</v>
      </c>
      <c r="J1038" t="s">
        <v>5796</v>
      </c>
      <c r="K1038" t="s">
        <v>5797</v>
      </c>
      <c r="L1038">
        <v>2021154</v>
      </c>
      <c r="M1038" t="s">
        <v>275</v>
      </c>
      <c r="N1038" t="s">
        <v>6102</v>
      </c>
      <c r="O1038" t="s">
        <v>6103</v>
      </c>
      <c r="P1038" t="s">
        <v>260</v>
      </c>
      <c r="Q1038" t="s">
        <v>281</v>
      </c>
      <c r="R1038" t="s">
        <v>1092</v>
      </c>
      <c r="S1038">
        <v>3</v>
      </c>
      <c r="T1038" t="s">
        <v>400</v>
      </c>
      <c r="U1038" t="s">
        <v>400</v>
      </c>
      <c r="V1038" t="s">
        <v>6104</v>
      </c>
      <c r="W1038" t="s">
        <v>275</v>
      </c>
      <c r="X1038" t="s">
        <v>264</v>
      </c>
      <c r="Y1038">
        <v>510143</v>
      </c>
      <c r="Z1038">
        <v>3608196</v>
      </c>
      <c r="AC1038" t="s">
        <v>279</v>
      </c>
      <c r="AD1038">
        <v>510147</v>
      </c>
      <c r="AE1038">
        <v>3608196</v>
      </c>
      <c r="AF1038" t="s">
        <v>6088</v>
      </c>
      <c r="AG1038">
        <v>1.3</v>
      </c>
      <c r="AH1038">
        <v>19</v>
      </c>
      <c r="AI1038" t="s">
        <v>6105</v>
      </c>
      <c r="AJ1038">
        <v>510143</v>
      </c>
      <c r="AK1038">
        <v>3608190</v>
      </c>
      <c r="AL1038" t="s">
        <v>6090</v>
      </c>
      <c r="AM1038">
        <v>1.3</v>
      </c>
      <c r="AN1038">
        <v>33</v>
      </c>
      <c r="AO1038" t="s">
        <v>6106</v>
      </c>
      <c r="AP1038" t="s">
        <v>281</v>
      </c>
      <c r="AR1038" t="s">
        <v>270</v>
      </c>
      <c r="AS1038" t="s">
        <v>270</v>
      </c>
      <c r="AT1038" t="s">
        <v>6107</v>
      </c>
      <c r="AU1038" t="s">
        <v>283</v>
      </c>
      <c r="AV1038" t="s">
        <v>270</v>
      </c>
      <c r="AW1038" t="s">
        <v>270</v>
      </c>
    </row>
    <row r="1039" spans="1:49" x14ac:dyDescent="0.25">
      <c r="A1039" t="s">
        <v>12</v>
      </c>
      <c r="C1039" t="s">
        <v>6108</v>
      </c>
      <c r="D1039">
        <v>1</v>
      </c>
      <c r="E1039" t="str">
        <f t="shared" si="16"/>
        <v>BLCL_3ORPR040_1</v>
      </c>
      <c r="F1039">
        <v>2024</v>
      </c>
      <c r="H1039" t="s">
        <v>6109</v>
      </c>
      <c r="I1039">
        <v>202411</v>
      </c>
      <c r="J1039" t="s">
        <v>5796</v>
      </c>
      <c r="K1039" t="s">
        <v>5797</v>
      </c>
      <c r="M1039" t="s">
        <v>6110</v>
      </c>
      <c r="N1039" t="s">
        <v>6111</v>
      </c>
      <c r="O1039" t="s">
        <v>6112</v>
      </c>
      <c r="Q1039" t="s">
        <v>281</v>
      </c>
      <c r="R1039" t="s">
        <v>5809</v>
      </c>
      <c r="S1039">
        <v>3</v>
      </c>
      <c r="T1039" t="s">
        <v>2849</v>
      </c>
      <c r="V1039" t="s">
        <v>6113</v>
      </c>
      <c r="W1039" t="s">
        <v>6110</v>
      </c>
      <c r="X1039" t="s">
        <v>264</v>
      </c>
      <c r="Y1039">
        <v>509845.43</v>
      </c>
      <c r="Z1039">
        <v>3611827.63</v>
      </c>
      <c r="AA1039">
        <v>1</v>
      </c>
      <c r="AB1039" t="s">
        <v>265</v>
      </c>
      <c r="AC1039" t="s">
        <v>992</v>
      </c>
      <c r="AD1039">
        <v>509845.43</v>
      </c>
      <c r="AE1039">
        <v>3611827.63</v>
      </c>
      <c r="AF1039" t="s">
        <v>848</v>
      </c>
      <c r="AG1039">
        <v>2</v>
      </c>
      <c r="AH1039" t="s">
        <v>5876</v>
      </c>
      <c r="AI1039" t="s">
        <v>6114</v>
      </c>
      <c r="AP1039" t="s">
        <v>281</v>
      </c>
      <c r="AT1039" t="s">
        <v>5932</v>
      </c>
      <c r="AU1039" t="s">
        <v>273</v>
      </c>
      <c r="AV1039" t="s">
        <v>6115</v>
      </c>
      <c r="AW1039" t="s">
        <v>6116</v>
      </c>
    </row>
    <row r="1040" spans="1:49" x14ac:dyDescent="0.25">
      <c r="A1040" t="s">
        <v>12</v>
      </c>
      <c r="B1040" t="s">
        <v>3000</v>
      </c>
      <c r="C1040" t="s">
        <v>6117</v>
      </c>
      <c r="D1040">
        <v>1</v>
      </c>
      <c r="E1040" t="str">
        <f t="shared" si="16"/>
        <v>BLCL_3ORVA026_1</v>
      </c>
      <c r="F1040">
        <v>2016</v>
      </c>
      <c r="G1040" t="s">
        <v>6118</v>
      </c>
      <c r="H1040" t="s">
        <v>1861</v>
      </c>
      <c r="I1040">
        <v>359</v>
      </c>
      <c r="J1040" t="s">
        <v>5796</v>
      </c>
      <c r="K1040" t="s">
        <v>5797</v>
      </c>
      <c r="L1040">
        <v>394</v>
      </c>
      <c r="M1040" t="s">
        <v>682</v>
      </c>
      <c r="N1040" t="s">
        <v>6119</v>
      </c>
      <c r="O1040" t="s">
        <v>6120</v>
      </c>
      <c r="P1040" t="s">
        <v>260</v>
      </c>
      <c r="Q1040" t="s">
        <v>281</v>
      </c>
      <c r="R1040" t="s">
        <v>5809</v>
      </c>
      <c r="S1040">
        <v>3</v>
      </c>
      <c r="T1040" t="s">
        <v>687</v>
      </c>
      <c r="U1040" t="s">
        <v>687</v>
      </c>
      <c r="V1040" t="s">
        <v>6121</v>
      </c>
      <c r="W1040" t="s">
        <v>682</v>
      </c>
      <c r="X1040" t="s">
        <v>264</v>
      </c>
      <c r="Y1040">
        <v>506521</v>
      </c>
      <c r="Z1040">
        <v>3606746</v>
      </c>
      <c r="AA1040">
        <v>0.45</v>
      </c>
      <c r="AB1040" t="s">
        <v>265</v>
      </c>
      <c r="AC1040" t="s">
        <v>5916</v>
      </c>
      <c r="AD1040">
        <v>506516</v>
      </c>
      <c r="AE1040">
        <v>3606747</v>
      </c>
      <c r="AF1040" t="s">
        <v>5858</v>
      </c>
      <c r="AG1040" t="s">
        <v>5593</v>
      </c>
      <c r="AH1040" t="s">
        <v>1631</v>
      </c>
      <c r="AI1040" t="s">
        <v>6122</v>
      </c>
      <c r="AO1040" t="s">
        <v>270</v>
      </c>
      <c r="AP1040" t="s">
        <v>281</v>
      </c>
      <c r="AR1040" t="s">
        <v>270</v>
      </c>
      <c r="AS1040" t="s">
        <v>270</v>
      </c>
      <c r="AT1040" t="s">
        <v>6123</v>
      </c>
      <c r="AU1040" t="s">
        <v>6124</v>
      </c>
      <c r="AV1040" t="s">
        <v>850</v>
      </c>
      <c r="AW1040" t="s">
        <v>6125</v>
      </c>
    </row>
    <row r="1041" spans="1:49" x14ac:dyDescent="0.25">
      <c r="A1041" t="s">
        <v>12</v>
      </c>
      <c r="B1041" t="s">
        <v>3000</v>
      </c>
      <c r="C1041" t="s">
        <v>6117</v>
      </c>
      <c r="D1041">
        <v>1</v>
      </c>
      <c r="E1041" t="str">
        <f t="shared" si="16"/>
        <v>BLCL_3ORVA026_1</v>
      </c>
      <c r="F1041">
        <v>2018</v>
      </c>
      <c r="G1041" t="s">
        <v>6118</v>
      </c>
      <c r="H1041" t="s">
        <v>1861</v>
      </c>
      <c r="I1041">
        <v>359</v>
      </c>
      <c r="J1041" t="s">
        <v>5796</v>
      </c>
      <c r="K1041" t="s">
        <v>5797</v>
      </c>
      <c r="L1041">
        <v>2018304.2</v>
      </c>
      <c r="M1041" t="s">
        <v>682</v>
      </c>
      <c r="N1041" t="s">
        <v>6126</v>
      </c>
      <c r="O1041" t="s">
        <v>6127</v>
      </c>
      <c r="P1041" t="s">
        <v>260</v>
      </c>
      <c r="Q1041" t="s">
        <v>281</v>
      </c>
      <c r="R1041" t="s">
        <v>5809</v>
      </c>
      <c r="S1041">
        <v>3</v>
      </c>
      <c r="T1041" t="s">
        <v>687</v>
      </c>
      <c r="U1041" t="s">
        <v>687</v>
      </c>
      <c r="V1041" t="s">
        <v>6128</v>
      </c>
      <c r="W1041" t="s">
        <v>682</v>
      </c>
      <c r="X1041" t="s">
        <v>264</v>
      </c>
      <c r="Y1041">
        <v>506521</v>
      </c>
      <c r="Z1041">
        <v>3606746</v>
      </c>
      <c r="AA1041">
        <v>0.45</v>
      </c>
      <c r="AB1041" t="s">
        <v>265</v>
      </c>
      <c r="AC1041" t="s">
        <v>371</v>
      </c>
      <c r="AD1041">
        <v>506516</v>
      </c>
      <c r="AE1041">
        <v>3606747</v>
      </c>
      <c r="AF1041" t="s">
        <v>5858</v>
      </c>
      <c r="AG1041" t="s">
        <v>5593</v>
      </c>
      <c r="AH1041" t="s">
        <v>1631</v>
      </c>
      <c r="AI1041" t="s">
        <v>6129</v>
      </c>
      <c r="AO1041" t="s">
        <v>270</v>
      </c>
      <c r="AP1041" t="s">
        <v>270</v>
      </c>
      <c r="AR1041" t="s">
        <v>270</v>
      </c>
      <c r="AS1041" t="s">
        <v>270</v>
      </c>
      <c r="AT1041" t="s">
        <v>6130</v>
      </c>
      <c r="AU1041" t="s">
        <v>6131</v>
      </c>
      <c r="AV1041" t="s">
        <v>6132</v>
      </c>
      <c r="AW1041" t="s">
        <v>6133</v>
      </c>
    </row>
    <row r="1042" spans="1:49" x14ac:dyDescent="0.25">
      <c r="A1042" t="s">
        <v>12</v>
      </c>
      <c r="B1042" t="s">
        <v>3000</v>
      </c>
      <c r="C1042" t="s">
        <v>6117</v>
      </c>
      <c r="D1042">
        <v>1</v>
      </c>
      <c r="E1042" t="str">
        <f t="shared" si="16"/>
        <v>BLCL_3ORVA026_1</v>
      </c>
      <c r="F1042">
        <v>2021</v>
      </c>
      <c r="G1042" t="s">
        <v>6118</v>
      </c>
      <c r="H1042" t="s">
        <v>1861</v>
      </c>
      <c r="I1042">
        <v>359</v>
      </c>
      <c r="J1042" t="s">
        <v>5796</v>
      </c>
      <c r="K1042" t="s">
        <v>5797</v>
      </c>
      <c r="L1042">
        <v>2021155</v>
      </c>
      <c r="M1042" t="s">
        <v>682</v>
      </c>
      <c r="N1042" t="s">
        <v>6134</v>
      </c>
      <c r="O1042" t="s">
        <v>1312</v>
      </c>
      <c r="P1042" t="s">
        <v>260</v>
      </c>
      <c r="Q1042" t="s">
        <v>281</v>
      </c>
      <c r="R1042" t="s">
        <v>5809</v>
      </c>
      <c r="S1042">
        <v>3</v>
      </c>
      <c r="T1042" t="s">
        <v>687</v>
      </c>
      <c r="U1042" t="s">
        <v>687</v>
      </c>
      <c r="V1042" t="s">
        <v>5884</v>
      </c>
      <c r="W1042" t="s">
        <v>682</v>
      </c>
      <c r="X1042" t="s">
        <v>264</v>
      </c>
      <c r="Y1042">
        <v>506521</v>
      </c>
      <c r="Z1042">
        <v>3606746</v>
      </c>
      <c r="AA1042">
        <v>0.6</v>
      </c>
      <c r="AB1042" t="s">
        <v>265</v>
      </c>
      <c r="AC1042" t="s">
        <v>322</v>
      </c>
      <c r="AD1042">
        <v>506516</v>
      </c>
      <c r="AE1042">
        <v>3606747</v>
      </c>
      <c r="AF1042" t="s">
        <v>5858</v>
      </c>
      <c r="AG1042" t="s">
        <v>5593</v>
      </c>
      <c r="AH1042" t="s">
        <v>1631</v>
      </c>
      <c r="AI1042" t="s">
        <v>6135</v>
      </c>
      <c r="AO1042" t="s">
        <v>270</v>
      </c>
      <c r="AP1042" t="s">
        <v>1178</v>
      </c>
      <c r="AR1042" t="s">
        <v>270</v>
      </c>
      <c r="AS1042" t="s">
        <v>270</v>
      </c>
      <c r="AT1042" t="s">
        <v>6136</v>
      </c>
      <c r="AU1042" t="s">
        <v>1178</v>
      </c>
      <c r="AV1042" t="s">
        <v>6132</v>
      </c>
      <c r="AW1042" t="s">
        <v>6137</v>
      </c>
    </row>
    <row r="1043" spans="1:49" x14ac:dyDescent="0.25">
      <c r="A1043" t="s">
        <v>12</v>
      </c>
      <c r="B1043" t="s">
        <v>3000</v>
      </c>
      <c r="C1043" t="s">
        <v>6117</v>
      </c>
      <c r="D1043">
        <v>1</v>
      </c>
      <c r="E1043" t="str">
        <f t="shared" si="16"/>
        <v>BLCL_3ORVA026_1</v>
      </c>
      <c r="F1043">
        <v>2024</v>
      </c>
      <c r="G1043" t="s">
        <v>6118</v>
      </c>
      <c r="H1043" t="s">
        <v>1861</v>
      </c>
      <c r="I1043">
        <v>359</v>
      </c>
      <c r="J1043" t="s">
        <v>5796</v>
      </c>
      <c r="K1043" t="s">
        <v>5797</v>
      </c>
      <c r="M1043" t="s">
        <v>682</v>
      </c>
      <c r="N1043" t="s">
        <v>6138</v>
      </c>
      <c r="O1043" t="s">
        <v>6139</v>
      </c>
      <c r="R1043" t="s">
        <v>5809</v>
      </c>
      <c r="S1043">
        <v>3</v>
      </c>
      <c r="T1043" t="s">
        <v>687</v>
      </c>
      <c r="U1043" t="s">
        <v>687</v>
      </c>
      <c r="V1043" t="s">
        <v>6140</v>
      </c>
      <c r="W1043" t="s">
        <v>682</v>
      </c>
      <c r="X1043" t="s">
        <v>264</v>
      </c>
      <c r="Y1043">
        <v>506521</v>
      </c>
      <c r="Z1043">
        <v>3606746</v>
      </c>
      <c r="AA1043">
        <v>1</v>
      </c>
      <c r="AB1043" t="s">
        <v>265</v>
      </c>
      <c r="AC1043" t="s">
        <v>279</v>
      </c>
      <c r="AD1043">
        <v>506516</v>
      </c>
      <c r="AE1043">
        <v>3606747</v>
      </c>
      <c r="AF1043" t="s">
        <v>5858</v>
      </c>
      <c r="AG1043" t="s">
        <v>5593</v>
      </c>
      <c r="AH1043" t="s">
        <v>1631</v>
      </c>
      <c r="AI1043" t="s">
        <v>6141</v>
      </c>
      <c r="AP1043" t="s">
        <v>281</v>
      </c>
      <c r="AU1043" t="s">
        <v>6142</v>
      </c>
      <c r="AW1043" t="s">
        <v>6143</v>
      </c>
    </row>
    <row r="1044" spans="1:49" x14ac:dyDescent="0.25">
      <c r="A1044" t="s">
        <v>12</v>
      </c>
      <c r="B1044" t="s">
        <v>3000</v>
      </c>
      <c r="C1044" t="s">
        <v>6144</v>
      </c>
      <c r="D1044">
        <v>1</v>
      </c>
      <c r="E1044" t="str">
        <f t="shared" si="16"/>
        <v>BLCL_3OTLA006_1</v>
      </c>
      <c r="F1044">
        <v>2014</v>
      </c>
      <c r="G1044" t="s">
        <v>6145</v>
      </c>
      <c r="H1044" t="s">
        <v>556</v>
      </c>
      <c r="I1044">
        <v>69</v>
      </c>
      <c r="J1044" t="s">
        <v>5796</v>
      </c>
      <c r="K1044" t="s">
        <v>5797</v>
      </c>
      <c r="L1044">
        <v>6</v>
      </c>
      <c r="M1044" t="s">
        <v>261</v>
      </c>
      <c r="N1044" t="s">
        <v>6146</v>
      </c>
      <c r="O1044" t="s">
        <v>6147</v>
      </c>
      <c r="P1044" t="s">
        <v>464</v>
      </c>
      <c r="Q1044" t="s">
        <v>281</v>
      </c>
      <c r="R1044" t="s">
        <v>1099</v>
      </c>
      <c r="S1044">
        <v>3</v>
      </c>
      <c r="T1044" t="s">
        <v>261</v>
      </c>
      <c r="U1044" t="s">
        <v>4867</v>
      </c>
      <c r="V1044" t="s">
        <v>1100</v>
      </c>
      <c r="W1044" t="s">
        <v>261</v>
      </c>
      <c r="X1044" t="s">
        <v>264</v>
      </c>
      <c r="Y1044">
        <v>508065</v>
      </c>
      <c r="Z1044">
        <v>3609608</v>
      </c>
      <c r="AA1044">
        <v>0.9</v>
      </c>
      <c r="AB1044" t="s">
        <v>265</v>
      </c>
      <c r="AC1044" t="s">
        <v>467</v>
      </c>
      <c r="AD1044">
        <v>508065</v>
      </c>
      <c r="AE1044">
        <v>3609608</v>
      </c>
      <c r="AF1044" t="s">
        <v>6148</v>
      </c>
      <c r="AG1044">
        <v>1.1000000000000001</v>
      </c>
      <c r="AH1044">
        <v>-10</v>
      </c>
      <c r="AI1044" t="s">
        <v>6149</v>
      </c>
      <c r="AO1044" t="s">
        <v>270</v>
      </c>
      <c r="AP1044" t="s">
        <v>281</v>
      </c>
      <c r="AR1044" t="s">
        <v>270</v>
      </c>
      <c r="AS1044" t="s">
        <v>270</v>
      </c>
      <c r="AT1044" t="s">
        <v>6150</v>
      </c>
      <c r="AU1044" t="s">
        <v>6151</v>
      </c>
      <c r="AV1044" t="s">
        <v>270</v>
      </c>
      <c r="AW1044" t="s">
        <v>270</v>
      </c>
    </row>
    <row r="1045" spans="1:49" x14ac:dyDescent="0.25">
      <c r="A1045" t="s">
        <v>12</v>
      </c>
      <c r="B1045" t="s">
        <v>3000</v>
      </c>
      <c r="C1045" t="s">
        <v>6144</v>
      </c>
      <c r="D1045">
        <v>1</v>
      </c>
      <c r="E1045" t="str">
        <f t="shared" si="16"/>
        <v>BLCL_3OTLA006_1</v>
      </c>
      <c r="F1045">
        <v>2015</v>
      </c>
      <c r="G1045" t="s">
        <v>6145</v>
      </c>
      <c r="H1045" t="s">
        <v>556</v>
      </c>
      <c r="I1045">
        <v>69</v>
      </c>
      <c r="J1045" t="s">
        <v>5796</v>
      </c>
      <c r="K1045" t="s">
        <v>5797</v>
      </c>
      <c r="L1045">
        <v>159</v>
      </c>
      <c r="M1045" t="s">
        <v>261</v>
      </c>
      <c r="N1045" t="s">
        <v>6152</v>
      </c>
      <c r="O1045" t="s">
        <v>6153</v>
      </c>
      <c r="P1045" t="s">
        <v>464</v>
      </c>
      <c r="Q1045" t="s">
        <v>281</v>
      </c>
      <c r="R1045" t="s">
        <v>1099</v>
      </c>
      <c r="S1045">
        <v>3</v>
      </c>
      <c r="T1045" t="s">
        <v>261</v>
      </c>
      <c r="U1045" t="s">
        <v>4867</v>
      </c>
      <c r="V1045" t="s">
        <v>1107</v>
      </c>
      <c r="W1045" t="s">
        <v>261</v>
      </c>
      <c r="X1045" t="s">
        <v>264</v>
      </c>
      <c r="Y1045">
        <v>508065</v>
      </c>
      <c r="Z1045">
        <v>3609608</v>
      </c>
      <c r="AA1045">
        <v>0.9</v>
      </c>
      <c r="AB1045" t="s">
        <v>265</v>
      </c>
      <c r="AC1045" t="s">
        <v>467</v>
      </c>
      <c r="AD1045">
        <v>508065</v>
      </c>
      <c r="AE1045">
        <v>3609608</v>
      </c>
      <c r="AF1045" t="s">
        <v>6148</v>
      </c>
      <c r="AG1045">
        <v>1.1000000000000001</v>
      </c>
      <c r="AH1045">
        <v>-10</v>
      </c>
      <c r="AI1045" t="s">
        <v>6154</v>
      </c>
      <c r="AP1045" t="s">
        <v>281</v>
      </c>
      <c r="AT1045" t="s">
        <v>6155</v>
      </c>
      <c r="AU1045" t="s">
        <v>1110</v>
      </c>
      <c r="AV1045" t="s">
        <v>6156</v>
      </c>
      <c r="AW1045" t="s">
        <v>6157</v>
      </c>
    </row>
    <row r="1046" spans="1:49" x14ac:dyDescent="0.25">
      <c r="A1046" t="s">
        <v>12</v>
      </c>
      <c r="B1046" t="s">
        <v>3000</v>
      </c>
      <c r="C1046" t="s">
        <v>6144</v>
      </c>
      <c r="D1046">
        <v>1</v>
      </c>
      <c r="E1046" t="str">
        <f t="shared" si="16"/>
        <v>BLCL_3OTLA006_1</v>
      </c>
      <c r="F1046">
        <v>2016</v>
      </c>
      <c r="G1046" t="s">
        <v>6145</v>
      </c>
      <c r="H1046" t="s">
        <v>556</v>
      </c>
      <c r="I1046">
        <v>69</v>
      </c>
      <c r="J1046" t="s">
        <v>5796</v>
      </c>
      <c r="K1046" t="s">
        <v>5797</v>
      </c>
      <c r="L1046">
        <v>316</v>
      </c>
      <c r="M1046" t="s">
        <v>261</v>
      </c>
      <c r="N1046" t="s">
        <v>6158</v>
      </c>
      <c r="O1046" t="s">
        <v>6159</v>
      </c>
      <c r="P1046" t="s">
        <v>464</v>
      </c>
      <c r="Q1046" t="s">
        <v>281</v>
      </c>
      <c r="R1046" t="s">
        <v>1099</v>
      </c>
      <c r="S1046">
        <v>3</v>
      </c>
      <c r="T1046" t="s">
        <v>261</v>
      </c>
      <c r="U1046" t="s">
        <v>4867</v>
      </c>
      <c r="V1046" t="s">
        <v>481</v>
      </c>
      <c r="W1046" t="s">
        <v>261</v>
      </c>
      <c r="X1046" t="s">
        <v>264</v>
      </c>
      <c r="Y1046">
        <v>508065</v>
      </c>
      <c r="Z1046">
        <v>3609608</v>
      </c>
      <c r="AA1046">
        <v>0.9</v>
      </c>
      <c r="AB1046" t="s">
        <v>265</v>
      </c>
      <c r="AC1046" t="s">
        <v>482</v>
      </c>
      <c r="AD1046">
        <v>508065</v>
      </c>
      <c r="AE1046">
        <v>3609608</v>
      </c>
      <c r="AF1046" t="s">
        <v>6148</v>
      </c>
      <c r="AG1046">
        <v>1.1000000000000001</v>
      </c>
      <c r="AH1046">
        <v>-10</v>
      </c>
      <c r="AI1046">
        <v>49</v>
      </c>
      <c r="AO1046" t="s">
        <v>270</v>
      </c>
      <c r="AP1046" t="s">
        <v>281</v>
      </c>
      <c r="AR1046" t="s">
        <v>270</v>
      </c>
      <c r="AS1046" t="s">
        <v>270</v>
      </c>
      <c r="AT1046" t="s">
        <v>6160</v>
      </c>
      <c r="AU1046" t="s">
        <v>6161</v>
      </c>
      <c r="AV1046" t="s">
        <v>6162</v>
      </c>
      <c r="AW1046" t="s">
        <v>6163</v>
      </c>
    </row>
    <row r="1047" spans="1:49" x14ac:dyDescent="0.25">
      <c r="A1047" t="s">
        <v>12</v>
      </c>
      <c r="B1047" t="s">
        <v>3000</v>
      </c>
      <c r="C1047" t="s">
        <v>6144</v>
      </c>
      <c r="D1047">
        <v>1</v>
      </c>
      <c r="E1047" t="str">
        <f t="shared" si="16"/>
        <v>BLCL_3OTLA006_1</v>
      </c>
      <c r="F1047">
        <v>2017</v>
      </c>
      <c r="G1047" t="s">
        <v>6145</v>
      </c>
      <c r="H1047" t="s">
        <v>556</v>
      </c>
      <c r="I1047">
        <v>69</v>
      </c>
      <c r="J1047" t="s">
        <v>5796</v>
      </c>
      <c r="K1047" t="s">
        <v>5797</v>
      </c>
      <c r="L1047">
        <v>2017135</v>
      </c>
      <c r="M1047" t="s">
        <v>487</v>
      </c>
      <c r="N1047" t="s">
        <v>6164</v>
      </c>
      <c r="O1047" t="s">
        <v>6165</v>
      </c>
      <c r="P1047" t="s">
        <v>464</v>
      </c>
      <c r="Q1047" t="s">
        <v>281</v>
      </c>
      <c r="R1047" t="s">
        <v>1099</v>
      </c>
      <c r="S1047">
        <v>3</v>
      </c>
      <c r="T1047" t="s">
        <v>261</v>
      </c>
      <c r="U1047" t="s">
        <v>4867</v>
      </c>
      <c r="V1047" t="s">
        <v>1119</v>
      </c>
      <c r="W1047" t="s">
        <v>487</v>
      </c>
      <c r="X1047" t="s">
        <v>264</v>
      </c>
      <c r="Y1047">
        <v>508065</v>
      </c>
      <c r="Z1047">
        <v>3609608</v>
      </c>
      <c r="AA1047">
        <v>0.9</v>
      </c>
      <c r="AB1047" t="s">
        <v>265</v>
      </c>
      <c r="AC1047" t="s">
        <v>491</v>
      </c>
      <c r="AD1047">
        <v>508065</v>
      </c>
      <c r="AE1047">
        <v>3609608</v>
      </c>
      <c r="AF1047" t="s">
        <v>6148</v>
      </c>
      <c r="AG1047">
        <v>1.1000000000000001</v>
      </c>
      <c r="AH1047">
        <v>-10</v>
      </c>
      <c r="AI1047" t="s">
        <v>6166</v>
      </c>
      <c r="AO1047" t="s">
        <v>270</v>
      </c>
      <c r="AP1047" t="s">
        <v>281</v>
      </c>
      <c r="AU1047" t="s">
        <v>304</v>
      </c>
      <c r="AW1047" t="s">
        <v>6167</v>
      </c>
    </row>
    <row r="1048" spans="1:49" x14ac:dyDescent="0.25">
      <c r="A1048" t="s">
        <v>12</v>
      </c>
      <c r="B1048" t="s">
        <v>3000</v>
      </c>
      <c r="C1048" t="s">
        <v>6144</v>
      </c>
      <c r="D1048">
        <v>1</v>
      </c>
      <c r="E1048" t="str">
        <f t="shared" si="16"/>
        <v>BLCL_3OTLA006_1</v>
      </c>
      <c r="F1048">
        <v>2018</v>
      </c>
      <c r="G1048" t="s">
        <v>6145</v>
      </c>
      <c r="H1048" t="s">
        <v>556</v>
      </c>
      <c r="I1048">
        <v>69</v>
      </c>
      <c r="J1048" t="s">
        <v>5796</v>
      </c>
      <c r="K1048" t="s">
        <v>5797</v>
      </c>
      <c r="L1048">
        <v>2018340.1</v>
      </c>
      <c r="M1048" t="s">
        <v>487</v>
      </c>
      <c r="N1048" t="s">
        <v>6168</v>
      </c>
      <c r="O1048" t="s">
        <v>6169</v>
      </c>
      <c r="P1048" t="s">
        <v>464</v>
      </c>
      <c r="Q1048" t="s">
        <v>281</v>
      </c>
      <c r="R1048" t="s">
        <v>1099</v>
      </c>
      <c r="S1048">
        <v>3</v>
      </c>
      <c r="T1048" t="s">
        <v>261</v>
      </c>
      <c r="U1048" t="s">
        <v>4867</v>
      </c>
      <c r="V1048" t="s">
        <v>6170</v>
      </c>
      <c r="W1048" t="s">
        <v>487</v>
      </c>
      <c r="X1048" t="s">
        <v>264</v>
      </c>
      <c r="Y1048">
        <v>508065</v>
      </c>
      <c r="Z1048">
        <v>3609608</v>
      </c>
      <c r="AA1048">
        <v>0.9</v>
      </c>
      <c r="AB1048" t="s">
        <v>265</v>
      </c>
      <c r="AC1048" t="s">
        <v>506</v>
      </c>
      <c r="AD1048">
        <v>508065</v>
      </c>
      <c r="AE1048">
        <v>3609608</v>
      </c>
      <c r="AF1048" t="s">
        <v>6148</v>
      </c>
      <c r="AG1048">
        <v>1.1000000000000001</v>
      </c>
      <c r="AH1048">
        <v>-10</v>
      </c>
      <c r="AI1048" t="s">
        <v>6171</v>
      </c>
      <c r="AO1048" t="s">
        <v>270</v>
      </c>
      <c r="AP1048" t="s">
        <v>281</v>
      </c>
      <c r="AR1048" t="s">
        <v>270</v>
      </c>
      <c r="AS1048" t="s">
        <v>270</v>
      </c>
      <c r="AT1048" t="s">
        <v>1126</v>
      </c>
      <c r="AU1048" t="s">
        <v>304</v>
      </c>
      <c r="AV1048" t="s">
        <v>850</v>
      </c>
      <c r="AW1048" t="s">
        <v>6172</v>
      </c>
    </row>
    <row r="1049" spans="1:49" x14ac:dyDescent="0.25">
      <c r="A1049" t="s">
        <v>12</v>
      </c>
      <c r="B1049" t="s">
        <v>3000</v>
      </c>
      <c r="C1049" t="s">
        <v>6144</v>
      </c>
      <c r="D1049">
        <v>1</v>
      </c>
      <c r="E1049" t="str">
        <f t="shared" si="16"/>
        <v>BLCL_3OTLA006_1</v>
      </c>
      <c r="F1049">
        <v>2019</v>
      </c>
      <c r="G1049" t="s">
        <v>6145</v>
      </c>
      <c r="H1049" t="s">
        <v>556</v>
      </c>
      <c r="I1049">
        <v>69</v>
      </c>
      <c r="J1049" t="s">
        <v>5796</v>
      </c>
      <c r="K1049" t="s">
        <v>5797</v>
      </c>
      <c r="L1049">
        <v>2019921</v>
      </c>
      <c r="M1049" t="s">
        <v>502</v>
      </c>
      <c r="N1049" t="s">
        <v>6173</v>
      </c>
      <c r="O1049" t="s">
        <v>6174</v>
      </c>
      <c r="P1049" t="s">
        <v>464</v>
      </c>
      <c r="Q1049" t="s">
        <v>281</v>
      </c>
      <c r="R1049" t="s">
        <v>1099</v>
      </c>
      <c r="S1049">
        <v>3</v>
      </c>
      <c r="T1049" t="s">
        <v>261</v>
      </c>
      <c r="U1049" t="s">
        <v>4867</v>
      </c>
      <c r="V1049" t="s">
        <v>6175</v>
      </c>
      <c r="W1049" t="s">
        <v>502</v>
      </c>
      <c r="X1049" t="s">
        <v>264</v>
      </c>
      <c r="Y1049">
        <v>508065</v>
      </c>
      <c r="Z1049">
        <v>3609608</v>
      </c>
      <c r="AB1049" t="s">
        <v>265</v>
      </c>
      <c r="AC1049" t="s">
        <v>506</v>
      </c>
      <c r="AD1049">
        <v>508065</v>
      </c>
      <c r="AE1049">
        <v>3609608</v>
      </c>
      <c r="AF1049" t="s">
        <v>6148</v>
      </c>
      <c r="AG1049">
        <v>1.1000000000000001</v>
      </c>
      <c r="AH1049">
        <v>-10</v>
      </c>
      <c r="AI1049" t="s">
        <v>6176</v>
      </c>
      <c r="AO1049" t="s">
        <v>260</v>
      </c>
      <c r="AP1049" t="s">
        <v>281</v>
      </c>
      <c r="AR1049" t="s">
        <v>270</v>
      </c>
      <c r="AS1049" t="s">
        <v>270</v>
      </c>
      <c r="AT1049" t="s">
        <v>6177</v>
      </c>
      <c r="AU1049" t="s">
        <v>304</v>
      </c>
      <c r="AV1049" t="s">
        <v>273</v>
      </c>
      <c r="AW1049" t="s">
        <v>6178</v>
      </c>
    </row>
    <row r="1050" spans="1:49" x14ac:dyDescent="0.25">
      <c r="A1050" t="s">
        <v>12</v>
      </c>
      <c r="B1050" t="s">
        <v>3000</v>
      </c>
      <c r="C1050" t="s">
        <v>6144</v>
      </c>
      <c r="D1050">
        <v>1</v>
      </c>
      <c r="E1050" t="str">
        <f t="shared" si="16"/>
        <v>BLCL_3OTLA006_1</v>
      </c>
      <c r="F1050">
        <v>2020</v>
      </c>
      <c r="G1050" t="s">
        <v>6145</v>
      </c>
      <c r="H1050" t="s">
        <v>556</v>
      </c>
      <c r="I1050">
        <v>69</v>
      </c>
      <c r="J1050" t="s">
        <v>5796</v>
      </c>
      <c r="K1050" t="s">
        <v>5797</v>
      </c>
      <c r="L1050">
        <v>2020183</v>
      </c>
      <c r="M1050" t="s">
        <v>511</v>
      </c>
      <c r="N1050" t="s">
        <v>6179</v>
      </c>
      <c r="O1050" t="s">
        <v>6180</v>
      </c>
      <c r="P1050" t="s">
        <v>464</v>
      </c>
      <c r="Q1050" t="s">
        <v>281</v>
      </c>
      <c r="R1050" t="s">
        <v>1099</v>
      </c>
      <c r="S1050">
        <v>3</v>
      </c>
      <c r="T1050" t="s">
        <v>261</v>
      </c>
      <c r="U1050" t="s">
        <v>4867</v>
      </c>
      <c r="V1050" t="s">
        <v>1134</v>
      </c>
      <c r="W1050" t="s">
        <v>511</v>
      </c>
      <c r="X1050" t="s">
        <v>264</v>
      </c>
      <c r="Y1050">
        <v>508065</v>
      </c>
      <c r="Z1050">
        <v>3609608</v>
      </c>
      <c r="AA1050">
        <v>1</v>
      </c>
      <c r="AB1050" t="s">
        <v>265</v>
      </c>
      <c r="AC1050" t="s">
        <v>515</v>
      </c>
      <c r="AD1050">
        <v>508065</v>
      </c>
      <c r="AE1050">
        <v>3609608</v>
      </c>
      <c r="AF1050" t="s">
        <v>6148</v>
      </c>
      <c r="AG1050">
        <v>1.1000000000000001</v>
      </c>
      <c r="AH1050">
        <v>-10</v>
      </c>
      <c r="AI1050" t="s">
        <v>6181</v>
      </c>
      <c r="AO1050" t="s">
        <v>270</v>
      </c>
      <c r="AP1050" t="s">
        <v>281</v>
      </c>
      <c r="AR1050" t="s">
        <v>270</v>
      </c>
      <c r="AS1050" t="s">
        <v>270</v>
      </c>
      <c r="AT1050" t="s">
        <v>1126</v>
      </c>
      <c r="AU1050" t="s">
        <v>304</v>
      </c>
      <c r="AV1050" t="s">
        <v>510</v>
      </c>
      <c r="AW1050" t="s">
        <v>270</v>
      </c>
    </row>
    <row r="1051" spans="1:49" x14ac:dyDescent="0.25">
      <c r="A1051" t="s">
        <v>12</v>
      </c>
      <c r="B1051" t="s">
        <v>3000</v>
      </c>
      <c r="C1051" t="s">
        <v>6144</v>
      </c>
      <c r="D1051">
        <v>1</v>
      </c>
      <c r="E1051" t="str">
        <f t="shared" si="16"/>
        <v>BLCL_3OTLA006_1</v>
      </c>
      <c r="F1051">
        <v>2021</v>
      </c>
      <c r="G1051" t="s">
        <v>6145</v>
      </c>
      <c r="H1051" t="s">
        <v>556</v>
      </c>
      <c r="I1051">
        <v>69</v>
      </c>
      <c r="J1051" t="s">
        <v>5796</v>
      </c>
      <c r="K1051" t="s">
        <v>5797</v>
      </c>
      <c r="L1051">
        <v>2021156</v>
      </c>
      <c r="M1051" t="s">
        <v>502</v>
      </c>
      <c r="N1051" t="s">
        <v>277</v>
      </c>
      <c r="O1051" t="s">
        <v>277</v>
      </c>
      <c r="P1051" t="s">
        <v>464</v>
      </c>
      <c r="Q1051" t="s">
        <v>281</v>
      </c>
      <c r="R1051" t="s">
        <v>1099</v>
      </c>
      <c r="S1051">
        <v>3</v>
      </c>
      <c r="T1051" t="s">
        <v>261</v>
      </c>
      <c r="U1051" t="s">
        <v>4867</v>
      </c>
      <c r="V1051" t="s">
        <v>6182</v>
      </c>
      <c r="W1051" t="s">
        <v>502</v>
      </c>
      <c r="X1051" t="s">
        <v>264</v>
      </c>
      <c r="Y1051">
        <v>508065</v>
      </c>
      <c r="Z1051">
        <v>3609608</v>
      </c>
      <c r="AA1051">
        <v>1</v>
      </c>
      <c r="AB1051" t="s">
        <v>265</v>
      </c>
      <c r="AC1051" t="s">
        <v>521</v>
      </c>
      <c r="AD1051">
        <v>508065</v>
      </c>
      <c r="AE1051">
        <v>3609608</v>
      </c>
      <c r="AF1051" t="s">
        <v>6148</v>
      </c>
      <c r="AG1051">
        <v>1.1000000000000001</v>
      </c>
      <c r="AH1051">
        <v>-10</v>
      </c>
      <c r="AI1051" t="s">
        <v>6183</v>
      </c>
      <c r="AO1051" t="s">
        <v>270</v>
      </c>
      <c r="AP1051" t="s">
        <v>281</v>
      </c>
      <c r="AR1051" t="s">
        <v>270</v>
      </c>
      <c r="AS1051" t="s">
        <v>270</v>
      </c>
      <c r="AT1051" t="s">
        <v>6184</v>
      </c>
      <c r="AU1051" t="s">
        <v>1140</v>
      </c>
      <c r="AV1051" t="s">
        <v>273</v>
      </c>
      <c r="AW1051" t="s">
        <v>270</v>
      </c>
    </row>
    <row r="1052" spans="1:49" x14ac:dyDescent="0.25">
      <c r="A1052" t="s">
        <v>12</v>
      </c>
      <c r="B1052" t="s">
        <v>3000</v>
      </c>
      <c r="C1052" t="s">
        <v>6144</v>
      </c>
      <c r="D1052">
        <v>1</v>
      </c>
      <c r="E1052" t="str">
        <f t="shared" si="16"/>
        <v>BLCL_3OTLA006_1</v>
      </c>
      <c r="F1052">
        <v>2024</v>
      </c>
      <c r="G1052" t="s">
        <v>6145</v>
      </c>
      <c r="H1052" t="s">
        <v>556</v>
      </c>
      <c r="I1052">
        <v>69</v>
      </c>
      <c r="J1052" t="s">
        <v>5796</v>
      </c>
      <c r="K1052" t="s">
        <v>5797</v>
      </c>
      <c r="M1052" t="s">
        <v>261</v>
      </c>
      <c r="N1052" t="s">
        <v>6185</v>
      </c>
      <c r="O1052" t="s">
        <v>6186</v>
      </c>
      <c r="R1052" t="s">
        <v>1099</v>
      </c>
      <c r="S1052">
        <v>3</v>
      </c>
      <c r="T1052" t="s">
        <v>261</v>
      </c>
      <c r="U1052" t="s">
        <v>4867</v>
      </c>
      <c r="V1052" t="s">
        <v>6187</v>
      </c>
      <c r="W1052" t="s">
        <v>261</v>
      </c>
      <c r="X1052" t="s">
        <v>264</v>
      </c>
      <c r="Y1052">
        <v>508065</v>
      </c>
      <c r="Z1052">
        <v>3609608</v>
      </c>
      <c r="AA1052">
        <v>1.5</v>
      </c>
      <c r="AB1052" t="s">
        <v>265</v>
      </c>
      <c r="AC1052" t="s">
        <v>302</v>
      </c>
      <c r="AD1052">
        <v>508065</v>
      </c>
      <c r="AE1052">
        <v>3609608</v>
      </c>
      <c r="AF1052" t="s">
        <v>6148</v>
      </c>
      <c r="AG1052">
        <v>1.1000000000000001</v>
      </c>
      <c r="AH1052">
        <v>-10</v>
      </c>
      <c r="AP1052" t="s">
        <v>281</v>
      </c>
      <c r="AV1052" t="s">
        <v>6188</v>
      </c>
    </row>
    <row r="1053" spans="1:49" x14ac:dyDescent="0.25">
      <c r="A1053" t="s">
        <v>12</v>
      </c>
      <c r="B1053" t="s">
        <v>3000</v>
      </c>
      <c r="C1053" t="s">
        <v>6144</v>
      </c>
      <c r="D1053">
        <v>2</v>
      </c>
      <c r="E1053" t="str">
        <f t="shared" si="16"/>
        <v>BLCL_3OTLA006_2</v>
      </c>
      <c r="F1053">
        <v>2014</v>
      </c>
      <c r="G1053" t="s">
        <v>6145</v>
      </c>
      <c r="H1053" t="s">
        <v>556</v>
      </c>
      <c r="I1053">
        <v>68</v>
      </c>
      <c r="J1053" t="s">
        <v>5796</v>
      </c>
      <c r="K1053" t="s">
        <v>5797</v>
      </c>
      <c r="L1053">
        <v>7</v>
      </c>
      <c r="M1053" t="s">
        <v>261</v>
      </c>
      <c r="N1053" t="s">
        <v>6189</v>
      </c>
      <c r="O1053" t="s">
        <v>6190</v>
      </c>
      <c r="P1053" t="s">
        <v>464</v>
      </c>
      <c r="Q1053" t="s">
        <v>281</v>
      </c>
      <c r="R1053" t="s">
        <v>1099</v>
      </c>
      <c r="S1053">
        <v>3</v>
      </c>
      <c r="T1053" t="s">
        <v>261</v>
      </c>
      <c r="U1053" t="s">
        <v>4867</v>
      </c>
      <c r="V1053" t="s">
        <v>1100</v>
      </c>
      <c r="W1053" t="s">
        <v>261</v>
      </c>
      <c r="X1053" t="s">
        <v>264</v>
      </c>
      <c r="Y1053">
        <v>507825</v>
      </c>
      <c r="Z1053">
        <v>3609610</v>
      </c>
      <c r="AA1053">
        <v>0.9</v>
      </c>
      <c r="AB1053" t="s">
        <v>265</v>
      </c>
      <c r="AC1053" t="s">
        <v>467</v>
      </c>
      <c r="AD1053">
        <v>507825</v>
      </c>
      <c r="AE1053">
        <v>3609610</v>
      </c>
      <c r="AF1053" t="s">
        <v>6191</v>
      </c>
      <c r="AG1053">
        <v>1.1000000000000001</v>
      </c>
      <c r="AH1053">
        <v>-10</v>
      </c>
      <c r="AI1053" t="s">
        <v>6192</v>
      </c>
      <c r="AO1053" t="s">
        <v>270</v>
      </c>
      <c r="AP1053" t="s">
        <v>281</v>
      </c>
      <c r="AR1053" t="s">
        <v>270</v>
      </c>
      <c r="AS1053" t="s">
        <v>270</v>
      </c>
      <c r="AT1053" t="s">
        <v>6150</v>
      </c>
      <c r="AU1053" t="s">
        <v>6151</v>
      </c>
      <c r="AV1053" t="s">
        <v>270</v>
      </c>
      <c r="AW1053" t="s">
        <v>270</v>
      </c>
    </row>
    <row r="1054" spans="1:49" x14ac:dyDescent="0.25">
      <c r="A1054" t="s">
        <v>12</v>
      </c>
      <c r="B1054" t="s">
        <v>3000</v>
      </c>
      <c r="C1054" t="s">
        <v>6144</v>
      </c>
      <c r="D1054">
        <v>2</v>
      </c>
      <c r="E1054" t="str">
        <f t="shared" si="16"/>
        <v>BLCL_3OTLA006_2</v>
      </c>
      <c r="F1054">
        <v>2015</v>
      </c>
      <c r="G1054" t="s">
        <v>6145</v>
      </c>
      <c r="H1054" t="s">
        <v>556</v>
      </c>
      <c r="I1054">
        <v>68</v>
      </c>
      <c r="J1054" t="s">
        <v>5796</v>
      </c>
      <c r="K1054" t="s">
        <v>5797</v>
      </c>
      <c r="L1054">
        <v>160</v>
      </c>
      <c r="M1054" t="s">
        <v>261</v>
      </c>
      <c r="N1054" t="s">
        <v>6193</v>
      </c>
      <c r="O1054" t="s">
        <v>6194</v>
      </c>
      <c r="P1054" t="s">
        <v>464</v>
      </c>
      <c r="Q1054" t="s">
        <v>281</v>
      </c>
      <c r="R1054" t="s">
        <v>1099</v>
      </c>
      <c r="S1054">
        <v>3</v>
      </c>
      <c r="T1054" t="s">
        <v>261</v>
      </c>
      <c r="U1054" t="s">
        <v>4867</v>
      </c>
      <c r="V1054" t="s">
        <v>1107</v>
      </c>
      <c r="W1054" t="s">
        <v>261</v>
      </c>
      <c r="X1054" t="s">
        <v>264</v>
      </c>
      <c r="Y1054">
        <v>507825</v>
      </c>
      <c r="Z1054">
        <v>3609610</v>
      </c>
      <c r="AA1054">
        <v>0.9</v>
      </c>
      <c r="AB1054" t="s">
        <v>265</v>
      </c>
      <c r="AC1054" t="s">
        <v>467</v>
      </c>
      <c r="AD1054">
        <v>507825</v>
      </c>
      <c r="AE1054">
        <v>3609610</v>
      </c>
      <c r="AF1054" t="s">
        <v>6191</v>
      </c>
      <c r="AG1054">
        <v>1.1000000000000001</v>
      </c>
      <c r="AH1054">
        <v>-10</v>
      </c>
      <c r="AI1054" t="s">
        <v>6195</v>
      </c>
      <c r="AP1054" t="s">
        <v>281</v>
      </c>
      <c r="AT1054" t="s">
        <v>6196</v>
      </c>
      <c r="AU1054" t="s">
        <v>6197</v>
      </c>
      <c r="AV1054" t="s">
        <v>3851</v>
      </c>
      <c r="AW1054" t="s">
        <v>6157</v>
      </c>
    </row>
    <row r="1055" spans="1:49" x14ac:dyDescent="0.25">
      <c r="A1055" t="s">
        <v>12</v>
      </c>
      <c r="B1055" t="s">
        <v>3000</v>
      </c>
      <c r="C1055" t="s">
        <v>6144</v>
      </c>
      <c r="D1055">
        <v>2</v>
      </c>
      <c r="E1055" t="str">
        <f t="shared" si="16"/>
        <v>BLCL_3OTLA006_2</v>
      </c>
      <c r="F1055">
        <v>2016</v>
      </c>
      <c r="G1055" t="s">
        <v>6145</v>
      </c>
      <c r="H1055" t="s">
        <v>556</v>
      </c>
      <c r="I1055">
        <v>68</v>
      </c>
      <c r="J1055" t="s">
        <v>5796</v>
      </c>
      <c r="K1055" t="s">
        <v>5797</v>
      </c>
      <c r="L1055">
        <v>318</v>
      </c>
      <c r="M1055" t="s">
        <v>261</v>
      </c>
      <c r="N1055" t="s">
        <v>6159</v>
      </c>
      <c r="O1055" t="s">
        <v>6198</v>
      </c>
      <c r="P1055" t="s">
        <v>464</v>
      </c>
      <c r="Q1055" t="s">
        <v>281</v>
      </c>
      <c r="R1055" t="s">
        <v>1099</v>
      </c>
      <c r="S1055">
        <v>3</v>
      </c>
      <c r="T1055" t="s">
        <v>261</v>
      </c>
      <c r="U1055" t="s">
        <v>4867</v>
      </c>
      <c r="V1055" t="s">
        <v>481</v>
      </c>
      <c r="W1055" t="s">
        <v>261</v>
      </c>
      <c r="X1055" t="s">
        <v>264</v>
      </c>
      <c r="Y1055">
        <v>507825</v>
      </c>
      <c r="Z1055">
        <v>3609610</v>
      </c>
      <c r="AA1055">
        <v>0.9</v>
      </c>
      <c r="AB1055" t="s">
        <v>265</v>
      </c>
      <c r="AC1055" t="s">
        <v>482</v>
      </c>
      <c r="AD1055">
        <v>507825</v>
      </c>
      <c r="AE1055">
        <v>3609610</v>
      </c>
      <c r="AF1055" t="s">
        <v>6191</v>
      </c>
      <c r="AG1055">
        <v>1.1000000000000001</v>
      </c>
      <c r="AH1055">
        <v>-10</v>
      </c>
      <c r="AI1055">
        <v>50</v>
      </c>
      <c r="AO1055" t="s">
        <v>270</v>
      </c>
      <c r="AP1055" t="s">
        <v>281</v>
      </c>
      <c r="AR1055" t="s">
        <v>270</v>
      </c>
      <c r="AS1055" t="s">
        <v>270</v>
      </c>
      <c r="AT1055" t="s">
        <v>6199</v>
      </c>
      <c r="AU1055" t="s">
        <v>6200</v>
      </c>
      <c r="AV1055" t="s">
        <v>6201</v>
      </c>
      <c r="AW1055" t="s">
        <v>6202</v>
      </c>
    </row>
    <row r="1056" spans="1:49" x14ac:dyDescent="0.25">
      <c r="A1056" t="s">
        <v>12</v>
      </c>
      <c r="B1056" t="s">
        <v>3000</v>
      </c>
      <c r="C1056" t="s">
        <v>6144</v>
      </c>
      <c r="D1056">
        <v>2</v>
      </c>
      <c r="E1056" t="str">
        <f t="shared" si="16"/>
        <v>BLCL_3OTLA006_2</v>
      </c>
      <c r="F1056">
        <v>2017</v>
      </c>
      <c r="G1056" t="s">
        <v>6145</v>
      </c>
      <c r="H1056" t="s">
        <v>556</v>
      </c>
      <c r="I1056">
        <v>68</v>
      </c>
      <c r="J1056" t="s">
        <v>5796</v>
      </c>
      <c r="K1056" t="s">
        <v>5797</v>
      </c>
      <c r="L1056">
        <v>2017136</v>
      </c>
      <c r="M1056" t="s">
        <v>487</v>
      </c>
      <c r="N1056" t="s">
        <v>6203</v>
      </c>
      <c r="O1056" t="s">
        <v>6204</v>
      </c>
      <c r="P1056" t="s">
        <v>464</v>
      </c>
      <c r="Q1056" t="s">
        <v>281</v>
      </c>
      <c r="R1056" t="s">
        <v>1099</v>
      </c>
      <c r="S1056">
        <v>3</v>
      </c>
      <c r="T1056" t="s">
        <v>261</v>
      </c>
      <c r="U1056" t="s">
        <v>4867</v>
      </c>
      <c r="V1056" t="s">
        <v>1119</v>
      </c>
      <c r="W1056" t="s">
        <v>487</v>
      </c>
      <c r="X1056" t="s">
        <v>264</v>
      </c>
      <c r="Y1056">
        <v>507825</v>
      </c>
      <c r="Z1056">
        <v>3609610</v>
      </c>
      <c r="AA1056">
        <v>0.9</v>
      </c>
      <c r="AB1056" t="s">
        <v>265</v>
      </c>
      <c r="AC1056" t="s">
        <v>491</v>
      </c>
      <c r="AD1056">
        <v>507825</v>
      </c>
      <c r="AE1056">
        <v>3609610</v>
      </c>
      <c r="AF1056" t="s">
        <v>6191</v>
      </c>
      <c r="AG1056">
        <v>1.1000000000000001</v>
      </c>
      <c r="AH1056">
        <v>-10</v>
      </c>
      <c r="AI1056" t="s">
        <v>6205</v>
      </c>
      <c r="AO1056" t="s">
        <v>270</v>
      </c>
      <c r="AP1056" t="s">
        <v>281</v>
      </c>
      <c r="AU1056" t="s">
        <v>304</v>
      </c>
      <c r="AW1056" t="s">
        <v>6206</v>
      </c>
    </row>
    <row r="1057" spans="1:49" x14ac:dyDescent="0.25">
      <c r="A1057" t="s">
        <v>12</v>
      </c>
      <c r="B1057" t="s">
        <v>3000</v>
      </c>
      <c r="C1057" t="s">
        <v>6144</v>
      </c>
      <c r="D1057">
        <v>2</v>
      </c>
      <c r="E1057" t="str">
        <f t="shared" si="16"/>
        <v>BLCL_3OTLA006_2</v>
      </c>
      <c r="F1057">
        <v>2018</v>
      </c>
      <c r="G1057" t="s">
        <v>6145</v>
      </c>
      <c r="H1057" t="s">
        <v>556</v>
      </c>
      <c r="I1057">
        <v>68</v>
      </c>
      <c r="J1057" t="s">
        <v>5796</v>
      </c>
      <c r="K1057" t="s">
        <v>5797</v>
      </c>
      <c r="L1057">
        <v>2018341.1</v>
      </c>
      <c r="M1057" t="s">
        <v>487</v>
      </c>
      <c r="N1057" t="s">
        <v>6207</v>
      </c>
      <c r="O1057" t="s">
        <v>6208</v>
      </c>
      <c r="P1057" t="s">
        <v>464</v>
      </c>
      <c r="Q1057" t="s">
        <v>281</v>
      </c>
      <c r="R1057" t="s">
        <v>1099</v>
      </c>
      <c r="S1057">
        <v>3</v>
      </c>
      <c r="T1057" t="s">
        <v>261</v>
      </c>
      <c r="U1057" t="s">
        <v>4867</v>
      </c>
      <c r="V1057" t="s">
        <v>6209</v>
      </c>
      <c r="W1057" t="s">
        <v>487</v>
      </c>
      <c r="X1057" t="s">
        <v>264</v>
      </c>
      <c r="Y1057">
        <v>507825</v>
      </c>
      <c r="Z1057">
        <v>3609610</v>
      </c>
      <c r="AA1057">
        <v>0.9</v>
      </c>
      <c r="AB1057" t="s">
        <v>265</v>
      </c>
      <c r="AC1057" t="s">
        <v>506</v>
      </c>
      <c r="AD1057">
        <v>507825</v>
      </c>
      <c r="AE1057">
        <v>3609610</v>
      </c>
      <c r="AF1057" t="s">
        <v>6191</v>
      </c>
      <c r="AG1057">
        <v>1.1000000000000001</v>
      </c>
      <c r="AH1057">
        <v>-10</v>
      </c>
      <c r="AI1057" t="s">
        <v>6210</v>
      </c>
      <c r="AO1057" t="s">
        <v>270</v>
      </c>
      <c r="AP1057" t="s">
        <v>281</v>
      </c>
      <c r="AR1057" t="s">
        <v>270</v>
      </c>
      <c r="AS1057" t="s">
        <v>270</v>
      </c>
      <c r="AT1057" t="s">
        <v>6211</v>
      </c>
      <c r="AU1057" t="s">
        <v>304</v>
      </c>
      <c r="AV1057" t="s">
        <v>6212</v>
      </c>
      <c r="AW1057" t="s">
        <v>270</v>
      </c>
    </row>
    <row r="1058" spans="1:49" x14ac:dyDescent="0.25">
      <c r="A1058" t="s">
        <v>12</v>
      </c>
      <c r="B1058" t="s">
        <v>3000</v>
      </c>
      <c r="C1058" t="s">
        <v>6144</v>
      </c>
      <c r="D1058">
        <v>2</v>
      </c>
      <c r="E1058" t="str">
        <f t="shared" si="16"/>
        <v>BLCL_3OTLA006_2</v>
      </c>
      <c r="F1058">
        <v>2019</v>
      </c>
      <c r="G1058" t="s">
        <v>6145</v>
      </c>
      <c r="H1058" t="s">
        <v>556</v>
      </c>
      <c r="I1058">
        <v>68</v>
      </c>
      <c r="J1058" t="s">
        <v>5796</v>
      </c>
      <c r="K1058" t="s">
        <v>5797</v>
      </c>
      <c r="L1058">
        <v>2019922</v>
      </c>
      <c r="M1058" t="s">
        <v>502</v>
      </c>
      <c r="N1058" t="s">
        <v>6213</v>
      </c>
      <c r="O1058" t="s">
        <v>6214</v>
      </c>
      <c r="P1058" t="s">
        <v>464</v>
      </c>
      <c r="Q1058" t="s">
        <v>281</v>
      </c>
      <c r="R1058" t="s">
        <v>1099</v>
      </c>
      <c r="S1058">
        <v>3</v>
      </c>
      <c r="T1058" t="s">
        <v>261</v>
      </c>
      <c r="U1058" t="s">
        <v>4867</v>
      </c>
      <c r="V1058" t="s">
        <v>6215</v>
      </c>
      <c r="W1058" t="s">
        <v>502</v>
      </c>
      <c r="X1058" t="s">
        <v>264</v>
      </c>
      <c r="Y1058">
        <v>507825</v>
      </c>
      <c r="Z1058">
        <v>3609610</v>
      </c>
      <c r="AB1058" t="s">
        <v>265</v>
      </c>
      <c r="AC1058" t="s">
        <v>506</v>
      </c>
      <c r="AD1058">
        <v>507825</v>
      </c>
      <c r="AE1058">
        <v>3609610</v>
      </c>
      <c r="AF1058" t="s">
        <v>6191</v>
      </c>
      <c r="AG1058">
        <v>1.1000000000000001</v>
      </c>
      <c r="AH1058">
        <v>-10</v>
      </c>
      <c r="AI1058" t="s">
        <v>6216</v>
      </c>
      <c r="AO1058" t="s">
        <v>260</v>
      </c>
      <c r="AP1058" t="s">
        <v>281</v>
      </c>
      <c r="AR1058" t="s">
        <v>270</v>
      </c>
      <c r="AS1058" t="s">
        <v>270</v>
      </c>
      <c r="AT1058" t="s">
        <v>1126</v>
      </c>
      <c r="AU1058" t="s">
        <v>304</v>
      </c>
      <c r="AV1058" t="s">
        <v>273</v>
      </c>
      <c r="AW1058" t="s">
        <v>6217</v>
      </c>
    </row>
    <row r="1059" spans="1:49" x14ac:dyDescent="0.25">
      <c r="A1059" t="s">
        <v>12</v>
      </c>
      <c r="B1059" t="s">
        <v>3000</v>
      </c>
      <c r="C1059" t="s">
        <v>6144</v>
      </c>
      <c r="D1059">
        <v>2</v>
      </c>
      <c r="E1059" t="str">
        <f t="shared" si="16"/>
        <v>BLCL_3OTLA006_2</v>
      </c>
      <c r="F1059">
        <v>2020</v>
      </c>
      <c r="G1059" t="s">
        <v>6145</v>
      </c>
      <c r="H1059" t="s">
        <v>556</v>
      </c>
      <c r="I1059">
        <v>68</v>
      </c>
      <c r="J1059" t="s">
        <v>5796</v>
      </c>
      <c r="K1059" t="s">
        <v>5797</v>
      </c>
      <c r="L1059">
        <v>2020184</v>
      </c>
      <c r="M1059" t="s">
        <v>511</v>
      </c>
      <c r="N1059" t="s">
        <v>6218</v>
      </c>
      <c r="O1059" t="s">
        <v>6180</v>
      </c>
      <c r="P1059" t="s">
        <v>464</v>
      </c>
      <c r="Q1059" t="s">
        <v>281</v>
      </c>
      <c r="R1059" t="s">
        <v>1099</v>
      </c>
      <c r="S1059">
        <v>3</v>
      </c>
      <c r="T1059" t="s">
        <v>261</v>
      </c>
      <c r="U1059" t="s">
        <v>4867</v>
      </c>
      <c r="V1059" t="s">
        <v>1134</v>
      </c>
      <c r="W1059" t="s">
        <v>511</v>
      </c>
      <c r="X1059" t="s">
        <v>264</v>
      </c>
      <c r="Y1059">
        <v>507825</v>
      </c>
      <c r="Z1059">
        <v>3609610</v>
      </c>
      <c r="AA1059">
        <v>1</v>
      </c>
      <c r="AB1059" t="s">
        <v>265</v>
      </c>
      <c r="AC1059" t="s">
        <v>515</v>
      </c>
      <c r="AD1059">
        <v>507825</v>
      </c>
      <c r="AE1059">
        <v>3609610</v>
      </c>
      <c r="AF1059" t="s">
        <v>6191</v>
      </c>
      <c r="AG1059">
        <v>1.1000000000000001</v>
      </c>
      <c r="AH1059">
        <v>-10</v>
      </c>
      <c r="AI1059" t="s">
        <v>6219</v>
      </c>
      <c r="AO1059" t="s">
        <v>270</v>
      </c>
      <c r="AP1059" t="s">
        <v>281</v>
      </c>
      <c r="AR1059" t="s">
        <v>270</v>
      </c>
      <c r="AS1059" t="s">
        <v>270</v>
      </c>
      <c r="AT1059" t="s">
        <v>1126</v>
      </c>
      <c r="AU1059" t="s">
        <v>304</v>
      </c>
      <c r="AV1059" t="s">
        <v>1136</v>
      </c>
      <c r="AW1059" t="s">
        <v>270</v>
      </c>
    </row>
    <row r="1060" spans="1:49" x14ac:dyDescent="0.25">
      <c r="A1060" t="s">
        <v>12</v>
      </c>
      <c r="B1060" t="s">
        <v>3000</v>
      </c>
      <c r="C1060" t="s">
        <v>6144</v>
      </c>
      <c r="D1060">
        <v>2</v>
      </c>
      <c r="E1060" t="str">
        <f t="shared" si="16"/>
        <v>BLCL_3OTLA006_2</v>
      </c>
      <c r="F1060">
        <v>2021</v>
      </c>
      <c r="G1060" t="s">
        <v>6145</v>
      </c>
      <c r="H1060" t="s">
        <v>556</v>
      </c>
      <c r="I1060">
        <v>68</v>
      </c>
      <c r="J1060" t="s">
        <v>5796</v>
      </c>
      <c r="K1060" t="s">
        <v>5797</v>
      </c>
      <c r="L1060">
        <v>2021157</v>
      </c>
      <c r="M1060" t="s">
        <v>502</v>
      </c>
      <c r="N1060" t="s">
        <v>277</v>
      </c>
      <c r="O1060" t="s">
        <v>277</v>
      </c>
      <c r="P1060" t="s">
        <v>464</v>
      </c>
      <c r="Q1060" t="s">
        <v>281</v>
      </c>
      <c r="R1060" t="s">
        <v>1099</v>
      </c>
      <c r="S1060">
        <v>3</v>
      </c>
      <c r="T1060" t="s">
        <v>261</v>
      </c>
      <c r="U1060" t="s">
        <v>4867</v>
      </c>
      <c r="V1060" t="s">
        <v>6182</v>
      </c>
      <c r="W1060" t="s">
        <v>502</v>
      </c>
      <c r="X1060" t="s">
        <v>264</v>
      </c>
      <c r="Y1060">
        <v>507825</v>
      </c>
      <c r="Z1060">
        <v>3609610</v>
      </c>
      <c r="AA1060">
        <v>1</v>
      </c>
      <c r="AB1060" t="s">
        <v>265</v>
      </c>
      <c r="AC1060" t="s">
        <v>521</v>
      </c>
      <c r="AD1060">
        <v>507825</v>
      </c>
      <c r="AE1060">
        <v>3609610</v>
      </c>
      <c r="AF1060" t="s">
        <v>6191</v>
      </c>
      <c r="AG1060">
        <v>1.1000000000000001</v>
      </c>
      <c r="AH1060">
        <v>-10</v>
      </c>
      <c r="AI1060" t="s">
        <v>6220</v>
      </c>
      <c r="AO1060" t="s">
        <v>270</v>
      </c>
      <c r="AP1060" t="s">
        <v>281</v>
      </c>
      <c r="AR1060" t="s">
        <v>270</v>
      </c>
      <c r="AS1060" t="s">
        <v>270</v>
      </c>
      <c r="AT1060" t="s">
        <v>6184</v>
      </c>
      <c r="AU1060" t="s">
        <v>1140</v>
      </c>
      <c r="AV1060" t="s">
        <v>6221</v>
      </c>
      <c r="AW1060" t="s">
        <v>6222</v>
      </c>
    </row>
    <row r="1061" spans="1:49" x14ac:dyDescent="0.25">
      <c r="A1061" t="s">
        <v>12</v>
      </c>
      <c r="B1061" t="s">
        <v>3000</v>
      </c>
      <c r="C1061" t="s">
        <v>6144</v>
      </c>
      <c r="D1061">
        <v>2</v>
      </c>
      <c r="E1061" t="str">
        <f t="shared" si="16"/>
        <v>BLCL_3OTLA006_2</v>
      </c>
      <c r="F1061">
        <v>2024</v>
      </c>
      <c r="G1061" t="s">
        <v>6145</v>
      </c>
      <c r="H1061" t="s">
        <v>556</v>
      </c>
      <c r="I1061">
        <v>68</v>
      </c>
      <c r="J1061" t="s">
        <v>5796</v>
      </c>
      <c r="K1061" t="s">
        <v>5797</v>
      </c>
      <c r="M1061" t="s">
        <v>261</v>
      </c>
      <c r="N1061" t="s">
        <v>6223</v>
      </c>
      <c r="O1061" t="s">
        <v>6224</v>
      </c>
      <c r="R1061" t="s">
        <v>1099</v>
      </c>
      <c r="S1061">
        <v>3</v>
      </c>
      <c r="T1061" t="s">
        <v>261</v>
      </c>
      <c r="U1061" t="s">
        <v>4867</v>
      </c>
      <c r="V1061" t="s">
        <v>6187</v>
      </c>
      <c r="W1061" t="s">
        <v>261</v>
      </c>
      <c r="X1061" t="s">
        <v>264</v>
      </c>
      <c r="Y1061">
        <v>507825</v>
      </c>
      <c r="Z1061">
        <v>3609610</v>
      </c>
      <c r="AA1061">
        <v>1.5</v>
      </c>
      <c r="AB1061" t="s">
        <v>265</v>
      </c>
      <c r="AC1061" t="s">
        <v>302</v>
      </c>
      <c r="AD1061">
        <v>507825</v>
      </c>
      <c r="AE1061">
        <v>3609610</v>
      </c>
      <c r="AF1061" t="s">
        <v>6191</v>
      </c>
      <c r="AG1061">
        <v>1.1000000000000001</v>
      </c>
      <c r="AH1061">
        <v>-10</v>
      </c>
      <c r="AP1061" t="s">
        <v>281</v>
      </c>
      <c r="AT1061" t="s">
        <v>4505</v>
      </c>
      <c r="AU1061" t="s">
        <v>4506</v>
      </c>
      <c r="AV1061" t="s">
        <v>6225</v>
      </c>
    </row>
    <row r="1062" spans="1:49" x14ac:dyDescent="0.25">
      <c r="A1062" t="s">
        <v>12</v>
      </c>
      <c r="B1062" t="s">
        <v>1178</v>
      </c>
      <c r="C1062" t="s">
        <v>6226</v>
      </c>
      <c r="D1062">
        <v>1</v>
      </c>
      <c r="E1062" t="str">
        <f t="shared" si="16"/>
        <v>BLCL_3OTMT030_1</v>
      </c>
      <c r="F1062">
        <v>2016</v>
      </c>
      <c r="G1062" t="s">
        <v>6227</v>
      </c>
      <c r="H1062" t="s">
        <v>2352</v>
      </c>
      <c r="I1062">
        <v>355</v>
      </c>
      <c r="J1062" t="s">
        <v>5796</v>
      </c>
      <c r="K1062" t="s">
        <v>5797</v>
      </c>
      <c r="L1062">
        <v>387</v>
      </c>
      <c r="M1062" t="s">
        <v>682</v>
      </c>
      <c r="N1062" t="s">
        <v>6228</v>
      </c>
      <c r="O1062" t="s">
        <v>6229</v>
      </c>
      <c r="P1062" t="s">
        <v>260</v>
      </c>
      <c r="Q1062" t="s">
        <v>281</v>
      </c>
      <c r="R1062" t="s">
        <v>5809</v>
      </c>
      <c r="S1062">
        <v>3</v>
      </c>
      <c r="T1062" t="s">
        <v>5810</v>
      </c>
      <c r="U1062" t="s">
        <v>5810</v>
      </c>
      <c r="V1062" t="s">
        <v>1389</v>
      </c>
      <c r="W1062" t="s">
        <v>682</v>
      </c>
      <c r="X1062" t="s">
        <v>264</v>
      </c>
      <c r="Y1062">
        <v>511206</v>
      </c>
      <c r="Z1062">
        <v>3608410</v>
      </c>
      <c r="AA1062">
        <v>0.6</v>
      </c>
      <c r="AB1062" t="s">
        <v>265</v>
      </c>
      <c r="AC1062" t="s">
        <v>656</v>
      </c>
      <c r="AD1062">
        <v>511208</v>
      </c>
      <c r="AE1062">
        <v>3608409</v>
      </c>
      <c r="AF1062" t="s">
        <v>6230</v>
      </c>
      <c r="AG1062">
        <v>2</v>
      </c>
      <c r="AH1062" t="s">
        <v>1631</v>
      </c>
      <c r="AI1062" t="s">
        <v>6231</v>
      </c>
      <c r="AO1062" t="s">
        <v>270</v>
      </c>
      <c r="AP1062" t="s">
        <v>281</v>
      </c>
      <c r="AR1062" t="s">
        <v>270</v>
      </c>
      <c r="AS1062" t="s">
        <v>270</v>
      </c>
      <c r="AT1062" t="s">
        <v>6232</v>
      </c>
      <c r="AU1062" t="s">
        <v>6233</v>
      </c>
      <c r="AV1062" t="s">
        <v>270</v>
      </c>
      <c r="AW1062" t="s">
        <v>6234</v>
      </c>
    </row>
    <row r="1063" spans="1:49" x14ac:dyDescent="0.25">
      <c r="A1063" t="s">
        <v>12</v>
      </c>
      <c r="B1063" t="s">
        <v>1178</v>
      </c>
      <c r="C1063" t="s">
        <v>6226</v>
      </c>
      <c r="D1063">
        <v>1</v>
      </c>
      <c r="E1063" t="str">
        <f t="shared" si="16"/>
        <v>BLCL_3OTMT030_1</v>
      </c>
      <c r="F1063">
        <v>2018</v>
      </c>
      <c r="G1063" t="s">
        <v>6227</v>
      </c>
      <c r="H1063" t="s">
        <v>2352</v>
      </c>
      <c r="I1063">
        <v>355</v>
      </c>
      <c r="J1063" t="s">
        <v>5796</v>
      </c>
      <c r="K1063" t="s">
        <v>5797</v>
      </c>
      <c r="L1063">
        <v>2018305.3</v>
      </c>
      <c r="M1063" t="s">
        <v>682</v>
      </c>
      <c r="N1063" t="s">
        <v>6235</v>
      </c>
      <c r="O1063" t="s">
        <v>6236</v>
      </c>
      <c r="P1063" t="s">
        <v>260</v>
      </c>
      <c r="Q1063" t="s">
        <v>281</v>
      </c>
      <c r="R1063" t="s">
        <v>5809</v>
      </c>
      <c r="S1063">
        <v>3</v>
      </c>
      <c r="T1063" t="s">
        <v>5810</v>
      </c>
      <c r="U1063" t="s">
        <v>5810</v>
      </c>
      <c r="V1063" t="s">
        <v>6237</v>
      </c>
      <c r="W1063" t="s">
        <v>682</v>
      </c>
      <c r="X1063" t="s">
        <v>264</v>
      </c>
      <c r="Y1063">
        <v>511206</v>
      </c>
      <c r="Z1063">
        <v>3608410</v>
      </c>
      <c r="AA1063">
        <v>0.6</v>
      </c>
      <c r="AB1063" t="s">
        <v>265</v>
      </c>
      <c r="AC1063" t="s">
        <v>371</v>
      </c>
      <c r="AD1063">
        <v>511208</v>
      </c>
      <c r="AE1063">
        <v>3608409</v>
      </c>
      <c r="AF1063" t="s">
        <v>6230</v>
      </c>
      <c r="AG1063">
        <v>2</v>
      </c>
      <c r="AH1063" t="s">
        <v>1631</v>
      </c>
      <c r="AI1063" t="s">
        <v>6238</v>
      </c>
      <c r="AO1063" t="s">
        <v>270</v>
      </c>
      <c r="AP1063" t="s">
        <v>270</v>
      </c>
      <c r="AR1063" t="s">
        <v>270</v>
      </c>
      <c r="AS1063" t="s">
        <v>270</v>
      </c>
      <c r="AT1063" t="s">
        <v>6239</v>
      </c>
      <c r="AU1063" t="s">
        <v>273</v>
      </c>
      <c r="AV1063" t="s">
        <v>270</v>
      </c>
      <c r="AW1063" t="s">
        <v>5927</v>
      </c>
    </row>
    <row r="1064" spans="1:49" x14ac:dyDescent="0.25">
      <c r="A1064" t="s">
        <v>12</v>
      </c>
      <c r="B1064" t="s">
        <v>1178</v>
      </c>
      <c r="C1064" t="s">
        <v>6226</v>
      </c>
      <c r="D1064">
        <v>1</v>
      </c>
      <c r="E1064" t="str">
        <f t="shared" si="16"/>
        <v>BLCL_3OTMT030_1</v>
      </c>
      <c r="F1064">
        <v>2024</v>
      </c>
      <c r="G1064" t="s">
        <v>6227</v>
      </c>
      <c r="H1064" t="s">
        <v>2352</v>
      </c>
      <c r="I1064">
        <v>355</v>
      </c>
      <c r="J1064" t="s">
        <v>5796</v>
      </c>
      <c r="K1064" t="s">
        <v>5797</v>
      </c>
      <c r="M1064" t="s">
        <v>682</v>
      </c>
      <c r="N1064" t="s">
        <v>6240</v>
      </c>
      <c r="O1064" t="s">
        <v>6241</v>
      </c>
      <c r="R1064" t="s">
        <v>5809</v>
      </c>
      <c r="S1064">
        <v>3</v>
      </c>
      <c r="T1064" t="s">
        <v>5810</v>
      </c>
      <c r="U1064" t="s">
        <v>5810</v>
      </c>
      <c r="V1064" t="s">
        <v>6242</v>
      </c>
      <c r="W1064" t="s">
        <v>682</v>
      </c>
      <c r="X1064" t="s">
        <v>264</v>
      </c>
      <c r="Y1064">
        <v>511206</v>
      </c>
      <c r="Z1064">
        <v>3608410</v>
      </c>
      <c r="AA1064">
        <v>1</v>
      </c>
      <c r="AB1064" t="s">
        <v>265</v>
      </c>
      <c r="AC1064" t="s">
        <v>6243</v>
      </c>
      <c r="AD1064">
        <v>511208</v>
      </c>
      <c r="AE1064">
        <v>3608409</v>
      </c>
      <c r="AF1064" t="s">
        <v>6230</v>
      </c>
      <c r="AG1064">
        <v>2</v>
      </c>
      <c r="AH1064" t="s">
        <v>1631</v>
      </c>
      <c r="AI1064" t="s">
        <v>6244</v>
      </c>
      <c r="AP1064" t="s">
        <v>281</v>
      </c>
      <c r="AT1064" t="s">
        <v>5932</v>
      </c>
      <c r="AU1064" t="s">
        <v>273</v>
      </c>
      <c r="AV1064" t="s">
        <v>273</v>
      </c>
      <c r="AW1064" t="s">
        <v>6245</v>
      </c>
    </row>
    <row r="1065" spans="1:49" x14ac:dyDescent="0.25">
      <c r="A1065" t="s">
        <v>12</v>
      </c>
      <c r="B1065" t="s">
        <v>3000</v>
      </c>
      <c r="C1065" t="s">
        <v>6246</v>
      </c>
      <c r="D1065">
        <v>1</v>
      </c>
      <c r="E1065" t="str">
        <f t="shared" si="16"/>
        <v>BLCL_3PRVA027_1</v>
      </c>
      <c r="F1065">
        <v>2016</v>
      </c>
      <c r="G1065" t="s">
        <v>6247</v>
      </c>
      <c r="H1065" t="s">
        <v>1938</v>
      </c>
      <c r="I1065">
        <v>362</v>
      </c>
      <c r="J1065" t="s">
        <v>5796</v>
      </c>
      <c r="K1065" t="s">
        <v>5797</v>
      </c>
      <c r="L1065">
        <v>397</v>
      </c>
      <c r="M1065" t="s">
        <v>682</v>
      </c>
      <c r="N1065" t="s">
        <v>6248</v>
      </c>
      <c r="O1065" t="s">
        <v>6249</v>
      </c>
      <c r="P1065" t="s">
        <v>260</v>
      </c>
      <c r="Q1065" t="s">
        <v>281</v>
      </c>
      <c r="R1065" t="s">
        <v>5809</v>
      </c>
      <c r="S1065">
        <v>3</v>
      </c>
      <c r="T1065" t="s">
        <v>5810</v>
      </c>
      <c r="U1065" t="s">
        <v>5810</v>
      </c>
      <c r="V1065" t="s">
        <v>6250</v>
      </c>
      <c r="W1065" t="s">
        <v>682</v>
      </c>
      <c r="X1065" t="s">
        <v>264</v>
      </c>
      <c r="Y1065">
        <v>507476</v>
      </c>
      <c r="Z1065">
        <v>3613836</v>
      </c>
      <c r="AA1065">
        <v>0.3</v>
      </c>
      <c r="AB1065" t="s">
        <v>265</v>
      </c>
      <c r="AC1065" t="s">
        <v>6251</v>
      </c>
      <c r="AD1065">
        <v>507475</v>
      </c>
      <c r="AE1065">
        <v>3613836</v>
      </c>
      <c r="AF1065" t="s">
        <v>2529</v>
      </c>
      <c r="AG1065" t="s">
        <v>5594</v>
      </c>
      <c r="AH1065" t="s">
        <v>1631</v>
      </c>
      <c r="AI1065" t="s">
        <v>6252</v>
      </c>
      <c r="AJ1065">
        <v>507539</v>
      </c>
      <c r="AK1065">
        <v>3613853</v>
      </c>
      <c r="AL1065" t="s">
        <v>2529</v>
      </c>
      <c r="AM1065" t="s">
        <v>5594</v>
      </c>
      <c r="AN1065" t="s">
        <v>1631</v>
      </c>
      <c r="AO1065">
        <v>4241</v>
      </c>
      <c r="AP1065" t="s">
        <v>281</v>
      </c>
      <c r="AR1065" t="s">
        <v>270</v>
      </c>
      <c r="AS1065" t="s">
        <v>270</v>
      </c>
      <c r="AT1065" t="s">
        <v>6239</v>
      </c>
      <c r="AU1065" t="s">
        <v>273</v>
      </c>
      <c r="AV1065" t="s">
        <v>850</v>
      </c>
      <c r="AW1065" t="s">
        <v>6253</v>
      </c>
    </row>
    <row r="1066" spans="1:49" x14ac:dyDescent="0.25">
      <c r="A1066" t="s">
        <v>12</v>
      </c>
      <c r="B1066" t="s">
        <v>3000</v>
      </c>
      <c r="C1066" t="s">
        <v>6246</v>
      </c>
      <c r="D1066">
        <v>1</v>
      </c>
      <c r="E1066" t="str">
        <f t="shared" si="16"/>
        <v>BLCL_3PRVA027_1</v>
      </c>
      <c r="F1066">
        <v>2018</v>
      </c>
      <c r="G1066" t="s">
        <v>6247</v>
      </c>
      <c r="H1066" t="s">
        <v>1938</v>
      </c>
      <c r="I1066">
        <v>362</v>
      </c>
      <c r="J1066" t="s">
        <v>5796</v>
      </c>
      <c r="K1066" t="s">
        <v>5797</v>
      </c>
      <c r="L1066">
        <v>2018306.2</v>
      </c>
      <c r="M1066" t="s">
        <v>682</v>
      </c>
      <c r="N1066" t="s">
        <v>6254</v>
      </c>
      <c r="O1066" t="s">
        <v>6255</v>
      </c>
      <c r="P1066" t="s">
        <v>260</v>
      </c>
      <c r="Q1066" t="s">
        <v>281</v>
      </c>
      <c r="R1066" t="s">
        <v>5809</v>
      </c>
      <c r="S1066">
        <v>3</v>
      </c>
      <c r="T1066" t="s">
        <v>5810</v>
      </c>
      <c r="U1066" t="s">
        <v>5810</v>
      </c>
      <c r="V1066" t="s">
        <v>1389</v>
      </c>
      <c r="W1066" t="s">
        <v>682</v>
      </c>
      <c r="X1066" t="s">
        <v>264</v>
      </c>
      <c r="Y1066">
        <v>507476</v>
      </c>
      <c r="Z1066">
        <v>3613836</v>
      </c>
      <c r="AA1066">
        <v>0.3</v>
      </c>
      <c r="AB1066" t="s">
        <v>265</v>
      </c>
      <c r="AC1066" t="s">
        <v>371</v>
      </c>
      <c r="AD1066">
        <v>507475</v>
      </c>
      <c r="AE1066">
        <v>3613836</v>
      </c>
      <c r="AF1066" t="s">
        <v>2529</v>
      </c>
      <c r="AG1066" t="s">
        <v>5594</v>
      </c>
      <c r="AH1066" t="s">
        <v>1631</v>
      </c>
      <c r="AI1066" t="s">
        <v>6256</v>
      </c>
      <c r="AJ1066">
        <v>507539</v>
      </c>
      <c r="AK1066">
        <v>3613853</v>
      </c>
      <c r="AL1066" t="s">
        <v>2529</v>
      </c>
      <c r="AM1066" t="s">
        <v>5594</v>
      </c>
      <c r="AN1066" t="s">
        <v>1631</v>
      </c>
      <c r="AO1066" t="s">
        <v>270</v>
      </c>
      <c r="AP1066" t="s">
        <v>270</v>
      </c>
      <c r="AR1066" t="s">
        <v>270</v>
      </c>
      <c r="AS1066" t="s">
        <v>270</v>
      </c>
      <c r="AT1066" t="s">
        <v>6239</v>
      </c>
      <c r="AU1066" t="s">
        <v>6257</v>
      </c>
      <c r="AV1066" t="s">
        <v>270</v>
      </c>
      <c r="AW1066" t="s">
        <v>6258</v>
      </c>
    </row>
    <row r="1067" spans="1:49" x14ac:dyDescent="0.25">
      <c r="A1067" t="s">
        <v>12</v>
      </c>
      <c r="B1067" t="s">
        <v>3000</v>
      </c>
      <c r="C1067" t="s">
        <v>6246</v>
      </c>
      <c r="D1067">
        <v>1</v>
      </c>
      <c r="E1067" t="str">
        <f t="shared" si="16"/>
        <v>BLCL_3PRVA027_1</v>
      </c>
      <c r="F1067">
        <v>2024</v>
      </c>
      <c r="G1067" t="s">
        <v>6247</v>
      </c>
      <c r="H1067" t="s">
        <v>1938</v>
      </c>
      <c r="I1067">
        <v>362</v>
      </c>
      <c r="J1067" t="s">
        <v>5796</v>
      </c>
      <c r="K1067" t="s">
        <v>5797</v>
      </c>
      <c r="M1067" t="s">
        <v>682</v>
      </c>
      <c r="N1067" t="s">
        <v>6259</v>
      </c>
      <c r="O1067" t="s">
        <v>6260</v>
      </c>
      <c r="R1067" t="s">
        <v>5809</v>
      </c>
      <c r="S1067">
        <v>3</v>
      </c>
      <c r="T1067" t="s">
        <v>5810</v>
      </c>
      <c r="U1067" t="s">
        <v>5810</v>
      </c>
      <c r="V1067" t="s">
        <v>6261</v>
      </c>
      <c r="W1067" t="s">
        <v>682</v>
      </c>
      <c r="X1067" t="s">
        <v>264</v>
      </c>
      <c r="Y1067">
        <v>507476</v>
      </c>
      <c r="Z1067">
        <v>3613836</v>
      </c>
      <c r="AA1067">
        <v>1</v>
      </c>
      <c r="AB1067" t="s">
        <v>265</v>
      </c>
      <c r="AC1067" t="s">
        <v>6262</v>
      </c>
      <c r="AD1067">
        <v>507475</v>
      </c>
      <c r="AE1067">
        <v>3613836</v>
      </c>
      <c r="AF1067" t="s">
        <v>2529</v>
      </c>
      <c r="AG1067" t="s">
        <v>5594</v>
      </c>
      <c r="AH1067" t="s">
        <v>1631</v>
      </c>
      <c r="AI1067" t="s">
        <v>6263</v>
      </c>
      <c r="AJ1067">
        <v>507539</v>
      </c>
      <c r="AK1067">
        <v>3613853</v>
      </c>
      <c r="AL1067" t="s">
        <v>2529</v>
      </c>
      <c r="AM1067" t="s">
        <v>5594</v>
      </c>
      <c r="AN1067" t="s">
        <v>1631</v>
      </c>
      <c r="AP1067" t="s">
        <v>281</v>
      </c>
      <c r="AT1067" t="s">
        <v>5932</v>
      </c>
      <c r="AU1067" t="s">
        <v>273</v>
      </c>
      <c r="AV1067" t="s">
        <v>6115</v>
      </c>
    </row>
    <row r="1068" spans="1:49" x14ac:dyDescent="0.25">
      <c r="A1068" t="s">
        <v>12</v>
      </c>
      <c r="B1068" t="s">
        <v>3000</v>
      </c>
      <c r="C1068" t="s">
        <v>6246</v>
      </c>
      <c r="D1068">
        <v>2</v>
      </c>
      <c r="E1068" t="str">
        <f t="shared" si="16"/>
        <v>BLCL_3PRVA027_2</v>
      </c>
      <c r="F1068">
        <v>2016</v>
      </c>
      <c r="G1068" t="s">
        <v>6247</v>
      </c>
      <c r="H1068" t="s">
        <v>1938</v>
      </c>
      <c r="I1068">
        <v>361</v>
      </c>
      <c r="J1068" t="s">
        <v>5796</v>
      </c>
      <c r="K1068" t="s">
        <v>5797</v>
      </c>
      <c r="L1068">
        <v>396</v>
      </c>
      <c r="M1068" t="s">
        <v>682</v>
      </c>
      <c r="N1068" t="s">
        <v>6264</v>
      </c>
      <c r="O1068" t="s">
        <v>6265</v>
      </c>
      <c r="P1068" t="s">
        <v>260</v>
      </c>
      <c r="Q1068" t="s">
        <v>281</v>
      </c>
      <c r="R1068" t="s">
        <v>5809</v>
      </c>
      <c r="S1068">
        <v>3</v>
      </c>
      <c r="T1068" t="s">
        <v>5810</v>
      </c>
      <c r="U1068" t="s">
        <v>5810</v>
      </c>
      <c r="V1068" t="s">
        <v>6266</v>
      </c>
      <c r="W1068" t="s">
        <v>682</v>
      </c>
      <c r="X1068" t="s">
        <v>264</v>
      </c>
      <c r="Y1068">
        <v>507640</v>
      </c>
      <c r="Z1068">
        <v>3613849</v>
      </c>
      <c r="AA1068">
        <v>0.3</v>
      </c>
      <c r="AB1068" t="s">
        <v>265</v>
      </c>
      <c r="AC1068" t="s">
        <v>1525</v>
      </c>
      <c r="AD1068">
        <v>507640</v>
      </c>
      <c r="AE1068">
        <v>3613849</v>
      </c>
      <c r="AF1068" t="s">
        <v>6267</v>
      </c>
      <c r="AG1068">
        <v>2</v>
      </c>
      <c r="AH1068" t="s">
        <v>1388</v>
      </c>
      <c r="AI1068" t="s">
        <v>6268</v>
      </c>
      <c r="AO1068" t="s">
        <v>270</v>
      </c>
      <c r="AP1068" t="s">
        <v>281</v>
      </c>
      <c r="AR1068" t="s">
        <v>270</v>
      </c>
      <c r="AS1068" t="s">
        <v>270</v>
      </c>
      <c r="AT1068" t="s">
        <v>6269</v>
      </c>
      <c r="AU1068" t="s">
        <v>850</v>
      </c>
      <c r="AV1068" t="s">
        <v>6270</v>
      </c>
      <c r="AW1068" t="s">
        <v>6271</v>
      </c>
    </row>
    <row r="1069" spans="1:49" x14ac:dyDescent="0.25">
      <c r="A1069" t="s">
        <v>12</v>
      </c>
      <c r="B1069" t="s">
        <v>3000</v>
      </c>
      <c r="C1069" t="s">
        <v>6246</v>
      </c>
      <c r="D1069">
        <v>2</v>
      </c>
      <c r="E1069" t="str">
        <f t="shared" si="16"/>
        <v>BLCL_3PRVA027_2</v>
      </c>
      <c r="F1069">
        <v>2018</v>
      </c>
      <c r="G1069" t="s">
        <v>6247</v>
      </c>
      <c r="H1069" t="s">
        <v>1938</v>
      </c>
      <c r="I1069">
        <v>361</v>
      </c>
      <c r="J1069" t="s">
        <v>5796</v>
      </c>
      <c r="K1069" t="s">
        <v>5797</v>
      </c>
      <c r="L1069">
        <v>2018307.3</v>
      </c>
      <c r="M1069" t="s">
        <v>682</v>
      </c>
      <c r="N1069" t="s">
        <v>6272</v>
      </c>
      <c r="O1069" t="s">
        <v>6273</v>
      </c>
      <c r="P1069" t="s">
        <v>260</v>
      </c>
      <c r="Q1069" t="s">
        <v>281</v>
      </c>
      <c r="R1069" t="s">
        <v>5809</v>
      </c>
      <c r="S1069">
        <v>3</v>
      </c>
      <c r="T1069" t="s">
        <v>5810</v>
      </c>
      <c r="U1069" t="s">
        <v>5810</v>
      </c>
      <c r="V1069" t="s">
        <v>1389</v>
      </c>
      <c r="W1069" t="s">
        <v>682</v>
      </c>
      <c r="X1069" t="s">
        <v>264</v>
      </c>
      <c r="Y1069">
        <v>507640</v>
      </c>
      <c r="Z1069">
        <v>3613849</v>
      </c>
      <c r="AA1069">
        <v>0.3</v>
      </c>
      <c r="AB1069" t="s">
        <v>265</v>
      </c>
      <c r="AC1069" t="s">
        <v>371</v>
      </c>
      <c r="AD1069">
        <v>507640</v>
      </c>
      <c r="AE1069">
        <v>3613849</v>
      </c>
      <c r="AF1069" t="s">
        <v>6267</v>
      </c>
      <c r="AG1069">
        <v>2</v>
      </c>
      <c r="AH1069" t="s">
        <v>1388</v>
      </c>
      <c r="AI1069" t="s">
        <v>6274</v>
      </c>
      <c r="AO1069" t="s">
        <v>270</v>
      </c>
      <c r="AP1069" t="s">
        <v>270</v>
      </c>
      <c r="AR1069" t="s">
        <v>270</v>
      </c>
      <c r="AS1069" t="s">
        <v>270</v>
      </c>
      <c r="AT1069" t="s">
        <v>6239</v>
      </c>
      <c r="AU1069" t="s">
        <v>273</v>
      </c>
      <c r="AV1069" t="s">
        <v>270</v>
      </c>
      <c r="AW1069" t="s">
        <v>6275</v>
      </c>
    </row>
    <row r="1070" spans="1:49" x14ac:dyDescent="0.25">
      <c r="A1070" t="s">
        <v>12</v>
      </c>
      <c r="B1070" t="s">
        <v>3000</v>
      </c>
      <c r="C1070" t="s">
        <v>6246</v>
      </c>
      <c r="D1070">
        <v>2</v>
      </c>
      <c r="E1070" t="str">
        <f t="shared" si="16"/>
        <v>BLCL_3PRVA027_2</v>
      </c>
      <c r="F1070">
        <v>2021</v>
      </c>
      <c r="G1070" t="s">
        <v>6247</v>
      </c>
      <c r="H1070" t="s">
        <v>1938</v>
      </c>
      <c r="I1070">
        <v>361</v>
      </c>
      <c r="J1070" t="s">
        <v>5796</v>
      </c>
      <c r="K1070" t="s">
        <v>5797</v>
      </c>
      <c r="L1070">
        <v>2021158</v>
      </c>
      <c r="M1070" t="s">
        <v>682</v>
      </c>
      <c r="N1070" t="s">
        <v>6276</v>
      </c>
      <c r="O1070" t="s">
        <v>6277</v>
      </c>
      <c r="P1070" t="s">
        <v>260</v>
      </c>
      <c r="Q1070" t="s">
        <v>281</v>
      </c>
      <c r="R1070" t="s">
        <v>5809</v>
      </c>
      <c r="S1070">
        <v>3</v>
      </c>
      <c r="T1070" t="s">
        <v>5810</v>
      </c>
      <c r="U1070" t="s">
        <v>5810</v>
      </c>
      <c r="V1070" t="s">
        <v>6278</v>
      </c>
      <c r="W1070" t="s">
        <v>682</v>
      </c>
      <c r="X1070" t="s">
        <v>264</v>
      </c>
      <c r="Y1070">
        <v>507640</v>
      </c>
      <c r="Z1070">
        <v>3613849</v>
      </c>
      <c r="AA1070">
        <v>0.3</v>
      </c>
      <c r="AB1070" t="s">
        <v>265</v>
      </c>
      <c r="AC1070" t="s">
        <v>322</v>
      </c>
      <c r="AD1070">
        <v>507640</v>
      </c>
      <c r="AE1070">
        <v>3613849</v>
      </c>
      <c r="AF1070" t="s">
        <v>6267</v>
      </c>
      <c r="AG1070">
        <v>2</v>
      </c>
      <c r="AH1070" t="s">
        <v>1388</v>
      </c>
      <c r="AI1070" t="s">
        <v>6279</v>
      </c>
      <c r="AO1070" t="s">
        <v>270</v>
      </c>
      <c r="AP1070" t="s">
        <v>1178</v>
      </c>
      <c r="AR1070" t="s">
        <v>270</v>
      </c>
      <c r="AS1070" t="s">
        <v>270</v>
      </c>
      <c r="AT1070" t="s">
        <v>2557</v>
      </c>
      <c r="AU1070" t="s">
        <v>273</v>
      </c>
      <c r="AV1070" t="s">
        <v>6280</v>
      </c>
      <c r="AW1070" t="s">
        <v>6281</v>
      </c>
    </row>
    <row r="1071" spans="1:49" x14ac:dyDescent="0.25">
      <c r="A1071" t="s">
        <v>12</v>
      </c>
      <c r="B1071" t="s">
        <v>3000</v>
      </c>
      <c r="C1071" t="s">
        <v>6246</v>
      </c>
      <c r="D1071">
        <v>2</v>
      </c>
      <c r="E1071" t="str">
        <f t="shared" si="16"/>
        <v>BLCL_3PRVA027_2</v>
      </c>
      <c r="F1071">
        <v>2024</v>
      </c>
      <c r="G1071" t="s">
        <v>6247</v>
      </c>
      <c r="H1071" t="s">
        <v>1938</v>
      </c>
      <c r="I1071">
        <v>361</v>
      </c>
      <c r="J1071" t="s">
        <v>5796</v>
      </c>
      <c r="K1071" t="s">
        <v>5797</v>
      </c>
      <c r="M1071" t="s">
        <v>682</v>
      </c>
      <c r="N1071" t="s">
        <v>6282</v>
      </c>
      <c r="O1071" t="s">
        <v>6283</v>
      </c>
      <c r="R1071" t="s">
        <v>5809</v>
      </c>
      <c r="S1071">
        <v>3</v>
      </c>
      <c r="T1071" t="s">
        <v>5810</v>
      </c>
      <c r="U1071" t="s">
        <v>5810</v>
      </c>
      <c r="V1071" t="s">
        <v>1389</v>
      </c>
      <c r="W1071" t="s">
        <v>682</v>
      </c>
      <c r="X1071" t="s">
        <v>264</v>
      </c>
      <c r="Y1071">
        <v>507640</v>
      </c>
      <c r="Z1071">
        <v>3613849</v>
      </c>
      <c r="AA1071">
        <v>1</v>
      </c>
      <c r="AB1071" t="s">
        <v>265</v>
      </c>
      <c r="AC1071" t="s">
        <v>6284</v>
      </c>
      <c r="AD1071">
        <v>507640</v>
      </c>
      <c r="AE1071">
        <v>3613849</v>
      </c>
      <c r="AF1071" t="s">
        <v>6267</v>
      </c>
      <c r="AG1071">
        <v>2</v>
      </c>
      <c r="AH1071" t="s">
        <v>1388</v>
      </c>
      <c r="AI1071" t="s">
        <v>6285</v>
      </c>
      <c r="AP1071" t="s">
        <v>281</v>
      </c>
      <c r="AT1071" t="s">
        <v>2557</v>
      </c>
      <c r="AU1071" t="s">
        <v>273</v>
      </c>
      <c r="AV1071" t="s">
        <v>6115</v>
      </c>
      <c r="AW1071" t="s">
        <v>6286</v>
      </c>
    </row>
    <row r="1072" spans="1:49" x14ac:dyDescent="0.25">
      <c r="A1072" t="s">
        <v>12</v>
      </c>
      <c r="B1072" t="s">
        <v>3000</v>
      </c>
      <c r="C1072" t="s">
        <v>6287</v>
      </c>
      <c r="D1072">
        <v>1</v>
      </c>
      <c r="E1072" t="str">
        <f t="shared" si="16"/>
        <v>BLCL_3RJER007_1</v>
      </c>
      <c r="F1072">
        <v>2016</v>
      </c>
      <c r="G1072" t="s">
        <v>6288</v>
      </c>
      <c r="H1072" t="s">
        <v>681</v>
      </c>
      <c r="I1072">
        <v>246</v>
      </c>
      <c r="J1072" t="s">
        <v>5796</v>
      </c>
      <c r="K1072" t="s">
        <v>5797</v>
      </c>
      <c r="L1072">
        <v>456</v>
      </c>
      <c r="M1072" t="s">
        <v>400</v>
      </c>
      <c r="N1072" t="s">
        <v>6289</v>
      </c>
      <c r="O1072" t="s">
        <v>6290</v>
      </c>
      <c r="P1072" t="s">
        <v>260</v>
      </c>
      <c r="Q1072" t="s">
        <v>281</v>
      </c>
      <c r="R1072" t="s">
        <v>1228</v>
      </c>
      <c r="S1072">
        <v>3</v>
      </c>
      <c r="T1072" t="s">
        <v>400</v>
      </c>
      <c r="U1072" t="s">
        <v>400</v>
      </c>
      <c r="V1072" t="s">
        <v>6291</v>
      </c>
      <c r="W1072" t="s">
        <v>400</v>
      </c>
      <c r="X1072" t="s">
        <v>264</v>
      </c>
      <c r="Y1072">
        <v>515038</v>
      </c>
      <c r="Z1072">
        <v>3613211</v>
      </c>
      <c r="AB1072" t="s">
        <v>270</v>
      </c>
      <c r="AC1072" t="s">
        <v>348</v>
      </c>
      <c r="AD1072">
        <v>515038</v>
      </c>
      <c r="AE1072">
        <v>3613211</v>
      </c>
      <c r="AF1072">
        <v>0</v>
      </c>
      <c r="AG1072">
        <v>1.5</v>
      </c>
      <c r="AH1072">
        <v>0</v>
      </c>
      <c r="AI1072" t="s">
        <v>6292</v>
      </c>
      <c r="AJ1072">
        <v>515030</v>
      </c>
      <c r="AK1072">
        <v>3613207</v>
      </c>
      <c r="AL1072">
        <v>90</v>
      </c>
      <c r="AM1072">
        <v>1.5</v>
      </c>
      <c r="AN1072">
        <v>0</v>
      </c>
      <c r="AO1072" t="s">
        <v>270</v>
      </c>
      <c r="AP1072" t="s">
        <v>281</v>
      </c>
      <c r="AR1072" t="s">
        <v>270</v>
      </c>
      <c r="AS1072" t="s">
        <v>270</v>
      </c>
      <c r="AT1072" t="s">
        <v>663</v>
      </c>
      <c r="AU1072" t="s">
        <v>6293</v>
      </c>
      <c r="AV1072" t="s">
        <v>6294</v>
      </c>
      <c r="AW1072" t="s">
        <v>6295</v>
      </c>
    </row>
    <row r="1073" spans="1:49" x14ac:dyDescent="0.25">
      <c r="A1073" t="s">
        <v>12</v>
      </c>
      <c r="B1073" t="s">
        <v>3000</v>
      </c>
      <c r="C1073" t="s">
        <v>6287</v>
      </c>
      <c r="D1073">
        <v>1</v>
      </c>
      <c r="E1073" t="str">
        <f t="shared" si="16"/>
        <v>BLCL_3RJER007_1</v>
      </c>
      <c r="F1073">
        <v>2018</v>
      </c>
      <c r="G1073" t="s">
        <v>6288</v>
      </c>
      <c r="H1073" t="s">
        <v>681</v>
      </c>
      <c r="I1073">
        <v>246</v>
      </c>
      <c r="J1073" t="s">
        <v>5796</v>
      </c>
      <c r="K1073" t="s">
        <v>5797</v>
      </c>
      <c r="L1073">
        <v>2018342.1</v>
      </c>
      <c r="M1073" t="s">
        <v>1512</v>
      </c>
      <c r="N1073" t="s">
        <v>6296</v>
      </c>
      <c r="O1073" t="s">
        <v>6297</v>
      </c>
      <c r="P1073" t="s">
        <v>260</v>
      </c>
      <c r="Q1073" t="s">
        <v>281</v>
      </c>
      <c r="R1073" t="s">
        <v>1228</v>
      </c>
      <c r="S1073">
        <v>3</v>
      </c>
      <c r="T1073" t="s">
        <v>400</v>
      </c>
      <c r="U1073" t="s">
        <v>400</v>
      </c>
      <c r="V1073" t="s">
        <v>6298</v>
      </c>
      <c r="W1073" t="s">
        <v>1512</v>
      </c>
      <c r="X1073" t="s">
        <v>264</v>
      </c>
      <c r="Y1073">
        <v>515038</v>
      </c>
      <c r="Z1073">
        <v>3613211</v>
      </c>
      <c r="AA1073">
        <v>1</v>
      </c>
      <c r="AB1073" t="s">
        <v>265</v>
      </c>
      <c r="AC1073" t="s">
        <v>422</v>
      </c>
      <c r="AD1073">
        <v>515038</v>
      </c>
      <c r="AE1073">
        <v>3613211</v>
      </c>
      <c r="AF1073">
        <v>0</v>
      </c>
      <c r="AG1073">
        <v>1.5</v>
      </c>
      <c r="AH1073">
        <v>0</v>
      </c>
      <c r="AI1073" t="s">
        <v>6299</v>
      </c>
      <c r="AJ1073">
        <v>515030</v>
      </c>
      <c r="AK1073">
        <v>3613207</v>
      </c>
      <c r="AL1073">
        <v>90</v>
      </c>
      <c r="AM1073">
        <v>1.5</v>
      </c>
      <c r="AN1073">
        <v>0</v>
      </c>
      <c r="AO1073" t="s">
        <v>6300</v>
      </c>
      <c r="AP1073" t="s">
        <v>281</v>
      </c>
      <c r="AR1073" t="s">
        <v>270</v>
      </c>
      <c r="AS1073" t="s">
        <v>270</v>
      </c>
      <c r="AT1073" t="s">
        <v>6301</v>
      </c>
      <c r="AU1073" t="s">
        <v>6302</v>
      </c>
      <c r="AV1073" t="s">
        <v>6303</v>
      </c>
      <c r="AW1073" t="s">
        <v>6304</v>
      </c>
    </row>
    <row r="1074" spans="1:49" x14ac:dyDescent="0.25">
      <c r="A1074" t="s">
        <v>12</v>
      </c>
      <c r="B1074" t="s">
        <v>3000</v>
      </c>
      <c r="C1074" t="s">
        <v>6287</v>
      </c>
      <c r="D1074">
        <v>1</v>
      </c>
      <c r="E1074" t="str">
        <f t="shared" si="16"/>
        <v>BLCL_3RJER007_1</v>
      </c>
      <c r="F1074">
        <v>2021</v>
      </c>
      <c r="G1074" t="s">
        <v>6288</v>
      </c>
      <c r="H1074" t="s">
        <v>681</v>
      </c>
      <c r="I1074">
        <v>246</v>
      </c>
      <c r="J1074" t="s">
        <v>5796</v>
      </c>
      <c r="K1074" t="s">
        <v>5797</v>
      </c>
      <c r="L1074">
        <v>2021159</v>
      </c>
      <c r="M1074" t="s">
        <v>400</v>
      </c>
      <c r="N1074" t="s">
        <v>6305</v>
      </c>
      <c r="O1074" t="s">
        <v>2228</v>
      </c>
      <c r="P1074" t="s">
        <v>260</v>
      </c>
      <c r="Q1074" t="s">
        <v>281</v>
      </c>
      <c r="R1074" t="s">
        <v>1228</v>
      </c>
      <c r="S1074">
        <v>3</v>
      </c>
      <c r="T1074" t="s">
        <v>400</v>
      </c>
      <c r="U1074" t="s">
        <v>400</v>
      </c>
      <c r="V1074" t="s">
        <v>6306</v>
      </c>
      <c r="W1074" t="s">
        <v>400</v>
      </c>
      <c r="X1074" t="s">
        <v>264</v>
      </c>
      <c r="Y1074">
        <v>515038</v>
      </c>
      <c r="Z1074">
        <v>3613211</v>
      </c>
      <c r="AA1074">
        <v>3</v>
      </c>
      <c r="AB1074" t="s">
        <v>265</v>
      </c>
      <c r="AC1074" t="s">
        <v>270</v>
      </c>
      <c r="AD1074">
        <v>515038</v>
      </c>
      <c r="AE1074">
        <v>3613211</v>
      </c>
      <c r="AF1074">
        <v>0</v>
      </c>
      <c r="AG1074">
        <v>1.5</v>
      </c>
      <c r="AH1074">
        <v>0</v>
      </c>
      <c r="AI1074" t="s">
        <v>270</v>
      </c>
      <c r="AJ1074">
        <v>515030</v>
      </c>
      <c r="AK1074">
        <v>3613207</v>
      </c>
      <c r="AL1074">
        <v>90</v>
      </c>
      <c r="AM1074">
        <v>1.5</v>
      </c>
      <c r="AN1074">
        <v>0</v>
      </c>
      <c r="AO1074" t="s">
        <v>270</v>
      </c>
      <c r="AP1074" t="s">
        <v>281</v>
      </c>
      <c r="AR1074" t="s">
        <v>270</v>
      </c>
      <c r="AS1074" t="s">
        <v>270</v>
      </c>
      <c r="AT1074" t="s">
        <v>663</v>
      </c>
      <c r="AU1074" t="s">
        <v>270</v>
      </c>
      <c r="AV1074" t="s">
        <v>270</v>
      </c>
      <c r="AW1074" t="s">
        <v>270</v>
      </c>
    </row>
    <row r="1075" spans="1:49" x14ac:dyDescent="0.25">
      <c r="A1075" t="s">
        <v>12</v>
      </c>
      <c r="B1075" t="s">
        <v>3000</v>
      </c>
      <c r="C1075" t="s">
        <v>6287</v>
      </c>
      <c r="D1075">
        <v>2</v>
      </c>
      <c r="E1075" t="str">
        <f t="shared" si="16"/>
        <v>BLCL_3RJER007_2</v>
      </c>
      <c r="F1075">
        <v>2018</v>
      </c>
      <c r="G1075" t="s">
        <v>6288</v>
      </c>
      <c r="H1075" t="s">
        <v>681</v>
      </c>
      <c r="I1075">
        <v>1662</v>
      </c>
      <c r="J1075" t="s">
        <v>5796</v>
      </c>
      <c r="K1075" t="s">
        <v>5797</v>
      </c>
      <c r="L1075">
        <v>2018343.2</v>
      </c>
      <c r="M1075" t="s">
        <v>1512</v>
      </c>
      <c r="N1075" t="s">
        <v>6307</v>
      </c>
      <c r="O1075" t="s">
        <v>6308</v>
      </c>
      <c r="P1075" t="s">
        <v>260</v>
      </c>
      <c r="Q1075" t="s">
        <v>281</v>
      </c>
      <c r="R1075" t="s">
        <v>1228</v>
      </c>
      <c r="S1075">
        <v>3</v>
      </c>
      <c r="T1075" t="s">
        <v>400</v>
      </c>
      <c r="U1075" t="s">
        <v>400</v>
      </c>
      <c r="V1075" t="s">
        <v>6309</v>
      </c>
      <c r="W1075" t="s">
        <v>1512</v>
      </c>
      <c r="X1075" t="s">
        <v>264</v>
      </c>
      <c r="Y1075">
        <v>514669</v>
      </c>
      <c r="Z1075">
        <v>3613074</v>
      </c>
      <c r="AA1075">
        <v>1</v>
      </c>
      <c r="AB1075" t="s">
        <v>265</v>
      </c>
      <c r="AC1075" t="s">
        <v>774</v>
      </c>
      <c r="AD1075">
        <v>514669</v>
      </c>
      <c r="AE1075">
        <v>3613064</v>
      </c>
      <c r="AF1075">
        <v>344</v>
      </c>
      <c r="AG1075">
        <v>1.3</v>
      </c>
      <c r="AH1075" t="s">
        <v>6310</v>
      </c>
      <c r="AI1075" t="s">
        <v>6311</v>
      </c>
      <c r="AO1075" t="s">
        <v>270</v>
      </c>
      <c r="AP1075" t="s">
        <v>270</v>
      </c>
      <c r="AR1075" t="s">
        <v>270</v>
      </c>
      <c r="AS1075" t="s">
        <v>270</v>
      </c>
      <c r="AT1075" t="s">
        <v>6312</v>
      </c>
      <c r="AU1075" t="s">
        <v>283</v>
      </c>
      <c r="AV1075" t="s">
        <v>6313</v>
      </c>
      <c r="AW1075" t="s">
        <v>6314</v>
      </c>
    </row>
    <row r="1076" spans="1:49" x14ac:dyDescent="0.25">
      <c r="A1076" t="s">
        <v>12</v>
      </c>
      <c r="B1076" t="s">
        <v>3000</v>
      </c>
      <c r="C1076" t="s">
        <v>6287</v>
      </c>
      <c r="D1076">
        <v>2</v>
      </c>
      <c r="E1076" t="str">
        <f t="shared" si="16"/>
        <v>BLCL_3RJER007_2</v>
      </c>
      <c r="F1076">
        <v>2021</v>
      </c>
      <c r="G1076" t="s">
        <v>6288</v>
      </c>
      <c r="H1076" t="s">
        <v>681</v>
      </c>
      <c r="I1076">
        <v>1662</v>
      </c>
      <c r="J1076" t="s">
        <v>5796</v>
      </c>
      <c r="K1076" t="s">
        <v>5797</v>
      </c>
      <c r="L1076">
        <v>2021160</v>
      </c>
      <c r="M1076" t="s">
        <v>400</v>
      </c>
      <c r="N1076" t="s">
        <v>6315</v>
      </c>
      <c r="O1076" t="s">
        <v>2228</v>
      </c>
      <c r="P1076" t="s">
        <v>260</v>
      </c>
      <c r="Q1076" t="s">
        <v>281</v>
      </c>
      <c r="R1076" t="s">
        <v>1228</v>
      </c>
      <c r="S1076">
        <v>3</v>
      </c>
      <c r="T1076" t="s">
        <v>400</v>
      </c>
      <c r="U1076" t="s">
        <v>400</v>
      </c>
      <c r="V1076" t="s">
        <v>6316</v>
      </c>
      <c r="W1076" t="s">
        <v>400</v>
      </c>
      <c r="X1076" t="s">
        <v>264</v>
      </c>
      <c r="Y1076">
        <v>514669</v>
      </c>
      <c r="Z1076">
        <v>3613074</v>
      </c>
      <c r="AA1076">
        <v>3</v>
      </c>
      <c r="AB1076" t="s">
        <v>265</v>
      </c>
      <c r="AC1076" t="s">
        <v>584</v>
      </c>
      <c r="AD1076">
        <v>514669</v>
      </c>
      <c r="AE1076">
        <v>3613064</v>
      </c>
      <c r="AF1076">
        <v>344</v>
      </c>
      <c r="AG1076">
        <v>1.3</v>
      </c>
      <c r="AH1076" t="s">
        <v>6310</v>
      </c>
      <c r="AI1076" t="s">
        <v>270</v>
      </c>
      <c r="AO1076" t="s">
        <v>270</v>
      </c>
      <c r="AP1076" t="s">
        <v>281</v>
      </c>
      <c r="AR1076" t="s">
        <v>270</v>
      </c>
      <c r="AS1076" t="s">
        <v>270</v>
      </c>
      <c r="AT1076" t="s">
        <v>663</v>
      </c>
      <c r="AU1076" t="s">
        <v>270</v>
      </c>
      <c r="AV1076" t="s">
        <v>270</v>
      </c>
      <c r="AW1076" t="s">
        <v>270</v>
      </c>
    </row>
    <row r="1077" spans="1:49" x14ac:dyDescent="0.25">
      <c r="A1077" t="s">
        <v>12</v>
      </c>
      <c r="B1077" t="s">
        <v>1178</v>
      </c>
      <c r="C1077" t="s">
        <v>6317</v>
      </c>
      <c r="D1077">
        <v>2</v>
      </c>
      <c r="E1077" t="str">
        <f t="shared" si="16"/>
        <v>BLCL_3SCPA004_2</v>
      </c>
      <c r="F1077">
        <v>2016</v>
      </c>
      <c r="G1077" t="s">
        <v>6318</v>
      </c>
      <c r="H1077" t="s">
        <v>394</v>
      </c>
      <c r="I1077">
        <v>367</v>
      </c>
      <c r="J1077" t="s">
        <v>5796</v>
      </c>
      <c r="K1077" t="s">
        <v>5797</v>
      </c>
      <c r="L1077">
        <v>399</v>
      </c>
      <c r="M1077" t="s">
        <v>682</v>
      </c>
      <c r="N1077" t="s">
        <v>5873</v>
      </c>
      <c r="O1077" t="s">
        <v>5808</v>
      </c>
      <c r="Q1077" t="s">
        <v>761</v>
      </c>
      <c r="R1077" t="s">
        <v>5809</v>
      </c>
      <c r="S1077">
        <v>3</v>
      </c>
      <c r="T1077" t="s">
        <v>687</v>
      </c>
      <c r="U1077" t="s">
        <v>687</v>
      </c>
      <c r="V1077" t="s">
        <v>5811</v>
      </c>
      <c r="W1077" t="s">
        <v>682</v>
      </c>
      <c r="X1077" t="s">
        <v>264</v>
      </c>
      <c r="Y1077">
        <v>505845</v>
      </c>
      <c r="Z1077">
        <v>3608045</v>
      </c>
      <c r="AA1077">
        <v>0.6</v>
      </c>
      <c r="AB1077" t="s">
        <v>265</v>
      </c>
      <c r="AC1077" t="s">
        <v>5812</v>
      </c>
      <c r="AD1077">
        <v>505985</v>
      </c>
      <c r="AE1077">
        <v>3608113</v>
      </c>
      <c r="AF1077" t="s">
        <v>4919</v>
      </c>
      <c r="AG1077">
        <v>1</v>
      </c>
      <c r="AH1077" t="s">
        <v>1631</v>
      </c>
      <c r="AI1077" t="s">
        <v>5877</v>
      </c>
      <c r="AO1077" t="s">
        <v>270</v>
      </c>
      <c r="AP1077" t="s">
        <v>281</v>
      </c>
      <c r="AR1077" t="s">
        <v>270</v>
      </c>
      <c r="AS1077" t="s">
        <v>270</v>
      </c>
      <c r="AT1077" t="s">
        <v>5815</v>
      </c>
      <c r="AU1077" t="s">
        <v>273</v>
      </c>
      <c r="AV1077" t="s">
        <v>5878</v>
      </c>
      <c r="AW1077" t="s">
        <v>270</v>
      </c>
    </row>
    <row r="1078" spans="1:49" x14ac:dyDescent="0.25">
      <c r="A1078" t="s">
        <v>12</v>
      </c>
      <c r="B1078" t="s">
        <v>3000</v>
      </c>
      <c r="C1078" t="s">
        <v>6319</v>
      </c>
      <c r="D1078">
        <v>1</v>
      </c>
      <c r="E1078" t="str">
        <f t="shared" si="16"/>
        <v>BLCL_3SMHA025_1</v>
      </c>
      <c r="F1078">
        <v>2015</v>
      </c>
      <c r="G1078" t="s">
        <v>6320</v>
      </c>
      <c r="H1078" t="s">
        <v>1700</v>
      </c>
      <c r="I1078">
        <v>147</v>
      </c>
      <c r="J1078" t="s">
        <v>5796</v>
      </c>
      <c r="K1078" t="s">
        <v>5797</v>
      </c>
      <c r="L1078">
        <v>162</v>
      </c>
      <c r="M1078" t="s">
        <v>6321</v>
      </c>
      <c r="N1078" t="s">
        <v>6322</v>
      </c>
      <c r="O1078" t="s">
        <v>6323</v>
      </c>
      <c r="P1078" t="s">
        <v>754</v>
      </c>
      <c r="Q1078" t="s">
        <v>281</v>
      </c>
      <c r="R1078" t="s">
        <v>6324</v>
      </c>
      <c r="S1078">
        <v>3</v>
      </c>
      <c r="T1078" t="s">
        <v>6325</v>
      </c>
      <c r="U1078" t="s">
        <v>6325</v>
      </c>
      <c r="V1078" t="s">
        <v>4808</v>
      </c>
      <c r="W1078" t="s">
        <v>6321</v>
      </c>
      <c r="X1078" t="s">
        <v>264</v>
      </c>
      <c r="Y1078">
        <v>503577</v>
      </c>
      <c r="Z1078">
        <v>3615057</v>
      </c>
      <c r="AB1078" t="s">
        <v>265</v>
      </c>
      <c r="AC1078" t="s">
        <v>6326</v>
      </c>
      <c r="AD1078">
        <v>503572</v>
      </c>
      <c r="AE1078">
        <v>3615067</v>
      </c>
      <c r="AF1078" t="s">
        <v>6327</v>
      </c>
      <c r="AG1078">
        <v>1.37</v>
      </c>
      <c r="AH1078" t="s">
        <v>1631</v>
      </c>
      <c r="AI1078">
        <v>2</v>
      </c>
      <c r="AO1078" t="s">
        <v>270</v>
      </c>
      <c r="AP1078" t="s">
        <v>281</v>
      </c>
      <c r="AR1078" t="s">
        <v>270</v>
      </c>
      <c r="AS1078" t="s">
        <v>270</v>
      </c>
      <c r="AT1078" t="s">
        <v>270</v>
      </c>
      <c r="AU1078" t="s">
        <v>270</v>
      </c>
      <c r="AV1078" t="s">
        <v>270</v>
      </c>
      <c r="AW1078" t="s">
        <v>6328</v>
      </c>
    </row>
    <row r="1079" spans="1:49" x14ac:dyDescent="0.25">
      <c r="A1079" t="s">
        <v>12</v>
      </c>
      <c r="B1079" t="s">
        <v>3000</v>
      </c>
      <c r="C1079" t="s">
        <v>6319</v>
      </c>
      <c r="D1079">
        <v>1</v>
      </c>
      <c r="E1079" t="str">
        <f t="shared" si="16"/>
        <v>BLCL_3SMHA025_1</v>
      </c>
      <c r="F1079">
        <v>2016</v>
      </c>
      <c r="G1079" t="s">
        <v>6320</v>
      </c>
      <c r="H1079" t="s">
        <v>1700</v>
      </c>
      <c r="I1079">
        <v>147</v>
      </c>
      <c r="J1079" t="s">
        <v>5796</v>
      </c>
      <c r="K1079" t="s">
        <v>5797</v>
      </c>
      <c r="L1079">
        <v>506</v>
      </c>
      <c r="M1079" t="s">
        <v>6321</v>
      </c>
      <c r="N1079" t="s">
        <v>6329</v>
      </c>
      <c r="O1079" t="s">
        <v>5912</v>
      </c>
      <c r="P1079" t="s">
        <v>754</v>
      </c>
      <c r="Q1079" t="s">
        <v>281</v>
      </c>
      <c r="R1079" t="s">
        <v>6324</v>
      </c>
      <c r="S1079">
        <v>3</v>
      </c>
      <c r="T1079" t="s">
        <v>6325</v>
      </c>
      <c r="U1079" t="s">
        <v>6325</v>
      </c>
      <c r="V1079" t="s">
        <v>6330</v>
      </c>
      <c r="W1079" t="s">
        <v>6321</v>
      </c>
      <c r="X1079" t="s">
        <v>264</v>
      </c>
      <c r="Y1079">
        <v>503577</v>
      </c>
      <c r="Z1079">
        <v>3615057</v>
      </c>
      <c r="AA1079">
        <v>1</v>
      </c>
      <c r="AB1079" t="s">
        <v>265</v>
      </c>
      <c r="AC1079" t="s">
        <v>6326</v>
      </c>
      <c r="AD1079">
        <v>503572</v>
      </c>
      <c r="AE1079">
        <v>3615067</v>
      </c>
      <c r="AF1079" t="s">
        <v>6327</v>
      </c>
      <c r="AG1079">
        <v>1.37</v>
      </c>
      <c r="AH1079" t="s">
        <v>1631</v>
      </c>
      <c r="AI1079">
        <v>2</v>
      </c>
      <c r="AO1079" t="s">
        <v>270</v>
      </c>
      <c r="AP1079" t="s">
        <v>281</v>
      </c>
      <c r="AR1079" t="s">
        <v>270</v>
      </c>
      <c r="AS1079" t="s">
        <v>270</v>
      </c>
      <c r="AT1079" t="s">
        <v>270</v>
      </c>
      <c r="AU1079" t="s">
        <v>6331</v>
      </c>
      <c r="AV1079" t="s">
        <v>270</v>
      </c>
      <c r="AW1079" t="s">
        <v>6332</v>
      </c>
    </row>
    <row r="1080" spans="1:49" x14ac:dyDescent="0.25">
      <c r="A1080" t="s">
        <v>12</v>
      </c>
      <c r="B1080" t="s">
        <v>3000</v>
      </c>
      <c r="C1080" t="s">
        <v>6319</v>
      </c>
      <c r="D1080">
        <v>1</v>
      </c>
      <c r="E1080" t="str">
        <f t="shared" si="16"/>
        <v>BLCL_3SMHA025_1</v>
      </c>
      <c r="F1080">
        <v>2017</v>
      </c>
      <c r="G1080" t="s">
        <v>6320</v>
      </c>
      <c r="H1080" t="s">
        <v>1700</v>
      </c>
      <c r="I1080">
        <v>147</v>
      </c>
      <c r="J1080" t="s">
        <v>5796</v>
      </c>
      <c r="K1080" t="s">
        <v>5797</v>
      </c>
      <c r="L1080">
        <v>2017137</v>
      </c>
      <c r="M1080" t="s">
        <v>6321</v>
      </c>
      <c r="N1080" t="s">
        <v>6333</v>
      </c>
      <c r="O1080" t="s">
        <v>6334</v>
      </c>
      <c r="P1080" t="s">
        <v>754</v>
      </c>
      <c r="Q1080" t="s">
        <v>281</v>
      </c>
      <c r="R1080" t="s">
        <v>6324</v>
      </c>
      <c r="S1080">
        <v>3</v>
      </c>
      <c r="T1080" t="s">
        <v>6325</v>
      </c>
      <c r="U1080" t="s">
        <v>6325</v>
      </c>
      <c r="V1080" t="s">
        <v>6335</v>
      </c>
      <c r="W1080" t="s">
        <v>6321</v>
      </c>
      <c r="X1080" t="s">
        <v>264</v>
      </c>
      <c r="Y1080">
        <v>503577</v>
      </c>
      <c r="Z1080">
        <v>3615057</v>
      </c>
      <c r="AA1080">
        <v>1</v>
      </c>
      <c r="AB1080" t="s">
        <v>265</v>
      </c>
      <c r="AC1080" t="s">
        <v>6336</v>
      </c>
      <c r="AD1080">
        <v>503572</v>
      </c>
      <c r="AE1080">
        <v>3615067</v>
      </c>
      <c r="AF1080" t="s">
        <v>6327</v>
      </c>
      <c r="AG1080">
        <v>1.37</v>
      </c>
      <c r="AH1080" t="s">
        <v>1631</v>
      </c>
      <c r="AI1080" t="s">
        <v>6337</v>
      </c>
      <c r="AO1080" t="s">
        <v>270</v>
      </c>
      <c r="AP1080" t="s">
        <v>281</v>
      </c>
      <c r="AR1080" t="s">
        <v>270</v>
      </c>
      <c r="AS1080" t="s">
        <v>270</v>
      </c>
      <c r="AT1080" t="s">
        <v>6338</v>
      </c>
      <c r="AU1080" t="s">
        <v>6339</v>
      </c>
      <c r="AV1080" t="s">
        <v>6340</v>
      </c>
      <c r="AW1080" t="s">
        <v>270</v>
      </c>
    </row>
    <row r="1081" spans="1:49" x14ac:dyDescent="0.25">
      <c r="A1081" t="s">
        <v>12</v>
      </c>
      <c r="B1081" t="s">
        <v>3000</v>
      </c>
      <c r="C1081" t="s">
        <v>6319</v>
      </c>
      <c r="D1081">
        <v>1</v>
      </c>
      <c r="E1081" t="str">
        <f t="shared" si="16"/>
        <v>BLCL_3SMHA025_1</v>
      </c>
      <c r="F1081">
        <v>2018</v>
      </c>
      <c r="G1081" t="s">
        <v>6320</v>
      </c>
      <c r="H1081" t="s">
        <v>1700</v>
      </c>
      <c r="I1081">
        <v>147</v>
      </c>
      <c r="J1081" t="s">
        <v>5796</v>
      </c>
      <c r="K1081" t="s">
        <v>5797</v>
      </c>
      <c r="L1081">
        <v>2018344.1</v>
      </c>
      <c r="M1081" t="s">
        <v>6321</v>
      </c>
      <c r="N1081" t="s">
        <v>6341</v>
      </c>
      <c r="O1081" t="s">
        <v>6342</v>
      </c>
      <c r="P1081" t="s">
        <v>754</v>
      </c>
      <c r="Q1081" t="s">
        <v>281</v>
      </c>
      <c r="R1081" t="s">
        <v>6324</v>
      </c>
      <c r="S1081">
        <v>3</v>
      </c>
      <c r="T1081" t="s">
        <v>6325</v>
      </c>
      <c r="U1081" t="s">
        <v>6325</v>
      </c>
      <c r="V1081" t="s">
        <v>6343</v>
      </c>
      <c r="W1081" t="s">
        <v>6321</v>
      </c>
      <c r="X1081" t="s">
        <v>264</v>
      </c>
      <c r="Y1081">
        <v>503577</v>
      </c>
      <c r="Z1081">
        <v>3615057</v>
      </c>
      <c r="AA1081">
        <v>1</v>
      </c>
      <c r="AB1081" t="s">
        <v>265</v>
      </c>
      <c r="AC1081" t="s">
        <v>6326</v>
      </c>
      <c r="AD1081">
        <v>503572</v>
      </c>
      <c r="AE1081">
        <v>3615067</v>
      </c>
      <c r="AF1081" t="s">
        <v>6327</v>
      </c>
      <c r="AG1081">
        <v>1.37</v>
      </c>
      <c r="AH1081" t="s">
        <v>1631</v>
      </c>
      <c r="AI1081" t="s">
        <v>6344</v>
      </c>
      <c r="AO1081" t="s">
        <v>270</v>
      </c>
      <c r="AP1081" t="s">
        <v>281</v>
      </c>
      <c r="AR1081" t="s">
        <v>270</v>
      </c>
      <c r="AS1081" t="s">
        <v>270</v>
      </c>
      <c r="AT1081" t="s">
        <v>6338</v>
      </c>
      <c r="AU1081" t="s">
        <v>6345</v>
      </c>
      <c r="AV1081" t="s">
        <v>6346</v>
      </c>
      <c r="AW1081" t="s">
        <v>6347</v>
      </c>
    </row>
    <row r="1082" spans="1:49" x14ac:dyDescent="0.25">
      <c r="A1082" t="s">
        <v>12</v>
      </c>
      <c r="B1082" t="s">
        <v>3000</v>
      </c>
      <c r="C1082" t="s">
        <v>6319</v>
      </c>
      <c r="D1082">
        <v>1</v>
      </c>
      <c r="E1082" t="str">
        <f t="shared" si="16"/>
        <v>BLCL_3SMHA025_1</v>
      </c>
      <c r="F1082">
        <v>2025</v>
      </c>
      <c r="G1082" t="s">
        <v>6320</v>
      </c>
      <c r="H1082" t="s">
        <v>1700</v>
      </c>
      <c r="I1082">
        <v>147</v>
      </c>
      <c r="J1082" t="s">
        <v>5796</v>
      </c>
      <c r="K1082" t="s">
        <v>5797</v>
      </c>
      <c r="M1082" t="s">
        <v>6348</v>
      </c>
      <c r="N1082" t="s">
        <v>6349</v>
      </c>
      <c r="O1082" t="s">
        <v>6350</v>
      </c>
      <c r="R1082" t="s">
        <v>6324</v>
      </c>
      <c r="S1082">
        <v>3</v>
      </c>
      <c r="T1082" t="s">
        <v>6325</v>
      </c>
      <c r="U1082" t="s">
        <v>6325</v>
      </c>
      <c r="V1082" t="s">
        <v>6351</v>
      </c>
      <c r="W1082" t="s">
        <v>6348</v>
      </c>
      <c r="X1082" t="s">
        <v>264</v>
      </c>
      <c r="Y1082">
        <v>503577</v>
      </c>
      <c r="Z1082">
        <v>3615057</v>
      </c>
      <c r="AA1082" t="s">
        <v>6352</v>
      </c>
      <c r="AB1082" t="s">
        <v>265</v>
      </c>
      <c r="AC1082" t="s">
        <v>6353</v>
      </c>
      <c r="AD1082">
        <v>503572</v>
      </c>
      <c r="AE1082">
        <v>3615067</v>
      </c>
      <c r="AF1082" t="s">
        <v>6327</v>
      </c>
      <c r="AG1082">
        <v>1.37</v>
      </c>
      <c r="AH1082" t="s">
        <v>1631</v>
      </c>
      <c r="AI1082" t="s">
        <v>6354</v>
      </c>
      <c r="AP1082" t="s">
        <v>281</v>
      </c>
      <c r="AT1082" t="s">
        <v>6355</v>
      </c>
    </row>
    <row r="1083" spans="1:49" x14ac:dyDescent="0.25">
      <c r="A1083" t="s">
        <v>12</v>
      </c>
      <c r="B1083" t="s">
        <v>3000</v>
      </c>
      <c r="C1083" t="s">
        <v>6356</v>
      </c>
      <c r="D1083">
        <v>1</v>
      </c>
      <c r="E1083" t="str">
        <f t="shared" si="16"/>
        <v>BLCL_3STCA009_1</v>
      </c>
      <c r="F1083">
        <v>2014</v>
      </c>
      <c r="G1083" t="s">
        <v>6357</v>
      </c>
      <c r="H1083" t="s">
        <v>841</v>
      </c>
      <c r="I1083">
        <v>79</v>
      </c>
      <c r="J1083" t="s">
        <v>5796</v>
      </c>
      <c r="K1083" t="s">
        <v>5797</v>
      </c>
      <c r="L1083">
        <v>80</v>
      </c>
      <c r="M1083" t="s">
        <v>320</v>
      </c>
      <c r="N1083" t="s">
        <v>6358</v>
      </c>
      <c r="O1083" t="s">
        <v>6359</v>
      </c>
      <c r="Q1083" t="s">
        <v>281</v>
      </c>
      <c r="R1083" t="s">
        <v>319</v>
      </c>
      <c r="S1083">
        <v>3</v>
      </c>
      <c r="T1083" t="s">
        <v>320</v>
      </c>
      <c r="U1083" t="s">
        <v>320</v>
      </c>
      <c r="V1083" t="s">
        <v>6360</v>
      </c>
      <c r="W1083" t="s">
        <v>320</v>
      </c>
      <c r="X1083" t="s">
        <v>264</v>
      </c>
      <c r="Y1083">
        <v>505763</v>
      </c>
      <c r="Z1083">
        <v>3619799</v>
      </c>
      <c r="AA1083">
        <v>5</v>
      </c>
      <c r="AB1083" t="s">
        <v>265</v>
      </c>
      <c r="AC1083" t="s">
        <v>348</v>
      </c>
      <c r="AD1083">
        <v>505763</v>
      </c>
      <c r="AE1083">
        <v>3619799</v>
      </c>
      <c r="AF1083">
        <v>227</v>
      </c>
      <c r="AG1083">
        <v>1</v>
      </c>
      <c r="AH1083">
        <v>0</v>
      </c>
      <c r="AI1083">
        <v>1</v>
      </c>
      <c r="AJ1083">
        <v>505763</v>
      </c>
      <c r="AK1083">
        <v>3619799</v>
      </c>
      <c r="AL1083">
        <v>110</v>
      </c>
      <c r="AM1083">
        <v>1</v>
      </c>
      <c r="AN1083">
        <v>-10</v>
      </c>
      <c r="AO1083">
        <v>2</v>
      </c>
      <c r="AP1083" t="s">
        <v>270</v>
      </c>
      <c r="AR1083" t="s">
        <v>270</v>
      </c>
      <c r="AS1083" t="s">
        <v>270</v>
      </c>
      <c r="AT1083" t="s">
        <v>6361</v>
      </c>
      <c r="AU1083" t="s">
        <v>850</v>
      </c>
      <c r="AV1083" t="s">
        <v>850</v>
      </c>
      <c r="AW1083" t="s">
        <v>6362</v>
      </c>
    </row>
    <row r="1084" spans="1:49" x14ac:dyDescent="0.25">
      <c r="A1084" t="s">
        <v>12</v>
      </c>
      <c r="B1084" t="s">
        <v>3000</v>
      </c>
      <c r="C1084" t="s">
        <v>6356</v>
      </c>
      <c r="D1084">
        <v>1</v>
      </c>
      <c r="E1084" t="str">
        <f t="shared" si="16"/>
        <v>BLCL_3STCA009_1</v>
      </c>
      <c r="F1084">
        <v>2016</v>
      </c>
      <c r="G1084" t="s">
        <v>6357</v>
      </c>
      <c r="H1084" t="s">
        <v>841</v>
      </c>
      <c r="I1084">
        <v>79</v>
      </c>
      <c r="J1084" t="s">
        <v>5796</v>
      </c>
      <c r="K1084" t="s">
        <v>5797</v>
      </c>
      <c r="L1084">
        <v>440</v>
      </c>
      <c r="M1084" t="s">
        <v>320</v>
      </c>
      <c r="N1084" t="s">
        <v>844</v>
      </c>
      <c r="O1084" t="s">
        <v>6363</v>
      </c>
      <c r="Q1084" t="s">
        <v>281</v>
      </c>
      <c r="R1084" t="s">
        <v>319</v>
      </c>
      <c r="S1084">
        <v>3</v>
      </c>
      <c r="T1084" t="s">
        <v>320</v>
      </c>
      <c r="U1084" t="s">
        <v>320</v>
      </c>
      <c r="V1084" t="s">
        <v>347</v>
      </c>
      <c r="W1084" t="s">
        <v>320</v>
      </c>
      <c r="X1084" t="s">
        <v>264</v>
      </c>
      <c r="Y1084">
        <v>505763</v>
      </c>
      <c r="Z1084">
        <v>3619799</v>
      </c>
      <c r="AA1084">
        <v>3</v>
      </c>
      <c r="AB1084" t="s">
        <v>265</v>
      </c>
      <c r="AC1084" t="s">
        <v>348</v>
      </c>
      <c r="AD1084">
        <v>505763</v>
      </c>
      <c r="AE1084">
        <v>3619799</v>
      </c>
      <c r="AF1084">
        <v>227</v>
      </c>
      <c r="AG1084">
        <v>1</v>
      </c>
      <c r="AH1084">
        <v>0</v>
      </c>
      <c r="AI1084">
        <v>1</v>
      </c>
      <c r="AJ1084">
        <v>505763</v>
      </c>
      <c r="AK1084">
        <v>3619799</v>
      </c>
      <c r="AL1084">
        <v>110</v>
      </c>
      <c r="AM1084">
        <v>1</v>
      </c>
      <c r="AN1084">
        <v>-10</v>
      </c>
      <c r="AO1084">
        <v>2</v>
      </c>
      <c r="AP1084" t="s">
        <v>281</v>
      </c>
      <c r="AR1084" t="s">
        <v>270</v>
      </c>
      <c r="AS1084" t="s">
        <v>270</v>
      </c>
      <c r="AT1084" t="s">
        <v>6364</v>
      </c>
      <c r="AU1084" t="s">
        <v>850</v>
      </c>
      <c r="AV1084" t="s">
        <v>6365</v>
      </c>
      <c r="AW1084" t="s">
        <v>270</v>
      </c>
    </row>
    <row r="1085" spans="1:49" x14ac:dyDescent="0.25">
      <c r="A1085" t="s">
        <v>12</v>
      </c>
      <c r="B1085" t="s">
        <v>3000</v>
      </c>
      <c r="C1085" t="s">
        <v>6356</v>
      </c>
      <c r="D1085">
        <v>1</v>
      </c>
      <c r="E1085" t="str">
        <f t="shared" si="16"/>
        <v>BLCL_3STCA009_1</v>
      </c>
      <c r="F1085">
        <v>2018</v>
      </c>
      <c r="G1085" t="s">
        <v>6357</v>
      </c>
      <c r="H1085" t="s">
        <v>841</v>
      </c>
      <c r="I1085">
        <v>79</v>
      </c>
      <c r="J1085" t="s">
        <v>5796</v>
      </c>
      <c r="K1085" t="s">
        <v>5797</v>
      </c>
      <c r="L1085">
        <v>2018345.4</v>
      </c>
      <c r="M1085" t="s">
        <v>275</v>
      </c>
      <c r="N1085" t="s">
        <v>6366</v>
      </c>
      <c r="O1085" t="s">
        <v>6367</v>
      </c>
      <c r="Q1085" t="s">
        <v>281</v>
      </c>
      <c r="R1085" t="s">
        <v>319</v>
      </c>
      <c r="S1085">
        <v>3</v>
      </c>
      <c r="T1085" t="s">
        <v>320</v>
      </c>
      <c r="U1085" t="s">
        <v>320</v>
      </c>
      <c r="V1085" t="s">
        <v>4628</v>
      </c>
      <c r="W1085" t="s">
        <v>275</v>
      </c>
      <c r="X1085" t="s">
        <v>264</v>
      </c>
      <c r="Y1085">
        <v>505763</v>
      </c>
      <c r="Z1085">
        <v>3619799</v>
      </c>
      <c r="AB1085" t="s">
        <v>270</v>
      </c>
      <c r="AC1085" t="s">
        <v>322</v>
      </c>
      <c r="AD1085">
        <v>505763</v>
      </c>
      <c r="AE1085">
        <v>3619799</v>
      </c>
      <c r="AF1085">
        <v>227</v>
      </c>
      <c r="AG1085">
        <v>1</v>
      </c>
      <c r="AH1085">
        <v>0</v>
      </c>
      <c r="AI1085" t="s">
        <v>6368</v>
      </c>
      <c r="AJ1085">
        <v>505763</v>
      </c>
      <c r="AK1085">
        <v>3619799</v>
      </c>
      <c r="AL1085">
        <v>110</v>
      </c>
      <c r="AM1085">
        <v>1</v>
      </c>
      <c r="AN1085">
        <v>-10</v>
      </c>
      <c r="AO1085" t="s">
        <v>6369</v>
      </c>
      <c r="AP1085" t="s">
        <v>281</v>
      </c>
      <c r="AR1085" t="s">
        <v>270</v>
      </c>
      <c r="AS1085" t="s">
        <v>270</v>
      </c>
      <c r="AT1085" t="s">
        <v>796</v>
      </c>
      <c r="AU1085" t="s">
        <v>343</v>
      </c>
      <c r="AV1085" t="s">
        <v>6370</v>
      </c>
      <c r="AW1085" t="s">
        <v>6371</v>
      </c>
    </row>
    <row r="1086" spans="1:49" x14ac:dyDescent="0.25">
      <c r="A1086" t="s">
        <v>12</v>
      </c>
      <c r="B1086" t="s">
        <v>3000</v>
      </c>
      <c r="C1086" t="s">
        <v>6356</v>
      </c>
      <c r="D1086">
        <v>1</v>
      </c>
      <c r="E1086" t="str">
        <f t="shared" si="16"/>
        <v>BLCL_3STCA009_1</v>
      </c>
      <c r="F1086">
        <v>2021</v>
      </c>
      <c r="G1086" t="s">
        <v>6357</v>
      </c>
      <c r="H1086" t="s">
        <v>841</v>
      </c>
      <c r="I1086">
        <v>79</v>
      </c>
      <c r="J1086" t="s">
        <v>5796</v>
      </c>
      <c r="K1086" t="s">
        <v>5797</v>
      </c>
      <c r="L1086">
        <v>2021161</v>
      </c>
      <c r="M1086" t="s">
        <v>320</v>
      </c>
      <c r="N1086" t="s">
        <v>6372</v>
      </c>
      <c r="O1086" t="s">
        <v>3505</v>
      </c>
      <c r="Q1086" t="s">
        <v>281</v>
      </c>
      <c r="R1086" t="s">
        <v>319</v>
      </c>
      <c r="S1086">
        <v>3</v>
      </c>
      <c r="T1086" t="s">
        <v>320</v>
      </c>
      <c r="U1086" t="s">
        <v>320</v>
      </c>
      <c r="V1086" t="s">
        <v>347</v>
      </c>
      <c r="W1086" t="s">
        <v>320</v>
      </c>
      <c r="X1086" t="s">
        <v>264</v>
      </c>
      <c r="Y1086">
        <v>505763</v>
      </c>
      <c r="Z1086">
        <v>3619799</v>
      </c>
      <c r="AA1086">
        <v>2</v>
      </c>
      <c r="AB1086" t="s">
        <v>265</v>
      </c>
      <c r="AC1086" t="s">
        <v>722</v>
      </c>
      <c r="AD1086">
        <v>505763</v>
      </c>
      <c r="AE1086">
        <v>3619799</v>
      </c>
      <c r="AF1086">
        <v>227</v>
      </c>
      <c r="AG1086">
        <v>1</v>
      </c>
      <c r="AH1086">
        <v>0</v>
      </c>
      <c r="AI1086" t="s">
        <v>270</v>
      </c>
      <c r="AJ1086">
        <v>505763</v>
      </c>
      <c r="AK1086">
        <v>3619799</v>
      </c>
      <c r="AL1086">
        <v>110</v>
      </c>
      <c r="AM1086">
        <v>1</v>
      </c>
      <c r="AN1086">
        <v>-10</v>
      </c>
      <c r="AO1086" t="s">
        <v>270</v>
      </c>
      <c r="AP1086" t="s">
        <v>281</v>
      </c>
      <c r="AR1086" t="s">
        <v>270</v>
      </c>
      <c r="AS1086" t="s">
        <v>270</v>
      </c>
      <c r="AT1086" t="s">
        <v>273</v>
      </c>
      <c r="AU1086" t="s">
        <v>273</v>
      </c>
      <c r="AV1086" t="s">
        <v>270</v>
      </c>
      <c r="AW1086" t="s">
        <v>6373</v>
      </c>
    </row>
    <row r="1087" spans="1:49" x14ac:dyDescent="0.25">
      <c r="A1087" t="s">
        <v>12</v>
      </c>
      <c r="B1087" t="s">
        <v>3000</v>
      </c>
      <c r="C1087" t="s">
        <v>6374</v>
      </c>
      <c r="D1087">
        <v>1</v>
      </c>
      <c r="E1087" t="str">
        <f t="shared" si="16"/>
        <v>BLCL_3SWRE008_1</v>
      </c>
      <c r="F1087">
        <v>2014</v>
      </c>
      <c r="G1087" t="s">
        <v>6375</v>
      </c>
      <c r="H1087" t="s">
        <v>751</v>
      </c>
      <c r="I1087">
        <v>78</v>
      </c>
      <c r="J1087" t="s">
        <v>5796</v>
      </c>
      <c r="K1087" t="s">
        <v>5797</v>
      </c>
      <c r="L1087">
        <v>81</v>
      </c>
      <c r="M1087" t="s">
        <v>6376</v>
      </c>
      <c r="N1087" t="s">
        <v>6377</v>
      </c>
      <c r="O1087" t="s">
        <v>6378</v>
      </c>
      <c r="P1087" t="s">
        <v>6379</v>
      </c>
      <c r="Q1087" t="s">
        <v>281</v>
      </c>
      <c r="R1087" t="s">
        <v>319</v>
      </c>
      <c r="S1087">
        <v>3</v>
      </c>
      <c r="T1087" t="s">
        <v>320</v>
      </c>
      <c r="U1087" t="s">
        <v>320</v>
      </c>
      <c r="V1087" t="s">
        <v>6380</v>
      </c>
      <c r="W1087" t="s">
        <v>6376</v>
      </c>
      <c r="X1087" t="s">
        <v>264</v>
      </c>
      <c r="Y1087">
        <v>504443</v>
      </c>
      <c r="Z1087">
        <v>3618452</v>
      </c>
      <c r="AA1087">
        <v>3</v>
      </c>
      <c r="AB1087" t="s">
        <v>265</v>
      </c>
      <c r="AC1087" t="s">
        <v>348</v>
      </c>
      <c r="AD1087">
        <v>504443</v>
      </c>
      <c r="AE1087">
        <v>3618452</v>
      </c>
      <c r="AF1087">
        <v>270</v>
      </c>
      <c r="AG1087">
        <v>1</v>
      </c>
      <c r="AH1087">
        <v>-10</v>
      </c>
      <c r="AI1087" t="s">
        <v>6381</v>
      </c>
      <c r="AJ1087">
        <v>504443</v>
      </c>
      <c r="AK1087">
        <v>3618452</v>
      </c>
      <c r="AL1087">
        <v>90</v>
      </c>
      <c r="AM1087">
        <v>1</v>
      </c>
      <c r="AN1087">
        <v>0</v>
      </c>
      <c r="AO1087">
        <v>3</v>
      </c>
      <c r="AP1087" t="s">
        <v>270</v>
      </c>
      <c r="AR1087" t="s">
        <v>270</v>
      </c>
      <c r="AS1087" t="s">
        <v>270</v>
      </c>
      <c r="AT1087" t="s">
        <v>6382</v>
      </c>
      <c r="AU1087" t="s">
        <v>850</v>
      </c>
      <c r="AV1087" t="s">
        <v>850</v>
      </c>
      <c r="AW1087" t="s">
        <v>270</v>
      </c>
    </row>
    <row r="1088" spans="1:49" x14ac:dyDescent="0.25">
      <c r="A1088" t="s">
        <v>12</v>
      </c>
      <c r="B1088" t="s">
        <v>3000</v>
      </c>
      <c r="C1088" t="s">
        <v>6374</v>
      </c>
      <c r="D1088">
        <v>1</v>
      </c>
      <c r="E1088" t="str">
        <f t="shared" si="16"/>
        <v>BLCL_3SWRE008_1</v>
      </c>
      <c r="F1088">
        <v>2015</v>
      </c>
      <c r="G1088" t="s">
        <v>6375</v>
      </c>
      <c r="H1088" t="s">
        <v>751</v>
      </c>
      <c r="I1088">
        <v>78</v>
      </c>
      <c r="J1088" t="s">
        <v>5796</v>
      </c>
      <c r="K1088" t="s">
        <v>5797</v>
      </c>
      <c r="L1088">
        <v>164</v>
      </c>
      <c r="M1088" t="s">
        <v>320</v>
      </c>
      <c r="N1088" t="s">
        <v>6383</v>
      </c>
      <c r="O1088" t="s">
        <v>6384</v>
      </c>
      <c r="P1088" t="s">
        <v>6379</v>
      </c>
      <c r="Q1088" t="s">
        <v>281</v>
      </c>
      <c r="R1088" t="s">
        <v>319</v>
      </c>
      <c r="S1088">
        <v>3</v>
      </c>
      <c r="T1088" t="s">
        <v>320</v>
      </c>
      <c r="U1088" t="s">
        <v>320</v>
      </c>
      <c r="V1088" t="s">
        <v>347</v>
      </c>
      <c r="W1088" t="s">
        <v>320</v>
      </c>
      <c r="X1088" t="s">
        <v>264</v>
      </c>
      <c r="Y1088">
        <v>504443</v>
      </c>
      <c r="Z1088">
        <v>3618452</v>
      </c>
      <c r="AA1088">
        <v>3</v>
      </c>
      <c r="AB1088" t="s">
        <v>265</v>
      </c>
      <c r="AC1088" t="s">
        <v>322</v>
      </c>
      <c r="AD1088">
        <v>504443</v>
      </c>
      <c r="AE1088">
        <v>3618452</v>
      </c>
      <c r="AF1088">
        <v>270</v>
      </c>
      <c r="AG1088">
        <v>1</v>
      </c>
      <c r="AH1088">
        <v>-10</v>
      </c>
      <c r="AI1088">
        <v>1</v>
      </c>
      <c r="AJ1088">
        <v>504443</v>
      </c>
      <c r="AK1088">
        <v>3618452</v>
      </c>
      <c r="AL1088">
        <v>90</v>
      </c>
      <c r="AM1088">
        <v>1</v>
      </c>
      <c r="AN1088">
        <v>0</v>
      </c>
      <c r="AO1088">
        <v>2</v>
      </c>
      <c r="AP1088" t="s">
        <v>1010</v>
      </c>
      <c r="AR1088" t="s">
        <v>270</v>
      </c>
      <c r="AS1088" t="s">
        <v>781</v>
      </c>
      <c r="AT1088" t="s">
        <v>6385</v>
      </c>
      <c r="AU1088" t="s">
        <v>850</v>
      </c>
      <c r="AV1088" t="s">
        <v>6386</v>
      </c>
      <c r="AW1088" t="s">
        <v>6387</v>
      </c>
    </row>
    <row r="1089" spans="1:49" x14ac:dyDescent="0.25">
      <c r="A1089" t="s">
        <v>12</v>
      </c>
      <c r="B1089" t="s">
        <v>3000</v>
      </c>
      <c r="C1089" t="s">
        <v>6374</v>
      </c>
      <c r="D1089">
        <v>1</v>
      </c>
      <c r="E1089" t="str">
        <f t="shared" si="16"/>
        <v>BLCL_3SWRE008_1</v>
      </c>
      <c r="F1089">
        <v>2016</v>
      </c>
      <c r="G1089" t="s">
        <v>6375</v>
      </c>
      <c r="H1089" t="s">
        <v>751</v>
      </c>
      <c r="I1089">
        <v>78</v>
      </c>
      <c r="J1089" t="s">
        <v>5796</v>
      </c>
      <c r="K1089" t="s">
        <v>5797</v>
      </c>
      <c r="L1089">
        <v>441</v>
      </c>
      <c r="M1089" t="s">
        <v>320</v>
      </c>
      <c r="N1089" t="s">
        <v>6388</v>
      </c>
      <c r="O1089" t="s">
        <v>6389</v>
      </c>
      <c r="P1089" t="s">
        <v>6379</v>
      </c>
      <c r="Q1089" t="s">
        <v>281</v>
      </c>
      <c r="R1089" t="s">
        <v>319</v>
      </c>
      <c r="S1089">
        <v>3</v>
      </c>
      <c r="T1089" t="s">
        <v>320</v>
      </c>
      <c r="U1089" t="s">
        <v>320</v>
      </c>
      <c r="V1089" t="s">
        <v>347</v>
      </c>
      <c r="W1089" t="s">
        <v>320</v>
      </c>
      <c r="X1089" t="s">
        <v>264</v>
      </c>
      <c r="Y1089">
        <v>504443</v>
      </c>
      <c r="Z1089">
        <v>3618452</v>
      </c>
      <c r="AA1089">
        <v>3</v>
      </c>
      <c r="AB1089" t="s">
        <v>265</v>
      </c>
      <c r="AC1089" t="s">
        <v>348</v>
      </c>
      <c r="AD1089">
        <v>504443</v>
      </c>
      <c r="AE1089">
        <v>3618452</v>
      </c>
      <c r="AF1089">
        <v>270</v>
      </c>
      <c r="AG1089">
        <v>1</v>
      </c>
      <c r="AH1089">
        <v>-10</v>
      </c>
      <c r="AI1089">
        <v>1</v>
      </c>
      <c r="AJ1089">
        <v>504443</v>
      </c>
      <c r="AK1089">
        <v>3618452</v>
      </c>
      <c r="AL1089">
        <v>90</v>
      </c>
      <c r="AM1089">
        <v>1</v>
      </c>
      <c r="AN1089">
        <v>0</v>
      </c>
      <c r="AO1089">
        <v>2</v>
      </c>
      <c r="AP1089" t="s">
        <v>271</v>
      </c>
      <c r="AR1089" t="s">
        <v>270</v>
      </c>
      <c r="AS1089" t="s">
        <v>270</v>
      </c>
      <c r="AT1089" t="s">
        <v>6390</v>
      </c>
      <c r="AU1089" t="s">
        <v>850</v>
      </c>
      <c r="AV1089" t="s">
        <v>6391</v>
      </c>
      <c r="AW1089" t="s">
        <v>6391</v>
      </c>
    </row>
    <row r="1090" spans="1:49" x14ac:dyDescent="0.25">
      <c r="A1090" t="s">
        <v>12</v>
      </c>
      <c r="B1090" t="s">
        <v>3000</v>
      </c>
      <c r="C1090" t="s">
        <v>6374</v>
      </c>
      <c r="D1090">
        <v>1</v>
      </c>
      <c r="E1090" t="str">
        <f t="shared" ref="E1090:E1153" si="17">C1090&amp;"_"&amp;D1090</f>
        <v>BLCL_3SWRE008_1</v>
      </c>
      <c r="F1090">
        <v>2018</v>
      </c>
      <c r="G1090" t="s">
        <v>6375</v>
      </c>
      <c r="H1090" t="s">
        <v>751</v>
      </c>
      <c r="I1090">
        <v>78</v>
      </c>
      <c r="J1090" t="s">
        <v>5796</v>
      </c>
      <c r="K1090" t="s">
        <v>5797</v>
      </c>
      <c r="L1090">
        <v>2018346.1</v>
      </c>
      <c r="M1090" t="s">
        <v>275</v>
      </c>
      <c r="N1090" t="s">
        <v>6392</v>
      </c>
      <c r="O1090" t="s">
        <v>6393</v>
      </c>
      <c r="P1090" t="s">
        <v>6379</v>
      </c>
      <c r="Q1090" t="s">
        <v>281</v>
      </c>
      <c r="R1090" t="s">
        <v>319</v>
      </c>
      <c r="S1090">
        <v>3</v>
      </c>
      <c r="T1090" t="s">
        <v>320</v>
      </c>
      <c r="U1090" t="s">
        <v>320</v>
      </c>
      <c r="V1090" t="s">
        <v>5017</v>
      </c>
      <c r="W1090" t="s">
        <v>275</v>
      </c>
      <c r="X1090" t="s">
        <v>264</v>
      </c>
      <c r="Y1090">
        <v>504443</v>
      </c>
      <c r="Z1090">
        <v>3618452</v>
      </c>
      <c r="AB1090" t="s">
        <v>270</v>
      </c>
      <c r="AC1090" t="s">
        <v>322</v>
      </c>
      <c r="AD1090">
        <v>504443</v>
      </c>
      <c r="AE1090">
        <v>3618452</v>
      </c>
      <c r="AF1090">
        <v>270</v>
      </c>
      <c r="AG1090">
        <v>1</v>
      </c>
      <c r="AH1090">
        <v>-10</v>
      </c>
      <c r="AI1090" t="s">
        <v>6394</v>
      </c>
      <c r="AJ1090">
        <v>504443</v>
      </c>
      <c r="AK1090">
        <v>3618452</v>
      </c>
      <c r="AL1090">
        <v>90</v>
      </c>
      <c r="AM1090">
        <v>1</v>
      </c>
      <c r="AN1090">
        <v>0</v>
      </c>
      <c r="AO1090" t="s">
        <v>6395</v>
      </c>
      <c r="AP1090" t="s">
        <v>281</v>
      </c>
      <c r="AR1090" t="s">
        <v>270</v>
      </c>
      <c r="AS1090" t="s">
        <v>270</v>
      </c>
      <c r="AT1090" t="s">
        <v>796</v>
      </c>
      <c r="AU1090" t="s">
        <v>343</v>
      </c>
      <c r="AV1090" t="s">
        <v>6132</v>
      </c>
      <c r="AW1090" t="s">
        <v>6396</v>
      </c>
    </row>
    <row r="1091" spans="1:49" x14ac:dyDescent="0.25">
      <c r="A1091" t="s">
        <v>12</v>
      </c>
      <c r="B1091" t="s">
        <v>3000</v>
      </c>
      <c r="C1091" t="s">
        <v>6374</v>
      </c>
      <c r="D1091">
        <v>1</v>
      </c>
      <c r="E1091" t="str">
        <f t="shared" si="17"/>
        <v>BLCL_3SWRE008_1</v>
      </c>
      <c r="F1091">
        <v>2021</v>
      </c>
      <c r="G1091" t="s">
        <v>6375</v>
      </c>
      <c r="H1091" t="s">
        <v>751</v>
      </c>
      <c r="I1091">
        <v>78</v>
      </c>
      <c r="J1091" t="s">
        <v>5796</v>
      </c>
      <c r="K1091" t="s">
        <v>5797</v>
      </c>
      <c r="L1091">
        <v>2021162</v>
      </c>
      <c r="M1091" t="s">
        <v>320</v>
      </c>
      <c r="N1091" t="s">
        <v>6397</v>
      </c>
      <c r="O1091" t="s">
        <v>2083</v>
      </c>
      <c r="P1091" t="s">
        <v>6379</v>
      </c>
      <c r="Q1091" t="s">
        <v>281</v>
      </c>
      <c r="R1091" t="s">
        <v>319</v>
      </c>
      <c r="S1091">
        <v>3</v>
      </c>
      <c r="T1091" t="s">
        <v>320</v>
      </c>
      <c r="U1091" t="s">
        <v>320</v>
      </c>
      <c r="V1091" t="s">
        <v>347</v>
      </c>
      <c r="W1091" t="s">
        <v>320</v>
      </c>
      <c r="X1091" t="s">
        <v>264</v>
      </c>
      <c r="Y1091">
        <v>504443</v>
      </c>
      <c r="Z1091">
        <v>3618452</v>
      </c>
      <c r="AA1091">
        <v>2</v>
      </c>
      <c r="AB1091" t="s">
        <v>265</v>
      </c>
      <c r="AC1091" t="s">
        <v>322</v>
      </c>
      <c r="AD1091">
        <v>504443</v>
      </c>
      <c r="AE1091">
        <v>3618452</v>
      </c>
      <c r="AF1091">
        <v>270</v>
      </c>
      <c r="AG1091">
        <v>1</v>
      </c>
      <c r="AH1091">
        <v>-10</v>
      </c>
      <c r="AI1091" t="s">
        <v>270</v>
      </c>
      <c r="AJ1091">
        <v>504443</v>
      </c>
      <c r="AK1091">
        <v>3618452</v>
      </c>
      <c r="AL1091">
        <v>90</v>
      </c>
      <c r="AM1091">
        <v>1</v>
      </c>
      <c r="AN1091">
        <v>0</v>
      </c>
      <c r="AO1091" t="s">
        <v>270</v>
      </c>
      <c r="AP1091" t="s">
        <v>281</v>
      </c>
      <c r="AR1091" t="s">
        <v>270</v>
      </c>
      <c r="AS1091" t="s">
        <v>270</v>
      </c>
      <c r="AT1091" t="s">
        <v>796</v>
      </c>
      <c r="AU1091" t="s">
        <v>273</v>
      </c>
      <c r="AV1091" t="s">
        <v>270</v>
      </c>
      <c r="AW1091" t="s">
        <v>6398</v>
      </c>
    </row>
    <row r="1092" spans="1:49" x14ac:dyDescent="0.25">
      <c r="A1092" t="s">
        <v>12</v>
      </c>
      <c r="B1092" t="s">
        <v>1178</v>
      </c>
      <c r="C1092" t="s">
        <v>6399</v>
      </c>
      <c r="D1092">
        <v>1</v>
      </c>
      <c r="E1092" t="str">
        <f t="shared" si="17"/>
        <v>BLCL_3SYPA010_1</v>
      </c>
      <c r="F1092">
        <v>2016</v>
      </c>
      <c r="G1092" t="s">
        <v>6400</v>
      </c>
      <c r="H1092" t="s">
        <v>946</v>
      </c>
      <c r="I1092">
        <v>247</v>
      </c>
      <c r="J1092" t="s">
        <v>5796</v>
      </c>
      <c r="K1092" t="s">
        <v>5797</v>
      </c>
      <c r="L1092">
        <v>377</v>
      </c>
      <c r="M1092" t="s">
        <v>682</v>
      </c>
      <c r="N1092" t="s">
        <v>6401</v>
      </c>
      <c r="O1092" t="s">
        <v>6402</v>
      </c>
      <c r="P1092" t="s">
        <v>6403</v>
      </c>
      <c r="Q1092" t="s">
        <v>281</v>
      </c>
      <c r="R1092" t="s">
        <v>5809</v>
      </c>
      <c r="S1092">
        <v>3</v>
      </c>
      <c r="T1092" t="s">
        <v>5810</v>
      </c>
      <c r="U1092" t="s">
        <v>5810</v>
      </c>
      <c r="V1092" t="s">
        <v>6404</v>
      </c>
      <c r="W1092" t="s">
        <v>682</v>
      </c>
      <c r="X1092" t="s">
        <v>264</v>
      </c>
      <c r="Y1092">
        <v>507538</v>
      </c>
      <c r="Z1092">
        <v>3608029</v>
      </c>
      <c r="AA1092">
        <v>0.3</v>
      </c>
      <c r="AB1092" t="s">
        <v>265</v>
      </c>
      <c r="AC1092" t="s">
        <v>322</v>
      </c>
      <c r="AD1092">
        <v>507538</v>
      </c>
      <c r="AE1092">
        <v>3608029</v>
      </c>
      <c r="AF1092" t="s">
        <v>6405</v>
      </c>
      <c r="AG1092">
        <v>1</v>
      </c>
      <c r="AH1092" t="s">
        <v>1388</v>
      </c>
      <c r="AI1092" t="s">
        <v>6406</v>
      </c>
      <c r="AO1092" t="s">
        <v>270</v>
      </c>
      <c r="AP1092" t="s">
        <v>281</v>
      </c>
      <c r="AR1092" t="s">
        <v>270</v>
      </c>
      <c r="AS1092" t="s">
        <v>270</v>
      </c>
      <c r="AT1092" t="s">
        <v>6407</v>
      </c>
      <c r="AU1092" t="s">
        <v>6408</v>
      </c>
      <c r="AV1092" t="s">
        <v>5838</v>
      </c>
      <c r="AW1092" t="s">
        <v>6409</v>
      </c>
    </row>
    <row r="1093" spans="1:49" x14ac:dyDescent="0.25">
      <c r="A1093" t="s">
        <v>12</v>
      </c>
      <c r="B1093" t="s">
        <v>1178</v>
      </c>
      <c r="C1093" t="s">
        <v>6399</v>
      </c>
      <c r="D1093">
        <v>1</v>
      </c>
      <c r="E1093" t="str">
        <f t="shared" si="17"/>
        <v>BLCL_3SYPA010_1</v>
      </c>
      <c r="F1093">
        <v>2018</v>
      </c>
      <c r="G1093" t="s">
        <v>6400</v>
      </c>
      <c r="H1093" t="s">
        <v>946</v>
      </c>
      <c r="I1093">
        <v>247</v>
      </c>
      <c r="J1093" t="s">
        <v>5796</v>
      </c>
      <c r="K1093" t="s">
        <v>5797</v>
      </c>
      <c r="L1093">
        <v>2018308.2</v>
      </c>
      <c r="M1093" t="s">
        <v>682</v>
      </c>
      <c r="N1093" t="s">
        <v>6410</v>
      </c>
      <c r="O1093" t="s">
        <v>6411</v>
      </c>
      <c r="P1093" t="s">
        <v>6403</v>
      </c>
      <c r="Q1093" t="s">
        <v>281</v>
      </c>
      <c r="R1093" t="s">
        <v>5809</v>
      </c>
      <c r="S1093">
        <v>3</v>
      </c>
      <c r="T1093" t="s">
        <v>5810</v>
      </c>
      <c r="U1093" t="s">
        <v>5810</v>
      </c>
      <c r="V1093" t="s">
        <v>6412</v>
      </c>
      <c r="W1093" t="s">
        <v>682</v>
      </c>
      <c r="X1093" t="s">
        <v>264</v>
      </c>
      <c r="Y1093">
        <v>507538</v>
      </c>
      <c r="Z1093">
        <v>3608029</v>
      </c>
      <c r="AA1093">
        <v>0.3</v>
      </c>
      <c r="AB1093" t="s">
        <v>265</v>
      </c>
      <c r="AC1093" t="s">
        <v>371</v>
      </c>
      <c r="AD1093">
        <v>507538</v>
      </c>
      <c r="AE1093">
        <v>3608029</v>
      </c>
      <c r="AF1093" t="s">
        <v>6405</v>
      </c>
      <c r="AG1093">
        <v>1</v>
      </c>
      <c r="AH1093" t="s">
        <v>1388</v>
      </c>
      <c r="AI1093" t="s">
        <v>6413</v>
      </c>
      <c r="AO1093" t="s">
        <v>270</v>
      </c>
      <c r="AP1093" t="s">
        <v>270</v>
      </c>
      <c r="AR1093" t="s">
        <v>270</v>
      </c>
      <c r="AS1093" t="s">
        <v>270</v>
      </c>
      <c r="AT1093" t="s">
        <v>6414</v>
      </c>
      <c r="AU1093" t="s">
        <v>273</v>
      </c>
      <c r="AV1093" t="s">
        <v>5838</v>
      </c>
      <c r="AW1093" t="s">
        <v>6415</v>
      </c>
    </row>
    <row r="1094" spans="1:49" x14ac:dyDescent="0.25">
      <c r="A1094" t="s">
        <v>12</v>
      </c>
      <c r="B1094" t="s">
        <v>1178</v>
      </c>
      <c r="C1094" t="s">
        <v>6399</v>
      </c>
      <c r="D1094">
        <v>1</v>
      </c>
      <c r="E1094" t="str">
        <f t="shared" si="17"/>
        <v>BLCL_3SYPA010_1</v>
      </c>
      <c r="F1094">
        <v>2024</v>
      </c>
      <c r="G1094" t="s">
        <v>6400</v>
      </c>
      <c r="H1094" t="s">
        <v>946</v>
      </c>
      <c r="I1094">
        <v>247</v>
      </c>
      <c r="J1094" t="s">
        <v>5796</v>
      </c>
      <c r="K1094" t="s">
        <v>5797</v>
      </c>
      <c r="M1094" t="s">
        <v>682</v>
      </c>
      <c r="N1094" t="s">
        <v>6416</v>
      </c>
      <c r="O1094" t="s">
        <v>6417</v>
      </c>
      <c r="R1094" t="s">
        <v>5809</v>
      </c>
      <c r="S1094">
        <v>3</v>
      </c>
      <c r="T1094" t="s">
        <v>5810</v>
      </c>
      <c r="U1094" t="s">
        <v>5810</v>
      </c>
      <c r="V1094" t="s">
        <v>6242</v>
      </c>
      <c r="W1094" t="s">
        <v>682</v>
      </c>
      <c r="X1094" t="s">
        <v>264</v>
      </c>
      <c r="Y1094">
        <v>507538</v>
      </c>
      <c r="Z1094">
        <v>3608029</v>
      </c>
      <c r="AA1094">
        <v>1</v>
      </c>
      <c r="AB1094" t="s">
        <v>265</v>
      </c>
      <c r="AC1094" t="s">
        <v>6284</v>
      </c>
      <c r="AD1094">
        <v>507538</v>
      </c>
      <c r="AE1094">
        <v>3608029</v>
      </c>
      <c r="AF1094" t="s">
        <v>6405</v>
      </c>
      <c r="AG1094">
        <v>1</v>
      </c>
      <c r="AH1094" t="s">
        <v>1388</v>
      </c>
      <c r="AI1094" t="s">
        <v>6418</v>
      </c>
      <c r="AP1094" t="s">
        <v>281</v>
      </c>
      <c r="AT1094" t="s">
        <v>6419</v>
      </c>
      <c r="AU1094" t="s">
        <v>273</v>
      </c>
      <c r="AW1094" t="s">
        <v>6420</v>
      </c>
    </row>
    <row r="1095" spans="1:49" x14ac:dyDescent="0.25">
      <c r="A1095" t="s">
        <v>12</v>
      </c>
      <c r="B1095" t="s">
        <v>1178</v>
      </c>
      <c r="C1095" t="s">
        <v>6421</v>
      </c>
      <c r="D1095">
        <v>1</v>
      </c>
      <c r="E1095" t="str">
        <f t="shared" si="17"/>
        <v>BLCL_3SYPA028_1</v>
      </c>
      <c r="F1095">
        <v>2016</v>
      </c>
      <c r="G1095" t="s">
        <v>6422</v>
      </c>
      <c r="H1095" t="s">
        <v>2337</v>
      </c>
      <c r="I1095">
        <v>353</v>
      </c>
      <c r="J1095" t="s">
        <v>5796</v>
      </c>
      <c r="K1095" t="s">
        <v>5797</v>
      </c>
      <c r="L1095">
        <v>384</v>
      </c>
      <c r="M1095" t="s">
        <v>682</v>
      </c>
      <c r="N1095" t="s">
        <v>6423</v>
      </c>
      <c r="O1095" t="s">
        <v>6424</v>
      </c>
      <c r="P1095" t="s">
        <v>260</v>
      </c>
      <c r="Q1095" t="s">
        <v>281</v>
      </c>
      <c r="R1095" t="s">
        <v>5809</v>
      </c>
      <c r="S1095">
        <v>3</v>
      </c>
      <c r="T1095" t="s">
        <v>5810</v>
      </c>
      <c r="U1095" t="s">
        <v>5810</v>
      </c>
      <c r="V1095" t="s">
        <v>1389</v>
      </c>
      <c r="W1095" t="s">
        <v>682</v>
      </c>
      <c r="X1095" t="s">
        <v>264</v>
      </c>
      <c r="Y1095">
        <v>508627</v>
      </c>
      <c r="Z1095">
        <v>3607512</v>
      </c>
      <c r="AA1095">
        <v>0.3</v>
      </c>
      <c r="AB1095" t="s">
        <v>265</v>
      </c>
      <c r="AC1095" t="s">
        <v>5901</v>
      </c>
      <c r="AD1095">
        <v>508627</v>
      </c>
      <c r="AE1095">
        <v>3607512</v>
      </c>
      <c r="AF1095" t="s">
        <v>5875</v>
      </c>
      <c r="AG1095">
        <v>2</v>
      </c>
      <c r="AH1095" t="s">
        <v>5876</v>
      </c>
      <c r="AI1095" t="s">
        <v>6425</v>
      </c>
      <c r="AO1095" t="s">
        <v>270</v>
      </c>
      <c r="AP1095" t="s">
        <v>281</v>
      </c>
      <c r="AR1095" t="s">
        <v>270</v>
      </c>
      <c r="AS1095" t="s">
        <v>270</v>
      </c>
      <c r="AT1095" t="s">
        <v>6426</v>
      </c>
      <c r="AU1095" t="s">
        <v>273</v>
      </c>
      <c r="AV1095" t="s">
        <v>6427</v>
      </c>
      <c r="AW1095" t="s">
        <v>6428</v>
      </c>
    </row>
    <row r="1096" spans="1:49" x14ac:dyDescent="0.25">
      <c r="A1096" t="s">
        <v>12</v>
      </c>
      <c r="B1096" t="s">
        <v>1178</v>
      </c>
      <c r="C1096" t="s">
        <v>6421</v>
      </c>
      <c r="D1096">
        <v>1</v>
      </c>
      <c r="E1096" t="str">
        <f t="shared" si="17"/>
        <v>BLCL_3SYPA028_1</v>
      </c>
      <c r="F1096">
        <v>2018</v>
      </c>
      <c r="G1096" t="s">
        <v>6422</v>
      </c>
      <c r="H1096" t="s">
        <v>2337</v>
      </c>
      <c r="I1096">
        <v>353</v>
      </c>
      <c r="J1096" t="s">
        <v>5796</v>
      </c>
      <c r="K1096" t="s">
        <v>5797</v>
      </c>
      <c r="L1096">
        <v>2018309.3</v>
      </c>
      <c r="M1096" t="s">
        <v>682</v>
      </c>
      <c r="N1096" t="s">
        <v>6429</v>
      </c>
      <c r="O1096" t="s">
        <v>6430</v>
      </c>
      <c r="P1096" t="s">
        <v>260</v>
      </c>
      <c r="Q1096" t="s">
        <v>281</v>
      </c>
      <c r="R1096" t="s">
        <v>5809</v>
      </c>
      <c r="S1096">
        <v>3</v>
      </c>
      <c r="T1096" t="s">
        <v>5810</v>
      </c>
      <c r="U1096" t="s">
        <v>5810</v>
      </c>
      <c r="V1096" t="s">
        <v>5865</v>
      </c>
      <c r="W1096" t="s">
        <v>682</v>
      </c>
      <c r="X1096" t="s">
        <v>264</v>
      </c>
      <c r="Y1096">
        <v>508627</v>
      </c>
      <c r="Z1096">
        <v>3607512</v>
      </c>
      <c r="AA1096">
        <v>0.3</v>
      </c>
      <c r="AB1096" t="s">
        <v>265</v>
      </c>
      <c r="AC1096" t="s">
        <v>371</v>
      </c>
      <c r="AD1096">
        <v>508627</v>
      </c>
      <c r="AE1096">
        <v>3607512</v>
      </c>
      <c r="AF1096" t="s">
        <v>5875</v>
      </c>
      <c r="AG1096">
        <v>2</v>
      </c>
      <c r="AH1096" t="s">
        <v>5876</v>
      </c>
      <c r="AI1096" t="s">
        <v>6431</v>
      </c>
      <c r="AO1096" t="s">
        <v>270</v>
      </c>
      <c r="AP1096" t="s">
        <v>270</v>
      </c>
      <c r="AR1096" t="s">
        <v>270</v>
      </c>
      <c r="AS1096" t="s">
        <v>270</v>
      </c>
      <c r="AT1096" t="s">
        <v>6432</v>
      </c>
      <c r="AU1096" t="s">
        <v>273</v>
      </c>
      <c r="AV1096" t="s">
        <v>5838</v>
      </c>
      <c r="AW1096" t="s">
        <v>5927</v>
      </c>
    </row>
    <row r="1097" spans="1:49" x14ac:dyDescent="0.25">
      <c r="A1097" t="s">
        <v>12</v>
      </c>
      <c r="B1097" t="s">
        <v>1178</v>
      </c>
      <c r="C1097" t="s">
        <v>6421</v>
      </c>
      <c r="D1097">
        <v>1</v>
      </c>
      <c r="E1097" t="str">
        <f t="shared" si="17"/>
        <v>BLCL_3SYPA028_1</v>
      </c>
      <c r="F1097">
        <v>2024</v>
      </c>
      <c r="G1097" t="s">
        <v>6422</v>
      </c>
      <c r="H1097" t="s">
        <v>2337</v>
      </c>
      <c r="I1097">
        <v>353</v>
      </c>
      <c r="J1097" t="s">
        <v>5796</v>
      </c>
      <c r="K1097" t="s">
        <v>5797</v>
      </c>
      <c r="M1097" t="s">
        <v>682</v>
      </c>
      <c r="N1097" t="s">
        <v>6433</v>
      </c>
      <c r="O1097" t="s">
        <v>6434</v>
      </c>
      <c r="R1097" t="s">
        <v>5809</v>
      </c>
      <c r="S1097">
        <v>3</v>
      </c>
      <c r="T1097" t="s">
        <v>5810</v>
      </c>
      <c r="U1097" t="s">
        <v>5810</v>
      </c>
      <c r="V1097" t="s">
        <v>6435</v>
      </c>
      <c r="W1097" t="s">
        <v>682</v>
      </c>
      <c r="X1097" t="s">
        <v>264</v>
      </c>
      <c r="Y1097">
        <v>508627</v>
      </c>
      <c r="Z1097">
        <v>3607512</v>
      </c>
      <c r="AA1097">
        <v>1</v>
      </c>
      <c r="AB1097" t="s">
        <v>265</v>
      </c>
      <c r="AC1097" t="s">
        <v>6436</v>
      </c>
      <c r="AD1097">
        <v>508627</v>
      </c>
      <c r="AE1097">
        <v>3607512</v>
      </c>
      <c r="AF1097" t="s">
        <v>5875</v>
      </c>
      <c r="AG1097">
        <v>2</v>
      </c>
      <c r="AH1097" t="s">
        <v>5876</v>
      </c>
      <c r="AI1097" t="s">
        <v>6437</v>
      </c>
      <c r="AP1097" t="s">
        <v>281</v>
      </c>
      <c r="AT1097" t="s">
        <v>6432</v>
      </c>
      <c r="AU1097" t="s">
        <v>6438</v>
      </c>
      <c r="AV1097" t="s">
        <v>6439</v>
      </c>
      <c r="AW1097" t="s">
        <v>6440</v>
      </c>
    </row>
    <row r="1098" spans="1:49" x14ac:dyDescent="0.25">
      <c r="A1098" t="s">
        <v>12</v>
      </c>
      <c r="B1098" t="s">
        <v>3000</v>
      </c>
      <c r="C1098" t="s">
        <v>6441</v>
      </c>
      <c r="D1098">
        <v>1</v>
      </c>
      <c r="E1098" t="str">
        <f t="shared" si="17"/>
        <v>BLCL_3SYPA029_1</v>
      </c>
      <c r="F1098">
        <v>2016</v>
      </c>
      <c r="G1098" t="s">
        <v>6442</v>
      </c>
      <c r="H1098" t="s">
        <v>2344</v>
      </c>
      <c r="I1098">
        <v>354</v>
      </c>
      <c r="J1098" t="s">
        <v>5796</v>
      </c>
      <c r="K1098" t="s">
        <v>5797</v>
      </c>
      <c r="L1098">
        <v>385</v>
      </c>
      <c r="M1098" t="s">
        <v>682</v>
      </c>
      <c r="N1098" t="s">
        <v>6443</v>
      </c>
      <c r="O1098" t="s">
        <v>6444</v>
      </c>
      <c r="P1098" t="s">
        <v>260</v>
      </c>
      <c r="Q1098" t="s">
        <v>281</v>
      </c>
      <c r="R1098" t="s">
        <v>5809</v>
      </c>
      <c r="S1098">
        <v>3</v>
      </c>
      <c r="T1098" t="s">
        <v>5810</v>
      </c>
      <c r="U1098" t="s">
        <v>5810</v>
      </c>
      <c r="V1098" t="s">
        <v>1389</v>
      </c>
      <c r="W1098" t="s">
        <v>682</v>
      </c>
      <c r="X1098" t="s">
        <v>264</v>
      </c>
      <c r="Y1098">
        <v>508646</v>
      </c>
      <c r="Z1098">
        <v>3608171</v>
      </c>
      <c r="AA1098">
        <v>0.3</v>
      </c>
      <c r="AB1098" t="s">
        <v>265</v>
      </c>
      <c r="AC1098" t="s">
        <v>5901</v>
      </c>
      <c r="AD1098">
        <v>508646</v>
      </c>
      <c r="AE1098">
        <v>3608171</v>
      </c>
      <c r="AF1098" t="s">
        <v>5875</v>
      </c>
      <c r="AG1098">
        <v>2</v>
      </c>
      <c r="AH1098" t="s">
        <v>5876</v>
      </c>
      <c r="AI1098" t="s">
        <v>6445</v>
      </c>
      <c r="AO1098" t="s">
        <v>270</v>
      </c>
      <c r="AP1098" t="s">
        <v>281</v>
      </c>
      <c r="AR1098" t="s">
        <v>270</v>
      </c>
      <c r="AS1098" t="s">
        <v>270</v>
      </c>
      <c r="AT1098" t="s">
        <v>6446</v>
      </c>
      <c r="AU1098" t="s">
        <v>273</v>
      </c>
      <c r="AV1098" t="s">
        <v>5838</v>
      </c>
      <c r="AW1098" t="s">
        <v>6447</v>
      </c>
    </row>
    <row r="1099" spans="1:49" x14ac:dyDescent="0.25">
      <c r="A1099" t="s">
        <v>12</v>
      </c>
      <c r="B1099" t="s">
        <v>3000</v>
      </c>
      <c r="C1099" t="s">
        <v>6441</v>
      </c>
      <c r="D1099">
        <v>1</v>
      </c>
      <c r="E1099" t="str">
        <f t="shared" si="17"/>
        <v>BLCL_3SYPA029_1</v>
      </c>
      <c r="F1099">
        <v>2018</v>
      </c>
      <c r="G1099" t="s">
        <v>6442</v>
      </c>
      <c r="H1099" t="s">
        <v>2344</v>
      </c>
      <c r="I1099">
        <v>354</v>
      </c>
      <c r="J1099" t="s">
        <v>5796</v>
      </c>
      <c r="K1099" t="s">
        <v>5797</v>
      </c>
      <c r="L1099">
        <v>2018310.2</v>
      </c>
      <c r="M1099" t="s">
        <v>682</v>
      </c>
      <c r="N1099" t="s">
        <v>6448</v>
      </c>
      <c r="O1099" t="s">
        <v>6449</v>
      </c>
      <c r="P1099" t="s">
        <v>260</v>
      </c>
      <c r="Q1099" t="s">
        <v>281</v>
      </c>
      <c r="R1099" t="s">
        <v>5809</v>
      </c>
      <c r="S1099">
        <v>3</v>
      </c>
      <c r="T1099" t="s">
        <v>5810</v>
      </c>
      <c r="U1099" t="s">
        <v>5810</v>
      </c>
      <c r="V1099" t="s">
        <v>5865</v>
      </c>
      <c r="W1099" t="s">
        <v>682</v>
      </c>
      <c r="X1099" t="s">
        <v>264</v>
      </c>
      <c r="Y1099">
        <v>508646</v>
      </c>
      <c r="Z1099">
        <v>3608171</v>
      </c>
      <c r="AA1099">
        <v>0.3</v>
      </c>
      <c r="AB1099" t="s">
        <v>265</v>
      </c>
      <c r="AC1099" t="s">
        <v>371</v>
      </c>
      <c r="AD1099">
        <v>508646</v>
      </c>
      <c r="AE1099">
        <v>3608171</v>
      </c>
      <c r="AF1099" t="s">
        <v>5875</v>
      </c>
      <c r="AG1099">
        <v>2</v>
      </c>
      <c r="AH1099" t="s">
        <v>5876</v>
      </c>
      <c r="AI1099" t="s">
        <v>6450</v>
      </c>
      <c r="AO1099" t="s">
        <v>270</v>
      </c>
      <c r="AP1099" t="s">
        <v>270</v>
      </c>
      <c r="AR1099" t="s">
        <v>270</v>
      </c>
      <c r="AS1099" t="s">
        <v>270</v>
      </c>
      <c r="AT1099" t="s">
        <v>6451</v>
      </c>
      <c r="AU1099" t="s">
        <v>273</v>
      </c>
      <c r="AV1099" t="s">
        <v>5838</v>
      </c>
      <c r="AW1099" t="s">
        <v>6452</v>
      </c>
    </row>
    <row r="1100" spans="1:49" x14ac:dyDescent="0.25">
      <c r="A1100" t="s">
        <v>12</v>
      </c>
      <c r="B1100" t="s">
        <v>3000</v>
      </c>
      <c r="C1100" t="s">
        <v>6441</v>
      </c>
      <c r="D1100">
        <v>1</v>
      </c>
      <c r="E1100" t="str">
        <f t="shared" si="17"/>
        <v>BLCL_3SYPA029_1</v>
      </c>
      <c r="F1100">
        <v>2021</v>
      </c>
      <c r="G1100" t="s">
        <v>6442</v>
      </c>
      <c r="H1100" t="s">
        <v>2344</v>
      </c>
      <c r="I1100">
        <v>354</v>
      </c>
      <c r="J1100" t="s">
        <v>5796</v>
      </c>
      <c r="K1100" t="s">
        <v>5797</v>
      </c>
      <c r="L1100">
        <v>2021163</v>
      </c>
      <c r="M1100" t="s">
        <v>682</v>
      </c>
      <c r="N1100" t="s">
        <v>6453</v>
      </c>
      <c r="O1100" t="s">
        <v>6454</v>
      </c>
      <c r="P1100" t="s">
        <v>260</v>
      </c>
      <c r="Q1100" t="s">
        <v>281</v>
      </c>
      <c r="R1100" t="s">
        <v>5809</v>
      </c>
      <c r="S1100">
        <v>3</v>
      </c>
      <c r="T1100" t="s">
        <v>5810</v>
      </c>
      <c r="U1100" t="s">
        <v>5810</v>
      </c>
      <c r="V1100" t="s">
        <v>6455</v>
      </c>
      <c r="W1100" t="s">
        <v>682</v>
      </c>
      <c r="X1100" t="s">
        <v>264</v>
      </c>
      <c r="Y1100">
        <v>508646</v>
      </c>
      <c r="Z1100">
        <v>3608171</v>
      </c>
      <c r="AA1100">
        <v>3.5</v>
      </c>
      <c r="AB1100" t="s">
        <v>265</v>
      </c>
      <c r="AC1100" t="s">
        <v>270</v>
      </c>
      <c r="AD1100">
        <v>508646</v>
      </c>
      <c r="AE1100">
        <v>3608171</v>
      </c>
      <c r="AF1100" t="s">
        <v>5875</v>
      </c>
      <c r="AG1100">
        <v>2</v>
      </c>
      <c r="AH1100" t="s">
        <v>5876</v>
      </c>
      <c r="AI1100" t="s">
        <v>6456</v>
      </c>
      <c r="AO1100" t="s">
        <v>270</v>
      </c>
      <c r="AP1100" t="s">
        <v>1178</v>
      </c>
      <c r="AR1100" t="s">
        <v>270</v>
      </c>
      <c r="AS1100" t="s">
        <v>270</v>
      </c>
      <c r="AT1100" t="s">
        <v>270</v>
      </c>
      <c r="AU1100" t="s">
        <v>6457</v>
      </c>
      <c r="AV1100" t="s">
        <v>850</v>
      </c>
      <c r="AW1100" t="s">
        <v>6458</v>
      </c>
    </row>
    <row r="1101" spans="1:49" x14ac:dyDescent="0.25">
      <c r="A1101" t="s">
        <v>12</v>
      </c>
      <c r="B1101" t="s">
        <v>3000</v>
      </c>
      <c r="C1101" t="s">
        <v>6441</v>
      </c>
      <c r="D1101">
        <v>1</v>
      </c>
      <c r="E1101" t="str">
        <f t="shared" si="17"/>
        <v>BLCL_3SYPA029_1</v>
      </c>
      <c r="F1101">
        <v>2024</v>
      </c>
      <c r="G1101" t="s">
        <v>6442</v>
      </c>
      <c r="H1101" t="s">
        <v>2344</v>
      </c>
      <c r="I1101">
        <v>354</v>
      </c>
      <c r="J1101" t="s">
        <v>5796</v>
      </c>
      <c r="K1101" t="s">
        <v>5797</v>
      </c>
      <c r="M1101" t="s">
        <v>682</v>
      </c>
      <c r="N1101" t="s">
        <v>6459</v>
      </c>
      <c r="O1101" t="s">
        <v>6460</v>
      </c>
      <c r="R1101" t="s">
        <v>5809</v>
      </c>
      <c r="S1101">
        <v>3</v>
      </c>
      <c r="T1101" t="s">
        <v>5810</v>
      </c>
      <c r="U1101" t="s">
        <v>5810</v>
      </c>
      <c r="V1101" t="s">
        <v>6435</v>
      </c>
      <c r="W1101" t="s">
        <v>682</v>
      </c>
      <c r="X1101" t="s">
        <v>264</v>
      </c>
      <c r="Y1101">
        <v>508646</v>
      </c>
      <c r="Z1101">
        <v>3608171</v>
      </c>
      <c r="AA1101">
        <v>1</v>
      </c>
      <c r="AB1101" t="s">
        <v>265</v>
      </c>
      <c r="AC1101" t="s">
        <v>6436</v>
      </c>
      <c r="AD1101">
        <v>508646</v>
      </c>
      <c r="AE1101">
        <v>3608171</v>
      </c>
      <c r="AF1101" t="s">
        <v>5875</v>
      </c>
      <c r="AG1101">
        <v>2</v>
      </c>
      <c r="AH1101" t="s">
        <v>5876</v>
      </c>
      <c r="AI1101" t="s">
        <v>6461</v>
      </c>
      <c r="AP1101" t="s">
        <v>281</v>
      </c>
      <c r="AT1101" t="s">
        <v>6462</v>
      </c>
      <c r="AU1101" t="s">
        <v>6463</v>
      </c>
      <c r="AW1101" t="s">
        <v>6464</v>
      </c>
    </row>
    <row r="1102" spans="1:49" x14ac:dyDescent="0.25">
      <c r="A1102" t="s">
        <v>12</v>
      </c>
      <c r="B1102" t="s">
        <v>3000</v>
      </c>
      <c r="C1102" t="s">
        <v>6465</v>
      </c>
      <c r="D1102">
        <v>1</v>
      </c>
      <c r="E1102" t="str">
        <f t="shared" si="17"/>
        <v>BLCL_4EAEL014_1</v>
      </c>
      <c r="F1102">
        <v>2014</v>
      </c>
      <c r="G1102" t="s">
        <v>6466</v>
      </c>
      <c r="H1102" t="s">
        <v>3003</v>
      </c>
      <c r="I1102">
        <v>62</v>
      </c>
      <c r="J1102" t="s">
        <v>5796</v>
      </c>
      <c r="K1102" t="s">
        <v>5797</v>
      </c>
      <c r="L1102">
        <v>102</v>
      </c>
      <c r="M1102" t="s">
        <v>261</v>
      </c>
      <c r="N1102" t="s">
        <v>6467</v>
      </c>
      <c r="O1102" t="s">
        <v>6468</v>
      </c>
      <c r="P1102" t="s">
        <v>4442</v>
      </c>
      <c r="Q1102" t="s">
        <v>281</v>
      </c>
      <c r="R1102" t="s">
        <v>1550</v>
      </c>
      <c r="S1102">
        <v>4</v>
      </c>
      <c r="T1102" t="s">
        <v>261</v>
      </c>
      <c r="U1102" t="s">
        <v>291</v>
      </c>
      <c r="V1102" t="s">
        <v>6469</v>
      </c>
      <c r="W1102" t="s">
        <v>261</v>
      </c>
      <c r="X1102" t="s">
        <v>264</v>
      </c>
      <c r="Y1102">
        <v>496320</v>
      </c>
      <c r="Z1102">
        <v>3635142</v>
      </c>
      <c r="AA1102">
        <v>0.9</v>
      </c>
      <c r="AB1102" t="s">
        <v>265</v>
      </c>
      <c r="AC1102" t="s">
        <v>467</v>
      </c>
      <c r="AD1102">
        <v>496320</v>
      </c>
      <c r="AE1102">
        <v>3635142</v>
      </c>
      <c r="AF1102" t="s">
        <v>6470</v>
      </c>
      <c r="AG1102">
        <v>1.1000000000000001</v>
      </c>
      <c r="AH1102">
        <v>15</v>
      </c>
      <c r="AI1102" t="s">
        <v>6471</v>
      </c>
      <c r="AO1102" t="s">
        <v>270</v>
      </c>
      <c r="AP1102" t="s">
        <v>281</v>
      </c>
      <c r="AR1102" t="s">
        <v>270</v>
      </c>
      <c r="AS1102" t="s">
        <v>270</v>
      </c>
      <c r="AT1102" t="s">
        <v>6472</v>
      </c>
      <c r="AU1102" t="s">
        <v>6473</v>
      </c>
      <c r="AV1102" t="s">
        <v>6474</v>
      </c>
      <c r="AW1102" t="s">
        <v>270</v>
      </c>
    </row>
    <row r="1103" spans="1:49" x14ac:dyDescent="0.25">
      <c r="A1103" t="s">
        <v>12</v>
      </c>
      <c r="B1103" t="s">
        <v>3000</v>
      </c>
      <c r="C1103" t="s">
        <v>6465</v>
      </c>
      <c r="D1103">
        <v>1</v>
      </c>
      <c r="E1103" t="str">
        <f t="shared" si="17"/>
        <v>BLCL_4EAEL014_1</v>
      </c>
      <c r="F1103">
        <v>2015</v>
      </c>
      <c r="G1103" t="s">
        <v>6466</v>
      </c>
      <c r="H1103" t="s">
        <v>3003</v>
      </c>
      <c r="I1103">
        <v>62</v>
      </c>
      <c r="J1103" t="s">
        <v>5796</v>
      </c>
      <c r="K1103" t="s">
        <v>5797</v>
      </c>
      <c r="L1103">
        <v>148</v>
      </c>
      <c r="M1103" t="s">
        <v>261</v>
      </c>
      <c r="N1103" t="s">
        <v>6475</v>
      </c>
      <c r="O1103" t="s">
        <v>6476</v>
      </c>
      <c r="P1103" t="s">
        <v>4442</v>
      </c>
      <c r="Q1103" t="s">
        <v>281</v>
      </c>
      <c r="R1103" t="s">
        <v>1550</v>
      </c>
      <c r="S1103">
        <v>4</v>
      </c>
      <c r="T1103" t="s">
        <v>261</v>
      </c>
      <c r="U1103" t="s">
        <v>291</v>
      </c>
      <c r="V1103" t="s">
        <v>6477</v>
      </c>
      <c r="W1103" t="s">
        <v>261</v>
      </c>
      <c r="X1103" t="s">
        <v>264</v>
      </c>
      <c r="Y1103">
        <v>496320</v>
      </c>
      <c r="Z1103">
        <v>3635142</v>
      </c>
      <c r="AA1103">
        <v>0.9</v>
      </c>
      <c r="AB1103" t="s">
        <v>265</v>
      </c>
      <c r="AC1103" t="s">
        <v>467</v>
      </c>
      <c r="AD1103">
        <v>496320</v>
      </c>
      <c r="AE1103">
        <v>3635142</v>
      </c>
      <c r="AF1103" t="s">
        <v>6470</v>
      </c>
      <c r="AG1103">
        <v>1.1000000000000001</v>
      </c>
      <c r="AH1103">
        <v>15</v>
      </c>
      <c r="AI1103" t="s">
        <v>6478</v>
      </c>
      <c r="AP1103" t="s">
        <v>281</v>
      </c>
      <c r="AT1103" t="s">
        <v>6479</v>
      </c>
      <c r="AU1103" t="s">
        <v>6480</v>
      </c>
      <c r="AW1103" t="s">
        <v>6481</v>
      </c>
    </row>
    <row r="1104" spans="1:49" x14ac:dyDescent="0.25">
      <c r="A1104" t="s">
        <v>12</v>
      </c>
      <c r="B1104" t="s">
        <v>3000</v>
      </c>
      <c r="C1104" t="s">
        <v>6465</v>
      </c>
      <c r="D1104">
        <v>1</v>
      </c>
      <c r="E1104" t="str">
        <f t="shared" si="17"/>
        <v>BLCL_4EAEL014_1</v>
      </c>
      <c r="F1104">
        <v>2016</v>
      </c>
      <c r="G1104" t="s">
        <v>6466</v>
      </c>
      <c r="H1104" t="s">
        <v>3003</v>
      </c>
      <c r="I1104">
        <v>62</v>
      </c>
      <c r="J1104" t="s">
        <v>5796</v>
      </c>
      <c r="K1104" t="s">
        <v>5797</v>
      </c>
      <c r="L1104">
        <v>307</v>
      </c>
      <c r="M1104" t="s">
        <v>261</v>
      </c>
      <c r="N1104" t="s">
        <v>6482</v>
      </c>
      <c r="O1104" t="s">
        <v>6483</v>
      </c>
      <c r="P1104" t="s">
        <v>4442</v>
      </c>
      <c r="Q1104" t="s">
        <v>281</v>
      </c>
      <c r="R1104" t="s">
        <v>1550</v>
      </c>
      <c r="S1104">
        <v>4</v>
      </c>
      <c r="T1104" t="s">
        <v>261</v>
      </c>
      <c r="U1104" t="s">
        <v>291</v>
      </c>
      <c r="V1104" t="s">
        <v>1719</v>
      </c>
      <c r="W1104" t="s">
        <v>261</v>
      </c>
      <c r="X1104" t="s">
        <v>264</v>
      </c>
      <c r="Y1104">
        <v>496320</v>
      </c>
      <c r="Z1104">
        <v>3635142</v>
      </c>
      <c r="AA1104">
        <v>0.9</v>
      </c>
      <c r="AB1104" t="s">
        <v>265</v>
      </c>
      <c r="AC1104" t="s">
        <v>482</v>
      </c>
      <c r="AD1104">
        <v>496320</v>
      </c>
      <c r="AE1104">
        <v>3635142</v>
      </c>
      <c r="AF1104" t="s">
        <v>6470</v>
      </c>
      <c r="AG1104">
        <v>1.1000000000000001</v>
      </c>
      <c r="AH1104">
        <v>15</v>
      </c>
      <c r="AI1104" t="s">
        <v>6484</v>
      </c>
      <c r="AO1104" t="s">
        <v>270</v>
      </c>
      <c r="AP1104" t="s">
        <v>281</v>
      </c>
      <c r="AR1104" t="s">
        <v>270</v>
      </c>
      <c r="AS1104" t="s">
        <v>270</v>
      </c>
      <c r="AT1104" t="s">
        <v>6485</v>
      </c>
      <c r="AU1104" t="s">
        <v>6486</v>
      </c>
      <c r="AV1104" t="s">
        <v>6487</v>
      </c>
      <c r="AW1104" t="s">
        <v>270</v>
      </c>
    </row>
    <row r="1105" spans="1:49" x14ac:dyDescent="0.25">
      <c r="A1105" t="s">
        <v>12</v>
      </c>
      <c r="B1105" t="s">
        <v>3000</v>
      </c>
      <c r="C1105" t="s">
        <v>6465</v>
      </c>
      <c r="D1105">
        <v>1</v>
      </c>
      <c r="E1105" t="str">
        <f t="shared" si="17"/>
        <v>BLCL_4EAEL014_1</v>
      </c>
      <c r="F1105">
        <v>2017</v>
      </c>
      <c r="G1105" t="s">
        <v>6466</v>
      </c>
      <c r="H1105" t="s">
        <v>3003</v>
      </c>
      <c r="I1105">
        <v>62</v>
      </c>
      <c r="J1105" t="s">
        <v>5796</v>
      </c>
      <c r="K1105" t="s">
        <v>5797</v>
      </c>
      <c r="L1105">
        <v>2017141</v>
      </c>
      <c r="M1105" t="s">
        <v>487</v>
      </c>
      <c r="N1105" t="s">
        <v>6488</v>
      </c>
      <c r="O1105" t="s">
        <v>6489</v>
      </c>
      <c r="P1105" t="s">
        <v>4442</v>
      </c>
      <c r="Q1105" t="s">
        <v>281</v>
      </c>
      <c r="R1105" t="s">
        <v>1550</v>
      </c>
      <c r="S1105">
        <v>4</v>
      </c>
      <c r="T1105" t="s">
        <v>261</v>
      </c>
      <c r="U1105" t="s">
        <v>291</v>
      </c>
      <c r="V1105" t="s">
        <v>6490</v>
      </c>
      <c r="W1105" t="s">
        <v>487</v>
      </c>
      <c r="X1105" t="s">
        <v>264</v>
      </c>
      <c r="Y1105">
        <v>496320</v>
      </c>
      <c r="Z1105">
        <v>3635142</v>
      </c>
      <c r="AA1105">
        <v>0.9</v>
      </c>
      <c r="AB1105" t="s">
        <v>265</v>
      </c>
      <c r="AC1105" t="s">
        <v>491</v>
      </c>
      <c r="AD1105">
        <v>496320</v>
      </c>
      <c r="AE1105">
        <v>3635142</v>
      </c>
      <c r="AF1105" t="s">
        <v>6470</v>
      </c>
      <c r="AG1105">
        <v>1.1000000000000001</v>
      </c>
      <c r="AH1105">
        <v>15</v>
      </c>
      <c r="AI1105" t="s">
        <v>6491</v>
      </c>
      <c r="AO1105" t="s">
        <v>270</v>
      </c>
      <c r="AP1105" t="s">
        <v>281</v>
      </c>
      <c r="AU1105" t="s">
        <v>6492</v>
      </c>
      <c r="AW1105" t="s">
        <v>6493</v>
      </c>
    </row>
    <row r="1106" spans="1:49" x14ac:dyDescent="0.25">
      <c r="A1106" t="s">
        <v>12</v>
      </c>
      <c r="B1106" t="s">
        <v>3000</v>
      </c>
      <c r="C1106" t="s">
        <v>6465</v>
      </c>
      <c r="D1106">
        <v>1</v>
      </c>
      <c r="E1106" t="str">
        <f t="shared" si="17"/>
        <v>BLCL_4EAEL014_1</v>
      </c>
      <c r="F1106">
        <v>2018</v>
      </c>
      <c r="G1106" t="s">
        <v>6466</v>
      </c>
      <c r="H1106" t="s">
        <v>3003</v>
      </c>
      <c r="I1106">
        <v>62</v>
      </c>
      <c r="J1106" t="s">
        <v>5796</v>
      </c>
      <c r="K1106" t="s">
        <v>5797</v>
      </c>
      <c r="L1106">
        <v>2018347.1</v>
      </c>
      <c r="M1106" t="s">
        <v>487</v>
      </c>
      <c r="N1106" t="s">
        <v>6494</v>
      </c>
      <c r="O1106" t="s">
        <v>6495</v>
      </c>
      <c r="P1106" t="s">
        <v>4442</v>
      </c>
      <c r="Q1106" t="s">
        <v>281</v>
      </c>
      <c r="R1106" t="s">
        <v>1550</v>
      </c>
      <c r="S1106">
        <v>4</v>
      </c>
      <c r="T1106" t="s">
        <v>261</v>
      </c>
      <c r="U1106" t="s">
        <v>291</v>
      </c>
      <c r="V1106" t="s">
        <v>6496</v>
      </c>
      <c r="W1106" t="s">
        <v>487</v>
      </c>
      <c r="X1106" t="s">
        <v>264</v>
      </c>
      <c r="Y1106">
        <v>496320</v>
      </c>
      <c r="Z1106">
        <v>3635142</v>
      </c>
      <c r="AA1106">
        <v>0.9</v>
      </c>
      <c r="AB1106" t="s">
        <v>265</v>
      </c>
      <c r="AC1106" t="s">
        <v>491</v>
      </c>
      <c r="AD1106">
        <v>496320</v>
      </c>
      <c r="AE1106">
        <v>3635142</v>
      </c>
      <c r="AF1106" t="s">
        <v>6470</v>
      </c>
      <c r="AG1106">
        <v>1.1000000000000001</v>
      </c>
      <c r="AH1106">
        <v>15</v>
      </c>
      <c r="AI1106" t="s">
        <v>6497</v>
      </c>
      <c r="AO1106" t="s">
        <v>270</v>
      </c>
      <c r="AP1106" t="s">
        <v>281</v>
      </c>
      <c r="AR1106" t="s">
        <v>270</v>
      </c>
      <c r="AS1106" t="s">
        <v>270</v>
      </c>
      <c r="AT1106" t="s">
        <v>6498</v>
      </c>
      <c r="AU1106" t="s">
        <v>6499</v>
      </c>
      <c r="AV1106" t="s">
        <v>850</v>
      </c>
      <c r="AW1106" t="s">
        <v>6500</v>
      </c>
    </row>
    <row r="1107" spans="1:49" x14ac:dyDescent="0.25">
      <c r="A1107" t="s">
        <v>12</v>
      </c>
      <c r="B1107" t="s">
        <v>3000</v>
      </c>
      <c r="C1107" t="s">
        <v>6465</v>
      </c>
      <c r="D1107">
        <v>1</v>
      </c>
      <c r="E1107" t="str">
        <f t="shared" si="17"/>
        <v>BLCL_4EAEL014_1</v>
      </c>
      <c r="F1107">
        <v>2019</v>
      </c>
      <c r="G1107" t="s">
        <v>6466</v>
      </c>
      <c r="H1107" t="s">
        <v>3003</v>
      </c>
      <c r="I1107">
        <v>62</v>
      </c>
      <c r="J1107" t="s">
        <v>5796</v>
      </c>
      <c r="K1107" t="s">
        <v>5797</v>
      </c>
      <c r="L1107">
        <v>2019923</v>
      </c>
      <c r="M1107" t="s">
        <v>502</v>
      </c>
      <c r="N1107" t="s">
        <v>6501</v>
      </c>
      <c r="O1107" t="s">
        <v>6502</v>
      </c>
      <c r="P1107" t="s">
        <v>4442</v>
      </c>
      <c r="Q1107" t="s">
        <v>281</v>
      </c>
      <c r="R1107" t="s">
        <v>1550</v>
      </c>
      <c r="S1107">
        <v>4</v>
      </c>
      <c r="T1107" t="s">
        <v>261</v>
      </c>
      <c r="U1107" t="s">
        <v>291</v>
      </c>
      <c r="V1107" t="s">
        <v>6503</v>
      </c>
      <c r="W1107" t="s">
        <v>502</v>
      </c>
      <c r="X1107" t="s">
        <v>264</v>
      </c>
      <c r="Y1107">
        <v>496320</v>
      </c>
      <c r="Z1107">
        <v>3635142</v>
      </c>
      <c r="AB1107" t="s">
        <v>265</v>
      </c>
      <c r="AC1107" t="s">
        <v>506</v>
      </c>
      <c r="AD1107">
        <v>496320</v>
      </c>
      <c r="AE1107">
        <v>3635142</v>
      </c>
      <c r="AF1107" t="s">
        <v>6470</v>
      </c>
      <c r="AG1107">
        <v>1.1000000000000001</v>
      </c>
      <c r="AH1107">
        <v>15</v>
      </c>
      <c r="AI1107" t="s">
        <v>6504</v>
      </c>
      <c r="AO1107" t="s">
        <v>260</v>
      </c>
      <c r="AP1107" t="s">
        <v>281</v>
      </c>
      <c r="AR1107" t="s">
        <v>270</v>
      </c>
      <c r="AS1107" t="s">
        <v>270</v>
      </c>
      <c r="AT1107" t="s">
        <v>6505</v>
      </c>
      <c r="AU1107" t="s">
        <v>304</v>
      </c>
      <c r="AV1107" t="s">
        <v>273</v>
      </c>
      <c r="AW1107" t="s">
        <v>270</v>
      </c>
    </row>
    <row r="1108" spans="1:49" x14ac:dyDescent="0.25">
      <c r="A1108" t="s">
        <v>12</v>
      </c>
      <c r="B1108" t="s">
        <v>3000</v>
      </c>
      <c r="C1108" t="s">
        <v>6465</v>
      </c>
      <c r="D1108">
        <v>1</v>
      </c>
      <c r="E1108" t="str">
        <f t="shared" si="17"/>
        <v>BLCL_4EAEL014_1</v>
      </c>
      <c r="F1108">
        <v>2020</v>
      </c>
      <c r="G1108" t="s">
        <v>6466</v>
      </c>
      <c r="H1108" t="s">
        <v>3003</v>
      </c>
      <c r="I1108">
        <v>62</v>
      </c>
      <c r="J1108" t="s">
        <v>5796</v>
      </c>
      <c r="K1108" t="s">
        <v>5797</v>
      </c>
      <c r="L1108">
        <v>2020185</v>
      </c>
      <c r="M1108" t="s">
        <v>261</v>
      </c>
      <c r="N1108" t="s">
        <v>6506</v>
      </c>
      <c r="O1108" t="s">
        <v>2870</v>
      </c>
      <c r="P1108" t="s">
        <v>4442</v>
      </c>
      <c r="Q1108" t="s">
        <v>281</v>
      </c>
      <c r="R1108" t="s">
        <v>1550</v>
      </c>
      <c r="S1108">
        <v>4</v>
      </c>
      <c r="T1108" t="s">
        <v>261</v>
      </c>
      <c r="U1108" t="s">
        <v>291</v>
      </c>
      <c r="V1108" t="s">
        <v>6507</v>
      </c>
      <c r="W1108" t="s">
        <v>261</v>
      </c>
      <c r="X1108" t="s">
        <v>264</v>
      </c>
      <c r="Y1108">
        <v>496320</v>
      </c>
      <c r="Z1108">
        <v>3635142</v>
      </c>
      <c r="AA1108">
        <v>1</v>
      </c>
      <c r="AB1108" t="s">
        <v>265</v>
      </c>
      <c r="AC1108" t="s">
        <v>515</v>
      </c>
      <c r="AD1108">
        <v>496320</v>
      </c>
      <c r="AE1108">
        <v>3635142</v>
      </c>
      <c r="AF1108" t="s">
        <v>6470</v>
      </c>
      <c r="AG1108">
        <v>1.1000000000000001</v>
      </c>
      <c r="AH1108">
        <v>15</v>
      </c>
      <c r="AI1108" t="s">
        <v>6508</v>
      </c>
      <c r="AO1108" t="s">
        <v>270</v>
      </c>
      <c r="AP1108" t="s">
        <v>281</v>
      </c>
      <c r="AR1108" t="s">
        <v>270</v>
      </c>
      <c r="AS1108" t="s">
        <v>270</v>
      </c>
      <c r="AT1108" t="s">
        <v>1126</v>
      </c>
      <c r="AU1108" t="s">
        <v>304</v>
      </c>
      <c r="AV1108" t="s">
        <v>273</v>
      </c>
      <c r="AW1108" t="s">
        <v>270</v>
      </c>
    </row>
    <row r="1109" spans="1:49" x14ac:dyDescent="0.25">
      <c r="A1109" t="s">
        <v>12</v>
      </c>
      <c r="B1109" t="s">
        <v>3000</v>
      </c>
      <c r="C1109" t="s">
        <v>6465</v>
      </c>
      <c r="D1109">
        <v>1</v>
      </c>
      <c r="E1109" t="str">
        <f t="shared" si="17"/>
        <v>BLCL_4EAEL014_1</v>
      </c>
      <c r="F1109">
        <v>2021</v>
      </c>
      <c r="G1109" t="s">
        <v>6466</v>
      </c>
      <c r="H1109" t="s">
        <v>3003</v>
      </c>
      <c r="I1109">
        <v>62</v>
      </c>
      <c r="J1109" t="s">
        <v>5796</v>
      </c>
      <c r="K1109" t="s">
        <v>5797</v>
      </c>
      <c r="L1109">
        <v>2021164</v>
      </c>
      <c r="M1109" t="s">
        <v>306</v>
      </c>
      <c r="N1109" t="s">
        <v>1665</v>
      </c>
      <c r="O1109" t="s">
        <v>1665</v>
      </c>
      <c r="P1109" t="s">
        <v>4442</v>
      </c>
      <c r="Q1109" t="s">
        <v>281</v>
      </c>
      <c r="R1109" t="s">
        <v>1550</v>
      </c>
      <c r="S1109">
        <v>4</v>
      </c>
      <c r="T1109" t="s">
        <v>261</v>
      </c>
      <c r="U1109" t="s">
        <v>291</v>
      </c>
      <c r="V1109" t="s">
        <v>6509</v>
      </c>
      <c r="W1109" t="s">
        <v>306</v>
      </c>
      <c r="X1109" t="s">
        <v>264</v>
      </c>
      <c r="Y1109">
        <v>496320</v>
      </c>
      <c r="Z1109">
        <v>3635142</v>
      </c>
      <c r="AA1109">
        <v>1</v>
      </c>
      <c r="AB1109" t="s">
        <v>265</v>
      </c>
      <c r="AC1109" t="s">
        <v>521</v>
      </c>
      <c r="AD1109">
        <v>496320</v>
      </c>
      <c r="AE1109">
        <v>3635142</v>
      </c>
      <c r="AF1109" t="s">
        <v>6470</v>
      </c>
      <c r="AG1109">
        <v>1.1000000000000001</v>
      </c>
      <c r="AH1109">
        <v>15</v>
      </c>
      <c r="AI1109" t="s">
        <v>6510</v>
      </c>
      <c r="AO1109" t="s">
        <v>270</v>
      </c>
      <c r="AP1109" t="s">
        <v>281</v>
      </c>
      <c r="AR1109" t="s">
        <v>270</v>
      </c>
      <c r="AS1109" t="s">
        <v>270</v>
      </c>
      <c r="AT1109" t="s">
        <v>1126</v>
      </c>
      <c r="AU1109" t="s">
        <v>6511</v>
      </c>
      <c r="AV1109" t="s">
        <v>6512</v>
      </c>
      <c r="AW1109" t="s">
        <v>6513</v>
      </c>
    </row>
    <row r="1110" spans="1:49" x14ac:dyDescent="0.25">
      <c r="A1110" t="s">
        <v>12</v>
      </c>
      <c r="B1110" t="s">
        <v>3000</v>
      </c>
      <c r="C1110" t="s">
        <v>6465</v>
      </c>
      <c r="D1110">
        <v>1</v>
      </c>
      <c r="E1110" t="str">
        <f t="shared" si="17"/>
        <v>BLCL_4EAEL014_1</v>
      </c>
      <c r="F1110">
        <v>2024</v>
      </c>
      <c r="G1110" t="s">
        <v>6466</v>
      </c>
      <c r="H1110" t="s">
        <v>3003</v>
      </c>
      <c r="I1110">
        <v>62</v>
      </c>
      <c r="J1110" t="s">
        <v>5796</v>
      </c>
      <c r="K1110" t="s">
        <v>5797</v>
      </c>
      <c r="M1110" t="s">
        <v>502</v>
      </c>
      <c r="N1110" t="s">
        <v>6514</v>
      </c>
      <c r="O1110" t="s">
        <v>6515</v>
      </c>
      <c r="R1110" t="s">
        <v>1550</v>
      </c>
      <c r="S1110">
        <v>4</v>
      </c>
      <c r="T1110" t="s">
        <v>261</v>
      </c>
      <c r="U1110" t="s">
        <v>291</v>
      </c>
      <c r="V1110" t="s">
        <v>6516</v>
      </c>
      <c r="W1110" t="s">
        <v>502</v>
      </c>
      <c r="X1110" t="s">
        <v>264</v>
      </c>
      <c r="Y1110">
        <v>496320</v>
      </c>
      <c r="Z1110">
        <v>3635142</v>
      </c>
      <c r="AA1110">
        <v>1.5</v>
      </c>
      <c r="AB1110" t="s">
        <v>265</v>
      </c>
      <c r="AC1110" t="s">
        <v>302</v>
      </c>
      <c r="AD1110">
        <v>496320</v>
      </c>
      <c r="AE1110">
        <v>3635142</v>
      </c>
      <c r="AF1110" t="s">
        <v>6470</v>
      </c>
      <c r="AG1110">
        <v>1.1000000000000001</v>
      </c>
      <c r="AH1110">
        <v>15</v>
      </c>
      <c r="AP1110" t="s">
        <v>281</v>
      </c>
      <c r="AV1110" t="s">
        <v>6517</v>
      </c>
    </row>
    <row r="1111" spans="1:49" x14ac:dyDescent="0.25">
      <c r="A1111" t="s">
        <v>12</v>
      </c>
      <c r="B1111" t="s">
        <v>3000</v>
      </c>
      <c r="C1111" t="s">
        <v>6465</v>
      </c>
      <c r="D1111">
        <v>2</v>
      </c>
      <c r="E1111" t="str">
        <f t="shared" si="17"/>
        <v>BLCL_4EAEL014_2</v>
      </c>
      <c r="F1111">
        <v>2014</v>
      </c>
      <c r="G1111" t="s">
        <v>6466</v>
      </c>
      <c r="H1111" t="s">
        <v>3003</v>
      </c>
      <c r="I1111">
        <v>60</v>
      </c>
      <c r="J1111" t="s">
        <v>5796</v>
      </c>
      <c r="K1111" t="s">
        <v>5797</v>
      </c>
      <c r="L1111">
        <v>103</v>
      </c>
      <c r="M1111" t="s">
        <v>261</v>
      </c>
      <c r="N1111" t="s">
        <v>6518</v>
      </c>
      <c r="O1111" t="s">
        <v>6519</v>
      </c>
      <c r="P1111" t="s">
        <v>4442</v>
      </c>
      <c r="Q1111" t="s">
        <v>281</v>
      </c>
      <c r="R1111" t="s">
        <v>1550</v>
      </c>
      <c r="S1111">
        <v>4</v>
      </c>
      <c r="T1111" t="s">
        <v>261</v>
      </c>
      <c r="U1111" t="s">
        <v>291</v>
      </c>
      <c r="V1111" t="s">
        <v>6469</v>
      </c>
      <c r="W1111" t="s">
        <v>261</v>
      </c>
      <c r="X1111" t="s">
        <v>264</v>
      </c>
      <c r="Y1111">
        <v>495743</v>
      </c>
      <c r="Z1111">
        <v>3636056</v>
      </c>
      <c r="AA1111">
        <v>0.9</v>
      </c>
      <c r="AB1111" t="s">
        <v>265</v>
      </c>
      <c r="AC1111" t="s">
        <v>467</v>
      </c>
      <c r="AD1111">
        <v>495743</v>
      </c>
      <c r="AE1111">
        <v>3636056</v>
      </c>
      <c r="AF1111" t="s">
        <v>6520</v>
      </c>
      <c r="AG1111">
        <v>1.1000000000000001</v>
      </c>
      <c r="AH1111" t="s">
        <v>1631</v>
      </c>
      <c r="AI1111" t="s">
        <v>6521</v>
      </c>
      <c r="AO1111" t="s">
        <v>270</v>
      </c>
      <c r="AP1111" t="s">
        <v>281</v>
      </c>
      <c r="AR1111" t="s">
        <v>270</v>
      </c>
      <c r="AS1111" t="s">
        <v>270</v>
      </c>
      <c r="AT1111" t="s">
        <v>850</v>
      </c>
      <c r="AU1111" t="s">
        <v>6522</v>
      </c>
      <c r="AV1111" t="s">
        <v>270</v>
      </c>
      <c r="AW1111" t="s">
        <v>270</v>
      </c>
    </row>
    <row r="1112" spans="1:49" x14ac:dyDescent="0.25">
      <c r="A1112" t="s">
        <v>12</v>
      </c>
      <c r="B1112" t="s">
        <v>3000</v>
      </c>
      <c r="C1112" t="s">
        <v>6465</v>
      </c>
      <c r="D1112">
        <v>2</v>
      </c>
      <c r="E1112" t="str">
        <f t="shared" si="17"/>
        <v>BLCL_4EAEL014_2</v>
      </c>
      <c r="F1112">
        <v>2015</v>
      </c>
      <c r="G1112" t="s">
        <v>6466</v>
      </c>
      <c r="H1112" t="s">
        <v>3003</v>
      </c>
      <c r="I1112">
        <v>60</v>
      </c>
      <c r="J1112" t="s">
        <v>5796</v>
      </c>
      <c r="K1112" t="s">
        <v>5797</v>
      </c>
      <c r="L1112">
        <v>149</v>
      </c>
      <c r="M1112" t="s">
        <v>261</v>
      </c>
      <c r="N1112" t="s">
        <v>6523</v>
      </c>
      <c r="O1112" t="s">
        <v>6524</v>
      </c>
      <c r="P1112" t="s">
        <v>4442</v>
      </c>
      <c r="Q1112" t="s">
        <v>281</v>
      </c>
      <c r="R1112" t="s">
        <v>1550</v>
      </c>
      <c r="S1112">
        <v>4</v>
      </c>
      <c r="T1112" t="s">
        <v>261</v>
      </c>
      <c r="U1112" t="s">
        <v>291</v>
      </c>
      <c r="V1112" t="s">
        <v>2623</v>
      </c>
      <c r="W1112" t="s">
        <v>261</v>
      </c>
      <c r="X1112" t="s">
        <v>264</v>
      </c>
      <c r="Y1112">
        <v>495743</v>
      </c>
      <c r="Z1112">
        <v>3636056</v>
      </c>
      <c r="AA1112">
        <v>0.9</v>
      </c>
      <c r="AB1112" t="s">
        <v>265</v>
      </c>
      <c r="AC1112" t="s">
        <v>467</v>
      </c>
      <c r="AD1112">
        <v>495743</v>
      </c>
      <c r="AE1112">
        <v>3636056</v>
      </c>
      <c r="AF1112" t="s">
        <v>6520</v>
      </c>
      <c r="AG1112">
        <v>1.1000000000000001</v>
      </c>
      <c r="AH1112" t="s">
        <v>1631</v>
      </c>
      <c r="AI1112" t="s">
        <v>6525</v>
      </c>
      <c r="AP1112" t="s">
        <v>281</v>
      </c>
      <c r="AT1112" t="s">
        <v>850</v>
      </c>
      <c r="AU1112" t="s">
        <v>850</v>
      </c>
    </row>
    <row r="1113" spans="1:49" x14ac:dyDescent="0.25">
      <c r="A1113" t="s">
        <v>12</v>
      </c>
      <c r="B1113" t="s">
        <v>3000</v>
      </c>
      <c r="C1113" t="s">
        <v>6465</v>
      </c>
      <c r="D1113">
        <v>2</v>
      </c>
      <c r="E1113" t="str">
        <f t="shared" si="17"/>
        <v>BLCL_4EAEL014_2</v>
      </c>
      <c r="F1113">
        <v>2016</v>
      </c>
      <c r="G1113" t="s">
        <v>6466</v>
      </c>
      <c r="H1113" t="s">
        <v>3003</v>
      </c>
      <c r="I1113">
        <v>60</v>
      </c>
      <c r="J1113" t="s">
        <v>5796</v>
      </c>
      <c r="K1113" t="s">
        <v>5797</v>
      </c>
      <c r="L1113">
        <v>308</v>
      </c>
      <c r="M1113" t="s">
        <v>261</v>
      </c>
      <c r="N1113" t="s">
        <v>6526</v>
      </c>
      <c r="O1113" t="s">
        <v>6527</v>
      </c>
      <c r="P1113" t="s">
        <v>4442</v>
      </c>
      <c r="Q1113" t="s">
        <v>281</v>
      </c>
      <c r="R1113" t="s">
        <v>1550</v>
      </c>
      <c r="S1113">
        <v>4</v>
      </c>
      <c r="T1113" t="s">
        <v>261</v>
      </c>
      <c r="U1113" t="s">
        <v>291</v>
      </c>
      <c r="V1113" t="s">
        <v>1719</v>
      </c>
      <c r="W1113" t="s">
        <v>261</v>
      </c>
      <c r="X1113" t="s">
        <v>264</v>
      </c>
      <c r="Y1113">
        <v>495743</v>
      </c>
      <c r="Z1113">
        <v>3636056</v>
      </c>
      <c r="AA1113">
        <v>0.9</v>
      </c>
      <c r="AB1113" t="s">
        <v>265</v>
      </c>
      <c r="AC1113" t="s">
        <v>482</v>
      </c>
      <c r="AD1113">
        <v>495743</v>
      </c>
      <c r="AE1113">
        <v>3636056</v>
      </c>
      <c r="AF1113" t="s">
        <v>6520</v>
      </c>
      <c r="AG1113">
        <v>1.1000000000000001</v>
      </c>
      <c r="AH1113" t="s">
        <v>1631</v>
      </c>
      <c r="AI1113" t="s">
        <v>6528</v>
      </c>
      <c r="AO1113" t="s">
        <v>270</v>
      </c>
      <c r="AP1113" t="s">
        <v>281</v>
      </c>
      <c r="AR1113" t="s">
        <v>270</v>
      </c>
      <c r="AS1113" t="s">
        <v>270</v>
      </c>
      <c r="AT1113" t="s">
        <v>6529</v>
      </c>
      <c r="AU1113" t="s">
        <v>5967</v>
      </c>
      <c r="AV1113" t="s">
        <v>270</v>
      </c>
      <c r="AW1113" t="s">
        <v>270</v>
      </c>
    </row>
    <row r="1114" spans="1:49" x14ac:dyDescent="0.25">
      <c r="A1114" t="s">
        <v>12</v>
      </c>
      <c r="B1114" t="s">
        <v>3000</v>
      </c>
      <c r="C1114" t="s">
        <v>6465</v>
      </c>
      <c r="D1114">
        <v>2</v>
      </c>
      <c r="E1114" t="str">
        <f t="shared" si="17"/>
        <v>BLCL_4EAEL014_2</v>
      </c>
      <c r="F1114">
        <v>2017</v>
      </c>
      <c r="G1114" t="s">
        <v>6466</v>
      </c>
      <c r="H1114" t="s">
        <v>3003</v>
      </c>
      <c r="I1114">
        <v>60</v>
      </c>
      <c r="J1114" t="s">
        <v>5796</v>
      </c>
      <c r="K1114" t="s">
        <v>5797</v>
      </c>
      <c r="L1114">
        <v>2017140</v>
      </c>
      <c r="M1114" t="s">
        <v>487</v>
      </c>
      <c r="N1114" t="s">
        <v>6530</v>
      </c>
      <c r="O1114" t="s">
        <v>6531</v>
      </c>
      <c r="P1114" t="s">
        <v>4442</v>
      </c>
      <c r="Q1114" t="s">
        <v>281</v>
      </c>
      <c r="R1114" t="s">
        <v>1550</v>
      </c>
      <c r="S1114">
        <v>4</v>
      </c>
      <c r="T1114" t="s">
        <v>261</v>
      </c>
      <c r="U1114" t="s">
        <v>291</v>
      </c>
      <c r="V1114" t="s">
        <v>6490</v>
      </c>
      <c r="W1114" t="s">
        <v>487</v>
      </c>
      <c r="X1114" t="s">
        <v>264</v>
      </c>
      <c r="Y1114">
        <v>495743</v>
      </c>
      <c r="Z1114">
        <v>3636056</v>
      </c>
      <c r="AA1114">
        <v>0.9</v>
      </c>
      <c r="AB1114" t="s">
        <v>265</v>
      </c>
      <c r="AC1114" t="s">
        <v>491</v>
      </c>
      <c r="AD1114">
        <v>495743</v>
      </c>
      <c r="AE1114">
        <v>3636056</v>
      </c>
      <c r="AF1114" t="s">
        <v>6520</v>
      </c>
      <c r="AG1114">
        <v>1.1000000000000001</v>
      </c>
      <c r="AH1114" t="s">
        <v>1631</v>
      </c>
      <c r="AI1114" t="s">
        <v>6532</v>
      </c>
      <c r="AO1114" t="s">
        <v>270</v>
      </c>
      <c r="AP1114" t="s">
        <v>281</v>
      </c>
      <c r="AT1114" t="s">
        <v>273</v>
      </c>
      <c r="AU1114" t="s">
        <v>1573</v>
      </c>
    </row>
    <row r="1115" spans="1:49" x14ac:dyDescent="0.25">
      <c r="A1115" t="s">
        <v>12</v>
      </c>
      <c r="B1115" t="s">
        <v>3000</v>
      </c>
      <c r="C1115" t="s">
        <v>6465</v>
      </c>
      <c r="D1115">
        <v>2</v>
      </c>
      <c r="E1115" t="str">
        <f t="shared" si="17"/>
        <v>BLCL_4EAEL014_2</v>
      </c>
      <c r="F1115">
        <v>2018</v>
      </c>
      <c r="G1115" t="s">
        <v>6466</v>
      </c>
      <c r="H1115" t="s">
        <v>3003</v>
      </c>
      <c r="I1115">
        <v>60</v>
      </c>
      <c r="J1115" t="s">
        <v>5796</v>
      </c>
      <c r="K1115" t="s">
        <v>5797</v>
      </c>
      <c r="L1115">
        <v>2018348.1</v>
      </c>
      <c r="M1115" t="s">
        <v>487</v>
      </c>
      <c r="N1115" t="s">
        <v>6533</v>
      </c>
      <c r="O1115" t="s">
        <v>6534</v>
      </c>
      <c r="P1115" t="s">
        <v>4442</v>
      </c>
      <c r="Q1115" t="s">
        <v>281</v>
      </c>
      <c r="R1115" t="s">
        <v>1550</v>
      </c>
      <c r="S1115">
        <v>4</v>
      </c>
      <c r="T1115" t="s">
        <v>261</v>
      </c>
      <c r="U1115" t="s">
        <v>291</v>
      </c>
      <c r="V1115" t="s">
        <v>6496</v>
      </c>
      <c r="W1115" t="s">
        <v>487</v>
      </c>
      <c r="X1115" t="s">
        <v>264</v>
      </c>
      <c r="Y1115">
        <v>495743</v>
      </c>
      <c r="Z1115">
        <v>3636056</v>
      </c>
      <c r="AA1115">
        <v>0.9</v>
      </c>
      <c r="AB1115" t="s">
        <v>265</v>
      </c>
      <c r="AC1115" t="s">
        <v>491</v>
      </c>
      <c r="AD1115">
        <v>495743</v>
      </c>
      <c r="AE1115">
        <v>3636056</v>
      </c>
      <c r="AF1115" t="s">
        <v>6520</v>
      </c>
      <c r="AG1115">
        <v>1.1000000000000001</v>
      </c>
      <c r="AH1115" t="s">
        <v>1631</v>
      </c>
      <c r="AI1115" t="s">
        <v>6535</v>
      </c>
      <c r="AO1115" t="s">
        <v>270</v>
      </c>
      <c r="AP1115" t="s">
        <v>281</v>
      </c>
      <c r="AR1115" t="s">
        <v>270</v>
      </c>
      <c r="AS1115" t="s">
        <v>270</v>
      </c>
      <c r="AT1115" t="s">
        <v>6536</v>
      </c>
      <c r="AU1115" t="s">
        <v>304</v>
      </c>
      <c r="AV1115" t="s">
        <v>850</v>
      </c>
      <c r="AW1115" t="s">
        <v>6537</v>
      </c>
    </row>
    <row r="1116" spans="1:49" x14ac:dyDescent="0.25">
      <c r="A1116" t="s">
        <v>12</v>
      </c>
      <c r="B1116" t="s">
        <v>3000</v>
      </c>
      <c r="C1116" t="s">
        <v>6465</v>
      </c>
      <c r="D1116">
        <v>2</v>
      </c>
      <c r="E1116" t="str">
        <f t="shared" si="17"/>
        <v>BLCL_4EAEL014_2</v>
      </c>
      <c r="F1116">
        <v>2019</v>
      </c>
      <c r="G1116" t="s">
        <v>6466</v>
      </c>
      <c r="H1116" t="s">
        <v>3003</v>
      </c>
      <c r="I1116">
        <v>60</v>
      </c>
      <c r="J1116" t="s">
        <v>5796</v>
      </c>
      <c r="K1116" t="s">
        <v>5797</v>
      </c>
      <c r="L1116">
        <v>2019924</v>
      </c>
      <c r="M1116" t="s">
        <v>261</v>
      </c>
      <c r="N1116" t="s">
        <v>6538</v>
      </c>
      <c r="O1116" t="s">
        <v>6502</v>
      </c>
      <c r="P1116" t="s">
        <v>4442</v>
      </c>
      <c r="Q1116" t="s">
        <v>281</v>
      </c>
      <c r="R1116" t="s">
        <v>1550</v>
      </c>
      <c r="S1116">
        <v>4</v>
      </c>
      <c r="T1116" t="s">
        <v>261</v>
      </c>
      <c r="U1116" t="s">
        <v>291</v>
      </c>
      <c r="V1116" t="s">
        <v>6539</v>
      </c>
      <c r="W1116" t="s">
        <v>261</v>
      </c>
      <c r="X1116" t="s">
        <v>264</v>
      </c>
      <c r="Y1116">
        <v>495743</v>
      </c>
      <c r="Z1116">
        <v>3636056</v>
      </c>
      <c r="AB1116" t="s">
        <v>265</v>
      </c>
      <c r="AC1116" t="s">
        <v>506</v>
      </c>
      <c r="AD1116">
        <v>495743</v>
      </c>
      <c r="AE1116">
        <v>3636056</v>
      </c>
      <c r="AF1116" t="s">
        <v>6520</v>
      </c>
      <c r="AG1116">
        <v>1.1000000000000001</v>
      </c>
      <c r="AH1116" t="s">
        <v>1631</v>
      </c>
      <c r="AI1116" t="s">
        <v>6540</v>
      </c>
      <c r="AO1116" t="s">
        <v>260</v>
      </c>
      <c r="AP1116" t="s">
        <v>281</v>
      </c>
      <c r="AR1116" t="s">
        <v>270</v>
      </c>
      <c r="AS1116" t="s">
        <v>270</v>
      </c>
      <c r="AT1116" t="s">
        <v>1126</v>
      </c>
      <c r="AU1116" t="s">
        <v>6541</v>
      </c>
      <c r="AV1116" t="s">
        <v>273</v>
      </c>
      <c r="AW1116" t="s">
        <v>6542</v>
      </c>
    </row>
    <row r="1117" spans="1:49" x14ac:dyDescent="0.25">
      <c r="A1117" t="s">
        <v>12</v>
      </c>
      <c r="B1117" t="s">
        <v>3000</v>
      </c>
      <c r="C1117" t="s">
        <v>6465</v>
      </c>
      <c r="D1117">
        <v>2</v>
      </c>
      <c r="E1117" t="str">
        <f t="shared" si="17"/>
        <v>BLCL_4EAEL014_2</v>
      </c>
      <c r="F1117">
        <v>2020</v>
      </c>
      <c r="G1117" t="s">
        <v>6466</v>
      </c>
      <c r="H1117" t="s">
        <v>3003</v>
      </c>
      <c r="I1117">
        <v>60</v>
      </c>
      <c r="J1117" t="s">
        <v>5796</v>
      </c>
      <c r="K1117" t="s">
        <v>5797</v>
      </c>
      <c r="L1117">
        <v>2020186</v>
      </c>
      <c r="M1117" t="s">
        <v>261</v>
      </c>
      <c r="N1117" t="s">
        <v>6543</v>
      </c>
      <c r="O1117" t="s">
        <v>2870</v>
      </c>
      <c r="P1117" t="s">
        <v>4442</v>
      </c>
      <c r="Q1117" t="s">
        <v>281</v>
      </c>
      <c r="R1117" t="s">
        <v>1550</v>
      </c>
      <c r="S1117">
        <v>4</v>
      </c>
      <c r="T1117" t="s">
        <v>261</v>
      </c>
      <c r="U1117" t="s">
        <v>291</v>
      </c>
      <c r="V1117" t="s">
        <v>6507</v>
      </c>
      <c r="W1117" t="s">
        <v>261</v>
      </c>
      <c r="X1117" t="s">
        <v>264</v>
      </c>
      <c r="Y1117">
        <v>495743</v>
      </c>
      <c r="Z1117">
        <v>3636056</v>
      </c>
      <c r="AA1117">
        <v>1</v>
      </c>
      <c r="AB1117" t="s">
        <v>265</v>
      </c>
      <c r="AC1117" t="s">
        <v>515</v>
      </c>
      <c r="AD1117">
        <v>495743</v>
      </c>
      <c r="AE1117">
        <v>3636056</v>
      </c>
      <c r="AF1117" t="s">
        <v>6520</v>
      </c>
      <c r="AG1117">
        <v>1.1000000000000001</v>
      </c>
      <c r="AH1117" t="s">
        <v>1631</v>
      </c>
      <c r="AI1117" t="s">
        <v>6544</v>
      </c>
      <c r="AO1117" t="s">
        <v>270</v>
      </c>
      <c r="AP1117" t="s">
        <v>281</v>
      </c>
      <c r="AR1117" t="s">
        <v>270</v>
      </c>
      <c r="AS1117" t="s">
        <v>270</v>
      </c>
      <c r="AT1117" t="s">
        <v>6545</v>
      </c>
      <c r="AU1117" t="s">
        <v>304</v>
      </c>
      <c r="AV1117" t="s">
        <v>273</v>
      </c>
      <c r="AW1117" t="s">
        <v>6546</v>
      </c>
    </row>
    <row r="1118" spans="1:49" x14ac:dyDescent="0.25">
      <c r="A1118" t="s">
        <v>12</v>
      </c>
      <c r="B1118" t="s">
        <v>3000</v>
      </c>
      <c r="C1118" t="s">
        <v>6465</v>
      </c>
      <c r="D1118">
        <v>2</v>
      </c>
      <c r="E1118" t="str">
        <f t="shared" si="17"/>
        <v>BLCL_4EAEL014_2</v>
      </c>
      <c r="F1118">
        <v>2021</v>
      </c>
      <c r="G1118" t="s">
        <v>6466</v>
      </c>
      <c r="H1118" t="s">
        <v>3003</v>
      </c>
      <c r="I1118">
        <v>60</v>
      </c>
      <c r="J1118" t="s">
        <v>5796</v>
      </c>
      <c r="K1118" t="s">
        <v>5797</v>
      </c>
      <c r="L1118">
        <v>2021165</v>
      </c>
      <c r="M1118" t="s">
        <v>261</v>
      </c>
      <c r="N1118" t="s">
        <v>2228</v>
      </c>
      <c r="O1118" t="s">
        <v>2228</v>
      </c>
      <c r="P1118" t="s">
        <v>4442</v>
      </c>
      <c r="Q1118" t="s">
        <v>281</v>
      </c>
      <c r="R1118" t="s">
        <v>1550</v>
      </c>
      <c r="S1118">
        <v>4</v>
      </c>
      <c r="T1118" t="s">
        <v>261</v>
      </c>
      <c r="U1118" t="s">
        <v>291</v>
      </c>
      <c r="V1118" t="s">
        <v>520</v>
      </c>
      <c r="W1118" t="s">
        <v>261</v>
      </c>
      <c r="X1118" t="s">
        <v>264</v>
      </c>
      <c r="Y1118">
        <v>495743</v>
      </c>
      <c r="Z1118">
        <v>3636056</v>
      </c>
      <c r="AA1118">
        <v>1</v>
      </c>
      <c r="AB1118" t="s">
        <v>265</v>
      </c>
      <c r="AC1118" t="s">
        <v>521</v>
      </c>
      <c r="AD1118">
        <v>495743</v>
      </c>
      <c r="AE1118">
        <v>3636056</v>
      </c>
      <c r="AF1118" t="s">
        <v>6520</v>
      </c>
      <c r="AG1118">
        <v>1.1000000000000001</v>
      </c>
      <c r="AH1118" t="s">
        <v>1631</v>
      </c>
      <c r="AI1118" t="s">
        <v>6547</v>
      </c>
      <c r="AO1118" t="s">
        <v>270</v>
      </c>
      <c r="AP1118" t="s">
        <v>281</v>
      </c>
      <c r="AR1118" t="s">
        <v>270</v>
      </c>
      <c r="AS1118" t="s">
        <v>270</v>
      </c>
      <c r="AT1118" t="s">
        <v>6548</v>
      </c>
      <c r="AU1118" t="s">
        <v>6511</v>
      </c>
      <c r="AV1118" t="s">
        <v>273</v>
      </c>
      <c r="AW1118" t="s">
        <v>270</v>
      </c>
    </row>
    <row r="1119" spans="1:49" x14ac:dyDescent="0.25">
      <c r="A1119" t="s">
        <v>12</v>
      </c>
      <c r="B1119" t="s">
        <v>3000</v>
      </c>
      <c r="C1119" t="s">
        <v>6465</v>
      </c>
      <c r="D1119">
        <v>2</v>
      </c>
      <c r="E1119" t="str">
        <f t="shared" si="17"/>
        <v>BLCL_4EAEL014_2</v>
      </c>
      <c r="F1119">
        <v>2024</v>
      </c>
      <c r="G1119" t="s">
        <v>6466</v>
      </c>
      <c r="H1119" t="s">
        <v>3003</v>
      </c>
      <c r="I1119">
        <v>60</v>
      </c>
      <c r="J1119" t="s">
        <v>5796</v>
      </c>
      <c r="K1119" t="s">
        <v>5797</v>
      </c>
      <c r="M1119" t="s">
        <v>502</v>
      </c>
      <c r="N1119" t="s">
        <v>6549</v>
      </c>
      <c r="O1119" t="s">
        <v>6550</v>
      </c>
      <c r="R1119" t="s">
        <v>1550</v>
      </c>
      <c r="S1119">
        <v>4</v>
      </c>
      <c r="T1119" t="s">
        <v>261</v>
      </c>
      <c r="U1119" t="s">
        <v>291</v>
      </c>
      <c r="V1119" t="s">
        <v>6516</v>
      </c>
      <c r="W1119" t="s">
        <v>502</v>
      </c>
      <c r="X1119" t="s">
        <v>264</v>
      </c>
      <c r="Y1119">
        <v>495743</v>
      </c>
      <c r="Z1119">
        <v>3636056</v>
      </c>
      <c r="AA1119">
        <v>1.5</v>
      </c>
      <c r="AB1119" t="s">
        <v>265</v>
      </c>
      <c r="AC1119" t="s">
        <v>302</v>
      </c>
      <c r="AD1119">
        <v>495743</v>
      </c>
      <c r="AE1119">
        <v>3636056</v>
      </c>
      <c r="AF1119" t="s">
        <v>6520</v>
      </c>
      <c r="AG1119">
        <v>1.1000000000000001</v>
      </c>
      <c r="AH1119" t="s">
        <v>1631</v>
      </c>
      <c r="AP1119" t="s">
        <v>281</v>
      </c>
      <c r="AV1119" t="s">
        <v>5838</v>
      </c>
    </row>
    <row r="1120" spans="1:49" x14ac:dyDescent="0.25">
      <c r="A1120" t="s">
        <v>12</v>
      </c>
      <c r="B1120" t="s">
        <v>3000</v>
      </c>
      <c r="C1120" t="s">
        <v>6465</v>
      </c>
      <c r="D1120">
        <v>3</v>
      </c>
      <c r="E1120" t="str">
        <f t="shared" si="17"/>
        <v>BLCL_4EAEL014_3</v>
      </c>
      <c r="F1120">
        <v>2014</v>
      </c>
      <c r="G1120" t="s">
        <v>6466</v>
      </c>
      <c r="H1120" t="s">
        <v>3003</v>
      </c>
      <c r="I1120">
        <v>59</v>
      </c>
      <c r="J1120" t="s">
        <v>5796</v>
      </c>
      <c r="K1120" t="s">
        <v>5797</v>
      </c>
      <c r="L1120">
        <v>104</v>
      </c>
      <c r="M1120" t="s">
        <v>261</v>
      </c>
      <c r="N1120" t="s">
        <v>6551</v>
      </c>
      <c r="O1120" t="s">
        <v>6552</v>
      </c>
      <c r="P1120" t="s">
        <v>4442</v>
      </c>
      <c r="Q1120" t="s">
        <v>281</v>
      </c>
      <c r="R1120" t="s">
        <v>1550</v>
      </c>
      <c r="S1120">
        <v>4</v>
      </c>
      <c r="T1120" t="s">
        <v>261</v>
      </c>
      <c r="U1120" t="s">
        <v>291</v>
      </c>
      <c r="V1120" t="s">
        <v>6469</v>
      </c>
      <c r="W1120" t="s">
        <v>261</v>
      </c>
      <c r="X1120" t="s">
        <v>264</v>
      </c>
      <c r="Y1120">
        <v>495604</v>
      </c>
      <c r="Z1120">
        <v>3636475</v>
      </c>
      <c r="AA1120">
        <v>0.9</v>
      </c>
      <c r="AB1120" t="s">
        <v>265</v>
      </c>
      <c r="AC1120" t="s">
        <v>467</v>
      </c>
      <c r="AD1120">
        <v>495604</v>
      </c>
      <c r="AE1120">
        <v>3636475</v>
      </c>
      <c r="AF1120" t="s">
        <v>6553</v>
      </c>
      <c r="AG1120">
        <v>1.1000000000000001</v>
      </c>
      <c r="AH1120" t="s">
        <v>6554</v>
      </c>
      <c r="AI1120" t="s">
        <v>6555</v>
      </c>
      <c r="AO1120" t="s">
        <v>270</v>
      </c>
      <c r="AP1120" t="s">
        <v>281</v>
      </c>
      <c r="AR1120" t="s">
        <v>270</v>
      </c>
      <c r="AS1120" t="s">
        <v>270</v>
      </c>
      <c r="AT1120" t="s">
        <v>850</v>
      </c>
      <c r="AU1120" t="s">
        <v>6522</v>
      </c>
      <c r="AV1120" t="s">
        <v>270</v>
      </c>
      <c r="AW1120" t="s">
        <v>270</v>
      </c>
    </row>
    <row r="1121" spans="1:49" x14ac:dyDescent="0.25">
      <c r="A1121" t="s">
        <v>12</v>
      </c>
      <c r="B1121" t="s">
        <v>3000</v>
      </c>
      <c r="C1121" t="s">
        <v>6465</v>
      </c>
      <c r="D1121">
        <v>3</v>
      </c>
      <c r="E1121" t="str">
        <f t="shared" si="17"/>
        <v>BLCL_4EAEL014_3</v>
      </c>
      <c r="F1121">
        <v>2015</v>
      </c>
      <c r="G1121" t="s">
        <v>6466</v>
      </c>
      <c r="H1121" t="s">
        <v>3003</v>
      </c>
      <c r="I1121">
        <v>59</v>
      </c>
      <c r="J1121" t="s">
        <v>5796</v>
      </c>
      <c r="K1121" t="s">
        <v>5797</v>
      </c>
      <c r="L1121">
        <v>150</v>
      </c>
      <c r="M1121" t="s">
        <v>261</v>
      </c>
      <c r="N1121" t="s">
        <v>6556</v>
      </c>
      <c r="O1121" t="s">
        <v>6557</v>
      </c>
      <c r="P1121" t="s">
        <v>4442</v>
      </c>
      <c r="Q1121" t="s">
        <v>281</v>
      </c>
      <c r="R1121" t="s">
        <v>1550</v>
      </c>
      <c r="S1121">
        <v>4</v>
      </c>
      <c r="T1121" t="s">
        <v>261</v>
      </c>
      <c r="U1121" t="s">
        <v>291</v>
      </c>
      <c r="V1121" t="s">
        <v>2623</v>
      </c>
      <c r="W1121" t="s">
        <v>261</v>
      </c>
      <c r="X1121" t="s">
        <v>264</v>
      </c>
      <c r="Y1121">
        <v>495604</v>
      </c>
      <c r="Z1121">
        <v>3636475</v>
      </c>
      <c r="AA1121">
        <v>0.9</v>
      </c>
      <c r="AB1121" t="s">
        <v>265</v>
      </c>
      <c r="AC1121" t="s">
        <v>467</v>
      </c>
      <c r="AD1121">
        <v>495604</v>
      </c>
      <c r="AE1121">
        <v>3636475</v>
      </c>
      <c r="AF1121" t="s">
        <v>6553</v>
      </c>
      <c r="AG1121">
        <v>1.1000000000000001</v>
      </c>
      <c r="AH1121" t="s">
        <v>6554</v>
      </c>
      <c r="AI1121" t="s">
        <v>6558</v>
      </c>
      <c r="AP1121" t="s">
        <v>281</v>
      </c>
      <c r="AT1121" t="s">
        <v>850</v>
      </c>
      <c r="AU1121" t="s">
        <v>850</v>
      </c>
      <c r="AV1121" t="s">
        <v>6559</v>
      </c>
      <c r="AW1121" t="s">
        <v>6560</v>
      </c>
    </row>
    <row r="1122" spans="1:49" x14ac:dyDescent="0.25">
      <c r="A1122" t="s">
        <v>12</v>
      </c>
      <c r="B1122" t="s">
        <v>3000</v>
      </c>
      <c r="C1122" t="s">
        <v>6465</v>
      </c>
      <c r="D1122">
        <v>3</v>
      </c>
      <c r="E1122" t="str">
        <f t="shared" si="17"/>
        <v>BLCL_4EAEL014_3</v>
      </c>
      <c r="F1122">
        <v>2016</v>
      </c>
      <c r="G1122" t="s">
        <v>6466</v>
      </c>
      <c r="H1122" t="s">
        <v>3003</v>
      </c>
      <c r="I1122">
        <v>59</v>
      </c>
      <c r="J1122" t="s">
        <v>5796</v>
      </c>
      <c r="K1122" t="s">
        <v>5797</v>
      </c>
      <c r="L1122">
        <v>309</v>
      </c>
      <c r="M1122" t="s">
        <v>261</v>
      </c>
      <c r="N1122" t="s">
        <v>6561</v>
      </c>
      <c r="O1122" t="s">
        <v>6562</v>
      </c>
      <c r="P1122" t="s">
        <v>4442</v>
      </c>
      <c r="Q1122" t="s">
        <v>281</v>
      </c>
      <c r="R1122" t="s">
        <v>1550</v>
      </c>
      <c r="S1122">
        <v>4</v>
      </c>
      <c r="T1122" t="s">
        <v>261</v>
      </c>
      <c r="U1122" t="s">
        <v>291</v>
      </c>
      <c r="V1122" t="s">
        <v>1719</v>
      </c>
      <c r="W1122" t="s">
        <v>261</v>
      </c>
      <c r="X1122" t="s">
        <v>264</v>
      </c>
      <c r="Y1122">
        <v>495604</v>
      </c>
      <c r="Z1122">
        <v>3636475</v>
      </c>
      <c r="AA1122">
        <v>0.9</v>
      </c>
      <c r="AB1122" t="s">
        <v>265</v>
      </c>
      <c r="AC1122" t="s">
        <v>482</v>
      </c>
      <c r="AD1122">
        <v>495604</v>
      </c>
      <c r="AE1122">
        <v>3636475</v>
      </c>
      <c r="AF1122" t="s">
        <v>6553</v>
      </c>
      <c r="AG1122">
        <v>1.1000000000000001</v>
      </c>
      <c r="AH1122" t="s">
        <v>6554</v>
      </c>
      <c r="AI1122" t="s">
        <v>6563</v>
      </c>
      <c r="AO1122" t="s">
        <v>270</v>
      </c>
      <c r="AP1122" t="s">
        <v>281</v>
      </c>
      <c r="AR1122" t="s">
        <v>270</v>
      </c>
      <c r="AS1122" t="s">
        <v>270</v>
      </c>
      <c r="AT1122" t="s">
        <v>6564</v>
      </c>
      <c r="AU1122" t="s">
        <v>6565</v>
      </c>
      <c r="AV1122" t="s">
        <v>270</v>
      </c>
      <c r="AW1122" t="s">
        <v>270</v>
      </c>
    </row>
    <row r="1123" spans="1:49" x14ac:dyDescent="0.25">
      <c r="A1123" t="s">
        <v>12</v>
      </c>
      <c r="B1123" t="s">
        <v>3000</v>
      </c>
      <c r="C1123" t="s">
        <v>6465</v>
      </c>
      <c r="D1123">
        <v>3</v>
      </c>
      <c r="E1123" t="str">
        <f t="shared" si="17"/>
        <v>BLCL_4EAEL014_3</v>
      </c>
      <c r="F1123">
        <v>2017</v>
      </c>
      <c r="G1123" t="s">
        <v>6466</v>
      </c>
      <c r="H1123" t="s">
        <v>3003</v>
      </c>
      <c r="I1123">
        <v>59</v>
      </c>
      <c r="J1123" t="s">
        <v>5796</v>
      </c>
      <c r="K1123" t="s">
        <v>5797</v>
      </c>
      <c r="L1123">
        <v>2017139</v>
      </c>
      <c r="M1123" t="s">
        <v>487</v>
      </c>
      <c r="N1123" t="s">
        <v>6566</v>
      </c>
      <c r="O1123" t="s">
        <v>6567</v>
      </c>
      <c r="P1123" t="s">
        <v>4442</v>
      </c>
      <c r="Q1123" t="s">
        <v>281</v>
      </c>
      <c r="R1123" t="s">
        <v>1550</v>
      </c>
      <c r="S1123">
        <v>4</v>
      </c>
      <c r="T1123" t="s">
        <v>261</v>
      </c>
      <c r="U1123" t="s">
        <v>291</v>
      </c>
      <c r="V1123" t="s">
        <v>6490</v>
      </c>
      <c r="W1123" t="s">
        <v>487</v>
      </c>
      <c r="X1123" t="s">
        <v>264</v>
      </c>
      <c r="Y1123">
        <v>495604</v>
      </c>
      <c r="Z1123">
        <v>3636475</v>
      </c>
      <c r="AA1123">
        <v>0.9</v>
      </c>
      <c r="AB1123" t="s">
        <v>265</v>
      </c>
      <c r="AC1123" t="s">
        <v>491</v>
      </c>
      <c r="AD1123">
        <v>495604</v>
      </c>
      <c r="AE1123">
        <v>3636475</v>
      </c>
      <c r="AF1123" t="s">
        <v>6553</v>
      </c>
      <c r="AG1123">
        <v>1.1000000000000001</v>
      </c>
      <c r="AH1123" t="s">
        <v>6554</v>
      </c>
      <c r="AI1123" t="s">
        <v>6568</v>
      </c>
      <c r="AO1123" t="s">
        <v>270</v>
      </c>
      <c r="AP1123" t="s">
        <v>281</v>
      </c>
      <c r="AU1123" t="s">
        <v>1573</v>
      </c>
    </row>
    <row r="1124" spans="1:49" x14ac:dyDescent="0.25">
      <c r="A1124" t="s">
        <v>12</v>
      </c>
      <c r="B1124" t="s">
        <v>3000</v>
      </c>
      <c r="C1124" t="s">
        <v>6465</v>
      </c>
      <c r="D1124">
        <v>3</v>
      </c>
      <c r="E1124" t="str">
        <f t="shared" si="17"/>
        <v>BLCL_4EAEL014_3</v>
      </c>
      <c r="F1124">
        <v>2018</v>
      </c>
      <c r="G1124" t="s">
        <v>6466</v>
      </c>
      <c r="H1124" t="s">
        <v>3003</v>
      </c>
      <c r="I1124">
        <v>59</v>
      </c>
      <c r="J1124" t="s">
        <v>5796</v>
      </c>
      <c r="K1124" t="s">
        <v>5797</v>
      </c>
      <c r="L1124">
        <v>2018349.1</v>
      </c>
      <c r="M1124" t="s">
        <v>487</v>
      </c>
      <c r="N1124" t="s">
        <v>6569</v>
      </c>
      <c r="O1124" t="s">
        <v>6570</v>
      </c>
      <c r="P1124" t="s">
        <v>4442</v>
      </c>
      <c r="Q1124" t="s">
        <v>281</v>
      </c>
      <c r="R1124" t="s">
        <v>1550</v>
      </c>
      <c r="S1124">
        <v>4</v>
      </c>
      <c r="T1124" t="s">
        <v>261</v>
      </c>
      <c r="U1124" t="s">
        <v>291</v>
      </c>
      <c r="V1124" t="s">
        <v>6496</v>
      </c>
      <c r="W1124" t="s">
        <v>487</v>
      </c>
      <c r="X1124" t="s">
        <v>264</v>
      </c>
      <c r="Y1124">
        <v>495604</v>
      </c>
      <c r="Z1124">
        <v>3636475</v>
      </c>
      <c r="AA1124">
        <v>0.9</v>
      </c>
      <c r="AB1124" t="s">
        <v>265</v>
      </c>
      <c r="AC1124" t="s">
        <v>491</v>
      </c>
      <c r="AD1124">
        <v>495604</v>
      </c>
      <c r="AE1124">
        <v>3636475</v>
      </c>
      <c r="AF1124" t="s">
        <v>6553</v>
      </c>
      <c r="AG1124">
        <v>1.1000000000000001</v>
      </c>
      <c r="AH1124" t="s">
        <v>6554</v>
      </c>
      <c r="AI1124" t="s">
        <v>6571</v>
      </c>
      <c r="AO1124" t="s">
        <v>270</v>
      </c>
      <c r="AP1124" t="s">
        <v>281</v>
      </c>
      <c r="AR1124" t="s">
        <v>270</v>
      </c>
      <c r="AS1124" t="s">
        <v>270</v>
      </c>
      <c r="AT1124" t="s">
        <v>6536</v>
      </c>
      <c r="AU1124" t="s">
        <v>304</v>
      </c>
      <c r="AV1124" t="s">
        <v>850</v>
      </c>
      <c r="AW1124" t="s">
        <v>6572</v>
      </c>
    </row>
    <row r="1125" spans="1:49" x14ac:dyDescent="0.25">
      <c r="A1125" t="s">
        <v>12</v>
      </c>
      <c r="B1125" t="s">
        <v>3000</v>
      </c>
      <c r="C1125" t="s">
        <v>6465</v>
      </c>
      <c r="D1125">
        <v>3</v>
      </c>
      <c r="E1125" t="str">
        <f t="shared" si="17"/>
        <v>BLCL_4EAEL014_3</v>
      </c>
      <c r="F1125">
        <v>2019</v>
      </c>
      <c r="G1125" t="s">
        <v>6466</v>
      </c>
      <c r="H1125" t="s">
        <v>3003</v>
      </c>
      <c r="I1125">
        <v>59</v>
      </c>
      <c r="J1125" t="s">
        <v>5796</v>
      </c>
      <c r="K1125" t="s">
        <v>5797</v>
      </c>
      <c r="L1125">
        <v>2019925</v>
      </c>
      <c r="M1125" t="s">
        <v>502</v>
      </c>
      <c r="N1125" t="s">
        <v>6573</v>
      </c>
      <c r="O1125" t="s">
        <v>6502</v>
      </c>
      <c r="P1125" t="s">
        <v>4442</v>
      </c>
      <c r="Q1125" t="s">
        <v>281</v>
      </c>
      <c r="R1125" t="s">
        <v>1550</v>
      </c>
      <c r="S1125">
        <v>4</v>
      </c>
      <c r="T1125" t="s">
        <v>261</v>
      </c>
      <c r="U1125" t="s">
        <v>291</v>
      </c>
      <c r="V1125" t="s">
        <v>6574</v>
      </c>
      <c r="W1125" t="s">
        <v>502</v>
      </c>
      <c r="X1125" t="s">
        <v>264</v>
      </c>
      <c r="Y1125">
        <v>495604</v>
      </c>
      <c r="Z1125">
        <v>3636475</v>
      </c>
      <c r="AB1125" t="s">
        <v>265</v>
      </c>
      <c r="AC1125" t="s">
        <v>506</v>
      </c>
      <c r="AD1125">
        <v>495604</v>
      </c>
      <c r="AE1125">
        <v>3636475</v>
      </c>
      <c r="AF1125" t="s">
        <v>6553</v>
      </c>
      <c r="AG1125">
        <v>1.1000000000000001</v>
      </c>
      <c r="AH1125" t="s">
        <v>6554</v>
      </c>
      <c r="AI1125" t="s">
        <v>6575</v>
      </c>
      <c r="AO1125" t="s">
        <v>260</v>
      </c>
      <c r="AP1125" t="s">
        <v>281</v>
      </c>
      <c r="AR1125" t="s">
        <v>270</v>
      </c>
      <c r="AS1125" t="s">
        <v>270</v>
      </c>
      <c r="AT1125" t="s">
        <v>1126</v>
      </c>
      <c r="AU1125" t="s">
        <v>304</v>
      </c>
      <c r="AV1125" t="s">
        <v>273</v>
      </c>
      <c r="AW1125" t="s">
        <v>270</v>
      </c>
    </row>
    <row r="1126" spans="1:49" x14ac:dyDescent="0.25">
      <c r="A1126" t="s">
        <v>12</v>
      </c>
      <c r="B1126" t="s">
        <v>3000</v>
      </c>
      <c r="C1126" t="s">
        <v>6465</v>
      </c>
      <c r="D1126">
        <v>3</v>
      </c>
      <c r="E1126" t="str">
        <f t="shared" si="17"/>
        <v>BLCL_4EAEL014_3</v>
      </c>
      <c r="F1126">
        <v>2020</v>
      </c>
      <c r="G1126" t="s">
        <v>6466</v>
      </c>
      <c r="H1126" t="s">
        <v>3003</v>
      </c>
      <c r="I1126">
        <v>59</v>
      </c>
      <c r="J1126" t="s">
        <v>5796</v>
      </c>
      <c r="K1126" t="s">
        <v>5797</v>
      </c>
      <c r="L1126">
        <v>2020187</v>
      </c>
      <c r="M1126" t="s">
        <v>261</v>
      </c>
      <c r="N1126" t="s">
        <v>6576</v>
      </c>
      <c r="O1126" t="s">
        <v>2870</v>
      </c>
      <c r="P1126" t="s">
        <v>4442</v>
      </c>
      <c r="Q1126" t="s">
        <v>281</v>
      </c>
      <c r="R1126" t="s">
        <v>1550</v>
      </c>
      <c r="S1126">
        <v>4</v>
      </c>
      <c r="T1126" t="s">
        <v>261</v>
      </c>
      <c r="U1126" t="s">
        <v>291</v>
      </c>
      <c r="V1126" t="s">
        <v>4490</v>
      </c>
      <c r="W1126" t="s">
        <v>261</v>
      </c>
      <c r="X1126" t="s">
        <v>264</v>
      </c>
      <c r="Y1126">
        <v>495604</v>
      </c>
      <c r="Z1126">
        <v>3636475</v>
      </c>
      <c r="AA1126">
        <v>1</v>
      </c>
      <c r="AB1126" t="s">
        <v>265</v>
      </c>
      <c r="AC1126" t="s">
        <v>515</v>
      </c>
      <c r="AD1126">
        <v>495604</v>
      </c>
      <c r="AE1126">
        <v>3636475</v>
      </c>
      <c r="AF1126" t="s">
        <v>6553</v>
      </c>
      <c r="AG1126">
        <v>1.1000000000000001</v>
      </c>
      <c r="AH1126" t="s">
        <v>6554</v>
      </c>
      <c r="AI1126" t="s">
        <v>6577</v>
      </c>
      <c r="AO1126" t="s">
        <v>270</v>
      </c>
      <c r="AP1126" t="s">
        <v>281</v>
      </c>
      <c r="AR1126" t="s">
        <v>270</v>
      </c>
      <c r="AS1126" t="s">
        <v>270</v>
      </c>
      <c r="AT1126" t="s">
        <v>6578</v>
      </c>
      <c r="AU1126" t="s">
        <v>304</v>
      </c>
      <c r="AV1126" t="s">
        <v>273</v>
      </c>
      <c r="AW1126" t="s">
        <v>6579</v>
      </c>
    </row>
    <row r="1127" spans="1:49" x14ac:dyDescent="0.25">
      <c r="A1127" t="s">
        <v>12</v>
      </c>
      <c r="B1127" t="s">
        <v>3000</v>
      </c>
      <c r="C1127" t="s">
        <v>6465</v>
      </c>
      <c r="D1127">
        <v>3</v>
      </c>
      <c r="E1127" t="str">
        <f t="shared" si="17"/>
        <v>BLCL_4EAEL014_3</v>
      </c>
      <c r="F1127">
        <v>2021</v>
      </c>
      <c r="G1127" t="s">
        <v>6466</v>
      </c>
      <c r="H1127" t="s">
        <v>3003</v>
      </c>
      <c r="I1127">
        <v>59</v>
      </c>
      <c r="J1127" t="s">
        <v>5796</v>
      </c>
      <c r="K1127" t="s">
        <v>5797</v>
      </c>
      <c r="L1127">
        <v>2021166</v>
      </c>
      <c r="M1127" t="s">
        <v>261</v>
      </c>
      <c r="N1127" t="s">
        <v>2228</v>
      </c>
      <c r="O1127" t="s">
        <v>2228</v>
      </c>
      <c r="P1127" t="s">
        <v>4442</v>
      </c>
      <c r="Q1127" t="s">
        <v>281</v>
      </c>
      <c r="R1127" t="s">
        <v>1550</v>
      </c>
      <c r="S1127">
        <v>4</v>
      </c>
      <c r="T1127" t="s">
        <v>261</v>
      </c>
      <c r="U1127" t="s">
        <v>291</v>
      </c>
      <c r="V1127" t="s">
        <v>520</v>
      </c>
      <c r="W1127" t="s">
        <v>261</v>
      </c>
      <c r="X1127" t="s">
        <v>264</v>
      </c>
      <c r="Y1127">
        <v>495604</v>
      </c>
      <c r="Z1127">
        <v>3636475</v>
      </c>
      <c r="AA1127">
        <v>1</v>
      </c>
      <c r="AB1127" t="s">
        <v>265</v>
      </c>
      <c r="AC1127" t="s">
        <v>521</v>
      </c>
      <c r="AD1127">
        <v>495604</v>
      </c>
      <c r="AE1127">
        <v>3636475</v>
      </c>
      <c r="AF1127" t="s">
        <v>6553</v>
      </c>
      <c r="AG1127">
        <v>1.1000000000000001</v>
      </c>
      <c r="AH1127" t="s">
        <v>6554</v>
      </c>
      <c r="AI1127" t="s">
        <v>6580</v>
      </c>
      <c r="AO1127" t="s">
        <v>270</v>
      </c>
      <c r="AP1127" t="s">
        <v>281</v>
      </c>
      <c r="AR1127" t="s">
        <v>270</v>
      </c>
      <c r="AS1127" t="s">
        <v>270</v>
      </c>
      <c r="AT1127" t="s">
        <v>6548</v>
      </c>
      <c r="AU1127" t="s">
        <v>6511</v>
      </c>
      <c r="AV1127" t="s">
        <v>273</v>
      </c>
      <c r="AW1127" t="s">
        <v>6581</v>
      </c>
    </row>
    <row r="1128" spans="1:49" x14ac:dyDescent="0.25">
      <c r="A1128" t="s">
        <v>12</v>
      </c>
      <c r="B1128" t="s">
        <v>3000</v>
      </c>
      <c r="C1128" t="s">
        <v>6465</v>
      </c>
      <c r="D1128">
        <v>3</v>
      </c>
      <c r="E1128" t="str">
        <f t="shared" si="17"/>
        <v>BLCL_4EAEL014_3</v>
      </c>
      <c r="F1128">
        <v>2024</v>
      </c>
      <c r="G1128" t="s">
        <v>6466</v>
      </c>
      <c r="H1128" t="s">
        <v>3003</v>
      </c>
      <c r="I1128">
        <v>59</v>
      </c>
      <c r="J1128" t="s">
        <v>5796</v>
      </c>
      <c r="K1128" t="s">
        <v>5797</v>
      </c>
      <c r="M1128" t="s">
        <v>261</v>
      </c>
      <c r="N1128" t="s">
        <v>6582</v>
      </c>
      <c r="O1128" t="s">
        <v>6583</v>
      </c>
      <c r="R1128" t="s">
        <v>1550</v>
      </c>
      <c r="S1128">
        <v>4</v>
      </c>
      <c r="T1128" t="s">
        <v>261</v>
      </c>
      <c r="U1128" t="s">
        <v>291</v>
      </c>
      <c r="V1128" t="s">
        <v>6584</v>
      </c>
      <c r="W1128" t="s">
        <v>261</v>
      </c>
      <c r="X1128" t="s">
        <v>264</v>
      </c>
      <c r="Y1128">
        <v>495604</v>
      </c>
      <c r="Z1128">
        <v>3636475</v>
      </c>
      <c r="AA1128">
        <v>1.5</v>
      </c>
      <c r="AB1128" t="s">
        <v>265</v>
      </c>
      <c r="AC1128" t="s">
        <v>302</v>
      </c>
      <c r="AD1128">
        <v>495604</v>
      </c>
      <c r="AE1128">
        <v>3636475</v>
      </c>
      <c r="AF1128" t="s">
        <v>6553</v>
      </c>
      <c r="AG1128">
        <v>1.1000000000000001</v>
      </c>
      <c r="AH1128" t="s">
        <v>6554</v>
      </c>
      <c r="AP1128" t="s">
        <v>281</v>
      </c>
      <c r="AV1128" t="s">
        <v>6585</v>
      </c>
    </row>
    <row r="1129" spans="1:49" x14ac:dyDescent="0.25">
      <c r="A1129" t="s">
        <v>12</v>
      </c>
      <c r="B1129" t="s">
        <v>1178</v>
      </c>
      <c r="C1129" t="s">
        <v>6465</v>
      </c>
      <c r="D1129">
        <v>4</v>
      </c>
      <c r="E1129" t="str">
        <f t="shared" si="17"/>
        <v>BLCL_4EAEL014_4</v>
      </c>
      <c r="F1129">
        <v>2014</v>
      </c>
      <c r="G1129" t="s">
        <v>6466</v>
      </c>
      <c r="H1129" t="s">
        <v>3003</v>
      </c>
      <c r="I1129">
        <v>61</v>
      </c>
      <c r="J1129" t="s">
        <v>5796</v>
      </c>
      <c r="K1129" t="s">
        <v>5797</v>
      </c>
      <c r="L1129">
        <v>105</v>
      </c>
      <c r="M1129" t="s">
        <v>261</v>
      </c>
      <c r="N1129" t="s">
        <v>6586</v>
      </c>
      <c r="O1129" t="s">
        <v>6587</v>
      </c>
      <c r="P1129" t="s">
        <v>4442</v>
      </c>
      <c r="Q1129" t="s">
        <v>281</v>
      </c>
      <c r="R1129" t="s">
        <v>1550</v>
      </c>
      <c r="S1129">
        <v>4</v>
      </c>
      <c r="T1129" t="s">
        <v>261</v>
      </c>
      <c r="U1129" t="s">
        <v>291</v>
      </c>
      <c r="V1129" t="s">
        <v>6469</v>
      </c>
      <c r="W1129" t="s">
        <v>261</v>
      </c>
      <c r="X1129" t="s">
        <v>264</v>
      </c>
      <c r="Y1129">
        <v>495788</v>
      </c>
      <c r="Z1129">
        <v>3637223</v>
      </c>
      <c r="AA1129">
        <v>0.9</v>
      </c>
      <c r="AB1129" t="s">
        <v>265</v>
      </c>
      <c r="AC1129" t="s">
        <v>467</v>
      </c>
      <c r="AD1129">
        <v>495786</v>
      </c>
      <c r="AE1129">
        <v>3637233</v>
      </c>
      <c r="AF1129" t="s">
        <v>6588</v>
      </c>
      <c r="AG1129">
        <v>1.1000000000000001</v>
      </c>
      <c r="AH1129" t="s">
        <v>6589</v>
      </c>
      <c r="AI1129" t="s">
        <v>6590</v>
      </c>
      <c r="AO1129" t="s">
        <v>270</v>
      </c>
      <c r="AP1129" t="s">
        <v>281</v>
      </c>
      <c r="AR1129" t="s">
        <v>270</v>
      </c>
      <c r="AS1129" t="s">
        <v>270</v>
      </c>
      <c r="AT1129" t="s">
        <v>850</v>
      </c>
      <c r="AU1129" t="s">
        <v>6522</v>
      </c>
      <c r="AV1129" t="s">
        <v>270</v>
      </c>
      <c r="AW1129" t="s">
        <v>270</v>
      </c>
    </row>
    <row r="1130" spans="1:49" x14ac:dyDescent="0.25">
      <c r="A1130" t="s">
        <v>12</v>
      </c>
      <c r="B1130" t="s">
        <v>1178</v>
      </c>
      <c r="C1130" t="s">
        <v>6465</v>
      </c>
      <c r="D1130">
        <v>4</v>
      </c>
      <c r="E1130" t="str">
        <f t="shared" si="17"/>
        <v>BLCL_4EAEL014_4</v>
      </c>
      <c r="F1130">
        <v>2015</v>
      </c>
      <c r="G1130" t="s">
        <v>6466</v>
      </c>
      <c r="H1130" t="s">
        <v>3003</v>
      </c>
      <c r="I1130">
        <v>61</v>
      </c>
      <c r="J1130" t="s">
        <v>5796</v>
      </c>
      <c r="K1130" t="s">
        <v>5797</v>
      </c>
      <c r="L1130">
        <v>151</v>
      </c>
      <c r="M1130" t="s">
        <v>261</v>
      </c>
      <c r="N1130" t="s">
        <v>6591</v>
      </c>
      <c r="O1130" t="s">
        <v>6592</v>
      </c>
      <c r="P1130" t="s">
        <v>4442</v>
      </c>
      <c r="Q1130" t="s">
        <v>281</v>
      </c>
      <c r="R1130" t="s">
        <v>1550</v>
      </c>
      <c r="S1130">
        <v>4</v>
      </c>
      <c r="T1130" t="s">
        <v>261</v>
      </c>
      <c r="U1130" t="s">
        <v>291</v>
      </c>
      <c r="V1130" t="s">
        <v>2623</v>
      </c>
      <c r="W1130" t="s">
        <v>261</v>
      </c>
      <c r="X1130" t="s">
        <v>264</v>
      </c>
      <c r="Y1130">
        <v>495788</v>
      </c>
      <c r="Z1130">
        <v>3637223</v>
      </c>
      <c r="AA1130">
        <v>0.9</v>
      </c>
      <c r="AB1130" t="s">
        <v>265</v>
      </c>
      <c r="AC1130" t="s">
        <v>467</v>
      </c>
      <c r="AD1130">
        <v>495786</v>
      </c>
      <c r="AE1130">
        <v>3637233</v>
      </c>
      <c r="AF1130" t="s">
        <v>6588</v>
      </c>
      <c r="AG1130">
        <v>1.1000000000000001</v>
      </c>
      <c r="AH1130" t="s">
        <v>6589</v>
      </c>
      <c r="AI1130" t="s">
        <v>6593</v>
      </c>
      <c r="AP1130" t="s">
        <v>281</v>
      </c>
      <c r="AT1130" t="s">
        <v>850</v>
      </c>
      <c r="AU1130" t="s">
        <v>850</v>
      </c>
      <c r="AV1130" t="s">
        <v>6594</v>
      </c>
    </row>
    <row r="1131" spans="1:49" x14ac:dyDescent="0.25">
      <c r="A1131" t="s">
        <v>12</v>
      </c>
      <c r="B1131" t="s">
        <v>3000</v>
      </c>
      <c r="C1131" t="s">
        <v>6465</v>
      </c>
      <c r="D1131">
        <v>5</v>
      </c>
      <c r="E1131" t="str">
        <f t="shared" si="17"/>
        <v>BLCL_4EAEL014_5</v>
      </c>
      <c r="F1131">
        <v>2014</v>
      </c>
      <c r="G1131" t="s">
        <v>6466</v>
      </c>
      <c r="H1131" t="s">
        <v>3003</v>
      </c>
      <c r="I1131">
        <v>58</v>
      </c>
      <c r="J1131" t="s">
        <v>5796</v>
      </c>
      <c r="K1131" t="s">
        <v>5797</v>
      </c>
      <c r="L1131">
        <v>106</v>
      </c>
      <c r="M1131" t="s">
        <v>261</v>
      </c>
      <c r="N1131" t="s">
        <v>6595</v>
      </c>
      <c r="O1131" t="s">
        <v>6596</v>
      </c>
      <c r="P1131" t="s">
        <v>4442</v>
      </c>
      <c r="Q1131" t="s">
        <v>281</v>
      </c>
      <c r="R1131" t="s">
        <v>1550</v>
      </c>
      <c r="S1131">
        <v>4</v>
      </c>
      <c r="T1131" t="s">
        <v>261</v>
      </c>
      <c r="U1131" t="s">
        <v>291</v>
      </c>
      <c r="V1131" t="s">
        <v>6469</v>
      </c>
      <c r="W1131" t="s">
        <v>261</v>
      </c>
      <c r="X1131" t="s">
        <v>264</v>
      </c>
      <c r="Y1131">
        <v>495356</v>
      </c>
      <c r="Z1131">
        <v>3635908</v>
      </c>
      <c r="AA1131">
        <v>0.9</v>
      </c>
      <c r="AB1131" t="s">
        <v>265</v>
      </c>
      <c r="AC1131" t="s">
        <v>467</v>
      </c>
      <c r="AD1131">
        <v>495356</v>
      </c>
      <c r="AE1131">
        <v>3635908</v>
      </c>
      <c r="AF1131" t="s">
        <v>1763</v>
      </c>
      <c r="AG1131">
        <v>1.1000000000000001</v>
      </c>
      <c r="AH1131" t="s">
        <v>1631</v>
      </c>
      <c r="AI1131" t="s">
        <v>6597</v>
      </c>
      <c r="AO1131" t="s">
        <v>270</v>
      </c>
      <c r="AP1131" t="s">
        <v>281</v>
      </c>
      <c r="AR1131" t="s">
        <v>270</v>
      </c>
      <c r="AS1131" t="s">
        <v>270</v>
      </c>
      <c r="AT1131" t="s">
        <v>850</v>
      </c>
      <c r="AU1131" t="s">
        <v>6598</v>
      </c>
      <c r="AV1131" t="s">
        <v>6599</v>
      </c>
      <c r="AW1131" t="s">
        <v>270</v>
      </c>
    </row>
    <row r="1132" spans="1:49" x14ac:dyDescent="0.25">
      <c r="A1132" t="s">
        <v>12</v>
      </c>
      <c r="B1132" t="s">
        <v>3000</v>
      </c>
      <c r="C1132" t="s">
        <v>6465</v>
      </c>
      <c r="D1132">
        <v>5</v>
      </c>
      <c r="E1132" t="str">
        <f t="shared" si="17"/>
        <v>BLCL_4EAEL014_5</v>
      </c>
      <c r="F1132">
        <v>2015</v>
      </c>
      <c r="G1132" t="s">
        <v>6466</v>
      </c>
      <c r="H1132" t="s">
        <v>3003</v>
      </c>
      <c r="I1132">
        <v>58</v>
      </c>
      <c r="J1132" t="s">
        <v>5796</v>
      </c>
      <c r="K1132" t="s">
        <v>5797</v>
      </c>
      <c r="L1132">
        <v>152</v>
      </c>
      <c r="M1132" t="s">
        <v>261</v>
      </c>
      <c r="N1132" t="s">
        <v>6600</v>
      </c>
      <c r="O1132" t="s">
        <v>6601</v>
      </c>
      <c r="P1132" t="s">
        <v>4442</v>
      </c>
      <c r="Q1132" t="s">
        <v>281</v>
      </c>
      <c r="R1132" t="s">
        <v>1550</v>
      </c>
      <c r="S1132">
        <v>4</v>
      </c>
      <c r="T1132" t="s">
        <v>261</v>
      </c>
      <c r="U1132" t="s">
        <v>291</v>
      </c>
      <c r="V1132" t="s">
        <v>2623</v>
      </c>
      <c r="W1132" t="s">
        <v>261</v>
      </c>
      <c r="X1132" t="s">
        <v>264</v>
      </c>
      <c r="Y1132">
        <v>495356</v>
      </c>
      <c r="Z1132">
        <v>3635908</v>
      </c>
      <c r="AA1132">
        <v>0.9</v>
      </c>
      <c r="AB1132" t="s">
        <v>265</v>
      </c>
      <c r="AC1132" t="s">
        <v>467</v>
      </c>
      <c r="AD1132">
        <v>495356</v>
      </c>
      <c r="AE1132">
        <v>3635908</v>
      </c>
      <c r="AF1132" t="s">
        <v>1763</v>
      </c>
      <c r="AG1132">
        <v>1.1000000000000001</v>
      </c>
      <c r="AH1132" t="s">
        <v>1631</v>
      </c>
      <c r="AI1132" t="s">
        <v>6602</v>
      </c>
      <c r="AP1132" t="s">
        <v>281</v>
      </c>
      <c r="AT1132" t="s">
        <v>850</v>
      </c>
      <c r="AU1132" t="s">
        <v>850</v>
      </c>
      <c r="AW1132" t="s">
        <v>6560</v>
      </c>
    </row>
    <row r="1133" spans="1:49" x14ac:dyDescent="0.25">
      <c r="A1133" t="s">
        <v>12</v>
      </c>
      <c r="B1133" t="s">
        <v>3000</v>
      </c>
      <c r="C1133" t="s">
        <v>6465</v>
      </c>
      <c r="D1133">
        <v>5</v>
      </c>
      <c r="E1133" t="str">
        <f t="shared" si="17"/>
        <v>BLCL_4EAEL014_5</v>
      </c>
      <c r="F1133">
        <v>2016</v>
      </c>
      <c r="G1133" t="s">
        <v>6466</v>
      </c>
      <c r="H1133" t="s">
        <v>3003</v>
      </c>
      <c r="I1133">
        <v>58</v>
      </c>
      <c r="J1133" t="s">
        <v>5796</v>
      </c>
      <c r="K1133" t="s">
        <v>5797</v>
      </c>
      <c r="L1133">
        <v>366</v>
      </c>
      <c r="M1133" t="s">
        <v>261</v>
      </c>
      <c r="N1133" t="s">
        <v>6603</v>
      </c>
      <c r="O1133" t="s">
        <v>6604</v>
      </c>
      <c r="P1133" t="s">
        <v>4442</v>
      </c>
      <c r="Q1133" t="s">
        <v>281</v>
      </c>
      <c r="R1133" t="s">
        <v>1550</v>
      </c>
      <c r="S1133">
        <v>4</v>
      </c>
      <c r="T1133" t="s">
        <v>261</v>
      </c>
      <c r="U1133" t="s">
        <v>291</v>
      </c>
      <c r="V1133" t="s">
        <v>1719</v>
      </c>
      <c r="W1133" t="s">
        <v>261</v>
      </c>
      <c r="X1133" t="s">
        <v>264</v>
      </c>
      <c r="Y1133">
        <v>495356</v>
      </c>
      <c r="Z1133">
        <v>3635908</v>
      </c>
      <c r="AA1133">
        <v>0.9</v>
      </c>
      <c r="AB1133" t="s">
        <v>265</v>
      </c>
      <c r="AC1133" t="s">
        <v>482</v>
      </c>
      <c r="AD1133">
        <v>495356</v>
      </c>
      <c r="AE1133">
        <v>3635908</v>
      </c>
      <c r="AF1133" t="s">
        <v>1763</v>
      </c>
      <c r="AG1133">
        <v>1.1000000000000001</v>
      </c>
      <c r="AH1133" t="s">
        <v>1631</v>
      </c>
      <c r="AI1133" t="s">
        <v>6605</v>
      </c>
      <c r="AO1133" t="s">
        <v>270</v>
      </c>
      <c r="AP1133" t="s">
        <v>281</v>
      </c>
      <c r="AR1133" t="s">
        <v>270</v>
      </c>
      <c r="AS1133" t="s">
        <v>270</v>
      </c>
      <c r="AT1133" t="s">
        <v>273</v>
      </c>
      <c r="AU1133" t="s">
        <v>5967</v>
      </c>
      <c r="AV1133" t="s">
        <v>6606</v>
      </c>
      <c r="AW1133" t="s">
        <v>6560</v>
      </c>
    </row>
    <row r="1134" spans="1:49" x14ac:dyDescent="0.25">
      <c r="A1134" t="s">
        <v>12</v>
      </c>
      <c r="B1134" t="s">
        <v>3000</v>
      </c>
      <c r="C1134" t="s">
        <v>6465</v>
      </c>
      <c r="D1134">
        <v>5</v>
      </c>
      <c r="E1134" t="str">
        <f t="shared" si="17"/>
        <v>BLCL_4EAEL014_5</v>
      </c>
      <c r="F1134">
        <v>2017</v>
      </c>
      <c r="G1134" t="s">
        <v>6466</v>
      </c>
      <c r="H1134" t="s">
        <v>3003</v>
      </c>
      <c r="I1134">
        <v>58</v>
      </c>
      <c r="J1134" t="s">
        <v>5796</v>
      </c>
      <c r="K1134" t="s">
        <v>5797</v>
      </c>
      <c r="L1134">
        <v>2017138</v>
      </c>
      <c r="M1134" t="s">
        <v>487</v>
      </c>
      <c r="N1134" t="s">
        <v>6607</v>
      </c>
      <c r="O1134" t="s">
        <v>6608</v>
      </c>
      <c r="P1134" t="s">
        <v>4442</v>
      </c>
      <c r="Q1134" t="s">
        <v>281</v>
      </c>
      <c r="R1134" t="s">
        <v>1550</v>
      </c>
      <c r="S1134">
        <v>4</v>
      </c>
      <c r="T1134" t="s">
        <v>261</v>
      </c>
      <c r="U1134" t="s">
        <v>291</v>
      </c>
      <c r="V1134" t="s">
        <v>6490</v>
      </c>
      <c r="W1134" t="s">
        <v>487</v>
      </c>
      <c r="X1134" t="s">
        <v>264</v>
      </c>
      <c r="Y1134">
        <v>495356</v>
      </c>
      <c r="Z1134">
        <v>3635908</v>
      </c>
      <c r="AA1134">
        <v>0.9</v>
      </c>
      <c r="AB1134" t="s">
        <v>265</v>
      </c>
      <c r="AC1134" t="s">
        <v>491</v>
      </c>
      <c r="AD1134">
        <v>495356</v>
      </c>
      <c r="AE1134">
        <v>3635908</v>
      </c>
      <c r="AF1134" t="s">
        <v>1763</v>
      </c>
      <c r="AG1134">
        <v>1.1000000000000001</v>
      </c>
      <c r="AH1134" t="s">
        <v>1631</v>
      </c>
      <c r="AI1134" t="s">
        <v>6609</v>
      </c>
      <c r="AO1134" t="s">
        <v>270</v>
      </c>
      <c r="AP1134" t="s">
        <v>281</v>
      </c>
      <c r="AT1134" t="s">
        <v>273</v>
      </c>
      <c r="AU1134" t="s">
        <v>1573</v>
      </c>
    </row>
    <row r="1135" spans="1:49" x14ac:dyDescent="0.25">
      <c r="A1135" t="s">
        <v>12</v>
      </c>
      <c r="B1135" t="s">
        <v>3000</v>
      </c>
      <c r="C1135" t="s">
        <v>6465</v>
      </c>
      <c r="D1135">
        <v>5</v>
      </c>
      <c r="E1135" t="str">
        <f t="shared" si="17"/>
        <v>BLCL_4EAEL014_5</v>
      </c>
      <c r="F1135">
        <v>2018</v>
      </c>
      <c r="G1135" t="s">
        <v>6466</v>
      </c>
      <c r="H1135" t="s">
        <v>3003</v>
      </c>
      <c r="I1135">
        <v>58</v>
      </c>
      <c r="J1135" t="s">
        <v>5796</v>
      </c>
      <c r="K1135" t="s">
        <v>5797</v>
      </c>
      <c r="L1135">
        <v>2018350.1</v>
      </c>
      <c r="M1135" t="s">
        <v>487</v>
      </c>
      <c r="N1135" t="s">
        <v>6610</v>
      </c>
      <c r="O1135" t="s">
        <v>6611</v>
      </c>
      <c r="P1135" t="s">
        <v>4442</v>
      </c>
      <c r="Q1135" t="s">
        <v>281</v>
      </c>
      <c r="R1135" t="s">
        <v>1550</v>
      </c>
      <c r="S1135">
        <v>4</v>
      </c>
      <c r="T1135" t="s">
        <v>261</v>
      </c>
      <c r="U1135" t="s">
        <v>291</v>
      </c>
      <c r="V1135" t="s">
        <v>1726</v>
      </c>
      <c r="W1135" t="s">
        <v>487</v>
      </c>
      <c r="X1135" t="s">
        <v>264</v>
      </c>
      <c r="Y1135">
        <v>495356</v>
      </c>
      <c r="Z1135">
        <v>3635908</v>
      </c>
      <c r="AA1135">
        <v>0.9</v>
      </c>
      <c r="AB1135" t="s">
        <v>265</v>
      </c>
      <c r="AC1135" t="s">
        <v>506</v>
      </c>
      <c r="AD1135">
        <v>495356</v>
      </c>
      <c r="AE1135">
        <v>3635908</v>
      </c>
      <c r="AF1135" t="s">
        <v>1763</v>
      </c>
      <c r="AG1135">
        <v>1.1000000000000001</v>
      </c>
      <c r="AH1135" t="s">
        <v>1631</v>
      </c>
      <c r="AI1135" t="s">
        <v>6612</v>
      </c>
      <c r="AO1135" t="s">
        <v>270</v>
      </c>
      <c r="AP1135" t="s">
        <v>281</v>
      </c>
      <c r="AR1135" t="s">
        <v>270</v>
      </c>
      <c r="AS1135" t="s">
        <v>270</v>
      </c>
      <c r="AT1135" t="s">
        <v>1126</v>
      </c>
      <c r="AU1135" t="s">
        <v>304</v>
      </c>
      <c r="AV1135" t="s">
        <v>850</v>
      </c>
      <c r="AW1135" t="s">
        <v>6613</v>
      </c>
    </row>
    <row r="1136" spans="1:49" x14ac:dyDescent="0.25">
      <c r="A1136" t="s">
        <v>12</v>
      </c>
      <c r="B1136" t="s">
        <v>3000</v>
      </c>
      <c r="C1136" t="s">
        <v>6465</v>
      </c>
      <c r="D1136">
        <v>5</v>
      </c>
      <c r="E1136" t="str">
        <f t="shared" si="17"/>
        <v>BLCL_4EAEL014_5</v>
      </c>
      <c r="F1136">
        <v>2019</v>
      </c>
      <c r="G1136" t="s">
        <v>6466</v>
      </c>
      <c r="H1136" t="s">
        <v>3003</v>
      </c>
      <c r="I1136">
        <v>58</v>
      </c>
      <c r="J1136" t="s">
        <v>5796</v>
      </c>
      <c r="K1136" t="s">
        <v>5797</v>
      </c>
      <c r="L1136">
        <v>2019926</v>
      </c>
      <c r="M1136" t="s">
        <v>502</v>
      </c>
      <c r="N1136" t="s">
        <v>6614</v>
      </c>
      <c r="O1136" t="s">
        <v>6615</v>
      </c>
      <c r="P1136" t="s">
        <v>4442</v>
      </c>
      <c r="Q1136" t="s">
        <v>281</v>
      </c>
      <c r="R1136" t="s">
        <v>1550</v>
      </c>
      <c r="S1136">
        <v>4</v>
      </c>
      <c r="T1136" t="s">
        <v>261</v>
      </c>
      <c r="U1136" t="s">
        <v>291</v>
      </c>
      <c r="V1136" t="s">
        <v>6616</v>
      </c>
      <c r="W1136" t="s">
        <v>502</v>
      </c>
      <c r="X1136" t="s">
        <v>264</v>
      </c>
      <c r="Y1136">
        <v>495356</v>
      </c>
      <c r="Z1136">
        <v>3635908</v>
      </c>
      <c r="AB1136" t="s">
        <v>265</v>
      </c>
      <c r="AC1136" t="s">
        <v>506</v>
      </c>
      <c r="AD1136">
        <v>495356</v>
      </c>
      <c r="AE1136">
        <v>3635908</v>
      </c>
      <c r="AF1136" t="s">
        <v>1763</v>
      </c>
      <c r="AG1136">
        <v>1.1000000000000001</v>
      </c>
      <c r="AH1136" t="s">
        <v>1631</v>
      </c>
      <c r="AI1136" t="s">
        <v>6617</v>
      </c>
      <c r="AO1136" t="s">
        <v>260</v>
      </c>
      <c r="AP1136" t="s">
        <v>281</v>
      </c>
      <c r="AR1136" t="s">
        <v>270</v>
      </c>
      <c r="AS1136" t="s">
        <v>270</v>
      </c>
      <c r="AT1136" t="s">
        <v>6578</v>
      </c>
      <c r="AU1136" t="s">
        <v>6618</v>
      </c>
      <c r="AV1136" t="s">
        <v>273</v>
      </c>
      <c r="AW1136" t="s">
        <v>6619</v>
      </c>
    </row>
    <row r="1137" spans="1:49" x14ac:dyDescent="0.25">
      <c r="A1137" t="s">
        <v>12</v>
      </c>
      <c r="B1137" t="s">
        <v>3000</v>
      </c>
      <c r="C1137" t="s">
        <v>6465</v>
      </c>
      <c r="D1137">
        <v>5</v>
      </c>
      <c r="E1137" t="str">
        <f t="shared" si="17"/>
        <v>BLCL_4EAEL014_5</v>
      </c>
      <c r="F1137">
        <v>2020</v>
      </c>
      <c r="G1137" t="s">
        <v>6466</v>
      </c>
      <c r="H1137" t="s">
        <v>3003</v>
      </c>
      <c r="I1137">
        <v>58</v>
      </c>
      <c r="J1137" t="s">
        <v>5796</v>
      </c>
      <c r="K1137" t="s">
        <v>5797</v>
      </c>
      <c r="L1137">
        <v>2020188</v>
      </c>
      <c r="M1137" t="s">
        <v>261</v>
      </c>
      <c r="N1137" t="s">
        <v>6620</v>
      </c>
      <c r="O1137" t="s">
        <v>2870</v>
      </c>
      <c r="P1137" t="s">
        <v>4442</v>
      </c>
      <c r="Q1137" t="s">
        <v>281</v>
      </c>
      <c r="R1137" t="s">
        <v>1550</v>
      </c>
      <c r="S1137">
        <v>4</v>
      </c>
      <c r="T1137" t="s">
        <v>261</v>
      </c>
      <c r="U1137" t="s">
        <v>291</v>
      </c>
      <c r="V1137" t="s">
        <v>4490</v>
      </c>
      <c r="W1137" t="s">
        <v>261</v>
      </c>
      <c r="X1137" t="s">
        <v>264</v>
      </c>
      <c r="Y1137">
        <v>495356</v>
      </c>
      <c r="Z1137">
        <v>3635908</v>
      </c>
      <c r="AA1137">
        <v>1</v>
      </c>
      <c r="AB1137" t="s">
        <v>265</v>
      </c>
      <c r="AC1137" t="s">
        <v>515</v>
      </c>
      <c r="AD1137">
        <v>495356</v>
      </c>
      <c r="AE1137">
        <v>3635908</v>
      </c>
      <c r="AF1137" t="s">
        <v>1763</v>
      </c>
      <c r="AG1137">
        <v>1.1000000000000001</v>
      </c>
      <c r="AH1137" t="s">
        <v>1631</v>
      </c>
      <c r="AI1137" t="s">
        <v>6621</v>
      </c>
      <c r="AO1137" t="s">
        <v>270</v>
      </c>
      <c r="AP1137" t="s">
        <v>281</v>
      </c>
      <c r="AR1137" t="s">
        <v>270</v>
      </c>
      <c r="AS1137" t="s">
        <v>270</v>
      </c>
      <c r="AT1137" t="s">
        <v>1126</v>
      </c>
      <c r="AU1137" t="s">
        <v>304</v>
      </c>
      <c r="AV1137" t="s">
        <v>273</v>
      </c>
      <c r="AW1137" t="s">
        <v>273</v>
      </c>
    </row>
    <row r="1138" spans="1:49" x14ac:dyDescent="0.25">
      <c r="A1138" t="s">
        <v>12</v>
      </c>
      <c r="B1138" t="s">
        <v>3000</v>
      </c>
      <c r="C1138" t="s">
        <v>6465</v>
      </c>
      <c r="D1138">
        <v>5</v>
      </c>
      <c r="E1138" t="str">
        <f t="shared" si="17"/>
        <v>BLCL_4EAEL014_5</v>
      </c>
      <c r="F1138">
        <v>2021</v>
      </c>
      <c r="G1138" t="s">
        <v>6466</v>
      </c>
      <c r="H1138" t="s">
        <v>3003</v>
      </c>
      <c r="I1138">
        <v>58</v>
      </c>
      <c r="J1138" t="s">
        <v>5796</v>
      </c>
      <c r="K1138" t="s">
        <v>5797</v>
      </c>
      <c r="L1138">
        <v>2021167</v>
      </c>
      <c r="M1138" t="s">
        <v>261</v>
      </c>
      <c r="N1138" t="s">
        <v>2228</v>
      </c>
      <c r="O1138" t="s">
        <v>2228</v>
      </c>
      <c r="P1138" t="s">
        <v>4442</v>
      </c>
      <c r="Q1138" t="s">
        <v>281</v>
      </c>
      <c r="R1138" t="s">
        <v>1550</v>
      </c>
      <c r="S1138">
        <v>4</v>
      </c>
      <c r="T1138" t="s">
        <v>261</v>
      </c>
      <c r="U1138" t="s">
        <v>291</v>
      </c>
      <c r="V1138" t="s">
        <v>520</v>
      </c>
      <c r="W1138" t="s">
        <v>261</v>
      </c>
      <c r="X1138" t="s">
        <v>264</v>
      </c>
      <c r="Y1138">
        <v>495356</v>
      </c>
      <c r="Z1138">
        <v>3635908</v>
      </c>
      <c r="AA1138">
        <v>1</v>
      </c>
      <c r="AB1138" t="s">
        <v>265</v>
      </c>
      <c r="AC1138" t="s">
        <v>521</v>
      </c>
      <c r="AD1138">
        <v>495356</v>
      </c>
      <c r="AE1138">
        <v>3635908</v>
      </c>
      <c r="AF1138" t="s">
        <v>1763</v>
      </c>
      <c r="AG1138">
        <v>1.1000000000000001</v>
      </c>
      <c r="AH1138" t="s">
        <v>1631</v>
      </c>
      <c r="AI1138" t="s">
        <v>6622</v>
      </c>
      <c r="AO1138" t="s">
        <v>270</v>
      </c>
      <c r="AP1138" t="s">
        <v>281</v>
      </c>
      <c r="AR1138" t="s">
        <v>270</v>
      </c>
      <c r="AS1138" t="s">
        <v>270</v>
      </c>
      <c r="AT1138" t="s">
        <v>1126</v>
      </c>
      <c r="AU1138" t="s">
        <v>6511</v>
      </c>
      <c r="AV1138" t="s">
        <v>273</v>
      </c>
      <c r="AW1138" t="s">
        <v>270</v>
      </c>
    </row>
    <row r="1139" spans="1:49" x14ac:dyDescent="0.25">
      <c r="A1139" t="s">
        <v>12</v>
      </c>
      <c r="B1139" t="s">
        <v>3000</v>
      </c>
      <c r="C1139" t="s">
        <v>6465</v>
      </c>
      <c r="D1139">
        <v>5</v>
      </c>
      <c r="E1139" t="str">
        <f t="shared" si="17"/>
        <v>BLCL_4EAEL014_5</v>
      </c>
      <c r="F1139">
        <v>2024</v>
      </c>
      <c r="G1139" t="s">
        <v>6466</v>
      </c>
      <c r="H1139" t="s">
        <v>3003</v>
      </c>
      <c r="I1139">
        <v>58</v>
      </c>
      <c r="J1139" t="s">
        <v>5796</v>
      </c>
      <c r="K1139" t="s">
        <v>5797</v>
      </c>
      <c r="M1139" t="s">
        <v>502</v>
      </c>
      <c r="N1139" t="s">
        <v>6623</v>
      </c>
      <c r="O1139" t="s">
        <v>6624</v>
      </c>
      <c r="R1139" t="s">
        <v>1550</v>
      </c>
      <c r="S1139">
        <v>4</v>
      </c>
      <c r="T1139" t="s">
        <v>261</v>
      </c>
      <c r="U1139" t="s">
        <v>291</v>
      </c>
      <c r="V1139" t="s">
        <v>6516</v>
      </c>
      <c r="W1139" t="s">
        <v>502</v>
      </c>
      <c r="X1139" t="s">
        <v>264</v>
      </c>
      <c r="Y1139">
        <v>495356</v>
      </c>
      <c r="Z1139">
        <v>3635908</v>
      </c>
      <c r="AA1139">
        <v>1.5</v>
      </c>
      <c r="AB1139" t="s">
        <v>265</v>
      </c>
      <c r="AC1139" t="s">
        <v>302</v>
      </c>
      <c r="AD1139">
        <v>495356</v>
      </c>
      <c r="AE1139">
        <v>3635908</v>
      </c>
      <c r="AF1139" t="s">
        <v>1763</v>
      </c>
      <c r="AG1139">
        <v>1.1000000000000001</v>
      </c>
      <c r="AH1139" t="s">
        <v>1631</v>
      </c>
      <c r="AP1139" t="s">
        <v>281</v>
      </c>
      <c r="AT1139" t="s">
        <v>6625</v>
      </c>
      <c r="AU1139" t="s">
        <v>304</v>
      </c>
      <c r="AV1139" t="s">
        <v>6626</v>
      </c>
    </row>
    <row r="1140" spans="1:49" x14ac:dyDescent="0.25">
      <c r="A1140" t="s">
        <v>12</v>
      </c>
      <c r="B1140" t="s">
        <v>3000</v>
      </c>
      <c r="C1140" t="s">
        <v>6627</v>
      </c>
      <c r="D1140">
        <v>1</v>
      </c>
      <c r="E1140" t="str">
        <f t="shared" si="17"/>
        <v>BLCL_4LSCP015_1</v>
      </c>
      <c r="F1140">
        <v>2016</v>
      </c>
      <c r="G1140" t="s">
        <v>6628</v>
      </c>
      <c r="H1140" t="s">
        <v>1224</v>
      </c>
      <c r="I1140">
        <v>248</v>
      </c>
      <c r="J1140" t="s">
        <v>5796</v>
      </c>
      <c r="K1140" t="s">
        <v>5797</v>
      </c>
      <c r="L1140">
        <v>423</v>
      </c>
      <c r="M1140" t="s">
        <v>257</v>
      </c>
      <c r="N1140" t="s">
        <v>6629</v>
      </c>
      <c r="O1140" t="s">
        <v>6630</v>
      </c>
      <c r="P1140" t="s">
        <v>260</v>
      </c>
      <c r="Q1140" t="s">
        <v>281</v>
      </c>
      <c r="R1140" t="s">
        <v>6631</v>
      </c>
      <c r="S1140">
        <v>4</v>
      </c>
      <c r="T1140" t="s">
        <v>1866</v>
      </c>
      <c r="U1140" t="s">
        <v>1866</v>
      </c>
      <c r="V1140" t="s">
        <v>856</v>
      </c>
      <c r="W1140" t="s">
        <v>257</v>
      </c>
      <c r="X1140" t="s">
        <v>264</v>
      </c>
      <c r="Y1140">
        <v>509318</v>
      </c>
      <c r="Z1140">
        <v>3638057</v>
      </c>
      <c r="AA1140">
        <v>0.9</v>
      </c>
      <c r="AB1140" t="s">
        <v>265</v>
      </c>
      <c r="AC1140" t="s">
        <v>416</v>
      </c>
      <c r="AD1140">
        <v>509317</v>
      </c>
      <c r="AE1140">
        <v>3638056</v>
      </c>
      <c r="AF1140">
        <v>42</v>
      </c>
      <c r="AG1140">
        <v>1.3</v>
      </c>
      <c r="AH1140">
        <v>6</v>
      </c>
      <c r="AI1140" t="s">
        <v>6627</v>
      </c>
      <c r="AJ1140">
        <v>509316</v>
      </c>
      <c r="AK1140">
        <v>3638056</v>
      </c>
      <c r="AL1140">
        <v>204</v>
      </c>
      <c r="AM1140">
        <v>1.3</v>
      </c>
      <c r="AN1140">
        <v>8</v>
      </c>
      <c r="AO1140" t="s">
        <v>270</v>
      </c>
      <c r="AP1140" t="s">
        <v>281</v>
      </c>
      <c r="AR1140" t="s">
        <v>270</v>
      </c>
      <c r="AS1140" t="s">
        <v>270</v>
      </c>
      <c r="AT1140" t="s">
        <v>6632</v>
      </c>
      <c r="AU1140" t="s">
        <v>273</v>
      </c>
      <c r="AV1140" t="s">
        <v>270</v>
      </c>
      <c r="AW1140" t="s">
        <v>6633</v>
      </c>
    </row>
    <row r="1141" spans="1:49" x14ac:dyDescent="0.25">
      <c r="A1141" t="s">
        <v>12</v>
      </c>
      <c r="B1141" t="s">
        <v>3000</v>
      </c>
      <c r="C1141" t="s">
        <v>6627</v>
      </c>
      <c r="D1141">
        <v>1</v>
      </c>
      <c r="E1141" t="str">
        <f t="shared" si="17"/>
        <v>BLCL_4LSCP015_1</v>
      </c>
      <c r="F1141">
        <v>2018</v>
      </c>
      <c r="G1141" t="s">
        <v>6628</v>
      </c>
      <c r="H1141" t="s">
        <v>1224</v>
      </c>
      <c r="I1141">
        <v>248</v>
      </c>
      <c r="J1141" t="s">
        <v>5796</v>
      </c>
      <c r="K1141" t="s">
        <v>5797</v>
      </c>
      <c r="L1141">
        <v>2018351.1</v>
      </c>
      <c r="M1141" t="s">
        <v>257</v>
      </c>
      <c r="N1141" t="s">
        <v>6634</v>
      </c>
      <c r="O1141" t="s">
        <v>6635</v>
      </c>
      <c r="P1141" t="s">
        <v>260</v>
      </c>
      <c r="Q1141" t="s">
        <v>281</v>
      </c>
      <c r="R1141" t="s">
        <v>6631</v>
      </c>
      <c r="S1141">
        <v>4</v>
      </c>
      <c r="T1141" t="s">
        <v>1866</v>
      </c>
      <c r="U1141" t="s">
        <v>1866</v>
      </c>
      <c r="V1141" t="s">
        <v>721</v>
      </c>
      <c r="W1141" t="s">
        <v>257</v>
      </c>
      <c r="X1141" t="s">
        <v>264</v>
      </c>
      <c r="Y1141">
        <v>509318</v>
      </c>
      <c r="Z1141">
        <v>3638057</v>
      </c>
      <c r="AA1141">
        <v>1</v>
      </c>
      <c r="AB1141" t="s">
        <v>265</v>
      </c>
      <c r="AC1141" t="s">
        <v>1931</v>
      </c>
      <c r="AD1141">
        <v>509317</v>
      </c>
      <c r="AE1141">
        <v>3638056</v>
      </c>
      <c r="AF1141">
        <v>42</v>
      </c>
      <c r="AG1141">
        <v>1.3</v>
      </c>
      <c r="AH1141">
        <v>6</v>
      </c>
      <c r="AI1141" t="s">
        <v>6636</v>
      </c>
      <c r="AJ1141">
        <v>509316</v>
      </c>
      <c r="AK1141">
        <v>3638056</v>
      </c>
      <c r="AL1141">
        <v>204</v>
      </c>
      <c r="AM1141">
        <v>1.3</v>
      </c>
      <c r="AN1141">
        <v>8</v>
      </c>
      <c r="AO1141" t="s">
        <v>6637</v>
      </c>
      <c r="AP1141" t="s">
        <v>1010</v>
      </c>
      <c r="AR1141" t="s">
        <v>6638</v>
      </c>
      <c r="AS1141" t="s">
        <v>5347</v>
      </c>
      <c r="AT1141" t="s">
        <v>804</v>
      </c>
      <c r="AU1141" t="s">
        <v>273</v>
      </c>
      <c r="AV1141" t="s">
        <v>273</v>
      </c>
      <c r="AW1141" t="s">
        <v>270</v>
      </c>
    </row>
    <row r="1142" spans="1:49" x14ac:dyDescent="0.25">
      <c r="A1142" t="s">
        <v>12</v>
      </c>
      <c r="B1142" t="s">
        <v>3000</v>
      </c>
      <c r="C1142" t="s">
        <v>6627</v>
      </c>
      <c r="D1142">
        <v>1</v>
      </c>
      <c r="E1142" t="str">
        <f t="shared" si="17"/>
        <v>BLCL_4LSCP015_1</v>
      </c>
      <c r="F1142">
        <v>2021</v>
      </c>
      <c r="G1142" t="s">
        <v>6628</v>
      </c>
      <c r="H1142" t="s">
        <v>1224</v>
      </c>
      <c r="I1142">
        <v>248</v>
      </c>
      <c r="J1142" t="s">
        <v>5796</v>
      </c>
      <c r="K1142" t="s">
        <v>5797</v>
      </c>
      <c r="L1142">
        <v>2021168</v>
      </c>
      <c r="M1142" t="s">
        <v>275</v>
      </c>
      <c r="N1142" t="s">
        <v>6639</v>
      </c>
      <c r="O1142" t="s">
        <v>6640</v>
      </c>
      <c r="P1142" t="s">
        <v>260</v>
      </c>
      <c r="Q1142" t="s">
        <v>281</v>
      </c>
      <c r="R1142" t="s">
        <v>6631</v>
      </c>
      <c r="S1142">
        <v>4</v>
      </c>
      <c r="T1142" t="s">
        <v>1866</v>
      </c>
      <c r="U1142" t="s">
        <v>1866</v>
      </c>
      <c r="V1142" t="s">
        <v>1437</v>
      </c>
      <c r="W1142" t="s">
        <v>275</v>
      </c>
      <c r="X1142" t="s">
        <v>264</v>
      </c>
      <c r="Y1142">
        <v>509318</v>
      </c>
      <c r="Z1142">
        <v>3638057</v>
      </c>
      <c r="AC1142" t="s">
        <v>279</v>
      </c>
      <c r="AD1142">
        <v>509317</v>
      </c>
      <c r="AE1142">
        <v>3638056</v>
      </c>
      <c r="AF1142">
        <v>42</v>
      </c>
      <c r="AG1142">
        <v>1.3</v>
      </c>
      <c r="AH1142">
        <v>6</v>
      </c>
      <c r="AI1142" t="s">
        <v>6641</v>
      </c>
      <c r="AJ1142">
        <v>509316</v>
      </c>
      <c r="AK1142">
        <v>3638056</v>
      </c>
      <c r="AL1142">
        <v>204</v>
      </c>
      <c r="AM1142">
        <v>1.3</v>
      </c>
      <c r="AN1142">
        <v>8</v>
      </c>
      <c r="AO1142" t="s">
        <v>6642</v>
      </c>
      <c r="AP1142" t="s">
        <v>281</v>
      </c>
      <c r="AR1142" t="s">
        <v>270</v>
      </c>
      <c r="AS1142" t="s">
        <v>270</v>
      </c>
      <c r="AT1142" t="s">
        <v>6643</v>
      </c>
      <c r="AU1142" t="s">
        <v>283</v>
      </c>
      <c r="AV1142" t="s">
        <v>270</v>
      </c>
      <c r="AW1142" t="s">
        <v>6644</v>
      </c>
    </row>
    <row r="1143" spans="1:49" x14ac:dyDescent="0.25">
      <c r="A1143" t="s">
        <v>12</v>
      </c>
      <c r="B1143" t="s">
        <v>1178</v>
      </c>
      <c r="C1143" t="s">
        <v>6645</v>
      </c>
      <c r="D1143">
        <v>1</v>
      </c>
      <c r="E1143" t="str">
        <f t="shared" si="17"/>
        <v>BLCL_4MTRP023_1</v>
      </c>
      <c r="F1143">
        <v>2014</v>
      </c>
      <c r="G1143" t="s">
        <v>6646</v>
      </c>
      <c r="H1143" t="s">
        <v>4348</v>
      </c>
      <c r="I1143">
        <v>50</v>
      </c>
      <c r="J1143" t="s">
        <v>5796</v>
      </c>
      <c r="K1143" t="s">
        <v>5797</v>
      </c>
      <c r="L1143">
        <v>5</v>
      </c>
      <c r="M1143" t="s">
        <v>261</v>
      </c>
      <c r="N1143" t="s">
        <v>6647</v>
      </c>
      <c r="O1143" t="s">
        <v>6648</v>
      </c>
      <c r="P1143" t="s">
        <v>6649</v>
      </c>
      <c r="Q1143" t="s">
        <v>281</v>
      </c>
      <c r="R1143" t="s">
        <v>1550</v>
      </c>
      <c r="S1143">
        <v>4</v>
      </c>
      <c r="T1143" t="s">
        <v>261</v>
      </c>
      <c r="U1143" t="s">
        <v>291</v>
      </c>
      <c r="V1143" t="s">
        <v>6650</v>
      </c>
      <c r="W1143" t="s">
        <v>261</v>
      </c>
      <c r="X1143" t="s">
        <v>264</v>
      </c>
      <c r="Y1143">
        <v>492755</v>
      </c>
      <c r="Z1143">
        <v>3633951</v>
      </c>
      <c r="AA1143">
        <v>0.9</v>
      </c>
      <c r="AB1143" t="s">
        <v>265</v>
      </c>
      <c r="AC1143" t="s">
        <v>467</v>
      </c>
      <c r="AD1143">
        <v>492755</v>
      </c>
      <c r="AE1143">
        <v>3633951</v>
      </c>
      <c r="AF1143" t="s">
        <v>4758</v>
      </c>
      <c r="AG1143">
        <v>1.1000000000000001</v>
      </c>
      <c r="AH1143">
        <v>-25</v>
      </c>
      <c r="AI1143" t="s">
        <v>6651</v>
      </c>
      <c r="AO1143" t="s">
        <v>270</v>
      </c>
      <c r="AP1143" t="s">
        <v>281</v>
      </c>
      <c r="AR1143" t="s">
        <v>270</v>
      </c>
      <c r="AS1143" t="s">
        <v>270</v>
      </c>
      <c r="AT1143" t="s">
        <v>6652</v>
      </c>
      <c r="AU1143" t="s">
        <v>850</v>
      </c>
      <c r="AV1143" t="s">
        <v>270</v>
      </c>
      <c r="AW1143" t="s">
        <v>270</v>
      </c>
    </row>
    <row r="1144" spans="1:49" x14ac:dyDescent="0.25">
      <c r="A1144" t="s">
        <v>12</v>
      </c>
      <c r="B1144" t="s">
        <v>1178</v>
      </c>
      <c r="C1144" t="s">
        <v>6645</v>
      </c>
      <c r="D1144">
        <v>1</v>
      </c>
      <c r="E1144" t="str">
        <f t="shared" si="17"/>
        <v>BLCL_4MTRP023_1</v>
      </c>
      <c r="F1144">
        <v>2015</v>
      </c>
      <c r="G1144" t="s">
        <v>6646</v>
      </c>
      <c r="H1144" t="s">
        <v>4348</v>
      </c>
      <c r="I1144">
        <v>50</v>
      </c>
      <c r="J1144" t="s">
        <v>5796</v>
      </c>
      <c r="K1144" t="s">
        <v>5797</v>
      </c>
      <c r="L1144">
        <v>158</v>
      </c>
      <c r="M1144" t="s">
        <v>261</v>
      </c>
      <c r="N1144" t="s">
        <v>6653</v>
      </c>
      <c r="O1144" t="s">
        <v>6654</v>
      </c>
      <c r="P1144" t="s">
        <v>6649</v>
      </c>
      <c r="Q1144" t="s">
        <v>281</v>
      </c>
      <c r="R1144" t="s">
        <v>1550</v>
      </c>
      <c r="S1144">
        <v>4</v>
      </c>
      <c r="T1144" t="s">
        <v>261</v>
      </c>
      <c r="U1144" t="s">
        <v>291</v>
      </c>
      <c r="V1144" t="s">
        <v>481</v>
      </c>
      <c r="W1144" t="s">
        <v>261</v>
      </c>
      <c r="X1144" t="s">
        <v>264</v>
      </c>
      <c r="Y1144">
        <v>492755</v>
      </c>
      <c r="Z1144">
        <v>3633951</v>
      </c>
      <c r="AA1144">
        <v>0.9</v>
      </c>
      <c r="AB1144" t="s">
        <v>265</v>
      </c>
      <c r="AC1144" t="s">
        <v>467</v>
      </c>
      <c r="AD1144">
        <v>492755</v>
      </c>
      <c r="AE1144">
        <v>3633951</v>
      </c>
      <c r="AF1144" t="s">
        <v>4758</v>
      </c>
      <c r="AG1144">
        <v>1.1000000000000001</v>
      </c>
      <c r="AH1144">
        <v>-25</v>
      </c>
      <c r="AI1144" t="s">
        <v>6655</v>
      </c>
      <c r="AP1144" t="s">
        <v>281</v>
      </c>
      <c r="AT1144" t="s">
        <v>6656</v>
      </c>
      <c r="AU1144" t="s">
        <v>850</v>
      </c>
    </row>
    <row r="1145" spans="1:49" x14ac:dyDescent="0.25">
      <c r="A1145" t="s">
        <v>12</v>
      </c>
      <c r="B1145" t="s">
        <v>1178</v>
      </c>
      <c r="C1145" t="s">
        <v>6645</v>
      </c>
      <c r="D1145">
        <v>1</v>
      </c>
      <c r="E1145" t="str">
        <f t="shared" si="17"/>
        <v>BLCL_4MTRP023_1</v>
      </c>
      <c r="F1145">
        <v>2016</v>
      </c>
      <c r="G1145" t="s">
        <v>6646</v>
      </c>
      <c r="H1145" t="s">
        <v>4348</v>
      </c>
      <c r="I1145">
        <v>50</v>
      </c>
      <c r="J1145" t="s">
        <v>5796</v>
      </c>
      <c r="K1145" t="s">
        <v>5797</v>
      </c>
      <c r="L1145">
        <v>315</v>
      </c>
      <c r="M1145" t="s">
        <v>261</v>
      </c>
      <c r="N1145" t="s">
        <v>6657</v>
      </c>
      <c r="O1145" t="s">
        <v>6658</v>
      </c>
      <c r="P1145" t="s">
        <v>6649</v>
      </c>
      <c r="Q1145" t="s">
        <v>281</v>
      </c>
      <c r="R1145" t="s">
        <v>1550</v>
      </c>
      <c r="S1145">
        <v>4</v>
      </c>
      <c r="T1145" t="s">
        <v>261</v>
      </c>
      <c r="U1145" t="s">
        <v>291</v>
      </c>
      <c r="V1145" t="s">
        <v>1719</v>
      </c>
      <c r="W1145" t="s">
        <v>261</v>
      </c>
      <c r="X1145" t="s">
        <v>264</v>
      </c>
      <c r="Y1145">
        <v>492755</v>
      </c>
      <c r="Z1145">
        <v>3633951</v>
      </c>
      <c r="AA1145">
        <v>0.9</v>
      </c>
      <c r="AB1145" t="s">
        <v>265</v>
      </c>
      <c r="AC1145" t="s">
        <v>482</v>
      </c>
      <c r="AD1145">
        <v>492755</v>
      </c>
      <c r="AE1145">
        <v>3633951</v>
      </c>
      <c r="AF1145" t="s">
        <v>4758</v>
      </c>
      <c r="AG1145">
        <v>1.1000000000000001</v>
      </c>
      <c r="AH1145">
        <v>-25</v>
      </c>
      <c r="AI1145" t="s">
        <v>6659</v>
      </c>
      <c r="AO1145" t="s">
        <v>270</v>
      </c>
      <c r="AP1145" t="s">
        <v>281</v>
      </c>
      <c r="AR1145" t="s">
        <v>270</v>
      </c>
      <c r="AS1145" t="s">
        <v>270</v>
      </c>
      <c r="AT1145" t="s">
        <v>6660</v>
      </c>
      <c r="AU1145" t="s">
        <v>5967</v>
      </c>
      <c r="AV1145" t="s">
        <v>270</v>
      </c>
      <c r="AW1145" t="s">
        <v>270</v>
      </c>
    </row>
    <row r="1146" spans="1:49" x14ac:dyDescent="0.25">
      <c r="A1146" t="s">
        <v>12</v>
      </c>
      <c r="B1146" t="s">
        <v>1178</v>
      </c>
      <c r="C1146" t="s">
        <v>6645</v>
      </c>
      <c r="D1146">
        <v>1</v>
      </c>
      <c r="E1146" t="str">
        <f t="shared" si="17"/>
        <v>BLCL_4MTRP023_1</v>
      </c>
      <c r="F1146">
        <v>2017</v>
      </c>
      <c r="G1146" t="s">
        <v>6646</v>
      </c>
      <c r="H1146" t="s">
        <v>4348</v>
      </c>
      <c r="I1146">
        <v>50</v>
      </c>
      <c r="J1146" t="s">
        <v>5796</v>
      </c>
      <c r="K1146" t="s">
        <v>5797</v>
      </c>
      <c r="L1146">
        <v>2017142</v>
      </c>
      <c r="M1146" t="s">
        <v>487</v>
      </c>
      <c r="N1146" t="s">
        <v>6661</v>
      </c>
      <c r="O1146" t="s">
        <v>6662</v>
      </c>
      <c r="P1146" t="s">
        <v>6649</v>
      </c>
      <c r="Q1146" t="s">
        <v>281</v>
      </c>
      <c r="R1146" t="s">
        <v>1550</v>
      </c>
      <c r="S1146">
        <v>4</v>
      </c>
      <c r="T1146" t="s">
        <v>261</v>
      </c>
      <c r="U1146" t="s">
        <v>291</v>
      </c>
      <c r="V1146" t="s">
        <v>490</v>
      </c>
      <c r="W1146" t="s">
        <v>487</v>
      </c>
      <c r="X1146" t="s">
        <v>264</v>
      </c>
      <c r="Y1146">
        <v>492755</v>
      </c>
      <c r="Z1146">
        <v>3633951</v>
      </c>
      <c r="AA1146">
        <v>0.9</v>
      </c>
      <c r="AB1146" t="s">
        <v>265</v>
      </c>
      <c r="AC1146" t="s">
        <v>491</v>
      </c>
      <c r="AD1146">
        <v>492755</v>
      </c>
      <c r="AE1146">
        <v>3633951</v>
      </c>
      <c r="AF1146" t="s">
        <v>4758</v>
      </c>
      <c r="AG1146">
        <v>1.1000000000000001</v>
      </c>
      <c r="AH1146">
        <v>-25</v>
      </c>
      <c r="AI1146" t="s">
        <v>6663</v>
      </c>
      <c r="AO1146" t="s">
        <v>270</v>
      </c>
      <c r="AP1146" t="s">
        <v>281</v>
      </c>
      <c r="AT1146" t="s">
        <v>273</v>
      </c>
      <c r="AU1146" t="s">
        <v>1573</v>
      </c>
      <c r="AW1146" t="s">
        <v>6664</v>
      </c>
    </row>
    <row r="1147" spans="1:49" x14ac:dyDescent="0.25">
      <c r="A1147" t="s">
        <v>12</v>
      </c>
      <c r="B1147" t="s">
        <v>1178</v>
      </c>
      <c r="C1147" t="s">
        <v>6645</v>
      </c>
      <c r="D1147">
        <v>1</v>
      </c>
      <c r="E1147" t="str">
        <f t="shared" si="17"/>
        <v>BLCL_4MTRP023_1</v>
      </c>
      <c r="F1147">
        <v>2018</v>
      </c>
      <c r="G1147" t="s">
        <v>6646</v>
      </c>
      <c r="H1147" t="s">
        <v>4348</v>
      </c>
      <c r="I1147">
        <v>50</v>
      </c>
      <c r="J1147" t="s">
        <v>5796</v>
      </c>
      <c r="K1147" t="s">
        <v>5797</v>
      </c>
      <c r="L1147">
        <v>2018352.1</v>
      </c>
      <c r="M1147" t="s">
        <v>487</v>
      </c>
      <c r="N1147" t="s">
        <v>6665</v>
      </c>
      <c r="O1147" t="s">
        <v>6666</v>
      </c>
      <c r="P1147" t="s">
        <v>6649</v>
      </c>
      <c r="Q1147" t="s">
        <v>281</v>
      </c>
      <c r="R1147" t="s">
        <v>1550</v>
      </c>
      <c r="S1147">
        <v>4</v>
      </c>
      <c r="T1147" t="s">
        <v>261</v>
      </c>
      <c r="U1147" t="s">
        <v>291</v>
      </c>
      <c r="V1147" t="s">
        <v>520</v>
      </c>
      <c r="W1147" t="s">
        <v>487</v>
      </c>
      <c r="X1147" t="s">
        <v>264</v>
      </c>
      <c r="Y1147">
        <v>492755</v>
      </c>
      <c r="Z1147">
        <v>3633951</v>
      </c>
      <c r="AA1147">
        <v>0.9</v>
      </c>
      <c r="AB1147" t="s">
        <v>265</v>
      </c>
      <c r="AC1147" t="s">
        <v>506</v>
      </c>
      <c r="AD1147">
        <v>492755</v>
      </c>
      <c r="AE1147">
        <v>3633951</v>
      </c>
      <c r="AF1147" t="s">
        <v>4758</v>
      </c>
      <c r="AG1147">
        <v>1.1000000000000001</v>
      </c>
      <c r="AH1147">
        <v>-25</v>
      </c>
      <c r="AI1147" t="s">
        <v>6667</v>
      </c>
      <c r="AO1147" t="s">
        <v>270</v>
      </c>
      <c r="AP1147" t="s">
        <v>281</v>
      </c>
      <c r="AR1147" t="s">
        <v>270</v>
      </c>
      <c r="AS1147" t="s">
        <v>270</v>
      </c>
      <c r="AT1147" t="s">
        <v>6668</v>
      </c>
      <c r="AU1147" t="s">
        <v>304</v>
      </c>
      <c r="AV1147" t="s">
        <v>850</v>
      </c>
      <c r="AW1147" t="s">
        <v>270</v>
      </c>
    </row>
    <row r="1148" spans="1:49" x14ac:dyDescent="0.25">
      <c r="A1148" t="s">
        <v>12</v>
      </c>
      <c r="B1148" t="s">
        <v>1178</v>
      </c>
      <c r="C1148" t="s">
        <v>6645</v>
      </c>
      <c r="D1148">
        <v>1</v>
      </c>
      <c r="E1148" t="str">
        <f t="shared" si="17"/>
        <v>BLCL_4MTRP023_1</v>
      </c>
      <c r="F1148">
        <v>2019</v>
      </c>
      <c r="G1148" t="s">
        <v>6646</v>
      </c>
      <c r="H1148" t="s">
        <v>4348</v>
      </c>
      <c r="I1148">
        <v>50</v>
      </c>
      <c r="J1148" t="s">
        <v>5796</v>
      </c>
      <c r="K1148" t="s">
        <v>5797</v>
      </c>
      <c r="L1148">
        <v>2019927</v>
      </c>
      <c r="M1148" t="s">
        <v>502</v>
      </c>
      <c r="N1148" t="s">
        <v>6669</v>
      </c>
      <c r="O1148" t="s">
        <v>1583</v>
      </c>
      <c r="P1148" t="s">
        <v>6649</v>
      </c>
      <c r="Q1148" t="s">
        <v>281</v>
      </c>
      <c r="R1148" t="s">
        <v>1550</v>
      </c>
      <c r="S1148">
        <v>4</v>
      </c>
      <c r="T1148" t="s">
        <v>261</v>
      </c>
      <c r="U1148" t="s">
        <v>291</v>
      </c>
      <c r="V1148" t="s">
        <v>6670</v>
      </c>
      <c r="W1148" t="s">
        <v>502</v>
      </c>
      <c r="X1148" t="s">
        <v>264</v>
      </c>
      <c r="Y1148">
        <v>492755</v>
      </c>
      <c r="Z1148">
        <v>3633951</v>
      </c>
      <c r="AB1148" t="s">
        <v>265</v>
      </c>
      <c r="AC1148" t="s">
        <v>506</v>
      </c>
      <c r="AD1148">
        <v>492755</v>
      </c>
      <c r="AE1148">
        <v>3633951</v>
      </c>
      <c r="AF1148" t="s">
        <v>4758</v>
      </c>
      <c r="AG1148">
        <v>1.1000000000000001</v>
      </c>
      <c r="AH1148">
        <v>-25</v>
      </c>
      <c r="AI1148" t="s">
        <v>6671</v>
      </c>
      <c r="AO1148" t="s">
        <v>260</v>
      </c>
      <c r="AP1148" t="s">
        <v>281</v>
      </c>
      <c r="AR1148" t="s">
        <v>270</v>
      </c>
      <c r="AS1148" t="s">
        <v>270</v>
      </c>
      <c r="AT1148" t="s">
        <v>6672</v>
      </c>
      <c r="AU1148" t="s">
        <v>6673</v>
      </c>
      <c r="AV1148" t="s">
        <v>510</v>
      </c>
      <c r="AW1148" t="s">
        <v>270</v>
      </c>
    </row>
    <row r="1149" spans="1:49" x14ac:dyDescent="0.25">
      <c r="A1149" t="s">
        <v>12</v>
      </c>
      <c r="B1149" t="s">
        <v>1178</v>
      </c>
      <c r="C1149" t="s">
        <v>6645</v>
      </c>
      <c r="D1149">
        <v>1</v>
      </c>
      <c r="E1149" t="str">
        <f t="shared" si="17"/>
        <v>BLCL_4MTRP023_1</v>
      </c>
      <c r="F1149">
        <v>2020</v>
      </c>
      <c r="G1149" t="s">
        <v>6646</v>
      </c>
      <c r="H1149" t="s">
        <v>4348</v>
      </c>
      <c r="I1149">
        <v>50</v>
      </c>
      <c r="J1149" t="s">
        <v>5796</v>
      </c>
      <c r="K1149" t="s">
        <v>5797</v>
      </c>
      <c r="L1149">
        <v>2020189</v>
      </c>
      <c r="M1149" t="s">
        <v>261</v>
      </c>
      <c r="N1149" t="s">
        <v>6674</v>
      </c>
      <c r="O1149" t="s">
        <v>354</v>
      </c>
      <c r="P1149" t="s">
        <v>6649</v>
      </c>
      <c r="Q1149" t="s">
        <v>281</v>
      </c>
      <c r="R1149" t="s">
        <v>1550</v>
      </c>
      <c r="S1149">
        <v>4</v>
      </c>
      <c r="T1149" t="s">
        <v>261</v>
      </c>
      <c r="U1149" t="s">
        <v>291</v>
      </c>
      <c r="V1149" t="s">
        <v>6675</v>
      </c>
      <c r="W1149" t="s">
        <v>261</v>
      </c>
      <c r="X1149" t="s">
        <v>264</v>
      </c>
      <c r="Y1149">
        <v>492755</v>
      </c>
      <c r="Z1149">
        <v>3633951</v>
      </c>
      <c r="AA1149">
        <v>1</v>
      </c>
      <c r="AB1149" t="s">
        <v>265</v>
      </c>
      <c r="AC1149" t="s">
        <v>515</v>
      </c>
      <c r="AD1149">
        <v>492755</v>
      </c>
      <c r="AE1149">
        <v>3633951</v>
      </c>
      <c r="AF1149" t="s">
        <v>4758</v>
      </c>
      <c r="AG1149">
        <v>1.1000000000000001</v>
      </c>
      <c r="AH1149">
        <v>-25</v>
      </c>
      <c r="AI1149" t="s">
        <v>6676</v>
      </c>
      <c r="AO1149" t="s">
        <v>270</v>
      </c>
      <c r="AP1149" t="s">
        <v>281</v>
      </c>
      <c r="AR1149" t="s">
        <v>270</v>
      </c>
      <c r="AS1149" t="s">
        <v>270</v>
      </c>
      <c r="AT1149" t="s">
        <v>1126</v>
      </c>
      <c r="AU1149" t="s">
        <v>1126</v>
      </c>
      <c r="AV1149" t="s">
        <v>273</v>
      </c>
      <c r="AW1149" t="s">
        <v>270</v>
      </c>
    </row>
    <row r="1150" spans="1:49" x14ac:dyDescent="0.25">
      <c r="A1150" t="s">
        <v>12</v>
      </c>
      <c r="B1150" t="s">
        <v>1178</v>
      </c>
      <c r="C1150" t="s">
        <v>6645</v>
      </c>
      <c r="D1150">
        <v>1</v>
      </c>
      <c r="E1150" t="str">
        <f t="shared" si="17"/>
        <v>BLCL_4MTRP023_1</v>
      </c>
      <c r="F1150">
        <v>2024</v>
      </c>
      <c r="G1150" t="s">
        <v>6646</v>
      </c>
      <c r="H1150" t="s">
        <v>4348</v>
      </c>
      <c r="I1150">
        <v>50</v>
      </c>
      <c r="J1150" t="s">
        <v>5796</v>
      </c>
      <c r="K1150" t="s">
        <v>5797</v>
      </c>
      <c r="M1150" t="s">
        <v>261</v>
      </c>
      <c r="N1150" t="s">
        <v>6677</v>
      </c>
      <c r="O1150" t="s">
        <v>6678</v>
      </c>
      <c r="R1150" t="s">
        <v>1550</v>
      </c>
      <c r="S1150">
        <v>4</v>
      </c>
      <c r="T1150" t="s">
        <v>261</v>
      </c>
      <c r="U1150" t="s">
        <v>291</v>
      </c>
      <c r="V1150" t="s">
        <v>520</v>
      </c>
      <c r="W1150" t="s">
        <v>261</v>
      </c>
      <c r="X1150" t="s">
        <v>264</v>
      </c>
      <c r="Y1150">
        <v>492755</v>
      </c>
      <c r="Z1150">
        <v>3633951</v>
      </c>
      <c r="AA1150">
        <v>1.5</v>
      </c>
      <c r="AB1150" t="s">
        <v>265</v>
      </c>
      <c r="AC1150" t="s">
        <v>302</v>
      </c>
      <c r="AD1150">
        <v>492755</v>
      </c>
      <c r="AE1150">
        <v>3633951</v>
      </c>
      <c r="AF1150" t="s">
        <v>4758</v>
      </c>
      <c r="AG1150">
        <v>1.1000000000000001</v>
      </c>
      <c r="AH1150">
        <v>-25</v>
      </c>
      <c r="AP1150" t="s">
        <v>281</v>
      </c>
      <c r="AT1150" t="s">
        <v>1126</v>
      </c>
      <c r="AU1150" t="s">
        <v>304</v>
      </c>
    </row>
    <row r="1151" spans="1:49" x14ac:dyDescent="0.25">
      <c r="A1151" t="s">
        <v>12</v>
      </c>
      <c r="C1151" t="s">
        <v>6679</v>
      </c>
      <c r="D1151">
        <v>1</v>
      </c>
      <c r="E1151" t="str">
        <f t="shared" si="17"/>
        <v>BLCL_4MTRP039_1</v>
      </c>
      <c r="F1151">
        <v>2024</v>
      </c>
      <c r="G1151" t="s">
        <v>6680</v>
      </c>
      <c r="H1151" t="s">
        <v>2611</v>
      </c>
      <c r="I1151">
        <v>202408</v>
      </c>
      <c r="J1151" t="s">
        <v>5796</v>
      </c>
      <c r="K1151" t="s">
        <v>5797</v>
      </c>
      <c r="M1151" t="s">
        <v>261</v>
      </c>
      <c r="N1151" t="s">
        <v>6681</v>
      </c>
      <c r="O1151" t="s">
        <v>6682</v>
      </c>
      <c r="Q1151" t="s">
        <v>281</v>
      </c>
      <c r="R1151" t="s">
        <v>1550</v>
      </c>
      <c r="S1151">
        <v>4</v>
      </c>
      <c r="T1151" t="s">
        <v>261</v>
      </c>
      <c r="U1151" t="s">
        <v>291</v>
      </c>
      <c r="V1151" t="s">
        <v>6683</v>
      </c>
      <c r="W1151" t="s">
        <v>261</v>
      </c>
      <c r="X1151" t="s">
        <v>264</v>
      </c>
      <c r="Y1151">
        <v>492904</v>
      </c>
      <c r="Z1151">
        <v>3631107</v>
      </c>
      <c r="AA1151">
        <v>1.5</v>
      </c>
      <c r="AB1151" t="s">
        <v>265</v>
      </c>
      <c r="AC1151" t="s">
        <v>302</v>
      </c>
      <c r="AD1151">
        <v>492904</v>
      </c>
      <c r="AE1151">
        <v>3631107</v>
      </c>
      <c r="AF1151" t="s">
        <v>6684</v>
      </c>
      <c r="AP1151" t="s">
        <v>281</v>
      </c>
      <c r="AT1151" t="s">
        <v>6625</v>
      </c>
      <c r="AU1151" t="s">
        <v>1617</v>
      </c>
      <c r="AV1151" t="s">
        <v>6685</v>
      </c>
    </row>
    <row r="1152" spans="1:49" x14ac:dyDescent="0.25">
      <c r="A1152" t="s">
        <v>12</v>
      </c>
      <c r="B1152" t="s">
        <v>3000</v>
      </c>
      <c r="C1152" t="s">
        <v>6686</v>
      </c>
      <c r="D1152">
        <v>1</v>
      </c>
      <c r="E1152" t="str">
        <f t="shared" si="17"/>
        <v>BLCL_4RAMO024_1</v>
      </c>
      <c r="F1152">
        <v>2015</v>
      </c>
      <c r="G1152" t="s">
        <v>6687</v>
      </c>
      <c r="H1152" t="s">
        <v>1691</v>
      </c>
      <c r="I1152">
        <v>148</v>
      </c>
      <c r="J1152" t="s">
        <v>5796</v>
      </c>
      <c r="K1152" t="s">
        <v>5797</v>
      </c>
      <c r="L1152">
        <v>163</v>
      </c>
      <c r="M1152" t="s">
        <v>2538</v>
      </c>
      <c r="N1152" t="s">
        <v>6688</v>
      </c>
      <c r="O1152" t="s">
        <v>6689</v>
      </c>
      <c r="P1152" t="s">
        <v>6690</v>
      </c>
      <c r="Q1152" t="s">
        <v>281</v>
      </c>
      <c r="R1152" t="s">
        <v>6691</v>
      </c>
      <c r="S1152">
        <v>4</v>
      </c>
      <c r="T1152" t="s">
        <v>2538</v>
      </c>
      <c r="U1152" t="s">
        <v>2538</v>
      </c>
      <c r="V1152" t="s">
        <v>6692</v>
      </c>
      <c r="W1152" t="s">
        <v>2538</v>
      </c>
      <c r="X1152" t="s">
        <v>1460</v>
      </c>
      <c r="Y1152">
        <v>499313</v>
      </c>
      <c r="Z1152">
        <v>3631799</v>
      </c>
      <c r="AA1152">
        <v>1</v>
      </c>
      <c r="AB1152" t="s">
        <v>265</v>
      </c>
      <c r="AC1152" t="s">
        <v>6693</v>
      </c>
      <c r="AD1152">
        <v>499313</v>
      </c>
      <c r="AE1152">
        <v>3631799</v>
      </c>
      <c r="AF1152" t="s">
        <v>4276</v>
      </c>
      <c r="AG1152">
        <v>1.23</v>
      </c>
      <c r="AH1152" t="s">
        <v>6694</v>
      </c>
      <c r="AI1152">
        <v>1</v>
      </c>
      <c r="AJ1152">
        <v>499316</v>
      </c>
      <c r="AK1152">
        <v>3631799</v>
      </c>
      <c r="AL1152" t="s">
        <v>2911</v>
      </c>
      <c r="AM1152">
        <v>1.23</v>
      </c>
      <c r="AN1152" t="s">
        <v>6695</v>
      </c>
      <c r="AO1152">
        <v>2</v>
      </c>
      <c r="AP1152" t="s">
        <v>270</v>
      </c>
    </row>
    <row r="1153" spans="1:49" x14ac:dyDescent="0.25">
      <c r="A1153" t="s">
        <v>12</v>
      </c>
      <c r="B1153" t="s">
        <v>3000</v>
      </c>
      <c r="C1153" t="s">
        <v>6686</v>
      </c>
      <c r="D1153">
        <v>1</v>
      </c>
      <c r="E1153" t="str">
        <f t="shared" si="17"/>
        <v>BLCL_4RAMO024_1</v>
      </c>
      <c r="F1153">
        <v>2016</v>
      </c>
      <c r="G1153" t="s">
        <v>6687</v>
      </c>
      <c r="H1153" t="s">
        <v>1691</v>
      </c>
      <c r="I1153">
        <v>148</v>
      </c>
      <c r="J1153" t="s">
        <v>5796</v>
      </c>
      <c r="K1153" t="s">
        <v>5797</v>
      </c>
      <c r="L1153">
        <v>479</v>
      </c>
      <c r="M1153" t="s">
        <v>2538</v>
      </c>
      <c r="N1153" t="s">
        <v>6696</v>
      </c>
      <c r="O1153" t="s">
        <v>6697</v>
      </c>
      <c r="P1153" t="s">
        <v>6690</v>
      </c>
      <c r="Q1153" t="s">
        <v>281</v>
      </c>
      <c r="R1153" t="s">
        <v>6691</v>
      </c>
      <c r="S1153">
        <v>4</v>
      </c>
      <c r="T1153" t="s">
        <v>2538</v>
      </c>
      <c r="U1153" t="s">
        <v>2538</v>
      </c>
      <c r="V1153" t="s">
        <v>6698</v>
      </c>
      <c r="W1153" t="s">
        <v>2538</v>
      </c>
      <c r="X1153" t="s">
        <v>1460</v>
      </c>
      <c r="Y1153">
        <v>499313</v>
      </c>
      <c r="Z1153">
        <v>3631799</v>
      </c>
      <c r="AA1153">
        <v>5</v>
      </c>
      <c r="AB1153" t="s">
        <v>265</v>
      </c>
      <c r="AC1153" t="s">
        <v>722</v>
      </c>
      <c r="AD1153">
        <v>499313</v>
      </c>
      <c r="AE1153">
        <v>3631799</v>
      </c>
      <c r="AF1153" t="s">
        <v>4276</v>
      </c>
      <c r="AG1153">
        <v>1.23</v>
      </c>
      <c r="AH1153" t="s">
        <v>6694</v>
      </c>
      <c r="AI1153">
        <v>1</v>
      </c>
      <c r="AJ1153">
        <v>499316</v>
      </c>
      <c r="AK1153">
        <v>3631799</v>
      </c>
      <c r="AL1153" t="s">
        <v>2911</v>
      </c>
      <c r="AM1153">
        <v>1.23</v>
      </c>
      <c r="AN1153" t="s">
        <v>6695</v>
      </c>
      <c r="AO1153" t="s">
        <v>270</v>
      </c>
      <c r="AP1153" t="s">
        <v>281</v>
      </c>
      <c r="AR1153" t="s">
        <v>270</v>
      </c>
      <c r="AS1153" t="s">
        <v>270</v>
      </c>
      <c r="AT1153" t="s">
        <v>6699</v>
      </c>
      <c r="AU1153" t="s">
        <v>6700</v>
      </c>
      <c r="AV1153" t="s">
        <v>270</v>
      </c>
      <c r="AW1153" t="s">
        <v>270</v>
      </c>
    </row>
    <row r="1154" spans="1:49" x14ac:dyDescent="0.25">
      <c r="A1154" t="s">
        <v>12</v>
      </c>
      <c r="B1154" t="s">
        <v>3000</v>
      </c>
      <c r="C1154" t="s">
        <v>6686</v>
      </c>
      <c r="D1154">
        <v>1</v>
      </c>
      <c r="E1154" t="str">
        <f t="shared" ref="E1154:E1217" si="18">C1154&amp;"_"&amp;D1154</f>
        <v>BLCL_4RAMO024_1</v>
      </c>
      <c r="F1154">
        <v>2018</v>
      </c>
      <c r="G1154" t="s">
        <v>6687</v>
      </c>
      <c r="H1154" t="s">
        <v>1691</v>
      </c>
      <c r="I1154">
        <v>148</v>
      </c>
      <c r="J1154" t="s">
        <v>5796</v>
      </c>
      <c r="K1154" t="s">
        <v>5797</v>
      </c>
      <c r="L1154">
        <v>2018353.1</v>
      </c>
      <c r="M1154" t="s">
        <v>2538</v>
      </c>
      <c r="N1154" t="s">
        <v>6701</v>
      </c>
      <c r="O1154" t="s">
        <v>6702</v>
      </c>
      <c r="P1154" t="s">
        <v>6690</v>
      </c>
      <c r="Q1154" t="s">
        <v>281</v>
      </c>
      <c r="R1154" t="s">
        <v>6691</v>
      </c>
      <c r="S1154">
        <v>4</v>
      </c>
      <c r="T1154" t="s">
        <v>2538</v>
      </c>
      <c r="U1154" t="s">
        <v>2538</v>
      </c>
      <c r="V1154" t="s">
        <v>6698</v>
      </c>
      <c r="W1154" t="s">
        <v>2538</v>
      </c>
      <c r="X1154" t="s">
        <v>1460</v>
      </c>
      <c r="Y1154">
        <v>499313</v>
      </c>
      <c r="Z1154">
        <v>3631799</v>
      </c>
      <c r="AB1154" t="s">
        <v>270</v>
      </c>
      <c r="AC1154" t="s">
        <v>6703</v>
      </c>
      <c r="AD1154">
        <v>499313</v>
      </c>
      <c r="AE1154">
        <v>3631799</v>
      </c>
      <c r="AF1154" t="s">
        <v>4276</v>
      </c>
      <c r="AG1154">
        <v>1.23</v>
      </c>
      <c r="AH1154" t="s">
        <v>6694</v>
      </c>
      <c r="AI1154" t="s">
        <v>6704</v>
      </c>
      <c r="AJ1154">
        <v>499316</v>
      </c>
      <c r="AK1154">
        <v>3631799</v>
      </c>
      <c r="AL1154" t="s">
        <v>2911</v>
      </c>
      <c r="AM1154">
        <v>1.23</v>
      </c>
      <c r="AN1154" t="s">
        <v>6695</v>
      </c>
      <c r="AO1154" t="s">
        <v>270</v>
      </c>
      <c r="AP1154" t="s">
        <v>281</v>
      </c>
      <c r="AR1154" t="s">
        <v>270</v>
      </c>
      <c r="AS1154" t="s">
        <v>270</v>
      </c>
      <c r="AT1154" t="s">
        <v>270</v>
      </c>
      <c r="AU1154" t="s">
        <v>270</v>
      </c>
      <c r="AV1154" t="s">
        <v>270</v>
      </c>
      <c r="AW1154" t="s">
        <v>6705</v>
      </c>
    </row>
    <row r="1155" spans="1:49" x14ac:dyDescent="0.25">
      <c r="A1155" t="s">
        <v>12</v>
      </c>
      <c r="B1155" t="s">
        <v>3000</v>
      </c>
      <c r="C1155" t="s">
        <v>6686</v>
      </c>
      <c r="D1155">
        <v>1</v>
      </c>
      <c r="E1155" t="str">
        <f t="shared" si="18"/>
        <v>BLCL_4RAMO024_1</v>
      </c>
      <c r="F1155">
        <v>2021</v>
      </c>
      <c r="G1155" t="s">
        <v>6687</v>
      </c>
      <c r="H1155" t="s">
        <v>1691</v>
      </c>
      <c r="I1155">
        <v>148</v>
      </c>
      <c r="J1155" t="s">
        <v>5796</v>
      </c>
      <c r="K1155" t="s">
        <v>5797</v>
      </c>
      <c r="L1155">
        <v>2021169</v>
      </c>
      <c r="M1155" t="s">
        <v>2538</v>
      </c>
      <c r="N1155" t="s">
        <v>6706</v>
      </c>
      <c r="O1155" t="s">
        <v>793</v>
      </c>
      <c r="P1155" t="s">
        <v>6690</v>
      </c>
      <c r="Q1155" t="s">
        <v>281</v>
      </c>
      <c r="R1155" t="s">
        <v>6691</v>
      </c>
      <c r="S1155">
        <v>4</v>
      </c>
      <c r="T1155" t="s">
        <v>2538</v>
      </c>
      <c r="U1155" t="s">
        <v>2538</v>
      </c>
      <c r="V1155" t="s">
        <v>2586</v>
      </c>
      <c r="W1155" t="s">
        <v>2538</v>
      </c>
      <c r="X1155" t="s">
        <v>1460</v>
      </c>
      <c r="Y1155">
        <v>499313</v>
      </c>
      <c r="Z1155">
        <v>3631799</v>
      </c>
      <c r="AA1155">
        <v>8</v>
      </c>
      <c r="AB1155" t="s">
        <v>265</v>
      </c>
      <c r="AC1155" t="s">
        <v>2554</v>
      </c>
      <c r="AD1155">
        <v>499313</v>
      </c>
      <c r="AE1155">
        <v>3631799</v>
      </c>
      <c r="AF1155" t="s">
        <v>4276</v>
      </c>
      <c r="AG1155">
        <v>1.23</v>
      </c>
      <c r="AH1155" t="s">
        <v>6694</v>
      </c>
      <c r="AI1155" t="s">
        <v>270</v>
      </c>
      <c r="AJ1155">
        <v>499316</v>
      </c>
      <c r="AK1155">
        <v>3631799</v>
      </c>
      <c r="AL1155" t="s">
        <v>2911</v>
      </c>
      <c r="AM1155">
        <v>1.23</v>
      </c>
      <c r="AN1155" t="s">
        <v>6695</v>
      </c>
      <c r="AO1155" t="s">
        <v>270</v>
      </c>
      <c r="AP1155" t="s">
        <v>281</v>
      </c>
      <c r="AR1155" t="s">
        <v>270</v>
      </c>
      <c r="AS1155" t="s">
        <v>270</v>
      </c>
      <c r="AT1155" t="s">
        <v>6707</v>
      </c>
      <c r="AU1155" t="s">
        <v>850</v>
      </c>
      <c r="AV1155" t="s">
        <v>270</v>
      </c>
      <c r="AW1155" t="s">
        <v>270</v>
      </c>
    </row>
    <row r="1156" spans="1:49" x14ac:dyDescent="0.25">
      <c r="A1156" t="s">
        <v>12</v>
      </c>
      <c r="B1156" t="s">
        <v>3000</v>
      </c>
      <c r="C1156" t="s">
        <v>6708</v>
      </c>
      <c r="D1156">
        <v>1</v>
      </c>
      <c r="E1156" t="str">
        <f t="shared" si="18"/>
        <v>BLCL_4SVHI016_1</v>
      </c>
      <c r="F1156">
        <v>2016</v>
      </c>
      <c r="G1156" t="s">
        <v>6709</v>
      </c>
      <c r="H1156" t="s">
        <v>1260</v>
      </c>
      <c r="I1156">
        <v>250</v>
      </c>
      <c r="J1156" t="s">
        <v>5796</v>
      </c>
      <c r="K1156" t="s">
        <v>5797</v>
      </c>
      <c r="L1156">
        <v>457</v>
      </c>
      <c r="M1156" t="s">
        <v>257</v>
      </c>
      <c r="N1156" t="s">
        <v>6710</v>
      </c>
      <c r="O1156" t="s">
        <v>6711</v>
      </c>
      <c r="P1156" t="s">
        <v>260</v>
      </c>
      <c r="Q1156" t="s">
        <v>281</v>
      </c>
      <c r="R1156" t="s">
        <v>6712</v>
      </c>
      <c r="S1156">
        <v>4</v>
      </c>
      <c r="T1156" t="s">
        <v>400</v>
      </c>
      <c r="U1156" t="s">
        <v>400</v>
      </c>
      <c r="V1156" t="s">
        <v>773</v>
      </c>
      <c r="W1156" t="s">
        <v>257</v>
      </c>
      <c r="X1156" t="s">
        <v>264</v>
      </c>
      <c r="Y1156">
        <v>505984</v>
      </c>
      <c r="Z1156">
        <v>3646133</v>
      </c>
      <c r="AA1156">
        <v>0.9</v>
      </c>
      <c r="AB1156" t="s">
        <v>265</v>
      </c>
      <c r="AC1156" t="s">
        <v>416</v>
      </c>
      <c r="AD1156">
        <v>505984</v>
      </c>
      <c r="AE1156">
        <v>3646133</v>
      </c>
      <c r="AF1156">
        <v>173</v>
      </c>
      <c r="AG1156">
        <v>1.3</v>
      </c>
      <c r="AH1156">
        <v>7</v>
      </c>
      <c r="AI1156" t="s">
        <v>6708</v>
      </c>
      <c r="AO1156" t="s">
        <v>270</v>
      </c>
      <c r="AP1156" t="s">
        <v>281</v>
      </c>
      <c r="AR1156" t="s">
        <v>270</v>
      </c>
      <c r="AS1156" t="s">
        <v>270</v>
      </c>
      <c r="AT1156" t="s">
        <v>6713</v>
      </c>
      <c r="AU1156" t="s">
        <v>283</v>
      </c>
      <c r="AV1156" t="s">
        <v>270</v>
      </c>
      <c r="AW1156" t="s">
        <v>270</v>
      </c>
    </row>
    <row r="1157" spans="1:49" x14ac:dyDescent="0.25">
      <c r="A1157" t="s">
        <v>12</v>
      </c>
      <c r="B1157" t="s">
        <v>3000</v>
      </c>
      <c r="C1157" t="s">
        <v>6708</v>
      </c>
      <c r="D1157">
        <v>1</v>
      </c>
      <c r="E1157" t="str">
        <f t="shared" si="18"/>
        <v>BLCL_4SVHI016_1</v>
      </c>
      <c r="F1157">
        <v>2018</v>
      </c>
      <c r="G1157" t="s">
        <v>6709</v>
      </c>
      <c r="H1157" t="s">
        <v>1260</v>
      </c>
      <c r="I1157">
        <v>250</v>
      </c>
      <c r="J1157" t="s">
        <v>5796</v>
      </c>
      <c r="K1157" t="s">
        <v>5797</v>
      </c>
      <c r="L1157">
        <v>2018354.3</v>
      </c>
      <c r="M1157" t="s">
        <v>418</v>
      </c>
      <c r="N1157" t="s">
        <v>6714</v>
      </c>
      <c r="O1157" t="s">
        <v>6715</v>
      </c>
      <c r="P1157" t="s">
        <v>260</v>
      </c>
      <c r="Q1157" t="s">
        <v>281</v>
      </c>
      <c r="R1157" t="s">
        <v>6712</v>
      </c>
      <c r="S1157">
        <v>4</v>
      </c>
      <c r="T1157" t="s">
        <v>400</v>
      </c>
      <c r="U1157" t="s">
        <v>400</v>
      </c>
      <c r="V1157" t="s">
        <v>6716</v>
      </c>
      <c r="W1157" t="s">
        <v>418</v>
      </c>
      <c r="X1157" t="s">
        <v>264</v>
      </c>
      <c r="Y1157">
        <v>505984</v>
      </c>
      <c r="Z1157">
        <v>3646133</v>
      </c>
      <c r="AA1157">
        <v>1</v>
      </c>
      <c r="AB1157" t="s">
        <v>265</v>
      </c>
      <c r="AC1157" t="s">
        <v>774</v>
      </c>
      <c r="AD1157">
        <v>505984</v>
      </c>
      <c r="AE1157">
        <v>3646133</v>
      </c>
      <c r="AF1157">
        <v>173</v>
      </c>
      <c r="AG1157">
        <v>1.3</v>
      </c>
      <c r="AH1157">
        <v>7</v>
      </c>
      <c r="AI1157" t="s">
        <v>6717</v>
      </c>
      <c r="AO1157" t="s">
        <v>270</v>
      </c>
      <c r="AP1157" t="s">
        <v>281</v>
      </c>
      <c r="AR1157" t="s">
        <v>270</v>
      </c>
      <c r="AS1157" t="s">
        <v>270</v>
      </c>
      <c r="AT1157" t="s">
        <v>6718</v>
      </c>
      <c r="AU1157" t="s">
        <v>273</v>
      </c>
      <c r="AV1157" t="s">
        <v>6719</v>
      </c>
      <c r="AW1157" t="s">
        <v>270</v>
      </c>
    </row>
    <row r="1158" spans="1:49" x14ac:dyDescent="0.25">
      <c r="A1158" t="s">
        <v>12</v>
      </c>
      <c r="B1158" t="s">
        <v>3000</v>
      </c>
      <c r="C1158" t="s">
        <v>6708</v>
      </c>
      <c r="D1158">
        <v>1</v>
      </c>
      <c r="E1158" t="str">
        <f t="shared" si="18"/>
        <v>BLCL_4SVHI016_1</v>
      </c>
      <c r="F1158">
        <v>2021</v>
      </c>
      <c r="G1158" t="s">
        <v>6709</v>
      </c>
      <c r="H1158" t="s">
        <v>1260</v>
      </c>
      <c r="I1158">
        <v>250</v>
      </c>
      <c r="J1158" t="s">
        <v>5796</v>
      </c>
      <c r="K1158" t="s">
        <v>5797</v>
      </c>
      <c r="L1158">
        <v>2021170</v>
      </c>
      <c r="M1158" t="s">
        <v>275</v>
      </c>
      <c r="N1158" t="s">
        <v>6720</v>
      </c>
      <c r="O1158" t="s">
        <v>5982</v>
      </c>
      <c r="P1158" t="s">
        <v>260</v>
      </c>
      <c r="Q1158" t="s">
        <v>281</v>
      </c>
      <c r="R1158" t="s">
        <v>6712</v>
      </c>
      <c r="S1158">
        <v>4</v>
      </c>
      <c r="T1158" t="s">
        <v>400</v>
      </c>
      <c r="U1158" t="s">
        <v>400</v>
      </c>
      <c r="V1158" t="s">
        <v>286</v>
      </c>
      <c r="W1158" t="s">
        <v>275</v>
      </c>
      <c r="X1158" t="s">
        <v>264</v>
      </c>
      <c r="Y1158">
        <v>505984</v>
      </c>
      <c r="Z1158">
        <v>3646133</v>
      </c>
      <c r="AC1158" t="s">
        <v>279</v>
      </c>
      <c r="AD1158">
        <v>505984</v>
      </c>
      <c r="AE1158">
        <v>3646133</v>
      </c>
      <c r="AF1158">
        <v>173</v>
      </c>
      <c r="AG1158">
        <v>1.3</v>
      </c>
      <c r="AH1158">
        <v>7</v>
      </c>
      <c r="AI1158" t="s">
        <v>6721</v>
      </c>
      <c r="AO1158" t="s">
        <v>270</v>
      </c>
      <c r="AP1158" t="s">
        <v>281</v>
      </c>
      <c r="AR1158" t="s">
        <v>270</v>
      </c>
      <c r="AS1158" t="s">
        <v>270</v>
      </c>
      <c r="AT1158" t="s">
        <v>6722</v>
      </c>
      <c r="AU1158" t="s">
        <v>283</v>
      </c>
      <c r="AV1158" t="s">
        <v>270</v>
      </c>
      <c r="AW1158" t="s">
        <v>270</v>
      </c>
    </row>
    <row r="1159" spans="1:49" x14ac:dyDescent="0.25">
      <c r="A1159" t="s">
        <v>12</v>
      </c>
      <c r="C1159" t="s">
        <v>6723</v>
      </c>
      <c r="D1159">
        <v>1</v>
      </c>
      <c r="E1159" t="str">
        <f t="shared" si="18"/>
        <v>BLCL_6CACA038_1</v>
      </c>
      <c r="F1159">
        <v>2024</v>
      </c>
      <c r="G1159" t="s">
        <v>6724</v>
      </c>
      <c r="H1159" t="s">
        <v>2537</v>
      </c>
      <c r="I1159">
        <v>202407</v>
      </c>
      <c r="J1159" t="s">
        <v>5796</v>
      </c>
      <c r="K1159" t="s">
        <v>5797</v>
      </c>
      <c r="M1159" t="s">
        <v>261</v>
      </c>
      <c r="N1159" t="s">
        <v>6725</v>
      </c>
      <c r="O1159" t="s">
        <v>6726</v>
      </c>
      <c r="Q1159" t="s">
        <v>281</v>
      </c>
      <c r="R1159" t="s">
        <v>6727</v>
      </c>
      <c r="S1159">
        <v>6</v>
      </c>
      <c r="T1159" t="s">
        <v>261</v>
      </c>
      <c r="U1159" t="s">
        <v>291</v>
      </c>
      <c r="V1159" t="s">
        <v>520</v>
      </c>
      <c r="W1159" t="s">
        <v>261</v>
      </c>
      <c r="X1159" t="s">
        <v>264</v>
      </c>
      <c r="Y1159">
        <v>485467</v>
      </c>
      <c r="Z1159">
        <v>3639980</v>
      </c>
      <c r="AA1159">
        <v>1.5</v>
      </c>
      <c r="AB1159" t="s">
        <v>265</v>
      </c>
      <c r="AC1159" t="s">
        <v>302</v>
      </c>
      <c r="AD1159">
        <v>485467</v>
      </c>
      <c r="AE1159">
        <v>3639980</v>
      </c>
      <c r="AF1159" t="s">
        <v>6728</v>
      </c>
      <c r="AP1159" t="s">
        <v>281</v>
      </c>
      <c r="AT1159" t="s">
        <v>4505</v>
      </c>
      <c r="AU1159" t="s">
        <v>4506</v>
      </c>
      <c r="AV1159" t="s">
        <v>5803</v>
      </c>
    </row>
    <row r="1160" spans="1:49" x14ac:dyDescent="0.25">
      <c r="A1160" t="s">
        <v>12</v>
      </c>
      <c r="B1160" t="s">
        <v>3000</v>
      </c>
      <c r="C1160" t="s">
        <v>6729</v>
      </c>
      <c r="D1160">
        <v>1</v>
      </c>
      <c r="E1160" t="str">
        <f t="shared" si="18"/>
        <v>BLCL_6DMME019_1</v>
      </c>
      <c r="F1160">
        <v>2016</v>
      </c>
      <c r="G1160" t="s">
        <v>6730</v>
      </c>
      <c r="H1160" t="s">
        <v>4271</v>
      </c>
      <c r="I1160">
        <v>251</v>
      </c>
      <c r="J1160" t="s">
        <v>5796</v>
      </c>
      <c r="K1160" t="s">
        <v>5797</v>
      </c>
      <c r="L1160">
        <v>458</v>
      </c>
      <c r="M1160" t="s">
        <v>257</v>
      </c>
      <c r="N1160" t="s">
        <v>6731</v>
      </c>
      <c r="O1160" t="s">
        <v>6732</v>
      </c>
      <c r="P1160" t="s">
        <v>260</v>
      </c>
      <c r="Q1160" t="s">
        <v>281</v>
      </c>
      <c r="R1160" t="s">
        <v>6733</v>
      </c>
      <c r="S1160">
        <v>6</v>
      </c>
      <c r="T1160" t="s">
        <v>400</v>
      </c>
      <c r="U1160" t="s">
        <v>400</v>
      </c>
      <c r="V1160" t="s">
        <v>856</v>
      </c>
      <c r="W1160" t="s">
        <v>257</v>
      </c>
      <c r="X1160" t="s">
        <v>264</v>
      </c>
      <c r="Y1160">
        <v>484522</v>
      </c>
      <c r="Z1160">
        <v>3645168</v>
      </c>
      <c r="AA1160">
        <v>0.9</v>
      </c>
      <c r="AB1160" t="s">
        <v>265</v>
      </c>
      <c r="AC1160" t="s">
        <v>416</v>
      </c>
      <c r="AD1160">
        <v>484522</v>
      </c>
      <c r="AE1160">
        <v>3645168</v>
      </c>
      <c r="AF1160">
        <v>125</v>
      </c>
      <c r="AG1160">
        <v>1.3</v>
      </c>
      <c r="AH1160">
        <v>9</v>
      </c>
      <c r="AI1160" t="s">
        <v>6734</v>
      </c>
      <c r="AJ1160">
        <v>484522</v>
      </c>
      <c r="AK1160">
        <v>3645168</v>
      </c>
      <c r="AL1160">
        <v>295</v>
      </c>
      <c r="AM1160">
        <v>1.3</v>
      </c>
      <c r="AN1160">
        <v>7</v>
      </c>
      <c r="AO1160" t="s">
        <v>6735</v>
      </c>
      <c r="AP1160" t="s">
        <v>281</v>
      </c>
      <c r="AR1160" t="s">
        <v>270</v>
      </c>
      <c r="AS1160" t="s">
        <v>270</v>
      </c>
      <c r="AT1160" t="s">
        <v>6736</v>
      </c>
      <c r="AU1160" t="s">
        <v>283</v>
      </c>
      <c r="AV1160" t="s">
        <v>6737</v>
      </c>
      <c r="AW1160" t="s">
        <v>270</v>
      </c>
    </row>
    <row r="1161" spans="1:49" x14ac:dyDescent="0.25">
      <c r="A1161" t="s">
        <v>12</v>
      </c>
      <c r="B1161" t="s">
        <v>3000</v>
      </c>
      <c r="C1161" t="s">
        <v>6729</v>
      </c>
      <c r="D1161">
        <v>1</v>
      </c>
      <c r="E1161" t="str">
        <f t="shared" si="18"/>
        <v>BLCL_6DMME019_1</v>
      </c>
      <c r="F1161">
        <v>2021</v>
      </c>
      <c r="G1161" t="s">
        <v>6730</v>
      </c>
      <c r="H1161" t="s">
        <v>4271</v>
      </c>
      <c r="I1161">
        <v>251</v>
      </c>
      <c r="J1161" t="s">
        <v>5796</v>
      </c>
      <c r="K1161" t="s">
        <v>5797</v>
      </c>
      <c r="L1161">
        <v>2021171</v>
      </c>
      <c r="M1161" t="s">
        <v>400</v>
      </c>
      <c r="N1161" t="s">
        <v>6738</v>
      </c>
      <c r="O1161" t="s">
        <v>277</v>
      </c>
      <c r="P1161" t="s">
        <v>260</v>
      </c>
      <c r="Q1161" t="s">
        <v>281</v>
      </c>
      <c r="R1161" t="s">
        <v>6733</v>
      </c>
      <c r="S1161">
        <v>6</v>
      </c>
      <c r="T1161" t="s">
        <v>400</v>
      </c>
      <c r="U1161" t="s">
        <v>400</v>
      </c>
      <c r="V1161" t="s">
        <v>6739</v>
      </c>
      <c r="W1161" t="s">
        <v>400</v>
      </c>
      <c r="X1161" t="s">
        <v>264</v>
      </c>
      <c r="Y1161">
        <v>484522</v>
      </c>
      <c r="Z1161">
        <v>3645168</v>
      </c>
      <c r="AA1161">
        <v>1</v>
      </c>
      <c r="AB1161" t="s">
        <v>265</v>
      </c>
      <c r="AC1161" t="s">
        <v>6740</v>
      </c>
      <c r="AD1161">
        <v>484522</v>
      </c>
      <c r="AE1161">
        <v>3645168</v>
      </c>
      <c r="AF1161">
        <v>125</v>
      </c>
      <c r="AG1161">
        <v>1.3</v>
      </c>
      <c r="AH1161">
        <v>9</v>
      </c>
      <c r="AI1161" t="s">
        <v>6741</v>
      </c>
      <c r="AJ1161">
        <v>484522</v>
      </c>
      <c r="AK1161">
        <v>3645168</v>
      </c>
      <c r="AL1161">
        <v>295</v>
      </c>
      <c r="AM1161">
        <v>1.3</v>
      </c>
      <c r="AN1161">
        <v>7</v>
      </c>
      <c r="AO1161" t="s">
        <v>270</v>
      </c>
      <c r="AP1161" t="s">
        <v>281</v>
      </c>
      <c r="AR1161" t="s">
        <v>270</v>
      </c>
      <c r="AS1161" t="s">
        <v>270</v>
      </c>
      <c r="AT1161" t="s">
        <v>6742</v>
      </c>
      <c r="AU1161" t="s">
        <v>283</v>
      </c>
      <c r="AV1161" t="s">
        <v>270</v>
      </c>
      <c r="AW1161" t="s">
        <v>270</v>
      </c>
    </row>
    <row r="1162" spans="1:49" x14ac:dyDescent="0.25">
      <c r="A1162" t="s">
        <v>12</v>
      </c>
      <c r="B1162" t="s">
        <v>3000</v>
      </c>
      <c r="C1162" t="s">
        <v>6729</v>
      </c>
      <c r="D1162">
        <v>2</v>
      </c>
      <c r="E1162" t="str">
        <f t="shared" si="18"/>
        <v>BLCL_6DMME019_2</v>
      </c>
      <c r="F1162">
        <v>2016</v>
      </c>
      <c r="G1162" t="s">
        <v>6730</v>
      </c>
      <c r="H1162" t="s">
        <v>4271</v>
      </c>
      <c r="I1162">
        <v>252</v>
      </c>
      <c r="J1162" t="s">
        <v>5796</v>
      </c>
      <c r="K1162" t="s">
        <v>5797</v>
      </c>
      <c r="L1162">
        <v>459</v>
      </c>
      <c r="M1162" t="s">
        <v>257</v>
      </c>
      <c r="N1162" t="s">
        <v>6743</v>
      </c>
      <c r="O1162" t="s">
        <v>6744</v>
      </c>
      <c r="P1162" t="s">
        <v>260</v>
      </c>
      <c r="Q1162" t="s">
        <v>281</v>
      </c>
      <c r="R1162" t="s">
        <v>6733</v>
      </c>
      <c r="S1162">
        <v>6</v>
      </c>
      <c r="T1162" t="s">
        <v>400</v>
      </c>
      <c r="U1162" t="s">
        <v>400</v>
      </c>
      <c r="V1162" t="s">
        <v>856</v>
      </c>
      <c r="W1162" t="s">
        <v>257</v>
      </c>
      <c r="X1162" t="s">
        <v>264</v>
      </c>
      <c r="Y1162">
        <v>484473</v>
      </c>
      <c r="Z1162">
        <v>3645201</v>
      </c>
      <c r="AA1162">
        <v>0.9</v>
      </c>
      <c r="AB1162" t="s">
        <v>265</v>
      </c>
      <c r="AC1162" t="s">
        <v>416</v>
      </c>
      <c r="AD1162">
        <v>484473</v>
      </c>
      <c r="AE1162">
        <v>3645201</v>
      </c>
      <c r="AF1162">
        <v>165</v>
      </c>
      <c r="AG1162">
        <v>1.3</v>
      </c>
      <c r="AH1162">
        <v>8</v>
      </c>
      <c r="AI1162" t="s">
        <v>6745</v>
      </c>
      <c r="AJ1162">
        <v>484473</v>
      </c>
      <c r="AK1162">
        <v>3645201</v>
      </c>
      <c r="AL1162">
        <v>335</v>
      </c>
      <c r="AM1162">
        <v>1.3</v>
      </c>
      <c r="AN1162">
        <v>8</v>
      </c>
      <c r="AO1162" t="s">
        <v>6746</v>
      </c>
      <c r="AP1162" t="s">
        <v>281</v>
      </c>
      <c r="AR1162" t="s">
        <v>270</v>
      </c>
      <c r="AS1162" t="s">
        <v>270</v>
      </c>
      <c r="AT1162" t="s">
        <v>6736</v>
      </c>
      <c r="AU1162" t="s">
        <v>283</v>
      </c>
      <c r="AV1162" t="s">
        <v>6737</v>
      </c>
      <c r="AW1162" t="s">
        <v>270</v>
      </c>
    </row>
    <row r="1163" spans="1:49" x14ac:dyDescent="0.25">
      <c r="A1163" t="s">
        <v>12</v>
      </c>
      <c r="B1163" t="s">
        <v>3000</v>
      </c>
      <c r="C1163" t="s">
        <v>6729</v>
      </c>
      <c r="D1163">
        <v>2</v>
      </c>
      <c r="E1163" t="str">
        <f t="shared" si="18"/>
        <v>BLCL_6DMME019_2</v>
      </c>
      <c r="F1163">
        <v>2018</v>
      </c>
      <c r="G1163" t="s">
        <v>6730</v>
      </c>
      <c r="H1163" t="s">
        <v>4271</v>
      </c>
      <c r="I1163">
        <v>252</v>
      </c>
      <c r="J1163" t="s">
        <v>5796</v>
      </c>
      <c r="K1163" t="s">
        <v>5797</v>
      </c>
      <c r="L1163">
        <v>2018355</v>
      </c>
      <c r="M1163" t="s">
        <v>418</v>
      </c>
      <c r="N1163" t="s">
        <v>6747</v>
      </c>
      <c r="O1163" t="s">
        <v>6748</v>
      </c>
      <c r="P1163" t="s">
        <v>260</v>
      </c>
      <c r="Q1163" t="s">
        <v>281</v>
      </c>
      <c r="R1163" t="s">
        <v>6733</v>
      </c>
      <c r="S1163">
        <v>6</v>
      </c>
      <c r="T1163" t="s">
        <v>400</v>
      </c>
      <c r="U1163" t="s">
        <v>400</v>
      </c>
      <c r="V1163" t="s">
        <v>6749</v>
      </c>
      <c r="W1163" t="s">
        <v>418</v>
      </c>
      <c r="X1163" t="s">
        <v>264</v>
      </c>
      <c r="Y1163">
        <v>484473</v>
      </c>
      <c r="Z1163">
        <v>3645201</v>
      </c>
      <c r="AA1163">
        <v>1</v>
      </c>
      <c r="AB1163" t="s">
        <v>265</v>
      </c>
      <c r="AC1163" t="s">
        <v>708</v>
      </c>
      <c r="AD1163">
        <v>484473</v>
      </c>
      <c r="AE1163">
        <v>3645201</v>
      </c>
      <c r="AF1163">
        <v>165</v>
      </c>
      <c r="AG1163">
        <v>1.3</v>
      </c>
      <c r="AH1163">
        <v>8</v>
      </c>
      <c r="AI1163" t="s">
        <v>6750</v>
      </c>
      <c r="AJ1163">
        <v>484473</v>
      </c>
      <c r="AK1163">
        <v>3645201</v>
      </c>
      <c r="AL1163">
        <v>335</v>
      </c>
      <c r="AM1163">
        <v>1.3</v>
      </c>
      <c r="AN1163">
        <v>8</v>
      </c>
      <c r="AO1163" t="s">
        <v>6751</v>
      </c>
      <c r="AP1163" t="s">
        <v>271</v>
      </c>
      <c r="AR1163" t="s">
        <v>270</v>
      </c>
      <c r="AS1163" t="s">
        <v>270</v>
      </c>
      <c r="AT1163" t="s">
        <v>6752</v>
      </c>
      <c r="AU1163" t="s">
        <v>273</v>
      </c>
      <c r="AV1163" t="s">
        <v>6753</v>
      </c>
      <c r="AW1163" t="s">
        <v>270</v>
      </c>
    </row>
    <row r="1164" spans="1:49" x14ac:dyDescent="0.25">
      <c r="A1164" t="s">
        <v>12</v>
      </c>
      <c r="B1164" t="s">
        <v>3000</v>
      </c>
      <c r="C1164" t="s">
        <v>6729</v>
      </c>
      <c r="D1164">
        <v>2</v>
      </c>
      <c r="E1164" t="str">
        <f t="shared" si="18"/>
        <v>BLCL_6DMME019_2</v>
      </c>
      <c r="F1164">
        <v>2021</v>
      </c>
      <c r="G1164" t="s">
        <v>6730</v>
      </c>
      <c r="H1164" t="s">
        <v>4271</v>
      </c>
      <c r="I1164">
        <v>252</v>
      </c>
      <c r="J1164" t="s">
        <v>5796</v>
      </c>
      <c r="K1164" t="s">
        <v>5797</v>
      </c>
      <c r="L1164">
        <v>2021172</v>
      </c>
      <c r="M1164" t="s">
        <v>400</v>
      </c>
      <c r="N1164" t="s">
        <v>6754</v>
      </c>
      <c r="O1164" t="s">
        <v>277</v>
      </c>
      <c r="P1164" t="s">
        <v>260</v>
      </c>
      <c r="Q1164" t="s">
        <v>281</v>
      </c>
      <c r="R1164" t="s">
        <v>6733</v>
      </c>
      <c r="S1164">
        <v>6</v>
      </c>
      <c r="T1164" t="s">
        <v>400</v>
      </c>
      <c r="U1164" t="s">
        <v>400</v>
      </c>
      <c r="V1164" t="s">
        <v>6739</v>
      </c>
      <c r="W1164" t="s">
        <v>400</v>
      </c>
      <c r="X1164" t="s">
        <v>264</v>
      </c>
      <c r="Y1164">
        <v>484473</v>
      </c>
      <c r="Z1164">
        <v>3645201</v>
      </c>
      <c r="AA1164">
        <v>1</v>
      </c>
      <c r="AB1164" t="s">
        <v>265</v>
      </c>
      <c r="AC1164" t="s">
        <v>435</v>
      </c>
      <c r="AD1164">
        <v>484473</v>
      </c>
      <c r="AE1164">
        <v>3645201</v>
      </c>
      <c r="AF1164">
        <v>165</v>
      </c>
      <c r="AG1164">
        <v>1.3</v>
      </c>
      <c r="AH1164">
        <v>8</v>
      </c>
      <c r="AI1164" t="s">
        <v>6755</v>
      </c>
      <c r="AJ1164">
        <v>484473</v>
      </c>
      <c r="AK1164">
        <v>3645201</v>
      </c>
      <c r="AL1164">
        <v>335</v>
      </c>
      <c r="AM1164">
        <v>1.3</v>
      </c>
      <c r="AN1164">
        <v>8</v>
      </c>
      <c r="AO1164" t="s">
        <v>270</v>
      </c>
      <c r="AP1164" t="s">
        <v>281</v>
      </c>
      <c r="AR1164" t="s">
        <v>270</v>
      </c>
      <c r="AS1164" t="s">
        <v>270</v>
      </c>
      <c r="AT1164" t="s">
        <v>6756</v>
      </c>
      <c r="AU1164" t="s">
        <v>283</v>
      </c>
      <c r="AV1164" t="s">
        <v>270</v>
      </c>
      <c r="AW1164" t="s">
        <v>270</v>
      </c>
    </row>
    <row r="1165" spans="1:49" x14ac:dyDescent="0.25">
      <c r="A1165" t="s">
        <v>12</v>
      </c>
      <c r="B1165" t="s">
        <v>3000</v>
      </c>
      <c r="C1165" t="s">
        <v>6757</v>
      </c>
      <c r="D1165">
        <v>1</v>
      </c>
      <c r="E1165" t="str">
        <f t="shared" si="18"/>
        <v>BLCL_6ECPR020_1</v>
      </c>
      <c r="F1165">
        <v>2016</v>
      </c>
      <c r="G1165" t="s">
        <v>6758</v>
      </c>
      <c r="H1165" t="s">
        <v>1511</v>
      </c>
      <c r="I1165">
        <v>253</v>
      </c>
      <c r="J1165" t="s">
        <v>5796</v>
      </c>
      <c r="K1165" t="s">
        <v>5797</v>
      </c>
      <c r="L1165">
        <v>424</v>
      </c>
      <c r="M1165" t="s">
        <v>257</v>
      </c>
      <c r="N1165" t="s">
        <v>6759</v>
      </c>
      <c r="O1165" t="s">
        <v>6760</v>
      </c>
      <c r="P1165" t="s">
        <v>260</v>
      </c>
      <c r="Q1165" t="s">
        <v>281</v>
      </c>
      <c r="R1165" t="s">
        <v>5600</v>
      </c>
      <c r="S1165">
        <v>6</v>
      </c>
      <c r="T1165" t="s">
        <v>1866</v>
      </c>
      <c r="U1165" t="s">
        <v>1866</v>
      </c>
      <c r="V1165" t="s">
        <v>856</v>
      </c>
      <c r="W1165" t="s">
        <v>257</v>
      </c>
      <c r="X1165" t="s">
        <v>264</v>
      </c>
      <c r="Y1165">
        <v>482540</v>
      </c>
      <c r="Z1165">
        <v>3659095</v>
      </c>
      <c r="AA1165">
        <v>0.9</v>
      </c>
      <c r="AB1165" t="s">
        <v>265</v>
      </c>
      <c r="AC1165" t="s">
        <v>416</v>
      </c>
      <c r="AD1165">
        <v>482534</v>
      </c>
      <c r="AE1165">
        <v>3659098</v>
      </c>
      <c r="AF1165">
        <v>271</v>
      </c>
      <c r="AG1165">
        <v>1.3</v>
      </c>
      <c r="AH1165">
        <v>10</v>
      </c>
      <c r="AI1165" t="s">
        <v>6757</v>
      </c>
      <c r="AO1165" t="s">
        <v>270</v>
      </c>
      <c r="AP1165" t="s">
        <v>281</v>
      </c>
      <c r="AR1165" t="s">
        <v>270</v>
      </c>
      <c r="AS1165" t="s">
        <v>270</v>
      </c>
      <c r="AT1165" t="s">
        <v>6761</v>
      </c>
      <c r="AU1165" t="s">
        <v>270</v>
      </c>
      <c r="AV1165" t="s">
        <v>6762</v>
      </c>
      <c r="AW1165" t="s">
        <v>6763</v>
      </c>
    </row>
    <row r="1166" spans="1:49" x14ac:dyDescent="0.25">
      <c r="A1166" t="s">
        <v>12</v>
      </c>
      <c r="B1166" t="s">
        <v>3000</v>
      </c>
      <c r="C1166" t="s">
        <v>6757</v>
      </c>
      <c r="D1166">
        <v>1</v>
      </c>
      <c r="E1166" t="str">
        <f t="shared" si="18"/>
        <v>BLCL_6ECPR020_1</v>
      </c>
      <c r="F1166">
        <v>2018</v>
      </c>
      <c r="G1166" t="s">
        <v>6758</v>
      </c>
      <c r="H1166" t="s">
        <v>1511</v>
      </c>
      <c r="I1166">
        <v>253</v>
      </c>
      <c r="J1166" t="s">
        <v>5796</v>
      </c>
      <c r="K1166" t="s">
        <v>5797</v>
      </c>
      <c r="L1166">
        <v>2018319.4</v>
      </c>
      <c r="M1166" t="s">
        <v>257</v>
      </c>
      <c r="N1166" t="s">
        <v>6764</v>
      </c>
      <c r="O1166" t="s">
        <v>6765</v>
      </c>
      <c r="P1166" t="s">
        <v>260</v>
      </c>
      <c r="Q1166" t="s">
        <v>281</v>
      </c>
      <c r="R1166" t="s">
        <v>5600</v>
      </c>
      <c r="S1166">
        <v>6</v>
      </c>
      <c r="T1166" t="s">
        <v>1866</v>
      </c>
      <c r="U1166" t="s">
        <v>1866</v>
      </c>
      <c r="V1166" t="s">
        <v>856</v>
      </c>
      <c r="W1166" t="s">
        <v>257</v>
      </c>
      <c r="X1166" t="s">
        <v>264</v>
      </c>
      <c r="Y1166">
        <v>482540</v>
      </c>
      <c r="Z1166">
        <v>3659095</v>
      </c>
      <c r="AA1166">
        <v>1</v>
      </c>
      <c r="AB1166" t="s">
        <v>265</v>
      </c>
      <c r="AC1166" t="s">
        <v>422</v>
      </c>
      <c r="AD1166">
        <v>482534</v>
      </c>
      <c r="AE1166">
        <v>3659098</v>
      </c>
      <c r="AF1166">
        <v>271</v>
      </c>
      <c r="AG1166">
        <v>1.3</v>
      </c>
      <c r="AH1166">
        <v>10</v>
      </c>
      <c r="AI1166" t="s">
        <v>6766</v>
      </c>
      <c r="AO1166" t="s">
        <v>270</v>
      </c>
      <c r="AP1166" t="s">
        <v>281</v>
      </c>
      <c r="AR1166" t="s">
        <v>270</v>
      </c>
      <c r="AS1166" t="s">
        <v>270</v>
      </c>
      <c r="AT1166" t="s">
        <v>6767</v>
      </c>
      <c r="AU1166" t="s">
        <v>283</v>
      </c>
      <c r="AV1166" t="s">
        <v>6762</v>
      </c>
      <c r="AW1166" t="s">
        <v>6768</v>
      </c>
    </row>
    <row r="1167" spans="1:49" x14ac:dyDescent="0.25">
      <c r="A1167" t="s">
        <v>12</v>
      </c>
      <c r="B1167" t="s">
        <v>3000</v>
      </c>
      <c r="C1167" t="s">
        <v>6757</v>
      </c>
      <c r="D1167">
        <v>1</v>
      </c>
      <c r="E1167" t="str">
        <f t="shared" si="18"/>
        <v>BLCL_6ECPR020_1</v>
      </c>
      <c r="F1167">
        <v>2021</v>
      </c>
      <c r="G1167" t="s">
        <v>6758</v>
      </c>
      <c r="H1167" t="s">
        <v>1511</v>
      </c>
      <c r="I1167">
        <v>253</v>
      </c>
      <c r="J1167" t="s">
        <v>5796</v>
      </c>
      <c r="K1167" t="s">
        <v>5797</v>
      </c>
      <c r="L1167">
        <v>2021173</v>
      </c>
      <c r="M1167" t="s">
        <v>275</v>
      </c>
      <c r="N1167" t="s">
        <v>6769</v>
      </c>
      <c r="O1167" t="s">
        <v>878</v>
      </c>
      <c r="P1167" t="s">
        <v>260</v>
      </c>
      <c r="Q1167" t="s">
        <v>281</v>
      </c>
      <c r="R1167" t="s">
        <v>5600</v>
      </c>
      <c r="S1167">
        <v>6</v>
      </c>
      <c r="T1167" t="s">
        <v>1866</v>
      </c>
      <c r="U1167" t="s">
        <v>1866</v>
      </c>
      <c r="V1167" t="s">
        <v>6770</v>
      </c>
      <c r="W1167" t="s">
        <v>275</v>
      </c>
      <c r="X1167" t="s">
        <v>264</v>
      </c>
      <c r="Y1167">
        <v>482540</v>
      </c>
      <c r="Z1167">
        <v>3659095</v>
      </c>
      <c r="AC1167" t="s">
        <v>5187</v>
      </c>
      <c r="AD1167">
        <v>482534</v>
      </c>
      <c r="AE1167">
        <v>3659098</v>
      </c>
      <c r="AF1167">
        <v>271</v>
      </c>
      <c r="AG1167">
        <v>1.3</v>
      </c>
      <c r="AH1167">
        <v>10</v>
      </c>
      <c r="AI1167" t="s">
        <v>6771</v>
      </c>
      <c r="AO1167" t="s">
        <v>270</v>
      </c>
      <c r="AP1167" t="s">
        <v>281</v>
      </c>
      <c r="AR1167" t="s">
        <v>270</v>
      </c>
      <c r="AS1167" t="s">
        <v>270</v>
      </c>
      <c r="AT1167" t="s">
        <v>6772</v>
      </c>
      <c r="AU1167" t="s">
        <v>283</v>
      </c>
      <c r="AV1167" t="s">
        <v>273</v>
      </c>
      <c r="AW1167" t="s">
        <v>270</v>
      </c>
    </row>
    <row r="1168" spans="1:49" x14ac:dyDescent="0.25">
      <c r="A1168" t="s">
        <v>12</v>
      </c>
      <c r="B1168" t="s">
        <v>3000</v>
      </c>
      <c r="C1168" t="s">
        <v>6757</v>
      </c>
      <c r="D1168">
        <v>2</v>
      </c>
      <c r="E1168" t="str">
        <f t="shared" si="18"/>
        <v>BLCL_6ECPR020_2</v>
      </c>
      <c r="F1168">
        <v>2018</v>
      </c>
      <c r="G1168" t="s">
        <v>6758</v>
      </c>
      <c r="H1168" t="s">
        <v>1511</v>
      </c>
      <c r="I1168">
        <v>1712</v>
      </c>
      <c r="J1168" t="s">
        <v>5796</v>
      </c>
      <c r="K1168" t="s">
        <v>5797</v>
      </c>
      <c r="L1168">
        <v>2018320.2</v>
      </c>
      <c r="M1168" t="s">
        <v>257</v>
      </c>
      <c r="N1168" t="s">
        <v>6773</v>
      </c>
      <c r="O1168" t="s">
        <v>6774</v>
      </c>
      <c r="P1168" t="s">
        <v>260</v>
      </c>
      <c r="Q1168" t="s">
        <v>281</v>
      </c>
      <c r="R1168" t="s">
        <v>6775</v>
      </c>
      <c r="S1168">
        <v>6</v>
      </c>
      <c r="T1168" t="s">
        <v>6776</v>
      </c>
      <c r="U1168" t="s">
        <v>2538</v>
      </c>
      <c r="V1168" t="s">
        <v>856</v>
      </c>
      <c r="W1168" t="s">
        <v>257</v>
      </c>
      <c r="X1168" t="s">
        <v>264</v>
      </c>
      <c r="Y1168">
        <v>482474</v>
      </c>
      <c r="Z1168">
        <v>3659175</v>
      </c>
      <c r="AA1168">
        <v>1</v>
      </c>
      <c r="AB1168" t="s">
        <v>265</v>
      </c>
      <c r="AC1168" t="s">
        <v>774</v>
      </c>
      <c r="AD1168">
        <v>482472</v>
      </c>
      <c r="AE1168">
        <v>3659172</v>
      </c>
      <c r="AF1168">
        <v>28</v>
      </c>
      <c r="AG1168">
        <v>1.3</v>
      </c>
      <c r="AH1168" t="s">
        <v>6777</v>
      </c>
      <c r="AI1168" t="s">
        <v>6778</v>
      </c>
      <c r="AO1168" t="s">
        <v>270</v>
      </c>
      <c r="AP1168" t="s">
        <v>281</v>
      </c>
      <c r="AR1168" t="s">
        <v>270</v>
      </c>
      <c r="AS1168" t="s">
        <v>270</v>
      </c>
      <c r="AT1168" t="s">
        <v>6779</v>
      </c>
      <c r="AU1168" t="s">
        <v>273</v>
      </c>
      <c r="AV1168" t="s">
        <v>6762</v>
      </c>
      <c r="AW1168" t="s">
        <v>270</v>
      </c>
    </row>
    <row r="1169" spans="1:49" x14ac:dyDescent="0.25">
      <c r="A1169" t="s">
        <v>12</v>
      </c>
      <c r="B1169" t="s">
        <v>3000</v>
      </c>
      <c r="C1169" t="s">
        <v>6780</v>
      </c>
      <c r="D1169">
        <v>1</v>
      </c>
      <c r="E1169" t="str">
        <f t="shared" si="18"/>
        <v>BLCL_6LORI021_1</v>
      </c>
      <c r="F1169">
        <v>2014</v>
      </c>
      <c r="G1169" t="s">
        <v>6781</v>
      </c>
      <c r="H1169" t="s">
        <v>1546</v>
      </c>
      <c r="I1169">
        <v>31</v>
      </c>
      <c r="J1169" t="s">
        <v>5796</v>
      </c>
      <c r="K1169" t="s">
        <v>5797</v>
      </c>
      <c r="L1169">
        <v>32</v>
      </c>
      <c r="M1169" t="s">
        <v>261</v>
      </c>
      <c r="N1169" t="s">
        <v>6782</v>
      </c>
      <c r="O1169" t="s">
        <v>6783</v>
      </c>
      <c r="P1169" t="s">
        <v>4037</v>
      </c>
      <c r="Q1169" t="s">
        <v>281</v>
      </c>
      <c r="R1169" t="s">
        <v>2615</v>
      </c>
      <c r="S1169">
        <v>6</v>
      </c>
      <c r="T1169" t="s">
        <v>261</v>
      </c>
      <c r="U1169" t="s">
        <v>291</v>
      </c>
      <c r="V1169" t="s">
        <v>6784</v>
      </c>
      <c r="W1169" t="s">
        <v>261</v>
      </c>
      <c r="X1169" t="s">
        <v>264</v>
      </c>
      <c r="Y1169">
        <v>483758</v>
      </c>
      <c r="Z1169">
        <v>3642349</v>
      </c>
      <c r="AA1169">
        <v>0.9</v>
      </c>
      <c r="AB1169" t="s">
        <v>265</v>
      </c>
      <c r="AC1169" t="s">
        <v>467</v>
      </c>
      <c r="AD1169">
        <v>483771</v>
      </c>
      <c r="AE1169">
        <v>3642355</v>
      </c>
      <c r="AF1169" t="s">
        <v>1763</v>
      </c>
      <c r="AG1169">
        <v>1.1000000000000001</v>
      </c>
      <c r="AH1169" t="s">
        <v>6785</v>
      </c>
      <c r="AI1169" t="s">
        <v>6786</v>
      </c>
      <c r="AO1169" t="s">
        <v>270</v>
      </c>
      <c r="AP1169" t="s">
        <v>281</v>
      </c>
      <c r="AR1169" t="s">
        <v>270</v>
      </c>
      <c r="AS1169" t="s">
        <v>270</v>
      </c>
      <c r="AT1169" t="s">
        <v>6787</v>
      </c>
      <c r="AU1169" t="s">
        <v>6788</v>
      </c>
      <c r="AV1169" t="s">
        <v>270</v>
      </c>
      <c r="AW1169" t="s">
        <v>270</v>
      </c>
    </row>
    <row r="1170" spans="1:49" x14ac:dyDescent="0.25">
      <c r="A1170" t="s">
        <v>12</v>
      </c>
      <c r="B1170" t="s">
        <v>3000</v>
      </c>
      <c r="C1170" t="s">
        <v>6780</v>
      </c>
      <c r="D1170">
        <v>1</v>
      </c>
      <c r="E1170" t="str">
        <f t="shared" si="18"/>
        <v>BLCL_6LORI021_1</v>
      </c>
      <c r="F1170">
        <v>2015</v>
      </c>
      <c r="G1170" t="s">
        <v>6781</v>
      </c>
      <c r="H1170" t="s">
        <v>1546</v>
      </c>
      <c r="I1170">
        <v>31</v>
      </c>
      <c r="J1170" t="s">
        <v>5796</v>
      </c>
      <c r="K1170" t="s">
        <v>5797</v>
      </c>
      <c r="L1170">
        <v>153</v>
      </c>
      <c r="M1170" t="s">
        <v>261</v>
      </c>
      <c r="N1170" t="s">
        <v>6789</v>
      </c>
      <c r="O1170" t="s">
        <v>6790</v>
      </c>
      <c r="P1170" t="s">
        <v>4037</v>
      </c>
      <c r="Q1170" t="s">
        <v>281</v>
      </c>
      <c r="R1170" t="s">
        <v>2615</v>
      </c>
      <c r="S1170">
        <v>6</v>
      </c>
      <c r="T1170" t="s">
        <v>261</v>
      </c>
      <c r="U1170" t="s">
        <v>291</v>
      </c>
      <c r="V1170" t="s">
        <v>2682</v>
      </c>
      <c r="W1170" t="s">
        <v>261</v>
      </c>
      <c r="X1170" t="s">
        <v>264</v>
      </c>
      <c r="Y1170">
        <v>483758</v>
      </c>
      <c r="Z1170">
        <v>3642349</v>
      </c>
      <c r="AA1170">
        <v>0.9</v>
      </c>
      <c r="AB1170" t="s">
        <v>265</v>
      </c>
      <c r="AC1170" t="s">
        <v>467</v>
      </c>
      <c r="AD1170">
        <v>483771</v>
      </c>
      <c r="AE1170">
        <v>3642355</v>
      </c>
      <c r="AF1170" t="s">
        <v>1763</v>
      </c>
      <c r="AG1170">
        <v>1.1000000000000001</v>
      </c>
      <c r="AH1170" t="s">
        <v>6785</v>
      </c>
      <c r="AI1170" t="s">
        <v>6791</v>
      </c>
      <c r="AP1170" t="s">
        <v>281</v>
      </c>
      <c r="AT1170" t="s">
        <v>6792</v>
      </c>
      <c r="AU1170" t="s">
        <v>6793</v>
      </c>
    </row>
    <row r="1171" spans="1:49" x14ac:dyDescent="0.25">
      <c r="A1171" t="s">
        <v>12</v>
      </c>
      <c r="B1171" t="s">
        <v>3000</v>
      </c>
      <c r="C1171" t="s">
        <v>6780</v>
      </c>
      <c r="D1171">
        <v>1</v>
      </c>
      <c r="E1171" t="str">
        <f t="shared" si="18"/>
        <v>BLCL_6LORI021_1</v>
      </c>
      <c r="F1171">
        <v>2016</v>
      </c>
      <c r="G1171" t="s">
        <v>6781</v>
      </c>
      <c r="H1171" t="s">
        <v>1546</v>
      </c>
      <c r="I1171">
        <v>31</v>
      </c>
      <c r="J1171" t="s">
        <v>5796</v>
      </c>
      <c r="K1171" t="s">
        <v>5797</v>
      </c>
      <c r="L1171">
        <v>310</v>
      </c>
      <c r="M1171" t="s">
        <v>261</v>
      </c>
      <c r="N1171" t="s">
        <v>6794</v>
      </c>
      <c r="O1171" t="s">
        <v>6795</v>
      </c>
      <c r="P1171" t="s">
        <v>4037</v>
      </c>
      <c r="Q1171" t="s">
        <v>281</v>
      </c>
      <c r="R1171" t="s">
        <v>2615</v>
      </c>
      <c r="S1171">
        <v>6</v>
      </c>
      <c r="T1171" t="s">
        <v>261</v>
      </c>
      <c r="U1171" t="s">
        <v>291</v>
      </c>
      <c r="V1171" t="s">
        <v>2743</v>
      </c>
      <c r="W1171" t="s">
        <v>261</v>
      </c>
      <c r="X1171" t="s">
        <v>264</v>
      </c>
      <c r="Y1171">
        <v>483758</v>
      </c>
      <c r="Z1171">
        <v>3642349</v>
      </c>
      <c r="AA1171">
        <v>0.9</v>
      </c>
      <c r="AB1171" t="s">
        <v>265</v>
      </c>
      <c r="AC1171" t="s">
        <v>482</v>
      </c>
      <c r="AD1171">
        <v>483771</v>
      </c>
      <c r="AE1171">
        <v>3642355</v>
      </c>
      <c r="AF1171" t="s">
        <v>1763</v>
      </c>
      <c r="AG1171">
        <v>1.1000000000000001</v>
      </c>
      <c r="AH1171" t="s">
        <v>6785</v>
      </c>
      <c r="AI1171" t="s">
        <v>5966</v>
      </c>
      <c r="AO1171" t="s">
        <v>270</v>
      </c>
      <c r="AP1171" t="s">
        <v>281</v>
      </c>
      <c r="AR1171" t="s">
        <v>270</v>
      </c>
      <c r="AS1171" t="s">
        <v>270</v>
      </c>
      <c r="AT1171" t="s">
        <v>6796</v>
      </c>
      <c r="AU1171" t="s">
        <v>6797</v>
      </c>
      <c r="AV1171" t="s">
        <v>270</v>
      </c>
      <c r="AW1171" t="s">
        <v>270</v>
      </c>
    </row>
    <row r="1172" spans="1:49" x14ac:dyDescent="0.25">
      <c r="A1172" t="s">
        <v>12</v>
      </c>
      <c r="B1172" t="s">
        <v>3000</v>
      </c>
      <c r="C1172" t="s">
        <v>6780</v>
      </c>
      <c r="D1172">
        <v>1</v>
      </c>
      <c r="E1172" t="str">
        <f t="shared" si="18"/>
        <v>BLCL_6LORI021_1</v>
      </c>
      <c r="F1172">
        <v>2017</v>
      </c>
      <c r="G1172" t="s">
        <v>6781</v>
      </c>
      <c r="H1172" t="s">
        <v>1546</v>
      </c>
      <c r="I1172">
        <v>31</v>
      </c>
      <c r="J1172" t="s">
        <v>5796</v>
      </c>
      <c r="K1172" t="s">
        <v>5797</v>
      </c>
      <c r="L1172">
        <v>2017143</v>
      </c>
      <c r="M1172" t="s">
        <v>487</v>
      </c>
      <c r="N1172" t="s">
        <v>6798</v>
      </c>
      <c r="O1172" t="s">
        <v>6799</v>
      </c>
      <c r="P1172" t="s">
        <v>4037</v>
      </c>
      <c r="Q1172" t="s">
        <v>281</v>
      </c>
      <c r="R1172" t="s">
        <v>2615</v>
      </c>
      <c r="S1172">
        <v>6</v>
      </c>
      <c r="T1172" t="s">
        <v>261</v>
      </c>
      <c r="U1172" t="s">
        <v>291</v>
      </c>
      <c r="V1172" t="s">
        <v>490</v>
      </c>
      <c r="W1172" t="s">
        <v>487</v>
      </c>
      <c r="X1172" t="s">
        <v>264</v>
      </c>
      <c r="Y1172">
        <v>483758</v>
      </c>
      <c r="Z1172">
        <v>3642349</v>
      </c>
      <c r="AA1172">
        <v>0.9</v>
      </c>
      <c r="AB1172" t="s">
        <v>265</v>
      </c>
      <c r="AC1172" t="s">
        <v>491</v>
      </c>
      <c r="AD1172">
        <v>483771</v>
      </c>
      <c r="AE1172">
        <v>3642355</v>
      </c>
      <c r="AF1172" t="s">
        <v>1763</v>
      </c>
      <c r="AG1172">
        <v>1.1000000000000001</v>
      </c>
      <c r="AH1172" t="s">
        <v>6785</v>
      </c>
      <c r="AI1172" t="s">
        <v>6800</v>
      </c>
      <c r="AO1172" t="s">
        <v>270</v>
      </c>
      <c r="AP1172" t="s">
        <v>281</v>
      </c>
      <c r="AT1172" t="s">
        <v>6801</v>
      </c>
      <c r="AU1172" t="s">
        <v>283</v>
      </c>
      <c r="AW1172" t="s">
        <v>6802</v>
      </c>
    </row>
    <row r="1173" spans="1:49" x14ac:dyDescent="0.25">
      <c r="A1173" t="s">
        <v>12</v>
      </c>
      <c r="B1173" t="s">
        <v>3000</v>
      </c>
      <c r="C1173" t="s">
        <v>6780</v>
      </c>
      <c r="D1173">
        <v>1</v>
      </c>
      <c r="E1173" t="str">
        <f t="shared" si="18"/>
        <v>BLCL_6LORI021_1</v>
      </c>
      <c r="F1173">
        <v>2018</v>
      </c>
      <c r="G1173" t="s">
        <v>6781</v>
      </c>
      <c r="H1173" t="s">
        <v>1546</v>
      </c>
      <c r="I1173">
        <v>31</v>
      </c>
      <c r="J1173" t="s">
        <v>5796</v>
      </c>
      <c r="K1173" t="s">
        <v>5797</v>
      </c>
      <c r="L1173">
        <v>2018321.4</v>
      </c>
      <c r="M1173" t="s">
        <v>487</v>
      </c>
      <c r="N1173" t="s">
        <v>6803</v>
      </c>
      <c r="O1173" t="s">
        <v>6804</v>
      </c>
      <c r="P1173" t="s">
        <v>4037</v>
      </c>
      <c r="Q1173" t="s">
        <v>281</v>
      </c>
      <c r="R1173" t="s">
        <v>2615</v>
      </c>
      <c r="S1173">
        <v>6</v>
      </c>
      <c r="T1173" t="s">
        <v>261</v>
      </c>
      <c r="U1173" t="s">
        <v>291</v>
      </c>
      <c r="V1173" t="s">
        <v>6805</v>
      </c>
      <c r="W1173" t="s">
        <v>487</v>
      </c>
      <c r="X1173" t="s">
        <v>264</v>
      </c>
      <c r="Y1173">
        <v>483758</v>
      </c>
      <c r="Z1173">
        <v>3642349</v>
      </c>
      <c r="AA1173">
        <v>0.9</v>
      </c>
      <c r="AB1173" t="s">
        <v>265</v>
      </c>
      <c r="AC1173" t="s">
        <v>491</v>
      </c>
      <c r="AD1173">
        <v>483771</v>
      </c>
      <c r="AE1173">
        <v>3642355</v>
      </c>
      <c r="AF1173" t="s">
        <v>1763</v>
      </c>
      <c r="AG1173">
        <v>1.1000000000000001</v>
      </c>
      <c r="AH1173" t="s">
        <v>6785</v>
      </c>
      <c r="AI1173" t="s">
        <v>6806</v>
      </c>
      <c r="AO1173" t="s">
        <v>270</v>
      </c>
      <c r="AP1173" t="s">
        <v>281</v>
      </c>
      <c r="AR1173" t="s">
        <v>270</v>
      </c>
      <c r="AS1173" t="s">
        <v>270</v>
      </c>
      <c r="AT1173" t="s">
        <v>1126</v>
      </c>
      <c r="AU1173" t="s">
        <v>304</v>
      </c>
      <c r="AV1173" t="s">
        <v>850</v>
      </c>
      <c r="AW1173" t="s">
        <v>6807</v>
      </c>
    </row>
    <row r="1174" spans="1:49" x14ac:dyDescent="0.25">
      <c r="A1174" t="s">
        <v>12</v>
      </c>
      <c r="B1174" t="s">
        <v>3000</v>
      </c>
      <c r="C1174" t="s">
        <v>6780</v>
      </c>
      <c r="D1174">
        <v>1</v>
      </c>
      <c r="E1174" t="str">
        <f t="shared" si="18"/>
        <v>BLCL_6LORI021_1</v>
      </c>
      <c r="F1174">
        <v>2019</v>
      </c>
      <c r="G1174" t="s">
        <v>6781</v>
      </c>
      <c r="H1174" t="s">
        <v>1546</v>
      </c>
      <c r="I1174">
        <v>31</v>
      </c>
      <c r="J1174" t="s">
        <v>5796</v>
      </c>
      <c r="K1174" t="s">
        <v>5797</v>
      </c>
      <c r="L1174">
        <v>2019928</v>
      </c>
      <c r="M1174" t="s">
        <v>502</v>
      </c>
      <c r="N1174" t="s">
        <v>6808</v>
      </c>
      <c r="O1174" t="s">
        <v>6809</v>
      </c>
      <c r="P1174" t="s">
        <v>4037</v>
      </c>
      <c r="Q1174" t="s">
        <v>281</v>
      </c>
      <c r="R1174" t="s">
        <v>2615</v>
      </c>
      <c r="S1174">
        <v>6</v>
      </c>
      <c r="T1174" t="s">
        <v>261</v>
      </c>
      <c r="U1174" t="s">
        <v>291</v>
      </c>
      <c r="V1174" t="s">
        <v>6810</v>
      </c>
      <c r="W1174" t="s">
        <v>502</v>
      </c>
      <c r="X1174" t="s">
        <v>264</v>
      </c>
      <c r="Y1174">
        <v>483758</v>
      </c>
      <c r="Z1174">
        <v>3642349</v>
      </c>
      <c r="AB1174" t="s">
        <v>265</v>
      </c>
      <c r="AC1174" t="s">
        <v>506</v>
      </c>
      <c r="AD1174">
        <v>483771</v>
      </c>
      <c r="AE1174">
        <v>3642355</v>
      </c>
      <c r="AF1174" t="s">
        <v>1763</v>
      </c>
      <c r="AG1174">
        <v>1.1000000000000001</v>
      </c>
      <c r="AH1174" t="s">
        <v>6785</v>
      </c>
      <c r="AI1174" t="s">
        <v>6811</v>
      </c>
      <c r="AO1174" t="s">
        <v>260</v>
      </c>
      <c r="AP1174" t="s">
        <v>281</v>
      </c>
      <c r="AR1174" t="s">
        <v>270</v>
      </c>
      <c r="AS1174" t="s">
        <v>270</v>
      </c>
      <c r="AT1174" t="s">
        <v>1126</v>
      </c>
      <c r="AU1174" t="s">
        <v>6812</v>
      </c>
      <c r="AV1174" t="s">
        <v>273</v>
      </c>
      <c r="AW1174" t="s">
        <v>270</v>
      </c>
    </row>
    <row r="1175" spans="1:49" x14ac:dyDescent="0.25">
      <c r="A1175" t="s">
        <v>12</v>
      </c>
      <c r="B1175" t="s">
        <v>3000</v>
      </c>
      <c r="C1175" t="s">
        <v>6780</v>
      </c>
      <c r="D1175">
        <v>1</v>
      </c>
      <c r="E1175" t="str">
        <f t="shared" si="18"/>
        <v>BLCL_6LORI021_1</v>
      </c>
      <c r="F1175">
        <v>2020</v>
      </c>
      <c r="G1175" t="s">
        <v>6781</v>
      </c>
      <c r="H1175" t="s">
        <v>1546</v>
      </c>
      <c r="I1175">
        <v>31</v>
      </c>
      <c r="J1175" t="s">
        <v>5796</v>
      </c>
      <c r="K1175" t="s">
        <v>5797</v>
      </c>
      <c r="L1175">
        <v>2020190</v>
      </c>
      <c r="M1175" t="s">
        <v>261</v>
      </c>
      <c r="N1175" t="s">
        <v>6813</v>
      </c>
      <c r="O1175" t="s">
        <v>4071</v>
      </c>
      <c r="P1175" t="s">
        <v>4037</v>
      </c>
      <c r="Q1175" t="s">
        <v>281</v>
      </c>
      <c r="R1175" t="s">
        <v>2615</v>
      </c>
      <c r="S1175">
        <v>6</v>
      </c>
      <c r="T1175" t="s">
        <v>261</v>
      </c>
      <c r="U1175" t="s">
        <v>291</v>
      </c>
      <c r="V1175" t="s">
        <v>6814</v>
      </c>
      <c r="W1175" t="s">
        <v>261</v>
      </c>
      <c r="X1175" t="s">
        <v>264</v>
      </c>
      <c r="Y1175">
        <v>483758</v>
      </c>
      <c r="Z1175">
        <v>3642349</v>
      </c>
      <c r="AA1175">
        <v>1</v>
      </c>
      <c r="AB1175" t="s">
        <v>265</v>
      </c>
      <c r="AC1175" t="s">
        <v>515</v>
      </c>
      <c r="AD1175">
        <v>483771</v>
      </c>
      <c r="AE1175">
        <v>3642355</v>
      </c>
      <c r="AF1175" t="s">
        <v>1763</v>
      </c>
      <c r="AG1175">
        <v>1.1000000000000001</v>
      </c>
      <c r="AH1175" t="s">
        <v>6785</v>
      </c>
      <c r="AI1175" t="s">
        <v>6815</v>
      </c>
      <c r="AO1175" t="s">
        <v>270</v>
      </c>
      <c r="AP1175" t="s">
        <v>281</v>
      </c>
      <c r="AR1175" t="s">
        <v>270</v>
      </c>
      <c r="AS1175" t="s">
        <v>270</v>
      </c>
      <c r="AT1175" t="s">
        <v>6816</v>
      </c>
      <c r="AU1175" t="s">
        <v>4494</v>
      </c>
      <c r="AV1175" t="s">
        <v>273</v>
      </c>
      <c r="AW1175" t="s">
        <v>6817</v>
      </c>
    </row>
    <row r="1176" spans="1:49" x14ac:dyDescent="0.25">
      <c r="A1176" t="s">
        <v>12</v>
      </c>
      <c r="B1176" t="s">
        <v>3000</v>
      </c>
      <c r="C1176" t="s">
        <v>6780</v>
      </c>
      <c r="D1176">
        <v>1</v>
      </c>
      <c r="E1176" t="str">
        <f t="shared" si="18"/>
        <v>BLCL_6LORI021_1</v>
      </c>
      <c r="F1176">
        <v>2021</v>
      </c>
      <c r="G1176" t="s">
        <v>6781</v>
      </c>
      <c r="H1176" t="s">
        <v>1546</v>
      </c>
      <c r="I1176">
        <v>31</v>
      </c>
      <c r="J1176" t="s">
        <v>5796</v>
      </c>
      <c r="K1176" t="s">
        <v>5797</v>
      </c>
      <c r="L1176">
        <v>2021174</v>
      </c>
      <c r="M1176" t="s">
        <v>306</v>
      </c>
      <c r="N1176" t="s">
        <v>2083</v>
      </c>
      <c r="O1176" t="s">
        <v>2083</v>
      </c>
      <c r="P1176" t="s">
        <v>4037</v>
      </c>
      <c r="Q1176" t="s">
        <v>281</v>
      </c>
      <c r="R1176" t="s">
        <v>2615</v>
      </c>
      <c r="S1176">
        <v>6</v>
      </c>
      <c r="T1176" t="s">
        <v>261</v>
      </c>
      <c r="U1176" t="s">
        <v>291</v>
      </c>
      <c r="V1176" t="s">
        <v>3200</v>
      </c>
      <c r="W1176" t="s">
        <v>306</v>
      </c>
      <c r="X1176" t="s">
        <v>264</v>
      </c>
      <c r="Y1176">
        <v>483758</v>
      </c>
      <c r="Z1176">
        <v>3642349</v>
      </c>
      <c r="AA1176">
        <v>1</v>
      </c>
      <c r="AB1176" t="s">
        <v>265</v>
      </c>
      <c r="AC1176" t="s">
        <v>521</v>
      </c>
      <c r="AD1176">
        <v>483771</v>
      </c>
      <c r="AE1176">
        <v>3642355</v>
      </c>
      <c r="AF1176" t="s">
        <v>1763</v>
      </c>
      <c r="AG1176">
        <v>1.1000000000000001</v>
      </c>
      <c r="AH1176" t="s">
        <v>6785</v>
      </c>
      <c r="AI1176" t="s">
        <v>6818</v>
      </c>
      <c r="AO1176" t="s">
        <v>270</v>
      </c>
      <c r="AP1176" t="s">
        <v>281</v>
      </c>
      <c r="AR1176" t="s">
        <v>270</v>
      </c>
      <c r="AS1176" t="s">
        <v>270</v>
      </c>
      <c r="AT1176" t="s">
        <v>6819</v>
      </c>
      <c r="AU1176" t="s">
        <v>1140</v>
      </c>
      <c r="AV1176" t="s">
        <v>6820</v>
      </c>
      <c r="AW1176" t="s">
        <v>6222</v>
      </c>
    </row>
    <row r="1177" spans="1:49" x14ac:dyDescent="0.25">
      <c r="A1177" t="s">
        <v>12</v>
      </c>
      <c r="B1177" t="s">
        <v>3000</v>
      </c>
      <c r="C1177" t="s">
        <v>6780</v>
      </c>
      <c r="D1177">
        <v>1</v>
      </c>
      <c r="E1177" t="str">
        <f t="shared" si="18"/>
        <v>BLCL_6LORI021_1</v>
      </c>
      <c r="F1177">
        <v>2024</v>
      </c>
      <c r="G1177" t="s">
        <v>6781</v>
      </c>
      <c r="H1177" t="s">
        <v>1546</v>
      </c>
      <c r="I1177">
        <v>31</v>
      </c>
      <c r="J1177" t="s">
        <v>5796</v>
      </c>
      <c r="K1177" t="s">
        <v>5797</v>
      </c>
      <c r="M1177" t="s">
        <v>261</v>
      </c>
      <c r="N1177" t="s">
        <v>6821</v>
      </c>
      <c r="O1177" t="s">
        <v>6822</v>
      </c>
      <c r="R1177" t="s">
        <v>2615</v>
      </c>
      <c r="S1177">
        <v>6</v>
      </c>
      <c r="T1177" t="s">
        <v>261</v>
      </c>
      <c r="U1177" t="s">
        <v>291</v>
      </c>
      <c r="V1177" t="s">
        <v>6823</v>
      </c>
      <c r="W1177" t="s">
        <v>261</v>
      </c>
      <c r="X1177" t="s">
        <v>264</v>
      </c>
      <c r="Y1177">
        <v>483758</v>
      </c>
      <c r="Z1177">
        <v>3642349</v>
      </c>
      <c r="AA1177">
        <v>1.5</v>
      </c>
      <c r="AB1177" t="s">
        <v>265</v>
      </c>
      <c r="AC1177" t="s">
        <v>302</v>
      </c>
      <c r="AD1177">
        <v>483771</v>
      </c>
      <c r="AE1177">
        <v>3642355</v>
      </c>
      <c r="AF1177" t="s">
        <v>1763</v>
      </c>
      <c r="AG1177">
        <v>1.1000000000000001</v>
      </c>
      <c r="AH1177" t="s">
        <v>6785</v>
      </c>
      <c r="AP1177" t="s">
        <v>281</v>
      </c>
      <c r="AT1177" t="s">
        <v>4505</v>
      </c>
      <c r="AU1177" t="s">
        <v>4506</v>
      </c>
      <c r="AV1177" t="s">
        <v>6824</v>
      </c>
    </row>
    <row r="1178" spans="1:49" x14ac:dyDescent="0.25">
      <c r="A1178" t="s">
        <v>12</v>
      </c>
      <c r="B1178" t="s">
        <v>3000</v>
      </c>
      <c r="C1178" t="s">
        <v>6825</v>
      </c>
      <c r="D1178">
        <v>1</v>
      </c>
      <c r="E1178" t="str">
        <f t="shared" si="18"/>
        <v>BLCL_6RLCO022_1</v>
      </c>
      <c r="F1178">
        <v>2018</v>
      </c>
      <c r="G1178" t="s">
        <v>2542</v>
      </c>
      <c r="H1178" t="s">
        <v>1625</v>
      </c>
      <c r="I1178">
        <v>20184331</v>
      </c>
      <c r="J1178" t="s">
        <v>5796</v>
      </c>
      <c r="K1178" t="s">
        <v>5797</v>
      </c>
      <c r="L1178">
        <v>2018322.5</v>
      </c>
      <c r="M1178" t="s">
        <v>257</v>
      </c>
      <c r="N1178" t="s">
        <v>6826</v>
      </c>
      <c r="O1178" t="s">
        <v>6827</v>
      </c>
      <c r="R1178" t="s">
        <v>2542</v>
      </c>
      <c r="S1178">
        <v>6</v>
      </c>
      <c r="T1178" t="s">
        <v>2538</v>
      </c>
      <c r="U1178" t="s">
        <v>2538</v>
      </c>
      <c r="V1178" t="s">
        <v>856</v>
      </c>
      <c r="W1178" t="s">
        <v>257</v>
      </c>
      <c r="X1178" t="s">
        <v>264</v>
      </c>
      <c r="Y1178">
        <v>478691</v>
      </c>
      <c r="Z1178">
        <v>3661781</v>
      </c>
      <c r="AA1178">
        <v>1</v>
      </c>
      <c r="AB1178" t="s">
        <v>265</v>
      </c>
      <c r="AC1178" t="s">
        <v>774</v>
      </c>
      <c r="AD1178">
        <v>478695</v>
      </c>
      <c r="AE1178">
        <v>3661778</v>
      </c>
      <c r="AF1178">
        <v>289</v>
      </c>
      <c r="AG1178">
        <v>1.3</v>
      </c>
      <c r="AH1178" t="s">
        <v>1235</v>
      </c>
      <c r="AI1178" t="s">
        <v>6828</v>
      </c>
      <c r="AO1178" t="s">
        <v>270</v>
      </c>
      <c r="AP1178" t="s">
        <v>281</v>
      </c>
      <c r="AR1178" t="s">
        <v>270</v>
      </c>
      <c r="AS1178" t="s">
        <v>270</v>
      </c>
      <c r="AT1178" t="s">
        <v>6829</v>
      </c>
      <c r="AU1178" t="s">
        <v>283</v>
      </c>
      <c r="AV1178" t="s">
        <v>270</v>
      </c>
      <c r="AW1178" t="s">
        <v>6830</v>
      </c>
    </row>
    <row r="1179" spans="1:49" x14ac:dyDescent="0.25">
      <c r="A1179" t="s">
        <v>12</v>
      </c>
      <c r="B1179" t="s">
        <v>1622</v>
      </c>
      <c r="C1179" t="s">
        <v>6831</v>
      </c>
      <c r="D1179">
        <v>1</v>
      </c>
      <c r="E1179" t="str">
        <f t="shared" si="18"/>
        <v>BRFI_6BLMO003_1</v>
      </c>
      <c r="F1179">
        <v>2023</v>
      </c>
      <c r="H1179" t="s">
        <v>316</v>
      </c>
      <c r="I1179">
        <v>888149</v>
      </c>
      <c r="J1179" t="s">
        <v>6832</v>
      </c>
      <c r="K1179" t="s">
        <v>6833</v>
      </c>
      <c r="M1179" t="s">
        <v>534</v>
      </c>
      <c r="N1179" t="s">
        <v>6834</v>
      </c>
      <c r="O1179" t="s">
        <v>6835</v>
      </c>
      <c r="Q1179" t="s">
        <v>281</v>
      </c>
      <c r="R1179" t="s">
        <v>6836</v>
      </c>
      <c r="S1179">
        <v>6</v>
      </c>
      <c r="T1179" t="s">
        <v>261</v>
      </c>
      <c r="U1179" t="s">
        <v>6837</v>
      </c>
      <c r="V1179" t="s">
        <v>1752</v>
      </c>
      <c r="W1179" t="s">
        <v>534</v>
      </c>
      <c r="X1179" t="s">
        <v>264</v>
      </c>
      <c r="Y1179">
        <v>485730</v>
      </c>
      <c r="Z1179">
        <v>3651888</v>
      </c>
      <c r="AD1179">
        <v>485730</v>
      </c>
      <c r="AE1179">
        <v>3651888</v>
      </c>
      <c r="AI1179" t="s">
        <v>6838</v>
      </c>
      <c r="AP1179" t="s">
        <v>281</v>
      </c>
      <c r="AT1179" t="s">
        <v>2450</v>
      </c>
      <c r="AU1179" t="s">
        <v>297</v>
      </c>
    </row>
    <row r="1180" spans="1:49" x14ac:dyDescent="0.25">
      <c r="A1180" t="s">
        <v>12</v>
      </c>
      <c r="B1180" t="s">
        <v>1622</v>
      </c>
      <c r="C1180" t="s">
        <v>6831</v>
      </c>
      <c r="D1180">
        <v>1</v>
      </c>
      <c r="E1180" t="str">
        <f t="shared" si="18"/>
        <v>BRFI_6BLMO003_1</v>
      </c>
      <c r="F1180">
        <v>2025</v>
      </c>
      <c r="H1180" t="s">
        <v>316</v>
      </c>
      <c r="I1180">
        <v>888149</v>
      </c>
      <c r="J1180" t="s">
        <v>6832</v>
      </c>
      <c r="K1180" t="s">
        <v>6833</v>
      </c>
      <c r="N1180" t="s">
        <v>6839</v>
      </c>
      <c r="O1180" t="s">
        <v>6840</v>
      </c>
      <c r="R1180" t="s">
        <v>6836</v>
      </c>
      <c r="S1180">
        <v>6</v>
      </c>
      <c r="T1180" t="s">
        <v>261</v>
      </c>
      <c r="U1180" t="s">
        <v>6837</v>
      </c>
      <c r="V1180" t="s">
        <v>2458</v>
      </c>
      <c r="W1180" t="s">
        <v>291</v>
      </c>
      <c r="X1180" t="s">
        <v>264</v>
      </c>
      <c r="Y1180">
        <v>485730</v>
      </c>
      <c r="Z1180">
        <v>3651888</v>
      </c>
      <c r="AD1180">
        <v>485730</v>
      </c>
      <c r="AE1180">
        <v>3651888</v>
      </c>
      <c r="AI1180" t="s">
        <v>3890</v>
      </c>
      <c r="AP1180" t="s">
        <v>281</v>
      </c>
      <c r="AT1180" t="s">
        <v>6841</v>
      </c>
      <c r="AU1180" t="s">
        <v>2461</v>
      </c>
    </row>
    <row r="1181" spans="1:49" x14ac:dyDescent="0.25">
      <c r="A1181" t="s">
        <v>12</v>
      </c>
      <c r="C1181" t="s">
        <v>6842</v>
      </c>
      <c r="D1181">
        <v>1</v>
      </c>
      <c r="E1181" t="str">
        <f t="shared" si="18"/>
        <v>BRFI_6BMRA002_1</v>
      </c>
      <c r="F1181">
        <v>2014</v>
      </c>
      <c r="G1181" t="s">
        <v>6843</v>
      </c>
      <c r="H1181" t="s">
        <v>3293</v>
      </c>
      <c r="I1181">
        <v>4</v>
      </c>
      <c r="J1181" t="s">
        <v>6832</v>
      </c>
      <c r="K1181" t="s">
        <v>6833</v>
      </c>
      <c r="L1181">
        <v>8</v>
      </c>
      <c r="M1181" t="s">
        <v>261</v>
      </c>
      <c r="N1181" t="s">
        <v>6844</v>
      </c>
      <c r="O1181" t="s">
        <v>6845</v>
      </c>
      <c r="P1181" t="s">
        <v>685</v>
      </c>
      <c r="Q1181" t="s">
        <v>281</v>
      </c>
      <c r="R1181" t="s">
        <v>2397</v>
      </c>
      <c r="S1181">
        <v>6</v>
      </c>
      <c r="T1181" t="s">
        <v>261</v>
      </c>
      <c r="U1181" t="s">
        <v>291</v>
      </c>
      <c r="V1181" t="s">
        <v>6650</v>
      </c>
      <c r="W1181" t="s">
        <v>261</v>
      </c>
      <c r="X1181" t="s">
        <v>264</v>
      </c>
      <c r="Y1181">
        <v>489180</v>
      </c>
      <c r="Z1181">
        <v>3647875</v>
      </c>
      <c r="AA1181">
        <v>0.9</v>
      </c>
      <c r="AB1181" t="s">
        <v>265</v>
      </c>
      <c r="AC1181" t="s">
        <v>467</v>
      </c>
      <c r="AD1181">
        <v>489180</v>
      </c>
      <c r="AE1181">
        <v>3647875</v>
      </c>
      <c r="AF1181" t="s">
        <v>6846</v>
      </c>
      <c r="AG1181">
        <v>1.1000000000000001</v>
      </c>
      <c r="AH1181" t="s">
        <v>6847</v>
      </c>
      <c r="AI1181" t="s">
        <v>6848</v>
      </c>
      <c r="AO1181" t="s">
        <v>270</v>
      </c>
      <c r="AP1181" t="s">
        <v>281</v>
      </c>
      <c r="AR1181" t="s">
        <v>270</v>
      </c>
      <c r="AS1181" t="s">
        <v>270</v>
      </c>
      <c r="AT1181" t="s">
        <v>6849</v>
      </c>
      <c r="AU1181" t="s">
        <v>6850</v>
      </c>
      <c r="AV1181" t="s">
        <v>270</v>
      </c>
      <c r="AW1181" t="s">
        <v>270</v>
      </c>
    </row>
    <row r="1182" spans="1:49" x14ac:dyDescent="0.25">
      <c r="A1182" t="s">
        <v>12</v>
      </c>
      <c r="C1182" t="s">
        <v>6842</v>
      </c>
      <c r="D1182">
        <v>1</v>
      </c>
      <c r="E1182" t="str">
        <f t="shared" si="18"/>
        <v>BRFI_6BMRA002_1</v>
      </c>
      <c r="F1182">
        <v>2015</v>
      </c>
      <c r="G1182" t="s">
        <v>6843</v>
      </c>
      <c r="H1182" t="s">
        <v>3293</v>
      </c>
      <c r="I1182">
        <v>4</v>
      </c>
      <c r="J1182" t="s">
        <v>6832</v>
      </c>
      <c r="K1182" t="s">
        <v>6833</v>
      </c>
      <c r="L1182">
        <v>165</v>
      </c>
      <c r="M1182" t="s">
        <v>261</v>
      </c>
      <c r="N1182" t="s">
        <v>6851</v>
      </c>
      <c r="O1182" t="s">
        <v>6852</v>
      </c>
      <c r="P1182" t="s">
        <v>685</v>
      </c>
      <c r="Q1182" t="s">
        <v>281</v>
      </c>
      <c r="R1182" t="s">
        <v>2397</v>
      </c>
      <c r="S1182">
        <v>6</v>
      </c>
      <c r="T1182" t="s">
        <v>261</v>
      </c>
      <c r="U1182" t="s">
        <v>291</v>
      </c>
      <c r="V1182" t="s">
        <v>6853</v>
      </c>
      <c r="W1182" t="s">
        <v>261</v>
      </c>
      <c r="X1182" t="s">
        <v>264</v>
      </c>
      <c r="Y1182">
        <v>489180</v>
      </c>
      <c r="Z1182">
        <v>3647875</v>
      </c>
      <c r="AA1182">
        <v>0.9</v>
      </c>
      <c r="AB1182" t="s">
        <v>265</v>
      </c>
      <c r="AC1182" t="s">
        <v>467</v>
      </c>
      <c r="AD1182">
        <v>489180</v>
      </c>
      <c r="AE1182">
        <v>3647875</v>
      </c>
      <c r="AF1182" t="s">
        <v>6846</v>
      </c>
      <c r="AG1182">
        <v>1.1000000000000001</v>
      </c>
      <c r="AH1182" t="s">
        <v>6847</v>
      </c>
      <c r="AI1182" t="s">
        <v>6854</v>
      </c>
      <c r="AP1182" t="s">
        <v>281</v>
      </c>
      <c r="AT1182" t="s">
        <v>6855</v>
      </c>
      <c r="AU1182" t="s">
        <v>6856</v>
      </c>
      <c r="AV1182" t="s">
        <v>6857</v>
      </c>
    </row>
    <row r="1183" spans="1:49" x14ac:dyDescent="0.25">
      <c r="A1183" t="s">
        <v>12</v>
      </c>
      <c r="C1183" t="s">
        <v>6842</v>
      </c>
      <c r="D1183">
        <v>1</v>
      </c>
      <c r="E1183" t="str">
        <f t="shared" si="18"/>
        <v>BRFI_6BMRA002_1</v>
      </c>
      <c r="F1183">
        <v>2016</v>
      </c>
      <c r="G1183" t="s">
        <v>6843</v>
      </c>
      <c r="H1183" t="s">
        <v>3293</v>
      </c>
      <c r="I1183">
        <v>4</v>
      </c>
      <c r="J1183" t="s">
        <v>6832</v>
      </c>
      <c r="K1183" t="s">
        <v>6833</v>
      </c>
      <c r="L1183">
        <v>317</v>
      </c>
      <c r="M1183" t="s">
        <v>261</v>
      </c>
      <c r="N1183" t="s">
        <v>6858</v>
      </c>
      <c r="O1183" t="s">
        <v>6859</v>
      </c>
      <c r="P1183" t="s">
        <v>685</v>
      </c>
      <c r="Q1183" t="s">
        <v>281</v>
      </c>
      <c r="R1183" t="s">
        <v>2397</v>
      </c>
      <c r="S1183">
        <v>6</v>
      </c>
      <c r="T1183" t="s">
        <v>261</v>
      </c>
      <c r="U1183" t="s">
        <v>291</v>
      </c>
      <c r="V1183" t="s">
        <v>6860</v>
      </c>
      <c r="W1183" t="s">
        <v>261</v>
      </c>
      <c r="X1183" t="s">
        <v>264</v>
      </c>
      <c r="Y1183">
        <v>489180</v>
      </c>
      <c r="Z1183">
        <v>3647875</v>
      </c>
      <c r="AA1183">
        <v>0.9</v>
      </c>
      <c r="AB1183" t="s">
        <v>265</v>
      </c>
      <c r="AC1183" t="s">
        <v>482</v>
      </c>
      <c r="AD1183">
        <v>489180</v>
      </c>
      <c r="AE1183">
        <v>3647875</v>
      </c>
      <c r="AF1183" t="s">
        <v>6846</v>
      </c>
      <c r="AG1183">
        <v>1.1000000000000001</v>
      </c>
      <c r="AH1183" t="s">
        <v>6847</v>
      </c>
      <c r="AI1183" t="s">
        <v>6861</v>
      </c>
      <c r="AO1183" t="s">
        <v>270</v>
      </c>
      <c r="AP1183" t="s">
        <v>281</v>
      </c>
      <c r="AR1183" t="s">
        <v>270</v>
      </c>
      <c r="AS1183" t="s">
        <v>270</v>
      </c>
      <c r="AT1183" t="s">
        <v>6862</v>
      </c>
      <c r="AU1183" t="s">
        <v>6863</v>
      </c>
      <c r="AV1183" t="s">
        <v>270</v>
      </c>
      <c r="AW1183" t="s">
        <v>270</v>
      </c>
    </row>
    <row r="1184" spans="1:49" x14ac:dyDescent="0.25">
      <c r="A1184" t="s">
        <v>12</v>
      </c>
      <c r="C1184" t="s">
        <v>6842</v>
      </c>
      <c r="D1184">
        <v>1</v>
      </c>
      <c r="E1184" t="str">
        <f t="shared" si="18"/>
        <v>BRFI_6BMRA002_1</v>
      </c>
      <c r="F1184">
        <v>2017</v>
      </c>
      <c r="G1184" t="s">
        <v>6843</v>
      </c>
      <c r="H1184" t="s">
        <v>3293</v>
      </c>
      <c r="I1184">
        <v>4</v>
      </c>
      <c r="J1184" t="s">
        <v>6832</v>
      </c>
      <c r="K1184" t="s">
        <v>6833</v>
      </c>
      <c r="L1184">
        <v>2017155</v>
      </c>
      <c r="M1184" t="s">
        <v>487</v>
      </c>
      <c r="N1184" t="s">
        <v>6864</v>
      </c>
      <c r="O1184" t="s">
        <v>6865</v>
      </c>
      <c r="P1184" t="s">
        <v>685</v>
      </c>
      <c r="Q1184" t="s">
        <v>281</v>
      </c>
      <c r="R1184" t="s">
        <v>2397</v>
      </c>
      <c r="S1184">
        <v>6</v>
      </c>
      <c r="T1184" t="s">
        <v>261</v>
      </c>
      <c r="U1184" t="s">
        <v>291</v>
      </c>
      <c r="V1184" t="s">
        <v>6866</v>
      </c>
      <c r="W1184" t="s">
        <v>487</v>
      </c>
      <c r="X1184" t="s">
        <v>264</v>
      </c>
      <c r="Y1184">
        <v>489180</v>
      </c>
      <c r="Z1184">
        <v>3647875</v>
      </c>
      <c r="AA1184">
        <v>0.9</v>
      </c>
      <c r="AB1184" t="s">
        <v>265</v>
      </c>
      <c r="AC1184" t="s">
        <v>1931</v>
      </c>
      <c r="AD1184">
        <v>489180</v>
      </c>
      <c r="AE1184">
        <v>3647875</v>
      </c>
      <c r="AF1184" t="s">
        <v>6846</v>
      </c>
      <c r="AG1184">
        <v>1.1000000000000001</v>
      </c>
      <c r="AH1184" t="s">
        <v>6847</v>
      </c>
      <c r="AI1184" t="s">
        <v>6867</v>
      </c>
      <c r="AO1184" t="s">
        <v>270</v>
      </c>
      <c r="AP1184" t="s">
        <v>281</v>
      </c>
      <c r="AT1184" t="s">
        <v>6868</v>
      </c>
      <c r="AU1184" t="s">
        <v>6869</v>
      </c>
      <c r="AV1184" t="s">
        <v>1178</v>
      </c>
      <c r="AW1184" t="s">
        <v>6870</v>
      </c>
    </row>
    <row r="1185" spans="1:49" x14ac:dyDescent="0.25">
      <c r="A1185" t="s">
        <v>12</v>
      </c>
      <c r="C1185" t="s">
        <v>6842</v>
      </c>
      <c r="D1185">
        <v>1</v>
      </c>
      <c r="E1185" t="str">
        <f t="shared" si="18"/>
        <v>BRFI_6BMRA002_1</v>
      </c>
      <c r="F1185">
        <v>2018</v>
      </c>
      <c r="G1185" t="s">
        <v>6843</v>
      </c>
      <c r="H1185" t="s">
        <v>3293</v>
      </c>
      <c r="I1185">
        <v>4</v>
      </c>
      <c r="J1185" t="s">
        <v>6832</v>
      </c>
      <c r="K1185" t="s">
        <v>6833</v>
      </c>
      <c r="L1185">
        <v>2018356.3</v>
      </c>
      <c r="M1185" t="s">
        <v>487</v>
      </c>
      <c r="N1185" t="s">
        <v>6871</v>
      </c>
      <c r="O1185" t="s">
        <v>6872</v>
      </c>
      <c r="P1185" t="s">
        <v>685</v>
      </c>
      <c r="Q1185" t="s">
        <v>281</v>
      </c>
      <c r="R1185" t="s">
        <v>2397</v>
      </c>
      <c r="S1185">
        <v>6</v>
      </c>
      <c r="T1185" t="s">
        <v>261</v>
      </c>
      <c r="U1185" t="s">
        <v>291</v>
      </c>
      <c r="V1185" t="s">
        <v>6873</v>
      </c>
      <c r="W1185" t="s">
        <v>487</v>
      </c>
      <c r="X1185" t="s">
        <v>264</v>
      </c>
      <c r="Y1185">
        <v>489180</v>
      </c>
      <c r="Z1185">
        <v>3647875</v>
      </c>
      <c r="AA1185">
        <v>0.9</v>
      </c>
      <c r="AB1185" t="s">
        <v>265</v>
      </c>
      <c r="AC1185" t="s">
        <v>491</v>
      </c>
      <c r="AD1185">
        <v>489180</v>
      </c>
      <c r="AE1185">
        <v>3647875</v>
      </c>
      <c r="AF1185" t="s">
        <v>6846</v>
      </c>
      <c r="AG1185">
        <v>1.1000000000000001</v>
      </c>
      <c r="AH1185" t="s">
        <v>6847</v>
      </c>
      <c r="AI1185" t="s">
        <v>6874</v>
      </c>
      <c r="AO1185" t="s">
        <v>270</v>
      </c>
      <c r="AP1185" t="s">
        <v>281</v>
      </c>
      <c r="AR1185" t="s">
        <v>270</v>
      </c>
      <c r="AS1185" t="s">
        <v>270</v>
      </c>
      <c r="AT1185" t="s">
        <v>6875</v>
      </c>
      <c r="AU1185" t="s">
        <v>6876</v>
      </c>
      <c r="AV1185" t="s">
        <v>850</v>
      </c>
      <c r="AW1185" t="s">
        <v>6877</v>
      </c>
    </row>
    <row r="1186" spans="1:49" x14ac:dyDescent="0.25">
      <c r="A1186" t="s">
        <v>12</v>
      </c>
      <c r="C1186" t="s">
        <v>6842</v>
      </c>
      <c r="D1186">
        <v>1</v>
      </c>
      <c r="E1186" t="str">
        <f t="shared" si="18"/>
        <v>BRFI_6BMRA002_1</v>
      </c>
      <c r="F1186">
        <v>2019</v>
      </c>
      <c r="G1186" t="s">
        <v>6843</v>
      </c>
      <c r="H1186" t="s">
        <v>3293</v>
      </c>
      <c r="I1186">
        <v>4</v>
      </c>
      <c r="J1186" t="s">
        <v>6832</v>
      </c>
      <c r="K1186" t="s">
        <v>6833</v>
      </c>
      <c r="L1186">
        <v>2019929</v>
      </c>
      <c r="M1186" t="s">
        <v>261</v>
      </c>
      <c r="N1186" t="s">
        <v>6878</v>
      </c>
      <c r="O1186" t="s">
        <v>6879</v>
      </c>
      <c r="P1186" t="s">
        <v>685</v>
      </c>
      <c r="Q1186" t="s">
        <v>281</v>
      </c>
      <c r="R1186" t="s">
        <v>2397</v>
      </c>
      <c r="S1186">
        <v>6</v>
      </c>
      <c r="T1186" t="s">
        <v>261</v>
      </c>
      <c r="U1186" t="s">
        <v>291</v>
      </c>
      <c r="V1186" t="s">
        <v>6880</v>
      </c>
      <c r="W1186" t="s">
        <v>261</v>
      </c>
      <c r="X1186" t="s">
        <v>264</v>
      </c>
      <c r="Y1186">
        <v>489180</v>
      </c>
      <c r="Z1186">
        <v>3647875</v>
      </c>
      <c r="AB1186" t="s">
        <v>265</v>
      </c>
      <c r="AC1186" t="s">
        <v>506</v>
      </c>
      <c r="AD1186">
        <v>489180</v>
      </c>
      <c r="AE1186">
        <v>3647875</v>
      </c>
      <c r="AF1186" t="s">
        <v>6846</v>
      </c>
      <c r="AG1186">
        <v>1.1000000000000001</v>
      </c>
      <c r="AH1186" t="s">
        <v>6847</v>
      </c>
      <c r="AI1186" t="s">
        <v>6881</v>
      </c>
      <c r="AO1186" t="s">
        <v>260</v>
      </c>
      <c r="AP1186" t="s">
        <v>281</v>
      </c>
      <c r="AR1186" t="s">
        <v>270</v>
      </c>
      <c r="AS1186" t="s">
        <v>270</v>
      </c>
      <c r="AT1186" t="s">
        <v>6882</v>
      </c>
      <c r="AU1186" t="s">
        <v>273</v>
      </c>
      <c r="AV1186" t="s">
        <v>273</v>
      </c>
      <c r="AW1186" t="s">
        <v>270</v>
      </c>
    </row>
    <row r="1187" spans="1:49" x14ac:dyDescent="0.25">
      <c r="A1187" t="s">
        <v>12</v>
      </c>
      <c r="C1187" t="s">
        <v>6842</v>
      </c>
      <c r="D1187">
        <v>1</v>
      </c>
      <c r="E1187" t="str">
        <f t="shared" si="18"/>
        <v>BRFI_6BMRA002_1</v>
      </c>
      <c r="F1187">
        <v>2020</v>
      </c>
      <c r="G1187" t="s">
        <v>6843</v>
      </c>
      <c r="H1187" t="s">
        <v>3293</v>
      </c>
      <c r="I1187">
        <v>4</v>
      </c>
      <c r="J1187" t="s">
        <v>6832</v>
      </c>
      <c r="K1187" t="s">
        <v>6833</v>
      </c>
      <c r="L1187">
        <v>2020191</v>
      </c>
      <c r="M1187" t="s">
        <v>511</v>
      </c>
      <c r="N1187" t="s">
        <v>6883</v>
      </c>
      <c r="O1187" t="s">
        <v>513</v>
      </c>
      <c r="P1187" t="s">
        <v>685</v>
      </c>
      <c r="Q1187" t="s">
        <v>281</v>
      </c>
      <c r="R1187" t="s">
        <v>2397</v>
      </c>
      <c r="S1187">
        <v>6</v>
      </c>
      <c r="T1187" t="s">
        <v>261</v>
      </c>
      <c r="U1187" t="s">
        <v>291</v>
      </c>
      <c r="V1187" t="s">
        <v>1134</v>
      </c>
      <c r="W1187" t="s">
        <v>511</v>
      </c>
      <c r="X1187" t="s">
        <v>264</v>
      </c>
      <c r="Y1187">
        <v>489180</v>
      </c>
      <c r="Z1187">
        <v>3647875</v>
      </c>
      <c r="AA1187">
        <v>1</v>
      </c>
      <c r="AB1187" t="s">
        <v>265</v>
      </c>
      <c r="AC1187" t="s">
        <v>515</v>
      </c>
      <c r="AD1187">
        <v>489180</v>
      </c>
      <c r="AE1187">
        <v>3647875</v>
      </c>
      <c r="AF1187" t="s">
        <v>6846</v>
      </c>
      <c r="AG1187">
        <v>1.1000000000000001</v>
      </c>
      <c r="AH1187" t="s">
        <v>6847</v>
      </c>
      <c r="AI1187" t="s">
        <v>6884</v>
      </c>
      <c r="AO1187" t="s">
        <v>270</v>
      </c>
      <c r="AP1187" t="s">
        <v>281</v>
      </c>
      <c r="AR1187" t="s">
        <v>270</v>
      </c>
      <c r="AS1187" t="s">
        <v>270</v>
      </c>
      <c r="AT1187" t="s">
        <v>6885</v>
      </c>
      <c r="AU1187" t="s">
        <v>6886</v>
      </c>
      <c r="AV1187" t="s">
        <v>273</v>
      </c>
      <c r="AW1187" t="s">
        <v>6887</v>
      </c>
    </row>
    <row r="1188" spans="1:49" x14ac:dyDescent="0.25">
      <c r="A1188" t="s">
        <v>12</v>
      </c>
      <c r="C1188" t="s">
        <v>6842</v>
      </c>
      <c r="D1188">
        <v>1</v>
      </c>
      <c r="E1188" t="str">
        <f t="shared" si="18"/>
        <v>BRFI_6BMRA002_1</v>
      </c>
      <c r="F1188">
        <v>2021</v>
      </c>
      <c r="G1188" t="s">
        <v>6843</v>
      </c>
      <c r="H1188" t="s">
        <v>3293</v>
      </c>
      <c r="I1188">
        <v>4</v>
      </c>
      <c r="J1188" t="s">
        <v>6832</v>
      </c>
      <c r="K1188" t="s">
        <v>6833</v>
      </c>
      <c r="L1188">
        <v>2021175</v>
      </c>
      <c r="M1188" t="s">
        <v>261</v>
      </c>
      <c r="N1188" t="s">
        <v>6888</v>
      </c>
      <c r="O1188" t="s">
        <v>6888</v>
      </c>
      <c r="P1188" t="s">
        <v>685</v>
      </c>
      <c r="Q1188" t="s">
        <v>281</v>
      </c>
      <c r="R1188" t="s">
        <v>2397</v>
      </c>
      <c r="S1188">
        <v>6</v>
      </c>
      <c r="T1188" t="s">
        <v>261</v>
      </c>
      <c r="U1188" t="s">
        <v>291</v>
      </c>
      <c r="V1188" t="s">
        <v>520</v>
      </c>
      <c r="W1188" t="s">
        <v>261</v>
      </c>
      <c r="X1188" t="s">
        <v>264</v>
      </c>
      <c r="Y1188">
        <v>489180</v>
      </c>
      <c r="Z1188">
        <v>3647875</v>
      </c>
      <c r="AA1188">
        <v>1</v>
      </c>
      <c r="AB1188" t="s">
        <v>265</v>
      </c>
      <c r="AC1188" t="s">
        <v>521</v>
      </c>
      <c r="AD1188">
        <v>489180</v>
      </c>
      <c r="AE1188">
        <v>3647875</v>
      </c>
      <c r="AF1188" t="s">
        <v>6846</v>
      </c>
      <c r="AG1188">
        <v>1.1000000000000001</v>
      </c>
      <c r="AH1188" t="s">
        <v>6847</v>
      </c>
      <c r="AI1188" t="s">
        <v>6889</v>
      </c>
      <c r="AO1188" t="s">
        <v>270</v>
      </c>
      <c r="AP1188" t="s">
        <v>281</v>
      </c>
      <c r="AR1188" t="s">
        <v>270</v>
      </c>
      <c r="AS1188" t="s">
        <v>270</v>
      </c>
      <c r="AT1188" t="s">
        <v>6890</v>
      </c>
      <c r="AU1188" t="s">
        <v>6891</v>
      </c>
      <c r="AV1188" t="s">
        <v>270</v>
      </c>
      <c r="AW1188" t="s">
        <v>6892</v>
      </c>
    </row>
    <row r="1189" spans="1:49" x14ac:dyDescent="0.25">
      <c r="A1189" t="s">
        <v>12</v>
      </c>
      <c r="C1189" t="s">
        <v>6842</v>
      </c>
      <c r="D1189">
        <v>1</v>
      </c>
      <c r="E1189" t="str">
        <f t="shared" si="18"/>
        <v>BRFI_6BMRA002_1</v>
      </c>
      <c r="F1189">
        <v>2023</v>
      </c>
      <c r="G1189" t="s">
        <v>6843</v>
      </c>
      <c r="H1189" t="s">
        <v>3293</v>
      </c>
      <c r="I1189">
        <v>4</v>
      </c>
      <c r="J1189" t="s">
        <v>6832</v>
      </c>
      <c r="K1189" t="s">
        <v>6833</v>
      </c>
      <c r="M1189" t="s">
        <v>6893</v>
      </c>
      <c r="N1189" t="s">
        <v>6894</v>
      </c>
      <c r="O1189" t="s">
        <v>6895</v>
      </c>
      <c r="R1189" t="s">
        <v>2397</v>
      </c>
      <c r="S1189">
        <v>6</v>
      </c>
      <c r="T1189" t="s">
        <v>261</v>
      </c>
      <c r="U1189" t="s">
        <v>291</v>
      </c>
      <c r="V1189" t="s">
        <v>6896</v>
      </c>
      <c r="W1189" t="s">
        <v>6893</v>
      </c>
      <c r="X1189" t="s">
        <v>264</v>
      </c>
      <c r="Y1189">
        <v>489180</v>
      </c>
      <c r="Z1189">
        <v>3647875</v>
      </c>
      <c r="AD1189">
        <v>489180</v>
      </c>
      <c r="AE1189">
        <v>3647875</v>
      </c>
      <c r="AF1189" t="s">
        <v>6846</v>
      </c>
      <c r="AG1189">
        <v>1.1000000000000001</v>
      </c>
      <c r="AH1189" t="s">
        <v>6847</v>
      </c>
      <c r="AI1189" t="s">
        <v>6897</v>
      </c>
      <c r="AP1189" t="s">
        <v>281</v>
      </c>
      <c r="AT1189" t="s">
        <v>6898</v>
      </c>
      <c r="AU1189" t="s">
        <v>6899</v>
      </c>
    </row>
    <row r="1190" spans="1:49" x14ac:dyDescent="0.25">
      <c r="A1190" t="s">
        <v>12</v>
      </c>
      <c r="C1190" t="s">
        <v>6842</v>
      </c>
      <c r="D1190">
        <v>1</v>
      </c>
      <c r="E1190" t="str">
        <f t="shared" si="18"/>
        <v>BRFI_6BMRA002_1</v>
      </c>
      <c r="F1190">
        <v>2025</v>
      </c>
      <c r="G1190" t="s">
        <v>6843</v>
      </c>
      <c r="H1190" t="s">
        <v>3293</v>
      </c>
      <c r="I1190">
        <v>4</v>
      </c>
      <c r="J1190" t="s">
        <v>6832</v>
      </c>
      <c r="K1190" t="s">
        <v>6833</v>
      </c>
      <c r="N1190" t="s">
        <v>6900</v>
      </c>
      <c r="O1190" t="s">
        <v>6901</v>
      </c>
      <c r="R1190" t="s">
        <v>2397</v>
      </c>
      <c r="S1190">
        <v>6</v>
      </c>
      <c r="T1190" t="s">
        <v>261</v>
      </c>
      <c r="U1190" t="s">
        <v>291</v>
      </c>
      <c r="V1190" t="s">
        <v>6902</v>
      </c>
      <c r="W1190" t="s">
        <v>291</v>
      </c>
      <c r="X1190" t="s">
        <v>264</v>
      </c>
      <c r="Y1190">
        <v>489180</v>
      </c>
      <c r="Z1190">
        <v>3647875</v>
      </c>
      <c r="AD1190">
        <v>489180</v>
      </c>
      <c r="AE1190">
        <v>3647875</v>
      </c>
      <c r="AF1190" t="s">
        <v>6846</v>
      </c>
      <c r="AG1190">
        <v>1.1000000000000001</v>
      </c>
      <c r="AH1190" t="s">
        <v>6847</v>
      </c>
      <c r="AI1190" t="s">
        <v>6903</v>
      </c>
      <c r="AP1190" t="s">
        <v>281</v>
      </c>
      <c r="AT1190" t="s">
        <v>6904</v>
      </c>
      <c r="AU1190" t="s">
        <v>6905</v>
      </c>
    </row>
    <row r="1191" spans="1:49" x14ac:dyDescent="0.25">
      <c r="A1191" t="s">
        <v>12</v>
      </c>
      <c r="C1191" t="s">
        <v>6906</v>
      </c>
      <c r="D1191">
        <v>1</v>
      </c>
      <c r="E1191" t="str">
        <f t="shared" si="18"/>
        <v>BRFI_6BVCR004_1</v>
      </c>
      <c r="F1191">
        <v>2016</v>
      </c>
      <c r="G1191" t="s">
        <v>6907</v>
      </c>
      <c r="H1191" t="s">
        <v>394</v>
      </c>
      <c r="I1191">
        <v>254</v>
      </c>
      <c r="J1191" t="s">
        <v>6832</v>
      </c>
      <c r="K1191" t="s">
        <v>6833</v>
      </c>
      <c r="L1191">
        <v>461</v>
      </c>
      <c r="M1191" t="s">
        <v>1512</v>
      </c>
      <c r="N1191" t="s">
        <v>6908</v>
      </c>
      <c r="O1191" t="s">
        <v>6908</v>
      </c>
      <c r="P1191" t="s">
        <v>5914</v>
      </c>
      <c r="Q1191" t="s">
        <v>281</v>
      </c>
      <c r="R1191" t="s">
        <v>6909</v>
      </c>
      <c r="S1191">
        <v>6</v>
      </c>
      <c r="T1191" t="s">
        <v>400</v>
      </c>
      <c r="U1191" t="s">
        <v>2538</v>
      </c>
      <c r="V1191" t="s">
        <v>6910</v>
      </c>
      <c r="W1191" t="s">
        <v>1512</v>
      </c>
      <c r="X1191" t="s">
        <v>264</v>
      </c>
      <c r="Y1191">
        <v>470686</v>
      </c>
      <c r="Z1191">
        <v>3670747</v>
      </c>
      <c r="AA1191">
        <v>0.9</v>
      </c>
      <c r="AB1191" t="s">
        <v>265</v>
      </c>
      <c r="AC1191" t="s">
        <v>416</v>
      </c>
      <c r="AD1191">
        <v>470683</v>
      </c>
      <c r="AE1191">
        <v>3670738</v>
      </c>
      <c r="AF1191">
        <v>4</v>
      </c>
      <c r="AG1191">
        <v>1.3</v>
      </c>
      <c r="AH1191">
        <v>22</v>
      </c>
      <c r="AI1191" t="s">
        <v>6906</v>
      </c>
      <c r="AO1191" t="s">
        <v>270</v>
      </c>
      <c r="AP1191" t="s">
        <v>281</v>
      </c>
      <c r="AR1191" t="s">
        <v>270</v>
      </c>
      <c r="AS1191" t="s">
        <v>270</v>
      </c>
      <c r="AT1191" t="s">
        <v>6911</v>
      </c>
      <c r="AU1191" t="s">
        <v>270</v>
      </c>
      <c r="AV1191" t="s">
        <v>270</v>
      </c>
      <c r="AW1191" t="s">
        <v>6912</v>
      </c>
    </row>
    <row r="1192" spans="1:49" x14ac:dyDescent="0.25">
      <c r="A1192" t="s">
        <v>12</v>
      </c>
      <c r="C1192" t="s">
        <v>6906</v>
      </c>
      <c r="D1192">
        <v>1</v>
      </c>
      <c r="E1192" t="str">
        <f t="shared" si="18"/>
        <v>BRFI_6BVCR004_1</v>
      </c>
      <c r="F1192">
        <v>2017</v>
      </c>
      <c r="G1192" t="s">
        <v>6907</v>
      </c>
      <c r="H1192" t="s">
        <v>394</v>
      </c>
      <c r="I1192">
        <v>254</v>
      </c>
      <c r="J1192" t="s">
        <v>6832</v>
      </c>
      <c r="K1192" t="s">
        <v>6833</v>
      </c>
      <c r="L1192">
        <v>2017156</v>
      </c>
      <c r="M1192" t="s">
        <v>400</v>
      </c>
      <c r="N1192" t="s">
        <v>6913</v>
      </c>
      <c r="O1192" t="s">
        <v>6914</v>
      </c>
      <c r="P1192" t="s">
        <v>5914</v>
      </c>
      <c r="Q1192" t="s">
        <v>281</v>
      </c>
      <c r="R1192" t="s">
        <v>6909</v>
      </c>
      <c r="S1192">
        <v>6</v>
      </c>
      <c r="T1192" t="s">
        <v>400</v>
      </c>
      <c r="U1192" t="s">
        <v>2538</v>
      </c>
      <c r="V1192" t="s">
        <v>6915</v>
      </c>
      <c r="W1192" t="s">
        <v>400</v>
      </c>
      <c r="X1192" t="s">
        <v>264</v>
      </c>
      <c r="Y1192">
        <v>470686</v>
      </c>
      <c r="Z1192">
        <v>3670747</v>
      </c>
      <c r="AB1192" t="s">
        <v>265</v>
      </c>
      <c r="AC1192" t="s">
        <v>3943</v>
      </c>
      <c r="AD1192">
        <v>470683</v>
      </c>
      <c r="AE1192">
        <v>3670738</v>
      </c>
      <c r="AF1192">
        <v>4</v>
      </c>
      <c r="AG1192">
        <v>1.3</v>
      </c>
      <c r="AH1192">
        <v>22</v>
      </c>
      <c r="AI1192" t="s">
        <v>6916</v>
      </c>
      <c r="AO1192" t="s">
        <v>270</v>
      </c>
      <c r="AP1192" t="s">
        <v>281</v>
      </c>
      <c r="AR1192" t="s">
        <v>270</v>
      </c>
      <c r="AS1192" t="s">
        <v>270</v>
      </c>
      <c r="AT1192" t="s">
        <v>6917</v>
      </c>
      <c r="AU1192" t="s">
        <v>6918</v>
      </c>
      <c r="AV1192" t="s">
        <v>6919</v>
      </c>
      <c r="AW1192" t="s">
        <v>6920</v>
      </c>
    </row>
    <row r="1193" spans="1:49" x14ac:dyDescent="0.25">
      <c r="A1193" t="s">
        <v>12</v>
      </c>
      <c r="C1193" t="s">
        <v>6906</v>
      </c>
      <c r="D1193">
        <v>1</v>
      </c>
      <c r="E1193" t="str">
        <f t="shared" si="18"/>
        <v>BRFI_6BVCR004_1</v>
      </c>
      <c r="F1193">
        <v>2019</v>
      </c>
      <c r="G1193" t="s">
        <v>6907</v>
      </c>
      <c r="H1193" t="s">
        <v>394</v>
      </c>
      <c r="I1193">
        <v>254</v>
      </c>
      <c r="J1193" t="s">
        <v>6832</v>
      </c>
      <c r="K1193" t="s">
        <v>6833</v>
      </c>
      <c r="L1193">
        <v>20197181</v>
      </c>
      <c r="M1193" t="s">
        <v>400</v>
      </c>
      <c r="N1193" t="s">
        <v>6921</v>
      </c>
      <c r="O1193" t="s">
        <v>6922</v>
      </c>
      <c r="P1193" t="s">
        <v>5914</v>
      </c>
      <c r="Q1193" t="s">
        <v>281</v>
      </c>
      <c r="R1193" t="s">
        <v>6909</v>
      </c>
      <c r="S1193">
        <v>6</v>
      </c>
      <c r="T1193" t="s">
        <v>400</v>
      </c>
      <c r="U1193" t="s">
        <v>2538</v>
      </c>
      <c r="V1193" t="s">
        <v>6923</v>
      </c>
      <c r="W1193" t="s">
        <v>400</v>
      </c>
      <c r="X1193" t="s">
        <v>264</v>
      </c>
      <c r="Y1193">
        <v>470686</v>
      </c>
      <c r="Z1193">
        <v>3670747</v>
      </c>
      <c r="AB1193" t="s">
        <v>265</v>
      </c>
      <c r="AC1193" t="s">
        <v>362</v>
      </c>
      <c r="AD1193">
        <v>470683</v>
      </c>
      <c r="AE1193">
        <v>3670738</v>
      </c>
      <c r="AF1193">
        <v>4</v>
      </c>
      <c r="AG1193">
        <v>1.3</v>
      </c>
      <c r="AH1193">
        <v>22</v>
      </c>
      <c r="AI1193" t="s">
        <v>270</v>
      </c>
      <c r="AO1193" t="s">
        <v>270</v>
      </c>
      <c r="AP1193" t="s">
        <v>281</v>
      </c>
      <c r="AR1193" t="s">
        <v>270</v>
      </c>
      <c r="AS1193" t="s">
        <v>270</v>
      </c>
      <c r="AT1193" t="s">
        <v>6924</v>
      </c>
      <c r="AU1193" t="s">
        <v>6925</v>
      </c>
      <c r="AV1193" t="s">
        <v>273</v>
      </c>
      <c r="AW1193" t="s">
        <v>270</v>
      </c>
    </row>
    <row r="1194" spans="1:49" x14ac:dyDescent="0.25">
      <c r="A1194" t="s">
        <v>12</v>
      </c>
      <c r="C1194" t="s">
        <v>6906</v>
      </c>
      <c r="D1194">
        <v>1</v>
      </c>
      <c r="E1194" t="str">
        <f t="shared" si="18"/>
        <v>BRFI_6BVCR004_1</v>
      </c>
      <c r="F1194">
        <v>2019</v>
      </c>
      <c r="G1194" t="s">
        <v>6907</v>
      </c>
      <c r="H1194" t="s">
        <v>394</v>
      </c>
      <c r="I1194">
        <v>254</v>
      </c>
      <c r="J1194" t="s">
        <v>6832</v>
      </c>
      <c r="K1194" t="s">
        <v>6833</v>
      </c>
      <c r="L1194">
        <v>2019780</v>
      </c>
      <c r="M1194" t="s">
        <v>2538</v>
      </c>
      <c r="N1194" t="s">
        <v>5774</v>
      </c>
      <c r="O1194" t="s">
        <v>5774</v>
      </c>
      <c r="P1194" t="s">
        <v>5914</v>
      </c>
      <c r="Q1194" t="s">
        <v>281</v>
      </c>
      <c r="R1194" t="s">
        <v>6909</v>
      </c>
      <c r="S1194">
        <v>6</v>
      </c>
      <c r="T1194" t="s">
        <v>400</v>
      </c>
      <c r="U1194" t="s">
        <v>2538</v>
      </c>
      <c r="V1194" t="s">
        <v>2793</v>
      </c>
      <c r="W1194" t="s">
        <v>2538</v>
      </c>
      <c r="X1194" t="s">
        <v>264</v>
      </c>
      <c r="Y1194">
        <v>470686</v>
      </c>
      <c r="Z1194">
        <v>3670747</v>
      </c>
      <c r="AB1194" t="s">
        <v>265</v>
      </c>
      <c r="AC1194" t="s">
        <v>2554</v>
      </c>
      <c r="AD1194">
        <v>470683</v>
      </c>
      <c r="AE1194">
        <v>3670738</v>
      </c>
      <c r="AF1194">
        <v>4</v>
      </c>
      <c r="AG1194">
        <v>1.3</v>
      </c>
      <c r="AH1194">
        <v>22</v>
      </c>
      <c r="AI1194" t="s">
        <v>6926</v>
      </c>
      <c r="AO1194" t="s">
        <v>6926</v>
      </c>
      <c r="AP1194" t="s">
        <v>281</v>
      </c>
      <c r="AR1194" t="s">
        <v>270</v>
      </c>
      <c r="AS1194" t="s">
        <v>270</v>
      </c>
      <c r="AT1194" t="s">
        <v>6927</v>
      </c>
      <c r="AU1194" t="s">
        <v>270</v>
      </c>
      <c r="AV1194" t="s">
        <v>270</v>
      </c>
      <c r="AW1194" t="s">
        <v>6928</v>
      </c>
    </row>
    <row r="1195" spans="1:49" x14ac:dyDescent="0.25">
      <c r="A1195" t="s">
        <v>12</v>
      </c>
      <c r="C1195" t="s">
        <v>6906</v>
      </c>
      <c r="D1195">
        <v>1</v>
      </c>
      <c r="E1195" t="str">
        <f t="shared" si="18"/>
        <v>BRFI_6BVCR004_1</v>
      </c>
      <c r="F1195">
        <v>2021</v>
      </c>
      <c r="G1195" t="s">
        <v>6907</v>
      </c>
      <c r="H1195" t="s">
        <v>394</v>
      </c>
      <c r="I1195">
        <v>254</v>
      </c>
      <c r="J1195" t="s">
        <v>6832</v>
      </c>
      <c r="K1195" t="s">
        <v>6833</v>
      </c>
      <c r="L1195">
        <v>2021176</v>
      </c>
      <c r="M1195" t="s">
        <v>6929</v>
      </c>
      <c r="N1195" t="s">
        <v>6930</v>
      </c>
      <c r="O1195" t="s">
        <v>6931</v>
      </c>
      <c r="P1195" t="s">
        <v>5914</v>
      </c>
      <c r="Q1195" t="s">
        <v>281</v>
      </c>
      <c r="R1195" t="s">
        <v>6909</v>
      </c>
      <c r="S1195">
        <v>6</v>
      </c>
      <c r="T1195" t="s">
        <v>400</v>
      </c>
      <c r="U1195" t="s">
        <v>2538</v>
      </c>
      <c r="V1195" t="s">
        <v>6932</v>
      </c>
      <c r="W1195" t="s">
        <v>6929</v>
      </c>
      <c r="X1195" t="s">
        <v>264</v>
      </c>
      <c r="Y1195">
        <v>470686</v>
      </c>
      <c r="Z1195">
        <v>3670747</v>
      </c>
      <c r="AC1195" t="s">
        <v>279</v>
      </c>
      <c r="AD1195">
        <v>470683</v>
      </c>
      <c r="AE1195">
        <v>3670738</v>
      </c>
      <c r="AF1195">
        <v>4</v>
      </c>
      <c r="AG1195">
        <v>1.3</v>
      </c>
      <c r="AH1195">
        <v>22</v>
      </c>
      <c r="AI1195" t="s">
        <v>6933</v>
      </c>
      <c r="AO1195" t="s">
        <v>270</v>
      </c>
      <c r="AP1195" t="s">
        <v>281</v>
      </c>
      <c r="AR1195" t="s">
        <v>270</v>
      </c>
      <c r="AS1195" t="s">
        <v>270</v>
      </c>
      <c r="AT1195" t="s">
        <v>6934</v>
      </c>
      <c r="AU1195" t="s">
        <v>6935</v>
      </c>
      <c r="AV1195" t="s">
        <v>6936</v>
      </c>
      <c r="AW1195" t="s">
        <v>270</v>
      </c>
    </row>
    <row r="1196" spans="1:49" x14ac:dyDescent="0.25">
      <c r="A1196" t="s">
        <v>12</v>
      </c>
      <c r="C1196" t="s">
        <v>6906</v>
      </c>
      <c r="D1196">
        <v>1</v>
      </c>
      <c r="E1196" t="str">
        <f t="shared" si="18"/>
        <v>BRFI_6BVCR004_1</v>
      </c>
      <c r="F1196">
        <v>2023</v>
      </c>
      <c r="G1196" t="s">
        <v>6907</v>
      </c>
      <c r="H1196" t="s">
        <v>394</v>
      </c>
      <c r="I1196">
        <v>254</v>
      </c>
      <c r="J1196" t="s">
        <v>6832</v>
      </c>
      <c r="K1196" t="s">
        <v>6833</v>
      </c>
      <c r="M1196" t="s">
        <v>400</v>
      </c>
      <c r="N1196" t="s">
        <v>6937</v>
      </c>
      <c r="O1196" t="s">
        <v>6938</v>
      </c>
      <c r="R1196" t="s">
        <v>6909</v>
      </c>
      <c r="S1196">
        <v>6</v>
      </c>
      <c r="T1196" t="s">
        <v>400</v>
      </c>
      <c r="U1196" t="s">
        <v>2538</v>
      </c>
      <c r="V1196" t="s">
        <v>6939</v>
      </c>
      <c r="W1196" t="s">
        <v>400</v>
      </c>
      <c r="X1196" t="s">
        <v>264</v>
      </c>
      <c r="Y1196">
        <v>470686</v>
      </c>
      <c r="Z1196">
        <v>3670747</v>
      </c>
      <c r="AA1196">
        <v>1</v>
      </c>
      <c r="AB1196" t="s">
        <v>265</v>
      </c>
      <c r="AD1196">
        <v>470683</v>
      </c>
      <c r="AE1196">
        <v>3670738</v>
      </c>
      <c r="AF1196">
        <v>4</v>
      </c>
      <c r="AG1196">
        <v>1.3</v>
      </c>
      <c r="AH1196">
        <v>22</v>
      </c>
      <c r="AP1196" t="s">
        <v>281</v>
      </c>
      <c r="AT1196" t="s">
        <v>6940</v>
      </c>
      <c r="AU1196" t="s">
        <v>6941</v>
      </c>
    </row>
    <row r="1197" spans="1:49" x14ac:dyDescent="0.25">
      <c r="A1197" t="s">
        <v>12</v>
      </c>
      <c r="C1197" t="s">
        <v>6906</v>
      </c>
      <c r="D1197">
        <v>1</v>
      </c>
      <c r="E1197" t="str">
        <f t="shared" si="18"/>
        <v>BRFI_6BVCR004_1</v>
      </c>
      <c r="F1197">
        <v>2025</v>
      </c>
      <c r="G1197" t="s">
        <v>6907</v>
      </c>
      <c r="H1197" t="s">
        <v>394</v>
      </c>
      <c r="I1197">
        <v>254</v>
      </c>
      <c r="J1197" t="s">
        <v>6832</v>
      </c>
      <c r="K1197" t="s">
        <v>6833</v>
      </c>
      <c r="M1197" t="s">
        <v>450</v>
      </c>
      <c r="N1197" t="s">
        <v>6942</v>
      </c>
      <c r="O1197" t="s">
        <v>6943</v>
      </c>
      <c r="R1197" t="s">
        <v>6909</v>
      </c>
      <c r="S1197">
        <v>6</v>
      </c>
      <c r="T1197" t="s">
        <v>400</v>
      </c>
      <c r="U1197" t="s">
        <v>2538</v>
      </c>
      <c r="V1197" t="s">
        <v>6944</v>
      </c>
      <c r="W1197" t="s">
        <v>450</v>
      </c>
      <c r="X1197" t="s">
        <v>264</v>
      </c>
      <c r="Y1197">
        <v>470686</v>
      </c>
      <c r="Z1197">
        <v>3670747</v>
      </c>
      <c r="AA1197">
        <v>1</v>
      </c>
      <c r="AB1197" t="s">
        <v>265</v>
      </c>
      <c r="AC1197" t="s">
        <v>322</v>
      </c>
      <c r="AD1197">
        <v>470683</v>
      </c>
      <c r="AE1197">
        <v>3670738</v>
      </c>
      <c r="AF1197">
        <v>4</v>
      </c>
      <c r="AG1197">
        <v>1.3</v>
      </c>
      <c r="AH1197">
        <v>22</v>
      </c>
      <c r="AP1197" t="s">
        <v>281</v>
      </c>
      <c r="AT1197" t="s">
        <v>6945</v>
      </c>
      <c r="AU1197" t="s">
        <v>6941</v>
      </c>
      <c r="AW1197" t="s">
        <v>6946</v>
      </c>
    </row>
    <row r="1198" spans="1:49" x14ac:dyDescent="0.25">
      <c r="A1198" t="s">
        <v>12</v>
      </c>
      <c r="C1198" t="s">
        <v>6947</v>
      </c>
      <c r="D1198">
        <v>1</v>
      </c>
      <c r="E1198" t="str">
        <f t="shared" si="18"/>
        <v>BRFI_6CAHI006_1</v>
      </c>
      <c r="F1198">
        <v>2017</v>
      </c>
      <c r="G1198" t="s">
        <v>6948</v>
      </c>
      <c r="H1198" t="s">
        <v>556</v>
      </c>
      <c r="I1198">
        <v>201743</v>
      </c>
      <c r="J1198" t="s">
        <v>6832</v>
      </c>
      <c r="K1198" t="s">
        <v>6833</v>
      </c>
      <c r="L1198">
        <v>201743</v>
      </c>
      <c r="M1198" t="s">
        <v>2538</v>
      </c>
      <c r="N1198" t="s">
        <v>6949</v>
      </c>
      <c r="O1198" t="s">
        <v>6949</v>
      </c>
      <c r="Q1198" t="s">
        <v>281</v>
      </c>
      <c r="R1198" t="s">
        <v>6950</v>
      </c>
      <c r="S1198">
        <v>6</v>
      </c>
      <c r="T1198" t="s">
        <v>2538</v>
      </c>
      <c r="U1198" t="s">
        <v>2538</v>
      </c>
      <c r="V1198" t="s">
        <v>6951</v>
      </c>
      <c r="W1198" t="s">
        <v>2538</v>
      </c>
      <c r="X1198" t="s">
        <v>264</v>
      </c>
      <c r="Y1198">
        <v>471193</v>
      </c>
      <c r="Z1198">
        <v>3670395</v>
      </c>
      <c r="AA1198">
        <v>5</v>
      </c>
      <c r="AB1198" t="s">
        <v>265</v>
      </c>
      <c r="AC1198" t="s">
        <v>322</v>
      </c>
      <c r="AD1198">
        <v>471193</v>
      </c>
      <c r="AE1198">
        <v>3670395</v>
      </c>
      <c r="AF1198">
        <v>103</v>
      </c>
      <c r="AI1198" t="s">
        <v>6952</v>
      </c>
      <c r="AO1198" t="s">
        <v>270</v>
      </c>
      <c r="AP1198" t="s">
        <v>281</v>
      </c>
      <c r="AR1198" t="s">
        <v>270</v>
      </c>
      <c r="AS1198" t="s">
        <v>270</v>
      </c>
      <c r="AT1198" t="s">
        <v>6953</v>
      </c>
      <c r="AU1198" t="s">
        <v>6954</v>
      </c>
      <c r="AV1198" t="s">
        <v>270</v>
      </c>
      <c r="AW1198" t="s">
        <v>6955</v>
      </c>
    </row>
    <row r="1199" spans="1:49" x14ac:dyDescent="0.25">
      <c r="A1199" t="s">
        <v>12</v>
      </c>
      <c r="C1199" t="s">
        <v>6947</v>
      </c>
      <c r="D1199">
        <v>1</v>
      </c>
      <c r="E1199" t="str">
        <f t="shared" si="18"/>
        <v>BRFI_6CAHI006_1</v>
      </c>
      <c r="F1199">
        <v>2019</v>
      </c>
      <c r="G1199" t="s">
        <v>6948</v>
      </c>
      <c r="H1199" t="s">
        <v>556</v>
      </c>
      <c r="I1199">
        <v>201743</v>
      </c>
      <c r="J1199" t="s">
        <v>6832</v>
      </c>
      <c r="K1199" t="s">
        <v>6833</v>
      </c>
      <c r="L1199">
        <v>2019781</v>
      </c>
      <c r="M1199" t="s">
        <v>2538</v>
      </c>
      <c r="N1199" t="s">
        <v>6956</v>
      </c>
      <c r="O1199" t="s">
        <v>6956</v>
      </c>
      <c r="Q1199" t="s">
        <v>281</v>
      </c>
      <c r="R1199" t="s">
        <v>6950</v>
      </c>
      <c r="S1199">
        <v>6</v>
      </c>
      <c r="T1199" t="s">
        <v>2538</v>
      </c>
      <c r="U1199" t="s">
        <v>2538</v>
      </c>
      <c r="V1199" t="s">
        <v>2568</v>
      </c>
      <c r="W1199" t="s">
        <v>2538</v>
      </c>
      <c r="X1199" t="s">
        <v>264</v>
      </c>
      <c r="Y1199">
        <v>471193</v>
      </c>
      <c r="Z1199">
        <v>3670395</v>
      </c>
      <c r="AB1199" t="s">
        <v>265</v>
      </c>
      <c r="AC1199" t="s">
        <v>2554</v>
      </c>
      <c r="AD1199">
        <v>471193</v>
      </c>
      <c r="AE1199">
        <v>3670395</v>
      </c>
      <c r="AF1199">
        <v>103</v>
      </c>
      <c r="AI1199" t="s">
        <v>6957</v>
      </c>
      <c r="AO1199" t="s">
        <v>6958</v>
      </c>
      <c r="AP1199" t="s">
        <v>281</v>
      </c>
      <c r="AR1199" t="s">
        <v>270</v>
      </c>
      <c r="AS1199" t="s">
        <v>270</v>
      </c>
      <c r="AT1199" t="s">
        <v>6927</v>
      </c>
      <c r="AU1199" t="s">
        <v>270</v>
      </c>
      <c r="AV1199" t="s">
        <v>270</v>
      </c>
      <c r="AW1199" t="s">
        <v>6959</v>
      </c>
    </row>
    <row r="1200" spans="1:49" x14ac:dyDescent="0.25">
      <c r="A1200" t="s">
        <v>12</v>
      </c>
      <c r="C1200" t="s">
        <v>6947</v>
      </c>
      <c r="D1200">
        <v>1</v>
      </c>
      <c r="E1200" t="str">
        <f t="shared" si="18"/>
        <v>BRFI_6CAHI006_1</v>
      </c>
      <c r="F1200">
        <v>2021</v>
      </c>
      <c r="G1200" t="s">
        <v>6948</v>
      </c>
      <c r="H1200" t="s">
        <v>556</v>
      </c>
      <c r="I1200">
        <v>201743</v>
      </c>
      <c r="J1200" t="s">
        <v>6832</v>
      </c>
      <c r="K1200" t="s">
        <v>6833</v>
      </c>
      <c r="L1200">
        <v>2021178</v>
      </c>
      <c r="M1200" t="s">
        <v>2538</v>
      </c>
      <c r="N1200" t="s">
        <v>6960</v>
      </c>
      <c r="O1200" t="s">
        <v>6961</v>
      </c>
      <c r="Q1200" t="s">
        <v>281</v>
      </c>
      <c r="R1200" t="s">
        <v>6950</v>
      </c>
      <c r="S1200">
        <v>6</v>
      </c>
      <c r="T1200" t="s">
        <v>2538</v>
      </c>
      <c r="U1200" t="s">
        <v>2538</v>
      </c>
      <c r="V1200" t="s">
        <v>2568</v>
      </c>
      <c r="W1200" t="s">
        <v>2538</v>
      </c>
      <c r="X1200" t="s">
        <v>264</v>
      </c>
      <c r="Y1200">
        <v>471193</v>
      </c>
      <c r="Z1200">
        <v>3670395</v>
      </c>
      <c r="AA1200">
        <v>5</v>
      </c>
      <c r="AB1200" t="s">
        <v>265</v>
      </c>
      <c r="AC1200" t="s">
        <v>2554</v>
      </c>
      <c r="AD1200">
        <v>471193</v>
      </c>
      <c r="AE1200">
        <v>3670395</v>
      </c>
      <c r="AF1200">
        <v>103</v>
      </c>
      <c r="AI1200" t="s">
        <v>6962</v>
      </c>
      <c r="AO1200" t="s">
        <v>6963</v>
      </c>
      <c r="AP1200" t="s">
        <v>281</v>
      </c>
      <c r="AR1200" t="s">
        <v>270</v>
      </c>
      <c r="AS1200" t="s">
        <v>270</v>
      </c>
      <c r="AT1200" t="s">
        <v>6964</v>
      </c>
      <c r="AU1200" t="s">
        <v>850</v>
      </c>
      <c r="AV1200" t="s">
        <v>270</v>
      </c>
      <c r="AW1200" t="s">
        <v>270</v>
      </c>
    </row>
    <row r="1201" spans="1:49" x14ac:dyDescent="0.25">
      <c r="A1201" t="s">
        <v>12</v>
      </c>
      <c r="C1201" t="s">
        <v>6947</v>
      </c>
      <c r="D1201">
        <v>1</v>
      </c>
      <c r="E1201" t="str">
        <f t="shared" si="18"/>
        <v>BRFI_6CAHI006_1</v>
      </c>
      <c r="F1201">
        <v>2023</v>
      </c>
      <c r="G1201" t="s">
        <v>6948</v>
      </c>
      <c r="H1201" t="s">
        <v>556</v>
      </c>
      <c r="I1201">
        <v>201743</v>
      </c>
      <c r="J1201" t="s">
        <v>6832</v>
      </c>
      <c r="K1201" t="s">
        <v>6833</v>
      </c>
      <c r="M1201" t="s">
        <v>2538</v>
      </c>
      <c r="N1201" t="s">
        <v>6965</v>
      </c>
      <c r="O1201" t="s">
        <v>6966</v>
      </c>
      <c r="R1201" t="s">
        <v>6950</v>
      </c>
      <c r="S1201">
        <v>6</v>
      </c>
      <c r="T1201" t="s">
        <v>2538</v>
      </c>
      <c r="U1201" t="s">
        <v>2538</v>
      </c>
      <c r="V1201" t="s">
        <v>2583</v>
      </c>
      <c r="W1201" t="s">
        <v>2538</v>
      </c>
      <c r="X1201" t="s">
        <v>264</v>
      </c>
      <c r="Y1201">
        <v>471193</v>
      </c>
      <c r="Z1201">
        <v>3670395</v>
      </c>
      <c r="AA1201">
        <v>5</v>
      </c>
      <c r="AC1201" t="s">
        <v>2822</v>
      </c>
      <c r="AD1201">
        <v>471193</v>
      </c>
      <c r="AE1201">
        <v>3670395</v>
      </c>
      <c r="AF1201">
        <v>103</v>
      </c>
      <c r="AI1201" t="s">
        <v>6967</v>
      </c>
      <c r="AO1201" t="s">
        <v>6968</v>
      </c>
      <c r="AT1201" t="s">
        <v>6969</v>
      </c>
      <c r="AU1201" t="s">
        <v>6970</v>
      </c>
      <c r="AW1201" t="s">
        <v>6971</v>
      </c>
    </row>
    <row r="1202" spans="1:49" x14ac:dyDescent="0.25">
      <c r="A1202" t="s">
        <v>12</v>
      </c>
      <c r="C1202" t="s">
        <v>6947</v>
      </c>
      <c r="D1202">
        <v>1</v>
      </c>
      <c r="E1202" t="str">
        <f t="shared" si="18"/>
        <v>BRFI_6CAHI006_1</v>
      </c>
      <c r="F1202">
        <v>2025</v>
      </c>
      <c r="G1202" t="s">
        <v>6948</v>
      </c>
      <c r="H1202" t="s">
        <v>556</v>
      </c>
      <c r="I1202">
        <v>201743</v>
      </c>
      <c r="J1202" t="s">
        <v>6832</v>
      </c>
      <c r="K1202" t="s">
        <v>6833</v>
      </c>
      <c r="M1202" t="s">
        <v>2601</v>
      </c>
      <c r="N1202" t="s">
        <v>3153</v>
      </c>
      <c r="O1202" t="s">
        <v>6972</v>
      </c>
      <c r="R1202" t="s">
        <v>6950</v>
      </c>
      <c r="S1202">
        <v>6</v>
      </c>
      <c r="T1202" t="s">
        <v>2538</v>
      </c>
      <c r="U1202" t="s">
        <v>2538</v>
      </c>
      <c r="V1202" t="s">
        <v>6973</v>
      </c>
      <c r="W1202" t="s">
        <v>2601</v>
      </c>
      <c r="X1202" t="s">
        <v>264</v>
      </c>
      <c r="Y1202">
        <v>471193</v>
      </c>
      <c r="Z1202">
        <v>3670395</v>
      </c>
      <c r="AA1202">
        <v>5</v>
      </c>
      <c r="AB1202" t="s">
        <v>265</v>
      </c>
      <c r="AC1202" t="s">
        <v>722</v>
      </c>
      <c r="AD1202">
        <v>471193</v>
      </c>
      <c r="AE1202">
        <v>3670395</v>
      </c>
      <c r="AF1202">
        <v>103</v>
      </c>
      <c r="AI1202" t="s">
        <v>6974</v>
      </c>
      <c r="AO1202" t="s">
        <v>6975</v>
      </c>
      <c r="AP1202" t="s">
        <v>281</v>
      </c>
      <c r="AT1202" t="s">
        <v>6976</v>
      </c>
      <c r="AU1202" t="s">
        <v>6977</v>
      </c>
      <c r="AW1202" t="s">
        <v>6978</v>
      </c>
    </row>
    <row r="1203" spans="1:49" x14ac:dyDescent="0.25">
      <c r="A1203" t="s">
        <v>12</v>
      </c>
      <c r="C1203" t="s">
        <v>6947</v>
      </c>
      <c r="D1203">
        <v>2</v>
      </c>
      <c r="E1203" t="str">
        <f t="shared" si="18"/>
        <v>BRFI_6CAHI006_2</v>
      </c>
      <c r="F1203">
        <v>2021</v>
      </c>
      <c r="G1203" t="s">
        <v>6948</v>
      </c>
      <c r="H1203" t="s">
        <v>556</v>
      </c>
      <c r="I1203">
        <v>202145</v>
      </c>
      <c r="J1203" t="s">
        <v>6832</v>
      </c>
      <c r="K1203" t="s">
        <v>6833</v>
      </c>
      <c r="L1203">
        <v>2021177</v>
      </c>
      <c r="M1203" t="s">
        <v>2538</v>
      </c>
      <c r="N1203" t="s">
        <v>6979</v>
      </c>
      <c r="O1203" t="s">
        <v>6961</v>
      </c>
      <c r="R1203" t="s">
        <v>6950</v>
      </c>
      <c r="S1203">
        <v>6</v>
      </c>
      <c r="T1203" t="s">
        <v>2538</v>
      </c>
      <c r="U1203" t="s">
        <v>2538</v>
      </c>
      <c r="V1203" t="s">
        <v>2568</v>
      </c>
      <c r="W1203" t="s">
        <v>2538</v>
      </c>
      <c r="X1203" t="s">
        <v>264</v>
      </c>
      <c r="Y1203">
        <v>471284</v>
      </c>
      <c r="Z1203">
        <v>3670397</v>
      </c>
      <c r="AA1203">
        <v>5</v>
      </c>
      <c r="AB1203" t="s">
        <v>265</v>
      </c>
      <c r="AC1203" t="s">
        <v>1622</v>
      </c>
      <c r="AI1203" t="s">
        <v>1622</v>
      </c>
      <c r="AO1203" t="s">
        <v>1622</v>
      </c>
      <c r="AP1203" t="s">
        <v>281</v>
      </c>
      <c r="AR1203" t="s">
        <v>270</v>
      </c>
      <c r="AS1203" t="s">
        <v>270</v>
      </c>
      <c r="AT1203" t="s">
        <v>273</v>
      </c>
      <c r="AU1203" t="s">
        <v>273</v>
      </c>
      <c r="AV1203" t="s">
        <v>270</v>
      </c>
      <c r="AW1203" t="s">
        <v>270</v>
      </c>
    </row>
    <row r="1204" spans="1:49" x14ac:dyDescent="0.25">
      <c r="A1204" t="s">
        <v>12</v>
      </c>
      <c r="C1204" t="s">
        <v>6947</v>
      </c>
      <c r="D1204">
        <v>2</v>
      </c>
      <c r="E1204" t="str">
        <f t="shared" si="18"/>
        <v>BRFI_6CAHI006_2</v>
      </c>
      <c r="F1204">
        <v>2023</v>
      </c>
      <c r="G1204" t="s">
        <v>6948</v>
      </c>
      <c r="H1204" t="s">
        <v>556</v>
      </c>
      <c r="I1204">
        <v>202145</v>
      </c>
      <c r="J1204" t="s">
        <v>6832</v>
      </c>
      <c r="K1204" t="s">
        <v>6833</v>
      </c>
      <c r="M1204" t="s">
        <v>2538</v>
      </c>
      <c r="N1204" t="s">
        <v>6980</v>
      </c>
      <c r="O1204" t="s">
        <v>6981</v>
      </c>
      <c r="R1204" t="s">
        <v>6950</v>
      </c>
      <c r="S1204">
        <v>6</v>
      </c>
      <c r="T1204" t="s">
        <v>2538</v>
      </c>
      <c r="U1204" t="s">
        <v>2538</v>
      </c>
      <c r="V1204" t="s">
        <v>2586</v>
      </c>
      <c r="W1204" t="s">
        <v>2538</v>
      </c>
      <c r="X1204" t="s">
        <v>264</v>
      </c>
      <c r="Y1204">
        <v>471284</v>
      </c>
      <c r="Z1204">
        <v>3670397</v>
      </c>
      <c r="AA1204">
        <v>5</v>
      </c>
      <c r="AB1204" t="s">
        <v>265</v>
      </c>
      <c r="AC1204" t="s">
        <v>2822</v>
      </c>
      <c r="AI1204" t="s">
        <v>6982</v>
      </c>
      <c r="AO1204" t="s">
        <v>6983</v>
      </c>
      <c r="AP1204" t="s">
        <v>281</v>
      </c>
      <c r="AT1204" t="s">
        <v>6984</v>
      </c>
      <c r="AU1204" t="s">
        <v>6985</v>
      </c>
    </row>
    <row r="1205" spans="1:49" x14ac:dyDescent="0.25">
      <c r="A1205" t="s">
        <v>12</v>
      </c>
      <c r="C1205" t="s">
        <v>6947</v>
      </c>
      <c r="D1205">
        <v>2</v>
      </c>
      <c r="E1205" t="str">
        <f t="shared" si="18"/>
        <v>BRFI_6CAHI006_2</v>
      </c>
      <c r="F1205">
        <v>2025</v>
      </c>
      <c r="G1205" t="s">
        <v>6948</v>
      </c>
      <c r="H1205" t="s">
        <v>556</v>
      </c>
      <c r="I1205">
        <v>202145</v>
      </c>
      <c r="J1205" t="s">
        <v>6832</v>
      </c>
      <c r="K1205" t="s">
        <v>6833</v>
      </c>
      <c r="M1205" t="s">
        <v>2601</v>
      </c>
      <c r="N1205" t="s">
        <v>6986</v>
      </c>
      <c r="O1205" t="s">
        <v>6987</v>
      </c>
      <c r="R1205" t="s">
        <v>6950</v>
      </c>
      <c r="S1205">
        <v>6</v>
      </c>
      <c r="T1205" t="s">
        <v>2538</v>
      </c>
      <c r="U1205" t="s">
        <v>2538</v>
      </c>
      <c r="V1205" t="s">
        <v>6988</v>
      </c>
      <c r="W1205" t="s">
        <v>2601</v>
      </c>
      <c r="X1205" t="s">
        <v>264</v>
      </c>
      <c r="Y1205">
        <v>471284</v>
      </c>
      <c r="Z1205">
        <v>3670397</v>
      </c>
      <c r="AA1205">
        <v>3</v>
      </c>
      <c r="AB1205" t="s">
        <v>265</v>
      </c>
      <c r="AC1205" t="s">
        <v>322</v>
      </c>
      <c r="AI1205" t="s">
        <v>6989</v>
      </c>
      <c r="AO1205" t="s">
        <v>6990</v>
      </c>
      <c r="AP1205" t="s">
        <v>281</v>
      </c>
      <c r="AT1205" t="s">
        <v>6991</v>
      </c>
      <c r="AU1205" t="s">
        <v>6992</v>
      </c>
      <c r="AW1205" t="s">
        <v>6993</v>
      </c>
    </row>
    <row r="1206" spans="1:49" x14ac:dyDescent="0.25">
      <c r="A1206" t="s">
        <v>12</v>
      </c>
      <c r="C1206" t="s">
        <v>6994</v>
      </c>
      <c r="D1206">
        <v>1</v>
      </c>
      <c r="E1206" t="str">
        <f t="shared" si="18"/>
        <v>BRFI_6CONO007_1</v>
      </c>
      <c r="F1206">
        <v>2016</v>
      </c>
      <c r="G1206" t="s">
        <v>6995</v>
      </c>
      <c r="H1206" t="s">
        <v>681</v>
      </c>
      <c r="I1206">
        <v>255</v>
      </c>
      <c r="J1206" t="s">
        <v>6832</v>
      </c>
      <c r="K1206" t="s">
        <v>6833</v>
      </c>
      <c r="L1206">
        <v>480</v>
      </c>
      <c r="M1206" t="s">
        <v>2538</v>
      </c>
      <c r="N1206" t="s">
        <v>6996</v>
      </c>
      <c r="O1206" t="s">
        <v>6997</v>
      </c>
      <c r="P1206" t="s">
        <v>4865</v>
      </c>
      <c r="Q1206" t="s">
        <v>281</v>
      </c>
      <c r="R1206" t="s">
        <v>2848</v>
      </c>
      <c r="S1206">
        <v>6</v>
      </c>
      <c r="T1206" t="s">
        <v>2538</v>
      </c>
      <c r="U1206" t="s">
        <v>2538</v>
      </c>
      <c r="V1206" t="s">
        <v>2547</v>
      </c>
      <c r="W1206" t="s">
        <v>2538</v>
      </c>
      <c r="X1206" t="s">
        <v>264</v>
      </c>
      <c r="Y1206">
        <v>476095</v>
      </c>
      <c r="Z1206">
        <v>3666464</v>
      </c>
      <c r="AA1206">
        <v>5</v>
      </c>
      <c r="AB1206" t="s">
        <v>265</v>
      </c>
      <c r="AC1206" t="s">
        <v>6998</v>
      </c>
      <c r="AD1206">
        <v>476087</v>
      </c>
      <c r="AE1206">
        <v>3666462</v>
      </c>
      <c r="AF1206" t="s">
        <v>1168</v>
      </c>
      <c r="AI1206" t="s">
        <v>270</v>
      </c>
      <c r="AJ1206">
        <v>476108</v>
      </c>
      <c r="AK1206">
        <v>3666470</v>
      </c>
      <c r="AL1206" t="s">
        <v>4225</v>
      </c>
      <c r="AO1206" t="s">
        <v>270</v>
      </c>
      <c r="AP1206" t="s">
        <v>281</v>
      </c>
      <c r="AR1206" t="s">
        <v>270</v>
      </c>
      <c r="AS1206" t="s">
        <v>270</v>
      </c>
      <c r="AT1206" t="s">
        <v>6953</v>
      </c>
      <c r="AU1206" t="s">
        <v>6999</v>
      </c>
      <c r="AV1206" t="s">
        <v>270</v>
      </c>
      <c r="AW1206" t="s">
        <v>7000</v>
      </c>
    </row>
    <row r="1207" spans="1:49" x14ac:dyDescent="0.25">
      <c r="A1207" t="s">
        <v>12</v>
      </c>
      <c r="C1207" t="s">
        <v>6994</v>
      </c>
      <c r="D1207">
        <v>1</v>
      </c>
      <c r="E1207" t="str">
        <f t="shared" si="18"/>
        <v>BRFI_6CONO007_1</v>
      </c>
      <c r="F1207">
        <v>2017</v>
      </c>
      <c r="G1207" t="s">
        <v>6995</v>
      </c>
      <c r="H1207" t="s">
        <v>681</v>
      </c>
      <c r="I1207">
        <v>255</v>
      </c>
      <c r="J1207" t="s">
        <v>6832</v>
      </c>
      <c r="K1207" t="s">
        <v>6833</v>
      </c>
      <c r="L1207">
        <v>201744</v>
      </c>
      <c r="M1207" t="s">
        <v>2538</v>
      </c>
      <c r="N1207" t="s">
        <v>7001</v>
      </c>
      <c r="O1207" t="s">
        <v>7001</v>
      </c>
      <c r="P1207" t="s">
        <v>4865</v>
      </c>
      <c r="Q1207" t="s">
        <v>281</v>
      </c>
      <c r="R1207" t="s">
        <v>2848</v>
      </c>
      <c r="S1207">
        <v>6</v>
      </c>
      <c r="T1207" t="s">
        <v>2538</v>
      </c>
      <c r="U1207" t="s">
        <v>2538</v>
      </c>
      <c r="V1207" t="s">
        <v>2547</v>
      </c>
      <c r="W1207" t="s">
        <v>2538</v>
      </c>
      <c r="X1207" t="s">
        <v>264</v>
      </c>
      <c r="Y1207">
        <v>476095</v>
      </c>
      <c r="Z1207">
        <v>3666464</v>
      </c>
      <c r="AA1207">
        <v>5</v>
      </c>
      <c r="AB1207" t="s">
        <v>265</v>
      </c>
      <c r="AC1207" t="s">
        <v>322</v>
      </c>
      <c r="AD1207">
        <v>476087</v>
      </c>
      <c r="AE1207">
        <v>3666462</v>
      </c>
      <c r="AF1207" t="s">
        <v>1168</v>
      </c>
      <c r="AI1207" t="s">
        <v>7002</v>
      </c>
      <c r="AJ1207">
        <v>476108</v>
      </c>
      <c r="AK1207">
        <v>3666470</v>
      </c>
      <c r="AL1207" t="s">
        <v>4225</v>
      </c>
      <c r="AO1207" t="s">
        <v>7003</v>
      </c>
      <c r="AP1207" t="s">
        <v>281</v>
      </c>
      <c r="AR1207" t="s">
        <v>270</v>
      </c>
      <c r="AS1207" t="s">
        <v>270</v>
      </c>
      <c r="AT1207" t="s">
        <v>6953</v>
      </c>
      <c r="AU1207" t="s">
        <v>6954</v>
      </c>
      <c r="AV1207" t="s">
        <v>270</v>
      </c>
      <c r="AW1207" t="s">
        <v>6955</v>
      </c>
    </row>
    <row r="1208" spans="1:49" x14ac:dyDescent="0.25">
      <c r="A1208" t="s">
        <v>12</v>
      </c>
      <c r="C1208" t="s">
        <v>6994</v>
      </c>
      <c r="D1208">
        <v>1</v>
      </c>
      <c r="E1208" t="str">
        <f t="shared" si="18"/>
        <v>BRFI_6CONO007_1</v>
      </c>
      <c r="F1208">
        <v>2019</v>
      </c>
      <c r="G1208" t="s">
        <v>6995</v>
      </c>
      <c r="H1208" t="s">
        <v>681</v>
      </c>
      <c r="I1208">
        <v>255</v>
      </c>
      <c r="J1208" t="s">
        <v>6832</v>
      </c>
      <c r="K1208" t="s">
        <v>6833</v>
      </c>
      <c r="L1208">
        <v>2019782</v>
      </c>
      <c r="M1208" t="s">
        <v>2538</v>
      </c>
      <c r="N1208" t="s">
        <v>6956</v>
      </c>
      <c r="O1208" t="s">
        <v>6956</v>
      </c>
      <c r="P1208" t="s">
        <v>4865</v>
      </c>
      <c r="Q1208" t="s">
        <v>281</v>
      </c>
      <c r="R1208" t="s">
        <v>2848</v>
      </c>
      <c r="S1208">
        <v>6</v>
      </c>
      <c r="T1208" t="s">
        <v>2538</v>
      </c>
      <c r="U1208" t="s">
        <v>2538</v>
      </c>
      <c r="V1208" t="s">
        <v>2568</v>
      </c>
      <c r="W1208" t="s">
        <v>2538</v>
      </c>
      <c r="X1208" t="s">
        <v>264</v>
      </c>
      <c r="Y1208">
        <v>476095</v>
      </c>
      <c r="Z1208">
        <v>3666464</v>
      </c>
      <c r="AA1208">
        <v>5</v>
      </c>
      <c r="AB1208" t="s">
        <v>265</v>
      </c>
      <c r="AC1208" t="s">
        <v>2554</v>
      </c>
      <c r="AD1208">
        <v>476087</v>
      </c>
      <c r="AE1208">
        <v>3666462</v>
      </c>
      <c r="AF1208" t="s">
        <v>1168</v>
      </c>
      <c r="AI1208" t="s">
        <v>7004</v>
      </c>
      <c r="AJ1208">
        <v>476108</v>
      </c>
      <c r="AK1208">
        <v>3666470</v>
      </c>
      <c r="AL1208" t="s">
        <v>4225</v>
      </c>
      <c r="AO1208" t="s">
        <v>7004</v>
      </c>
      <c r="AP1208" t="s">
        <v>281</v>
      </c>
      <c r="AR1208" t="s">
        <v>270</v>
      </c>
      <c r="AS1208" t="s">
        <v>270</v>
      </c>
      <c r="AT1208" t="s">
        <v>2557</v>
      </c>
      <c r="AU1208" t="s">
        <v>270</v>
      </c>
      <c r="AV1208" t="s">
        <v>270</v>
      </c>
      <c r="AW1208" t="s">
        <v>7005</v>
      </c>
    </row>
    <row r="1209" spans="1:49" x14ac:dyDescent="0.25">
      <c r="A1209" t="s">
        <v>12</v>
      </c>
      <c r="C1209" t="s">
        <v>6994</v>
      </c>
      <c r="D1209">
        <v>1</v>
      </c>
      <c r="E1209" t="str">
        <f t="shared" si="18"/>
        <v>BRFI_6CONO007_1</v>
      </c>
      <c r="F1209">
        <v>2021</v>
      </c>
      <c r="G1209" t="s">
        <v>6995</v>
      </c>
      <c r="H1209" t="s">
        <v>681</v>
      </c>
      <c r="I1209">
        <v>255</v>
      </c>
      <c r="J1209" t="s">
        <v>6832</v>
      </c>
      <c r="K1209" t="s">
        <v>6833</v>
      </c>
      <c r="L1209">
        <v>2021179</v>
      </c>
      <c r="M1209" t="s">
        <v>2538</v>
      </c>
      <c r="N1209" t="s">
        <v>7006</v>
      </c>
      <c r="O1209" t="s">
        <v>7007</v>
      </c>
      <c r="P1209" t="s">
        <v>4865</v>
      </c>
      <c r="Q1209" t="s">
        <v>281</v>
      </c>
      <c r="R1209" t="s">
        <v>2848</v>
      </c>
      <c r="S1209">
        <v>6</v>
      </c>
      <c r="T1209" t="s">
        <v>2538</v>
      </c>
      <c r="U1209" t="s">
        <v>2538</v>
      </c>
      <c r="V1209" t="s">
        <v>2568</v>
      </c>
      <c r="W1209" t="s">
        <v>2538</v>
      </c>
      <c r="X1209" t="s">
        <v>264</v>
      </c>
      <c r="Y1209">
        <v>476095</v>
      </c>
      <c r="Z1209">
        <v>3666464</v>
      </c>
      <c r="AA1209">
        <v>5</v>
      </c>
      <c r="AB1209" t="s">
        <v>265</v>
      </c>
      <c r="AC1209" t="s">
        <v>2554</v>
      </c>
      <c r="AD1209">
        <v>476087</v>
      </c>
      <c r="AE1209">
        <v>3666462</v>
      </c>
      <c r="AF1209" t="s">
        <v>1168</v>
      </c>
      <c r="AI1209" t="s">
        <v>7008</v>
      </c>
      <c r="AJ1209">
        <v>476108</v>
      </c>
      <c r="AK1209">
        <v>3666470</v>
      </c>
      <c r="AL1209" t="s">
        <v>4225</v>
      </c>
      <c r="AO1209" t="s">
        <v>7009</v>
      </c>
      <c r="AP1209" t="s">
        <v>281</v>
      </c>
      <c r="AR1209" t="s">
        <v>270</v>
      </c>
      <c r="AS1209" t="s">
        <v>270</v>
      </c>
      <c r="AT1209" t="s">
        <v>7010</v>
      </c>
      <c r="AU1209" t="s">
        <v>850</v>
      </c>
      <c r="AV1209" t="s">
        <v>270</v>
      </c>
      <c r="AW1209" t="s">
        <v>270</v>
      </c>
    </row>
    <row r="1210" spans="1:49" x14ac:dyDescent="0.25">
      <c r="A1210" t="s">
        <v>12</v>
      </c>
      <c r="C1210" t="s">
        <v>6994</v>
      </c>
      <c r="D1210">
        <v>1</v>
      </c>
      <c r="E1210" t="str">
        <f t="shared" si="18"/>
        <v>BRFI_6CONO007_1</v>
      </c>
      <c r="F1210">
        <v>2023</v>
      </c>
      <c r="G1210" t="s">
        <v>6995</v>
      </c>
      <c r="H1210" t="s">
        <v>681</v>
      </c>
      <c r="I1210">
        <v>255</v>
      </c>
      <c r="J1210" t="s">
        <v>6832</v>
      </c>
      <c r="K1210" t="s">
        <v>6833</v>
      </c>
      <c r="M1210" t="s">
        <v>2538</v>
      </c>
      <c r="N1210" t="s">
        <v>7011</v>
      </c>
      <c r="O1210" t="s">
        <v>7012</v>
      </c>
      <c r="R1210" t="s">
        <v>2848</v>
      </c>
      <c r="S1210">
        <v>6</v>
      </c>
      <c r="T1210" t="s">
        <v>2538</v>
      </c>
      <c r="U1210" t="s">
        <v>2538</v>
      </c>
      <c r="V1210" t="s">
        <v>2586</v>
      </c>
      <c r="W1210" t="s">
        <v>2538</v>
      </c>
      <c r="X1210" t="s">
        <v>264</v>
      </c>
      <c r="Y1210">
        <v>476095</v>
      </c>
      <c r="Z1210">
        <v>3666464</v>
      </c>
      <c r="AA1210">
        <v>5</v>
      </c>
      <c r="AB1210" t="s">
        <v>265</v>
      </c>
      <c r="AC1210" t="s">
        <v>2822</v>
      </c>
      <c r="AD1210">
        <v>476087</v>
      </c>
      <c r="AE1210">
        <v>3666462</v>
      </c>
      <c r="AF1210" t="s">
        <v>1168</v>
      </c>
      <c r="AI1210" t="s">
        <v>7013</v>
      </c>
      <c r="AJ1210">
        <v>476108</v>
      </c>
      <c r="AK1210">
        <v>3666470</v>
      </c>
      <c r="AL1210" t="s">
        <v>4225</v>
      </c>
      <c r="AO1210" t="s">
        <v>7014</v>
      </c>
      <c r="AP1210" t="s">
        <v>281</v>
      </c>
      <c r="AT1210" t="s">
        <v>7015</v>
      </c>
      <c r="AU1210" t="s">
        <v>7016</v>
      </c>
    </row>
    <row r="1211" spans="1:49" x14ac:dyDescent="0.25">
      <c r="A1211" t="s">
        <v>12</v>
      </c>
      <c r="C1211" t="s">
        <v>6994</v>
      </c>
      <c r="D1211">
        <v>1</v>
      </c>
      <c r="E1211" t="str">
        <f t="shared" si="18"/>
        <v>BRFI_6CONO007_1</v>
      </c>
      <c r="F1211">
        <v>2025</v>
      </c>
      <c r="G1211" t="s">
        <v>6995</v>
      </c>
      <c r="H1211" t="s">
        <v>681</v>
      </c>
      <c r="I1211">
        <v>255</v>
      </c>
      <c r="J1211" t="s">
        <v>6832</v>
      </c>
      <c r="K1211" t="s">
        <v>6833</v>
      </c>
      <c r="M1211" t="s">
        <v>2601</v>
      </c>
      <c r="N1211" t="s">
        <v>7017</v>
      </c>
      <c r="O1211" t="s">
        <v>7018</v>
      </c>
      <c r="R1211" t="s">
        <v>2848</v>
      </c>
      <c r="S1211">
        <v>6</v>
      </c>
      <c r="T1211" t="s">
        <v>2538</v>
      </c>
      <c r="U1211" t="s">
        <v>2538</v>
      </c>
      <c r="V1211" t="s">
        <v>7019</v>
      </c>
      <c r="W1211" t="s">
        <v>2601</v>
      </c>
      <c r="X1211" t="s">
        <v>264</v>
      </c>
      <c r="Y1211">
        <v>476095</v>
      </c>
      <c r="Z1211">
        <v>3666464</v>
      </c>
      <c r="AA1211">
        <v>3</v>
      </c>
      <c r="AB1211" t="s">
        <v>265</v>
      </c>
      <c r="AC1211" t="s">
        <v>722</v>
      </c>
      <c r="AD1211">
        <v>476087</v>
      </c>
      <c r="AE1211">
        <v>3666462</v>
      </c>
      <c r="AF1211" t="s">
        <v>1168</v>
      </c>
      <c r="AI1211" t="s">
        <v>7020</v>
      </c>
      <c r="AJ1211">
        <v>476108</v>
      </c>
      <c r="AK1211">
        <v>3666470</v>
      </c>
      <c r="AL1211" t="s">
        <v>4225</v>
      </c>
      <c r="AO1211" t="s">
        <v>7021</v>
      </c>
      <c r="AP1211" t="s">
        <v>281</v>
      </c>
      <c r="AT1211" t="s">
        <v>7022</v>
      </c>
      <c r="AU1211" t="s">
        <v>7023</v>
      </c>
      <c r="AV1211" t="s">
        <v>7024</v>
      </c>
      <c r="AW1211" t="s">
        <v>7025</v>
      </c>
    </row>
    <row r="1212" spans="1:49" x14ac:dyDescent="0.25">
      <c r="A1212" t="s">
        <v>12</v>
      </c>
      <c r="C1212" t="s">
        <v>7026</v>
      </c>
      <c r="D1212">
        <v>1</v>
      </c>
      <c r="E1212" t="str">
        <f t="shared" si="18"/>
        <v>BRFI_6LACA008_1</v>
      </c>
      <c r="F1212">
        <v>2016</v>
      </c>
      <c r="G1212" t="s">
        <v>7027</v>
      </c>
      <c r="H1212" t="s">
        <v>751</v>
      </c>
      <c r="I1212">
        <v>256</v>
      </c>
      <c r="J1212" t="s">
        <v>6832</v>
      </c>
      <c r="K1212" t="s">
        <v>6833</v>
      </c>
      <c r="L1212">
        <v>536</v>
      </c>
      <c r="M1212" t="s">
        <v>257</v>
      </c>
      <c r="N1212" t="s">
        <v>7028</v>
      </c>
      <c r="O1212" t="s">
        <v>7029</v>
      </c>
      <c r="P1212" t="s">
        <v>7030</v>
      </c>
      <c r="Q1212" t="s">
        <v>281</v>
      </c>
      <c r="R1212" t="s">
        <v>7031</v>
      </c>
      <c r="S1212">
        <v>6</v>
      </c>
      <c r="T1212" t="s">
        <v>7032</v>
      </c>
      <c r="U1212" t="s">
        <v>2538</v>
      </c>
      <c r="V1212" t="s">
        <v>856</v>
      </c>
      <c r="W1212" t="s">
        <v>257</v>
      </c>
      <c r="X1212" t="s">
        <v>264</v>
      </c>
      <c r="Y1212">
        <v>474434</v>
      </c>
      <c r="Z1212">
        <v>3670925</v>
      </c>
      <c r="AA1212">
        <v>0.9</v>
      </c>
      <c r="AB1212" t="s">
        <v>265</v>
      </c>
      <c r="AC1212" t="s">
        <v>416</v>
      </c>
      <c r="AD1212">
        <v>474434</v>
      </c>
      <c r="AE1212">
        <v>3670925</v>
      </c>
      <c r="AF1212">
        <v>74</v>
      </c>
      <c r="AG1212">
        <v>1.3</v>
      </c>
      <c r="AH1212">
        <v>11</v>
      </c>
      <c r="AI1212" t="s">
        <v>7026</v>
      </c>
      <c r="AJ1212">
        <v>483532</v>
      </c>
      <c r="AK1212">
        <v>3681703</v>
      </c>
      <c r="AL1212">
        <v>99</v>
      </c>
      <c r="AM1212">
        <v>1.5</v>
      </c>
      <c r="AO1212" t="s">
        <v>270</v>
      </c>
      <c r="AP1212" t="s">
        <v>761</v>
      </c>
      <c r="AR1212" t="s">
        <v>270</v>
      </c>
      <c r="AS1212" t="s">
        <v>270</v>
      </c>
      <c r="AT1212" t="s">
        <v>7033</v>
      </c>
      <c r="AU1212" t="s">
        <v>283</v>
      </c>
      <c r="AV1212" t="s">
        <v>718</v>
      </c>
      <c r="AW1212" t="s">
        <v>7034</v>
      </c>
    </row>
    <row r="1213" spans="1:49" x14ac:dyDescent="0.25">
      <c r="A1213" t="s">
        <v>12</v>
      </c>
      <c r="C1213" t="s">
        <v>7026</v>
      </c>
      <c r="D1213">
        <v>1</v>
      </c>
      <c r="E1213" t="str">
        <f t="shared" si="18"/>
        <v>BRFI_6LACA008_1</v>
      </c>
      <c r="F1213">
        <v>2019</v>
      </c>
      <c r="G1213" t="s">
        <v>7027</v>
      </c>
      <c r="H1213" t="s">
        <v>751</v>
      </c>
      <c r="I1213">
        <v>256</v>
      </c>
      <c r="J1213" t="s">
        <v>6832</v>
      </c>
      <c r="K1213" t="s">
        <v>6833</v>
      </c>
      <c r="L1213">
        <v>2019783</v>
      </c>
      <c r="M1213" t="s">
        <v>257</v>
      </c>
      <c r="N1213" t="s">
        <v>2465</v>
      </c>
      <c r="O1213" t="s">
        <v>2465</v>
      </c>
      <c r="P1213" t="s">
        <v>7030</v>
      </c>
      <c r="Q1213" t="s">
        <v>281</v>
      </c>
      <c r="R1213" t="s">
        <v>7031</v>
      </c>
      <c r="S1213">
        <v>6</v>
      </c>
      <c r="T1213" t="s">
        <v>7032</v>
      </c>
      <c r="U1213" t="s">
        <v>2538</v>
      </c>
      <c r="V1213" t="s">
        <v>707</v>
      </c>
      <c r="W1213" t="s">
        <v>257</v>
      </c>
      <c r="X1213" t="s">
        <v>264</v>
      </c>
      <c r="Y1213">
        <v>474434</v>
      </c>
      <c r="Z1213">
        <v>3670925</v>
      </c>
      <c r="AB1213" t="s">
        <v>265</v>
      </c>
      <c r="AC1213" t="s">
        <v>708</v>
      </c>
      <c r="AD1213">
        <v>474434</v>
      </c>
      <c r="AE1213">
        <v>3670925</v>
      </c>
      <c r="AF1213">
        <v>74</v>
      </c>
      <c r="AG1213">
        <v>1.3</v>
      </c>
      <c r="AH1213">
        <v>11</v>
      </c>
      <c r="AI1213" t="s">
        <v>7035</v>
      </c>
      <c r="AJ1213">
        <v>483532</v>
      </c>
      <c r="AK1213">
        <v>3681703</v>
      </c>
      <c r="AL1213">
        <v>99</v>
      </c>
      <c r="AM1213">
        <v>1.5</v>
      </c>
      <c r="AO1213" t="s">
        <v>270</v>
      </c>
      <c r="AP1213" t="s">
        <v>281</v>
      </c>
      <c r="AR1213" t="s">
        <v>270</v>
      </c>
      <c r="AS1213" t="s">
        <v>270</v>
      </c>
      <c r="AT1213" t="s">
        <v>921</v>
      </c>
      <c r="AU1213" t="s">
        <v>283</v>
      </c>
      <c r="AV1213" t="s">
        <v>273</v>
      </c>
      <c r="AW1213" t="s">
        <v>270</v>
      </c>
    </row>
    <row r="1214" spans="1:49" x14ac:dyDescent="0.25">
      <c r="A1214" t="s">
        <v>12</v>
      </c>
      <c r="C1214" t="s">
        <v>7026</v>
      </c>
      <c r="D1214">
        <v>1</v>
      </c>
      <c r="E1214" t="str">
        <f t="shared" si="18"/>
        <v>BRFI_6LACA008_1</v>
      </c>
      <c r="F1214">
        <v>2021</v>
      </c>
      <c r="G1214" t="s">
        <v>7027</v>
      </c>
      <c r="H1214" t="s">
        <v>751</v>
      </c>
      <c r="I1214">
        <v>256</v>
      </c>
      <c r="J1214" t="s">
        <v>6832</v>
      </c>
      <c r="K1214" t="s">
        <v>6833</v>
      </c>
      <c r="L1214">
        <v>2021180</v>
      </c>
      <c r="M1214" t="s">
        <v>511</v>
      </c>
      <c r="N1214" t="s">
        <v>7036</v>
      </c>
      <c r="O1214" t="s">
        <v>427</v>
      </c>
      <c r="P1214" t="s">
        <v>7030</v>
      </c>
      <c r="Q1214" t="s">
        <v>281</v>
      </c>
      <c r="R1214" t="s">
        <v>7031</v>
      </c>
      <c r="S1214">
        <v>6</v>
      </c>
      <c r="T1214" t="s">
        <v>7032</v>
      </c>
      <c r="U1214" t="s">
        <v>2538</v>
      </c>
      <c r="V1214" t="s">
        <v>1134</v>
      </c>
      <c r="W1214" t="s">
        <v>511</v>
      </c>
      <c r="X1214" t="s">
        <v>264</v>
      </c>
      <c r="Y1214">
        <v>474434</v>
      </c>
      <c r="Z1214">
        <v>3670925</v>
      </c>
      <c r="AC1214" t="s">
        <v>1391</v>
      </c>
      <c r="AD1214">
        <v>474434</v>
      </c>
      <c r="AE1214">
        <v>3670925</v>
      </c>
      <c r="AF1214">
        <v>74</v>
      </c>
      <c r="AG1214">
        <v>1.3</v>
      </c>
      <c r="AH1214">
        <v>11</v>
      </c>
      <c r="AI1214" t="s">
        <v>7037</v>
      </c>
      <c r="AJ1214">
        <v>483532</v>
      </c>
      <c r="AK1214">
        <v>3681703</v>
      </c>
      <c r="AL1214">
        <v>99</v>
      </c>
      <c r="AM1214">
        <v>1.5</v>
      </c>
      <c r="AO1214" t="s">
        <v>270</v>
      </c>
      <c r="AP1214" t="s">
        <v>281</v>
      </c>
      <c r="AR1214" t="s">
        <v>270</v>
      </c>
      <c r="AS1214" t="s">
        <v>270</v>
      </c>
      <c r="AT1214" t="s">
        <v>7038</v>
      </c>
      <c r="AU1214" t="s">
        <v>283</v>
      </c>
      <c r="AV1214" t="s">
        <v>270</v>
      </c>
      <c r="AW1214" t="s">
        <v>270</v>
      </c>
    </row>
    <row r="1215" spans="1:49" x14ac:dyDescent="0.25">
      <c r="A1215" t="s">
        <v>12</v>
      </c>
      <c r="C1215" t="s">
        <v>7026</v>
      </c>
      <c r="D1215">
        <v>1</v>
      </c>
      <c r="E1215" t="str">
        <f t="shared" si="18"/>
        <v>BRFI_6LACA008_1</v>
      </c>
      <c r="F1215">
        <v>2025</v>
      </c>
      <c r="G1215" t="s">
        <v>7027</v>
      </c>
      <c r="H1215" t="s">
        <v>751</v>
      </c>
      <c r="I1215">
        <v>256</v>
      </c>
      <c r="J1215" t="s">
        <v>6832</v>
      </c>
      <c r="K1215" t="s">
        <v>6833</v>
      </c>
      <c r="M1215" t="s">
        <v>2601</v>
      </c>
      <c r="N1215" t="s">
        <v>7039</v>
      </c>
      <c r="O1215" t="s">
        <v>7040</v>
      </c>
      <c r="R1215" t="s">
        <v>7031</v>
      </c>
      <c r="S1215">
        <v>6</v>
      </c>
      <c r="T1215" t="s">
        <v>7032</v>
      </c>
      <c r="U1215" t="s">
        <v>2538</v>
      </c>
      <c r="V1215" t="s">
        <v>7041</v>
      </c>
      <c r="W1215" t="s">
        <v>2601</v>
      </c>
      <c r="X1215" t="s">
        <v>264</v>
      </c>
      <c r="Y1215">
        <v>474434</v>
      </c>
      <c r="Z1215">
        <v>3670925</v>
      </c>
      <c r="AA1215">
        <v>5</v>
      </c>
      <c r="AB1215" t="s">
        <v>265</v>
      </c>
      <c r="AC1215" t="s">
        <v>322</v>
      </c>
      <c r="AD1215">
        <v>474434</v>
      </c>
      <c r="AE1215">
        <v>3670925</v>
      </c>
      <c r="AF1215">
        <v>74</v>
      </c>
      <c r="AG1215">
        <v>1.3</v>
      </c>
      <c r="AH1215">
        <v>11</v>
      </c>
      <c r="AI1215" t="s">
        <v>7042</v>
      </c>
      <c r="AJ1215">
        <v>483532</v>
      </c>
      <c r="AK1215">
        <v>3681703</v>
      </c>
      <c r="AL1215">
        <v>99</v>
      </c>
      <c r="AM1215">
        <v>1.5</v>
      </c>
      <c r="AO1215" t="s">
        <v>7043</v>
      </c>
      <c r="AP1215" t="s">
        <v>281</v>
      </c>
      <c r="AT1215" t="s">
        <v>7044</v>
      </c>
      <c r="AU1215" t="s">
        <v>273</v>
      </c>
      <c r="AV1215" t="s">
        <v>7045</v>
      </c>
    </row>
    <row r="1216" spans="1:49" x14ac:dyDescent="0.25">
      <c r="A1216" t="s">
        <v>12</v>
      </c>
      <c r="C1216" t="s">
        <v>7046</v>
      </c>
      <c r="D1216">
        <v>1</v>
      </c>
      <c r="E1216" t="str">
        <f t="shared" si="18"/>
        <v>BRFI_6LACA021_1</v>
      </c>
      <c r="F1216">
        <v>2016</v>
      </c>
      <c r="G1216" t="s">
        <v>7047</v>
      </c>
      <c r="H1216" t="s">
        <v>1546</v>
      </c>
      <c r="I1216">
        <v>257</v>
      </c>
      <c r="J1216" t="s">
        <v>6832</v>
      </c>
      <c r="K1216" t="s">
        <v>6833</v>
      </c>
      <c r="L1216">
        <v>462</v>
      </c>
      <c r="M1216" t="s">
        <v>1512</v>
      </c>
      <c r="N1216" t="s">
        <v>7048</v>
      </c>
      <c r="O1216" t="s">
        <v>7049</v>
      </c>
      <c r="P1216" t="s">
        <v>260</v>
      </c>
      <c r="Q1216" t="s">
        <v>281</v>
      </c>
      <c r="R1216" t="s">
        <v>7050</v>
      </c>
      <c r="S1216">
        <v>6</v>
      </c>
      <c r="T1216" t="s">
        <v>400</v>
      </c>
      <c r="U1216" t="s">
        <v>400</v>
      </c>
      <c r="V1216" t="s">
        <v>6910</v>
      </c>
      <c r="W1216" t="s">
        <v>1512</v>
      </c>
      <c r="X1216" t="s">
        <v>264</v>
      </c>
      <c r="Y1216">
        <v>473429</v>
      </c>
      <c r="Z1216">
        <v>3669402</v>
      </c>
      <c r="AA1216">
        <v>0.9</v>
      </c>
      <c r="AB1216" t="s">
        <v>265</v>
      </c>
      <c r="AC1216" t="s">
        <v>416</v>
      </c>
      <c r="AD1216">
        <v>473436</v>
      </c>
      <c r="AE1216">
        <v>3669408</v>
      </c>
      <c r="AF1216">
        <v>205</v>
      </c>
      <c r="AG1216">
        <v>1.3</v>
      </c>
      <c r="AH1216">
        <v>20</v>
      </c>
      <c r="AI1216" t="s">
        <v>7046</v>
      </c>
      <c r="AO1216" t="s">
        <v>270</v>
      </c>
      <c r="AP1216" t="s">
        <v>281</v>
      </c>
      <c r="AR1216" t="s">
        <v>270</v>
      </c>
      <c r="AS1216" t="s">
        <v>270</v>
      </c>
      <c r="AT1216" t="s">
        <v>7051</v>
      </c>
      <c r="AU1216" t="s">
        <v>283</v>
      </c>
      <c r="AV1216" t="s">
        <v>270</v>
      </c>
      <c r="AW1216" t="s">
        <v>7052</v>
      </c>
    </row>
    <row r="1217" spans="1:49" x14ac:dyDescent="0.25">
      <c r="A1217" t="s">
        <v>12</v>
      </c>
      <c r="C1217" t="s">
        <v>7046</v>
      </c>
      <c r="D1217">
        <v>1</v>
      </c>
      <c r="E1217" t="str">
        <f t="shared" si="18"/>
        <v>BRFI_6LACA021_1</v>
      </c>
      <c r="F1217">
        <v>2017</v>
      </c>
      <c r="G1217" t="s">
        <v>7047</v>
      </c>
      <c r="H1217" t="s">
        <v>1546</v>
      </c>
      <c r="I1217">
        <v>257</v>
      </c>
      <c r="J1217" t="s">
        <v>6832</v>
      </c>
      <c r="K1217" t="s">
        <v>6833</v>
      </c>
      <c r="L1217">
        <v>2017115</v>
      </c>
      <c r="M1217" t="s">
        <v>400</v>
      </c>
      <c r="N1217" t="s">
        <v>7053</v>
      </c>
      <c r="O1217" t="s">
        <v>7054</v>
      </c>
      <c r="P1217" t="s">
        <v>260</v>
      </c>
      <c r="Q1217" t="s">
        <v>281</v>
      </c>
      <c r="R1217" t="s">
        <v>7050</v>
      </c>
      <c r="S1217">
        <v>6</v>
      </c>
      <c r="T1217" t="s">
        <v>400</v>
      </c>
      <c r="U1217" t="s">
        <v>400</v>
      </c>
      <c r="V1217" t="s">
        <v>6915</v>
      </c>
      <c r="W1217" t="s">
        <v>400</v>
      </c>
      <c r="X1217" t="s">
        <v>264</v>
      </c>
      <c r="Y1217">
        <v>473429</v>
      </c>
      <c r="Z1217">
        <v>3669402</v>
      </c>
      <c r="AB1217" t="s">
        <v>265</v>
      </c>
      <c r="AC1217" t="s">
        <v>3943</v>
      </c>
      <c r="AD1217">
        <v>473436</v>
      </c>
      <c r="AE1217">
        <v>3669408</v>
      </c>
      <c r="AF1217">
        <v>205</v>
      </c>
      <c r="AG1217">
        <v>1.3</v>
      </c>
      <c r="AH1217">
        <v>20</v>
      </c>
      <c r="AI1217" t="s">
        <v>7055</v>
      </c>
      <c r="AO1217" t="s">
        <v>270</v>
      </c>
      <c r="AP1217" t="s">
        <v>281</v>
      </c>
      <c r="AR1217" t="s">
        <v>270</v>
      </c>
      <c r="AS1217" t="s">
        <v>270</v>
      </c>
      <c r="AT1217" t="s">
        <v>7056</v>
      </c>
      <c r="AU1217" t="s">
        <v>7057</v>
      </c>
      <c r="AV1217" t="s">
        <v>7058</v>
      </c>
      <c r="AW1217" t="s">
        <v>7059</v>
      </c>
    </row>
    <row r="1218" spans="1:49" x14ac:dyDescent="0.25">
      <c r="A1218" t="s">
        <v>12</v>
      </c>
      <c r="C1218" t="s">
        <v>7046</v>
      </c>
      <c r="D1218">
        <v>1</v>
      </c>
      <c r="E1218" t="str">
        <f t="shared" ref="E1218:E1281" si="19">C1218&amp;"_"&amp;D1218</f>
        <v>BRFI_6LACA021_1</v>
      </c>
      <c r="F1218">
        <v>2019</v>
      </c>
      <c r="G1218" t="s">
        <v>7047</v>
      </c>
      <c r="H1218" t="s">
        <v>1546</v>
      </c>
      <c r="I1218">
        <v>257</v>
      </c>
      <c r="J1218" t="s">
        <v>6832</v>
      </c>
      <c r="K1218" t="s">
        <v>6833</v>
      </c>
      <c r="L1218">
        <v>20197182</v>
      </c>
      <c r="M1218" t="s">
        <v>400</v>
      </c>
      <c r="N1218" t="s">
        <v>7060</v>
      </c>
      <c r="O1218" t="s">
        <v>7061</v>
      </c>
      <c r="P1218" t="s">
        <v>260</v>
      </c>
      <c r="Q1218" t="s">
        <v>281</v>
      </c>
      <c r="R1218" t="s">
        <v>7050</v>
      </c>
      <c r="S1218">
        <v>6</v>
      </c>
      <c r="T1218" t="s">
        <v>400</v>
      </c>
      <c r="U1218" t="s">
        <v>400</v>
      </c>
      <c r="V1218" t="s">
        <v>7062</v>
      </c>
      <c r="W1218" t="s">
        <v>400</v>
      </c>
      <c r="X1218" t="s">
        <v>264</v>
      </c>
      <c r="Y1218">
        <v>473429</v>
      </c>
      <c r="Z1218">
        <v>3669402</v>
      </c>
      <c r="AB1218" t="s">
        <v>265</v>
      </c>
      <c r="AC1218" t="s">
        <v>270</v>
      </c>
      <c r="AD1218">
        <v>473436</v>
      </c>
      <c r="AE1218">
        <v>3669408</v>
      </c>
      <c r="AF1218">
        <v>205</v>
      </c>
      <c r="AG1218">
        <v>1.3</v>
      </c>
      <c r="AH1218">
        <v>20</v>
      </c>
      <c r="AI1218" t="s">
        <v>270</v>
      </c>
      <c r="AO1218" t="s">
        <v>270</v>
      </c>
      <c r="AP1218" t="s">
        <v>281</v>
      </c>
      <c r="AR1218" t="s">
        <v>270</v>
      </c>
      <c r="AS1218" t="s">
        <v>270</v>
      </c>
      <c r="AT1218" t="s">
        <v>7063</v>
      </c>
      <c r="AU1218" t="s">
        <v>273</v>
      </c>
      <c r="AV1218" t="s">
        <v>7064</v>
      </c>
      <c r="AW1218" t="s">
        <v>270</v>
      </c>
    </row>
    <row r="1219" spans="1:49" x14ac:dyDescent="0.25">
      <c r="A1219" t="s">
        <v>12</v>
      </c>
      <c r="C1219" t="s">
        <v>7046</v>
      </c>
      <c r="D1219">
        <v>1</v>
      </c>
      <c r="E1219" t="str">
        <f t="shared" si="19"/>
        <v>BRFI_6LACA021_1</v>
      </c>
      <c r="F1219">
        <v>2021</v>
      </c>
      <c r="G1219" t="s">
        <v>7047</v>
      </c>
      <c r="H1219" t="s">
        <v>1546</v>
      </c>
      <c r="I1219">
        <v>257</v>
      </c>
      <c r="J1219" t="s">
        <v>6832</v>
      </c>
      <c r="K1219" t="s">
        <v>6833</v>
      </c>
      <c r="L1219">
        <v>2021181</v>
      </c>
      <c r="M1219" t="s">
        <v>400</v>
      </c>
      <c r="N1219" t="s">
        <v>7065</v>
      </c>
      <c r="O1219" t="s">
        <v>7066</v>
      </c>
      <c r="P1219" t="s">
        <v>260</v>
      </c>
      <c r="Q1219" t="s">
        <v>281</v>
      </c>
      <c r="R1219" t="s">
        <v>7050</v>
      </c>
      <c r="S1219">
        <v>6</v>
      </c>
      <c r="T1219" t="s">
        <v>400</v>
      </c>
      <c r="U1219" t="s">
        <v>400</v>
      </c>
      <c r="V1219" t="s">
        <v>7067</v>
      </c>
      <c r="W1219" t="s">
        <v>400</v>
      </c>
      <c r="X1219" t="s">
        <v>264</v>
      </c>
      <c r="Y1219">
        <v>473429</v>
      </c>
      <c r="Z1219">
        <v>3669402</v>
      </c>
      <c r="AA1219">
        <v>1</v>
      </c>
      <c r="AB1219" t="s">
        <v>265</v>
      </c>
      <c r="AC1219" t="s">
        <v>270</v>
      </c>
      <c r="AD1219">
        <v>473436</v>
      </c>
      <c r="AE1219">
        <v>3669408</v>
      </c>
      <c r="AF1219">
        <v>205</v>
      </c>
      <c r="AG1219">
        <v>1.3</v>
      </c>
      <c r="AH1219">
        <v>20</v>
      </c>
      <c r="AI1219" t="s">
        <v>270</v>
      </c>
      <c r="AO1219" t="s">
        <v>270</v>
      </c>
      <c r="AP1219" t="s">
        <v>281</v>
      </c>
      <c r="AR1219" t="s">
        <v>270</v>
      </c>
      <c r="AS1219" t="s">
        <v>270</v>
      </c>
      <c r="AT1219" t="s">
        <v>7068</v>
      </c>
      <c r="AU1219" t="s">
        <v>270</v>
      </c>
      <c r="AV1219" t="s">
        <v>270</v>
      </c>
      <c r="AW1219" t="s">
        <v>270</v>
      </c>
    </row>
    <row r="1220" spans="1:49" x14ac:dyDescent="0.25">
      <c r="A1220" t="s">
        <v>12</v>
      </c>
      <c r="C1220" t="s">
        <v>7046</v>
      </c>
      <c r="D1220">
        <v>1</v>
      </c>
      <c r="E1220" t="str">
        <f t="shared" si="19"/>
        <v>BRFI_6LACA021_1</v>
      </c>
      <c r="F1220">
        <v>2023</v>
      </c>
      <c r="G1220" t="s">
        <v>7047</v>
      </c>
      <c r="H1220" t="s">
        <v>1546</v>
      </c>
      <c r="I1220">
        <v>257</v>
      </c>
      <c r="J1220" t="s">
        <v>6832</v>
      </c>
      <c r="K1220" t="s">
        <v>6833</v>
      </c>
      <c r="M1220" t="s">
        <v>400</v>
      </c>
      <c r="N1220" t="s">
        <v>7069</v>
      </c>
      <c r="O1220" t="s">
        <v>7070</v>
      </c>
      <c r="R1220" t="s">
        <v>7050</v>
      </c>
      <c r="S1220">
        <v>6</v>
      </c>
      <c r="T1220" t="s">
        <v>400</v>
      </c>
      <c r="U1220" t="s">
        <v>400</v>
      </c>
      <c r="V1220" t="s">
        <v>7071</v>
      </c>
      <c r="W1220" t="s">
        <v>400</v>
      </c>
      <c r="X1220" t="s">
        <v>264</v>
      </c>
      <c r="Y1220">
        <v>473429</v>
      </c>
      <c r="Z1220">
        <v>3669402</v>
      </c>
      <c r="AA1220">
        <v>1</v>
      </c>
      <c r="AB1220" t="s">
        <v>265</v>
      </c>
      <c r="AC1220" t="s">
        <v>886</v>
      </c>
      <c r="AD1220">
        <v>473436</v>
      </c>
      <c r="AE1220">
        <v>3669408</v>
      </c>
      <c r="AF1220">
        <v>205</v>
      </c>
      <c r="AG1220">
        <v>1.3</v>
      </c>
      <c r="AH1220">
        <v>20</v>
      </c>
      <c r="AP1220" t="s">
        <v>281</v>
      </c>
      <c r="AT1220" t="s">
        <v>7072</v>
      </c>
      <c r="AW1220" t="s">
        <v>7073</v>
      </c>
    </row>
    <row r="1221" spans="1:49" x14ac:dyDescent="0.25">
      <c r="A1221" t="s">
        <v>12</v>
      </c>
      <c r="C1221" t="s">
        <v>7046</v>
      </c>
      <c r="D1221">
        <v>1</v>
      </c>
      <c r="E1221" t="str">
        <f t="shared" si="19"/>
        <v>BRFI_6LACA021_1</v>
      </c>
      <c r="F1221">
        <v>2025</v>
      </c>
      <c r="G1221" t="s">
        <v>7047</v>
      </c>
      <c r="H1221" t="s">
        <v>1546</v>
      </c>
      <c r="I1221">
        <v>257</v>
      </c>
      <c r="J1221" t="s">
        <v>6832</v>
      </c>
      <c r="K1221" t="s">
        <v>6833</v>
      </c>
      <c r="M1221" t="s">
        <v>450</v>
      </c>
      <c r="N1221" t="s">
        <v>7074</v>
      </c>
      <c r="O1221" t="s">
        <v>7075</v>
      </c>
      <c r="R1221" t="s">
        <v>7050</v>
      </c>
      <c r="S1221">
        <v>6</v>
      </c>
      <c r="T1221" t="s">
        <v>400</v>
      </c>
      <c r="U1221" t="s">
        <v>400</v>
      </c>
      <c r="V1221" t="s">
        <v>1241</v>
      </c>
      <c r="W1221" t="s">
        <v>450</v>
      </c>
      <c r="X1221" t="s">
        <v>264</v>
      </c>
      <c r="Y1221">
        <v>473429</v>
      </c>
      <c r="Z1221">
        <v>3669402</v>
      </c>
      <c r="AA1221">
        <v>1</v>
      </c>
      <c r="AB1221" t="s">
        <v>265</v>
      </c>
      <c r="AD1221">
        <v>473436</v>
      </c>
      <c r="AE1221">
        <v>3669408</v>
      </c>
      <c r="AF1221">
        <v>205</v>
      </c>
      <c r="AG1221">
        <v>1.3</v>
      </c>
      <c r="AH1221">
        <v>20</v>
      </c>
      <c r="AP1221" t="s">
        <v>281</v>
      </c>
      <c r="AT1221" t="s">
        <v>7076</v>
      </c>
      <c r="AU1221" t="s">
        <v>273</v>
      </c>
      <c r="AW1221" t="s">
        <v>7077</v>
      </c>
    </row>
    <row r="1222" spans="1:49" x14ac:dyDescent="0.25">
      <c r="A1222" t="s">
        <v>12</v>
      </c>
      <c r="C1222" t="s">
        <v>7078</v>
      </c>
      <c r="D1222">
        <v>1</v>
      </c>
      <c r="E1222" t="str">
        <f t="shared" si="19"/>
        <v>BRFI_6LDSC028_1</v>
      </c>
      <c r="F1222">
        <v>2023</v>
      </c>
      <c r="H1222" t="s">
        <v>2337</v>
      </c>
      <c r="I1222">
        <v>202313</v>
      </c>
      <c r="J1222" t="s">
        <v>6832</v>
      </c>
      <c r="K1222" t="s">
        <v>6833</v>
      </c>
      <c r="M1222" t="s">
        <v>534</v>
      </c>
      <c r="N1222" t="s">
        <v>7079</v>
      </c>
      <c r="O1222" t="s">
        <v>7080</v>
      </c>
      <c r="Q1222" t="s">
        <v>281</v>
      </c>
      <c r="S1222">
        <v>6</v>
      </c>
      <c r="V1222" t="s">
        <v>7081</v>
      </c>
      <c r="W1222" t="s">
        <v>534</v>
      </c>
      <c r="Y1222">
        <v>486225</v>
      </c>
      <c r="Z1222">
        <v>3652334</v>
      </c>
      <c r="AD1222">
        <v>486225</v>
      </c>
      <c r="AE1222">
        <v>3652334</v>
      </c>
      <c r="AI1222" t="s">
        <v>7082</v>
      </c>
      <c r="AP1222" t="s">
        <v>281</v>
      </c>
      <c r="AT1222" t="s">
        <v>7083</v>
      </c>
      <c r="AU1222" t="s">
        <v>297</v>
      </c>
    </row>
    <row r="1223" spans="1:49" x14ac:dyDescent="0.25">
      <c r="A1223" t="s">
        <v>12</v>
      </c>
      <c r="C1223" t="s">
        <v>7078</v>
      </c>
      <c r="D1223">
        <v>1</v>
      </c>
      <c r="E1223" t="str">
        <f t="shared" si="19"/>
        <v>BRFI_6LDSC028_1</v>
      </c>
      <c r="F1223">
        <v>2025</v>
      </c>
      <c r="H1223" t="s">
        <v>2337</v>
      </c>
      <c r="I1223">
        <v>202313</v>
      </c>
      <c r="J1223" t="s">
        <v>6832</v>
      </c>
      <c r="K1223" t="s">
        <v>6833</v>
      </c>
      <c r="M1223" t="s">
        <v>736</v>
      </c>
      <c r="N1223" t="s">
        <v>7084</v>
      </c>
      <c r="O1223" t="s">
        <v>7085</v>
      </c>
      <c r="S1223">
        <v>6</v>
      </c>
      <c r="V1223" t="s">
        <v>856</v>
      </c>
      <c r="W1223" t="s">
        <v>736</v>
      </c>
      <c r="Y1223">
        <v>486225</v>
      </c>
      <c r="Z1223">
        <v>3652334</v>
      </c>
      <c r="AA1223">
        <v>2</v>
      </c>
      <c r="AB1223" t="s">
        <v>1084</v>
      </c>
      <c r="AC1223" t="s">
        <v>722</v>
      </c>
      <c r="AD1223">
        <v>486225</v>
      </c>
      <c r="AE1223">
        <v>3652334</v>
      </c>
      <c r="AI1223" t="s">
        <v>7086</v>
      </c>
      <c r="AP1223" t="s">
        <v>281</v>
      </c>
      <c r="AT1223" t="s">
        <v>7087</v>
      </c>
      <c r="AU1223" t="s">
        <v>273</v>
      </c>
      <c r="AV1223" t="s">
        <v>7088</v>
      </c>
    </row>
    <row r="1224" spans="1:49" x14ac:dyDescent="0.25">
      <c r="A1224" t="s">
        <v>12</v>
      </c>
      <c r="C1224" t="s">
        <v>7089</v>
      </c>
      <c r="D1224">
        <v>1</v>
      </c>
      <c r="E1224" t="str">
        <f t="shared" si="19"/>
        <v>BRFI_6LECA012_1</v>
      </c>
      <c r="F1224">
        <v>2016</v>
      </c>
      <c r="G1224" t="s">
        <v>7090</v>
      </c>
      <c r="H1224" t="s">
        <v>1095</v>
      </c>
      <c r="I1224">
        <v>258</v>
      </c>
      <c r="J1224" t="s">
        <v>6832</v>
      </c>
      <c r="K1224" t="s">
        <v>6833</v>
      </c>
      <c r="L1224">
        <v>463</v>
      </c>
      <c r="M1224" t="s">
        <v>1512</v>
      </c>
      <c r="N1224" t="s">
        <v>7091</v>
      </c>
      <c r="O1224" t="s">
        <v>7092</v>
      </c>
      <c r="Q1224" t="s">
        <v>1010</v>
      </c>
      <c r="R1224" t="s">
        <v>7050</v>
      </c>
      <c r="S1224">
        <v>6</v>
      </c>
      <c r="T1224" t="s">
        <v>400</v>
      </c>
      <c r="U1224" t="s">
        <v>400</v>
      </c>
      <c r="V1224" t="s">
        <v>6910</v>
      </c>
      <c r="W1224" t="s">
        <v>1512</v>
      </c>
      <c r="X1224" t="s">
        <v>264</v>
      </c>
      <c r="Y1224">
        <v>473368</v>
      </c>
      <c r="Z1224">
        <v>3666978</v>
      </c>
      <c r="AA1224">
        <v>0.9</v>
      </c>
      <c r="AB1224" t="s">
        <v>265</v>
      </c>
      <c r="AC1224" t="s">
        <v>416</v>
      </c>
      <c r="AD1224">
        <v>473358</v>
      </c>
      <c r="AE1224">
        <v>3666976</v>
      </c>
      <c r="AF1224">
        <v>64</v>
      </c>
      <c r="AG1224">
        <v>1.3</v>
      </c>
      <c r="AH1224">
        <v>12</v>
      </c>
      <c r="AI1224" t="s">
        <v>7089</v>
      </c>
      <c r="AO1224" t="s">
        <v>270</v>
      </c>
      <c r="AP1224" t="s">
        <v>281</v>
      </c>
      <c r="AR1224" t="s">
        <v>270</v>
      </c>
      <c r="AS1224" t="s">
        <v>270</v>
      </c>
      <c r="AT1224" t="s">
        <v>7093</v>
      </c>
      <c r="AU1224" t="s">
        <v>7094</v>
      </c>
      <c r="AV1224" t="s">
        <v>718</v>
      </c>
      <c r="AW1224" t="s">
        <v>7095</v>
      </c>
    </row>
    <row r="1225" spans="1:49" x14ac:dyDescent="0.25">
      <c r="A1225" t="s">
        <v>12</v>
      </c>
      <c r="C1225" t="s">
        <v>7089</v>
      </c>
      <c r="D1225">
        <v>1</v>
      </c>
      <c r="E1225" t="str">
        <f t="shared" si="19"/>
        <v>BRFI_6LECA012_1</v>
      </c>
      <c r="F1225">
        <v>2017</v>
      </c>
      <c r="G1225" t="s">
        <v>7090</v>
      </c>
      <c r="H1225" t="s">
        <v>1095</v>
      </c>
      <c r="I1225">
        <v>258</v>
      </c>
      <c r="J1225" t="s">
        <v>6832</v>
      </c>
      <c r="K1225" t="s">
        <v>6833</v>
      </c>
      <c r="L1225">
        <v>2017157</v>
      </c>
      <c r="M1225" t="s">
        <v>400</v>
      </c>
      <c r="N1225" t="s">
        <v>7096</v>
      </c>
      <c r="O1225" t="s">
        <v>7097</v>
      </c>
      <c r="Q1225" t="s">
        <v>1010</v>
      </c>
      <c r="R1225" t="s">
        <v>7050</v>
      </c>
      <c r="S1225">
        <v>6</v>
      </c>
      <c r="T1225" t="s">
        <v>400</v>
      </c>
      <c r="U1225" t="s">
        <v>400</v>
      </c>
      <c r="V1225" t="s">
        <v>6915</v>
      </c>
      <c r="W1225" t="s">
        <v>400</v>
      </c>
      <c r="X1225" t="s">
        <v>264</v>
      </c>
      <c r="Y1225">
        <v>473368</v>
      </c>
      <c r="Z1225">
        <v>3666978</v>
      </c>
      <c r="AB1225" t="s">
        <v>265</v>
      </c>
      <c r="AC1225" t="s">
        <v>3943</v>
      </c>
      <c r="AD1225">
        <v>473358</v>
      </c>
      <c r="AE1225">
        <v>3666976</v>
      </c>
      <c r="AF1225">
        <v>64</v>
      </c>
      <c r="AG1225">
        <v>1.3</v>
      </c>
      <c r="AH1225">
        <v>12</v>
      </c>
      <c r="AI1225" t="s">
        <v>7098</v>
      </c>
      <c r="AO1225" t="s">
        <v>270</v>
      </c>
      <c r="AP1225" t="s">
        <v>281</v>
      </c>
      <c r="AR1225" t="s">
        <v>270</v>
      </c>
      <c r="AS1225" t="s">
        <v>270</v>
      </c>
      <c r="AT1225" t="s">
        <v>7099</v>
      </c>
      <c r="AU1225" t="s">
        <v>7100</v>
      </c>
      <c r="AV1225" t="s">
        <v>7101</v>
      </c>
      <c r="AW1225" t="s">
        <v>7102</v>
      </c>
    </row>
    <row r="1226" spans="1:49" x14ac:dyDescent="0.25">
      <c r="A1226" t="s">
        <v>12</v>
      </c>
      <c r="C1226" t="s">
        <v>7089</v>
      </c>
      <c r="D1226">
        <v>1</v>
      </c>
      <c r="E1226" t="str">
        <f t="shared" si="19"/>
        <v>BRFI_6LECA012_1</v>
      </c>
      <c r="F1226">
        <v>2019</v>
      </c>
      <c r="G1226" t="s">
        <v>7090</v>
      </c>
      <c r="H1226" t="s">
        <v>1095</v>
      </c>
      <c r="I1226">
        <v>258</v>
      </c>
      <c r="J1226" t="s">
        <v>6832</v>
      </c>
      <c r="K1226" t="s">
        <v>6833</v>
      </c>
      <c r="L1226">
        <v>20197192</v>
      </c>
      <c r="M1226" t="s">
        <v>400</v>
      </c>
      <c r="N1226" t="s">
        <v>7103</v>
      </c>
      <c r="O1226" t="s">
        <v>7104</v>
      </c>
      <c r="Q1226" t="s">
        <v>1010</v>
      </c>
      <c r="R1226" t="s">
        <v>7050</v>
      </c>
      <c r="S1226">
        <v>6</v>
      </c>
      <c r="T1226" t="s">
        <v>400</v>
      </c>
      <c r="U1226" t="s">
        <v>400</v>
      </c>
      <c r="V1226" t="s">
        <v>7105</v>
      </c>
      <c r="W1226" t="s">
        <v>400</v>
      </c>
      <c r="X1226" t="s">
        <v>264</v>
      </c>
      <c r="Y1226">
        <v>473368</v>
      </c>
      <c r="Z1226">
        <v>3666978</v>
      </c>
      <c r="AB1226" t="s">
        <v>265</v>
      </c>
      <c r="AC1226" t="s">
        <v>362</v>
      </c>
      <c r="AD1226">
        <v>473358</v>
      </c>
      <c r="AE1226">
        <v>3666976</v>
      </c>
      <c r="AF1226">
        <v>64</v>
      </c>
      <c r="AG1226">
        <v>1.3</v>
      </c>
      <c r="AH1226">
        <v>12</v>
      </c>
      <c r="AI1226" t="s">
        <v>270</v>
      </c>
      <c r="AO1226" t="s">
        <v>270</v>
      </c>
      <c r="AP1226" t="s">
        <v>281</v>
      </c>
      <c r="AR1226" t="s">
        <v>270</v>
      </c>
      <c r="AS1226" t="s">
        <v>270</v>
      </c>
      <c r="AT1226" t="s">
        <v>7106</v>
      </c>
      <c r="AU1226" t="s">
        <v>7107</v>
      </c>
      <c r="AV1226" t="s">
        <v>273</v>
      </c>
      <c r="AW1226" t="s">
        <v>7108</v>
      </c>
    </row>
    <row r="1227" spans="1:49" x14ac:dyDescent="0.25">
      <c r="A1227" t="s">
        <v>12</v>
      </c>
      <c r="C1227" t="s">
        <v>7089</v>
      </c>
      <c r="D1227">
        <v>1</v>
      </c>
      <c r="E1227" t="str">
        <f t="shared" si="19"/>
        <v>BRFI_6LECA012_1</v>
      </c>
      <c r="F1227">
        <v>2021</v>
      </c>
      <c r="G1227" t="s">
        <v>7090</v>
      </c>
      <c r="H1227" t="s">
        <v>1095</v>
      </c>
      <c r="I1227">
        <v>258</v>
      </c>
      <c r="J1227" t="s">
        <v>6832</v>
      </c>
      <c r="K1227" t="s">
        <v>6833</v>
      </c>
      <c r="L1227">
        <v>2021182</v>
      </c>
      <c r="M1227" t="s">
        <v>400</v>
      </c>
      <c r="N1227" t="s">
        <v>7109</v>
      </c>
      <c r="O1227" t="s">
        <v>7066</v>
      </c>
      <c r="Q1227" t="s">
        <v>1010</v>
      </c>
      <c r="R1227" t="s">
        <v>7050</v>
      </c>
      <c r="S1227">
        <v>6</v>
      </c>
      <c r="T1227" t="s">
        <v>400</v>
      </c>
      <c r="U1227" t="s">
        <v>400</v>
      </c>
      <c r="V1227" t="s">
        <v>7110</v>
      </c>
      <c r="W1227" t="s">
        <v>400</v>
      </c>
      <c r="X1227" t="s">
        <v>264</v>
      </c>
      <c r="Y1227">
        <v>473368</v>
      </c>
      <c r="Z1227">
        <v>3666978</v>
      </c>
      <c r="AA1227">
        <v>1</v>
      </c>
      <c r="AB1227" t="s">
        <v>265</v>
      </c>
      <c r="AC1227" t="s">
        <v>270</v>
      </c>
      <c r="AD1227">
        <v>473358</v>
      </c>
      <c r="AE1227">
        <v>3666976</v>
      </c>
      <c r="AF1227">
        <v>64</v>
      </c>
      <c r="AG1227">
        <v>1.3</v>
      </c>
      <c r="AH1227">
        <v>12</v>
      </c>
      <c r="AI1227" t="s">
        <v>270</v>
      </c>
      <c r="AO1227" t="s">
        <v>270</v>
      </c>
      <c r="AP1227" t="s">
        <v>281</v>
      </c>
      <c r="AR1227" t="s">
        <v>270</v>
      </c>
      <c r="AS1227" t="s">
        <v>270</v>
      </c>
      <c r="AT1227" t="s">
        <v>7111</v>
      </c>
      <c r="AU1227" t="s">
        <v>270</v>
      </c>
      <c r="AV1227" t="s">
        <v>7112</v>
      </c>
      <c r="AW1227" t="s">
        <v>270</v>
      </c>
    </row>
    <row r="1228" spans="1:49" x14ac:dyDescent="0.25">
      <c r="A1228" t="s">
        <v>12</v>
      </c>
      <c r="C1228" t="s">
        <v>7089</v>
      </c>
      <c r="D1228">
        <v>1</v>
      </c>
      <c r="E1228" t="str">
        <f t="shared" si="19"/>
        <v>BRFI_6LECA012_1</v>
      </c>
      <c r="F1228">
        <v>2023</v>
      </c>
      <c r="G1228" t="s">
        <v>7090</v>
      </c>
      <c r="H1228" t="s">
        <v>1095</v>
      </c>
      <c r="I1228">
        <v>258</v>
      </c>
      <c r="J1228" t="s">
        <v>6832</v>
      </c>
      <c r="K1228" t="s">
        <v>6833</v>
      </c>
      <c r="M1228" t="s">
        <v>400</v>
      </c>
      <c r="N1228" t="s">
        <v>7113</v>
      </c>
      <c r="O1228" t="s">
        <v>7114</v>
      </c>
      <c r="R1228" t="s">
        <v>7050</v>
      </c>
      <c r="S1228">
        <v>6</v>
      </c>
      <c r="T1228" t="s">
        <v>400</v>
      </c>
      <c r="U1228" t="s">
        <v>400</v>
      </c>
      <c r="V1228" t="s">
        <v>7115</v>
      </c>
      <c r="W1228" t="s">
        <v>400</v>
      </c>
      <c r="X1228" t="s">
        <v>264</v>
      </c>
      <c r="Y1228">
        <v>473368</v>
      </c>
      <c r="Z1228">
        <v>3666978</v>
      </c>
      <c r="AA1228">
        <v>1</v>
      </c>
      <c r="AB1228" t="s">
        <v>265</v>
      </c>
      <c r="AC1228" t="s">
        <v>322</v>
      </c>
      <c r="AD1228">
        <v>473358</v>
      </c>
      <c r="AE1228">
        <v>3666976</v>
      </c>
      <c r="AF1228">
        <v>64</v>
      </c>
      <c r="AG1228">
        <v>1.3</v>
      </c>
      <c r="AH1228">
        <v>12</v>
      </c>
      <c r="AP1228" t="s">
        <v>281</v>
      </c>
      <c r="AT1228" t="s">
        <v>7116</v>
      </c>
      <c r="AW1228" t="s">
        <v>7117</v>
      </c>
    </row>
    <row r="1229" spans="1:49" x14ac:dyDescent="0.25">
      <c r="A1229" t="s">
        <v>12</v>
      </c>
      <c r="C1229" t="s">
        <v>7089</v>
      </c>
      <c r="D1229">
        <v>1</v>
      </c>
      <c r="E1229" t="str">
        <f t="shared" si="19"/>
        <v>BRFI_6LECA012_1</v>
      </c>
      <c r="F1229">
        <v>2025</v>
      </c>
      <c r="G1229" t="s">
        <v>7090</v>
      </c>
      <c r="H1229" t="s">
        <v>1095</v>
      </c>
      <c r="I1229">
        <v>258</v>
      </c>
      <c r="J1229" t="s">
        <v>6832</v>
      </c>
      <c r="K1229" t="s">
        <v>6833</v>
      </c>
      <c r="M1229" t="s">
        <v>450</v>
      </c>
      <c r="N1229" t="s">
        <v>7118</v>
      </c>
      <c r="O1229" t="s">
        <v>7119</v>
      </c>
      <c r="R1229" t="s">
        <v>7050</v>
      </c>
      <c r="S1229">
        <v>6</v>
      </c>
      <c r="T1229" t="s">
        <v>400</v>
      </c>
      <c r="U1229" t="s">
        <v>400</v>
      </c>
      <c r="V1229" t="s">
        <v>6944</v>
      </c>
      <c r="W1229" t="s">
        <v>450</v>
      </c>
      <c r="X1229" t="s">
        <v>264</v>
      </c>
      <c r="Y1229">
        <v>473368</v>
      </c>
      <c r="Z1229">
        <v>3666978</v>
      </c>
      <c r="AA1229">
        <v>1</v>
      </c>
      <c r="AB1229" t="s">
        <v>265</v>
      </c>
      <c r="AC1229" t="s">
        <v>322</v>
      </c>
      <c r="AD1229">
        <v>473358</v>
      </c>
      <c r="AE1229">
        <v>3666976</v>
      </c>
      <c r="AF1229">
        <v>64</v>
      </c>
      <c r="AG1229">
        <v>1.3</v>
      </c>
      <c r="AH1229">
        <v>12</v>
      </c>
      <c r="AP1229" t="s">
        <v>281</v>
      </c>
      <c r="AT1229" t="s">
        <v>607</v>
      </c>
      <c r="AU1229" t="s">
        <v>7120</v>
      </c>
      <c r="AW1229" t="s">
        <v>7121</v>
      </c>
    </row>
    <row r="1230" spans="1:49" x14ac:dyDescent="0.25">
      <c r="A1230" t="s">
        <v>12</v>
      </c>
      <c r="C1230" t="s">
        <v>7089</v>
      </c>
      <c r="D1230">
        <v>2</v>
      </c>
      <c r="E1230" t="str">
        <f t="shared" si="19"/>
        <v>BRFI_6LECA012_2</v>
      </c>
      <c r="F1230">
        <v>2017</v>
      </c>
      <c r="G1230" t="s">
        <v>7090</v>
      </c>
      <c r="H1230" t="s">
        <v>1095</v>
      </c>
      <c r="I1230">
        <v>2017159</v>
      </c>
      <c r="J1230" t="s">
        <v>6832</v>
      </c>
      <c r="K1230" t="s">
        <v>6833</v>
      </c>
      <c r="L1230">
        <v>2017159</v>
      </c>
      <c r="M1230" t="s">
        <v>7122</v>
      </c>
      <c r="N1230" t="s">
        <v>7123</v>
      </c>
      <c r="O1230" t="s">
        <v>7124</v>
      </c>
      <c r="Q1230" t="s">
        <v>1010</v>
      </c>
      <c r="R1230" t="s">
        <v>7125</v>
      </c>
      <c r="S1230">
        <v>6</v>
      </c>
      <c r="T1230" t="s">
        <v>7126</v>
      </c>
      <c r="U1230" t="s">
        <v>273</v>
      </c>
      <c r="V1230" t="s">
        <v>7127</v>
      </c>
      <c r="W1230" t="s">
        <v>7122</v>
      </c>
      <c r="X1230" t="s">
        <v>264</v>
      </c>
      <c r="Y1230">
        <v>474093</v>
      </c>
      <c r="Z1230">
        <v>3666958</v>
      </c>
      <c r="AA1230">
        <v>1</v>
      </c>
      <c r="AB1230" t="s">
        <v>265</v>
      </c>
      <c r="AC1230" t="s">
        <v>416</v>
      </c>
      <c r="AD1230">
        <v>474104</v>
      </c>
      <c r="AE1230">
        <v>3666958</v>
      </c>
      <c r="AF1230">
        <v>264</v>
      </c>
      <c r="AG1230">
        <v>1.3</v>
      </c>
      <c r="AH1230">
        <v>19</v>
      </c>
      <c r="AI1230" t="s">
        <v>7128</v>
      </c>
      <c r="AO1230" t="s">
        <v>270</v>
      </c>
      <c r="AP1230" t="s">
        <v>281</v>
      </c>
      <c r="AR1230" t="s">
        <v>270</v>
      </c>
      <c r="AS1230" t="s">
        <v>270</v>
      </c>
      <c r="AT1230" t="s">
        <v>7129</v>
      </c>
      <c r="AU1230" t="s">
        <v>7130</v>
      </c>
      <c r="AV1230" t="s">
        <v>1935</v>
      </c>
      <c r="AW1230" t="s">
        <v>7131</v>
      </c>
    </row>
    <row r="1231" spans="1:49" x14ac:dyDescent="0.25">
      <c r="A1231" t="s">
        <v>12</v>
      </c>
      <c r="C1231" t="s">
        <v>7089</v>
      </c>
      <c r="D1231">
        <v>2</v>
      </c>
      <c r="E1231" t="str">
        <f t="shared" si="19"/>
        <v>BRFI_6LECA012_2</v>
      </c>
      <c r="F1231">
        <v>2019</v>
      </c>
      <c r="G1231" t="s">
        <v>7090</v>
      </c>
      <c r="H1231" t="s">
        <v>1095</v>
      </c>
      <c r="I1231">
        <v>2017159</v>
      </c>
      <c r="J1231" t="s">
        <v>6832</v>
      </c>
      <c r="K1231" t="s">
        <v>6833</v>
      </c>
      <c r="L1231">
        <v>20197150</v>
      </c>
      <c r="M1231" t="s">
        <v>257</v>
      </c>
      <c r="N1231" t="s">
        <v>7132</v>
      </c>
      <c r="O1231" t="s">
        <v>7132</v>
      </c>
      <c r="Q1231" t="s">
        <v>1010</v>
      </c>
      <c r="R1231" t="s">
        <v>7125</v>
      </c>
      <c r="S1231">
        <v>6</v>
      </c>
      <c r="T1231" t="s">
        <v>7126</v>
      </c>
      <c r="U1231" t="s">
        <v>273</v>
      </c>
      <c r="V1231" t="s">
        <v>707</v>
      </c>
      <c r="W1231" t="s">
        <v>257</v>
      </c>
      <c r="X1231" t="s">
        <v>264</v>
      </c>
      <c r="Y1231">
        <v>474093</v>
      </c>
      <c r="Z1231">
        <v>3666958</v>
      </c>
      <c r="AB1231" t="s">
        <v>265</v>
      </c>
      <c r="AC1231" t="s">
        <v>708</v>
      </c>
      <c r="AD1231">
        <v>474104</v>
      </c>
      <c r="AE1231">
        <v>3666958</v>
      </c>
      <c r="AF1231">
        <v>264</v>
      </c>
      <c r="AG1231">
        <v>1.3</v>
      </c>
      <c r="AH1231">
        <v>19</v>
      </c>
      <c r="AI1231" t="s">
        <v>7133</v>
      </c>
      <c r="AO1231" t="s">
        <v>270</v>
      </c>
      <c r="AP1231" t="s">
        <v>281</v>
      </c>
      <c r="AR1231" t="s">
        <v>270</v>
      </c>
      <c r="AS1231" t="s">
        <v>270</v>
      </c>
      <c r="AT1231" t="s">
        <v>7134</v>
      </c>
      <c r="AU1231" t="s">
        <v>7135</v>
      </c>
      <c r="AV1231" t="s">
        <v>273</v>
      </c>
      <c r="AW1231" t="s">
        <v>270</v>
      </c>
    </row>
    <row r="1232" spans="1:49" x14ac:dyDescent="0.25">
      <c r="A1232" t="s">
        <v>12</v>
      </c>
      <c r="C1232" t="s">
        <v>7089</v>
      </c>
      <c r="D1232">
        <v>2</v>
      </c>
      <c r="E1232" t="str">
        <f t="shared" si="19"/>
        <v>BRFI_6LECA012_2</v>
      </c>
      <c r="F1232">
        <v>2021</v>
      </c>
      <c r="G1232" t="s">
        <v>7090</v>
      </c>
      <c r="H1232" t="s">
        <v>1095</v>
      </c>
      <c r="I1232">
        <v>2017159</v>
      </c>
      <c r="J1232" t="s">
        <v>6832</v>
      </c>
      <c r="K1232" t="s">
        <v>6833</v>
      </c>
      <c r="L1232">
        <v>2021183</v>
      </c>
      <c r="M1232" t="s">
        <v>257</v>
      </c>
      <c r="N1232" t="s">
        <v>7136</v>
      </c>
      <c r="O1232" t="s">
        <v>427</v>
      </c>
      <c r="Q1232" t="s">
        <v>1010</v>
      </c>
      <c r="R1232" t="s">
        <v>7125</v>
      </c>
      <c r="S1232">
        <v>6</v>
      </c>
      <c r="T1232" t="s">
        <v>7126</v>
      </c>
      <c r="U1232" t="s">
        <v>273</v>
      </c>
      <c r="V1232" t="s">
        <v>1306</v>
      </c>
      <c r="W1232" t="s">
        <v>257</v>
      </c>
      <c r="X1232" t="s">
        <v>264</v>
      </c>
      <c r="Y1232">
        <v>474093</v>
      </c>
      <c r="Z1232">
        <v>3666958</v>
      </c>
      <c r="AA1232">
        <v>1</v>
      </c>
      <c r="AB1232" t="s">
        <v>265</v>
      </c>
      <c r="AC1232" t="s">
        <v>722</v>
      </c>
      <c r="AD1232">
        <v>474104</v>
      </c>
      <c r="AE1232">
        <v>3666958</v>
      </c>
      <c r="AF1232">
        <v>264</v>
      </c>
      <c r="AG1232">
        <v>1.3</v>
      </c>
      <c r="AH1232">
        <v>19</v>
      </c>
      <c r="AI1232" t="s">
        <v>7137</v>
      </c>
      <c r="AO1232" t="s">
        <v>270</v>
      </c>
      <c r="AP1232" t="s">
        <v>281</v>
      </c>
      <c r="AR1232" t="s">
        <v>270</v>
      </c>
      <c r="AS1232" t="s">
        <v>270</v>
      </c>
      <c r="AT1232" t="s">
        <v>7138</v>
      </c>
      <c r="AU1232" t="s">
        <v>7139</v>
      </c>
      <c r="AV1232" t="s">
        <v>270</v>
      </c>
      <c r="AW1232" t="s">
        <v>7140</v>
      </c>
    </row>
    <row r="1233" spans="1:49" x14ac:dyDescent="0.25">
      <c r="A1233" t="s">
        <v>12</v>
      </c>
      <c r="C1233" t="s">
        <v>7089</v>
      </c>
      <c r="D1233">
        <v>2</v>
      </c>
      <c r="E1233" t="str">
        <f t="shared" si="19"/>
        <v>BRFI_6LECA012_2</v>
      </c>
      <c r="F1233">
        <v>2023</v>
      </c>
      <c r="G1233" t="s">
        <v>7090</v>
      </c>
      <c r="H1233" t="s">
        <v>1095</v>
      </c>
      <c r="I1233">
        <v>2017159</v>
      </c>
      <c r="J1233" t="s">
        <v>6832</v>
      </c>
      <c r="K1233" t="s">
        <v>6833</v>
      </c>
      <c r="M1233" t="s">
        <v>736</v>
      </c>
      <c r="N1233" t="s">
        <v>7141</v>
      </c>
      <c r="O1233" t="s">
        <v>7142</v>
      </c>
      <c r="R1233" t="s">
        <v>7125</v>
      </c>
      <c r="S1233">
        <v>6</v>
      </c>
      <c r="T1233" t="s">
        <v>7126</v>
      </c>
      <c r="U1233" t="s">
        <v>273</v>
      </c>
      <c r="V1233" t="s">
        <v>5233</v>
      </c>
      <c r="W1233" t="s">
        <v>736</v>
      </c>
      <c r="X1233" t="s">
        <v>264</v>
      </c>
      <c r="Y1233">
        <v>474093</v>
      </c>
      <c r="Z1233">
        <v>3666958</v>
      </c>
      <c r="AA1233">
        <v>1</v>
      </c>
      <c r="AB1233" t="s">
        <v>265</v>
      </c>
      <c r="AC1233" t="s">
        <v>722</v>
      </c>
      <c r="AD1233">
        <v>474104</v>
      </c>
      <c r="AE1233">
        <v>3666958</v>
      </c>
      <c r="AF1233">
        <v>264</v>
      </c>
      <c r="AG1233">
        <v>1.3</v>
      </c>
      <c r="AH1233">
        <v>19</v>
      </c>
      <c r="AI1233" t="s">
        <v>7143</v>
      </c>
      <c r="AP1233" t="s">
        <v>281</v>
      </c>
      <c r="AT1233" t="s">
        <v>7144</v>
      </c>
      <c r="AU1233" t="s">
        <v>7145</v>
      </c>
      <c r="AV1233" t="s">
        <v>1935</v>
      </c>
    </row>
    <row r="1234" spans="1:49" x14ac:dyDescent="0.25">
      <c r="A1234" t="s">
        <v>12</v>
      </c>
      <c r="C1234" t="s">
        <v>7089</v>
      </c>
      <c r="D1234">
        <v>2</v>
      </c>
      <c r="E1234" t="str">
        <f t="shared" si="19"/>
        <v>BRFI_6LECA012_2</v>
      </c>
      <c r="F1234">
        <v>2025</v>
      </c>
      <c r="G1234" t="s">
        <v>7090</v>
      </c>
      <c r="H1234" t="s">
        <v>1095</v>
      </c>
      <c r="I1234">
        <v>2017159</v>
      </c>
      <c r="J1234" t="s">
        <v>6832</v>
      </c>
      <c r="K1234" t="s">
        <v>6833</v>
      </c>
      <c r="M1234" t="s">
        <v>736</v>
      </c>
      <c r="N1234" t="s">
        <v>7146</v>
      </c>
      <c r="O1234" t="s">
        <v>7147</v>
      </c>
      <c r="R1234" t="s">
        <v>7125</v>
      </c>
      <c r="S1234">
        <v>6</v>
      </c>
      <c r="T1234" t="s">
        <v>7126</v>
      </c>
      <c r="U1234" t="s">
        <v>273</v>
      </c>
      <c r="V1234" t="s">
        <v>7148</v>
      </c>
      <c r="W1234" t="s">
        <v>736</v>
      </c>
      <c r="X1234" t="s">
        <v>264</v>
      </c>
      <c r="Y1234">
        <v>474093</v>
      </c>
      <c r="Z1234">
        <v>3666958</v>
      </c>
      <c r="AA1234">
        <v>1.5</v>
      </c>
      <c r="AB1234" t="s">
        <v>265</v>
      </c>
      <c r="AC1234" t="s">
        <v>5175</v>
      </c>
      <c r="AD1234">
        <v>474104</v>
      </c>
      <c r="AE1234">
        <v>3666958</v>
      </c>
      <c r="AF1234">
        <v>264</v>
      </c>
      <c r="AG1234">
        <v>1.3</v>
      </c>
      <c r="AH1234">
        <v>19</v>
      </c>
      <c r="AI1234" t="s">
        <v>7149</v>
      </c>
      <c r="AT1234" t="s">
        <v>1384</v>
      </c>
      <c r="AU1234" t="s">
        <v>283</v>
      </c>
      <c r="AV1234" t="s">
        <v>312</v>
      </c>
    </row>
    <row r="1235" spans="1:49" x14ac:dyDescent="0.25">
      <c r="A1235" t="s">
        <v>12</v>
      </c>
      <c r="C1235" t="s">
        <v>7089</v>
      </c>
      <c r="D1235">
        <v>3</v>
      </c>
      <c r="E1235" t="str">
        <f t="shared" si="19"/>
        <v>BRFI_6LECA012_3</v>
      </c>
      <c r="F1235">
        <v>2017</v>
      </c>
      <c r="G1235" t="s">
        <v>7090</v>
      </c>
      <c r="H1235" t="s">
        <v>1095</v>
      </c>
      <c r="I1235">
        <v>2017158</v>
      </c>
      <c r="J1235" t="s">
        <v>6832</v>
      </c>
      <c r="K1235" t="s">
        <v>6833</v>
      </c>
      <c r="L1235">
        <v>2017158</v>
      </c>
      <c r="M1235" t="s">
        <v>7150</v>
      </c>
      <c r="N1235" t="s">
        <v>7151</v>
      </c>
      <c r="O1235" t="s">
        <v>7152</v>
      </c>
      <c r="Q1235" t="s">
        <v>1010</v>
      </c>
      <c r="R1235" t="s">
        <v>7125</v>
      </c>
      <c r="S1235">
        <v>6</v>
      </c>
      <c r="T1235" t="s">
        <v>7126</v>
      </c>
      <c r="U1235" t="s">
        <v>273</v>
      </c>
      <c r="V1235" t="s">
        <v>7153</v>
      </c>
      <c r="W1235" t="s">
        <v>7150</v>
      </c>
      <c r="X1235" t="s">
        <v>264</v>
      </c>
      <c r="Y1235">
        <v>473939</v>
      </c>
      <c r="Z1235">
        <v>3667015</v>
      </c>
      <c r="AA1235">
        <v>1</v>
      </c>
      <c r="AB1235" t="s">
        <v>265</v>
      </c>
      <c r="AC1235" t="s">
        <v>416</v>
      </c>
      <c r="AD1235">
        <v>473939</v>
      </c>
      <c r="AE1235">
        <v>3667005</v>
      </c>
      <c r="AF1235">
        <v>356</v>
      </c>
      <c r="AG1235">
        <v>1.3</v>
      </c>
      <c r="AH1235">
        <v>9</v>
      </c>
      <c r="AI1235" t="s">
        <v>7154</v>
      </c>
      <c r="AO1235" t="s">
        <v>270</v>
      </c>
      <c r="AP1235" t="s">
        <v>281</v>
      </c>
      <c r="AR1235" t="s">
        <v>270</v>
      </c>
      <c r="AS1235" t="s">
        <v>270</v>
      </c>
      <c r="AT1235" t="s">
        <v>7129</v>
      </c>
      <c r="AU1235" t="s">
        <v>7130</v>
      </c>
      <c r="AV1235" t="s">
        <v>1935</v>
      </c>
      <c r="AW1235" t="s">
        <v>7131</v>
      </c>
    </row>
    <row r="1236" spans="1:49" x14ac:dyDescent="0.25">
      <c r="A1236" t="s">
        <v>12</v>
      </c>
      <c r="C1236" t="s">
        <v>7089</v>
      </c>
      <c r="D1236">
        <v>3</v>
      </c>
      <c r="E1236" t="str">
        <f t="shared" si="19"/>
        <v>BRFI_6LECA012_3</v>
      </c>
      <c r="F1236">
        <v>2019</v>
      </c>
      <c r="G1236" t="s">
        <v>7090</v>
      </c>
      <c r="H1236" t="s">
        <v>1095</v>
      </c>
      <c r="I1236">
        <v>2017158</v>
      </c>
      <c r="J1236" t="s">
        <v>6832</v>
      </c>
      <c r="K1236" t="s">
        <v>6833</v>
      </c>
      <c r="L1236">
        <v>20197151</v>
      </c>
      <c r="M1236" t="s">
        <v>257</v>
      </c>
      <c r="N1236" t="s">
        <v>7132</v>
      </c>
      <c r="O1236" t="s">
        <v>7132</v>
      </c>
      <c r="Q1236" t="s">
        <v>1010</v>
      </c>
      <c r="R1236" t="s">
        <v>7125</v>
      </c>
      <c r="S1236">
        <v>6</v>
      </c>
      <c r="T1236" t="s">
        <v>7126</v>
      </c>
      <c r="U1236" t="s">
        <v>273</v>
      </c>
      <c r="V1236" t="s">
        <v>707</v>
      </c>
      <c r="W1236" t="s">
        <v>257</v>
      </c>
      <c r="X1236" t="s">
        <v>264</v>
      </c>
      <c r="Y1236">
        <v>473939</v>
      </c>
      <c r="Z1236">
        <v>3667015</v>
      </c>
      <c r="AB1236" t="s">
        <v>265</v>
      </c>
      <c r="AC1236" t="s">
        <v>708</v>
      </c>
      <c r="AD1236">
        <v>473939</v>
      </c>
      <c r="AE1236">
        <v>3667005</v>
      </c>
      <c r="AF1236">
        <v>356</v>
      </c>
      <c r="AG1236">
        <v>1.3</v>
      </c>
      <c r="AH1236">
        <v>9</v>
      </c>
      <c r="AI1236" t="s">
        <v>7155</v>
      </c>
      <c r="AO1236" t="s">
        <v>270</v>
      </c>
      <c r="AP1236" t="s">
        <v>281</v>
      </c>
      <c r="AR1236" t="s">
        <v>270</v>
      </c>
      <c r="AS1236" t="s">
        <v>270</v>
      </c>
      <c r="AT1236" t="s">
        <v>7156</v>
      </c>
      <c r="AU1236" t="s">
        <v>7135</v>
      </c>
      <c r="AV1236" t="s">
        <v>273</v>
      </c>
      <c r="AW1236" t="s">
        <v>270</v>
      </c>
    </row>
    <row r="1237" spans="1:49" x14ac:dyDescent="0.25">
      <c r="A1237" t="s">
        <v>12</v>
      </c>
      <c r="C1237" t="s">
        <v>7089</v>
      </c>
      <c r="D1237">
        <v>3</v>
      </c>
      <c r="E1237" t="str">
        <f t="shared" si="19"/>
        <v>BRFI_6LECA012_3</v>
      </c>
      <c r="F1237">
        <v>2021</v>
      </c>
      <c r="G1237" t="s">
        <v>7090</v>
      </c>
      <c r="H1237" t="s">
        <v>1095</v>
      </c>
      <c r="I1237">
        <v>2017158</v>
      </c>
      <c r="J1237" t="s">
        <v>6832</v>
      </c>
      <c r="K1237" t="s">
        <v>6833</v>
      </c>
      <c r="L1237">
        <v>2021184</v>
      </c>
      <c r="M1237" t="s">
        <v>257</v>
      </c>
      <c r="N1237" t="s">
        <v>7157</v>
      </c>
      <c r="O1237" t="s">
        <v>7158</v>
      </c>
      <c r="Q1237" t="s">
        <v>1010</v>
      </c>
      <c r="R1237" t="s">
        <v>7125</v>
      </c>
      <c r="S1237">
        <v>6</v>
      </c>
      <c r="T1237" t="s">
        <v>7126</v>
      </c>
      <c r="U1237" t="s">
        <v>273</v>
      </c>
      <c r="V1237" t="s">
        <v>856</v>
      </c>
      <c r="W1237" t="s">
        <v>257</v>
      </c>
      <c r="X1237" t="s">
        <v>264</v>
      </c>
      <c r="Y1237">
        <v>473939</v>
      </c>
      <c r="Z1237">
        <v>3667015</v>
      </c>
      <c r="AA1237">
        <v>1</v>
      </c>
      <c r="AB1237" t="s">
        <v>265</v>
      </c>
      <c r="AC1237" t="s">
        <v>722</v>
      </c>
      <c r="AD1237">
        <v>473939</v>
      </c>
      <c r="AE1237">
        <v>3667005</v>
      </c>
      <c r="AF1237">
        <v>356</v>
      </c>
      <c r="AG1237">
        <v>1.3</v>
      </c>
      <c r="AH1237">
        <v>9</v>
      </c>
      <c r="AI1237" t="s">
        <v>7159</v>
      </c>
      <c r="AO1237" t="s">
        <v>270</v>
      </c>
      <c r="AP1237" t="s">
        <v>281</v>
      </c>
      <c r="AR1237" t="s">
        <v>270</v>
      </c>
      <c r="AS1237" t="s">
        <v>270</v>
      </c>
      <c r="AT1237" t="s">
        <v>7138</v>
      </c>
      <c r="AU1237" t="s">
        <v>7139</v>
      </c>
      <c r="AV1237" t="s">
        <v>270</v>
      </c>
      <c r="AW1237" t="s">
        <v>270</v>
      </c>
    </row>
    <row r="1238" spans="1:49" x14ac:dyDescent="0.25">
      <c r="A1238" t="s">
        <v>12</v>
      </c>
      <c r="C1238" t="s">
        <v>7089</v>
      </c>
      <c r="D1238">
        <v>3</v>
      </c>
      <c r="E1238" t="str">
        <f t="shared" si="19"/>
        <v>BRFI_6LECA012_3</v>
      </c>
      <c r="F1238">
        <v>2023</v>
      </c>
      <c r="G1238" t="s">
        <v>7090</v>
      </c>
      <c r="H1238" t="s">
        <v>1095</v>
      </c>
      <c r="I1238">
        <v>2017158</v>
      </c>
      <c r="J1238" t="s">
        <v>6832</v>
      </c>
      <c r="K1238" t="s">
        <v>6833</v>
      </c>
      <c r="M1238" t="s">
        <v>736</v>
      </c>
      <c r="N1238" t="s">
        <v>7160</v>
      </c>
      <c r="O1238" t="s">
        <v>7161</v>
      </c>
      <c r="R1238" t="s">
        <v>7125</v>
      </c>
      <c r="S1238">
        <v>6</v>
      </c>
      <c r="T1238" t="s">
        <v>7126</v>
      </c>
      <c r="U1238" t="s">
        <v>273</v>
      </c>
      <c r="V1238" t="s">
        <v>5233</v>
      </c>
      <c r="W1238" t="s">
        <v>736</v>
      </c>
      <c r="X1238" t="s">
        <v>264</v>
      </c>
      <c r="Y1238">
        <v>473939</v>
      </c>
      <c r="Z1238">
        <v>3667015</v>
      </c>
      <c r="AA1238">
        <v>1</v>
      </c>
      <c r="AB1238" t="s">
        <v>265</v>
      </c>
      <c r="AC1238" t="s">
        <v>722</v>
      </c>
      <c r="AD1238">
        <v>473939</v>
      </c>
      <c r="AE1238">
        <v>3667005</v>
      </c>
      <c r="AF1238">
        <v>356</v>
      </c>
      <c r="AG1238">
        <v>1.3</v>
      </c>
      <c r="AH1238">
        <v>9</v>
      </c>
      <c r="AI1238" t="s">
        <v>7162</v>
      </c>
      <c r="AP1238" t="s">
        <v>281</v>
      </c>
      <c r="AT1238" t="s">
        <v>7163</v>
      </c>
      <c r="AU1238" t="s">
        <v>7164</v>
      </c>
    </row>
    <row r="1239" spans="1:49" x14ac:dyDescent="0.25">
      <c r="A1239" t="s">
        <v>12</v>
      </c>
      <c r="C1239" t="s">
        <v>7089</v>
      </c>
      <c r="D1239">
        <v>3</v>
      </c>
      <c r="E1239" t="str">
        <f t="shared" si="19"/>
        <v>BRFI_6LECA012_3</v>
      </c>
      <c r="F1239">
        <v>2025</v>
      </c>
      <c r="G1239" t="s">
        <v>7090</v>
      </c>
      <c r="H1239" t="s">
        <v>1095</v>
      </c>
      <c r="I1239">
        <v>2017158</v>
      </c>
      <c r="J1239" t="s">
        <v>6832</v>
      </c>
      <c r="K1239" t="s">
        <v>6833</v>
      </c>
      <c r="M1239" t="s">
        <v>736</v>
      </c>
      <c r="N1239" t="s">
        <v>7165</v>
      </c>
      <c r="O1239" t="s">
        <v>7166</v>
      </c>
      <c r="R1239" t="s">
        <v>7125</v>
      </c>
      <c r="S1239">
        <v>6</v>
      </c>
      <c r="T1239" t="s">
        <v>7126</v>
      </c>
      <c r="U1239" t="s">
        <v>273</v>
      </c>
      <c r="V1239" t="s">
        <v>7148</v>
      </c>
      <c r="W1239" t="s">
        <v>736</v>
      </c>
      <c r="X1239" t="s">
        <v>264</v>
      </c>
      <c r="Y1239">
        <v>473939</v>
      </c>
      <c r="Z1239">
        <v>3667015</v>
      </c>
      <c r="AA1239">
        <v>1.5</v>
      </c>
      <c r="AB1239" t="s">
        <v>265</v>
      </c>
      <c r="AC1239" t="s">
        <v>5175</v>
      </c>
      <c r="AD1239">
        <v>473939</v>
      </c>
      <c r="AE1239">
        <v>3667005</v>
      </c>
      <c r="AF1239">
        <v>356</v>
      </c>
      <c r="AG1239">
        <v>1.3</v>
      </c>
      <c r="AH1239">
        <v>9</v>
      </c>
      <c r="AI1239" t="s">
        <v>7167</v>
      </c>
      <c r="AT1239" t="s">
        <v>1384</v>
      </c>
      <c r="AU1239" t="s">
        <v>283</v>
      </c>
      <c r="AV1239" t="s">
        <v>312</v>
      </c>
    </row>
    <row r="1240" spans="1:49" x14ac:dyDescent="0.25">
      <c r="A1240" t="s">
        <v>12</v>
      </c>
      <c r="C1240" t="s">
        <v>7089</v>
      </c>
      <c r="D1240">
        <v>4</v>
      </c>
      <c r="E1240" t="str">
        <f t="shared" si="19"/>
        <v>BRFI_6LECA012_4</v>
      </c>
      <c r="F1240">
        <v>2017</v>
      </c>
      <c r="G1240" t="s">
        <v>7090</v>
      </c>
      <c r="H1240" t="s">
        <v>1095</v>
      </c>
      <c r="I1240">
        <v>2017163</v>
      </c>
      <c r="J1240" t="s">
        <v>6832</v>
      </c>
      <c r="K1240" t="s">
        <v>6833</v>
      </c>
      <c r="L1240">
        <v>2017163</v>
      </c>
      <c r="M1240" t="s">
        <v>257</v>
      </c>
      <c r="N1240" t="s">
        <v>7168</v>
      </c>
      <c r="O1240" t="s">
        <v>7169</v>
      </c>
      <c r="Q1240" t="s">
        <v>1010</v>
      </c>
      <c r="R1240" t="s">
        <v>7125</v>
      </c>
      <c r="S1240">
        <v>6</v>
      </c>
      <c r="T1240" t="s">
        <v>7126</v>
      </c>
      <c r="U1240" t="s">
        <v>273</v>
      </c>
      <c r="V1240" t="s">
        <v>5228</v>
      </c>
      <c r="W1240" t="s">
        <v>257</v>
      </c>
      <c r="X1240" t="s">
        <v>264</v>
      </c>
      <c r="Y1240">
        <v>474152</v>
      </c>
      <c r="Z1240">
        <v>3666881</v>
      </c>
      <c r="AA1240">
        <v>1</v>
      </c>
      <c r="AB1240" t="s">
        <v>265</v>
      </c>
      <c r="AC1240" t="s">
        <v>416</v>
      </c>
      <c r="AD1240">
        <v>474156</v>
      </c>
      <c r="AE1240">
        <v>3666873</v>
      </c>
      <c r="AF1240">
        <v>324</v>
      </c>
      <c r="AG1240">
        <v>1.3</v>
      </c>
      <c r="AH1240">
        <v>15</v>
      </c>
      <c r="AI1240" t="s">
        <v>7170</v>
      </c>
      <c r="AO1240" t="s">
        <v>270</v>
      </c>
      <c r="AP1240" t="s">
        <v>281</v>
      </c>
      <c r="AR1240" t="s">
        <v>270</v>
      </c>
      <c r="AS1240" t="s">
        <v>270</v>
      </c>
      <c r="AT1240" t="s">
        <v>7129</v>
      </c>
      <c r="AU1240" t="s">
        <v>7130</v>
      </c>
      <c r="AV1240" t="s">
        <v>1935</v>
      </c>
      <c r="AW1240" t="s">
        <v>7131</v>
      </c>
    </row>
    <row r="1241" spans="1:49" x14ac:dyDescent="0.25">
      <c r="A1241" t="s">
        <v>12</v>
      </c>
      <c r="C1241" t="s">
        <v>7089</v>
      </c>
      <c r="D1241">
        <v>4</v>
      </c>
      <c r="E1241" t="str">
        <f t="shared" si="19"/>
        <v>BRFI_6LECA012_4</v>
      </c>
      <c r="F1241">
        <v>2019</v>
      </c>
      <c r="G1241" t="s">
        <v>7090</v>
      </c>
      <c r="H1241" t="s">
        <v>1095</v>
      </c>
      <c r="I1241">
        <v>2017163</v>
      </c>
      <c r="J1241" t="s">
        <v>6832</v>
      </c>
      <c r="K1241" t="s">
        <v>6833</v>
      </c>
      <c r="L1241">
        <v>20197149</v>
      </c>
      <c r="M1241" t="s">
        <v>257</v>
      </c>
      <c r="N1241" t="s">
        <v>7132</v>
      </c>
      <c r="O1241" t="s">
        <v>7132</v>
      </c>
      <c r="Q1241" t="s">
        <v>1010</v>
      </c>
      <c r="R1241" t="s">
        <v>7125</v>
      </c>
      <c r="S1241">
        <v>6</v>
      </c>
      <c r="T1241" t="s">
        <v>7126</v>
      </c>
      <c r="U1241" t="s">
        <v>273</v>
      </c>
      <c r="V1241" t="s">
        <v>707</v>
      </c>
      <c r="W1241" t="s">
        <v>257</v>
      </c>
      <c r="X1241" t="s">
        <v>264</v>
      </c>
      <c r="Y1241">
        <v>474152</v>
      </c>
      <c r="Z1241">
        <v>3666881</v>
      </c>
      <c r="AB1241" t="s">
        <v>265</v>
      </c>
      <c r="AC1241" t="s">
        <v>708</v>
      </c>
      <c r="AD1241">
        <v>474156</v>
      </c>
      <c r="AE1241">
        <v>3666873</v>
      </c>
      <c r="AF1241">
        <v>324</v>
      </c>
      <c r="AG1241">
        <v>1.3</v>
      </c>
      <c r="AH1241">
        <v>15</v>
      </c>
      <c r="AI1241" t="s">
        <v>7171</v>
      </c>
      <c r="AO1241" t="s">
        <v>270</v>
      </c>
      <c r="AP1241" t="s">
        <v>281</v>
      </c>
      <c r="AR1241" t="s">
        <v>270</v>
      </c>
      <c r="AS1241" t="s">
        <v>270</v>
      </c>
      <c r="AT1241" t="s">
        <v>7172</v>
      </c>
      <c r="AU1241" t="s">
        <v>7135</v>
      </c>
      <c r="AV1241" t="s">
        <v>273</v>
      </c>
      <c r="AW1241" t="s">
        <v>270</v>
      </c>
    </row>
    <row r="1242" spans="1:49" x14ac:dyDescent="0.25">
      <c r="A1242" t="s">
        <v>12</v>
      </c>
      <c r="C1242" t="s">
        <v>7089</v>
      </c>
      <c r="D1242">
        <v>4</v>
      </c>
      <c r="E1242" t="str">
        <f t="shared" si="19"/>
        <v>BRFI_6LECA012_4</v>
      </c>
      <c r="F1242">
        <v>2021</v>
      </c>
      <c r="G1242" t="s">
        <v>7090</v>
      </c>
      <c r="H1242" t="s">
        <v>1095</v>
      </c>
      <c r="I1242">
        <v>2017163</v>
      </c>
      <c r="J1242" t="s">
        <v>6832</v>
      </c>
      <c r="K1242" t="s">
        <v>6833</v>
      </c>
      <c r="L1242">
        <v>2021185</v>
      </c>
      <c r="M1242" t="s">
        <v>257</v>
      </c>
      <c r="N1242" t="s">
        <v>7173</v>
      </c>
      <c r="O1242" t="s">
        <v>427</v>
      </c>
      <c r="Q1242" t="s">
        <v>1010</v>
      </c>
      <c r="R1242" t="s">
        <v>7125</v>
      </c>
      <c r="S1242">
        <v>6</v>
      </c>
      <c r="T1242" t="s">
        <v>7126</v>
      </c>
      <c r="U1242" t="s">
        <v>273</v>
      </c>
      <c r="V1242" t="s">
        <v>1306</v>
      </c>
      <c r="W1242" t="s">
        <v>257</v>
      </c>
      <c r="X1242" t="s">
        <v>264</v>
      </c>
      <c r="Y1242">
        <v>474152</v>
      </c>
      <c r="Z1242">
        <v>3666881</v>
      </c>
      <c r="AA1242">
        <v>1</v>
      </c>
      <c r="AB1242" t="s">
        <v>265</v>
      </c>
      <c r="AC1242" t="s">
        <v>722</v>
      </c>
      <c r="AD1242">
        <v>474156</v>
      </c>
      <c r="AE1242">
        <v>3666873</v>
      </c>
      <c r="AF1242">
        <v>324</v>
      </c>
      <c r="AG1242">
        <v>1.3</v>
      </c>
      <c r="AH1242">
        <v>15</v>
      </c>
      <c r="AI1242" t="s">
        <v>7174</v>
      </c>
      <c r="AO1242" t="s">
        <v>270</v>
      </c>
      <c r="AP1242" t="s">
        <v>281</v>
      </c>
      <c r="AR1242" t="s">
        <v>270</v>
      </c>
      <c r="AS1242" t="s">
        <v>270</v>
      </c>
      <c r="AT1242" t="s">
        <v>7138</v>
      </c>
      <c r="AU1242" t="s">
        <v>7139</v>
      </c>
      <c r="AV1242" t="s">
        <v>270</v>
      </c>
      <c r="AW1242" t="s">
        <v>7175</v>
      </c>
    </row>
    <row r="1243" spans="1:49" x14ac:dyDescent="0.25">
      <c r="A1243" t="s">
        <v>12</v>
      </c>
      <c r="C1243" t="s">
        <v>7089</v>
      </c>
      <c r="D1243">
        <v>4</v>
      </c>
      <c r="E1243" t="str">
        <f t="shared" si="19"/>
        <v>BRFI_6LECA012_4</v>
      </c>
      <c r="F1243">
        <v>2023</v>
      </c>
      <c r="G1243" t="s">
        <v>7090</v>
      </c>
      <c r="H1243" t="s">
        <v>1095</v>
      </c>
      <c r="I1243">
        <v>2017163</v>
      </c>
      <c r="J1243" t="s">
        <v>6832</v>
      </c>
      <c r="K1243" t="s">
        <v>6833</v>
      </c>
      <c r="M1243" t="s">
        <v>736</v>
      </c>
      <c r="N1243" t="s">
        <v>7176</v>
      </c>
      <c r="O1243" t="s">
        <v>7177</v>
      </c>
      <c r="R1243" t="s">
        <v>7125</v>
      </c>
      <c r="S1243">
        <v>6</v>
      </c>
      <c r="T1243" t="s">
        <v>7126</v>
      </c>
      <c r="U1243" t="s">
        <v>273</v>
      </c>
      <c r="V1243" t="s">
        <v>856</v>
      </c>
      <c r="W1243" t="s">
        <v>736</v>
      </c>
      <c r="X1243" t="s">
        <v>264</v>
      </c>
      <c r="Y1243">
        <v>474152</v>
      </c>
      <c r="Z1243">
        <v>3666881</v>
      </c>
      <c r="AA1243">
        <v>1</v>
      </c>
      <c r="AB1243" t="s">
        <v>265</v>
      </c>
      <c r="AC1243" t="s">
        <v>722</v>
      </c>
      <c r="AD1243">
        <v>474156</v>
      </c>
      <c r="AE1243">
        <v>3666873</v>
      </c>
      <c r="AF1243">
        <v>324</v>
      </c>
      <c r="AG1243">
        <v>1.3</v>
      </c>
      <c r="AH1243">
        <v>15</v>
      </c>
      <c r="AI1243" t="s">
        <v>7178</v>
      </c>
      <c r="AP1243" t="s">
        <v>281</v>
      </c>
    </row>
    <row r="1244" spans="1:49" x14ac:dyDescent="0.25">
      <c r="A1244" t="s">
        <v>12</v>
      </c>
      <c r="C1244" t="s">
        <v>7089</v>
      </c>
      <c r="D1244">
        <v>4</v>
      </c>
      <c r="E1244" t="str">
        <f t="shared" si="19"/>
        <v>BRFI_6LECA012_4</v>
      </c>
      <c r="F1244">
        <v>2025</v>
      </c>
      <c r="G1244" t="s">
        <v>7090</v>
      </c>
      <c r="H1244" t="s">
        <v>1095</v>
      </c>
      <c r="I1244">
        <v>2017163</v>
      </c>
      <c r="J1244" t="s">
        <v>6832</v>
      </c>
      <c r="K1244" t="s">
        <v>6833</v>
      </c>
      <c r="M1244" t="s">
        <v>736</v>
      </c>
      <c r="N1244" t="s">
        <v>7179</v>
      </c>
      <c r="O1244" t="s">
        <v>7180</v>
      </c>
      <c r="R1244" t="s">
        <v>7125</v>
      </c>
      <c r="S1244">
        <v>6</v>
      </c>
      <c r="T1244" t="s">
        <v>7126</v>
      </c>
      <c r="U1244" t="s">
        <v>273</v>
      </c>
      <c r="V1244" t="s">
        <v>7148</v>
      </c>
      <c r="W1244" t="s">
        <v>736</v>
      </c>
      <c r="X1244" t="s">
        <v>264</v>
      </c>
      <c r="Y1244">
        <v>474152</v>
      </c>
      <c r="Z1244">
        <v>3666881</v>
      </c>
      <c r="AA1244">
        <v>1.5</v>
      </c>
      <c r="AB1244" t="s">
        <v>265</v>
      </c>
      <c r="AC1244" t="s">
        <v>5175</v>
      </c>
      <c r="AD1244">
        <v>474156</v>
      </c>
      <c r="AE1244">
        <v>3666873</v>
      </c>
      <c r="AF1244">
        <v>324</v>
      </c>
      <c r="AG1244">
        <v>1.3</v>
      </c>
      <c r="AH1244">
        <v>15</v>
      </c>
      <c r="AI1244" t="s">
        <v>7181</v>
      </c>
      <c r="AP1244" t="s">
        <v>281</v>
      </c>
      <c r="AT1244" t="s">
        <v>7182</v>
      </c>
      <c r="AU1244" t="s">
        <v>273</v>
      </c>
      <c r="AV1244" t="s">
        <v>312</v>
      </c>
    </row>
    <row r="1245" spans="1:49" x14ac:dyDescent="0.25">
      <c r="A1245" t="s">
        <v>12</v>
      </c>
      <c r="C1245" t="s">
        <v>7183</v>
      </c>
      <c r="D1245">
        <v>1</v>
      </c>
      <c r="E1245" t="str">
        <f t="shared" si="19"/>
        <v>BRFI_6LUCR030_1</v>
      </c>
      <c r="F1245">
        <v>2025</v>
      </c>
      <c r="G1245" t="s">
        <v>7184</v>
      </c>
      <c r="H1245" t="s">
        <v>2352</v>
      </c>
      <c r="I1245">
        <v>202510</v>
      </c>
      <c r="J1245" t="s">
        <v>6832</v>
      </c>
      <c r="K1245" t="s">
        <v>6833</v>
      </c>
      <c r="N1245" t="s">
        <v>7185</v>
      </c>
      <c r="O1245" t="s">
        <v>7186</v>
      </c>
      <c r="Q1245" t="s">
        <v>281</v>
      </c>
      <c r="S1245">
        <v>6</v>
      </c>
      <c r="V1245" t="s">
        <v>7187</v>
      </c>
      <c r="W1245" t="s">
        <v>291</v>
      </c>
      <c r="Y1245">
        <v>487143.23</v>
      </c>
      <c r="Z1245">
        <v>3651410.87</v>
      </c>
      <c r="AA1245">
        <v>3.04</v>
      </c>
      <c r="AB1245" t="s">
        <v>265</v>
      </c>
      <c r="AC1245" t="s">
        <v>302</v>
      </c>
      <c r="AD1245">
        <v>487143.23</v>
      </c>
      <c r="AE1245">
        <v>3651410.87</v>
      </c>
      <c r="AF1245" t="s">
        <v>7188</v>
      </c>
      <c r="AG1245" t="s">
        <v>1630</v>
      </c>
      <c r="AH1245" t="s">
        <v>1388</v>
      </c>
      <c r="AI1245" t="s">
        <v>7189</v>
      </c>
      <c r="AP1245" t="s">
        <v>281</v>
      </c>
      <c r="AT1245" t="s">
        <v>7190</v>
      </c>
      <c r="AU1245" t="s">
        <v>7191</v>
      </c>
    </row>
    <row r="1246" spans="1:49" x14ac:dyDescent="0.25">
      <c r="A1246" t="s">
        <v>12</v>
      </c>
      <c r="C1246" t="s">
        <v>7192</v>
      </c>
      <c r="D1246">
        <v>1</v>
      </c>
      <c r="E1246" t="str">
        <f t="shared" si="19"/>
        <v>BRFI_6MMOC022_1</v>
      </c>
      <c r="F1246">
        <v>2017</v>
      </c>
      <c r="G1246" t="s">
        <v>7193</v>
      </c>
      <c r="H1246" t="s">
        <v>1625</v>
      </c>
      <c r="I1246">
        <v>201746</v>
      </c>
      <c r="J1246" t="s">
        <v>6832</v>
      </c>
      <c r="K1246" t="s">
        <v>6833</v>
      </c>
      <c r="L1246">
        <v>201746</v>
      </c>
      <c r="M1246" t="s">
        <v>7194</v>
      </c>
      <c r="N1246" t="s">
        <v>7195</v>
      </c>
      <c r="O1246" t="s">
        <v>7196</v>
      </c>
      <c r="Q1246" t="s">
        <v>761</v>
      </c>
      <c r="R1246" t="s">
        <v>7197</v>
      </c>
      <c r="S1246">
        <v>8</v>
      </c>
      <c r="T1246" t="s">
        <v>4976</v>
      </c>
      <c r="U1246" t="s">
        <v>4976</v>
      </c>
      <c r="V1246" t="s">
        <v>3821</v>
      </c>
      <c r="W1246" t="s">
        <v>7194</v>
      </c>
      <c r="X1246" t="s">
        <v>1460</v>
      </c>
      <c r="Y1246">
        <v>468234</v>
      </c>
      <c r="Z1246">
        <v>3674768</v>
      </c>
      <c r="AA1246">
        <v>2</v>
      </c>
      <c r="AB1246" t="s">
        <v>265</v>
      </c>
      <c r="AC1246" t="s">
        <v>1931</v>
      </c>
      <c r="AD1246">
        <v>468240</v>
      </c>
      <c r="AE1246">
        <v>3674777</v>
      </c>
      <c r="AF1246" t="s">
        <v>7198</v>
      </c>
      <c r="AG1246" t="s">
        <v>7199</v>
      </c>
      <c r="AH1246">
        <v>0</v>
      </c>
      <c r="AI1246" t="s">
        <v>7200</v>
      </c>
      <c r="AO1246" t="s">
        <v>270</v>
      </c>
      <c r="AP1246" t="s">
        <v>281</v>
      </c>
      <c r="AR1246" t="s">
        <v>270</v>
      </c>
      <c r="AS1246" t="s">
        <v>270</v>
      </c>
      <c r="AT1246" t="s">
        <v>7201</v>
      </c>
      <c r="AU1246" t="s">
        <v>283</v>
      </c>
      <c r="AV1246" t="s">
        <v>273</v>
      </c>
      <c r="AW1246" t="s">
        <v>7202</v>
      </c>
    </row>
    <row r="1247" spans="1:49" x14ac:dyDescent="0.25">
      <c r="A1247" t="s">
        <v>12</v>
      </c>
      <c r="C1247" t="s">
        <v>7192</v>
      </c>
      <c r="D1247">
        <v>1</v>
      </c>
      <c r="E1247" t="str">
        <f t="shared" si="19"/>
        <v>BRFI_6MMOC022_1</v>
      </c>
      <c r="F1247">
        <v>2019</v>
      </c>
      <c r="G1247" t="s">
        <v>7193</v>
      </c>
      <c r="H1247" t="s">
        <v>1625</v>
      </c>
      <c r="I1247">
        <v>201746</v>
      </c>
      <c r="J1247" t="s">
        <v>6832</v>
      </c>
      <c r="K1247" t="s">
        <v>6833</v>
      </c>
      <c r="L1247">
        <v>2019784</v>
      </c>
      <c r="M1247" t="s">
        <v>275</v>
      </c>
      <c r="N1247" t="s">
        <v>7203</v>
      </c>
      <c r="O1247" t="s">
        <v>7203</v>
      </c>
      <c r="Q1247" t="s">
        <v>761</v>
      </c>
      <c r="R1247" t="s">
        <v>7197</v>
      </c>
      <c r="S1247">
        <v>8</v>
      </c>
      <c r="T1247" t="s">
        <v>4976</v>
      </c>
      <c r="U1247" t="s">
        <v>4976</v>
      </c>
      <c r="V1247" t="s">
        <v>7204</v>
      </c>
      <c r="W1247" t="s">
        <v>275</v>
      </c>
      <c r="X1247" t="s">
        <v>1460</v>
      </c>
      <c r="Y1247">
        <v>468234</v>
      </c>
      <c r="Z1247">
        <v>3674768</v>
      </c>
      <c r="AB1247" t="s">
        <v>265</v>
      </c>
      <c r="AC1247" t="s">
        <v>279</v>
      </c>
      <c r="AD1247">
        <v>468240</v>
      </c>
      <c r="AE1247">
        <v>3674777</v>
      </c>
      <c r="AF1247" t="s">
        <v>7198</v>
      </c>
      <c r="AG1247" t="s">
        <v>7199</v>
      </c>
      <c r="AH1247">
        <v>0</v>
      </c>
      <c r="AI1247" t="s">
        <v>7205</v>
      </c>
      <c r="AO1247" t="s">
        <v>7206</v>
      </c>
      <c r="AP1247" t="s">
        <v>281</v>
      </c>
      <c r="AR1247" t="s">
        <v>270</v>
      </c>
      <c r="AS1247" t="s">
        <v>270</v>
      </c>
      <c r="AT1247" t="s">
        <v>7207</v>
      </c>
      <c r="AU1247" t="s">
        <v>7208</v>
      </c>
      <c r="AV1247" t="s">
        <v>270</v>
      </c>
      <c r="AW1247" t="s">
        <v>270</v>
      </c>
    </row>
    <row r="1248" spans="1:49" x14ac:dyDescent="0.25">
      <c r="A1248" t="s">
        <v>12</v>
      </c>
      <c r="C1248" t="s">
        <v>7192</v>
      </c>
      <c r="D1248">
        <v>1</v>
      </c>
      <c r="E1248" t="str">
        <f t="shared" si="19"/>
        <v>BRFI_6MMOC022_1</v>
      </c>
      <c r="F1248">
        <v>2023</v>
      </c>
      <c r="G1248" t="s">
        <v>7193</v>
      </c>
      <c r="H1248" t="s">
        <v>1625</v>
      </c>
      <c r="I1248">
        <v>201746</v>
      </c>
      <c r="J1248" t="s">
        <v>6832</v>
      </c>
      <c r="K1248" t="s">
        <v>6833</v>
      </c>
      <c r="M1248" t="s">
        <v>7209</v>
      </c>
      <c r="N1248" t="s">
        <v>7210</v>
      </c>
      <c r="O1248" t="s">
        <v>7211</v>
      </c>
      <c r="R1248" t="s">
        <v>7197</v>
      </c>
      <c r="S1248">
        <v>8</v>
      </c>
      <c r="T1248" t="s">
        <v>4976</v>
      </c>
      <c r="U1248" t="s">
        <v>4976</v>
      </c>
      <c r="V1248" t="s">
        <v>7212</v>
      </c>
      <c r="W1248" t="s">
        <v>7209</v>
      </c>
      <c r="X1248" t="s">
        <v>1460</v>
      </c>
      <c r="Y1248">
        <v>468234</v>
      </c>
      <c r="Z1248">
        <v>3674768</v>
      </c>
      <c r="AA1248">
        <v>0.9</v>
      </c>
      <c r="AB1248" t="s">
        <v>265</v>
      </c>
      <c r="AC1248" t="s">
        <v>322</v>
      </c>
      <c r="AD1248">
        <v>468240</v>
      </c>
      <c r="AE1248">
        <v>3674777</v>
      </c>
      <c r="AF1248" t="s">
        <v>7198</v>
      </c>
      <c r="AG1248" t="s">
        <v>7199</v>
      </c>
      <c r="AH1248">
        <v>0</v>
      </c>
      <c r="AI1248" t="s">
        <v>7213</v>
      </c>
      <c r="AP1248" t="s">
        <v>281</v>
      </c>
      <c r="AT1248" t="s">
        <v>7214</v>
      </c>
      <c r="AU1248" t="s">
        <v>7215</v>
      </c>
      <c r="AW1248" t="s">
        <v>7216</v>
      </c>
    </row>
    <row r="1249" spans="1:49" x14ac:dyDescent="0.25">
      <c r="A1249" t="s">
        <v>12</v>
      </c>
      <c r="C1249" t="s">
        <v>7192</v>
      </c>
      <c r="D1249">
        <v>1</v>
      </c>
      <c r="E1249" t="str">
        <f t="shared" si="19"/>
        <v>BRFI_6MMOC022_1</v>
      </c>
      <c r="F1249">
        <v>2025</v>
      </c>
      <c r="G1249" t="s">
        <v>7193</v>
      </c>
      <c r="H1249" t="s">
        <v>1625</v>
      </c>
      <c r="I1249">
        <v>201746</v>
      </c>
      <c r="J1249" t="s">
        <v>6832</v>
      </c>
      <c r="K1249" t="s">
        <v>6833</v>
      </c>
      <c r="M1249" t="s">
        <v>275</v>
      </c>
      <c r="N1249" t="s">
        <v>7217</v>
      </c>
      <c r="O1249" t="s">
        <v>7147</v>
      </c>
      <c r="R1249" t="s">
        <v>7197</v>
      </c>
      <c r="S1249">
        <v>8</v>
      </c>
      <c r="T1249" t="s">
        <v>4976</v>
      </c>
      <c r="U1249" t="s">
        <v>4976</v>
      </c>
      <c r="V1249" t="s">
        <v>4267</v>
      </c>
      <c r="W1249" t="s">
        <v>275</v>
      </c>
      <c r="X1249" t="s">
        <v>1460</v>
      </c>
      <c r="Y1249">
        <v>468234</v>
      </c>
      <c r="Z1249">
        <v>3674768</v>
      </c>
      <c r="AA1249">
        <v>0.9</v>
      </c>
      <c r="AB1249" t="s">
        <v>265</v>
      </c>
      <c r="AC1249" t="s">
        <v>2079</v>
      </c>
      <c r="AD1249">
        <v>468240</v>
      </c>
      <c r="AE1249">
        <v>3674777</v>
      </c>
      <c r="AF1249" t="s">
        <v>7198</v>
      </c>
      <c r="AG1249" t="s">
        <v>7199</v>
      </c>
      <c r="AH1249">
        <v>0</v>
      </c>
      <c r="AI1249" t="s">
        <v>7218</v>
      </c>
      <c r="AP1249" t="s">
        <v>281</v>
      </c>
      <c r="AT1249" t="s">
        <v>7219</v>
      </c>
      <c r="AU1249" t="s">
        <v>289</v>
      </c>
      <c r="AV1249" t="s">
        <v>273</v>
      </c>
      <c r="AW1249" t="s">
        <v>273</v>
      </c>
    </row>
    <row r="1250" spans="1:49" x14ac:dyDescent="0.25">
      <c r="A1250" t="s">
        <v>12</v>
      </c>
      <c r="C1250" t="s">
        <v>7192</v>
      </c>
      <c r="D1250">
        <v>2</v>
      </c>
      <c r="E1250" t="str">
        <f t="shared" si="19"/>
        <v>BRFI_6MMOC022_2</v>
      </c>
      <c r="F1250">
        <v>2017</v>
      </c>
      <c r="G1250" t="s">
        <v>7193</v>
      </c>
      <c r="H1250" t="s">
        <v>1625</v>
      </c>
      <c r="I1250">
        <v>201745</v>
      </c>
      <c r="J1250" t="s">
        <v>6832</v>
      </c>
      <c r="K1250" t="s">
        <v>6833</v>
      </c>
      <c r="L1250">
        <v>201745</v>
      </c>
      <c r="M1250" t="s">
        <v>7194</v>
      </c>
      <c r="N1250" t="s">
        <v>7220</v>
      </c>
      <c r="O1250" t="s">
        <v>7196</v>
      </c>
      <c r="Q1250" t="s">
        <v>761</v>
      </c>
      <c r="R1250" t="s">
        <v>7197</v>
      </c>
      <c r="S1250">
        <v>8</v>
      </c>
      <c r="T1250" t="s">
        <v>4976</v>
      </c>
      <c r="U1250" t="s">
        <v>4976</v>
      </c>
      <c r="V1250" t="s">
        <v>3821</v>
      </c>
      <c r="W1250" t="s">
        <v>7194</v>
      </c>
      <c r="X1250" t="s">
        <v>264</v>
      </c>
      <c r="Y1250">
        <v>468081</v>
      </c>
      <c r="Z1250">
        <v>3674532</v>
      </c>
      <c r="AA1250">
        <v>2</v>
      </c>
      <c r="AB1250" t="s">
        <v>265</v>
      </c>
      <c r="AC1250" t="s">
        <v>1931</v>
      </c>
      <c r="AD1250">
        <v>468089</v>
      </c>
      <c r="AE1250">
        <v>3674533</v>
      </c>
      <c r="AF1250" t="s">
        <v>7221</v>
      </c>
      <c r="AG1250" t="s">
        <v>7199</v>
      </c>
      <c r="AH1250">
        <v>0</v>
      </c>
      <c r="AI1250" t="s">
        <v>7222</v>
      </c>
      <c r="AJ1250">
        <v>468081</v>
      </c>
      <c r="AK1250">
        <v>3674522</v>
      </c>
      <c r="AO1250" t="s">
        <v>270</v>
      </c>
      <c r="AP1250" t="s">
        <v>281</v>
      </c>
      <c r="AR1250" t="s">
        <v>270</v>
      </c>
      <c r="AS1250" t="s">
        <v>270</v>
      </c>
      <c r="AT1250" t="s">
        <v>7201</v>
      </c>
      <c r="AU1250" t="s">
        <v>283</v>
      </c>
      <c r="AV1250" t="s">
        <v>273</v>
      </c>
      <c r="AW1250" t="s">
        <v>7202</v>
      </c>
    </row>
    <row r="1251" spans="1:49" x14ac:dyDescent="0.25">
      <c r="A1251" t="s">
        <v>12</v>
      </c>
      <c r="C1251" t="s">
        <v>7192</v>
      </c>
      <c r="D1251">
        <v>2</v>
      </c>
      <c r="E1251" t="str">
        <f t="shared" si="19"/>
        <v>BRFI_6MMOC022_2</v>
      </c>
      <c r="F1251">
        <v>2019</v>
      </c>
      <c r="G1251" t="s">
        <v>7193</v>
      </c>
      <c r="H1251" t="s">
        <v>1625</v>
      </c>
      <c r="I1251">
        <v>201745</v>
      </c>
      <c r="J1251" t="s">
        <v>6832</v>
      </c>
      <c r="K1251" t="s">
        <v>6833</v>
      </c>
      <c r="L1251">
        <v>2019785</v>
      </c>
      <c r="M1251" t="s">
        <v>275</v>
      </c>
      <c r="N1251" t="s">
        <v>7203</v>
      </c>
      <c r="O1251" t="s">
        <v>7203</v>
      </c>
      <c r="Q1251" t="s">
        <v>761</v>
      </c>
      <c r="R1251" t="s">
        <v>7197</v>
      </c>
      <c r="S1251">
        <v>8</v>
      </c>
      <c r="T1251" t="s">
        <v>4976</v>
      </c>
      <c r="U1251" t="s">
        <v>4976</v>
      </c>
      <c r="V1251" t="s">
        <v>7204</v>
      </c>
      <c r="W1251" t="s">
        <v>275</v>
      </c>
      <c r="X1251" t="s">
        <v>264</v>
      </c>
      <c r="Y1251">
        <v>468081</v>
      </c>
      <c r="Z1251">
        <v>3674532</v>
      </c>
      <c r="AB1251" t="s">
        <v>265</v>
      </c>
      <c r="AC1251" t="s">
        <v>279</v>
      </c>
      <c r="AD1251">
        <v>468089</v>
      </c>
      <c r="AE1251">
        <v>3674533</v>
      </c>
      <c r="AF1251" t="s">
        <v>7221</v>
      </c>
      <c r="AG1251" t="s">
        <v>7199</v>
      </c>
      <c r="AH1251">
        <v>0</v>
      </c>
      <c r="AI1251" t="s">
        <v>7223</v>
      </c>
      <c r="AJ1251">
        <v>468081</v>
      </c>
      <c r="AK1251">
        <v>3674522</v>
      </c>
      <c r="AO1251" t="s">
        <v>270</v>
      </c>
      <c r="AP1251" t="s">
        <v>281</v>
      </c>
      <c r="AR1251" t="s">
        <v>270</v>
      </c>
      <c r="AS1251" t="s">
        <v>270</v>
      </c>
      <c r="AT1251" t="s">
        <v>7224</v>
      </c>
      <c r="AU1251" t="s">
        <v>273</v>
      </c>
      <c r="AV1251" t="s">
        <v>270</v>
      </c>
      <c r="AW1251" t="s">
        <v>270</v>
      </c>
    </row>
    <row r="1252" spans="1:49" x14ac:dyDescent="0.25">
      <c r="A1252" t="s">
        <v>12</v>
      </c>
      <c r="C1252" t="s">
        <v>7192</v>
      </c>
      <c r="D1252">
        <v>2</v>
      </c>
      <c r="E1252" t="str">
        <f t="shared" si="19"/>
        <v>BRFI_6MMOC022_2</v>
      </c>
      <c r="F1252">
        <v>2023</v>
      </c>
      <c r="G1252" t="s">
        <v>7193</v>
      </c>
      <c r="H1252" t="s">
        <v>1625</v>
      </c>
      <c r="I1252">
        <v>201745</v>
      </c>
      <c r="J1252" t="s">
        <v>6832</v>
      </c>
      <c r="K1252" t="s">
        <v>6833</v>
      </c>
      <c r="M1252" t="s">
        <v>7209</v>
      </c>
      <c r="N1252" t="s">
        <v>7225</v>
      </c>
      <c r="O1252" t="s">
        <v>7226</v>
      </c>
      <c r="R1252" t="s">
        <v>7197</v>
      </c>
      <c r="S1252">
        <v>8</v>
      </c>
      <c r="T1252" t="s">
        <v>4976</v>
      </c>
      <c r="U1252" t="s">
        <v>4976</v>
      </c>
      <c r="V1252" t="s">
        <v>7212</v>
      </c>
      <c r="W1252" t="s">
        <v>7209</v>
      </c>
      <c r="X1252" t="s">
        <v>264</v>
      </c>
      <c r="Y1252">
        <v>468081</v>
      </c>
      <c r="Z1252">
        <v>3674532</v>
      </c>
      <c r="AA1252">
        <v>0.9</v>
      </c>
      <c r="AB1252" t="s">
        <v>265</v>
      </c>
      <c r="AC1252" t="s">
        <v>322</v>
      </c>
      <c r="AD1252">
        <v>468089</v>
      </c>
      <c r="AE1252">
        <v>3674533</v>
      </c>
      <c r="AF1252" t="s">
        <v>7221</v>
      </c>
      <c r="AG1252" t="s">
        <v>7199</v>
      </c>
      <c r="AH1252">
        <v>0</v>
      </c>
      <c r="AI1252" t="s">
        <v>7227</v>
      </c>
      <c r="AJ1252">
        <v>468081</v>
      </c>
      <c r="AK1252">
        <v>3674522</v>
      </c>
      <c r="AO1252" t="s">
        <v>7228</v>
      </c>
      <c r="AP1252" t="s">
        <v>281</v>
      </c>
      <c r="AT1252" t="s">
        <v>7229</v>
      </c>
      <c r="AU1252" t="s">
        <v>7230</v>
      </c>
      <c r="AW1252" t="s">
        <v>7231</v>
      </c>
    </row>
    <row r="1253" spans="1:49" x14ac:dyDescent="0.25">
      <c r="A1253" t="s">
        <v>12</v>
      </c>
      <c r="C1253" t="s">
        <v>7192</v>
      </c>
      <c r="D1253">
        <v>2</v>
      </c>
      <c r="E1253" t="str">
        <f t="shared" si="19"/>
        <v>BRFI_6MMOC022_2</v>
      </c>
      <c r="F1253">
        <v>2025</v>
      </c>
      <c r="G1253" t="s">
        <v>7193</v>
      </c>
      <c r="H1253" t="s">
        <v>1625</v>
      </c>
      <c r="I1253">
        <v>201745</v>
      </c>
      <c r="J1253" t="s">
        <v>6832</v>
      </c>
      <c r="K1253" t="s">
        <v>6833</v>
      </c>
      <c r="M1253" t="s">
        <v>275</v>
      </c>
      <c r="N1253" t="s">
        <v>7232</v>
      </c>
      <c r="O1253" t="s">
        <v>7233</v>
      </c>
      <c r="R1253" t="s">
        <v>7197</v>
      </c>
      <c r="S1253">
        <v>8</v>
      </c>
      <c r="T1253" t="s">
        <v>4976</v>
      </c>
      <c r="U1253" t="s">
        <v>4976</v>
      </c>
      <c r="V1253" t="s">
        <v>4267</v>
      </c>
      <c r="W1253" t="s">
        <v>275</v>
      </c>
      <c r="X1253" t="s">
        <v>264</v>
      </c>
      <c r="Y1253">
        <v>468081</v>
      </c>
      <c r="Z1253">
        <v>3674532</v>
      </c>
      <c r="AA1253">
        <v>0.9</v>
      </c>
      <c r="AB1253" t="s">
        <v>265</v>
      </c>
      <c r="AC1253" t="s">
        <v>2079</v>
      </c>
      <c r="AD1253">
        <v>468089</v>
      </c>
      <c r="AE1253">
        <v>3674533</v>
      </c>
      <c r="AF1253" t="s">
        <v>7221</v>
      </c>
      <c r="AG1253" t="s">
        <v>7199</v>
      </c>
      <c r="AH1253">
        <v>0</v>
      </c>
      <c r="AI1253" t="s">
        <v>7234</v>
      </c>
      <c r="AJ1253">
        <v>468081</v>
      </c>
      <c r="AK1253">
        <v>3674522</v>
      </c>
      <c r="AO1253" t="s">
        <v>7235</v>
      </c>
      <c r="AP1253" t="s">
        <v>281</v>
      </c>
      <c r="AT1253" t="s">
        <v>7219</v>
      </c>
      <c r="AU1253" t="s">
        <v>289</v>
      </c>
      <c r="AV1253" t="s">
        <v>273</v>
      </c>
      <c r="AW1253" t="s">
        <v>273</v>
      </c>
    </row>
    <row r="1254" spans="1:49" x14ac:dyDescent="0.25">
      <c r="A1254" t="s">
        <v>12</v>
      </c>
      <c r="C1254" t="s">
        <v>7236</v>
      </c>
      <c r="D1254">
        <v>1</v>
      </c>
      <c r="E1254" t="str">
        <f t="shared" si="19"/>
        <v>BRFI_6RACA017_1</v>
      </c>
      <c r="F1254">
        <v>2017</v>
      </c>
      <c r="G1254" t="s">
        <v>2952</v>
      </c>
      <c r="H1254" t="s">
        <v>1387</v>
      </c>
      <c r="I1254">
        <v>2017166</v>
      </c>
      <c r="J1254" t="s">
        <v>6832</v>
      </c>
      <c r="K1254" t="s">
        <v>6833</v>
      </c>
      <c r="L1254">
        <v>2017166</v>
      </c>
      <c r="M1254" t="s">
        <v>257</v>
      </c>
      <c r="N1254" t="s">
        <v>7237</v>
      </c>
      <c r="O1254" t="s">
        <v>7238</v>
      </c>
      <c r="Q1254" t="s">
        <v>281</v>
      </c>
      <c r="R1254" t="s">
        <v>2948</v>
      </c>
      <c r="S1254">
        <v>6</v>
      </c>
      <c r="T1254" t="s">
        <v>2952</v>
      </c>
      <c r="U1254" t="s">
        <v>7239</v>
      </c>
      <c r="V1254" t="s">
        <v>7240</v>
      </c>
      <c r="W1254" t="s">
        <v>257</v>
      </c>
      <c r="X1254" t="s">
        <v>264</v>
      </c>
      <c r="Y1254">
        <v>478218</v>
      </c>
      <c r="Z1254">
        <v>3664864</v>
      </c>
      <c r="AA1254">
        <v>1</v>
      </c>
      <c r="AB1254" t="s">
        <v>265</v>
      </c>
      <c r="AC1254" t="s">
        <v>7241</v>
      </c>
      <c r="AD1254">
        <v>478218</v>
      </c>
      <c r="AE1254">
        <v>3664864</v>
      </c>
      <c r="AF1254">
        <v>3</v>
      </c>
      <c r="AG1254">
        <v>1.3</v>
      </c>
      <c r="AI1254" t="s">
        <v>7242</v>
      </c>
      <c r="AO1254" t="s">
        <v>7243</v>
      </c>
      <c r="AP1254" t="s">
        <v>281</v>
      </c>
      <c r="AR1254" t="s">
        <v>270</v>
      </c>
      <c r="AS1254" t="s">
        <v>270</v>
      </c>
      <c r="AT1254" t="s">
        <v>7244</v>
      </c>
      <c r="AU1254" t="s">
        <v>7245</v>
      </c>
      <c r="AV1254" t="s">
        <v>273</v>
      </c>
      <c r="AW1254" t="s">
        <v>270</v>
      </c>
    </row>
    <row r="1255" spans="1:49" x14ac:dyDescent="0.25">
      <c r="A1255" t="s">
        <v>12</v>
      </c>
      <c r="C1255" t="s">
        <v>7236</v>
      </c>
      <c r="D1255">
        <v>1</v>
      </c>
      <c r="E1255" t="str">
        <f t="shared" si="19"/>
        <v>BRFI_6RACA017_1</v>
      </c>
      <c r="F1255">
        <v>2019</v>
      </c>
      <c r="G1255" t="s">
        <v>2952</v>
      </c>
      <c r="H1255" t="s">
        <v>1387</v>
      </c>
      <c r="I1255">
        <v>2017166</v>
      </c>
      <c r="J1255" t="s">
        <v>6832</v>
      </c>
      <c r="K1255" t="s">
        <v>6833</v>
      </c>
      <c r="L1255">
        <v>2019786</v>
      </c>
      <c r="M1255" t="s">
        <v>257</v>
      </c>
      <c r="N1255" t="s">
        <v>1933</v>
      </c>
      <c r="O1255" t="s">
        <v>1933</v>
      </c>
      <c r="Q1255" t="s">
        <v>281</v>
      </c>
      <c r="R1255" t="s">
        <v>2948</v>
      </c>
      <c r="S1255">
        <v>6</v>
      </c>
      <c r="T1255" t="s">
        <v>2952</v>
      </c>
      <c r="U1255" t="s">
        <v>7239</v>
      </c>
      <c r="V1255" t="s">
        <v>856</v>
      </c>
      <c r="W1255" t="s">
        <v>257</v>
      </c>
      <c r="X1255" t="s">
        <v>264</v>
      </c>
      <c r="Y1255">
        <v>478218</v>
      </c>
      <c r="Z1255">
        <v>3664864</v>
      </c>
      <c r="AB1255" t="s">
        <v>265</v>
      </c>
      <c r="AC1255" t="s">
        <v>322</v>
      </c>
      <c r="AD1255">
        <v>478218</v>
      </c>
      <c r="AE1255">
        <v>3664864</v>
      </c>
      <c r="AF1255">
        <v>3</v>
      </c>
      <c r="AG1255">
        <v>1.3</v>
      </c>
      <c r="AI1255" t="s">
        <v>7246</v>
      </c>
      <c r="AO1255" t="s">
        <v>7247</v>
      </c>
      <c r="AP1255" t="s">
        <v>281</v>
      </c>
      <c r="AR1255" t="s">
        <v>270</v>
      </c>
      <c r="AS1255" t="s">
        <v>270</v>
      </c>
      <c r="AT1255" t="s">
        <v>7248</v>
      </c>
      <c r="AU1255" t="s">
        <v>273</v>
      </c>
      <c r="AV1255" t="s">
        <v>718</v>
      </c>
      <c r="AW1255" t="s">
        <v>7249</v>
      </c>
    </row>
    <row r="1256" spans="1:49" x14ac:dyDescent="0.25">
      <c r="A1256" t="s">
        <v>12</v>
      </c>
      <c r="C1256" t="s">
        <v>7236</v>
      </c>
      <c r="D1256">
        <v>1</v>
      </c>
      <c r="E1256" t="str">
        <f t="shared" si="19"/>
        <v>BRFI_6RACA017_1</v>
      </c>
      <c r="F1256">
        <v>2021</v>
      </c>
      <c r="G1256" t="s">
        <v>2952</v>
      </c>
      <c r="H1256" t="s">
        <v>1387</v>
      </c>
      <c r="I1256">
        <v>2017166</v>
      </c>
      <c r="J1256" t="s">
        <v>6832</v>
      </c>
      <c r="K1256" t="s">
        <v>6833</v>
      </c>
      <c r="L1256">
        <v>2021186</v>
      </c>
      <c r="M1256" t="s">
        <v>257</v>
      </c>
      <c r="N1256" t="s">
        <v>7250</v>
      </c>
      <c r="O1256" t="s">
        <v>427</v>
      </c>
      <c r="Q1256" t="s">
        <v>281</v>
      </c>
      <c r="R1256" t="s">
        <v>2948</v>
      </c>
      <c r="S1256">
        <v>6</v>
      </c>
      <c r="T1256" t="s">
        <v>2952</v>
      </c>
      <c r="U1256" t="s">
        <v>7239</v>
      </c>
      <c r="V1256" t="s">
        <v>2876</v>
      </c>
      <c r="W1256" t="s">
        <v>257</v>
      </c>
      <c r="X1256" t="s">
        <v>264</v>
      </c>
      <c r="Y1256">
        <v>478218</v>
      </c>
      <c r="Z1256">
        <v>3664864</v>
      </c>
      <c r="AA1256">
        <v>1</v>
      </c>
      <c r="AB1256" t="s">
        <v>265</v>
      </c>
      <c r="AC1256" t="s">
        <v>1318</v>
      </c>
      <c r="AD1256">
        <v>478218</v>
      </c>
      <c r="AE1256">
        <v>3664864</v>
      </c>
      <c r="AF1256">
        <v>3</v>
      </c>
      <c r="AG1256">
        <v>1.3</v>
      </c>
      <c r="AI1256" t="s">
        <v>7251</v>
      </c>
      <c r="AO1256" t="s">
        <v>270</v>
      </c>
      <c r="AP1256" t="s">
        <v>281</v>
      </c>
      <c r="AR1256" t="s">
        <v>270</v>
      </c>
      <c r="AS1256" t="s">
        <v>270</v>
      </c>
      <c r="AT1256" t="s">
        <v>7252</v>
      </c>
      <c r="AU1256" t="s">
        <v>273</v>
      </c>
      <c r="AV1256" t="s">
        <v>270</v>
      </c>
      <c r="AW1256" t="s">
        <v>7253</v>
      </c>
    </row>
    <row r="1257" spans="1:49" x14ac:dyDescent="0.25">
      <c r="A1257" t="s">
        <v>12</v>
      </c>
      <c r="C1257" t="s">
        <v>7236</v>
      </c>
      <c r="D1257">
        <v>1</v>
      </c>
      <c r="E1257" t="str">
        <f t="shared" si="19"/>
        <v>BRFI_6RACA017_1</v>
      </c>
      <c r="F1257">
        <v>2023</v>
      </c>
      <c r="G1257" t="s">
        <v>2952</v>
      </c>
      <c r="H1257" t="s">
        <v>1387</v>
      </c>
      <c r="I1257">
        <v>2017166</v>
      </c>
      <c r="J1257" t="s">
        <v>6832</v>
      </c>
      <c r="K1257" t="s">
        <v>6833</v>
      </c>
      <c r="M1257" t="s">
        <v>1207</v>
      </c>
      <c r="N1257" t="s">
        <v>7254</v>
      </c>
      <c r="O1257" t="s">
        <v>7255</v>
      </c>
      <c r="R1257" t="s">
        <v>2948</v>
      </c>
      <c r="S1257">
        <v>6</v>
      </c>
      <c r="T1257" t="s">
        <v>2952</v>
      </c>
      <c r="U1257" t="s">
        <v>7239</v>
      </c>
      <c r="V1257" t="s">
        <v>7256</v>
      </c>
      <c r="W1257" t="s">
        <v>1207</v>
      </c>
      <c r="X1257" t="s">
        <v>264</v>
      </c>
      <c r="Y1257">
        <v>478218</v>
      </c>
      <c r="Z1257">
        <v>3664864</v>
      </c>
      <c r="AA1257">
        <v>0.9</v>
      </c>
      <c r="AB1257" t="s">
        <v>265</v>
      </c>
      <c r="AC1257" t="s">
        <v>886</v>
      </c>
      <c r="AD1257">
        <v>478218</v>
      </c>
      <c r="AE1257">
        <v>3664864</v>
      </c>
      <c r="AF1257">
        <v>3</v>
      </c>
      <c r="AG1257">
        <v>1.3</v>
      </c>
      <c r="AI1257" t="s">
        <v>7257</v>
      </c>
      <c r="AP1257" t="s">
        <v>281</v>
      </c>
      <c r="AT1257" t="s">
        <v>7258</v>
      </c>
      <c r="AU1257" t="s">
        <v>7259</v>
      </c>
      <c r="AV1257" t="s">
        <v>7260</v>
      </c>
    </row>
    <row r="1258" spans="1:49" x14ac:dyDescent="0.25">
      <c r="A1258" t="s">
        <v>12</v>
      </c>
      <c r="C1258" t="s">
        <v>7236</v>
      </c>
      <c r="D1258">
        <v>1</v>
      </c>
      <c r="E1258" t="str">
        <f t="shared" si="19"/>
        <v>BRFI_6RACA017_1</v>
      </c>
      <c r="F1258">
        <v>2025</v>
      </c>
      <c r="G1258" t="s">
        <v>2952</v>
      </c>
      <c r="H1258" t="s">
        <v>1387</v>
      </c>
      <c r="I1258">
        <v>2017166</v>
      </c>
      <c r="J1258" t="s">
        <v>6832</v>
      </c>
      <c r="K1258" t="s">
        <v>6833</v>
      </c>
      <c r="M1258" t="s">
        <v>736</v>
      </c>
      <c r="N1258" t="s">
        <v>7261</v>
      </c>
      <c r="O1258" t="s">
        <v>7262</v>
      </c>
      <c r="R1258" t="s">
        <v>2948</v>
      </c>
      <c r="S1258">
        <v>6</v>
      </c>
      <c r="T1258" t="s">
        <v>2952</v>
      </c>
      <c r="U1258" t="s">
        <v>7239</v>
      </c>
      <c r="V1258" t="s">
        <v>744</v>
      </c>
      <c r="W1258" t="s">
        <v>736</v>
      </c>
      <c r="X1258" t="s">
        <v>264</v>
      </c>
      <c r="Y1258">
        <v>478218</v>
      </c>
      <c r="Z1258">
        <v>3664864</v>
      </c>
      <c r="AA1258">
        <v>1.5</v>
      </c>
      <c r="AB1258" t="s">
        <v>265</v>
      </c>
      <c r="AC1258" t="s">
        <v>745</v>
      </c>
      <c r="AD1258">
        <v>478218</v>
      </c>
      <c r="AE1258">
        <v>3664864</v>
      </c>
      <c r="AF1258">
        <v>3</v>
      </c>
      <c r="AG1258">
        <v>1.3</v>
      </c>
      <c r="AI1258" t="s">
        <v>7263</v>
      </c>
      <c r="AO1258" t="s">
        <v>7264</v>
      </c>
      <c r="AP1258" t="s">
        <v>281</v>
      </c>
      <c r="AT1258" t="s">
        <v>7265</v>
      </c>
      <c r="AU1258" t="s">
        <v>6232</v>
      </c>
      <c r="AV1258" t="s">
        <v>312</v>
      </c>
    </row>
    <row r="1259" spans="1:49" x14ac:dyDescent="0.25">
      <c r="A1259" t="s">
        <v>12</v>
      </c>
      <c r="C1259" t="s">
        <v>7236</v>
      </c>
      <c r="D1259">
        <v>2</v>
      </c>
      <c r="E1259" t="str">
        <f t="shared" si="19"/>
        <v>BRFI_6RACA017_2</v>
      </c>
      <c r="F1259">
        <v>2017</v>
      </c>
      <c r="G1259" t="s">
        <v>2952</v>
      </c>
      <c r="H1259" t="s">
        <v>1387</v>
      </c>
      <c r="I1259">
        <v>2017165</v>
      </c>
      <c r="J1259" t="s">
        <v>6832</v>
      </c>
      <c r="K1259" t="s">
        <v>6833</v>
      </c>
      <c r="L1259">
        <v>2017165</v>
      </c>
      <c r="M1259" t="s">
        <v>257</v>
      </c>
      <c r="N1259" t="s">
        <v>7266</v>
      </c>
      <c r="O1259" t="s">
        <v>7267</v>
      </c>
      <c r="Q1259" t="s">
        <v>281</v>
      </c>
      <c r="R1259" t="s">
        <v>2948</v>
      </c>
      <c r="S1259">
        <v>6</v>
      </c>
      <c r="T1259" t="s">
        <v>2952</v>
      </c>
      <c r="U1259" t="s">
        <v>7239</v>
      </c>
      <c r="V1259" t="s">
        <v>7240</v>
      </c>
      <c r="W1259" t="s">
        <v>257</v>
      </c>
      <c r="X1259" t="s">
        <v>264</v>
      </c>
      <c r="Y1259">
        <v>478198</v>
      </c>
      <c r="Z1259">
        <v>3664956</v>
      </c>
      <c r="AA1259">
        <v>1</v>
      </c>
      <c r="AB1259" t="s">
        <v>265</v>
      </c>
      <c r="AC1259" t="s">
        <v>7241</v>
      </c>
      <c r="AD1259">
        <v>478198</v>
      </c>
      <c r="AE1259">
        <v>3664956</v>
      </c>
      <c r="AF1259">
        <v>12</v>
      </c>
      <c r="AG1259">
        <v>1.3</v>
      </c>
      <c r="AI1259" t="s">
        <v>7268</v>
      </c>
      <c r="AO1259" t="s">
        <v>7269</v>
      </c>
      <c r="AP1259" t="s">
        <v>281</v>
      </c>
      <c r="AR1259" t="s">
        <v>270</v>
      </c>
      <c r="AS1259" t="s">
        <v>270</v>
      </c>
      <c r="AT1259" t="s">
        <v>7244</v>
      </c>
      <c r="AU1259" t="s">
        <v>7245</v>
      </c>
      <c r="AV1259" t="s">
        <v>273</v>
      </c>
      <c r="AW1259" t="s">
        <v>270</v>
      </c>
    </row>
    <row r="1260" spans="1:49" x14ac:dyDescent="0.25">
      <c r="A1260" t="s">
        <v>12</v>
      </c>
      <c r="C1260" t="s">
        <v>7236</v>
      </c>
      <c r="D1260">
        <v>2</v>
      </c>
      <c r="E1260" t="str">
        <f t="shared" si="19"/>
        <v>BRFI_6RACA017_2</v>
      </c>
      <c r="F1260">
        <v>2019</v>
      </c>
      <c r="G1260" t="s">
        <v>2952</v>
      </c>
      <c r="H1260" t="s">
        <v>1387</v>
      </c>
      <c r="I1260">
        <v>2017165</v>
      </c>
      <c r="J1260" t="s">
        <v>6832</v>
      </c>
      <c r="K1260" t="s">
        <v>6833</v>
      </c>
      <c r="L1260">
        <v>2019787</v>
      </c>
      <c r="M1260" t="s">
        <v>257</v>
      </c>
      <c r="N1260" t="s">
        <v>1933</v>
      </c>
      <c r="O1260" t="s">
        <v>1933</v>
      </c>
      <c r="Q1260" t="s">
        <v>281</v>
      </c>
      <c r="R1260" t="s">
        <v>2948</v>
      </c>
      <c r="S1260">
        <v>6</v>
      </c>
      <c r="T1260" t="s">
        <v>2952</v>
      </c>
      <c r="U1260" t="s">
        <v>7239</v>
      </c>
      <c r="V1260" t="s">
        <v>856</v>
      </c>
      <c r="W1260" t="s">
        <v>257</v>
      </c>
      <c r="X1260" t="s">
        <v>264</v>
      </c>
      <c r="Y1260">
        <v>478198</v>
      </c>
      <c r="Z1260">
        <v>3664956</v>
      </c>
      <c r="AB1260" t="s">
        <v>265</v>
      </c>
      <c r="AC1260" t="s">
        <v>322</v>
      </c>
      <c r="AD1260">
        <v>478198</v>
      </c>
      <c r="AE1260">
        <v>3664956</v>
      </c>
      <c r="AF1260">
        <v>12</v>
      </c>
      <c r="AG1260">
        <v>1.3</v>
      </c>
      <c r="AI1260" t="s">
        <v>7270</v>
      </c>
      <c r="AO1260" t="s">
        <v>7271</v>
      </c>
      <c r="AP1260" t="s">
        <v>281</v>
      </c>
      <c r="AR1260" t="s">
        <v>270</v>
      </c>
      <c r="AS1260" t="s">
        <v>270</v>
      </c>
      <c r="AT1260" t="s">
        <v>7272</v>
      </c>
      <c r="AU1260" t="s">
        <v>273</v>
      </c>
      <c r="AV1260" t="s">
        <v>7273</v>
      </c>
      <c r="AW1260" t="s">
        <v>7249</v>
      </c>
    </row>
    <row r="1261" spans="1:49" x14ac:dyDescent="0.25">
      <c r="A1261" t="s">
        <v>12</v>
      </c>
      <c r="C1261" t="s">
        <v>7236</v>
      </c>
      <c r="D1261">
        <v>2</v>
      </c>
      <c r="E1261" t="str">
        <f t="shared" si="19"/>
        <v>BRFI_6RACA017_2</v>
      </c>
      <c r="F1261">
        <v>2021</v>
      </c>
      <c r="G1261" t="s">
        <v>2952</v>
      </c>
      <c r="H1261" t="s">
        <v>1387</v>
      </c>
      <c r="I1261">
        <v>2017165</v>
      </c>
      <c r="J1261" t="s">
        <v>6832</v>
      </c>
      <c r="K1261" t="s">
        <v>6833</v>
      </c>
      <c r="L1261">
        <v>2021187</v>
      </c>
      <c r="M1261" t="s">
        <v>257</v>
      </c>
      <c r="N1261" t="s">
        <v>7274</v>
      </c>
      <c r="O1261" t="s">
        <v>427</v>
      </c>
      <c r="Q1261" t="s">
        <v>281</v>
      </c>
      <c r="R1261" t="s">
        <v>2948</v>
      </c>
      <c r="S1261">
        <v>6</v>
      </c>
      <c r="T1261" t="s">
        <v>2952</v>
      </c>
      <c r="U1261" t="s">
        <v>7239</v>
      </c>
      <c r="V1261" t="s">
        <v>2876</v>
      </c>
      <c r="W1261" t="s">
        <v>257</v>
      </c>
      <c r="X1261" t="s">
        <v>264</v>
      </c>
      <c r="Y1261">
        <v>478198</v>
      </c>
      <c r="Z1261">
        <v>3664956</v>
      </c>
      <c r="AA1261">
        <v>1</v>
      </c>
      <c r="AB1261" t="s">
        <v>265</v>
      </c>
      <c r="AC1261" t="s">
        <v>1318</v>
      </c>
      <c r="AD1261">
        <v>478198</v>
      </c>
      <c r="AE1261">
        <v>3664956</v>
      </c>
      <c r="AF1261">
        <v>12</v>
      </c>
      <c r="AG1261">
        <v>1.3</v>
      </c>
      <c r="AI1261" t="s">
        <v>7275</v>
      </c>
      <c r="AO1261" t="s">
        <v>270</v>
      </c>
      <c r="AP1261" t="s">
        <v>281</v>
      </c>
      <c r="AR1261" t="s">
        <v>270</v>
      </c>
      <c r="AS1261" t="s">
        <v>270</v>
      </c>
      <c r="AT1261" t="s">
        <v>7252</v>
      </c>
      <c r="AU1261" t="s">
        <v>273</v>
      </c>
      <c r="AV1261" t="s">
        <v>718</v>
      </c>
      <c r="AW1261" t="s">
        <v>7253</v>
      </c>
    </row>
    <row r="1262" spans="1:49" x14ac:dyDescent="0.25">
      <c r="A1262" t="s">
        <v>12</v>
      </c>
      <c r="C1262" t="s">
        <v>7236</v>
      </c>
      <c r="D1262">
        <v>2</v>
      </c>
      <c r="E1262" t="str">
        <f t="shared" si="19"/>
        <v>BRFI_6RACA017_2</v>
      </c>
      <c r="F1262">
        <v>2023</v>
      </c>
      <c r="G1262" t="s">
        <v>2952</v>
      </c>
      <c r="H1262" t="s">
        <v>1387</v>
      </c>
      <c r="I1262">
        <v>2017165</v>
      </c>
      <c r="J1262" t="s">
        <v>6832</v>
      </c>
      <c r="K1262" t="s">
        <v>6833</v>
      </c>
      <c r="M1262" t="s">
        <v>1207</v>
      </c>
      <c r="N1262" t="s">
        <v>7276</v>
      </c>
      <c r="O1262" t="s">
        <v>7277</v>
      </c>
      <c r="R1262" t="s">
        <v>2948</v>
      </c>
      <c r="S1262">
        <v>6</v>
      </c>
      <c r="T1262" t="s">
        <v>2952</v>
      </c>
      <c r="U1262" t="s">
        <v>7239</v>
      </c>
      <c r="V1262" t="s">
        <v>7278</v>
      </c>
      <c r="W1262" t="s">
        <v>1207</v>
      </c>
      <c r="X1262" t="s">
        <v>264</v>
      </c>
      <c r="Y1262">
        <v>478198</v>
      </c>
      <c r="Z1262">
        <v>3664956</v>
      </c>
      <c r="AA1262">
        <v>0.9</v>
      </c>
      <c r="AB1262" t="s">
        <v>265</v>
      </c>
      <c r="AC1262" t="s">
        <v>886</v>
      </c>
      <c r="AD1262">
        <v>478198</v>
      </c>
      <c r="AE1262">
        <v>3664956</v>
      </c>
      <c r="AF1262">
        <v>12</v>
      </c>
      <c r="AG1262">
        <v>1.3</v>
      </c>
      <c r="AI1262" t="s">
        <v>7279</v>
      </c>
      <c r="AO1262" t="s">
        <v>7280</v>
      </c>
      <c r="AP1262" t="s">
        <v>281</v>
      </c>
      <c r="AT1262" t="s">
        <v>7281</v>
      </c>
      <c r="AU1262" t="s">
        <v>7282</v>
      </c>
      <c r="AV1262" t="s">
        <v>718</v>
      </c>
    </row>
    <row r="1263" spans="1:49" x14ac:dyDescent="0.25">
      <c r="A1263" t="s">
        <v>12</v>
      </c>
      <c r="C1263" t="s">
        <v>7236</v>
      </c>
      <c r="D1263">
        <v>2</v>
      </c>
      <c r="E1263" t="str">
        <f t="shared" si="19"/>
        <v>BRFI_6RACA017_2</v>
      </c>
      <c r="F1263">
        <v>2025</v>
      </c>
      <c r="G1263" t="s">
        <v>2952</v>
      </c>
      <c r="H1263" t="s">
        <v>1387</v>
      </c>
      <c r="I1263">
        <v>2017165</v>
      </c>
      <c r="J1263" t="s">
        <v>6832</v>
      </c>
      <c r="K1263" t="s">
        <v>6833</v>
      </c>
      <c r="M1263" t="s">
        <v>736</v>
      </c>
      <c r="N1263" t="s">
        <v>7283</v>
      </c>
      <c r="O1263" t="s">
        <v>7284</v>
      </c>
      <c r="R1263" t="s">
        <v>2948</v>
      </c>
      <c r="S1263">
        <v>6</v>
      </c>
      <c r="T1263" t="s">
        <v>2952</v>
      </c>
      <c r="U1263" t="s">
        <v>7239</v>
      </c>
      <c r="V1263" t="s">
        <v>744</v>
      </c>
      <c r="W1263" t="s">
        <v>736</v>
      </c>
      <c r="X1263" t="s">
        <v>264</v>
      </c>
      <c r="Y1263">
        <v>478198</v>
      </c>
      <c r="Z1263">
        <v>3664956</v>
      </c>
      <c r="AA1263">
        <v>1.8</v>
      </c>
      <c r="AB1263" t="s">
        <v>265</v>
      </c>
      <c r="AC1263" t="s">
        <v>371</v>
      </c>
      <c r="AD1263">
        <v>478198</v>
      </c>
      <c r="AE1263">
        <v>3664956</v>
      </c>
      <c r="AF1263">
        <v>12</v>
      </c>
      <c r="AG1263">
        <v>1.3</v>
      </c>
      <c r="AI1263" t="s">
        <v>7285</v>
      </c>
      <c r="AO1263" t="s">
        <v>7286</v>
      </c>
      <c r="AP1263" t="s">
        <v>281</v>
      </c>
      <c r="AT1263" t="s">
        <v>7287</v>
      </c>
      <c r="AU1263" t="s">
        <v>283</v>
      </c>
      <c r="AV1263" t="s">
        <v>312</v>
      </c>
      <c r="AW1263" t="s">
        <v>7288</v>
      </c>
    </row>
    <row r="1264" spans="1:49" x14ac:dyDescent="0.25">
      <c r="A1264" t="s">
        <v>12</v>
      </c>
      <c r="C1264" t="s">
        <v>7289</v>
      </c>
      <c r="D1264">
        <v>1</v>
      </c>
      <c r="E1264" t="str">
        <f t="shared" si="19"/>
        <v>BRFI_6RLCO018_1</v>
      </c>
      <c r="F1264">
        <v>2016</v>
      </c>
      <c r="G1264" t="s">
        <v>7290</v>
      </c>
      <c r="H1264" t="s">
        <v>1394</v>
      </c>
      <c r="I1264">
        <v>259</v>
      </c>
      <c r="J1264" t="s">
        <v>6832</v>
      </c>
      <c r="K1264" t="s">
        <v>6833</v>
      </c>
      <c r="L1264">
        <v>481</v>
      </c>
      <c r="M1264" t="s">
        <v>2538</v>
      </c>
      <c r="N1264" t="s">
        <v>7291</v>
      </c>
      <c r="O1264" t="s">
        <v>7292</v>
      </c>
      <c r="P1264" t="s">
        <v>1549</v>
      </c>
      <c r="Q1264" t="s">
        <v>281</v>
      </c>
      <c r="R1264" t="s">
        <v>2542</v>
      </c>
      <c r="S1264">
        <v>6</v>
      </c>
      <c r="T1264" t="s">
        <v>2538</v>
      </c>
      <c r="U1264" t="s">
        <v>2538</v>
      </c>
      <c r="V1264" t="s">
        <v>2547</v>
      </c>
      <c r="W1264" t="s">
        <v>2538</v>
      </c>
      <c r="X1264" t="s">
        <v>264</v>
      </c>
      <c r="Y1264">
        <v>475807</v>
      </c>
      <c r="Z1264">
        <v>3663534</v>
      </c>
      <c r="AA1264">
        <v>10</v>
      </c>
      <c r="AB1264" t="s">
        <v>265</v>
      </c>
      <c r="AC1264" t="s">
        <v>722</v>
      </c>
      <c r="AD1264">
        <v>475807</v>
      </c>
      <c r="AE1264">
        <v>3663534</v>
      </c>
      <c r="AF1264" t="s">
        <v>5858</v>
      </c>
      <c r="AG1264">
        <v>1.5</v>
      </c>
      <c r="AI1264" t="s">
        <v>7293</v>
      </c>
      <c r="AJ1264">
        <v>475820</v>
      </c>
      <c r="AK1264">
        <v>3663544</v>
      </c>
      <c r="AL1264" t="s">
        <v>4225</v>
      </c>
      <c r="AM1264">
        <v>1.5</v>
      </c>
      <c r="AO1264" t="s">
        <v>7294</v>
      </c>
      <c r="AP1264" t="s">
        <v>281</v>
      </c>
      <c r="AR1264" t="s">
        <v>270</v>
      </c>
      <c r="AS1264" t="s">
        <v>270</v>
      </c>
      <c r="AT1264" t="s">
        <v>7295</v>
      </c>
      <c r="AU1264" t="s">
        <v>7296</v>
      </c>
      <c r="AV1264" t="s">
        <v>270</v>
      </c>
      <c r="AW1264" t="s">
        <v>7297</v>
      </c>
    </row>
    <row r="1265" spans="1:49" x14ac:dyDescent="0.25">
      <c r="A1265" t="s">
        <v>12</v>
      </c>
      <c r="C1265" t="s">
        <v>7289</v>
      </c>
      <c r="D1265">
        <v>1</v>
      </c>
      <c r="E1265" t="str">
        <f t="shared" si="19"/>
        <v>BRFI_6RLCO018_1</v>
      </c>
      <c r="F1265">
        <v>2017</v>
      </c>
      <c r="G1265" t="s">
        <v>7290</v>
      </c>
      <c r="H1265" t="s">
        <v>1394</v>
      </c>
      <c r="I1265">
        <v>259</v>
      </c>
      <c r="J1265" t="s">
        <v>6832</v>
      </c>
      <c r="K1265" t="s">
        <v>6833</v>
      </c>
      <c r="L1265">
        <v>201747</v>
      </c>
      <c r="M1265" t="s">
        <v>2538</v>
      </c>
      <c r="N1265" t="s">
        <v>7001</v>
      </c>
      <c r="O1265" t="s">
        <v>7001</v>
      </c>
      <c r="P1265" t="s">
        <v>1549</v>
      </c>
      <c r="Q1265" t="s">
        <v>281</v>
      </c>
      <c r="R1265" t="s">
        <v>2542</v>
      </c>
      <c r="S1265">
        <v>6</v>
      </c>
      <c r="T1265" t="s">
        <v>2538</v>
      </c>
      <c r="U1265" t="s">
        <v>2538</v>
      </c>
      <c r="V1265" t="s">
        <v>2798</v>
      </c>
      <c r="W1265" t="s">
        <v>2538</v>
      </c>
      <c r="X1265" t="s">
        <v>264</v>
      </c>
      <c r="Y1265">
        <v>475807</v>
      </c>
      <c r="Z1265">
        <v>3663534</v>
      </c>
      <c r="AA1265">
        <v>5</v>
      </c>
      <c r="AB1265" t="s">
        <v>265</v>
      </c>
      <c r="AC1265" t="s">
        <v>322</v>
      </c>
      <c r="AD1265">
        <v>475807</v>
      </c>
      <c r="AE1265">
        <v>3663534</v>
      </c>
      <c r="AF1265" t="s">
        <v>5858</v>
      </c>
      <c r="AG1265">
        <v>1.5</v>
      </c>
      <c r="AI1265" t="s">
        <v>7298</v>
      </c>
      <c r="AJ1265">
        <v>475820</v>
      </c>
      <c r="AK1265">
        <v>3663544</v>
      </c>
      <c r="AL1265" t="s">
        <v>4225</v>
      </c>
      <c r="AM1265">
        <v>1.5</v>
      </c>
      <c r="AO1265" t="s">
        <v>270</v>
      </c>
      <c r="AP1265" t="s">
        <v>281</v>
      </c>
      <c r="AR1265" t="s">
        <v>270</v>
      </c>
      <c r="AS1265" t="s">
        <v>270</v>
      </c>
      <c r="AT1265" t="s">
        <v>7299</v>
      </c>
      <c r="AU1265" t="s">
        <v>7300</v>
      </c>
      <c r="AV1265" t="s">
        <v>270</v>
      </c>
      <c r="AW1265" t="s">
        <v>7301</v>
      </c>
    </row>
    <row r="1266" spans="1:49" x14ac:dyDescent="0.25">
      <c r="A1266" t="s">
        <v>12</v>
      </c>
      <c r="C1266" t="s">
        <v>7289</v>
      </c>
      <c r="D1266">
        <v>1</v>
      </c>
      <c r="E1266" t="str">
        <f t="shared" si="19"/>
        <v>BRFI_6RLCO018_1</v>
      </c>
      <c r="F1266">
        <v>2019</v>
      </c>
      <c r="G1266" t="s">
        <v>7290</v>
      </c>
      <c r="H1266" t="s">
        <v>1394</v>
      </c>
      <c r="I1266">
        <v>259</v>
      </c>
      <c r="J1266" t="s">
        <v>6832</v>
      </c>
      <c r="K1266" t="s">
        <v>6833</v>
      </c>
      <c r="L1266">
        <v>2019788</v>
      </c>
      <c r="M1266" t="s">
        <v>2538</v>
      </c>
      <c r="N1266" t="s">
        <v>7302</v>
      </c>
      <c r="O1266" t="s">
        <v>7302</v>
      </c>
      <c r="P1266" t="s">
        <v>1549</v>
      </c>
      <c r="Q1266" t="s">
        <v>281</v>
      </c>
      <c r="R1266" t="s">
        <v>2542</v>
      </c>
      <c r="S1266">
        <v>6</v>
      </c>
      <c r="T1266" t="s">
        <v>2538</v>
      </c>
      <c r="U1266" t="s">
        <v>2538</v>
      </c>
      <c r="V1266" t="s">
        <v>2793</v>
      </c>
      <c r="W1266" t="s">
        <v>2538</v>
      </c>
      <c r="X1266" t="s">
        <v>264</v>
      </c>
      <c r="Y1266">
        <v>475807</v>
      </c>
      <c r="Z1266">
        <v>3663534</v>
      </c>
      <c r="AB1266" t="s">
        <v>265</v>
      </c>
      <c r="AC1266" t="s">
        <v>2554</v>
      </c>
      <c r="AD1266">
        <v>475807</v>
      </c>
      <c r="AE1266">
        <v>3663534</v>
      </c>
      <c r="AF1266" t="s">
        <v>5858</v>
      </c>
      <c r="AG1266">
        <v>1.5</v>
      </c>
      <c r="AI1266" t="s">
        <v>7303</v>
      </c>
      <c r="AJ1266">
        <v>475820</v>
      </c>
      <c r="AK1266">
        <v>3663544</v>
      </c>
      <c r="AL1266" t="s">
        <v>4225</v>
      </c>
      <c r="AM1266">
        <v>1.5</v>
      </c>
      <c r="AO1266" t="s">
        <v>7303</v>
      </c>
      <c r="AP1266" t="s">
        <v>281</v>
      </c>
      <c r="AR1266" t="s">
        <v>270</v>
      </c>
      <c r="AS1266" t="s">
        <v>270</v>
      </c>
      <c r="AT1266" t="s">
        <v>2557</v>
      </c>
      <c r="AU1266" t="s">
        <v>7304</v>
      </c>
      <c r="AV1266" t="s">
        <v>270</v>
      </c>
      <c r="AW1266" t="s">
        <v>7305</v>
      </c>
    </row>
    <row r="1267" spans="1:49" x14ac:dyDescent="0.25">
      <c r="A1267" t="s">
        <v>12</v>
      </c>
      <c r="C1267" t="s">
        <v>7289</v>
      </c>
      <c r="D1267">
        <v>1</v>
      </c>
      <c r="E1267" t="str">
        <f t="shared" si="19"/>
        <v>BRFI_6RLCO018_1</v>
      </c>
      <c r="F1267">
        <v>2021</v>
      </c>
      <c r="G1267" t="s">
        <v>7290</v>
      </c>
      <c r="H1267" t="s">
        <v>1394</v>
      </c>
      <c r="I1267">
        <v>259</v>
      </c>
      <c r="J1267" t="s">
        <v>6832</v>
      </c>
      <c r="K1267" t="s">
        <v>6833</v>
      </c>
      <c r="L1267">
        <v>2021188</v>
      </c>
      <c r="M1267" t="s">
        <v>2538</v>
      </c>
      <c r="N1267" t="s">
        <v>7306</v>
      </c>
      <c r="O1267" t="s">
        <v>7307</v>
      </c>
      <c r="P1267" t="s">
        <v>1549</v>
      </c>
      <c r="Q1267" t="s">
        <v>281</v>
      </c>
      <c r="R1267" t="s">
        <v>2542</v>
      </c>
      <c r="S1267">
        <v>6</v>
      </c>
      <c r="T1267" t="s">
        <v>2538</v>
      </c>
      <c r="U1267" t="s">
        <v>2538</v>
      </c>
      <c r="V1267" t="s">
        <v>2568</v>
      </c>
      <c r="W1267" t="s">
        <v>2538</v>
      </c>
      <c r="X1267" t="s">
        <v>264</v>
      </c>
      <c r="Y1267">
        <v>475807</v>
      </c>
      <c r="Z1267">
        <v>3663534</v>
      </c>
      <c r="AA1267">
        <v>8</v>
      </c>
      <c r="AB1267" t="s">
        <v>265</v>
      </c>
      <c r="AC1267" t="s">
        <v>7308</v>
      </c>
      <c r="AD1267">
        <v>475807</v>
      </c>
      <c r="AE1267">
        <v>3663534</v>
      </c>
      <c r="AF1267" t="s">
        <v>5858</v>
      </c>
      <c r="AG1267">
        <v>1.5</v>
      </c>
      <c r="AI1267" t="s">
        <v>7309</v>
      </c>
      <c r="AJ1267">
        <v>475820</v>
      </c>
      <c r="AK1267">
        <v>3663544</v>
      </c>
      <c r="AL1267" t="s">
        <v>4225</v>
      </c>
      <c r="AM1267">
        <v>1.5</v>
      </c>
      <c r="AO1267" t="s">
        <v>7310</v>
      </c>
      <c r="AP1267" t="s">
        <v>281</v>
      </c>
      <c r="AR1267" t="s">
        <v>270</v>
      </c>
      <c r="AS1267" t="s">
        <v>270</v>
      </c>
      <c r="AT1267" t="s">
        <v>7311</v>
      </c>
      <c r="AU1267" t="s">
        <v>850</v>
      </c>
      <c r="AV1267" t="s">
        <v>270</v>
      </c>
      <c r="AW1267" t="s">
        <v>270</v>
      </c>
    </row>
    <row r="1268" spans="1:49" x14ac:dyDescent="0.25">
      <c r="A1268" t="s">
        <v>12</v>
      </c>
      <c r="C1268" t="s">
        <v>7289</v>
      </c>
      <c r="D1268">
        <v>1</v>
      </c>
      <c r="E1268" t="str">
        <f t="shared" si="19"/>
        <v>BRFI_6RLCO018_1</v>
      </c>
      <c r="F1268">
        <v>2023</v>
      </c>
      <c r="G1268" t="s">
        <v>7290</v>
      </c>
      <c r="H1268" t="s">
        <v>1394</v>
      </c>
      <c r="I1268">
        <v>259</v>
      </c>
      <c r="J1268" t="s">
        <v>6832</v>
      </c>
      <c r="K1268" t="s">
        <v>6833</v>
      </c>
      <c r="M1268" t="s">
        <v>2538</v>
      </c>
      <c r="N1268" t="s">
        <v>7312</v>
      </c>
      <c r="O1268" t="s">
        <v>7313</v>
      </c>
      <c r="R1268" t="s">
        <v>2542</v>
      </c>
      <c r="S1268">
        <v>6</v>
      </c>
      <c r="T1268" t="s">
        <v>2538</v>
      </c>
      <c r="U1268" t="s">
        <v>2538</v>
      </c>
      <c r="V1268" t="s">
        <v>7314</v>
      </c>
      <c r="W1268" t="s">
        <v>2538</v>
      </c>
      <c r="X1268" t="s">
        <v>264</v>
      </c>
      <c r="Y1268">
        <v>475807</v>
      </c>
      <c r="Z1268">
        <v>3663534</v>
      </c>
      <c r="AA1268">
        <v>5</v>
      </c>
      <c r="AB1268" t="s">
        <v>265</v>
      </c>
      <c r="AC1268" t="s">
        <v>2822</v>
      </c>
      <c r="AD1268">
        <v>475807</v>
      </c>
      <c r="AE1268">
        <v>3663534</v>
      </c>
      <c r="AF1268" t="s">
        <v>5858</v>
      </c>
      <c r="AG1268">
        <v>1.5</v>
      </c>
      <c r="AI1268" t="s">
        <v>7315</v>
      </c>
      <c r="AJ1268">
        <v>475820</v>
      </c>
      <c r="AK1268">
        <v>3663544</v>
      </c>
      <c r="AL1268" t="s">
        <v>4225</v>
      </c>
      <c r="AM1268">
        <v>1.5</v>
      </c>
      <c r="AO1268" t="s">
        <v>7316</v>
      </c>
      <c r="AP1268" t="s">
        <v>281</v>
      </c>
      <c r="AT1268" t="s">
        <v>7317</v>
      </c>
      <c r="AU1268" t="s">
        <v>7318</v>
      </c>
      <c r="AW1268" t="s">
        <v>7319</v>
      </c>
    </row>
    <row r="1269" spans="1:49" x14ac:dyDescent="0.25">
      <c r="A1269" t="s">
        <v>12</v>
      </c>
      <c r="C1269" t="s">
        <v>7289</v>
      </c>
      <c r="D1269">
        <v>1</v>
      </c>
      <c r="E1269" t="str">
        <f t="shared" si="19"/>
        <v>BRFI_6RLCO018_1</v>
      </c>
      <c r="F1269">
        <v>2025</v>
      </c>
      <c r="G1269" t="s">
        <v>7290</v>
      </c>
      <c r="H1269" t="s">
        <v>1394</v>
      </c>
      <c r="I1269">
        <v>259</v>
      </c>
      <c r="J1269" t="s">
        <v>6832</v>
      </c>
      <c r="K1269" t="s">
        <v>6833</v>
      </c>
      <c r="M1269" t="s">
        <v>2601</v>
      </c>
      <c r="N1269" t="s">
        <v>7320</v>
      </c>
      <c r="O1269" t="s">
        <v>7321</v>
      </c>
      <c r="R1269" t="s">
        <v>2542</v>
      </c>
      <c r="S1269">
        <v>6</v>
      </c>
      <c r="T1269" t="s">
        <v>2538</v>
      </c>
      <c r="U1269" t="s">
        <v>2538</v>
      </c>
      <c r="V1269" t="s">
        <v>7322</v>
      </c>
      <c r="W1269" t="s">
        <v>2601</v>
      </c>
      <c r="X1269" t="s">
        <v>264</v>
      </c>
      <c r="Y1269">
        <v>475807</v>
      </c>
      <c r="Z1269">
        <v>3663534</v>
      </c>
      <c r="AA1269">
        <v>5</v>
      </c>
      <c r="AB1269" t="s">
        <v>265</v>
      </c>
      <c r="AC1269" t="s">
        <v>322</v>
      </c>
      <c r="AD1269">
        <v>475807</v>
      </c>
      <c r="AE1269">
        <v>3663534</v>
      </c>
      <c r="AF1269" t="s">
        <v>5858</v>
      </c>
      <c r="AG1269">
        <v>1.5</v>
      </c>
      <c r="AI1269" t="s">
        <v>7323</v>
      </c>
      <c r="AJ1269">
        <v>475820</v>
      </c>
      <c r="AK1269">
        <v>3663544</v>
      </c>
      <c r="AL1269" t="s">
        <v>4225</v>
      </c>
      <c r="AM1269">
        <v>1.5</v>
      </c>
      <c r="AO1269" t="s">
        <v>7324</v>
      </c>
      <c r="AP1269" t="s">
        <v>281</v>
      </c>
      <c r="AT1269" t="s">
        <v>7325</v>
      </c>
      <c r="AU1269" t="s">
        <v>7326</v>
      </c>
      <c r="AV1269" t="s">
        <v>7327</v>
      </c>
      <c r="AW1269" t="s">
        <v>7328</v>
      </c>
    </row>
    <row r="1270" spans="1:49" x14ac:dyDescent="0.25">
      <c r="A1270" t="s">
        <v>12</v>
      </c>
      <c r="C1270" t="s">
        <v>7329</v>
      </c>
      <c r="D1270">
        <v>1</v>
      </c>
      <c r="E1270" t="str">
        <f t="shared" si="19"/>
        <v>BRFI_6RLCO019_1</v>
      </c>
      <c r="F1270">
        <v>2016</v>
      </c>
      <c r="G1270" t="s">
        <v>7330</v>
      </c>
      <c r="H1270" t="s">
        <v>4271</v>
      </c>
      <c r="I1270">
        <v>260</v>
      </c>
      <c r="J1270" t="s">
        <v>6832</v>
      </c>
      <c r="K1270" t="s">
        <v>6833</v>
      </c>
      <c r="L1270">
        <v>482</v>
      </c>
      <c r="M1270" t="s">
        <v>2538</v>
      </c>
      <c r="N1270" t="s">
        <v>7331</v>
      </c>
      <c r="O1270" t="s">
        <v>7291</v>
      </c>
      <c r="P1270" t="s">
        <v>1549</v>
      </c>
      <c r="Q1270" t="s">
        <v>281</v>
      </c>
      <c r="R1270" t="s">
        <v>2542</v>
      </c>
      <c r="S1270">
        <v>6</v>
      </c>
      <c r="T1270" t="s">
        <v>2538</v>
      </c>
      <c r="U1270" t="s">
        <v>2538</v>
      </c>
      <c r="V1270" t="s">
        <v>2547</v>
      </c>
      <c r="W1270" t="s">
        <v>2538</v>
      </c>
      <c r="X1270" t="s">
        <v>264</v>
      </c>
      <c r="Y1270">
        <v>475807</v>
      </c>
      <c r="Z1270">
        <v>3663489</v>
      </c>
      <c r="AA1270">
        <v>10</v>
      </c>
      <c r="AB1270" t="s">
        <v>265</v>
      </c>
      <c r="AC1270" t="s">
        <v>270</v>
      </c>
      <c r="AD1270">
        <v>475807</v>
      </c>
      <c r="AE1270">
        <v>3663489</v>
      </c>
      <c r="AF1270" t="s">
        <v>1168</v>
      </c>
      <c r="AI1270" t="s">
        <v>7332</v>
      </c>
      <c r="AJ1270">
        <v>475807</v>
      </c>
      <c r="AK1270">
        <v>3663489</v>
      </c>
      <c r="AL1270" t="s">
        <v>4225</v>
      </c>
      <c r="AO1270" t="s">
        <v>7333</v>
      </c>
      <c r="AP1270" t="s">
        <v>281</v>
      </c>
      <c r="AR1270" t="s">
        <v>270</v>
      </c>
      <c r="AS1270" t="s">
        <v>270</v>
      </c>
      <c r="AT1270" t="s">
        <v>7334</v>
      </c>
      <c r="AU1270" t="s">
        <v>7335</v>
      </c>
      <c r="AV1270" t="s">
        <v>270</v>
      </c>
      <c r="AW1270" t="s">
        <v>7336</v>
      </c>
    </row>
    <row r="1271" spans="1:49" x14ac:dyDescent="0.25">
      <c r="A1271" t="s">
        <v>12</v>
      </c>
      <c r="C1271" t="s">
        <v>7329</v>
      </c>
      <c r="D1271">
        <v>1</v>
      </c>
      <c r="E1271" t="str">
        <f t="shared" si="19"/>
        <v>BRFI_6RLCO019_1</v>
      </c>
      <c r="F1271">
        <v>2017</v>
      </c>
      <c r="G1271" t="s">
        <v>7330</v>
      </c>
      <c r="H1271" t="s">
        <v>4271</v>
      </c>
      <c r="I1271">
        <v>260</v>
      </c>
      <c r="J1271" t="s">
        <v>6832</v>
      </c>
      <c r="K1271" t="s">
        <v>6833</v>
      </c>
      <c r="L1271">
        <v>201748</v>
      </c>
      <c r="M1271" t="s">
        <v>2538</v>
      </c>
      <c r="N1271" t="s">
        <v>7337</v>
      </c>
      <c r="O1271" t="s">
        <v>7337</v>
      </c>
      <c r="P1271" t="s">
        <v>1549</v>
      </c>
      <c r="Q1271" t="s">
        <v>281</v>
      </c>
      <c r="R1271" t="s">
        <v>2542</v>
      </c>
      <c r="S1271">
        <v>6</v>
      </c>
      <c r="T1271" t="s">
        <v>2538</v>
      </c>
      <c r="U1271" t="s">
        <v>2538</v>
      </c>
      <c r="V1271" t="s">
        <v>2798</v>
      </c>
      <c r="W1271" t="s">
        <v>2538</v>
      </c>
      <c r="X1271" t="s">
        <v>264</v>
      </c>
      <c r="Y1271">
        <v>475807</v>
      </c>
      <c r="Z1271">
        <v>3663489</v>
      </c>
      <c r="AA1271">
        <v>5</v>
      </c>
      <c r="AB1271" t="s">
        <v>265</v>
      </c>
      <c r="AC1271" t="s">
        <v>322</v>
      </c>
      <c r="AD1271">
        <v>475807</v>
      </c>
      <c r="AE1271">
        <v>3663489</v>
      </c>
      <c r="AF1271" t="s">
        <v>1168</v>
      </c>
      <c r="AI1271" t="s">
        <v>7338</v>
      </c>
      <c r="AJ1271">
        <v>475807</v>
      </c>
      <c r="AK1271">
        <v>3663489</v>
      </c>
      <c r="AL1271" t="s">
        <v>4225</v>
      </c>
      <c r="AO1271" t="s">
        <v>270</v>
      </c>
      <c r="AP1271" t="s">
        <v>281</v>
      </c>
      <c r="AR1271" t="s">
        <v>270</v>
      </c>
      <c r="AS1271" t="s">
        <v>270</v>
      </c>
      <c r="AT1271" t="s">
        <v>7299</v>
      </c>
      <c r="AU1271" t="s">
        <v>7339</v>
      </c>
      <c r="AV1271" t="s">
        <v>270</v>
      </c>
      <c r="AW1271" t="s">
        <v>7301</v>
      </c>
    </row>
    <row r="1272" spans="1:49" x14ac:dyDescent="0.25">
      <c r="A1272" t="s">
        <v>12</v>
      </c>
      <c r="C1272" t="s">
        <v>7329</v>
      </c>
      <c r="D1272">
        <v>1</v>
      </c>
      <c r="E1272" t="str">
        <f t="shared" si="19"/>
        <v>BRFI_6RLCO019_1</v>
      </c>
      <c r="F1272">
        <v>2019</v>
      </c>
      <c r="G1272" t="s">
        <v>7330</v>
      </c>
      <c r="H1272" t="s">
        <v>4271</v>
      </c>
      <c r="I1272">
        <v>260</v>
      </c>
      <c r="J1272" t="s">
        <v>6832</v>
      </c>
      <c r="K1272" t="s">
        <v>6833</v>
      </c>
      <c r="L1272">
        <v>2019789</v>
      </c>
      <c r="M1272" t="s">
        <v>2538</v>
      </c>
      <c r="N1272" t="s">
        <v>7302</v>
      </c>
      <c r="O1272" t="s">
        <v>7302</v>
      </c>
      <c r="P1272" t="s">
        <v>1549</v>
      </c>
      <c r="Q1272" t="s">
        <v>281</v>
      </c>
      <c r="R1272" t="s">
        <v>2542</v>
      </c>
      <c r="S1272">
        <v>6</v>
      </c>
      <c r="T1272" t="s">
        <v>2538</v>
      </c>
      <c r="U1272" t="s">
        <v>2538</v>
      </c>
      <c r="V1272" t="s">
        <v>2793</v>
      </c>
      <c r="W1272" t="s">
        <v>2538</v>
      </c>
      <c r="X1272" t="s">
        <v>264</v>
      </c>
      <c r="Y1272">
        <v>475807</v>
      </c>
      <c r="Z1272">
        <v>3663489</v>
      </c>
      <c r="AA1272">
        <v>5</v>
      </c>
      <c r="AB1272" t="s">
        <v>265</v>
      </c>
      <c r="AC1272" t="s">
        <v>2554</v>
      </c>
      <c r="AD1272">
        <v>475807</v>
      </c>
      <c r="AE1272">
        <v>3663489</v>
      </c>
      <c r="AF1272" t="s">
        <v>1168</v>
      </c>
      <c r="AI1272" t="s">
        <v>7340</v>
      </c>
      <c r="AJ1272">
        <v>475807</v>
      </c>
      <c r="AK1272">
        <v>3663489</v>
      </c>
      <c r="AL1272" t="s">
        <v>4225</v>
      </c>
      <c r="AO1272" t="s">
        <v>7341</v>
      </c>
      <c r="AP1272" t="s">
        <v>281</v>
      </c>
      <c r="AR1272" t="s">
        <v>270</v>
      </c>
      <c r="AS1272" t="s">
        <v>270</v>
      </c>
      <c r="AT1272" t="s">
        <v>2557</v>
      </c>
      <c r="AU1272" t="s">
        <v>270</v>
      </c>
      <c r="AV1272" t="s">
        <v>270</v>
      </c>
      <c r="AW1272" t="s">
        <v>7342</v>
      </c>
    </row>
    <row r="1273" spans="1:49" x14ac:dyDescent="0.25">
      <c r="A1273" t="s">
        <v>12</v>
      </c>
      <c r="C1273" t="s">
        <v>7329</v>
      </c>
      <c r="D1273">
        <v>1</v>
      </c>
      <c r="E1273" t="str">
        <f t="shared" si="19"/>
        <v>BRFI_6RLCO019_1</v>
      </c>
      <c r="F1273">
        <v>2021</v>
      </c>
      <c r="G1273" t="s">
        <v>7330</v>
      </c>
      <c r="H1273" t="s">
        <v>4271</v>
      </c>
      <c r="I1273">
        <v>260</v>
      </c>
      <c r="J1273" t="s">
        <v>6832</v>
      </c>
      <c r="K1273" t="s">
        <v>6833</v>
      </c>
      <c r="L1273">
        <v>2021189</v>
      </c>
      <c r="M1273" t="s">
        <v>2538</v>
      </c>
      <c r="N1273" t="s">
        <v>7343</v>
      </c>
      <c r="O1273" t="s">
        <v>7307</v>
      </c>
      <c r="P1273" t="s">
        <v>1549</v>
      </c>
      <c r="Q1273" t="s">
        <v>281</v>
      </c>
      <c r="R1273" t="s">
        <v>2542</v>
      </c>
      <c r="S1273">
        <v>6</v>
      </c>
      <c r="T1273" t="s">
        <v>2538</v>
      </c>
      <c r="U1273" t="s">
        <v>2538</v>
      </c>
      <c r="V1273" t="s">
        <v>2568</v>
      </c>
      <c r="W1273" t="s">
        <v>2538</v>
      </c>
      <c r="X1273" t="s">
        <v>264</v>
      </c>
      <c r="Y1273">
        <v>475807</v>
      </c>
      <c r="Z1273">
        <v>3663489</v>
      </c>
      <c r="AA1273">
        <v>5</v>
      </c>
      <c r="AB1273" t="s">
        <v>265</v>
      </c>
      <c r="AC1273" t="s">
        <v>2822</v>
      </c>
      <c r="AD1273">
        <v>475807</v>
      </c>
      <c r="AE1273">
        <v>3663489</v>
      </c>
      <c r="AF1273" t="s">
        <v>1168</v>
      </c>
      <c r="AI1273" t="s">
        <v>7344</v>
      </c>
      <c r="AJ1273">
        <v>475807</v>
      </c>
      <c r="AK1273">
        <v>3663489</v>
      </c>
      <c r="AL1273" t="s">
        <v>4225</v>
      </c>
      <c r="AO1273" t="s">
        <v>7345</v>
      </c>
      <c r="AP1273" t="s">
        <v>281</v>
      </c>
      <c r="AR1273" t="s">
        <v>270</v>
      </c>
      <c r="AS1273" t="s">
        <v>270</v>
      </c>
      <c r="AT1273" t="s">
        <v>7311</v>
      </c>
      <c r="AU1273" t="s">
        <v>273</v>
      </c>
      <c r="AV1273" t="s">
        <v>270</v>
      </c>
      <c r="AW1273" t="s">
        <v>270</v>
      </c>
    </row>
    <row r="1274" spans="1:49" x14ac:dyDescent="0.25">
      <c r="A1274" t="s">
        <v>12</v>
      </c>
      <c r="C1274" t="s">
        <v>7329</v>
      </c>
      <c r="D1274">
        <v>1</v>
      </c>
      <c r="E1274" t="str">
        <f t="shared" si="19"/>
        <v>BRFI_6RLCO019_1</v>
      </c>
      <c r="F1274">
        <v>2023</v>
      </c>
      <c r="G1274" t="s">
        <v>7330</v>
      </c>
      <c r="H1274" t="s">
        <v>4271</v>
      </c>
      <c r="I1274">
        <v>260</v>
      </c>
      <c r="J1274" t="s">
        <v>6832</v>
      </c>
      <c r="K1274" t="s">
        <v>6833</v>
      </c>
      <c r="M1274" t="s">
        <v>2538</v>
      </c>
      <c r="N1274" t="s">
        <v>7346</v>
      </c>
      <c r="O1274" t="s">
        <v>7347</v>
      </c>
      <c r="R1274" t="s">
        <v>2542</v>
      </c>
      <c r="S1274">
        <v>6</v>
      </c>
      <c r="T1274" t="s">
        <v>2538</v>
      </c>
      <c r="U1274" t="s">
        <v>2538</v>
      </c>
      <c r="V1274" t="s">
        <v>2583</v>
      </c>
      <c r="W1274" t="s">
        <v>2538</v>
      </c>
      <c r="X1274" t="s">
        <v>264</v>
      </c>
      <c r="Y1274">
        <v>475807</v>
      </c>
      <c r="Z1274">
        <v>3663489</v>
      </c>
      <c r="AA1274">
        <v>5</v>
      </c>
      <c r="AB1274" t="s">
        <v>265</v>
      </c>
      <c r="AC1274" t="s">
        <v>2822</v>
      </c>
      <c r="AD1274">
        <v>475807</v>
      </c>
      <c r="AE1274">
        <v>3663489</v>
      </c>
      <c r="AF1274" t="s">
        <v>1168</v>
      </c>
      <c r="AI1274" t="s">
        <v>7348</v>
      </c>
      <c r="AJ1274">
        <v>475807</v>
      </c>
      <c r="AK1274">
        <v>3663489</v>
      </c>
      <c r="AL1274" t="s">
        <v>4225</v>
      </c>
      <c r="AO1274" t="s">
        <v>7348</v>
      </c>
      <c r="AP1274" t="s">
        <v>281</v>
      </c>
      <c r="AT1274" t="s">
        <v>7349</v>
      </c>
      <c r="AU1274" t="s">
        <v>7350</v>
      </c>
    </row>
    <row r="1275" spans="1:49" x14ac:dyDescent="0.25">
      <c r="A1275" t="s">
        <v>12</v>
      </c>
      <c r="C1275" t="s">
        <v>7329</v>
      </c>
      <c r="D1275">
        <v>1</v>
      </c>
      <c r="E1275" t="str">
        <f t="shared" si="19"/>
        <v>BRFI_6RLCO019_1</v>
      </c>
      <c r="F1275">
        <v>2025</v>
      </c>
      <c r="G1275" t="s">
        <v>7330</v>
      </c>
      <c r="H1275" t="s">
        <v>4271</v>
      </c>
      <c r="I1275">
        <v>260</v>
      </c>
      <c r="J1275" t="s">
        <v>6832</v>
      </c>
      <c r="K1275" t="s">
        <v>6833</v>
      </c>
      <c r="M1275" t="s">
        <v>2601</v>
      </c>
      <c r="N1275" t="s">
        <v>7351</v>
      </c>
      <c r="O1275" t="s">
        <v>7352</v>
      </c>
      <c r="R1275" t="s">
        <v>2542</v>
      </c>
      <c r="S1275">
        <v>6</v>
      </c>
      <c r="T1275" t="s">
        <v>2538</v>
      </c>
      <c r="U1275" t="s">
        <v>2538</v>
      </c>
      <c r="V1275" t="s">
        <v>7353</v>
      </c>
      <c r="W1275" t="s">
        <v>2601</v>
      </c>
      <c r="X1275" t="s">
        <v>264</v>
      </c>
      <c r="Y1275">
        <v>475807</v>
      </c>
      <c r="Z1275">
        <v>3663489</v>
      </c>
      <c r="AA1275">
        <v>6</v>
      </c>
      <c r="AB1275" t="s">
        <v>265</v>
      </c>
      <c r="AC1275" t="s">
        <v>722</v>
      </c>
      <c r="AD1275">
        <v>475807</v>
      </c>
      <c r="AE1275">
        <v>3663489</v>
      </c>
      <c r="AF1275" t="s">
        <v>1168</v>
      </c>
      <c r="AI1275" t="s">
        <v>7354</v>
      </c>
      <c r="AJ1275">
        <v>475807</v>
      </c>
      <c r="AK1275">
        <v>3663489</v>
      </c>
      <c r="AL1275" t="s">
        <v>4225</v>
      </c>
      <c r="AO1275" t="s">
        <v>7354</v>
      </c>
      <c r="AP1275" t="s">
        <v>281</v>
      </c>
      <c r="AT1275" t="s">
        <v>7355</v>
      </c>
      <c r="AU1275" t="s">
        <v>273</v>
      </c>
      <c r="AV1275" t="s">
        <v>7356</v>
      </c>
    </row>
    <row r="1276" spans="1:49" x14ac:dyDescent="0.25">
      <c r="A1276" t="s">
        <v>12</v>
      </c>
      <c r="C1276" t="s">
        <v>7358</v>
      </c>
      <c r="D1276">
        <v>1</v>
      </c>
      <c r="E1276" t="str">
        <f t="shared" si="19"/>
        <v>BRFI_6VDLV023_1</v>
      </c>
      <c r="F1276">
        <v>2021</v>
      </c>
      <c r="G1276" t="s">
        <v>7359</v>
      </c>
      <c r="H1276" t="s">
        <v>4348</v>
      </c>
      <c r="I1276">
        <v>2019013</v>
      </c>
      <c r="J1276" t="s">
        <v>6832</v>
      </c>
      <c r="K1276" t="s">
        <v>6833</v>
      </c>
      <c r="L1276">
        <v>2021191</v>
      </c>
      <c r="M1276" t="s">
        <v>275</v>
      </c>
      <c r="N1276" t="s">
        <v>7360</v>
      </c>
      <c r="O1276" t="s">
        <v>878</v>
      </c>
      <c r="R1276" t="s">
        <v>7361</v>
      </c>
      <c r="S1276">
        <v>6</v>
      </c>
      <c r="T1276" t="s">
        <v>4224</v>
      </c>
      <c r="U1276" t="s">
        <v>4224</v>
      </c>
      <c r="V1276" t="s">
        <v>7362</v>
      </c>
      <c r="W1276" t="s">
        <v>275</v>
      </c>
      <c r="X1276" t="s">
        <v>264</v>
      </c>
      <c r="Y1276">
        <v>468996</v>
      </c>
      <c r="Z1276">
        <v>3675204</v>
      </c>
      <c r="AC1276" t="s">
        <v>7363</v>
      </c>
      <c r="AD1276">
        <v>469005</v>
      </c>
      <c r="AE1276">
        <v>3675199</v>
      </c>
      <c r="AF1276" t="s">
        <v>7364</v>
      </c>
      <c r="AG1276">
        <v>1.5</v>
      </c>
      <c r="AH1276" t="s">
        <v>690</v>
      </c>
      <c r="AI1276" t="s">
        <v>7365</v>
      </c>
      <c r="AO1276" t="s">
        <v>270</v>
      </c>
      <c r="AP1276" t="s">
        <v>281</v>
      </c>
      <c r="AR1276" t="s">
        <v>270</v>
      </c>
      <c r="AS1276" t="s">
        <v>270</v>
      </c>
      <c r="AT1276" t="s">
        <v>7366</v>
      </c>
      <c r="AU1276" t="s">
        <v>7367</v>
      </c>
      <c r="AV1276" t="s">
        <v>273</v>
      </c>
      <c r="AW1276" t="s">
        <v>270</v>
      </c>
    </row>
    <row r="1277" spans="1:49" x14ac:dyDescent="0.25">
      <c r="A1277" t="s">
        <v>12</v>
      </c>
      <c r="C1277" t="s">
        <v>7358</v>
      </c>
      <c r="D1277">
        <v>1</v>
      </c>
      <c r="E1277" t="str">
        <f t="shared" si="19"/>
        <v>BRFI_6VDLV023_1</v>
      </c>
      <c r="F1277">
        <v>2025</v>
      </c>
      <c r="G1277" t="s">
        <v>7359</v>
      </c>
      <c r="H1277" t="s">
        <v>4348</v>
      </c>
      <c r="I1277">
        <v>2019013</v>
      </c>
      <c r="J1277" t="s">
        <v>6832</v>
      </c>
      <c r="K1277" t="s">
        <v>6833</v>
      </c>
      <c r="M1277" t="s">
        <v>275</v>
      </c>
      <c r="N1277" t="s">
        <v>7368</v>
      </c>
      <c r="O1277" t="s">
        <v>7369</v>
      </c>
      <c r="R1277" t="s">
        <v>7361</v>
      </c>
      <c r="S1277">
        <v>6</v>
      </c>
      <c r="T1277" t="s">
        <v>4224</v>
      </c>
      <c r="U1277" t="s">
        <v>4224</v>
      </c>
      <c r="V1277" t="s">
        <v>7370</v>
      </c>
      <c r="W1277" t="s">
        <v>275</v>
      </c>
      <c r="X1277" t="s">
        <v>264</v>
      </c>
      <c r="Y1277">
        <v>468996</v>
      </c>
      <c r="Z1277">
        <v>3675204</v>
      </c>
      <c r="AA1277">
        <v>0.9</v>
      </c>
      <c r="AB1277" t="s">
        <v>265</v>
      </c>
      <c r="AC1277" t="s">
        <v>7371</v>
      </c>
      <c r="AD1277">
        <v>469005</v>
      </c>
      <c r="AE1277">
        <v>3675199</v>
      </c>
      <c r="AF1277" t="s">
        <v>7364</v>
      </c>
      <c r="AG1277">
        <v>1.5</v>
      </c>
      <c r="AH1277" t="s">
        <v>690</v>
      </c>
      <c r="AI1277" t="s">
        <v>7372</v>
      </c>
      <c r="AP1277" t="s">
        <v>281</v>
      </c>
      <c r="AT1277" t="s">
        <v>7373</v>
      </c>
      <c r="AU1277" t="s">
        <v>289</v>
      </c>
      <c r="AV1277" t="s">
        <v>273</v>
      </c>
    </row>
    <row r="1278" spans="1:49" x14ac:dyDescent="0.25">
      <c r="A1278" t="s">
        <v>12</v>
      </c>
      <c r="C1278" t="s">
        <v>7374</v>
      </c>
      <c r="D1278">
        <v>1</v>
      </c>
      <c r="E1278" t="str">
        <f t="shared" si="19"/>
        <v>BRFI_7POST024_1</v>
      </c>
      <c r="F1278">
        <v>2021</v>
      </c>
      <c r="G1278" t="s">
        <v>7375</v>
      </c>
      <c r="H1278" t="s">
        <v>1691</v>
      </c>
      <c r="I1278">
        <v>202170</v>
      </c>
      <c r="J1278" t="s">
        <v>6832</v>
      </c>
      <c r="K1278" t="s">
        <v>6833</v>
      </c>
      <c r="L1278">
        <v>2021192</v>
      </c>
      <c r="M1278" t="s">
        <v>257</v>
      </c>
      <c r="N1278" t="s">
        <v>7376</v>
      </c>
      <c r="O1278" t="s">
        <v>7158</v>
      </c>
      <c r="S1278">
        <v>7</v>
      </c>
      <c r="T1278" t="s">
        <v>7377</v>
      </c>
      <c r="U1278" t="s">
        <v>7377</v>
      </c>
      <c r="V1278" t="s">
        <v>856</v>
      </c>
      <c r="W1278" t="s">
        <v>257</v>
      </c>
      <c r="Y1278">
        <v>470417</v>
      </c>
      <c r="Z1278">
        <v>3662955</v>
      </c>
      <c r="AA1278">
        <v>1</v>
      </c>
      <c r="AB1278" t="s">
        <v>265</v>
      </c>
      <c r="AC1278" t="s">
        <v>322</v>
      </c>
      <c r="AD1278">
        <v>470415</v>
      </c>
      <c r="AE1278">
        <v>3662963</v>
      </c>
      <c r="AF1278">
        <v>158</v>
      </c>
      <c r="AG1278">
        <v>1.3</v>
      </c>
      <c r="AH1278" t="s">
        <v>1235</v>
      </c>
      <c r="AI1278" t="s">
        <v>7378</v>
      </c>
      <c r="AO1278" t="s">
        <v>270</v>
      </c>
      <c r="AP1278" t="s">
        <v>281</v>
      </c>
      <c r="AR1278" t="s">
        <v>270</v>
      </c>
      <c r="AS1278" t="s">
        <v>270</v>
      </c>
      <c r="AT1278" t="s">
        <v>7379</v>
      </c>
      <c r="AU1278" t="s">
        <v>273</v>
      </c>
      <c r="AV1278" t="s">
        <v>7380</v>
      </c>
      <c r="AW1278" t="s">
        <v>7381</v>
      </c>
    </row>
    <row r="1279" spans="1:49" x14ac:dyDescent="0.25">
      <c r="A1279" t="s">
        <v>12</v>
      </c>
      <c r="C1279" t="s">
        <v>7374</v>
      </c>
      <c r="D1279">
        <v>1</v>
      </c>
      <c r="E1279" t="str">
        <f t="shared" si="19"/>
        <v>BRFI_7POST024_1</v>
      </c>
      <c r="F1279">
        <v>2023</v>
      </c>
      <c r="G1279" t="s">
        <v>7375</v>
      </c>
      <c r="H1279" t="s">
        <v>1691</v>
      </c>
      <c r="I1279">
        <v>202170</v>
      </c>
      <c r="J1279" t="s">
        <v>6832</v>
      </c>
      <c r="K1279" t="s">
        <v>6833</v>
      </c>
      <c r="M1279" t="s">
        <v>736</v>
      </c>
      <c r="N1279" t="s">
        <v>7382</v>
      </c>
      <c r="O1279" t="s">
        <v>7383</v>
      </c>
      <c r="S1279">
        <v>7</v>
      </c>
      <c r="T1279" t="s">
        <v>7377</v>
      </c>
      <c r="U1279" t="s">
        <v>7377</v>
      </c>
      <c r="V1279" t="s">
        <v>856</v>
      </c>
      <c r="W1279" t="s">
        <v>736</v>
      </c>
      <c r="Y1279">
        <v>470417</v>
      </c>
      <c r="Z1279">
        <v>3662955</v>
      </c>
      <c r="AA1279">
        <v>1</v>
      </c>
      <c r="AB1279" t="s">
        <v>265</v>
      </c>
      <c r="AC1279" t="s">
        <v>722</v>
      </c>
      <c r="AD1279">
        <v>470415</v>
      </c>
      <c r="AE1279">
        <v>3662963</v>
      </c>
      <c r="AF1279">
        <v>158</v>
      </c>
      <c r="AG1279">
        <v>1.3</v>
      </c>
      <c r="AH1279" t="s">
        <v>1235</v>
      </c>
      <c r="AI1279" t="s">
        <v>7384</v>
      </c>
      <c r="AP1279" t="s">
        <v>281</v>
      </c>
      <c r="AT1279" t="s">
        <v>7385</v>
      </c>
      <c r="AU1279" t="s">
        <v>273</v>
      </c>
    </row>
    <row r="1280" spans="1:49" x14ac:dyDescent="0.25">
      <c r="A1280" t="s">
        <v>12</v>
      </c>
      <c r="C1280" t="s">
        <v>7374</v>
      </c>
      <c r="D1280">
        <v>1</v>
      </c>
      <c r="E1280" t="str">
        <f t="shared" si="19"/>
        <v>BRFI_7POST024_1</v>
      </c>
      <c r="F1280">
        <v>2025</v>
      </c>
      <c r="G1280" t="s">
        <v>7375</v>
      </c>
      <c r="H1280" t="s">
        <v>1691</v>
      </c>
      <c r="I1280">
        <v>202170</v>
      </c>
      <c r="J1280" t="s">
        <v>6832</v>
      </c>
      <c r="K1280" t="s">
        <v>6833</v>
      </c>
      <c r="M1280" t="s">
        <v>736</v>
      </c>
      <c r="N1280" t="s">
        <v>7386</v>
      </c>
      <c r="O1280" t="s">
        <v>7387</v>
      </c>
      <c r="S1280">
        <v>7</v>
      </c>
      <c r="T1280" t="s">
        <v>7377</v>
      </c>
      <c r="U1280" t="s">
        <v>7377</v>
      </c>
      <c r="V1280" t="s">
        <v>856</v>
      </c>
      <c r="W1280" t="s">
        <v>736</v>
      </c>
      <c r="Y1280">
        <v>470417</v>
      </c>
      <c r="Z1280">
        <v>3662955</v>
      </c>
      <c r="AA1280">
        <v>1</v>
      </c>
      <c r="AB1280" t="s">
        <v>1084</v>
      </c>
      <c r="AC1280" t="s">
        <v>722</v>
      </c>
      <c r="AD1280">
        <v>470415</v>
      </c>
      <c r="AE1280">
        <v>3662963</v>
      </c>
      <c r="AF1280">
        <v>158</v>
      </c>
      <c r="AG1280">
        <v>1.3</v>
      </c>
      <c r="AH1280" t="s">
        <v>1235</v>
      </c>
      <c r="AI1280" t="s">
        <v>7388</v>
      </c>
      <c r="AP1280" t="s">
        <v>281</v>
      </c>
      <c r="AT1280" t="s">
        <v>7389</v>
      </c>
      <c r="AU1280" t="s">
        <v>283</v>
      </c>
      <c r="AV1280" t="s">
        <v>7380</v>
      </c>
    </row>
    <row r="1281" spans="1:49" x14ac:dyDescent="0.25">
      <c r="A1281" t="s">
        <v>12</v>
      </c>
      <c r="C1281" t="s">
        <v>7395</v>
      </c>
      <c r="D1281">
        <v>1</v>
      </c>
      <c r="E1281" t="str">
        <f t="shared" si="19"/>
        <v>BROR_2KMLO049_1</v>
      </c>
      <c r="F1281">
        <v>2023</v>
      </c>
      <c r="H1281" t="s">
        <v>1637</v>
      </c>
      <c r="I1281">
        <v>202312</v>
      </c>
      <c r="J1281" t="s">
        <v>6762</v>
      </c>
      <c r="K1281" t="s">
        <v>7396</v>
      </c>
      <c r="M1281" t="s">
        <v>534</v>
      </c>
      <c r="N1281" t="s">
        <v>7397</v>
      </c>
      <c r="O1281" t="s">
        <v>7398</v>
      </c>
      <c r="Q1281" t="s">
        <v>281</v>
      </c>
      <c r="S1281">
        <v>2</v>
      </c>
      <c r="V1281" t="s">
        <v>7399</v>
      </c>
      <c r="W1281" t="s">
        <v>534</v>
      </c>
      <c r="Y1281">
        <v>487195</v>
      </c>
      <c r="Z1281">
        <v>3633489</v>
      </c>
      <c r="AD1281">
        <v>487195</v>
      </c>
      <c r="AE1281">
        <v>3633489</v>
      </c>
      <c r="AI1281" t="s">
        <v>7400</v>
      </c>
      <c r="AP1281" t="s">
        <v>281</v>
      </c>
      <c r="AT1281" t="s">
        <v>7401</v>
      </c>
      <c r="AU1281" t="s">
        <v>7402</v>
      </c>
      <c r="AV1281" t="s">
        <v>7403</v>
      </c>
    </row>
    <row r="1282" spans="1:49" x14ac:dyDescent="0.25">
      <c r="A1282" t="s">
        <v>12</v>
      </c>
      <c r="B1282" t="s">
        <v>3000</v>
      </c>
      <c r="C1282" t="s">
        <v>7404</v>
      </c>
      <c r="D1282">
        <v>1</v>
      </c>
      <c r="E1282" t="str">
        <f t="shared" ref="E1282:E1345" si="20">C1282&amp;"_"&amp;D1282</f>
        <v>BROR_2NODR002_1</v>
      </c>
      <c r="F1282">
        <v>2014</v>
      </c>
      <c r="G1282" t="s">
        <v>7405</v>
      </c>
      <c r="H1282" t="s">
        <v>3293</v>
      </c>
      <c r="I1282">
        <v>77</v>
      </c>
      <c r="J1282" t="s">
        <v>6762</v>
      </c>
      <c r="K1282" t="s">
        <v>7396</v>
      </c>
      <c r="L1282">
        <v>11</v>
      </c>
      <c r="M1282" t="s">
        <v>261</v>
      </c>
      <c r="N1282" t="s">
        <v>7406</v>
      </c>
      <c r="O1282" t="s">
        <v>7407</v>
      </c>
      <c r="P1282" t="s">
        <v>7408</v>
      </c>
      <c r="Q1282" t="s">
        <v>281</v>
      </c>
      <c r="R1282" t="s">
        <v>7409</v>
      </c>
      <c r="S1282">
        <v>2</v>
      </c>
      <c r="T1282" t="s">
        <v>261</v>
      </c>
      <c r="U1282" t="s">
        <v>291</v>
      </c>
      <c r="V1282" t="s">
        <v>3162</v>
      </c>
      <c r="W1282" t="s">
        <v>261</v>
      </c>
      <c r="X1282" t="s">
        <v>264</v>
      </c>
      <c r="Y1282">
        <v>481637</v>
      </c>
      <c r="Z1282">
        <v>3636488</v>
      </c>
      <c r="AA1282">
        <v>0.9</v>
      </c>
      <c r="AB1282" t="s">
        <v>265</v>
      </c>
      <c r="AC1282" t="s">
        <v>467</v>
      </c>
      <c r="AD1282">
        <v>481637</v>
      </c>
      <c r="AE1282">
        <v>3636488</v>
      </c>
      <c r="AF1282" t="s">
        <v>7410</v>
      </c>
      <c r="AG1282">
        <v>1.1000000000000001</v>
      </c>
      <c r="AH1282">
        <v>10</v>
      </c>
      <c r="AI1282" t="s">
        <v>7411</v>
      </c>
      <c r="AO1282" t="s">
        <v>270</v>
      </c>
      <c r="AP1282" t="s">
        <v>281</v>
      </c>
      <c r="AR1282" t="s">
        <v>270</v>
      </c>
      <c r="AS1282" t="s">
        <v>270</v>
      </c>
      <c r="AT1282" t="s">
        <v>7412</v>
      </c>
      <c r="AU1282" t="s">
        <v>7413</v>
      </c>
      <c r="AV1282" t="s">
        <v>270</v>
      </c>
      <c r="AW1282" t="s">
        <v>270</v>
      </c>
    </row>
    <row r="1283" spans="1:49" x14ac:dyDescent="0.25">
      <c r="A1283" t="s">
        <v>12</v>
      </c>
      <c r="B1283" t="s">
        <v>3000</v>
      </c>
      <c r="C1283" t="s">
        <v>7404</v>
      </c>
      <c r="D1283">
        <v>1</v>
      </c>
      <c r="E1283" t="str">
        <f t="shared" si="20"/>
        <v>BROR_2NODR002_1</v>
      </c>
      <c r="F1283">
        <v>2015</v>
      </c>
      <c r="G1283" t="s">
        <v>7405</v>
      </c>
      <c r="H1283" t="s">
        <v>3293</v>
      </c>
      <c r="I1283">
        <v>77</v>
      </c>
      <c r="J1283" t="s">
        <v>6762</v>
      </c>
      <c r="K1283" t="s">
        <v>7396</v>
      </c>
      <c r="L1283">
        <v>169</v>
      </c>
      <c r="M1283" t="s">
        <v>261</v>
      </c>
      <c r="N1283" t="s">
        <v>7414</v>
      </c>
      <c r="O1283" t="s">
        <v>7415</v>
      </c>
      <c r="P1283" t="s">
        <v>7408</v>
      </c>
      <c r="Q1283" t="s">
        <v>281</v>
      </c>
      <c r="R1283" t="s">
        <v>7409</v>
      </c>
      <c r="S1283">
        <v>2</v>
      </c>
      <c r="T1283" t="s">
        <v>261</v>
      </c>
      <c r="U1283" t="s">
        <v>291</v>
      </c>
      <c r="V1283" t="s">
        <v>3370</v>
      </c>
      <c r="W1283" t="s">
        <v>261</v>
      </c>
      <c r="X1283" t="s">
        <v>264</v>
      </c>
      <c r="Y1283">
        <v>481637</v>
      </c>
      <c r="Z1283">
        <v>3636488</v>
      </c>
      <c r="AA1283">
        <v>0.9</v>
      </c>
      <c r="AB1283" t="s">
        <v>265</v>
      </c>
      <c r="AC1283" t="s">
        <v>467</v>
      </c>
      <c r="AD1283">
        <v>481637</v>
      </c>
      <c r="AE1283">
        <v>3636488</v>
      </c>
      <c r="AF1283" t="s">
        <v>7410</v>
      </c>
      <c r="AG1283">
        <v>1.1000000000000001</v>
      </c>
      <c r="AH1283">
        <v>10</v>
      </c>
      <c r="AI1283" t="s">
        <v>7416</v>
      </c>
      <c r="AO1283" t="s">
        <v>7417</v>
      </c>
      <c r="AP1283" t="s">
        <v>281</v>
      </c>
      <c r="AT1283" t="s">
        <v>7418</v>
      </c>
      <c r="AU1283" t="s">
        <v>7419</v>
      </c>
      <c r="AW1283" t="s">
        <v>7420</v>
      </c>
    </row>
    <row r="1284" spans="1:49" x14ac:dyDescent="0.25">
      <c r="A1284" t="s">
        <v>12</v>
      </c>
      <c r="B1284" t="s">
        <v>3000</v>
      </c>
      <c r="C1284" t="s">
        <v>7404</v>
      </c>
      <c r="D1284">
        <v>1</v>
      </c>
      <c r="E1284" t="str">
        <f t="shared" si="20"/>
        <v>BROR_2NODR002_1</v>
      </c>
      <c r="F1284">
        <v>2016</v>
      </c>
      <c r="G1284" t="s">
        <v>7405</v>
      </c>
      <c r="H1284" t="s">
        <v>3293</v>
      </c>
      <c r="I1284">
        <v>77</v>
      </c>
      <c r="J1284" t="s">
        <v>6762</v>
      </c>
      <c r="K1284" t="s">
        <v>7396</v>
      </c>
      <c r="L1284">
        <v>322</v>
      </c>
      <c r="M1284" t="s">
        <v>261</v>
      </c>
      <c r="N1284" t="s">
        <v>7421</v>
      </c>
      <c r="O1284" t="s">
        <v>7422</v>
      </c>
      <c r="P1284" t="s">
        <v>7408</v>
      </c>
      <c r="Q1284" t="s">
        <v>281</v>
      </c>
      <c r="R1284" t="s">
        <v>7409</v>
      </c>
      <c r="S1284">
        <v>2</v>
      </c>
      <c r="T1284" t="s">
        <v>261</v>
      </c>
      <c r="U1284" t="s">
        <v>291</v>
      </c>
      <c r="V1284" t="s">
        <v>3370</v>
      </c>
      <c r="W1284" t="s">
        <v>261</v>
      </c>
      <c r="X1284" t="s">
        <v>264</v>
      </c>
      <c r="Y1284">
        <v>481637</v>
      </c>
      <c r="Z1284">
        <v>3636488</v>
      </c>
      <c r="AA1284">
        <v>0.9</v>
      </c>
      <c r="AB1284" t="s">
        <v>265</v>
      </c>
      <c r="AC1284" t="s">
        <v>482</v>
      </c>
      <c r="AD1284">
        <v>481637</v>
      </c>
      <c r="AE1284">
        <v>3636488</v>
      </c>
      <c r="AF1284" t="s">
        <v>7410</v>
      </c>
      <c r="AG1284">
        <v>1.1000000000000001</v>
      </c>
      <c r="AH1284">
        <v>10</v>
      </c>
      <c r="AI1284" t="s">
        <v>7423</v>
      </c>
      <c r="AO1284" t="s">
        <v>270</v>
      </c>
      <c r="AP1284" t="s">
        <v>281</v>
      </c>
      <c r="AR1284" t="s">
        <v>270</v>
      </c>
      <c r="AS1284" t="s">
        <v>270</v>
      </c>
      <c r="AT1284" t="s">
        <v>7424</v>
      </c>
      <c r="AU1284" t="s">
        <v>7425</v>
      </c>
      <c r="AV1284" t="s">
        <v>270</v>
      </c>
      <c r="AW1284" t="s">
        <v>7426</v>
      </c>
    </row>
    <row r="1285" spans="1:49" x14ac:dyDescent="0.25">
      <c r="A1285" t="s">
        <v>12</v>
      </c>
      <c r="B1285" t="s">
        <v>3000</v>
      </c>
      <c r="C1285" t="s">
        <v>7404</v>
      </c>
      <c r="D1285">
        <v>1</v>
      </c>
      <c r="E1285" t="str">
        <f t="shared" si="20"/>
        <v>BROR_2NODR002_1</v>
      </c>
      <c r="F1285">
        <v>2017</v>
      </c>
      <c r="G1285" t="s">
        <v>7405</v>
      </c>
      <c r="H1285" t="s">
        <v>3293</v>
      </c>
      <c r="I1285">
        <v>77</v>
      </c>
      <c r="J1285" t="s">
        <v>6762</v>
      </c>
      <c r="K1285" t="s">
        <v>7396</v>
      </c>
      <c r="L1285">
        <v>2017168</v>
      </c>
      <c r="M1285" t="s">
        <v>487</v>
      </c>
      <c r="N1285" t="s">
        <v>7427</v>
      </c>
      <c r="O1285" t="s">
        <v>7428</v>
      </c>
      <c r="P1285" t="s">
        <v>7408</v>
      </c>
      <c r="Q1285" t="s">
        <v>281</v>
      </c>
      <c r="R1285" t="s">
        <v>7409</v>
      </c>
      <c r="S1285">
        <v>2</v>
      </c>
      <c r="T1285" t="s">
        <v>261</v>
      </c>
      <c r="U1285" t="s">
        <v>291</v>
      </c>
      <c r="V1285" t="s">
        <v>490</v>
      </c>
      <c r="W1285" t="s">
        <v>487</v>
      </c>
      <c r="X1285" t="s">
        <v>264</v>
      </c>
      <c r="Y1285">
        <v>481637</v>
      </c>
      <c r="Z1285">
        <v>3636488</v>
      </c>
      <c r="AA1285">
        <v>0.9</v>
      </c>
      <c r="AB1285" t="s">
        <v>265</v>
      </c>
      <c r="AC1285" t="s">
        <v>491</v>
      </c>
      <c r="AD1285">
        <v>481637</v>
      </c>
      <c r="AE1285">
        <v>3636488</v>
      </c>
      <c r="AF1285" t="s">
        <v>7410</v>
      </c>
      <c r="AG1285">
        <v>1.1000000000000001</v>
      </c>
      <c r="AH1285">
        <v>10</v>
      </c>
      <c r="AI1285" t="s">
        <v>7429</v>
      </c>
      <c r="AO1285" t="s">
        <v>270</v>
      </c>
      <c r="AP1285" t="s">
        <v>281</v>
      </c>
      <c r="AT1285" t="s">
        <v>7430</v>
      </c>
      <c r="AU1285" t="s">
        <v>1573</v>
      </c>
    </row>
    <row r="1286" spans="1:49" x14ac:dyDescent="0.25">
      <c r="A1286" t="s">
        <v>12</v>
      </c>
      <c r="B1286" t="s">
        <v>3000</v>
      </c>
      <c r="C1286" t="s">
        <v>7404</v>
      </c>
      <c r="D1286">
        <v>1</v>
      </c>
      <c r="E1286" t="str">
        <f t="shared" si="20"/>
        <v>BROR_2NODR002_1</v>
      </c>
      <c r="F1286">
        <v>2018</v>
      </c>
      <c r="G1286" t="s">
        <v>7405</v>
      </c>
      <c r="H1286" t="s">
        <v>3293</v>
      </c>
      <c r="I1286">
        <v>77</v>
      </c>
      <c r="J1286" t="s">
        <v>6762</v>
      </c>
      <c r="K1286" t="s">
        <v>7396</v>
      </c>
      <c r="L1286">
        <v>2018357</v>
      </c>
      <c r="M1286" t="s">
        <v>487</v>
      </c>
      <c r="N1286" t="s">
        <v>7431</v>
      </c>
      <c r="O1286" t="s">
        <v>7432</v>
      </c>
      <c r="P1286" t="s">
        <v>7408</v>
      </c>
      <c r="Q1286" t="s">
        <v>281</v>
      </c>
      <c r="R1286" t="s">
        <v>7409</v>
      </c>
      <c r="S1286">
        <v>2</v>
      </c>
      <c r="T1286" t="s">
        <v>261</v>
      </c>
      <c r="U1286" t="s">
        <v>291</v>
      </c>
      <c r="V1286" t="s">
        <v>7433</v>
      </c>
      <c r="W1286" t="s">
        <v>487</v>
      </c>
      <c r="X1286" t="s">
        <v>264</v>
      </c>
      <c r="Y1286">
        <v>481637</v>
      </c>
      <c r="Z1286">
        <v>3636488</v>
      </c>
      <c r="AA1286">
        <v>0.9</v>
      </c>
      <c r="AB1286" t="s">
        <v>265</v>
      </c>
      <c r="AC1286" t="s">
        <v>491</v>
      </c>
      <c r="AD1286">
        <v>481637</v>
      </c>
      <c r="AE1286">
        <v>3636488</v>
      </c>
      <c r="AF1286" t="s">
        <v>7410</v>
      </c>
      <c r="AG1286">
        <v>1.1000000000000001</v>
      </c>
      <c r="AH1286">
        <v>10</v>
      </c>
      <c r="AI1286" t="s">
        <v>7434</v>
      </c>
      <c r="AO1286" t="s">
        <v>270</v>
      </c>
      <c r="AP1286" t="s">
        <v>281</v>
      </c>
      <c r="AR1286" t="s">
        <v>270</v>
      </c>
      <c r="AS1286" t="s">
        <v>270</v>
      </c>
      <c r="AT1286" t="s">
        <v>7435</v>
      </c>
      <c r="AU1286" t="s">
        <v>304</v>
      </c>
      <c r="AV1286" t="s">
        <v>850</v>
      </c>
      <c r="AW1286" t="s">
        <v>7436</v>
      </c>
    </row>
    <row r="1287" spans="1:49" x14ac:dyDescent="0.25">
      <c r="A1287" t="s">
        <v>12</v>
      </c>
      <c r="B1287" t="s">
        <v>3000</v>
      </c>
      <c r="C1287" t="s">
        <v>7404</v>
      </c>
      <c r="D1287">
        <v>1</v>
      </c>
      <c r="E1287" t="str">
        <f t="shared" si="20"/>
        <v>BROR_2NODR002_1</v>
      </c>
      <c r="F1287">
        <v>2019</v>
      </c>
      <c r="G1287" t="s">
        <v>7405</v>
      </c>
      <c r="H1287" t="s">
        <v>3293</v>
      </c>
      <c r="I1287">
        <v>77</v>
      </c>
      <c r="J1287" t="s">
        <v>6762</v>
      </c>
      <c r="K1287" t="s">
        <v>7396</v>
      </c>
      <c r="L1287">
        <v>2019930</v>
      </c>
      <c r="M1287" t="s">
        <v>306</v>
      </c>
      <c r="N1287" t="s">
        <v>7437</v>
      </c>
      <c r="O1287" t="s">
        <v>7438</v>
      </c>
      <c r="P1287" t="s">
        <v>7408</v>
      </c>
      <c r="Q1287" t="s">
        <v>281</v>
      </c>
      <c r="R1287" t="s">
        <v>7409</v>
      </c>
      <c r="S1287">
        <v>2</v>
      </c>
      <c r="T1287" t="s">
        <v>261</v>
      </c>
      <c r="U1287" t="s">
        <v>291</v>
      </c>
      <c r="V1287" t="s">
        <v>7439</v>
      </c>
      <c r="W1287" t="s">
        <v>306</v>
      </c>
      <c r="X1287" t="s">
        <v>264</v>
      </c>
      <c r="Y1287">
        <v>481637</v>
      </c>
      <c r="Z1287">
        <v>3636488</v>
      </c>
      <c r="AB1287" t="s">
        <v>265</v>
      </c>
      <c r="AC1287" t="s">
        <v>506</v>
      </c>
      <c r="AD1287">
        <v>481637</v>
      </c>
      <c r="AE1287">
        <v>3636488</v>
      </c>
      <c r="AF1287" t="s">
        <v>7410</v>
      </c>
      <c r="AG1287">
        <v>1.1000000000000001</v>
      </c>
      <c r="AH1287">
        <v>10</v>
      </c>
      <c r="AI1287" t="s">
        <v>7440</v>
      </c>
      <c r="AO1287" t="s">
        <v>260</v>
      </c>
      <c r="AP1287" t="s">
        <v>281</v>
      </c>
      <c r="AR1287" t="s">
        <v>270</v>
      </c>
      <c r="AS1287" t="s">
        <v>270</v>
      </c>
      <c r="AT1287" t="s">
        <v>7441</v>
      </c>
      <c r="AU1287" t="s">
        <v>7442</v>
      </c>
      <c r="AV1287" t="s">
        <v>273</v>
      </c>
      <c r="AW1287" t="s">
        <v>270</v>
      </c>
    </row>
    <row r="1288" spans="1:49" x14ac:dyDescent="0.25">
      <c r="A1288" t="s">
        <v>12</v>
      </c>
      <c r="B1288" t="s">
        <v>3000</v>
      </c>
      <c r="C1288" t="s">
        <v>7404</v>
      </c>
      <c r="D1288">
        <v>1</v>
      </c>
      <c r="E1288" t="str">
        <f t="shared" si="20"/>
        <v>BROR_2NODR002_1</v>
      </c>
      <c r="F1288">
        <v>2020</v>
      </c>
      <c r="G1288" t="s">
        <v>7405</v>
      </c>
      <c r="H1288" t="s">
        <v>3293</v>
      </c>
      <c r="I1288">
        <v>77</v>
      </c>
      <c r="J1288" t="s">
        <v>6762</v>
      </c>
      <c r="K1288" t="s">
        <v>7396</v>
      </c>
      <c r="L1288">
        <v>2020192</v>
      </c>
      <c r="M1288" t="s">
        <v>261</v>
      </c>
      <c r="N1288" t="s">
        <v>7443</v>
      </c>
      <c r="O1288" t="s">
        <v>7444</v>
      </c>
      <c r="P1288" t="s">
        <v>7408</v>
      </c>
      <c r="Q1288" t="s">
        <v>281</v>
      </c>
      <c r="R1288" t="s">
        <v>7409</v>
      </c>
      <c r="S1288">
        <v>2</v>
      </c>
      <c r="T1288" t="s">
        <v>261</v>
      </c>
      <c r="U1288" t="s">
        <v>291</v>
      </c>
      <c r="V1288" t="s">
        <v>4490</v>
      </c>
      <c r="W1288" t="s">
        <v>261</v>
      </c>
      <c r="X1288" t="s">
        <v>264</v>
      </c>
      <c r="Y1288">
        <v>481637</v>
      </c>
      <c r="Z1288">
        <v>3636488</v>
      </c>
      <c r="AA1288">
        <v>1</v>
      </c>
      <c r="AB1288" t="s">
        <v>265</v>
      </c>
      <c r="AC1288" t="s">
        <v>515</v>
      </c>
      <c r="AD1288">
        <v>481637</v>
      </c>
      <c r="AE1288">
        <v>3636488</v>
      </c>
      <c r="AF1288" t="s">
        <v>7410</v>
      </c>
      <c r="AG1288">
        <v>1.1000000000000001</v>
      </c>
      <c r="AH1288">
        <v>10</v>
      </c>
      <c r="AI1288" t="s">
        <v>7445</v>
      </c>
      <c r="AO1288" t="s">
        <v>270</v>
      </c>
      <c r="AP1288" t="s">
        <v>281</v>
      </c>
      <c r="AR1288" t="s">
        <v>270</v>
      </c>
      <c r="AS1288" t="s">
        <v>270</v>
      </c>
      <c r="AT1288" t="s">
        <v>6816</v>
      </c>
      <c r="AU1288" t="s">
        <v>4494</v>
      </c>
      <c r="AV1288" t="s">
        <v>7446</v>
      </c>
      <c r="AW1288" t="s">
        <v>270</v>
      </c>
    </row>
    <row r="1289" spans="1:49" x14ac:dyDescent="0.25">
      <c r="A1289" t="s">
        <v>12</v>
      </c>
      <c r="B1289" t="s">
        <v>3000</v>
      </c>
      <c r="C1289" t="s">
        <v>7404</v>
      </c>
      <c r="D1289">
        <v>1</v>
      </c>
      <c r="E1289" t="str">
        <f t="shared" si="20"/>
        <v>BROR_2NODR002_1</v>
      </c>
      <c r="F1289">
        <v>2021</v>
      </c>
      <c r="G1289" t="s">
        <v>7405</v>
      </c>
      <c r="H1289" t="s">
        <v>3293</v>
      </c>
      <c r="I1289">
        <v>77</v>
      </c>
      <c r="J1289" t="s">
        <v>6762</v>
      </c>
      <c r="K1289" t="s">
        <v>7396</v>
      </c>
      <c r="L1289">
        <v>2021194</v>
      </c>
      <c r="M1289" t="s">
        <v>261</v>
      </c>
      <c r="N1289" t="s">
        <v>793</v>
      </c>
      <c r="O1289" t="s">
        <v>793</v>
      </c>
      <c r="P1289" t="s">
        <v>7408</v>
      </c>
      <c r="Q1289" t="s">
        <v>281</v>
      </c>
      <c r="R1289" t="s">
        <v>7409</v>
      </c>
      <c r="S1289">
        <v>2</v>
      </c>
      <c r="T1289" t="s">
        <v>261</v>
      </c>
      <c r="U1289" t="s">
        <v>291</v>
      </c>
      <c r="V1289" t="s">
        <v>520</v>
      </c>
      <c r="W1289" t="s">
        <v>261</v>
      </c>
      <c r="X1289" t="s">
        <v>264</v>
      </c>
      <c r="Y1289">
        <v>481637</v>
      </c>
      <c r="Z1289">
        <v>3636488</v>
      </c>
      <c r="AA1289">
        <v>1</v>
      </c>
      <c r="AB1289" t="s">
        <v>265</v>
      </c>
      <c r="AC1289" t="s">
        <v>521</v>
      </c>
      <c r="AD1289">
        <v>481637</v>
      </c>
      <c r="AE1289">
        <v>3636488</v>
      </c>
      <c r="AF1289" t="s">
        <v>7410</v>
      </c>
      <c r="AG1289">
        <v>1.1000000000000001</v>
      </c>
      <c r="AH1289">
        <v>10</v>
      </c>
      <c r="AI1289" t="s">
        <v>7447</v>
      </c>
      <c r="AO1289" t="s">
        <v>270</v>
      </c>
      <c r="AP1289" t="s">
        <v>281</v>
      </c>
      <c r="AR1289" t="s">
        <v>270</v>
      </c>
      <c r="AS1289" t="s">
        <v>270</v>
      </c>
      <c r="AT1289" t="s">
        <v>7448</v>
      </c>
      <c r="AU1289" t="s">
        <v>1140</v>
      </c>
      <c r="AV1289" t="s">
        <v>270</v>
      </c>
      <c r="AW1289" t="s">
        <v>270</v>
      </c>
    </row>
    <row r="1290" spans="1:49" x14ac:dyDescent="0.25">
      <c r="A1290" t="s">
        <v>12</v>
      </c>
      <c r="B1290" t="s">
        <v>3000</v>
      </c>
      <c r="C1290" t="s">
        <v>7404</v>
      </c>
      <c r="D1290">
        <v>1</v>
      </c>
      <c r="E1290" t="str">
        <f t="shared" si="20"/>
        <v>BROR_2NODR002_1</v>
      </c>
      <c r="F1290">
        <v>2023</v>
      </c>
      <c r="G1290" t="s">
        <v>7405</v>
      </c>
      <c r="H1290" t="s">
        <v>3293</v>
      </c>
      <c r="I1290">
        <v>77</v>
      </c>
      <c r="J1290" t="s">
        <v>6762</v>
      </c>
      <c r="K1290" t="s">
        <v>7396</v>
      </c>
      <c r="M1290" t="s">
        <v>534</v>
      </c>
      <c r="N1290" t="s">
        <v>7449</v>
      </c>
      <c r="O1290" t="s">
        <v>7450</v>
      </c>
      <c r="R1290" t="s">
        <v>7409</v>
      </c>
      <c r="S1290">
        <v>2</v>
      </c>
      <c r="T1290" t="s">
        <v>261</v>
      </c>
      <c r="U1290" t="s">
        <v>291</v>
      </c>
      <c r="V1290" t="s">
        <v>7451</v>
      </c>
      <c r="W1290" t="s">
        <v>534</v>
      </c>
      <c r="X1290" t="s">
        <v>264</v>
      </c>
      <c r="Y1290">
        <v>481637</v>
      </c>
      <c r="Z1290">
        <v>3636488</v>
      </c>
      <c r="AD1290">
        <v>481637</v>
      </c>
      <c r="AE1290">
        <v>3636488</v>
      </c>
      <c r="AF1290" t="s">
        <v>7410</v>
      </c>
      <c r="AG1290">
        <v>1.1000000000000001</v>
      </c>
      <c r="AH1290">
        <v>10</v>
      </c>
      <c r="AI1290" t="s">
        <v>7452</v>
      </c>
      <c r="AP1290" t="s">
        <v>281</v>
      </c>
      <c r="AT1290" t="s">
        <v>7453</v>
      </c>
      <c r="AU1290" t="s">
        <v>7402</v>
      </c>
      <c r="AV1290" t="s">
        <v>7454</v>
      </c>
    </row>
    <row r="1291" spans="1:49" x14ac:dyDescent="0.25">
      <c r="A1291" t="s">
        <v>12</v>
      </c>
      <c r="B1291" t="s">
        <v>3000</v>
      </c>
      <c r="C1291" t="s">
        <v>7404</v>
      </c>
      <c r="D1291">
        <v>1</v>
      </c>
      <c r="E1291" t="str">
        <f t="shared" si="20"/>
        <v>BROR_2NODR002_1</v>
      </c>
      <c r="F1291">
        <v>2025</v>
      </c>
      <c r="G1291" t="s">
        <v>7405</v>
      </c>
      <c r="H1291" t="s">
        <v>3293</v>
      </c>
      <c r="I1291">
        <v>77</v>
      </c>
      <c r="J1291" t="s">
        <v>6762</v>
      </c>
      <c r="K1291" t="s">
        <v>7396</v>
      </c>
      <c r="N1291" t="s">
        <v>7455</v>
      </c>
      <c r="O1291" t="s">
        <v>7456</v>
      </c>
      <c r="R1291" t="s">
        <v>7409</v>
      </c>
      <c r="S1291">
        <v>2</v>
      </c>
      <c r="T1291" t="s">
        <v>261</v>
      </c>
      <c r="U1291" t="s">
        <v>291</v>
      </c>
      <c r="V1291" t="s">
        <v>1628</v>
      </c>
      <c r="W1291" t="s">
        <v>291</v>
      </c>
      <c r="X1291" t="s">
        <v>264</v>
      </c>
      <c r="Y1291">
        <v>481637</v>
      </c>
      <c r="Z1291">
        <v>3636488</v>
      </c>
      <c r="AD1291">
        <v>481637</v>
      </c>
      <c r="AE1291">
        <v>3636488</v>
      </c>
      <c r="AF1291" t="s">
        <v>7410</v>
      </c>
      <c r="AG1291">
        <v>1.1000000000000001</v>
      </c>
      <c r="AH1291">
        <v>10</v>
      </c>
      <c r="AI1291" t="s">
        <v>7457</v>
      </c>
      <c r="AP1291" t="s">
        <v>281</v>
      </c>
      <c r="AT1291" t="s">
        <v>7458</v>
      </c>
      <c r="AU1291" t="s">
        <v>7459</v>
      </c>
      <c r="AV1291" t="s">
        <v>7403</v>
      </c>
    </row>
    <row r="1292" spans="1:49" x14ac:dyDescent="0.25">
      <c r="A1292" t="s">
        <v>12</v>
      </c>
      <c r="C1292" t="s">
        <v>7460</v>
      </c>
      <c r="D1292">
        <v>1</v>
      </c>
      <c r="E1292" t="str">
        <f t="shared" si="20"/>
        <v>BROR_2SMLI047_1</v>
      </c>
      <c r="F1292">
        <v>2023</v>
      </c>
      <c r="H1292" t="s">
        <v>1930</v>
      </c>
      <c r="I1292">
        <v>202310</v>
      </c>
      <c r="J1292" t="s">
        <v>6762</v>
      </c>
      <c r="K1292" t="s">
        <v>7396</v>
      </c>
      <c r="M1292" t="s">
        <v>534</v>
      </c>
      <c r="N1292" t="s">
        <v>7461</v>
      </c>
      <c r="O1292" t="s">
        <v>7462</v>
      </c>
      <c r="Q1292" t="s">
        <v>281</v>
      </c>
      <c r="S1292">
        <v>2</v>
      </c>
      <c r="V1292" t="s">
        <v>7463</v>
      </c>
      <c r="W1292" t="s">
        <v>534</v>
      </c>
      <c r="Y1292">
        <v>487342</v>
      </c>
      <c r="Z1292">
        <v>3630104</v>
      </c>
      <c r="AD1292">
        <v>487342</v>
      </c>
      <c r="AE1292">
        <v>3630104</v>
      </c>
      <c r="AI1292" t="s">
        <v>7464</v>
      </c>
      <c r="AP1292" t="s">
        <v>281</v>
      </c>
      <c r="AT1292" t="s">
        <v>7401</v>
      </c>
      <c r="AU1292" t="s">
        <v>7402</v>
      </c>
    </row>
    <row r="1293" spans="1:49" x14ac:dyDescent="0.25">
      <c r="A1293" t="s">
        <v>12</v>
      </c>
      <c r="C1293" t="s">
        <v>7460</v>
      </c>
      <c r="D1293">
        <v>1</v>
      </c>
      <c r="E1293" t="str">
        <f t="shared" si="20"/>
        <v>BROR_2SMLI047_1</v>
      </c>
      <c r="F1293">
        <v>2025</v>
      </c>
      <c r="H1293" t="s">
        <v>1930</v>
      </c>
      <c r="I1293">
        <v>202310</v>
      </c>
      <c r="J1293" t="s">
        <v>6762</v>
      </c>
      <c r="K1293" t="s">
        <v>7396</v>
      </c>
      <c r="N1293" t="s">
        <v>7465</v>
      </c>
      <c r="O1293" t="s">
        <v>7466</v>
      </c>
      <c r="S1293">
        <v>2</v>
      </c>
      <c r="V1293" t="s">
        <v>1620</v>
      </c>
      <c r="W1293" t="s">
        <v>291</v>
      </c>
      <c r="Y1293">
        <v>487342</v>
      </c>
      <c r="Z1293">
        <v>3630104</v>
      </c>
      <c r="AD1293">
        <v>487342</v>
      </c>
      <c r="AE1293">
        <v>3630104</v>
      </c>
      <c r="AI1293" t="s">
        <v>7467</v>
      </c>
      <c r="AP1293" t="s">
        <v>281</v>
      </c>
      <c r="AT1293" t="s">
        <v>7468</v>
      </c>
      <c r="AU1293" t="s">
        <v>7459</v>
      </c>
      <c r="AV1293" t="s">
        <v>7469</v>
      </c>
    </row>
    <row r="1294" spans="1:49" x14ac:dyDescent="0.25">
      <c r="A1294" t="s">
        <v>12</v>
      </c>
      <c r="B1294" t="s">
        <v>1178</v>
      </c>
      <c r="C1294" t="s">
        <v>7470</v>
      </c>
      <c r="D1294">
        <v>1</v>
      </c>
      <c r="E1294" t="str">
        <f t="shared" si="20"/>
        <v>BROR_3COCA025_1</v>
      </c>
      <c r="F1294">
        <v>2016</v>
      </c>
      <c r="G1294" t="s">
        <v>7471</v>
      </c>
      <c r="H1294" t="s">
        <v>1700</v>
      </c>
      <c r="I1294">
        <v>261</v>
      </c>
      <c r="J1294" t="s">
        <v>6762</v>
      </c>
      <c r="K1294" t="s">
        <v>7396</v>
      </c>
      <c r="L1294">
        <v>489</v>
      </c>
      <c r="M1294" t="s">
        <v>257</v>
      </c>
      <c r="N1294" t="s">
        <v>7472</v>
      </c>
      <c r="O1294" t="s">
        <v>7473</v>
      </c>
      <c r="P1294" t="s">
        <v>260</v>
      </c>
      <c r="Q1294" t="s">
        <v>281</v>
      </c>
      <c r="R1294" t="s">
        <v>5286</v>
      </c>
      <c r="S1294">
        <v>3</v>
      </c>
      <c r="T1294" t="s">
        <v>5287</v>
      </c>
      <c r="U1294" t="s">
        <v>5287</v>
      </c>
      <c r="V1294" t="s">
        <v>2509</v>
      </c>
      <c r="W1294" t="s">
        <v>257</v>
      </c>
      <c r="X1294" t="s">
        <v>264</v>
      </c>
      <c r="Y1294">
        <v>515939</v>
      </c>
      <c r="Z1294">
        <v>3604205</v>
      </c>
      <c r="AA1294">
        <v>1</v>
      </c>
      <c r="AB1294" t="s">
        <v>265</v>
      </c>
      <c r="AC1294" t="s">
        <v>416</v>
      </c>
      <c r="AD1294">
        <v>515948</v>
      </c>
      <c r="AE1294">
        <v>3604208</v>
      </c>
      <c r="AF1294">
        <v>245</v>
      </c>
      <c r="AG1294">
        <v>1.3</v>
      </c>
      <c r="AH1294">
        <v>15</v>
      </c>
      <c r="AI1294" t="s">
        <v>7470</v>
      </c>
      <c r="AO1294" t="s">
        <v>270</v>
      </c>
      <c r="AP1294" t="s">
        <v>281</v>
      </c>
      <c r="AR1294" t="s">
        <v>270</v>
      </c>
      <c r="AS1294" t="s">
        <v>270</v>
      </c>
      <c r="AT1294" t="s">
        <v>7474</v>
      </c>
      <c r="AU1294" t="s">
        <v>273</v>
      </c>
      <c r="AV1294" t="s">
        <v>7475</v>
      </c>
      <c r="AW1294" t="s">
        <v>270</v>
      </c>
    </row>
    <row r="1295" spans="1:49" x14ac:dyDescent="0.25">
      <c r="A1295" t="s">
        <v>12</v>
      </c>
      <c r="B1295" t="s">
        <v>1178</v>
      </c>
      <c r="C1295" t="s">
        <v>7476</v>
      </c>
      <c r="D1295">
        <v>1</v>
      </c>
      <c r="E1295" t="str">
        <f t="shared" si="20"/>
        <v>BROR_3LCCP042_1</v>
      </c>
      <c r="F1295">
        <v>2025</v>
      </c>
      <c r="G1295" t="s">
        <v>7477</v>
      </c>
      <c r="H1295" t="s">
        <v>7478</v>
      </c>
      <c r="I1295">
        <v>202301</v>
      </c>
      <c r="J1295" t="s">
        <v>6762</v>
      </c>
      <c r="K1295" t="s">
        <v>7396</v>
      </c>
      <c r="M1295" t="s">
        <v>7479</v>
      </c>
      <c r="N1295" t="s">
        <v>7480</v>
      </c>
      <c r="O1295" t="s">
        <v>7481</v>
      </c>
      <c r="R1295" t="s">
        <v>5809</v>
      </c>
      <c r="S1295">
        <v>0</v>
      </c>
      <c r="T1295" t="s">
        <v>5810</v>
      </c>
      <c r="U1295" t="s">
        <v>5810</v>
      </c>
      <c r="V1295" t="s">
        <v>5865</v>
      </c>
      <c r="W1295" t="s">
        <v>7479</v>
      </c>
      <c r="X1295" t="s">
        <v>264</v>
      </c>
      <c r="Y1295">
        <v>513185.35</v>
      </c>
      <c r="Z1295">
        <v>3609140.73</v>
      </c>
      <c r="AA1295">
        <v>2.7</v>
      </c>
      <c r="AB1295" t="s">
        <v>265</v>
      </c>
      <c r="AC1295" t="s">
        <v>7482</v>
      </c>
      <c r="AD1295">
        <v>513185.35</v>
      </c>
      <c r="AE1295">
        <v>3609140.73</v>
      </c>
      <c r="AF1295" t="s">
        <v>4276</v>
      </c>
      <c r="AG1295" t="s">
        <v>454</v>
      </c>
      <c r="AH1295" t="s">
        <v>1631</v>
      </c>
      <c r="AI1295" t="s">
        <v>7483</v>
      </c>
      <c r="AP1295" t="s">
        <v>281</v>
      </c>
      <c r="AT1295" t="s">
        <v>7484</v>
      </c>
      <c r="AU1295" t="s">
        <v>7485</v>
      </c>
      <c r="AV1295" t="s">
        <v>7486</v>
      </c>
      <c r="AW1295" t="s">
        <v>7487</v>
      </c>
    </row>
    <row r="1296" spans="1:49" x14ac:dyDescent="0.25">
      <c r="A1296" t="s">
        <v>12</v>
      </c>
      <c r="B1296" t="s">
        <v>1178</v>
      </c>
      <c r="C1296" t="s">
        <v>7488</v>
      </c>
      <c r="D1296">
        <v>1</v>
      </c>
      <c r="E1296" t="str">
        <f t="shared" si="20"/>
        <v>BROR_3MAVA032_1</v>
      </c>
      <c r="F1296">
        <v>2019</v>
      </c>
      <c r="G1296" t="s">
        <v>7489</v>
      </c>
      <c r="H1296" t="s">
        <v>2393</v>
      </c>
      <c r="I1296">
        <v>2019004</v>
      </c>
      <c r="J1296" t="s">
        <v>6762</v>
      </c>
      <c r="K1296" t="s">
        <v>7396</v>
      </c>
      <c r="L1296">
        <v>2019931</v>
      </c>
      <c r="M1296" t="s">
        <v>261</v>
      </c>
      <c r="N1296" t="s">
        <v>7490</v>
      </c>
      <c r="O1296" t="s">
        <v>7491</v>
      </c>
      <c r="R1296" t="s">
        <v>7489</v>
      </c>
      <c r="S1296">
        <v>3</v>
      </c>
      <c r="T1296" t="s">
        <v>261</v>
      </c>
      <c r="U1296" t="s">
        <v>291</v>
      </c>
      <c r="V1296" t="s">
        <v>7492</v>
      </c>
      <c r="W1296" t="s">
        <v>261</v>
      </c>
      <c r="X1296" t="s">
        <v>264</v>
      </c>
      <c r="Y1296">
        <v>524003</v>
      </c>
      <c r="Z1296">
        <v>3604434</v>
      </c>
      <c r="AB1296" t="s">
        <v>265</v>
      </c>
      <c r="AC1296" t="s">
        <v>506</v>
      </c>
      <c r="AI1296" t="s">
        <v>7493</v>
      </c>
      <c r="AO1296" t="s">
        <v>260</v>
      </c>
      <c r="AP1296" t="s">
        <v>281</v>
      </c>
      <c r="AR1296" t="s">
        <v>270</v>
      </c>
      <c r="AS1296" t="s">
        <v>270</v>
      </c>
      <c r="AT1296" t="s">
        <v>1126</v>
      </c>
      <c r="AU1296" t="s">
        <v>6618</v>
      </c>
      <c r="AV1296" t="s">
        <v>273</v>
      </c>
      <c r="AW1296" t="s">
        <v>270</v>
      </c>
    </row>
    <row r="1297" spans="1:49" x14ac:dyDescent="0.25">
      <c r="A1297" t="s">
        <v>12</v>
      </c>
      <c r="B1297" t="s">
        <v>1178</v>
      </c>
      <c r="C1297" t="s">
        <v>7488</v>
      </c>
      <c r="D1297">
        <v>1</v>
      </c>
      <c r="E1297" t="str">
        <f t="shared" si="20"/>
        <v>BROR_3MAVA032_1</v>
      </c>
      <c r="F1297">
        <v>2023</v>
      </c>
      <c r="G1297" t="s">
        <v>7489</v>
      </c>
      <c r="H1297" t="s">
        <v>2393</v>
      </c>
      <c r="I1297">
        <v>2019004</v>
      </c>
      <c r="J1297" t="s">
        <v>6762</v>
      </c>
      <c r="K1297" t="s">
        <v>7396</v>
      </c>
      <c r="M1297" t="s">
        <v>534</v>
      </c>
      <c r="N1297" t="s">
        <v>7494</v>
      </c>
      <c r="O1297" t="s">
        <v>7495</v>
      </c>
      <c r="R1297" t="s">
        <v>7489</v>
      </c>
      <c r="S1297">
        <v>3</v>
      </c>
      <c r="T1297" t="s">
        <v>261</v>
      </c>
      <c r="U1297" t="s">
        <v>291</v>
      </c>
      <c r="V1297" t="s">
        <v>294</v>
      </c>
      <c r="W1297" t="s">
        <v>534</v>
      </c>
      <c r="X1297" t="s">
        <v>264</v>
      </c>
      <c r="Y1297">
        <v>524003</v>
      </c>
      <c r="Z1297">
        <v>3604434</v>
      </c>
      <c r="AI1297" t="s">
        <v>7496</v>
      </c>
      <c r="AP1297" t="s">
        <v>281</v>
      </c>
      <c r="AT1297" t="s">
        <v>1126</v>
      </c>
      <c r="AU1297" t="s">
        <v>297</v>
      </c>
      <c r="AV1297" t="s">
        <v>7497</v>
      </c>
    </row>
    <row r="1298" spans="1:49" x14ac:dyDescent="0.25">
      <c r="A1298" t="s">
        <v>12</v>
      </c>
      <c r="B1298" t="s">
        <v>3000</v>
      </c>
      <c r="C1298" t="s">
        <v>7498</v>
      </c>
      <c r="D1298">
        <v>1</v>
      </c>
      <c r="E1298" t="str">
        <f t="shared" si="20"/>
        <v>BROR_3OTMT007_1</v>
      </c>
      <c r="F1298">
        <v>2016</v>
      </c>
      <c r="G1298" t="s">
        <v>7499</v>
      </c>
      <c r="H1298" t="s">
        <v>681</v>
      </c>
      <c r="I1298">
        <v>262</v>
      </c>
      <c r="J1298" t="s">
        <v>6762</v>
      </c>
      <c r="K1298" t="s">
        <v>7396</v>
      </c>
      <c r="L1298">
        <v>464</v>
      </c>
      <c r="M1298" t="s">
        <v>257</v>
      </c>
      <c r="N1298" t="s">
        <v>7500</v>
      </c>
      <c r="O1298" t="s">
        <v>7501</v>
      </c>
      <c r="P1298" t="s">
        <v>260</v>
      </c>
      <c r="Q1298" t="s">
        <v>281</v>
      </c>
      <c r="R1298" t="s">
        <v>1092</v>
      </c>
      <c r="S1298">
        <v>3</v>
      </c>
      <c r="T1298" t="s">
        <v>400</v>
      </c>
      <c r="U1298" t="s">
        <v>400</v>
      </c>
      <c r="V1298" t="s">
        <v>773</v>
      </c>
      <c r="W1298" t="s">
        <v>257</v>
      </c>
      <c r="X1298" t="s">
        <v>264</v>
      </c>
      <c r="Y1298">
        <v>510121</v>
      </c>
      <c r="Z1298">
        <v>3608030</v>
      </c>
      <c r="AA1298">
        <v>0.9</v>
      </c>
      <c r="AB1298" t="s">
        <v>265</v>
      </c>
      <c r="AC1298" t="s">
        <v>416</v>
      </c>
      <c r="AD1298">
        <v>510125</v>
      </c>
      <c r="AE1298">
        <v>3608027</v>
      </c>
      <c r="AF1298">
        <v>253</v>
      </c>
      <c r="AG1298">
        <v>1.3</v>
      </c>
      <c r="AH1298">
        <v>14</v>
      </c>
      <c r="AI1298" t="s">
        <v>7498</v>
      </c>
      <c r="AO1298" t="s">
        <v>270</v>
      </c>
      <c r="AP1298" t="s">
        <v>281</v>
      </c>
      <c r="AR1298" t="s">
        <v>270</v>
      </c>
      <c r="AS1298" t="s">
        <v>270</v>
      </c>
      <c r="AT1298" t="s">
        <v>7502</v>
      </c>
      <c r="AU1298" t="s">
        <v>273</v>
      </c>
      <c r="AV1298" t="s">
        <v>7503</v>
      </c>
      <c r="AW1298" t="s">
        <v>7504</v>
      </c>
    </row>
    <row r="1299" spans="1:49" x14ac:dyDescent="0.25">
      <c r="A1299" t="s">
        <v>12</v>
      </c>
      <c r="B1299" t="s">
        <v>3000</v>
      </c>
      <c r="C1299" t="s">
        <v>7498</v>
      </c>
      <c r="D1299">
        <v>1</v>
      </c>
      <c r="E1299" t="str">
        <f t="shared" si="20"/>
        <v>BROR_3OTMT007_1</v>
      </c>
      <c r="F1299">
        <v>2017</v>
      </c>
      <c r="G1299" t="s">
        <v>7499</v>
      </c>
      <c r="H1299" t="s">
        <v>681</v>
      </c>
      <c r="I1299">
        <v>262</v>
      </c>
      <c r="J1299" t="s">
        <v>6762</v>
      </c>
      <c r="K1299" t="s">
        <v>7396</v>
      </c>
      <c r="L1299">
        <v>2017164</v>
      </c>
      <c r="M1299" t="s">
        <v>1512</v>
      </c>
      <c r="N1299" t="s">
        <v>7505</v>
      </c>
      <c r="O1299" t="s">
        <v>7506</v>
      </c>
      <c r="P1299" t="s">
        <v>260</v>
      </c>
      <c r="Q1299" t="s">
        <v>281</v>
      </c>
      <c r="R1299" t="s">
        <v>1092</v>
      </c>
      <c r="S1299">
        <v>3</v>
      </c>
      <c r="T1299" t="s">
        <v>400</v>
      </c>
      <c r="U1299" t="s">
        <v>400</v>
      </c>
      <c r="V1299" t="s">
        <v>7507</v>
      </c>
      <c r="W1299" t="s">
        <v>1512</v>
      </c>
      <c r="X1299" t="s">
        <v>264</v>
      </c>
      <c r="Y1299">
        <v>510121</v>
      </c>
      <c r="Z1299">
        <v>3608030</v>
      </c>
      <c r="AA1299">
        <v>1</v>
      </c>
      <c r="AB1299" t="s">
        <v>265</v>
      </c>
      <c r="AC1299" t="s">
        <v>416</v>
      </c>
      <c r="AD1299">
        <v>510125</v>
      </c>
      <c r="AE1299">
        <v>3608027</v>
      </c>
      <c r="AF1299">
        <v>253</v>
      </c>
      <c r="AG1299">
        <v>1.3</v>
      </c>
      <c r="AH1299">
        <v>14</v>
      </c>
      <c r="AI1299" t="s">
        <v>7508</v>
      </c>
      <c r="AO1299" t="s">
        <v>270</v>
      </c>
      <c r="AP1299" t="s">
        <v>281</v>
      </c>
      <c r="AR1299" t="s">
        <v>270</v>
      </c>
      <c r="AS1299" t="s">
        <v>270</v>
      </c>
      <c r="AT1299" t="s">
        <v>7509</v>
      </c>
      <c r="AU1299" t="s">
        <v>273</v>
      </c>
      <c r="AV1299" t="s">
        <v>7510</v>
      </c>
      <c r="AW1299" t="s">
        <v>7511</v>
      </c>
    </row>
    <row r="1300" spans="1:49" x14ac:dyDescent="0.25">
      <c r="A1300" t="s">
        <v>12</v>
      </c>
      <c r="B1300" t="s">
        <v>3000</v>
      </c>
      <c r="C1300" t="s">
        <v>7498</v>
      </c>
      <c r="D1300">
        <v>1</v>
      </c>
      <c r="E1300" t="str">
        <f t="shared" si="20"/>
        <v>BROR_3OTMT007_1</v>
      </c>
      <c r="F1300">
        <v>2018</v>
      </c>
      <c r="G1300" t="s">
        <v>7499</v>
      </c>
      <c r="H1300" t="s">
        <v>681</v>
      </c>
      <c r="I1300">
        <v>262</v>
      </c>
      <c r="J1300" t="s">
        <v>6762</v>
      </c>
      <c r="K1300" t="s">
        <v>7396</v>
      </c>
      <c r="L1300">
        <v>2018358.2</v>
      </c>
      <c r="M1300" t="s">
        <v>1512</v>
      </c>
      <c r="N1300" t="s">
        <v>7512</v>
      </c>
      <c r="O1300" t="s">
        <v>7513</v>
      </c>
      <c r="P1300" t="s">
        <v>260</v>
      </c>
      <c r="Q1300" t="s">
        <v>281</v>
      </c>
      <c r="R1300" t="s">
        <v>1092</v>
      </c>
      <c r="S1300">
        <v>3</v>
      </c>
      <c r="T1300" t="s">
        <v>400</v>
      </c>
      <c r="U1300" t="s">
        <v>400</v>
      </c>
      <c r="V1300" t="s">
        <v>7514</v>
      </c>
      <c r="W1300" t="s">
        <v>1512</v>
      </c>
      <c r="X1300" t="s">
        <v>264</v>
      </c>
      <c r="Y1300">
        <v>510121</v>
      </c>
      <c r="Z1300">
        <v>3608030</v>
      </c>
      <c r="AA1300">
        <v>1</v>
      </c>
      <c r="AB1300" t="s">
        <v>265</v>
      </c>
      <c r="AC1300" t="s">
        <v>774</v>
      </c>
      <c r="AD1300">
        <v>510125</v>
      </c>
      <c r="AE1300">
        <v>3608027</v>
      </c>
      <c r="AF1300">
        <v>253</v>
      </c>
      <c r="AG1300">
        <v>1.3</v>
      </c>
      <c r="AH1300">
        <v>14</v>
      </c>
      <c r="AI1300" t="s">
        <v>7515</v>
      </c>
      <c r="AO1300" t="s">
        <v>270</v>
      </c>
      <c r="AP1300" t="s">
        <v>281</v>
      </c>
      <c r="AR1300" t="s">
        <v>270</v>
      </c>
      <c r="AS1300" t="s">
        <v>270</v>
      </c>
      <c r="AT1300" t="s">
        <v>7516</v>
      </c>
      <c r="AU1300" t="s">
        <v>273</v>
      </c>
      <c r="AV1300" t="s">
        <v>7517</v>
      </c>
      <c r="AW1300" t="s">
        <v>7518</v>
      </c>
    </row>
    <row r="1301" spans="1:49" x14ac:dyDescent="0.25">
      <c r="A1301" t="s">
        <v>12</v>
      </c>
      <c r="B1301" t="s">
        <v>3000</v>
      </c>
      <c r="C1301" t="s">
        <v>7498</v>
      </c>
      <c r="D1301">
        <v>1</v>
      </c>
      <c r="E1301" t="str">
        <f t="shared" si="20"/>
        <v>BROR_3OTMT007_1</v>
      </c>
      <c r="F1301">
        <v>2019</v>
      </c>
      <c r="G1301" t="s">
        <v>7499</v>
      </c>
      <c r="H1301" t="s">
        <v>681</v>
      </c>
      <c r="I1301">
        <v>262</v>
      </c>
      <c r="J1301" t="s">
        <v>6762</v>
      </c>
      <c r="K1301" t="s">
        <v>7396</v>
      </c>
      <c r="L1301">
        <v>2019722</v>
      </c>
      <c r="M1301" t="s">
        <v>257</v>
      </c>
      <c r="N1301" t="s">
        <v>7519</v>
      </c>
      <c r="O1301" t="s">
        <v>7519</v>
      </c>
      <c r="P1301" t="s">
        <v>260</v>
      </c>
      <c r="Q1301" t="s">
        <v>281</v>
      </c>
      <c r="R1301" t="s">
        <v>1092</v>
      </c>
      <c r="S1301">
        <v>3</v>
      </c>
      <c r="T1301" t="s">
        <v>400</v>
      </c>
      <c r="U1301" t="s">
        <v>400</v>
      </c>
      <c r="V1301" t="s">
        <v>7520</v>
      </c>
      <c r="W1301" t="s">
        <v>257</v>
      </c>
      <c r="X1301" t="s">
        <v>264</v>
      </c>
      <c r="Y1301">
        <v>510121</v>
      </c>
      <c r="Z1301">
        <v>3608030</v>
      </c>
      <c r="AB1301" t="s">
        <v>265</v>
      </c>
      <c r="AC1301" t="s">
        <v>322</v>
      </c>
      <c r="AD1301">
        <v>510125</v>
      </c>
      <c r="AE1301">
        <v>3608027</v>
      </c>
      <c r="AF1301">
        <v>253</v>
      </c>
      <c r="AG1301">
        <v>1.3</v>
      </c>
      <c r="AH1301">
        <v>14</v>
      </c>
      <c r="AI1301" t="s">
        <v>7521</v>
      </c>
      <c r="AO1301" t="s">
        <v>270</v>
      </c>
      <c r="AP1301" t="s">
        <v>281</v>
      </c>
      <c r="AR1301" t="s">
        <v>270</v>
      </c>
      <c r="AS1301" t="s">
        <v>270</v>
      </c>
      <c r="AT1301" t="s">
        <v>7522</v>
      </c>
      <c r="AU1301" t="s">
        <v>273</v>
      </c>
      <c r="AV1301" t="s">
        <v>7523</v>
      </c>
      <c r="AW1301" t="s">
        <v>270</v>
      </c>
    </row>
    <row r="1302" spans="1:49" x14ac:dyDescent="0.25">
      <c r="A1302" t="s">
        <v>12</v>
      </c>
      <c r="B1302" t="s">
        <v>3000</v>
      </c>
      <c r="C1302" t="s">
        <v>7498</v>
      </c>
      <c r="D1302">
        <v>1</v>
      </c>
      <c r="E1302" t="str">
        <f t="shared" si="20"/>
        <v>BROR_3OTMT007_1</v>
      </c>
      <c r="F1302">
        <v>2023</v>
      </c>
      <c r="G1302" t="s">
        <v>7499</v>
      </c>
      <c r="H1302" t="s">
        <v>681</v>
      </c>
      <c r="I1302">
        <v>262</v>
      </c>
      <c r="J1302" t="s">
        <v>6762</v>
      </c>
      <c r="K1302" t="s">
        <v>7396</v>
      </c>
      <c r="M1302" t="s">
        <v>400</v>
      </c>
      <c r="N1302" t="s">
        <v>7524</v>
      </c>
      <c r="O1302" t="s">
        <v>7525</v>
      </c>
      <c r="R1302" t="s">
        <v>1092</v>
      </c>
      <c r="S1302">
        <v>3</v>
      </c>
      <c r="T1302" t="s">
        <v>400</v>
      </c>
      <c r="U1302" t="s">
        <v>400</v>
      </c>
      <c r="V1302" t="s">
        <v>7526</v>
      </c>
      <c r="W1302" t="s">
        <v>400</v>
      </c>
      <c r="X1302" t="s">
        <v>264</v>
      </c>
      <c r="Y1302">
        <v>510121</v>
      </c>
      <c r="Z1302">
        <v>3608030</v>
      </c>
      <c r="AA1302">
        <v>1</v>
      </c>
      <c r="AB1302" t="s">
        <v>265</v>
      </c>
      <c r="AC1302" t="s">
        <v>722</v>
      </c>
      <c r="AD1302">
        <v>510125</v>
      </c>
      <c r="AE1302">
        <v>3608027</v>
      </c>
      <c r="AF1302">
        <v>253</v>
      </c>
      <c r="AG1302">
        <v>1.3</v>
      </c>
      <c r="AH1302">
        <v>14</v>
      </c>
      <c r="AP1302" t="s">
        <v>281</v>
      </c>
      <c r="AT1302" t="s">
        <v>7527</v>
      </c>
      <c r="AU1302" t="s">
        <v>273</v>
      </c>
      <c r="AV1302" t="s">
        <v>7528</v>
      </c>
      <c r="AW1302" t="s">
        <v>7529</v>
      </c>
    </row>
    <row r="1303" spans="1:49" x14ac:dyDescent="0.25">
      <c r="A1303" t="s">
        <v>12</v>
      </c>
      <c r="B1303" t="s">
        <v>3000</v>
      </c>
      <c r="C1303" t="s">
        <v>7498</v>
      </c>
      <c r="D1303">
        <v>1</v>
      </c>
      <c r="E1303" t="str">
        <f t="shared" si="20"/>
        <v>BROR_3OTMT007_1</v>
      </c>
      <c r="F1303">
        <v>2025</v>
      </c>
      <c r="G1303" t="s">
        <v>7499</v>
      </c>
      <c r="H1303" t="s">
        <v>681</v>
      </c>
      <c r="I1303">
        <v>262</v>
      </c>
      <c r="J1303" t="s">
        <v>6762</v>
      </c>
      <c r="K1303" t="s">
        <v>7396</v>
      </c>
      <c r="M1303" t="s">
        <v>450</v>
      </c>
      <c r="N1303" t="s">
        <v>7530</v>
      </c>
      <c r="O1303" t="s">
        <v>7531</v>
      </c>
      <c r="R1303" t="s">
        <v>1092</v>
      </c>
      <c r="S1303">
        <v>3</v>
      </c>
      <c r="T1303" t="s">
        <v>400</v>
      </c>
      <c r="U1303" t="s">
        <v>400</v>
      </c>
      <c r="V1303" t="s">
        <v>7532</v>
      </c>
      <c r="W1303" t="s">
        <v>450</v>
      </c>
      <c r="X1303" t="s">
        <v>264</v>
      </c>
      <c r="Y1303">
        <v>510121</v>
      </c>
      <c r="Z1303">
        <v>3608030</v>
      </c>
      <c r="AA1303">
        <v>1</v>
      </c>
      <c r="AB1303" t="s">
        <v>265</v>
      </c>
      <c r="AC1303" t="s">
        <v>5612</v>
      </c>
      <c r="AD1303">
        <v>510125</v>
      </c>
      <c r="AE1303">
        <v>3608027</v>
      </c>
      <c r="AF1303">
        <v>253</v>
      </c>
      <c r="AG1303">
        <v>1.3</v>
      </c>
      <c r="AH1303">
        <v>14</v>
      </c>
      <c r="AP1303" t="s">
        <v>281</v>
      </c>
    </row>
    <row r="1304" spans="1:49" x14ac:dyDescent="0.25">
      <c r="A1304" t="s">
        <v>12</v>
      </c>
      <c r="B1304" t="s">
        <v>3000</v>
      </c>
      <c r="C1304" t="s">
        <v>7533</v>
      </c>
      <c r="D1304">
        <v>1</v>
      </c>
      <c r="E1304" t="str">
        <f t="shared" si="20"/>
        <v>BROR_3OTMT026_1</v>
      </c>
      <c r="F1304">
        <v>2016</v>
      </c>
      <c r="G1304" t="s">
        <v>7534</v>
      </c>
      <c r="H1304" t="s">
        <v>1861</v>
      </c>
      <c r="I1304">
        <v>263</v>
      </c>
      <c r="J1304" t="s">
        <v>6762</v>
      </c>
      <c r="K1304" t="s">
        <v>7396</v>
      </c>
      <c r="L1304">
        <v>490</v>
      </c>
      <c r="M1304" t="s">
        <v>257</v>
      </c>
      <c r="N1304" t="s">
        <v>7535</v>
      </c>
      <c r="O1304" t="s">
        <v>7536</v>
      </c>
      <c r="P1304" t="s">
        <v>260</v>
      </c>
      <c r="Q1304" t="s">
        <v>281</v>
      </c>
      <c r="R1304" t="s">
        <v>7537</v>
      </c>
      <c r="S1304">
        <v>3</v>
      </c>
      <c r="T1304" t="s">
        <v>5287</v>
      </c>
      <c r="U1304" t="s">
        <v>5287</v>
      </c>
      <c r="V1304" t="s">
        <v>2509</v>
      </c>
      <c r="W1304" t="s">
        <v>257</v>
      </c>
      <c r="X1304" t="s">
        <v>264</v>
      </c>
      <c r="Y1304">
        <v>511424</v>
      </c>
      <c r="Z1304">
        <v>3607646</v>
      </c>
      <c r="AA1304">
        <v>1</v>
      </c>
      <c r="AB1304" t="s">
        <v>265</v>
      </c>
      <c r="AC1304" t="s">
        <v>416</v>
      </c>
      <c r="AD1304">
        <v>511426</v>
      </c>
      <c r="AE1304">
        <v>3607653</v>
      </c>
      <c r="AF1304">
        <v>244</v>
      </c>
      <c r="AG1304">
        <v>1.3</v>
      </c>
      <c r="AH1304">
        <v>35</v>
      </c>
      <c r="AI1304" t="s">
        <v>7533</v>
      </c>
      <c r="AO1304" t="s">
        <v>270</v>
      </c>
      <c r="AP1304" t="s">
        <v>281</v>
      </c>
      <c r="AR1304" t="s">
        <v>270</v>
      </c>
      <c r="AS1304" t="s">
        <v>270</v>
      </c>
      <c r="AT1304" t="s">
        <v>7538</v>
      </c>
      <c r="AU1304" t="s">
        <v>270</v>
      </c>
      <c r="AV1304" t="s">
        <v>7539</v>
      </c>
      <c r="AW1304" t="s">
        <v>270</v>
      </c>
    </row>
    <row r="1305" spans="1:49" x14ac:dyDescent="0.25">
      <c r="A1305" t="s">
        <v>12</v>
      </c>
      <c r="B1305" t="s">
        <v>3000</v>
      </c>
      <c r="C1305" t="s">
        <v>7533</v>
      </c>
      <c r="D1305">
        <v>1</v>
      </c>
      <c r="E1305" t="str">
        <f t="shared" si="20"/>
        <v>BROR_3OTMT026_1</v>
      </c>
      <c r="F1305">
        <v>2017</v>
      </c>
      <c r="G1305" t="s">
        <v>7534</v>
      </c>
      <c r="H1305" t="s">
        <v>1861</v>
      </c>
      <c r="I1305">
        <v>263</v>
      </c>
      <c r="J1305" t="s">
        <v>6762</v>
      </c>
      <c r="K1305" t="s">
        <v>7396</v>
      </c>
      <c r="L1305">
        <v>2017169</v>
      </c>
      <c r="M1305" t="s">
        <v>257</v>
      </c>
      <c r="N1305" t="s">
        <v>7540</v>
      </c>
      <c r="O1305" t="s">
        <v>7541</v>
      </c>
      <c r="P1305" t="s">
        <v>260</v>
      </c>
      <c r="Q1305" t="s">
        <v>281</v>
      </c>
      <c r="R1305" t="s">
        <v>7537</v>
      </c>
      <c r="S1305">
        <v>3</v>
      </c>
      <c r="T1305" t="s">
        <v>5287</v>
      </c>
      <c r="U1305" t="s">
        <v>5287</v>
      </c>
      <c r="V1305" t="s">
        <v>2876</v>
      </c>
      <c r="W1305" t="s">
        <v>257</v>
      </c>
      <c r="X1305" t="s">
        <v>264</v>
      </c>
      <c r="Y1305">
        <v>511424</v>
      </c>
      <c r="Z1305">
        <v>3607646</v>
      </c>
      <c r="AA1305">
        <v>0.9</v>
      </c>
      <c r="AB1305" t="s">
        <v>265</v>
      </c>
      <c r="AC1305" t="s">
        <v>4049</v>
      </c>
      <c r="AD1305">
        <v>511426</v>
      </c>
      <c r="AE1305">
        <v>3607653</v>
      </c>
      <c r="AF1305">
        <v>244</v>
      </c>
      <c r="AG1305">
        <v>1.3</v>
      </c>
      <c r="AH1305">
        <v>35</v>
      </c>
      <c r="AI1305" t="s">
        <v>7542</v>
      </c>
      <c r="AO1305" t="s">
        <v>270</v>
      </c>
      <c r="AP1305" t="s">
        <v>281</v>
      </c>
      <c r="AR1305" t="s">
        <v>270</v>
      </c>
      <c r="AS1305" t="s">
        <v>270</v>
      </c>
      <c r="AT1305" t="s">
        <v>7543</v>
      </c>
      <c r="AU1305" t="s">
        <v>270</v>
      </c>
      <c r="AV1305" t="s">
        <v>7544</v>
      </c>
      <c r="AW1305" t="s">
        <v>7545</v>
      </c>
    </row>
    <row r="1306" spans="1:49" x14ac:dyDescent="0.25">
      <c r="A1306" t="s">
        <v>12</v>
      </c>
      <c r="B1306" t="s">
        <v>3000</v>
      </c>
      <c r="C1306" t="s">
        <v>7533</v>
      </c>
      <c r="D1306">
        <v>1</v>
      </c>
      <c r="E1306" t="str">
        <f t="shared" si="20"/>
        <v>BROR_3OTMT026_1</v>
      </c>
      <c r="F1306">
        <v>2018</v>
      </c>
      <c r="G1306" t="s">
        <v>7534</v>
      </c>
      <c r="H1306" t="s">
        <v>1861</v>
      </c>
      <c r="I1306">
        <v>263</v>
      </c>
      <c r="J1306" t="s">
        <v>6762</v>
      </c>
      <c r="K1306" t="s">
        <v>7396</v>
      </c>
      <c r="L1306">
        <v>2018359</v>
      </c>
      <c r="M1306" t="s">
        <v>257</v>
      </c>
      <c r="N1306" t="s">
        <v>7546</v>
      </c>
      <c r="O1306" t="s">
        <v>7547</v>
      </c>
      <c r="P1306" t="s">
        <v>260</v>
      </c>
      <c r="Q1306" t="s">
        <v>281</v>
      </c>
      <c r="R1306" t="s">
        <v>7537</v>
      </c>
      <c r="S1306">
        <v>3</v>
      </c>
      <c r="T1306" t="s">
        <v>5287</v>
      </c>
      <c r="U1306" t="s">
        <v>5287</v>
      </c>
      <c r="V1306" t="s">
        <v>5228</v>
      </c>
      <c r="W1306" t="s">
        <v>257</v>
      </c>
      <c r="X1306" t="s">
        <v>264</v>
      </c>
      <c r="Y1306">
        <v>511424</v>
      </c>
      <c r="Z1306">
        <v>3607646</v>
      </c>
      <c r="AA1306">
        <v>1</v>
      </c>
      <c r="AB1306" t="s">
        <v>265</v>
      </c>
      <c r="AC1306" t="s">
        <v>1294</v>
      </c>
      <c r="AD1306">
        <v>511426</v>
      </c>
      <c r="AE1306">
        <v>3607653</v>
      </c>
      <c r="AF1306">
        <v>244</v>
      </c>
      <c r="AG1306">
        <v>1.3</v>
      </c>
      <c r="AH1306">
        <v>35</v>
      </c>
      <c r="AI1306" t="s">
        <v>7548</v>
      </c>
      <c r="AO1306" t="s">
        <v>270</v>
      </c>
      <c r="AP1306" t="s">
        <v>281</v>
      </c>
      <c r="AR1306" t="s">
        <v>270</v>
      </c>
      <c r="AS1306" t="s">
        <v>270</v>
      </c>
      <c r="AT1306" t="s">
        <v>7549</v>
      </c>
      <c r="AU1306" t="s">
        <v>273</v>
      </c>
      <c r="AV1306" t="s">
        <v>7550</v>
      </c>
      <c r="AW1306" t="s">
        <v>270</v>
      </c>
    </row>
    <row r="1307" spans="1:49" x14ac:dyDescent="0.25">
      <c r="A1307" t="s">
        <v>12</v>
      </c>
      <c r="B1307" t="s">
        <v>3000</v>
      </c>
      <c r="C1307" t="s">
        <v>7533</v>
      </c>
      <c r="D1307">
        <v>1</v>
      </c>
      <c r="E1307" t="str">
        <f t="shared" si="20"/>
        <v>BROR_3OTMT026_1</v>
      </c>
      <c r="F1307">
        <v>2019</v>
      </c>
      <c r="G1307" t="s">
        <v>7534</v>
      </c>
      <c r="H1307" t="s">
        <v>1861</v>
      </c>
      <c r="I1307">
        <v>263</v>
      </c>
      <c r="J1307" t="s">
        <v>6762</v>
      </c>
      <c r="K1307" t="s">
        <v>7396</v>
      </c>
      <c r="L1307">
        <v>2019723</v>
      </c>
      <c r="M1307" t="s">
        <v>257</v>
      </c>
      <c r="N1307" t="s">
        <v>7551</v>
      </c>
      <c r="O1307" t="s">
        <v>7551</v>
      </c>
      <c r="P1307" t="s">
        <v>260</v>
      </c>
      <c r="Q1307" t="s">
        <v>281</v>
      </c>
      <c r="R1307" t="s">
        <v>7537</v>
      </c>
      <c r="S1307">
        <v>3</v>
      </c>
      <c r="T1307" t="s">
        <v>5287</v>
      </c>
      <c r="U1307" t="s">
        <v>5287</v>
      </c>
      <c r="V1307" t="s">
        <v>5228</v>
      </c>
      <c r="W1307" t="s">
        <v>257</v>
      </c>
      <c r="X1307" t="s">
        <v>264</v>
      </c>
      <c r="Y1307">
        <v>511424</v>
      </c>
      <c r="Z1307">
        <v>3607646</v>
      </c>
      <c r="AB1307" t="s">
        <v>265</v>
      </c>
      <c r="AC1307" t="s">
        <v>1294</v>
      </c>
      <c r="AD1307">
        <v>511426</v>
      </c>
      <c r="AE1307">
        <v>3607653</v>
      </c>
      <c r="AF1307">
        <v>244</v>
      </c>
      <c r="AG1307">
        <v>1.3</v>
      </c>
      <c r="AH1307">
        <v>35</v>
      </c>
      <c r="AI1307" t="s">
        <v>7552</v>
      </c>
      <c r="AO1307" t="s">
        <v>270</v>
      </c>
      <c r="AP1307" t="s">
        <v>281</v>
      </c>
      <c r="AR1307" t="s">
        <v>270</v>
      </c>
      <c r="AS1307" t="s">
        <v>270</v>
      </c>
      <c r="AT1307" t="s">
        <v>7553</v>
      </c>
      <c r="AU1307" t="s">
        <v>312</v>
      </c>
      <c r="AV1307" t="s">
        <v>7554</v>
      </c>
      <c r="AW1307" t="s">
        <v>7555</v>
      </c>
    </row>
    <row r="1308" spans="1:49" x14ac:dyDescent="0.25">
      <c r="A1308" t="s">
        <v>12</v>
      </c>
      <c r="C1308" t="s">
        <v>7556</v>
      </c>
      <c r="D1308">
        <v>1</v>
      </c>
      <c r="E1308" t="str">
        <f t="shared" si="20"/>
        <v>BROR_3PRVA052_1</v>
      </c>
      <c r="F1308">
        <v>2025</v>
      </c>
      <c r="H1308" t="s">
        <v>2997</v>
      </c>
      <c r="I1308">
        <v>202327</v>
      </c>
      <c r="J1308" t="s">
        <v>6762</v>
      </c>
      <c r="K1308" t="s">
        <v>7396</v>
      </c>
      <c r="M1308" t="s">
        <v>275</v>
      </c>
      <c r="N1308" t="s">
        <v>7557</v>
      </c>
      <c r="O1308" t="s">
        <v>7558</v>
      </c>
      <c r="R1308" t="s">
        <v>1228</v>
      </c>
      <c r="S1308">
        <v>3</v>
      </c>
      <c r="T1308" t="s">
        <v>400</v>
      </c>
      <c r="U1308" t="s">
        <v>400</v>
      </c>
      <c r="V1308" t="s">
        <v>5208</v>
      </c>
      <c r="W1308" t="s">
        <v>275</v>
      </c>
      <c r="X1308" t="s">
        <v>264</v>
      </c>
      <c r="Y1308">
        <v>508198</v>
      </c>
      <c r="Z1308">
        <v>3617699</v>
      </c>
      <c r="AA1308">
        <v>0.9</v>
      </c>
      <c r="AB1308" t="s">
        <v>265</v>
      </c>
      <c r="AC1308" t="s">
        <v>322</v>
      </c>
      <c r="AD1308">
        <v>508198</v>
      </c>
      <c r="AE1308">
        <v>3617699</v>
      </c>
      <c r="AF1308" t="s">
        <v>7559</v>
      </c>
      <c r="AI1308" t="s">
        <v>7560</v>
      </c>
      <c r="AP1308" t="s">
        <v>281</v>
      </c>
      <c r="AT1308" t="s">
        <v>820</v>
      </c>
      <c r="AU1308" t="s">
        <v>289</v>
      </c>
      <c r="AV1308" t="s">
        <v>273</v>
      </c>
    </row>
    <row r="1309" spans="1:49" x14ac:dyDescent="0.25">
      <c r="A1309" t="s">
        <v>12</v>
      </c>
      <c r="C1309" t="s">
        <v>7561</v>
      </c>
      <c r="D1309">
        <v>1</v>
      </c>
      <c r="E1309" t="str">
        <f t="shared" si="20"/>
        <v>BROR_3PRVA053_1</v>
      </c>
      <c r="F1309">
        <v>2025</v>
      </c>
      <c r="H1309" t="s">
        <v>7562</v>
      </c>
      <c r="I1309">
        <v>202328</v>
      </c>
      <c r="J1309" t="s">
        <v>6762</v>
      </c>
      <c r="K1309" t="s">
        <v>7396</v>
      </c>
      <c r="M1309" t="s">
        <v>275</v>
      </c>
      <c r="N1309" t="s">
        <v>7563</v>
      </c>
      <c r="O1309" t="s">
        <v>7564</v>
      </c>
      <c r="Q1309" t="s">
        <v>281</v>
      </c>
      <c r="R1309" t="s">
        <v>1228</v>
      </c>
      <c r="S1309">
        <v>3</v>
      </c>
      <c r="T1309" t="s">
        <v>400</v>
      </c>
      <c r="U1309" t="s">
        <v>400</v>
      </c>
      <c r="V1309" t="s">
        <v>5208</v>
      </c>
      <c r="W1309" t="s">
        <v>275</v>
      </c>
      <c r="X1309" t="s">
        <v>264</v>
      </c>
      <c r="Y1309">
        <v>508169</v>
      </c>
      <c r="Z1309">
        <v>3616942</v>
      </c>
      <c r="AA1309">
        <v>0.9</v>
      </c>
      <c r="AB1309" t="s">
        <v>265</v>
      </c>
      <c r="AC1309" t="s">
        <v>818</v>
      </c>
      <c r="AD1309">
        <v>508169</v>
      </c>
      <c r="AE1309">
        <v>3616942</v>
      </c>
      <c r="AF1309" t="s">
        <v>7221</v>
      </c>
      <c r="AG1309" t="s">
        <v>4741</v>
      </c>
      <c r="AH1309" t="s">
        <v>690</v>
      </c>
      <c r="AI1309" t="s">
        <v>7565</v>
      </c>
      <c r="AP1309" t="s">
        <v>271</v>
      </c>
      <c r="AT1309" t="s">
        <v>804</v>
      </c>
      <c r="AU1309" t="s">
        <v>289</v>
      </c>
      <c r="AV1309" t="s">
        <v>273</v>
      </c>
    </row>
    <row r="1310" spans="1:49" x14ac:dyDescent="0.25">
      <c r="A1310" t="s">
        <v>12</v>
      </c>
      <c r="B1310" t="s">
        <v>3000</v>
      </c>
      <c r="C1310" t="s">
        <v>7566</v>
      </c>
      <c r="D1310">
        <v>1</v>
      </c>
      <c r="E1310" t="str">
        <f t="shared" si="20"/>
        <v>BROR_3SYPA008_1</v>
      </c>
      <c r="F1310">
        <v>2016</v>
      </c>
      <c r="G1310" t="s">
        <v>7567</v>
      </c>
      <c r="H1310" t="s">
        <v>751</v>
      </c>
      <c r="I1310">
        <v>264</v>
      </c>
      <c r="J1310" t="s">
        <v>6762</v>
      </c>
      <c r="K1310" t="s">
        <v>7396</v>
      </c>
      <c r="L1310">
        <v>378</v>
      </c>
      <c r="M1310" t="s">
        <v>682</v>
      </c>
      <c r="N1310" t="s">
        <v>7568</v>
      </c>
      <c r="O1310" t="s">
        <v>7569</v>
      </c>
      <c r="P1310" t="s">
        <v>7570</v>
      </c>
      <c r="Q1310" t="s">
        <v>281</v>
      </c>
      <c r="R1310" t="s">
        <v>5809</v>
      </c>
      <c r="S1310">
        <v>3</v>
      </c>
      <c r="T1310" t="s">
        <v>5810</v>
      </c>
      <c r="U1310" t="s">
        <v>5810</v>
      </c>
      <c r="V1310" t="s">
        <v>7571</v>
      </c>
      <c r="W1310" t="s">
        <v>682</v>
      </c>
      <c r="X1310" t="s">
        <v>264</v>
      </c>
      <c r="Y1310">
        <v>509028</v>
      </c>
      <c r="Z1310">
        <v>3608412</v>
      </c>
      <c r="AA1310">
        <v>0.3</v>
      </c>
      <c r="AB1310" t="s">
        <v>265</v>
      </c>
      <c r="AC1310" t="s">
        <v>7572</v>
      </c>
      <c r="AD1310">
        <v>509028</v>
      </c>
      <c r="AE1310">
        <v>3608412</v>
      </c>
      <c r="AF1310" t="s">
        <v>5875</v>
      </c>
      <c r="AG1310">
        <v>2</v>
      </c>
      <c r="AH1310" t="s">
        <v>5876</v>
      </c>
      <c r="AI1310" t="s">
        <v>7573</v>
      </c>
      <c r="AO1310" t="s">
        <v>270</v>
      </c>
      <c r="AP1310" t="s">
        <v>281</v>
      </c>
      <c r="AR1310" t="s">
        <v>270</v>
      </c>
      <c r="AS1310" t="s">
        <v>270</v>
      </c>
      <c r="AT1310" t="s">
        <v>7574</v>
      </c>
      <c r="AU1310" t="s">
        <v>273</v>
      </c>
      <c r="AV1310" t="s">
        <v>7575</v>
      </c>
      <c r="AW1310" t="s">
        <v>7576</v>
      </c>
    </row>
    <row r="1311" spans="1:49" x14ac:dyDescent="0.25">
      <c r="A1311" t="s">
        <v>12</v>
      </c>
      <c r="B1311" t="s">
        <v>3000</v>
      </c>
      <c r="C1311" t="s">
        <v>7566</v>
      </c>
      <c r="D1311">
        <v>1</v>
      </c>
      <c r="E1311" t="str">
        <f t="shared" si="20"/>
        <v>BROR_3SYPA008_1</v>
      </c>
      <c r="F1311">
        <v>2017</v>
      </c>
      <c r="G1311" t="s">
        <v>7567</v>
      </c>
      <c r="H1311" t="s">
        <v>751</v>
      </c>
      <c r="I1311">
        <v>264</v>
      </c>
      <c r="J1311" t="s">
        <v>6762</v>
      </c>
      <c r="K1311" t="s">
        <v>7396</v>
      </c>
      <c r="L1311">
        <v>201752</v>
      </c>
      <c r="M1311" t="s">
        <v>682</v>
      </c>
      <c r="N1311" t="s">
        <v>7577</v>
      </c>
      <c r="O1311" t="s">
        <v>7578</v>
      </c>
      <c r="P1311" t="s">
        <v>7570</v>
      </c>
      <c r="Q1311" t="s">
        <v>281</v>
      </c>
      <c r="R1311" t="s">
        <v>5809</v>
      </c>
      <c r="S1311">
        <v>3</v>
      </c>
      <c r="T1311" t="s">
        <v>5810</v>
      </c>
      <c r="U1311" t="s">
        <v>5810</v>
      </c>
      <c r="V1311" t="s">
        <v>7579</v>
      </c>
      <c r="W1311" t="s">
        <v>682</v>
      </c>
      <c r="X1311" t="s">
        <v>264</v>
      </c>
      <c r="Y1311">
        <v>509028</v>
      </c>
      <c r="Z1311">
        <v>3608412</v>
      </c>
      <c r="AA1311">
        <v>0.3</v>
      </c>
      <c r="AB1311" t="s">
        <v>265</v>
      </c>
      <c r="AC1311" t="s">
        <v>3990</v>
      </c>
      <c r="AD1311">
        <v>509028</v>
      </c>
      <c r="AE1311">
        <v>3608412</v>
      </c>
      <c r="AF1311" t="s">
        <v>5875</v>
      </c>
      <c r="AG1311">
        <v>2</v>
      </c>
      <c r="AH1311" t="s">
        <v>5876</v>
      </c>
      <c r="AI1311" t="s">
        <v>7580</v>
      </c>
      <c r="AO1311" t="s">
        <v>270</v>
      </c>
      <c r="AP1311" t="s">
        <v>281</v>
      </c>
      <c r="AR1311" t="s">
        <v>270</v>
      </c>
      <c r="AS1311" t="s">
        <v>270</v>
      </c>
      <c r="AT1311" t="s">
        <v>2532</v>
      </c>
      <c r="AU1311" t="s">
        <v>273</v>
      </c>
      <c r="AV1311" t="s">
        <v>7581</v>
      </c>
      <c r="AW1311" t="s">
        <v>270</v>
      </c>
    </row>
    <row r="1312" spans="1:49" x14ac:dyDescent="0.25">
      <c r="A1312" t="s">
        <v>12</v>
      </c>
      <c r="B1312" t="s">
        <v>3000</v>
      </c>
      <c r="C1312" t="s">
        <v>7566</v>
      </c>
      <c r="D1312">
        <v>1</v>
      </c>
      <c r="E1312" t="str">
        <f t="shared" si="20"/>
        <v>BROR_3SYPA008_1</v>
      </c>
      <c r="F1312">
        <v>2018</v>
      </c>
      <c r="G1312" t="s">
        <v>7567</v>
      </c>
      <c r="H1312" t="s">
        <v>751</v>
      </c>
      <c r="I1312">
        <v>264</v>
      </c>
      <c r="J1312" t="s">
        <v>6762</v>
      </c>
      <c r="K1312" t="s">
        <v>7396</v>
      </c>
      <c r="L1312">
        <v>2018311.3</v>
      </c>
      <c r="M1312" t="s">
        <v>682</v>
      </c>
      <c r="N1312" t="s">
        <v>7582</v>
      </c>
      <c r="O1312" t="s">
        <v>7583</v>
      </c>
      <c r="P1312" t="s">
        <v>7570</v>
      </c>
      <c r="Q1312" t="s">
        <v>281</v>
      </c>
      <c r="R1312" t="s">
        <v>5809</v>
      </c>
      <c r="S1312">
        <v>3</v>
      </c>
      <c r="T1312" t="s">
        <v>5810</v>
      </c>
      <c r="U1312" t="s">
        <v>5810</v>
      </c>
      <c r="V1312" t="s">
        <v>7584</v>
      </c>
      <c r="W1312" t="s">
        <v>682</v>
      </c>
      <c r="X1312" t="s">
        <v>264</v>
      </c>
      <c r="Y1312">
        <v>509028</v>
      </c>
      <c r="Z1312">
        <v>3608412</v>
      </c>
      <c r="AA1312">
        <v>0.3</v>
      </c>
      <c r="AB1312" t="s">
        <v>265</v>
      </c>
      <c r="AC1312" t="s">
        <v>1931</v>
      </c>
      <c r="AD1312">
        <v>509028</v>
      </c>
      <c r="AE1312">
        <v>3608412</v>
      </c>
      <c r="AF1312" t="s">
        <v>5875</v>
      </c>
      <c r="AG1312">
        <v>2</v>
      </c>
      <c r="AH1312" t="s">
        <v>5876</v>
      </c>
      <c r="AI1312" t="s">
        <v>7585</v>
      </c>
      <c r="AO1312" t="s">
        <v>270</v>
      </c>
      <c r="AP1312" t="s">
        <v>270</v>
      </c>
      <c r="AR1312" t="s">
        <v>270</v>
      </c>
      <c r="AS1312" t="s">
        <v>270</v>
      </c>
      <c r="AT1312" t="s">
        <v>7586</v>
      </c>
      <c r="AU1312" t="s">
        <v>273</v>
      </c>
      <c r="AV1312" t="s">
        <v>7581</v>
      </c>
      <c r="AW1312" t="s">
        <v>7587</v>
      </c>
    </row>
    <row r="1313" spans="1:49" x14ac:dyDescent="0.25">
      <c r="A1313" t="s">
        <v>12</v>
      </c>
      <c r="B1313" t="s">
        <v>3000</v>
      </c>
      <c r="C1313" t="s">
        <v>7566</v>
      </c>
      <c r="D1313">
        <v>1</v>
      </c>
      <c r="E1313" t="str">
        <f t="shared" si="20"/>
        <v>BROR_3SYPA008_1</v>
      </c>
      <c r="F1313">
        <v>2019</v>
      </c>
      <c r="G1313" t="s">
        <v>7567</v>
      </c>
      <c r="H1313" t="s">
        <v>751</v>
      </c>
      <c r="I1313">
        <v>264</v>
      </c>
      <c r="J1313" t="s">
        <v>6762</v>
      </c>
      <c r="K1313" t="s">
        <v>7396</v>
      </c>
      <c r="L1313">
        <v>2019610</v>
      </c>
      <c r="M1313" t="s">
        <v>682</v>
      </c>
      <c r="N1313" t="s">
        <v>7588</v>
      </c>
      <c r="O1313" t="s">
        <v>7589</v>
      </c>
      <c r="P1313" t="s">
        <v>7570</v>
      </c>
      <c r="Q1313" t="s">
        <v>281</v>
      </c>
      <c r="R1313" t="s">
        <v>5809</v>
      </c>
      <c r="S1313">
        <v>3</v>
      </c>
      <c r="T1313" t="s">
        <v>5810</v>
      </c>
      <c r="U1313" t="s">
        <v>5810</v>
      </c>
      <c r="V1313" t="s">
        <v>6455</v>
      </c>
      <c r="W1313" t="s">
        <v>682</v>
      </c>
      <c r="X1313" t="s">
        <v>264</v>
      </c>
      <c r="Y1313">
        <v>509028</v>
      </c>
      <c r="Z1313">
        <v>3608412</v>
      </c>
      <c r="AA1313">
        <v>0.7</v>
      </c>
      <c r="AB1313" t="s">
        <v>265</v>
      </c>
      <c r="AC1313" t="s">
        <v>7590</v>
      </c>
      <c r="AD1313">
        <v>509028</v>
      </c>
      <c r="AE1313">
        <v>3608412</v>
      </c>
      <c r="AF1313" t="s">
        <v>5875</v>
      </c>
      <c r="AG1313">
        <v>2</v>
      </c>
      <c r="AH1313" t="s">
        <v>5876</v>
      </c>
      <c r="AI1313" t="s">
        <v>7591</v>
      </c>
      <c r="AO1313" t="s">
        <v>270</v>
      </c>
      <c r="AP1313" t="s">
        <v>281</v>
      </c>
      <c r="AR1313" t="s">
        <v>270</v>
      </c>
      <c r="AS1313" t="s">
        <v>270</v>
      </c>
      <c r="AT1313" t="s">
        <v>7592</v>
      </c>
      <c r="AU1313" t="s">
        <v>273</v>
      </c>
      <c r="AV1313" t="s">
        <v>7581</v>
      </c>
      <c r="AW1313" t="s">
        <v>7593</v>
      </c>
    </row>
    <row r="1314" spans="1:49" x14ac:dyDescent="0.25">
      <c r="A1314" t="s">
        <v>12</v>
      </c>
      <c r="B1314" t="s">
        <v>3000</v>
      </c>
      <c r="C1314" t="s">
        <v>7566</v>
      </c>
      <c r="D1314">
        <v>1</v>
      </c>
      <c r="E1314" t="str">
        <f t="shared" si="20"/>
        <v>BROR_3SYPA008_1</v>
      </c>
      <c r="F1314">
        <v>2021</v>
      </c>
      <c r="G1314" t="s">
        <v>7567</v>
      </c>
      <c r="H1314" t="s">
        <v>751</v>
      </c>
      <c r="I1314">
        <v>264</v>
      </c>
      <c r="J1314" t="s">
        <v>6762</v>
      </c>
      <c r="K1314" t="s">
        <v>7396</v>
      </c>
      <c r="L1314">
        <v>2021195</v>
      </c>
      <c r="M1314" t="s">
        <v>682</v>
      </c>
      <c r="N1314" t="s">
        <v>7594</v>
      </c>
      <c r="O1314" t="s">
        <v>7595</v>
      </c>
      <c r="P1314" t="s">
        <v>7570</v>
      </c>
      <c r="Q1314" t="s">
        <v>281</v>
      </c>
      <c r="R1314" t="s">
        <v>5809</v>
      </c>
      <c r="S1314">
        <v>3</v>
      </c>
      <c r="T1314" t="s">
        <v>5810</v>
      </c>
      <c r="U1314" t="s">
        <v>5810</v>
      </c>
      <c r="V1314" t="s">
        <v>6404</v>
      </c>
      <c r="W1314" t="s">
        <v>682</v>
      </c>
      <c r="X1314" t="s">
        <v>264</v>
      </c>
      <c r="Y1314">
        <v>509028</v>
      </c>
      <c r="Z1314">
        <v>3608412</v>
      </c>
      <c r="AA1314">
        <v>0.6</v>
      </c>
      <c r="AB1314" t="s">
        <v>265</v>
      </c>
      <c r="AC1314" t="s">
        <v>322</v>
      </c>
      <c r="AD1314">
        <v>509028</v>
      </c>
      <c r="AE1314">
        <v>3608412</v>
      </c>
      <c r="AF1314" t="s">
        <v>5875</v>
      </c>
      <c r="AG1314">
        <v>2</v>
      </c>
      <c r="AH1314" t="s">
        <v>5876</v>
      </c>
      <c r="AI1314" t="s">
        <v>7596</v>
      </c>
      <c r="AO1314" t="s">
        <v>270</v>
      </c>
      <c r="AP1314" t="s">
        <v>1178</v>
      </c>
      <c r="AR1314" t="s">
        <v>270</v>
      </c>
      <c r="AS1314" t="s">
        <v>270</v>
      </c>
      <c r="AT1314" t="s">
        <v>7597</v>
      </c>
      <c r="AU1314" t="s">
        <v>850</v>
      </c>
      <c r="AV1314" t="s">
        <v>7598</v>
      </c>
      <c r="AW1314" t="s">
        <v>7599</v>
      </c>
    </row>
    <row r="1315" spans="1:49" x14ac:dyDescent="0.25">
      <c r="A1315" t="s">
        <v>12</v>
      </c>
      <c r="B1315" t="s">
        <v>3000</v>
      </c>
      <c r="C1315" t="s">
        <v>7566</v>
      </c>
      <c r="D1315">
        <v>1</v>
      </c>
      <c r="E1315" t="str">
        <f t="shared" si="20"/>
        <v>BROR_3SYPA008_1</v>
      </c>
      <c r="F1315">
        <v>2023</v>
      </c>
      <c r="G1315" t="s">
        <v>7567</v>
      </c>
      <c r="H1315" t="s">
        <v>751</v>
      </c>
      <c r="I1315">
        <v>264</v>
      </c>
      <c r="J1315" t="s">
        <v>6762</v>
      </c>
      <c r="K1315" t="s">
        <v>7396</v>
      </c>
      <c r="M1315" t="s">
        <v>682</v>
      </c>
      <c r="N1315" t="s">
        <v>7600</v>
      </c>
      <c r="O1315" t="s">
        <v>7601</v>
      </c>
      <c r="R1315" t="s">
        <v>5809</v>
      </c>
      <c r="S1315">
        <v>3</v>
      </c>
      <c r="T1315" t="s">
        <v>5810</v>
      </c>
      <c r="U1315" t="s">
        <v>5810</v>
      </c>
      <c r="V1315" t="s">
        <v>7602</v>
      </c>
      <c r="W1315" t="s">
        <v>682</v>
      </c>
      <c r="X1315" t="s">
        <v>264</v>
      </c>
      <c r="Y1315">
        <v>509028</v>
      </c>
      <c r="Z1315">
        <v>3608412</v>
      </c>
      <c r="AA1315">
        <v>0.60960000000000003</v>
      </c>
      <c r="AB1315" t="s">
        <v>265</v>
      </c>
      <c r="AC1315" t="s">
        <v>886</v>
      </c>
      <c r="AD1315">
        <v>509028</v>
      </c>
      <c r="AE1315">
        <v>3608412</v>
      </c>
      <c r="AF1315" t="s">
        <v>5875</v>
      </c>
      <c r="AG1315">
        <v>2</v>
      </c>
      <c r="AH1315" t="s">
        <v>5876</v>
      </c>
      <c r="AI1315" t="s">
        <v>7603</v>
      </c>
      <c r="AP1315" t="s">
        <v>281</v>
      </c>
      <c r="AT1315" t="s">
        <v>5932</v>
      </c>
      <c r="AU1315" t="s">
        <v>273</v>
      </c>
      <c r="AW1315" t="s">
        <v>7604</v>
      </c>
    </row>
    <row r="1316" spans="1:49" x14ac:dyDescent="0.25">
      <c r="A1316" t="s">
        <v>12</v>
      </c>
      <c r="B1316" t="s">
        <v>3000</v>
      </c>
      <c r="C1316" t="s">
        <v>7566</v>
      </c>
      <c r="D1316">
        <v>1</v>
      </c>
      <c r="E1316" t="str">
        <f t="shared" si="20"/>
        <v>BROR_3SYPA008_1</v>
      </c>
      <c r="F1316">
        <v>2025</v>
      </c>
      <c r="G1316" t="s">
        <v>7567</v>
      </c>
      <c r="H1316" t="s">
        <v>751</v>
      </c>
      <c r="I1316">
        <v>264</v>
      </c>
      <c r="J1316" t="s">
        <v>6762</v>
      </c>
      <c r="K1316" t="s">
        <v>7396</v>
      </c>
      <c r="M1316" t="s">
        <v>7479</v>
      </c>
      <c r="N1316" t="s">
        <v>7605</v>
      </c>
      <c r="O1316" t="s">
        <v>7606</v>
      </c>
      <c r="R1316" t="s">
        <v>5809</v>
      </c>
      <c r="S1316">
        <v>3</v>
      </c>
      <c r="T1316" t="s">
        <v>5810</v>
      </c>
      <c r="U1316" t="s">
        <v>5810</v>
      </c>
      <c r="V1316" t="s">
        <v>688</v>
      </c>
      <c r="W1316" t="s">
        <v>7479</v>
      </c>
      <c r="X1316" t="s">
        <v>264</v>
      </c>
      <c r="Y1316">
        <v>509028</v>
      </c>
      <c r="Z1316">
        <v>3608412</v>
      </c>
      <c r="AA1316">
        <v>1</v>
      </c>
      <c r="AB1316" t="s">
        <v>265</v>
      </c>
      <c r="AC1316" t="s">
        <v>322</v>
      </c>
      <c r="AD1316">
        <v>509028</v>
      </c>
      <c r="AE1316">
        <v>3608412</v>
      </c>
      <c r="AF1316" t="s">
        <v>5875</v>
      </c>
      <c r="AG1316">
        <v>2</v>
      </c>
      <c r="AH1316" t="s">
        <v>5876</v>
      </c>
      <c r="AI1316" t="s">
        <v>7607</v>
      </c>
      <c r="AP1316" t="s">
        <v>281</v>
      </c>
      <c r="AT1316" t="s">
        <v>5932</v>
      </c>
      <c r="AU1316" t="s">
        <v>7608</v>
      </c>
      <c r="AW1316" t="s">
        <v>7609</v>
      </c>
    </row>
    <row r="1317" spans="1:49" x14ac:dyDescent="0.25">
      <c r="A1317" t="s">
        <v>12</v>
      </c>
      <c r="B1317" t="s">
        <v>1178</v>
      </c>
      <c r="C1317" t="s">
        <v>7610</v>
      </c>
      <c r="D1317">
        <v>1</v>
      </c>
      <c r="E1317" t="str">
        <f t="shared" si="20"/>
        <v>BROR_3TEPE037_1</v>
      </c>
      <c r="F1317">
        <v>2023</v>
      </c>
      <c r="G1317" t="s">
        <v>7611</v>
      </c>
      <c r="H1317" t="s">
        <v>2527</v>
      </c>
      <c r="I1317">
        <v>2019003</v>
      </c>
      <c r="J1317" t="s">
        <v>6762</v>
      </c>
      <c r="K1317" t="s">
        <v>7396</v>
      </c>
      <c r="M1317" t="s">
        <v>275</v>
      </c>
      <c r="N1317" t="s">
        <v>7612</v>
      </c>
      <c r="O1317" t="s">
        <v>7613</v>
      </c>
      <c r="R1317" t="s">
        <v>7489</v>
      </c>
      <c r="S1317">
        <v>3</v>
      </c>
      <c r="V1317" t="s">
        <v>7614</v>
      </c>
      <c r="W1317" t="s">
        <v>275</v>
      </c>
      <c r="X1317" t="s">
        <v>264</v>
      </c>
      <c r="Y1317">
        <v>528176.15</v>
      </c>
      <c r="Z1317">
        <v>3605049.88</v>
      </c>
      <c r="AA1317">
        <v>0.9</v>
      </c>
      <c r="AB1317" t="s">
        <v>265</v>
      </c>
      <c r="AC1317" t="s">
        <v>322</v>
      </c>
      <c r="AD1317">
        <v>528180.99</v>
      </c>
      <c r="AE1317">
        <v>3605044.95</v>
      </c>
      <c r="AI1317" t="s">
        <v>7615</v>
      </c>
      <c r="AP1317" t="s">
        <v>281</v>
      </c>
      <c r="AT1317" t="s">
        <v>7616</v>
      </c>
      <c r="AU1317" t="s">
        <v>273</v>
      </c>
      <c r="AV1317" t="s">
        <v>7617</v>
      </c>
    </row>
    <row r="1318" spans="1:49" x14ac:dyDescent="0.25">
      <c r="A1318" t="s">
        <v>12</v>
      </c>
      <c r="B1318" t="s">
        <v>1178</v>
      </c>
      <c r="C1318" t="s">
        <v>7618</v>
      </c>
      <c r="D1318">
        <v>1</v>
      </c>
      <c r="E1318" t="str">
        <f t="shared" si="20"/>
        <v>BROR_4BOPR009_1</v>
      </c>
      <c r="F1318">
        <v>2016</v>
      </c>
      <c r="G1318" t="s">
        <v>7619</v>
      </c>
      <c r="H1318" t="s">
        <v>841</v>
      </c>
      <c r="I1318">
        <v>265</v>
      </c>
      <c r="J1318" t="s">
        <v>6762</v>
      </c>
      <c r="K1318" t="s">
        <v>7396</v>
      </c>
      <c r="L1318">
        <v>425</v>
      </c>
      <c r="M1318" t="s">
        <v>257</v>
      </c>
      <c r="N1318" t="s">
        <v>7620</v>
      </c>
      <c r="O1318" t="s">
        <v>7621</v>
      </c>
      <c r="P1318" t="s">
        <v>260</v>
      </c>
      <c r="Q1318" t="s">
        <v>281</v>
      </c>
      <c r="R1318" t="s">
        <v>7622</v>
      </c>
      <c r="S1318">
        <v>4</v>
      </c>
      <c r="T1318" t="s">
        <v>1866</v>
      </c>
      <c r="U1318" t="s">
        <v>1866</v>
      </c>
      <c r="V1318" t="s">
        <v>773</v>
      </c>
      <c r="W1318" t="s">
        <v>257</v>
      </c>
      <c r="X1318" t="s">
        <v>264</v>
      </c>
      <c r="Y1318">
        <v>505565</v>
      </c>
      <c r="Z1318">
        <v>3647059</v>
      </c>
      <c r="AA1318">
        <v>0.9</v>
      </c>
      <c r="AB1318" t="s">
        <v>265</v>
      </c>
      <c r="AC1318" t="s">
        <v>416</v>
      </c>
      <c r="AD1318">
        <v>505556</v>
      </c>
      <c r="AE1318">
        <v>3647062</v>
      </c>
      <c r="AF1318">
        <v>111</v>
      </c>
      <c r="AG1318">
        <v>1.3</v>
      </c>
      <c r="AH1318">
        <v>16</v>
      </c>
      <c r="AI1318" t="s">
        <v>7618</v>
      </c>
      <c r="AO1318" t="s">
        <v>270</v>
      </c>
      <c r="AP1318" t="s">
        <v>761</v>
      </c>
      <c r="AR1318" t="s">
        <v>270</v>
      </c>
      <c r="AS1318" t="s">
        <v>270</v>
      </c>
      <c r="AT1318" t="s">
        <v>7623</v>
      </c>
      <c r="AU1318" t="s">
        <v>761</v>
      </c>
      <c r="AV1318" t="s">
        <v>270</v>
      </c>
      <c r="AW1318" t="s">
        <v>7624</v>
      </c>
    </row>
    <row r="1319" spans="1:49" x14ac:dyDescent="0.25">
      <c r="A1319" t="s">
        <v>12</v>
      </c>
      <c r="B1319" t="s">
        <v>1178</v>
      </c>
      <c r="C1319" t="s">
        <v>7618</v>
      </c>
      <c r="D1319">
        <v>1</v>
      </c>
      <c r="E1319" t="str">
        <f t="shared" si="20"/>
        <v>BROR_4BOPR009_1</v>
      </c>
      <c r="F1319">
        <v>2021</v>
      </c>
      <c r="G1319" t="s">
        <v>7619</v>
      </c>
      <c r="H1319" t="s">
        <v>841</v>
      </c>
      <c r="I1319">
        <v>265</v>
      </c>
      <c r="J1319" t="s">
        <v>6762</v>
      </c>
      <c r="K1319" t="s">
        <v>7396</v>
      </c>
      <c r="L1319">
        <v>2021196</v>
      </c>
      <c r="M1319" t="s">
        <v>275</v>
      </c>
      <c r="N1319" t="s">
        <v>7625</v>
      </c>
      <c r="O1319" t="s">
        <v>7626</v>
      </c>
      <c r="P1319" t="s">
        <v>260</v>
      </c>
      <c r="Q1319" t="s">
        <v>281</v>
      </c>
      <c r="R1319" t="s">
        <v>7622</v>
      </c>
      <c r="S1319">
        <v>4</v>
      </c>
      <c r="T1319" t="s">
        <v>1866</v>
      </c>
      <c r="U1319" t="s">
        <v>1866</v>
      </c>
      <c r="V1319" t="s">
        <v>428</v>
      </c>
      <c r="W1319" t="s">
        <v>275</v>
      </c>
      <c r="X1319" t="s">
        <v>264</v>
      </c>
      <c r="Y1319">
        <v>505565</v>
      </c>
      <c r="Z1319">
        <v>3647059</v>
      </c>
      <c r="AC1319" t="s">
        <v>279</v>
      </c>
      <c r="AD1319">
        <v>505556</v>
      </c>
      <c r="AE1319">
        <v>3647062</v>
      </c>
      <c r="AF1319">
        <v>111</v>
      </c>
      <c r="AG1319">
        <v>1.3</v>
      </c>
      <c r="AH1319">
        <v>16</v>
      </c>
      <c r="AI1319" t="s">
        <v>7627</v>
      </c>
      <c r="AO1319" t="s">
        <v>270</v>
      </c>
      <c r="AP1319" t="s">
        <v>281</v>
      </c>
      <c r="AR1319" t="s">
        <v>270</v>
      </c>
      <c r="AS1319" t="s">
        <v>270</v>
      </c>
      <c r="AT1319" t="s">
        <v>7628</v>
      </c>
      <c r="AU1319" t="s">
        <v>283</v>
      </c>
      <c r="AV1319" t="s">
        <v>270</v>
      </c>
      <c r="AW1319" t="s">
        <v>7629</v>
      </c>
    </row>
    <row r="1320" spans="1:49" x14ac:dyDescent="0.25">
      <c r="A1320" t="s">
        <v>12</v>
      </c>
      <c r="B1320" t="s">
        <v>3000</v>
      </c>
      <c r="C1320" t="s">
        <v>7630</v>
      </c>
      <c r="D1320">
        <v>1</v>
      </c>
      <c r="E1320" t="str">
        <f t="shared" si="20"/>
        <v>BROR_4BOPR029_1</v>
      </c>
      <c r="F1320">
        <v>2018</v>
      </c>
      <c r="G1320" t="s">
        <v>7631</v>
      </c>
      <c r="H1320" t="s">
        <v>2344</v>
      </c>
      <c r="I1320">
        <v>20185251</v>
      </c>
      <c r="J1320" t="s">
        <v>6762</v>
      </c>
      <c r="K1320" t="s">
        <v>7396</v>
      </c>
      <c r="L1320">
        <v>2018360</v>
      </c>
      <c r="M1320" t="s">
        <v>275</v>
      </c>
      <c r="N1320" t="s">
        <v>7632</v>
      </c>
      <c r="O1320" t="s">
        <v>7633</v>
      </c>
      <c r="R1320" t="s">
        <v>7622</v>
      </c>
      <c r="S1320">
        <v>4</v>
      </c>
      <c r="T1320" t="s">
        <v>1866</v>
      </c>
      <c r="U1320" t="s">
        <v>1866</v>
      </c>
      <c r="V1320" t="s">
        <v>4240</v>
      </c>
      <c r="W1320" t="s">
        <v>275</v>
      </c>
      <c r="X1320" t="s">
        <v>264</v>
      </c>
      <c r="Y1320">
        <v>506195</v>
      </c>
      <c r="Z1320">
        <v>3647244</v>
      </c>
      <c r="AA1320">
        <v>0.8</v>
      </c>
      <c r="AB1320" t="s">
        <v>265</v>
      </c>
      <c r="AC1320" t="s">
        <v>322</v>
      </c>
      <c r="AD1320">
        <v>506188</v>
      </c>
      <c r="AE1320">
        <v>3647238</v>
      </c>
      <c r="AF1320">
        <v>51</v>
      </c>
      <c r="AG1320" t="s">
        <v>3491</v>
      </c>
      <c r="AH1320" t="s">
        <v>1631</v>
      </c>
      <c r="AI1320" t="s">
        <v>7634</v>
      </c>
      <c r="AO1320" t="s">
        <v>270</v>
      </c>
      <c r="AP1320" t="s">
        <v>281</v>
      </c>
      <c r="AR1320" t="s">
        <v>270</v>
      </c>
      <c r="AS1320" t="s">
        <v>270</v>
      </c>
      <c r="AT1320" t="s">
        <v>7635</v>
      </c>
      <c r="AU1320" t="s">
        <v>343</v>
      </c>
      <c r="AV1320" t="s">
        <v>270</v>
      </c>
      <c r="AW1320" t="s">
        <v>7636</v>
      </c>
    </row>
    <row r="1321" spans="1:49" x14ac:dyDescent="0.25">
      <c r="A1321" t="s">
        <v>12</v>
      </c>
      <c r="B1321" t="s">
        <v>3000</v>
      </c>
      <c r="C1321" t="s">
        <v>7630</v>
      </c>
      <c r="D1321">
        <v>1</v>
      </c>
      <c r="E1321" t="str">
        <f t="shared" si="20"/>
        <v>BROR_4BOPR029_1</v>
      </c>
      <c r="F1321">
        <v>2019</v>
      </c>
      <c r="G1321" t="s">
        <v>7631</v>
      </c>
      <c r="H1321" t="s">
        <v>2344</v>
      </c>
      <c r="I1321">
        <v>20185251</v>
      </c>
      <c r="J1321" t="s">
        <v>6762</v>
      </c>
      <c r="K1321" t="s">
        <v>7396</v>
      </c>
      <c r="L1321">
        <v>2019724</v>
      </c>
      <c r="M1321" t="s">
        <v>275</v>
      </c>
      <c r="N1321" t="s">
        <v>7203</v>
      </c>
      <c r="O1321" t="s">
        <v>7203</v>
      </c>
      <c r="R1321" t="s">
        <v>7622</v>
      </c>
      <c r="S1321">
        <v>4</v>
      </c>
      <c r="T1321" t="s">
        <v>1866</v>
      </c>
      <c r="U1321" t="s">
        <v>1866</v>
      </c>
      <c r="V1321" t="s">
        <v>3121</v>
      </c>
      <c r="W1321" t="s">
        <v>275</v>
      </c>
      <c r="X1321" t="s">
        <v>264</v>
      </c>
      <c r="Y1321">
        <v>506195</v>
      </c>
      <c r="Z1321">
        <v>3647244</v>
      </c>
      <c r="AC1321" t="s">
        <v>279</v>
      </c>
      <c r="AD1321">
        <v>506188</v>
      </c>
      <c r="AE1321">
        <v>3647238</v>
      </c>
      <c r="AF1321">
        <v>51</v>
      </c>
      <c r="AG1321" t="s">
        <v>3491</v>
      </c>
      <c r="AH1321" t="s">
        <v>1631</v>
      </c>
      <c r="AI1321" t="s">
        <v>7637</v>
      </c>
      <c r="AO1321" t="s">
        <v>270</v>
      </c>
      <c r="AP1321" t="s">
        <v>281</v>
      </c>
      <c r="AR1321" t="s">
        <v>270</v>
      </c>
      <c r="AS1321" t="s">
        <v>270</v>
      </c>
      <c r="AT1321" t="s">
        <v>7638</v>
      </c>
      <c r="AU1321" t="s">
        <v>283</v>
      </c>
      <c r="AV1321" t="s">
        <v>270</v>
      </c>
      <c r="AW1321" t="s">
        <v>270</v>
      </c>
    </row>
    <row r="1322" spans="1:49" x14ac:dyDescent="0.25">
      <c r="A1322" t="s">
        <v>12</v>
      </c>
      <c r="B1322" t="s">
        <v>3000</v>
      </c>
      <c r="C1322" t="s">
        <v>7630</v>
      </c>
      <c r="D1322">
        <v>1</v>
      </c>
      <c r="E1322" t="str">
        <f t="shared" si="20"/>
        <v>BROR_4BOPR029_1</v>
      </c>
      <c r="F1322">
        <v>2023</v>
      </c>
      <c r="G1322" t="s">
        <v>7631</v>
      </c>
      <c r="H1322" t="s">
        <v>2344</v>
      </c>
      <c r="I1322">
        <v>20185251</v>
      </c>
      <c r="J1322" t="s">
        <v>6762</v>
      </c>
      <c r="K1322" t="s">
        <v>7396</v>
      </c>
      <c r="M1322" t="s">
        <v>275</v>
      </c>
      <c r="N1322" t="s">
        <v>7639</v>
      </c>
      <c r="O1322" t="s">
        <v>7640</v>
      </c>
      <c r="R1322" t="s">
        <v>7622</v>
      </c>
      <c r="S1322">
        <v>4</v>
      </c>
      <c r="T1322" t="s">
        <v>1866</v>
      </c>
      <c r="U1322" t="s">
        <v>1866</v>
      </c>
      <c r="V1322" t="s">
        <v>7641</v>
      </c>
      <c r="W1322" t="s">
        <v>275</v>
      </c>
      <c r="X1322" t="s">
        <v>264</v>
      </c>
      <c r="Y1322">
        <v>506195</v>
      </c>
      <c r="Z1322">
        <v>3647244</v>
      </c>
      <c r="AA1322">
        <v>0.9</v>
      </c>
      <c r="AB1322" t="s">
        <v>265</v>
      </c>
      <c r="AC1322" t="s">
        <v>279</v>
      </c>
      <c r="AD1322">
        <v>506188</v>
      </c>
      <c r="AE1322">
        <v>3647238</v>
      </c>
      <c r="AF1322">
        <v>51</v>
      </c>
      <c r="AG1322" t="s">
        <v>3491</v>
      </c>
      <c r="AH1322" t="s">
        <v>1631</v>
      </c>
      <c r="AI1322" t="s">
        <v>7642</v>
      </c>
      <c r="AP1322" t="s">
        <v>281</v>
      </c>
      <c r="AT1322" t="s">
        <v>7643</v>
      </c>
      <c r="AU1322" t="s">
        <v>289</v>
      </c>
    </row>
    <row r="1323" spans="1:49" x14ac:dyDescent="0.25">
      <c r="A1323" t="s">
        <v>12</v>
      </c>
      <c r="B1323" t="s">
        <v>3000</v>
      </c>
      <c r="C1323" t="s">
        <v>7630</v>
      </c>
      <c r="D1323">
        <v>1</v>
      </c>
      <c r="E1323" t="str">
        <f t="shared" si="20"/>
        <v>BROR_4BOPR029_1</v>
      </c>
      <c r="F1323">
        <v>2025</v>
      </c>
      <c r="G1323" t="s">
        <v>7631</v>
      </c>
      <c r="H1323" t="s">
        <v>2344</v>
      </c>
      <c r="I1323">
        <v>20185251</v>
      </c>
      <c r="J1323" t="s">
        <v>6762</v>
      </c>
      <c r="K1323" t="s">
        <v>7396</v>
      </c>
      <c r="M1323" t="s">
        <v>1919</v>
      </c>
      <c r="N1323" t="s">
        <v>7644</v>
      </c>
      <c r="O1323" t="s">
        <v>7645</v>
      </c>
      <c r="R1323" t="s">
        <v>7622</v>
      </c>
      <c r="S1323">
        <v>4</v>
      </c>
      <c r="T1323" t="s">
        <v>1866</v>
      </c>
      <c r="U1323" t="s">
        <v>1866</v>
      </c>
      <c r="V1323" t="s">
        <v>5592</v>
      </c>
      <c r="W1323" t="s">
        <v>1919</v>
      </c>
      <c r="X1323" t="s">
        <v>264</v>
      </c>
      <c r="Y1323">
        <v>506195</v>
      </c>
      <c r="Z1323">
        <v>3647244</v>
      </c>
      <c r="AA1323">
        <v>0.37</v>
      </c>
      <c r="AB1323" t="s">
        <v>265</v>
      </c>
      <c r="AC1323" t="s">
        <v>1888</v>
      </c>
      <c r="AD1323">
        <v>506188</v>
      </c>
      <c r="AE1323">
        <v>3647238</v>
      </c>
      <c r="AF1323">
        <v>51</v>
      </c>
      <c r="AG1323" t="s">
        <v>3491</v>
      </c>
      <c r="AH1323" t="s">
        <v>1631</v>
      </c>
      <c r="AI1323" t="s">
        <v>7646</v>
      </c>
      <c r="AO1323" t="s">
        <v>1622</v>
      </c>
      <c r="AP1323" t="s">
        <v>281</v>
      </c>
      <c r="AT1323" t="s">
        <v>7647</v>
      </c>
      <c r="AU1323" t="s">
        <v>283</v>
      </c>
      <c r="AV1323" t="s">
        <v>6762</v>
      </c>
      <c r="AW1323" t="s">
        <v>7648</v>
      </c>
    </row>
    <row r="1324" spans="1:49" x14ac:dyDescent="0.25">
      <c r="A1324" t="s">
        <v>12</v>
      </c>
      <c r="B1324" t="s">
        <v>3000</v>
      </c>
      <c r="C1324" t="s">
        <v>7649</v>
      </c>
      <c r="D1324">
        <v>1</v>
      </c>
      <c r="E1324" t="str">
        <f t="shared" si="20"/>
        <v>BROR_4ECMO027_1</v>
      </c>
      <c r="F1324">
        <v>2017</v>
      </c>
      <c r="G1324" t="s">
        <v>5344</v>
      </c>
      <c r="H1324" t="s">
        <v>1938</v>
      </c>
      <c r="I1324">
        <v>201753</v>
      </c>
      <c r="J1324" t="s">
        <v>6762</v>
      </c>
      <c r="K1324" t="s">
        <v>7396</v>
      </c>
      <c r="L1324">
        <v>201753</v>
      </c>
      <c r="M1324" t="s">
        <v>7650</v>
      </c>
      <c r="N1324" t="s">
        <v>7651</v>
      </c>
      <c r="O1324" t="s">
        <v>7652</v>
      </c>
      <c r="Q1324" t="s">
        <v>281</v>
      </c>
      <c r="R1324" t="s">
        <v>5344</v>
      </c>
      <c r="S1324">
        <v>4</v>
      </c>
      <c r="T1324" t="s">
        <v>7653</v>
      </c>
      <c r="U1324" t="s">
        <v>7653</v>
      </c>
      <c r="V1324" t="s">
        <v>7654</v>
      </c>
      <c r="W1324" t="s">
        <v>7650</v>
      </c>
      <c r="X1324" t="s">
        <v>264</v>
      </c>
      <c r="Y1324">
        <v>516338</v>
      </c>
      <c r="Z1324">
        <v>3640708</v>
      </c>
      <c r="AA1324">
        <v>1</v>
      </c>
      <c r="AB1324" t="s">
        <v>265</v>
      </c>
      <c r="AC1324" t="s">
        <v>4115</v>
      </c>
      <c r="AD1324">
        <v>516329</v>
      </c>
      <c r="AE1324">
        <v>3640712</v>
      </c>
      <c r="AG1324">
        <v>1.3</v>
      </c>
      <c r="AI1324" t="s">
        <v>7655</v>
      </c>
      <c r="AO1324" t="s">
        <v>270</v>
      </c>
      <c r="AP1324" t="s">
        <v>281</v>
      </c>
      <c r="AR1324" t="s">
        <v>270</v>
      </c>
      <c r="AS1324" t="s">
        <v>270</v>
      </c>
      <c r="AT1324" t="s">
        <v>7656</v>
      </c>
      <c r="AU1324" t="s">
        <v>7657</v>
      </c>
      <c r="AV1324" t="s">
        <v>273</v>
      </c>
      <c r="AW1324" t="s">
        <v>7658</v>
      </c>
    </row>
    <row r="1325" spans="1:49" x14ac:dyDescent="0.25">
      <c r="A1325" t="s">
        <v>12</v>
      </c>
      <c r="B1325" t="s">
        <v>3000</v>
      </c>
      <c r="C1325" t="s">
        <v>7649</v>
      </c>
      <c r="D1325">
        <v>1</v>
      </c>
      <c r="E1325" t="str">
        <f t="shared" si="20"/>
        <v>BROR_4ECMO027_1</v>
      </c>
      <c r="F1325">
        <v>2018</v>
      </c>
      <c r="G1325" t="s">
        <v>5344</v>
      </c>
      <c r="H1325" t="s">
        <v>1938</v>
      </c>
      <c r="I1325">
        <v>201753</v>
      </c>
      <c r="J1325" t="s">
        <v>6762</v>
      </c>
      <c r="K1325" t="s">
        <v>7396</v>
      </c>
      <c r="L1325">
        <v>2018312.2</v>
      </c>
      <c r="M1325" t="s">
        <v>7653</v>
      </c>
      <c r="N1325" t="s">
        <v>7659</v>
      </c>
      <c r="O1325" t="s">
        <v>7660</v>
      </c>
      <c r="Q1325" t="s">
        <v>281</v>
      </c>
      <c r="R1325" t="s">
        <v>5344</v>
      </c>
      <c r="S1325">
        <v>4</v>
      </c>
      <c r="T1325" t="s">
        <v>7653</v>
      </c>
      <c r="U1325" t="s">
        <v>7653</v>
      </c>
      <c r="V1325" t="s">
        <v>7661</v>
      </c>
      <c r="W1325" t="s">
        <v>7653</v>
      </c>
      <c r="X1325" t="s">
        <v>264</v>
      </c>
      <c r="Y1325">
        <v>516338</v>
      </c>
      <c r="Z1325">
        <v>3640708</v>
      </c>
      <c r="AA1325">
        <v>1</v>
      </c>
      <c r="AB1325" t="s">
        <v>265</v>
      </c>
      <c r="AC1325" t="s">
        <v>7662</v>
      </c>
      <c r="AD1325">
        <v>516329</v>
      </c>
      <c r="AE1325">
        <v>3640712</v>
      </c>
      <c r="AG1325">
        <v>1.3</v>
      </c>
      <c r="AI1325" t="s">
        <v>7663</v>
      </c>
      <c r="AO1325" t="s">
        <v>270</v>
      </c>
      <c r="AP1325" t="s">
        <v>281</v>
      </c>
      <c r="AR1325" t="s">
        <v>270</v>
      </c>
      <c r="AS1325" t="s">
        <v>270</v>
      </c>
      <c r="AT1325" t="s">
        <v>7656</v>
      </c>
      <c r="AU1325" t="s">
        <v>7664</v>
      </c>
      <c r="AV1325" t="s">
        <v>273</v>
      </c>
      <c r="AW1325" t="s">
        <v>7665</v>
      </c>
    </row>
    <row r="1326" spans="1:49" x14ac:dyDescent="0.25">
      <c r="A1326" t="s">
        <v>12</v>
      </c>
      <c r="B1326" t="s">
        <v>3000</v>
      </c>
      <c r="C1326" t="s">
        <v>7649</v>
      </c>
      <c r="D1326">
        <v>1</v>
      </c>
      <c r="E1326" t="str">
        <f t="shared" si="20"/>
        <v>BROR_4ECMO027_1</v>
      </c>
      <c r="F1326">
        <v>2019</v>
      </c>
      <c r="G1326" t="s">
        <v>5344</v>
      </c>
      <c r="H1326" t="s">
        <v>1938</v>
      </c>
      <c r="I1326">
        <v>201753</v>
      </c>
      <c r="J1326" t="s">
        <v>6762</v>
      </c>
      <c r="K1326" t="s">
        <v>7396</v>
      </c>
      <c r="L1326">
        <v>2019725</v>
      </c>
      <c r="M1326" t="s">
        <v>275</v>
      </c>
      <c r="N1326" t="s">
        <v>7551</v>
      </c>
      <c r="O1326" t="s">
        <v>7551</v>
      </c>
      <c r="Q1326" t="s">
        <v>281</v>
      </c>
      <c r="R1326" t="s">
        <v>5344</v>
      </c>
      <c r="S1326">
        <v>4</v>
      </c>
      <c r="T1326" t="s">
        <v>7653</v>
      </c>
      <c r="U1326" t="s">
        <v>7653</v>
      </c>
      <c r="V1326" t="s">
        <v>7666</v>
      </c>
      <c r="W1326" t="s">
        <v>275</v>
      </c>
      <c r="X1326" t="s">
        <v>264</v>
      </c>
      <c r="Y1326">
        <v>516338</v>
      </c>
      <c r="Z1326">
        <v>3640708</v>
      </c>
      <c r="AC1326" t="s">
        <v>279</v>
      </c>
      <c r="AD1326">
        <v>516329</v>
      </c>
      <c r="AE1326">
        <v>3640712</v>
      </c>
      <c r="AG1326">
        <v>1.3</v>
      </c>
      <c r="AI1326" t="s">
        <v>7667</v>
      </c>
      <c r="AO1326" t="s">
        <v>270</v>
      </c>
      <c r="AP1326" t="s">
        <v>281</v>
      </c>
      <c r="AR1326" t="s">
        <v>270</v>
      </c>
      <c r="AS1326" t="s">
        <v>270</v>
      </c>
      <c r="AT1326" t="s">
        <v>7668</v>
      </c>
      <c r="AU1326" t="s">
        <v>273</v>
      </c>
      <c r="AV1326" t="s">
        <v>270</v>
      </c>
      <c r="AW1326" t="s">
        <v>270</v>
      </c>
    </row>
    <row r="1327" spans="1:49" x14ac:dyDescent="0.25">
      <c r="A1327" t="s">
        <v>12</v>
      </c>
      <c r="B1327" t="s">
        <v>3000</v>
      </c>
      <c r="C1327" t="s">
        <v>7649</v>
      </c>
      <c r="D1327">
        <v>1</v>
      </c>
      <c r="E1327" t="str">
        <f t="shared" si="20"/>
        <v>BROR_4ECMO027_1</v>
      </c>
      <c r="F1327">
        <v>2021</v>
      </c>
      <c r="G1327" t="s">
        <v>5344</v>
      </c>
      <c r="H1327" t="s">
        <v>1938</v>
      </c>
      <c r="I1327">
        <v>201753</v>
      </c>
      <c r="J1327" t="s">
        <v>6762</v>
      </c>
      <c r="K1327" t="s">
        <v>7396</v>
      </c>
      <c r="L1327">
        <v>2021197</v>
      </c>
      <c r="M1327" t="s">
        <v>275</v>
      </c>
      <c r="N1327" t="s">
        <v>7669</v>
      </c>
      <c r="O1327" t="s">
        <v>3334</v>
      </c>
      <c r="Q1327" t="s">
        <v>281</v>
      </c>
      <c r="R1327" t="s">
        <v>5344</v>
      </c>
      <c r="S1327">
        <v>4</v>
      </c>
      <c r="T1327" t="s">
        <v>7653</v>
      </c>
      <c r="U1327" t="s">
        <v>7653</v>
      </c>
      <c r="V1327" t="s">
        <v>7670</v>
      </c>
      <c r="W1327" t="s">
        <v>275</v>
      </c>
      <c r="X1327" t="s">
        <v>264</v>
      </c>
      <c r="Y1327">
        <v>516338</v>
      </c>
      <c r="Z1327">
        <v>3640708</v>
      </c>
      <c r="AC1327" t="s">
        <v>279</v>
      </c>
      <c r="AD1327">
        <v>516329</v>
      </c>
      <c r="AE1327">
        <v>3640712</v>
      </c>
      <c r="AG1327">
        <v>1.3</v>
      </c>
      <c r="AI1327" t="s">
        <v>7671</v>
      </c>
      <c r="AO1327" t="s">
        <v>270</v>
      </c>
      <c r="AP1327" t="s">
        <v>281</v>
      </c>
      <c r="AR1327" t="s">
        <v>270</v>
      </c>
      <c r="AS1327" t="s">
        <v>270</v>
      </c>
      <c r="AT1327" t="s">
        <v>7672</v>
      </c>
      <c r="AU1327" t="s">
        <v>283</v>
      </c>
      <c r="AV1327" t="s">
        <v>273</v>
      </c>
      <c r="AW1327" t="s">
        <v>270</v>
      </c>
    </row>
    <row r="1328" spans="1:49" x14ac:dyDescent="0.25">
      <c r="A1328" t="s">
        <v>12</v>
      </c>
      <c r="B1328" t="s">
        <v>3000</v>
      </c>
      <c r="C1328" t="s">
        <v>7673</v>
      </c>
      <c r="D1328">
        <v>1</v>
      </c>
      <c r="E1328" t="str">
        <f t="shared" si="20"/>
        <v>BROR_4ECRE010_1</v>
      </c>
      <c r="F1328">
        <v>2017</v>
      </c>
      <c r="G1328" t="s">
        <v>7674</v>
      </c>
      <c r="H1328" t="s">
        <v>946</v>
      </c>
      <c r="I1328">
        <v>2017170</v>
      </c>
      <c r="J1328" t="s">
        <v>6762</v>
      </c>
      <c r="K1328" t="s">
        <v>7396</v>
      </c>
      <c r="L1328">
        <v>2017170</v>
      </c>
      <c r="M1328" t="s">
        <v>257</v>
      </c>
      <c r="N1328" t="s">
        <v>7675</v>
      </c>
      <c r="O1328" t="s">
        <v>7676</v>
      </c>
      <c r="Q1328" t="s">
        <v>281</v>
      </c>
      <c r="R1328" t="s">
        <v>1640</v>
      </c>
      <c r="S1328">
        <v>4</v>
      </c>
      <c r="T1328" t="s">
        <v>1641</v>
      </c>
      <c r="U1328" t="s">
        <v>1641</v>
      </c>
      <c r="V1328" t="s">
        <v>773</v>
      </c>
      <c r="W1328" t="s">
        <v>257</v>
      </c>
      <c r="X1328" t="s">
        <v>264</v>
      </c>
      <c r="Y1328">
        <v>521577</v>
      </c>
      <c r="Z1328">
        <v>3653313</v>
      </c>
      <c r="AA1328">
        <v>1</v>
      </c>
      <c r="AB1328" t="s">
        <v>265</v>
      </c>
      <c r="AC1328" t="s">
        <v>416</v>
      </c>
      <c r="AD1328">
        <v>521584</v>
      </c>
      <c r="AE1328">
        <v>3653319</v>
      </c>
      <c r="AF1328">
        <v>220</v>
      </c>
      <c r="AG1328">
        <v>1.3</v>
      </c>
      <c r="AH1328" t="s">
        <v>3267</v>
      </c>
      <c r="AI1328" t="s">
        <v>7677</v>
      </c>
      <c r="AO1328" t="s">
        <v>270</v>
      </c>
      <c r="AP1328" t="s">
        <v>281</v>
      </c>
      <c r="AR1328" t="s">
        <v>270</v>
      </c>
      <c r="AS1328" t="s">
        <v>270</v>
      </c>
      <c r="AT1328" t="s">
        <v>7678</v>
      </c>
      <c r="AU1328" t="s">
        <v>283</v>
      </c>
      <c r="AV1328" t="s">
        <v>270</v>
      </c>
      <c r="AW1328" t="s">
        <v>270</v>
      </c>
    </row>
    <row r="1329" spans="1:49" x14ac:dyDescent="0.25">
      <c r="A1329" t="s">
        <v>12</v>
      </c>
      <c r="B1329" t="s">
        <v>3000</v>
      </c>
      <c r="C1329" t="s">
        <v>7673</v>
      </c>
      <c r="D1329">
        <v>1</v>
      </c>
      <c r="E1329" t="str">
        <f t="shared" si="20"/>
        <v>BROR_4ECRE010_1</v>
      </c>
      <c r="F1329">
        <v>2018</v>
      </c>
      <c r="G1329" t="s">
        <v>7674</v>
      </c>
      <c r="H1329" t="s">
        <v>946</v>
      </c>
      <c r="I1329">
        <v>2017170</v>
      </c>
      <c r="J1329" t="s">
        <v>6762</v>
      </c>
      <c r="K1329" t="s">
        <v>7396</v>
      </c>
      <c r="L1329">
        <v>2018361</v>
      </c>
      <c r="M1329" t="s">
        <v>257</v>
      </c>
      <c r="N1329" t="s">
        <v>7679</v>
      </c>
      <c r="O1329" t="s">
        <v>7680</v>
      </c>
      <c r="Q1329" t="s">
        <v>281</v>
      </c>
      <c r="R1329" t="s">
        <v>1640</v>
      </c>
      <c r="S1329">
        <v>4</v>
      </c>
      <c r="T1329" t="s">
        <v>1641</v>
      </c>
      <c r="U1329" t="s">
        <v>1641</v>
      </c>
      <c r="V1329" t="s">
        <v>263</v>
      </c>
      <c r="W1329" t="s">
        <v>257</v>
      </c>
      <c r="X1329" t="s">
        <v>264</v>
      </c>
      <c r="Y1329">
        <v>521577</v>
      </c>
      <c r="Z1329">
        <v>3653313</v>
      </c>
      <c r="AA1329">
        <v>1</v>
      </c>
      <c r="AB1329" t="s">
        <v>265</v>
      </c>
      <c r="AC1329" t="s">
        <v>774</v>
      </c>
      <c r="AD1329">
        <v>521584</v>
      </c>
      <c r="AE1329">
        <v>3653319</v>
      </c>
      <c r="AF1329">
        <v>220</v>
      </c>
      <c r="AG1329">
        <v>1.3</v>
      </c>
      <c r="AH1329" t="s">
        <v>3267</v>
      </c>
      <c r="AI1329" t="s">
        <v>7681</v>
      </c>
      <c r="AO1329" t="s">
        <v>270</v>
      </c>
      <c r="AP1329" t="s">
        <v>281</v>
      </c>
      <c r="AR1329" t="s">
        <v>270</v>
      </c>
      <c r="AS1329" t="s">
        <v>270</v>
      </c>
      <c r="AT1329" t="s">
        <v>7682</v>
      </c>
      <c r="AU1329" t="s">
        <v>273</v>
      </c>
      <c r="AV1329" t="s">
        <v>273</v>
      </c>
      <c r="AW1329" t="s">
        <v>270</v>
      </c>
    </row>
    <row r="1330" spans="1:49" x14ac:dyDescent="0.25">
      <c r="A1330" t="s">
        <v>12</v>
      </c>
      <c r="B1330" t="s">
        <v>3000</v>
      </c>
      <c r="C1330" t="s">
        <v>7673</v>
      </c>
      <c r="D1330">
        <v>1</v>
      </c>
      <c r="E1330" t="str">
        <f t="shared" si="20"/>
        <v>BROR_4ECRE010_1</v>
      </c>
      <c r="F1330">
        <v>2019</v>
      </c>
      <c r="G1330" t="s">
        <v>7674</v>
      </c>
      <c r="H1330" t="s">
        <v>946</v>
      </c>
      <c r="I1330">
        <v>2017170</v>
      </c>
      <c r="J1330" t="s">
        <v>6762</v>
      </c>
      <c r="K1330" t="s">
        <v>7396</v>
      </c>
      <c r="L1330">
        <v>2019726</v>
      </c>
      <c r="M1330" t="s">
        <v>257</v>
      </c>
      <c r="N1330" t="s">
        <v>7683</v>
      </c>
      <c r="O1330" t="s">
        <v>7683</v>
      </c>
      <c r="Q1330" t="s">
        <v>281</v>
      </c>
      <c r="R1330" t="s">
        <v>1640</v>
      </c>
      <c r="S1330">
        <v>4</v>
      </c>
      <c r="T1330" t="s">
        <v>1641</v>
      </c>
      <c r="U1330" t="s">
        <v>1641</v>
      </c>
      <c r="V1330" t="s">
        <v>263</v>
      </c>
      <c r="W1330" t="s">
        <v>257</v>
      </c>
      <c r="X1330" t="s">
        <v>264</v>
      </c>
      <c r="Y1330">
        <v>521577</v>
      </c>
      <c r="Z1330">
        <v>3653313</v>
      </c>
      <c r="AB1330" t="s">
        <v>265</v>
      </c>
      <c r="AC1330" t="s">
        <v>322</v>
      </c>
      <c r="AD1330">
        <v>521584</v>
      </c>
      <c r="AE1330">
        <v>3653319</v>
      </c>
      <c r="AF1330">
        <v>220</v>
      </c>
      <c r="AG1330">
        <v>1.3</v>
      </c>
      <c r="AH1330" t="s">
        <v>3267</v>
      </c>
      <c r="AI1330" t="s">
        <v>7684</v>
      </c>
      <c r="AO1330" t="s">
        <v>270</v>
      </c>
      <c r="AP1330" t="s">
        <v>281</v>
      </c>
      <c r="AR1330" t="s">
        <v>270</v>
      </c>
      <c r="AS1330" t="s">
        <v>270</v>
      </c>
      <c r="AT1330" t="s">
        <v>804</v>
      </c>
      <c r="AU1330" t="s">
        <v>273</v>
      </c>
      <c r="AV1330" t="s">
        <v>7685</v>
      </c>
      <c r="AW1330" t="s">
        <v>270</v>
      </c>
    </row>
    <row r="1331" spans="1:49" x14ac:dyDescent="0.25">
      <c r="A1331" t="s">
        <v>12</v>
      </c>
      <c r="B1331" t="s">
        <v>3000</v>
      </c>
      <c r="C1331" t="s">
        <v>7673</v>
      </c>
      <c r="D1331">
        <v>1</v>
      </c>
      <c r="E1331" t="str">
        <f t="shared" si="20"/>
        <v>BROR_4ECRE010_1</v>
      </c>
      <c r="F1331">
        <v>2021</v>
      </c>
      <c r="G1331" t="s">
        <v>7674</v>
      </c>
      <c r="H1331" t="s">
        <v>946</v>
      </c>
      <c r="I1331">
        <v>2017170</v>
      </c>
      <c r="J1331" t="s">
        <v>6762</v>
      </c>
      <c r="K1331" t="s">
        <v>7396</v>
      </c>
      <c r="L1331">
        <v>2021198</v>
      </c>
      <c r="M1331" t="s">
        <v>275</v>
      </c>
      <c r="N1331" t="s">
        <v>7686</v>
      </c>
      <c r="O1331" t="s">
        <v>7687</v>
      </c>
      <c r="Q1331" t="s">
        <v>281</v>
      </c>
      <c r="R1331" t="s">
        <v>1640</v>
      </c>
      <c r="S1331">
        <v>4</v>
      </c>
      <c r="T1331" t="s">
        <v>1641</v>
      </c>
      <c r="U1331" t="s">
        <v>1641</v>
      </c>
      <c r="V1331" t="s">
        <v>7688</v>
      </c>
      <c r="W1331" t="s">
        <v>275</v>
      </c>
      <c r="X1331" t="s">
        <v>264</v>
      </c>
      <c r="Y1331">
        <v>521577</v>
      </c>
      <c r="Z1331">
        <v>3653313</v>
      </c>
      <c r="AA1331">
        <v>1</v>
      </c>
      <c r="AC1331" t="s">
        <v>270</v>
      </c>
      <c r="AD1331">
        <v>521584</v>
      </c>
      <c r="AE1331">
        <v>3653319</v>
      </c>
      <c r="AF1331">
        <v>220</v>
      </c>
      <c r="AG1331">
        <v>1.3</v>
      </c>
      <c r="AH1331" t="s">
        <v>3267</v>
      </c>
      <c r="AI1331" t="s">
        <v>7689</v>
      </c>
      <c r="AO1331" t="s">
        <v>270</v>
      </c>
      <c r="AP1331" t="s">
        <v>281</v>
      </c>
      <c r="AR1331" t="s">
        <v>270</v>
      </c>
      <c r="AS1331" t="s">
        <v>270</v>
      </c>
      <c r="AT1331" t="s">
        <v>7690</v>
      </c>
      <c r="AU1331" t="s">
        <v>283</v>
      </c>
      <c r="AV1331" t="s">
        <v>273</v>
      </c>
      <c r="AW1331" t="s">
        <v>270</v>
      </c>
    </row>
    <row r="1332" spans="1:49" x14ac:dyDescent="0.25">
      <c r="A1332" t="s">
        <v>12</v>
      </c>
      <c r="B1332" t="s">
        <v>3000</v>
      </c>
      <c r="C1332" t="s">
        <v>7673</v>
      </c>
      <c r="D1332">
        <v>1</v>
      </c>
      <c r="E1332" t="str">
        <f t="shared" si="20"/>
        <v>BROR_4ECRE010_1</v>
      </c>
      <c r="F1332">
        <v>2023</v>
      </c>
      <c r="G1332" t="s">
        <v>7674</v>
      </c>
      <c r="H1332" t="s">
        <v>946</v>
      </c>
      <c r="I1332">
        <v>2017170</v>
      </c>
      <c r="J1332" t="s">
        <v>6762</v>
      </c>
      <c r="K1332" t="s">
        <v>7396</v>
      </c>
      <c r="M1332" t="s">
        <v>275</v>
      </c>
      <c r="N1332" t="s">
        <v>7691</v>
      </c>
      <c r="O1332" t="s">
        <v>7692</v>
      </c>
      <c r="R1332" t="s">
        <v>1640</v>
      </c>
      <c r="S1332">
        <v>4</v>
      </c>
      <c r="T1332" t="s">
        <v>1641</v>
      </c>
      <c r="U1332" t="s">
        <v>1641</v>
      </c>
      <c r="V1332" t="s">
        <v>7693</v>
      </c>
      <c r="W1332" t="s">
        <v>275</v>
      </c>
      <c r="X1332" t="s">
        <v>264</v>
      </c>
      <c r="Y1332">
        <v>521577</v>
      </c>
      <c r="Z1332">
        <v>3653313</v>
      </c>
      <c r="AA1332">
        <v>0.9</v>
      </c>
      <c r="AB1332" t="s">
        <v>265</v>
      </c>
      <c r="AC1332" t="s">
        <v>322</v>
      </c>
      <c r="AD1332">
        <v>521584</v>
      </c>
      <c r="AE1332">
        <v>3653319</v>
      </c>
      <c r="AF1332">
        <v>220</v>
      </c>
      <c r="AG1332">
        <v>1.3</v>
      </c>
      <c r="AH1332" t="s">
        <v>3267</v>
      </c>
      <c r="AI1332" t="s">
        <v>7694</v>
      </c>
      <c r="AP1332" t="s">
        <v>281</v>
      </c>
      <c r="AT1332" t="s">
        <v>804</v>
      </c>
      <c r="AU1332" t="s">
        <v>289</v>
      </c>
    </row>
    <row r="1333" spans="1:49" x14ac:dyDescent="0.25">
      <c r="A1333" t="s">
        <v>12</v>
      </c>
      <c r="B1333" t="s">
        <v>3000</v>
      </c>
      <c r="C1333" t="s">
        <v>7673</v>
      </c>
      <c r="D1333">
        <v>1</v>
      </c>
      <c r="E1333" t="str">
        <f t="shared" si="20"/>
        <v>BROR_4ECRE010_1</v>
      </c>
      <c r="F1333">
        <v>2025</v>
      </c>
      <c r="G1333" t="s">
        <v>7674</v>
      </c>
      <c r="H1333" t="s">
        <v>946</v>
      </c>
      <c r="I1333">
        <v>2017170</v>
      </c>
      <c r="J1333" t="s">
        <v>6762</v>
      </c>
      <c r="K1333" t="s">
        <v>7396</v>
      </c>
      <c r="M1333" t="s">
        <v>275</v>
      </c>
      <c r="N1333" t="s">
        <v>7695</v>
      </c>
      <c r="O1333" t="s">
        <v>7696</v>
      </c>
      <c r="R1333" t="s">
        <v>1640</v>
      </c>
      <c r="S1333">
        <v>4</v>
      </c>
      <c r="T1333" t="s">
        <v>1641</v>
      </c>
      <c r="U1333" t="s">
        <v>1641</v>
      </c>
      <c r="V1333" t="s">
        <v>5208</v>
      </c>
      <c r="W1333" t="s">
        <v>275</v>
      </c>
      <c r="X1333" t="s">
        <v>264</v>
      </c>
      <c r="Y1333">
        <v>521577</v>
      </c>
      <c r="Z1333">
        <v>3653313</v>
      </c>
      <c r="AA1333">
        <v>0.9</v>
      </c>
      <c r="AB1333" t="s">
        <v>265</v>
      </c>
      <c r="AC1333" t="s">
        <v>322</v>
      </c>
      <c r="AD1333">
        <v>521584</v>
      </c>
      <c r="AE1333">
        <v>3653319</v>
      </c>
      <c r="AF1333">
        <v>220</v>
      </c>
      <c r="AG1333">
        <v>1.3</v>
      </c>
      <c r="AH1333" t="s">
        <v>3267</v>
      </c>
      <c r="AI1333" t="s">
        <v>7697</v>
      </c>
      <c r="AP1333" t="s">
        <v>281</v>
      </c>
      <c r="AT1333" t="s">
        <v>820</v>
      </c>
      <c r="AU1333" t="s">
        <v>289</v>
      </c>
      <c r="AV1333" t="s">
        <v>273</v>
      </c>
    </row>
    <row r="1334" spans="1:49" x14ac:dyDescent="0.25">
      <c r="A1334" t="s">
        <v>12</v>
      </c>
      <c r="B1334" t="s">
        <v>3000</v>
      </c>
      <c r="C1334" t="s">
        <v>7698</v>
      </c>
      <c r="D1334">
        <v>1</v>
      </c>
      <c r="E1334" t="str">
        <f t="shared" si="20"/>
        <v>BROR_4ECRE011_1</v>
      </c>
      <c r="F1334">
        <v>2017</v>
      </c>
      <c r="G1334" t="s">
        <v>7699</v>
      </c>
      <c r="H1334" t="s">
        <v>1088</v>
      </c>
      <c r="I1334">
        <v>201754</v>
      </c>
      <c r="J1334" t="s">
        <v>6762</v>
      </c>
      <c r="K1334" t="s">
        <v>7396</v>
      </c>
      <c r="L1334">
        <v>201754</v>
      </c>
      <c r="M1334" t="s">
        <v>1641</v>
      </c>
      <c r="N1334" t="s">
        <v>7700</v>
      </c>
      <c r="O1334" t="s">
        <v>7701</v>
      </c>
      <c r="Q1334" t="s">
        <v>281</v>
      </c>
      <c r="R1334" t="s">
        <v>1640</v>
      </c>
      <c r="S1334">
        <v>4</v>
      </c>
      <c r="T1334" t="s">
        <v>1641</v>
      </c>
      <c r="U1334" t="s">
        <v>1641</v>
      </c>
      <c r="V1334" t="s">
        <v>7702</v>
      </c>
      <c r="W1334" t="s">
        <v>1641</v>
      </c>
      <c r="X1334" t="s">
        <v>264</v>
      </c>
      <c r="Y1334">
        <v>519258</v>
      </c>
      <c r="Z1334">
        <v>3644435</v>
      </c>
      <c r="AA1334">
        <v>9</v>
      </c>
      <c r="AB1334" t="s">
        <v>270</v>
      </c>
      <c r="AC1334" t="s">
        <v>7703</v>
      </c>
      <c r="AD1334">
        <v>519258</v>
      </c>
      <c r="AE1334">
        <v>3644432</v>
      </c>
      <c r="AF1334">
        <v>294</v>
      </c>
      <c r="AG1334">
        <v>1.5</v>
      </c>
      <c r="AI1334" t="s">
        <v>7704</v>
      </c>
      <c r="AJ1334">
        <v>519248</v>
      </c>
      <c r="AK1334">
        <v>3644444</v>
      </c>
      <c r="AL1334">
        <v>114</v>
      </c>
      <c r="AM1334">
        <v>1</v>
      </c>
      <c r="AN1334">
        <v>45</v>
      </c>
      <c r="AO1334" t="s">
        <v>7705</v>
      </c>
      <c r="AP1334" t="s">
        <v>281</v>
      </c>
      <c r="AR1334" t="s">
        <v>270</v>
      </c>
      <c r="AS1334" t="s">
        <v>270</v>
      </c>
      <c r="AT1334" t="s">
        <v>7706</v>
      </c>
      <c r="AU1334" t="s">
        <v>7707</v>
      </c>
      <c r="AV1334" t="s">
        <v>5230</v>
      </c>
      <c r="AW1334" t="s">
        <v>7708</v>
      </c>
    </row>
    <row r="1335" spans="1:49" x14ac:dyDescent="0.25">
      <c r="A1335" t="s">
        <v>12</v>
      </c>
      <c r="B1335" t="s">
        <v>3000</v>
      </c>
      <c r="C1335" t="s">
        <v>7698</v>
      </c>
      <c r="D1335">
        <v>1</v>
      </c>
      <c r="E1335" t="str">
        <f t="shared" si="20"/>
        <v>BROR_4ECRE011_1</v>
      </c>
      <c r="F1335">
        <v>2018</v>
      </c>
      <c r="G1335" t="s">
        <v>7699</v>
      </c>
      <c r="H1335" t="s">
        <v>1088</v>
      </c>
      <c r="I1335">
        <v>201754</v>
      </c>
      <c r="J1335" t="s">
        <v>6762</v>
      </c>
      <c r="K1335" t="s">
        <v>7396</v>
      </c>
      <c r="L1335">
        <v>2018362.2</v>
      </c>
      <c r="M1335" t="s">
        <v>1641</v>
      </c>
      <c r="N1335" t="s">
        <v>7709</v>
      </c>
      <c r="O1335" t="s">
        <v>7710</v>
      </c>
      <c r="Q1335" t="s">
        <v>281</v>
      </c>
      <c r="R1335" t="s">
        <v>1640</v>
      </c>
      <c r="S1335">
        <v>4</v>
      </c>
      <c r="T1335" t="s">
        <v>1641</v>
      </c>
      <c r="U1335" t="s">
        <v>1641</v>
      </c>
      <c r="V1335" t="s">
        <v>7711</v>
      </c>
      <c r="W1335" t="s">
        <v>1641</v>
      </c>
      <c r="X1335" t="s">
        <v>264</v>
      </c>
      <c r="Y1335">
        <v>519258</v>
      </c>
      <c r="Z1335">
        <v>3644435</v>
      </c>
      <c r="AA1335">
        <v>5</v>
      </c>
      <c r="AB1335" t="s">
        <v>270</v>
      </c>
      <c r="AC1335" t="s">
        <v>7712</v>
      </c>
      <c r="AD1335">
        <v>519258</v>
      </c>
      <c r="AE1335">
        <v>3644432</v>
      </c>
      <c r="AF1335">
        <v>294</v>
      </c>
      <c r="AG1335">
        <v>1.5</v>
      </c>
      <c r="AI1335" t="s">
        <v>270</v>
      </c>
      <c r="AJ1335">
        <v>519248</v>
      </c>
      <c r="AK1335">
        <v>3644444</v>
      </c>
      <c r="AL1335">
        <v>114</v>
      </c>
      <c r="AM1335">
        <v>1</v>
      </c>
      <c r="AN1335">
        <v>45</v>
      </c>
      <c r="AO1335" t="s">
        <v>270</v>
      </c>
      <c r="AP1335" t="s">
        <v>281</v>
      </c>
      <c r="AR1335" t="s">
        <v>270</v>
      </c>
      <c r="AS1335" t="s">
        <v>270</v>
      </c>
      <c r="AT1335" t="s">
        <v>7713</v>
      </c>
      <c r="AU1335" t="s">
        <v>270</v>
      </c>
      <c r="AV1335" t="s">
        <v>270</v>
      </c>
      <c r="AW1335" t="s">
        <v>270</v>
      </c>
    </row>
    <row r="1336" spans="1:49" x14ac:dyDescent="0.25">
      <c r="A1336" t="s">
        <v>12</v>
      </c>
      <c r="B1336" t="s">
        <v>3000</v>
      </c>
      <c r="C1336" t="s">
        <v>7714</v>
      </c>
      <c r="D1336">
        <v>1</v>
      </c>
      <c r="E1336" t="str">
        <f t="shared" si="20"/>
        <v>BROR_4MTGO028_1</v>
      </c>
      <c r="F1336">
        <v>2017</v>
      </c>
      <c r="G1336" t="s">
        <v>7715</v>
      </c>
      <c r="H1336" t="s">
        <v>2337</v>
      </c>
      <c r="I1336">
        <v>2017171</v>
      </c>
      <c r="J1336" t="s">
        <v>6762</v>
      </c>
      <c r="K1336" t="s">
        <v>7396</v>
      </c>
      <c r="L1336">
        <v>2017171</v>
      </c>
      <c r="M1336" t="s">
        <v>257</v>
      </c>
      <c r="N1336" t="s">
        <v>7716</v>
      </c>
      <c r="O1336" t="s">
        <v>7717</v>
      </c>
      <c r="Q1336" t="s">
        <v>281</v>
      </c>
      <c r="R1336" t="s">
        <v>7718</v>
      </c>
      <c r="S1336">
        <v>4</v>
      </c>
      <c r="T1336" t="s">
        <v>5287</v>
      </c>
      <c r="U1336" t="s">
        <v>1866</v>
      </c>
      <c r="V1336" t="s">
        <v>773</v>
      </c>
      <c r="W1336" t="s">
        <v>257</v>
      </c>
      <c r="X1336" t="s">
        <v>264</v>
      </c>
      <c r="Y1336">
        <v>520873</v>
      </c>
      <c r="Z1336">
        <v>3654043</v>
      </c>
      <c r="AA1336">
        <v>1</v>
      </c>
      <c r="AB1336" t="s">
        <v>265</v>
      </c>
      <c r="AC1336" t="s">
        <v>416</v>
      </c>
      <c r="AD1336">
        <v>520872</v>
      </c>
      <c r="AE1336">
        <v>3654034</v>
      </c>
      <c r="AI1336" t="s">
        <v>7719</v>
      </c>
      <c r="AO1336" t="s">
        <v>270</v>
      </c>
      <c r="AP1336" t="s">
        <v>281</v>
      </c>
      <c r="AR1336" t="s">
        <v>270</v>
      </c>
      <c r="AS1336" t="s">
        <v>270</v>
      </c>
      <c r="AT1336" t="s">
        <v>7720</v>
      </c>
      <c r="AU1336" t="s">
        <v>283</v>
      </c>
      <c r="AV1336" t="s">
        <v>270</v>
      </c>
      <c r="AW1336" t="s">
        <v>270</v>
      </c>
    </row>
    <row r="1337" spans="1:49" x14ac:dyDescent="0.25">
      <c r="A1337" t="s">
        <v>12</v>
      </c>
      <c r="B1337" t="s">
        <v>3000</v>
      </c>
      <c r="C1337" t="s">
        <v>7714</v>
      </c>
      <c r="D1337">
        <v>1</v>
      </c>
      <c r="E1337" t="str">
        <f t="shared" si="20"/>
        <v>BROR_4MTGO028_1</v>
      </c>
      <c r="F1337">
        <v>2018</v>
      </c>
      <c r="G1337" t="s">
        <v>7715</v>
      </c>
      <c r="H1337" t="s">
        <v>2337</v>
      </c>
      <c r="I1337">
        <v>2017171</v>
      </c>
      <c r="J1337" t="s">
        <v>6762</v>
      </c>
      <c r="K1337" t="s">
        <v>7396</v>
      </c>
      <c r="L1337">
        <v>2018363</v>
      </c>
      <c r="M1337" t="s">
        <v>257</v>
      </c>
      <c r="N1337" t="s">
        <v>7721</v>
      </c>
      <c r="O1337" t="s">
        <v>7722</v>
      </c>
      <c r="Q1337" t="s">
        <v>281</v>
      </c>
      <c r="R1337" t="s">
        <v>7718</v>
      </c>
      <c r="S1337">
        <v>4</v>
      </c>
      <c r="T1337" t="s">
        <v>5287</v>
      </c>
      <c r="U1337" t="s">
        <v>1866</v>
      </c>
      <c r="V1337" t="s">
        <v>263</v>
      </c>
      <c r="W1337" t="s">
        <v>257</v>
      </c>
      <c r="X1337" t="s">
        <v>264</v>
      </c>
      <c r="Y1337">
        <v>520873</v>
      </c>
      <c r="Z1337">
        <v>3654043</v>
      </c>
      <c r="AA1337">
        <v>1</v>
      </c>
      <c r="AB1337" t="s">
        <v>265</v>
      </c>
      <c r="AC1337" t="s">
        <v>774</v>
      </c>
      <c r="AD1337">
        <v>520872</v>
      </c>
      <c r="AE1337">
        <v>3654034</v>
      </c>
      <c r="AI1337" t="s">
        <v>7723</v>
      </c>
      <c r="AO1337" t="s">
        <v>270</v>
      </c>
      <c r="AP1337" t="s">
        <v>281</v>
      </c>
      <c r="AR1337" t="s">
        <v>270</v>
      </c>
      <c r="AS1337" t="s">
        <v>270</v>
      </c>
      <c r="AT1337" t="s">
        <v>7724</v>
      </c>
      <c r="AU1337" t="s">
        <v>273</v>
      </c>
      <c r="AV1337" t="s">
        <v>273</v>
      </c>
      <c r="AW1337" t="s">
        <v>270</v>
      </c>
    </row>
    <row r="1338" spans="1:49" x14ac:dyDescent="0.25">
      <c r="A1338" t="s">
        <v>12</v>
      </c>
      <c r="B1338" t="s">
        <v>3000</v>
      </c>
      <c r="C1338" t="s">
        <v>7714</v>
      </c>
      <c r="D1338">
        <v>1</v>
      </c>
      <c r="E1338" t="str">
        <f t="shared" si="20"/>
        <v>BROR_4MTGO028_1</v>
      </c>
      <c r="F1338">
        <v>2019</v>
      </c>
      <c r="G1338" t="s">
        <v>7715</v>
      </c>
      <c r="H1338" t="s">
        <v>2337</v>
      </c>
      <c r="I1338">
        <v>2017171</v>
      </c>
      <c r="J1338" t="s">
        <v>6762</v>
      </c>
      <c r="K1338" t="s">
        <v>7396</v>
      </c>
      <c r="L1338">
        <v>2019727</v>
      </c>
      <c r="M1338" t="s">
        <v>257</v>
      </c>
      <c r="N1338" t="s">
        <v>7683</v>
      </c>
      <c r="O1338" t="s">
        <v>7683</v>
      </c>
      <c r="Q1338" t="s">
        <v>281</v>
      </c>
      <c r="R1338" t="s">
        <v>7718</v>
      </c>
      <c r="S1338">
        <v>4</v>
      </c>
      <c r="T1338" t="s">
        <v>5287</v>
      </c>
      <c r="U1338" t="s">
        <v>1866</v>
      </c>
      <c r="V1338" t="s">
        <v>263</v>
      </c>
      <c r="W1338" t="s">
        <v>257</v>
      </c>
      <c r="X1338" t="s">
        <v>264</v>
      </c>
      <c r="Y1338">
        <v>520873</v>
      </c>
      <c r="Z1338">
        <v>3654043</v>
      </c>
      <c r="AB1338" t="s">
        <v>265</v>
      </c>
      <c r="AC1338" t="s">
        <v>322</v>
      </c>
      <c r="AD1338">
        <v>520872</v>
      </c>
      <c r="AE1338">
        <v>3654034</v>
      </c>
      <c r="AI1338" t="s">
        <v>7725</v>
      </c>
      <c r="AO1338" t="s">
        <v>270</v>
      </c>
      <c r="AP1338" t="s">
        <v>281</v>
      </c>
      <c r="AR1338" t="s">
        <v>270</v>
      </c>
      <c r="AS1338" t="s">
        <v>270</v>
      </c>
      <c r="AT1338" t="s">
        <v>921</v>
      </c>
      <c r="AU1338" t="s">
        <v>273</v>
      </c>
      <c r="AV1338" t="s">
        <v>273</v>
      </c>
      <c r="AW1338" t="s">
        <v>270</v>
      </c>
    </row>
    <row r="1339" spans="1:49" x14ac:dyDescent="0.25">
      <c r="A1339" t="s">
        <v>12</v>
      </c>
      <c r="B1339" t="s">
        <v>3000</v>
      </c>
      <c r="C1339" t="s">
        <v>7714</v>
      </c>
      <c r="D1339">
        <v>1</v>
      </c>
      <c r="E1339" t="str">
        <f t="shared" si="20"/>
        <v>BROR_4MTGO028_1</v>
      </c>
      <c r="F1339">
        <v>2021</v>
      </c>
      <c r="G1339" t="s">
        <v>7715</v>
      </c>
      <c r="H1339" t="s">
        <v>2337</v>
      </c>
      <c r="I1339">
        <v>2017171</v>
      </c>
      <c r="J1339" t="s">
        <v>6762</v>
      </c>
      <c r="K1339" t="s">
        <v>7396</v>
      </c>
      <c r="L1339">
        <v>2021199</v>
      </c>
      <c r="M1339" t="s">
        <v>275</v>
      </c>
      <c r="N1339" t="s">
        <v>7726</v>
      </c>
      <c r="O1339" t="s">
        <v>7687</v>
      </c>
      <c r="Q1339" t="s">
        <v>281</v>
      </c>
      <c r="R1339" t="s">
        <v>7718</v>
      </c>
      <c r="S1339">
        <v>4</v>
      </c>
      <c r="T1339" t="s">
        <v>5287</v>
      </c>
      <c r="U1339" t="s">
        <v>1866</v>
      </c>
      <c r="V1339" t="s">
        <v>7688</v>
      </c>
      <c r="W1339" t="s">
        <v>275</v>
      </c>
      <c r="X1339" t="s">
        <v>264</v>
      </c>
      <c r="Y1339">
        <v>520873</v>
      </c>
      <c r="Z1339">
        <v>3654043</v>
      </c>
      <c r="AC1339" t="s">
        <v>7363</v>
      </c>
      <c r="AD1339">
        <v>520872</v>
      </c>
      <c r="AE1339">
        <v>3654034</v>
      </c>
      <c r="AI1339" t="s">
        <v>7727</v>
      </c>
      <c r="AO1339" t="s">
        <v>270</v>
      </c>
      <c r="AP1339" t="s">
        <v>281</v>
      </c>
      <c r="AR1339" t="s">
        <v>270</v>
      </c>
      <c r="AS1339" t="s">
        <v>270</v>
      </c>
      <c r="AT1339" t="s">
        <v>7728</v>
      </c>
      <c r="AU1339" t="s">
        <v>283</v>
      </c>
      <c r="AV1339" t="s">
        <v>273</v>
      </c>
      <c r="AW1339" t="s">
        <v>270</v>
      </c>
    </row>
    <row r="1340" spans="1:49" x14ac:dyDescent="0.25">
      <c r="A1340" t="s">
        <v>12</v>
      </c>
      <c r="B1340" t="s">
        <v>3000</v>
      </c>
      <c r="C1340" t="s">
        <v>7714</v>
      </c>
      <c r="D1340">
        <v>1</v>
      </c>
      <c r="E1340" t="str">
        <f t="shared" si="20"/>
        <v>BROR_4MTGO028_1</v>
      </c>
      <c r="F1340">
        <v>2023</v>
      </c>
      <c r="G1340" t="s">
        <v>7715</v>
      </c>
      <c r="H1340" t="s">
        <v>2337</v>
      </c>
      <c r="I1340">
        <v>2017171</v>
      </c>
      <c r="J1340" t="s">
        <v>6762</v>
      </c>
      <c r="K1340" t="s">
        <v>7396</v>
      </c>
      <c r="M1340" t="s">
        <v>275</v>
      </c>
      <c r="N1340" t="s">
        <v>7729</v>
      </c>
      <c r="O1340" t="s">
        <v>7730</v>
      </c>
      <c r="R1340" t="s">
        <v>7718</v>
      </c>
      <c r="S1340">
        <v>4</v>
      </c>
      <c r="T1340" t="s">
        <v>5287</v>
      </c>
      <c r="U1340" t="s">
        <v>1866</v>
      </c>
      <c r="V1340" t="s">
        <v>7693</v>
      </c>
      <c r="W1340" t="s">
        <v>275</v>
      </c>
      <c r="X1340" t="s">
        <v>264</v>
      </c>
      <c r="Y1340">
        <v>520873</v>
      </c>
      <c r="Z1340">
        <v>3654043</v>
      </c>
      <c r="AA1340">
        <v>0.9</v>
      </c>
      <c r="AB1340" t="s">
        <v>265</v>
      </c>
      <c r="AC1340" t="s">
        <v>322</v>
      </c>
      <c r="AD1340">
        <v>520872</v>
      </c>
      <c r="AE1340">
        <v>3654034</v>
      </c>
      <c r="AI1340" t="s">
        <v>7731</v>
      </c>
      <c r="AP1340" t="s">
        <v>281</v>
      </c>
      <c r="AT1340" t="s">
        <v>804</v>
      </c>
      <c r="AU1340" t="s">
        <v>3071</v>
      </c>
    </row>
    <row r="1341" spans="1:49" x14ac:dyDescent="0.25">
      <c r="A1341" t="s">
        <v>12</v>
      </c>
      <c r="B1341" t="s">
        <v>3000</v>
      </c>
      <c r="C1341" t="s">
        <v>7714</v>
      </c>
      <c r="D1341">
        <v>1</v>
      </c>
      <c r="E1341" t="str">
        <f t="shared" si="20"/>
        <v>BROR_4MTGO028_1</v>
      </c>
      <c r="F1341">
        <v>2025</v>
      </c>
      <c r="G1341" t="s">
        <v>7715</v>
      </c>
      <c r="H1341" t="s">
        <v>2337</v>
      </c>
      <c r="I1341">
        <v>2017171</v>
      </c>
      <c r="J1341" t="s">
        <v>6762</v>
      </c>
      <c r="K1341" t="s">
        <v>7396</v>
      </c>
      <c r="M1341" t="s">
        <v>736</v>
      </c>
      <c r="N1341" t="s">
        <v>7732</v>
      </c>
      <c r="O1341" t="s">
        <v>7733</v>
      </c>
      <c r="R1341" t="s">
        <v>7718</v>
      </c>
      <c r="S1341">
        <v>4</v>
      </c>
      <c r="T1341" t="s">
        <v>5287</v>
      </c>
      <c r="U1341" t="s">
        <v>1866</v>
      </c>
      <c r="V1341" t="s">
        <v>263</v>
      </c>
      <c r="W1341" t="s">
        <v>736</v>
      </c>
      <c r="X1341" t="s">
        <v>264</v>
      </c>
      <c r="Y1341">
        <v>520873</v>
      </c>
      <c r="Z1341">
        <v>3654043</v>
      </c>
      <c r="AA1341">
        <v>1</v>
      </c>
      <c r="AB1341" t="s">
        <v>1084</v>
      </c>
      <c r="AC1341" t="s">
        <v>722</v>
      </c>
      <c r="AD1341">
        <v>520872</v>
      </c>
      <c r="AE1341">
        <v>3654034</v>
      </c>
      <c r="AI1341" t="s">
        <v>7734</v>
      </c>
      <c r="AP1341" t="s">
        <v>271</v>
      </c>
      <c r="AT1341" t="s">
        <v>7735</v>
      </c>
      <c r="AU1341" t="s">
        <v>283</v>
      </c>
      <c r="AV1341" t="s">
        <v>312</v>
      </c>
    </row>
    <row r="1342" spans="1:49" x14ac:dyDescent="0.25">
      <c r="A1342" t="s">
        <v>12</v>
      </c>
      <c r="B1342" t="s">
        <v>3000</v>
      </c>
      <c r="C1342" t="s">
        <v>7736</v>
      </c>
      <c r="D1342">
        <v>1</v>
      </c>
      <c r="E1342" t="str">
        <f t="shared" si="20"/>
        <v>BROR_4OACR012_1</v>
      </c>
      <c r="F1342">
        <v>2015</v>
      </c>
      <c r="G1342" t="s">
        <v>7737</v>
      </c>
      <c r="H1342" t="s">
        <v>1095</v>
      </c>
      <c r="I1342">
        <v>149</v>
      </c>
      <c r="J1342" t="s">
        <v>6762</v>
      </c>
      <c r="K1342" t="s">
        <v>7396</v>
      </c>
      <c r="L1342">
        <v>168</v>
      </c>
      <c r="M1342" t="s">
        <v>261</v>
      </c>
      <c r="N1342" t="s">
        <v>7738</v>
      </c>
      <c r="O1342" t="s">
        <v>7739</v>
      </c>
      <c r="P1342" t="s">
        <v>5856</v>
      </c>
      <c r="Q1342" t="s">
        <v>281</v>
      </c>
      <c r="R1342" t="s">
        <v>1550</v>
      </c>
      <c r="S1342">
        <v>4</v>
      </c>
      <c r="T1342" t="s">
        <v>261</v>
      </c>
      <c r="U1342" t="s">
        <v>291</v>
      </c>
      <c r="V1342" t="s">
        <v>481</v>
      </c>
      <c r="W1342" t="s">
        <v>261</v>
      </c>
      <c r="X1342" t="s">
        <v>264</v>
      </c>
      <c r="Y1342">
        <v>495437</v>
      </c>
      <c r="Z1342">
        <v>3634107</v>
      </c>
      <c r="AA1342">
        <v>0.9</v>
      </c>
      <c r="AB1342" t="s">
        <v>265</v>
      </c>
      <c r="AC1342" t="s">
        <v>467</v>
      </c>
      <c r="AD1342">
        <v>495437</v>
      </c>
      <c r="AE1342">
        <v>3634107</v>
      </c>
      <c r="AF1342" t="s">
        <v>7740</v>
      </c>
      <c r="AG1342">
        <v>1.1000000000000001</v>
      </c>
      <c r="AH1342">
        <v>5</v>
      </c>
      <c r="AI1342" t="s">
        <v>7741</v>
      </c>
      <c r="AP1342" t="s">
        <v>281</v>
      </c>
      <c r="AT1342" t="s">
        <v>850</v>
      </c>
      <c r="AU1342" t="s">
        <v>850</v>
      </c>
      <c r="AW1342" t="s">
        <v>7742</v>
      </c>
    </row>
    <row r="1343" spans="1:49" x14ac:dyDescent="0.25">
      <c r="A1343" t="s">
        <v>12</v>
      </c>
      <c r="B1343" t="s">
        <v>3000</v>
      </c>
      <c r="C1343" t="s">
        <v>7736</v>
      </c>
      <c r="D1343">
        <v>1</v>
      </c>
      <c r="E1343" t="str">
        <f t="shared" si="20"/>
        <v>BROR_4OACR012_1</v>
      </c>
      <c r="F1343">
        <v>2016</v>
      </c>
      <c r="G1343" t="s">
        <v>7737</v>
      </c>
      <c r="H1343" t="s">
        <v>1095</v>
      </c>
      <c r="I1343">
        <v>149</v>
      </c>
      <c r="J1343" t="s">
        <v>6762</v>
      </c>
      <c r="K1343" t="s">
        <v>7396</v>
      </c>
      <c r="L1343">
        <v>321</v>
      </c>
      <c r="M1343" t="s">
        <v>261</v>
      </c>
      <c r="N1343" t="s">
        <v>7743</v>
      </c>
      <c r="O1343" t="s">
        <v>7744</v>
      </c>
      <c r="P1343" t="s">
        <v>5856</v>
      </c>
      <c r="Q1343" t="s">
        <v>281</v>
      </c>
      <c r="R1343" t="s">
        <v>1550</v>
      </c>
      <c r="S1343">
        <v>4</v>
      </c>
      <c r="T1343" t="s">
        <v>261</v>
      </c>
      <c r="U1343" t="s">
        <v>291</v>
      </c>
      <c r="V1343" t="s">
        <v>481</v>
      </c>
      <c r="W1343" t="s">
        <v>261</v>
      </c>
      <c r="X1343" t="s">
        <v>264</v>
      </c>
      <c r="Y1343">
        <v>495437</v>
      </c>
      <c r="Z1343">
        <v>3634107</v>
      </c>
      <c r="AA1343">
        <v>0.9</v>
      </c>
      <c r="AB1343" t="s">
        <v>265</v>
      </c>
      <c r="AC1343" t="s">
        <v>482</v>
      </c>
      <c r="AD1343">
        <v>495437</v>
      </c>
      <c r="AE1343">
        <v>3634107</v>
      </c>
      <c r="AF1343" t="s">
        <v>7740</v>
      </c>
      <c r="AG1343">
        <v>1.1000000000000001</v>
      </c>
      <c r="AH1343">
        <v>5</v>
      </c>
      <c r="AI1343" t="s">
        <v>7745</v>
      </c>
      <c r="AO1343" t="s">
        <v>270</v>
      </c>
      <c r="AP1343" t="s">
        <v>281</v>
      </c>
      <c r="AR1343" t="s">
        <v>270</v>
      </c>
      <c r="AS1343" t="s">
        <v>270</v>
      </c>
      <c r="AT1343" t="s">
        <v>7746</v>
      </c>
      <c r="AU1343" t="s">
        <v>7747</v>
      </c>
      <c r="AV1343" t="s">
        <v>270</v>
      </c>
      <c r="AW1343" t="s">
        <v>270</v>
      </c>
    </row>
    <row r="1344" spans="1:49" x14ac:dyDescent="0.25">
      <c r="A1344" t="s">
        <v>12</v>
      </c>
      <c r="B1344" t="s">
        <v>3000</v>
      </c>
      <c r="C1344" t="s">
        <v>7736</v>
      </c>
      <c r="D1344">
        <v>1</v>
      </c>
      <c r="E1344" t="str">
        <f t="shared" si="20"/>
        <v>BROR_4OACR012_1</v>
      </c>
      <c r="F1344">
        <v>2017</v>
      </c>
      <c r="G1344" t="s">
        <v>7737</v>
      </c>
      <c r="H1344" t="s">
        <v>1095</v>
      </c>
      <c r="I1344">
        <v>149</v>
      </c>
      <c r="J1344" t="s">
        <v>6762</v>
      </c>
      <c r="K1344" t="s">
        <v>7396</v>
      </c>
      <c r="L1344">
        <v>2017172</v>
      </c>
      <c r="M1344" t="s">
        <v>487</v>
      </c>
      <c r="N1344" t="s">
        <v>7748</v>
      </c>
      <c r="O1344" t="s">
        <v>7749</v>
      </c>
      <c r="P1344" t="s">
        <v>5856</v>
      </c>
      <c r="Q1344" t="s">
        <v>281</v>
      </c>
      <c r="R1344" t="s">
        <v>1550</v>
      </c>
      <c r="S1344">
        <v>4</v>
      </c>
      <c r="T1344" t="s">
        <v>261</v>
      </c>
      <c r="U1344" t="s">
        <v>291</v>
      </c>
      <c r="V1344" t="s">
        <v>490</v>
      </c>
      <c r="W1344" t="s">
        <v>487</v>
      </c>
      <c r="X1344" t="s">
        <v>264</v>
      </c>
      <c r="Y1344">
        <v>495437</v>
      </c>
      <c r="Z1344">
        <v>3634107</v>
      </c>
      <c r="AA1344">
        <v>0.9</v>
      </c>
      <c r="AB1344" t="s">
        <v>265</v>
      </c>
      <c r="AC1344" t="s">
        <v>491</v>
      </c>
      <c r="AD1344">
        <v>495437</v>
      </c>
      <c r="AE1344">
        <v>3634107</v>
      </c>
      <c r="AF1344" t="s">
        <v>7740</v>
      </c>
      <c r="AG1344">
        <v>1.1000000000000001</v>
      </c>
      <c r="AH1344">
        <v>5</v>
      </c>
      <c r="AI1344" t="s">
        <v>7750</v>
      </c>
      <c r="AO1344" t="s">
        <v>270</v>
      </c>
      <c r="AP1344" t="s">
        <v>281</v>
      </c>
      <c r="AT1344" t="s">
        <v>273</v>
      </c>
      <c r="AU1344" t="s">
        <v>1573</v>
      </c>
    </row>
    <row r="1345" spans="1:49" x14ac:dyDescent="0.25">
      <c r="A1345" t="s">
        <v>12</v>
      </c>
      <c r="B1345" t="s">
        <v>3000</v>
      </c>
      <c r="C1345" t="s">
        <v>7736</v>
      </c>
      <c r="D1345">
        <v>1</v>
      </c>
      <c r="E1345" t="str">
        <f t="shared" si="20"/>
        <v>BROR_4OACR012_1</v>
      </c>
      <c r="F1345">
        <v>2018</v>
      </c>
      <c r="G1345" t="s">
        <v>7737</v>
      </c>
      <c r="H1345" t="s">
        <v>1095</v>
      </c>
      <c r="I1345">
        <v>149</v>
      </c>
      <c r="J1345" t="s">
        <v>6762</v>
      </c>
      <c r="K1345" t="s">
        <v>7396</v>
      </c>
      <c r="L1345">
        <v>2018364.2</v>
      </c>
      <c r="M1345" t="s">
        <v>487</v>
      </c>
      <c r="N1345" t="s">
        <v>7751</v>
      </c>
      <c r="O1345" t="s">
        <v>7752</v>
      </c>
      <c r="P1345" t="s">
        <v>5856</v>
      </c>
      <c r="Q1345" t="s">
        <v>281</v>
      </c>
      <c r="R1345" t="s">
        <v>1550</v>
      </c>
      <c r="S1345">
        <v>4</v>
      </c>
      <c r="T1345" t="s">
        <v>261</v>
      </c>
      <c r="U1345" t="s">
        <v>291</v>
      </c>
      <c r="V1345" t="s">
        <v>497</v>
      </c>
      <c r="W1345" t="s">
        <v>487</v>
      </c>
      <c r="X1345" t="s">
        <v>264</v>
      </c>
      <c r="Y1345">
        <v>495437</v>
      </c>
      <c r="Z1345">
        <v>3634107</v>
      </c>
      <c r="AA1345">
        <v>0.9</v>
      </c>
      <c r="AB1345" t="s">
        <v>265</v>
      </c>
      <c r="AC1345" t="s">
        <v>491</v>
      </c>
      <c r="AD1345">
        <v>495437</v>
      </c>
      <c r="AE1345">
        <v>3634107</v>
      </c>
      <c r="AF1345" t="s">
        <v>7740</v>
      </c>
      <c r="AG1345">
        <v>1.1000000000000001</v>
      </c>
      <c r="AH1345">
        <v>5</v>
      </c>
      <c r="AI1345" t="s">
        <v>7753</v>
      </c>
      <c r="AO1345" t="s">
        <v>270</v>
      </c>
      <c r="AP1345" t="s">
        <v>281</v>
      </c>
      <c r="AR1345" t="s">
        <v>270</v>
      </c>
      <c r="AS1345" t="s">
        <v>270</v>
      </c>
      <c r="AT1345" t="s">
        <v>1126</v>
      </c>
      <c r="AU1345" t="s">
        <v>304</v>
      </c>
      <c r="AV1345" t="s">
        <v>7754</v>
      </c>
      <c r="AW1345" t="s">
        <v>7755</v>
      </c>
    </row>
    <row r="1346" spans="1:49" x14ac:dyDescent="0.25">
      <c r="A1346" t="s">
        <v>12</v>
      </c>
      <c r="B1346" t="s">
        <v>3000</v>
      </c>
      <c r="C1346" t="s">
        <v>7736</v>
      </c>
      <c r="D1346">
        <v>1</v>
      </c>
      <c r="E1346" t="str">
        <f t="shared" ref="E1346:E1409" si="21">C1346&amp;"_"&amp;D1346</f>
        <v>BROR_4OACR012_1</v>
      </c>
      <c r="F1346">
        <v>2019</v>
      </c>
      <c r="G1346" t="s">
        <v>7737</v>
      </c>
      <c r="H1346" t="s">
        <v>1095</v>
      </c>
      <c r="I1346">
        <v>149</v>
      </c>
      <c r="J1346" t="s">
        <v>6762</v>
      </c>
      <c r="K1346" t="s">
        <v>7396</v>
      </c>
      <c r="L1346">
        <v>2019932</v>
      </c>
      <c r="M1346" t="s">
        <v>502</v>
      </c>
      <c r="N1346" t="s">
        <v>7756</v>
      </c>
      <c r="O1346" t="s">
        <v>7757</v>
      </c>
      <c r="P1346" t="s">
        <v>5856</v>
      </c>
      <c r="Q1346" t="s">
        <v>281</v>
      </c>
      <c r="R1346" t="s">
        <v>1550</v>
      </c>
      <c r="S1346">
        <v>4</v>
      </c>
      <c r="T1346" t="s">
        <v>261</v>
      </c>
      <c r="U1346" t="s">
        <v>291</v>
      </c>
      <c r="V1346" t="s">
        <v>7758</v>
      </c>
      <c r="W1346" t="s">
        <v>502</v>
      </c>
      <c r="X1346" t="s">
        <v>264</v>
      </c>
      <c r="Y1346">
        <v>495437</v>
      </c>
      <c r="Z1346">
        <v>3634107</v>
      </c>
      <c r="AB1346" t="s">
        <v>265</v>
      </c>
      <c r="AC1346" t="s">
        <v>506</v>
      </c>
      <c r="AD1346">
        <v>495437</v>
      </c>
      <c r="AE1346">
        <v>3634107</v>
      </c>
      <c r="AF1346" t="s">
        <v>7740</v>
      </c>
      <c r="AG1346">
        <v>1.1000000000000001</v>
      </c>
      <c r="AH1346">
        <v>5</v>
      </c>
      <c r="AI1346" t="s">
        <v>7759</v>
      </c>
      <c r="AO1346" t="s">
        <v>260</v>
      </c>
      <c r="AP1346" t="s">
        <v>281</v>
      </c>
      <c r="AR1346" t="s">
        <v>270</v>
      </c>
      <c r="AS1346" t="s">
        <v>270</v>
      </c>
      <c r="AT1346" t="s">
        <v>1126</v>
      </c>
      <c r="AU1346" t="s">
        <v>304</v>
      </c>
      <c r="AV1346" t="s">
        <v>7760</v>
      </c>
      <c r="AW1346" t="s">
        <v>270</v>
      </c>
    </row>
    <row r="1347" spans="1:49" x14ac:dyDescent="0.25">
      <c r="A1347" t="s">
        <v>12</v>
      </c>
      <c r="B1347" t="s">
        <v>3000</v>
      </c>
      <c r="C1347" t="s">
        <v>7736</v>
      </c>
      <c r="D1347">
        <v>1</v>
      </c>
      <c r="E1347" t="str">
        <f t="shared" si="21"/>
        <v>BROR_4OACR012_1</v>
      </c>
      <c r="F1347">
        <v>2020</v>
      </c>
      <c r="G1347" t="s">
        <v>7737</v>
      </c>
      <c r="H1347" t="s">
        <v>1095</v>
      </c>
      <c r="I1347">
        <v>149</v>
      </c>
      <c r="J1347" t="s">
        <v>6762</v>
      </c>
      <c r="K1347" t="s">
        <v>7396</v>
      </c>
      <c r="L1347">
        <v>2020193</v>
      </c>
      <c r="M1347" t="s">
        <v>261</v>
      </c>
      <c r="N1347" t="s">
        <v>7761</v>
      </c>
      <c r="O1347" t="s">
        <v>5020</v>
      </c>
      <c r="P1347" t="s">
        <v>5856</v>
      </c>
      <c r="Q1347" t="s">
        <v>281</v>
      </c>
      <c r="R1347" t="s">
        <v>1550</v>
      </c>
      <c r="S1347">
        <v>4</v>
      </c>
      <c r="T1347" t="s">
        <v>261</v>
      </c>
      <c r="U1347" t="s">
        <v>291</v>
      </c>
      <c r="V1347" t="s">
        <v>4490</v>
      </c>
      <c r="W1347" t="s">
        <v>261</v>
      </c>
      <c r="X1347" t="s">
        <v>264</v>
      </c>
      <c r="Y1347">
        <v>495437</v>
      </c>
      <c r="Z1347">
        <v>3634107</v>
      </c>
      <c r="AA1347">
        <v>1</v>
      </c>
      <c r="AB1347" t="s">
        <v>265</v>
      </c>
      <c r="AC1347" t="s">
        <v>515</v>
      </c>
      <c r="AD1347">
        <v>495437</v>
      </c>
      <c r="AE1347">
        <v>3634107</v>
      </c>
      <c r="AF1347" t="s">
        <v>7740</v>
      </c>
      <c r="AG1347">
        <v>1.1000000000000001</v>
      </c>
      <c r="AH1347">
        <v>5</v>
      </c>
      <c r="AI1347" t="s">
        <v>7762</v>
      </c>
      <c r="AO1347" t="s">
        <v>270</v>
      </c>
      <c r="AP1347" t="s">
        <v>281</v>
      </c>
      <c r="AR1347" t="s">
        <v>270</v>
      </c>
      <c r="AS1347" t="s">
        <v>270</v>
      </c>
      <c r="AT1347" t="s">
        <v>1126</v>
      </c>
      <c r="AU1347" t="s">
        <v>7763</v>
      </c>
      <c r="AV1347" t="s">
        <v>1178</v>
      </c>
      <c r="AW1347" t="s">
        <v>270</v>
      </c>
    </row>
    <row r="1348" spans="1:49" x14ac:dyDescent="0.25">
      <c r="A1348" t="s">
        <v>12</v>
      </c>
      <c r="B1348" t="s">
        <v>3000</v>
      </c>
      <c r="C1348" t="s">
        <v>7736</v>
      </c>
      <c r="D1348">
        <v>1</v>
      </c>
      <c r="E1348" t="str">
        <f t="shared" si="21"/>
        <v>BROR_4OACR012_1</v>
      </c>
      <c r="F1348">
        <v>2021</v>
      </c>
      <c r="G1348" t="s">
        <v>7737</v>
      </c>
      <c r="H1348" t="s">
        <v>1095</v>
      </c>
      <c r="I1348">
        <v>149</v>
      </c>
      <c r="J1348" t="s">
        <v>6762</v>
      </c>
      <c r="K1348" t="s">
        <v>7396</v>
      </c>
      <c r="L1348">
        <v>20211100</v>
      </c>
      <c r="M1348" t="s">
        <v>261</v>
      </c>
      <c r="N1348" t="s">
        <v>3334</v>
      </c>
      <c r="O1348" t="s">
        <v>3334</v>
      </c>
      <c r="P1348" t="s">
        <v>5856</v>
      </c>
      <c r="Q1348" t="s">
        <v>281</v>
      </c>
      <c r="R1348" t="s">
        <v>1550</v>
      </c>
      <c r="S1348">
        <v>4</v>
      </c>
      <c r="T1348" t="s">
        <v>261</v>
      </c>
      <c r="U1348" t="s">
        <v>291</v>
      </c>
      <c r="V1348" t="s">
        <v>7764</v>
      </c>
      <c r="W1348" t="s">
        <v>261</v>
      </c>
      <c r="X1348" t="s">
        <v>264</v>
      </c>
      <c r="Y1348">
        <v>495437</v>
      </c>
      <c r="Z1348">
        <v>3634107</v>
      </c>
      <c r="AA1348">
        <v>1</v>
      </c>
      <c r="AB1348" t="s">
        <v>265</v>
      </c>
      <c r="AC1348" t="s">
        <v>521</v>
      </c>
      <c r="AD1348">
        <v>495437</v>
      </c>
      <c r="AE1348">
        <v>3634107</v>
      </c>
      <c r="AF1348" t="s">
        <v>7740</v>
      </c>
      <c r="AG1348">
        <v>1.1000000000000001</v>
      </c>
      <c r="AH1348">
        <v>5</v>
      </c>
      <c r="AI1348" t="s">
        <v>7765</v>
      </c>
      <c r="AO1348" t="s">
        <v>270</v>
      </c>
      <c r="AP1348" t="s">
        <v>281</v>
      </c>
      <c r="AR1348" t="s">
        <v>270</v>
      </c>
      <c r="AS1348" t="s">
        <v>270</v>
      </c>
      <c r="AT1348" t="s">
        <v>1126</v>
      </c>
      <c r="AU1348" t="s">
        <v>297</v>
      </c>
      <c r="AV1348" t="s">
        <v>7766</v>
      </c>
      <c r="AW1348" t="s">
        <v>270</v>
      </c>
    </row>
    <row r="1349" spans="1:49" x14ac:dyDescent="0.25">
      <c r="A1349" t="s">
        <v>12</v>
      </c>
      <c r="B1349" t="s">
        <v>3000</v>
      </c>
      <c r="C1349" t="s">
        <v>7736</v>
      </c>
      <c r="D1349">
        <v>1</v>
      </c>
      <c r="E1349" t="str">
        <f t="shared" si="21"/>
        <v>BROR_4OACR012_1</v>
      </c>
      <c r="F1349">
        <v>2023</v>
      </c>
      <c r="G1349" t="s">
        <v>7737</v>
      </c>
      <c r="H1349" t="s">
        <v>1095</v>
      </c>
      <c r="I1349">
        <v>149</v>
      </c>
      <c r="J1349" t="s">
        <v>6762</v>
      </c>
      <c r="K1349" t="s">
        <v>7396</v>
      </c>
      <c r="M1349" t="s">
        <v>534</v>
      </c>
      <c r="N1349" t="s">
        <v>7767</v>
      </c>
      <c r="O1349" t="s">
        <v>7768</v>
      </c>
      <c r="R1349" t="s">
        <v>1550</v>
      </c>
      <c r="S1349">
        <v>4</v>
      </c>
      <c r="T1349" t="s">
        <v>261</v>
      </c>
      <c r="U1349" t="s">
        <v>291</v>
      </c>
      <c r="V1349" t="s">
        <v>7463</v>
      </c>
      <c r="W1349" t="s">
        <v>534</v>
      </c>
      <c r="X1349" t="s">
        <v>264</v>
      </c>
      <c r="Y1349">
        <v>495437</v>
      </c>
      <c r="Z1349">
        <v>3634107</v>
      </c>
      <c r="AD1349">
        <v>495437</v>
      </c>
      <c r="AE1349">
        <v>3634107</v>
      </c>
      <c r="AF1349" t="s">
        <v>7740</v>
      </c>
      <c r="AG1349">
        <v>1.1000000000000001</v>
      </c>
      <c r="AH1349">
        <v>5</v>
      </c>
      <c r="AI1349" t="s">
        <v>7769</v>
      </c>
      <c r="AP1349" t="s">
        <v>281</v>
      </c>
      <c r="AT1349" t="s">
        <v>1126</v>
      </c>
      <c r="AU1349" t="s">
        <v>297</v>
      </c>
    </row>
    <row r="1350" spans="1:49" x14ac:dyDescent="0.25">
      <c r="A1350" t="s">
        <v>12</v>
      </c>
      <c r="B1350" t="s">
        <v>3000</v>
      </c>
      <c r="C1350" t="s">
        <v>7736</v>
      </c>
      <c r="D1350">
        <v>1</v>
      </c>
      <c r="E1350" t="str">
        <f t="shared" si="21"/>
        <v>BROR_4OACR012_1</v>
      </c>
      <c r="F1350">
        <v>2025</v>
      </c>
      <c r="G1350" t="s">
        <v>7737</v>
      </c>
      <c r="H1350" t="s">
        <v>1095</v>
      </c>
      <c r="I1350">
        <v>149</v>
      </c>
      <c r="J1350" t="s">
        <v>6762</v>
      </c>
      <c r="K1350" t="s">
        <v>7396</v>
      </c>
      <c r="M1350" t="s">
        <v>275</v>
      </c>
      <c r="N1350" t="s">
        <v>7770</v>
      </c>
      <c r="O1350" t="s">
        <v>7771</v>
      </c>
      <c r="R1350" t="s">
        <v>1550</v>
      </c>
      <c r="S1350">
        <v>4</v>
      </c>
      <c r="T1350" t="s">
        <v>261</v>
      </c>
      <c r="U1350" t="s">
        <v>291</v>
      </c>
      <c r="V1350" t="s">
        <v>7772</v>
      </c>
      <c r="W1350" t="s">
        <v>275</v>
      </c>
      <c r="X1350" t="s">
        <v>264</v>
      </c>
      <c r="Y1350">
        <v>495437</v>
      </c>
      <c r="Z1350">
        <v>3634107</v>
      </c>
      <c r="AA1350">
        <v>0.9</v>
      </c>
      <c r="AB1350" t="s">
        <v>265</v>
      </c>
      <c r="AC1350" t="s">
        <v>385</v>
      </c>
      <c r="AD1350">
        <v>495437</v>
      </c>
      <c r="AE1350">
        <v>3634107</v>
      </c>
      <c r="AF1350" t="s">
        <v>7740</v>
      </c>
      <c r="AG1350">
        <v>1.1000000000000001</v>
      </c>
      <c r="AH1350">
        <v>5</v>
      </c>
      <c r="AI1350" t="s">
        <v>7773</v>
      </c>
      <c r="AP1350" t="s">
        <v>281</v>
      </c>
      <c r="AT1350" t="s">
        <v>820</v>
      </c>
      <c r="AU1350" t="s">
        <v>289</v>
      </c>
    </row>
    <row r="1351" spans="1:49" x14ac:dyDescent="0.25">
      <c r="A1351" t="s">
        <v>12</v>
      </c>
      <c r="B1351" t="s">
        <v>3000</v>
      </c>
      <c r="C1351" t="s">
        <v>7774</v>
      </c>
      <c r="D1351">
        <v>1</v>
      </c>
      <c r="E1351" t="str">
        <f t="shared" si="21"/>
        <v>BROR_4SIPR013_1</v>
      </c>
      <c r="F1351">
        <v>2016</v>
      </c>
      <c r="G1351" t="s">
        <v>7775</v>
      </c>
      <c r="H1351" t="s">
        <v>1160</v>
      </c>
      <c r="I1351">
        <v>266</v>
      </c>
      <c r="J1351" t="s">
        <v>6762</v>
      </c>
      <c r="K1351" t="s">
        <v>7396</v>
      </c>
      <c r="L1351">
        <v>426</v>
      </c>
      <c r="M1351" t="s">
        <v>257</v>
      </c>
      <c r="N1351" t="s">
        <v>7776</v>
      </c>
      <c r="O1351" t="s">
        <v>7777</v>
      </c>
      <c r="P1351" t="s">
        <v>260</v>
      </c>
      <c r="Q1351" t="s">
        <v>281</v>
      </c>
      <c r="R1351" t="s">
        <v>1865</v>
      </c>
      <c r="S1351">
        <v>4</v>
      </c>
      <c r="T1351" t="s">
        <v>1866</v>
      </c>
      <c r="U1351" t="s">
        <v>1866</v>
      </c>
      <c r="V1351" t="s">
        <v>856</v>
      </c>
      <c r="W1351" t="s">
        <v>257</v>
      </c>
      <c r="X1351" t="s">
        <v>264</v>
      </c>
      <c r="Y1351">
        <v>515656</v>
      </c>
      <c r="Z1351">
        <v>3653216</v>
      </c>
      <c r="AA1351">
        <v>0.9</v>
      </c>
      <c r="AB1351" t="s">
        <v>265</v>
      </c>
      <c r="AC1351" t="s">
        <v>416</v>
      </c>
      <c r="AD1351">
        <v>515657</v>
      </c>
      <c r="AE1351">
        <v>3653219</v>
      </c>
      <c r="AF1351">
        <v>180</v>
      </c>
      <c r="AG1351">
        <v>1.3</v>
      </c>
      <c r="AH1351">
        <v>11</v>
      </c>
      <c r="AI1351" t="s">
        <v>7778</v>
      </c>
      <c r="AJ1351">
        <v>515657</v>
      </c>
      <c r="AK1351">
        <v>3653219</v>
      </c>
      <c r="AL1351">
        <v>7</v>
      </c>
      <c r="AM1351">
        <v>1.3</v>
      </c>
      <c r="AN1351">
        <v>11</v>
      </c>
      <c r="AO1351" t="s">
        <v>7779</v>
      </c>
      <c r="AP1351" t="s">
        <v>281</v>
      </c>
      <c r="AR1351" t="s">
        <v>270</v>
      </c>
      <c r="AS1351" t="s">
        <v>270</v>
      </c>
      <c r="AT1351" t="s">
        <v>7780</v>
      </c>
      <c r="AU1351" t="s">
        <v>283</v>
      </c>
      <c r="AV1351" t="s">
        <v>270</v>
      </c>
      <c r="AW1351" t="s">
        <v>7781</v>
      </c>
    </row>
    <row r="1352" spans="1:49" x14ac:dyDescent="0.25">
      <c r="A1352" t="s">
        <v>12</v>
      </c>
      <c r="B1352" t="s">
        <v>3000</v>
      </c>
      <c r="C1352" t="s">
        <v>7774</v>
      </c>
      <c r="D1352">
        <v>1</v>
      </c>
      <c r="E1352" t="str">
        <f t="shared" si="21"/>
        <v>BROR_4SIPR013_1</v>
      </c>
      <c r="F1352">
        <v>2017</v>
      </c>
      <c r="G1352" t="s">
        <v>7775</v>
      </c>
      <c r="H1352" t="s">
        <v>1160</v>
      </c>
      <c r="I1352">
        <v>266</v>
      </c>
      <c r="J1352" t="s">
        <v>6762</v>
      </c>
      <c r="K1352" t="s">
        <v>7396</v>
      </c>
      <c r="L1352">
        <v>2017173</v>
      </c>
      <c r="M1352" t="s">
        <v>257</v>
      </c>
      <c r="N1352" t="s">
        <v>7782</v>
      </c>
      <c r="O1352" t="s">
        <v>7783</v>
      </c>
      <c r="P1352" t="s">
        <v>260</v>
      </c>
      <c r="Q1352" t="s">
        <v>281</v>
      </c>
      <c r="R1352" t="s">
        <v>1865</v>
      </c>
      <c r="S1352">
        <v>4</v>
      </c>
      <c r="T1352" t="s">
        <v>1866</v>
      </c>
      <c r="U1352" t="s">
        <v>1866</v>
      </c>
      <c r="V1352" t="s">
        <v>7784</v>
      </c>
      <c r="W1352" t="s">
        <v>257</v>
      </c>
      <c r="X1352" t="s">
        <v>264</v>
      </c>
      <c r="Y1352">
        <v>515656</v>
      </c>
      <c r="Z1352">
        <v>3653216</v>
      </c>
      <c r="AA1352">
        <v>1</v>
      </c>
      <c r="AB1352" t="s">
        <v>265</v>
      </c>
      <c r="AC1352" t="s">
        <v>4049</v>
      </c>
      <c r="AD1352">
        <v>515657</v>
      </c>
      <c r="AE1352">
        <v>3653219</v>
      </c>
      <c r="AF1352">
        <v>180</v>
      </c>
      <c r="AG1352">
        <v>1.3</v>
      </c>
      <c r="AH1352">
        <v>11</v>
      </c>
      <c r="AI1352" t="s">
        <v>7785</v>
      </c>
      <c r="AJ1352">
        <v>515657</v>
      </c>
      <c r="AK1352">
        <v>3653219</v>
      </c>
      <c r="AL1352">
        <v>7</v>
      </c>
      <c r="AM1352">
        <v>1.3</v>
      </c>
      <c r="AN1352">
        <v>11</v>
      </c>
      <c r="AO1352" t="s">
        <v>7786</v>
      </c>
      <c r="AP1352" t="s">
        <v>281</v>
      </c>
      <c r="AR1352" t="s">
        <v>270</v>
      </c>
      <c r="AS1352" t="s">
        <v>270</v>
      </c>
      <c r="AT1352" t="s">
        <v>7787</v>
      </c>
      <c r="AU1352" t="s">
        <v>289</v>
      </c>
      <c r="AV1352" t="s">
        <v>850</v>
      </c>
      <c r="AW1352" t="s">
        <v>270</v>
      </c>
    </row>
    <row r="1353" spans="1:49" x14ac:dyDescent="0.25">
      <c r="A1353" t="s">
        <v>12</v>
      </c>
      <c r="B1353" t="s">
        <v>3000</v>
      </c>
      <c r="C1353" t="s">
        <v>7774</v>
      </c>
      <c r="D1353">
        <v>1</v>
      </c>
      <c r="E1353" t="str">
        <f t="shared" si="21"/>
        <v>BROR_4SIPR013_1</v>
      </c>
      <c r="F1353">
        <v>2018</v>
      </c>
      <c r="G1353" t="s">
        <v>7775</v>
      </c>
      <c r="H1353" t="s">
        <v>1160</v>
      </c>
      <c r="I1353">
        <v>266</v>
      </c>
      <c r="J1353" t="s">
        <v>6762</v>
      </c>
      <c r="K1353" t="s">
        <v>7396</v>
      </c>
      <c r="L1353">
        <v>2018365</v>
      </c>
      <c r="M1353" t="s">
        <v>257</v>
      </c>
      <c r="N1353" t="s">
        <v>7788</v>
      </c>
      <c r="O1353" t="s">
        <v>7789</v>
      </c>
      <c r="P1353" t="s">
        <v>260</v>
      </c>
      <c r="Q1353" t="s">
        <v>281</v>
      </c>
      <c r="R1353" t="s">
        <v>1865</v>
      </c>
      <c r="S1353">
        <v>4</v>
      </c>
      <c r="T1353" t="s">
        <v>1866</v>
      </c>
      <c r="U1353" t="s">
        <v>1866</v>
      </c>
      <c r="V1353" t="s">
        <v>1306</v>
      </c>
      <c r="W1353" t="s">
        <v>257</v>
      </c>
      <c r="X1353" t="s">
        <v>264</v>
      </c>
      <c r="Y1353">
        <v>515656</v>
      </c>
      <c r="Z1353">
        <v>3653216</v>
      </c>
      <c r="AA1353">
        <v>1</v>
      </c>
      <c r="AB1353" t="s">
        <v>265</v>
      </c>
      <c r="AC1353" t="s">
        <v>1294</v>
      </c>
      <c r="AD1353">
        <v>515657</v>
      </c>
      <c r="AE1353">
        <v>3653219</v>
      </c>
      <c r="AF1353">
        <v>180</v>
      </c>
      <c r="AG1353">
        <v>1.3</v>
      </c>
      <c r="AH1353">
        <v>11</v>
      </c>
      <c r="AI1353" t="s">
        <v>7790</v>
      </c>
      <c r="AJ1353">
        <v>515657</v>
      </c>
      <c r="AK1353">
        <v>3653219</v>
      </c>
      <c r="AL1353">
        <v>7</v>
      </c>
      <c r="AM1353">
        <v>1.3</v>
      </c>
      <c r="AN1353">
        <v>11</v>
      </c>
      <c r="AO1353" t="s">
        <v>7791</v>
      </c>
      <c r="AP1353" t="s">
        <v>281</v>
      </c>
      <c r="AR1353" t="s">
        <v>270</v>
      </c>
      <c r="AS1353" t="s">
        <v>270</v>
      </c>
      <c r="AT1353" t="s">
        <v>7792</v>
      </c>
      <c r="AU1353" t="s">
        <v>283</v>
      </c>
      <c r="AV1353" t="s">
        <v>273</v>
      </c>
      <c r="AW1353" t="s">
        <v>270</v>
      </c>
    </row>
    <row r="1354" spans="1:49" x14ac:dyDescent="0.25">
      <c r="A1354" t="s">
        <v>12</v>
      </c>
      <c r="B1354" t="s">
        <v>3000</v>
      </c>
      <c r="C1354" t="s">
        <v>7774</v>
      </c>
      <c r="D1354">
        <v>1</v>
      </c>
      <c r="E1354" t="str">
        <f t="shared" si="21"/>
        <v>BROR_4SIPR013_1</v>
      </c>
      <c r="F1354">
        <v>2019</v>
      </c>
      <c r="G1354" t="s">
        <v>7775</v>
      </c>
      <c r="H1354" t="s">
        <v>1160</v>
      </c>
      <c r="I1354">
        <v>266</v>
      </c>
      <c r="J1354" t="s">
        <v>6762</v>
      </c>
      <c r="K1354" t="s">
        <v>7396</v>
      </c>
      <c r="L1354">
        <v>2019728</v>
      </c>
      <c r="M1354" t="s">
        <v>257</v>
      </c>
      <c r="N1354" t="s">
        <v>1933</v>
      </c>
      <c r="O1354" t="s">
        <v>1933</v>
      </c>
      <c r="P1354" t="s">
        <v>260</v>
      </c>
      <c r="Q1354" t="s">
        <v>281</v>
      </c>
      <c r="R1354" t="s">
        <v>1865</v>
      </c>
      <c r="S1354">
        <v>4</v>
      </c>
      <c r="T1354" t="s">
        <v>1866</v>
      </c>
      <c r="U1354" t="s">
        <v>1866</v>
      </c>
      <c r="V1354" t="s">
        <v>1306</v>
      </c>
      <c r="W1354" t="s">
        <v>257</v>
      </c>
      <c r="X1354" t="s">
        <v>264</v>
      </c>
      <c r="Y1354">
        <v>515656</v>
      </c>
      <c r="Z1354">
        <v>3653216</v>
      </c>
      <c r="AB1354" t="s">
        <v>265</v>
      </c>
      <c r="AC1354" t="s">
        <v>1294</v>
      </c>
      <c r="AD1354">
        <v>515657</v>
      </c>
      <c r="AE1354">
        <v>3653219</v>
      </c>
      <c r="AF1354">
        <v>180</v>
      </c>
      <c r="AG1354">
        <v>1.3</v>
      </c>
      <c r="AH1354">
        <v>11</v>
      </c>
      <c r="AI1354" t="s">
        <v>7793</v>
      </c>
      <c r="AJ1354">
        <v>515657</v>
      </c>
      <c r="AK1354">
        <v>3653219</v>
      </c>
      <c r="AL1354">
        <v>7</v>
      </c>
      <c r="AM1354">
        <v>1.3</v>
      </c>
      <c r="AN1354">
        <v>11</v>
      </c>
      <c r="AO1354" t="s">
        <v>7794</v>
      </c>
      <c r="AP1354" t="s">
        <v>281</v>
      </c>
      <c r="AR1354" t="s">
        <v>270</v>
      </c>
      <c r="AS1354" t="s">
        <v>270</v>
      </c>
      <c r="AT1354" t="s">
        <v>7795</v>
      </c>
      <c r="AU1354" t="s">
        <v>273</v>
      </c>
      <c r="AV1354" t="s">
        <v>273</v>
      </c>
      <c r="AW1354" t="s">
        <v>270</v>
      </c>
    </row>
    <row r="1355" spans="1:49" x14ac:dyDescent="0.25">
      <c r="A1355" t="s">
        <v>12</v>
      </c>
      <c r="B1355" t="s">
        <v>3000</v>
      </c>
      <c r="C1355" t="s">
        <v>7774</v>
      </c>
      <c r="D1355">
        <v>1</v>
      </c>
      <c r="E1355" t="str">
        <f t="shared" si="21"/>
        <v>BROR_4SIPR013_1</v>
      </c>
      <c r="F1355">
        <v>2021</v>
      </c>
      <c r="G1355" t="s">
        <v>7775</v>
      </c>
      <c r="H1355" t="s">
        <v>1160</v>
      </c>
      <c r="I1355">
        <v>266</v>
      </c>
      <c r="J1355" t="s">
        <v>6762</v>
      </c>
      <c r="K1355" t="s">
        <v>7396</v>
      </c>
      <c r="L1355">
        <v>20211101</v>
      </c>
      <c r="M1355" t="s">
        <v>511</v>
      </c>
      <c r="N1355" t="s">
        <v>7796</v>
      </c>
      <c r="O1355" t="s">
        <v>1232</v>
      </c>
      <c r="P1355" t="s">
        <v>260</v>
      </c>
      <c r="Q1355" t="s">
        <v>281</v>
      </c>
      <c r="R1355" t="s">
        <v>1865</v>
      </c>
      <c r="S1355">
        <v>4</v>
      </c>
      <c r="T1355" t="s">
        <v>1866</v>
      </c>
      <c r="U1355" t="s">
        <v>1866</v>
      </c>
      <c r="V1355" t="s">
        <v>2432</v>
      </c>
      <c r="W1355" t="s">
        <v>511</v>
      </c>
      <c r="X1355" t="s">
        <v>264</v>
      </c>
      <c r="Y1355">
        <v>515656</v>
      </c>
      <c r="Z1355">
        <v>3653216</v>
      </c>
      <c r="AC1355" t="s">
        <v>1391</v>
      </c>
      <c r="AD1355">
        <v>515657</v>
      </c>
      <c r="AE1355">
        <v>3653219</v>
      </c>
      <c r="AF1355">
        <v>180</v>
      </c>
      <c r="AG1355">
        <v>1.3</v>
      </c>
      <c r="AH1355">
        <v>11</v>
      </c>
      <c r="AI1355" t="s">
        <v>7797</v>
      </c>
      <c r="AJ1355">
        <v>515657</v>
      </c>
      <c r="AK1355">
        <v>3653219</v>
      </c>
      <c r="AL1355">
        <v>7</v>
      </c>
      <c r="AM1355">
        <v>1.3</v>
      </c>
      <c r="AN1355">
        <v>11</v>
      </c>
      <c r="AO1355" t="s">
        <v>7798</v>
      </c>
      <c r="AP1355" t="s">
        <v>281</v>
      </c>
      <c r="AR1355" t="s">
        <v>270</v>
      </c>
      <c r="AS1355" t="s">
        <v>270</v>
      </c>
      <c r="AT1355" t="s">
        <v>7799</v>
      </c>
      <c r="AU1355" t="s">
        <v>283</v>
      </c>
      <c r="AV1355" t="s">
        <v>270</v>
      </c>
      <c r="AW1355" t="s">
        <v>270</v>
      </c>
    </row>
    <row r="1356" spans="1:49" x14ac:dyDescent="0.25">
      <c r="A1356" t="s">
        <v>12</v>
      </c>
      <c r="B1356" t="s">
        <v>3000</v>
      </c>
      <c r="C1356" t="s">
        <v>7774</v>
      </c>
      <c r="D1356">
        <v>1</v>
      </c>
      <c r="E1356" t="str">
        <f t="shared" si="21"/>
        <v>BROR_4SIPR013_1</v>
      </c>
      <c r="F1356">
        <v>2023</v>
      </c>
      <c r="G1356" t="s">
        <v>7775</v>
      </c>
      <c r="H1356" t="s">
        <v>1160</v>
      </c>
      <c r="I1356">
        <v>266</v>
      </c>
      <c r="J1356" t="s">
        <v>6762</v>
      </c>
      <c r="K1356" t="s">
        <v>7396</v>
      </c>
      <c r="M1356" t="s">
        <v>275</v>
      </c>
      <c r="N1356" t="s">
        <v>7800</v>
      </c>
      <c r="O1356" t="s">
        <v>7801</v>
      </c>
      <c r="R1356" t="s">
        <v>1865</v>
      </c>
      <c r="S1356">
        <v>4</v>
      </c>
      <c r="T1356" t="s">
        <v>1866</v>
      </c>
      <c r="U1356" t="s">
        <v>1866</v>
      </c>
      <c r="V1356" t="s">
        <v>7802</v>
      </c>
      <c r="W1356" t="s">
        <v>275</v>
      </c>
      <c r="X1356" t="s">
        <v>264</v>
      </c>
      <c r="Y1356">
        <v>515656</v>
      </c>
      <c r="Z1356">
        <v>3653216</v>
      </c>
      <c r="AA1356">
        <v>0.9</v>
      </c>
      <c r="AB1356" t="s">
        <v>265</v>
      </c>
      <c r="AC1356" t="s">
        <v>322</v>
      </c>
      <c r="AD1356">
        <v>515657</v>
      </c>
      <c r="AE1356">
        <v>3653219</v>
      </c>
      <c r="AF1356">
        <v>180</v>
      </c>
      <c r="AG1356">
        <v>1.3</v>
      </c>
      <c r="AH1356">
        <v>11</v>
      </c>
      <c r="AI1356" t="s">
        <v>7803</v>
      </c>
      <c r="AJ1356">
        <v>515657</v>
      </c>
      <c r="AK1356">
        <v>3653219</v>
      </c>
      <c r="AL1356">
        <v>7</v>
      </c>
      <c r="AM1356">
        <v>1.3</v>
      </c>
      <c r="AN1356">
        <v>11</v>
      </c>
      <c r="AO1356" t="s">
        <v>7804</v>
      </c>
      <c r="AP1356" t="s">
        <v>281</v>
      </c>
      <c r="AT1356" t="s">
        <v>804</v>
      </c>
      <c r="AU1356" t="s">
        <v>3071</v>
      </c>
      <c r="AW1356" t="s">
        <v>7805</v>
      </c>
    </row>
    <row r="1357" spans="1:49" x14ac:dyDescent="0.25">
      <c r="A1357" t="s">
        <v>12</v>
      </c>
      <c r="B1357" t="s">
        <v>3000</v>
      </c>
      <c r="C1357" t="s">
        <v>7774</v>
      </c>
      <c r="D1357">
        <v>1</v>
      </c>
      <c r="E1357" t="str">
        <f t="shared" si="21"/>
        <v>BROR_4SIPR013_1</v>
      </c>
      <c r="F1357">
        <v>2025</v>
      </c>
      <c r="G1357" t="s">
        <v>7775</v>
      </c>
      <c r="H1357" t="s">
        <v>1160</v>
      </c>
      <c r="I1357">
        <v>266</v>
      </c>
      <c r="J1357" t="s">
        <v>6762</v>
      </c>
      <c r="K1357" t="s">
        <v>7396</v>
      </c>
      <c r="M1357" t="s">
        <v>736</v>
      </c>
      <c r="N1357" t="s">
        <v>7806</v>
      </c>
      <c r="O1357" t="s">
        <v>7807</v>
      </c>
      <c r="R1357" t="s">
        <v>1865</v>
      </c>
      <c r="S1357">
        <v>4</v>
      </c>
      <c r="T1357" t="s">
        <v>1866</v>
      </c>
      <c r="U1357" t="s">
        <v>1866</v>
      </c>
      <c r="V1357" t="s">
        <v>263</v>
      </c>
      <c r="W1357" t="s">
        <v>736</v>
      </c>
      <c r="X1357" t="s">
        <v>264</v>
      </c>
      <c r="Y1357">
        <v>515656</v>
      </c>
      <c r="Z1357">
        <v>3653216</v>
      </c>
      <c r="AA1357">
        <v>1</v>
      </c>
      <c r="AB1357" t="s">
        <v>1084</v>
      </c>
      <c r="AC1357" t="s">
        <v>722</v>
      </c>
      <c r="AD1357">
        <v>515657</v>
      </c>
      <c r="AE1357">
        <v>3653219</v>
      </c>
      <c r="AF1357">
        <v>180</v>
      </c>
      <c r="AG1357">
        <v>1.3</v>
      </c>
      <c r="AH1357">
        <v>11</v>
      </c>
      <c r="AI1357" t="s">
        <v>7808</v>
      </c>
      <c r="AJ1357">
        <v>515657</v>
      </c>
      <c r="AK1357">
        <v>3653219</v>
      </c>
      <c r="AL1357">
        <v>7</v>
      </c>
      <c r="AM1357">
        <v>1.3</v>
      </c>
      <c r="AN1357">
        <v>11</v>
      </c>
      <c r="AP1357" t="s">
        <v>281</v>
      </c>
      <c r="AT1357" t="s">
        <v>7809</v>
      </c>
      <c r="AU1357" t="s">
        <v>273</v>
      </c>
      <c r="AV1357" t="s">
        <v>312</v>
      </c>
    </row>
    <row r="1358" spans="1:49" x14ac:dyDescent="0.25">
      <c r="A1358" t="s">
        <v>12</v>
      </c>
      <c r="B1358" t="s">
        <v>3000</v>
      </c>
      <c r="C1358" t="s">
        <v>7810</v>
      </c>
      <c r="D1358">
        <v>1</v>
      </c>
      <c r="E1358" t="str">
        <f t="shared" si="21"/>
        <v>BROR_4USIU014_1</v>
      </c>
      <c r="F1358">
        <v>2014</v>
      </c>
      <c r="G1358" t="s">
        <v>7811</v>
      </c>
      <c r="H1358" t="s">
        <v>3003</v>
      </c>
      <c r="I1358">
        <v>99</v>
      </c>
      <c r="J1358" t="s">
        <v>6762</v>
      </c>
      <c r="K1358" t="s">
        <v>7396</v>
      </c>
      <c r="L1358">
        <v>12</v>
      </c>
      <c r="M1358" t="s">
        <v>261</v>
      </c>
      <c r="N1358" t="s">
        <v>7812</v>
      </c>
      <c r="O1358" t="s">
        <v>7813</v>
      </c>
      <c r="P1358" t="s">
        <v>7814</v>
      </c>
      <c r="Q1358" t="s">
        <v>281</v>
      </c>
      <c r="R1358" t="s">
        <v>7815</v>
      </c>
      <c r="S1358">
        <v>4</v>
      </c>
      <c r="T1358" t="s">
        <v>7816</v>
      </c>
      <c r="U1358" t="s">
        <v>7816</v>
      </c>
      <c r="V1358" t="s">
        <v>3162</v>
      </c>
      <c r="W1358" t="s">
        <v>261</v>
      </c>
      <c r="X1358" t="s">
        <v>264</v>
      </c>
      <c r="Y1358">
        <v>491152</v>
      </c>
      <c r="Z1358">
        <v>3639468</v>
      </c>
      <c r="AA1358">
        <v>0.9</v>
      </c>
      <c r="AB1358" t="s">
        <v>265</v>
      </c>
      <c r="AC1358" t="s">
        <v>467</v>
      </c>
      <c r="AD1358">
        <v>491145</v>
      </c>
      <c r="AE1358">
        <v>3639478</v>
      </c>
      <c r="AF1358" t="s">
        <v>7817</v>
      </c>
      <c r="AG1358">
        <v>1.1000000000000001</v>
      </c>
      <c r="AH1358" t="s">
        <v>469</v>
      </c>
      <c r="AI1358" t="s">
        <v>7818</v>
      </c>
      <c r="AO1358" t="s">
        <v>270</v>
      </c>
      <c r="AP1358" t="s">
        <v>281</v>
      </c>
      <c r="AR1358" t="s">
        <v>270</v>
      </c>
      <c r="AS1358" t="s">
        <v>270</v>
      </c>
      <c r="AT1358" t="s">
        <v>1809</v>
      </c>
      <c r="AU1358" t="s">
        <v>850</v>
      </c>
      <c r="AV1358" t="s">
        <v>270</v>
      </c>
      <c r="AW1358" t="s">
        <v>270</v>
      </c>
    </row>
    <row r="1359" spans="1:49" x14ac:dyDescent="0.25">
      <c r="A1359" t="s">
        <v>12</v>
      </c>
      <c r="B1359" t="s">
        <v>3000</v>
      </c>
      <c r="C1359" t="s">
        <v>7810</v>
      </c>
      <c r="D1359">
        <v>1</v>
      </c>
      <c r="E1359" t="str">
        <f t="shared" si="21"/>
        <v>BROR_4USIU014_1</v>
      </c>
      <c r="F1359">
        <v>2016</v>
      </c>
      <c r="G1359" t="s">
        <v>7811</v>
      </c>
      <c r="H1359" t="s">
        <v>3003</v>
      </c>
      <c r="I1359">
        <v>99</v>
      </c>
      <c r="J1359" t="s">
        <v>6762</v>
      </c>
      <c r="K1359" t="s">
        <v>7396</v>
      </c>
      <c r="L1359">
        <v>533</v>
      </c>
      <c r="M1359" t="s">
        <v>7819</v>
      </c>
      <c r="N1359" t="s">
        <v>7820</v>
      </c>
      <c r="O1359" t="s">
        <v>7821</v>
      </c>
      <c r="P1359" t="s">
        <v>7814</v>
      </c>
      <c r="Q1359" t="s">
        <v>281</v>
      </c>
      <c r="R1359" t="s">
        <v>7815</v>
      </c>
      <c r="S1359">
        <v>4</v>
      </c>
      <c r="T1359" t="s">
        <v>7816</v>
      </c>
      <c r="U1359" t="s">
        <v>7816</v>
      </c>
      <c r="V1359" t="s">
        <v>7822</v>
      </c>
      <c r="W1359" t="s">
        <v>7819</v>
      </c>
      <c r="X1359" t="s">
        <v>264</v>
      </c>
      <c r="Y1359">
        <v>491152</v>
      </c>
      <c r="Z1359">
        <v>3639468</v>
      </c>
      <c r="AA1359">
        <v>0.9</v>
      </c>
      <c r="AB1359" t="s">
        <v>265</v>
      </c>
      <c r="AC1359" t="s">
        <v>416</v>
      </c>
      <c r="AD1359">
        <v>491145</v>
      </c>
      <c r="AE1359">
        <v>3639478</v>
      </c>
      <c r="AF1359" t="s">
        <v>7817</v>
      </c>
      <c r="AG1359">
        <v>1.1000000000000001</v>
      </c>
      <c r="AH1359" t="s">
        <v>469</v>
      </c>
      <c r="AI1359" t="s">
        <v>7810</v>
      </c>
      <c r="AO1359" t="s">
        <v>270</v>
      </c>
      <c r="AP1359" t="s">
        <v>281</v>
      </c>
      <c r="AR1359" t="s">
        <v>270</v>
      </c>
      <c r="AS1359" t="s">
        <v>270</v>
      </c>
      <c r="AT1359" t="s">
        <v>7823</v>
      </c>
      <c r="AU1359" t="s">
        <v>850</v>
      </c>
      <c r="AV1359" t="s">
        <v>270</v>
      </c>
      <c r="AW1359" t="s">
        <v>270</v>
      </c>
    </row>
    <row r="1360" spans="1:49" x14ac:dyDescent="0.25">
      <c r="A1360" t="s">
        <v>12</v>
      </c>
      <c r="B1360" t="s">
        <v>3000</v>
      </c>
      <c r="C1360" t="s">
        <v>7810</v>
      </c>
      <c r="D1360">
        <v>1</v>
      </c>
      <c r="E1360" t="str">
        <f t="shared" si="21"/>
        <v>BROR_4USIU014_1</v>
      </c>
      <c r="F1360">
        <v>2017</v>
      </c>
      <c r="G1360" t="s">
        <v>7811</v>
      </c>
      <c r="H1360" t="s">
        <v>3003</v>
      </c>
      <c r="I1360">
        <v>99</v>
      </c>
      <c r="J1360" t="s">
        <v>6762</v>
      </c>
      <c r="K1360" t="s">
        <v>7396</v>
      </c>
      <c r="L1360">
        <v>2017174</v>
      </c>
      <c r="M1360" t="s">
        <v>7819</v>
      </c>
      <c r="N1360" t="s">
        <v>7824</v>
      </c>
      <c r="O1360" t="s">
        <v>7825</v>
      </c>
      <c r="P1360" t="s">
        <v>7814</v>
      </c>
      <c r="Q1360" t="s">
        <v>281</v>
      </c>
      <c r="R1360" t="s">
        <v>7815</v>
      </c>
      <c r="S1360">
        <v>4</v>
      </c>
      <c r="T1360" t="s">
        <v>7816</v>
      </c>
      <c r="U1360" t="s">
        <v>7816</v>
      </c>
      <c r="V1360" t="s">
        <v>7826</v>
      </c>
      <c r="W1360" t="s">
        <v>7819</v>
      </c>
      <c r="X1360" t="s">
        <v>264</v>
      </c>
      <c r="Y1360">
        <v>491152</v>
      </c>
      <c r="Z1360">
        <v>3639468</v>
      </c>
      <c r="AA1360">
        <v>1</v>
      </c>
      <c r="AB1360" t="s">
        <v>265</v>
      </c>
      <c r="AC1360" t="s">
        <v>4049</v>
      </c>
      <c r="AD1360">
        <v>491145</v>
      </c>
      <c r="AE1360">
        <v>3639478</v>
      </c>
      <c r="AF1360" t="s">
        <v>7817</v>
      </c>
      <c r="AG1360">
        <v>1.1000000000000001</v>
      </c>
      <c r="AH1360" t="s">
        <v>469</v>
      </c>
      <c r="AI1360" t="s">
        <v>7827</v>
      </c>
      <c r="AO1360" t="s">
        <v>270</v>
      </c>
      <c r="AP1360" t="s">
        <v>281</v>
      </c>
      <c r="AR1360" t="s">
        <v>270</v>
      </c>
      <c r="AS1360" t="s">
        <v>270</v>
      </c>
      <c r="AT1360" t="s">
        <v>7828</v>
      </c>
      <c r="AU1360" t="s">
        <v>283</v>
      </c>
      <c r="AV1360" t="s">
        <v>4659</v>
      </c>
      <c r="AW1360" t="s">
        <v>270</v>
      </c>
    </row>
    <row r="1361" spans="1:49" x14ac:dyDescent="0.25">
      <c r="A1361" t="s">
        <v>12</v>
      </c>
      <c r="B1361" t="s">
        <v>3000</v>
      </c>
      <c r="C1361" t="s">
        <v>7810</v>
      </c>
      <c r="D1361">
        <v>1</v>
      </c>
      <c r="E1361" t="str">
        <f t="shared" si="21"/>
        <v>BROR_4USIU014_1</v>
      </c>
      <c r="F1361">
        <v>2018</v>
      </c>
      <c r="G1361" t="s">
        <v>7811</v>
      </c>
      <c r="H1361" t="s">
        <v>3003</v>
      </c>
      <c r="I1361">
        <v>99</v>
      </c>
      <c r="J1361" t="s">
        <v>6762</v>
      </c>
      <c r="K1361" t="s">
        <v>7396</v>
      </c>
      <c r="L1361">
        <v>2018366.2</v>
      </c>
      <c r="M1361" t="s">
        <v>7819</v>
      </c>
      <c r="N1361" t="s">
        <v>7829</v>
      </c>
      <c r="O1361" t="s">
        <v>7830</v>
      </c>
      <c r="P1361" t="s">
        <v>7814</v>
      </c>
      <c r="Q1361" t="s">
        <v>281</v>
      </c>
      <c r="R1361" t="s">
        <v>7815</v>
      </c>
      <c r="S1361">
        <v>4</v>
      </c>
      <c r="T1361" t="s">
        <v>7816</v>
      </c>
      <c r="U1361" t="s">
        <v>7816</v>
      </c>
      <c r="V1361" t="s">
        <v>7826</v>
      </c>
      <c r="W1361" t="s">
        <v>7819</v>
      </c>
      <c r="X1361" t="s">
        <v>264</v>
      </c>
      <c r="Y1361">
        <v>491152</v>
      </c>
      <c r="Z1361">
        <v>3639468</v>
      </c>
      <c r="AA1361">
        <v>1</v>
      </c>
      <c r="AB1361" t="s">
        <v>265</v>
      </c>
      <c r="AC1361" t="s">
        <v>1294</v>
      </c>
      <c r="AD1361">
        <v>491145</v>
      </c>
      <c r="AE1361">
        <v>3639478</v>
      </c>
      <c r="AF1361" t="s">
        <v>7817</v>
      </c>
      <c r="AG1361">
        <v>1.1000000000000001</v>
      </c>
      <c r="AH1361" t="s">
        <v>469</v>
      </c>
      <c r="AI1361" t="s">
        <v>7831</v>
      </c>
      <c r="AO1361" t="s">
        <v>270</v>
      </c>
      <c r="AP1361" t="s">
        <v>281</v>
      </c>
      <c r="AR1361" t="s">
        <v>270</v>
      </c>
      <c r="AS1361" t="s">
        <v>270</v>
      </c>
      <c r="AT1361" t="s">
        <v>7832</v>
      </c>
      <c r="AU1361" t="s">
        <v>283</v>
      </c>
      <c r="AV1361" t="s">
        <v>273</v>
      </c>
      <c r="AW1361" t="s">
        <v>270</v>
      </c>
    </row>
    <row r="1362" spans="1:49" x14ac:dyDescent="0.25">
      <c r="A1362" t="s">
        <v>12</v>
      </c>
      <c r="B1362" t="s">
        <v>3000</v>
      </c>
      <c r="C1362" t="s">
        <v>7810</v>
      </c>
      <c r="D1362">
        <v>1</v>
      </c>
      <c r="E1362" t="str">
        <f t="shared" si="21"/>
        <v>BROR_4USIU014_1</v>
      </c>
      <c r="F1362">
        <v>2019</v>
      </c>
      <c r="G1362" t="s">
        <v>7811</v>
      </c>
      <c r="H1362" t="s">
        <v>3003</v>
      </c>
      <c r="I1362">
        <v>99</v>
      </c>
      <c r="J1362" t="s">
        <v>6762</v>
      </c>
      <c r="K1362" t="s">
        <v>7396</v>
      </c>
      <c r="L1362">
        <v>2019729</v>
      </c>
      <c r="M1362" t="s">
        <v>257</v>
      </c>
      <c r="N1362" t="s">
        <v>5643</v>
      </c>
      <c r="O1362" t="s">
        <v>5643</v>
      </c>
      <c r="P1362" t="s">
        <v>7814</v>
      </c>
      <c r="Q1362" t="s">
        <v>281</v>
      </c>
      <c r="R1362" t="s">
        <v>7815</v>
      </c>
      <c r="S1362">
        <v>4</v>
      </c>
      <c r="T1362" t="s">
        <v>7816</v>
      </c>
      <c r="U1362" t="s">
        <v>7816</v>
      </c>
      <c r="V1362" t="s">
        <v>7826</v>
      </c>
      <c r="W1362" t="s">
        <v>257</v>
      </c>
      <c r="X1362" t="s">
        <v>264</v>
      </c>
      <c r="Y1362">
        <v>491152</v>
      </c>
      <c r="Z1362">
        <v>3639468</v>
      </c>
      <c r="AB1362" t="s">
        <v>265</v>
      </c>
      <c r="AC1362" t="s">
        <v>1294</v>
      </c>
      <c r="AD1362">
        <v>491145</v>
      </c>
      <c r="AE1362">
        <v>3639478</v>
      </c>
      <c r="AF1362" t="s">
        <v>7817</v>
      </c>
      <c r="AG1362">
        <v>1.1000000000000001</v>
      </c>
      <c r="AH1362" t="s">
        <v>469</v>
      </c>
      <c r="AI1362" t="s">
        <v>7833</v>
      </c>
      <c r="AO1362" t="s">
        <v>270</v>
      </c>
      <c r="AP1362" t="s">
        <v>281</v>
      </c>
      <c r="AR1362" t="s">
        <v>270</v>
      </c>
      <c r="AS1362" t="s">
        <v>270</v>
      </c>
      <c r="AT1362" t="s">
        <v>7834</v>
      </c>
      <c r="AU1362" t="s">
        <v>273</v>
      </c>
      <c r="AV1362" t="s">
        <v>270</v>
      </c>
      <c r="AW1362" t="s">
        <v>7835</v>
      </c>
    </row>
    <row r="1363" spans="1:49" x14ac:dyDescent="0.25">
      <c r="A1363" t="s">
        <v>12</v>
      </c>
      <c r="B1363" t="s">
        <v>3000</v>
      </c>
      <c r="C1363" t="s">
        <v>7810</v>
      </c>
      <c r="D1363">
        <v>1</v>
      </c>
      <c r="E1363" t="str">
        <f t="shared" si="21"/>
        <v>BROR_4USIU014_1</v>
      </c>
      <c r="F1363">
        <v>2021</v>
      </c>
      <c r="G1363" t="s">
        <v>7811</v>
      </c>
      <c r="H1363" t="s">
        <v>3003</v>
      </c>
      <c r="I1363">
        <v>99</v>
      </c>
      <c r="J1363" t="s">
        <v>6762</v>
      </c>
      <c r="K1363" t="s">
        <v>7396</v>
      </c>
      <c r="L1363">
        <v>20211102</v>
      </c>
      <c r="M1363" t="s">
        <v>7819</v>
      </c>
      <c r="N1363" t="s">
        <v>7836</v>
      </c>
      <c r="O1363" t="s">
        <v>6888</v>
      </c>
      <c r="P1363" t="s">
        <v>7814</v>
      </c>
      <c r="Q1363" t="s">
        <v>281</v>
      </c>
      <c r="R1363" t="s">
        <v>7815</v>
      </c>
      <c r="S1363">
        <v>4</v>
      </c>
      <c r="T1363" t="s">
        <v>7816</v>
      </c>
      <c r="U1363" t="s">
        <v>7816</v>
      </c>
      <c r="V1363" t="s">
        <v>7837</v>
      </c>
      <c r="W1363" t="s">
        <v>7819</v>
      </c>
      <c r="X1363" t="s">
        <v>264</v>
      </c>
      <c r="Y1363">
        <v>491152</v>
      </c>
      <c r="Z1363">
        <v>3639468</v>
      </c>
      <c r="AA1363">
        <v>1</v>
      </c>
      <c r="AB1363" t="s">
        <v>265</v>
      </c>
      <c r="AC1363" t="s">
        <v>1318</v>
      </c>
      <c r="AD1363">
        <v>491145</v>
      </c>
      <c r="AE1363">
        <v>3639478</v>
      </c>
      <c r="AF1363" t="s">
        <v>7817</v>
      </c>
      <c r="AG1363">
        <v>1.1000000000000001</v>
      </c>
      <c r="AH1363" t="s">
        <v>469</v>
      </c>
      <c r="AI1363" t="s">
        <v>7838</v>
      </c>
      <c r="AO1363" t="s">
        <v>270</v>
      </c>
      <c r="AP1363" t="s">
        <v>270</v>
      </c>
      <c r="AR1363" t="s">
        <v>270</v>
      </c>
      <c r="AS1363" t="s">
        <v>270</v>
      </c>
      <c r="AT1363" t="s">
        <v>804</v>
      </c>
      <c r="AU1363" t="s">
        <v>1178</v>
      </c>
      <c r="AV1363" t="s">
        <v>270</v>
      </c>
      <c r="AW1363" t="s">
        <v>270</v>
      </c>
    </row>
    <row r="1364" spans="1:49" x14ac:dyDescent="0.25">
      <c r="A1364" t="s">
        <v>12</v>
      </c>
      <c r="B1364" t="s">
        <v>3000</v>
      </c>
      <c r="C1364" t="s">
        <v>7810</v>
      </c>
      <c r="D1364">
        <v>1</v>
      </c>
      <c r="E1364" t="str">
        <f t="shared" si="21"/>
        <v>BROR_4USIU014_1</v>
      </c>
      <c r="F1364">
        <v>2023</v>
      </c>
      <c r="G1364" t="s">
        <v>7811</v>
      </c>
      <c r="H1364" t="s">
        <v>3003</v>
      </c>
      <c r="I1364">
        <v>99</v>
      </c>
      <c r="J1364" t="s">
        <v>6762</v>
      </c>
      <c r="K1364" t="s">
        <v>7396</v>
      </c>
      <c r="M1364" t="s">
        <v>7839</v>
      </c>
      <c r="N1364" t="s">
        <v>7840</v>
      </c>
      <c r="O1364" t="s">
        <v>7841</v>
      </c>
      <c r="R1364" t="s">
        <v>7815</v>
      </c>
      <c r="S1364">
        <v>4</v>
      </c>
      <c r="T1364" t="s">
        <v>7816</v>
      </c>
      <c r="U1364" t="s">
        <v>7816</v>
      </c>
      <c r="V1364" t="s">
        <v>7842</v>
      </c>
      <c r="W1364" t="s">
        <v>7839</v>
      </c>
      <c r="X1364" t="s">
        <v>264</v>
      </c>
      <c r="Y1364">
        <v>491152</v>
      </c>
      <c r="Z1364">
        <v>3639468</v>
      </c>
      <c r="AA1364">
        <v>1</v>
      </c>
      <c r="AB1364" t="s">
        <v>265</v>
      </c>
      <c r="AC1364" t="s">
        <v>1307</v>
      </c>
      <c r="AD1364">
        <v>491145</v>
      </c>
      <c r="AE1364">
        <v>3639478</v>
      </c>
      <c r="AF1364" t="s">
        <v>7817</v>
      </c>
      <c r="AG1364">
        <v>1.1000000000000001</v>
      </c>
      <c r="AH1364" t="s">
        <v>469</v>
      </c>
      <c r="AI1364" t="s">
        <v>7843</v>
      </c>
      <c r="AP1364" t="s">
        <v>281</v>
      </c>
      <c r="AT1364" t="s">
        <v>7844</v>
      </c>
      <c r="AW1364" t="s">
        <v>7845</v>
      </c>
    </row>
    <row r="1365" spans="1:49" x14ac:dyDescent="0.25">
      <c r="A1365" t="s">
        <v>12</v>
      </c>
      <c r="B1365" t="s">
        <v>3000</v>
      </c>
      <c r="C1365" t="s">
        <v>7810</v>
      </c>
      <c r="D1365">
        <v>1</v>
      </c>
      <c r="E1365" t="str">
        <f t="shared" si="21"/>
        <v>BROR_4USIU014_1</v>
      </c>
      <c r="F1365">
        <v>2025</v>
      </c>
      <c r="G1365" t="s">
        <v>7811</v>
      </c>
      <c r="H1365" t="s">
        <v>3003</v>
      </c>
      <c r="I1365">
        <v>99</v>
      </c>
      <c r="J1365" t="s">
        <v>6762</v>
      </c>
      <c r="K1365" t="s">
        <v>7396</v>
      </c>
      <c r="M1365" t="s">
        <v>736</v>
      </c>
      <c r="N1365" t="s">
        <v>7846</v>
      </c>
      <c r="O1365" t="s">
        <v>7847</v>
      </c>
      <c r="R1365" t="s">
        <v>7815</v>
      </c>
      <c r="S1365">
        <v>4</v>
      </c>
      <c r="T1365" t="s">
        <v>7816</v>
      </c>
      <c r="U1365" t="s">
        <v>7816</v>
      </c>
      <c r="V1365" t="s">
        <v>856</v>
      </c>
      <c r="W1365" t="s">
        <v>736</v>
      </c>
      <c r="X1365" t="s">
        <v>264</v>
      </c>
      <c r="Y1365">
        <v>491152</v>
      </c>
      <c r="Z1365">
        <v>3639468</v>
      </c>
      <c r="AA1365">
        <v>1</v>
      </c>
      <c r="AB1365" t="s">
        <v>1084</v>
      </c>
      <c r="AC1365" t="s">
        <v>722</v>
      </c>
      <c r="AD1365">
        <v>491145</v>
      </c>
      <c r="AE1365">
        <v>3639478</v>
      </c>
      <c r="AF1365" t="s">
        <v>7817</v>
      </c>
      <c r="AG1365">
        <v>1.1000000000000001</v>
      </c>
      <c r="AH1365" t="s">
        <v>469</v>
      </c>
      <c r="AI1365" t="s">
        <v>7848</v>
      </c>
      <c r="AP1365" t="s">
        <v>281</v>
      </c>
      <c r="AT1365" t="s">
        <v>7849</v>
      </c>
      <c r="AU1365" t="s">
        <v>273</v>
      </c>
      <c r="AV1365" t="s">
        <v>7850</v>
      </c>
    </row>
    <row r="1366" spans="1:49" x14ac:dyDescent="0.25">
      <c r="A1366" t="s">
        <v>12</v>
      </c>
      <c r="B1366" t="s">
        <v>1178</v>
      </c>
      <c r="C1366" t="s">
        <v>7851</v>
      </c>
      <c r="D1366">
        <v>1</v>
      </c>
      <c r="E1366" t="str">
        <f t="shared" si="21"/>
        <v>BROR_6BSCP046_1</v>
      </c>
      <c r="F1366">
        <v>2023</v>
      </c>
      <c r="H1366" t="s">
        <v>7852</v>
      </c>
      <c r="I1366">
        <v>202317</v>
      </c>
      <c r="J1366" t="s">
        <v>6762</v>
      </c>
      <c r="K1366" t="s">
        <v>7396</v>
      </c>
      <c r="M1366" t="s">
        <v>2463</v>
      </c>
      <c r="N1366" t="s">
        <v>7853</v>
      </c>
      <c r="O1366" t="s">
        <v>7854</v>
      </c>
      <c r="Q1366" t="s">
        <v>281</v>
      </c>
      <c r="R1366" t="s">
        <v>7855</v>
      </c>
      <c r="S1366">
        <v>6</v>
      </c>
      <c r="T1366" t="s">
        <v>2463</v>
      </c>
      <c r="U1366" t="s">
        <v>2463</v>
      </c>
      <c r="V1366" t="s">
        <v>7856</v>
      </c>
      <c r="W1366" t="s">
        <v>2463</v>
      </c>
      <c r="X1366" t="s">
        <v>264</v>
      </c>
      <c r="Y1366">
        <v>483039.06</v>
      </c>
      <c r="Z1366">
        <v>3658073.87</v>
      </c>
      <c r="AA1366">
        <v>4.5720000000000001</v>
      </c>
      <c r="AB1366" t="s">
        <v>265</v>
      </c>
      <c r="AC1366" t="s">
        <v>322</v>
      </c>
      <c r="AD1366">
        <v>483174</v>
      </c>
      <c r="AE1366">
        <v>3658145</v>
      </c>
      <c r="AI1366" t="s">
        <v>7857</v>
      </c>
      <c r="AP1366" t="s">
        <v>281</v>
      </c>
      <c r="AT1366" t="s">
        <v>7858</v>
      </c>
      <c r="AU1366" t="s">
        <v>7859</v>
      </c>
    </row>
    <row r="1367" spans="1:49" x14ac:dyDescent="0.25">
      <c r="A1367" t="s">
        <v>12</v>
      </c>
      <c r="B1367" t="s">
        <v>3000</v>
      </c>
      <c r="C1367" t="s">
        <v>7860</v>
      </c>
      <c r="D1367">
        <v>1</v>
      </c>
      <c r="E1367" t="str">
        <f t="shared" si="21"/>
        <v>BROR_6CACA015_1</v>
      </c>
      <c r="F1367">
        <v>2025</v>
      </c>
      <c r="G1367" t="s">
        <v>7861</v>
      </c>
      <c r="H1367" t="s">
        <v>1224</v>
      </c>
      <c r="I1367">
        <v>8</v>
      </c>
      <c r="J1367" t="s">
        <v>6762</v>
      </c>
      <c r="K1367" t="s">
        <v>7396</v>
      </c>
      <c r="N1367" t="s">
        <v>7908</v>
      </c>
      <c r="O1367" t="s">
        <v>7909</v>
      </c>
      <c r="R1367" t="s">
        <v>7865</v>
      </c>
      <c r="S1367">
        <v>6</v>
      </c>
      <c r="T1367" t="s">
        <v>261</v>
      </c>
      <c r="U1367" t="s">
        <v>291</v>
      </c>
      <c r="V1367" t="s">
        <v>7910</v>
      </c>
      <c r="W1367" t="s">
        <v>291</v>
      </c>
      <c r="X1367" t="s">
        <v>264</v>
      </c>
      <c r="Y1367">
        <v>485066</v>
      </c>
      <c r="Z1367">
        <v>3639961</v>
      </c>
      <c r="AD1367">
        <v>485066</v>
      </c>
      <c r="AE1367">
        <v>3639961</v>
      </c>
      <c r="AF1367" t="s">
        <v>7866</v>
      </c>
      <c r="AG1367">
        <v>1.1000000000000001</v>
      </c>
      <c r="AH1367">
        <v>-5</v>
      </c>
      <c r="AI1367" t="s">
        <v>7911</v>
      </c>
      <c r="AP1367" t="s">
        <v>281</v>
      </c>
      <c r="AT1367" t="s">
        <v>7912</v>
      </c>
      <c r="AU1367" t="s">
        <v>7913</v>
      </c>
      <c r="AV1367" t="s">
        <v>7914</v>
      </c>
    </row>
    <row r="1368" spans="1:49" x14ac:dyDescent="0.25">
      <c r="A1368" t="s">
        <v>12</v>
      </c>
      <c r="B1368" t="s">
        <v>3000</v>
      </c>
      <c r="C1368" t="s">
        <v>7860</v>
      </c>
      <c r="D1368">
        <v>1</v>
      </c>
      <c r="E1368" t="str">
        <f t="shared" si="21"/>
        <v>BROR_6CACA015_1</v>
      </c>
      <c r="F1368">
        <v>2014</v>
      </c>
      <c r="G1368" t="s">
        <v>7861</v>
      </c>
      <c r="H1368" t="s">
        <v>1224</v>
      </c>
      <c r="I1368">
        <v>8</v>
      </c>
      <c r="J1368" t="s">
        <v>6762</v>
      </c>
      <c r="K1368" t="s">
        <v>7396</v>
      </c>
      <c r="L1368">
        <v>9</v>
      </c>
      <c r="M1368" t="s">
        <v>261</v>
      </c>
      <c r="N1368" t="s">
        <v>7862</v>
      </c>
      <c r="O1368" t="s">
        <v>7863</v>
      </c>
      <c r="P1368" t="s">
        <v>7864</v>
      </c>
      <c r="Q1368" t="s">
        <v>281</v>
      </c>
      <c r="R1368" t="s">
        <v>7865</v>
      </c>
      <c r="S1368">
        <v>6</v>
      </c>
      <c r="T1368" t="s">
        <v>261</v>
      </c>
      <c r="U1368" t="s">
        <v>291</v>
      </c>
      <c r="V1368" t="s">
        <v>6784</v>
      </c>
      <c r="W1368" t="s">
        <v>261</v>
      </c>
      <c r="X1368" t="s">
        <v>264</v>
      </c>
      <c r="Y1368">
        <v>485066</v>
      </c>
      <c r="Z1368">
        <v>3639961</v>
      </c>
      <c r="AA1368">
        <v>0.9</v>
      </c>
      <c r="AB1368" t="s">
        <v>265</v>
      </c>
      <c r="AC1368" t="s">
        <v>467</v>
      </c>
      <c r="AD1368">
        <v>485066</v>
      </c>
      <c r="AE1368">
        <v>3639961</v>
      </c>
      <c r="AF1368" t="s">
        <v>7866</v>
      </c>
      <c r="AG1368">
        <v>1.1000000000000001</v>
      </c>
      <c r="AH1368">
        <v>-5</v>
      </c>
      <c r="AI1368" t="s">
        <v>7867</v>
      </c>
      <c r="AO1368" t="s">
        <v>270</v>
      </c>
      <c r="AP1368" t="s">
        <v>281</v>
      </c>
      <c r="AR1368" t="s">
        <v>270</v>
      </c>
      <c r="AS1368" t="s">
        <v>270</v>
      </c>
      <c r="AT1368" t="s">
        <v>7868</v>
      </c>
      <c r="AU1368" t="s">
        <v>270</v>
      </c>
      <c r="AV1368" t="s">
        <v>270</v>
      </c>
      <c r="AW1368" t="s">
        <v>270</v>
      </c>
    </row>
    <row r="1369" spans="1:49" x14ac:dyDescent="0.25">
      <c r="A1369" t="s">
        <v>12</v>
      </c>
      <c r="B1369" t="s">
        <v>3000</v>
      </c>
      <c r="C1369" t="s">
        <v>7860</v>
      </c>
      <c r="D1369">
        <v>1</v>
      </c>
      <c r="E1369" t="str">
        <f t="shared" si="21"/>
        <v>BROR_6CACA015_1</v>
      </c>
      <c r="F1369">
        <v>2015</v>
      </c>
      <c r="G1369" t="s">
        <v>7861</v>
      </c>
      <c r="H1369" t="s">
        <v>1224</v>
      </c>
      <c r="I1369">
        <v>8</v>
      </c>
      <c r="J1369" t="s">
        <v>6762</v>
      </c>
      <c r="K1369" t="s">
        <v>7396</v>
      </c>
      <c r="L1369">
        <v>166</v>
      </c>
      <c r="M1369" t="s">
        <v>261</v>
      </c>
      <c r="N1369" t="s">
        <v>7869</v>
      </c>
      <c r="O1369" t="s">
        <v>7870</v>
      </c>
      <c r="P1369" t="s">
        <v>7864</v>
      </c>
      <c r="Q1369" t="s">
        <v>281</v>
      </c>
      <c r="R1369" t="s">
        <v>7865</v>
      </c>
      <c r="S1369">
        <v>6</v>
      </c>
      <c r="T1369" t="s">
        <v>261</v>
      </c>
      <c r="U1369" t="s">
        <v>291</v>
      </c>
      <c r="V1369" t="s">
        <v>2623</v>
      </c>
      <c r="W1369" t="s">
        <v>261</v>
      </c>
      <c r="X1369" t="s">
        <v>264</v>
      </c>
      <c r="Y1369">
        <v>485066</v>
      </c>
      <c r="Z1369">
        <v>3639961</v>
      </c>
      <c r="AA1369">
        <v>0.9</v>
      </c>
      <c r="AB1369" t="s">
        <v>265</v>
      </c>
      <c r="AC1369" t="s">
        <v>467</v>
      </c>
      <c r="AD1369">
        <v>485066</v>
      </c>
      <c r="AE1369">
        <v>3639961</v>
      </c>
      <c r="AF1369" t="s">
        <v>7866</v>
      </c>
      <c r="AG1369">
        <v>1.1000000000000001</v>
      </c>
      <c r="AH1369">
        <v>-5</v>
      </c>
      <c r="AI1369" t="s">
        <v>7871</v>
      </c>
      <c r="AP1369" t="s">
        <v>281</v>
      </c>
      <c r="AT1369" t="s">
        <v>850</v>
      </c>
      <c r="AU1369" t="s">
        <v>7872</v>
      </c>
    </row>
    <row r="1370" spans="1:49" x14ac:dyDescent="0.25">
      <c r="A1370" t="s">
        <v>12</v>
      </c>
      <c r="B1370" t="s">
        <v>3000</v>
      </c>
      <c r="C1370" t="s">
        <v>7860</v>
      </c>
      <c r="D1370">
        <v>1</v>
      </c>
      <c r="E1370" t="str">
        <f t="shared" si="21"/>
        <v>BROR_6CACA015_1</v>
      </c>
      <c r="F1370">
        <v>2016</v>
      </c>
      <c r="G1370" t="s">
        <v>7861</v>
      </c>
      <c r="H1370" t="s">
        <v>1224</v>
      </c>
      <c r="I1370">
        <v>8</v>
      </c>
      <c r="J1370" t="s">
        <v>6762</v>
      </c>
      <c r="K1370" t="s">
        <v>7396</v>
      </c>
      <c r="L1370">
        <v>319</v>
      </c>
      <c r="M1370" t="s">
        <v>261</v>
      </c>
      <c r="N1370" t="s">
        <v>7873</v>
      </c>
      <c r="O1370" t="s">
        <v>7874</v>
      </c>
      <c r="P1370" t="s">
        <v>7864</v>
      </c>
      <c r="Q1370" t="s">
        <v>281</v>
      </c>
      <c r="R1370" t="s">
        <v>7865</v>
      </c>
      <c r="S1370">
        <v>6</v>
      </c>
      <c r="T1370" t="s">
        <v>261</v>
      </c>
      <c r="U1370" t="s">
        <v>291</v>
      </c>
      <c r="V1370" t="s">
        <v>1719</v>
      </c>
      <c r="W1370" t="s">
        <v>261</v>
      </c>
      <c r="X1370" t="s">
        <v>264</v>
      </c>
      <c r="Y1370">
        <v>485066</v>
      </c>
      <c r="Z1370">
        <v>3639961</v>
      </c>
      <c r="AA1370">
        <v>0.9</v>
      </c>
      <c r="AB1370" t="s">
        <v>265</v>
      </c>
      <c r="AC1370" t="s">
        <v>482</v>
      </c>
      <c r="AD1370">
        <v>485066</v>
      </c>
      <c r="AE1370">
        <v>3639961</v>
      </c>
      <c r="AF1370" t="s">
        <v>7866</v>
      </c>
      <c r="AG1370">
        <v>1.1000000000000001</v>
      </c>
      <c r="AH1370">
        <v>-5</v>
      </c>
      <c r="AI1370" t="s">
        <v>7875</v>
      </c>
      <c r="AO1370" t="s">
        <v>270</v>
      </c>
      <c r="AP1370" t="s">
        <v>281</v>
      </c>
      <c r="AR1370" t="s">
        <v>270</v>
      </c>
      <c r="AS1370" t="s">
        <v>270</v>
      </c>
      <c r="AT1370" t="s">
        <v>7876</v>
      </c>
      <c r="AU1370" t="s">
        <v>7877</v>
      </c>
      <c r="AV1370" t="s">
        <v>270</v>
      </c>
      <c r="AW1370" t="s">
        <v>270</v>
      </c>
    </row>
    <row r="1371" spans="1:49" x14ac:dyDescent="0.25">
      <c r="A1371" t="s">
        <v>12</v>
      </c>
      <c r="B1371" t="s">
        <v>3000</v>
      </c>
      <c r="C1371" t="s">
        <v>7860</v>
      </c>
      <c r="D1371">
        <v>1</v>
      </c>
      <c r="E1371" t="str">
        <f t="shared" si="21"/>
        <v>BROR_6CACA015_1</v>
      </c>
      <c r="F1371">
        <v>2017</v>
      </c>
      <c r="G1371" t="s">
        <v>7861</v>
      </c>
      <c r="H1371" t="s">
        <v>1224</v>
      </c>
      <c r="I1371">
        <v>8</v>
      </c>
      <c r="J1371" t="s">
        <v>6762</v>
      </c>
      <c r="K1371" t="s">
        <v>7396</v>
      </c>
      <c r="L1371">
        <v>2017175</v>
      </c>
      <c r="M1371" t="s">
        <v>487</v>
      </c>
      <c r="N1371" t="s">
        <v>7878</v>
      </c>
      <c r="O1371" t="s">
        <v>7879</v>
      </c>
      <c r="P1371" t="s">
        <v>7864</v>
      </c>
      <c r="Q1371" t="s">
        <v>281</v>
      </c>
      <c r="R1371" t="s">
        <v>7865</v>
      </c>
      <c r="S1371">
        <v>6</v>
      </c>
      <c r="T1371" t="s">
        <v>261</v>
      </c>
      <c r="U1371" t="s">
        <v>291</v>
      </c>
      <c r="V1371" t="s">
        <v>490</v>
      </c>
      <c r="W1371" t="s">
        <v>487</v>
      </c>
      <c r="X1371" t="s">
        <v>264</v>
      </c>
      <c r="Y1371">
        <v>485066</v>
      </c>
      <c r="Z1371">
        <v>3639961</v>
      </c>
      <c r="AA1371">
        <v>0.9</v>
      </c>
      <c r="AB1371" t="s">
        <v>265</v>
      </c>
      <c r="AC1371" t="s">
        <v>491</v>
      </c>
      <c r="AD1371">
        <v>485066</v>
      </c>
      <c r="AE1371">
        <v>3639961</v>
      </c>
      <c r="AF1371" t="s">
        <v>7866</v>
      </c>
      <c r="AG1371">
        <v>1.1000000000000001</v>
      </c>
      <c r="AH1371">
        <v>-5</v>
      </c>
      <c r="AI1371" t="s">
        <v>7880</v>
      </c>
      <c r="AO1371" t="s">
        <v>270</v>
      </c>
      <c r="AP1371" t="s">
        <v>281</v>
      </c>
      <c r="AT1371" t="s">
        <v>273</v>
      </c>
      <c r="AU1371" t="s">
        <v>7881</v>
      </c>
    </row>
    <row r="1372" spans="1:49" x14ac:dyDescent="0.25">
      <c r="A1372" t="s">
        <v>12</v>
      </c>
      <c r="B1372" t="s">
        <v>3000</v>
      </c>
      <c r="C1372" t="s">
        <v>7860</v>
      </c>
      <c r="D1372">
        <v>1</v>
      </c>
      <c r="E1372" t="str">
        <f t="shared" si="21"/>
        <v>BROR_6CACA015_1</v>
      </c>
      <c r="F1372">
        <v>2018</v>
      </c>
      <c r="G1372" t="s">
        <v>7861</v>
      </c>
      <c r="H1372" t="s">
        <v>1224</v>
      </c>
      <c r="I1372">
        <v>8</v>
      </c>
      <c r="J1372" t="s">
        <v>6762</v>
      </c>
      <c r="K1372" t="s">
        <v>7396</v>
      </c>
      <c r="L1372">
        <v>2018367</v>
      </c>
      <c r="M1372" t="s">
        <v>487</v>
      </c>
      <c r="N1372" t="s">
        <v>7882</v>
      </c>
      <c r="O1372" t="s">
        <v>7883</v>
      </c>
      <c r="P1372" t="s">
        <v>7864</v>
      </c>
      <c r="Q1372" t="s">
        <v>281</v>
      </c>
      <c r="R1372" t="s">
        <v>7865</v>
      </c>
      <c r="S1372">
        <v>6</v>
      </c>
      <c r="T1372" t="s">
        <v>261</v>
      </c>
      <c r="U1372" t="s">
        <v>291</v>
      </c>
      <c r="V1372" t="s">
        <v>1726</v>
      </c>
      <c r="W1372" t="s">
        <v>487</v>
      </c>
      <c r="X1372" t="s">
        <v>264</v>
      </c>
      <c r="Y1372">
        <v>485066</v>
      </c>
      <c r="Z1372">
        <v>3639961</v>
      </c>
      <c r="AA1372">
        <v>0.9</v>
      </c>
      <c r="AB1372" t="s">
        <v>265</v>
      </c>
      <c r="AC1372" t="s">
        <v>491</v>
      </c>
      <c r="AD1372">
        <v>485066</v>
      </c>
      <c r="AE1372">
        <v>3639961</v>
      </c>
      <c r="AF1372" t="s">
        <v>7866</v>
      </c>
      <c r="AG1372">
        <v>1.1000000000000001</v>
      </c>
      <c r="AH1372">
        <v>-5</v>
      </c>
      <c r="AI1372" t="s">
        <v>7884</v>
      </c>
      <c r="AO1372" t="s">
        <v>270</v>
      </c>
      <c r="AP1372" t="s">
        <v>281</v>
      </c>
      <c r="AR1372" t="s">
        <v>270</v>
      </c>
      <c r="AS1372" t="s">
        <v>270</v>
      </c>
      <c r="AT1372" t="s">
        <v>7885</v>
      </c>
      <c r="AU1372" t="s">
        <v>304</v>
      </c>
      <c r="AV1372" t="s">
        <v>7886</v>
      </c>
      <c r="AW1372" t="s">
        <v>7887</v>
      </c>
    </row>
    <row r="1373" spans="1:49" x14ac:dyDescent="0.25">
      <c r="A1373" t="s">
        <v>12</v>
      </c>
      <c r="B1373" t="s">
        <v>3000</v>
      </c>
      <c r="C1373" t="s">
        <v>7860</v>
      </c>
      <c r="D1373">
        <v>1</v>
      </c>
      <c r="E1373" t="str">
        <f t="shared" si="21"/>
        <v>BROR_6CACA015_1</v>
      </c>
      <c r="F1373">
        <v>2019</v>
      </c>
      <c r="G1373" t="s">
        <v>7861</v>
      </c>
      <c r="H1373" t="s">
        <v>1224</v>
      </c>
      <c r="I1373">
        <v>8</v>
      </c>
      <c r="J1373" t="s">
        <v>6762</v>
      </c>
      <c r="K1373" t="s">
        <v>7396</v>
      </c>
      <c r="L1373">
        <v>2019933</v>
      </c>
      <c r="M1373" t="s">
        <v>502</v>
      </c>
      <c r="N1373" t="s">
        <v>7888</v>
      </c>
      <c r="O1373" t="s">
        <v>7889</v>
      </c>
      <c r="P1373" t="s">
        <v>7864</v>
      </c>
      <c r="Q1373" t="s">
        <v>281</v>
      </c>
      <c r="R1373" t="s">
        <v>7865</v>
      </c>
      <c r="S1373">
        <v>6</v>
      </c>
      <c r="T1373" t="s">
        <v>261</v>
      </c>
      <c r="U1373" t="s">
        <v>291</v>
      </c>
      <c r="V1373" t="s">
        <v>7890</v>
      </c>
      <c r="W1373" t="s">
        <v>502</v>
      </c>
      <c r="X1373" t="s">
        <v>264</v>
      </c>
      <c r="Y1373">
        <v>485066</v>
      </c>
      <c r="Z1373">
        <v>3639961</v>
      </c>
      <c r="AB1373" t="s">
        <v>265</v>
      </c>
      <c r="AC1373" t="s">
        <v>506</v>
      </c>
      <c r="AD1373">
        <v>485066</v>
      </c>
      <c r="AE1373">
        <v>3639961</v>
      </c>
      <c r="AF1373" t="s">
        <v>7866</v>
      </c>
      <c r="AG1373">
        <v>1.1000000000000001</v>
      </c>
      <c r="AH1373">
        <v>-5</v>
      </c>
      <c r="AI1373" t="s">
        <v>7891</v>
      </c>
      <c r="AO1373" t="s">
        <v>260</v>
      </c>
      <c r="AP1373" t="s">
        <v>281</v>
      </c>
      <c r="AR1373" t="s">
        <v>270</v>
      </c>
      <c r="AS1373" t="s">
        <v>270</v>
      </c>
      <c r="AT1373" t="s">
        <v>7892</v>
      </c>
      <c r="AU1373" t="s">
        <v>7893</v>
      </c>
      <c r="AV1373" t="s">
        <v>273</v>
      </c>
      <c r="AW1373" t="s">
        <v>7894</v>
      </c>
    </row>
    <row r="1374" spans="1:49" x14ac:dyDescent="0.25">
      <c r="A1374" t="s">
        <v>12</v>
      </c>
      <c r="B1374" t="s">
        <v>3000</v>
      </c>
      <c r="C1374" t="s">
        <v>7860</v>
      </c>
      <c r="D1374">
        <v>1</v>
      </c>
      <c r="E1374" t="str">
        <f t="shared" si="21"/>
        <v>BROR_6CACA015_1</v>
      </c>
      <c r="F1374">
        <v>2020</v>
      </c>
      <c r="G1374" t="s">
        <v>7861</v>
      </c>
      <c r="H1374" t="s">
        <v>1224</v>
      </c>
      <c r="I1374">
        <v>8</v>
      </c>
      <c r="J1374" t="s">
        <v>6762</v>
      </c>
      <c r="K1374" t="s">
        <v>7396</v>
      </c>
      <c r="L1374">
        <v>202015</v>
      </c>
      <c r="M1374" t="s">
        <v>261</v>
      </c>
      <c r="N1374" t="s">
        <v>7895</v>
      </c>
      <c r="O1374" t="s">
        <v>7896</v>
      </c>
      <c r="P1374" t="s">
        <v>7864</v>
      </c>
      <c r="Q1374" t="s">
        <v>281</v>
      </c>
      <c r="R1374" t="s">
        <v>7865</v>
      </c>
      <c r="S1374">
        <v>6</v>
      </c>
      <c r="T1374" t="s">
        <v>261</v>
      </c>
      <c r="U1374" t="s">
        <v>291</v>
      </c>
      <c r="V1374" t="s">
        <v>520</v>
      </c>
      <c r="W1374" t="s">
        <v>261</v>
      </c>
      <c r="X1374" t="s">
        <v>264</v>
      </c>
      <c r="Y1374">
        <v>485066</v>
      </c>
      <c r="Z1374">
        <v>3639961</v>
      </c>
      <c r="AA1374">
        <v>1</v>
      </c>
      <c r="AB1374" t="s">
        <v>265</v>
      </c>
      <c r="AC1374" t="s">
        <v>515</v>
      </c>
      <c r="AD1374">
        <v>485066</v>
      </c>
      <c r="AE1374">
        <v>3639961</v>
      </c>
      <c r="AF1374" t="s">
        <v>7866</v>
      </c>
      <c r="AG1374">
        <v>1.1000000000000001</v>
      </c>
      <c r="AH1374">
        <v>-5</v>
      </c>
      <c r="AI1374" t="s">
        <v>7897</v>
      </c>
      <c r="AO1374" t="s">
        <v>270</v>
      </c>
      <c r="AP1374" t="s">
        <v>281</v>
      </c>
      <c r="AR1374" t="s">
        <v>270</v>
      </c>
      <c r="AS1374" t="s">
        <v>270</v>
      </c>
      <c r="AT1374" t="s">
        <v>6816</v>
      </c>
      <c r="AU1374" t="s">
        <v>4494</v>
      </c>
      <c r="AV1374" t="s">
        <v>7898</v>
      </c>
      <c r="AW1374" t="s">
        <v>7899</v>
      </c>
    </row>
    <row r="1375" spans="1:49" x14ac:dyDescent="0.25">
      <c r="A1375" t="s">
        <v>12</v>
      </c>
      <c r="B1375" t="s">
        <v>3000</v>
      </c>
      <c r="C1375" t="s">
        <v>7860</v>
      </c>
      <c r="D1375">
        <v>1</v>
      </c>
      <c r="E1375" t="str">
        <f t="shared" si="21"/>
        <v>BROR_6CACA015_1</v>
      </c>
      <c r="F1375">
        <v>2021</v>
      </c>
      <c r="G1375" t="s">
        <v>7861</v>
      </c>
      <c r="H1375" t="s">
        <v>1224</v>
      </c>
      <c r="I1375">
        <v>8</v>
      </c>
      <c r="J1375" t="s">
        <v>6762</v>
      </c>
      <c r="K1375" t="s">
        <v>7396</v>
      </c>
      <c r="L1375">
        <v>20211103</v>
      </c>
      <c r="M1375" t="s">
        <v>306</v>
      </c>
      <c r="N1375" t="s">
        <v>6103</v>
      </c>
      <c r="O1375" t="s">
        <v>6103</v>
      </c>
      <c r="P1375" t="s">
        <v>7864</v>
      </c>
      <c r="Q1375" t="s">
        <v>281</v>
      </c>
      <c r="R1375" t="s">
        <v>7865</v>
      </c>
      <c r="S1375">
        <v>6</v>
      </c>
      <c r="T1375" t="s">
        <v>261</v>
      </c>
      <c r="U1375" t="s">
        <v>291</v>
      </c>
      <c r="V1375" t="s">
        <v>6509</v>
      </c>
      <c r="W1375" t="s">
        <v>306</v>
      </c>
      <c r="X1375" t="s">
        <v>264</v>
      </c>
      <c r="Y1375">
        <v>485066</v>
      </c>
      <c r="Z1375">
        <v>3639961</v>
      </c>
      <c r="AA1375">
        <v>1</v>
      </c>
      <c r="AB1375" t="s">
        <v>265</v>
      </c>
      <c r="AC1375" t="s">
        <v>521</v>
      </c>
      <c r="AD1375">
        <v>485066</v>
      </c>
      <c r="AE1375">
        <v>3639961</v>
      </c>
      <c r="AF1375" t="s">
        <v>7866</v>
      </c>
      <c r="AG1375">
        <v>1.1000000000000001</v>
      </c>
      <c r="AH1375">
        <v>-5</v>
      </c>
      <c r="AI1375" t="s">
        <v>7900</v>
      </c>
      <c r="AO1375" t="s">
        <v>270</v>
      </c>
      <c r="AP1375" t="s">
        <v>281</v>
      </c>
      <c r="AR1375" t="s">
        <v>270</v>
      </c>
      <c r="AS1375" t="s">
        <v>270</v>
      </c>
      <c r="AT1375" t="s">
        <v>6819</v>
      </c>
      <c r="AU1375" t="s">
        <v>1140</v>
      </c>
      <c r="AV1375" t="s">
        <v>270</v>
      </c>
      <c r="AW1375" t="s">
        <v>270</v>
      </c>
    </row>
    <row r="1376" spans="1:49" x14ac:dyDescent="0.25">
      <c r="A1376" t="s">
        <v>12</v>
      </c>
      <c r="B1376" t="s">
        <v>3000</v>
      </c>
      <c r="C1376" t="s">
        <v>7860</v>
      </c>
      <c r="D1376">
        <v>1</v>
      </c>
      <c r="E1376" t="str">
        <f t="shared" si="21"/>
        <v>BROR_6CACA015_1</v>
      </c>
      <c r="F1376">
        <v>2023</v>
      </c>
      <c r="G1376" t="s">
        <v>7861</v>
      </c>
      <c r="H1376" t="s">
        <v>1224</v>
      </c>
      <c r="I1376">
        <v>8</v>
      </c>
      <c r="J1376" t="s">
        <v>6762</v>
      </c>
      <c r="K1376" t="s">
        <v>7396</v>
      </c>
      <c r="M1376" t="s">
        <v>3344</v>
      </c>
      <c r="N1376" t="s">
        <v>7901</v>
      </c>
      <c r="O1376" t="s">
        <v>7902</v>
      </c>
      <c r="R1376" t="s">
        <v>7865</v>
      </c>
      <c r="S1376">
        <v>6</v>
      </c>
      <c r="T1376" t="s">
        <v>261</v>
      </c>
      <c r="U1376" t="s">
        <v>291</v>
      </c>
      <c r="V1376" t="s">
        <v>7903</v>
      </c>
      <c r="W1376" t="s">
        <v>3344</v>
      </c>
      <c r="X1376" t="s">
        <v>264</v>
      </c>
      <c r="Y1376">
        <v>485066</v>
      </c>
      <c r="Z1376">
        <v>3639961</v>
      </c>
      <c r="AD1376">
        <v>485066</v>
      </c>
      <c r="AE1376">
        <v>3639961</v>
      </c>
      <c r="AF1376" t="s">
        <v>7866</v>
      </c>
      <c r="AG1376">
        <v>1.1000000000000001</v>
      </c>
      <c r="AH1376">
        <v>-5</v>
      </c>
      <c r="AI1376" t="s">
        <v>7904</v>
      </c>
      <c r="AP1376" t="s">
        <v>281</v>
      </c>
      <c r="AT1376" t="s">
        <v>7905</v>
      </c>
      <c r="AU1376" t="s">
        <v>7906</v>
      </c>
      <c r="AV1376" t="s">
        <v>7907</v>
      </c>
    </row>
    <row r="1377" spans="1:49" x14ac:dyDescent="0.25">
      <c r="A1377" t="s">
        <v>12</v>
      </c>
      <c r="B1377" t="s">
        <v>1178</v>
      </c>
      <c r="C1377" t="s">
        <v>7915</v>
      </c>
      <c r="D1377">
        <v>1</v>
      </c>
      <c r="E1377" t="str">
        <f t="shared" si="21"/>
        <v>BROR_6CIDN044_1</v>
      </c>
      <c r="F1377">
        <v>2023</v>
      </c>
      <c r="H1377" t="s">
        <v>2949</v>
      </c>
      <c r="I1377">
        <v>202304</v>
      </c>
      <c r="J1377" t="s">
        <v>6762</v>
      </c>
      <c r="K1377" t="s">
        <v>7396</v>
      </c>
      <c r="M1377" t="s">
        <v>7916</v>
      </c>
      <c r="N1377" t="s">
        <v>7917</v>
      </c>
      <c r="O1377" t="s">
        <v>7918</v>
      </c>
      <c r="Q1377" t="s">
        <v>281</v>
      </c>
      <c r="R1377" t="s">
        <v>7919</v>
      </c>
      <c r="T1377" t="s">
        <v>5486</v>
      </c>
      <c r="U1377" t="s">
        <v>5486</v>
      </c>
      <c r="V1377" t="s">
        <v>7920</v>
      </c>
      <c r="W1377" t="s">
        <v>7916</v>
      </c>
      <c r="X1377" t="s">
        <v>264</v>
      </c>
      <c r="Y1377">
        <v>484326</v>
      </c>
      <c r="Z1377">
        <v>3659184</v>
      </c>
      <c r="AA1377">
        <v>3.7490399999999999</v>
      </c>
      <c r="AB1377" t="s">
        <v>265</v>
      </c>
      <c r="AP1377" t="s">
        <v>281</v>
      </c>
      <c r="AT1377" t="s">
        <v>7921</v>
      </c>
      <c r="AU1377" t="s">
        <v>273</v>
      </c>
    </row>
    <row r="1378" spans="1:49" x14ac:dyDescent="0.25">
      <c r="A1378" t="s">
        <v>12</v>
      </c>
      <c r="B1378" t="s">
        <v>3000</v>
      </c>
      <c r="C1378" t="s">
        <v>7922</v>
      </c>
      <c r="D1378">
        <v>1</v>
      </c>
      <c r="E1378" t="str">
        <f t="shared" si="21"/>
        <v>BROR_6CIEC031_1</v>
      </c>
      <c r="F1378">
        <v>2019</v>
      </c>
      <c r="G1378" t="s">
        <v>7923</v>
      </c>
      <c r="H1378" t="s">
        <v>5806</v>
      </c>
      <c r="I1378">
        <v>2019001</v>
      </c>
      <c r="J1378" t="s">
        <v>6762</v>
      </c>
      <c r="K1378" t="s">
        <v>7396</v>
      </c>
      <c r="L1378">
        <v>20197184</v>
      </c>
      <c r="M1378" t="s">
        <v>5486</v>
      </c>
      <c r="N1378" t="s">
        <v>7924</v>
      </c>
      <c r="O1378" t="s">
        <v>7925</v>
      </c>
      <c r="R1378" t="s">
        <v>7926</v>
      </c>
      <c r="S1378">
        <v>6</v>
      </c>
      <c r="T1378" t="s">
        <v>5486</v>
      </c>
      <c r="U1378" t="s">
        <v>5486</v>
      </c>
      <c r="V1378" t="s">
        <v>7927</v>
      </c>
      <c r="W1378" t="s">
        <v>5486</v>
      </c>
      <c r="X1378" t="s">
        <v>264</v>
      </c>
      <c r="Y1378">
        <v>485712</v>
      </c>
      <c r="Z1378">
        <v>3658748</v>
      </c>
      <c r="AB1378" t="s">
        <v>265</v>
      </c>
      <c r="AC1378" t="s">
        <v>7928</v>
      </c>
      <c r="AD1378">
        <v>485700</v>
      </c>
      <c r="AE1378">
        <v>3658769</v>
      </c>
      <c r="AF1378" t="s">
        <v>7929</v>
      </c>
      <c r="AG1378">
        <v>1.2</v>
      </c>
      <c r="AH1378" t="s">
        <v>7930</v>
      </c>
      <c r="AI1378" t="s">
        <v>7931</v>
      </c>
      <c r="AO1378" t="s">
        <v>270</v>
      </c>
      <c r="AP1378" t="s">
        <v>281</v>
      </c>
      <c r="AR1378" t="s">
        <v>270</v>
      </c>
      <c r="AS1378" t="s">
        <v>270</v>
      </c>
      <c r="AT1378" t="s">
        <v>7932</v>
      </c>
      <c r="AU1378" t="s">
        <v>7933</v>
      </c>
      <c r="AV1378" t="s">
        <v>270</v>
      </c>
      <c r="AW1378" t="s">
        <v>270</v>
      </c>
    </row>
    <row r="1379" spans="1:49" x14ac:dyDescent="0.25">
      <c r="A1379" t="s">
        <v>12</v>
      </c>
      <c r="B1379" t="s">
        <v>3000</v>
      </c>
      <c r="C1379" t="s">
        <v>7922</v>
      </c>
      <c r="D1379">
        <v>1</v>
      </c>
      <c r="E1379" t="str">
        <f t="shared" si="21"/>
        <v>BROR_6CIEC031_1</v>
      </c>
      <c r="F1379">
        <v>2021</v>
      </c>
      <c r="G1379" t="s">
        <v>7923</v>
      </c>
      <c r="H1379" t="s">
        <v>5806</v>
      </c>
      <c r="I1379">
        <v>2019001</v>
      </c>
      <c r="J1379" t="s">
        <v>6762</v>
      </c>
      <c r="K1379" t="s">
        <v>7396</v>
      </c>
      <c r="L1379">
        <v>20211104</v>
      </c>
      <c r="M1379" t="s">
        <v>5486</v>
      </c>
      <c r="N1379" t="s">
        <v>7934</v>
      </c>
      <c r="O1379" t="s">
        <v>7066</v>
      </c>
      <c r="R1379" t="s">
        <v>7926</v>
      </c>
      <c r="S1379">
        <v>6</v>
      </c>
      <c r="T1379" t="s">
        <v>5486</v>
      </c>
      <c r="U1379" t="s">
        <v>5486</v>
      </c>
      <c r="V1379" t="s">
        <v>7935</v>
      </c>
      <c r="W1379" t="s">
        <v>5486</v>
      </c>
      <c r="X1379" t="s">
        <v>264</v>
      </c>
      <c r="Y1379">
        <v>485712</v>
      </c>
      <c r="Z1379">
        <v>3658748</v>
      </c>
      <c r="AA1379">
        <v>9.14</v>
      </c>
      <c r="AB1379" t="s">
        <v>265</v>
      </c>
      <c r="AC1379" t="s">
        <v>322</v>
      </c>
      <c r="AD1379">
        <v>485700</v>
      </c>
      <c r="AE1379">
        <v>3658769</v>
      </c>
      <c r="AF1379" t="s">
        <v>7929</v>
      </c>
      <c r="AG1379">
        <v>1.2</v>
      </c>
      <c r="AH1379" t="s">
        <v>7930</v>
      </c>
      <c r="AI1379" t="s">
        <v>270</v>
      </c>
      <c r="AO1379" t="s">
        <v>270</v>
      </c>
      <c r="AP1379" t="s">
        <v>281</v>
      </c>
      <c r="AR1379" t="s">
        <v>270</v>
      </c>
      <c r="AS1379" t="s">
        <v>270</v>
      </c>
      <c r="AT1379" t="s">
        <v>7936</v>
      </c>
      <c r="AU1379" t="s">
        <v>273</v>
      </c>
      <c r="AV1379" t="s">
        <v>510</v>
      </c>
      <c r="AW1379" t="s">
        <v>270</v>
      </c>
    </row>
    <row r="1380" spans="1:49" x14ac:dyDescent="0.25">
      <c r="A1380" t="s">
        <v>12</v>
      </c>
      <c r="B1380" t="s">
        <v>3000</v>
      </c>
      <c r="C1380" t="s">
        <v>7922</v>
      </c>
      <c r="D1380">
        <v>1</v>
      </c>
      <c r="E1380" t="str">
        <f t="shared" si="21"/>
        <v>BROR_6CIEC031_1</v>
      </c>
      <c r="F1380">
        <v>2023</v>
      </c>
      <c r="G1380" t="s">
        <v>7923</v>
      </c>
      <c r="H1380" t="s">
        <v>5806</v>
      </c>
      <c r="I1380">
        <v>2019001</v>
      </c>
      <c r="J1380" t="s">
        <v>6762</v>
      </c>
      <c r="K1380" t="s">
        <v>7396</v>
      </c>
      <c r="M1380" t="s">
        <v>7937</v>
      </c>
      <c r="N1380" t="s">
        <v>7938</v>
      </c>
      <c r="O1380" t="s">
        <v>7939</v>
      </c>
      <c r="R1380" t="s">
        <v>7926</v>
      </c>
      <c r="S1380">
        <v>6</v>
      </c>
      <c r="T1380" t="s">
        <v>5486</v>
      </c>
      <c r="U1380" t="s">
        <v>5486</v>
      </c>
      <c r="V1380" t="s">
        <v>7940</v>
      </c>
      <c r="W1380" t="s">
        <v>7937</v>
      </c>
      <c r="X1380" t="s">
        <v>264</v>
      </c>
      <c r="Y1380">
        <v>485712</v>
      </c>
      <c r="Z1380">
        <v>3658748</v>
      </c>
      <c r="AA1380">
        <v>3.9319199999999999</v>
      </c>
      <c r="AB1380" t="s">
        <v>265</v>
      </c>
      <c r="AC1380" t="s">
        <v>7941</v>
      </c>
      <c r="AD1380">
        <v>485700</v>
      </c>
      <c r="AE1380">
        <v>3658769</v>
      </c>
      <c r="AF1380" t="s">
        <v>7929</v>
      </c>
      <c r="AG1380">
        <v>1.2</v>
      </c>
      <c r="AH1380" t="s">
        <v>7930</v>
      </c>
      <c r="AI1380" t="s">
        <v>7942</v>
      </c>
      <c r="AP1380" t="s">
        <v>281</v>
      </c>
      <c r="AT1380" t="s">
        <v>7943</v>
      </c>
      <c r="AU1380" t="s">
        <v>273</v>
      </c>
      <c r="AV1380" t="s">
        <v>510</v>
      </c>
    </row>
    <row r="1381" spans="1:49" x14ac:dyDescent="0.25">
      <c r="A1381" t="s">
        <v>12</v>
      </c>
      <c r="B1381" t="s">
        <v>1178</v>
      </c>
      <c r="C1381" t="s">
        <v>7944</v>
      </c>
      <c r="D1381">
        <v>1</v>
      </c>
      <c r="E1381" t="str">
        <f t="shared" si="21"/>
        <v>BROR_6CIEC043_1</v>
      </c>
      <c r="F1381">
        <v>2023</v>
      </c>
      <c r="H1381" t="s">
        <v>2845</v>
      </c>
      <c r="I1381">
        <v>202303</v>
      </c>
      <c r="J1381" t="s">
        <v>6762</v>
      </c>
      <c r="K1381" t="s">
        <v>7396</v>
      </c>
      <c r="N1381" t="s">
        <v>7945</v>
      </c>
      <c r="O1381" t="s">
        <v>7946</v>
      </c>
      <c r="Q1381" t="s">
        <v>281</v>
      </c>
      <c r="R1381" t="s">
        <v>7923</v>
      </c>
      <c r="S1381">
        <v>6</v>
      </c>
      <c r="T1381" t="s">
        <v>5486</v>
      </c>
      <c r="U1381" t="s">
        <v>5486</v>
      </c>
      <c r="V1381" t="s">
        <v>7947</v>
      </c>
      <c r="W1381" t="s">
        <v>5486</v>
      </c>
      <c r="X1381" t="s">
        <v>264</v>
      </c>
      <c r="Y1381">
        <v>486265</v>
      </c>
      <c r="Z1381">
        <v>3658805</v>
      </c>
      <c r="AA1381">
        <v>3.9319199999999999</v>
      </c>
      <c r="AB1381" t="s">
        <v>265</v>
      </c>
      <c r="AC1381" t="s">
        <v>5502</v>
      </c>
      <c r="AD1381">
        <v>486259.7</v>
      </c>
      <c r="AE1381">
        <v>3658806.94</v>
      </c>
      <c r="AI1381" t="s">
        <v>7948</v>
      </c>
      <c r="AP1381" t="s">
        <v>281</v>
      </c>
      <c r="AT1381" t="s">
        <v>7949</v>
      </c>
      <c r="AU1381" t="s">
        <v>273</v>
      </c>
    </row>
    <row r="1382" spans="1:49" x14ac:dyDescent="0.25">
      <c r="A1382" t="s">
        <v>12</v>
      </c>
      <c r="B1382" t="s">
        <v>3000</v>
      </c>
      <c r="C1382" t="s">
        <v>7950</v>
      </c>
      <c r="D1382">
        <v>1</v>
      </c>
      <c r="E1382" t="str">
        <f t="shared" si="21"/>
        <v>BROR_6CMPR038_1</v>
      </c>
      <c r="F1382">
        <v>2020</v>
      </c>
      <c r="G1382" t="s">
        <v>7951</v>
      </c>
      <c r="H1382" t="s">
        <v>2537</v>
      </c>
      <c r="I1382">
        <v>202012</v>
      </c>
      <c r="J1382" t="s">
        <v>6762</v>
      </c>
      <c r="K1382" t="s">
        <v>7396</v>
      </c>
      <c r="L1382">
        <v>202016</v>
      </c>
      <c r="M1382" t="s">
        <v>261</v>
      </c>
      <c r="N1382" t="s">
        <v>7952</v>
      </c>
      <c r="O1382" t="s">
        <v>605</v>
      </c>
      <c r="R1382" t="s">
        <v>7953</v>
      </c>
      <c r="S1382">
        <v>6</v>
      </c>
      <c r="T1382" t="s">
        <v>261</v>
      </c>
      <c r="U1382" t="s">
        <v>261</v>
      </c>
      <c r="V1382" t="s">
        <v>4490</v>
      </c>
      <c r="W1382" t="s">
        <v>261</v>
      </c>
      <c r="Y1382">
        <v>479419</v>
      </c>
      <c r="Z1382">
        <v>3643310</v>
      </c>
      <c r="AA1382">
        <v>1</v>
      </c>
      <c r="AB1382" t="s">
        <v>265</v>
      </c>
      <c r="AC1382" t="s">
        <v>515</v>
      </c>
      <c r="AD1382">
        <v>479419</v>
      </c>
      <c r="AE1382">
        <v>3643310</v>
      </c>
      <c r="AF1382" t="s">
        <v>7954</v>
      </c>
      <c r="AG1382">
        <v>1.1000000000000001</v>
      </c>
      <c r="AH1382" t="s">
        <v>1631</v>
      </c>
      <c r="AI1382" t="s">
        <v>7955</v>
      </c>
      <c r="AO1382" t="s">
        <v>270</v>
      </c>
      <c r="AP1382" t="s">
        <v>281</v>
      </c>
      <c r="AR1382" t="s">
        <v>270</v>
      </c>
      <c r="AS1382" t="s">
        <v>270</v>
      </c>
      <c r="AT1382" t="s">
        <v>1126</v>
      </c>
      <c r="AU1382" t="s">
        <v>4494</v>
      </c>
      <c r="AV1382" t="s">
        <v>510</v>
      </c>
      <c r="AW1382" t="s">
        <v>270</v>
      </c>
    </row>
    <row r="1383" spans="1:49" x14ac:dyDescent="0.25">
      <c r="A1383" t="s">
        <v>12</v>
      </c>
      <c r="B1383" t="s">
        <v>3000</v>
      </c>
      <c r="C1383" t="s">
        <v>7950</v>
      </c>
      <c r="D1383">
        <v>1</v>
      </c>
      <c r="E1383" t="str">
        <f t="shared" si="21"/>
        <v>BROR_6CMPR038_1</v>
      </c>
      <c r="F1383">
        <v>2021</v>
      </c>
      <c r="G1383" t="s">
        <v>7951</v>
      </c>
      <c r="H1383" t="s">
        <v>2537</v>
      </c>
      <c r="I1383">
        <v>202012</v>
      </c>
      <c r="J1383" t="s">
        <v>6762</v>
      </c>
      <c r="K1383" t="s">
        <v>7396</v>
      </c>
      <c r="L1383">
        <v>20211105</v>
      </c>
      <c r="M1383" t="s">
        <v>261</v>
      </c>
      <c r="N1383" t="s">
        <v>427</v>
      </c>
      <c r="O1383" t="s">
        <v>427</v>
      </c>
      <c r="R1383" t="s">
        <v>7953</v>
      </c>
      <c r="S1383">
        <v>6</v>
      </c>
      <c r="T1383" t="s">
        <v>261</v>
      </c>
      <c r="U1383" t="s">
        <v>261</v>
      </c>
      <c r="V1383" t="s">
        <v>7956</v>
      </c>
      <c r="W1383" t="s">
        <v>261</v>
      </c>
      <c r="Y1383">
        <v>479419</v>
      </c>
      <c r="Z1383">
        <v>3643310</v>
      </c>
      <c r="AA1383">
        <v>1</v>
      </c>
      <c r="AB1383" t="s">
        <v>265</v>
      </c>
      <c r="AC1383" t="s">
        <v>521</v>
      </c>
      <c r="AD1383">
        <v>479419</v>
      </c>
      <c r="AE1383">
        <v>3643310</v>
      </c>
      <c r="AF1383" t="s">
        <v>7954</v>
      </c>
      <c r="AG1383">
        <v>1.1000000000000001</v>
      </c>
      <c r="AH1383" t="s">
        <v>1631</v>
      </c>
      <c r="AI1383" t="s">
        <v>7957</v>
      </c>
      <c r="AO1383" t="s">
        <v>270</v>
      </c>
      <c r="AP1383" t="s">
        <v>281</v>
      </c>
      <c r="AR1383" t="s">
        <v>270</v>
      </c>
      <c r="AS1383" t="s">
        <v>270</v>
      </c>
      <c r="AT1383" t="s">
        <v>7958</v>
      </c>
      <c r="AU1383" t="s">
        <v>7959</v>
      </c>
      <c r="AV1383" t="s">
        <v>273</v>
      </c>
      <c r="AW1383" t="s">
        <v>270</v>
      </c>
    </row>
    <row r="1384" spans="1:49" x14ac:dyDescent="0.25">
      <c r="A1384" t="s">
        <v>12</v>
      </c>
      <c r="B1384" t="s">
        <v>3000</v>
      </c>
      <c r="C1384" t="s">
        <v>7950</v>
      </c>
      <c r="D1384">
        <v>1</v>
      </c>
      <c r="E1384" t="str">
        <f t="shared" si="21"/>
        <v>BROR_6CMPR038_1</v>
      </c>
      <c r="F1384">
        <v>2023</v>
      </c>
      <c r="G1384" t="s">
        <v>7951</v>
      </c>
      <c r="H1384" t="s">
        <v>2537</v>
      </c>
      <c r="I1384">
        <v>202012</v>
      </c>
      <c r="J1384" t="s">
        <v>6762</v>
      </c>
      <c r="K1384" t="s">
        <v>7396</v>
      </c>
      <c r="M1384" t="s">
        <v>1607</v>
      </c>
      <c r="N1384" t="s">
        <v>7960</v>
      </c>
      <c r="O1384" t="s">
        <v>7961</v>
      </c>
      <c r="R1384" t="s">
        <v>7953</v>
      </c>
      <c r="S1384">
        <v>6</v>
      </c>
      <c r="T1384" t="s">
        <v>261</v>
      </c>
      <c r="U1384" t="s">
        <v>261</v>
      </c>
      <c r="V1384" t="s">
        <v>7962</v>
      </c>
      <c r="W1384" t="s">
        <v>1607</v>
      </c>
      <c r="Y1384">
        <v>479419</v>
      </c>
      <c r="Z1384">
        <v>3643310</v>
      </c>
      <c r="AD1384">
        <v>479419</v>
      </c>
      <c r="AE1384">
        <v>3643310</v>
      </c>
      <c r="AF1384" t="s">
        <v>7954</v>
      </c>
      <c r="AG1384">
        <v>1.1000000000000001</v>
      </c>
      <c r="AH1384" t="s">
        <v>1631</v>
      </c>
      <c r="AI1384" t="s">
        <v>7963</v>
      </c>
      <c r="AP1384" t="s">
        <v>281</v>
      </c>
      <c r="AT1384" t="s">
        <v>7964</v>
      </c>
      <c r="AU1384" t="s">
        <v>7402</v>
      </c>
    </row>
    <row r="1385" spans="1:49" x14ac:dyDescent="0.25">
      <c r="A1385" t="s">
        <v>12</v>
      </c>
      <c r="B1385" t="s">
        <v>3000</v>
      </c>
      <c r="C1385" t="s">
        <v>7950</v>
      </c>
      <c r="D1385">
        <v>1</v>
      </c>
      <c r="E1385" t="str">
        <f t="shared" si="21"/>
        <v>BROR_6CMPR038_1</v>
      </c>
      <c r="F1385">
        <v>2025</v>
      </c>
      <c r="G1385" t="s">
        <v>7951</v>
      </c>
      <c r="H1385" t="s">
        <v>2537</v>
      </c>
      <c r="I1385">
        <v>202012</v>
      </c>
      <c r="J1385" t="s">
        <v>6762</v>
      </c>
      <c r="K1385" t="s">
        <v>7396</v>
      </c>
      <c r="N1385" t="s">
        <v>7909</v>
      </c>
      <c r="O1385" t="s">
        <v>7965</v>
      </c>
      <c r="R1385" t="s">
        <v>7953</v>
      </c>
      <c r="S1385">
        <v>6</v>
      </c>
      <c r="T1385" t="s">
        <v>261</v>
      </c>
      <c r="U1385" t="s">
        <v>261</v>
      </c>
      <c r="V1385" t="s">
        <v>7966</v>
      </c>
      <c r="W1385" t="s">
        <v>291</v>
      </c>
      <c r="Y1385">
        <v>479419</v>
      </c>
      <c r="Z1385">
        <v>3643310</v>
      </c>
      <c r="AD1385">
        <v>479419</v>
      </c>
      <c r="AE1385">
        <v>3643310</v>
      </c>
      <c r="AF1385" t="s">
        <v>7954</v>
      </c>
      <c r="AG1385">
        <v>1.1000000000000001</v>
      </c>
      <c r="AH1385" t="s">
        <v>1631</v>
      </c>
      <c r="AI1385" t="s">
        <v>7967</v>
      </c>
      <c r="AP1385" t="s">
        <v>281</v>
      </c>
      <c r="AT1385" t="s">
        <v>7968</v>
      </c>
      <c r="AU1385" t="s">
        <v>7969</v>
      </c>
      <c r="AV1385" t="s">
        <v>7970</v>
      </c>
    </row>
    <row r="1386" spans="1:49" x14ac:dyDescent="0.25">
      <c r="A1386" t="s">
        <v>12</v>
      </c>
      <c r="B1386" t="s">
        <v>3000</v>
      </c>
      <c r="C1386" t="s">
        <v>7971</v>
      </c>
      <c r="D1386">
        <v>1</v>
      </c>
      <c r="E1386" t="str">
        <f t="shared" si="21"/>
        <v>BROR_6DARA016_1</v>
      </c>
      <c r="F1386">
        <v>2016</v>
      </c>
      <c r="G1386" t="s">
        <v>7972</v>
      </c>
      <c r="H1386" t="s">
        <v>1260</v>
      </c>
      <c r="I1386">
        <v>267</v>
      </c>
      <c r="J1386" t="s">
        <v>6762</v>
      </c>
      <c r="K1386" t="s">
        <v>7396</v>
      </c>
      <c r="L1386">
        <v>538</v>
      </c>
      <c r="M1386" t="s">
        <v>257</v>
      </c>
      <c r="N1386" t="s">
        <v>7973</v>
      </c>
      <c r="O1386" t="s">
        <v>7974</v>
      </c>
      <c r="P1386" t="s">
        <v>7975</v>
      </c>
      <c r="Q1386" t="s">
        <v>281</v>
      </c>
      <c r="R1386" t="s">
        <v>7976</v>
      </c>
      <c r="S1386">
        <v>6</v>
      </c>
      <c r="T1386" t="s">
        <v>7977</v>
      </c>
      <c r="U1386" t="s">
        <v>7977</v>
      </c>
      <c r="V1386" t="s">
        <v>856</v>
      </c>
      <c r="W1386" t="s">
        <v>257</v>
      </c>
      <c r="X1386" t="s">
        <v>264</v>
      </c>
      <c r="Y1386">
        <v>496304</v>
      </c>
      <c r="Z1386">
        <v>3671723</v>
      </c>
      <c r="AA1386">
        <v>0.9</v>
      </c>
      <c r="AB1386" t="s">
        <v>265</v>
      </c>
      <c r="AC1386" t="s">
        <v>416</v>
      </c>
      <c r="AD1386">
        <v>496310</v>
      </c>
      <c r="AE1386">
        <v>3671716</v>
      </c>
      <c r="AF1386">
        <v>269</v>
      </c>
      <c r="AG1386">
        <v>1.3</v>
      </c>
      <c r="AH1386">
        <v>10</v>
      </c>
      <c r="AI1386" t="s">
        <v>7971</v>
      </c>
      <c r="AO1386" t="s">
        <v>270</v>
      </c>
      <c r="AP1386" t="s">
        <v>281</v>
      </c>
      <c r="AR1386" t="s">
        <v>270</v>
      </c>
      <c r="AS1386" t="s">
        <v>270</v>
      </c>
      <c r="AT1386" t="s">
        <v>7978</v>
      </c>
      <c r="AU1386" t="s">
        <v>283</v>
      </c>
      <c r="AV1386" t="s">
        <v>270</v>
      </c>
      <c r="AW1386" t="s">
        <v>7979</v>
      </c>
    </row>
    <row r="1387" spans="1:49" x14ac:dyDescent="0.25">
      <c r="A1387" t="s">
        <v>12</v>
      </c>
      <c r="B1387" t="s">
        <v>3000</v>
      </c>
      <c r="C1387" t="s">
        <v>7971</v>
      </c>
      <c r="D1387">
        <v>1</v>
      </c>
      <c r="E1387" t="str">
        <f t="shared" si="21"/>
        <v>BROR_6DARA016_1</v>
      </c>
      <c r="F1387">
        <v>2017</v>
      </c>
      <c r="G1387" t="s">
        <v>7972</v>
      </c>
      <c r="H1387" t="s">
        <v>1260</v>
      </c>
      <c r="I1387">
        <v>267</v>
      </c>
      <c r="J1387" t="s">
        <v>6762</v>
      </c>
      <c r="K1387" t="s">
        <v>7396</v>
      </c>
      <c r="L1387">
        <v>2017176</v>
      </c>
      <c r="M1387" t="s">
        <v>257</v>
      </c>
      <c r="N1387" t="s">
        <v>7980</v>
      </c>
      <c r="O1387" t="s">
        <v>7981</v>
      </c>
      <c r="P1387" t="s">
        <v>7975</v>
      </c>
      <c r="Q1387" t="s">
        <v>281</v>
      </c>
      <c r="R1387" t="s">
        <v>7976</v>
      </c>
      <c r="S1387">
        <v>6</v>
      </c>
      <c r="T1387" t="s">
        <v>7977</v>
      </c>
      <c r="U1387" t="s">
        <v>7977</v>
      </c>
      <c r="V1387" t="s">
        <v>707</v>
      </c>
      <c r="W1387" t="s">
        <v>257</v>
      </c>
      <c r="X1387" t="s">
        <v>264</v>
      </c>
      <c r="Y1387">
        <v>496304</v>
      </c>
      <c r="Z1387">
        <v>3671723</v>
      </c>
      <c r="AA1387">
        <v>1</v>
      </c>
      <c r="AB1387" t="s">
        <v>265</v>
      </c>
      <c r="AC1387" t="s">
        <v>416</v>
      </c>
      <c r="AD1387">
        <v>496310</v>
      </c>
      <c r="AE1387">
        <v>3671716</v>
      </c>
      <c r="AF1387">
        <v>269</v>
      </c>
      <c r="AG1387">
        <v>1.3</v>
      </c>
      <c r="AH1387">
        <v>10</v>
      </c>
      <c r="AI1387" t="s">
        <v>7982</v>
      </c>
      <c r="AO1387" t="s">
        <v>270</v>
      </c>
      <c r="AP1387" t="s">
        <v>281</v>
      </c>
      <c r="AR1387" t="s">
        <v>270</v>
      </c>
      <c r="AS1387" t="s">
        <v>270</v>
      </c>
      <c r="AT1387" t="s">
        <v>663</v>
      </c>
      <c r="AU1387" t="s">
        <v>283</v>
      </c>
      <c r="AV1387" t="s">
        <v>270</v>
      </c>
      <c r="AW1387" t="s">
        <v>7983</v>
      </c>
    </row>
    <row r="1388" spans="1:49" x14ac:dyDescent="0.25">
      <c r="A1388" t="s">
        <v>12</v>
      </c>
      <c r="B1388" t="s">
        <v>3000</v>
      </c>
      <c r="C1388" t="s">
        <v>7971</v>
      </c>
      <c r="D1388">
        <v>1</v>
      </c>
      <c r="E1388" t="str">
        <f t="shared" si="21"/>
        <v>BROR_6DARA016_1</v>
      </c>
      <c r="F1388">
        <v>2018</v>
      </c>
      <c r="G1388" t="s">
        <v>7972</v>
      </c>
      <c r="H1388" t="s">
        <v>1260</v>
      </c>
      <c r="I1388">
        <v>267</v>
      </c>
      <c r="J1388" t="s">
        <v>6762</v>
      </c>
      <c r="K1388" t="s">
        <v>7396</v>
      </c>
      <c r="L1388">
        <v>2018368.2</v>
      </c>
      <c r="M1388" t="s">
        <v>257</v>
      </c>
      <c r="N1388" t="s">
        <v>7984</v>
      </c>
      <c r="O1388" t="s">
        <v>7985</v>
      </c>
      <c r="P1388" t="s">
        <v>7975</v>
      </c>
      <c r="Q1388" t="s">
        <v>281</v>
      </c>
      <c r="R1388" t="s">
        <v>7976</v>
      </c>
      <c r="S1388">
        <v>6</v>
      </c>
      <c r="T1388" t="s">
        <v>7977</v>
      </c>
      <c r="U1388" t="s">
        <v>7977</v>
      </c>
      <c r="V1388" t="s">
        <v>773</v>
      </c>
      <c r="W1388" t="s">
        <v>257</v>
      </c>
      <c r="X1388" t="s">
        <v>264</v>
      </c>
      <c r="Y1388">
        <v>496304</v>
      </c>
      <c r="Z1388">
        <v>3671723</v>
      </c>
      <c r="AA1388">
        <v>1</v>
      </c>
      <c r="AB1388" t="s">
        <v>265</v>
      </c>
      <c r="AC1388" t="s">
        <v>708</v>
      </c>
      <c r="AD1388">
        <v>496310</v>
      </c>
      <c r="AE1388">
        <v>3671716</v>
      </c>
      <c r="AF1388">
        <v>269</v>
      </c>
      <c r="AG1388">
        <v>1.3</v>
      </c>
      <c r="AH1388">
        <v>10</v>
      </c>
      <c r="AI1388" t="s">
        <v>7986</v>
      </c>
      <c r="AO1388" t="s">
        <v>270</v>
      </c>
      <c r="AP1388" t="s">
        <v>281</v>
      </c>
      <c r="AR1388" t="s">
        <v>270</v>
      </c>
      <c r="AS1388" t="s">
        <v>270</v>
      </c>
      <c r="AT1388" t="s">
        <v>7987</v>
      </c>
      <c r="AU1388" t="s">
        <v>273</v>
      </c>
      <c r="AV1388" t="s">
        <v>7988</v>
      </c>
      <c r="AW1388" t="s">
        <v>270</v>
      </c>
    </row>
    <row r="1389" spans="1:49" x14ac:dyDescent="0.25">
      <c r="A1389" t="s">
        <v>12</v>
      </c>
      <c r="B1389" t="s">
        <v>3000</v>
      </c>
      <c r="C1389" t="s">
        <v>7971</v>
      </c>
      <c r="D1389">
        <v>1</v>
      </c>
      <c r="E1389" t="str">
        <f t="shared" si="21"/>
        <v>BROR_6DARA016_1</v>
      </c>
      <c r="F1389">
        <v>2019</v>
      </c>
      <c r="G1389" t="s">
        <v>7972</v>
      </c>
      <c r="H1389" t="s">
        <v>1260</v>
      </c>
      <c r="I1389">
        <v>267</v>
      </c>
      <c r="J1389" t="s">
        <v>6762</v>
      </c>
      <c r="K1389" t="s">
        <v>7396</v>
      </c>
      <c r="L1389">
        <v>2019730</v>
      </c>
      <c r="M1389" t="s">
        <v>257</v>
      </c>
      <c r="N1389" t="s">
        <v>7390</v>
      </c>
      <c r="O1389" t="s">
        <v>7390</v>
      </c>
      <c r="P1389" t="s">
        <v>7975</v>
      </c>
      <c r="Q1389" t="s">
        <v>281</v>
      </c>
      <c r="R1389" t="s">
        <v>7976</v>
      </c>
      <c r="S1389">
        <v>6</v>
      </c>
      <c r="T1389" t="s">
        <v>7977</v>
      </c>
      <c r="U1389" t="s">
        <v>7977</v>
      </c>
      <c r="V1389" t="s">
        <v>707</v>
      </c>
      <c r="W1389" t="s">
        <v>257</v>
      </c>
      <c r="X1389" t="s">
        <v>264</v>
      </c>
      <c r="Y1389">
        <v>496304</v>
      </c>
      <c r="Z1389">
        <v>3671723</v>
      </c>
      <c r="AB1389" t="s">
        <v>265</v>
      </c>
      <c r="AC1389" t="s">
        <v>322</v>
      </c>
      <c r="AD1389">
        <v>496310</v>
      </c>
      <c r="AE1389">
        <v>3671716</v>
      </c>
      <c r="AF1389">
        <v>269</v>
      </c>
      <c r="AG1389">
        <v>1.3</v>
      </c>
      <c r="AH1389">
        <v>10</v>
      </c>
      <c r="AI1389" t="s">
        <v>7989</v>
      </c>
      <c r="AO1389" t="s">
        <v>270</v>
      </c>
      <c r="AP1389" t="s">
        <v>281</v>
      </c>
      <c r="AR1389" t="s">
        <v>270</v>
      </c>
      <c r="AS1389" t="s">
        <v>270</v>
      </c>
      <c r="AT1389" t="s">
        <v>921</v>
      </c>
      <c r="AU1389" t="s">
        <v>283</v>
      </c>
      <c r="AV1389" t="s">
        <v>7990</v>
      </c>
      <c r="AW1389" t="s">
        <v>270</v>
      </c>
    </row>
    <row r="1390" spans="1:49" x14ac:dyDescent="0.25">
      <c r="A1390" t="s">
        <v>12</v>
      </c>
      <c r="B1390" t="s">
        <v>3000</v>
      </c>
      <c r="C1390" t="s">
        <v>7971</v>
      </c>
      <c r="D1390">
        <v>1</v>
      </c>
      <c r="E1390" t="str">
        <f t="shared" si="21"/>
        <v>BROR_6DARA016_1</v>
      </c>
      <c r="F1390">
        <v>2021</v>
      </c>
      <c r="G1390" t="s">
        <v>7972</v>
      </c>
      <c r="H1390" t="s">
        <v>1260</v>
      </c>
      <c r="I1390">
        <v>267</v>
      </c>
      <c r="J1390" t="s">
        <v>6762</v>
      </c>
      <c r="K1390" t="s">
        <v>7396</v>
      </c>
      <c r="L1390">
        <v>20211106</v>
      </c>
      <c r="M1390" t="s">
        <v>257</v>
      </c>
      <c r="N1390" t="s">
        <v>7991</v>
      </c>
      <c r="O1390" t="s">
        <v>7394</v>
      </c>
      <c r="P1390" t="s">
        <v>7975</v>
      </c>
      <c r="Q1390" t="s">
        <v>281</v>
      </c>
      <c r="R1390" t="s">
        <v>7976</v>
      </c>
      <c r="S1390">
        <v>6</v>
      </c>
      <c r="T1390" t="s">
        <v>7977</v>
      </c>
      <c r="U1390" t="s">
        <v>7977</v>
      </c>
      <c r="V1390" t="s">
        <v>5228</v>
      </c>
      <c r="W1390" t="s">
        <v>257</v>
      </c>
      <c r="X1390" t="s">
        <v>264</v>
      </c>
      <c r="Y1390">
        <v>496304</v>
      </c>
      <c r="Z1390">
        <v>3671723</v>
      </c>
      <c r="AA1390">
        <v>1</v>
      </c>
      <c r="AB1390" t="s">
        <v>265</v>
      </c>
      <c r="AC1390" t="s">
        <v>722</v>
      </c>
      <c r="AD1390">
        <v>496310</v>
      </c>
      <c r="AE1390">
        <v>3671716</v>
      </c>
      <c r="AF1390">
        <v>269</v>
      </c>
      <c r="AG1390">
        <v>1.3</v>
      </c>
      <c r="AH1390">
        <v>10</v>
      </c>
      <c r="AI1390" t="s">
        <v>7992</v>
      </c>
      <c r="AO1390" t="s">
        <v>270</v>
      </c>
      <c r="AP1390" t="s">
        <v>281</v>
      </c>
      <c r="AR1390" t="s">
        <v>270</v>
      </c>
      <c r="AS1390" t="s">
        <v>270</v>
      </c>
      <c r="AT1390" t="s">
        <v>7993</v>
      </c>
      <c r="AU1390" t="s">
        <v>312</v>
      </c>
      <c r="AV1390" t="s">
        <v>270</v>
      </c>
      <c r="AW1390" t="s">
        <v>270</v>
      </c>
    </row>
    <row r="1391" spans="1:49" x14ac:dyDescent="0.25">
      <c r="A1391" t="s">
        <v>12</v>
      </c>
      <c r="B1391" t="s">
        <v>3000</v>
      </c>
      <c r="C1391" t="s">
        <v>7971</v>
      </c>
      <c r="D1391">
        <v>1</v>
      </c>
      <c r="E1391" t="str">
        <f t="shared" si="21"/>
        <v>BROR_6DARA016_1</v>
      </c>
      <c r="F1391">
        <v>2023</v>
      </c>
      <c r="G1391" t="s">
        <v>7972</v>
      </c>
      <c r="H1391" t="s">
        <v>1260</v>
      </c>
      <c r="I1391">
        <v>267</v>
      </c>
      <c r="J1391" t="s">
        <v>6762</v>
      </c>
      <c r="K1391" t="s">
        <v>7396</v>
      </c>
      <c r="M1391" t="s">
        <v>736</v>
      </c>
      <c r="N1391" t="s">
        <v>7994</v>
      </c>
      <c r="O1391" t="s">
        <v>7995</v>
      </c>
      <c r="R1391" t="s">
        <v>7976</v>
      </c>
      <c r="S1391">
        <v>6</v>
      </c>
      <c r="T1391" t="s">
        <v>7977</v>
      </c>
      <c r="U1391" t="s">
        <v>7977</v>
      </c>
      <c r="V1391" t="s">
        <v>5233</v>
      </c>
      <c r="W1391" t="s">
        <v>736</v>
      </c>
      <c r="X1391" t="s">
        <v>264</v>
      </c>
      <c r="Y1391">
        <v>496304</v>
      </c>
      <c r="Z1391">
        <v>3671723</v>
      </c>
      <c r="AA1391">
        <v>1</v>
      </c>
      <c r="AB1391" t="s">
        <v>265</v>
      </c>
      <c r="AC1391" t="s">
        <v>322</v>
      </c>
      <c r="AD1391">
        <v>496310</v>
      </c>
      <c r="AE1391">
        <v>3671716</v>
      </c>
      <c r="AF1391">
        <v>269</v>
      </c>
      <c r="AG1391">
        <v>1.3</v>
      </c>
      <c r="AH1391">
        <v>10</v>
      </c>
      <c r="AI1391" t="s">
        <v>7996</v>
      </c>
      <c r="AP1391" t="s">
        <v>281</v>
      </c>
      <c r="AT1391" t="s">
        <v>7997</v>
      </c>
      <c r="AU1391" t="s">
        <v>289</v>
      </c>
    </row>
    <row r="1392" spans="1:49" x14ac:dyDescent="0.25">
      <c r="A1392" t="s">
        <v>12</v>
      </c>
      <c r="B1392" t="s">
        <v>3000</v>
      </c>
      <c r="C1392" t="s">
        <v>7971</v>
      </c>
      <c r="D1392">
        <v>1</v>
      </c>
      <c r="E1392" t="str">
        <f t="shared" si="21"/>
        <v>BROR_6DARA016_1</v>
      </c>
      <c r="F1392">
        <v>2025</v>
      </c>
      <c r="G1392" t="s">
        <v>7972</v>
      </c>
      <c r="H1392" t="s">
        <v>1260</v>
      </c>
      <c r="I1392">
        <v>267</v>
      </c>
      <c r="J1392" t="s">
        <v>6762</v>
      </c>
      <c r="K1392" t="s">
        <v>7396</v>
      </c>
      <c r="M1392" t="s">
        <v>736</v>
      </c>
      <c r="N1392" t="s">
        <v>7998</v>
      </c>
      <c r="O1392" t="s">
        <v>7999</v>
      </c>
      <c r="R1392" t="s">
        <v>7976</v>
      </c>
      <c r="S1392">
        <v>6</v>
      </c>
      <c r="T1392" t="s">
        <v>7977</v>
      </c>
      <c r="U1392" t="s">
        <v>7977</v>
      </c>
      <c r="V1392" t="s">
        <v>263</v>
      </c>
      <c r="W1392" t="s">
        <v>736</v>
      </c>
      <c r="X1392" t="s">
        <v>264</v>
      </c>
      <c r="Y1392">
        <v>496304</v>
      </c>
      <c r="Z1392">
        <v>3671723</v>
      </c>
      <c r="AA1392">
        <v>1</v>
      </c>
      <c r="AB1392" t="s">
        <v>1084</v>
      </c>
      <c r="AC1392" t="s">
        <v>722</v>
      </c>
      <c r="AD1392">
        <v>496310</v>
      </c>
      <c r="AE1392">
        <v>3671716</v>
      </c>
      <c r="AF1392">
        <v>269</v>
      </c>
      <c r="AG1392">
        <v>1.3</v>
      </c>
      <c r="AH1392">
        <v>10</v>
      </c>
      <c r="AI1392" t="s">
        <v>8000</v>
      </c>
      <c r="AT1392" t="s">
        <v>8001</v>
      </c>
      <c r="AU1392" t="s">
        <v>273</v>
      </c>
      <c r="AV1392" t="s">
        <v>312</v>
      </c>
    </row>
    <row r="1393" spans="1:49" x14ac:dyDescent="0.25">
      <c r="A1393" t="s">
        <v>12</v>
      </c>
      <c r="B1393" t="s">
        <v>3000</v>
      </c>
      <c r="C1393" t="s">
        <v>8002</v>
      </c>
      <c r="D1393">
        <v>1</v>
      </c>
      <c r="E1393" t="str">
        <f t="shared" si="21"/>
        <v>BROR_6DMME017_1</v>
      </c>
      <c r="F1393">
        <v>2016</v>
      </c>
      <c r="G1393" t="s">
        <v>8003</v>
      </c>
      <c r="H1393" t="s">
        <v>1387</v>
      </c>
      <c r="I1393">
        <v>268</v>
      </c>
      <c r="J1393" t="s">
        <v>6762</v>
      </c>
      <c r="K1393" t="s">
        <v>7396</v>
      </c>
      <c r="L1393">
        <v>465</v>
      </c>
      <c r="M1393" t="s">
        <v>257</v>
      </c>
      <c r="N1393" t="s">
        <v>8004</v>
      </c>
      <c r="O1393" t="s">
        <v>8005</v>
      </c>
      <c r="P1393" t="s">
        <v>1397</v>
      </c>
      <c r="Q1393" t="s">
        <v>281</v>
      </c>
      <c r="R1393" t="s">
        <v>6733</v>
      </c>
      <c r="S1393">
        <v>6</v>
      </c>
      <c r="T1393" t="s">
        <v>400</v>
      </c>
      <c r="U1393" t="s">
        <v>400</v>
      </c>
      <c r="V1393" t="s">
        <v>856</v>
      </c>
      <c r="W1393" t="s">
        <v>257</v>
      </c>
      <c r="X1393" t="s">
        <v>264</v>
      </c>
      <c r="Y1393">
        <v>484326</v>
      </c>
      <c r="Z1393">
        <v>3645276</v>
      </c>
      <c r="AA1393">
        <v>0.9</v>
      </c>
      <c r="AB1393" t="s">
        <v>265</v>
      </c>
      <c r="AC1393" t="s">
        <v>416</v>
      </c>
      <c r="AD1393">
        <v>484322</v>
      </c>
      <c r="AE1393">
        <v>3645284</v>
      </c>
      <c r="AF1393">
        <v>140</v>
      </c>
      <c r="AG1393">
        <v>1.3</v>
      </c>
      <c r="AH1393">
        <v>9</v>
      </c>
      <c r="AI1393" t="s">
        <v>8006</v>
      </c>
      <c r="AO1393" t="s">
        <v>270</v>
      </c>
      <c r="AP1393" t="s">
        <v>281</v>
      </c>
      <c r="AR1393" t="s">
        <v>270</v>
      </c>
      <c r="AS1393" t="s">
        <v>270</v>
      </c>
      <c r="AT1393" t="s">
        <v>8007</v>
      </c>
      <c r="AU1393" t="s">
        <v>283</v>
      </c>
      <c r="AV1393" t="s">
        <v>6737</v>
      </c>
      <c r="AW1393" t="s">
        <v>8008</v>
      </c>
    </row>
    <row r="1394" spans="1:49" x14ac:dyDescent="0.25">
      <c r="A1394" t="s">
        <v>12</v>
      </c>
      <c r="B1394" t="s">
        <v>3000</v>
      </c>
      <c r="C1394" t="s">
        <v>8002</v>
      </c>
      <c r="D1394">
        <v>1</v>
      </c>
      <c r="E1394" t="str">
        <f t="shared" si="21"/>
        <v>BROR_6DMME017_1</v>
      </c>
      <c r="F1394">
        <v>2017</v>
      </c>
      <c r="G1394" t="s">
        <v>8003</v>
      </c>
      <c r="H1394" t="s">
        <v>1387</v>
      </c>
      <c r="I1394">
        <v>268</v>
      </c>
      <c r="J1394" t="s">
        <v>6762</v>
      </c>
      <c r="K1394" t="s">
        <v>7396</v>
      </c>
      <c r="L1394">
        <v>2017178</v>
      </c>
      <c r="M1394" t="s">
        <v>418</v>
      </c>
      <c r="N1394" t="s">
        <v>8009</v>
      </c>
      <c r="O1394" t="s">
        <v>8010</v>
      </c>
      <c r="P1394" t="s">
        <v>1397</v>
      </c>
      <c r="Q1394" t="s">
        <v>281</v>
      </c>
      <c r="R1394" t="s">
        <v>6733</v>
      </c>
      <c r="S1394">
        <v>6</v>
      </c>
      <c r="T1394" t="s">
        <v>400</v>
      </c>
      <c r="U1394" t="s">
        <v>400</v>
      </c>
      <c r="V1394" t="s">
        <v>8011</v>
      </c>
      <c r="W1394" t="s">
        <v>418</v>
      </c>
      <c r="X1394" t="s">
        <v>264</v>
      </c>
      <c r="Y1394">
        <v>484326</v>
      </c>
      <c r="Z1394">
        <v>3645276</v>
      </c>
      <c r="AC1394" t="s">
        <v>416</v>
      </c>
      <c r="AD1394">
        <v>484322</v>
      </c>
      <c r="AE1394">
        <v>3645284</v>
      </c>
      <c r="AF1394">
        <v>140</v>
      </c>
      <c r="AG1394">
        <v>1.3</v>
      </c>
      <c r="AH1394">
        <v>9</v>
      </c>
      <c r="AI1394" t="s">
        <v>8012</v>
      </c>
      <c r="AO1394" t="s">
        <v>270</v>
      </c>
      <c r="AP1394" t="s">
        <v>281</v>
      </c>
      <c r="AR1394" t="s">
        <v>270</v>
      </c>
      <c r="AS1394" t="s">
        <v>270</v>
      </c>
      <c r="AT1394" t="s">
        <v>8013</v>
      </c>
      <c r="AU1394" t="s">
        <v>283</v>
      </c>
      <c r="AV1394" t="s">
        <v>8014</v>
      </c>
      <c r="AW1394" t="s">
        <v>8015</v>
      </c>
    </row>
    <row r="1395" spans="1:49" x14ac:dyDescent="0.25">
      <c r="A1395" t="s">
        <v>12</v>
      </c>
      <c r="B1395" t="s">
        <v>3000</v>
      </c>
      <c r="C1395" t="s">
        <v>8002</v>
      </c>
      <c r="D1395">
        <v>1</v>
      </c>
      <c r="E1395" t="str">
        <f t="shared" si="21"/>
        <v>BROR_6DMME017_1</v>
      </c>
      <c r="F1395">
        <v>2018</v>
      </c>
      <c r="G1395" t="s">
        <v>8003</v>
      </c>
      <c r="H1395" t="s">
        <v>1387</v>
      </c>
      <c r="I1395">
        <v>268</v>
      </c>
      <c r="J1395" t="s">
        <v>6762</v>
      </c>
      <c r="K1395" t="s">
        <v>7396</v>
      </c>
      <c r="L1395">
        <v>2018369</v>
      </c>
      <c r="M1395" t="s">
        <v>418</v>
      </c>
      <c r="N1395" t="s">
        <v>8016</v>
      </c>
      <c r="O1395" t="s">
        <v>8017</v>
      </c>
      <c r="P1395" t="s">
        <v>1397</v>
      </c>
      <c r="Q1395" t="s">
        <v>281</v>
      </c>
      <c r="R1395" t="s">
        <v>6733</v>
      </c>
      <c r="S1395">
        <v>6</v>
      </c>
      <c r="T1395" t="s">
        <v>400</v>
      </c>
      <c r="U1395" t="s">
        <v>400</v>
      </c>
      <c r="V1395" t="s">
        <v>8018</v>
      </c>
      <c r="W1395" t="s">
        <v>418</v>
      </c>
      <c r="X1395" t="s">
        <v>264</v>
      </c>
      <c r="Y1395">
        <v>484326</v>
      </c>
      <c r="Z1395">
        <v>3645276</v>
      </c>
      <c r="AA1395">
        <v>1</v>
      </c>
      <c r="AB1395" t="s">
        <v>265</v>
      </c>
      <c r="AC1395" t="s">
        <v>708</v>
      </c>
      <c r="AD1395">
        <v>484322</v>
      </c>
      <c r="AE1395">
        <v>3645284</v>
      </c>
      <c r="AF1395">
        <v>140</v>
      </c>
      <c r="AG1395">
        <v>1.3</v>
      </c>
      <c r="AH1395">
        <v>9</v>
      </c>
      <c r="AI1395" t="s">
        <v>8019</v>
      </c>
      <c r="AO1395" t="s">
        <v>270</v>
      </c>
      <c r="AP1395" t="s">
        <v>271</v>
      </c>
      <c r="AR1395" t="s">
        <v>270</v>
      </c>
      <c r="AS1395" t="s">
        <v>270</v>
      </c>
      <c r="AT1395" t="s">
        <v>8020</v>
      </c>
      <c r="AU1395" t="s">
        <v>8021</v>
      </c>
      <c r="AV1395" t="s">
        <v>8022</v>
      </c>
      <c r="AW1395" t="s">
        <v>8023</v>
      </c>
    </row>
    <row r="1396" spans="1:49" x14ac:dyDescent="0.25">
      <c r="A1396" t="s">
        <v>12</v>
      </c>
      <c r="B1396" t="s">
        <v>3000</v>
      </c>
      <c r="C1396" t="s">
        <v>8002</v>
      </c>
      <c r="D1396">
        <v>1</v>
      </c>
      <c r="E1396" t="str">
        <f t="shared" si="21"/>
        <v>BROR_6DMME017_1</v>
      </c>
      <c r="F1396">
        <v>2019</v>
      </c>
      <c r="G1396" t="s">
        <v>8003</v>
      </c>
      <c r="H1396" t="s">
        <v>1387</v>
      </c>
      <c r="I1396">
        <v>268</v>
      </c>
      <c r="J1396" t="s">
        <v>6762</v>
      </c>
      <c r="K1396" t="s">
        <v>7396</v>
      </c>
      <c r="L1396">
        <v>20197185</v>
      </c>
      <c r="M1396" t="s">
        <v>400</v>
      </c>
      <c r="N1396" t="s">
        <v>8024</v>
      </c>
      <c r="O1396" t="s">
        <v>8025</v>
      </c>
      <c r="P1396" t="s">
        <v>1397</v>
      </c>
      <c r="Q1396" t="s">
        <v>281</v>
      </c>
      <c r="R1396" t="s">
        <v>6733</v>
      </c>
      <c r="S1396">
        <v>6</v>
      </c>
      <c r="T1396" t="s">
        <v>400</v>
      </c>
      <c r="U1396" t="s">
        <v>400</v>
      </c>
      <c r="V1396" t="s">
        <v>8026</v>
      </c>
      <c r="W1396" t="s">
        <v>400</v>
      </c>
      <c r="X1396" t="s">
        <v>264</v>
      </c>
      <c r="Y1396">
        <v>484326</v>
      </c>
      <c r="Z1396">
        <v>3645276</v>
      </c>
      <c r="AA1396">
        <v>-999</v>
      </c>
      <c r="AC1396" t="s">
        <v>656</v>
      </c>
      <c r="AD1396">
        <v>484322</v>
      </c>
      <c r="AE1396">
        <v>3645284</v>
      </c>
      <c r="AF1396">
        <v>140</v>
      </c>
      <c r="AG1396">
        <v>1.3</v>
      </c>
      <c r="AH1396">
        <v>9</v>
      </c>
      <c r="AI1396" t="s">
        <v>270</v>
      </c>
      <c r="AO1396" t="s">
        <v>270</v>
      </c>
      <c r="AP1396" t="s">
        <v>281</v>
      </c>
      <c r="AR1396" t="s">
        <v>270</v>
      </c>
      <c r="AS1396" t="s">
        <v>270</v>
      </c>
      <c r="AT1396" t="s">
        <v>270</v>
      </c>
      <c r="AU1396" t="s">
        <v>270</v>
      </c>
      <c r="AV1396" t="s">
        <v>270</v>
      </c>
      <c r="AW1396" t="s">
        <v>270</v>
      </c>
    </row>
    <row r="1397" spans="1:49" x14ac:dyDescent="0.25">
      <c r="A1397" t="s">
        <v>12</v>
      </c>
      <c r="B1397" t="s">
        <v>3000</v>
      </c>
      <c r="C1397" t="s">
        <v>8002</v>
      </c>
      <c r="D1397">
        <v>1</v>
      </c>
      <c r="E1397" t="str">
        <f t="shared" si="21"/>
        <v>BROR_6DMME017_1</v>
      </c>
      <c r="F1397">
        <v>2021</v>
      </c>
      <c r="G1397" t="s">
        <v>8003</v>
      </c>
      <c r="H1397" t="s">
        <v>1387</v>
      </c>
      <c r="I1397">
        <v>268</v>
      </c>
      <c r="J1397" t="s">
        <v>6762</v>
      </c>
      <c r="K1397" t="s">
        <v>7396</v>
      </c>
      <c r="L1397">
        <v>20211107</v>
      </c>
      <c r="M1397" t="s">
        <v>400</v>
      </c>
      <c r="N1397" t="s">
        <v>8027</v>
      </c>
      <c r="O1397" t="s">
        <v>6931</v>
      </c>
      <c r="P1397" t="s">
        <v>1397</v>
      </c>
      <c r="Q1397" t="s">
        <v>281</v>
      </c>
      <c r="R1397" t="s">
        <v>6733</v>
      </c>
      <c r="S1397">
        <v>6</v>
      </c>
      <c r="T1397" t="s">
        <v>400</v>
      </c>
      <c r="U1397" t="s">
        <v>400</v>
      </c>
      <c r="V1397" t="s">
        <v>8028</v>
      </c>
      <c r="W1397" t="s">
        <v>400</v>
      </c>
      <c r="X1397" t="s">
        <v>264</v>
      </c>
      <c r="Y1397">
        <v>484326</v>
      </c>
      <c r="Z1397">
        <v>3645276</v>
      </c>
      <c r="AA1397">
        <v>1</v>
      </c>
      <c r="AB1397" t="s">
        <v>265</v>
      </c>
      <c r="AC1397" t="s">
        <v>1234</v>
      </c>
      <c r="AD1397">
        <v>484322</v>
      </c>
      <c r="AE1397">
        <v>3645284</v>
      </c>
      <c r="AF1397">
        <v>140</v>
      </c>
      <c r="AG1397">
        <v>1.3</v>
      </c>
      <c r="AH1397">
        <v>9</v>
      </c>
      <c r="AI1397" t="s">
        <v>270</v>
      </c>
      <c r="AO1397" t="s">
        <v>270</v>
      </c>
      <c r="AP1397" t="s">
        <v>281</v>
      </c>
      <c r="AR1397" t="s">
        <v>270</v>
      </c>
      <c r="AS1397" t="s">
        <v>270</v>
      </c>
      <c r="AT1397" t="s">
        <v>8029</v>
      </c>
      <c r="AU1397" t="s">
        <v>270</v>
      </c>
      <c r="AV1397" t="s">
        <v>8030</v>
      </c>
      <c r="AW1397" t="s">
        <v>270</v>
      </c>
    </row>
    <row r="1398" spans="1:49" x14ac:dyDescent="0.25">
      <c r="A1398" t="s">
        <v>12</v>
      </c>
      <c r="B1398" t="s">
        <v>3000</v>
      </c>
      <c r="C1398" t="s">
        <v>8002</v>
      </c>
      <c r="D1398">
        <v>1</v>
      </c>
      <c r="E1398" t="str">
        <f t="shared" si="21"/>
        <v>BROR_6DMME017_1</v>
      </c>
      <c r="F1398">
        <v>2023</v>
      </c>
      <c r="G1398" t="s">
        <v>8003</v>
      </c>
      <c r="H1398" t="s">
        <v>1387</v>
      </c>
      <c r="I1398">
        <v>268</v>
      </c>
      <c r="J1398" t="s">
        <v>6762</v>
      </c>
      <c r="K1398" t="s">
        <v>7396</v>
      </c>
      <c r="M1398" t="s">
        <v>400</v>
      </c>
      <c r="N1398" t="s">
        <v>8031</v>
      </c>
      <c r="O1398" t="s">
        <v>8032</v>
      </c>
      <c r="R1398" t="s">
        <v>6733</v>
      </c>
      <c r="S1398">
        <v>6</v>
      </c>
      <c r="T1398" t="s">
        <v>400</v>
      </c>
      <c r="U1398" t="s">
        <v>400</v>
      </c>
      <c r="V1398" t="s">
        <v>8033</v>
      </c>
      <c r="W1398" t="s">
        <v>400</v>
      </c>
      <c r="X1398" t="s">
        <v>264</v>
      </c>
      <c r="Y1398">
        <v>484326</v>
      </c>
      <c r="Z1398">
        <v>3645276</v>
      </c>
      <c r="AA1398">
        <v>1</v>
      </c>
      <c r="AB1398" t="s">
        <v>265</v>
      </c>
      <c r="AC1398" t="s">
        <v>1923</v>
      </c>
      <c r="AD1398">
        <v>484322</v>
      </c>
      <c r="AE1398">
        <v>3645284</v>
      </c>
      <c r="AF1398">
        <v>140</v>
      </c>
      <c r="AG1398">
        <v>1.3</v>
      </c>
      <c r="AH1398">
        <v>9</v>
      </c>
      <c r="AI1398" t="s">
        <v>8034</v>
      </c>
      <c r="AP1398" t="s">
        <v>281</v>
      </c>
      <c r="AT1398" t="s">
        <v>8035</v>
      </c>
      <c r="AU1398" t="s">
        <v>734</v>
      </c>
    </row>
    <row r="1399" spans="1:49" x14ac:dyDescent="0.25">
      <c r="A1399" t="s">
        <v>12</v>
      </c>
      <c r="B1399" t="s">
        <v>3000</v>
      </c>
      <c r="C1399" t="s">
        <v>8002</v>
      </c>
      <c r="D1399">
        <v>1</v>
      </c>
      <c r="E1399" t="str">
        <f t="shared" si="21"/>
        <v>BROR_6DMME017_1</v>
      </c>
      <c r="F1399">
        <v>2025</v>
      </c>
      <c r="G1399" t="s">
        <v>8003</v>
      </c>
      <c r="H1399" t="s">
        <v>1387</v>
      </c>
      <c r="I1399">
        <v>268</v>
      </c>
      <c r="J1399" t="s">
        <v>6762</v>
      </c>
      <c r="K1399" t="s">
        <v>7396</v>
      </c>
      <c r="M1399" t="s">
        <v>450</v>
      </c>
      <c r="N1399" t="s">
        <v>8036</v>
      </c>
      <c r="O1399" t="s">
        <v>8037</v>
      </c>
      <c r="R1399" t="s">
        <v>6733</v>
      </c>
      <c r="S1399">
        <v>6</v>
      </c>
      <c r="T1399" t="s">
        <v>400</v>
      </c>
      <c r="U1399" t="s">
        <v>400</v>
      </c>
      <c r="V1399" t="s">
        <v>8033</v>
      </c>
      <c r="W1399" t="s">
        <v>450</v>
      </c>
      <c r="X1399" t="s">
        <v>264</v>
      </c>
      <c r="Y1399">
        <v>484326</v>
      </c>
      <c r="Z1399">
        <v>3645276</v>
      </c>
      <c r="AC1399" t="s">
        <v>266</v>
      </c>
      <c r="AD1399">
        <v>484322</v>
      </c>
      <c r="AE1399">
        <v>3645284</v>
      </c>
      <c r="AF1399">
        <v>140</v>
      </c>
      <c r="AG1399">
        <v>1.3</v>
      </c>
      <c r="AH1399">
        <v>9</v>
      </c>
      <c r="AI1399" t="s">
        <v>8038</v>
      </c>
      <c r="AO1399" t="s">
        <v>8039</v>
      </c>
      <c r="AP1399" t="s">
        <v>281</v>
      </c>
      <c r="AT1399" t="s">
        <v>8040</v>
      </c>
    </row>
    <row r="1400" spans="1:49" x14ac:dyDescent="0.25">
      <c r="A1400" t="s">
        <v>12</v>
      </c>
      <c r="B1400" t="s">
        <v>3000</v>
      </c>
      <c r="C1400" t="s">
        <v>8002</v>
      </c>
      <c r="D1400">
        <v>2</v>
      </c>
      <c r="E1400" t="str">
        <f t="shared" si="21"/>
        <v>BROR_6DMME017_2</v>
      </c>
      <c r="F1400">
        <v>2016</v>
      </c>
      <c r="G1400" t="s">
        <v>8003</v>
      </c>
      <c r="H1400" t="s">
        <v>1387</v>
      </c>
      <c r="I1400">
        <v>269</v>
      </c>
      <c r="J1400" t="s">
        <v>6762</v>
      </c>
      <c r="K1400" t="s">
        <v>7396</v>
      </c>
      <c r="L1400">
        <v>466</v>
      </c>
      <c r="M1400" t="s">
        <v>257</v>
      </c>
      <c r="N1400" t="s">
        <v>8041</v>
      </c>
      <c r="O1400" t="s">
        <v>8042</v>
      </c>
      <c r="P1400" t="s">
        <v>1397</v>
      </c>
      <c r="Q1400" t="s">
        <v>281</v>
      </c>
      <c r="R1400" t="s">
        <v>6733</v>
      </c>
      <c r="S1400">
        <v>6</v>
      </c>
      <c r="T1400" t="s">
        <v>400</v>
      </c>
      <c r="U1400" t="s">
        <v>400</v>
      </c>
      <c r="V1400" t="s">
        <v>856</v>
      </c>
      <c r="W1400" t="s">
        <v>257</v>
      </c>
      <c r="X1400" t="s">
        <v>264</v>
      </c>
      <c r="Y1400">
        <v>485565</v>
      </c>
      <c r="Z1400">
        <v>3645476</v>
      </c>
      <c r="AA1400">
        <v>0.9</v>
      </c>
      <c r="AB1400" t="s">
        <v>265</v>
      </c>
      <c r="AC1400" t="s">
        <v>416</v>
      </c>
      <c r="AD1400">
        <v>485571</v>
      </c>
      <c r="AE1400">
        <v>3645468</v>
      </c>
      <c r="AF1400">
        <v>311</v>
      </c>
      <c r="AG1400">
        <v>1.3</v>
      </c>
      <c r="AH1400">
        <v>12</v>
      </c>
      <c r="AI1400" t="s">
        <v>8043</v>
      </c>
      <c r="AO1400" t="s">
        <v>270</v>
      </c>
      <c r="AP1400" t="s">
        <v>281</v>
      </c>
      <c r="AR1400" t="s">
        <v>270</v>
      </c>
      <c r="AS1400" t="s">
        <v>270</v>
      </c>
      <c r="AT1400" t="s">
        <v>8044</v>
      </c>
      <c r="AU1400" t="s">
        <v>283</v>
      </c>
      <c r="AV1400" t="s">
        <v>6221</v>
      </c>
      <c r="AW1400" t="s">
        <v>270</v>
      </c>
    </row>
    <row r="1401" spans="1:49" x14ac:dyDescent="0.25">
      <c r="A1401" t="s">
        <v>12</v>
      </c>
      <c r="B1401" t="s">
        <v>3000</v>
      </c>
      <c r="C1401" t="s">
        <v>8002</v>
      </c>
      <c r="D1401">
        <v>2</v>
      </c>
      <c r="E1401" t="str">
        <f t="shared" si="21"/>
        <v>BROR_6DMME017_2</v>
      </c>
      <c r="F1401">
        <v>2017</v>
      </c>
      <c r="G1401" t="s">
        <v>8003</v>
      </c>
      <c r="H1401" t="s">
        <v>1387</v>
      </c>
      <c r="I1401">
        <v>269</v>
      </c>
      <c r="J1401" t="s">
        <v>6762</v>
      </c>
      <c r="K1401" t="s">
        <v>7396</v>
      </c>
      <c r="L1401">
        <v>2017177</v>
      </c>
      <c r="M1401" t="s">
        <v>418</v>
      </c>
      <c r="N1401" t="s">
        <v>8045</v>
      </c>
      <c r="O1401" t="s">
        <v>8046</v>
      </c>
      <c r="P1401" t="s">
        <v>1397</v>
      </c>
      <c r="Q1401" t="s">
        <v>281</v>
      </c>
      <c r="R1401" t="s">
        <v>6733</v>
      </c>
      <c r="S1401">
        <v>6</v>
      </c>
      <c r="T1401" t="s">
        <v>400</v>
      </c>
      <c r="U1401" t="s">
        <v>400</v>
      </c>
      <c r="V1401" t="s">
        <v>8011</v>
      </c>
      <c r="W1401" t="s">
        <v>418</v>
      </c>
      <c r="X1401" t="s">
        <v>264</v>
      </c>
      <c r="Y1401">
        <v>485565</v>
      </c>
      <c r="Z1401">
        <v>3645476</v>
      </c>
      <c r="AA1401">
        <v>0.9</v>
      </c>
      <c r="AB1401" t="s">
        <v>265</v>
      </c>
      <c r="AC1401" t="s">
        <v>416</v>
      </c>
      <c r="AD1401">
        <v>485571</v>
      </c>
      <c r="AE1401">
        <v>3645468</v>
      </c>
      <c r="AF1401">
        <v>311</v>
      </c>
      <c r="AG1401">
        <v>1.3</v>
      </c>
      <c r="AH1401">
        <v>12</v>
      </c>
      <c r="AI1401" t="s">
        <v>8047</v>
      </c>
      <c r="AO1401" t="s">
        <v>270</v>
      </c>
      <c r="AP1401" t="s">
        <v>281</v>
      </c>
      <c r="AR1401" t="s">
        <v>270</v>
      </c>
      <c r="AS1401" t="s">
        <v>270</v>
      </c>
      <c r="AT1401" t="s">
        <v>8013</v>
      </c>
      <c r="AU1401" t="s">
        <v>283</v>
      </c>
      <c r="AV1401" t="s">
        <v>8048</v>
      </c>
      <c r="AW1401" t="s">
        <v>8015</v>
      </c>
    </row>
    <row r="1402" spans="1:49" x14ac:dyDescent="0.25">
      <c r="A1402" t="s">
        <v>12</v>
      </c>
      <c r="B1402" t="s">
        <v>3000</v>
      </c>
      <c r="C1402" t="s">
        <v>8002</v>
      </c>
      <c r="D1402">
        <v>2</v>
      </c>
      <c r="E1402" t="str">
        <f t="shared" si="21"/>
        <v>BROR_6DMME017_2</v>
      </c>
      <c r="F1402">
        <v>2018</v>
      </c>
      <c r="G1402" t="s">
        <v>8003</v>
      </c>
      <c r="H1402" t="s">
        <v>1387</v>
      </c>
      <c r="I1402">
        <v>269</v>
      </c>
      <c r="J1402" t="s">
        <v>6762</v>
      </c>
      <c r="K1402" t="s">
        <v>7396</v>
      </c>
      <c r="L1402">
        <v>2018370.2</v>
      </c>
      <c r="M1402" t="s">
        <v>418</v>
      </c>
      <c r="N1402" t="s">
        <v>8049</v>
      </c>
      <c r="O1402" t="s">
        <v>8050</v>
      </c>
      <c r="P1402" t="s">
        <v>1397</v>
      </c>
      <c r="Q1402" t="s">
        <v>281</v>
      </c>
      <c r="R1402" t="s">
        <v>6733</v>
      </c>
      <c r="S1402">
        <v>6</v>
      </c>
      <c r="T1402" t="s">
        <v>400</v>
      </c>
      <c r="U1402" t="s">
        <v>400</v>
      </c>
      <c r="V1402" t="s">
        <v>8051</v>
      </c>
      <c r="W1402" t="s">
        <v>418</v>
      </c>
      <c r="X1402" t="s">
        <v>264</v>
      </c>
      <c r="Y1402">
        <v>485565</v>
      </c>
      <c r="Z1402">
        <v>3645476</v>
      </c>
      <c r="AA1402">
        <v>1</v>
      </c>
      <c r="AB1402" t="s">
        <v>265</v>
      </c>
      <c r="AC1402" t="s">
        <v>708</v>
      </c>
      <c r="AD1402">
        <v>485571</v>
      </c>
      <c r="AE1402">
        <v>3645468</v>
      </c>
      <c r="AF1402">
        <v>311</v>
      </c>
      <c r="AG1402">
        <v>1.3</v>
      </c>
      <c r="AH1402">
        <v>12</v>
      </c>
      <c r="AI1402" t="s">
        <v>8052</v>
      </c>
      <c r="AO1402" t="s">
        <v>270</v>
      </c>
      <c r="AP1402" t="s">
        <v>281</v>
      </c>
      <c r="AR1402" t="s">
        <v>270</v>
      </c>
      <c r="AS1402" t="s">
        <v>270</v>
      </c>
      <c r="AT1402" t="s">
        <v>8053</v>
      </c>
      <c r="AU1402" t="s">
        <v>8021</v>
      </c>
      <c r="AV1402" t="s">
        <v>8054</v>
      </c>
      <c r="AW1402" t="s">
        <v>270</v>
      </c>
    </row>
    <row r="1403" spans="1:49" x14ac:dyDescent="0.25">
      <c r="A1403" t="s">
        <v>12</v>
      </c>
      <c r="B1403" t="s">
        <v>3000</v>
      </c>
      <c r="C1403" t="s">
        <v>8002</v>
      </c>
      <c r="D1403">
        <v>2</v>
      </c>
      <c r="E1403" t="str">
        <f t="shared" si="21"/>
        <v>BROR_6DMME017_2</v>
      </c>
      <c r="F1403">
        <v>2019</v>
      </c>
      <c r="G1403" t="s">
        <v>8003</v>
      </c>
      <c r="H1403" t="s">
        <v>1387</v>
      </c>
      <c r="I1403">
        <v>269</v>
      </c>
      <c r="J1403" t="s">
        <v>6762</v>
      </c>
      <c r="K1403" t="s">
        <v>7396</v>
      </c>
      <c r="L1403">
        <v>20197186</v>
      </c>
      <c r="M1403" t="s">
        <v>400</v>
      </c>
      <c r="N1403" t="s">
        <v>8055</v>
      </c>
      <c r="O1403" t="s">
        <v>8056</v>
      </c>
      <c r="P1403" t="s">
        <v>1397</v>
      </c>
      <c r="Q1403" t="s">
        <v>281</v>
      </c>
      <c r="R1403" t="s">
        <v>6733</v>
      </c>
      <c r="S1403">
        <v>6</v>
      </c>
      <c r="T1403" t="s">
        <v>400</v>
      </c>
      <c r="U1403" t="s">
        <v>400</v>
      </c>
      <c r="V1403" t="s">
        <v>8057</v>
      </c>
      <c r="W1403" t="s">
        <v>400</v>
      </c>
      <c r="X1403" t="s">
        <v>264</v>
      </c>
      <c r="Y1403">
        <v>485565</v>
      </c>
      <c r="Z1403">
        <v>3645476</v>
      </c>
      <c r="AA1403">
        <v>-999</v>
      </c>
      <c r="AC1403" t="s">
        <v>656</v>
      </c>
      <c r="AD1403">
        <v>485571</v>
      </c>
      <c r="AE1403">
        <v>3645468</v>
      </c>
      <c r="AF1403">
        <v>311</v>
      </c>
      <c r="AG1403">
        <v>1.3</v>
      </c>
      <c r="AH1403">
        <v>12</v>
      </c>
      <c r="AI1403" t="s">
        <v>270</v>
      </c>
      <c r="AO1403" t="s">
        <v>270</v>
      </c>
      <c r="AP1403" t="s">
        <v>281</v>
      </c>
      <c r="AR1403" t="s">
        <v>270</v>
      </c>
      <c r="AS1403" t="s">
        <v>270</v>
      </c>
      <c r="AT1403" t="s">
        <v>270</v>
      </c>
      <c r="AU1403" t="s">
        <v>270</v>
      </c>
      <c r="AV1403" t="s">
        <v>270</v>
      </c>
      <c r="AW1403" t="s">
        <v>270</v>
      </c>
    </row>
    <row r="1404" spans="1:49" x14ac:dyDescent="0.25">
      <c r="A1404" t="s">
        <v>12</v>
      </c>
      <c r="B1404" t="s">
        <v>3000</v>
      </c>
      <c r="C1404" t="s">
        <v>8002</v>
      </c>
      <c r="D1404">
        <v>2</v>
      </c>
      <c r="E1404" t="str">
        <f t="shared" si="21"/>
        <v>BROR_6DMME017_2</v>
      </c>
      <c r="F1404">
        <v>2021</v>
      </c>
      <c r="G1404" t="s">
        <v>8003</v>
      </c>
      <c r="H1404" t="s">
        <v>1387</v>
      </c>
      <c r="I1404">
        <v>269</v>
      </c>
      <c r="J1404" t="s">
        <v>6762</v>
      </c>
      <c r="K1404" t="s">
        <v>7396</v>
      </c>
      <c r="L1404">
        <v>20211108</v>
      </c>
      <c r="M1404" t="s">
        <v>400</v>
      </c>
      <c r="N1404" t="s">
        <v>8058</v>
      </c>
      <c r="O1404" t="s">
        <v>8059</v>
      </c>
      <c r="P1404" t="s">
        <v>1397</v>
      </c>
      <c r="Q1404" t="s">
        <v>281</v>
      </c>
      <c r="R1404" t="s">
        <v>6733</v>
      </c>
      <c r="S1404">
        <v>6</v>
      </c>
      <c r="T1404" t="s">
        <v>400</v>
      </c>
      <c r="U1404" t="s">
        <v>400</v>
      </c>
      <c r="V1404" t="s">
        <v>8028</v>
      </c>
      <c r="W1404" t="s">
        <v>400</v>
      </c>
      <c r="X1404" t="s">
        <v>264</v>
      </c>
      <c r="Y1404">
        <v>485565</v>
      </c>
      <c r="Z1404">
        <v>3645476</v>
      </c>
      <c r="AA1404">
        <v>0.97</v>
      </c>
      <c r="AB1404" t="s">
        <v>265</v>
      </c>
      <c r="AC1404" t="s">
        <v>270</v>
      </c>
      <c r="AD1404">
        <v>485571</v>
      </c>
      <c r="AE1404">
        <v>3645468</v>
      </c>
      <c r="AF1404">
        <v>311</v>
      </c>
      <c r="AG1404">
        <v>1.3</v>
      </c>
      <c r="AH1404">
        <v>12</v>
      </c>
      <c r="AI1404" t="s">
        <v>270</v>
      </c>
      <c r="AO1404" t="s">
        <v>270</v>
      </c>
      <c r="AP1404" t="s">
        <v>281</v>
      </c>
      <c r="AR1404" t="s">
        <v>270</v>
      </c>
      <c r="AS1404" t="s">
        <v>270</v>
      </c>
      <c r="AT1404" t="s">
        <v>270</v>
      </c>
      <c r="AU1404" t="s">
        <v>270</v>
      </c>
      <c r="AV1404" t="s">
        <v>270</v>
      </c>
      <c r="AW1404" t="s">
        <v>270</v>
      </c>
    </row>
    <row r="1405" spans="1:49" x14ac:dyDescent="0.25">
      <c r="A1405" t="s">
        <v>12</v>
      </c>
      <c r="B1405" t="s">
        <v>3000</v>
      </c>
      <c r="C1405" t="s">
        <v>8002</v>
      </c>
      <c r="D1405">
        <v>2</v>
      </c>
      <c r="E1405" t="str">
        <f t="shared" si="21"/>
        <v>BROR_6DMME017_2</v>
      </c>
      <c r="F1405">
        <v>2023</v>
      </c>
      <c r="G1405" t="s">
        <v>8003</v>
      </c>
      <c r="H1405" t="s">
        <v>1387</v>
      </c>
      <c r="I1405">
        <v>269</v>
      </c>
      <c r="J1405" t="s">
        <v>6762</v>
      </c>
      <c r="K1405" t="s">
        <v>7396</v>
      </c>
      <c r="M1405" t="s">
        <v>400</v>
      </c>
      <c r="N1405" t="s">
        <v>8060</v>
      </c>
      <c r="O1405" t="s">
        <v>8061</v>
      </c>
      <c r="R1405" t="s">
        <v>6733</v>
      </c>
      <c r="S1405">
        <v>6</v>
      </c>
      <c r="T1405" t="s">
        <v>400</v>
      </c>
      <c r="U1405" t="s">
        <v>400</v>
      </c>
      <c r="V1405" t="s">
        <v>8033</v>
      </c>
      <c r="W1405" t="s">
        <v>400</v>
      </c>
      <c r="X1405" t="s">
        <v>264</v>
      </c>
      <c r="Y1405">
        <v>485565</v>
      </c>
      <c r="Z1405">
        <v>3645476</v>
      </c>
      <c r="AA1405">
        <v>1</v>
      </c>
      <c r="AB1405" t="s">
        <v>265</v>
      </c>
      <c r="AC1405" t="s">
        <v>1923</v>
      </c>
      <c r="AD1405">
        <v>485571</v>
      </c>
      <c r="AE1405">
        <v>3645468</v>
      </c>
      <c r="AF1405">
        <v>311</v>
      </c>
      <c r="AG1405">
        <v>1.3</v>
      </c>
      <c r="AH1405">
        <v>12</v>
      </c>
      <c r="AI1405" t="s">
        <v>8062</v>
      </c>
      <c r="AP1405" t="s">
        <v>281</v>
      </c>
      <c r="AT1405" t="s">
        <v>8063</v>
      </c>
      <c r="AU1405" t="s">
        <v>734</v>
      </c>
    </row>
    <row r="1406" spans="1:49" x14ac:dyDescent="0.25">
      <c r="A1406" t="s">
        <v>12</v>
      </c>
      <c r="B1406" t="s">
        <v>3000</v>
      </c>
      <c r="C1406" t="s">
        <v>8002</v>
      </c>
      <c r="D1406">
        <v>2</v>
      </c>
      <c r="E1406" t="str">
        <f t="shared" si="21"/>
        <v>BROR_6DMME017_2</v>
      </c>
      <c r="F1406">
        <v>2025</v>
      </c>
      <c r="G1406" t="s">
        <v>8003</v>
      </c>
      <c r="H1406" t="s">
        <v>1387</v>
      </c>
      <c r="I1406">
        <v>269</v>
      </c>
      <c r="J1406" t="s">
        <v>6762</v>
      </c>
      <c r="K1406" t="s">
        <v>7396</v>
      </c>
      <c r="M1406" t="s">
        <v>450</v>
      </c>
      <c r="N1406" t="s">
        <v>8064</v>
      </c>
      <c r="O1406" t="s">
        <v>8065</v>
      </c>
      <c r="R1406" t="s">
        <v>6733</v>
      </c>
      <c r="S1406">
        <v>6</v>
      </c>
      <c r="T1406" t="s">
        <v>400</v>
      </c>
      <c r="U1406" t="s">
        <v>400</v>
      </c>
      <c r="V1406" t="s">
        <v>8033</v>
      </c>
      <c r="W1406" t="s">
        <v>450</v>
      </c>
      <c r="X1406" t="s">
        <v>264</v>
      </c>
      <c r="Y1406">
        <v>485565</v>
      </c>
      <c r="Z1406">
        <v>3645476</v>
      </c>
      <c r="AA1406">
        <v>1</v>
      </c>
      <c r="AB1406" t="s">
        <v>265</v>
      </c>
      <c r="AC1406" t="s">
        <v>8066</v>
      </c>
      <c r="AD1406">
        <v>485571</v>
      </c>
      <c r="AE1406">
        <v>3645468</v>
      </c>
      <c r="AF1406">
        <v>311</v>
      </c>
      <c r="AG1406">
        <v>1.3</v>
      </c>
      <c r="AH1406">
        <v>12</v>
      </c>
      <c r="AI1406" t="s">
        <v>8067</v>
      </c>
      <c r="AO1406" t="s">
        <v>8068</v>
      </c>
      <c r="AP1406" t="s">
        <v>281</v>
      </c>
      <c r="AT1406" t="s">
        <v>8069</v>
      </c>
      <c r="AU1406" t="s">
        <v>283</v>
      </c>
      <c r="AV1406" t="s">
        <v>273</v>
      </c>
    </row>
    <row r="1407" spans="1:49" x14ac:dyDescent="0.25">
      <c r="A1407" t="s">
        <v>12</v>
      </c>
      <c r="B1407" t="s">
        <v>3000</v>
      </c>
      <c r="C1407" t="s">
        <v>8070</v>
      </c>
      <c r="D1407">
        <v>1</v>
      </c>
      <c r="E1407" t="str">
        <f t="shared" si="21"/>
        <v>BROR_6ECPR024_1</v>
      </c>
      <c r="F1407">
        <v>2016</v>
      </c>
      <c r="G1407" t="s">
        <v>8071</v>
      </c>
      <c r="H1407" t="s">
        <v>1691</v>
      </c>
      <c r="I1407">
        <v>270</v>
      </c>
      <c r="J1407" t="s">
        <v>6762</v>
      </c>
      <c r="K1407" t="s">
        <v>7396</v>
      </c>
      <c r="L1407">
        <v>427</v>
      </c>
      <c r="M1407" t="s">
        <v>257</v>
      </c>
      <c r="N1407" t="s">
        <v>8072</v>
      </c>
      <c r="O1407" t="s">
        <v>8073</v>
      </c>
      <c r="P1407" t="s">
        <v>260</v>
      </c>
      <c r="Q1407" t="s">
        <v>281</v>
      </c>
      <c r="R1407" t="s">
        <v>5600</v>
      </c>
      <c r="S1407">
        <v>6</v>
      </c>
      <c r="T1407" t="s">
        <v>1866</v>
      </c>
      <c r="U1407" t="s">
        <v>1866</v>
      </c>
      <c r="V1407" t="s">
        <v>856</v>
      </c>
      <c r="W1407" t="s">
        <v>257</v>
      </c>
      <c r="X1407" t="s">
        <v>264</v>
      </c>
      <c r="Y1407">
        <v>482540</v>
      </c>
      <c r="Z1407">
        <v>3659095</v>
      </c>
      <c r="AA1407">
        <v>0.9</v>
      </c>
      <c r="AB1407" t="s">
        <v>265</v>
      </c>
      <c r="AC1407" t="s">
        <v>416</v>
      </c>
      <c r="AD1407">
        <v>482540</v>
      </c>
      <c r="AE1407">
        <v>3659095</v>
      </c>
      <c r="AF1407">
        <v>97</v>
      </c>
      <c r="AG1407">
        <v>1.3</v>
      </c>
      <c r="AH1407">
        <v>8</v>
      </c>
      <c r="AI1407" t="s">
        <v>8070</v>
      </c>
      <c r="AO1407" t="s">
        <v>270</v>
      </c>
      <c r="AP1407" t="s">
        <v>281</v>
      </c>
      <c r="AR1407" t="s">
        <v>270</v>
      </c>
      <c r="AS1407" t="s">
        <v>270</v>
      </c>
      <c r="AT1407" t="s">
        <v>6761</v>
      </c>
      <c r="AU1407" t="s">
        <v>270</v>
      </c>
      <c r="AV1407" t="s">
        <v>5796</v>
      </c>
      <c r="AW1407" t="s">
        <v>270</v>
      </c>
    </row>
    <row r="1408" spans="1:49" x14ac:dyDescent="0.25">
      <c r="A1408" t="s">
        <v>12</v>
      </c>
      <c r="B1408" t="s">
        <v>3000</v>
      </c>
      <c r="C1408" t="s">
        <v>8070</v>
      </c>
      <c r="D1408">
        <v>1</v>
      </c>
      <c r="E1408" t="str">
        <f t="shared" si="21"/>
        <v>BROR_6ECPR024_1</v>
      </c>
      <c r="F1408">
        <v>2017</v>
      </c>
      <c r="G1408" t="s">
        <v>8071</v>
      </c>
      <c r="H1408" t="s">
        <v>1691</v>
      </c>
      <c r="I1408">
        <v>270</v>
      </c>
      <c r="J1408" t="s">
        <v>6762</v>
      </c>
      <c r="K1408" t="s">
        <v>7396</v>
      </c>
      <c r="L1408">
        <v>2017179</v>
      </c>
      <c r="M1408" t="s">
        <v>257</v>
      </c>
      <c r="N1408" t="s">
        <v>8074</v>
      </c>
      <c r="O1408" t="s">
        <v>2192</v>
      </c>
      <c r="P1408" t="s">
        <v>260</v>
      </c>
      <c r="Q1408" t="s">
        <v>281</v>
      </c>
      <c r="R1408" t="s">
        <v>5600</v>
      </c>
      <c r="S1408">
        <v>6</v>
      </c>
      <c r="T1408" t="s">
        <v>1866</v>
      </c>
      <c r="U1408" t="s">
        <v>1866</v>
      </c>
      <c r="V1408" t="s">
        <v>7784</v>
      </c>
      <c r="W1408" t="s">
        <v>257</v>
      </c>
      <c r="X1408" t="s">
        <v>264</v>
      </c>
      <c r="Y1408">
        <v>482540</v>
      </c>
      <c r="Z1408">
        <v>3659095</v>
      </c>
      <c r="AA1408">
        <v>1</v>
      </c>
      <c r="AB1408" t="s">
        <v>265</v>
      </c>
      <c r="AC1408" t="s">
        <v>416</v>
      </c>
      <c r="AD1408">
        <v>482540</v>
      </c>
      <c r="AE1408">
        <v>3659095</v>
      </c>
      <c r="AF1408">
        <v>97</v>
      </c>
      <c r="AG1408">
        <v>1.3</v>
      </c>
      <c r="AH1408">
        <v>8</v>
      </c>
      <c r="AI1408" t="s">
        <v>8075</v>
      </c>
      <c r="AO1408" t="s">
        <v>270</v>
      </c>
      <c r="AP1408" t="s">
        <v>281</v>
      </c>
      <c r="AR1408" t="s">
        <v>270</v>
      </c>
      <c r="AS1408" t="s">
        <v>270</v>
      </c>
      <c r="AT1408" t="s">
        <v>8076</v>
      </c>
      <c r="AU1408" t="s">
        <v>289</v>
      </c>
      <c r="AV1408" t="s">
        <v>850</v>
      </c>
      <c r="AW1408" t="s">
        <v>270</v>
      </c>
    </row>
    <row r="1409" spans="1:49" x14ac:dyDescent="0.25">
      <c r="A1409" t="s">
        <v>12</v>
      </c>
      <c r="B1409" t="s">
        <v>3000</v>
      </c>
      <c r="C1409" t="s">
        <v>8070</v>
      </c>
      <c r="D1409">
        <v>1</v>
      </c>
      <c r="E1409" t="str">
        <f t="shared" si="21"/>
        <v>BROR_6ECPR024_1</v>
      </c>
      <c r="F1409">
        <v>2018</v>
      </c>
      <c r="G1409" t="s">
        <v>8071</v>
      </c>
      <c r="H1409" t="s">
        <v>1691</v>
      </c>
      <c r="I1409">
        <v>270</v>
      </c>
      <c r="J1409" t="s">
        <v>6762</v>
      </c>
      <c r="K1409" t="s">
        <v>7396</v>
      </c>
      <c r="L1409">
        <v>2018371</v>
      </c>
      <c r="M1409" t="s">
        <v>257</v>
      </c>
      <c r="N1409" t="s">
        <v>8077</v>
      </c>
      <c r="O1409" t="s">
        <v>8078</v>
      </c>
      <c r="P1409" t="s">
        <v>260</v>
      </c>
      <c r="Q1409" t="s">
        <v>281</v>
      </c>
      <c r="R1409" t="s">
        <v>5600</v>
      </c>
      <c r="S1409">
        <v>6</v>
      </c>
      <c r="T1409" t="s">
        <v>1866</v>
      </c>
      <c r="U1409" t="s">
        <v>1866</v>
      </c>
      <c r="V1409" t="s">
        <v>856</v>
      </c>
      <c r="W1409" t="s">
        <v>257</v>
      </c>
      <c r="X1409" t="s">
        <v>264</v>
      </c>
      <c r="Y1409">
        <v>482540</v>
      </c>
      <c r="Z1409">
        <v>3659095</v>
      </c>
      <c r="AA1409">
        <v>1</v>
      </c>
      <c r="AB1409" t="s">
        <v>265</v>
      </c>
      <c r="AC1409" t="s">
        <v>774</v>
      </c>
      <c r="AD1409">
        <v>482540</v>
      </c>
      <c r="AE1409">
        <v>3659095</v>
      </c>
      <c r="AF1409">
        <v>97</v>
      </c>
      <c r="AG1409">
        <v>1.3</v>
      </c>
      <c r="AH1409">
        <v>8</v>
      </c>
      <c r="AI1409" t="s">
        <v>8079</v>
      </c>
      <c r="AO1409" t="s">
        <v>270</v>
      </c>
      <c r="AP1409" t="s">
        <v>281</v>
      </c>
      <c r="AR1409" t="s">
        <v>270</v>
      </c>
      <c r="AS1409" t="s">
        <v>270</v>
      </c>
      <c r="AT1409" t="s">
        <v>8080</v>
      </c>
      <c r="AU1409" t="s">
        <v>283</v>
      </c>
      <c r="AV1409" t="s">
        <v>5796</v>
      </c>
      <c r="AW1409" t="s">
        <v>270</v>
      </c>
    </row>
    <row r="1410" spans="1:49" x14ac:dyDescent="0.25">
      <c r="A1410" t="s">
        <v>12</v>
      </c>
      <c r="B1410" t="s">
        <v>3000</v>
      </c>
      <c r="C1410" t="s">
        <v>8070</v>
      </c>
      <c r="D1410">
        <v>1</v>
      </c>
      <c r="E1410" t="str">
        <f t="shared" ref="E1410:E1473" si="22">C1410&amp;"_"&amp;D1410</f>
        <v>BROR_6ECPR024_1</v>
      </c>
      <c r="F1410">
        <v>2019</v>
      </c>
      <c r="G1410" t="s">
        <v>8071</v>
      </c>
      <c r="H1410" t="s">
        <v>1691</v>
      </c>
      <c r="I1410">
        <v>270</v>
      </c>
      <c r="J1410" t="s">
        <v>6762</v>
      </c>
      <c r="K1410" t="s">
        <v>7396</v>
      </c>
      <c r="L1410">
        <v>2019731</v>
      </c>
      <c r="M1410" t="s">
        <v>257</v>
      </c>
      <c r="N1410" t="s">
        <v>8081</v>
      </c>
      <c r="O1410" t="s">
        <v>8081</v>
      </c>
      <c r="P1410" t="s">
        <v>260</v>
      </c>
      <c r="Q1410" t="s">
        <v>281</v>
      </c>
      <c r="R1410" t="s">
        <v>5600</v>
      </c>
      <c r="S1410">
        <v>6</v>
      </c>
      <c r="T1410" t="s">
        <v>1866</v>
      </c>
      <c r="U1410" t="s">
        <v>1866</v>
      </c>
      <c r="V1410" t="s">
        <v>8082</v>
      </c>
      <c r="W1410" t="s">
        <v>257</v>
      </c>
      <c r="X1410" t="s">
        <v>264</v>
      </c>
      <c r="Y1410">
        <v>482540</v>
      </c>
      <c r="Z1410">
        <v>3659095</v>
      </c>
      <c r="AB1410" t="s">
        <v>265</v>
      </c>
      <c r="AC1410" t="s">
        <v>322</v>
      </c>
      <c r="AD1410">
        <v>482540</v>
      </c>
      <c r="AE1410">
        <v>3659095</v>
      </c>
      <c r="AF1410">
        <v>97</v>
      </c>
      <c r="AG1410">
        <v>1.3</v>
      </c>
      <c r="AH1410">
        <v>8</v>
      </c>
      <c r="AI1410" t="s">
        <v>8083</v>
      </c>
      <c r="AO1410" t="s">
        <v>270</v>
      </c>
      <c r="AP1410" t="s">
        <v>281</v>
      </c>
      <c r="AR1410" t="s">
        <v>270</v>
      </c>
      <c r="AS1410" t="s">
        <v>270</v>
      </c>
      <c r="AT1410" t="s">
        <v>8084</v>
      </c>
      <c r="AU1410" t="s">
        <v>273</v>
      </c>
      <c r="AV1410" t="s">
        <v>5796</v>
      </c>
      <c r="AW1410" t="s">
        <v>270</v>
      </c>
    </row>
    <row r="1411" spans="1:49" x14ac:dyDescent="0.25">
      <c r="A1411" t="s">
        <v>12</v>
      </c>
      <c r="B1411" t="s">
        <v>3000</v>
      </c>
      <c r="C1411" t="s">
        <v>8070</v>
      </c>
      <c r="D1411">
        <v>1</v>
      </c>
      <c r="E1411" t="str">
        <f t="shared" si="22"/>
        <v>BROR_6ECPR024_1</v>
      </c>
      <c r="F1411">
        <v>2021</v>
      </c>
      <c r="G1411" t="s">
        <v>8071</v>
      </c>
      <c r="H1411" t="s">
        <v>1691</v>
      </c>
      <c r="I1411">
        <v>270</v>
      </c>
      <c r="J1411" t="s">
        <v>6762</v>
      </c>
      <c r="K1411" t="s">
        <v>7396</v>
      </c>
      <c r="L1411">
        <v>20211109</v>
      </c>
      <c r="M1411" t="s">
        <v>275</v>
      </c>
      <c r="N1411" t="s">
        <v>8085</v>
      </c>
      <c r="O1411" t="s">
        <v>8086</v>
      </c>
      <c r="P1411" t="s">
        <v>260</v>
      </c>
      <c r="Q1411" t="s">
        <v>281</v>
      </c>
      <c r="R1411" t="s">
        <v>5600</v>
      </c>
      <c r="S1411">
        <v>6</v>
      </c>
      <c r="T1411" t="s">
        <v>1866</v>
      </c>
      <c r="U1411" t="s">
        <v>1866</v>
      </c>
      <c r="V1411" t="s">
        <v>278</v>
      </c>
      <c r="W1411" t="s">
        <v>275</v>
      </c>
      <c r="X1411" t="s">
        <v>264</v>
      </c>
      <c r="Y1411">
        <v>482540</v>
      </c>
      <c r="Z1411">
        <v>3659095</v>
      </c>
      <c r="AC1411" t="s">
        <v>5187</v>
      </c>
      <c r="AD1411">
        <v>482540</v>
      </c>
      <c r="AE1411">
        <v>3659095</v>
      </c>
      <c r="AF1411">
        <v>97</v>
      </c>
      <c r="AG1411">
        <v>1.3</v>
      </c>
      <c r="AH1411">
        <v>8</v>
      </c>
      <c r="AI1411" t="s">
        <v>8087</v>
      </c>
      <c r="AO1411" t="s">
        <v>270</v>
      </c>
      <c r="AP1411" t="s">
        <v>281</v>
      </c>
      <c r="AR1411" t="s">
        <v>270</v>
      </c>
      <c r="AS1411" t="s">
        <v>270</v>
      </c>
      <c r="AT1411" t="s">
        <v>8088</v>
      </c>
      <c r="AU1411" t="s">
        <v>283</v>
      </c>
      <c r="AV1411" t="s">
        <v>273</v>
      </c>
      <c r="AW1411" t="s">
        <v>270</v>
      </c>
    </row>
    <row r="1412" spans="1:49" x14ac:dyDescent="0.25">
      <c r="A1412" t="s">
        <v>12</v>
      </c>
      <c r="B1412" t="s">
        <v>3000</v>
      </c>
      <c r="C1412" t="s">
        <v>8070</v>
      </c>
      <c r="D1412">
        <v>1</v>
      </c>
      <c r="E1412" t="str">
        <f t="shared" si="22"/>
        <v>BROR_6ECPR024_1</v>
      </c>
      <c r="F1412">
        <v>2023</v>
      </c>
      <c r="G1412" t="s">
        <v>8071</v>
      </c>
      <c r="H1412" t="s">
        <v>1691</v>
      </c>
      <c r="I1412">
        <v>270</v>
      </c>
      <c r="J1412" t="s">
        <v>6762</v>
      </c>
      <c r="K1412" t="s">
        <v>7396</v>
      </c>
      <c r="M1412" t="s">
        <v>736</v>
      </c>
      <c r="N1412" t="s">
        <v>8089</v>
      </c>
      <c r="O1412" t="s">
        <v>8090</v>
      </c>
      <c r="R1412" t="s">
        <v>5600</v>
      </c>
      <c r="S1412">
        <v>6</v>
      </c>
      <c r="T1412" t="s">
        <v>1866</v>
      </c>
      <c r="U1412" t="s">
        <v>1866</v>
      </c>
      <c r="V1412" t="s">
        <v>856</v>
      </c>
      <c r="W1412" t="s">
        <v>736</v>
      </c>
      <c r="X1412" t="s">
        <v>264</v>
      </c>
      <c r="Y1412">
        <v>482540</v>
      </c>
      <c r="Z1412">
        <v>3659095</v>
      </c>
      <c r="AA1412">
        <v>1</v>
      </c>
      <c r="AB1412" t="s">
        <v>265</v>
      </c>
      <c r="AC1412" t="s">
        <v>722</v>
      </c>
      <c r="AD1412">
        <v>482540</v>
      </c>
      <c r="AE1412">
        <v>3659095</v>
      </c>
      <c r="AF1412">
        <v>97</v>
      </c>
      <c r="AG1412">
        <v>1.3</v>
      </c>
      <c r="AH1412">
        <v>8</v>
      </c>
      <c r="AI1412" t="s">
        <v>8091</v>
      </c>
      <c r="AP1412" t="s">
        <v>281</v>
      </c>
      <c r="AT1412" t="s">
        <v>8092</v>
      </c>
      <c r="AU1412" t="s">
        <v>273</v>
      </c>
      <c r="AV1412" t="s">
        <v>5796</v>
      </c>
    </row>
    <row r="1413" spans="1:49" x14ac:dyDescent="0.25">
      <c r="A1413" t="s">
        <v>12</v>
      </c>
      <c r="B1413" t="s">
        <v>3000</v>
      </c>
      <c r="C1413" t="s">
        <v>8070</v>
      </c>
      <c r="D1413">
        <v>1</v>
      </c>
      <c r="E1413" t="str">
        <f t="shared" si="22"/>
        <v>BROR_6ECPR024_1</v>
      </c>
      <c r="F1413">
        <v>2025</v>
      </c>
      <c r="G1413" t="s">
        <v>8071</v>
      </c>
      <c r="H1413" t="s">
        <v>1691</v>
      </c>
      <c r="I1413">
        <v>270</v>
      </c>
      <c r="J1413" t="s">
        <v>6762</v>
      </c>
      <c r="K1413" t="s">
        <v>7396</v>
      </c>
      <c r="M1413" t="s">
        <v>736</v>
      </c>
      <c r="N1413" t="s">
        <v>8093</v>
      </c>
      <c r="O1413" t="s">
        <v>8094</v>
      </c>
      <c r="R1413" t="s">
        <v>5600</v>
      </c>
      <c r="S1413">
        <v>6</v>
      </c>
      <c r="T1413" t="s">
        <v>1866</v>
      </c>
      <c r="U1413" t="s">
        <v>1866</v>
      </c>
      <c r="V1413" t="s">
        <v>856</v>
      </c>
      <c r="W1413" t="s">
        <v>736</v>
      </c>
      <c r="X1413" t="s">
        <v>264</v>
      </c>
      <c r="Y1413">
        <v>482540</v>
      </c>
      <c r="Z1413">
        <v>3659095</v>
      </c>
      <c r="AA1413">
        <v>1</v>
      </c>
      <c r="AB1413" t="s">
        <v>265</v>
      </c>
      <c r="AC1413" t="s">
        <v>722</v>
      </c>
      <c r="AD1413">
        <v>482540</v>
      </c>
      <c r="AE1413">
        <v>3659095</v>
      </c>
      <c r="AF1413">
        <v>97</v>
      </c>
      <c r="AG1413">
        <v>1.3</v>
      </c>
      <c r="AH1413">
        <v>8</v>
      </c>
      <c r="AI1413" t="s">
        <v>8095</v>
      </c>
      <c r="AP1413" t="s">
        <v>281</v>
      </c>
      <c r="AT1413" t="s">
        <v>8096</v>
      </c>
      <c r="AU1413" t="s">
        <v>273</v>
      </c>
      <c r="AV1413" t="s">
        <v>312</v>
      </c>
    </row>
    <row r="1414" spans="1:49" x14ac:dyDescent="0.25">
      <c r="A1414" t="s">
        <v>12</v>
      </c>
      <c r="B1414" t="s">
        <v>3000</v>
      </c>
      <c r="C1414" t="s">
        <v>8070</v>
      </c>
      <c r="D1414">
        <v>2</v>
      </c>
      <c r="E1414" t="str">
        <f t="shared" si="22"/>
        <v>BROR_6ECPR024_2</v>
      </c>
      <c r="F1414">
        <v>2018</v>
      </c>
      <c r="G1414" t="s">
        <v>8071</v>
      </c>
      <c r="H1414" t="s">
        <v>1691</v>
      </c>
      <c r="I1414">
        <v>1872</v>
      </c>
      <c r="J1414" t="s">
        <v>6762</v>
      </c>
      <c r="K1414" t="s">
        <v>7396</v>
      </c>
      <c r="L1414">
        <v>2018372.2</v>
      </c>
      <c r="M1414" t="s">
        <v>257</v>
      </c>
      <c r="N1414" t="s">
        <v>8097</v>
      </c>
      <c r="O1414" t="s">
        <v>8098</v>
      </c>
      <c r="P1414" t="s">
        <v>260</v>
      </c>
      <c r="Q1414" t="s">
        <v>281</v>
      </c>
      <c r="R1414" t="s">
        <v>6775</v>
      </c>
      <c r="S1414">
        <v>6</v>
      </c>
      <c r="V1414" t="s">
        <v>856</v>
      </c>
      <c r="W1414" t="s">
        <v>257</v>
      </c>
      <c r="X1414" t="s">
        <v>264</v>
      </c>
      <c r="Y1414">
        <v>482474</v>
      </c>
      <c r="Z1414">
        <v>3659175</v>
      </c>
      <c r="AA1414">
        <v>1</v>
      </c>
      <c r="AB1414" t="s">
        <v>265</v>
      </c>
      <c r="AC1414" t="s">
        <v>774</v>
      </c>
      <c r="AD1414">
        <v>482472</v>
      </c>
      <c r="AE1414">
        <v>3659172</v>
      </c>
      <c r="AF1414">
        <v>28</v>
      </c>
      <c r="AG1414">
        <v>1.3</v>
      </c>
      <c r="AH1414" t="s">
        <v>6777</v>
      </c>
      <c r="AI1414" t="s">
        <v>8099</v>
      </c>
      <c r="AO1414" t="s">
        <v>270</v>
      </c>
      <c r="AP1414" t="s">
        <v>281</v>
      </c>
      <c r="AR1414" t="s">
        <v>270</v>
      </c>
      <c r="AS1414" t="s">
        <v>270</v>
      </c>
      <c r="AT1414" t="s">
        <v>6779</v>
      </c>
      <c r="AU1414" t="s">
        <v>273</v>
      </c>
      <c r="AV1414" t="s">
        <v>5796</v>
      </c>
      <c r="AW1414" t="s">
        <v>270</v>
      </c>
    </row>
    <row r="1415" spans="1:49" x14ac:dyDescent="0.25">
      <c r="A1415" t="s">
        <v>12</v>
      </c>
      <c r="B1415" t="s">
        <v>3000</v>
      </c>
      <c r="C1415" t="s">
        <v>8070</v>
      </c>
      <c r="D1415">
        <v>2</v>
      </c>
      <c r="E1415" t="str">
        <f t="shared" si="22"/>
        <v>BROR_6ECPR024_2</v>
      </c>
      <c r="F1415">
        <v>2019</v>
      </c>
      <c r="G1415" t="s">
        <v>8071</v>
      </c>
      <c r="H1415" t="s">
        <v>1691</v>
      </c>
      <c r="I1415">
        <v>1872</v>
      </c>
      <c r="J1415" t="s">
        <v>6762</v>
      </c>
      <c r="K1415" t="s">
        <v>7396</v>
      </c>
      <c r="L1415">
        <v>20197154</v>
      </c>
      <c r="M1415" t="s">
        <v>2538</v>
      </c>
      <c r="N1415" t="s">
        <v>5295</v>
      </c>
      <c r="O1415" t="s">
        <v>5295</v>
      </c>
      <c r="P1415" t="s">
        <v>260</v>
      </c>
      <c r="Q1415" t="s">
        <v>281</v>
      </c>
      <c r="R1415" t="s">
        <v>6775</v>
      </c>
      <c r="S1415">
        <v>6</v>
      </c>
      <c r="V1415" t="s">
        <v>2547</v>
      </c>
      <c r="W1415" t="s">
        <v>2538</v>
      </c>
      <c r="X1415" t="s">
        <v>264</v>
      </c>
      <c r="Y1415">
        <v>482474</v>
      </c>
      <c r="Z1415">
        <v>3659175</v>
      </c>
      <c r="AB1415" t="s">
        <v>265</v>
      </c>
      <c r="AC1415" t="s">
        <v>2554</v>
      </c>
      <c r="AD1415">
        <v>482472</v>
      </c>
      <c r="AE1415">
        <v>3659172</v>
      </c>
      <c r="AF1415">
        <v>28</v>
      </c>
      <c r="AG1415">
        <v>1.3</v>
      </c>
      <c r="AH1415" t="s">
        <v>6777</v>
      </c>
      <c r="AI1415" t="s">
        <v>8100</v>
      </c>
      <c r="AO1415" t="s">
        <v>8101</v>
      </c>
      <c r="AP1415" t="s">
        <v>270</v>
      </c>
      <c r="AR1415" t="s">
        <v>270</v>
      </c>
      <c r="AS1415" t="s">
        <v>270</v>
      </c>
      <c r="AT1415" t="s">
        <v>8102</v>
      </c>
      <c r="AU1415" t="s">
        <v>270</v>
      </c>
      <c r="AV1415" t="s">
        <v>270</v>
      </c>
      <c r="AW1415" t="s">
        <v>8103</v>
      </c>
    </row>
    <row r="1416" spans="1:49" x14ac:dyDescent="0.25">
      <c r="A1416" t="s">
        <v>12</v>
      </c>
      <c r="B1416" t="s">
        <v>3000</v>
      </c>
      <c r="C1416" t="s">
        <v>8070</v>
      </c>
      <c r="D1416">
        <v>2</v>
      </c>
      <c r="E1416" t="str">
        <f t="shared" si="22"/>
        <v>BROR_6ECPR024_2</v>
      </c>
      <c r="F1416">
        <v>2023</v>
      </c>
      <c r="G1416" t="s">
        <v>8071</v>
      </c>
      <c r="H1416" t="s">
        <v>1691</v>
      </c>
      <c r="I1416">
        <v>1872</v>
      </c>
      <c r="J1416" t="s">
        <v>6762</v>
      </c>
      <c r="K1416" t="s">
        <v>7396</v>
      </c>
      <c r="M1416" t="s">
        <v>2538</v>
      </c>
      <c r="N1416" t="s">
        <v>8104</v>
      </c>
      <c r="O1416" t="s">
        <v>8105</v>
      </c>
      <c r="R1416" t="s">
        <v>6775</v>
      </c>
      <c r="S1416">
        <v>6</v>
      </c>
      <c r="V1416" t="s">
        <v>2583</v>
      </c>
      <c r="W1416" t="s">
        <v>2538</v>
      </c>
      <c r="X1416" t="s">
        <v>264</v>
      </c>
      <c r="Y1416">
        <v>482474</v>
      </c>
      <c r="Z1416">
        <v>3659175</v>
      </c>
      <c r="AA1416">
        <v>5</v>
      </c>
      <c r="AB1416" t="s">
        <v>265</v>
      </c>
      <c r="AC1416" t="s">
        <v>2822</v>
      </c>
      <c r="AD1416">
        <v>482472</v>
      </c>
      <c r="AE1416">
        <v>3659172</v>
      </c>
      <c r="AF1416">
        <v>28</v>
      </c>
      <c r="AG1416">
        <v>1.3</v>
      </c>
      <c r="AH1416" t="s">
        <v>6777</v>
      </c>
      <c r="AI1416" t="s">
        <v>8106</v>
      </c>
      <c r="AO1416" t="s">
        <v>8107</v>
      </c>
      <c r="AP1416" t="s">
        <v>281</v>
      </c>
      <c r="AT1416" t="s">
        <v>8108</v>
      </c>
      <c r="AU1416" t="s">
        <v>8109</v>
      </c>
    </row>
    <row r="1417" spans="1:49" x14ac:dyDescent="0.25">
      <c r="A1417" t="s">
        <v>12</v>
      </c>
      <c r="B1417" t="s">
        <v>3000</v>
      </c>
      <c r="C1417" t="s">
        <v>8070</v>
      </c>
      <c r="D1417">
        <v>2</v>
      </c>
      <c r="E1417" t="str">
        <f t="shared" si="22"/>
        <v>BROR_6ECPR024_2</v>
      </c>
      <c r="F1417">
        <v>2025</v>
      </c>
      <c r="G1417" t="s">
        <v>8071</v>
      </c>
      <c r="H1417" t="s">
        <v>1691</v>
      </c>
      <c r="I1417">
        <v>1872</v>
      </c>
      <c r="J1417" t="s">
        <v>6762</v>
      </c>
      <c r="K1417" t="s">
        <v>7396</v>
      </c>
      <c r="M1417" t="s">
        <v>2601</v>
      </c>
      <c r="N1417" t="s">
        <v>8110</v>
      </c>
      <c r="O1417" t="s">
        <v>8111</v>
      </c>
      <c r="R1417" t="s">
        <v>6775</v>
      </c>
      <c r="S1417">
        <v>6</v>
      </c>
      <c r="V1417" t="s">
        <v>7353</v>
      </c>
      <c r="W1417" t="s">
        <v>2601</v>
      </c>
      <c r="X1417" t="s">
        <v>264</v>
      </c>
      <c r="Y1417">
        <v>482474</v>
      </c>
      <c r="Z1417">
        <v>3659175</v>
      </c>
      <c r="AA1417">
        <v>5</v>
      </c>
      <c r="AB1417" t="s">
        <v>265</v>
      </c>
      <c r="AC1417" t="s">
        <v>722</v>
      </c>
      <c r="AD1417">
        <v>482472</v>
      </c>
      <c r="AE1417">
        <v>3659172</v>
      </c>
      <c r="AF1417">
        <v>28</v>
      </c>
      <c r="AG1417">
        <v>1.3</v>
      </c>
      <c r="AH1417" t="s">
        <v>6777</v>
      </c>
      <c r="AI1417" t="s">
        <v>8112</v>
      </c>
      <c r="AO1417" t="s">
        <v>8113</v>
      </c>
      <c r="AP1417" t="s">
        <v>281</v>
      </c>
      <c r="AT1417" t="s">
        <v>8114</v>
      </c>
      <c r="AU1417" t="s">
        <v>273</v>
      </c>
      <c r="AW1417" t="s">
        <v>8115</v>
      </c>
    </row>
    <row r="1418" spans="1:49" x14ac:dyDescent="0.25">
      <c r="A1418" t="s">
        <v>12</v>
      </c>
      <c r="B1418" t="s">
        <v>1178</v>
      </c>
      <c r="C1418" t="s">
        <v>8116</v>
      </c>
      <c r="D1418">
        <v>1</v>
      </c>
      <c r="E1418" t="str">
        <f t="shared" si="22"/>
        <v>BROR_6EFRR045_1</v>
      </c>
      <c r="F1418">
        <v>2023</v>
      </c>
      <c r="H1418" t="s">
        <v>8117</v>
      </c>
      <c r="I1418">
        <v>202305</v>
      </c>
      <c r="J1418" t="s">
        <v>6762</v>
      </c>
      <c r="K1418" t="s">
        <v>7396</v>
      </c>
      <c r="M1418" t="s">
        <v>8118</v>
      </c>
      <c r="N1418" t="s">
        <v>8119</v>
      </c>
      <c r="O1418" t="s">
        <v>8120</v>
      </c>
      <c r="Q1418" t="s">
        <v>281</v>
      </c>
      <c r="R1418" t="s">
        <v>5630</v>
      </c>
      <c r="S1418">
        <v>6</v>
      </c>
      <c r="V1418" t="s">
        <v>8121</v>
      </c>
      <c r="W1418" t="s">
        <v>8118</v>
      </c>
      <c r="X1418" t="s">
        <v>264</v>
      </c>
      <c r="Y1418">
        <v>487062</v>
      </c>
      <c r="Z1418">
        <v>3660157</v>
      </c>
      <c r="AA1418" t="s">
        <v>8122</v>
      </c>
      <c r="AB1418" t="s">
        <v>265</v>
      </c>
      <c r="AC1418" t="s">
        <v>8123</v>
      </c>
      <c r="AD1418">
        <v>487070.69</v>
      </c>
      <c r="AE1418">
        <v>3660156.69</v>
      </c>
      <c r="AI1418" t="s">
        <v>8124</v>
      </c>
      <c r="AP1418" t="s">
        <v>281</v>
      </c>
      <c r="AT1418" t="s">
        <v>8125</v>
      </c>
      <c r="AU1418" t="s">
        <v>273</v>
      </c>
      <c r="AV1418" t="s">
        <v>8126</v>
      </c>
      <c r="AW1418" t="s">
        <v>8127</v>
      </c>
    </row>
    <row r="1419" spans="1:49" x14ac:dyDescent="0.25">
      <c r="A1419" t="s">
        <v>12</v>
      </c>
      <c r="C1419" t="s">
        <v>8128</v>
      </c>
      <c r="D1419">
        <v>1</v>
      </c>
      <c r="E1419" t="str">
        <f t="shared" si="22"/>
        <v>BROR_6GTHI048_1</v>
      </c>
      <c r="F1419">
        <v>2023</v>
      </c>
      <c r="H1419" t="s">
        <v>8129</v>
      </c>
      <c r="I1419">
        <v>202311</v>
      </c>
      <c r="J1419" t="s">
        <v>6762</v>
      </c>
      <c r="K1419" t="s">
        <v>7396</v>
      </c>
      <c r="M1419" t="s">
        <v>534</v>
      </c>
      <c r="N1419" t="s">
        <v>8130</v>
      </c>
      <c r="O1419" t="s">
        <v>8131</v>
      </c>
      <c r="Q1419" t="s">
        <v>281</v>
      </c>
      <c r="S1419">
        <v>6</v>
      </c>
      <c r="V1419" t="s">
        <v>1752</v>
      </c>
      <c r="W1419" t="s">
        <v>534</v>
      </c>
      <c r="Y1419">
        <v>485769</v>
      </c>
      <c r="Z1419">
        <v>3646932</v>
      </c>
      <c r="AD1419">
        <v>485769</v>
      </c>
      <c r="AE1419">
        <v>3646932</v>
      </c>
      <c r="AI1419" t="s">
        <v>8132</v>
      </c>
      <c r="AP1419" t="s">
        <v>281</v>
      </c>
      <c r="AT1419" t="s">
        <v>7401</v>
      </c>
      <c r="AU1419" t="s">
        <v>7402</v>
      </c>
      <c r="AV1419" t="s">
        <v>8133</v>
      </c>
    </row>
    <row r="1420" spans="1:49" x14ac:dyDescent="0.25">
      <c r="A1420" t="s">
        <v>12</v>
      </c>
      <c r="B1420" t="s">
        <v>3000</v>
      </c>
      <c r="C1420" t="s">
        <v>8134</v>
      </c>
      <c r="D1420">
        <v>1</v>
      </c>
      <c r="E1420" t="str">
        <f t="shared" si="22"/>
        <v>BROR_6LORI018_1</v>
      </c>
      <c r="F1420">
        <v>2014</v>
      </c>
      <c r="G1420" t="s">
        <v>8135</v>
      </c>
      <c r="H1420" t="s">
        <v>1394</v>
      </c>
      <c r="I1420">
        <v>991018</v>
      </c>
      <c r="J1420" t="s">
        <v>6762</v>
      </c>
      <c r="K1420" t="s">
        <v>7396</v>
      </c>
      <c r="L1420">
        <v>10</v>
      </c>
      <c r="M1420" t="s">
        <v>261</v>
      </c>
      <c r="N1420" t="s">
        <v>6782</v>
      </c>
      <c r="O1420" t="s">
        <v>6783</v>
      </c>
      <c r="P1420" t="s">
        <v>8136</v>
      </c>
      <c r="Q1420" t="s">
        <v>281</v>
      </c>
      <c r="R1420" t="s">
        <v>2615</v>
      </c>
      <c r="S1420">
        <v>6</v>
      </c>
      <c r="T1420" t="s">
        <v>261</v>
      </c>
      <c r="U1420" t="s">
        <v>291</v>
      </c>
      <c r="V1420" t="s">
        <v>6784</v>
      </c>
      <c r="W1420" t="s">
        <v>261</v>
      </c>
      <c r="X1420" t="s">
        <v>264</v>
      </c>
      <c r="Y1420">
        <v>483771</v>
      </c>
      <c r="Z1420">
        <v>3642355</v>
      </c>
      <c r="AA1420">
        <v>0.9</v>
      </c>
      <c r="AB1420" t="s">
        <v>265</v>
      </c>
      <c r="AC1420" t="s">
        <v>467</v>
      </c>
      <c r="AD1420">
        <v>483770</v>
      </c>
      <c r="AE1420">
        <v>3642355</v>
      </c>
      <c r="AF1420" t="s">
        <v>8137</v>
      </c>
      <c r="AG1420">
        <v>1.1000000000000001</v>
      </c>
      <c r="AH1420" t="s">
        <v>469</v>
      </c>
      <c r="AI1420" t="s">
        <v>6786</v>
      </c>
      <c r="AO1420" t="s">
        <v>270</v>
      </c>
      <c r="AP1420" t="s">
        <v>281</v>
      </c>
      <c r="AR1420" t="s">
        <v>270</v>
      </c>
      <c r="AS1420" t="s">
        <v>270</v>
      </c>
      <c r="AT1420" t="s">
        <v>6787</v>
      </c>
      <c r="AU1420" t="s">
        <v>6788</v>
      </c>
      <c r="AV1420" t="s">
        <v>270</v>
      </c>
      <c r="AW1420" t="s">
        <v>270</v>
      </c>
    </row>
    <row r="1421" spans="1:49" x14ac:dyDescent="0.25">
      <c r="A1421" t="s">
        <v>12</v>
      </c>
      <c r="B1421" t="s">
        <v>3000</v>
      </c>
      <c r="C1421" t="s">
        <v>8134</v>
      </c>
      <c r="D1421">
        <v>1</v>
      </c>
      <c r="E1421" t="str">
        <f t="shared" si="22"/>
        <v>BROR_6LORI018_1</v>
      </c>
      <c r="F1421">
        <v>2015</v>
      </c>
      <c r="G1421" t="s">
        <v>8135</v>
      </c>
      <c r="H1421" t="s">
        <v>1394</v>
      </c>
      <c r="I1421">
        <v>991018</v>
      </c>
      <c r="J1421" t="s">
        <v>6762</v>
      </c>
      <c r="K1421" t="s">
        <v>7396</v>
      </c>
      <c r="L1421">
        <v>167</v>
      </c>
      <c r="M1421" t="s">
        <v>261</v>
      </c>
      <c r="N1421" t="s">
        <v>8138</v>
      </c>
      <c r="O1421" t="s">
        <v>6790</v>
      </c>
      <c r="P1421" t="s">
        <v>8136</v>
      </c>
      <c r="Q1421" t="s">
        <v>281</v>
      </c>
      <c r="R1421" t="s">
        <v>2615</v>
      </c>
      <c r="S1421">
        <v>6</v>
      </c>
      <c r="T1421" t="s">
        <v>261</v>
      </c>
      <c r="U1421" t="s">
        <v>291</v>
      </c>
      <c r="V1421" t="s">
        <v>2682</v>
      </c>
      <c r="W1421" t="s">
        <v>261</v>
      </c>
      <c r="X1421" t="s">
        <v>264</v>
      </c>
      <c r="Y1421">
        <v>483771</v>
      </c>
      <c r="Z1421">
        <v>3642355</v>
      </c>
      <c r="AA1421">
        <v>0.9</v>
      </c>
      <c r="AB1421" t="s">
        <v>265</v>
      </c>
      <c r="AC1421" t="s">
        <v>467</v>
      </c>
      <c r="AD1421">
        <v>483770</v>
      </c>
      <c r="AE1421">
        <v>3642355</v>
      </c>
      <c r="AF1421" t="s">
        <v>8137</v>
      </c>
      <c r="AG1421">
        <v>1.1000000000000001</v>
      </c>
      <c r="AH1421" t="s">
        <v>469</v>
      </c>
      <c r="AI1421" t="s">
        <v>6791</v>
      </c>
      <c r="AP1421" t="s">
        <v>281</v>
      </c>
      <c r="AT1421" t="s">
        <v>6792</v>
      </c>
      <c r="AU1421" t="s">
        <v>8139</v>
      </c>
    </row>
    <row r="1422" spans="1:49" x14ac:dyDescent="0.25">
      <c r="A1422" t="s">
        <v>12</v>
      </c>
      <c r="B1422" t="s">
        <v>3000</v>
      </c>
      <c r="C1422" t="s">
        <v>8134</v>
      </c>
      <c r="D1422">
        <v>1</v>
      </c>
      <c r="E1422" t="str">
        <f t="shared" si="22"/>
        <v>BROR_6LORI018_1</v>
      </c>
      <c r="F1422">
        <v>2016</v>
      </c>
      <c r="G1422" t="s">
        <v>8135</v>
      </c>
      <c r="H1422" t="s">
        <v>1394</v>
      </c>
      <c r="I1422">
        <v>991018</v>
      </c>
      <c r="J1422" t="s">
        <v>6762</v>
      </c>
      <c r="K1422" t="s">
        <v>7396</v>
      </c>
      <c r="L1422">
        <v>320</v>
      </c>
      <c r="M1422" t="s">
        <v>261</v>
      </c>
      <c r="N1422" t="s">
        <v>8140</v>
      </c>
      <c r="O1422" t="s">
        <v>8141</v>
      </c>
      <c r="P1422" t="s">
        <v>8136</v>
      </c>
      <c r="Q1422" t="s">
        <v>281</v>
      </c>
      <c r="R1422" t="s">
        <v>2615</v>
      </c>
      <c r="S1422">
        <v>6</v>
      </c>
      <c r="T1422" t="s">
        <v>261</v>
      </c>
      <c r="U1422" t="s">
        <v>291</v>
      </c>
      <c r="V1422" t="s">
        <v>2743</v>
      </c>
      <c r="W1422" t="s">
        <v>261</v>
      </c>
      <c r="X1422" t="s">
        <v>264</v>
      </c>
      <c r="Y1422">
        <v>483771</v>
      </c>
      <c r="Z1422">
        <v>3642355</v>
      </c>
      <c r="AA1422">
        <v>0.9</v>
      </c>
      <c r="AB1422" t="s">
        <v>265</v>
      </c>
      <c r="AC1422" t="s">
        <v>482</v>
      </c>
      <c r="AD1422">
        <v>483770</v>
      </c>
      <c r="AE1422">
        <v>3642355</v>
      </c>
      <c r="AF1422" t="s">
        <v>8137</v>
      </c>
      <c r="AG1422">
        <v>1.1000000000000001</v>
      </c>
      <c r="AH1422" t="s">
        <v>469</v>
      </c>
      <c r="AI1422" t="s">
        <v>5966</v>
      </c>
      <c r="AO1422" t="s">
        <v>270</v>
      </c>
      <c r="AP1422" t="s">
        <v>281</v>
      </c>
      <c r="AR1422" t="s">
        <v>270</v>
      </c>
      <c r="AS1422" t="s">
        <v>270</v>
      </c>
      <c r="AT1422" t="s">
        <v>6796</v>
      </c>
      <c r="AU1422" t="s">
        <v>6797</v>
      </c>
      <c r="AV1422" t="s">
        <v>270</v>
      </c>
      <c r="AW1422" t="s">
        <v>8142</v>
      </c>
    </row>
    <row r="1423" spans="1:49" x14ac:dyDescent="0.25">
      <c r="A1423" t="s">
        <v>12</v>
      </c>
      <c r="B1423" t="s">
        <v>3000</v>
      </c>
      <c r="C1423" t="s">
        <v>8134</v>
      </c>
      <c r="D1423">
        <v>1</v>
      </c>
      <c r="E1423" t="str">
        <f t="shared" si="22"/>
        <v>BROR_6LORI018_1</v>
      </c>
      <c r="F1423">
        <v>2017</v>
      </c>
      <c r="G1423" t="s">
        <v>8135</v>
      </c>
      <c r="H1423" t="s">
        <v>1394</v>
      </c>
      <c r="I1423">
        <v>991018</v>
      </c>
      <c r="J1423" t="s">
        <v>6762</v>
      </c>
      <c r="K1423" t="s">
        <v>7396</v>
      </c>
      <c r="L1423">
        <v>209920164</v>
      </c>
      <c r="M1423" t="s">
        <v>487</v>
      </c>
      <c r="N1423" t="s">
        <v>6798</v>
      </c>
      <c r="O1423" t="s">
        <v>6799</v>
      </c>
      <c r="P1423" t="s">
        <v>8136</v>
      </c>
      <c r="Q1423" t="s">
        <v>281</v>
      </c>
      <c r="R1423" t="s">
        <v>2615</v>
      </c>
      <c r="S1423">
        <v>6</v>
      </c>
      <c r="T1423" t="s">
        <v>261</v>
      </c>
      <c r="U1423" t="s">
        <v>291</v>
      </c>
      <c r="V1423" t="s">
        <v>490</v>
      </c>
      <c r="W1423" t="s">
        <v>487</v>
      </c>
      <c r="X1423" t="s">
        <v>264</v>
      </c>
      <c r="Y1423">
        <v>483771</v>
      </c>
      <c r="Z1423">
        <v>3642355</v>
      </c>
      <c r="AA1423">
        <v>0.9</v>
      </c>
      <c r="AB1423" t="s">
        <v>265</v>
      </c>
      <c r="AC1423" t="s">
        <v>491</v>
      </c>
      <c r="AD1423">
        <v>483770</v>
      </c>
      <c r="AE1423">
        <v>3642355</v>
      </c>
      <c r="AF1423" t="s">
        <v>8137</v>
      </c>
      <c r="AG1423">
        <v>1.1000000000000001</v>
      </c>
      <c r="AH1423" t="s">
        <v>469</v>
      </c>
      <c r="AI1423" t="s">
        <v>6800</v>
      </c>
      <c r="AO1423" t="s">
        <v>270</v>
      </c>
      <c r="AP1423" t="s">
        <v>281</v>
      </c>
      <c r="AR1423" t="s">
        <v>270</v>
      </c>
      <c r="AS1423" t="s">
        <v>270</v>
      </c>
      <c r="AT1423" t="s">
        <v>6801</v>
      </c>
      <c r="AU1423" t="s">
        <v>283</v>
      </c>
      <c r="AW1423" t="s">
        <v>8143</v>
      </c>
    </row>
    <row r="1424" spans="1:49" x14ac:dyDescent="0.25">
      <c r="A1424" t="s">
        <v>12</v>
      </c>
      <c r="B1424" t="s">
        <v>3000</v>
      </c>
      <c r="C1424" t="s">
        <v>8134</v>
      </c>
      <c r="D1424">
        <v>1</v>
      </c>
      <c r="E1424" t="str">
        <f t="shared" si="22"/>
        <v>BROR_6LORI018_1</v>
      </c>
      <c r="F1424">
        <v>2018</v>
      </c>
      <c r="G1424" t="s">
        <v>8135</v>
      </c>
      <c r="H1424" t="s">
        <v>1394</v>
      </c>
      <c r="I1424">
        <v>991018</v>
      </c>
      <c r="J1424" t="s">
        <v>6762</v>
      </c>
      <c r="K1424" t="s">
        <v>7396</v>
      </c>
      <c r="L1424">
        <v>2018373</v>
      </c>
      <c r="M1424" t="s">
        <v>487</v>
      </c>
      <c r="N1424" t="s">
        <v>6803</v>
      </c>
      <c r="O1424" t="s">
        <v>6804</v>
      </c>
      <c r="P1424" t="s">
        <v>8136</v>
      </c>
      <c r="Q1424" t="s">
        <v>281</v>
      </c>
      <c r="R1424" t="s">
        <v>2615</v>
      </c>
      <c r="S1424">
        <v>6</v>
      </c>
      <c r="T1424" t="s">
        <v>261</v>
      </c>
      <c r="U1424" t="s">
        <v>291</v>
      </c>
      <c r="V1424" t="s">
        <v>1827</v>
      </c>
      <c r="W1424" t="s">
        <v>487</v>
      </c>
      <c r="X1424" t="s">
        <v>264</v>
      </c>
      <c r="Y1424">
        <v>483771</v>
      </c>
      <c r="Z1424">
        <v>3642355</v>
      </c>
      <c r="AA1424">
        <v>0.9</v>
      </c>
      <c r="AB1424" t="s">
        <v>265</v>
      </c>
      <c r="AC1424" t="s">
        <v>491</v>
      </c>
      <c r="AD1424">
        <v>483770</v>
      </c>
      <c r="AE1424">
        <v>3642355</v>
      </c>
      <c r="AF1424" t="s">
        <v>8137</v>
      </c>
      <c r="AG1424">
        <v>1.1000000000000001</v>
      </c>
      <c r="AH1424" t="s">
        <v>469</v>
      </c>
      <c r="AI1424" t="s">
        <v>8144</v>
      </c>
      <c r="AO1424" t="s">
        <v>270</v>
      </c>
      <c r="AP1424" t="s">
        <v>281</v>
      </c>
      <c r="AR1424" t="s">
        <v>270</v>
      </c>
      <c r="AS1424" t="s">
        <v>270</v>
      </c>
      <c r="AT1424" t="s">
        <v>1126</v>
      </c>
      <c r="AU1424" t="s">
        <v>304</v>
      </c>
      <c r="AV1424" t="s">
        <v>850</v>
      </c>
      <c r="AW1424" t="s">
        <v>8145</v>
      </c>
    </row>
    <row r="1425" spans="1:49" x14ac:dyDescent="0.25">
      <c r="A1425" t="s">
        <v>12</v>
      </c>
      <c r="B1425" t="s">
        <v>3000</v>
      </c>
      <c r="C1425" t="s">
        <v>8134</v>
      </c>
      <c r="D1425">
        <v>1</v>
      </c>
      <c r="E1425" t="str">
        <f t="shared" si="22"/>
        <v>BROR_6LORI018_1</v>
      </c>
      <c r="F1425">
        <v>2019</v>
      </c>
      <c r="G1425" t="s">
        <v>8135</v>
      </c>
      <c r="H1425" t="s">
        <v>1394</v>
      </c>
      <c r="I1425">
        <v>991018</v>
      </c>
      <c r="J1425" t="s">
        <v>6762</v>
      </c>
      <c r="K1425" t="s">
        <v>7396</v>
      </c>
      <c r="L1425">
        <v>2019934</v>
      </c>
      <c r="M1425" t="s">
        <v>502</v>
      </c>
      <c r="N1425" t="s">
        <v>6808</v>
      </c>
      <c r="O1425" t="s">
        <v>6809</v>
      </c>
      <c r="P1425" t="s">
        <v>8136</v>
      </c>
      <c r="Q1425" t="s">
        <v>281</v>
      </c>
      <c r="R1425" t="s">
        <v>2615</v>
      </c>
      <c r="S1425">
        <v>6</v>
      </c>
      <c r="T1425" t="s">
        <v>261</v>
      </c>
      <c r="U1425" t="s">
        <v>291</v>
      </c>
      <c r="V1425" t="s">
        <v>6810</v>
      </c>
      <c r="W1425" t="s">
        <v>502</v>
      </c>
      <c r="X1425" t="s">
        <v>264</v>
      </c>
      <c r="Y1425">
        <v>483771</v>
      </c>
      <c r="Z1425">
        <v>3642355</v>
      </c>
      <c r="AB1425" t="s">
        <v>265</v>
      </c>
      <c r="AC1425" t="s">
        <v>506</v>
      </c>
      <c r="AD1425">
        <v>483770</v>
      </c>
      <c r="AE1425">
        <v>3642355</v>
      </c>
      <c r="AF1425" t="s">
        <v>8137</v>
      </c>
      <c r="AG1425">
        <v>1.1000000000000001</v>
      </c>
      <c r="AH1425" t="s">
        <v>469</v>
      </c>
      <c r="AI1425" t="s">
        <v>8146</v>
      </c>
      <c r="AO1425" t="s">
        <v>260</v>
      </c>
      <c r="AP1425" t="s">
        <v>281</v>
      </c>
      <c r="AR1425" t="s">
        <v>270</v>
      </c>
      <c r="AS1425" t="s">
        <v>270</v>
      </c>
      <c r="AT1425" t="s">
        <v>1126</v>
      </c>
      <c r="AU1425" t="s">
        <v>6812</v>
      </c>
      <c r="AV1425" t="s">
        <v>273</v>
      </c>
      <c r="AW1425" t="s">
        <v>270</v>
      </c>
    </row>
    <row r="1426" spans="1:49" x14ac:dyDescent="0.25">
      <c r="A1426" t="s">
        <v>12</v>
      </c>
      <c r="B1426" t="s">
        <v>3000</v>
      </c>
      <c r="C1426" t="s">
        <v>8134</v>
      </c>
      <c r="D1426">
        <v>1</v>
      </c>
      <c r="E1426" t="str">
        <f t="shared" si="22"/>
        <v>BROR_6LORI018_1</v>
      </c>
      <c r="F1426">
        <v>2020</v>
      </c>
      <c r="G1426" t="s">
        <v>8135</v>
      </c>
      <c r="H1426" t="s">
        <v>1394</v>
      </c>
      <c r="I1426">
        <v>991018</v>
      </c>
      <c r="J1426" t="s">
        <v>6762</v>
      </c>
      <c r="K1426" t="s">
        <v>7396</v>
      </c>
      <c r="L1426">
        <v>202017</v>
      </c>
      <c r="M1426" t="s">
        <v>261</v>
      </c>
      <c r="N1426" t="s">
        <v>8147</v>
      </c>
      <c r="O1426" t="s">
        <v>7444</v>
      </c>
      <c r="P1426" t="s">
        <v>8136</v>
      </c>
      <c r="Q1426" t="s">
        <v>281</v>
      </c>
      <c r="R1426" t="s">
        <v>2615</v>
      </c>
      <c r="S1426">
        <v>6</v>
      </c>
      <c r="T1426" t="s">
        <v>261</v>
      </c>
      <c r="U1426" t="s">
        <v>291</v>
      </c>
      <c r="V1426" t="s">
        <v>6814</v>
      </c>
      <c r="W1426" t="s">
        <v>261</v>
      </c>
      <c r="X1426" t="s">
        <v>264</v>
      </c>
      <c r="Y1426">
        <v>483771</v>
      </c>
      <c r="Z1426">
        <v>3642355</v>
      </c>
      <c r="AA1426">
        <v>1</v>
      </c>
      <c r="AB1426" t="s">
        <v>265</v>
      </c>
      <c r="AC1426" t="s">
        <v>515</v>
      </c>
      <c r="AD1426">
        <v>483770</v>
      </c>
      <c r="AE1426">
        <v>3642355</v>
      </c>
      <c r="AF1426" t="s">
        <v>8137</v>
      </c>
      <c r="AG1426">
        <v>1.1000000000000001</v>
      </c>
      <c r="AH1426" t="s">
        <v>469</v>
      </c>
      <c r="AI1426" t="s">
        <v>8148</v>
      </c>
      <c r="AO1426" t="s">
        <v>270</v>
      </c>
      <c r="AP1426" t="s">
        <v>281</v>
      </c>
      <c r="AR1426" t="s">
        <v>270</v>
      </c>
      <c r="AS1426" t="s">
        <v>270</v>
      </c>
      <c r="AT1426" t="s">
        <v>6816</v>
      </c>
      <c r="AU1426" t="s">
        <v>4494</v>
      </c>
      <c r="AV1426" t="s">
        <v>273</v>
      </c>
      <c r="AW1426" t="s">
        <v>6817</v>
      </c>
    </row>
    <row r="1427" spans="1:49" x14ac:dyDescent="0.25">
      <c r="A1427" t="s">
        <v>12</v>
      </c>
      <c r="B1427" t="s">
        <v>3000</v>
      </c>
      <c r="C1427" t="s">
        <v>8134</v>
      </c>
      <c r="D1427">
        <v>1</v>
      </c>
      <c r="E1427" t="str">
        <f t="shared" si="22"/>
        <v>BROR_6LORI018_1</v>
      </c>
      <c r="F1427">
        <v>2021</v>
      </c>
      <c r="G1427" t="s">
        <v>8135</v>
      </c>
      <c r="H1427" t="s">
        <v>1394</v>
      </c>
      <c r="I1427">
        <v>991018</v>
      </c>
      <c r="J1427" t="s">
        <v>6762</v>
      </c>
      <c r="K1427" t="s">
        <v>7396</v>
      </c>
      <c r="L1427">
        <v>20211111</v>
      </c>
      <c r="M1427" t="s">
        <v>261</v>
      </c>
      <c r="N1427" t="s">
        <v>2083</v>
      </c>
      <c r="O1427" t="s">
        <v>2083</v>
      </c>
      <c r="P1427" t="s">
        <v>8136</v>
      </c>
      <c r="Q1427" t="s">
        <v>281</v>
      </c>
      <c r="R1427" t="s">
        <v>2615</v>
      </c>
      <c r="S1427">
        <v>6</v>
      </c>
      <c r="T1427" t="s">
        <v>261</v>
      </c>
      <c r="U1427" t="s">
        <v>291</v>
      </c>
      <c r="V1427" t="s">
        <v>520</v>
      </c>
      <c r="W1427" t="s">
        <v>261</v>
      </c>
      <c r="X1427" t="s">
        <v>264</v>
      </c>
      <c r="Y1427">
        <v>483771</v>
      </c>
      <c r="Z1427">
        <v>3642355</v>
      </c>
      <c r="AA1427">
        <v>1</v>
      </c>
      <c r="AB1427" t="s">
        <v>265</v>
      </c>
      <c r="AC1427" t="s">
        <v>521</v>
      </c>
      <c r="AD1427">
        <v>483770</v>
      </c>
      <c r="AE1427">
        <v>3642355</v>
      </c>
      <c r="AF1427" t="s">
        <v>8137</v>
      </c>
      <c r="AG1427">
        <v>1.1000000000000001</v>
      </c>
      <c r="AH1427" t="s">
        <v>469</v>
      </c>
      <c r="AI1427" t="s">
        <v>8149</v>
      </c>
      <c r="AO1427" t="s">
        <v>270</v>
      </c>
      <c r="AP1427" t="s">
        <v>281</v>
      </c>
      <c r="AR1427" t="s">
        <v>270</v>
      </c>
      <c r="AS1427" t="s">
        <v>270</v>
      </c>
      <c r="AT1427" t="s">
        <v>6819</v>
      </c>
      <c r="AU1427" t="s">
        <v>1140</v>
      </c>
      <c r="AV1427" t="s">
        <v>8150</v>
      </c>
      <c r="AW1427" t="s">
        <v>6222</v>
      </c>
    </row>
    <row r="1428" spans="1:49" x14ac:dyDescent="0.25">
      <c r="A1428" t="s">
        <v>12</v>
      </c>
      <c r="B1428" t="s">
        <v>3000</v>
      </c>
      <c r="C1428" t="s">
        <v>8134</v>
      </c>
      <c r="D1428">
        <v>1</v>
      </c>
      <c r="E1428" t="str">
        <f t="shared" si="22"/>
        <v>BROR_6LORI018_1</v>
      </c>
      <c r="F1428">
        <v>2023</v>
      </c>
      <c r="G1428" t="s">
        <v>8135</v>
      </c>
      <c r="H1428" t="s">
        <v>1394</v>
      </c>
      <c r="I1428">
        <v>991018</v>
      </c>
      <c r="J1428" t="s">
        <v>6762</v>
      </c>
      <c r="K1428" t="s">
        <v>7396</v>
      </c>
      <c r="M1428" t="s">
        <v>511</v>
      </c>
      <c r="N1428" t="s">
        <v>8151</v>
      </c>
      <c r="O1428" t="s">
        <v>8152</v>
      </c>
      <c r="R1428" t="s">
        <v>2615</v>
      </c>
      <c r="S1428">
        <v>6</v>
      </c>
      <c r="T1428" t="s">
        <v>261</v>
      </c>
      <c r="U1428" t="s">
        <v>291</v>
      </c>
      <c r="V1428" t="s">
        <v>8153</v>
      </c>
      <c r="W1428" t="s">
        <v>511</v>
      </c>
      <c r="X1428" t="s">
        <v>264</v>
      </c>
      <c r="Y1428">
        <v>483771</v>
      </c>
      <c r="Z1428">
        <v>3642355</v>
      </c>
      <c r="AD1428">
        <v>483770</v>
      </c>
      <c r="AE1428">
        <v>3642355</v>
      </c>
      <c r="AF1428" t="s">
        <v>8137</v>
      </c>
      <c r="AG1428">
        <v>1.1000000000000001</v>
      </c>
      <c r="AH1428" t="s">
        <v>469</v>
      </c>
      <c r="AI1428" t="s">
        <v>8154</v>
      </c>
      <c r="AP1428" t="s">
        <v>281</v>
      </c>
      <c r="AT1428" t="s">
        <v>7401</v>
      </c>
      <c r="AU1428" t="s">
        <v>7402</v>
      </c>
      <c r="AV1428" t="s">
        <v>8155</v>
      </c>
    </row>
    <row r="1429" spans="1:49" x14ac:dyDescent="0.25">
      <c r="A1429" t="s">
        <v>12</v>
      </c>
      <c r="B1429" t="s">
        <v>3000</v>
      </c>
      <c r="C1429" t="s">
        <v>8134</v>
      </c>
      <c r="D1429">
        <v>1</v>
      </c>
      <c r="E1429" t="str">
        <f t="shared" si="22"/>
        <v>BROR_6LORI018_1</v>
      </c>
      <c r="F1429">
        <v>2025</v>
      </c>
      <c r="G1429" t="s">
        <v>8135</v>
      </c>
      <c r="H1429" t="s">
        <v>1394</v>
      </c>
      <c r="I1429">
        <v>991018</v>
      </c>
      <c r="J1429" t="s">
        <v>6762</v>
      </c>
      <c r="K1429" t="s">
        <v>7396</v>
      </c>
      <c r="N1429" t="s">
        <v>8156</v>
      </c>
      <c r="O1429" t="s">
        <v>8157</v>
      </c>
      <c r="R1429" t="s">
        <v>2615</v>
      </c>
      <c r="S1429">
        <v>6</v>
      </c>
      <c r="T1429" t="s">
        <v>261</v>
      </c>
      <c r="U1429" t="s">
        <v>291</v>
      </c>
      <c r="V1429" t="s">
        <v>1628</v>
      </c>
      <c r="W1429" t="s">
        <v>291</v>
      </c>
      <c r="X1429" t="s">
        <v>264</v>
      </c>
      <c r="Y1429">
        <v>483771</v>
      </c>
      <c r="Z1429">
        <v>3642355</v>
      </c>
      <c r="AD1429">
        <v>483770</v>
      </c>
      <c r="AE1429">
        <v>3642355</v>
      </c>
      <c r="AF1429" t="s">
        <v>8137</v>
      </c>
      <c r="AG1429">
        <v>1.1000000000000001</v>
      </c>
      <c r="AH1429" t="s">
        <v>469</v>
      </c>
      <c r="AI1429" t="s">
        <v>8158</v>
      </c>
      <c r="AP1429" t="s">
        <v>281</v>
      </c>
      <c r="AU1429" t="s">
        <v>7913</v>
      </c>
      <c r="AV1429" t="s">
        <v>8159</v>
      </c>
    </row>
    <row r="1430" spans="1:49" x14ac:dyDescent="0.25">
      <c r="A1430" t="s">
        <v>12</v>
      </c>
      <c r="B1430" t="s">
        <v>3000</v>
      </c>
      <c r="C1430" t="s">
        <v>8160</v>
      </c>
      <c r="D1430">
        <v>1</v>
      </c>
      <c r="E1430" t="str">
        <f t="shared" si="22"/>
        <v>BROR_6RLCO020_1</v>
      </c>
      <c r="F1430">
        <v>2016</v>
      </c>
      <c r="G1430" t="s">
        <v>8161</v>
      </c>
      <c r="H1430" t="s">
        <v>1511</v>
      </c>
      <c r="I1430">
        <v>271</v>
      </c>
      <c r="J1430" t="s">
        <v>6762</v>
      </c>
      <c r="K1430" t="s">
        <v>7396</v>
      </c>
      <c r="L1430">
        <v>483</v>
      </c>
      <c r="M1430" t="s">
        <v>2538</v>
      </c>
      <c r="N1430" t="s">
        <v>8162</v>
      </c>
      <c r="O1430" t="s">
        <v>7331</v>
      </c>
      <c r="P1430" t="s">
        <v>260</v>
      </c>
      <c r="Q1430" t="s">
        <v>281</v>
      </c>
      <c r="R1430" t="s">
        <v>2542</v>
      </c>
      <c r="S1430">
        <v>6</v>
      </c>
      <c r="T1430" t="s">
        <v>2538</v>
      </c>
      <c r="U1430" t="s">
        <v>2538</v>
      </c>
      <c r="V1430" t="s">
        <v>8163</v>
      </c>
      <c r="W1430" t="s">
        <v>2538</v>
      </c>
      <c r="X1430" t="s">
        <v>264</v>
      </c>
      <c r="Y1430">
        <v>480376</v>
      </c>
      <c r="Z1430">
        <v>3661740</v>
      </c>
      <c r="AA1430">
        <v>5</v>
      </c>
      <c r="AB1430" t="s">
        <v>265</v>
      </c>
      <c r="AC1430" t="s">
        <v>348</v>
      </c>
      <c r="AD1430">
        <v>480385</v>
      </c>
      <c r="AE1430">
        <v>3661740</v>
      </c>
      <c r="AF1430" t="s">
        <v>4460</v>
      </c>
      <c r="AG1430">
        <v>1.5</v>
      </c>
      <c r="AI1430" t="s">
        <v>8164</v>
      </c>
      <c r="AJ1430">
        <v>480348</v>
      </c>
      <c r="AK1430">
        <v>3661703</v>
      </c>
      <c r="AL1430" t="s">
        <v>1168</v>
      </c>
      <c r="AM1430">
        <v>1.5</v>
      </c>
      <c r="AO1430" t="s">
        <v>8165</v>
      </c>
      <c r="AP1430" t="s">
        <v>281</v>
      </c>
      <c r="AR1430" t="s">
        <v>270</v>
      </c>
      <c r="AS1430" t="s">
        <v>270</v>
      </c>
      <c r="AT1430" t="s">
        <v>8166</v>
      </c>
      <c r="AU1430" t="s">
        <v>8167</v>
      </c>
      <c r="AV1430" t="s">
        <v>270</v>
      </c>
      <c r="AW1430" t="s">
        <v>8168</v>
      </c>
    </row>
    <row r="1431" spans="1:49" x14ac:dyDescent="0.25">
      <c r="A1431" t="s">
        <v>12</v>
      </c>
      <c r="B1431" t="s">
        <v>3000</v>
      </c>
      <c r="C1431" t="s">
        <v>8160</v>
      </c>
      <c r="D1431">
        <v>1</v>
      </c>
      <c r="E1431" t="str">
        <f t="shared" si="22"/>
        <v>BROR_6RLCO020_1</v>
      </c>
      <c r="F1431">
        <v>2017</v>
      </c>
      <c r="G1431" t="s">
        <v>8161</v>
      </c>
      <c r="H1431" t="s">
        <v>1511</v>
      </c>
      <c r="I1431">
        <v>271</v>
      </c>
      <c r="J1431" t="s">
        <v>6762</v>
      </c>
      <c r="K1431" t="s">
        <v>7396</v>
      </c>
      <c r="L1431">
        <v>201755</v>
      </c>
      <c r="M1431" t="s">
        <v>2538</v>
      </c>
      <c r="N1431" t="s">
        <v>8169</v>
      </c>
      <c r="O1431" t="s">
        <v>8170</v>
      </c>
      <c r="P1431" t="s">
        <v>260</v>
      </c>
      <c r="Q1431" t="s">
        <v>281</v>
      </c>
      <c r="R1431" t="s">
        <v>2542</v>
      </c>
      <c r="S1431">
        <v>6</v>
      </c>
      <c r="T1431" t="s">
        <v>2538</v>
      </c>
      <c r="U1431" t="s">
        <v>2538</v>
      </c>
      <c r="V1431" t="s">
        <v>2547</v>
      </c>
      <c r="W1431" t="s">
        <v>2538</v>
      </c>
      <c r="X1431" t="s">
        <v>264</v>
      </c>
      <c r="Y1431">
        <v>480376</v>
      </c>
      <c r="Z1431">
        <v>3661740</v>
      </c>
      <c r="AA1431">
        <v>5</v>
      </c>
      <c r="AB1431" t="s">
        <v>265</v>
      </c>
      <c r="AC1431" t="s">
        <v>322</v>
      </c>
      <c r="AD1431">
        <v>480385</v>
      </c>
      <c r="AE1431">
        <v>3661740</v>
      </c>
      <c r="AF1431" t="s">
        <v>4460</v>
      </c>
      <c r="AG1431">
        <v>1.5</v>
      </c>
      <c r="AI1431" t="s">
        <v>8171</v>
      </c>
      <c r="AJ1431">
        <v>480348</v>
      </c>
      <c r="AK1431">
        <v>3661703</v>
      </c>
      <c r="AL1431" t="s">
        <v>1168</v>
      </c>
      <c r="AM1431">
        <v>1.5</v>
      </c>
      <c r="AO1431" t="s">
        <v>8171</v>
      </c>
      <c r="AP1431" t="s">
        <v>281</v>
      </c>
      <c r="AR1431" t="s">
        <v>270</v>
      </c>
      <c r="AS1431" t="s">
        <v>270</v>
      </c>
      <c r="AT1431" t="s">
        <v>8166</v>
      </c>
      <c r="AU1431" t="s">
        <v>8172</v>
      </c>
      <c r="AV1431" t="s">
        <v>270</v>
      </c>
      <c r="AW1431" t="s">
        <v>8168</v>
      </c>
    </row>
    <row r="1432" spans="1:49" x14ac:dyDescent="0.25">
      <c r="A1432" t="s">
        <v>12</v>
      </c>
      <c r="B1432" t="s">
        <v>3000</v>
      </c>
      <c r="C1432" t="s">
        <v>8160</v>
      </c>
      <c r="D1432">
        <v>1</v>
      </c>
      <c r="E1432" t="str">
        <f t="shared" si="22"/>
        <v>BROR_6RLCO020_1</v>
      </c>
      <c r="F1432">
        <v>2023</v>
      </c>
      <c r="G1432" t="s">
        <v>8161</v>
      </c>
      <c r="H1432" t="s">
        <v>1511</v>
      </c>
      <c r="I1432">
        <v>271</v>
      </c>
      <c r="J1432" t="s">
        <v>6762</v>
      </c>
      <c r="K1432" t="s">
        <v>7396</v>
      </c>
      <c r="M1432" t="s">
        <v>2538</v>
      </c>
      <c r="N1432" t="s">
        <v>8173</v>
      </c>
      <c r="O1432" t="s">
        <v>8174</v>
      </c>
      <c r="R1432" t="s">
        <v>2542</v>
      </c>
      <c r="S1432">
        <v>6</v>
      </c>
      <c r="T1432" t="s">
        <v>2538</v>
      </c>
      <c r="U1432" t="s">
        <v>2538</v>
      </c>
      <c r="V1432" t="s">
        <v>2583</v>
      </c>
      <c r="W1432" t="s">
        <v>2538</v>
      </c>
      <c r="X1432" t="s">
        <v>264</v>
      </c>
      <c r="Y1432">
        <v>480376</v>
      </c>
      <c r="Z1432">
        <v>3661740</v>
      </c>
      <c r="AA1432">
        <v>5</v>
      </c>
      <c r="AB1432" t="s">
        <v>265</v>
      </c>
      <c r="AC1432" t="s">
        <v>2822</v>
      </c>
      <c r="AD1432">
        <v>480385</v>
      </c>
      <c r="AE1432">
        <v>3661740</v>
      </c>
      <c r="AF1432" t="s">
        <v>4460</v>
      </c>
      <c r="AG1432">
        <v>1.5</v>
      </c>
      <c r="AI1432" t="s">
        <v>8175</v>
      </c>
      <c r="AJ1432">
        <v>480348</v>
      </c>
      <c r="AK1432">
        <v>3661703</v>
      </c>
      <c r="AL1432" t="s">
        <v>1168</v>
      </c>
      <c r="AM1432">
        <v>1.5</v>
      </c>
      <c r="AO1432" t="s">
        <v>8176</v>
      </c>
      <c r="AP1432" t="s">
        <v>281</v>
      </c>
      <c r="AT1432" t="s">
        <v>8177</v>
      </c>
      <c r="AU1432" t="s">
        <v>8178</v>
      </c>
    </row>
    <row r="1433" spans="1:49" x14ac:dyDescent="0.25">
      <c r="A1433" t="s">
        <v>12</v>
      </c>
      <c r="B1433" t="s">
        <v>3000</v>
      </c>
      <c r="C1433" t="s">
        <v>8160</v>
      </c>
      <c r="D1433">
        <v>1</v>
      </c>
      <c r="E1433" t="str">
        <f t="shared" si="22"/>
        <v>BROR_6RLCO020_1</v>
      </c>
      <c r="F1433">
        <v>2025</v>
      </c>
      <c r="G1433" t="s">
        <v>8161</v>
      </c>
      <c r="H1433" t="s">
        <v>1511</v>
      </c>
      <c r="I1433">
        <v>271</v>
      </c>
      <c r="J1433" t="s">
        <v>6762</v>
      </c>
      <c r="K1433" t="s">
        <v>7396</v>
      </c>
      <c r="M1433" t="s">
        <v>2601</v>
      </c>
      <c r="N1433" t="s">
        <v>8179</v>
      </c>
      <c r="O1433" t="s">
        <v>8180</v>
      </c>
      <c r="R1433" t="s">
        <v>2542</v>
      </c>
      <c r="S1433">
        <v>6</v>
      </c>
      <c r="T1433" t="s">
        <v>2538</v>
      </c>
      <c r="U1433" t="s">
        <v>2538</v>
      </c>
      <c r="V1433" t="s">
        <v>8181</v>
      </c>
      <c r="W1433" t="s">
        <v>2601</v>
      </c>
      <c r="X1433" t="s">
        <v>264</v>
      </c>
      <c r="Y1433">
        <v>480376</v>
      </c>
      <c r="Z1433">
        <v>3661740</v>
      </c>
      <c r="AA1433">
        <v>5</v>
      </c>
      <c r="AB1433" t="s">
        <v>265</v>
      </c>
      <c r="AC1433" t="s">
        <v>322</v>
      </c>
      <c r="AD1433">
        <v>480385</v>
      </c>
      <c r="AE1433">
        <v>3661740</v>
      </c>
      <c r="AF1433" t="s">
        <v>4460</v>
      </c>
      <c r="AG1433">
        <v>1.5</v>
      </c>
      <c r="AI1433" t="s">
        <v>8182</v>
      </c>
      <c r="AJ1433">
        <v>480348</v>
      </c>
      <c r="AK1433">
        <v>3661703</v>
      </c>
      <c r="AL1433" t="s">
        <v>1168</v>
      </c>
      <c r="AM1433">
        <v>1.5</v>
      </c>
      <c r="AO1433" t="s">
        <v>8183</v>
      </c>
      <c r="AP1433" t="s">
        <v>281</v>
      </c>
      <c r="AT1433" t="s">
        <v>8184</v>
      </c>
      <c r="AU1433" t="s">
        <v>8063</v>
      </c>
      <c r="AV1433" t="s">
        <v>8185</v>
      </c>
      <c r="AW1433" t="s">
        <v>8186</v>
      </c>
    </row>
    <row r="1434" spans="1:49" x14ac:dyDescent="0.25">
      <c r="A1434" t="s">
        <v>12</v>
      </c>
      <c r="B1434" t="s">
        <v>1178</v>
      </c>
      <c r="C1434" t="s">
        <v>8187</v>
      </c>
      <c r="D1434">
        <v>1</v>
      </c>
      <c r="E1434" t="str">
        <f t="shared" si="22"/>
        <v>BROR_6SAHI030_1</v>
      </c>
      <c r="F1434">
        <v>2019</v>
      </c>
      <c r="G1434" t="s">
        <v>8188</v>
      </c>
      <c r="H1434" t="s">
        <v>2352</v>
      </c>
      <c r="I1434">
        <v>2019002</v>
      </c>
      <c r="J1434" t="s">
        <v>6762</v>
      </c>
      <c r="K1434" t="s">
        <v>7396</v>
      </c>
      <c r="L1434">
        <v>20197187</v>
      </c>
      <c r="M1434" t="s">
        <v>5486</v>
      </c>
      <c r="N1434" t="s">
        <v>8189</v>
      </c>
      <c r="O1434" t="s">
        <v>8190</v>
      </c>
      <c r="P1434" t="s">
        <v>260</v>
      </c>
      <c r="R1434" t="s">
        <v>5600</v>
      </c>
      <c r="S1434">
        <v>6</v>
      </c>
      <c r="T1434" t="s">
        <v>8191</v>
      </c>
      <c r="U1434" t="s">
        <v>5486</v>
      </c>
      <c r="V1434" t="s">
        <v>8192</v>
      </c>
      <c r="W1434" t="s">
        <v>5486</v>
      </c>
      <c r="X1434" t="s">
        <v>264</v>
      </c>
      <c r="Y1434">
        <v>482935</v>
      </c>
      <c r="Z1434">
        <v>3661859</v>
      </c>
      <c r="AB1434" t="s">
        <v>265</v>
      </c>
      <c r="AC1434" t="s">
        <v>8193</v>
      </c>
      <c r="AD1434">
        <v>482935</v>
      </c>
      <c r="AE1434">
        <v>3661859</v>
      </c>
      <c r="AF1434">
        <v>270</v>
      </c>
      <c r="AG1434">
        <v>1.2</v>
      </c>
      <c r="AH1434" t="s">
        <v>8194</v>
      </c>
      <c r="AI1434" t="s">
        <v>8195</v>
      </c>
      <c r="AO1434" t="s">
        <v>270</v>
      </c>
      <c r="AP1434" t="s">
        <v>281</v>
      </c>
      <c r="AR1434" t="s">
        <v>270</v>
      </c>
      <c r="AS1434" t="s">
        <v>270</v>
      </c>
      <c r="AT1434" t="s">
        <v>8196</v>
      </c>
      <c r="AU1434" t="s">
        <v>8197</v>
      </c>
      <c r="AV1434" t="s">
        <v>270</v>
      </c>
      <c r="AW1434" t="s">
        <v>270</v>
      </c>
    </row>
    <row r="1435" spans="1:49" x14ac:dyDescent="0.25">
      <c r="A1435" t="s">
        <v>12</v>
      </c>
      <c r="B1435" t="s">
        <v>1178</v>
      </c>
      <c r="C1435" t="s">
        <v>8187</v>
      </c>
      <c r="D1435">
        <v>1</v>
      </c>
      <c r="E1435" t="str">
        <f t="shared" si="22"/>
        <v>BROR_6SAHI030_1</v>
      </c>
      <c r="F1435">
        <v>2021</v>
      </c>
      <c r="G1435" t="s">
        <v>8188</v>
      </c>
      <c r="H1435" t="s">
        <v>2352</v>
      </c>
      <c r="I1435">
        <v>2019002</v>
      </c>
      <c r="J1435" t="s">
        <v>6762</v>
      </c>
      <c r="K1435" t="s">
        <v>7396</v>
      </c>
      <c r="L1435">
        <v>20211112</v>
      </c>
      <c r="M1435" t="s">
        <v>5486</v>
      </c>
      <c r="N1435" t="s">
        <v>8198</v>
      </c>
      <c r="O1435" t="s">
        <v>7394</v>
      </c>
      <c r="P1435" t="s">
        <v>260</v>
      </c>
      <c r="R1435" t="s">
        <v>5600</v>
      </c>
      <c r="S1435">
        <v>6</v>
      </c>
      <c r="T1435" t="s">
        <v>8191</v>
      </c>
      <c r="U1435" t="s">
        <v>5486</v>
      </c>
      <c r="V1435" t="s">
        <v>7935</v>
      </c>
      <c r="W1435" t="s">
        <v>5486</v>
      </c>
      <c r="X1435" t="s">
        <v>264</v>
      </c>
      <c r="Y1435">
        <v>482935</v>
      </c>
      <c r="Z1435">
        <v>3661859</v>
      </c>
      <c r="AA1435">
        <v>4.57</v>
      </c>
      <c r="AB1435" t="s">
        <v>265</v>
      </c>
      <c r="AC1435" t="s">
        <v>322</v>
      </c>
      <c r="AD1435">
        <v>482935</v>
      </c>
      <c r="AE1435">
        <v>3661859</v>
      </c>
      <c r="AF1435">
        <v>270</v>
      </c>
      <c r="AG1435">
        <v>1.2</v>
      </c>
      <c r="AH1435" t="s">
        <v>8194</v>
      </c>
      <c r="AI1435" t="s">
        <v>270</v>
      </c>
      <c r="AO1435" t="s">
        <v>270</v>
      </c>
      <c r="AP1435" t="s">
        <v>281</v>
      </c>
      <c r="AR1435" t="s">
        <v>270</v>
      </c>
      <c r="AS1435" t="s">
        <v>270</v>
      </c>
      <c r="AT1435" t="s">
        <v>8199</v>
      </c>
      <c r="AU1435" t="s">
        <v>8200</v>
      </c>
      <c r="AV1435" t="s">
        <v>510</v>
      </c>
      <c r="AW1435" t="s">
        <v>270</v>
      </c>
    </row>
    <row r="1436" spans="1:49" x14ac:dyDescent="0.25">
      <c r="A1436" t="s">
        <v>12</v>
      </c>
      <c r="B1436" t="s">
        <v>1178</v>
      </c>
      <c r="C1436" t="s">
        <v>8187</v>
      </c>
      <c r="D1436">
        <v>1</v>
      </c>
      <c r="E1436" t="str">
        <f t="shared" si="22"/>
        <v>BROR_6SAHI030_1</v>
      </c>
      <c r="F1436">
        <v>2023</v>
      </c>
      <c r="G1436" t="s">
        <v>8188</v>
      </c>
      <c r="H1436" t="s">
        <v>2352</v>
      </c>
      <c r="I1436">
        <v>2019002</v>
      </c>
      <c r="J1436" t="s">
        <v>6762</v>
      </c>
      <c r="K1436" t="s">
        <v>7396</v>
      </c>
      <c r="M1436" t="s">
        <v>7937</v>
      </c>
      <c r="N1436" t="s">
        <v>8201</v>
      </c>
      <c r="O1436" t="s">
        <v>8202</v>
      </c>
      <c r="R1436" t="s">
        <v>5600</v>
      </c>
      <c r="S1436">
        <v>6</v>
      </c>
      <c r="T1436" t="s">
        <v>8191</v>
      </c>
      <c r="U1436" t="s">
        <v>5486</v>
      </c>
      <c r="V1436" t="s">
        <v>8203</v>
      </c>
      <c r="W1436" t="s">
        <v>7937</v>
      </c>
      <c r="X1436" t="s">
        <v>264</v>
      </c>
      <c r="Y1436">
        <v>482935</v>
      </c>
      <c r="Z1436">
        <v>3661859</v>
      </c>
      <c r="AA1436">
        <v>3.9319199999999999</v>
      </c>
      <c r="AB1436" t="s">
        <v>265</v>
      </c>
      <c r="AC1436" t="s">
        <v>7941</v>
      </c>
      <c r="AD1436">
        <v>482935</v>
      </c>
      <c r="AE1436">
        <v>3661859</v>
      </c>
      <c r="AF1436">
        <v>270</v>
      </c>
      <c r="AG1436">
        <v>1.2</v>
      </c>
      <c r="AH1436" t="s">
        <v>8194</v>
      </c>
      <c r="AI1436" t="s">
        <v>8204</v>
      </c>
      <c r="AP1436" t="s">
        <v>281</v>
      </c>
      <c r="AT1436" t="s">
        <v>8205</v>
      </c>
      <c r="AU1436" t="s">
        <v>8206</v>
      </c>
      <c r="AV1436" t="s">
        <v>510</v>
      </c>
    </row>
    <row r="1437" spans="1:49" x14ac:dyDescent="0.25">
      <c r="A1437" t="s">
        <v>12</v>
      </c>
      <c r="B1437" t="s">
        <v>3000</v>
      </c>
      <c r="C1437" t="s">
        <v>8207</v>
      </c>
      <c r="D1437">
        <v>1</v>
      </c>
      <c r="E1437" t="str">
        <f t="shared" si="22"/>
        <v>BROR_7WAEN022_1</v>
      </c>
      <c r="F1437">
        <v>2017</v>
      </c>
      <c r="G1437" t="s">
        <v>8208</v>
      </c>
      <c r="H1437" t="s">
        <v>1625</v>
      </c>
      <c r="I1437">
        <v>2017181</v>
      </c>
      <c r="J1437" t="s">
        <v>6762</v>
      </c>
      <c r="K1437" t="s">
        <v>7396</v>
      </c>
      <c r="L1437">
        <v>2017181</v>
      </c>
      <c r="M1437" t="s">
        <v>257</v>
      </c>
      <c r="N1437" t="s">
        <v>8209</v>
      </c>
      <c r="O1437" t="s">
        <v>8210</v>
      </c>
      <c r="Q1437" t="s">
        <v>281</v>
      </c>
      <c r="R1437" t="s">
        <v>8211</v>
      </c>
      <c r="S1437">
        <v>6</v>
      </c>
      <c r="T1437" t="s">
        <v>7377</v>
      </c>
      <c r="U1437" t="s">
        <v>283</v>
      </c>
      <c r="V1437" t="s">
        <v>707</v>
      </c>
      <c r="W1437" t="s">
        <v>257</v>
      </c>
      <c r="X1437" t="s">
        <v>264</v>
      </c>
      <c r="Y1437">
        <v>470419</v>
      </c>
      <c r="Z1437">
        <v>3662954</v>
      </c>
      <c r="AA1437">
        <v>1</v>
      </c>
      <c r="AB1437" t="s">
        <v>265</v>
      </c>
      <c r="AC1437" t="s">
        <v>416</v>
      </c>
      <c r="AD1437">
        <v>470415</v>
      </c>
      <c r="AE1437">
        <v>3662963</v>
      </c>
      <c r="AF1437">
        <v>158</v>
      </c>
      <c r="AG1437">
        <v>1.3</v>
      </c>
      <c r="AH1437" t="s">
        <v>1235</v>
      </c>
      <c r="AI1437" t="s">
        <v>8212</v>
      </c>
      <c r="AO1437" t="s">
        <v>270</v>
      </c>
      <c r="AP1437" t="s">
        <v>281</v>
      </c>
      <c r="AR1437" t="s">
        <v>270</v>
      </c>
      <c r="AS1437" t="s">
        <v>270</v>
      </c>
      <c r="AT1437" t="s">
        <v>8213</v>
      </c>
      <c r="AU1437" t="s">
        <v>283</v>
      </c>
      <c r="AV1437" t="s">
        <v>8054</v>
      </c>
      <c r="AW1437" t="s">
        <v>8214</v>
      </c>
    </row>
    <row r="1438" spans="1:49" x14ac:dyDescent="0.25">
      <c r="A1438" t="s">
        <v>12</v>
      </c>
      <c r="B1438" t="s">
        <v>3000</v>
      </c>
      <c r="C1438" t="s">
        <v>8207</v>
      </c>
      <c r="D1438">
        <v>1</v>
      </c>
      <c r="E1438" t="str">
        <f t="shared" si="22"/>
        <v>BROR_7WAEN022_1</v>
      </c>
      <c r="F1438">
        <v>2018</v>
      </c>
      <c r="G1438" t="s">
        <v>8208</v>
      </c>
      <c r="H1438" t="s">
        <v>1625</v>
      </c>
      <c r="I1438">
        <v>2017181</v>
      </c>
      <c r="J1438" t="s">
        <v>6762</v>
      </c>
      <c r="K1438" t="s">
        <v>7396</v>
      </c>
      <c r="L1438">
        <v>2018375</v>
      </c>
      <c r="M1438" t="s">
        <v>257</v>
      </c>
      <c r="N1438" t="s">
        <v>8215</v>
      </c>
      <c r="O1438" t="s">
        <v>8216</v>
      </c>
      <c r="Q1438" t="s">
        <v>281</v>
      </c>
      <c r="R1438" t="s">
        <v>8211</v>
      </c>
      <c r="S1438">
        <v>6</v>
      </c>
      <c r="T1438" t="s">
        <v>7377</v>
      </c>
      <c r="U1438" t="s">
        <v>283</v>
      </c>
      <c r="V1438" t="s">
        <v>8217</v>
      </c>
      <c r="W1438" t="s">
        <v>257</v>
      </c>
      <c r="X1438" t="s">
        <v>264</v>
      </c>
      <c r="Y1438">
        <v>470419</v>
      </c>
      <c r="Z1438">
        <v>3662954</v>
      </c>
      <c r="AA1438">
        <v>1</v>
      </c>
      <c r="AB1438" t="s">
        <v>265</v>
      </c>
      <c r="AC1438" t="s">
        <v>2528</v>
      </c>
      <c r="AD1438">
        <v>470415</v>
      </c>
      <c r="AE1438">
        <v>3662963</v>
      </c>
      <c r="AF1438">
        <v>158</v>
      </c>
      <c r="AG1438">
        <v>1.3</v>
      </c>
      <c r="AH1438" t="s">
        <v>1235</v>
      </c>
      <c r="AI1438" t="s">
        <v>8218</v>
      </c>
      <c r="AO1438" t="s">
        <v>270</v>
      </c>
      <c r="AP1438" t="s">
        <v>281</v>
      </c>
      <c r="AR1438" t="s">
        <v>270</v>
      </c>
      <c r="AS1438" t="s">
        <v>270</v>
      </c>
      <c r="AT1438" t="s">
        <v>804</v>
      </c>
      <c r="AU1438" t="s">
        <v>283</v>
      </c>
      <c r="AV1438" t="s">
        <v>8054</v>
      </c>
      <c r="AW1438" t="s">
        <v>8219</v>
      </c>
    </row>
    <row r="1439" spans="1:49" x14ac:dyDescent="0.25">
      <c r="A1439" t="s">
        <v>12</v>
      </c>
      <c r="B1439" t="s">
        <v>3000</v>
      </c>
      <c r="C1439" t="s">
        <v>8207</v>
      </c>
      <c r="D1439">
        <v>1</v>
      </c>
      <c r="E1439" t="str">
        <f t="shared" si="22"/>
        <v>BROR_7WAEN022_1</v>
      </c>
      <c r="F1439">
        <v>2019</v>
      </c>
      <c r="G1439" t="s">
        <v>8208</v>
      </c>
      <c r="H1439" t="s">
        <v>1625</v>
      </c>
      <c r="I1439">
        <v>2017181</v>
      </c>
      <c r="J1439" t="s">
        <v>6762</v>
      </c>
      <c r="K1439" t="s">
        <v>7396</v>
      </c>
      <c r="L1439">
        <v>2019732</v>
      </c>
      <c r="M1439" t="s">
        <v>257</v>
      </c>
      <c r="N1439" t="s">
        <v>2465</v>
      </c>
      <c r="O1439" t="s">
        <v>2465</v>
      </c>
      <c r="Q1439" t="s">
        <v>281</v>
      </c>
      <c r="R1439" t="s">
        <v>8211</v>
      </c>
      <c r="S1439">
        <v>6</v>
      </c>
      <c r="T1439" t="s">
        <v>7377</v>
      </c>
      <c r="U1439" t="s">
        <v>283</v>
      </c>
      <c r="V1439" t="s">
        <v>707</v>
      </c>
      <c r="W1439" t="s">
        <v>257</v>
      </c>
      <c r="X1439" t="s">
        <v>264</v>
      </c>
      <c r="Y1439">
        <v>470419</v>
      </c>
      <c r="Z1439">
        <v>3662954</v>
      </c>
      <c r="AB1439" t="s">
        <v>265</v>
      </c>
      <c r="AC1439" t="s">
        <v>708</v>
      </c>
      <c r="AD1439">
        <v>470415</v>
      </c>
      <c r="AE1439">
        <v>3662963</v>
      </c>
      <c r="AF1439">
        <v>158</v>
      </c>
      <c r="AG1439">
        <v>1.3</v>
      </c>
      <c r="AH1439" t="s">
        <v>1235</v>
      </c>
      <c r="AI1439" t="s">
        <v>8220</v>
      </c>
      <c r="AO1439" t="s">
        <v>270</v>
      </c>
      <c r="AP1439" t="s">
        <v>281</v>
      </c>
      <c r="AR1439" t="s">
        <v>270</v>
      </c>
      <c r="AS1439" t="s">
        <v>270</v>
      </c>
      <c r="AT1439" t="s">
        <v>804</v>
      </c>
      <c r="AU1439" t="s">
        <v>283</v>
      </c>
      <c r="AV1439" t="s">
        <v>8221</v>
      </c>
      <c r="AW1439" t="s">
        <v>270</v>
      </c>
    </row>
    <row r="1440" spans="1:49" x14ac:dyDescent="0.25">
      <c r="A1440" t="s">
        <v>12</v>
      </c>
      <c r="B1440" t="s">
        <v>3000</v>
      </c>
      <c r="C1440" t="s">
        <v>8207</v>
      </c>
      <c r="D1440">
        <v>1</v>
      </c>
      <c r="E1440" t="str">
        <f t="shared" si="22"/>
        <v>BROR_7WAEN022_1</v>
      </c>
      <c r="F1440">
        <v>2021</v>
      </c>
      <c r="G1440" t="s">
        <v>8208</v>
      </c>
      <c r="H1440" t="s">
        <v>1625</v>
      </c>
      <c r="I1440">
        <v>2017181</v>
      </c>
      <c r="J1440" t="s">
        <v>6762</v>
      </c>
      <c r="K1440" t="s">
        <v>7396</v>
      </c>
      <c r="L1440">
        <v>20211113</v>
      </c>
      <c r="M1440" t="s">
        <v>257</v>
      </c>
      <c r="N1440" t="s">
        <v>7376</v>
      </c>
      <c r="O1440" t="s">
        <v>7158</v>
      </c>
      <c r="Q1440" t="s">
        <v>281</v>
      </c>
      <c r="R1440" t="s">
        <v>8211</v>
      </c>
      <c r="S1440">
        <v>6</v>
      </c>
      <c r="T1440" t="s">
        <v>7377</v>
      </c>
      <c r="U1440" t="s">
        <v>283</v>
      </c>
      <c r="V1440" t="s">
        <v>856</v>
      </c>
      <c r="W1440" t="s">
        <v>257</v>
      </c>
      <c r="X1440" t="s">
        <v>264</v>
      </c>
      <c r="Y1440">
        <v>470419</v>
      </c>
      <c r="Z1440">
        <v>3662954</v>
      </c>
      <c r="AA1440">
        <v>1</v>
      </c>
      <c r="AB1440" t="s">
        <v>265</v>
      </c>
      <c r="AC1440" t="s">
        <v>722</v>
      </c>
      <c r="AD1440">
        <v>470415</v>
      </c>
      <c r="AE1440">
        <v>3662963</v>
      </c>
      <c r="AF1440">
        <v>158</v>
      </c>
      <c r="AG1440">
        <v>1.3</v>
      </c>
      <c r="AH1440" t="s">
        <v>1235</v>
      </c>
      <c r="AI1440" t="s">
        <v>8222</v>
      </c>
      <c r="AO1440" t="s">
        <v>270</v>
      </c>
      <c r="AP1440" t="s">
        <v>281</v>
      </c>
      <c r="AR1440" t="s">
        <v>270</v>
      </c>
      <c r="AS1440" t="s">
        <v>270</v>
      </c>
      <c r="AT1440" t="s">
        <v>7379</v>
      </c>
      <c r="AU1440" t="s">
        <v>312</v>
      </c>
      <c r="AV1440" t="s">
        <v>8054</v>
      </c>
      <c r="AW1440" t="s">
        <v>8223</v>
      </c>
    </row>
    <row r="1441" spans="1:49" x14ac:dyDescent="0.25">
      <c r="A1441" t="s">
        <v>12</v>
      </c>
      <c r="B1441" t="s">
        <v>3000</v>
      </c>
      <c r="C1441" t="s">
        <v>8207</v>
      </c>
      <c r="D1441">
        <v>1</v>
      </c>
      <c r="E1441" t="str">
        <f t="shared" si="22"/>
        <v>BROR_7WAEN022_1</v>
      </c>
      <c r="F1441">
        <v>2023</v>
      </c>
      <c r="G1441" t="s">
        <v>8208</v>
      </c>
      <c r="H1441" t="s">
        <v>1625</v>
      </c>
      <c r="I1441">
        <v>2017181</v>
      </c>
      <c r="J1441" t="s">
        <v>6762</v>
      </c>
      <c r="K1441" t="s">
        <v>7396</v>
      </c>
      <c r="M1441" t="s">
        <v>736</v>
      </c>
      <c r="N1441" t="s">
        <v>7382</v>
      </c>
      <c r="O1441" t="s">
        <v>7383</v>
      </c>
      <c r="R1441" t="s">
        <v>8211</v>
      </c>
      <c r="S1441">
        <v>6</v>
      </c>
      <c r="T1441" t="s">
        <v>7377</v>
      </c>
      <c r="U1441" t="s">
        <v>283</v>
      </c>
      <c r="V1441" t="s">
        <v>856</v>
      </c>
      <c r="W1441" t="s">
        <v>736</v>
      </c>
      <c r="X1441" t="s">
        <v>264</v>
      </c>
      <c r="Y1441">
        <v>470419</v>
      </c>
      <c r="Z1441">
        <v>3662954</v>
      </c>
      <c r="AA1441">
        <v>1</v>
      </c>
      <c r="AB1441" t="s">
        <v>265</v>
      </c>
      <c r="AC1441" t="s">
        <v>722</v>
      </c>
      <c r="AD1441">
        <v>470415</v>
      </c>
      <c r="AE1441">
        <v>3662963</v>
      </c>
      <c r="AF1441">
        <v>158</v>
      </c>
      <c r="AG1441">
        <v>1.3</v>
      </c>
      <c r="AH1441" t="s">
        <v>1235</v>
      </c>
      <c r="AI1441" t="s">
        <v>8224</v>
      </c>
      <c r="AP1441" t="s">
        <v>281</v>
      </c>
      <c r="AT1441" t="s">
        <v>8225</v>
      </c>
      <c r="AU1441" t="s">
        <v>273</v>
      </c>
    </row>
    <row r="1442" spans="1:49" x14ac:dyDescent="0.25">
      <c r="A1442" t="s">
        <v>12</v>
      </c>
      <c r="B1442" t="s">
        <v>3000</v>
      </c>
      <c r="C1442" t="s">
        <v>8207</v>
      </c>
      <c r="D1442">
        <v>1</v>
      </c>
      <c r="E1442" t="str">
        <f t="shared" si="22"/>
        <v>BROR_7WAEN022_1</v>
      </c>
      <c r="F1442">
        <v>2025</v>
      </c>
      <c r="G1442" t="s">
        <v>8208</v>
      </c>
      <c r="H1442" t="s">
        <v>1625</v>
      </c>
      <c r="I1442">
        <v>2017181</v>
      </c>
      <c r="J1442" t="s">
        <v>6762</v>
      </c>
      <c r="K1442" t="s">
        <v>7396</v>
      </c>
      <c r="M1442" t="s">
        <v>736</v>
      </c>
      <c r="N1442" t="s">
        <v>7386</v>
      </c>
      <c r="O1442" t="s">
        <v>7387</v>
      </c>
      <c r="R1442" t="s">
        <v>8211</v>
      </c>
      <c r="S1442">
        <v>6</v>
      </c>
      <c r="T1442" t="s">
        <v>7377</v>
      </c>
      <c r="U1442" t="s">
        <v>283</v>
      </c>
      <c r="V1442" t="s">
        <v>856</v>
      </c>
      <c r="W1442" t="s">
        <v>736</v>
      </c>
      <c r="X1442" t="s">
        <v>264</v>
      </c>
      <c r="Y1442">
        <v>470419</v>
      </c>
      <c r="Z1442">
        <v>3662954</v>
      </c>
      <c r="AA1442">
        <v>1</v>
      </c>
      <c r="AB1442" t="s">
        <v>1084</v>
      </c>
      <c r="AC1442" t="s">
        <v>722</v>
      </c>
      <c r="AD1442">
        <v>470415</v>
      </c>
      <c r="AE1442">
        <v>3662963</v>
      </c>
      <c r="AF1442">
        <v>158</v>
      </c>
      <c r="AG1442">
        <v>1.3</v>
      </c>
      <c r="AH1442" t="s">
        <v>1235</v>
      </c>
      <c r="AI1442" t="s">
        <v>8226</v>
      </c>
      <c r="AP1442" t="s">
        <v>281</v>
      </c>
      <c r="AT1442" t="s">
        <v>7389</v>
      </c>
      <c r="AU1442" t="s">
        <v>283</v>
      </c>
      <c r="AV1442" t="s">
        <v>8054</v>
      </c>
    </row>
    <row r="1443" spans="1:49" x14ac:dyDescent="0.25">
      <c r="A1443" t="s">
        <v>12</v>
      </c>
      <c r="B1443" t="s">
        <v>3000</v>
      </c>
      <c r="C1443" t="s">
        <v>8227</v>
      </c>
      <c r="D1443">
        <v>1</v>
      </c>
      <c r="E1443" t="str">
        <f t="shared" si="22"/>
        <v>BROR_8MTOL023_1</v>
      </c>
      <c r="F1443">
        <v>2016</v>
      </c>
      <c r="G1443" t="s">
        <v>8228</v>
      </c>
      <c r="H1443" t="s">
        <v>4348</v>
      </c>
      <c r="I1443">
        <v>272</v>
      </c>
      <c r="J1443" t="s">
        <v>6762</v>
      </c>
      <c r="K1443" t="s">
        <v>7396</v>
      </c>
      <c r="L1443">
        <v>428</v>
      </c>
      <c r="M1443" t="s">
        <v>257</v>
      </c>
      <c r="N1443" t="s">
        <v>8229</v>
      </c>
      <c r="O1443" t="s">
        <v>8230</v>
      </c>
      <c r="P1443" t="s">
        <v>260</v>
      </c>
      <c r="Q1443" t="s">
        <v>281</v>
      </c>
      <c r="R1443" t="s">
        <v>8231</v>
      </c>
      <c r="S1443">
        <v>8</v>
      </c>
      <c r="T1443" t="s">
        <v>1866</v>
      </c>
      <c r="U1443" t="s">
        <v>1866</v>
      </c>
      <c r="V1443" t="s">
        <v>773</v>
      </c>
      <c r="W1443" t="s">
        <v>257</v>
      </c>
      <c r="X1443" t="s">
        <v>264</v>
      </c>
      <c r="Y1443">
        <v>490980</v>
      </c>
      <c r="Z1443">
        <v>3696555</v>
      </c>
      <c r="AA1443">
        <v>0.9</v>
      </c>
      <c r="AB1443" t="s">
        <v>265</v>
      </c>
      <c r="AC1443" t="s">
        <v>416</v>
      </c>
      <c r="AD1443">
        <v>490980</v>
      </c>
      <c r="AE1443">
        <v>3696565</v>
      </c>
      <c r="AF1443">
        <v>189</v>
      </c>
      <c r="AG1443">
        <v>1.3</v>
      </c>
      <c r="AH1443">
        <v>16</v>
      </c>
      <c r="AI1443">
        <v>1</v>
      </c>
      <c r="AO1443" t="s">
        <v>270</v>
      </c>
      <c r="AP1443" t="s">
        <v>281</v>
      </c>
      <c r="AR1443" t="s">
        <v>270</v>
      </c>
      <c r="AS1443" t="s">
        <v>270</v>
      </c>
      <c r="AT1443" t="s">
        <v>8232</v>
      </c>
      <c r="AU1443" t="s">
        <v>273</v>
      </c>
      <c r="AV1443" t="s">
        <v>270</v>
      </c>
      <c r="AW1443" t="s">
        <v>270</v>
      </c>
    </row>
    <row r="1444" spans="1:49" x14ac:dyDescent="0.25">
      <c r="A1444" t="s">
        <v>12</v>
      </c>
      <c r="B1444" t="s">
        <v>3000</v>
      </c>
      <c r="C1444" t="s">
        <v>8227</v>
      </c>
      <c r="D1444">
        <v>1</v>
      </c>
      <c r="E1444" t="str">
        <f t="shared" si="22"/>
        <v>BROR_8MTOL023_1</v>
      </c>
      <c r="F1444">
        <v>2017</v>
      </c>
      <c r="G1444" t="s">
        <v>8228</v>
      </c>
      <c r="H1444" t="s">
        <v>4348</v>
      </c>
      <c r="I1444">
        <v>272</v>
      </c>
      <c r="J1444" t="s">
        <v>6762</v>
      </c>
      <c r="K1444" t="s">
        <v>7396</v>
      </c>
      <c r="L1444">
        <v>2017182</v>
      </c>
      <c r="M1444" t="s">
        <v>257</v>
      </c>
      <c r="N1444" t="s">
        <v>8233</v>
      </c>
      <c r="O1444" t="s">
        <v>8234</v>
      </c>
      <c r="P1444" t="s">
        <v>260</v>
      </c>
      <c r="Q1444" t="s">
        <v>281</v>
      </c>
      <c r="R1444" t="s">
        <v>8231</v>
      </c>
      <c r="S1444">
        <v>8</v>
      </c>
      <c r="T1444" t="s">
        <v>1866</v>
      </c>
      <c r="U1444" t="s">
        <v>1866</v>
      </c>
      <c r="V1444" t="s">
        <v>773</v>
      </c>
      <c r="W1444" t="s">
        <v>257</v>
      </c>
      <c r="X1444" t="s">
        <v>264</v>
      </c>
      <c r="Y1444">
        <v>490980</v>
      </c>
      <c r="Z1444">
        <v>3696555</v>
      </c>
      <c r="AA1444">
        <v>1</v>
      </c>
      <c r="AB1444" t="s">
        <v>265</v>
      </c>
      <c r="AC1444" t="s">
        <v>416</v>
      </c>
      <c r="AD1444">
        <v>490980</v>
      </c>
      <c r="AE1444">
        <v>3696565</v>
      </c>
      <c r="AF1444">
        <v>189</v>
      </c>
      <c r="AG1444">
        <v>1.3</v>
      </c>
      <c r="AH1444">
        <v>16</v>
      </c>
      <c r="AI1444" t="s">
        <v>8235</v>
      </c>
      <c r="AO1444" t="s">
        <v>270</v>
      </c>
      <c r="AP1444" t="s">
        <v>281</v>
      </c>
      <c r="AR1444" t="s">
        <v>270</v>
      </c>
      <c r="AS1444" t="s">
        <v>270</v>
      </c>
      <c r="AT1444" t="s">
        <v>8236</v>
      </c>
      <c r="AU1444" t="s">
        <v>283</v>
      </c>
      <c r="AV1444" t="s">
        <v>270</v>
      </c>
      <c r="AW1444" t="s">
        <v>270</v>
      </c>
    </row>
    <row r="1445" spans="1:49" x14ac:dyDescent="0.25">
      <c r="A1445" t="s">
        <v>12</v>
      </c>
      <c r="B1445" t="s">
        <v>3000</v>
      </c>
      <c r="C1445" t="s">
        <v>8227</v>
      </c>
      <c r="D1445">
        <v>1</v>
      </c>
      <c r="E1445" t="str">
        <f t="shared" si="22"/>
        <v>BROR_8MTOL023_1</v>
      </c>
      <c r="F1445">
        <v>2018</v>
      </c>
      <c r="G1445" t="s">
        <v>8228</v>
      </c>
      <c r="H1445" t="s">
        <v>4348</v>
      </c>
      <c r="I1445">
        <v>272</v>
      </c>
      <c r="J1445" t="s">
        <v>6762</v>
      </c>
      <c r="K1445" t="s">
        <v>7396</v>
      </c>
      <c r="L1445">
        <v>2018376.2</v>
      </c>
      <c r="M1445" t="s">
        <v>257</v>
      </c>
      <c r="N1445" t="s">
        <v>8237</v>
      </c>
      <c r="O1445" t="s">
        <v>8238</v>
      </c>
      <c r="P1445" t="s">
        <v>260</v>
      </c>
      <c r="Q1445" t="s">
        <v>281</v>
      </c>
      <c r="R1445" t="s">
        <v>8231</v>
      </c>
      <c r="S1445">
        <v>8</v>
      </c>
      <c r="T1445" t="s">
        <v>1866</v>
      </c>
      <c r="U1445" t="s">
        <v>1866</v>
      </c>
      <c r="V1445" t="s">
        <v>5228</v>
      </c>
      <c r="W1445" t="s">
        <v>257</v>
      </c>
      <c r="X1445" t="s">
        <v>264</v>
      </c>
      <c r="Y1445">
        <v>490980</v>
      </c>
      <c r="Z1445">
        <v>3696555</v>
      </c>
      <c r="AA1445">
        <v>1</v>
      </c>
      <c r="AB1445" t="s">
        <v>265</v>
      </c>
      <c r="AC1445" t="s">
        <v>422</v>
      </c>
      <c r="AD1445">
        <v>490980</v>
      </c>
      <c r="AE1445">
        <v>3696565</v>
      </c>
      <c r="AF1445">
        <v>189</v>
      </c>
      <c r="AG1445">
        <v>1.3</v>
      </c>
      <c r="AH1445">
        <v>16</v>
      </c>
      <c r="AI1445" t="s">
        <v>8239</v>
      </c>
      <c r="AO1445" t="s">
        <v>270</v>
      </c>
      <c r="AP1445" t="s">
        <v>281</v>
      </c>
      <c r="AR1445" t="s">
        <v>270</v>
      </c>
      <c r="AS1445" t="s">
        <v>270</v>
      </c>
      <c r="AT1445" t="s">
        <v>8240</v>
      </c>
      <c r="AU1445" t="s">
        <v>283</v>
      </c>
      <c r="AV1445" t="s">
        <v>273</v>
      </c>
      <c r="AW1445" t="s">
        <v>8241</v>
      </c>
    </row>
    <row r="1446" spans="1:49" x14ac:dyDescent="0.25">
      <c r="A1446" t="s">
        <v>12</v>
      </c>
      <c r="B1446" t="s">
        <v>3000</v>
      </c>
      <c r="C1446" t="s">
        <v>8227</v>
      </c>
      <c r="D1446">
        <v>1</v>
      </c>
      <c r="E1446" t="str">
        <f t="shared" si="22"/>
        <v>BROR_8MTOL023_1</v>
      </c>
      <c r="F1446">
        <v>2019</v>
      </c>
      <c r="G1446" t="s">
        <v>8228</v>
      </c>
      <c r="H1446" t="s">
        <v>4348</v>
      </c>
      <c r="I1446">
        <v>272</v>
      </c>
      <c r="J1446" t="s">
        <v>6762</v>
      </c>
      <c r="K1446" t="s">
        <v>7396</v>
      </c>
      <c r="L1446">
        <v>2019733</v>
      </c>
      <c r="M1446" t="s">
        <v>257</v>
      </c>
      <c r="N1446" t="s">
        <v>8242</v>
      </c>
      <c r="O1446" t="s">
        <v>8242</v>
      </c>
      <c r="P1446" t="s">
        <v>260</v>
      </c>
      <c r="Q1446" t="s">
        <v>281</v>
      </c>
      <c r="R1446" t="s">
        <v>8231</v>
      </c>
      <c r="S1446">
        <v>8</v>
      </c>
      <c r="T1446" t="s">
        <v>1866</v>
      </c>
      <c r="U1446" t="s">
        <v>1866</v>
      </c>
      <c r="V1446" t="s">
        <v>707</v>
      </c>
      <c r="W1446" t="s">
        <v>257</v>
      </c>
      <c r="X1446" t="s">
        <v>264</v>
      </c>
      <c r="Y1446">
        <v>490980</v>
      </c>
      <c r="Z1446">
        <v>3696555</v>
      </c>
      <c r="AB1446" t="s">
        <v>265</v>
      </c>
      <c r="AC1446" t="s">
        <v>708</v>
      </c>
      <c r="AD1446">
        <v>490980</v>
      </c>
      <c r="AE1446">
        <v>3696565</v>
      </c>
      <c r="AF1446">
        <v>189</v>
      </c>
      <c r="AG1446">
        <v>1.3</v>
      </c>
      <c r="AH1446">
        <v>16</v>
      </c>
      <c r="AI1446" t="s">
        <v>8243</v>
      </c>
      <c r="AO1446" t="s">
        <v>270</v>
      </c>
      <c r="AP1446" t="s">
        <v>281</v>
      </c>
      <c r="AR1446" t="s">
        <v>270</v>
      </c>
      <c r="AS1446" t="s">
        <v>270</v>
      </c>
      <c r="AT1446" t="s">
        <v>8244</v>
      </c>
      <c r="AU1446" t="s">
        <v>273</v>
      </c>
      <c r="AV1446" t="s">
        <v>273</v>
      </c>
      <c r="AW1446" t="s">
        <v>8245</v>
      </c>
    </row>
    <row r="1447" spans="1:49" x14ac:dyDescent="0.25">
      <c r="A1447" t="s">
        <v>12</v>
      </c>
      <c r="B1447" t="s">
        <v>3000</v>
      </c>
      <c r="C1447" t="s">
        <v>8227</v>
      </c>
      <c r="D1447">
        <v>1</v>
      </c>
      <c r="E1447" t="str">
        <f t="shared" si="22"/>
        <v>BROR_8MTOL023_1</v>
      </c>
      <c r="F1447">
        <v>2021</v>
      </c>
      <c r="G1447" t="s">
        <v>8228</v>
      </c>
      <c r="H1447" t="s">
        <v>4348</v>
      </c>
      <c r="I1447">
        <v>272</v>
      </c>
      <c r="J1447" t="s">
        <v>6762</v>
      </c>
      <c r="K1447" t="s">
        <v>7396</v>
      </c>
      <c r="L1447">
        <v>20211114</v>
      </c>
      <c r="M1447" t="s">
        <v>275</v>
      </c>
      <c r="N1447" t="s">
        <v>8246</v>
      </c>
      <c r="O1447" t="s">
        <v>8247</v>
      </c>
      <c r="P1447" t="s">
        <v>260</v>
      </c>
      <c r="Q1447" t="s">
        <v>281</v>
      </c>
      <c r="R1447" t="s">
        <v>8231</v>
      </c>
      <c r="S1447">
        <v>8</v>
      </c>
      <c r="T1447" t="s">
        <v>1866</v>
      </c>
      <c r="U1447" t="s">
        <v>1866</v>
      </c>
      <c r="V1447" t="s">
        <v>3148</v>
      </c>
      <c r="W1447" t="s">
        <v>275</v>
      </c>
      <c r="X1447" t="s">
        <v>264</v>
      </c>
      <c r="Y1447">
        <v>490980</v>
      </c>
      <c r="Z1447">
        <v>3696555</v>
      </c>
      <c r="AC1447" t="s">
        <v>279</v>
      </c>
      <c r="AD1447">
        <v>490980</v>
      </c>
      <c r="AE1447">
        <v>3696565</v>
      </c>
      <c r="AF1447">
        <v>189</v>
      </c>
      <c r="AG1447">
        <v>1.3</v>
      </c>
      <c r="AH1447">
        <v>16</v>
      </c>
      <c r="AI1447" t="s">
        <v>8248</v>
      </c>
      <c r="AO1447" t="s">
        <v>270</v>
      </c>
      <c r="AP1447" t="s">
        <v>281</v>
      </c>
      <c r="AR1447" t="s">
        <v>270</v>
      </c>
      <c r="AS1447" t="s">
        <v>270</v>
      </c>
      <c r="AT1447" t="s">
        <v>6643</v>
      </c>
      <c r="AU1447" t="s">
        <v>283</v>
      </c>
      <c r="AV1447" t="s">
        <v>273</v>
      </c>
      <c r="AW1447" t="s">
        <v>270</v>
      </c>
    </row>
    <row r="1448" spans="1:49" x14ac:dyDescent="0.25">
      <c r="A1448" t="s">
        <v>12</v>
      </c>
      <c r="B1448" t="s">
        <v>3000</v>
      </c>
      <c r="C1448" t="s">
        <v>8227</v>
      </c>
      <c r="D1448">
        <v>1</v>
      </c>
      <c r="E1448" t="str">
        <f t="shared" si="22"/>
        <v>BROR_8MTOL023_1</v>
      </c>
      <c r="F1448">
        <v>2023</v>
      </c>
      <c r="G1448" t="s">
        <v>8228</v>
      </c>
      <c r="H1448" t="s">
        <v>4348</v>
      </c>
      <c r="I1448">
        <v>272</v>
      </c>
      <c r="J1448" t="s">
        <v>6762</v>
      </c>
      <c r="K1448" t="s">
        <v>7396</v>
      </c>
      <c r="M1448" t="s">
        <v>275</v>
      </c>
      <c r="N1448" t="s">
        <v>8249</v>
      </c>
      <c r="O1448" t="s">
        <v>8250</v>
      </c>
      <c r="R1448" t="s">
        <v>8231</v>
      </c>
      <c r="S1448">
        <v>8</v>
      </c>
      <c r="T1448" t="s">
        <v>1866</v>
      </c>
      <c r="U1448" t="s">
        <v>1866</v>
      </c>
      <c r="V1448" t="s">
        <v>7614</v>
      </c>
      <c r="W1448" t="s">
        <v>275</v>
      </c>
      <c r="X1448" t="s">
        <v>264</v>
      </c>
      <c r="Y1448">
        <v>490980</v>
      </c>
      <c r="Z1448">
        <v>3696555</v>
      </c>
      <c r="AA1448">
        <v>1.5</v>
      </c>
      <c r="AB1448" t="s">
        <v>265</v>
      </c>
      <c r="AC1448" t="s">
        <v>322</v>
      </c>
      <c r="AD1448">
        <v>490980</v>
      </c>
      <c r="AE1448">
        <v>3696565</v>
      </c>
      <c r="AF1448">
        <v>189</v>
      </c>
      <c r="AG1448">
        <v>1.3</v>
      </c>
      <c r="AH1448">
        <v>16</v>
      </c>
      <c r="AI1448" t="s">
        <v>8251</v>
      </c>
      <c r="AP1448" t="s">
        <v>281</v>
      </c>
      <c r="AT1448" t="s">
        <v>804</v>
      </c>
      <c r="AU1448" t="s">
        <v>289</v>
      </c>
    </row>
    <row r="1449" spans="1:49" x14ac:dyDescent="0.25">
      <c r="A1449" t="s">
        <v>12</v>
      </c>
      <c r="B1449" t="s">
        <v>3000</v>
      </c>
      <c r="C1449" t="s">
        <v>8227</v>
      </c>
      <c r="D1449">
        <v>1</v>
      </c>
      <c r="E1449" t="str">
        <f t="shared" si="22"/>
        <v>BROR_8MTOL023_1</v>
      </c>
      <c r="F1449">
        <v>2025</v>
      </c>
      <c r="G1449" t="s">
        <v>8228</v>
      </c>
      <c r="H1449" t="s">
        <v>4348</v>
      </c>
      <c r="I1449">
        <v>272</v>
      </c>
      <c r="J1449" t="s">
        <v>6762</v>
      </c>
      <c r="K1449" t="s">
        <v>7396</v>
      </c>
      <c r="M1449" t="s">
        <v>275</v>
      </c>
      <c r="N1449" t="s">
        <v>8252</v>
      </c>
      <c r="O1449" t="s">
        <v>8253</v>
      </c>
      <c r="R1449" t="s">
        <v>8231</v>
      </c>
      <c r="S1449">
        <v>8</v>
      </c>
      <c r="T1449" t="s">
        <v>1866</v>
      </c>
      <c r="U1449" t="s">
        <v>1866</v>
      </c>
      <c r="V1449" t="s">
        <v>7772</v>
      </c>
      <c r="W1449" t="s">
        <v>275</v>
      </c>
      <c r="X1449" t="s">
        <v>264</v>
      </c>
      <c r="Y1449">
        <v>490980</v>
      </c>
      <c r="Z1449">
        <v>3696555</v>
      </c>
      <c r="AA1449">
        <v>0.9</v>
      </c>
      <c r="AB1449" t="s">
        <v>265</v>
      </c>
      <c r="AC1449" t="s">
        <v>385</v>
      </c>
      <c r="AD1449">
        <v>490980</v>
      </c>
      <c r="AE1449">
        <v>3696565</v>
      </c>
      <c r="AF1449">
        <v>189</v>
      </c>
      <c r="AG1449">
        <v>1.3</v>
      </c>
      <c r="AH1449">
        <v>16</v>
      </c>
      <c r="AI1449" t="s">
        <v>8254</v>
      </c>
      <c r="AP1449" t="s">
        <v>281</v>
      </c>
      <c r="AT1449" t="s">
        <v>820</v>
      </c>
      <c r="AU1449" t="s">
        <v>289</v>
      </c>
    </row>
    <row r="1450" spans="1:49" x14ac:dyDescent="0.25">
      <c r="A1450" t="s">
        <v>12</v>
      </c>
      <c r="B1450" t="s">
        <v>3000</v>
      </c>
      <c r="C1450" t="s">
        <v>8255</v>
      </c>
      <c r="D1450">
        <v>1</v>
      </c>
      <c r="E1450" t="str">
        <f t="shared" si="22"/>
        <v>BROR_9IFCA039_1</v>
      </c>
      <c r="F1450">
        <v>2021</v>
      </c>
      <c r="G1450" t="s">
        <v>8256</v>
      </c>
      <c r="H1450" t="s">
        <v>2611</v>
      </c>
      <c r="I1450">
        <v>202168</v>
      </c>
      <c r="J1450" t="s">
        <v>6762</v>
      </c>
      <c r="K1450" t="s">
        <v>7396</v>
      </c>
      <c r="L1450">
        <v>20211115</v>
      </c>
      <c r="M1450" t="s">
        <v>2349</v>
      </c>
      <c r="N1450" t="s">
        <v>8257</v>
      </c>
      <c r="O1450" t="s">
        <v>7394</v>
      </c>
      <c r="S1450">
        <v>9</v>
      </c>
      <c r="T1450" t="s">
        <v>1641</v>
      </c>
      <c r="U1450" t="s">
        <v>1641</v>
      </c>
      <c r="V1450" t="s">
        <v>8258</v>
      </c>
      <c r="W1450" t="s">
        <v>2349</v>
      </c>
      <c r="X1450" t="s">
        <v>264</v>
      </c>
      <c r="Y1450">
        <v>531181</v>
      </c>
      <c r="Z1450">
        <v>3690013</v>
      </c>
      <c r="AA1450">
        <v>0.9</v>
      </c>
      <c r="AB1450" t="s">
        <v>265</v>
      </c>
      <c r="AC1450" t="s">
        <v>279</v>
      </c>
      <c r="AD1450">
        <v>531177</v>
      </c>
      <c r="AE1450">
        <v>3690002</v>
      </c>
      <c r="AI1450" t="s">
        <v>8259</v>
      </c>
      <c r="AO1450" t="s">
        <v>270</v>
      </c>
      <c r="AP1450" t="s">
        <v>281</v>
      </c>
      <c r="AR1450" t="s">
        <v>270</v>
      </c>
      <c r="AS1450" t="s">
        <v>270</v>
      </c>
      <c r="AT1450" t="s">
        <v>8260</v>
      </c>
      <c r="AU1450" t="s">
        <v>273</v>
      </c>
      <c r="AV1450" t="s">
        <v>270</v>
      </c>
      <c r="AW1450" t="s">
        <v>8261</v>
      </c>
    </row>
    <row r="1451" spans="1:49" x14ac:dyDescent="0.25">
      <c r="A1451" t="s">
        <v>12</v>
      </c>
      <c r="B1451" t="s">
        <v>3000</v>
      </c>
      <c r="C1451" t="s">
        <v>8255</v>
      </c>
      <c r="D1451">
        <v>1</v>
      </c>
      <c r="E1451" t="str">
        <f t="shared" si="22"/>
        <v>BROR_9IFCA039_1</v>
      </c>
      <c r="F1451">
        <v>2023</v>
      </c>
      <c r="G1451" t="s">
        <v>8256</v>
      </c>
      <c r="H1451" t="s">
        <v>2611</v>
      </c>
      <c r="I1451">
        <v>202168</v>
      </c>
      <c r="J1451" t="s">
        <v>6762</v>
      </c>
      <c r="K1451" t="s">
        <v>7396</v>
      </c>
      <c r="M1451" t="s">
        <v>275</v>
      </c>
      <c r="N1451" t="s">
        <v>8262</v>
      </c>
      <c r="O1451" t="s">
        <v>8263</v>
      </c>
      <c r="S1451">
        <v>9</v>
      </c>
      <c r="T1451" t="s">
        <v>1641</v>
      </c>
      <c r="U1451" t="s">
        <v>1641</v>
      </c>
      <c r="V1451" t="s">
        <v>8264</v>
      </c>
      <c r="W1451" t="s">
        <v>275</v>
      </c>
      <c r="X1451" t="s">
        <v>264</v>
      </c>
      <c r="Y1451">
        <v>531181</v>
      </c>
      <c r="Z1451">
        <v>3690013</v>
      </c>
      <c r="AA1451">
        <v>0.9</v>
      </c>
      <c r="AB1451" t="s">
        <v>265</v>
      </c>
      <c r="AC1451" t="s">
        <v>886</v>
      </c>
      <c r="AD1451">
        <v>531177</v>
      </c>
      <c r="AE1451">
        <v>3690002</v>
      </c>
      <c r="AI1451" t="s">
        <v>8265</v>
      </c>
      <c r="AP1451" t="s">
        <v>281</v>
      </c>
      <c r="AT1451" t="s">
        <v>943</v>
      </c>
      <c r="AU1451" t="s">
        <v>3071</v>
      </c>
    </row>
    <row r="1452" spans="1:49" x14ac:dyDescent="0.25">
      <c r="A1452" t="s">
        <v>12</v>
      </c>
      <c r="B1452" t="s">
        <v>3000</v>
      </c>
      <c r="C1452" t="s">
        <v>8255</v>
      </c>
      <c r="D1452">
        <v>1</v>
      </c>
      <c r="E1452" t="str">
        <f t="shared" si="22"/>
        <v>BROR_9IFCA039_1</v>
      </c>
      <c r="F1452">
        <v>2025</v>
      </c>
      <c r="G1452" t="s">
        <v>8256</v>
      </c>
      <c r="H1452" t="s">
        <v>2611</v>
      </c>
      <c r="I1452">
        <v>202168</v>
      </c>
      <c r="J1452" t="s">
        <v>6762</v>
      </c>
      <c r="K1452" t="s">
        <v>7396</v>
      </c>
      <c r="M1452" t="s">
        <v>275</v>
      </c>
      <c r="N1452" t="s">
        <v>8266</v>
      </c>
      <c r="O1452" t="s">
        <v>8267</v>
      </c>
      <c r="S1452">
        <v>9</v>
      </c>
      <c r="T1452" t="s">
        <v>1641</v>
      </c>
      <c r="U1452" t="s">
        <v>1641</v>
      </c>
      <c r="V1452" t="s">
        <v>278</v>
      </c>
      <c r="W1452" t="s">
        <v>275</v>
      </c>
      <c r="X1452" t="s">
        <v>264</v>
      </c>
      <c r="Y1452">
        <v>531181</v>
      </c>
      <c r="Z1452">
        <v>3690013</v>
      </c>
      <c r="AA1452">
        <v>0.9</v>
      </c>
      <c r="AB1452" t="s">
        <v>265</v>
      </c>
      <c r="AC1452" t="s">
        <v>818</v>
      </c>
      <c r="AD1452">
        <v>531177</v>
      </c>
      <c r="AE1452">
        <v>3690002</v>
      </c>
      <c r="AI1452" t="s">
        <v>8268</v>
      </c>
      <c r="AP1452" t="s">
        <v>281</v>
      </c>
      <c r="AT1452" t="s">
        <v>8269</v>
      </c>
      <c r="AU1452" t="s">
        <v>289</v>
      </c>
      <c r="AV1452" t="s">
        <v>273</v>
      </c>
    </row>
    <row r="1453" spans="1:49" x14ac:dyDescent="0.25">
      <c r="A1453" t="s">
        <v>12</v>
      </c>
      <c r="B1453" t="s">
        <v>1178</v>
      </c>
      <c r="C1453" t="s">
        <v>8270</v>
      </c>
      <c r="D1453">
        <v>1</v>
      </c>
      <c r="E1453" t="str">
        <f t="shared" si="22"/>
        <v>BROR_9PLCT035_1</v>
      </c>
      <c r="F1453">
        <v>2023</v>
      </c>
      <c r="G1453" t="s">
        <v>8271</v>
      </c>
      <c r="H1453" t="s">
        <v>2471</v>
      </c>
      <c r="I1453">
        <v>888008</v>
      </c>
      <c r="J1453" t="s">
        <v>6762</v>
      </c>
      <c r="K1453" t="s">
        <v>7396</v>
      </c>
      <c r="M1453" t="s">
        <v>275</v>
      </c>
      <c r="N1453" t="s">
        <v>8272</v>
      </c>
      <c r="O1453" t="s">
        <v>8273</v>
      </c>
      <c r="R1453" t="s">
        <v>8271</v>
      </c>
      <c r="S1453">
        <v>9</v>
      </c>
      <c r="T1453" t="s">
        <v>1641</v>
      </c>
      <c r="U1453" t="s">
        <v>1641</v>
      </c>
      <c r="V1453" t="s">
        <v>8274</v>
      </c>
      <c r="W1453" t="s">
        <v>275</v>
      </c>
      <c r="X1453" t="s">
        <v>264</v>
      </c>
      <c r="Y1453">
        <v>530479.56000000006</v>
      </c>
      <c r="Z1453">
        <v>3691196.69</v>
      </c>
      <c r="AA1453">
        <v>0.9</v>
      </c>
      <c r="AB1453" t="s">
        <v>265</v>
      </c>
      <c r="AC1453" t="s">
        <v>1493</v>
      </c>
      <c r="AD1453">
        <v>530484.46</v>
      </c>
      <c r="AE1453">
        <v>3691188.68</v>
      </c>
      <c r="AI1453" t="s">
        <v>8275</v>
      </c>
      <c r="AP1453" t="s">
        <v>281</v>
      </c>
      <c r="AT1453" t="s">
        <v>8276</v>
      </c>
      <c r="AU1453" t="s">
        <v>289</v>
      </c>
    </row>
    <row r="1454" spans="1:49" x14ac:dyDescent="0.25">
      <c r="A1454" t="s">
        <v>12</v>
      </c>
      <c r="C1454" t="s">
        <v>8277</v>
      </c>
      <c r="D1454">
        <v>1</v>
      </c>
      <c r="E1454" t="str">
        <f t="shared" si="22"/>
        <v>CECY_3GIHI007_1</v>
      </c>
      <c r="F1454">
        <v>2014</v>
      </c>
      <c r="G1454" t="s">
        <v>8278</v>
      </c>
      <c r="H1454" t="s">
        <v>681</v>
      </c>
      <c r="I1454">
        <v>202203</v>
      </c>
      <c r="J1454" t="s">
        <v>5230</v>
      </c>
      <c r="K1454" t="s">
        <v>8279</v>
      </c>
      <c r="L1454">
        <v>25</v>
      </c>
      <c r="M1454" t="s">
        <v>395</v>
      </c>
      <c r="N1454" t="s">
        <v>8280</v>
      </c>
      <c r="O1454" t="s">
        <v>8281</v>
      </c>
      <c r="Q1454" t="s">
        <v>281</v>
      </c>
      <c r="R1454" t="s">
        <v>5247</v>
      </c>
      <c r="S1454">
        <v>3</v>
      </c>
      <c r="T1454" t="s">
        <v>401</v>
      </c>
      <c r="U1454" t="s">
        <v>401</v>
      </c>
      <c r="V1454" t="s">
        <v>402</v>
      </c>
      <c r="W1454" t="s">
        <v>395</v>
      </c>
      <c r="X1454" t="s">
        <v>264</v>
      </c>
      <c r="Y1454">
        <v>515724</v>
      </c>
      <c r="Z1454">
        <v>3632710</v>
      </c>
      <c r="AA1454">
        <v>0.9</v>
      </c>
      <c r="AB1454" t="s">
        <v>265</v>
      </c>
      <c r="AC1454" t="s">
        <v>403</v>
      </c>
      <c r="AD1454">
        <v>515724</v>
      </c>
      <c r="AE1454">
        <v>3632710</v>
      </c>
      <c r="AF1454" t="s">
        <v>5249</v>
      </c>
      <c r="AG1454">
        <v>1.4</v>
      </c>
      <c r="AH1454" t="s">
        <v>5250</v>
      </c>
      <c r="AI1454" t="s">
        <v>270</v>
      </c>
      <c r="AO1454" t="s">
        <v>270</v>
      </c>
      <c r="AP1454" t="s">
        <v>281</v>
      </c>
      <c r="AR1454" t="s">
        <v>270</v>
      </c>
      <c r="AS1454" t="s">
        <v>270</v>
      </c>
      <c r="AT1454" t="s">
        <v>8282</v>
      </c>
      <c r="AU1454" t="s">
        <v>312</v>
      </c>
      <c r="AV1454" t="s">
        <v>270</v>
      </c>
      <c r="AW1454" t="s">
        <v>8283</v>
      </c>
    </row>
    <row r="1455" spans="1:49" x14ac:dyDescent="0.25">
      <c r="A1455" t="s">
        <v>12</v>
      </c>
      <c r="C1455" t="s">
        <v>8284</v>
      </c>
      <c r="D1455">
        <v>1</v>
      </c>
      <c r="E1455" t="str">
        <f t="shared" si="22"/>
        <v>CECY_3KEME006_1</v>
      </c>
      <c r="F1455">
        <v>2014</v>
      </c>
      <c r="G1455" t="s">
        <v>8285</v>
      </c>
      <c r="H1455" t="s">
        <v>556</v>
      </c>
      <c r="I1455">
        <v>16</v>
      </c>
      <c r="J1455" t="s">
        <v>5230</v>
      </c>
      <c r="K1455" t="s">
        <v>8279</v>
      </c>
      <c r="L1455">
        <v>24</v>
      </c>
      <c r="M1455" t="s">
        <v>395</v>
      </c>
      <c r="N1455" t="s">
        <v>8286</v>
      </c>
      <c r="O1455" t="s">
        <v>8287</v>
      </c>
      <c r="Q1455" t="s">
        <v>281</v>
      </c>
      <c r="R1455" t="s">
        <v>8288</v>
      </c>
      <c r="S1455">
        <v>3</v>
      </c>
      <c r="T1455" t="s">
        <v>401</v>
      </c>
      <c r="U1455" t="s">
        <v>401</v>
      </c>
      <c r="V1455" t="s">
        <v>402</v>
      </c>
      <c r="W1455" t="s">
        <v>395</v>
      </c>
      <c r="X1455" t="s">
        <v>264</v>
      </c>
      <c r="Y1455">
        <v>516080</v>
      </c>
      <c r="Z1455">
        <v>3631990</v>
      </c>
      <c r="AA1455">
        <v>0.9</v>
      </c>
      <c r="AB1455" t="s">
        <v>265</v>
      </c>
      <c r="AC1455" t="s">
        <v>403</v>
      </c>
      <c r="AD1455">
        <v>516080</v>
      </c>
      <c r="AE1455">
        <v>3631990</v>
      </c>
      <c r="AF1455" t="s">
        <v>8289</v>
      </c>
      <c r="AG1455">
        <v>1.2</v>
      </c>
      <c r="AH1455" t="s">
        <v>8290</v>
      </c>
      <c r="AI1455" t="s">
        <v>270</v>
      </c>
      <c r="AO1455" t="s">
        <v>270</v>
      </c>
      <c r="AP1455" t="s">
        <v>281</v>
      </c>
      <c r="AR1455" t="s">
        <v>270</v>
      </c>
      <c r="AS1455" t="s">
        <v>270</v>
      </c>
      <c r="AT1455" t="s">
        <v>8291</v>
      </c>
      <c r="AU1455" t="s">
        <v>273</v>
      </c>
      <c r="AV1455" t="s">
        <v>270</v>
      </c>
      <c r="AW1455" t="s">
        <v>8292</v>
      </c>
    </row>
    <row r="1456" spans="1:49" x14ac:dyDescent="0.25">
      <c r="A1456" t="s">
        <v>12</v>
      </c>
      <c r="C1456" t="s">
        <v>8293</v>
      </c>
      <c r="D1456">
        <v>1</v>
      </c>
      <c r="E1456" t="str">
        <f t="shared" si="22"/>
        <v>CECY_4BOPR004_1</v>
      </c>
      <c r="F1456">
        <v>2015</v>
      </c>
      <c r="G1456" t="s">
        <v>8294</v>
      </c>
      <c r="H1456" t="s">
        <v>394</v>
      </c>
      <c r="I1456">
        <v>154</v>
      </c>
      <c r="J1456" t="s">
        <v>5230</v>
      </c>
      <c r="K1456" t="s">
        <v>8279</v>
      </c>
      <c r="L1456">
        <v>174</v>
      </c>
      <c r="M1456" t="s">
        <v>5507</v>
      </c>
      <c r="N1456" t="s">
        <v>8295</v>
      </c>
      <c r="O1456" t="s">
        <v>8296</v>
      </c>
      <c r="P1456" t="s">
        <v>8297</v>
      </c>
      <c r="Q1456" t="s">
        <v>281</v>
      </c>
      <c r="R1456" t="s">
        <v>7622</v>
      </c>
      <c r="S1456">
        <v>4</v>
      </c>
      <c r="T1456" t="s">
        <v>1866</v>
      </c>
      <c r="U1456" t="s">
        <v>1866</v>
      </c>
      <c r="V1456" t="s">
        <v>8298</v>
      </c>
      <c r="W1456" t="s">
        <v>5507</v>
      </c>
      <c r="X1456" t="s">
        <v>264</v>
      </c>
      <c r="Y1456">
        <v>506845</v>
      </c>
      <c r="Z1456">
        <v>3645998</v>
      </c>
      <c r="AA1456">
        <v>1</v>
      </c>
      <c r="AB1456" t="s">
        <v>265</v>
      </c>
      <c r="AC1456" t="s">
        <v>5512</v>
      </c>
      <c r="AD1456">
        <v>506850</v>
      </c>
      <c r="AE1456">
        <v>3645987</v>
      </c>
      <c r="AF1456" t="s">
        <v>8299</v>
      </c>
      <c r="AG1456">
        <v>1.5</v>
      </c>
      <c r="AH1456" t="s">
        <v>8300</v>
      </c>
      <c r="AI1456">
        <v>1</v>
      </c>
      <c r="AP1456" t="s">
        <v>281</v>
      </c>
      <c r="AT1456" t="s">
        <v>850</v>
      </c>
      <c r="AU1456" t="s">
        <v>850</v>
      </c>
      <c r="AV1456" t="s">
        <v>850</v>
      </c>
    </row>
    <row r="1457" spans="1:49" x14ac:dyDescent="0.25">
      <c r="A1457" t="s">
        <v>12</v>
      </c>
      <c r="C1457" t="s">
        <v>8293</v>
      </c>
      <c r="D1457">
        <v>1</v>
      </c>
      <c r="E1457" t="str">
        <f t="shared" si="22"/>
        <v>CECY_4BOPR004_1</v>
      </c>
      <c r="F1457">
        <v>2021</v>
      </c>
      <c r="G1457" t="s">
        <v>8294</v>
      </c>
      <c r="H1457" t="s">
        <v>394</v>
      </c>
      <c r="I1457">
        <v>154</v>
      </c>
      <c r="J1457" t="s">
        <v>5230</v>
      </c>
      <c r="K1457" t="s">
        <v>8279</v>
      </c>
      <c r="L1457">
        <v>20211116</v>
      </c>
      <c r="M1457" t="s">
        <v>1885</v>
      </c>
      <c r="N1457" t="s">
        <v>8301</v>
      </c>
      <c r="O1457" t="s">
        <v>427</v>
      </c>
      <c r="P1457" t="s">
        <v>8297</v>
      </c>
      <c r="Q1457" t="s">
        <v>281</v>
      </c>
      <c r="R1457" t="s">
        <v>7622</v>
      </c>
      <c r="S1457">
        <v>4</v>
      </c>
      <c r="T1457" t="s">
        <v>1866</v>
      </c>
      <c r="U1457" t="s">
        <v>1866</v>
      </c>
      <c r="V1457" t="s">
        <v>8302</v>
      </c>
      <c r="W1457" t="s">
        <v>1885</v>
      </c>
      <c r="X1457" t="s">
        <v>264</v>
      </c>
      <c r="Y1457">
        <v>506845</v>
      </c>
      <c r="Z1457">
        <v>3645998</v>
      </c>
      <c r="AA1457">
        <v>0.25</v>
      </c>
      <c r="AB1457" t="s">
        <v>265</v>
      </c>
      <c r="AC1457" t="s">
        <v>8303</v>
      </c>
      <c r="AD1457">
        <v>506850</v>
      </c>
      <c r="AE1457">
        <v>3645987</v>
      </c>
      <c r="AF1457" t="s">
        <v>8299</v>
      </c>
      <c r="AG1457">
        <v>1.5</v>
      </c>
      <c r="AH1457" t="s">
        <v>8300</v>
      </c>
      <c r="AI1457" t="s">
        <v>8304</v>
      </c>
      <c r="AO1457" t="s">
        <v>270</v>
      </c>
      <c r="AP1457" t="s">
        <v>8305</v>
      </c>
      <c r="AR1457" t="s">
        <v>270</v>
      </c>
      <c r="AS1457" t="s">
        <v>270</v>
      </c>
      <c r="AT1457" t="s">
        <v>8306</v>
      </c>
      <c r="AU1457" t="s">
        <v>8307</v>
      </c>
      <c r="AV1457" t="s">
        <v>8308</v>
      </c>
      <c r="AW1457" t="s">
        <v>8309</v>
      </c>
    </row>
    <row r="1458" spans="1:49" x14ac:dyDescent="0.25">
      <c r="A1458" t="s">
        <v>12</v>
      </c>
      <c r="C1458" t="s">
        <v>8293</v>
      </c>
      <c r="D1458">
        <v>2</v>
      </c>
      <c r="E1458" t="str">
        <f t="shared" si="22"/>
        <v>CECY_4BOPR004_2</v>
      </c>
      <c r="F1458">
        <v>2015</v>
      </c>
      <c r="G1458" t="s">
        <v>8294</v>
      </c>
      <c r="H1458" t="s">
        <v>394</v>
      </c>
      <c r="I1458">
        <v>153</v>
      </c>
      <c r="J1458" t="s">
        <v>5230</v>
      </c>
      <c r="K1458" t="s">
        <v>8279</v>
      </c>
      <c r="L1458">
        <v>173</v>
      </c>
      <c r="M1458" t="s">
        <v>5507</v>
      </c>
      <c r="N1458" t="s">
        <v>8310</v>
      </c>
      <c r="O1458" t="s">
        <v>8311</v>
      </c>
      <c r="P1458" t="s">
        <v>8297</v>
      </c>
      <c r="Q1458" t="s">
        <v>281</v>
      </c>
      <c r="R1458" t="s">
        <v>7622</v>
      </c>
      <c r="S1458">
        <v>4</v>
      </c>
      <c r="T1458" t="s">
        <v>1866</v>
      </c>
      <c r="U1458" t="s">
        <v>1866</v>
      </c>
      <c r="V1458" t="s">
        <v>8298</v>
      </c>
      <c r="W1458" t="s">
        <v>5507</v>
      </c>
      <c r="X1458" t="s">
        <v>264</v>
      </c>
      <c r="Y1458">
        <v>506960</v>
      </c>
      <c r="Z1458">
        <v>3645905</v>
      </c>
      <c r="AA1458">
        <v>1</v>
      </c>
      <c r="AB1458" t="s">
        <v>265</v>
      </c>
      <c r="AC1458" t="s">
        <v>5512</v>
      </c>
      <c r="AD1458">
        <v>506959</v>
      </c>
      <c r="AE1458">
        <v>3645906</v>
      </c>
      <c r="AF1458" t="s">
        <v>4225</v>
      </c>
      <c r="AG1458">
        <v>1.5</v>
      </c>
      <c r="AH1458">
        <v>246</v>
      </c>
      <c r="AI1458">
        <v>1</v>
      </c>
      <c r="AP1458" t="s">
        <v>281</v>
      </c>
      <c r="AT1458" t="s">
        <v>850</v>
      </c>
      <c r="AU1458" t="s">
        <v>850</v>
      </c>
      <c r="AV1458" t="s">
        <v>850</v>
      </c>
    </row>
    <row r="1459" spans="1:49" x14ac:dyDescent="0.25">
      <c r="A1459" t="s">
        <v>12</v>
      </c>
      <c r="C1459" t="s">
        <v>8293</v>
      </c>
      <c r="D1459">
        <v>2</v>
      </c>
      <c r="E1459" t="str">
        <f t="shared" si="22"/>
        <v>CECY_4BOPR004_2</v>
      </c>
      <c r="F1459">
        <v>2021</v>
      </c>
      <c r="G1459" t="s">
        <v>8294</v>
      </c>
      <c r="H1459" t="s">
        <v>394</v>
      </c>
      <c r="I1459">
        <v>153</v>
      </c>
      <c r="J1459" t="s">
        <v>5230</v>
      </c>
      <c r="K1459" t="s">
        <v>8279</v>
      </c>
      <c r="L1459">
        <v>20211117</v>
      </c>
      <c r="M1459" t="s">
        <v>1885</v>
      </c>
      <c r="N1459" t="s">
        <v>8312</v>
      </c>
      <c r="O1459" t="s">
        <v>878</v>
      </c>
      <c r="P1459" t="s">
        <v>8297</v>
      </c>
      <c r="Q1459" t="s">
        <v>281</v>
      </c>
      <c r="R1459" t="s">
        <v>7622</v>
      </c>
      <c r="S1459">
        <v>4</v>
      </c>
      <c r="T1459" t="s">
        <v>1866</v>
      </c>
      <c r="U1459" t="s">
        <v>1866</v>
      </c>
      <c r="V1459" t="s">
        <v>8302</v>
      </c>
      <c r="W1459" t="s">
        <v>1885</v>
      </c>
      <c r="X1459" t="s">
        <v>264</v>
      </c>
      <c r="Y1459">
        <v>506960</v>
      </c>
      <c r="Z1459">
        <v>3645905</v>
      </c>
      <c r="AA1459">
        <v>0.25</v>
      </c>
      <c r="AB1459" t="s">
        <v>265</v>
      </c>
      <c r="AC1459" t="s">
        <v>8313</v>
      </c>
      <c r="AD1459">
        <v>506959</v>
      </c>
      <c r="AE1459">
        <v>3645906</v>
      </c>
      <c r="AF1459" t="s">
        <v>4225</v>
      </c>
      <c r="AG1459">
        <v>1.5</v>
      </c>
      <c r="AH1459">
        <v>246</v>
      </c>
      <c r="AI1459" t="s">
        <v>8314</v>
      </c>
      <c r="AO1459" t="s">
        <v>270</v>
      </c>
      <c r="AP1459" t="s">
        <v>281</v>
      </c>
      <c r="AR1459" t="s">
        <v>270</v>
      </c>
      <c r="AS1459" t="s">
        <v>270</v>
      </c>
      <c r="AT1459" t="s">
        <v>820</v>
      </c>
      <c r="AU1459" t="s">
        <v>273</v>
      </c>
      <c r="AV1459" t="s">
        <v>5230</v>
      </c>
      <c r="AW1459" t="s">
        <v>8315</v>
      </c>
    </row>
    <row r="1460" spans="1:49" x14ac:dyDescent="0.25">
      <c r="A1460" t="s">
        <v>12</v>
      </c>
      <c r="C1460" t="s">
        <v>8316</v>
      </c>
      <c r="D1460">
        <v>1</v>
      </c>
      <c r="E1460" t="str">
        <f t="shared" si="22"/>
        <v>CECY_4ELCA002_1</v>
      </c>
      <c r="F1460">
        <v>2015</v>
      </c>
      <c r="G1460" t="s">
        <v>8317</v>
      </c>
      <c r="H1460" t="s">
        <v>3293</v>
      </c>
      <c r="I1460">
        <v>151</v>
      </c>
      <c r="J1460" t="s">
        <v>5230</v>
      </c>
      <c r="K1460" t="s">
        <v>8279</v>
      </c>
      <c r="L1460">
        <v>171</v>
      </c>
      <c r="M1460" t="s">
        <v>5507</v>
      </c>
      <c r="N1460" t="s">
        <v>8318</v>
      </c>
      <c r="O1460" t="s">
        <v>8319</v>
      </c>
      <c r="P1460" t="s">
        <v>8320</v>
      </c>
      <c r="Q1460" t="s">
        <v>281</v>
      </c>
      <c r="R1460" t="s">
        <v>5344</v>
      </c>
      <c r="S1460">
        <v>4</v>
      </c>
      <c r="T1460" t="s">
        <v>5287</v>
      </c>
      <c r="U1460" t="s">
        <v>8321</v>
      </c>
      <c r="V1460" t="s">
        <v>8322</v>
      </c>
      <c r="W1460" t="s">
        <v>5507</v>
      </c>
      <c r="X1460" t="s">
        <v>264</v>
      </c>
      <c r="Y1460">
        <v>511938</v>
      </c>
      <c r="Z1460">
        <v>3641389</v>
      </c>
      <c r="AA1460">
        <v>1</v>
      </c>
      <c r="AB1460" t="s">
        <v>265</v>
      </c>
      <c r="AC1460" t="s">
        <v>5512</v>
      </c>
      <c r="AD1460">
        <v>511944</v>
      </c>
      <c r="AE1460">
        <v>3641398</v>
      </c>
      <c r="AF1460" t="s">
        <v>5546</v>
      </c>
      <c r="AG1460">
        <v>1.5</v>
      </c>
      <c r="AH1460" t="s">
        <v>8323</v>
      </c>
      <c r="AI1460">
        <v>1</v>
      </c>
      <c r="AP1460" t="s">
        <v>281</v>
      </c>
      <c r="AT1460" t="s">
        <v>8324</v>
      </c>
      <c r="AU1460" t="s">
        <v>850</v>
      </c>
      <c r="AV1460" t="s">
        <v>850</v>
      </c>
    </row>
    <row r="1461" spans="1:49" x14ac:dyDescent="0.25">
      <c r="A1461" t="s">
        <v>12</v>
      </c>
      <c r="C1461" t="s">
        <v>8316</v>
      </c>
      <c r="D1461">
        <v>1</v>
      </c>
      <c r="E1461" t="str">
        <f t="shared" si="22"/>
        <v>CECY_4ELCA002_1</v>
      </c>
      <c r="F1461">
        <v>2021</v>
      </c>
      <c r="G1461" t="s">
        <v>8317</v>
      </c>
      <c r="H1461" t="s">
        <v>3293</v>
      </c>
      <c r="I1461">
        <v>151</v>
      </c>
      <c r="J1461" t="s">
        <v>5230</v>
      </c>
      <c r="K1461" t="s">
        <v>8279</v>
      </c>
      <c r="L1461">
        <v>20211118</v>
      </c>
      <c r="M1461" t="s">
        <v>1885</v>
      </c>
      <c r="N1461" t="s">
        <v>8325</v>
      </c>
      <c r="O1461" t="s">
        <v>6931</v>
      </c>
      <c r="P1461" t="s">
        <v>8320</v>
      </c>
      <c r="Q1461" t="s">
        <v>281</v>
      </c>
      <c r="R1461" t="s">
        <v>5344</v>
      </c>
      <c r="S1461">
        <v>4</v>
      </c>
      <c r="T1461" t="s">
        <v>5287</v>
      </c>
      <c r="U1461" t="s">
        <v>8321</v>
      </c>
      <c r="V1461" t="s">
        <v>8326</v>
      </c>
      <c r="W1461" t="s">
        <v>1885</v>
      </c>
      <c r="X1461" t="s">
        <v>264</v>
      </c>
      <c r="Y1461">
        <v>511938</v>
      </c>
      <c r="Z1461">
        <v>3641389</v>
      </c>
      <c r="AA1461">
        <v>1.34</v>
      </c>
      <c r="AB1461" t="s">
        <v>265</v>
      </c>
      <c r="AC1461" t="s">
        <v>8327</v>
      </c>
      <c r="AD1461">
        <v>511944</v>
      </c>
      <c r="AE1461">
        <v>3641398</v>
      </c>
      <c r="AF1461" t="s">
        <v>5546</v>
      </c>
      <c r="AG1461">
        <v>1.5</v>
      </c>
      <c r="AH1461" t="s">
        <v>8323</v>
      </c>
      <c r="AI1461" t="s">
        <v>8328</v>
      </c>
      <c r="AO1461" t="s">
        <v>270</v>
      </c>
      <c r="AP1461" t="s">
        <v>281</v>
      </c>
      <c r="AR1461" t="s">
        <v>270</v>
      </c>
      <c r="AS1461" t="s">
        <v>270</v>
      </c>
      <c r="AT1461" t="s">
        <v>8329</v>
      </c>
      <c r="AU1461" t="s">
        <v>8330</v>
      </c>
      <c r="AV1461" t="s">
        <v>5230</v>
      </c>
      <c r="AW1461" t="s">
        <v>8331</v>
      </c>
    </row>
    <row r="1462" spans="1:49" x14ac:dyDescent="0.25">
      <c r="A1462" t="s">
        <v>12</v>
      </c>
      <c r="C1462" t="s">
        <v>8332</v>
      </c>
      <c r="D1462">
        <v>1</v>
      </c>
      <c r="E1462" t="str">
        <f t="shared" si="22"/>
        <v>CECY_4ELCA003_1</v>
      </c>
      <c r="F1462">
        <v>2015</v>
      </c>
      <c r="G1462" t="s">
        <v>8333</v>
      </c>
      <c r="H1462" t="s">
        <v>316</v>
      </c>
      <c r="I1462">
        <v>152</v>
      </c>
      <c r="J1462" t="s">
        <v>5230</v>
      </c>
      <c r="K1462" t="s">
        <v>8279</v>
      </c>
      <c r="L1462">
        <v>172</v>
      </c>
      <c r="M1462" t="s">
        <v>5507</v>
      </c>
      <c r="N1462" t="s">
        <v>8334</v>
      </c>
      <c r="O1462" t="s">
        <v>8335</v>
      </c>
      <c r="P1462" t="s">
        <v>3900</v>
      </c>
      <c r="Q1462" t="s">
        <v>281</v>
      </c>
      <c r="R1462" t="s">
        <v>5344</v>
      </c>
      <c r="S1462">
        <v>4</v>
      </c>
      <c r="T1462" t="s">
        <v>5287</v>
      </c>
      <c r="U1462" t="s">
        <v>8321</v>
      </c>
      <c r="V1462" t="s">
        <v>8322</v>
      </c>
      <c r="W1462" t="s">
        <v>5507</v>
      </c>
      <c r="X1462" t="s">
        <v>264</v>
      </c>
      <c r="Y1462">
        <v>514279</v>
      </c>
      <c r="Z1462">
        <v>3641648</v>
      </c>
      <c r="AA1462">
        <v>1</v>
      </c>
      <c r="AB1462" t="s">
        <v>265</v>
      </c>
      <c r="AC1462" t="s">
        <v>5512</v>
      </c>
      <c r="AD1462">
        <v>514264</v>
      </c>
      <c r="AE1462">
        <v>3641653</v>
      </c>
      <c r="AF1462" t="s">
        <v>8336</v>
      </c>
      <c r="AG1462">
        <v>1.5</v>
      </c>
      <c r="AH1462" t="s">
        <v>8337</v>
      </c>
      <c r="AI1462">
        <v>1</v>
      </c>
      <c r="AP1462" t="s">
        <v>281</v>
      </c>
      <c r="AT1462" t="s">
        <v>8338</v>
      </c>
      <c r="AU1462" t="s">
        <v>850</v>
      </c>
      <c r="AV1462" t="s">
        <v>850</v>
      </c>
      <c r="AW1462" t="s">
        <v>8339</v>
      </c>
    </row>
    <row r="1463" spans="1:49" x14ac:dyDescent="0.25">
      <c r="A1463" t="s">
        <v>12</v>
      </c>
      <c r="C1463" t="s">
        <v>8332</v>
      </c>
      <c r="D1463">
        <v>1</v>
      </c>
      <c r="E1463" t="str">
        <f t="shared" si="22"/>
        <v>CECY_4ELCA003_1</v>
      </c>
      <c r="F1463">
        <v>2021</v>
      </c>
      <c r="G1463" t="s">
        <v>8333</v>
      </c>
      <c r="H1463" t="s">
        <v>316</v>
      </c>
      <c r="I1463">
        <v>152</v>
      </c>
      <c r="J1463" t="s">
        <v>5230</v>
      </c>
      <c r="K1463" t="s">
        <v>8279</v>
      </c>
      <c r="L1463">
        <v>20211119</v>
      </c>
      <c r="M1463" t="s">
        <v>1885</v>
      </c>
      <c r="N1463" t="s">
        <v>8340</v>
      </c>
      <c r="O1463" t="s">
        <v>7158</v>
      </c>
      <c r="P1463" t="s">
        <v>3900</v>
      </c>
      <c r="Q1463" t="s">
        <v>281</v>
      </c>
      <c r="R1463" t="s">
        <v>5344</v>
      </c>
      <c r="S1463">
        <v>4</v>
      </c>
      <c r="T1463" t="s">
        <v>5287</v>
      </c>
      <c r="U1463" t="s">
        <v>8321</v>
      </c>
      <c r="V1463" t="s">
        <v>8341</v>
      </c>
      <c r="W1463" t="s">
        <v>1885</v>
      </c>
      <c r="X1463" t="s">
        <v>264</v>
      </c>
      <c r="Y1463">
        <v>514279</v>
      </c>
      <c r="Z1463">
        <v>3641648</v>
      </c>
      <c r="AA1463">
        <v>0.22</v>
      </c>
      <c r="AB1463" t="s">
        <v>265</v>
      </c>
      <c r="AC1463" t="s">
        <v>8342</v>
      </c>
      <c r="AD1463">
        <v>514264</v>
      </c>
      <c r="AE1463">
        <v>3641653</v>
      </c>
      <c r="AF1463" t="s">
        <v>8336</v>
      </c>
      <c r="AG1463">
        <v>1.5</v>
      </c>
      <c r="AH1463" t="s">
        <v>8337</v>
      </c>
      <c r="AI1463" t="s">
        <v>8343</v>
      </c>
      <c r="AO1463" t="s">
        <v>270</v>
      </c>
      <c r="AP1463" t="s">
        <v>281</v>
      </c>
      <c r="AR1463" t="s">
        <v>270</v>
      </c>
      <c r="AS1463" t="s">
        <v>270</v>
      </c>
      <c r="AT1463" t="s">
        <v>8344</v>
      </c>
      <c r="AU1463" t="s">
        <v>312</v>
      </c>
      <c r="AV1463" t="s">
        <v>8345</v>
      </c>
      <c r="AW1463" t="s">
        <v>8346</v>
      </c>
    </row>
    <row r="1464" spans="1:49" x14ac:dyDescent="0.25">
      <c r="A1464" t="s">
        <v>12</v>
      </c>
      <c r="C1464" t="s">
        <v>8347</v>
      </c>
      <c r="D1464">
        <v>1</v>
      </c>
      <c r="E1464" t="str">
        <f t="shared" si="22"/>
        <v>CECY_4EMVA008_1</v>
      </c>
      <c r="F1464">
        <v>2019</v>
      </c>
      <c r="G1464" t="s">
        <v>8348</v>
      </c>
      <c r="H1464" t="s">
        <v>751</v>
      </c>
      <c r="I1464">
        <v>2019015</v>
      </c>
      <c r="J1464" t="s">
        <v>5230</v>
      </c>
      <c r="K1464" t="s">
        <v>8279</v>
      </c>
      <c r="L1464">
        <v>20197190</v>
      </c>
      <c r="M1464" t="s">
        <v>6321</v>
      </c>
      <c r="N1464" t="s">
        <v>8349</v>
      </c>
      <c r="O1464" t="s">
        <v>8350</v>
      </c>
      <c r="R1464" t="s">
        <v>8351</v>
      </c>
      <c r="S1464">
        <v>4</v>
      </c>
      <c r="T1464" t="s">
        <v>8352</v>
      </c>
      <c r="U1464" t="s">
        <v>8352</v>
      </c>
      <c r="V1464" t="s">
        <v>2534</v>
      </c>
      <c r="W1464" t="s">
        <v>6321</v>
      </c>
      <c r="X1464" t="s">
        <v>264</v>
      </c>
      <c r="Y1464">
        <v>508347</v>
      </c>
      <c r="Z1464">
        <v>3640229</v>
      </c>
      <c r="AB1464" t="s">
        <v>265</v>
      </c>
      <c r="AC1464" t="s">
        <v>322</v>
      </c>
      <c r="AF1464" t="s">
        <v>3905</v>
      </c>
      <c r="AG1464" t="s">
        <v>4444</v>
      </c>
      <c r="AH1464" t="s">
        <v>850</v>
      </c>
      <c r="AI1464" t="s">
        <v>8353</v>
      </c>
      <c r="AO1464" t="s">
        <v>270</v>
      </c>
      <c r="AP1464" t="s">
        <v>281</v>
      </c>
      <c r="AR1464" t="s">
        <v>270</v>
      </c>
      <c r="AS1464" t="s">
        <v>270</v>
      </c>
      <c r="AT1464" t="s">
        <v>8354</v>
      </c>
      <c r="AU1464" t="s">
        <v>4809</v>
      </c>
      <c r="AV1464" t="s">
        <v>270</v>
      </c>
      <c r="AW1464" t="s">
        <v>8355</v>
      </c>
    </row>
    <row r="1465" spans="1:49" x14ac:dyDescent="0.25">
      <c r="A1465" t="s">
        <v>12</v>
      </c>
      <c r="C1465" t="s">
        <v>8347</v>
      </c>
      <c r="D1465">
        <v>1</v>
      </c>
      <c r="E1465" t="str">
        <f t="shared" si="22"/>
        <v>CECY_4EMVA008_1</v>
      </c>
      <c r="F1465">
        <v>2025</v>
      </c>
      <c r="G1465" t="s">
        <v>8348</v>
      </c>
      <c r="H1465" t="s">
        <v>751</v>
      </c>
      <c r="I1465">
        <v>2019015</v>
      </c>
      <c r="J1465" t="s">
        <v>5230</v>
      </c>
      <c r="K1465" t="s">
        <v>8279</v>
      </c>
      <c r="M1465" t="s">
        <v>6348</v>
      </c>
      <c r="N1465" t="s">
        <v>8356</v>
      </c>
      <c r="O1465" t="s">
        <v>8357</v>
      </c>
      <c r="P1465">
        <v>51</v>
      </c>
      <c r="Q1465" t="s">
        <v>281</v>
      </c>
      <c r="R1465" t="s">
        <v>8351</v>
      </c>
      <c r="S1465">
        <v>4</v>
      </c>
      <c r="T1465" t="s">
        <v>8352</v>
      </c>
      <c r="U1465" t="s">
        <v>8352</v>
      </c>
      <c r="V1465" t="s">
        <v>8358</v>
      </c>
      <c r="W1465" t="s">
        <v>6348</v>
      </c>
      <c r="X1465" t="s">
        <v>264</v>
      </c>
      <c r="Y1465">
        <v>508347</v>
      </c>
      <c r="Z1465">
        <v>3640229</v>
      </c>
      <c r="AA1465">
        <v>0.7</v>
      </c>
      <c r="AB1465" t="s">
        <v>265</v>
      </c>
      <c r="AC1465" t="s">
        <v>322</v>
      </c>
      <c r="AF1465" t="s">
        <v>3905</v>
      </c>
      <c r="AG1465" t="s">
        <v>4444</v>
      </c>
      <c r="AH1465" t="s">
        <v>850</v>
      </c>
      <c r="AI1465" t="s">
        <v>8359</v>
      </c>
      <c r="AP1465" t="s">
        <v>281</v>
      </c>
      <c r="AT1465" t="s">
        <v>8360</v>
      </c>
      <c r="AU1465" t="s">
        <v>273</v>
      </c>
      <c r="AV1465" t="s">
        <v>8361</v>
      </c>
      <c r="AW1465" t="s">
        <v>8362</v>
      </c>
    </row>
    <row r="1466" spans="1:49" x14ac:dyDescent="0.25">
      <c r="A1466" t="s">
        <v>12</v>
      </c>
      <c r="C1466" t="s">
        <v>8363</v>
      </c>
      <c r="D1466">
        <v>1</v>
      </c>
      <c r="E1466" t="str">
        <f t="shared" si="22"/>
        <v>CECY_4OAKO001_1</v>
      </c>
      <c r="F1466">
        <v>2015</v>
      </c>
      <c r="G1466" t="s">
        <v>8364</v>
      </c>
      <c r="H1466" t="s">
        <v>254</v>
      </c>
      <c r="I1466">
        <v>150</v>
      </c>
      <c r="J1466" t="s">
        <v>5230</v>
      </c>
      <c r="K1466" t="s">
        <v>8279</v>
      </c>
      <c r="L1466">
        <v>170</v>
      </c>
      <c r="M1466" t="s">
        <v>5507</v>
      </c>
      <c r="N1466" t="s">
        <v>8365</v>
      </c>
      <c r="O1466" t="s">
        <v>8366</v>
      </c>
      <c r="P1466" t="s">
        <v>8367</v>
      </c>
      <c r="Q1466" t="s">
        <v>281</v>
      </c>
      <c r="R1466" t="s">
        <v>8368</v>
      </c>
      <c r="S1466">
        <v>4</v>
      </c>
      <c r="T1466" t="s">
        <v>1866</v>
      </c>
      <c r="U1466" t="s">
        <v>1866</v>
      </c>
      <c r="V1466" t="s">
        <v>5545</v>
      </c>
      <c r="W1466" t="s">
        <v>5507</v>
      </c>
      <c r="X1466" t="s">
        <v>264</v>
      </c>
      <c r="Y1466">
        <v>509721</v>
      </c>
      <c r="Z1466">
        <v>3641854</v>
      </c>
      <c r="AA1466">
        <v>1</v>
      </c>
      <c r="AB1466" t="s">
        <v>265</v>
      </c>
      <c r="AC1466" t="s">
        <v>5512</v>
      </c>
      <c r="AD1466">
        <v>509724</v>
      </c>
      <c r="AE1466">
        <v>3641843</v>
      </c>
      <c r="AF1466" t="s">
        <v>8369</v>
      </c>
      <c r="AG1466">
        <v>1.5</v>
      </c>
      <c r="AH1466" t="s">
        <v>8370</v>
      </c>
      <c r="AI1466">
        <v>1</v>
      </c>
      <c r="AP1466" t="s">
        <v>281</v>
      </c>
      <c r="AT1466" t="s">
        <v>8371</v>
      </c>
      <c r="AU1466" t="s">
        <v>850</v>
      </c>
      <c r="AV1466" t="s">
        <v>850</v>
      </c>
    </row>
    <row r="1467" spans="1:49" x14ac:dyDescent="0.25">
      <c r="A1467" t="s">
        <v>12</v>
      </c>
      <c r="C1467" t="s">
        <v>8363</v>
      </c>
      <c r="D1467">
        <v>1</v>
      </c>
      <c r="E1467" t="str">
        <f t="shared" si="22"/>
        <v>CECY_4OAKO001_1</v>
      </c>
      <c r="F1467">
        <v>2021</v>
      </c>
      <c r="G1467" t="s">
        <v>8364</v>
      </c>
      <c r="H1467" t="s">
        <v>254</v>
      </c>
      <c r="I1467">
        <v>150</v>
      </c>
      <c r="J1467" t="s">
        <v>5230</v>
      </c>
      <c r="K1467" t="s">
        <v>8279</v>
      </c>
      <c r="L1467">
        <v>20211120</v>
      </c>
      <c r="M1467" t="s">
        <v>1885</v>
      </c>
      <c r="N1467" t="s">
        <v>8372</v>
      </c>
      <c r="O1467" t="s">
        <v>8086</v>
      </c>
      <c r="P1467" t="s">
        <v>8367</v>
      </c>
      <c r="Q1467" t="s">
        <v>281</v>
      </c>
      <c r="R1467" t="s">
        <v>8368</v>
      </c>
      <c r="S1467">
        <v>4</v>
      </c>
      <c r="T1467" t="s">
        <v>1866</v>
      </c>
      <c r="U1467" t="s">
        <v>1866</v>
      </c>
      <c r="V1467" t="s">
        <v>8373</v>
      </c>
      <c r="W1467" t="s">
        <v>1885</v>
      </c>
      <c r="X1467" t="s">
        <v>264</v>
      </c>
      <c r="Y1467">
        <v>509721</v>
      </c>
      <c r="Z1467">
        <v>3641854</v>
      </c>
      <c r="AA1467">
        <v>0.91</v>
      </c>
      <c r="AB1467" t="s">
        <v>265</v>
      </c>
      <c r="AC1467" t="s">
        <v>1888</v>
      </c>
      <c r="AD1467">
        <v>509724</v>
      </c>
      <c r="AE1467">
        <v>3641843</v>
      </c>
      <c r="AF1467" t="s">
        <v>8369</v>
      </c>
      <c r="AG1467">
        <v>1.5</v>
      </c>
      <c r="AH1467" t="s">
        <v>8370</v>
      </c>
      <c r="AI1467" t="s">
        <v>8374</v>
      </c>
      <c r="AO1467" t="s">
        <v>270</v>
      </c>
      <c r="AP1467" t="s">
        <v>281</v>
      </c>
      <c r="AR1467" t="s">
        <v>270</v>
      </c>
      <c r="AS1467" t="s">
        <v>270</v>
      </c>
      <c r="AT1467" t="s">
        <v>8375</v>
      </c>
      <c r="AU1467" t="s">
        <v>8330</v>
      </c>
      <c r="AV1467" t="s">
        <v>5230</v>
      </c>
      <c r="AW1467" t="s">
        <v>8376</v>
      </c>
    </row>
    <row r="1468" spans="1:49" x14ac:dyDescent="0.25">
      <c r="A1468" t="s">
        <v>12</v>
      </c>
      <c r="C1468" t="s">
        <v>8377</v>
      </c>
      <c r="D1468">
        <v>1</v>
      </c>
      <c r="E1468" t="str">
        <f t="shared" si="22"/>
        <v>CECY_4STEL005_1</v>
      </c>
      <c r="F1468">
        <v>2015</v>
      </c>
      <c r="G1468" t="s">
        <v>8378</v>
      </c>
      <c r="H1468" t="s">
        <v>461</v>
      </c>
      <c r="I1468">
        <v>155</v>
      </c>
      <c r="J1468" t="s">
        <v>5230</v>
      </c>
      <c r="K1468" t="s">
        <v>8279</v>
      </c>
      <c r="L1468">
        <v>175</v>
      </c>
      <c r="M1468" t="s">
        <v>5507</v>
      </c>
      <c r="N1468" t="s">
        <v>8379</v>
      </c>
      <c r="O1468" t="s">
        <v>8380</v>
      </c>
      <c r="P1468" t="s">
        <v>5629</v>
      </c>
      <c r="Q1468" t="s">
        <v>281</v>
      </c>
      <c r="R1468" t="s">
        <v>8381</v>
      </c>
      <c r="S1468">
        <v>4</v>
      </c>
      <c r="T1468" t="s">
        <v>1866</v>
      </c>
      <c r="U1468" t="s">
        <v>1866</v>
      </c>
      <c r="V1468" t="s">
        <v>5545</v>
      </c>
      <c r="W1468" t="s">
        <v>5507</v>
      </c>
      <c r="X1468" t="s">
        <v>264</v>
      </c>
      <c r="Y1468">
        <v>508350</v>
      </c>
      <c r="Z1468">
        <v>3638428</v>
      </c>
      <c r="AA1468">
        <v>1</v>
      </c>
      <c r="AB1468" t="s">
        <v>265</v>
      </c>
      <c r="AC1468" t="s">
        <v>5512</v>
      </c>
      <c r="AD1468">
        <v>508364</v>
      </c>
      <c r="AE1468">
        <v>3638416</v>
      </c>
      <c r="AF1468" t="s">
        <v>8382</v>
      </c>
      <c r="AG1468">
        <v>1.5</v>
      </c>
      <c r="AH1468" t="s">
        <v>8383</v>
      </c>
      <c r="AI1468">
        <v>1</v>
      </c>
      <c r="AJ1468">
        <v>508364</v>
      </c>
      <c r="AK1468">
        <v>3638416</v>
      </c>
      <c r="AL1468" t="s">
        <v>8369</v>
      </c>
      <c r="AM1468">
        <v>1.52</v>
      </c>
      <c r="AN1468" t="s">
        <v>8384</v>
      </c>
      <c r="AO1468">
        <v>2</v>
      </c>
      <c r="AP1468" t="s">
        <v>281</v>
      </c>
      <c r="AT1468" t="s">
        <v>8385</v>
      </c>
      <c r="AU1468" t="s">
        <v>850</v>
      </c>
      <c r="AV1468" t="s">
        <v>850</v>
      </c>
    </row>
    <row r="1469" spans="1:49" x14ac:dyDescent="0.25">
      <c r="A1469" t="s">
        <v>12</v>
      </c>
      <c r="C1469" t="s">
        <v>8377</v>
      </c>
      <c r="D1469">
        <v>1</v>
      </c>
      <c r="E1469" t="str">
        <f t="shared" si="22"/>
        <v>CECY_4STEL005_1</v>
      </c>
      <c r="F1469">
        <v>2021</v>
      </c>
      <c r="G1469" t="s">
        <v>8378</v>
      </c>
      <c r="H1469" t="s">
        <v>461</v>
      </c>
      <c r="I1469">
        <v>155</v>
      </c>
      <c r="J1469" t="s">
        <v>5230</v>
      </c>
      <c r="K1469" t="s">
        <v>8279</v>
      </c>
      <c r="L1469">
        <v>20211121</v>
      </c>
      <c r="M1469" t="s">
        <v>1885</v>
      </c>
      <c r="N1469" t="s">
        <v>8386</v>
      </c>
      <c r="O1469" t="s">
        <v>7066</v>
      </c>
      <c r="P1469" t="s">
        <v>5629</v>
      </c>
      <c r="Q1469" t="s">
        <v>281</v>
      </c>
      <c r="R1469" t="s">
        <v>8381</v>
      </c>
      <c r="S1469">
        <v>4</v>
      </c>
      <c r="T1469" t="s">
        <v>1866</v>
      </c>
      <c r="U1469" t="s">
        <v>1866</v>
      </c>
      <c r="V1469" t="s">
        <v>8387</v>
      </c>
      <c r="W1469" t="s">
        <v>1885</v>
      </c>
      <c r="X1469" t="s">
        <v>264</v>
      </c>
      <c r="Y1469">
        <v>508350</v>
      </c>
      <c r="Z1469">
        <v>3638428</v>
      </c>
      <c r="AA1469">
        <v>0.91</v>
      </c>
      <c r="AB1469" t="s">
        <v>265</v>
      </c>
      <c r="AC1469" t="s">
        <v>8388</v>
      </c>
      <c r="AD1469">
        <v>508364</v>
      </c>
      <c r="AE1469">
        <v>3638416</v>
      </c>
      <c r="AF1469" t="s">
        <v>8382</v>
      </c>
      <c r="AG1469">
        <v>1.5</v>
      </c>
      <c r="AH1469" t="s">
        <v>8383</v>
      </c>
      <c r="AI1469" t="s">
        <v>8389</v>
      </c>
      <c r="AJ1469">
        <v>508364</v>
      </c>
      <c r="AK1469">
        <v>3638416</v>
      </c>
      <c r="AL1469" t="s">
        <v>8369</v>
      </c>
      <c r="AM1469">
        <v>1.52</v>
      </c>
      <c r="AN1469" t="s">
        <v>8384</v>
      </c>
      <c r="AO1469" t="s">
        <v>270</v>
      </c>
      <c r="AP1469" t="s">
        <v>281</v>
      </c>
      <c r="AR1469" t="s">
        <v>270</v>
      </c>
      <c r="AS1469" t="s">
        <v>270</v>
      </c>
      <c r="AT1469" t="s">
        <v>8390</v>
      </c>
      <c r="AU1469" t="s">
        <v>283</v>
      </c>
      <c r="AV1469" t="s">
        <v>8391</v>
      </c>
      <c r="AW1469" t="s">
        <v>8392</v>
      </c>
    </row>
    <row r="1470" spans="1:49" x14ac:dyDescent="0.25">
      <c r="A1470" t="s">
        <v>12</v>
      </c>
      <c r="C1470" t="s">
        <v>8393</v>
      </c>
      <c r="D1470">
        <v>1</v>
      </c>
      <c r="E1470" t="str">
        <f t="shared" si="22"/>
        <v>CEPA_5STPR005_1</v>
      </c>
      <c r="F1470">
        <v>2023</v>
      </c>
      <c r="H1470" t="s">
        <v>461</v>
      </c>
      <c r="I1470">
        <v>202308</v>
      </c>
      <c r="J1470" t="s">
        <v>5205</v>
      </c>
      <c r="K1470" t="s">
        <v>8394</v>
      </c>
      <c r="M1470" t="s">
        <v>8395</v>
      </c>
      <c r="N1470" t="s">
        <v>8396</v>
      </c>
      <c r="O1470" t="s">
        <v>8397</v>
      </c>
      <c r="Q1470" t="s">
        <v>281</v>
      </c>
      <c r="R1470" t="s">
        <v>8398</v>
      </c>
      <c r="S1470">
        <v>5</v>
      </c>
      <c r="T1470" t="s">
        <v>401</v>
      </c>
      <c r="U1470" t="s">
        <v>401</v>
      </c>
      <c r="V1470" t="s">
        <v>856</v>
      </c>
      <c r="W1470" t="s">
        <v>8395</v>
      </c>
      <c r="X1470" t="s">
        <v>264</v>
      </c>
      <c r="Y1470">
        <v>508864</v>
      </c>
      <c r="Z1470">
        <v>3656603</v>
      </c>
      <c r="AA1470">
        <v>1</v>
      </c>
      <c r="AB1470" t="s">
        <v>265</v>
      </c>
      <c r="AC1470" t="s">
        <v>722</v>
      </c>
      <c r="AD1470">
        <v>508879</v>
      </c>
      <c r="AE1470">
        <v>3656605</v>
      </c>
      <c r="AI1470" t="s">
        <v>8399</v>
      </c>
      <c r="AP1470" t="s">
        <v>281</v>
      </c>
      <c r="AT1470" t="s">
        <v>8400</v>
      </c>
      <c r="AU1470" t="s">
        <v>8401</v>
      </c>
    </row>
    <row r="1471" spans="1:49" x14ac:dyDescent="0.25">
      <c r="A1471" t="s">
        <v>12</v>
      </c>
      <c r="C1471" t="s">
        <v>8393</v>
      </c>
      <c r="D1471">
        <v>1</v>
      </c>
      <c r="E1471" t="str">
        <f t="shared" si="22"/>
        <v>CEPA_5STPR005_1</v>
      </c>
      <c r="F1471">
        <v>2025</v>
      </c>
      <c r="H1471" t="s">
        <v>461</v>
      </c>
      <c r="I1471">
        <v>202308</v>
      </c>
      <c r="J1471" t="s">
        <v>5205</v>
      </c>
      <c r="K1471" t="s">
        <v>8394</v>
      </c>
      <c r="M1471" t="s">
        <v>8395</v>
      </c>
      <c r="N1471" t="s">
        <v>8402</v>
      </c>
      <c r="O1471" t="s">
        <v>8403</v>
      </c>
      <c r="R1471" t="s">
        <v>8398</v>
      </c>
      <c r="S1471">
        <v>5</v>
      </c>
      <c r="T1471" t="s">
        <v>401</v>
      </c>
      <c r="U1471" t="s">
        <v>401</v>
      </c>
      <c r="V1471" t="s">
        <v>856</v>
      </c>
      <c r="W1471" t="s">
        <v>8395</v>
      </c>
      <c r="X1471" t="s">
        <v>264</v>
      </c>
      <c r="Y1471">
        <v>508864</v>
      </c>
      <c r="Z1471">
        <v>3656603</v>
      </c>
      <c r="AA1471">
        <v>1</v>
      </c>
      <c r="AB1471" t="s">
        <v>265</v>
      </c>
      <c r="AC1471" t="s">
        <v>722</v>
      </c>
      <c r="AD1471">
        <v>508879</v>
      </c>
      <c r="AE1471">
        <v>3656605</v>
      </c>
      <c r="AI1471" t="s">
        <v>8404</v>
      </c>
      <c r="AP1471" t="s">
        <v>281</v>
      </c>
      <c r="AT1471" t="s">
        <v>8405</v>
      </c>
      <c r="AU1471" t="s">
        <v>8406</v>
      </c>
      <c r="AV1471" t="s">
        <v>312</v>
      </c>
    </row>
    <row r="1472" spans="1:49" x14ac:dyDescent="0.25">
      <c r="A1472" t="s">
        <v>12</v>
      </c>
      <c r="C1472" t="s">
        <v>8409</v>
      </c>
      <c r="D1472">
        <v>1</v>
      </c>
      <c r="E1472" t="str">
        <f t="shared" si="22"/>
        <v>CHOR_6COPR013_1</v>
      </c>
      <c r="F1472">
        <v>2024</v>
      </c>
      <c r="G1472" t="s">
        <v>8410</v>
      </c>
      <c r="H1472" t="s">
        <v>1160</v>
      </c>
      <c r="I1472">
        <v>202402</v>
      </c>
      <c r="J1472" t="s">
        <v>8407</v>
      </c>
      <c r="K1472" t="s">
        <v>8408</v>
      </c>
      <c r="M1472" t="s">
        <v>736</v>
      </c>
      <c r="N1472" t="s">
        <v>8411</v>
      </c>
      <c r="O1472" t="s">
        <v>8412</v>
      </c>
      <c r="Q1472" t="s">
        <v>281</v>
      </c>
      <c r="R1472" t="s">
        <v>8413</v>
      </c>
      <c r="S1472">
        <v>6</v>
      </c>
      <c r="T1472" t="s">
        <v>291</v>
      </c>
      <c r="U1472" t="s">
        <v>291</v>
      </c>
      <c r="V1472" t="s">
        <v>263</v>
      </c>
      <c r="W1472" t="s">
        <v>736</v>
      </c>
      <c r="X1472" t="s">
        <v>264</v>
      </c>
      <c r="Y1472">
        <v>477967</v>
      </c>
      <c r="Z1472">
        <v>3647387</v>
      </c>
      <c r="AA1472">
        <v>1</v>
      </c>
      <c r="AB1472" t="s">
        <v>265</v>
      </c>
      <c r="AC1472" t="s">
        <v>322</v>
      </c>
      <c r="AD1472">
        <v>477964.4</v>
      </c>
      <c r="AE1472">
        <v>3647393.28</v>
      </c>
      <c r="AF1472">
        <v>150</v>
      </c>
      <c r="AG1472">
        <v>1.3</v>
      </c>
      <c r="AH1472" t="s">
        <v>3855</v>
      </c>
      <c r="AI1472" t="s">
        <v>8414</v>
      </c>
      <c r="AP1472" t="s">
        <v>1010</v>
      </c>
      <c r="AQ1472" t="s">
        <v>721</v>
      </c>
      <c r="AR1472">
        <v>5210</v>
      </c>
      <c r="AS1472" t="s">
        <v>781</v>
      </c>
      <c r="AT1472" t="s">
        <v>8415</v>
      </c>
      <c r="AU1472" t="s">
        <v>273</v>
      </c>
      <c r="AV1472" t="s">
        <v>2467</v>
      </c>
    </row>
    <row r="1473" spans="1:49" x14ac:dyDescent="0.25">
      <c r="A1473" t="s">
        <v>12</v>
      </c>
      <c r="C1473" t="s">
        <v>8409</v>
      </c>
      <c r="D1473">
        <v>1</v>
      </c>
      <c r="E1473" t="str">
        <f t="shared" si="22"/>
        <v>CHOR_6COPR013_1</v>
      </c>
      <c r="F1473">
        <v>2025</v>
      </c>
      <c r="G1473" t="s">
        <v>8410</v>
      </c>
      <c r="H1473" t="s">
        <v>1160</v>
      </c>
      <c r="I1473">
        <v>202402</v>
      </c>
      <c r="J1473" t="s">
        <v>8407</v>
      </c>
      <c r="K1473" t="s">
        <v>8408</v>
      </c>
      <c r="M1473" t="s">
        <v>736</v>
      </c>
      <c r="N1473" t="s">
        <v>8416</v>
      </c>
      <c r="O1473" t="s">
        <v>8417</v>
      </c>
      <c r="R1473" t="s">
        <v>8413</v>
      </c>
      <c r="S1473">
        <v>6</v>
      </c>
      <c r="T1473" t="s">
        <v>291</v>
      </c>
      <c r="U1473" t="s">
        <v>291</v>
      </c>
      <c r="V1473" t="s">
        <v>8418</v>
      </c>
      <c r="W1473" t="s">
        <v>736</v>
      </c>
      <c r="X1473" t="s">
        <v>264</v>
      </c>
      <c r="Y1473">
        <v>477967</v>
      </c>
      <c r="Z1473">
        <v>3647387</v>
      </c>
      <c r="AA1473">
        <v>1</v>
      </c>
      <c r="AB1473" t="s">
        <v>265</v>
      </c>
      <c r="AC1473" t="s">
        <v>722</v>
      </c>
      <c r="AD1473">
        <v>477964.4</v>
      </c>
      <c r="AE1473">
        <v>3647393.28</v>
      </c>
      <c r="AF1473">
        <v>150</v>
      </c>
      <c r="AG1473">
        <v>1.3</v>
      </c>
      <c r="AH1473" t="s">
        <v>3855</v>
      </c>
      <c r="AI1473" t="s">
        <v>8419</v>
      </c>
      <c r="AP1473" t="s">
        <v>271</v>
      </c>
      <c r="AT1473" t="s">
        <v>804</v>
      </c>
      <c r="AU1473" t="s">
        <v>283</v>
      </c>
      <c r="AV1473" t="s">
        <v>5750</v>
      </c>
      <c r="AW1473" t="s">
        <v>8420</v>
      </c>
    </row>
    <row r="1474" spans="1:49" x14ac:dyDescent="0.25">
      <c r="A1474" t="s">
        <v>12</v>
      </c>
      <c r="C1474" t="s">
        <v>8409</v>
      </c>
      <c r="D1474">
        <v>2</v>
      </c>
      <c r="E1474" t="str">
        <f t="shared" ref="E1474:E1537" si="23">C1474&amp;"_"&amp;D1474</f>
        <v>CHOR_6COPR013_2</v>
      </c>
      <c r="F1474">
        <v>2025</v>
      </c>
      <c r="G1474" t="s">
        <v>8410</v>
      </c>
      <c r="H1474" t="s">
        <v>1160</v>
      </c>
      <c r="I1474">
        <v>202507</v>
      </c>
      <c r="J1474" t="s">
        <v>8407</v>
      </c>
      <c r="K1474" t="s">
        <v>8408</v>
      </c>
      <c r="N1474" t="s">
        <v>8421</v>
      </c>
      <c r="O1474" t="s">
        <v>8422</v>
      </c>
      <c r="S1474">
        <v>6</v>
      </c>
      <c r="T1474" t="s">
        <v>291</v>
      </c>
      <c r="U1474" t="s">
        <v>291</v>
      </c>
      <c r="V1474" t="s">
        <v>8423</v>
      </c>
      <c r="W1474" t="s">
        <v>291</v>
      </c>
      <c r="Y1474">
        <v>477799</v>
      </c>
      <c r="Z1474">
        <v>3647238</v>
      </c>
      <c r="AI1474" t="s">
        <v>8424</v>
      </c>
      <c r="AP1474" t="s">
        <v>281</v>
      </c>
      <c r="AT1474" t="s">
        <v>8425</v>
      </c>
      <c r="AU1474" t="s">
        <v>8426</v>
      </c>
    </row>
    <row r="1475" spans="1:49" x14ac:dyDescent="0.25">
      <c r="A1475" t="s">
        <v>12</v>
      </c>
      <c r="C1475" t="s">
        <v>8427</v>
      </c>
      <c r="D1475">
        <v>1</v>
      </c>
      <c r="E1475" t="str">
        <f t="shared" si="23"/>
        <v>CHOR_6GOCA001_1</v>
      </c>
      <c r="F1475">
        <v>2015</v>
      </c>
      <c r="G1475" t="s">
        <v>8428</v>
      </c>
      <c r="H1475" t="s">
        <v>254</v>
      </c>
      <c r="I1475">
        <v>128</v>
      </c>
      <c r="J1475" t="s">
        <v>8407</v>
      </c>
      <c r="K1475" t="s">
        <v>8408</v>
      </c>
      <c r="L1475">
        <v>177</v>
      </c>
      <c r="M1475" t="s">
        <v>8429</v>
      </c>
      <c r="N1475" t="s">
        <v>8430</v>
      </c>
      <c r="O1475" t="s">
        <v>8431</v>
      </c>
      <c r="P1475" t="s">
        <v>1622</v>
      </c>
      <c r="Q1475" t="s">
        <v>281</v>
      </c>
      <c r="R1475" t="s">
        <v>8432</v>
      </c>
      <c r="S1475">
        <v>6</v>
      </c>
      <c r="T1475" t="s">
        <v>261</v>
      </c>
      <c r="U1475" t="s">
        <v>291</v>
      </c>
      <c r="V1475" t="s">
        <v>8433</v>
      </c>
      <c r="W1475" t="s">
        <v>8429</v>
      </c>
      <c r="X1475" t="s">
        <v>264</v>
      </c>
      <c r="Y1475">
        <v>479109</v>
      </c>
      <c r="Z1475">
        <v>3647589</v>
      </c>
      <c r="AA1475">
        <v>4.57</v>
      </c>
      <c r="AB1475" t="s">
        <v>265</v>
      </c>
      <c r="AC1475" t="s">
        <v>1166</v>
      </c>
      <c r="AD1475">
        <v>479109</v>
      </c>
      <c r="AE1475">
        <v>3647589</v>
      </c>
      <c r="AF1475" t="s">
        <v>8434</v>
      </c>
      <c r="AG1475" t="s">
        <v>4492</v>
      </c>
      <c r="AH1475">
        <v>5</v>
      </c>
      <c r="AP1475" t="s">
        <v>1010</v>
      </c>
      <c r="AR1475" t="s">
        <v>761</v>
      </c>
      <c r="AS1475" t="s">
        <v>781</v>
      </c>
      <c r="AT1475" t="s">
        <v>8435</v>
      </c>
      <c r="AU1475" t="s">
        <v>8436</v>
      </c>
      <c r="AV1475" t="s">
        <v>3790</v>
      </c>
      <c r="AW1475" t="s">
        <v>8437</v>
      </c>
    </row>
    <row r="1476" spans="1:49" x14ac:dyDescent="0.25">
      <c r="A1476" t="s">
        <v>12</v>
      </c>
      <c r="C1476" t="s">
        <v>8427</v>
      </c>
      <c r="D1476">
        <v>1</v>
      </c>
      <c r="E1476" t="str">
        <f t="shared" si="23"/>
        <v>CHOR_6GOCA001_1</v>
      </c>
      <c r="F1476">
        <v>2017</v>
      </c>
      <c r="G1476" t="s">
        <v>8428</v>
      </c>
      <c r="H1476" t="s">
        <v>254</v>
      </c>
      <c r="I1476">
        <v>128</v>
      </c>
      <c r="J1476" t="s">
        <v>8407</v>
      </c>
      <c r="K1476" t="s">
        <v>8408</v>
      </c>
      <c r="L1476">
        <v>2017183</v>
      </c>
      <c r="M1476" t="s">
        <v>8438</v>
      </c>
      <c r="N1476" t="s">
        <v>8439</v>
      </c>
      <c r="O1476" t="s">
        <v>8440</v>
      </c>
      <c r="P1476" t="s">
        <v>1622</v>
      </c>
      <c r="Q1476" t="s">
        <v>281</v>
      </c>
      <c r="R1476" t="s">
        <v>8432</v>
      </c>
      <c r="S1476">
        <v>6</v>
      </c>
      <c r="T1476" t="s">
        <v>261</v>
      </c>
      <c r="U1476" t="s">
        <v>291</v>
      </c>
      <c r="V1476" t="s">
        <v>8441</v>
      </c>
      <c r="W1476" t="s">
        <v>8438</v>
      </c>
      <c r="X1476" t="s">
        <v>264</v>
      </c>
      <c r="Y1476">
        <v>479109</v>
      </c>
      <c r="Z1476">
        <v>3647589</v>
      </c>
      <c r="AA1476">
        <v>1</v>
      </c>
      <c r="AB1476" t="s">
        <v>265</v>
      </c>
      <c r="AC1476" t="s">
        <v>416</v>
      </c>
      <c r="AD1476">
        <v>479109</v>
      </c>
      <c r="AE1476">
        <v>3647589</v>
      </c>
      <c r="AF1476" t="s">
        <v>8434</v>
      </c>
      <c r="AG1476" t="s">
        <v>4492</v>
      </c>
      <c r="AH1476">
        <v>5</v>
      </c>
      <c r="AI1476" t="s">
        <v>8442</v>
      </c>
      <c r="AO1476" t="s">
        <v>270</v>
      </c>
      <c r="AP1476" t="s">
        <v>281</v>
      </c>
      <c r="AR1476" t="s">
        <v>270</v>
      </c>
      <c r="AS1476" t="s">
        <v>270</v>
      </c>
      <c r="AT1476" t="s">
        <v>8443</v>
      </c>
      <c r="AU1476" t="s">
        <v>8444</v>
      </c>
      <c r="AV1476" t="s">
        <v>510</v>
      </c>
      <c r="AW1476" t="s">
        <v>8445</v>
      </c>
    </row>
    <row r="1477" spans="1:49" x14ac:dyDescent="0.25">
      <c r="A1477" t="s">
        <v>12</v>
      </c>
      <c r="C1477" t="s">
        <v>8427</v>
      </c>
      <c r="D1477">
        <v>1</v>
      </c>
      <c r="E1477" t="str">
        <f t="shared" si="23"/>
        <v>CHOR_6GOCA001_1</v>
      </c>
      <c r="F1477">
        <v>2018</v>
      </c>
      <c r="G1477" t="s">
        <v>8428</v>
      </c>
      <c r="H1477" t="s">
        <v>254</v>
      </c>
      <c r="I1477">
        <v>128</v>
      </c>
      <c r="J1477" t="s">
        <v>8407</v>
      </c>
      <c r="K1477" t="s">
        <v>8408</v>
      </c>
      <c r="L1477">
        <v>2018380.2</v>
      </c>
      <c r="M1477" t="s">
        <v>257</v>
      </c>
      <c r="N1477" t="s">
        <v>8446</v>
      </c>
      <c r="O1477" t="s">
        <v>8447</v>
      </c>
      <c r="P1477" t="s">
        <v>1622</v>
      </c>
      <c r="Q1477" t="s">
        <v>281</v>
      </c>
      <c r="R1477" t="s">
        <v>8432</v>
      </c>
      <c r="S1477">
        <v>6</v>
      </c>
      <c r="T1477" t="s">
        <v>261</v>
      </c>
      <c r="U1477" t="s">
        <v>291</v>
      </c>
      <c r="V1477" t="s">
        <v>263</v>
      </c>
      <c r="W1477" t="s">
        <v>257</v>
      </c>
      <c r="X1477" t="s">
        <v>264</v>
      </c>
      <c r="Y1477">
        <v>479109</v>
      </c>
      <c r="Z1477">
        <v>3647589</v>
      </c>
      <c r="AA1477">
        <v>1</v>
      </c>
      <c r="AB1477" t="s">
        <v>265</v>
      </c>
      <c r="AC1477" t="s">
        <v>774</v>
      </c>
      <c r="AD1477">
        <v>479109</v>
      </c>
      <c r="AE1477">
        <v>3647589</v>
      </c>
      <c r="AF1477" t="s">
        <v>8434</v>
      </c>
      <c r="AG1477" t="s">
        <v>4492</v>
      </c>
      <c r="AH1477">
        <v>5</v>
      </c>
      <c r="AI1477" t="s">
        <v>8448</v>
      </c>
      <c r="AO1477" t="s">
        <v>8449</v>
      </c>
      <c r="AP1477" t="s">
        <v>281</v>
      </c>
      <c r="AR1477" t="s">
        <v>270</v>
      </c>
      <c r="AS1477" t="s">
        <v>270</v>
      </c>
      <c r="AT1477" t="s">
        <v>8450</v>
      </c>
      <c r="AU1477" t="s">
        <v>273</v>
      </c>
      <c r="AV1477" t="s">
        <v>8451</v>
      </c>
      <c r="AW1477" t="s">
        <v>8452</v>
      </c>
    </row>
    <row r="1478" spans="1:49" x14ac:dyDescent="0.25">
      <c r="A1478" t="s">
        <v>12</v>
      </c>
      <c r="C1478" t="s">
        <v>8427</v>
      </c>
      <c r="D1478">
        <v>1</v>
      </c>
      <c r="E1478" t="str">
        <f t="shared" si="23"/>
        <v>CHOR_6GOCA001_1</v>
      </c>
      <c r="F1478">
        <v>2019</v>
      </c>
      <c r="G1478" t="s">
        <v>8428</v>
      </c>
      <c r="H1478" t="s">
        <v>254</v>
      </c>
      <c r="I1478">
        <v>128</v>
      </c>
      <c r="J1478" t="s">
        <v>8407</v>
      </c>
      <c r="K1478" t="s">
        <v>8408</v>
      </c>
      <c r="L1478">
        <v>2019734</v>
      </c>
      <c r="M1478" t="s">
        <v>257</v>
      </c>
      <c r="N1478" t="s">
        <v>8453</v>
      </c>
      <c r="O1478" t="s">
        <v>8453</v>
      </c>
      <c r="P1478" t="s">
        <v>1622</v>
      </c>
      <c r="Q1478" t="s">
        <v>281</v>
      </c>
      <c r="R1478" t="s">
        <v>8432</v>
      </c>
      <c r="S1478">
        <v>6</v>
      </c>
      <c r="T1478" t="s">
        <v>261</v>
      </c>
      <c r="U1478" t="s">
        <v>291</v>
      </c>
      <c r="V1478" t="s">
        <v>707</v>
      </c>
      <c r="W1478" t="s">
        <v>257</v>
      </c>
      <c r="X1478" t="s">
        <v>264</v>
      </c>
      <c r="Y1478">
        <v>479109</v>
      </c>
      <c r="Z1478">
        <v>3647589</v>
      </c>
      <c r="AB1478" t="s">
        <v>265</v>
      </c>
      <c r="AC1478" t="s">
        <v>708</v>
      </c>
      <c r="AD1478">
        <v>479109</v>
      </c>
      <c r="AE1478">
        <v>3647589</v>
      </c>
      <c r="AF1478" t="s">
        <v>8434</v>
      </c>
      <c r="AG1478" t="s">
        <v>4492</v>
      </c>
      <c r="AH1478">
        <v>5</v>
      </c>
      <c r="AI1478" t="s">
        <v>8454</v>
      </c>
      <c r="AO1478" t="s">
        <v>8455</v>
      </c>
      <c r="AP1478" t="s">
        <v>281</v>
      </c>
      <c r="AR1478" t="s">
        <v>270</v>
      </c>
      <c r="AS1478" t="s">
        <v>270</v>
      </c>
      <c r="AT1478" t="s">
        <v>8456</v>
      </c>
      <c r="AU1478" t="s">
        <v>283</v>
      </c>
      <c r="AV1478" t="s">
        <v>8457</v>
      </c>
      <c r="AW1478" t="s">
        <v>8458</v>
      </c>
    </row>
    <row r="1479" spans="1:49" x14ac:dyDescent="0.25">
      <c r="A1479" t="s">
        <v>12</v>
      </c>
      <c r="C1479" t="s">
        <v>8427</v>
      </c>
      <c r="D1479">
        <v>1</v>
      </c>
      <c r="E1479" t="str">
        <f t="shared" si="23"/>
        <v>CHOR_6GOCA001_1</v>
      </c>
      <c r="F1479">
        <v>2020</v>
      </c>
      <c r="G1479" t="s">
        <v>8428</v>
      </c>
      <c r="H1479" t="s">
        <v>254</v>
      </c>
      <c r="I1479">
        <v>128</v>
      </c>
      <c r="J1479" t="s">
        <v>8407</v>
      </c>
      <c r="K1479" t="s">
        <v>8408</v>
      </c>
      <c r="L1479">
        <v>2020112</v>
      </c>
      <c r="M1479" t="s">
        <v>257</v>
      </c>
      <c r="N1479" t="s">
        <v>8459</v>
      </c>
      <c r="O1479" t="s">
        <v>8460</v>
      </c>
      <c r="P1479" t="s">
        <v>1622</v>
      </c>
      <c r="Q1479" t="s">
        <v>281</v>
      </c>
      <c r="R1479" t="s">
        <v>8432</v>
      </c>
      <c r="S1479">
        <v>6</v>
      </c>
      <c r="T1479" t="s">
        <v>261</v>
      </c>
      <c r="U1479" t="s">
        <v>291</v>
      </c>
      <c r="V1479" t="s">
        <v>263</v>
      </c>
      <c r="W1479" t="s">
        <v>257</v>
      </c>
      <c r="X1479" t="s">
        <v>264</v>
      </c>
      <c r="Y1479">
        <v>479109</v>
      </c>
      <c r="Z1479">
        <v>3647589</v>
      </c>
      <c r="AA1479">
        <v>1</v>
      </c>
      <c r="AB1479" t="s">
        <v>265</v>
      </c>
      <c r="AC1479" t="s">
        <v>266</v>
      </c>
      <c r="AD1479">
        <v>479109</v>
      </c>
      <c r="AE1479">
        <v>3647589</v>
      </c>
      <c r="AF1479" t="s">
        <v>8434</v>
      </c>
      <c r="AG1479" t="s">
        <v>4492</v>
      </c>
      <c r="AH1479">
        <v>5</v>
      </c>
      <c r="AI1479" t="s">
        <v>8461</v>
      </c>
      <c r="AO1479" t="s">
        <v>8462</v>
      </c>
      <c r="AP1479" t="s">
        <v>281</v>
      </c>
      <c r="AR1479" t="s">
        <v>270</v>
      </c>
      <c r="AS1479" t="s">
        <v>270</v>
      </c>
      <c r="AT1479" t="s">
        <v>8463</v>
      </c>
      <c r="AU1479" t="s">
        <v>273</v>
      </c>
      <c r="AV1479" t="s">
        <v>270</v>
      </c>
      <c r="AW1479" t="s">
        <v>270</v>
      </c>
    </row>
    <row r="1480" spans="1:49" x14ac:dyDescent="0.25">
      <c r="A1480" t="s">
        <v>12</v>
      </c>
      <c r="C1480" t="s">
        <v>8427</v>
      </c>
      <c r="D1480">
        <v>1</v>
      </c>
      <c r="E1480" t="str">
        <f t="shared" si="23"/>
        <v>CHOR_6GOCA001_1</v>
      </c>
      <c r="F1480">
        <v>2021</v>
      </c>
      <c r="G1480" t="s">
        <v>8428</v>
      </c>
      <c r="H1480" t="s">
        <v>254</v>
      </c>
      <c r="I1480">
        <v>128</v>
      </c>
      <c r="J1480" t="s">
        <v>8407</v>
      </c>
      <c r="K1480" t="s">
        <v>8408</v>
      </c>
      <c r="L1480">
        <v>20211126</v>
      </c>
      <c r="M1480" t="s">
        <v>511</v>
      </c>
      <c r="N1480" t="s">
        <v>361</v>
      </c>
      <c r="O1480" t="s">
        <v>361</v>
      </c>
      <c r="P1480" t="s">
        <v>1622</v>
      </c>
      <c r="Q1480" t="s">
        <v>281</v>
      </c>
      <c r="R1480" t="s">
        <v>8432</v>
      </c>
      <c r="S1480">
        <v>6</v>
      </c>
      <c r="T1480" t="s">
        <v>261</v>
      </c>
      <c r="U1480" t="s">
        <v>291</v>
      </c>
      <c r="V1480" t="s">
        <v>1134</v>
      </c>
      <c r="W1480" t="s">
        <v>511</v>
      </c>
      <c r="X1480" t="s">
        <v>264</v>
      </c>
      <c r="Y1480">
        <v>479109</v>
      </c>
      <c r="Z1480">
        <v>3647589</v>
      </c>
      <c r="AA1480">
        <v>1</v>
      </c>
      <c r="AB1480" t="s">
        <v>265</v>
      </c>
      <c r="AC1480" t="s">
        <v>521</v>
      </c>
      <c r="AD1480">
        <v>479109</v>
      </c>
      <c r="AE1480">
        <v>3647589</v>
      </c>
      <c r="AF1480" t="s">
        <v>8434</v>
      </c>
      <c r="AG1480" t="s">
        <v>4492</v>
      </c>
      <c r="AH1480">
        <v>5</v>
      </c>
      <c r="AI1480" t="s">
        <v>8464</v>
      </c>
      <c r="AO1480" t="s">
        <v>270</v>
      </c>
      <c r="AP1480" t="s">
        <v>281</v>
      </c>
      <c r="AR1480" t="s">
        <v>270</v>
      </c>
      <c r="AS1480" t="s">
        <v>270</v>
      </c>
      <c r="AT1480" t="s">
        <v>8465</v>
      </c>
      <c r="AU1480" t="s">
        <v>297</v>
      </c>
      <c r="AV1480" t="s">
        <v>8466</v>
      </c>
      <c r="AW1480" t="s">
        <v>270</v>
      </c>
    </row>
    <row r="1481" spans="1:49" x14ac:dyDescent="0.25">
      <c r="A1481" t="s">
        <v>12</v>
      </c>
      <c r="C1481" t="s">
        <v>8427</v>
      </c>
      <c r="D1481">
        <v>1</v>
      </c>
      <c r="E1481" t="str">
        <f t="shared" si="23"/>
        <v>CHOR_6GOCA001_1</v>
      </c>
      <c r="F1481">
        <v>2022</v>
      </c>
      <c r="G1481" t="s">
        <v>8428</v>
      </c>
      <c r="H1481" t="s">
        <v>254</v>
      </c>
      <c r="I1481">
        <v>128</v>
      </c>
      <c r="J1481" t="s">
        <v>8407</v>
      </c>
      <c r="K1481" t="s">
        <v>8408</v>
      </c>
      <c r="L1481">
        <v>2022124</v>
      </c>
      <c r="M1481" t="s">
        <v>261</v>
      </c>
      <c r="N1481" t="s">
        <v>8467</v>
      </c>
      <c r="O1481" t="s">
        <v>8468</v>
      </c>
      <c r="R1481" t="s">
        <v>8432</v>
      </c>
      <c r="S1481">
        <v>6</v>
      </c>
      <c r="T1481" t="s">
        <v>261</v>
      </c>
      <c r="U1481" t="s">
        <v>291</v>
      </c>
      <c r="V1481" t="s">
        <v>8469</v>
      </c>
      <c r="W1481" t="s">
        <v>261</v>
      </c>
      <c r="X1481" t="s">
        <v>264</v>
      </c>
      <c r="Y1481">
        <v>479109</v>
      </c>
      <c r="Z1481">
        <v>3647589</v>
      </c>
      <c r="AD1481">
        <v>479109</v>
      </c>
      <c r="AE1481">
        <v>3647589</v>
      </c>
      <c r="AF1481" t="s">
        <v>8434</v>
      </c>
      <c r="AG1481" t="s">
        <v>4492</v>
      </c>
      <c r="AH1481">
        <v>5</v>
      </c>
      <c r="AI1481" t="s">
        <v>8470</v>
      </c>
      <c r="AP1481" t="s">
        <v>281</v>
      </c>
      <c r="AT1481" t="s">
        <v>8471</v>
      </c>
      <c r="AU1481" t="s">
        <v>3211</v>
      </c>
      <c r="AV1481" t="s">
        <v>8472</v>
      </c>
      <c r="AW1481" t="s">
        <v>533</v>
      </c>
    </row>
    <row r="1482" spans="1:49" x14ac:dyDescent="0.25">
      <c r="A1482" t="s">
        <v>12</v>
      </c>
      <c r="C1482" t="s">
        <v>8427</v>
      </c>
      <c r="D1482">
        <v>1</v>
      </c>
      <c r="E1482" t="str">
        <f t="shared" si="23"/>
        <v>CHOR_6GOCA001_1</v>
      </c>
      <c r="F1482">
        <v>2023</v>
      </c>
      <c r="G1482" t="s">
        <v>8428</v>
      </c>
      <c r="H1482" t="s">
        <v>254</v>
      </c>
      <c r="I1482">
        <v>128</v>
      </c>
      <c r="J1482" t="s">
        <v>8407</v>
      </c>
      <c r="K1482" t="s">
        <v>8408</v>
      </c>
      <c r="M1482" t="s">
        <v>534</v>
      </c>
      <c r="N1482" t="s">
        <v>8473</v>
      </c>
      <c r="O1482" t="s">
        <v>8474</v>
      </c>
      <c r="R1482" t="s">
        <v>8432</v>
      </c>
      <c r="S1482">
        <v>6</v>
      </c>
      <c r="T1482" t="s">
        <v>261</v>
      </c>
      <c r="U1482" t="s">
        <v>291</v>
      </c>
      <c r="V1482" t="s">
        <v>3216</v>
      </c>
      <c r="W1482" t="s">
        <v>534</v>
      </c>
      <c r="X1482" t="s">
        <v>264</v>
      </c>
      <c r="Y1482">
        <v>479109</v>
      </c>
      <c r="Z1482">
        <v>3647589</v>
      </c>
      <c r="AD1482">
        <v>479109</v>
      </c>
      <c r="AE1482">
        <v>3647589</v>
      </c>
      <c r="AF1482" t="s">
        <v>8434</v>
      </c>
      <c r="AG1482" t="s">
        <v>4492</v>
      </c>
      <c r="AH1482">
        <v>5</v>
      </c>
      <c r="AI1482" t="s">
        <v>8475</v>
      </c>
      <c r="AP1482" t="s">
        <v>281</v>
      </c>
      <c r="AT1482" t="s">
        <v>8476</v>
      </c>
      <c r="AU1482" t="s">
        <v>297</v>
      </c>
      <c r="AV1482" t="s">
        <v>8477</v>
      </c>
    </row>
    <row r="1483" spans="1:49" x14ac:dyDescent="0.25">
      <c r="A1483" t="s">
        <v>12</v>
      </c>
      <c r="C1483" t="s">
        <v>8427</v>
      </c>
      <c r="D1483">
        <v>1</v>
      </c>
      <c r="E1483" t="str">
        <f t="shared" si="23"/>
        <v>CHOR_6GOCA001_1</v>
      </c>
      <c r="F1483">
        <v>2024</v>
      </c>
      <c r="G1483" t="s">
        <v>8428</v>
      </c>
      <c r="H1483" t="s">
        <v>254</v>
      </c>
      <c r="I1483">
        <v>128</v>
      </c>
      <c r="J1483" t="s">
        <v>8407</v>
      </c>
      <c r="K1483" t="s">
        <v>8408</v>
      </c>
      <c r="M1483" t="s">
        <v>261</v>
      </c>
      <c r="N1483" t="s">
        <v>8478</v>
      </c>
      <c r="O1483" t="s">
        <v>8479</v>
      </c>
      <c r="R1483" t="s">
        <v>8432</v>
      </c>
      <c r="S1483">
        <v>6</v>
      </c>
      <c r="T1483" t="s">
        <v>261</v>
      </c>
      <c r="U1483" t="s">
        <v>291</v>
      </c>
      <c r="V1483" t="s">
        <v>8480</v>
      </c>
      <c r="W1483" t="s">
        <v>261</v>
      </c>
      <c r="X1483" t="s">
        <v>264</v>
      </c>
      <c r="Y1483">
        <v>479109</v>
      </c>
      <c r="Z1483">
        <v>3647589</v>
      </c>
      <c r="AA1483">
        <v>1.5</v>
      </c>
      <c r="AB1483" t="s">
        <v>265</v>
      </c>
      <c r="AC1483" t="s">
        <v>302</v>
      </c>
      <c r="AD1483">
        <v>479109</v>
      </c>
      <c r="AE1483">
        <v>3647589</v>
      </c>
      <c r="AF1483" t="s">
        <v>8434</v>
      </c>
      <c r="AG1483" t="s">
        <v>4492</v>
      </c>
      <c r="AH1483">
        <v>5</v>
      </c>
      <c r="AP1483" t="s">
        <v>281</v>
      </c>
      <c r="AT1483" t="s">
        <v>8481</v>
      </c>
      <c r="AU1483" t="s">
        <v>304</v>
      </c>
      <c r="AV1483" t="s">
        <v>8482</v>
      </c>
    </row>
    <row r="1484" spans="1:49" x14ac:dyDescent="0.25">
      <c r="A1484" t="s">
        <v>12</v>
      </c>
      <c r="C1484" t="s">
        <v>8427</v>
      </c>
      <c r="D1484">
        <v>1</v>
      </c>
      <c r="E1484" t="str">
        <f t="shared" si="23"/>
        <v>CHOR_6GOCA001_1</v>
      </c>
      <c r="F1484">
        <v>2025</v>
      </c>
      <c r="G1484" t="s">
        <v>8428</v>
      </c>
      <c r="H1484" t="s">
        <v>254</v>
      </c>
      <c r="I1484">
        <v>128</v>
      </c>
      <c r="J1484" t="s">
        <v>8407</v>
      </c>
      <c r="K1484" t="s">
        <v>8408</v>
      </c>
      <c r="N1484" t="s">
        <v>8483</v>
      </c>
      <c r="O1484" t="s">
        <v>8484</v>
      </c>
      <c r="R1484" t="s">
        <v>8432</v>
      </c>
      <c r="S1484">
        <v>6</v>
      </c>
      <c r="T1484" t="s">
        <v>261</v>
      </c>
      <c r="U1484" t="s">
        <v>291</v>
      </c>
      <c r="V1484" t="s">
        <v>8485</v>
      </c>
      <c r="W1484" t="s">
        <v>291</v>
      </c>
      <c r="X1484" t="s">
        <v>264</v>
      </c>
      <c r="Y1484">
        <v>479109</v>
      </c>
      <c r="Z1484">
        <v>3647589</v>
      </c>
      <c r="AD1484">
        <v>479109</v>
      </c>
      <c r="AE1484">
        <v>3647589</v>
      </c>
      <c r="AF1484" t="s">
        <v>8434</v>
      </c>
      <c r="AG1484" t="s">
        <v>4492</v>
      </c>
      <c r="AH1484">
        <v>5</v>
      </c>
      <c r="AI1484" t="s">
        <v>8486</v>
      </c>
      <c r="AP1484" t="s">
        <v>281</v>
      </c>
      <c r="AU1484" t="s">
        <v>8426</v>
      </c>
    </row>
    <row r="1485" spans="1:49" x14ac:dyDescent="0.25">
      <c r="A1485" t="s">
        <v>12</v>
      </c>
      <c r="C1485" t="s">
        <v>8487</v>
      </c>
      <c r="D1485">
        <v>1</v>
      </c>
      <c r="E1485" t="str">
        <f t="shared" si="23"/>
        <v>CHOR_6SOHI002_1</v>
      </c>
      <c r="F1485">
        <v>2015</v>
      </c>
      <c r="G1485" t="s">
        <v>8488</v>
      </c>
      <c r="H1485" t="s">
        <v>3293</v>
      </c>
      <c r="I1485">
        <v>156</v>
      </c>
      <c r="J1485" t="s">
        <v>8407</v>
      </c>
      <c r="K1485" t="s">
        <v>8408</v>
      </c>
      <c r="L1485">
        <v>178</v>
      </c>
      <c r="M1485" t="s">
        <v>8489</v>
      </c>
      <c r="N1485" t="s">
        <v>8490</v>
      </c>
      <c r="O1485" t="s">
        <v>8491</v>
      </c>
      <c r="P1485" t="s">
        <v>1622</v>
      </c>
      <c r="Q1485" t="s">
        <v>281</v>
      </c>
      <c r="R1485" t="s">
        <v>8492</v>
      </c>
      <c r="S1485">
        <v>6</v>
      </c>
      <c r="T1485" t="s">
        <v>261</v>
      </c>
      <c r="U1485" t="s">
        <v>291</v>
      </c>
      <c r="V1485" t="s">
        <v>8493</v>
      </c>
      <c r="W1485" t="s">
        <v>8489</v>
      </c>
      <c r="X1485" t="s">
        <v>1460</v>
      </c>
      <c r="Y1485">
        <v>478080</v>
      </c>
      <c r="Z1485">
        <v>3643367</v>
      </c>
      <c r="AA1485">
        <v>4.57</v>
      </c>
      <c r="AB1485" t="s">
        <v>265</v>
      </c>
      <c r="AC1485" t="s">
        <v>1166</v>
      </c>
      <c r="AD1485">
        <v>478085</v>
      </c>
      <c r="AE1485">
        <v>3643359</v>
      </c>
      <c r="AF1485" t="s">
        <v>8494</v>
      </c>
      <c r="AG1485" t="s">
        <v>4492</v>
      </c>
      <c r="AH1485">
        <v>0</v>
      </c>
      <c r="AP1485" t="s">
        <v>281</v>
      </c>
      <c r="AT1485" t="s">
        <v>8495</v>
      </c>
      <c r="AU1485" t="s">
        <v>8436</v>
      </c>
      <c r="AV1485" t="s">
        <v>5504</v>
      </c>
      <c r="AW1485" t="s">
        <v>8496</v>
      </c>
    </row>
    <row r="1486" spans="1:49" x14ac:dyDescent="0.25">
      <c r="A1486" t="s">
        <v>12</v>
      </c>
      <c r="C1486" t="s">
        <v>8487</v>
      </c>
      <c r="D1486">
        <v>1</v>
      </c>
      <c r="E1486" t="str">
        <f t="shared" si="23"/>
        <v>CHOR_6SOHI002_1</v>
      </c>
      <c r="F1486">
        <v>2017</v>
      </c>
      <c r="G1486" t="s">
        <v>8488</v>
      </c>
      <c r="H1486" t="s">
        <v>3293</v>
      </c>
      <c r="I1486">
        <v>156</v>
      </c>
      <c r="J1486" t="s">
        <v>8407</v>
      </c>
      <c r="K1486" t="s">
        <v>8408</v>
      </c>
      <c r="L1486">
        <v>2017184</v>
      </c>
      <c r="M1486" t="s">
        <v>8438</v>
      </c>
      <c r="N1486" t="s">
        <v>8497</v>
      </c>
      <c r="O1486" t="s">
        <v>8498</v>
      </c>
      <c r="P1486" t="s">
        <v>1622</v>
      </c>
      <c r="Q1486" t="s">
        <v>281</v>
      </c>
      <c r="R1486" t="s">
        <v>8492</v>
      </c>
      <c r="S1486">
        <v>6</v>
      </c>
      <c r="T1486" t="s">
        <v>261</v>
      </c>
      <c r="U1486" t="s">
        <v>291</v>
      </c>
      <c r="V1486" t="s">
        <v>8499</v>
      </c>
      <c r="W1486" t="s">
        <v>8438</v>
      </c>
      <c r="X1486" t="s">
        <v>1460</v>
      </c>
      <c r="Y1486">
        <v>478080</v>
      </c>
      <c r="Z1486">
        <v>3643367</v>
      </c>
      <c r="AA1486">
        <v>1</v>
      </c>
      <c r="AB1486" t="s">
        <v>265</v>
      </c>
      <c r="AC1486" t="s">
        <v>416</v>
      </c>
      <c r="AD1486">
        <v>478085</v>
      </c>
      <c r="AE1486">
        <v>3643359</v>
      </c>
      <c r="AF1486" t="s">
        <v>8494</v>
      </c>
      <c r="AG1486" t="s">
        <v>4492</v>
      </c>
      <c r="AH1486">
        <v>0</v>
      </c>
      <c r="AI1486" t="s">
        <v>8500</v>
      </c>
      <c r="AO1486" t="s">
        <v>270</v>
      </c>
      <c r="AP1486" t="s">
        <v>281</v>
      </c>
      <c r="AR1486" t="s">
        <v>270</v>
      </c>
      <c r="AS1486" t="s">
        <v>270</v>
      </c>
      <c r="AT1486" t="s">
        <v>8501</v>
      </c>
      <c r="AU1486" t="s">
        <v>8502</v>
      </c>
      <c r="AV1486" t="s">
        <v>8503</v>
      </c>
      <c r="AW1486" t="s">
        <v>270</v>
      </c>
    </row>
    <row r="1487" spans="1:49" x14ac:dyDescent="0.25">
      <c r="A1487" t="s">
        <v>12</v>
      </c>
      <c r="C1487" t="s">
        <v>8487</v>
      </c>
      <c r="D1487">
        <v>1</v>
      </c>
      <c r="E1487" t="str">
        <f t="shared" si="23"/>
        <v>CHOR_6SOHI002_1</v>
      </c>
      <c r="F1487">
        <v>2018</v>
      </c>
      <c r="G1487" t="s">
        <v>8488</v>
      </c>
      <c r="H1487" t="s">
        <v>3293</v>
      </c>
      <c r="I1487">
        <v>156</v>
      </c>
      <c r="J1487" t="s">
        <v>8407</v>
      </c>
      <c r="K1487" t="s">
        <v>8408</v>
      </c>
      <c r="L1487">
        <v>2018381</v>
      </c>
      <c r="M1487" t="s">
        <v>257</v>
      </c>
      <c r="N1487" t="s">
        <v>8504</v>
      </c>
      <c r="O1487" t="s">
        <v>8505</v>
      </c>
      <c r="P1487" t="s">
        <v>1622</v>
      </c>
      <c r="Q1487" t="s">
        <v>281</v>
      </c>
      <c r="R1487" t="s">
        <v>8492</v>
      </c>
      <c r="S1487">
        <v>6</v>
      </c>
      <c r="T1487" t="s">
        <v>261</v>
      </c>
      <c r="U1487" t="s">
        <v>291</v>
      </c>
      <c r="V1487" t="s">
        <v>263</v>
      </c>
      <c r="W1487" t="s">
        <v>257</v>
      </c>
      <c r="X1487" t="s">
        <v>1460</v>
      </c>
      <c r="Y1487">
        <v>478080</v>
      </c>
      <c r="Z1487">
        <v>3643367</v>
      </c>
      <c r="AA1487">
        <v>1</v>
      </c>
      <c r="AB1487" t="s">
        <v>265</v>
      </c>
      <c r="AC1487" t="s">
        <v>774</v>
      </c>
      <c r="AD1487">
        <v>478085</v>
      </c>
      <c r="AE1487">
        <v>3643359</v>
      </c>
      <c r="AF1487" t="s">
        <v>8494</v>
      </c>
      <c r="AG1487" t="s">
        <v>4492</v>
      </c>
      <c r="AH1487">
        <v>0</v>
      </c>
      <c r="AI1487" t="s">
        <v>8506</v>
      </c>
      <c r="AO1487" t="s">
        <v>8507</v>
      </c>
      <c r="AP1487" t="s">
        <v>281</v>
      </c>
      <c r="AR1487" t="s">
        <v>270</v>
      </c>
      <c r="AS1487" t="s">
        <v>270</v>
      </c>
      <c r="AT1487" t="s">
        <v>8508</v>
      </c>
      <c r="AU1487" t="s">
        <v>283</v>
      </c>
      <c r="AV1487" t="s">
        <v>8509</v>
      </c>
      <c r="AW1487" t="s">
        <v>8510</v>
      </c>
    </row>
    <row r="1488" spans="1:49" x14ac:dyDescent="0.25">
      <c r="A1488" t="s">
        <v>12</v>
      </c>
      <c r="C1488" t="s">
        <v>8487</v>
      </c>
      <c r="D1488">
        <v>1</v>
      </c>
      <c r="E1488" t="str">
        <f t="shared" si="23"/>
        <v>CHOR_6SOHI002_1</v>
      </c>
      <c r="F1488">
        <v>2019</v>
      </c>
      <c r="G1488" t="s">
        <v>8488</v>
      </c>
      <c r="H1488" t="s">
        <v>3293</v>
      </c>
      <c r="I1488">
        <v>156</v>
      </c>
      <c r="J1488" t="s">
        <v>8407</v>
      </c>
      <c r="K1488" t="s">
        <v>8408</v>
      </c>
      <c r="L1488">
        <v>2019735</v>
      </c>
      <c r="M1488" t="s">
        <v>257</v>
      </c>
      <c r="N1488" t="s">
        <v>8511</v>
      </c>
      <c r="O1488" t="s">
        <v>8511</v>
      </c>
      <c r="P1488" t="s">
        <v>1622</v>
      </c>
      <c r="Q1488" t="s">
        <v>281</v>
      </c>
      <c r="R1488" t="s">
        <v>8492</v>
      </c>
      <c r="S1488">
        <v>6</v>
      </c>
      <c r="T1488" t="s">
        <v>261</v>
      </c>
      <c r="U1488" t="s">
        <v>291</v>
      </c>
      <c r="V1488" t="s">
        <v>856</v>
      </c>
      <c r="W1488" t="s">
        <v>257</v>
      </c>
      <c r="X1488" t="s">
        <v>1460</v>
      </c>
      <c r="Y1488">
        <v>478080</v>
      </c>
      <c r="Z1488">
        <v>3643367</v>
      </c>
      <c r="AB1488" t="s">
        <v>265</v>
      </c>
      <c r="AC1488" t="s">
        <v>322</v>
      </c>
      <c r="AD1488">
        <v>478085</v>
      </c>
      <c r="AE1488">
        <v>3643359</v>
      </c>
      <c r="AF1488" t="s">
        <v>8494</v>
      </c>
      <c r="AG1488" t="s">
        <v>4492</v>
      </c>
      <c r="AH1488">
        <v>0</v>
      </c>
      <c r="AI1488" t="s">
        <v>8512</v>
      </c>
      <c r="AO1488" t="s">
        <v>8513</v>
      </c>
      <c r="AP1488" t="s">
        <v>281</v>
      </c>
      <c r="AR1488" t="s">
        <v>270</v>
      </c>
      <c r="AS1488" t="s">
        <v>270</v>
      </c>
      <c r="AT1488" t="s">
        <v>8514</v>
      </c>
      <c r="AU1488" t="s">
        <v>283</v>
      </c>
      <c r="AV1488" t="s">
        <v>8515</v>
      </c>
      <c r="AW1488" t="s">
        <v>270</v>
      </c>
    </row>
    <row r="1489" spans="1:49" x14ac:dyDescent="0.25">
      <c r="A1489" t="s">
        <v>12</v>
      </c>
      <c r="C1489" t="s">
        <v>8487</v>
      </c>
      <c r="D1489">
        <v>1</v>
      </c>
      <c r="E1489" t="str">
        <f t="shared" si="23"/>
        <v>CHOR_6SOHI002_1</v>
      </c>
      <c r="F1489">
        <v>2020</v>
      </c>
      <c r="G1489" t="s">
        <v>8488</v>
      </c>
      <c r="H1489" t="s">
        <v>3293</v>
      </c>
      <c r="I1489">
        <v>156</v>
      </c>
      <c r="J1489" t="s">
        <v>8407</v>
      </c>
      <c r="K1489" t="s">
        <v>8408</v>
      </c>
      <c r="L1489">
        <v>2020113</v>
      </c>
      <c r="M1489" t="s">
        <v>257</v>
      </c>
      <c r="N1489" t="s">
        <v>8516</v>
      </c>
      <c r="O1489" t="s">
        <v>2647</v>
      </c>
      <c r="P1489" t="s">
        <v>1622</v>
      </c>
      <c r="Q1489" t="s">
        <v>281</v>
      </c>
      <c r="R1489" t="s">
        <v>8492</v>
      </c>
      <c r="S1489">
        <v>6</v>
      </c>
      <c r="T1489" t="s">
        <v>261</v>
      </c>
      <c r="U1489" t="s">
        <v>291</v>
      </c>
      <c r="V1489" t="s">
        <v>856</v>
      </c>
      <c r="W1489" t="s">
        <v>257</v>
      </c>
      <c r="X1489" t="s">
        <v>1460</v>
      </c>
      <c r="Y1489">
        <v>478080</v>
      </c>
      <c r="Z1489">
        <v>3643367</v>
      </c>
      <c r="AA1489">
        <v>1</v>
      </c>
      <c r="AB1489" t="s">
        <v>265</v>
      </c>
      <c r="AC1489" t="s">
        <v>722</v>
      </c>
      <c r="AD1489">
        <v>478085</v>
      </c>
      <c r="AE1489">
        <v>3643359</v>
      </c>
      <c r="AF1489" t="s">
        <v>8494</v>
      </c>
      <c r="AG1489" t="s">
        <v>4492</v>
      </c>
      <c r="AH1489">
        <v>0</v>
      </c>
      <c r="AI1489" t="s">
        <v>8517</v>
      </c>
      <c r="AO1489" t="s">
        <v>8518</v>
      </c>
      <c r="AP1489" t="s">
        <v>281</v>
      </c>
      <c r="AR1489" t="s">
        <v>270</v>
      </c>
      <c r="AS1489" t="s">
        <v>270</v>
      </c>
      <c r="AT1489" t="s">
        <v>8519</v>
      </c>
      <c r="AU1489" t="s">
        <v>283</v>
      </c>
      <c r="AV1489" t="s">
        <v>5504</v>
      </c>
      <c r="AW1489" t="s">
        <v>270</v>
      </c>
    </row>
    <row r="1490" spans="1:49" x14ac:dyDescent="0.25">
      <c r="A1490" t="s">
        <v>12</v>
      </c>
      <c r="C1490" t="s">
        <v>8487</v>
      </c>
      <c r="D1490">
        <v>1</v>
      </c>
      <c r="E1490" t="str">
        <f t="shared" si="23"/>
        <v>CHOR_6SOHI002_1</v>
      </c>
      <c r="F1490">
        <v>2021</v>
      </c>
      <c r="G1490" t="s">
        <v>8488</v>
      </c>
      <c r="H1490" t="s">
        <v>3293</v>
      </c>
      <c r="I1490">
        <v>156</v>
      </c>
      <c r="J1490" t="s">
        <v>8407</v>
      </c>
      <c r="K1490" t="s">
        <v>8408</v>
      </c>
      <c r="L1490">
        <v>20211127</v>
      </c>
      <c r="M1490" t="s">
        <v>275</v>
      </c>
      <c r="N1490" t="s">
        <v>8520</v>
      </c>
      <c r="O1490" t="s">
        <v>4008</v>
      </c>
      <c r="P1490" t="s">
        <v>1622</v>
      </c>
      <c r="Q1490" t="s">
        <v>281</v>
      </c>
      <c r="R1490" t="s">
        <v>8492</v>
      </c>
      <c r="S1490">
        <v>6</v>
      </c>
      <c r="T1490" t="s">
        <v>261</v>
      </c>
      <c r="U1490" t="s">
        <v>291</v>
      </c>
      <c r="V1490" t="s">
        <v>1197</v>
      </c>
      <c r="W1490" t="s">
        <v>275</v>
      </c>
      <c r="X1490" t="s">
        <v>1460</v>
      </c>
      <c r="Y1490">
        <v>478080</v>
      </c>
      <c r="Z1490">
        <v>3643367</v>
      </c>
      <c r="AC1490" t="s">
        <v>279</v>
      </c>
      <c r="AD1490">
        <v>478085</v>
      </c>
      <c r="AE1490">
        <v>3643359</v>
      </c>
      <c r="AF1490" t="s">
        <v>8494</v>
      </c>
      <c r="AG1490" t="s">
        <v>4492</v>
      </c>
      <c r="AH1490">
        <v>0</v>
      </c>
      <c r="AI1490" t="s">
        <v>8521</v>
      </c>
      <c r="AO1490" t="s">
        <v>270</v>
      </c>
      <c r="AP1490" t="s">
        <v>281</v>
      </c>
      <c r="AR1490" t="s">
        <v>270</v>
      </c>
      <c r="AS1490" t="s">
        <v>270</v>
      </c>
      <c r="AT1490" t="s">
        <v>8522</v>
      </c>
      <c r="AU1490" t="s">
        <v>283</v>
      </c>
      <c r="AV1490" t="s">
        <v>273</v>
      </c>
      <c r="AW1490" t="s">
        <v>8523</v>
      </c>
    </row>
    <row r="1491" spans="1:49" x14ac:dyDescent="0.25">
      <c r="A1491" t="s">
        <v>12</v>
      </c>
      <c r="C1491" t="s">
        <v>8487</v>
      </c>
      <c r="D1491">
        <v>1</v>
      </c>
      <c r="E1491" t="str">
        <f t="shared" si="23"/>
        <v>CHOR_6SOHI002_1</v>
      </c>
      <c r="F1491">
        <v>2022</v>
      </c>
      <c r="G1491" t="s">
        <v>8488</v>
      </c>
      <c r="H1491" t="s">
        <v>3293</v>
      </c>
      <c r="I1491">
        <v>156</v>
      </c>
      <c r="J1491" t="s">
        <v>8407</v>
      </c>
      <c r="K1491" t="s">
        <v>8408</v>
      </c>
      <c r="L1491">
        <v>2022125</v>
      </c>
      <c r="M1491" t="s">
        <v>261</v>
      </c>
      <c r="N1491" t="s">
        <v>8524</v>
      </c>
      <c r="O1491" t="s">
        <v>8525</v>
      </c>
      <c r="R1491" t="s">
        <v>8492</v>
      </c>
      <c r="S1491">
        <v>6</v>
      </c>
      <c r="T1491" t="s">
        <v>261</v>
      </c>
      <c r="U1491" t="s">
        <v>291</v>
      </c>
      <c r="V1491" t="s">
        <v>520</v>
      </c>
      <c r="W1491" t="s">
        <v>261</v>
      </c>
      <c r="X1491" t="s">
        <v>1460</v>
      </c>
      <c r="Y1491">
        <v>478080</v>
      </c>
      <c r="Z1491">
        <v>3643367</v>
      </c>
      <c r="AD1491">
        <v>478085</v>
      </c>
      <c r="AE1491">
        <v>3643359</v>
      </c>
      <c r="AF1491" t="s">
        <v>8494</v>
      </c>
      <c r="AG1491" t="s">
        <v>4492</v>
      </c>
      <c r="AH1491">
        <v>0</v>
      </c>
      <c r="AI1491" t="s">
        <v>8526</v>
      </c>
      <c r="AP1491" t="s">
        <v>281</v>
      </c>
      <c r="AT1491" t="s">
        <v>8527</v>
      </c>
      <c r="AU1491" t="s">
        <v>3211</v>
      </c>
      <c r="AV1491" t="s">
        <v>8528</v>
      </c>
      <c r="AW1491" t="s">
        <v>8529</v>
      </c>
    </row>
    <row r="1492" spans="1:49" x14ac:dyDescent="0.25">
      <c r="A1492" t="s">
        <v>12</v>
      </c>
      <c r="C1492" t="s">
        <v>8487</v>
      </c>
      <c r="D1492">
        <v>1</v>
      </c>
      <c r="E1492" t="str">
        <f t="shared" si="23"/>
        <v>CHOR_6SOHI002_1</v>
      </c>
      <c r="F1492">
        <v>2023</v>
      </c>
      <c r="G1492" t="s">
        <v>8488</v>
      </c>
      <c r="H1492" t="s">
        <v>3293</v>
      </c>
      <c r="I1492">
        <v>156</v>
      </c>
      <c r="J1492" t="s">
        <v>8407</v>
      </c>
      <c r="K1492" t="s">
        <v>8408</v>
      </c>
      <c r="M1492" t="s">
        <v>534</v>
      </c>
      <c r="N1492" t="s">
        <v>8530</v>
      </c>
      <c r="O1492" t="s">
        <v>8531</v>
      </c>
      <c r="R1492" t="s">
        <v>8492</v>
      </c>
      <c r="S1492">
        <v>6</v>
      </c>
      <c r="T1492" t="s">
        <v>261</v>
      </c>
      <c r="U1492" t="s">
        <v>291</v>
      </c>
      <c r="V1492" t="s">
        <v>3216</v>
      </c>
      <c r="W1492" t="s">
        <v>534</v>
      </c>
      <c r="X1492" t="s">
        <v>1460</v>
      </c>
      <c r="Y1492">
        <v>478080</v>
      </c>
      <c r="Z1492">
        <v>3643367</v>
      </c>
      <c r="AD1492">
        <v>478085</v>
      </c>
      <c r="AE1492">
        <v>3643359</v>
      </c>
      <c r="AF1492" t="s">
        <v>8494</v>
      </c>
      <c r="AG1492" t="s">
        <v>4492</v>
      </c>
      <c r="AH1492">
        <v>0</v>
      </c>
      <c r="AI1492" t="s">
        <v>8532</v>
      </c>
      <c r="AP1492" t="s">
        <v>281</v>
      </c>
      <c r="AT1492" t="s">
        <v>8533</v>
      </c>
      <c r="AU1492" t="s">
        <v>297</v>
      </c>
      <c r="AV1492" t="s">
        <v>8534</v>
      </c>
    </row>
    <row r="1493" spans="1:49" x14ac:dyDescent="0.25">
      <c r="A1493" t="s">
        <v>12</v>
      </c>
      <c r="C1493" t="s">
        <v>8487</v>
      </c>
      <c r="D1493">
        <v>1</v>
      </c>
      <c r="E1493" t="str">
        <f t="shared" si="23"/>
        <v>CHOR_6SOHI002_1</v>
      </c>
      <c r="F1493">
        <v>2024</v>
      </c>
      <c r="G1493" t="s">
        <v>8488</v>
      </c>
      <c r="H1493" t="s">
        <v>3293</v>
      </c>
      <c r="I1493">
        <v>156</v>
      </c>
      <c r="J1493" t="s">
        <v>8407</v>
      </c>
      <c r="K1493" t="s">
        <v>8408</v>
      </c>
      <c r="M1493" t="s">
        <v>261</v>
      </c>
      <c r="N1493" t="s">
        <v>8535</v>
      </c>
      <c r="O1493" t="s">
        <v>8536</v>
      </c>
      <c r="R1493" t="s">
        <v>8492</v>
      </c>
      <c r="S1493">
        <v>6</v>
      </c>
      <c r="T1493" t="s">
        <v>261</v>
      </c>
      <c r="U1493" t="s">
        <v>291</v>
      </c>
      <c r="V1493" t="s">
        <v>8537</v>
      </c>
      <c r="W1493" t="s">
        <v>261</v>
      </c>
      <c r="X1493" t="s">
        <v>1460</v>
      </c>
      <c r="Y1493">
        <v>478080</v>
      </c>
      <c r="Z1493">
        <v>3643367</v>
      </c>
      <c r="AA1493">
        <v>1.5</v>
      </c>
      <c r="AB1493" t="s">
        <v>265</v>
      </c>
      <c r="AC1493" t="s">
        <v>302</v>
      </c>
      <c r="AD1493">
        <v>478085</v>
      </c>
      <c r="AE1493">
        <v>3643359</v>
      </c>
      <c r="AF1493" t="s">
        <v>8494</v>
      </c>
      <c r="AG1493" t="s">
        <v>4492</v>
      </c>
      <c r="AH1493">
        <v>0</v>
      </c>
      <c r="AP1493" t="s">
        <v>281</v>
      </c>
      <c r="AT1493" t="s">
        <v>8538</v>
      </c>
      <c r="AU1493" t="s">
        <v>304</v>
      </c>
      <c r="AV1493" t="s">
        <v>8539</v>
      </c>
    </row>
    <row r="1494" spans="1:49" x14ac:dyDescent="0.25">
      <c r="A1494" t="s">
        <v>12</v>
      </c>
      <c r="C1494" t="s">
        <v>8487</v>
      </c>
      <c r="D1494">
        <v>1</v>
      </c>
      <c r="E1494" t="str">
        <f t="shared" si="23"/>
        <v>CHOR_6SOHI002_1</v>
      </c>
      <c r="F1494">
        <v>2025</v>
      </c>
      <c r="G1494" t="s">
        <v>8488</v>
      </c>
      <c r="H1494" t="s">
        <v>3293</v>
      </c>
      <c r="I1494">
        <v>156</v>
      </c>
      <c r="J1494" t="s">
        <v>8407</v>
      </c>
      <c r="K1494" t="s">
        <v>8408</v>
      </c>
      <c r="N1494" t="s">
        <v>8540</v>
      </c>
      <c r="O1494" t="s">
        <v>8541</v>
      </c>
      <c r="R1494" t="s">
        <v>8492</v>
      </c>
      <c r="S1494">
        <v>6</v>
      </c>
      <c r="T1494" t="s">
        <v>261</v>
      </c>
      <c r="U1494" t="s">
        <v>291</v>
      </c>
      <c r="V1494" t="s">
        <v>8423</v>
      </c>
      <c r="W1494" t="s">
        <v>291</v>
      </c>
      <c r="X1494" t="s">
        <v>1460</v>
      </c>
      <c r="Y1494">
        <v>478080</v>
      </c>
      <c r="Z1494">
        <v>3643367</v>
      </c>
      <c r="AD1494">
        <v>478085</v>
      </c>
      <c r="AE1494">
        <v>3643359</v>
      </c>
      <c r="AF1494" t="s">
        <v>8494</v>
      </c>
      <c r="AG1494" t="s">
        <v>4492</v>
      </c>
      <c r="AH1494">
        <v>0</v>
      </c>
      <c r="AI1494" t="s">
        <v>8542</v>
      </c>
      <c r="AP1494" t="s">
        <v>281</v>
      </c>
      <c r="AT1494" t="s">
        <v>8543</v>
      </c>
      <c r="AU1494" t="s">
        <v>8426</v>
      </c>
      <c r="AV1494" t="s">
        <v>5838</v>
      </c>
    </row>
    <row r="1495" spans="1:49" x14ac:dyDescent="0.25">
      <c r="A1495" t="s">
        <v>12</v>
      </c>
      <c r="C1495" t="s">
        <v>8544</v>
      </c>
      <c r="D1495">
        <v>1</v>
      </c>
      <c r="E1495" t="str">
        <f t="shared" si="23"/>
        <v>CHOR_7CRCA005_1</v>
      </c>
      <c r="F1495">
        <v>2017</v>
      </c>
      <c r="G1495" t="s">
        <v>8545</v>
      </c>
      <c r="H1495" t="s">
        <v>461</v>
      </c>
      <c r="I1495">
        <v>2017185</v>
      </c>
      <c r="J1495" t="s">
        <v>8407</v>
      </c>
      <c r="K1495" t="s">
        <v>8408</v>
      </c>
      <c r="L1495">
        <v>2017185</v>
      </c>
      <c r="M1495" t="s">
        <v>8438</v>
      </c>
      <c r="N1495" t="s">
        <v>8546</v>
      </c>
      <c r="O1495" t="s">
        <v>8547</v>
      </c>
      <c r="Q1495" t="s">
        <v>281</v>
      </c>
      <c r="R1495" t="s">
        <v>8545</v>
      </c>
      <c r="S1495">
        <v>7</v>
      </c>
      <c r="T1495" t="s">
        <v>261</v>
      </c>
      <c r="U1495" t="s">
        <v>261</v>
      </c>
      <c r="V1495" t="s">
        <v>8548</v>
      </c>
      <c r="W1495" t="s">
        <v>8438</v>
      </c>
      <c r="X1495" t="s">
        <v>264</v>
      </c>
      <c r="Y1495">
        <v>476263</v>
      </c>
      <c r="Z1495">
        <v>3646363</v>
      </c>
      <c r="AA1495">
        <v>1</v>
      </c>
      <c r="AB1495" t="s">
        <v>265</v>
      </c>
      <c r="AC1495" t="s">
        <v>416</v>
      </c>
      <c r="AD1495">
        <v>476265</v>
      </c>
      <c r="AE1495">
        <v>3646361</v>
      </c>
      <c r="AF1495" t="s">
        <v>267</v>
      </c>
      <c r="AG1495" t="s">
        <v>4492</v>
      </c>
      <c r="AH1495">
        <v>0</v>
      </c>
      <c r="AI1495" t="s">
        <v>8549</v>
      </c>
      <c r="AO1495" t="s">
        <v>270</v>
      </c>
      <c r="AP1495" t="s">
        <v>281</v>
      </c>
      <c r="AR1495" t="s">
        <v>270</v>
      </c>
      <c r="AS1495" t="s">
        <v>270</v>
      </c>
      <c r="AT1495" t="s">
        <v>8550</v>
      </c>
      <c r="AU1495" t="s">
        <v>8551</v>
      </c>
      <c r="AV1495" t="s">
        <v>8552</v>
      </c>
      <c r="AW1495" t="s">
        <v>270</v>
      </c>
    </row>
    <row r="1496" spans="1:49" x14ac:dyDescent="0.25">
      <c r="A1496" t="s">
        <v>12</v>
      </c>
      <c r="C1496" t="s">
        <v>8544</v>
      </c>
      <c r="D1496">
        <v>1</v>
      </c>
      <c r="E1496" t="str">
        <f t="shared" si="23"/>
        <v>CHOR_7CRCA005_1</v>
      </c>
      <c r="F1496">
        <v>2018</v>
      </c>
      <c r="G1496" t="s">
        <v>8545</v>
      </c>
      <c r="H1496" t="s">
        <v>461</v>
      </c>
      <c r="I1496">
        <v>2017185</v>
      </c>
      <c r="J1496" t="s">
        <v>8407</v>
      </c>
      <c r="K1496" t="s">
        <v>8408</v>
      </c>
      <c r="L1496">
        <v>2018382.2</v>
      </c>
      <c r="M1496" t="s">
        <v>257</v>
      </c>
      <c r="N1496" t="s">
        <v>8553</v>
      </c>
      <c r="O1496" t="s">
        <v>8554</v>
      </c>
      <c r="Q1496" t="s">
        <v>281</v>
      </c>
      <c r="R1496" t="s">
        <v>8545</v>
      </c>
      <c r="S1496">
        <v>7</v>
      </c>
      <c r="T1496" t="s">
        <v>261</v>
      </c>
      <c r="U1496" t="s">
        <v>261</v>
      </c>
      <c r="V1496" t="s">
        <v>263</v>
      </c>
      <c r="W1496" t="s">
        <v>257</v>
      </c>
      <c r="X1496" t="s">
        <v>264</v>
      </c>
      <c r="Y1496">
        <v>476263</v>
      </c>
      <c r="Z1496">
        <v>3646363</v>
      </c>
      <c r="AA1496">
        <v>1</v>
      </c>
      <c r="AB1496" t="s">
        <v>265</v>
      </c>
      <c r="AC1496" t="s">
        <v>774</v>
      </c>
      <c r="AD1496">
        <v>476265</v>
      </c>
      <c r="AE1496">
        <v>3646361</v>
      </c>
      <c r="AF1496" t="s">
        <v>267</v>
      </c>
      <c r="AG1496" t="s">
        <v>4492</v>
      </c>
      <c r="AH1496">
        <v>0</v>
      </c>
      <c r="AI1496" t="s">
        <v>8555</v>
      </c>
      <c r="AO1496" t="s">
        <v>8556</v>
      </c>
      <c r="AP1496" t="s">
        <v>281</v>
      </c>
      <c r="AR1496" t="s">
        <v>270</v>
      </c>
      <c r="AS1496" t="s">
        <v>270</v>
      </c>
      <c r="AT1496" t="s">
        <v>8557</v>
      </c>
      <c r="AU1496" t="s">
        <v>8558</v>
      </c>
      <c r="AV1496" t="s">
        <v>8559</v>
      </c>
      <c r="AW1496" t="s">
        <v>8560</v>
      </c>
    </row>
    <row r="1497" spans="1:49" x14ac:dyDescent="0.25">
      <c r="A1497" t="s">
        <v>12</v>
      </c>
      <c r="C1497" t="s">
        <v>8544</v>
      </c>
      <c r="D1497">
        <v>1</v>
      </c>
      <c r="E1497" t="str">
        <f t="shared" si="23"/>
        <v>CHOR_7CRCA005_1</v>
      </c>
      <c r="F1497">
        <v>2019</v>
      </c>
      <c r="G1497" t="s">
        <v>8545</v>
      </c>
      <c r="H1497" t="s">
        <v>461</v>
      </c>
      <c r="I1497">
        <v>2017185</v>
      </c>
      <c r="J1497" t="s">
        <v>8407</v>
      </c>
      <c r="K1497" t="s">
        <v>8408</v>
      </c>
      <c r="L1497">
        <v>2019736</v>
      </c>
      <c r="M1497" t="s">
        <v>257</v>
      </c>
      <c r="N1497" t="s">
        <v>8511</v>
      </c>
      <c r="O1497" t="s">
        <v>8511</v>
      </c>
      <c r="Q1497" t="s">
        <v>281</v>
      </c>
      <c r="R1497" t="s">
        <v>8545</v>
      </c>
      <c r="S1497">
        <v>7</v>
      </c>
      <c r="T1497" t="s">
        <v>261</v>
      </c>
      <c r="U1497" t="s">
        <v>261</v>
      </c>
      <c r="V1497" t="s">
        <v>856</v>
      </c>
      <c r="W1497" t="s">
        <v>257</v>
      </c>
      <c r="X1497" t="s">
        <v>264</v>
      </c>
      <c r="Y1497">
        <v>476263</v>
      </c>
      <c r="Z1497">
        <v>3646363</v>
      </c>
      <c r="AB1497" t="s">
        <v>265</v>
      </c>
      <c r="AC1497" t="s">
        <v>322</v>
      </c>
      <c r="AD1497">
        <v>476265</v>
      </c>
      <c r="AE1497">
        <v>3646361</v>
      </c>
      <c r="AF1497" t="s">
        <v>267</v>
      </c>
      <c r="AG1497" t="s">
        <v>4492</v>
      </c>
      <c r="AH1497">
        <v>0</v>
      </c>
      <c r="AI1497" t="s">
        <v>8561</v>
      </c>
      <c r="AO1497" t="s">
        <v>8562</v>
      </c>
      <c r="AP1497" t="s">
        <v>281</v>
      </c>
      <c r="AR1497" t="s">
        <v>270</v>
      </c>
      <c r="AS1497" t="s">
        <v>270</v>
      </c>
      <c r="AT1497" t="s">
        <v>8563</v>
      </c>
      <c r="AU1497" t="s">
        <v>8564</v>
      </c>
      <c r="AV1497" t="s">
        <v>8565</v>
      </c>
      <c r="AW1497" t="s">
        <v>270</v>
      </c>
    </row>
    <row r="1498" spans="1:49" x14ac:dyDescent="0.25">
      <c r="A1498" t="s">
        <v>12</v>
      </c>
      <c r="C1498" t="s">
        <v>8544</v>
      </c>
      <c r="D1498">
        <v>1</v>
      </c>
      <c r="E1498" t="str">
        <f t="shared" si="23"/>
        <v>CHOR_7CRCA005_1</v>
      </c>
      <c r="F1498">
        <v>2020</v>
      </c>
      <c r="G1498" t="s">
        <v>8545</v>
      </c>
      <c r="H1498" t="s">
        <v>461</v>
      </c>
      <c r="I1498">
        <v>2017185</v>
      </c>
      <c r="J1498" t="s">
        <v>8407</v>
      </c>
      <c r="K1498" t="s">
        <v>8408</v>
      </c>
      <c r="L1498">
        <v>2020114</v>
      </c>
      <c r="M1498" t="s">
        <v>257</v>
      </c>
      <c r="N1498" t="s">
        <v>8566</v>
      </c>
      <c r="O1498" t="s">
        <v>8460</v>
      </c>
      <c r="Q1498" t="s">
        <v>281</v>
      </c>
      <c r="R1498" t="s">
        <v>8545</v>
      </c>
      <c r="S1498">
        <v>7</v>
      </c>
      <c r="T1498" t="s">
        <v>261</v>
      </c>
      <c r="U1498" t="s">
        <v>261</v>
      </c>
      <c r="V1498" t="s">
        <v>263</v>
      </c>
      <c r="W1498" t="s">
        <v>257</v>
      </c>
      <c r="X1498" t="s">
        <v>264</v>
      </c>
      <c r="Y1498">
        <v>476263</v>
      </c>
      <c r="Z1498">
        <v>3646363</v>
      </c>
      <c r="AA1498">
        <v>1</v>
      </c>
      <c r="AB1498" t="s">
        <v>265</v>
      </c>
      <c r="AC1498" t="s">
        <v>722</v>
      </c>
      <c r="AD1498">
        <v>476265</v>
      </c>
      <c r="AE1498">
        <v>3646361</v>
      </c>
      <c r="AF1498" t="s">
        <v>267</v>
      </c>
      <c r="AG1498" t="s">
        <v>4492</v>
      </c>
      <c r="AH1498">
        <v>0</v>
      </c>
      <c r="AI1498" t="s">
        <v>8567</v>
      </c>
      <c r="AO1498" t="s">
        <v>8568</v>
      </c>
      <c r="AP1498" t="s">
        <v>281</v>
      </c>
      <c r="AR1498" t="s">
        <v>270</v>
      </c>
      <c r="AS1498" t="s">
        <v>270</v>
      </c>
      <c r="AT1498" t="s">
        <v>8463</v>
      </c>
      <c r="AU1498" t="s">
        <v>8569</v>
      </c>
      <c r="AV1498" t="s">
        <v>8570</v>
      </c>
      <c r="AW1498" t="s">
        <v>270</v>
      </c>
    </row>
    <row r="1499" spans="1:49" x14ac:dyDescent="0.25">
      <c r="A1499" t="s">
        <v>12</v>
      </c>
      <c r="C1499" t="s">
        <v>8544</v>
      </c>
      <c r="D1499">
        <v>1</v>
      </c>
      <c r="E1499" t="str">
        <f t="shared" si="23"/>
        <v>CHOR_7CRCA005_1</v>
      </c>
      <c r="F1499">
        <v>2021</v>
      </c>
      <c r="G1499" t="s">
        <v>8545</v>
      </c>
      <c r="H1499" t="s">
        <v>461</v>
      </c>
      <c r="I1499">
        <v>2017185</v>
      </c>
      <c r="J1499" t="s">
        <v>8407</v>
      </c>
      <c r="K1499" t="s">
        <v>8408</v>
      </c>
      <c r="L1499">
        <v>20211128</v>
      </c>
      <c r="M1499" t="s">
        <v>275</v>
      </c>
      <c r="N1499" t="s">
        <v>8571</v>
      </c>
      <c r="O1499" t="s">
        <v>4008</v>
      </c>
      <c r="Q1499" t="s">
        <v>281</v>
      </c>
      <c r="R1499" t="s">
        <v>8545</v>
      </c>
      <c r="S1499">
        <v>7</v>
      </c>
      <c r="T1499" t="s">
        <v>261</v>
      </c>
      <c r="U1499" t="s">
        <v>261</v>
      </c>
      <c r="V1499" t="s">
        <v>1197</v>
      </c>
      <c r="W1499" t="s">
        <v>275</v>
      </c>
      <c r="X1499" t="s">
        <v>264</v>
      </c>
      <c r="Y1499">
        <v>476263</v>
      </c>
      <c r="Z1499">
        <v>3646363</v>
      </c>
      <c r="AC1499" t="s">
        <v>279</v>
      </c>
      <c r="AD1499">
        <v>476265</v>
      </c>
      <c r="AE1499">
        <v>3646361</v>
      </c>
      <c r="AF1499" t="s">
        <v>267</v>
      </c>
      <c r="AG1499" t="s">
        <v>4492</v>
      </c>
      <c r="AH1499">
        <v>0</v>
      </c>
      <c r="AI1499" t="s">
        <v>8572</v>
      </c>
      <c r="AO1499" t="s">
        <v>270</v>
      </c>
      <c r="AP1499" t="s">
        <v>281</v>
      </c>
      <c r="AR1499" t="s">
        <v>270</v>
      </c>
      <c r="AS1499" t="s">
        <v>270</v>
      </c>
      <c r="AT1499" t="s">
        <v>8573</v>
      </c>
      <c r="AU1499" t="s">
        <v>8574</v>
      </c>
      <c r="AV1499" t="s">
        <v>270</v>
      </c>
      <c r="AW1499" t="s">
        <v>270</v>
      </c>
    </row>
    <row r="1500" spans="1:49" x14ac:dyDescent="0.25">
      <c r="A1500" t="s">
        <v>12</v>
      </c>
      <c r="C1500" t="s">
        <v>8544</v>
      </c>
      <c r="D1500">
        <v>1</v>
      </c>
      <c r="E1500" t="str">
        <f t="shared" si="23"/>
        <v>CHOR_7CRCA005_1</v>
      </c>
      <c r="F1500">
        <v>2022</v>
      </c>
      <c r="G1500" t="s">
        <v>8545</v>
      </c>
      <c r="H1500" t="s">
        <v>461</v>
      </c>
      <c r="I1500">
        <v>2017185</v>
      </c>
      <c r="J1500" t="s">
        <v>8407</v>
      </c>
      <c r="K1500" t="s">
        <v>8408</v>
      </c>
      <c r="L1500">
        <v>2022126</v>
      </c>
      <c r="M1500" t="s">
        <v>261</v>
      </c>
      <c r="N1500" t="s">
        <v>8575</v>
      </c>
      <c r="O1500" t="s">
        <v>8576</v>
      </c>
      <c r="R1500" t="s">
        <v>8545</v>
      </c>
      <c r="S1500">
        <v>7</v>
      </c>
      <c r="T1500" t="s">
        <v>261</v>
      </c>
      <c r="U1500" t="s">
        <v>261</v>
      </c>
      <c r="V1500" t="s">
        <v>8577</v>
      </c>
      <c r="W1500" t="s">
        <v>261</v>
      </c>
      <c r="X1500" t="s">
        <v>264</v>
      </c>
      <c r="Y1500">
        <v>476263</v>
      </c>
      <c r="Z1500">
        <v>3646363</v>
      </c>
      <c r="AD1500">
        <v>476265</v>
      </c>
      <c r="AE1500">
        <v>3646361</v>
      </c>
      <c r="AF1500" t="s">
        <v>267</v>
      </c>
      <c r="AG1500" t="s">
        <v>4492</v>
      </c>
      <c r="AH1500">
        <v>0</v>
      </c>
      <c r="AI1500" t="s">
        <v>8578</v>
      </c>
      <c r="AP1500" t="s">
        <v>281</v>
      </c>
      <c r="AT1500" t="s">
        <v>8579</v>
      </c>
      <c r="AU1500" t="s">
        <v>8580</v>
      </c>
      <c r="AV1500" t="s">
        <v>8581</v>
      </c>
      <c r="AW1500" t="s">
        <v>533</v>
      </c>
    </row>
    <row r="1501" spans="1:49" x14ac:dyDescent="0.25">
      <c r="A1501" t="s">
        <v>12</v>
      </c>
      <c r="C1501" t="s">
        <v>8544</v>
      </c>
      <c r="D1501">
        <v>1</v>
      </c>
      <c r="E1501" t="str">
        <f t="shared" si="23"/>
        <v>CHOR_7CRCA005_1</v>
      </c>
      <c r="F1501">
        <v>2023</v>
      </c>
      <c r="G1501" t="s">
        <v>8545</v>
      </c>
      <c r="H1501" t="s">
        <v>461</v>
      </c>
      <c r="I1501">
        <v>2017185</v>
      </c>
      <c r="J1501" t="s">
        <v>8407</v>
      </c>
      <c r="K1501" t="s">
        <v>8408</v>
      </c>
      <c r="M1501" t="s">
        <v>534</v>
      </c>
      <c r="N1501" t="s">
        <v>8582</v>
      </c>
      <c r="O1501" t="s">
        <v>8583</v>
      </c>
      <c r="R1501" t="s">
        <v>8545</v>
      </c>
      <c r="S1501">
        <v>7</v>
      </c>
      <c r="T1501" t="s">
        <v>261</v>
      </c>
      <c r="U1501" t="s">
        <v>261</v>
      </c>
      <c r="V1501" t="s">
        <v>8584</v>
      </c>
      <c r="W1501" t="s">
        <v>534</v>
      </c>
      <c r="X1501" t="s">
        <v>264</v>
      </c>
      <c r="Y1501">
        <v>476263</v>
      </c>
      <c r="Z1501">
        <v>3646363</v>
      </c>
      <c r="AD1501">
        <v>476265</v>
      </c>
      <c r="AE1501">
        <v>3646361</v>
      </c>
      <c r="AF1501" t="s">
        <v>267</v>
      </c>
      <c r="AG1501" t="s">
        <v>4492</v>
      </c>
      <c r="AH1501">
        <v>0</v>
      </c>
      <c r="AI1501" t="s">
        <v>8585</v>
      </c>
      <c r="AP1501" t="s">
        <v>281</v>
      </c>
      <c r="AT1501" t="s">
        <v>8476</v>
      </c>
      <c r="AU1501" t="s">
        <v>8586</v>
      </c>
      <c r="AV1501" t="s">
        <v>8587</v>
      </c>
    </row>
    <row r="1502" spans="1:49" x14ac:dyDescent="0.25">
      <c r="A1502" t="s">
        <v>12</v>
      </c>
      <c r="C1502" t="s">
        <v>8544</v>
      </c>
      <c r="D1502">
        <v>1</v>
      </c>
      <c r="E1502" t="str">
        <f t="shared" si="23"/>
        <v>CHOR_7CRCA005_1</v>
      </c>
      <c r="F1502">
        <v>2024</v>
      </c>
      <c r="G1502" t="s">
        <v>8545</v>
      </c>
      <c r="H1502" t="s">
        <v>461</v>
      </c>
      <c r="I1502">
        <v>2017185</v>
      </c>
      <c r="J1502" t="s">
        <v>8407</v>
      </c>
      <c r="K1502" t="s">
        <v>8408</v>
      </c>
      <c r="M1502" t="s">
        <v>261</v>
      </c>
      <c r="N1502" t="s">
        <v>8588</v>
      </c>
      <c r="O1502" t="s">
        <v>8589</v>
      </c>
      <c r="R1502" t="s">
        <v>8545</v>
      </c>
      <c r="S1502">
        <v>7</v>
      </c>
      <c r="T1502" t="s">
        <v>261</v>
      </c>
      <c r="U1502" t="s">
        <v>261</v>
      </c>
      <c r="V1502" t="s">
        <v>8590</v>
      </c>
      <c r="W1502" t="s">
        <v>261</v>
      </c>
      <c r="X1502" t="s">
        <v>264</v>
      </c>
      <c r="Y1502">
        <v>476263</v>
      </c>
      <c r="Z1502">
        <v>3646363</v>
      </c>
      <c r="AA1502">
        <v>1.5</v>
      </c>
      <c r="AB1502" t="s">
        <v>265</v>
      </c>
      <c r="AC1502" t="s">
        <v>302</v>
      </c>
      <c r="AD1502">
        <v>476265</v>
      </c>
      <c r="AE1502">
        <v>3646361</v>
      </c>
      <c r="AF1502" t="s">
        <v>267</v>
      </c>
      <c r="AG1502" t="s">
        <v>4492</v>
      </c>
      <c r="AH1502">
        <v>0</v>
      </c>
      <c r="AP1502" t="s">
        <v>281</v>
      </c>
      <c r="AT1502" t="s">
        <v>8591</v>
      </c>
      <c r="AU1502" t="s">
        <v>8592</v>
      </c>
      <c r="AV1502" t="s">
        <v>8593</v>
      </c>
    </row>
    <row r="1503" spans="1:49" x14ac:dyDescent="0.25">
      <c r="A1503" t="s">
        <v>12</v>
      </c>
      <c r="C1503" t="s">
        <v>8544</v>
      </c>
      <c r="D1503">
        <v>1</v>
      </c>
      <c r="E1503" t="str">
        <f t="shared" si="23"/>
        <v>CHOR_7CRCA005_1</v>
      </c>
      <c r="F1503">
        <v>2025</v>
      </c>
      <c r="G1503" t="s">
        <v>8545</v>
      </c>
      <c r="H1503" t="s">
        <v>461</v>
      </c>
      <c r="I1503">
        <v>2017185</v>
      </c>
      <c r="J1503" t="s">
        <v>8407</v>
      </c>
      <c r="K1503" t="s">
        <v>8408</v>
      </c>
      <c r="N1503" t="s">
        <v>8594</v>
      </c>
      <c r="O1503" t="s">
        <v>8595</v>
      </c>
      <c r="R1503" t="s">
        <v>8545</v>
      </c>
      <c r="S1503">
        <v>7</v>
      </c>
      <c r="T1503" t="s">
        <v>261</v>
      </c>
      <c r="U1503" t="s">
        <v>261</v>
      </c>
      <c r="V1503" t="s">
        <v>8596</v>
      </c>
      <c r="W1503" t="s">
        <v>291</v>
      </c>
      <c r="X1503" t="s">
        <v>264</v>
      </c>
      <c r="Y1503">
        <v>476263</v>
      </c>
      <c r="Z1503">
        <v>3646363</v>
      </c>
      <c r="AD1503">
        <v>476265</v>
      </c>
      <c r="AE1503">
        <v>3646361</v>
      </c>
      <c r="AF1503" t="s">
        <v>267</v>
      </c>
      <c r="AG1503" t="s">
        <v>4492</v>
      </c>
      <c r="AH1503">
        <v>0</v>
      </c>
      <c r="AI1503" t="s">
        <v>8597</v>
      </c>
      <c r="AP1503" t="s">
        <v>281</v>
      </c>
      <c r="AT1503" t="s">
        <v>8598</v>
      </c>
      <c r="AU1503" t="s">
        <v>8426</v>
      </c>
    </row>
    <row r="1504" spans="1:49" x14ac:dyDescent="0.25">
      <c r="A1504" t="s">
        <v>12</v>
      </c>
      <c r="C1504" t="s">
        <v>8599</v>
      </c>
      <c r="D1504">
        <v>1</v>
      </c>
      <c r="E1504" t="str">
        <f t="shared" si="23"/>
        <v>CHOR_7GUTR004_1</v>
      </c>
      <c r="F1504">
        <v>2017</v>
      </c>
      <c r="G1504" t="s">
        <v>8600</v>
      </c>
      <c r="H1504" t="s">
        <v>394</v>
      </c>
      <c r="I1504">
        <v>20170693</v>
      </c>
      <c r="J1504" t="s">
        <v>8407</v>
      </c>
      <c r="K1504" t="s">
        <v>8408</v>
      </c>
      <c r="L1504">
        <v>2017113</v>
      </c>
      <c r="M1504" t="s">
        <v>257</v>
      </c>
      <c r="N1504" t="s">
        <v>8601</v>
      </c>
      <c r="O1504" t="s">
        <v>8602</v>
      </c>
      <c r="Q1504" t="s">
        <v>1010</v>
      </c>
      <c r="R1504" t="s">
        <v>4274</v>
      </c>
      <c r="S1504">
        <v>7</v>
      </c>
      <c r="T1504" t="s">
        <v>2850</v>
      </c>
      <c r="U1504" t="s">
        <v>2850</v>
      </c>
      <c r="V1504" t="s">
        <v>856</v>
      </c>
      <c r="W1504" t="s">
        <v>257</v>
      </c>
      <c r="X1504" t="s">
        <v>264</v>
      </c>
      <c r="Y1504">
        <v>476452</v>
      </c>
      <c r="Z1504">
        <v>3645104</v>
      </c>
      <c r="AA1504">
        <v>1</v>
      </c>
      <c r="AB1504" t="s">
        <v>265</v>
      </c>
      <c r="AC1504" t="s">
        <v>416</v>
      </c>
      <c r="AD1504">
        <v>476455</v>
      </c>
      <c r="AE1504">
        <v>3645103</v>
      </c>
      <c r="AF1504">
        <v>273</v>
      </c>
      <c r="AG1504">
        <v>1.27</v>
      </c>
      <c r="AH1504">
        <v>30</v>
      </c>
      <c r="AI1504" t="s">
        <v>8603</v>
      </c>
      <c r="AO1504" t="s">
        <v>270</v>
      </c>
      <c r="AP1504" t="s">
        <v>281</v>
      </c>
      <c r="AR1504" t="s">
        <v>270</v>
      </c>
      <c r="AS1504" t="s">
        <v>270</v>
      </c>
      <c r="AT1504" t="s">
        <v>8604</v>
      </c>
      <c r="AU1504" t="s">
        <v>8605</v>
      </c>
      <c r="AV1504" t="s">
        <v>8606</v>
      </c>
      <c r="AW1504" t="s">
        <v>270</v>
      </c>
    </row>
    <row r="1505" spans="1:49" x14ac:dyDescent="0.25">
      <c r="A1505" t="s">
        <v>12</v>
      </c>
      <c r="C1505" t="s">
        <v>8599</v>
      </c>
      <c r="D1505">
        <v>1</v>
      </c>
      <c r="E1505" t="str">
        <f t="shared" si="23"/>
        <v>CHOR_7GUTR004_1</v>
      </c>
      <c r="F1505">
        <v>2018</v>
      </c>
      <c r="G1505" t="s">
        <v>8600</v>
      </c>
      <c r="H1505" t="s">
        <v>394</v>
      </c>
      <c r="I1505">
        <v>20170693</v>
      </c>
      <c r="J1505" t="s">
        <v>8407</v>
      </c>
      <c r="K1505" t="s">
        <v>8408</v>
      </c>
      <c r="L1505">
        <v>2018383</v>
      </c>
      <c r="M1505" t="s">
        <v>257</v>
      </c>
      <c r="N1505" t="s">
        <v>8607</v>
      </c>
      <c r="O1505" t="s">
        <v>8608</v>
      </c>
      <c r="Q1505" t="s">
        <v>1010</v>
      </c>
      <c r="R1505" t="s">
        <v>4274</v>
      </c>
      <c r="S1505">
        <v>7</v>
      </c>
      <c r="T1505" t="s">
        <v>2850</v>
      </c>
      <c r="U1505" t="s">
        <v>2850</v>
      </c>
      <c r="V1505" t="s">
        <v>856</v>
      </c>
      <c r="W1505" t="s">
        <v>257</v>
      </c>
      <c r="X1505" t="s">
        <v>264</v>
      </c>
      <c r="Y1505">
        <v>476452</v>
      </c>
      <c r="Z1505">
        <v>3645104</v>
      </c>
      <c r="AA1505">
        <v>1</v>
      </c>
      <c r="AB1505" t="s">
        <v>265</v>
      </c>
      <c r="AC1505" t="s">
        <v>774</v>
      </c>
      <c r="AD1505">
        <v>476455</v>
      </c>
      <c r="AE1505">
        <v>3645103</v>
      </c>
      <c r="AF1505">
        <v>273</v>
      </c>
      <c r="AG1505">
        <v>1.27</v>
      </c>
      <c r="AH1505">
        <v>30</v>
      </c>
      <c r="AI1505" t="s">
        <v>8609</v>
      </c>
      <c r="AO1505" t="s">
        <v>270</v>
      </c>
      <c r="AP1505" t="s">
        <v>281</v>
      </c>
      <c r="AR1505" t="s">
        <v>270</v>
      </c>
      <c r="AS1505" t="s">
        <v>270</v>
      </c>
      <c r="AT1505" t="s">
        <v>8610</v>
      </c>
      <c r="AU1505" t="s">
        <v>283</v>
      </c>
      <c r="AV1505" t="s">
        <v>8611</v>
      </c>
      <c r="AW1505" t="s">
        <v>270</v>
      </c>
    </row>
    <row r="1506" spans="1:49" x14ac:dyDescent="0.25">
      <c r="A1506" t="s">
        <v>12</v>
      </c>
      <c r="C1506" t="s">
        <v>8599</v>
      </c>
      <c r="D1506">
        <v>1</v>
      </c>
      <c r="E1506" t="str">
        <f t="shared" si="23"/>
        <v>CHOR_7GUTR004_1</v>
      </c>
      <c r="F1506">
        <v>2019</v>
      </c>
      <c r="G1506" t="s">
        <v>8600</v>
      </c>
      <c r="H1506" t="s">
        <v>394</v>
      </c>
      <c r="I1506">
        <v>20170693</v>
      </c>
      <c r="J1506" t="s">
        <v>8407</v>
      </c>
      <c r="K1506" t="s">
        <v>8408</v>
      </c>
      <c r="L1506">
        <v>2019737</v>
      </c>
      <c r="M1506" t="s">
        <v>257</v>
      </c>
      <c r="N1506" t="s">
        <v>8612</v>
      </c>
      <c r="O1506" t="s">
        <v>8612</v>
      </c>
      <c r="Q1506" t="s">
        <v>1010</v>
      </c>
      <c r="R1506" t="s">
        <v>4274</v>
      </c>
      <c r="S1506">
        <v>7</v>
      </c>
      <c r="T1506" t="s">
        <v>2850</v>
      </c>
      <c r="U1506" t="s">
        <v>2850</v>
      </c>
      <c r="V1506" t="s">
        <v>856</v>
      </c>
      <c r="W1506" t="s">
        <v>257</v>
      </c>
      <c r="X1506" t="s">
        <v>264</v>
      </c>
      <c r="Y1506">
        <v>476452</v>
      </c>
      <c r="Z1506">
        <v>3645104</v>
      </c>
      <c r="AB1506" t="s">
        <v>265</v>
      </c>
      <c r="AC1506" t="s">
        <v>322</v>
      </c>
      <c r="AD1506">
        <v>476455</v>
      </c>
      <c r="AE1506">
        <v>3645103</v>
      </c>
      <c r="AF1506">
        <v>273</v>
      </c>
      <c r="AG1506">
        <v>1.27</v>
      </c>
      <c r="AH1506">
        <v>30</v>
      </c>
      <c r="AI1506" t="s">
        <v>8613</v>
      </c>
      <c r="AO1506" t="s">
        <v>270</v>
      </c>
      <c r="AP1506" t="s">
        <v>281</v>
      </c>
      <c r="AR1506" t="s">
        <v>270</v>
      </c>
      <c r="AS1506" t="s">
        <v>270</v>
      </c>
      <c r="AT1506" t="s">
        <v>8614</v>
      </c>
      <c r="AU1506" t="s">
        <v>283</v>
      </c>
      <c r="AV1506" t="s">
        <v>8615</v>
      </c>
      <c r="AW1506" t="s">
        <v>8616</v>
      </c>
    </row>
    <row r="1507" spans="1:49" x14ac:dyDescent="0.25">
      <c r="A1507" t="s">
        <v>12</v>
      </c>
      <c r="C1507" t="s">
        <v>8599</v>
      </c>
      <c r="D1507">
        <v>1</v>
      </c>
      <c r="E1507" t="str">
        <f t="shared" si="23"/>
        <v>CHOR_7GUTR004_1</v>
      </c>
      <c r="F1507">
        <v>2020</v>
      </c>
      <c r="G1507" t="s">
        <v>8600</v>
      </c>
      <c r="H1507" t="s">
        <v>394</v>
      </c>
      <c r="I1507">
        <v>20170693</v>
      </c>
      <c r="J1507" t="s">
        <v>8407</v>
      </c>
      <c r="K1507" t="s">
        <v>8408</v>
      </c>
      <c r="L1507">
        <v>2020115</v>
      </c>
      <c r="M1507" t="s">
        <v>257</v>
      </c>
      <c r="N1507" t="s">
        <v>8617</v>
      </c>
      <c r="O1507" t="s">
        <v>1589</v>
      </c>
      <c r="Q1507" t="s">
        <v>1010</v>
      </c>
      <c r="R1507" t="s">
        <v>4274</v>
      </c>
      <c r="S1507">
        <v>7</v>
      </c>
      <c r="T1507" t="s">
        <v>2850</v>
      </c>
      <c r="U1507" t="s">
        <v>2850</v>
      </c>
      <c r="V1507" t="s">
        <v>263</v>
      </c>
      <c r="W1507" t="s">
        <v>257</v>
      </c>
      <c r="X1507" t="s">
        <v>264</v>
      </c>
      <c r="Y1507">
        <v>476452</v>
      </c>
      <c r="Z1507">
        <v>3645104</v>
      </c>
      <c r="AA1507">
        <v>1</v>
      </c>
      <c r="AB1507" t="s">
        <v>265</v>
      </c>
      <c r="AC1507" t="s">
        <v>322</v>
      </c>
      <c r="AD1507">
        <v>476455</v>
      </c>
      <c r="AE1507">
        <v>3645103</v>
      </c>
      <c r="AF1507">
        <v>273</v>
      </c>
      <c r="AG1507">
        <v>1.27</v>
      </c>
      <c r="AH1507">
        <v>30</v>
      </c>
      <c r="AI1507" t="s">
        <v>8618</v>
      </c>
      <c r="AO1507" t="s">
        <v>270</v>
      </c>
      <c r="AP1507" t="s">
        <v>281</v>
      </c>
      <c r="AR1507" t="s">
        <v>270</v>
      </c>
      <c r="AS1507" t="s">
        <v>270</v>
      </c>
      <c r="AT1507" t="s">
        <v>8619</v>
      </c>
      <c r="AU1507" t="s">
        <v>273</v>
      </c>
      <c r="AV1507" t="s">
        <v>8620</v>
      </c>
      <c r="AW1507" t="s">
        <v>270</v>
      </c>
    </row>
    <row r="1508" spans="1:49" x14ac:dyDescent="0.25">
      <c r="A1508" t="s">
        <v>12</v>
      </c>
      <c r="C1508" t="s">
        <v>8599</v>
      </c>
      <c r="D1508">
        <v>1</v>
      </c>
      <c r="E1508" t="str">
        <f t="shared" si="23"/>
        <v>CHOR_7GUTR004_1</v>
      </c>
      <c r="F1508">
        <v>2021</v>
      </c>
      <c r="G1508" t="s">
        <v>8600</v>
      </c>
      <c r="H1508" t="s">
        <v>394</v>
      </c>
      <c r="I1508">
        <v>20170693</v>
      </c>
      <c r="J1508" t="s">
        <v>8407</v>
      </c>
      <c r="K1508" t="s">
        <v>8408</v>
      </c>
      <c r="L1508">
        <v>20211129</v>
      </c>
      <c r="M1508" t="s">
        <v>257</v>
      </c>
      <c r="N1508" t="s">
        <v>8621</v>
      </c>
      <c r="O1508" t="s">
        <v>8622</v>
      </c>
      <c r="Q1508" t="s">
        <v>1010</v>
      </c>
      <c r="R1508" t="s">
        <v>4274</v>
      </c>
      <c r="S1508">
        <v>7</v>
      </c>
      <c r="T1508" t="s">
        <v>2850</v>
      </c>
      <c r="U1508" t="s">
        <v>2850</v>
      </c>
      <c r="V1508" t="s">
        <v>721</v>
      </c>
      <c r="W1508" t="s">
        <v>257</v>
      </c>
      <c r="X1508" t="s">
        <v>264</v>
      </c>
      <c r="Y1508">
        <v>476452</v>
      </c>
      <c r="Z1508">
        <v>3645104</v>
      </c>
      <c r="AA1508">
        <v>1</v>
      </c>
      <c r="AB1508" t="s">
        <v>265</v>
      </c>
      <c r="AC1508" t="s">
        <v>722</v>
      </c>
      <c r="AD1508">
        <v>476455</v>
      </c>
      <c r="AE1508">
        <v>3645103</v>
      </c>
      <c r="AF1508">
        <v>273</v>
      </c>
      <c r="AG1508">
        <v>1.27</v>
      </c>
      <c r="AH1508">
        <v>30</v>
      </c>
      <c r="AI1508" t="s">
        <v>8623</v>
      </c>
      <c r="AO1508" t="s">
        <v>270</v>
      </c>
      <c r="AP1508" t="s">
        <v>281</v>
      </c>
      <c r="AR1508" t="s">
        <v>270</v>
      </c>
      <c r="AS1508" t="s">
        <v>270</v>
      </c>
      <c r="AT1508" t="s">
        <v>804</v>
      </c>
      <c r="AU1508" t="s">
        <v>8624</v>
      </c>
      <c r="AV1508" t="s">
        <v>5750</v>
      </c>
      <c r="AW1508" t="s">
        <v>270</v>
      </c>
    </row>
    <row r="1509" spans="1:49" x14ac:dyDescent="0.25">
      <c r="A1509" t="s">
        <v>12</v>
      </c>
      <c r="C1509" t="s">
        <v>8599</v>
      </c>
      <c r="D1509">
        <v>1</v>
      </c>
      <c r="E1509" t="str">
        <f t="shared" si="23"/>
        <v>CHOR_7GUTR004_1</v>
      </c>
      <c r="F1509">
        <v>2022</v>
      </c>
      <c r="G1509" t="s">
        <v>8600</v>
      </c>
      <c r="H1509" t="s">
        <v>394</v>
      </c>
      <c r="I1509">
        <v>20170693</v>
      </c>
      <c r="J1509" t="s">
        <v>8407</v>
      </c>
      <c r="K1509" t="s">
        <v>8408</v>
      </c>
      <c r="L1509">
        <v>2022127</v>
      </c>
      <c r="M1509" t="s">
        <v>257</v>
      </c>
      <c r="N1509" t="s">
        <v>8625</v>
      </c>
      <c r="O1509" t="s">
        <v>8626</v>
      </c>
      <c r="R1509" t="s">
        <v>4274</v>
      </c>
      <c r="S1509">
        <v>7</v>
      </c>
      <c r="T1509" t="s">
        <v>2850</v>
      </c>
      <c r="U1509" t="s">
        <v>2850</v>
      </c>
      <c r="V1509" t="s">
        <v>721</v>
      </c>
      <c r="W1509" t="s">
        <v>257</v>
      </c>
      <c r="X1509" t="s">
        <v>264</v>
      </c>
      <c r="Y1509">
        <v>476452</v>
      </c>
      <c r="Z1509">
        <v>3645104</v>
      </c>
      <c r="AA1509">
        <v>1</v>
      </c>
      <c r="AB1509" t="s">
        <v>265</v>
      </c>
      <c r="AC1509" t="s">
        <v>722</v>
      </c>
      <c r="AD1509">
        <v>476455</v>
      </c>
      <c r="AE1509">
        <v>3645103</v>
      </c>
      <c r="AF1509">
        <v>273</v>
      </c>
      <c r="AG1509">
        <v>1.27</v>
      </c>
      <c r="AH1509">
        <v>30</v>
      </c>
      <c r="AI1509" t="s">
        <v>8627</v>
      </c>
      <c r="AP1509" t="s">
        <v>281</v>
      </c>
      <c r="AT1509" t="s">
        <v>8628</v>
      </c>
      <c r="AU1509" t="s">
        <v>312</v>
      </c>
      <c r="AV1509" t="s">
        <v>8629</v>
      </c>
      <c r="AW1509" t="s">
        <v>8630</v>
      </c>
    </row>
    <row r="1510" spans="1:49" x14ac:dyDescent="0.25">
      <c r="A1510" t="s">
        <v>12</v>
      </c>
      <c r="C1510" t="s">
        <v>8599</v>
      </c>
      <c r="D1510">
        <v>1</v>
      </c>
      <c r="E1510" t="str">
        <f t="shared" si="23"/>
        <v>CHOR_7GUTR004_1</v>
      </c>
      <c r="F1510">
        <v>2023</v>
      </c>
      <c r="G1510" t="s">
        <v>8600</v>
      </c>
      <c r="H1510" t="s">
        <v>394</v>
      </c>
      <c r="I1510">
        <v>20170693</v>
      </c>
      <c r="J1510" t="s">
        <v>8407</v>
      </c>
      <c r="K1510" t="s">
        <v>8408</v>
      </c>
      <c r="M1510" t="s">
        <v>8631</v>
      </c>
      <c r="N1510" t="s">
        <v>8632</v>
      </c>
      <c r="O1510" t="s">
        <v>8633</v>
      </c>
      <c r="R1510" t="s">
        <v>4274</v>
      </c>
      <c r="S1510">
        <v>7</v>
      </c>
      <c r="T1510" t="s">
        <v>2850</v>
      </c>
      <c r="U1510" t="s">
        <v>2850</v>
      </c>
      <c r="V1510" t="s">
        <v>8634</v>
      </c>
      <c r="W1510" t="s">
        <v>8631</v>
      </c>
      <c r="X1510" t="s">
        <v>264</v>
      </c>
      <c r="Y1510">
        <v>476452</v>
      </c>
      <c r="Z1510">
        <v>3645104</v>
      </c>
      <c r="AA1510">
        <v>1</v>
      </c>
      <c r="AB1510" t="s">
        <v>265</v>
      </c>
      <c r="AC1510" t="s">
        <v>722</v>
      </c>
      <c r="AD1510">
        <v>476455</v>
      </c>
      <c r="AE1510">
        <v>3645103</v>
      </c>
      <c r="AF1510">
        <v>273</v>
      </c>
      <c r="AG1510">
        <v>1.27</v>
      </c>
      <c r="AH1510">
        <v>30</v>
      </c>
      <c r="AI1510" t="s">
        <v>8635</v>
      </c>
      <c r="AP1510" t="s">
        <v>281</v>
      </c>
      <c r="AT1510" t="s">
        <v>8636</v>
      </c>
      <c r="AU1510" t="s">
        <v>289</v>
      </c>
      <c r="AV1510" t="s">
        <v>8637</v>
      </c>
    </row>
    <row r="1511" spans="1:49" x14ac:dyDescent="0.25">
      <c r="A1511" t="s">
        <v>12</v>
      </c>
      <c r="C1511" t="s">
        <v>8599</v>
      </c>
      <c r="D1511">
        <v>1</v>
      </c>
      <c r="E1511" t="str">
        <f t="shared" si="23"/>
        <v>CHOR_7GUTR004_1</v>
      </c>
      <c r="F1511">
        <v>2024</v>
      </c>
      <c r="G1511" t="s">
        <v>8600</v>
      </c>
      <c r="H1511" t="s">
        <v>394</v>
      </c>
      <c r="I1511">
        <v>20170693</v>
      </c>
      <c r="J1511" t="s">
        <v>8407</v>
      </c>
      <c r="K1511" t="s">
        <v>8408</v>
      </c>
      <c r="M1511" t="s">
        <v>736</v>
      </c>
      <c r="N1511" t="s">
        <v>8638</v>
      </c>
      <c r="O1511" t="s">
        <v>8639</v>
      </c>
      <c r="R1511" t="s">
        <v>4274</v>
      </c>
      <c r="S1511">
        <v>7</v>
      </c>
      <c r="T1511" t="s">
        <v>2850</v>
      </c>
      <c r="U1511" t="s">
        <v>2850</v>
      </c>
      <c r="V1511" t="s">
        <v>5150</v>
      </c>
      <c r="W1511" t="s">
        <v>736</v>
      </c>
      <c r="X1511" t="s">
        <v>264</v>
      </c>
      <c r="Y1511">
        <v>476452</v>
      </c>
      <c r="Z1511">
        <v>3645104</v>
      </c>
      <c r="AA1511">
        <v>1</v>
      </c>
      <c r="AB1511" t="s">
        <v>265</v>
      </c>
      <c r="AC1511" t="s">
        <v>8640</v>
      </c>
      <c r="AD1511">
        <v>476455</v>
      </c>
      <c r="AE1511">
        <v>3645103</v>
      </c>
      <c r="AF1511">
        <v>273</v>
      </c>
      <c r="AG1511">
        <v>1.27</v>
      </c>
      <c r="AH1511">
        <v>30</v>
      </c>
      <c r="AI1511" t="s">
        <v>8641</v>
      </c>
      <c r="AP1511" t="s">
        <v>281</v>
      </c>
      <c r="AT1511" t="s">
        <v>8642</v>
      </c>
      <c r="AU1511" t="s">
        <v>273</v>
      </c>
      <c r="AV1511" t="s">
        <v>5178</v>
      </c>
    </row>
    <row r="1512" spans="1:49" x14ac:dyDescent="0.25">
      <c r="A1512" t="s">
        <v>12</v>
      </c>
      <c r="C1512" t="s">
        <v>8599</v>
      </c>
      <c r="D1512">
        <v>1</v>
      </c>
      <c r="E1512" t="str">
        <f t="shared" si="23"/>
        <v>CHOR_7GUTR004_1</v>
      </c>
      <c r="F1512">
        <v>2025</v>
      </c>
      <c r="G1512" t="s">
        <v>8600</v>
      </c>
      <c r="H1512" t="s">
        <v>394</v>
      </c>
      <c r="I1512">
        <v>20170693</v>
      </c>
      <c r="J1512" t="s">
        <v>8407</v>
      </c>
      <c r="K1512" t="s">
        <v>8408</v>
      </c>
      <c r="M1512" t="s">
        <v>736</v>
      </c>
      <c r="N1512" t="s">
        <v>8643</v>
      </c>
      <c r="O1512" t="s">
        <v>8644</v>
      </c>
      <c r="R1512" t="s">
        <v>4274</v>
      </c>
      <c r="S1512">
        <v>7</v>
      </c>
      <c r="T1512" t="s">
        <v>2850</v>
      </c>
      <c r="U1512" t="s">
        <v>2850</v>
      </c>
      <c r="V1512" t="s">
        <v>8418</v>
      </c>
      <c r="W1512" t="s">
        <v>736</v>
      </c>
      <c r="X1512" t="s">
        <v>264</v>
      </c>
      <c r="Y1512">
        <v>476452</v>
      </c>
      <c r="Z1512">
        <v>3645104</v>
      </c>
      <c r="AA1512">
        <v>1</v>
      </c>
      <c r="AB1512" t="s">
        <v>265</v>
      </c>
      <c r="AC1512" t="s">
        <v>722</v>
      </c>
      <c r="AD1512">
        <v>476455</v>
      </c>
      <c r="AE1512">
        <v>3645103</v>
      </c>
      <c r="AF1512">
        <v>273</v>
      </c>
      <c r="AG1512">
        <v>1.27</v>
      </c>
      <c r="AH1512">
        <v>30</v>
      </c>
      <c r="AI1512" t="s">
        <v>8645</v>
      </c>
      <c r="AP1512" t="s">
        <v>271</v>
      </c>
      <c r="AT1512" t="s">
        <v>8646</v>
      </c>
      <c r="AU1512" t="s">
        <v>283</v>
      </c>
      <c r="AV1512" t="s">
        <v>5750</v>
      </c>
    </row>
    <row r="1513" spans="1:49" x14ac:dyDescent="0.25">
      <c r="A1513" t="s">
        <v>12</v>
      </c>
      <c r="C1513" t="s">
        <v>8599</v>
      </c>
      <c r="D1513">
        <v>2</v>
      </c>
      <c r="E1513" t="str">
        <f t="shared" si="23"/>
        <v>CHOR_7GUTR004_2</v>
      </c>
      <c r="F1513">
        <v>2017</v>
      </c>
      <c r="G1513" t="s">
        <v>8600</v>
      </c>
      <c r="H1513" t="s">
        <v>394</v>
      </c>
      <c r="I1513">
        <v>201769</v>
      </c>
      <c r="J1513" t="s">
        <v>8407</v>
      </c>
      <c r="K1513" t="s">
        <v>8408</v>
      </c>
      <c r="L1513">
        <v>201769</v>
      </c>
      <c r="M1513" t="s">
        <v>8647</v>
      </c>
      <c r="N1513" t="s">
        <v>8648</v>
      </c>
      <c r="O1513" t="s">
        <v>8649</v>
      </c>
      <c r="Q1513" t="s">
        <v>1010</v>
      </c>
      <c r="R1513" t="s">
        <v>4274</v>
      </c>
      <c r="S1513">
        <v>7</v>
      </c>
      <c r="T1513" t="s">
        <v>3859</v>
      </c>
      <c r="U1513" t="s">
        <v>2850</v>
      </c>
      <c r="V1513" t="s">
        <v>8650</v>
      </c>
      <c r="W1513" t="s">
        <v>8647</v>
      </c>
      <c r="X1513" t="s">
        <v>264</v>
      </c>
      <c r="Y1513">
        <v>476234</v>
      </c>
      <c r="Z1513">
        <v>3644686</v>
      </c>
      <c r="AA1513">
        <v>2</v>
      </c>
      <c r="AB1513" t="s">
        <v>270</v>
      </c>
      <c r="AC1513" t="s">
        <v>1931</v>
      </c>
      <c r="AD1513">
        <v>476238</v>
      </c>
      <c r="AE1513">
        <v>3644690</v>
      </c>
      <c r="AF1513" t="s">
        <v>8651</v>
      </c>
      <c r="AG1513" t="s">
        <v>8652</v>
      </c>
      <c r="AH1513">
        <v>0</v>
      </c>
      <c r="AI1513" t="s">
        <v>8653</v>
      </c>
      <c r="AO1513" t="s">
        <v>270</v>
      </c>
      <c r="AP1513" t="s">
        <v>281</v>
      </c>
      <c r="AR1513" t="s">
        <v>270</v>
      </c>
      <c r="AS1513" t="s">
        <v>270</v>
      </c>
      <c r="AT1513" t="s">
        <v>8654</v>
      </c>
      <c r="AU1513" t="s">
        <v>8655</v>
      </c>
      <c r="AV1513" t="s">
        <v>5750</v>
      </c>
      <c r="AW1513" t="s">
        <v>8656</v>
      </c>
    </row>
    <row r="1514" spans="1:49" x14ac:dyDescent="0.25">
      <c r="A1514" t="s">
        <v>12</v>
      </c>
      <c r="C1514" t="s">
        <v>8599</v>
      </c>
      <c r="D1514">
        <v>2</v>
      </c>
      <c r="E1514" t="str">
        <f t="shared" si="23"/>
        <v>CHOR_7GUTR004_2</v>
      </c>
      <c r="F1514">
        <v>2018</v>
      </c>
      <c r="G1514" t="s">
        <v>8600</v>
      </c>
      <c r="H1514" t="s">
        <v>394</v>
      </c>
      <c r="I1514">
        <v>201769</v>
      </c>
      <c r="J1514" t="s">
        <v>8407</v>
      </c>
      <c r="K1514" t="s">
        <v>8408</v>
      </c>
      <c r="L1514">
        <v>2018384.2</v>
      </c>
      <c r="M1514" t="s">
        <v>257</v>
      </c>
      <c r="N1514" t="s">
        <v>8657</v>
      </c>
      <c r="O1514" t="s">
        <v>8658</v>
      </c>
      <c r="Q1514" t="s">
        <v>1010</v>
      </c>
      <c r="R1514" t="s">
        <v>4274</v>
      </c>
      <c r="S1514">
        <v>7</v>
      </c>
      <c r="T1514" t="s">
        <v>3859</v>
      </c>
      <c r="U1514" t="s">
        <v>2850</v>
      </c>
      <c r="V1514" t="s">
        <v>856</v>
      </c>
      <c r="W1514" t="s">
        <v>257</v>
      </c>
      <c r="X1514" t="s">
        <v>264</v>
      </c>
      <c r="Y1514">
        <v>476234</v>
      </c>
      <c r="Z1514">
        <v>3644686</v>
      </c>
      <c r="AA1514">
        <v>1</v>
      </c>
      <c r="AB1514" t="s">
        <v>265</v>
      </c>
      <c r="AC1514" t="s">
        <v>774</v>
      </c>
      <c r="AD1514">
        <v>476238</v>
      </c>
      <c r="AE1514">
        <v>3644690</v>
      </c>
      <c r="AF1514" t="s">
        <v>8651</v>
      </c>
      <c r="AG1514" t="s">
        <v>8652</v>
      </c>
      <c r="AH1514">
        <v>0</v>
      </c>
      <c r="AI1514" t="s">
        <v>8659</v>
      </c>
      <c r="AO1514" t="s">
        <v>270</v>
      </c>
      <c r="AP1514" t="s">
        <v>281</v>
      </c>
      <c r="AR1514" t="s">
        <v>270</v>
      </c>
      <c r="AS1514" t="s">
        <v>270</v>
      </c>
      <c r="AT1514" t="s">
        <v>8660</v>
      </c>
      <c r="AU1514" t="s">
        <v>283</v>
      </c>
      <c r="AV1514" t="s">
        <v>8661</v>
      </c>
      <c r="AW1514" t="s">
        <v>270</v>
      </c>
    </row>
    <row r="1515" spans="1:49" x14ac:dyDescent="0.25">
      <c r="A1515" t="s">
        <v>12</v>
      </c>
      <c r="C1515" t="s">
        <v>8599</v>
      </c>
      <c r="D1515">
        <v>2</v>
      </c>
      <c r="E1515" t="str">
        <f t="shared" si="23"/>
        <v>CHOR_7GUTR004_2</v>
      </c>
      <c r="F1515">
        <v>2019</v>
      </c>
      <c r="G1515" t="s">
        <v>8600</v>
      </c>
      <c r="H1515" t="s">
        <v>394</v>
      </c>
      <c r="I1515">
        <v>201769</v>
      </c>
      <c r="J1515" t="s">
        <v>8407</v>
      </c>
      <c r="K1515" t="s">
        <v>8408</v>
      </c>
      <c r="L1515">
        <v>2019738</v>
      </c>
      <c r="M1515" t="s">
        <v>257</v>
      </c>
      <c r="N1515" t="s">
        <v>8662</v>
      </c>
      <c r="O1515" t="s">
        <v>8662</v>
      </c>
      <c r="Q1515" t="s">
        <v>1010</v>
      </c>
      <c r="R1515" t="s">
        <v>4274</v>
      </c>
      <c r="S1515">
        <v>7</v>
      </c>
      <c r="T1515" t="s">
        <v>3859</v>
      </c>
      <c r="U1515" t="s">
        <v>2850</v>
      </c>
      <c r="V1515" t="s">
        <v>856</v>
      </c>
      <c r="W1515" t="s">
        <v>257</v>
      </c>
      <c r="X1515" t="s">
        <v>264</v>
      </c>
      <c r="Y1515">
        <v>476234</v>
      </c>
      <c r="Z1515">
        <v>3644686</v>
      </c>
      <c r="AB1515" t="s">
        <v>265</v>
      </c>
      <c r="AC1515" t="s">
        <v>322</v>
      </c>
      <c r="AD1515">
        <v>476238</v>
      </c>
      <c r="AE1515">
        <v>3644690</v>
      </c>
      <c r="AF1515" t="s">
        <v>8651</v>
      </c>
      <c r="AG1515" t="s">
        <v>8652</v>
      </c>
      <c r="AH1515">
        <v>0</v>
      </c>
      <c r="AI1515" t="s">
        <v>8663</v>
      </c>
      <c r="AO1515" t="s">
        <v>270</v>
      </c>
      <c r="AP1515" t="s">
        <v>281</v>
      </c>
      <c r="AR1515" t="s">
        <v>270</v>
      </c>
      <c r="AS1515" t="s">
        <v>270</v>
      </c>
      <c r="AT1515" t="s">
        <v>8664</v>
      </c>
      <c r="AU1515" t="s">
        <v>283</v>
      </c>
      <c r="AV1515" t="s">
        <v>8665</v>
      </c>
      <c r="AW1515" t="s">
        <v>8666</v>
      </c>
    </row>
    <row r="1516" spans="1:49" x14ac:dyDescent="0.25">
      <c r="A1516" t="s">
        <v>12</v>
      </c>
      <c r="C1516" t="s">
        <v>8599</v>
      </c>
      <c r="D1516">
        <v>2</v>
      </c>
      <c r="E1516" t="str">
        <f t="shared" si="23"/>
        <v>CHOR_7GUTR004_2</v>
      </c>
      <c r="F1516">
        <v>2020</v>
      </c>
      <c r="G1516" t="s">
        <v>8600</v>
      </c>
      <c r="H1516" t="s">
        <v>394</v>
      </c>
      <c r="I1516">
        <v>201769</v>
      </c>
      <c r="J1516" t="s">
        <v>8407</v>
      </c>
      <c r="K1516" t="s">
        <v>8408</v>
      </c>
      <c r="L1516">
        <v>2020116</v>
      </c>
      <c r="M1516" t="s">
        <v>257</v>
      </c>
      <c r="N1516" t="s">
        <v>8667</v>
      </c>
      <c r="O1516" t="s">
        <v>1589</v>
      </c>
      <c r="Q1516" t="s">
        <v>1010</v>
      </c>
      <c r="R1516" t="s">
        <v>4274</v>
      </c>
      <c r="S1516">
        <v>7</v>
      </c>
      <c r="T1516" t="s">
        <v>3859</v>
      </c>
      <c r="U1516" t="s">
        <v>2850</v>
      </c>
      <c r="V1516" t="s">
        <v>263</v>
      </c>
      <c r="W1516" t="s">
        <v>257</v>
      </c>
      <c r="X1516" t="s">
        <v>264</v>
      </c>
      <c r="Y1516">
        <v>476234</v>
      </c>
      <c r="Z1516">
        <v>3644686</v>
      </c>
      <c r="AA1516">
        <v>1</v>
      </c>
      <c r="AB1516" t="s">
        <v>265</v>
      </c>
      <c r="AC1516" t="s">
        <v>266</v>
      </c>
      <c r="AD1516">
        <v>476238</v>
      </c>
      <c r="AE1516">
        <v>3644690</v>
      </c>
      <c r="AF1516" t="s">
        <v>8651</v>
      </c>
      <c r="AG1516" t="s">
        <v>8652</v>
      </c>
      <c r="AH1516">
        <v>0</v>
      </c>
      <c r="AI1516" t="s">
        <v>8668</v>
      </c>
      <c r="AO1516" t="s">
        <v>270</v>
      </c>
      <c r="AP1516" t="s">
        <v>281</v>
      </c>
      <c r="AR1516" t="s">
        <v>270</v>
      </c>
      <c r="AS1516" t="s">
        <v>270</v>
      </c>
      <c r="AT1516" t="s">
        <v>804</v>
      </c>
      <c r="AU1516" t="s">
        <v>273</v>
      </c>
      <c r="AV1516" t="s">
        <v>8669</v>
      </c>
      <c r="AW1516" t="s">
        <v>270</v>
      </c>
    </row>
    <row r="1517" spans="1:49" x14ac:dyDescent="0.25">
      <c r="A1517" t="s">
        <v>12</v>
      </c>
      <c r="C1517" t="s">
        <v>8599</v>
      </c>
      <c r="D1517">
        <v>2</v>
      </c>
      <c r="E1517" t="str">
        <f t="shared" si="23"/>
        <v>CHOR_7GUTR004_2</v>
      </c>
      <c r="F1517">
        <v>2021</v>
      </c>
      <c r="G1517" t="s">
        <v>8600</v>
      </c>
      <c r="H1517" t="s">
        <v>394</v>
      </c>
      <c r="I1517">
        <v>201769</v>
      </c>
      <c r="J1517" t="s">
        <v>8407</v>
      </c>
      <c r="K1517" t="s">
        <v>8408</v>
      </c>
      <c r="L1517">
        <v>20211130</v>
      </c>
      <c r="M1517" t="s">
        <v>257</v>
      </c>
      <c r="N1517" t="s">
        <v>8670</v>
      </c>
      <c r="O1517" t="s">
        <v>8622</v>
      </c>
      <c r="Q1517" t="s">
        <v>1010</v>
      </c>
      <c r="R1517" t="s">
        <v>4274</v>
      </c>
      <c r="S1517">
        <v>7</v>
      </c>
      <c r="T1517" t="s">
        <v>3859</v>
      </c>
      <c r="U1517" t="s">
        <v>2850</v>
      </c>
      <c r="V1517" t="s">
        <v>721</v>
      </c>
      <c r="W1517" t="s">
        <v>257</v>
      </c>
      <c r="X1517" t="s">
        <v>264</v>
      </c>
      <c r="Y1517">
        <v>476234</v>
      </c>
      <c r="Z1517">
        <v>3644686</v>
      </c>
      <c r="AA1517">
        <v>1</v>
      </c>
      <c r="AB1517" t="s">
        <v>265</v>
      </c>
      <c r="AC1517" t="s">
        <v>722</v>
      </c>
      <c r="AD1517">
        <v>476238</v>
      </c>
      <c r="AE1517">
        <v>3644690</v>
      </c>
      <c r="AF1517" t="s">
        <v>8651</v>
      </c>
      <c r="AG1517" t="s">
        <v>8652</v>
      </c>
      <c r="AH1517">
        <v>0</v>
      </c>
      <c r="AI1517" t="s">
        <v>8671</v>
      </c>
      <c r="AO1517" t="s">
        <v>270</v>
      </c>
      <c r="AP1517" t="s">
        <v>281</v>
      </c>
      <c r="AR1517" t="s">
        <v>270</v>
      </c>
      <c r="AS1517" t="s">
        <v>270</v>
      </c>
      <c r="AT1517" t="s">
        <v>804</v>
      </c>
      <c r="AU1517" t="s">
        <v>312</v>
      </c>
      <c r="AV1517" t="s">
        <v>8672</v>
      </c>
      <c r="AW1517" t="s">
        <v>270</v>
      </c>
    </row>
    <row r="1518" spans="1:49" x14ac:dyDescent="0.25">
      <c r="A1518" t="s">
        <v>12</v>
      </c>
      <c r="C1518" t="s">
        <v>8599</v>
      </c>
      <c r="D1518">
        <v>2</v>
      </c>
      <c r="E1518" t="str">
        <f t="shared" si="23"/>
        <v>CHOR_7GUTR004_2</v>
      </c>
      <c r="F1518">
        <v>2022</v>
      </c>
      <c r="G1518" t="s">
        <v>8600</v>
      </c>
      <c r="H1518" t="s">
        <v>394</v>
      </c>
      <c r="I1518">
        <v>201769</v>
      </c>
      <c r="J1518" t="s">
        <v>8407</v>
      </c>
      <c r="K1518" t="s">
        <v>8408</v>
      </c>
      <c r="L1518">
        <v>2022128</v>
      </c>
      <c r="M1518" t="s">
        <v>257</v>
      </c>
      <c r="N1518" t="s">
        <v>8673</v>
      </c>
      <c r="O1518" t="s">
        <v>8674</v>
      </c>
      <c r="R1518" t="s">
        <v>4274</v>
      </c>
      <c r="S1518">
        <v>7</v>
      </c>
      <c r="T1518" t="s">
        <v>3859</v>
      </c>
      <c r="U1518" t="s">
        <v>2850</v>
      </c>
      <c r="V1518" t="s">
        <v>721</v>
      </c>
      <c r="W1518" t="s">
        <v>257</v>
      </c>
      <c r="X1518" t="s">
        <v>264</v>
      </c>
      <c r="Y1518">
        <v>476234</v>
      </c>
      <c r="Z1518">
        <v>3644686</v>
      </c>
      <c r="AA1518">
        <v>1</v>
      </c>
      <c r="AB1518" t="s">
        <v>265</v>
      </c>
      <c r="AC1518" t="s">
        <v>722</v>
      </c>
      <c r="AD1518">
        <v>476238</v>
      </c>
      <c r="AE1518">
        <v>3644690</v>
      </c>
      <c r="AF1518" t="s">
        <v>8651</v>
      </c>
      <c r="AG1518" t="s">
        <v>8652</v>
      </c>
      <c r="AH1518">
        <v>0</v>
      </c>
      <c r="AI1518" t="s">
        <v>8675</v>
      </c>
      <c r="AP1518" t="s">
        <v>281</v>
      </c>
      <c r="AT1518" t="s">
        <v>8676</v>
      </c>
      <c r="AU1518" t="s">
        <v>312</v>
      </c>
      <c r="AV1518" t="s">
        <v>8677</v>
      </c>
    </row>
    <row r="1519" spans="1:49" x14ac:dyDescent="0.25">
      <c r="A1519" t="s">
        <v>12</v>
      </c>
      <c r="C1519" t="s">
        <v>8599</v>
      </c>
      <c r="D1519">
        <v>2</v>
      </c>
      <c r="E1519" t="str">
        <f t="shared" si="23"/>
        <v>CHOR_7GUTR004_2</v>
      </c>
      <c r="F1519">
        <v>2023</v>
      </c>
      <c r="G1519" t="s">
        <v>8600</v>
      </c>
      <c r="H1519" t="s">
        <v>394</v>
      </c>
      <c r="I1519">
        <v>201769</v>
      </c>
      <c r="J1519" t="s">
        <v>8407</v>
      </c>
      <c r="K1519" t="s">
        <v>8408</v>
      </c>
      <c r="M1519" t="s">
        <v>257</v>
      </c>
      <c r="N1519" t="s">
        <v>8678</v>
      </c>
      <c r="O1519" t="s">
        <v>8679</v>
      </c>
      <c r="R1519" t="s">
        <v>4274</v>
      </c>
      <c r="S1519">
        <v>7</v>
      </c>
      <c r="T1519" t="s">
        <v>3859</v>
      </c>
      <c r="U1519" t="s">
        <v>2850</v>
      </c>
      <c r="V1519" t="s">
        <v>856</v>
      </c>
      <c r="W1519" t="s">
        <v>257</v>
      </c>
      <c r="X1519" t="s">
        <v>264</v>
      </c>
      <c r="Y1519">
        <v>476234</v>
      </c>
      <c r="Z1519">
        <v>3644686</v>
      </c>
      <c r="AA1519">
        <v>1</v>
      </c>
      <c r="AB1519" t="s">
        <v>265</v>
      </c>
      <c r="AC1519" t="s">
        <v>722</v>
      </c>
      <c r="AD1519">
        <v>476238</v>
      </c>
      <c r="AE1519">
        <v>3644690</v>
      </c>
      <c r="AF1519" t="s">
        <v>8651</v>
      </c>
      <c r="AG1519" t="s">
        <v>8652</v>
      </c>
      <c r="AH1519">
        <v>0</v>
      </c>
      <c r="AI1519" t="s">
        <v>8680</v>
      </c>
      <c r="AP1519" t="s">
        <v>281</v>
      </c>
      <c r="AT1519" t="s">
        <v>8681</v>
      </c>
      <c r="AU1519" t="s">
        <v>289</v>
      </c>
      <c r="AV1519" t="s">
        <v>5750</v>
      </c>
    </row>
    <row r="1520" spans="1:49" x14ac:dyDescent="0.25">
      <c r="A1520" t="s">
        <v>12</v>
      </c>
      <c r="C1520" t="s">
        <v>8599</v>
      </c>
      <c r="D1520">
        <v>2</v>
      </c>
      <c r="E1520" t="str">
        <f t="shared" si="23"/>
        <v>CHOR_7GUTR004_2</v>
      </c>
      <c r="F1520">
        <v>2024</v>
      </c>
      <c r="G1520" t="s">
        <v>8600</v>
      </c>
      <c r="H1520" t="s">
        <v>394</v>
      </c>
      <c r="I1520">
        <v>201769</v>
      </c>
      <c r="J1520" t="s">
        <v>8407</v>
      </c>
      <c r="K1520" t="s">
        <v>8408</v>
      </c>
      <c r="M1520" t="s">
        <v>736</v>
      </c>
      <c r="N1520" t="s">
        <v>8682</v>
      </c>
      <c r="O1520" t="s">
        <v>8683</v>
      </c>
      <c r="R1520" t="s">
        <v>4274</v>
      </c>
      <c r="S1520">
        <v>7</v>
      </c>
      <c r="T1520" t="s">
        <v>3859</v>
      </c>
      <c r="U1520" t="s">
        <v>2850</v>
      </c>
      <c r="V1520" t="s">
        <v>5150</v>
      </c>
      <c r="W1520" t="s">
        <v>736</v>
      </c>
      <c r="X1520" t="s">
        <v>264</v>
      </c>
      <c r="Y1520">
        <v>476234</v>
      </c>
      <c r="Z1520">
        <v>3644686</v>
      </c>
      <c r="AA1520">
        <v>1</v>
      </c>
      <c r="AB1520" t="s">
        <v>265</v>
      </c>
      <c r="AC1520" t="s">
        <v>8640</v>
      </c>
      <c r="AD1520">
        <v>476238</v>
      </c>
      <c r="AE1520">
        <v>3644690</v>
      </c>
      <c r="AF1520" t="s">
        <v>8651</v>
      </c>
      <c r="AG1520" t="s">
        <v>8652</v>
      </c>
      <c r="AH1520">
        <v>0</v>
      </c>
      <c r="AI1520" t="s">
        <v>8684</v>
      </c>
      <c r="AP1520" t="s">
        <v>281</v>
      </c>
      <c r="AT1520" t="s">
        <v>8685</v>
      </c>
      <c r="AU1520" t="s">
        <v>273</v>
      </c>
      <c r="AV1520" t="s">
        <v>8686</v>
      </c>
    </row>
    <row r="1521" spans="1:49" x14ac:dyDescent="0.25">
      <c r="A1521" t="s">
        <v>12</v>
      </c>
      <c r="C1521" t="s">
        <v>8599</v>
      </c>
      <c r="D1521">
        <v>2</v>
      </c>
      <c r="E1521" t="str">
        <f t="shared" si="23"/>
        <v>CHOR_7GUTR004_2</v>
      </c>
      <c r="F1521">
        <v>2025</v>
      </c>
      <c r="G1521" t="s">
        <v>8600</v>
      </c>
      <c r="H1521" t="s">
        <v>394</v>
      </c>
      <c r="I1521">
        <v>201769</v>
      </c>
      <c r="J1521" t="s">
        <v>8407</v>
      </c>
      <c r="K1521" t="s">
        <v>8408</v>
      </c>
      <c r="M1521" t="s">
        <v>736</v>
      </c>
      <c r="N1521" t="s">
        <v>8687</v>
      </c>
      <c r="O1521" t="s">
        <v>8688</v>
      </c>
      <c r="R1521" t="s">
        <v>4274</v>
      </c>
      <c r="S1521">
        <v>7</v>
      </c>
      <c r="T1521" t="s">
        <v>3859</v>
      </c>
      <c r="U1521" t="s">
        <v>2850</v>
      </c>
      <c r="V1521" t="s">
        <v>8418</v>
      </c>
      <c r="W1521" t="s">
        <v>736</v>
      </c>
      <c r="X1521" t="s">
        <v>264</v>
      </c>
      <c r="Y1521">
        <v>476234</v>
      </c>
      <c r="Z1521">
        <v>3644686</v>
      </c>
      <c r="AA1521">
        <v>1</v>
      </c>
      <c r="AB1521" t="s">
        <v>265</v>
      </c>
      <c r="AC1521" t="s">
        <v>722</v>
      </c>
      <c r="AD1521">
        <v>476238</v>
      </c>
      <c r="AE1521">
        <v>3644690</v>
      </c>
      <c r="AF1521" t="s">
        <v>8651</v>
      </c>
      <c r="AG1521" t="s">
        <v>8652</v>
      </c>
      <c r="AH1521">
        <v>0</v>
      </c>
      <c r="AI1521" t="s">
        <v>8689</v>
      </c>
      <c r="AP1521" t="s">
        <v>281</v>
      </c>
      <c r="AT1521" t="s">
        <v>804</v>
      </c>
      <c r="AU1521" t="s">
        <v>283</v>
      </c>
      <c r="AV1521" t="s">
        <v>8690</v>
      </c>
    </row>
    <row r="1522" spans="1:49" x14ac:dyDescent="0.25">
      <c r="A1522" t="s">
        <v>12</v>
      </c>
      <c r="C1522" t="s">
        <v>8691</v>
      </c>
      <c r="D1522">
        <v>1</v>
      </c>
      <c r="E1522" t="str">
        <f t="shared" si="23"/>
        <v>CHOR_7TPSR007_1</v>
      </c>
      <c r="F1522">
        <v>2017</v>
      </c>
      <c r="G1522" t="s">
        <v>8692</v>
      </c>
      <c r="H1522" t="s">
        <v>681</v>
      </c>
      <c r="I1522">
        <v>2017114</v>
      </c>
      <c r="J1522" t="s">
        <v>8407</v>
      </c>
      <c r="K1522" t="s">
        <v>8408</v>
      </c>
      <c r="L1522">
        <v>2017114</v>
      </c>
      <c r="M1522" t="s">
        <v>8647</v>
      </c>
      <c r="N1522" t="s">
        <v>8693</v>
      </c>
      <c r="O1522" t="s">
        <v>8649</v>
      </c>
      <c r="Q1522" t="s">
        <v>1010</v>
      </c>
      <c r="R1522" t="s">
        <v>4274</v>
      </c>
      <c r="S1522">
        <v>7</v>
      </c>
      <c r="T1522" t="s">
        <v>3859</v>
      </c>
      <c r="U1522" t="s">
        <v>2850</v>
      </c>
      <c r="V1522" t="s">
        <v>8650</v>
      </c>
      <c r="W1522" t="s">
        <v>8647</v>
      </c>
      <c r="X1522" t="s">
        <v>264</v>
      </c>
      <c r="Y1522">
        <v>476452</v>
      </c>
      <c r="Z1522">
        <v>3642157</v>
      </c>
      <c r="AA1522">
        <v>2</v>
      </c>
      <c r="AB1522" t="s">
        <v>265</v>
      </c>
      <c r="AC1522" t="s">
        <v>1931</v>
      </c>
      <c r="AD1522">
        <v>476460</v>
      </c>
      <c r="AE1522">
        <v>3642152</v>
      </c>
      <c r="AF1522" t="s">
        <v>8694</v>
      </c>
      <c r="AG1522" t="s">
        <v>7199</v>
      </c>
      <c r="AH1522">
        <v>-1</v>
      </c>
      <c r="AI1522" t="s">
        <v>8695</v>
      </c>
      <c r="AO1522" t="s">
        <v>270</v>
      </c>
      <c r="AP1522" t="s">
        <v>281</v>
      </c>
      <c r="AR1522" t="s">
        <v>270</v>
      </c>
      <c r="AS1522" t="s">
        <v>270</v>
      </c>
      <c r="AT1522" t="s">
        <v>8696</v>
      </c>
      <c r="AU1522" t="s">
        <v>8697</v>
      </c>
      <c r="AV1522" t="s">
        <v>5750</v>
      </c>
      <c r="AW1522" t="s">
        <v>8698</v>
      </c>
    </row>
    <row r="1523" spans="1:49" x14ac:dyDescent="0.25">
      <c r="A1523" t="s">
        <v>12</v>
      </c>
      <c r="C1523" t="s">
        <v>8691</v>
      </c>
      <c r="D1523">
        <v>1</v>
      </c>
      <c r="E1523" t="str">
        <f t="shared" si="23"/>
        <v>CHOR_7TPSR007_1</v>
      </c>
      <c r="F1523">
        <v>2018</v>
      </c>
      <c r="G1523" t="s">
        <v>8692</v>
      </c>
      <c r="H1523" t="s">
        <v>681</v>
      </c>
      <c r="I1523">
        <v>2017114</v>
      </c>
      <c r="J1523" t="s">
        <v>8407</v>
      </c>
      <c r="K1523" t="s">
        <v>8408</v>
      </c>
      <c r="L1523">
        <v>2018385</v>
      </c>
      <c r="M1523" t="s">
        <v>257</v>
      </c>
      <c r="N1523" t="s">
        <v>8699</v>
      </c>
      <c r="O1523" t="s">
        <v>8700</v>
      </c>
      <c r="Q1523" t="s">
        <v>1010</v>
      </c>
      <c r="R1523" t="s">
        <v>4274</v>
      </c>
      <c r="S1523">
        <v>7</v>
      </c>
      <c r="T1523" t="s">
        <v>3859</v>
      </c>
      <c r="U1523" t="s">
        <v>2850</v>
      </c>
      <c r="V1523" t="s">
        <v>856</v>
      </c>
      <c r="W1523" t="s">
        <v>257</v>
      </c>
      <c r="X1523" t="s">
        <v>264</v>
      </c>
      <c r="Y1523">
        <v>476452</v>
      </c>
      <c r="Z1523">
        <v>3642157</v>
      </c>
      <c r="AA1523">
        <v>1</v>
      </c>
      <c r="AB1523" t="s">
        <v>265</v>
      </c>
      <c r="AC1523" t="s">
        <v>774</v>
      </c>
      <c r="AD1523">
        <v>476460</v>
      </c>
      <c r="AE1523">
        <v>3642152</v>
      </c>
      <c r="AF1523" t="s">
        <v>8694</v>
      </c>
      <c r="AG1523" t="s">
        <v>7199</v>
      </c>
      <c r="AH1523">
        <v>-1</v>
      </c>
      <c r="AI1523" t="s">
        <v>8701</v>
      </c>
      <c r="AO1523" t="s">
        <v>270</v>
      </c>
      <c r="AP1523" t="s">
        <v>281</v>
      </c>
      <c r="AR1523" t="s">
        <v>270</v>
      </c>
      <c r="AS1523" t="s">
        <v>270</v>
      </c>
      <c r="AT1523" t="s">
        <v>8702</v>
      </c>
      <c r="AU1523" t="s">
        <v>283</v>
      </c>
      <c r="AV1523" t="s">
        <v>8503</v>
      </c>
      <c r="AW1523" t="s">
        <v>270</v>
      </c>
    </row>
    <row r="1524" spans="1:49" x14ac:dyDescent="0.25">
      <c r="A1524" t="s">
        <v>12</v>
      </c>
      <c r="C1524" t="s">
        <v>8691</v>
      </c>
      <c r="D1524">
        <v>1</v>
      </c>
      <c r="E1524" t="str">
        <f t="shared" si="23"/>
        <v>CHOR_7TPSR007_1</v>
      </c>
      <c r="F1524">
        <v>2019</v>
      </c>
      <c r="G1524" t="s">
        <v>8692</v>
      </c>
      <c r="H1524" t="s">
        <v>681</v>
      </c>
      <c r="I1524">
        <v>2017114</v>
      </c>
      <c r="J1524" t="s">
        <v>8407</v>
      </c>
      <c r="K1524" t="s">
        <v>8408</v>
      </c>
      <c r="L1524">
        <v>2019739</v>
      </c>
      <c r="M1524" t="s">
        <v>257</v>
      </c>
      <c r="N1524" t="s">
        <v>3269</v>
      </c>
      <c r="O1524" t="s">
        <v>3269</v>
      </c>
      <c r="Q1524" t="s">
        <v>1010</v>
      </c>
      <c r="R1524" t="s">
        <v>4274</v>
      </c>
      <c r="S1524">
        <v>7</v>
      </c>
      <c r="T1524" t="s">
        <v>3859</v>
      </c>
      <c r="U1524" t="s">
        <v>2850</v>
      </c>
      <c r="V1524" t="s">
        <v>707</v>
      </c>
      <c r="W1524" t="s">
        <v>257</v>
      </c>
      <c r="X1524" t="s">
        <v>264</v>
      </c>
      <c r="Y1524">
        <v>476452</v>
      </c>
      <c r="Z1524">
        <v>3642157</v>
      </c>
      <c r="AB1524" t="s">
        <v>265</v>
      </c>
      <c r="AC1524" t="s">
        <v>708</v>
      </c>
      <c r="AD1524">
        <v>476460</v>
      </c>
      <c r="AE1524">
        <v>3642152</v>
      </c>
      <c r="AF1524" t="s">
        <v>8694</v>
      </c>
      <c r="AG1524" t="s">
        <v>7199</v>
      </c>
      <c r="AH1524">
        <v>-1</v>
      </c>
      <c r="AI1524" t="s">
        <v>8703</v>
      </c>
      <c r="AO1524" t="s">
        <v>270</v>
      </c>
      <c r="AP1524" t="s">
        <v>281</v>
      </c>
      <c r="AR1524" t="s">
        <v>270</v>
      </c>
      <c r="AS1524" t="s">
        <v>270</v>
      </c>
      <c r="AT1524" t="s">
        <v>804</v>
      </c>
      <c r="AU1524" t="s">
        <v>283</v>
      </c>
      <c r="AV1524" t="s">
        <v>8503</v>
      </c>
      <c r="AW1524" t="s">
        <v>8704</v>
      </c>
    </row>
    <row r="1525" spans="1:49" x14ac:dyDescent="0.25">
      <c r="A1525" t="s">
        <v>12</v>
      </c>
      <c r="C1525" t="s">
        <v>8691</v>
      </c>
      <c r="D1525">
        <v>1</v>
      </c>
      <c r="E1525" t="str">
        <f t="shared" si="23"/>
        <v>CHOR_7TPSR007_1</v>
      </c>
      <c r="F1525">
        <v>2020</v>
      </c>
      <c r="G1525" t="s">
        <v>8692</v>
      </c>
      <c r="H1525" t="s">
        <v>681</v>
      </c>
      <c r="I1525">
        <v>2017114</v>
      </c>
      <c r="J1525" t="s">
        <v>8407</v>
      </c>
      <c r="K1525" t="s">
        <v>8408</v>
      </c>
      <c r="L1525">
        <v>2020117</v>
      </c>
      <c r="M1525" t="s">
        <v>257</v>
      </c>
      <c r="N1525" t="s">
        <v>8705</v>
      </c>
      <c r="O1525" t="s">
        <v>1589</v>
      </c>
      <c r="Q1525" t="s">
        <v>1010</v>
      </c>
      <c r="R1525" t="s">
        <v>4274</v>
      </c>
      <c r="S1525">
        <v>7</v>
      </c>
      <c r="T1525" t="s">
        <v>3859</v>
      </c>
      <c r="U1525" t="s">
        <v>2850</v>
      </c>
      <c r="V1525" t="s">
        <v>263</v>
      </c>
      <c r="W1525" t="s">
        <v>257</v>
      </c>
      <c r="X1525" t="s">
        <v>264</v>
      </c>
      <c r="Y1525">
        <v>476452</v>
      </c>
      <c r="Z1525">
        <v>3642157</v>
      </c>
      <c r="AA1525">
        <v>1</v>
      </c>
      <c r="AB1525" t="s">
        <v>265</v>
      </c>
      <c r="AC1525" t="s">
        <v>266</v>
      </c>
      <c r="AD1525">
        <v>476460</v>
      </c>
      <c r="AE1525">
        <v>3642152</v>
      </c>
      <c r="AF1525" t="s">
        <v>8694</v>
      </c>
      <c r="AG1525" t="s">
        <v>7199</v>
      </c>
      <c r="AH1525">
        <v>-1</v>
      </c>
      <c r="AI1525" t="s">
        <v>8706</v>
      </c>
      <c r="AO1525" t="s">
        <v>270</v>
      </c>
      <c r="AP1525" t="s">
        <v>281</v>
      </c>
      <c r="AR1525" t="s">
        <v>270</v>
      </c>
      <c r="AS1525" t="s">
        <v>270</v>
      </c>
      <c r="AT1525" t="s">
        <v>8707</v>
      </c>
      <c r="AU1525" t="s">
        <v>273</v>
      </c>
      <c r="AV1525" t="s">
        <v>5504</v>
      </c>
      <c r="AW1525" t="s">
        <v>270</v>
      </c>
    </row>
    <row r="1526" spans="1:49" x14ac:dyDescent="0.25">
      <c r="A1526" t="s">
        <v>12</v>
      </c>
      <c r="C1526" t="s">
        <v>8691</v>
      </c>
      <c r="D1526">
        <v>1</v>
      </c>
      <c r="E1526" t="str">
        <f t="shared" si="23"/>
        <v>CHOR_7TPSR007_1</v>
      </c>
      <c r="F1526">
        <v>2021</v>
      </c>
      <c r="G1526" t="s">
        <v>8692</v>
      </c>
      <c r="H1526" t="s">
        <v>681</v>
      </c>
      <c r="I1526">
        <v>2017114</v>
      </c>
      <c r="J1526" t="s">
        <v>8407</v>
      </c>
      <c r="K1526" t="s">
        <v>8408</v>
      </c>
      <c r="L1526">
        <v>20211131</v>
      </c>
      <c r="M1526" t="s">
        <v>257</v>
      </c>
      <c r="N1526" t="s">
        <v>8708</v>
      </c>
      <c r="O1526" t="s">
        <v>8622</v>
      </c>
      <c r="Q1526" t="s">
        <v>1010</v>
      </c>
      <c r="R1526" t="s">
        <v>4274</v>
      </c>
      <c r="S1526">
        <v>7</v>
      </c>
      <c r="T1526" t="s">
        <v>3859</v>
      </c>
      <c r="U1526" t="s">
        <v>2850</v>
      </c>
      <c r="V1526" t="s">
        <v>721</v>
      </c>
      <c r="W1526" t="s">
        <v>257</v>
      </c>
      <c r="X1526" t="s">
        <v>264</v>
      </c>
      <c r="Y1526">
        <v>476452</v>
      </c>
      <c r="Z1526">
        <v>3642157</v>
      </c>
      <c r="AA1526">
        <v>1</v>
      </c>
      <c r="AB1526" t="s">
        <v>265</v>
      </c>
      <c r="AC1526" t="s">
        <v>722</v>
      </c>
      <c r="AD1526">
        <v>476460</v>
      </c>
      <c r="AE1526">
        <v>3642152</v>
      </c>
      <c r="AF1526" t="s">
        <v>8694</v>
      </c>
      <c r="AG1526" t="s">
        <v>7199</v>
      </c>
      <c r="AH1526">
        <v>-1</v>
      </c>
      <c r="AI1526" t="s">
        <v>8709</v>
      </c>
      <c r="AO1526" t="s">
        <v>270</v>
      </c>
      <c r="AP1526" t="s">
        <v>281</v>
      </c>
      <c r="AR1526" t="s">
        <v>270</v>
      </c>
      <c r="AS1526" t="s">
        <v>270</v>
      </c>
      <c r="AT1526" t="s">
        <v>804</v>
      </c>
      <c r="AU1526" t="s">
        <v>312</v>
      </c>
      <c r="AV1526" t="s">
        <v>5750</v>
      </c>
      <c r="AW1526" t="s">
        <v>270</v>
      </c>
    </row>
    <row r="1527" spans="1:49" x14ac:dyDescent="0.25">
      <c r="A1527" t="s">
        <v>12</v>
      </c>
      <c r="C1527" t="s">
        <v>8691</v>
      </c>
      <c r="D1527">
        <v>1</v>
      </c>
      <c r="E1527" t="str">
        <f t="shared" si="23"/>
        <v>CHOR_7TPSR007_1</v>
      </c>
      <c r="F1527">
        <v>2022</v>
      </c>
      <c r="G1527" t="s">
        <v>8692</v>
      </c>
      <c r="H1527" t="s">
        <v>681</v>
      </c>
      <c r="I1527">
        <v>2017114</v>
      </c>
      <c r="J1527" t="s">
        <v>8407</v>
      </c>
      <c r="K1527" t="s">
        <v>8408</v>
      </c>
      <c r="L1527">
        <v>2022129</v>
      </c>
      <c r="M1527" t="s">
        <v>257</v>
      </c>
      <c r="N1527" t="s">
        <v>8710</v>
      </c>
      <c r="O1527" t="s">
        <v>8711</v>
      </c>
      <c r="R1527" t="s">
        <v>4274</v>
      </c>
      <c r="S1527">
        <v>7</v>
      </c>
      <c r="T1527" t="s">
        <v>3859</v>
      </c>
      <c r="U1527" t="s">
        <v>2850</v>
      </c>
      <c r="V1527" t="s">
        <v>721</v>
      </c>
      <c r="W1527" t="s">
        <v>257</v>
      </c>
      <c r="X1527" t="s">
        <v>264</v>
      </c>
      <c r="Y1527">
        <v>476452</v>
      </c>
      <c r="Z1527">
        <v>3642157</v>
      </c>
      <c r="AA1527">
        <v>1</v>
      </c>
      <c r="AB1527" t="s">
        <v>265</v>
      </c>
      <c r="AC1527" t="s">
        <v>722</v>
      </c>
      <c r="AD1527">
        <v>476460</v>
      </c>
      <c r="AE1527">
        <v>3642152</v>
      </c>
      <c r="AF1527" t="s">
        <v>8694</v>
      </c>
      <c r="AG1527" t="s">
        <v>7199</v>
      </c>
      <c r="AH1527">
        <v>-1</v>
      </c>
      <c r="AI1527" t="s">
        <v>8712</v>
      </c>
      <c r="AT1527" t="s">
        <v>8713</v>
      </c>
      <c r="AU1527" t="s">
        <v>312</v>
      </c>
      <c r="AV1527" t="s">
        <v>8503</v>
      </c>
    </row>
    <row r="1528" spans="1:49" x14ac:dyDescent="0.25">
      <c r="A1528" t="s">
        <v>12</v>
      </c>
      <c r="C1528" t="s">
        <v>8691</v>
      </c>
      <c r="D1528">
        <v>1</v>
      </c>
      <c r="E1528" t="str">
        <f t="shared" si="23"/>
        <v>CHOR_7TPSR007_1</v>
      </c>
      <c r="F1528">
        <v>2023</v>
      </c>
      <c r="G1528" t="s">
        <v>8692</v>
      </c>
      <c r="H1528" t="s">
        <v>681</v>
      </c>
      <c r="I1528">
        <v>2017114</v>
      </c>
      <c r="J1528" t="s">
        <v>8407</v>
      </c>
      <c r="K1528" t="s">
        <v>8408</v>
      </c>
      <c r="M1528" t="s">
        <v>257</v>
      </c>
      <c r="N1528" t="s">
        <v>8714</v>
      </c>
      <c r="O1528" t="s">
        <v>8715</v>
      </c>
      <c r="R1528" t="s">
        <v>4274</v>
      </c>
      <c r="S1528">
        <v>7</v>
      </c>
      <c r="T1528" t="s">
        <v>3859</v>
      </c>
      <c r="U1528" t="s">
        <v>2850</v>
      </c>
      <c r="V1528" t="s">
        <v>856</v>
      </c>
      <c r="W1528" t="s">
        <v>257</v>
      </c>
      <c r="X1528" t="s">
        <v>264</v>
      </c>
      <c r="Y1528">
        <v>476452</v>
      </c>
      <c r="Z1528">
        <v>3642157</v>
      </c>
      <c r="AA1528">
        <v>1</v>
      </c>
      <c r="AB1528" t="s">
        <v>265</v>
      </c>
      <c r="AC1528" t="s">
        <v>722</v>
      </c>
      <c r="AD1528">
        <v>476460</v>
      </c>
      <c r="AE1528">
        <v>3642152</v>
      </c>
      <c r="AF1528" t="s">
        <v>8694</v>
      </c>
      <c r="AG1528" t="s">
        <v>7199</v>
      </c>
      <c r="AH1528">
        <v>-1</v>
      </c>
      <c r="AI1528" t="s">
        <v>8716</v>
      </c>
      <c r="AP1528" t="s">
        <v>281</v>
      </c>
      <c r="AT1528" t="s">
        <v>804</v>
      </c>
      <c r="AU1528" t="s">
        <v>289</v>
      </c>
      <c r="AV1528" t="s">
        <v>8503</v>
      </c>
      <c r="AW1528" t="s">
        <v>8717</v>
      </c>
    </row>
    <row r="1529" spans="1:49" x14ac:dyDescent="0.25">
      <c r="A1529" t="s">
        <v>12</v>
      </c>
      <c r="C1529" t="s">
        <v>8691</v>
      </c>
      <c r="D1529">
        <v>1</v>
      </c>
      <c r="E1529" t="str">
        <f t="shared" si="23"/>
        <v>CHOR_7TPSR007_1</v>
      </c>
      <c r="F1529">
        <v>2024</v>
      </c>
      <c r="G1529" t="s">
        <v>8692</v>
      </c>
      <c r="H1529" t="s">
        <v>681</v>
      </c>
      <c r="I1529">
        <v>2017114</v>
      </c>
      <c r="J1529" t="s">
        <v>8407</v>
      </c>
      <c r="K1529" t="s">
        <v>8408</v>
      </c>
      <c r="M1529" t="s">
        <v>736</v>
      </c>
      <c r="N1529" t="s">
        <v>8718</v>
      </c>
      <c r="O1529" t="s">
        <v>8719</v>
      </c>
      <c r="R1529" t="s">
        <v>4274</v>
      </c>
      <c r="S1529">
        <v>7</v>
      </c>
      <c r="T1529" t="s">
        <v>3859</v>
      </c>
      <c r="U1529" t="s">
        <v>2850</v>
      </c>
      <c r="V1529" t="s">
        <v>721</v>
      </c>
      <c r="W1529" t="s">
        <v>736</v>
      </c>
      <c r="X1529" t="s">
        <v>264</v>
      </c>
      <c r="Y1529">
        <v>476452</v>
      </c>
      <c r="Z1529">
        <v>3642157</v>
      </c>
      <c r="AA1529">
        <v>1</v>
      </c>
      <c r="AB1529" t="s">
        <v>265</v>
      </c>
      <c r="AC1529" t="s">
        <v>4399</v>
      </c>
      <c r="AD1529">
        <v>476460</v>
      </c>
      <c r="AE1529">
        <v>3642152</v>
      </c>
      <c r="AF1529" t="s">
        <v>8694</v>
      </c>
      <c r="AG1529" t="s">
        <v>7199</v>
      </c>
      <c r="AH1529">
        <v>-1</v>
      </c>
      <c r="AI1529" t="s">
        <v>8720</v>
      </c>
      <c r="AP1529" t="s">
        <v>281</v>
      </c>
      <c r="AT1529" t="s">
        <v>8721</v>
      </c>
      <c r="AU1529" t="s">
        <v>312</v>
      </c>
      <c r="AV1529" t="s">
        <v>273</v>
      </c>
    </row>
    <row r="1530" spans="1:49" x14ac:dyDescent="0.25">
      <c r="A1530" t="s">
        <v>12</v>
      </c>
      <c r="C1530" t="s">
        <v>8691</v>
      </c>
      <c r="D1530">
        <v>1</v>
      </c>
      <c r="E1530" t="str">
        <f t="shared" si="23"/>
        <v>CHOR_7TPSR007_1</v>
      </c>
      <c r="F1530">
        <v>2025</v>
      </c>
      <c r="G1530" t="s">
        <v>8692</v>
      </c>
      <c r="H1530" t="s">
        <v>681</v>
      </c>
      <c r="I1530">
        <v>2017114</v>
      </c>
      <c r="J1530" t="s">
        <v>8407</v>
      </c>
      <c r="K1530" t="s">
        <v>8408</v>
      </c>
      <c r="M1530" t="s">
        <v>736</v>
      </c>
      <c r="N1530" t="s">
        <v>8722</v>
      </c>
      <c r="O1530" t="s">
        <v>8723</v>
      </c>
      <c r="R1530" t="s">
        <v>4274</v>
      </c>
      <c r="S1530">
        <v>7</v>
      </c>
      <c r="T1530" t="s">
        <v>3859</v>
      </c>
      <c r="U1530" t="s">
        <v>2850</v>
      </c>
      <c r="V1530" t="s">
        <v>8418</v>
      </c>
      <c r="W1530" t="s">
        <v>736</v>
      </c>
      <c r="X1530" t="s">
        <v>264</v>
      </c>
      <c r="Y1530">
        <v>476452</v>
      </c>
      <c r="Z1530">
        <v>3642157</v>
      </c>
      <c r="AA1530">
        <v>1</v>
      </c>
      <c r="AB1530" t="s">
        <v>265</v>
      </c>
      <c r="AC1530" t="s">
        <v>722</v>
      </c>
      <c r="AD1530">
        <v>476460</v>
      </c>
      <c r="AE1530">
        <v>3642152</v>
      </c>
      <c r="AF1530" t="s">
        <v>8694</v>
      </c>
      <c r="AG1530" t="s">
        <v>7199</v>
      </c>
      <c r="AH1530">
        <v>-1</v>
      </c>
      <c r="AI1530" t="s">
        <v>8724</v>
      </c>
      <c r="AP1530" t="s">
        <v>281</v>
      </c>
      <c r="AT1530" t="s">
        <v>8725</v>
      </c>
      <c r="AU1530" t="s">
        <v>283</v>
      </c>
      <c r="AV1530" t="s">
        <v>312</v>
      </c>
    </row>
    <row r="1531" spans="1:49" x14ac:dyDescent="0.25">
      <c r="A1531" t="s">
        <v>12</v>
      </c>
      <c r="C1531" t="s">
        <v>8726</v>
      </c>
      <c r="D1531">
        <v>1</v>
      </c>
      <c r="E1531" t="str">
        <f t="shared" si="23"/>
        <v>CLCH5_3MGMT004_1</v>
      </c>
      <c r="F1531">
        <v>2016</v>
      </c>
      <c r="G1531" t="s">
        <v>8727</v>
      </c>
      <c r="H1531" t="s">
        <v>394</v>
      </c>
      <c r="I1531">
        <v>273</v>
      </c>
      <c r="J1531" t="s">
        <v>8728</v>
      </c>
      <c r="K1531" t="s">
        <v>8729</v>
      </c>
      <c r="L1531">
        <v>442</v>
      </c>
      <c r="M1531" t="s">
        <v>257</v>
      </c>
      <c r="N1531" t="s">
        <v>8730</v>
      </c>
      <c r="O1531" t="s">
        <v>8731</v>
      </c>
      <c r="P1531" t="s">
        <v>260</v>
      </c>
      <c r="Q1531" t="s">
        <v>281</v>
      </c>
      <c r="R1531" t="s">
        <v>319</v>
      </c>
      <c r="S1531">
        <v>3</v>
      </c>
      <c r="T1531" t="s">
        <v>320</v>
      </c>
      <c r="U1531" t="s">
        <v>320</v>
      </c>
      <c r="V1531" t="s">
        <v>755</v>
      </c>
      <c r="W1531" t="s">
        <v>257</v>
      </c>
      <c r="X1531" t="s">
        <v>264</v>
      </c>
      <c r="Y1531">
        <v>513195</v>
      </c>
      <c r="Z1531">
        <v>3624108</v>
      </c>
      <c r="AA1531">
        <v>0.9</v>
      </c>
      <c r="AB1531" t="s">
        <v>265</v>
      </c>
      <c r="AC1531" t="s">
        <v>416</v>
      </c>
      <c r="AD1531">
        <v>513195</v>
      </c>
      <c r="AE1531">
        <v>3624108</v>
      </c>
      <c r="AF1531">
        <v>205</v>
      </c>
      <c r="AG1531">
        <v>1.45</v>
      </c>
      <c r="AH1531">
        <v>3</v>
      </c>
      <c r="AI1531" t="s">
        <v>8732</v>
      </c>
      <c r="AJ1531">
        <v>513202</v>
      </c>
      <c r="AK1531">
        <v>3624106</v>
      </c>
      <c r="AL1531">
        <v>290</v>
      </c>
      <c r="AM1531">
        <v>1.45</v>
      </c>
      <c r="AN1531">
        <v>22</v>
      </c>
      <c r="AO1531" t="s">
        <v>8733</v>
      </c>
      <c r="AP1531" t="s">
        <v>281</v>
      </c>
      <c r="AR1531" t="s">
        <v>270</v>
      </c>
      <c r="AS1531" t="s">
        <v>270</v>
      </c>
      <c r="AT1531" t="s">
        <v>8734</v>
      </c>
      <c r="AU1531" t="s">
        <v>270</v>
      </c>
      <c r="AV1531" t="s">
        <v>8735</v>
      </c>
      <c r="AW1531" t="s">
        <v>270</v>
      </c>
    </row>
    <row r="1532" spans="1:49" x14ac:dyDescent="0.25">
      <c r="A1532" t="s">
        <v>12</v>
      </c>
      <c r="C1532" t="s">
        <v>8726</v>
      </c>
      <c r="D1532">
        <v>1</v>
      </c>
      <c r="E1532" t="str">
        <f t="shared" si="23"/>
        <v>CLCH5_3MGMT004_1</v>
      </c>
      <c r="F1532">
        <v>2018</v>
      </c>
      <c r="G1532" t="s">
        <v>8727</v>
      </c>
      <c r="H1532" t="s">
        <v>394</v>
      </c>
      <c r="I1532">
        <v>273</v>
      </c>
      <c r="J1532" t="s">
        <v>8728</v>
      </c>
      <c r="K1532" t="s">
        <v>8729</v>
      </c>
      <c r="L1532">
        <v>2018386.2</v>
      </c>
      <c r="M1532" t="s">
        <v>257</v>
      </c>
      <c r="N1532" t="s">
        <v>8736</v>
      </c>
      <c r="O1532" t="s">
        <v>8737</v>
      </c>
      <c r="P1532" t="s">
        <v>260</v>
      </c>
      <c r="Q1532" t="s">
        <v>281</v>
      </c>
      <c r="R1532" t="s">
        <v>319</v>
      </c>
      <c r="S1532">
        <v>3</v>
      </c>
      <c r="T1532" t="s">
        <v>320</v>
      </c>
      <c r="U1532" t="s">
        <v>320</v>
      </c>
      <c r="V1532" t="s">
        <v>773</v>
      </c>
      <c r="W1532" t="s">
        <v>257</v>
      </c>
      <c r="X1532" t="s">
        <v>264</v>
      </c>
      <c r="Y1532">
        <v>513195</v>
      </c>
      <c r="Z1532">
        <v>3624108</v>
      </c>
      <c r="AA1532">
        <v>1</v>
      </c>
      <c r="AB1532" t="s">
        <v>265</v>
      </c>
      <c r="AC1532" t="s">
        <v>708</v>
      </c>
      <c r="AD1532">
        <v>513195</v>
      </c>
      <c r="AE1532">
        <v>3624108</v>
      </c>
      <c r="AF1532">
        <v>205</v>
      </c>
      <c r="AG1532">
        <v>1.45</v>
      </c>
      <c r="AH1532">
        <v>3</v>
      </c>
      <c r="AI1532" t="s">
        <v>8738</v>
      </c>
      <c r="AJ1532">
        <v>513202</v>
      </c>
      <c r="AK1532">
        <v>3624106</v>
      </c>
      <c r="AL1532">
        <v>290</v>
      </c>
      <c r="AM1532">
        <v>1.45</v>
      </c>
      <c r="AN1532">
        <v>22</v>
      </c>
      <c r="AO1532" t="s">
        <v>8739</v>
      </c>
      <c r="AP1532" t="s">
        <v>281</v>
      </c>
      <c r="AR1532" t="s">
        <v>270</v>
      </c>
      <c r="AS1532" t="s">
        <v>270</v>
      </c>
      <c r="AT1532" t="s">
        <v>804</v>
      </c>
      <c r="AU1532" t="s">
        <v>273</v>
      </c>
      <c r="AV1532" t="s">
        <v>8740</v>
      </c>
      <c r="AW1532" t="s">
        <v>8741</v>
      </c>
    </row>
    <row r="1533" spans="1:49" x14ac:dyDescent="0.25">
      <c r="A1533" t="s">
        <v>12</v>
      </c>
      <c r="C1533" t="s">
        <v>8726</v>
      </c>
      <c r="D1533">
        <v>1</v>
      </c>
      <c r="E1533" t="str">
        <f t="shared" si="23"/>
        <v>CLCH5_3MGMT004_1</v>
      </c>
      <c r="F1533">
        <v>2020</v>
      </c>
      <c r="G1533" t="s">
        <v>8727</v>
      </c>
      <c r="H1533" t="s">
        <v>394</v>
      </c>
      <c r="I1533">
        <v>273</v>
      </c>
      <c r="J1533" t="s">
        <v>8728</v>
      </c>
      <c r="K1533" t="s">
        <v>8729</v>
      </c>
      <c r="L1533">
        <v>2020118</v>
      </c>
      <c r="M1533" t="s">
        <v>275</v>
      </c>
      <c r="N1533" t="s">
        <v>8742</v>
      </c>
      <c r="O1533" t="s">
        <v>4999</v>
      </c>
      <c r="P1533" t="s">
        <v>260</v>
      </c>
      <c r="Q1533" t="s">
        <v>281</v>
      </c>
      <c r="R1533" t="s">
        <v>319</v>
      </c>
      <c r="S1533">
        <v>3</v>
      </c>
      <c r="T1533" t="s">
        <v>320</v>
      </c>
      <c r="U1533" t="s">
        <v>320</v>
      </c>
      <c r="V1533" t="s">
        <v>8743</v>
      </c>
      <c r="W1533" t="s">
        <v>275</v>
      </c>
      <c r="X1533" t="s">
        <v>264</v>
      </c>
      <c r="Y1533">
        <v>513195</v>
      </c>
      <c r="Z1533">
        <v>3624108</v>
      </c>
      <c r="AC1533" t="s">
        <v>279</v>
      </c>
      <c r="AD1533">
        <v>513195</v>
      </c>
      <c r="AE1533">
        <v>3624108</v>
      </c>
      <c r="AF1533">
        <v>205</v>
      </c>
      <c r="AG1533">
        <v>1.45</v>
      </c>
      <c r="AH1533">
        <v>3</v>
      </c>
      <c r="AI1533" t="s">
        <v>8744</v>
      </c>
      <c r="AJ1533">
        <v>513202</v>
      </c>
      <c r="AK1533">
        <v>3624106</v>
      </c>
      <c r="AL1533">
        <v>290</v>
      </c>
      <c r="AM1533">
        <v>1.45</v>
      </c>
      <c r="AN1533">
        <v>22</v>
      </c>
      <c r="AO1533" t="s">
        <v>8745</v>
      </c>
      <c r="AP1533" t="s">
        <v>281</v>
      </c>
      <c r="AR1533" t="s">
        <v>270</v>
      </c>
      <c r="AS1533" t="s">
        <v>270</v>
      </c>
      <c r="AT1533" t="s">
        <v>8746</v>
      </c>
      <c r="AU1533" t="s">
        <v>761</v>
      </c>
      <c r="AV1533" t="s">
        <v>270</v>
      </c>
      <c r="AW1533" t="s">
        <v>270</v>
      </c>
    </row>
    <row r="1534" spans="1:49" x14ac:dyDescent="0.25">
      <c r="A1534" t="s">
        <v>12</v>
      </c>
      <c r="C1534" t="s">
        <v>8726</v>
      </c>
      <c r="D1534">
        <v>1</v>
      </c>
      <c r="E1534" t="str">
        <f t="shared" si="23"/>
        <v>CLCH5_3MGMT004_1</v>
      </c>
      <c r="F1534">
        <v>2023</v>
      </c>
      <c r="G1534" t="s">
        <v>8727</v>
      </c>
      <c r="H1534" t="s">
        <v>394</v>
      </c>
      <c r="I1534">
        <v>273</v>
      </c>
      <c r="J1534" t="s">
        <v>8728</v>
      </c>
      <c r="K1534" t="s">
        <v>8729</v>
      </c>
      <c r="M1534" t="s">
        <v>275</v>
      </c>
      <c r="N1534" t="s">
        <v>8747</v>
      </c>
      <c r="O1534" t="s">
        <v>8748</v>
      </c>
      <c r="R1534" t="s">
        <v>319</v>
      </c>
      <c r="S1534">
        <v>3</v>
      </c>
      <c r="T1534" t="s">
        <v>320</v>
      </c>
      <c r="U1534" t="s">
        <v>320</v>
      </c>
      <c r="V1534" t="s">
        <v>8749</v>
      </c>
      <c r="W1534" t="s">
        <v>275</v>
      </c>
      <c r="X1534" t="s">
        <v>264</v>
      </c>
      <c r="Y1534">
        <v>513195</v>
      </c>
      <c r="Z1534">
        <v>3624108</v>
      </c>
      <c r="AA1534">
        <v>0.9</v>
      </c>
      <c r="AB1534" t="s">
        <v>265</v>
      </c>
      <c r="AC1534" t="s">
        <v>279</v>
      </c>
      <c r="AD1534">
        <v>513195</v>
      </c>
      <c r="AE1534">
        <v>3624108</v>
      </c>
      <c r="AF1534">
        <v>205</v>
      </c>
      <c r="AG1534">
        <v>1.45</v>
      </c>
      <c r="AH1534">
        <v>3</v>
      </c>
      <c r="AI1534" t="s">
        <v>8750</v>
      </c>
      <c r="AJ1534">
        <v>513202</v>
      </c>
      <c r="AK1534">
        <v>3624106</v>
      </c>
      <c r="AL1534">
        <v>290</v>
      </c>
      <c r="AM1534">
        <v>1.45</v>
      </c>
      <c r="AN1534">
        <v>22</v>
      </c>
      <c r="AO1534" t="s">
        <v>8751</v>
      </c>
      <c r="AP1534" t="s">
        <v>281</v>
      </c>
      <c r="AT1534" t="s">
        <v>8752</v>
      </c>
      <c r="AU1534" t="s">
        <v>289</v>
      </c>
      <c r="AV1534" t="s">
        <v>8753</v>
      </c>
    </row>
    <row r="1535" spans="1:49" x14ac:dyDescent="0.25">
      <c r="A1535" t="s">
        <v>12</v>
      </c>
      <c r="C1535" t="s">
        <v>8726</v>
      </c>
      <c r="D1535">
        <v>1</v>
      </c>
      <c r="E1535" t="str">
        <f t="shared" si="23"/>
        <v>CLCH5_3MGMT004_1</v>
      </c>
      <c r="F1535">
        <v>2025</v>
      </c>
      <c r="G1535" t="s">
        <v>8727</v>
      </c>
      <c r="H1535" t="s">
        <v>394</v>
      </c>
      <c r="I1535">
        <v>273</v>
      </c>
      <c r="J1535" t="s">
        <v>8728</v>
      </c>
      <c r="K1535" t="s">
        <v>8729</v>
      </c>
      <c r="M1535" t="s">
        <v>275</v>
      </c>
      <c r="N1535" t="s">
        <v>8754</v>
      </c>
      <c r="O1535" t="s">
        <v>8755</v>
      </c>
      <c r="R1535" t="s">
        <v>319</v>
      </c>
      <c r="S1535">
        <v>3</v>
      </c>
      <c r="T1535" t="s">
        <v>320</v>
      </c>
      <c r="U1535" t="s">
        <v>320</v>
      </c>
      <c r="V1535" t="s">
        <v>817</v>
      </c>
      <c r="W1535" t="s">
        <v>275</v>
      </c>
      <c r="X1535" t="s">
        <v>264</v>
      </c>
      <c r="Y1535">
        <v>513195</v>
      </c>
      <c r="Z1535">
        <v>3624108</v>
      </c>
      <c r="AA1535">
        <v>0.9</v>
      </c>
      <c r="AB1535" t="s">
        <v>265</v>
      </c>
      <c r="AC1535" t="s">
        <v>7371</v>
      </c>
      <c r="AD1535">
        <v>513195</v>
      </c>
      <c r="AE1535">
        <v>3624108</v>
      </c>
      <c r="AF1535">
        <v>205</v>
      </c>
      <c r="AG1535">
        <v>1.45</v>
      </c>
      <c r="AH1535">
        <v>3</v>
      </c>
      <c r="AI1535" t="s">
        <v>8756</v>
      </c>
      <c r="AJ1535">
        <v>513202</v>
      </c>
      <c r="AK1535">
        <v>3624106</v>
      </c>
      <c r="AL1535">
        <v>290</v>
      </c>
      <c r="AM1535">
        <v>1.45</v>
      </c>
      <c r="AN1535">
        <v>22</v>
      </c>
      <c r="AO1535" t="s">
        <v>8757</v>
      </c>
      <c r="AP1535" t="s">
        <v>281</v>
      </c>
      <c r="AT1535" t="s">
        <v>820</v>
      </c>
      <c r="AU1535" t="s">
        <v>289</v>
      </c>
      <c r="AV1535" t="s">
        <v>273</v>
      </c>
    </row>
    <row r="1536" spans="1:49" x14ac:dyDescent="0.25">
      <c r="A1536" t="s">
        <v>12</v>
      </c>
      <c r="C1536" t="s">
        <v>8758</v>
      </c>
      <c r="D1536">
        <v>1</v>
      </c>
      <c r="E1536" t="str">
        <f t="shared" si="23"/>
        <v>CLCH5_3OTMT005_1</v>
      </c>
      <c r="F1536">
        <v>2016</v>
      </c>
      <c r="G1536" t="s">
        <v>8759</v>
      </c>
      <c r="H1536" t="s">
        <v>461</v>
      </c>
      <c r="I1536">
        <v>274</v>
      </c>
      <c r="J1536" t="s">
        <v>8728</v>
      </c>
      <c r="K1536" t="s">
        <v>8729</v>
      </c>
      <c r="L1536">
        <v>491</v>
      </c>
      <c r="M1536" t="s">
        <v>257</v>
      </c>
      <c r="N1536" t="s">
        <v>5283</v>
      </c>
      <c r="O1536" t="s">
        <v>5284</v>
      </c>
      <c r="P1536" t="s">
        <v>260</v>
      </c>
      <c r="Q1536" t="s">
        <v>281</v>
      </c>
      <c r="R1536" t="s">
        <v>5286</v>
      </c>
      <c r="S1536">
        <v>3</v>
      </c>
      <c r="T1536" t="s">
        <v>5287</v>
      </c>
      <c r="U1536" t="s">
        <v>5287</v>
      </c>
      <c r="V1536" t="s">
        <v>2509</v>
      </c>
      <c r="W1536" t="s">
        <v>257</v>
      </c>
      <c r="X1536" t="s">
        <v>264</v>
      </c>
      <c r="Y1536">
        <v>514326</v>
      </c>
      <c r="Z1536">
        <v>3604666</v>
      </c>
      <c r="AA1536">
        <v>1</v>
      </c>
      <c r="AB1536" t="s">
        <v>265</v>
      </c>
      <c r="AC1536" t="s">
        <v>416</v>
      </c>
      <c r="AD1536">
        <v>514319</v>
      </c>
      <c r="AE1536">
        <v>3604672</v>
      </c>
      <c r="AF1536">
        <v>117</v>
      </c>
      <c r="AG1536">
        <v>1.3</v>
      </c>
      <c r="AH1536">
        <v>1</v>
      </c>
      <c r="AI1536" t="s">
        <v>8758</v>
      </c>
      <c r="AO1536" t="s">
        <v>270</v>
      </c>
      <c r="AP1536" t="s">
        <v>761</v>
      </c>
      <c r="AR1536" t="s">
        <v>270</v>
      </c>
      <c r="AS1536" t="s">
        <v>270</v>
      </c>
      <c r="AT1536" t="s">
        <v>8760</v>
      </c>
      <c r="AU1536" t="s">
        <v>270</v>
      </c>
      <c r="AV1536" t="s">
        <v>8761</v>
      </c>
      <c r="AW1536" t="s">
        <v>270</v>
      </c>
    </row>
    <row r="1537" spans="1:49" x14ac:dyDescent="0.25">
      <c r="A1537" t="s">
        <v>12</v>
      </c>
      <c r="C1537" t="s">
        <v>8758</v>
      </c>
      <c r="D1537">
        <v>1</v>
      </c>
      <c r="E1537" t="str">
        <f t="shared" si="23"/>
        <v>CLCH5_3OTMT005_1</v>
      </c>
      <c r="F1537">
        <v>2018</v>
      </c>
      <c r="G1537" t="s">
        <v>8759</v>
      </c>
      <c r="H1537" t="s">
        <v>461</v>
      </c>
      <c r="I1537">
        <v>274</v>
      </c>
      <c r="J1537" t="s">
        <v>8728</v>
      </c>
      <c r="K1537" t="s">
        <v>8729</v>
      </c>
      <c r="L1537">
        <v>2018387</v>
      </c>
      <c r="M1537" t="s">
        <v>257</v>
      </c>
      <c r="N1537" t="s">
        <v>8762</v>
      </c>
      <c r="O1537" t="s">
        <v>8763</v>
      </c>
      <c r="P1537" t="s">
        <v>260</v>
      </c>
      <c r="Q1537" t="s">
        <v>281</v>
      </c>
      <c r="R1537" t="s">
        <v>5286</v>
      </c>
      <c r="S1537">
        <v>3</v>
      </c>
      <c r="T1537" t="s">
        <v>5287</v>
      </c>
      <c r="U1537" t="s">
        <v>5287</v>
      </c>
      <c r="V1537" t="s">
        <v>5228</v>
      </c>
      <c r="W1537" t="s">
        <v>257</v>
      </c>
      <c r="X1537" t="s">
        <v>264</v>
      </c>
      <c r="Y1537">
        <v>514326</v>
      </c>
      <c r="Z1537">
        <v>3604666</v>
      </c>
      <c r="AA1537">
        <v>1</v>
      </c>
      <c r="AB1537" t="s">
        <v>265</v>
      </c>
      <c r="AC1537" t="s">
        <v>422</v>
      </c>
      <c r="AD1537">
        <v>514319</v>
      </c>
      <c r="AE1537">
        <v>3604672</v>
      </c>
      <c r="AF1537">
        <v>117</v>
      </c>
      <c r="AG1537">
        <v>1.3</v>
      </c>
      <c r="AH1537">
        <v>1</v>
      </c>
      <c r="AI1537" t="s">
        <v>8764</v>
      </c>
      <c r="AO1537" t="s">
        <v>270</v>
      </c>
      <c r="AP1537" t="s">
        <v>281</v>
      </c>
      <c r="AR1537" t="s">
        <v>270</v>
      </c>
      <c r="AS1537" t="s">
        <v>270</v>
      </c>
      <c r="AT1537" t="s">
        <v>8765</v>
      </c>
      <c r="AU1537" t="s">
        <v>273</v>
      </c>
      <c r="AV1537" t="s">
        <v>8766</v>
      </c>
      <c r="AW1537" t="s">
        <v>8767</v>
      </c>
    </row>
    <row r="1538" spans="1:49" x14ac:dyDescent="0.25">
      <c r="A1538" t="s">
        <v>12</v>
      </c>
      <c r="C1538" t="s">
        <v>8758</v>
      </c>
      <c r="D1538">
        <v>1</v>
      </c>
      <c r="E1538" t="str">
        <f t="shared" ref="E1538:E1601" si="24">C1538&amp;"_"&amp;D1538</f>
        <v>CLCH5_3OTMT005_1</v>
      </c>
      <c r="F1538">
        <v>2020</v>
      </c>
      <c r="G1538" t="s">
        <v>8759</v>
      </c>
      <c r="H1538" t="s">
        <v>461</v>
      </c>
      <c r="I1538">
        <v>274</v>
      </c>
      <c r="J1538" t="s">
        <v>8728</v>
      </c>
      <c r="K1538" t="s">
        <v>8729</v>
      </c>
      <c r="L1538">
        <v>2020123</v>
      </c>
      <c r="M1538" t="s">
        <v>257</v>
      </c>
      <c r="N1538" t="s">
        <v>8768</v>
      </c>
      <c r="O1538" t="s">
        <v>8769</v>
      </c>
      <c r="P1538" t="s">
        <v>260</v>
      </c>
      <c r="Q1538" t="s">
        <v>281</v>
      </c>
      <c r="R1538" t="s">
        <v>5286</v>
      </c>
      <c r="S1538">
        <v>3</v>
      </c>
      <c r="T1538" t="s">
        <v>5287</v>
      </c>
      <c r="U1538" t="s">
        <v>5287</v>
      </c>
      <c r="V1538" t="s">
        <v>5228</v>
      </c>
      <c r="W1538" t="s">
        <v>257</v>
      </c>
      <c r="X1538" t="s">
        <v>264</v>
      </c>
      <c r="Y1538">
        <v>514326</v>
      </c>
      <c r="Z1538">
        <v>3604666</v>
      </c>
      <c r="AA1538">
        <v>1</v>
      </c>
      <c r="AB1538" t="s">
        <v>265</v>
      </c>
      <c r="AC1538" t="s">
        <v>1307</v>
      </c>
      <c r="AD1538">
        <v>514319</v>
      </c>
      <c r="AE1538">
        <v>3604672</v>
      </c>
      <c r="AF1538">
        <v>117</v>
      </c>
      <c r="AG1538">
        <v>1.3</v>
      </c>
      <c r="AH1538">
        <v>1</v>
      </c>
      <c r="AI1538" t="s">
        <v>8770</v>
      </c>
      <c r="AO1538" t="s">
        <v>270</v>
      </c>
      <c r="AP1538" t="s">
        <v>281</v>
      </c>
      <c r="AR1538" t="s">
        <v>270</v>
      </c>
      <c r="AS1538" t="s">
        <v>270</v>
      </c>
      <c r="AT1538" t="s">
        <v>2511</v>
      </c>
      <c r="AU1538" t="s">
        <v>273</v>
      </c>
      <c r="AV1538" t="s">
        <v>8771</v>
      </c>
      <c r="AW1538" t="s">
        <v>270</v>
      </c>
    </row>
    <row r="1539" spans="1:49" x14ac:dyDescent="0.25">
      <c r="A1539" t="s">
        <v>12</v>
      </c>
      <c r="C1539" t="s">
        <v>8758</v>
      </c>
      <c r="D1539">
        <v>1</v>
      </c>
      <c r="E1539" t="str">
        <f t="shared" si="24"/>
        <v>CLCH5_3OTMT005_1</v>
      </c>
      <c r="F1539">
        <v>2023</v>
      </c>
      <c r="G1539" t="s">
        <v>8759</v>
      </c>
      <c r="H1539" t="s">
        <v>461</v>
      </c>
      <c r="I1539">
        <v>274</v>
      </c>
      <c r="J1539" t="s">
        <v>8728</v>
      </c>
      <c r="K1539" t="s">
        <v>8729</v>
      </c>
      <c r="M1539" t="s">
        <v>736</v>
      </c>
      <c r="N1539" t="s">
        <v>5306</v>
      </c>
      <c r="O1539" t="s">
        <v>5307</v>
      </c>
      <c r="R1539" t="s">
        <v>5286</v>
      </c>
      <c r="S1539">
        <v>3</v>
      </c>
      <c r="T1539" t="s">
        <v>5287</v>
      </c>
      <c r="U1539" t="s">
        <v>5287</v>
      </c>
      <c r="V1539" t="s">
        <v>5233</v>
      </c>
      <c r="W1539" t="s">
        <v>736</v>
      </c>
      <c r="X1539" t="s">
        <v>264</v>
      </c>
      <c r="Y1539">
        <v>514326</v>
      </c>
      <c r="Z1539">
        <v>3604666</v>
      </c>
      <c r="AA1539">
        <v>1</v>
      </c>
      <c r="AB1539" t="s">
        <v>265</v>
      </c>
      <c r="AC1539" t="s">
        <v>722</v>
      </c>
      <c r="AD1539">
        <v>514319</v>
      </c>
      <c r="AE1539">
        <v>3604672</v>
      </c>
      <c r="AF1539">
        <v>117</v>
      </c>
      <c r="AG1539">
        <v>1.3</v>
      </c>
      <c r="AH1539">
        <v>1</v>
      </c>
      <c r="AI1539" t="s">
        <v>8772</v>
      </c>
      <c r="AP1539" t="s">
        <v>281</v>
      </c>
      <c r="AT1539" t="s">
        <v>5309</v>
      </c>
    </row>
    <row r="1540" spans="1:49" x14ac:dyDescent="0.25">
      <c r="A1540" t="s">
        <v>12</v>
      </c>
      <c r="C1540" t="s">
        <v>8758</v>
      </c>
      <c r="D1540">
        <v>1</v>
      </c>
      <c r="E1540" t="str">
        <f t="shared" si="24"/>
        <v>CLCH5_3OTMT005_1</v>
      </c>
      <c r="F1540">
        <v>2025</v>
      </c>
      <c r="G1540" t="s">
        <v>8759</v>
      </c>
      <c r="H1540" t="s">
        <v>461</v>
      </c>
      <c r="I1540">
        <v>274</v>
      </c>
      <c r="J1540" t="s">
        <v>8728</v>
      </c>
      <c r="K1540" t="s">
        <v>8729</v>
      </c>
      <c r="M1540" t="s">
        <v>736</v>
      </c>
      <c r="N1540" t="s">
        <v>8773</v>
      </c>
      <c r="O1540" t="s">
        <v>8774</v>
      </c>
      <c r="R1540" t="s">
        <v>5286</v>
      </c>
      <c r="S1540">
        <v>3</v>
      </c>
      <c r="T1540" t="s">
        <v>5287</v>
      </c>
      <c r="U1540" t="s">
        <v>5287</v>
      </c>
      <c r="V1540" t="s">
        <v>263</v>
      </c>
      <c r="W1540" t="s">
        <v>736</v>
      </c>
      <c r="X1540" t="s">
        <v>264</v>
      </c>
      <c r="Y1540">
        <v>514326</v>
      </c>
      <c r="Z1540">
        <v>3604666</v>
      </c>
      <c r="AA1540">
        <v>1</v>
      </c>
      <c r="AB1540" t="s">
        <v>1084</v>
      </c>
      <c r="AC1540" t="s">
        <v>722</v>
      </c>
      <c r="AD1540">
        <v>514319</v>
      </c>
      <c r="AE1540">
        <v>3604672</v>
      </c>
      <c r="AF1540">
        <v>117</v>
      </c>
      <c r="AG1540">
        <v>1.3</v>
      </c>
      <c r="AH1540">
        <v>1</v>
      </c>
      <c r="AI1540" t="s">
        <v>8775</v>
      </c>
      <c r="AP1540" t="s">
        <v>281</v>
      </c>
      <c r="AT1540" t="s">
        <v>8776</v>
      </c>
      <c r="AU1540" t="s">
        <v>273</v>
      </c>
      <c r="AV1540" t="s">
        <v>8777</v>
      </c>
    </row>
    <row r="1541" spans="1:49" x14ac:dyDescent="0.25">
      <c r="A1541" t="s">
        <v>12</v>
      </c>
      <c r="C1541" t="s">
        <v>8778</v>
      </c>
      <c r="D1541">
        <v>1</v>
      </c>
      <c r="E1541" t="str">
        <f t="shared" si="24"/>
        <v>CLCH5_3PRVA003_1</v>
      </c>
      <c r="F1541">
        <v>2014</v>
      </c>
      <c r="G1541" t="s">
        <v>8779</v>
      </c>
      <c r="H1541" t="s">
        <v>316</v>
      </c>
      <c r="I1541">
        <v>72</v>
      </c>
      <c r="J1541" t="s">
        <v>8728</v>
      </c>
      <c r="K1541" t="s">
        <v>8729</v>
      </c>
      <c r="L1541">
        <v>79</v>
      </c>
      <c r="M1541" t="s">
        <v>682</v>
      </c>
      <c r="N1541" t="s">
        <v>8780</v>
      </c>
      <c r="O1541" t="s">
        <v>8781</v>
      </c>
      <c r="Q1541" t="s">
        <v>281</v>
      </c>
      <c r="R1541" t="s">
        <v>5809</v>
      </c>
      <c r="S1541">
        <v>3</v>
      </c>
      <c r="T1541" t="s">
        <v>8782</v>
      </c>
      <c r="U1541" t="s">
        <v>8782</v>
      </c>
      <c r="V1541" t="s">
        <v>8783</v>
      </c>
      <c r="W1541" t="s">
        <v>682</v>
      </c>
      <c r="X1541" t="s">
        <v>264</v>
      </c>
      <c r="Y1541">
        <v>510220</v>
      </c>
      <c r="Z1541">
        <v>3616363</v>
      </c>
      <c r="AA1541">
        <v>1</v>
      </c>
      <c r="AB1541" t="s">
        <v>265</v>
      </c>
      <c r="AC1541" t="s">
        <v>8784</v>
      </c>
      <c r="AD1541">
        <v>510220</v>
      </c>
      <c r="AE1541">
        <v>3616363</v>
      </c>
      <c r="AF1541" t="s">
        <v>4312</v>
      </c>
      <c r="AG1541">
        <v>1.5</v>
      </c>
      <c r="AH1541">
        <v>-20</v>
      </c>
      <c r="AI1541">
        <v>686</v>
      </c>
      <c r="AO1541" t="s">
        <v>270</v>
      </c>
      <c r="AP1541" t="s">
        <v>270</v>
      </c>
      <c r="AR1541" t="s">
        <v>270</v>
      </c>
      <c r="AS1541" t="s">
        <v>270</v>
      </c>
      <c r="AT1541" t="s">
        <v>8785</v>
      </c>
      <c r="AU1541" t="s">
        <v>312</v>
      </c>
      <c r="AV1541" t="s">
        <v>8786</v>
      </c>
      <c r="AW1541" t="s">
        <v>270</v>
      </c>
    </row>
    <row r="1542" spans="1:49" x14ac:dyDescent="0.25">
      <c r="A1542" t="s">
        <v>12</v>
      </c>
      <c r="C1542" t="s">
        <v>8778</v>
      </c>
      <c r="D1542">
        <v>1</v>
      </c>
      <c r="E1542" t="str">
        <f t="shared" si="24"/>
        <v>CLCH5_3PRVA003_1</v>
      </c>
      <c r="F1542">
        <v>2018</v>
      </c>
      <c r="G1542" t="s">
        <v>8779</v>
      </c>
      <c r="H1542" t="s">
        <v>316</v>
      </c>
      <c r="I1542">
        <v>72</v>
      </c>
      <c r="J1542" t="s">
        <v>8728</v>
      </c>
      <c r="K1542" t="s">
        <v>8729</v>
      </c>
      <c r="L1542">
        <v>2018313.3</v>
      </c>
      <c r="M1542" t="s">
        <v>682</v>
      </c>
      <c r="N1542" t="s">
        <v>8787</v>
      </c>
      <c r="O1542" t="s">
        <v>8788</v>
      </c>
      <c r="Q1542" t="s">
        <v>281</v>
      </c>
      <c r="R1542" t="s">
        <v>5809</v>
      </c>
      <c r="S1542">
        <v>3</v>
      </c>
      <c r="T1542" t="s">
        <v>8782</v>
      </c>
      <c r="U1542" t="s">
        <v>8782</v>
      </c>
      <c r="V1542" t="s">
        <v>8789</v>
      </c>
      <c r="W1542" t="s">
        <v>682</v>
      </c>
      <c r="X1542" t="s">
        <v>264</v>
      </c>
      <c r="Y1542">
        <v>510220</v>
      </c>
      <c r="Z1542">
        <v>3616363</v>
      </c>
      <c r="AA1542">
        <v>1</v>
      </c>
      <c r="AB1542" t="s">
        <v>265</v>
      </c>
      <c r="AC1542" t="s">
        <v>2528</v>
      </c>
      <c r="AD1542">
        <v>510220</v>
      </c>
      <c r="AE1542">
        <v>3616363</v>
      </c>
      <c r="AF1542" t="s">
        <v>4312</v>
      </c>
      <c r="AG1542">
        <v>1.5</v>
      </c>
      <c r="AH1542">
        <v>-20</v>
      </c>
      <c r="AI1542" t="s">
        <v>8790</v>
      </c>
      <c r="AO1542" t="s">
        <v>270</v>
      </c>
      <c r="AP1542" t="s">
        <v>270</v>
      </c>
      <c r="AR1542" t="s">
        <v>270</v>
      </c>
      <c r="AS1542" t="s">
        <v>270</v>
      </c>
      <c r="AT1542" t="s">
        <v>8791</v>
      </c>
      <c r="AU1542" t="s">
        <v>273</v>
      </c>
      <c r="AV1542" t="s">
        <v>8792</v>
      </c>
      <c r="AW1542" t="s">
        <v>8793</v>
      </c>
    </row>
    <row r="1543" spans="1:49" x14ac:dyDescent="0.25">
      <c r="A1543" t="s">
        <v>12</v>
      </c>
      <c r="C1543" t="s">
        <v>8778</v>
      </c>
      <c r="D1543">
        <v>1</v>
      </c>
      <c r="E1543" t="str">
        <f t="shared" si="24"/>
        <v>CLCH5_3PRVA003_1</v>
      </c>
      <c r="F1543">
        <v>2023</v>
      </c>
      <c r="G1543" t="s">
        <v>8779</v>
      </c>
      <c r="H1543" t="s">
        <v>316</v>
      </c>
      <c r="I1543">
        <v>72</v>
      </c>
      <c r="J1543" t="s">
        <v>8728</v>
      </c>
      <c r="K1543" t="s">
        <v>8729</v>
      </c>
      <c r="M1543" t="s">
        <v>682</v>
      </c>
      <c r="N1543" t="s">
        <v>8794</v>
      </c>
      <c r="O1543" t="s">
        <v>8795</v>
      </c>
      <c r="R1543" t="s">
        <v>5809</v>
      </c>
      <c r="S1543">
        <v>3</v>
      </c>
      <c r="T1543" t="s">
        <v>8782</v>
      </c>
      <c r="U1543" t="s">
        <v>8782</v>
      </c>
      <c r="V1543" t="s">
        <v>8796</v>
      </c>
      <c r="W1543" t="s">
        <v>682</v>
      </c>
      <c r="X1543" t="s">
        <v>264</v>
      </c>
      <c r="Y1543">
        <v>510220</v>
      </c>
      <c r="Z1543">
        <v>3616363</v>
      </c>
      <c r="AA1543">
        <v>1</v>
      </c>
      <c r="AB1543" t="s">
        <v>265</v>
      </c>
      <c r="AC1543" t="s">
        <v>8797</v>
      </c>
      <c r="AD1543">
        <v>510220</v>
      </c>
      <c r="AE1543">
        <v>3616363</v>
      </c>
      <c r="AF1543" t="s">
        <v>4312</v>
      </c>
      <c r="AG1543">
        <v>1.5</v>
      </c>
      <c r="AH1543">
        <v>-20</v>
      </c>
      <c r="AI1543" t="s">
        <v>8798</v>
      </c>
      <c r="AP1543" t="s">
        <v>281</v>
      </c>
      <c r="AT1543" t="s">
        <v>8799</v>
      </c>
      <c r="AU1543" t="s">
        <v>273</v>
      </c>
      <c r="AV1543" t="s">
        <v>8792</v>
      </c>
      <c r="AW1543" t="s">
        <v>8800</v>
      </c>
    </row>
    <row r="1544" spans="1:49" x14ac:dyDescent="0.25">
      <c r="A1544" t="s">
        <v>12</v>
      </c>
      <c r="C1544" t="s">
        <v>8778</v>
      </c>
      <c r="D1544">
        <v>1</v>
      </c>
      <c r="E1544" t="str">
        <f t="shared" si="24"/>
        <v>CLCH5_3PRVA003_1</v>
      </c>
      <c r="F1544">
        <v>2025</v>
      </c>
      <c r="G1544" t="s">
        <v>8779</v>
      </c>
      <c r="H1544" t="s">
        <v>316</v>
      </c>
      <c r="I1544">
        <v>72</v>
      </c>
      <c r="J1544" t="s">
        <v>8728</v>
      </c>
      <c r="K1544" t="s">
        <v>8729</v>
      </c>
      <c r="M1544" t="s">
        <v>8801</v>
      </c>
      <c r="N1544" t="s">
        <v>8802</v>
      </c>
      <c r="O1544" t="s">
        <v>8803</v>
      </c>
      <c r="R1544" t="s">
        <v>5809</v>
      </c>
      <c r="S1544">
        <v>3</v>
      </c>
      <c r="T1544" t="s">
        <v>8782</v>
      </c>
      <c r="U1544" t="s">
        <v>8782</v>
      </c>
      <c r="V1544" t="s">
        <v>8804</v>
      </c>
      <c r="W1544" t="s">
        <v>8801</v>
      </c>
      <c r="X1544" t="s">
        <v>264</v>
      </c>
      <c r="Y1544">
        <v>510220</v>
      </c>
      <c r="Z1544">
        <v>3616363</v>
      </c>
      <c r="AA1544">
        <v>0.6</v>
      </c>
      <c r="AB1544" t="s">
        <v>265</v>
      </c>
      <c r="AC1544" t="s">
        <v>722</v>
      </c>
      <c r="AD1544">
        <v>510220</v>
      </c>
      <c r="AE1544">
        <v>3616363</v>
      </c>
      <c r="AF1544" t="s">
        <v>4312</v>
      </c>
      <c r="AG1544">
        <v>1.5</v>
      </c>
      <c r="AH1544">
        <v>-20</v>
      </c>
      <c r="AI1544" t="s">
        <v>8805</v>
      </c>
      <c r="AP1544" t="s">
        <v>281</v>
      </c>
      <c r="AT1544" t="s">
        <v>8806</v>
      </c>
      <c r="AU1544" t="s">
        <v>273</v>
      </c>
      <c r="AV1544" t="s">
        <v>8792</v>
      </c>
      <c r="AW1544" t="s">
        <v>8807</v>
      </c>
    </row>
    <row r="1545" spans="1:49" x14ac:dyDescent="0.25">
      <c r="A1545" t="s">
        <v>12</v>
      </c>
      <c r="C1545" t="s">
        <v>8808</v>
      </c>
      <c r="D1545">
        <v>1</v>
      </c>
      <c r="E1545" t="str">
        <f t="shared" si="24"/>
        <v>CLCH5_3SMMT001_1</v>
      </c>
      <c r="F1545">
        <v>2018</v>
      </c>
      <c r="G1545" t="s">
        <v>8809</v>
      </c>
      <c r="H1545" t="s">
        <v>254</v>
      </c>
      <c r="I1545">
        <v>20184361</v>
      </c>
      <c r="J1545" t="s">
        <v>8728</v>
      </c>
      <c r="K1545" t="s">
        <v>8729</v>
      </c>
      <c r="L1545">
        <v>2018389</v>
      </c>
      <c r="M1545" t="s">
        <v>257</v>
      </c>
      <c r="N1545" t="s">
        <v>8810</v>
      </c>
      <c r="O1545" t="s">
        <v>8811</v>
      </c>
      <c r="R1545" t="s">
        <v>319</v>
      </c>
      <c r="S1545">
        <v>3</v>
      </c>
      <c r="T1545" t="s">
        <v>320</v>
      </c>
      <c r="U1545" t="s">
        <v>320</v>
      </c>
      <c r="V1545" t="s">
        <v>263</v>
      </c>
      <c r="W1545" t="s">
        <v>257</v>
      </c>
      <c r="X1545" t="s">
        <v>264</v>
      </c>
      <c r="Y1545">
        <v>506532</v>
      </c>
      <c r="Z1545">
        <v>3617966</v>
      </c>
      <c r="AA1545">
        <v>1</v>
      </c>
      <c r="AB1545" t="s">
        <v>265</v>
      </c>
      <c r="AC1545" t="s">
        <v>774</v>
      </c>
      <c r="AD1545">
        <v>506531</v>
      </c>
      <c r="AE1545">
        <v>3617981</v>
      </c>
      <c r="AF1545">
        <v>153</v>
      </c>
      <c r="AG1545">
        <v>1.3</v>
      </c>
      <c r="AH1545" t="s">
        <v>8812</v>
      </c>
      <c r="AI1545" t="s">
        <v>8813</v>
      </c>
      <c r="AO1545" t="s">
        <v>270</v>
      </c>
      <c r="AP1545" t="s">
        <v>281</v>
      </c>
      <c r="AR1545" t="s">
        <v>270</v>
      </c>
      <c r="AS1545" t="s">
        <v>270</v>
      </c>
      <c r="AT1545" t="s">
        <v>8814</v>
      </c>
      <c r="AU1545" t="s">
        <v>273</v>
      </c>
      <c r="AV1545" t="s">
        <v>8815</v>
      </c>
      <c r="AW1545" t="s">
        <v>270</v>
      </c>
    </row>
    <row r="1546" spans="1:49" x14ac:dyDescent="0.25">
      <c r="A1546" t="s">
        <v>12</v>
      </c>
      <c r="C1546" t="s">
        <v>8808</v>
      </c>
      <c r="D1546">
        <v>1</v>
      </c>
      <c r="E1546" t="str">
        <f t="shared" si="24"/>
        <v>CLCH5_3SMMT001_1</v>
      </c>
      <c r="F1546">
        <v>2020</v>
      </c>
      <c r="G1546" t="s">
        <v>8809</v>
      </c>
      <c r="H1546" t="s">
        <v>254</v>
      </c>
      <c r="I1546">
        <v>20184361</v>
      </c>
      <c r="J1546" t="s">
        <v>8728</v>
      </c>
      <c r="K1546" t="s">
        <v>8729</v>
      </c>
      <c r="L1546">
        <v>2020124</v>
      </c>
      <c r="M1546" t="s">
        <v>275</v>
      </c>
      <c r="N1546" t="s">
        <v>8816</v>
      </c>
      <c r="O1546" t="s">
        <v>1305</v>
      </c>
      <c r="R1546" t="s">
        <v>319</v>
      </c>
      <c r="S1546">
        <v>3</v>
      </c>
      <c r="T1546" t="s">
        <v>320</v>
      </c>
      <c r="U1546" t="s">
        <v>320</v>
      </c>
      <c r="V1546" t="s">
        <v>8743</v>
      </c>
      <c r="W1546" t="s">
        <v>275</v>
      </c>
      <c r="X1546" t="s">
        <v>264</v>
      </c>
      <c r="Y1546">
        <v>506532</v>
      </c>
      <c r="Z1546">
        <v>3617966</v>
      </c>
      <c r="AC1546" t="s">
        <v>279</v>
      </c>
      <c r="AD1546">
        <v>506531</v>
      </c>
      <c r="AE1546">
        <v>3617981</v>
      </c>
      <c r="AF1546">
        <v>153</v>
      </c>
      <c r="AG1546">
        <v>1.3</v>
      </c>
      <c r="AH1546" t="s">
        <v>8812</v>
      </c>
      <c r="AI1546" t="s">
        <v>8817</v>
      </c>
      <c r="AO1546" t="s">
        <v>270</v>
      </c>
      <c r="AP1546" t="s">
        <v>281</v>
      </c>
      <c r="AR1546" t="s">
        <v>270</v>
      </c>
      <c r="AS1546" t="s">
        <v>270</v>
      </c>
      <c r="AT1546" t="s">
        <v>8818</v>
      </c>
      <c r="AU1546" t="s">
        <v>283</v>
      </c>
      <c r="AV1546" t="s">
        <v>270</v>
      </c>
      <c r="AW1546" t="s">
        <v>270</v>
      </c>
    </row>
    <row r="1547" spans="1:49" x14ac:dyDescent="0.25">
      <c r="A1547" t="s">
        <v>12</v>
      </c>
      <c r="C1547" t="s">
        <v>8808</v>
      </c>
      <c r="D1547">
        <v>1</v>
      </c>
      <c r="E1547" t="str">
        <f t="shared" si="24"/>
        <v>CLCH5_3SMMT001_1</v>
      </c>
      <c r="F1547">
        <v>2023</v>
      </c>
      <c r="G1547" t="s">
        <v>8809</v>
      </c>
      <c r="H1547" t="s">
        <v>254</v>
      </c>
      <c r="I1547">
        <v>20184361</v>
      </c>
      <c r="J1547" t="s">
        <v>8728</v>
      </c>
      <c r="K1547" t="s">
        <v>8729</v>
      </c>
      <c r="M1547" t="s">
        <v>275</v>
      </c>
      <c r="N1547" t="s">
        <v>8819</v>
      </c>
      <c r="O1547" t="s">
        <v>8820</v>
      </c>
      <c r="R1547" t="s">
        <v>319</v>
      </c>
      <c r="S1547">
        <v>3</v>
      </c>
      <c r="T1547" t="s">
        <v>320</v>
      </c>
      <c r="U1547" t="s">
        <v>320</v>
      </c>
      <c r="V1547" t="s">
        <v>8821</v>
      </c>
      <c r="W1547" t="s">
        <v>275</v>
      </c>
      <c r="X1547" t="s">
        <v>264</v>
      </c>
      <c r="Y1547">
        <v>506532</v>
      </c>
      <c r="Z1547">
        <v>3617966</v>
      </c>
      <c r="AA1547">
        <v>0.9</v>
      </c>
      <c r="AB1547" t="s">
        <v>265</v>
      </c>
      <c r="AC1547" t="s">
        <v>886</v>
      </c>
      <c r="AD1547">
        <v>506531</v>
      </c>
      <c r="AE1547">
        <v>3617981</v>
      </c>
      <c r="AF1547">
        <v>153</v>
      </c>
      <c r="AG1547">
        <v>1.3</v>
      </c>
      <c r="AH1547" t="s">
        <v>8812</v>
      </c>
      <c r="AI1547" t="s">
        <v>8822</v>
      </c>
      <c r="AP1547" t="s">
        <v>281</v>
      </c>
      <c r="AT1547" t="s">
        <v>8823</v>
      </c>
      <c r="AU1547" t="s">
        <v>3071</v>
      </c>
    </row>
    <row r="1548" spans="1:49" x14ac:dyDescent="0.25">
      <c r="A1548" t="s">
        <v>12</v>
      </c>
      <c r="C1548" t="s">
        <v>8808</v>
      </c>
      <c r="D1548">
        <v>1</v>
      </c>
      <c r="E1548" t="str">
        <f t="shared" si="24"/>
        <v>CLCH5_3SMMT001_1</v>
      </c>
      <c r="F1548">
        <v>2025</v>
      </c>
      <c r="G1548" t="s">
        <v>8809</v>
      </c>
      <c r="H1548" t="s">
        <v>254</v>
      </c>
      <c r="I1548">
        <v>20184361</v>
      </c>
      <c r="J1548" t="s">
        <v>8728</v>
      </c>
      <c r="K1548" t="s">
        <v>8729</v>
      </c>
      <c r="M1548" t="s">
        <v>275</v>
      </c>
      <c r="N1548" t="s">
        <v>8824</v>
      </c>
      <c r="O1548" t="s">
        <v>8825</v>
      </c>
      <c r="R1548" t="s">
        <v>319</v>
      </c>
      <c r="S1548">
        <v>3</v>
      </c>
      <c r="T1548" t="s">
        <v>320</v>
      </c>
      <c r="U1548" t="s">
        <v>320</v>
      </c>
      <c r="V1548" t="s">
        <v>817</v>
      </c>
      <c r="W1548" t="s">
        <v>275</v>
      </c>
      <c r="X1548" t="s">
        <v>264</v>
      </c>
      <c r="Y1548">
        <v>506532</v>
      </c>
      <c r="Z1548">
        <v>3617966</v>
      </c>
      <c r="AA1548">
        <v>0.9</v>
      </c>
      <c r="AB1548" t="s">
        <v>265</v>
      </c>
      <c r="AC1548" t="s">
        <v>1047</v>
      </c>
      <c r="AD1548">
        <v>506531</v>
      </c>
      <c r="AE1548">
        <v>3617981</v>
      </c>
      <c r="AF1548">
        <v>153</v>
      </c>
      <c r="AG1548">
        <v>1.3</v>
      </c>
      <c r="AH1548" t="s">
        <v>8812</v>
      </c>
      <c r="AI1548" t="s">
        <v>8826</v>
      </c>
      <c r="AT1548" t="s">
        <v>820</v>
      </c>
      <c r="AU1548" t="s">
        <v>289</v>
      </c>
    </row>
    <row r="1549" spans="1:49" x14ac:dyDescent="0.25">
      <c r="A1549" t="s">
        <v>12</v>
      </c>
      <c r="C1549" t="s">
        <v>8808</v>
      </c>
      <c r="D1549">
        <v>2</v>
      </c>
      <c r="E1549" t="str">
        <f t="shared" si="24"/>
        <v>CLCH5_3SMMT001_2</v>
      </c>
      <c r="F1549">
        <v>2018</v>
      </c>
      <c r="G1549" t="s">
        <v>8809</v>
      </c>
      <c r="H1549" t="s">
        <v>254</v>
      </c>
      <c r="I1549">
        <v>20184362</v>
      </c>
      <c r="J1549" t="s">
        <v>8728</v>
      </c>
      <c r="K1549" t="s">
        <v>8729</v>
      </c>
      <c r="L1549">
        <v>2018388.2</v>
      </c>
      <c r="M1549" t="s">
        <v>257</v>
      </c>
      <c r="N1549" t="s">
        <v>8827</v>
      </c>
      <c r="O1549" t="s">
        <v>8828</v>
      </c>
      <c r="R1549" t="s">
        <v>319</v>
      </c>
      <c r="S1549">
        <v>3</v>
      </c>
      <c r="T1549" t="s">
        <v>320</v>
      </c>
      <c r="U1549" t="s">
        <v>320</v>
      </c>
      <c r="V1549" t="s">
        <v>263</v>
      </c>
      <c r="W1549" t="s">
        <v>257</v>
      </c>
      <c r="X1549" t="s">
        <v>264</v>
      </c>
      <c r="Y1549">
        <v>506451</v>
      </c>
      <c r="Z1549">
        <v>3618433</v>
      </c>
      <c r="AA1549">
        <v>1</v>
      </c>
      <c r="AB1549" t="s">
        <v>265</v>
      </c>
      <c r="AC1549" t="s">
        <v>774</v>
      </c>
      <c r="AD1549">
        <v>506444</v>
      </c>
      <c r="AE1549">
        <v>3618444</v>
      </c>
      <c r="AF1549">
        <v>135</v>
      </c>
      <c r="AG1549">
        <v>1.3</v>
      </c>
      <c r="AH1549" t="s">
        <v>8829</v>
      </c>
      <c r="AI1549" t="s">
        <v>8830</v>
      </c>
      <c r="AO1549" t="s">
        <v>270</v>
      </c>
      <c r="AP1549" t="s">
        <v>281</v>
      </c>
      <c r="AR1549" t="s">
        <v>270</v>
      </c>
      <c r="AS1549" t="s">
        <v>270</v>
      </c>
      <c r="AT1549" t="s">
        <v>8831</v>
      </c>
      <c r="AU1549" t="s">
        <v>273</v>
      </c>
      <c r="AV1549" t="s">
        <v>8832</v>
      </c>
      <c r="AW1549" t="s">
        <v>270</v>
      </c>
    </row>
    <row r="1550" spans="1:49" x14ac:dyDescent="0.25">
      <c r="A1550" t="s">
        <v>12</v>
      </c>
      <c r="C1550" t="s">
        <v>8808</v>
      </c>
      <c r="D1550">
        <v>2</v>
      </c>
      <c r="E1550" t="str">
        <f t="shared" si="24"/>
        <v>CLCH5_3SMMT001_2</v>
      </c>
      <c r="F1550">
        <v>2020</v>
      </c>
      <c r="G1550" t="s">
        <v>8809</v>
      </c>
      <c r="H1550" t="s">
        <v>254</v>
      </c>
      <c r="I1550">
        <v>20184362</v>
      </c>
      <c r="J1550" t="s">
        <v>8728</v>
      </c>
      <c r="K1550" t="s">
        <v>8729</v>
      </c>
      <c r="L1550">
        <v>2020125</v>
      </c>
      <c r="M1550" t="s">
        <v>275</v>
      </c>
      <c r="N1550" t="s">
        <v>8833</v>
      </c>
      <c r="O1550" t="s">
        <v>1305</v>
      </c>
      <c r="R1550" t="s">
        <v>319</v>
      </c>
      <c r="S1550">
        <v>3</v>
      </c>
      <c r="T1550" t="s">
        <v>320</v>
      </c>
      <c r="U1550" t="s">
        <v>320</v>
      </c>
      <c r="V1550" t="s">
        <v>8743</v>
      </c>
      <c r="W1550" t="s">
        <v>275</v>
      </c>
      <c r="X1550" t="s">
        <v>264</v>
      </c>
      <c r="Y1550">
        <v>506451</v>
      </c>
      <c r="Z1550">
        <v>3618433</v>
      </c>
      <c r="AC1550" t="s">
        <v>279</v>
      </c>
      <c r="AD1550">
        <v>506444</v>
      </c>
      <c r="AE1550">
        <v>3618444</v>
      </c>
      <c r="AF1550">
        <v>135</v>
      </c>
      <c r="AG1550">
        <v>1.3</v>
      </c>
      <c r="AH1550" t="s">
        <v>8829</v>
      </c>
      <c r="AI1550" t="s">
        <v>8834</v>
      </c>
      <c r="AO1550" t="s">
        <v>270</v>
      </c>
      <c r="AP1550" t="s">
        <v>281</v>
      </c>
      <c r="AR1550" t="s">
        <v>270</v>
      </c>
      <c r="AS1550" t="s">
        <v>270</v>
      </c>
      <c r="AT1550" t="s">
        <v>8835</v>
      </c>
      <c r="AU1550" t="s">
        <v>283</v>
      </c>
      <c r="AV1550" t="s">
        <v>8792</v>
      </c>
      <c r="AW1550" t="s">
        <v>270</v>
      </c>
    </row>
    <row r="1551" spans="1:49" x14ac:dyDescent="0.25">
      <c r="A1551" t="s">
        <v>12</v>
      </c>
      <c r="C1551" t="s">
        <v>8808</v>
      </c>
      <c r="D1551">
        <v>2</v>
      </c>
      <c r="E1551" t="str">
        <f t="shared" si="24"/>
        <v>CLCH5_3SMMT001_2</v>
      </c>
      <c r="F1551">
        <v>2023</v>
      </c>
      <c r="G1551" t="s">
        <v>8809</v>
      </c>
      <c r="H1551" t="s">
        <v>254</v>
      </c>
      <c r="I1551">
        <v>20184362</v>
      </c>
      <c r="J1551" t="s">
        <v>8728</v>
      </c>
      <c r="K1551" t="s">
        <v>8729</v>
      </c>
      <c r="M1551" t="s">
        <v>275</v>
      </c>
      <c r="N1551" t="s">
        <v>8836</v>
      </c>
      <c r="O1551" t="s">
        <v>8837</v>
      </c>
      <c r="R1551" t="s">
        <v>319</v>
      </c>
      <c r="S1551">
        <v>3</v>
      </c>
      <c r="T1551" t="s">
        <v>320</v>
      </c>
      <c r="U1551" t="s">
        <v>320</v>
      </c>
      <c r="V1551" t="s">
        <v>8821</v>
      </c>
      <c r="W1551" t="s">
        <v>275</v>
      </c>
      <c r="X1551" t="s">
        <v>264</v>
      </c>
      <c r="Y1551">
        <v>506451</v>
      </c>
      <c r="Z1551">
        <v>3618433</v>
      </c>
      <c r="AA1551">
        <v>0.9</v>
      </c>
      <c r="AB1551" t="s">
        <v>265</v>
      </c>
      <c r="AC1551" t="s">
        <v>322</v>
      </c>
      <c r="AD1551">
        <v>506444</v>
      </c>
      <c r="AE1551">
        <v>3618444</v>
      </c>
      <c r="AF1551">
        <v>135</v>
      </c>
      <c r="AG1551">
        <v>1.3</v>
      </c>
      <c r="AH1551" t="s">
        <v>8829</v>
      </c>
      <c r="AI1551" t="s">
        <v>8838</v>
      </c>
      <c r="AP1551" t="s">
        <v>281</v>
      </c>
      <c r="AT1551" t="s">
        <v>8839</v>
      </c>
      <c r="AU1551" t="s">
        <v>283</v>
      </c>
    </row>
    <row r="1552" spans="1:49" x14ac:dyDescent="0.25">
      <c r="A1552" t="s">
        <v>12</v>
      </c>
      <c r="C1552" t="s">
        <v>8808</v>
      </c>
      <c r="D1552">
        <v>2</v>
      </c>
      <c r="E1552" t="str">
        <f t="shared" si="24"/>
        <v>CLCH5_3SMMT001_2</v>
      </c>
      <c r="F1552">
        <v>2025</v>
      </c>
      <c r="G1552" t="s">
        <v>8809</v>
      </c>
      <c r="H1552" t="s">
        <v>254</v>
      </c>
      <c r="I1552">
        <v>20184362</v>
      </c>
      <c r="J1552" t="s">
        <v>8728</v>
      </c>
      <c r="K1552" t="s">
        <v>8729</v>
      </c>
      <c r="M1552" t="s">
        <v>275</v>
      </c>
      <c r="N1552" t="s">
        <v>8840</v>
      </c>
      <c r="O1552" t="s">
        <v>8841</v>
      </c>
      <c r="R1552" t="s">
        <v>319</v>
      </c>
      <c r="S1552">
        <v>3</v>
      </c>
      <c r="T1552" t="s">
        <v>320</v>
      </c>
      <c r="U1552" t="s">
        <v>320</v>
      </c>
      <c r="V1552" t="s">
        <v>817</v>
      </c>
      <c r="W1552" t="s">
        <v>275</v>
      </c>
      <c r="X1552" t="s">
        <v>264</v>
      </c>
      <c r="Y1552">
        <v>506451</v>
      </c>
      <c r="Z1552">
        <v>3618433</v>
      </c>
      <c r="AA1552">
        <v>0.9</v>
      </c>
      <c r="AB1552" t="s">
        <v>265</v>
      </c>
      <c r="AC1552" t="s">
        <v>1047</v>
      </c>
      <c r="AD1552">
        <v>506444</v>
      </c>
      <c r="AE1552">
        <v>3618444</v>
      </c>
      <c r="AF1552">
        <v>135</v>
      </c>
      <c r="AG1552">
        <v>1.3</v>
      </c>
      <c r="AH1552" t="s">
        <v>8829</v>
      </c>
      <c r="AI1552" t="s">
        <v>8842</v>
      </c>
      <c r="AP1552" t="s">
        <v>281</v>
      </c>
      <c r="AT1552" t="s">
        <v>820</v>
      </c>
      <c r="AU1552" t="s">
        <v>289</v>
      </c>
    </row>
    <row r="1553" spans="1:49" x14ac:dyDescent="0.25">
      <c r="A1553" t="s">
        <v>12</v>
      </c>
      <c r="C1553" t="s">
        <v>8843</v>
      </c>
      <c r="D1553">
        <v>1</v>
      </c>
      <c r="E1553" t="str">
        <f t="shared" si="24"/>
        <v>CLCH5_4BOPR002_1</v>
      </c>
      <c r="F1553">
        <v>2016</v>
      </c>
      <c r="G1553" t="s">
        <v>8844</v>
      </c>
      <c r="H1553" t="s">
        <v>3293</v>
      </c>
      <c r="I1553">
        <v>275</v>
      </c>
      <c r="J1553" t="s">
        <v>8728</v>
      </c>
      <c r="K1553" t="s">
        <v>8729</v>
      </c>
      <c r="L1553">
        <v>429</v>
      </c>
      <c r="M1553" t="s">
        <v>5507</v>
      </c>
      <c r="N1553" t="s">
        <v>8845</v>
      </c>
      <c r="O1553" t="s">
        <v>8846</v>
      </c>
      <c r="P1553" t="s">
        <v>260</v>
      </c>
      <c r="Q1553" t="s">
        <v>281</v>
      </c>
      <c r="R1553" t="s">
        <v>7622</v>
      </c>
      <c r="S1553">
        <v>4</v>
      </c>
      <c r="T1553" t="s">
        <v>1866</v>
      </c>
      <c r="U1553" t="s">
        <v>1866</v>
      </c>
      <c r="V1553" t="s">
        <v>8847</v>
      </c>
      <c r="W1553" t="s">
        <v>5507</v>
      </c>
      <c r="X1553" t="s">
        <v>264</v>
      </c>
      <c r="Y1553">
        <v>505067</v>
      </c>
      <c r="Z1553">
        <v>3646951</v>
      </c>
      <c r="AA1553">
        <v>1</v>
      </c>
      <c r="AB1553" t="s">
        <v>265</v>
      </c>
      <c r="AC1553" t="s">
        <v>1945</v>
      </c>
      <c r="AD1553">
        <v>505070</v>
      </c>
      <c r="AE1553">
        <v>3646943</v>
      </c>
      <c r="AF1553" t="s">
        <v>8848</v>
      </c>
      <c r="AG1553" t="s">
        <v>1947</v>
      </c>
      <c r="AH1553" t="s">
        <v>2037</v>
      </c>
      <c r="AI1553">
        <v>1</v>
      </c>
      <c r="AO1553" t="s">
        <v>270</v>
      </c>
      <c r="AP1553" t="s">
        <v>281</v>
      </c>
      <c r="AR1553" t="s">
        <v>270</v>
      </c>
      <c r="AS1553" t="s">
        <v>270</v>
      </c>
      <c r="AT1553" t="s">
        <v>312</v>
      </c>
      <c r="AU1553" t="s">
        <v>312</v>
      </c>
      <c r="AV1553" t="s">
        <v>8849</v>
      </c>
      <c r="AW1553" t="s">
        <v>270</v>
      </c>
    </row>
    <row r="1554" spans="1:49" x14ac:dyDescent="0.25">
      <c r="A1554" t="s">
        <v>12</v>
      </c>
      <c r="C1554" t="s">
        <v>8843</v>
      </c>
      <c r="D1554">
        <v>1</v>
      </c>
      <c r="E1554" t="str">
        <f t="shared" si="24"/>
        <v>CLCH5_4BOPR002_1</v>
      </c>
      <c r="F1554">
        <v>2017</v>
      </c>
      <c r="G1554" t="s">
        <v>8844</v>
      </c>
      <c r="H1554" t="s">
        <v>3293</v>
      </c>
      <c r="I1554">
        <v>275</v>
      </c>
      <c r="J1554" t="s">
        <v>8728</v>
      </c>
      <c r="K1554" t="s">
        <v>8729</v>
      </c>
      <c r="L1554">
        <v>201758</v>
      </c>
      <c r="M1554" t="s">
        <v>5507</v>
      </c>
      <c r="N1554" t="s">
        <v>8850</v>
      </c>
      <c r="O1554" t="s">
        <v>8851</v>
      </c>
      <c r="P1554" t="s">
        <v>260</v>
      </c>
      <c r="Q1554" t="s">
        <v>281</v>
      </c>
      <c r="R1554" t="s">
        <v>7622</v>
      </c>
      <c r="S1554">
        <v>4</v>
      </c>
      <c r="T1554" t="s">
        <v>1866</v>
      </c>
      <c r="U1554" t="s">
        <v>1866</v>
      </c>
      <c r="V1554" t="s">
        <v>8298</v>
      </c>
      <c r="W1554" t="s">
        <v>5507</v>
      </c>
      <c r="X1554" t="s">
        <v>264</v>
      </c>
      <c r="Y1554">
        <v>505067</v>
      </c>
      <c r="Z1554">
        <v>3646951</v>
      </c>
      <c r="AA1554">
        <v>1</v>
      </c>
      <c r="AB1554" t="s">
        <v>265</v>
      </c>
      <c r="AC1554" t="s">
        <v>1945</v>
      </c>
      <c r="AD1554">
        <v>505070</v>
      </c>
      <c r="AE1554">
        <v>3646943</v>
      </c>
      <c r="AF1554" t="s">
        <v>8848</v>
      </c>
      <c r="AG1554" t="s">
        <v>1947</v>
      </c>
      <c r="AH1554" t="s">
        <v>2037</v>
      </c>
      <c r="AI1554" t="s">
        <v>270</v>
      </c>
      <c r="AO1554" t="s">
        <v>270</v>
      </c>
      <c r="AP1554" t="s">
        <v>270</v>
      </c>
      <c r="AR1554" t="s">
        <v>270</v>
      </c>
      <c r="AS1554" t="s">
        <v>270</v>
      </c>
      <c r="AT1554" t="s">
        <v>273</v>
      </c>
      <c r="AU1554" t="s">
        <v>273</v>
      </c>
      <c r="AV1554" t="s">
        <v>8852</v>
      </c>
      <c r="AW1554" t="s">
        <v>270</v>
      </c>
    </row>
    <row r="1555" spans="1:49" x14ac:dyDescent="0.25">
      <c r="A1555" t="s">
        <v>12</v>
      </c>
      <c r="C1555" t="s">
        <v>8843</v>
      </c>
      <c r="D1555">
        <v>1</v>
      </c>
      <c r="E1555" t="str">
        <f t="shared" si="24"/>
        <v>CLCH5_4BOPR002_1</v>
      </c>
      <c r="F1555">
        <v>2018</v>
      </c>
      <c r="G1555" t="s">
        <v>8844</v>
      </c>
      <c r="H1555" t="s">
        <v>3293</v>
      </c>
      <c r="I1555">
        <v>275</v>
      </c>
      <c r="J1555" t="s">
        <v>8728</v>
      </c>
      <c r="K1555" t="s">
        <v>8729</v>
      </c>
      <c r="L1555">
        <v>2018314.2</v>
      </c>
      <c r="M1555" t="s">
        <v>8853</v>
      </c>
      <c r="N1555" t="s">
        <v>8854</v>
      </c>
      <c r="O1555" t="s">
        <v>6715</v>
      </c>
      <c r="P1555" t="s">
        <v>260</v>
      </c>
      <c r="Q1555" t="s">
        <v>281</v>
      </c>
      <c r="R1555" t="s">
        <v>7622</v>
      </c>
      <c r="S1555">
        <v>4</v>
      </c>
      <c r="T1555" t="s">
        <v>1866</v>
      </c>
      <c r="U1555" t="s">
        <v>1866</v>
      </c>
      <c r="V1555" t="s">
        <v>8855</v>
      </c>
      <c r="W1555" t="s">
        <v>8853</v>
      </c>
      <c r="X1555" t="s">
        <v>264</v>
      </c>
      <c r="Y1555">
        <v>505067</v>
      </c>
      <c r="Z1555">
        <v>3646951</v>
      </c>
      <c r="AA1555">
        <v>1</v>
      </c>
      <c r="AB1555" t="s">
        <v>265</v>
      </c>
      <c r="AC1555" t="s">
        <v>8856</v>
      </c>
      <c r="AD1555">
        <v>505070</v>
      </c>
      <c r="AE1555">
        <v>3646943</v>
      </c>
      <c r="AF1555" t="s">
        <v>8848</v>
      </c>
      <c r="AG1555" t="s">
        <v>1947</v>
      </c>
      <c r="AH1555" t="s">
        <v>2037</v>
      </c>
      <c r="AI1555" t="s">
        <v>270</v>
      </c>
      <c r="AO1555" t="s">
        <v>270</v>
      </c>
      <c r="AP1555" t="s">
        <v>270</v>
      </c>
      <c r="AR1555" t="s">
        <v>270</v>
      </c>
      <c r="AS1555" t="s">
        <v>270</v>
      </c>
      <c r="AT1555" t="s">
        <v>273</v>
      </c>
      <c r="AU1555" t="s">
        <v>273</v>
      </c>
      <c r="AV1555" t="s">
        <v>8852</v>
      </c>
      <c r="AW1555" t="s">
        <v>270</v>
      </c>
    </row>
    <row r="1556" spans="1:49" x14ac:dyDescent="0.25">
      <c r="A1556" t="s">
        <v>12</v>
      </c>
      <c r="C1556" t="s">
        <v>8843</v>
      </c>
      <c r="D1556">
        <v>1</v>
      </c>
      <c r="E1556" t="str">
        <f t="shared" si="24"/>
        <v>CLCH5_4BOPR002_1</v>
      </c>
      <c r="F1556">
        <v>2019</v>
      </c>
      <c r="G1556" t="s">
        <v>8844</v>
      </c>
      <c r="H1556" t="s">
        <v>3293</v>
      </c>
      <c r="I1556">
        <v>275</v>
      </c>
      <c r="J1556" t="s">
        <v>8728</v>
      </c>
      <c r="K1556" t="s">
        <v>8729</v>
      </c>
      <c r="L1556">
        <v>2019815</v>
      </c>
      <c r="M1556" t="s">
        <v>1866</v>
      </c>
      <c r="N1556" t="s">
        <v>8857</v>
      </c>
      <c r="O1556" t="s">
        <v>8858</v>
      </c>
      <c r="P1556" t="s">
        <v>260</v>
      </c>
      <c r="Q1556" t="s">
        <v>281</v>
      </c>
      <c r="R1556" t="s">
        <v>7622</v>
      </c>
      <c r="S1556">
        <v>4</v>
      </c>
      <c r="T1556" t="s">
        <v>1866</v>
      </c>
      <c r="U1556" t="s">
        <v>1866</v>
      </c>
      <c r="V1556" t="s">
        <v>8859</v>
      </c>
      <c r="W1556" t="s">
        <v>1866</v>
      </c>
      <c r="X1556" t="s">
        <v>264</v>
      </c>
      <c r="Y1556">
        <v>505067</v>
      </c>
      <c r="Z1556">
        <v>3646951</v>
      </c>
      <c r="AA1556">
        <v>2.13</v>
      </c>
      <c r="AB1556" t="s">
        <v>265</v>
      </c>
      <c r="AC1556" t="s">
        <v>2079</v>
      </c>
      <c r="AD1556">
        <v>505070</v>
      </c>
      <c r="AE1556">
        <v>3646943</v>
      </c>
      <c r="AF1556" t="s">
        <v>8848</v>
      </c>
      <c r="AG1556" t="s">
        <v>1947</v>
      </c>
      <c r="AH1556" t="s">
        <v>2037</v>
      </c>
      <c r="AI1556" t="s">
        <v>270</v>
      </c>
      <c r="AO1556" t="s">
        <v>270</v>
      </c>
      <c r="AP1556" t="s">
        <v>281</v>
      </c>
      <c r="AR1556" t="s">
        <v>270</v>
      </c>
      <c r="AS1556" t="s">
        <v>270</v>
      </c>
      <c r="AT1556" t="s">
        <v>8860</v>
      </c>
      <c r="AU1556" t="s">
        <v>283</v>
      </c>
      <c r="AV1556" t="s">
        <v>273</v>
      </c>
      <c r="AW1556" t="s">
        <v>270</v>
      </c>
    </row>
    <row r="1557" spans="1:49" x14ac:dyDescent="0.25">
      <c r="A1557" t="s">
        <v>12</v>
      </c>
      <c r="C1557" t="s">
        <v>8843</v>
      </c>
      <c r="D1557">
        <v>1</v>
      </c>
      <c r="E1557" t="str">
        <f t="shared" si="24"/>
        <v>CLCH5_4BOPR002_1</v>
      </c>
      <c r="F1557">
        <v>2021</v>
      </c>
      <c r="G1557" t="s">
        <v>8844</v>
      </c>
      <c r="H1557" t="s">
        <v>3293</v>
      </c>
      <c r="I1557">
        <v>275</v>
      </c>
      <c r="J1557" t="s">
        <v>8728</v>
      </c>
      <c r="K1557" t="s">
        <v>8729</v>
      </c>
      <c r="L1557">
        <v>20211132</v>
      </c>
      <c r="M1557" t="s">
        <v>1885</v>
      </c>
      <c r="N1557" t="s">
        <v>8861</v>
      </c>
      <c r="O1557" t="s">
        <v>2434</v>
      </c>
      <c r="P1557" t="s">
        <v>260</v>
      </c>
      <c r="Q1557" t="s">
        <v>281</v>
      </c>
      <c r="R1557" t="s">
        <v>7622</v>
      </c>
      <c r="S1557">
        <v>4</v>
      </c>
      <c r="T1557" t="s">
        <v>1866</v>
      </c>
      <c r="U1557" t="s">
        <v>1866</v>
      </c>
      <c r="V1557" t="s">
        <v>8862</v>
      </c>
      <c r="W1557" t="s">
        <v>1885</v>
      </c>
      <c r="X1557" t="s">
        <v>264</v>
      </c>
      <c r="Y1557">
        <v>505067</v>
      </c>
      <c r="Z1557">
        <v>3646951</v>
      </c>
      <c r="AA1557">
        <v>0.91</v>
      </c>
      <c r="AB1557" t="s">
        <v>265</v>
      </c>
      <c r="AC1557" t="s">
        <v>2085</v>
      </c>
      <c r="AD1557">
        <v>505070</v>
      </c>
      <c r="AE1557">
        <v>3646943</v>
      </c>
      <c r="AF1557" t="s">
        <v>8848</v>
      </c>
      <c r="AG1557" t="s">
        <v>1947</v>
      </c>
      <c r="AH1557" t="s">
        <v>2037</v>
      </c>
      <c r="AI1557" t="s">
        <v>8863</v>
      </c>
      <c r="AO1557" t="s">
        <v>270</v>
      </c>
      <c r="AP1557" t="s">
        <v>281</v>
      </c>
      <c r="AR1557" t="s">
        <v>270</v>
      </c>
      <c r="AS1557" t="s">
        <v>270</v>
      </c>
      <c r="AT1557" t="s">
        <v>8864</v>
      </c>
      <c r="AU1557" t="s">
        <v>273</v>
      </c>
      <c r="AV1557" t="s">
        <v>8728</v>
      </c>
      <c r="AW1557" t="s">
        <v>270</v>
      </c>
    </row>
    <row r="1558" spans="1:49" x14ac:dyDescent="0.25">
      <c r="A1558" t="s">
        <v>12</v>
      </c>
      <c r="C1558" t="s">
        <v>8843</v>
      </c>
      <c r="D1558">
        <v>1</v>
      </c>
      <c r="E1558" t="str">
        <f t="shared" si="24"/>
        <v>CLCH5_4BOPR002_1</v>
      </c>
      <c r="F1558">
        <v>2023</v>
      </c>
      <c r="G1558" t="s">
        <v>8844</v>
      </c>
      <c r="H1558" t="s">
        <v>3293</v>
      </c>
      <c r="I1558">
        <v>275</v>
      </c>
      <c r="J1558" t="s">
        <v>8728</v>
      </c>
      <c r="K1558" t="s">
        <v>8729</v>
      </c>
      <c r="M1558" t="s">
        <v>1885</v>
      </c>
      <c r="N1558" t="s">
        <v>8865</v>
      </c>
      <c r="O1558" t="s">
        <v>8866</v>
      </c>
      <c r="R1558" t="s">
        <v>7622</v>
      </c>
      <c r="S1558">
        <v>4</v>
      </c>
      <c r="T1558" t="s">
        <v>1866</v>
      </c>
      <c r="U1558" t="s">
        <v>1866</v>
      </c>
      <c r="V1558" t="s">
        <v>8867</v>
      </c>
      <c r="W1558" t="s">
        <v>1885</v>
      </c>
      <c r="X1558" t="s">
        <v>264</v>
      </c>
      <c r="Y1558">
        <v>505067</v>
      </c>
      <c r="Z1558">
        <v>3646951</v>
      </c>
      <c r="AA1558">
        <v>2.4384000000000001</v>
      </c>
      <c r="AB1558" t="s">
        <v>265</v>
      </c>
      <c r="AC1558" t="s">
        <v>1983</v>
      </c>
      <c r="AD1558">
        <v>505070</v>
      </c>
      <c r="AE1558">
        <v>3646943</v>
      </c>
      <c r="AF1558" t="s">
        <v>8848</v>
      </c>
      <c r="AG1558" t="s">
        <v>1947</v>
      </c>
      <c r="AH1558" t="s">
        <v>2037</v>
      </c>
      <c r="AI1558" t="s">
        <v>8868</v>
      </c>
      <c r="AP1558" t="s">
        <v>281</v>
      </c>
      <c r="AT1558" t="s">
        <v>8869</v>
      </c>
      <c r="AU1558" t="s">
        <v>8870</v>
      </c>
      <c r="AV1558" t="s">
        <v>8728</v>
      </c>
    </row>
    <row r="1559" spans="1:49" x14ac:dyDescent="0.25">
      <c r="A1559" t="s">
        <v>12</v>
      </c>
      <c r="C1559" t="s">
        <v>8843</v>
      </c>
      <c r="D1559">
        <v>1</v>
      </c>
      <c r="E1559" t="str">
        <f t="shared" si="24"/>
        <v>CLCH5_4BOPR002_1</v>
      </c>
      <c r="F1559">
        <v>2025</v>
      </c>
      <c r="G1559" t="s">
        <v>8844</v>
      </c>
      <c r="H1559" t="s">
        <v>3293</v>
      </c>
      <c r="I1559">
        <v>275</v>
      </c>
      <c r="J1559" t="s">
        <v>8728</v>
      </c>
      <c r="K1559" t="s">
        <v>8729</v>
      </c>
      <c r="M1559" t="s">
        <v>1885</v>
      </c>
      <c r="N1559" t="s">
        <v>8871</v>
      </c>
      <c r="O1559" t="s">
        <v>8872</v>
      </c>
      <c r="R1559" t="s">
        <v>7622</v>
      </c>
      <c r="S1559">
        <v>4</v>
      </c>
      <c r="T1559" t="s">
        <v>1866</v>
      </c>
      <c r="U1559" t="s">
        <v>1866</v>
      </c>
      <c r="V1559" t="s">
        <v>8873</v>
      </c>
      <c r="W1559" t="s">
        <v>1885</v>
      </c>
      <c r="X1559" t="s">
        <v>264</v>
      </c>
      <c r="Y1559">
        <v>505067</v>
      </c>
      <c r="Z1559">
        <v>3646951</v>
      </c>
      <c r="AA1559">
        <v>4.4999999999999998E-2</v>
      </c>
      <c r="AB1559" t="s">
        <v>265</v>
      </c>
      <c r="AC1559" t="s">
        <v>8874</v>
      </c>
      <c r="AD1559">
        <v>505070</v>
      </c>
      <c r="AE1559">
        <v>3646943</v>
      </c>
      <c r="AF1559" t="s">
        <v>8848</v>
      </c>
      <c r="AG1559" t="s">
        <v>1947</v>
      </c>
      <c r="AH1559" t="s">
        <v>2037</v>
      </c>
      <c r="AI1559" t="s">
        <v>8875</v>
      </c>
      <c r="AP1559" t="s">
        <v>281</v>
      </c>
      <c r="AT1559" t="s">
        <v>8876</v>
      </c>
      <c r="AU1559" t="s">
        <v>273</v>
      </c>
      <c r="AV1559" t="s">
        <v>8877</v>
      </c>
      <c r="AW1559" t="s">
        <v>8878</v>
      </c>
    </row>
    <row r="1560" spans="1:49" x14ac:dyDescent="0.25">
      <c r="A1560" t="s">
        <v>12</v>
      </c>
      <c r="C1560" t="s">
        <v>8843</v>
      </c>
      <c r="D1560">
        <v>2</v>
      </c>
      <c r="E1560" t="str">
        <f t="shared" si="24"/>
        <v>CLCH5_4BOPR002_2</v>
      </c>
      <c r="F1560">
        <v>2016</v>
      </c>
      <c r="G1560" t="s">
        <v>8844</v>
      </c>
      <c r="H1560" t="s">
        <v>3293</v>
      </c>
      <c r="I1560">
        <v>276</v>
      </c>
      <c r="J1560" t="s">
        <v>8728</v>
      </c>
      <c r="K1560" t="s">
        <v>8729</v>
      </c>
      <c r="L1560">
        <v>430</v>
      </c>
      <c r="M1560" t="s">
        <v>5507</v>
      </c>
      <c r="N1560" t="s">
        <v>8846</v>
      </c>
      <c r="O1560" t="s">
        <v>8879</v>
      </c>
      <c r="P1560" t="s">
        <v>260</v>
      </c>
      <c r="Q1560" t="s">
        <v>281</v>
      </c>
      <c r="R1560" t="s">
        <v>7622</v>
      </c>
      <c r="S1560">
        <v>4</v>
      </c>
      <c r="T1560" t="s">
        <v>1866</v>
      </c>
      <c r="U1560" t="s">
        <v>1866</v>
      </c>
      <c r="V1560" t="s">
        <v>8847</v>
      </c>
      <c r="W1560" t="s">
        <v>5507</v>
      </c>
      <c r="X1560" t="s">
        <v>264</v>
      </c>
      <c r="Y1560">
        <v>505422</v>
      </c>
      <c r="Z1560">
        <v>3647075</v>
      </c>
      <c r="AA1560">
        <v>1</v>
      </c>
      <c r="AB1560" t="s">
        <v>265</v>
      </c>
      <c r="AC1560" t="s">
        <v>1945</v>
      </c>
      <c r="AD1560">
        <v>505418</v>
      </c>
      <c r="AE1560">
        <v>3647045</v>
      </c>
      <c r="AF1560" t="s">
        <v>8880</v>
      </c>
      <c r="AG1560" t="s">
        <v>1947</v>
      </c>
      <c r="AH1560" t="s">
        <v>1948</v>
      </c>
      <c r="AI1560">
        <v>1</v>
      </c>
      <c r="AO1560" t="s">
        <v>270</v>
      </c>
      <c r="AP1560" t="s">
        <v>281</v>
      </c>
      <c r="AR1560" t="s">
        <v>270</v>
      </c>
      <c r="AS1560" t="s">
        <v>270</v>
      </c>
      <c r="AT1560" t="s">
        <v>8881</v>
      </c>
      <c r="AU1560" t="s">
        <v>312</v>
      </c>
      <c r="AV1560" t="s">
        <v>8849</v>
      </c>
      <c r="AW1560" t="s">
        <v>270</v>
      </c>
    </row>
    <row r="1561" spans="1:49" x14ac:dyDescent="0.25">
      <c r="A1561" t="s">
        <v>12</v>
      </c>
      <c r="C1561" t="s">
        <v>8843</v>
      </c>
      <c r="D1561">
        <v>2</v>
      </c>
      <c r="E1561" t="str">
        <f t="shared" si="24"/>
        <v>CLCH5_4BOPR002_2</v>
      </c>
      <c r="F1561">
        <v>2017</v>
      </c>
      <c r="G1561" t="s">
        <v>8844</v>
      </c>
      <c r="H1561" t="s">
        <v>3293</v>
      </c>
      <c r="I1561">
        <v>276</v>
      </c>
      <c r="J1561" t="s">
        <v>8728</v>
      </c>
      <c r="K1561" t="s">
        <v>8729</v>
      </c>
      <c r="L1561">
        <v>201759</v>
      </c>
      <c r="M1561" t="s">
        <v>5507</v>
      </c>
      <c r="N1561" t="s">
        <v>8882</v>
      </c>
      <c r="O1561" t="s">
        <v>8883</v>
      </c>
      <c r="P1561" t="s">
        <v>260</v>
      </c>
      <c r="Q1561" t="s">
        <v>281</v>
      </c>
      <c r="R1561" t="s">
        <v>7622</v>
      </c>
      <c r="S1561">
        <v>4</v>
      </c>
      <c r="T1561" t="s">
        <v>1866</v>
      </c>
      <c r="U1561" t="s">
        <v>1866</v>
      </c>
      <c r="V1561" t="s">
        <v>8298</v>
      </c>
      <c r="W1561" t="s">
        <v>5507</v>
      </c>
      <c r="X1561" t="s">
        <v>264</v>
      </c>
      <c r="Y1561">
        <v>505422</v>
      </c>
      <c r="Z1561">
        <v>3647075</v>
      </c>
      <c r="AA1561">
        <v>1</v>
      </c>
      <c r="AB1561" t="s">
        <v>265</v>
      </c>
      <c r="AC1561" t="s">
        <v>1945</v>
      </c>
      <c r="AD1561">
        <v>505418</v>
      </c>
      <c r="AE1561">
        <v>3647045</v>
      </c>
      <c r="AF1561" t="s">
        <v>8880</v>
      </c>
      <c r="AG1561" t="s">
        <v>1947</v>
      </c>
      <c r="AH1561" t="s">
        <v>1948</v>
      </c>
      <c r="AI1561" t="s">
        <v>270</v>
      </c>
      <c r="AO1561" t="s">
        <v>270</v>
      </c>
      <c r="AP1561" t="s">
        <v>270</v>
      </c>
      <c r="AR1561" t="s">
        <v>270</v>
      </c>
      <c r="AS1561" t="s">
        <v>270</v>
      </c>
      <c r="AT1561" t="s">
        <v>8884</v>
      </c>
      <c r="AU1561" t="s">
        <v>273</v>
      </c>
      <c r="AV1561" t="s">
        <v>8852</v>
      </c>
      <c r="AW1561" t="s">
        <v>270</v>
      </c>
    </row>
    <row r="1562" spans="1:49" x14ac:dyDescent="0.25">
      <c r="A1562" t="s">
        <v>12</v>
      </c>
      <c r="C1562" t="s">
        <v>8843</v>
      </c>
      <c r="D1562">
        <v>2</v>
      </c>
      <c r="E1562" t="str">
        <f t="shared" si="24"/>
        <v>CLCH5_4BOPR002_2</v>
      </c>
      <c r="F1562">
        <v>2018</v>
      </c>
      <c r="G1562" t="s">
        <v>8844</v>
      </c>
      <c r="H1562" t="s">
        <v>3293</v>
      </c>
      <c r="I1562">
        <v>276</v>
      </c>
      <c r="J1562" t="s">
        <v>8728</v>
      </c>
      <c r="K1562" t="s">
        <v>8729</v>
      </c>
      <c r="L1562">
        <v>2018315.4</v>
      </c>
      <c r="M1562" t="s">
        <v>8853</v>
      </c>
      <c r="N1562" t="s">
        <v>8885</v>
      </c>
      <c r="O1562" t="s">
        <v>8886</v>
      </c>
      <c r="P1562" t="s">
        <v>260</v>
      </c>
      <c r="Q1562" t="s">
        <v>281</v>
      </c>
      <c r="R1562" t="s">
        <v>7622</v>
      </c>
      <c r="S1562">
        <v>4</v>
      </c>
      <c r="T1562" t="s">
        <v>1866</v>
      </c>
      <c r="U1562" t="s">
        <v>1866</v>
      </c>
      <c r="V1562" t="s">
        <v>8887</v>
      </c>
      <c r="W1562" t="s">
        <v>8853</v>
      </c>
      <c r="X1562" t="s">
        <v>264</v>
      </c>
      <c r="Y1562">
        <v>505422</v>
      </c>
      <c r="Z1562">
        <v>3647075</v>
      </c>
      <c r="AA1562">
        <v>1</v>
      </c>
      <c r="AB1562" t="s">
        <v>265</v>
      </c>
      <c r="AC1562" t="s">
        <v>8856</v>
      </c>
      <c r="AD1562">
        <v>505418</v>
      </c>
      <c r="AE1562">
        <v>3647045</v>
      </c>
      <c r="AF1562" t="s">
        <v>8880</v>
      </c>
      <c r="AG1562" t="s">
        <v>1947</v>
      </c>
      <c r="AH1562" t="s">
        <v>1948</v>
      </c>
      <c r="AI1562" t="s">
        <v>270</v>
      </c>
      <c r="AO1562" t="s">
        <v>270</v>
      </c>
      <c r="AP1562" t="s">
        <v>270</v>
      </c>
      <c r="AR1562" t="s">
        <v>270</v>
      </c>
      <c r="AS1562" t="s">
        <v>270</v>
      </c>
      <c r="AT1562" t="s">
        <v>8884</v>
      </c>
      <c r="AU1562" t="s">
        <v>273</v>
      </c>
      <c r="AV1562" t="s">
        <v>8852</v>
      </c>
      <c r="AW1562" t="s">
        <v>270</v>
      </c>
    </row>
    <row r="1563" spans="1:49" x14ac:dyDescent="0.25">
      <c r="A1563" t="s">
        <v>12</v>
      </c>
      <c r="C1563" t="s">
        <v>8843</v>
      </c>
      <c r="D1563">
        <v>2</v>
      </c>
      <c r="E1563" t="str">
        <f t="shared" si="24"/>
        <v>CLCH5_4BOPR002_2</v>
      </c>
      <c r="F1563">
        <v>2019</v>
      </c>
      <c r="G1563" t="s">
        <v>8844</v>
      </c>
      <c r="H1563" t="s">
        <v>3293</v>
      </c>
      <c r="I1563">
        <v>276</v>
      </c>
      <c r="J1563" t="s">
        <v>8728</v>
      </c>
      <c r="K1563" t="s">
        <v>8729</v>
      </c>
      <c r="L1563">
        <v>2019816</v>
      </c>
      <c r="M1563" t="s">
        <v>1866</v>
      </c>
      <c r="N1563" t="s">
        <v>8888</v>
      </c>
      <c r="O1563" t="s">
        <v>8889</v>
      </c>
      <c r="P1563" t="s">
        <v>260</v>
      </c>
      <c r="Q1563" t="s">
        <v>281</v>
      </c>
      <c r="R1563" t="s">
        <v>7622</v>
      </c>
      <c r="S1563">
        <v>4</v>
      </c>
      <c r="T1563" t="s">
        <v>1866</v>
      </c>
      <c r="U1563" t="s">
        <v>1866</v>
      </c>
      <c r="V1563" t="s">
        <v>8890</v>
      </c>
      <c r="W1563" t="s">
        <v>1866</v>
      </c>
      <c r="X1563" t="s">
        <v>264</v>
      </c>
      <c r="Y1563">
        <v>505422</v>
      </c>
      <c r="Z1563">
        <v>3647075</v>
      </c>
      <c r="AA1563">
        <v>0.91</v>
      </c>
      <c r="AB1563" t="s">
        <v>265</v>
      </c>
      <c r="AC1563" t="s">
        <v>722</v>
      </c>
      <c r="AD1563">
        <v>505418</v>
      </c>
      <c r="AE1563">
        <v>3647045</v>
      </c>
      <c r="AF1563" t="s">
        <v>8880</v>
      </c>
      <c r="AG1563" t="s">
        <v>1947</v>
      </c>
      <c r="AH1563" t="s">
        <v>1948</v>
      </c>
      <c r="AI1563" t="s">
        <v>270</v>
      </c>
      <c r="AO1563" t="s">
        <v>270</v>
      </c>
      <c r="AP1563" t="s">
        <v>281</v>
      </c>
      <c r="AR1563" t="s">
        <v>270</v>
      </c>
      <c r="AS1563" t="s">
        <v>270</v>
      </c>
      <c r="AT1563" t="s">
        <v>8891</v>
      </c>
      <c r="AU1563" t="s">
        <v>283</v>
      </c>
      <c r="AV1563" t="s">
        <v>8892</v>
      </c>
      <c r="AW1563" t="s">
        <v>270</v>
      </c>
    </row>
    <row r="1564" spans="1:49" x14ac:dyDescent="0.25">
      <c r="A1564" t="s">
        <v>12</v>
      </c>
      <c r="C1564" t="s">
        <v>8843</v>
      </c>
      <c r="D1564">
        <v>2</v>
      </c>
      <c r="E1564" t="str">
        <f t="shared" si="24"/>
        <v>CLCH5_4BOPR002_2</v>
      </c>
      <c r="F1564">
        <v>2021</v>
      </c>
      <c r="G1564" t="s">
        <v>8844</v>
      </c>
      <c r="H1564" t="s">
        <v>3293</v>
      </c>
      <c r="I1564">
        <v>276</v>
      </c>
      <c r="J1564" t="s">
        <v>8728</v>
      </c>
      <c r="K1564" t="s">
        <v>8729</v>
      </c>
      <c r="L1564">
        <v>20211133</v>
      </c>
      <c r="M1564" t="s">
        <v>1885</v>
      </c>
      <c r="N1564" t="s">
        <v>8893</v>
      </c>
      <c r="O1564" t="s">
        <v>2434</v>
      </c>
      <c r="P1564" t="s">
        <v>260</v>
      </c>
      <c r="Q1564" t="s">
        <v>281</v>
      </c>
      <c r="R1564" t="s">
        <v>7622</v>
      </c>
      <c r="S1564">
        <v>4</v>
      </c>
      <c r="T1564" t="s">
        <v>1866</v>
      </c>
      <c r="U1564" t="s">
        <v>1866</v>
      </c>
      <c r="V1564" t="s">
        <v>8862</v>
      </c>
      <c r="W1564" t="s">
        <v>1885</v>
      </c>
      <c r="X1564" t="s">
        <v>264</v>
      </c>
      <c r="Y1564">
        <v>505422</v>
      </c>
      <c r="Z1564">
        <v>3647075</v>
      </c>
      <c r="AA1564">
        <v>0.91</v>
      </c>
      <c r="AB1564" t="s">
        <v>265</v>
      </c>
      <c r="AC1564" t="s">
        <v>2085</v>
      </c>
      <c r="AD1564">
        <v>505418</v>
      </c>
      <c r="AE1564">
        <v>3647045</v>
      </c>
      <c r="AF1564" t="s">
        <v>8880</v>
      </c>
      <c r="AG1564" t="s">
        <v>1947</v>
      </c>
      <c r="AH1564" t="s">
        <v>1948</v>
      </c>
      <c r="AI1564" t="s">
        <v>8894</v>
      </c>
      <c r="AO1564" t="s">
        <v>270</v>
      </c>
      <c r="AP1564" t="s">
        <v>281</v>
      </c>
      <c r="AR1564" t="s">
        <v>270</v>
      </c>
      <c r="AS1564" t="s">
        <v>270</v>
      </c>
      <c r="AT1564" t="s">
        <v>8864</v>
      </c>
      <c r="AU1564" t="s">
        <v>273</v>
      </c>
      <c r="AV1564" t="s">
        <v>8895</v>
      </c>
      <c r="AW1564" t="s">
        <v>270</v>
      </c>
    </row>
    <row r="1565" spans="1:49" x14ac:dyDescent="0.25">
      <c r="A1565" t="s">
        <v>12</v>
      </c>
      <c r="C1565" t="s">
        <v>8843</v>
      </c>
      <c r="D1565">
        <v>2</v>
      </c>
      <c r="E1565" t="str">
        <f t="shared" si="24"/>
        <v>CLCH5_4BOPR002_2</v>
      </c>
      <c r="F1565">
        <v>2023</v>
      </c>
      <c r="G1565" t="s">
        <v>8844</v>
      </c>
      <c r="H1565" t="s">
        <v>3293</v>
      </c>
      <c r="I1565">
        <v>276</v>
      </c>
      <c r="J1565" t="s">
        <v>8728</v>
      </c>
      <c r="K1565" t="s">
        <v>8729</v>
      </c>
      <c r="M1565" t="s">
        <v>1901</v>
      </c>
      <c r="N1565" t="s">
        <v>8896</v>
      </c>
      <c r="O1565" t="s">
        <v>8897</v>
      </c>
      <c r="R1565" t="s">
        <v>7622</v>
      </c>
      <c r="S1565">
        <v>4</v>
      </c>
      <c r="T1565" t="s">
        <v>1866</v>
      </c>
      <c r="U1565" t="s">
        <v>1866</v>
      </c>
      <c r="V1565" t="s">
        <v>8867</v>
      </c>
      <c r="W1565" t="s">
        <v>1901</v>
      </c>
      <c r="X1565" t="s">
        <v>264</v>
      </c>
      <c r="Y1565">
        <v>505422</v>
      </c>
      <c r="Z1565">
        <v>3647075</v>
      </c>
      <c r="AA1565">
        <v>2.4384000000000001</v>
      </c>
      <c r="AB1565" t="s">
        <v>265</v>
      </c>
      <c r="AC1565" t="s">
        <v>8898</v>
      </c>
      <c r="AD1565">
        <v>505418</v>
      </c>
      <c r="AE1565">
        <v>3647045</v>
      </c>
      <c r="AF1565" t="s">
        <v>8880</v>
      </c>
      <c r="AG1565" t="s">
        <v>1947</v>
      </c>
      <c r="AH1565" t="s">
        <v>1948</v>
      </c>
      <c r="AI1565" t="s">
        <v>8899</v>
      </c>
      <c r="AP1565" t="s">
        <v>281</v>
      </c>
      <c r="AT1565" t="s">
        <v>8900</v>
      </c>
      <c r="AU1565" t="s">
        <v>8901</v>
      </c>
      <c r="AV1565" t="s">
        <v>8895</v>
      </c>
    </row>
    <row r="1566" spans="1:49" x14ac:dyDescent="0.25">
      <c r="A1566" t="s">
        <v>12</v>
      </c>
      <c r="C1566" t="s">
        <v>8843</v>
      </c>
      <c r="D1566">
        <v>2</v>
      </c>
      <c r="E1566" t="str">
        <f t="shared" si="24"/>
        <v>CLCH5_4BOPR002_2</v>
      </c>
      <c r="F1566">
        <v>2025</v>
      </c>
      <c r="G1566" t="s">
        <v>8844</v>
      </c>
      <c r="H1566" t="s">
        <v>3293</v>
      </c>
      <c r="I1566">
        <v>276</v>
      </c>
      <c r="J1566" t="s">
        <v>8728</v>
      </c>
      <c r="K1566" t="s">
        <v>8729</v>
      </c>
      <c r="M1566" t="s">
        <v>1919</v>
      </c>
      <c r="N1566" t="s">
        <v>8902</v>
      </c>
      <c r="O1566" t="s">
        <v>8903</v>
      </c>
      <c r="R1566" t="s">
        <v>7622</v>
      </c>
      <c r="S1566">
        <v>4</v>
      </c>
      <c r="T1566" t="s">
        <v>1866</v>
      </c>
      <c r="U1566" t="s">
        <v>1866</v>
      </c>
      <c r="V1566" t="s">
        <v>8873</v>
      </c>
      <c r="W1566" t="s">
        <v>1919</v>
      </c>
      <c r="X1566" t="s">
        <v>264</v>
      </c>
      <c r="Y1566">
        <v>505422</v>
      </c>
      <c r="Z1566">
        <v>3647075</v>
      </c>
      <c r="AA1566">
        <v>0.19</v>
      </c>
      <c r="AB1566" t="s">
        <v>265</v>
      </c>
      <c r="AC1566" t="s">
        <v>8874</v>
      </c>
      <c r="AD1566">
        <v>505418</v>
      </c>
      <c r="AE1566">
        <v>3647045</v>
      </c>
      <c r="AF1566" t="s">
        <v>8880</v>
      </c>
      <c r="AG1566" t="s">
        <v>1947</v>
      </c>
      <c r="AH1566" t="s">
        <v>1948</v>
      </c>
      <c r="AI1566" t="s">
        <v>8904</v>
      </c>
      <c r="AP1566" t="s">
        <v>281</v>
      </c>
      <c r="AT1566" t="s">
        <v>8905</v>
      </c>
      <c r="AU1566" t="s">
        <v>8906</v>
      </c>
      <c r="AV1566" t="s">
        <v>8907</v>
      </c>
    </row>
    <row r="1567" spans="1:49" x14ac:dyDescent="0.25">
      <c r="A1567" t="s">
        <v>12</v>
      </c>
      <c r="C1567" t="s">
        <v>8908</v>
      </c>
      <c r="D1567">
        <v>1</v>
      </c>
      <c r="E1567" t="str">
        <f t="shared" si="24"/>
        <v>COMAM3_1DOBE007_1</v>
      </c>
      <c r="F1567">
        <v>2014</v>
      </c>
      <c r="G1567" t="s">
        <v>8909</v>
      </c>
      <c r="H1567" t="s">
        <v>681</v>
      </c>
      <c r="I1567">
        <v>20</v>
      </c>
      <c r="J1567" t="s">
        <v>8910</v>
      </c>
      <c r="K1567" t="s">
        <v>8911</v>
      </c>
      <c r="L1567">
        <v>13</v>
      </c>
      <c r="M1567" t="s">
        <v>261</v>
      </c>
      <c r="N1567" t="s">
        <v>8912</v>
      </c>
      <c r="O1567" t="s">
        <v>8913</v>
      </c>
      <c r="P1567" t="s">
        <v>1622</v>
      </c>
      <c r="Q1567" t="s">
        <v>281</v>
      </c>
      <c r="R1567" t="s">
        <v>3489</v>
      </c>
      <c r="S1567">
        <v>1</v>
      </c>
      <c r="T1567" t="s">
        <v>261</v>
      </c>
      <c r="U1567" t="s">
        <v>291</v>
      </c>
      <c r="V1567" t="s">
        <v>3162</v>
      </c>
      <c r="W1567" t="s">
        <v>261</v>
      </c>
      <c r="X1567" t="s">
        <v>264</v>
      </c>
      <c r="Y1567">
        <v>476693</v>
      </c>
      <c r="Z1567">
        <v>3624191</v>
      </c>
      <c r="AA1567">
        <v>0.9</v>
      </c>
      <c r="AB1567" t="s">
        <v>265</v>
      </c>
      <c r="AC1567" t="s">
        <v>467</v>
      </c>
      <c r="AD1567">
        <v>476697</v>
      </c>
      <c r="AE1567">
        <v>3624184</v>
      </c>
      <c r="AF1567" t="s">
        <v>8914</v>
      </c>
      <c r="AG1567" t="s">
        <v>8915</v>
      </c>
      <c r="AH1567">
        <v>0</v>
      </c>
      <c r="AI1567" t="s">
        <v>8916</v>
      </c>
      <c r="AO1567" t="s">
        <v>270</v>
      </c>
      <c r="AP1567" t="s">
        <v>281</v>
      </c>
      <c r="AR1567" t="s">
        <v>270</v>
      </c>
      <c r="AS1567" t="s">
        <v>270</v>
      </c>
      <c r="AT1567" t="s">
        <v>8917</v>
      </c>
      <c r="AU1567" t="s">
        <v>8918</v>
      </c>
      <c r="AV1567" t="s">
        <v>8919</v>
      </c>
      <c r="AW1567" t="s">
        <v>270</v>
      </c>
    </row>
    <row r="1568" spans="1:49" x14ac:dyDescent="0.25">
      <c r="A1568" t="s">
        <v>12</v>
      </c>
      <c r="C1568" t="s">
        <v>8908</v>
      </c>
      <c r="D1568">
        <v>1</v>
      </c>
      <c r="E1568" t="str">
        <f t="shared" si="24"/>
        <v>COMAM3_1DOBE007_1</v>
      </c>
      <c r="F1568">
        <v>2015</v>
      </c>
      <c r="G1568" t="s">
        <v>8909</v>
      </c>
      <c r="H1568" t="s">
        <v>681</v>
      </c>
      <c r="I1568">
        <v>20</v>
      </c>
      <c r="J1568" t="s">
        <v>8910</v>
      </c>
      <c r="K1568" t="s">
        <v>8911</v>
      </c>
      <c r="L1568">
        <v>176</v>
      </c>
      <c r="M1568" t="s">
        <v>261</v>
      </c>
      <c r="N1568" t="s">
        <v>8920</v>
      </c>
      <c r="O1568" t="s">
        <v>8921</v>
      </c>
      <c r="P1568" t="s">
        <v>1622</v>
      </c>
      <c r="Q1568" t="s">
        <v>281</v>
      </c>
      <c r="R1568" t="s">
        <v>3489</v>
      </c>
      <c r="S1568">
        <v>1</v>
      </c>
      <c r="T1568" t="s">
        <v>261</v>
      </c>
      <c r="U1568" t="s">
        <v>291</v>
      </c>
      <c r="V1568" t="s">
        <v>3370</v>
      </c>
      <c r="W1568" t="s">
        <v>261</v>
      </c>
      <c r="X1568" t="s">
        <v>264</v>
      </c>
      <c r="Y1568">
        <v>476693</v>
      </c>
      <c r="Z1568">
        <v>3624191</v>
      </c>
      <c r="AA1568">
        <v>0.9</v>
      </c>
      <c r="AB1568" t="s">
        <v>265</v>
      </c>
      <c r="AC1568" t="s">
        <v>467</v>
      </c>
      <c r="AD1568">
        <v>476697</v>
      </c>
      <c r="AE1568">
        <v>3624184</v>
      </c>
      <c r="AF1568" t="s">
        <v>8914</v>
      </c>
      <c r="AG1568" t="s">
        <v>8915</v>
      </c>
      <c r="AH1568">
        <v>0</v>
      </c>
      <c r="AI1568" t="s">
        <v>8922</v>
      </c>
      <c r="AP1568" t="s">
        <v>281</v>
      </c>
      <c r="AT1568" t="s">
        <v>8923</v>
      </c>
      <c r="AU1568" t="s">
        <v>8924</v>
      </c>
      <c r="AV1568" t="s">
        <v>8925</v>
      </c>
      <c r="AW1568" t="s">
        <v>8926</v>
      </c>
    </row>
    <row r="1569" spans="1:49" x14ac:dyDescent="0.25">
      <c r="A1569" t="s">
        <v>12</v>
      </c>
      <c r="C1569" t="s">
        <v>8908</v>
      </c>
      <c r="D1569">
        <v>1</v>
      </c>
      <c r="E1569" t="str">
        <f t="shared" si="24"/>
        <v>COMAM3_1DOBE007_1</v>
      </c>
      <c r="F1569">
        <v>2016</v>
      </c>
      <c r="G1569" t="s">
        <v>8909</v>
      </c>
      <c r="H1569" t="s">
        <v>681</v>
      </c>
      <c r="I1569">
        <v>20</v>
      </c>
      <c r="J1569" t="s">
        <v>8910</v>
      </c>
      <c r="K1569" t="s">
        <v>8911</v>
      </c>
      <c r="L1569">
        <v>323</v>
      </c>
      <c r="M1569" t="s">
        <v>261</v>
      </c>
      <c r="N1569" t="s">
        <v>8927</v>
      </c>
      <c r="O1569" t="s">
        <v>8928</v>
      </c>
      <c r="P1569" t="s">
        <v>1622</v>
      </c>
      <c r="Q1569" t="s">
        <v>281</v>
      </c>
      <c r="R1569" t="s">
        <v>3489</v>
      </c>
      <c r="S1569">
        <v>1</v>
      </c>
      <c r="T1569" t="s">
        <v>261</v>
      </c>
      <c r="U1569" t="s">
        <v>291</v>
      </c>
      <c r="V1569" t="s">
        <v>3543</v>
      </c>
      <c r="W1569" t="s">
        <v>261</v>
      </c>
      <c r="X1569" t="s">
        <v>264</v>
      </c>
      <c r="Y1569">
        <v>476693</v>
      </c>
      <c r="Z1569">
        <v>3624191</v>
      </c>
      <c r="AA1569">
        <v>0.9</v>
      </c>
      <c r="AB1569" t="s">
        <v>265</v>
      </c>
      <c r="AC1569" t="s">
        <v>482</v>
      </c>
      <c r="AD1569">
        <v>476697</v>
      </c>
      <c r="AE1569">
        <v>3624184</v>
      </c>
      <c r="AF1569" t="s">
        <v>8914</v>
      </c>
      <c r="AG1569" t="s">
        <v>8915</v>
      </c>
      <c r="AH1569">
        <v>0</v>
      </c>
      <c r="AI1569" t="s">
        <v>8929</v>
      </c>
      <c r="AO1569" t="s">
        <v>270</v>
      </c>
      <c r="AP1569" t="s">
        <v>281</v>
      </c>
      <c r="AR1569" t="s">
        <v>270</v>
      </c>
      <c r="AS1569" t="s">
        <v>270</v>
      </c>
      <c r="AT1569" t="s">
        <v>8930</v>
      </c>
      <c r="AU1569" t="s">
        <v>8931</v>
      </c>
      <c r="AV1569" t="s">
        <v>312</v>
      </c>
      <c r="AW1569" t="s">
        <v>270</v>
      </c>
    </row>
    <row r="1570" spans="1:49" x14ac:dyDescent="0.25">
      <c r="A1570" t="s">
        <v>12</v>
      </c>
      <c r="C1570" t="s">
        <v>8908</v>
      </c>
      <c r="D1570">
        <v>1</v>
      </c>
      <c r="E1570" t="str">
        <f t="shared" si="24"/>
        <v>COMAM3_1DOBE007_1</v>
      </c>
      <c r="F1570">
        <v>2017</v>
      </c>
      <c r="G1570" t="s">
        <v>8909</v>
      </c>
      <c r="H1570" t="s">
        <v>681</v>
      </c>
      <c r="I1570">
        <v>20</v>
      </c>
      <c r="J1570" t="s">
        <v>8910</v>
      </c>
      <c r="K1570" t="s">
        <v>8911</v>
      </c>
      <c r="L1570">
        <v>2017187</v>
      </c>
      <c r="M1570" t="s">
        <v>487</v>
      </c>
      <c r="N1570" t="s">
        <v>8932</v>
      </c>
      <c r="O1570" t="s">
        <v>8933</v>
      </c>
      <c r="P1570" t="s">
        <v>1622</v>
      </c>
      <c r="Q1570" t="s">
        <v>281</v>
      </c>
      <c r="R1570" t="s">
        <v>3489</v>
      </c>
      <c r="S1570">
        <v>1</v>
      </c>
      <c r="T1570" t="s">
        <v>261</v>
      </c>
      <c r="U1570" t="s">
        <v>291</v>
      </c>
      <c r="V1570" t="s">
        <v>3179</v>
      </c>
      <c r="W1570" t="s">
        <v>487</v>
      </c>
      <c r="X1570" t="s">
        <v>264</v>
      </c>
      <c r="Y1570">
        <v>476693</v>
      </c>
      <c r="Z1570">
        <v>3624191</v>
      </c>
      <c r="AA1570">
        <v>0.9</v>
      </c>
      <c r="AB1570" t="s">
        <v>265</v>
      </c>
      <c r="AC1570" t="s">
        <v>491</v>
      </c>
      <c r="AD1570">
        <v>476697</v>
      </c>
      <c r="AE1570">
        <v>3624184</v>
      </c>
      <c r="AF1570" t="s">
        <v>8914</v>
      </c>
      <c r="AG1570" t="s">
        <v>8915</v>
      </c>
      <c r="AH1570">
        <v>0</v>
      </c>
      <c r="AI1570" t="s">
        <v>8934</v>
      </c>
      <c r="AO1570" t="s">
        <v>270</v>
      </c>
      <c r="AP1570" t="s">
        <v>281</v>
      </c>
      <c r="AU1570" t="s">
        <v>304</v>
      </c>
      <c r="AW1570" t="s">
        <v>8935</v>
      </c>
    </row>
    <row r="1571" spans="1:49" x14ac:dyDescent="0.25">
      <c r="A1571" t="s">
        <v>12</v>
      </c>
      <c r="C1571" t="s">
        <v>8908</v>
      </c>
      <c r="D1571">
        <v>1</v>
      </c>
      <c r="E1571" t="str">
        <f t="shared" si="24"/>
        <v>COMAM3_1DOBE007_1</v>
      </c>
      <c r="F1571">
        <v>2018</v>
      </c>
      <c r="G1571" t="s">
        <v>8909</v>
      </c>
      <c r="H1571" t="s">
        <v>681</v>
      </c>
      <c r="I1571">
        <v>20</v>
      </c>
      <c r="J1571" t="s">
        <v>8910</v>
      </c>
      <c r="K1571" t="s">
        <v>8911</v>
      </c>
      <c r="L1571">
        <v>2018390.2</v>
      </c>
      <c r="M1571" t="s">
        <v>487</v>
      </c>
      <c r="N1571" t="s">
        <v>8936</v>
      </c>
      <c r="O1571" t="s">
        <v>8937</v>
      </c>
      <c r="P1571" t="s">
        <v>1622</v>
      </c>
      <c r="Q1571" t="s">
        <v>281</v>
      </c>
      <c r="R1571" t="s">
        <v>3489</v>
      </c>
      <c r="S1571">
        <v>1</v>
      </c>
      <c r="T1571" t="s">
        <v>261</v>
      </c>
      <c r="U1571" t="s">
        <v>291</v>
      </c>
      <c r="V1571" t="s">
        <v>8938</v>
      </c>
      <c r="W1571" t="s">
        <v>487</v>
      </c>
      <c r="X1571" t="s">
        <v>264</v>
      </c>
      <c r="Y1571">
        <v>476693</v>
      </c>
      <c r="Z1571">
        <v>3624191</v>
      </c>
      <c r="AA1571">
        <v>0.9</v>
      </c>
      <c r="AB1571" t="s">
        <v>265</v>
      </c>
      <c r="AC1571" t="s">
        <v>491</v>
      </c>
      <c r="AD1571">
        <v>476697</v>
      </c>
      <c r="AE1571">
        <v>3624184</v>
      </c>
      <c r="AF1571" t="s">
        <v>8914</v>
      </c>
      <c r="AG1571" t="s">
        <v>8915</v>
      </c>
      <c r="AH1571">
        <v>0</v>
      </c>
      <c r="AI1571" t="s">
        <v>8939</v>
      </c>
      <c r="AO1571" t="s">
        <v>270</v>
      </c>
      <c r="AP1571" t="s">
        <v>281</v>
      </c>
      <c r="AR1571" t="s">
        <v>270</v>
      </c>
      <c r="AS1571" t="s">
        <v>270</v>
      </c>
      <c r="AT1571" t="s">
        <v>6536</v>
      </c>
      <c r="AU1571" t="s">
        <v>304</v>
      </c>
      <c r="AV1571" t="s">
        <v>850</v>
      </c>
      <c r="AW1571" t="s">
        <v>8940</v>
      </c>
    </row>
    <row r="1572" spans="1:49" x14ac:dyDescent="0.25">
      <c r="A1572" t="s">
        <v>12</v>
      </c>
      <c r="C1572" t="s">
        <v>8908</v>
      </c>
      <c r="D1572">
        <v>1</v>
      </c>
      <c r="E1572" t="str">
        <f t="shared" si="24"/>
        <v>COMAM3_1DOBE007_1</v>
      </c>
      <c r="F1572">
        <v>2019</v>
      </c>
      <c r="G1572" t="s">
        <v>8909</v>
      </c>
      <c r="H1572" t="s">
        <v>681</v>
      </c>
      <c r="I1572">
        <v>20</v>
      </c>
      <c r="J1572" t="s">
        <v>8910</v>
      </c>
      <c r="K1572" t="s">
        <v>8911</v>
      </c>
      <c r="L1572">
        <v>2019935</v>
      </c>
      <c r="M1572" t="s">
        <v>261</v>
      </c>
      <c r="N1572" t="s">
        <v>8941</v>
      </c>
      <c r="O1572" t="s">
        <v>8942</v>
      </c>
      <c r="P1572" t="s">
        <v>1622</v>
      </c>
      <c r="Q1572" t="s">
        <v>281</v>
      </c>
      <c r="R1572" t="s">
        <v>3489</v>
      </c>
      <c r="S1572">
        <v>1</v>
      </c>
      <c r="T1572" t="s">
        <v>261</v>
      </c>
      <c r="U1572" t="s">
        <v>291</v>
      </c>
      <c r="V1572" t="s">
        <v>8943</v>
      </c>
      <c r="W1572" t="s">
        <v>261</v>
      </c>
      <c r="X1572" t="s">
        <v>264</v>
      </c>
      <c r="Y1572">
        <v>476693</v>
      </c>
      <c r="Z1572">
        <v>3624191</v>
      </c>
      <c r="AB1572" t="s">
        <v>265</v>
      </c>
      <c r="AC1572" t="s">
        <v>506</v>
      </c>
      <c r="AD1572">
        <v>476697</v>
      </c>
      <c r="AE1572">
        <v>3624184</v>
      </c>
      <c r="AF1572" t="s">
        <v>8914</v>
      </c>
      <c r="AG1572" t="s">
        <v>8915</v>
      </c>
      <c r="AH1572">
        <v>0</v>
      </c>
      <c r="AI1572" t="s">
        <v>8944</v>
      </c>
      <c r="AO1572" t="s">
        <v>260</v>
      </c>
      <c r="AP1572" t="s">
        <v>281</v>
      </c>
      <c r="AR1572" t="s">
        <v>270</v>
      </c>
      <c r="AS1572" t="s">
        <v>270</v>
      </c>
      <c r="AT1572" t="s">
        <v>8945</v>
      </c>
      <c r="AU1572" t="s">
        <v>8946</v>
      </c>
      <c r="AV1572" t="s">
        <v>8947</v>
      </c>
      <c r="AW1572" t="s">
        <v>270</v>
      </c>
    </row>
    <row r="1573" spans="1:49" x14ac:dyDescent="0.25">
      <c r="A1573" t="s">
        <v>12</v>
      </c>
      <c r="C1573" t="s">
        <v>8908</v>
      </c>
      <c r="D1573">
        <v>1</v>
      </c>
      <c r="E1573" t="str">
        <f t="shared" si="24"/>
        <v>COMAM3_1DOBE007_1</v>
      </c>
      <c r="F1573">
        <v>2020</v>
      </c>
      <c r="G1573" t="s">
        <v>8909</v>
      </c>
      <c r="H1573" t="s">
        <v>681</v>
      </c>
      <c r="I1573">
        <v>20</v>
      </c>
      <c r="J1573" t="s">
        <v>8910</v>
      </c>
      <c r="K1573" t="s">
        <v>8911</v>
      </c>
      <c r="L1573">
        <v>2020126</v>
      </c>
      <c r="M1573" t="s">
        <v>261</v>
      </c>
      <c r="N1573" t="s">
        <v>8948</v>
      </c>
      <c r="O1573" t="s">
        <v>4806</v>
      </c>
      <c r="P1573" t="s">
        <v>1622</v>
      </c>
      <c r="Q1573" t="s">
        <v>281</v>
      </c>
      <c r="R1573" t="s">
        <v>3489</v>
      </c>
      <c r="S1573">
        <v>1</v>
      </c>
      <c r="T1573" t="s">
        <v>261</v>
      </c>
      <c r="U1573" t="s">
        <v>291</v>
      </c>
      <c r="V1573" t="s">
        <v>8949</v>
      </c>
      <c r="W1573" t="s">
        <v>261</v>
      </c>
      <c r="X1573" t="s">
        <v>264</v>
      </c>
      <c r="Y1573">
        <v>476693</v>
      </c>
      <c r="Z1573">
        <v>3624191</v>
      </c>
      <c r="AA1573">
        <v>1</v>
      </c>
      <c r="AB1573" t="s">
        <v>265</v>
      </c>
      <c r="AC1573" t="s">
        <v>515</v>
      </c>
      <c r="AD1573">
        <v>476697</v>
      </c>
      <c r="AE1573">
        <v>3624184</v>
      </c>
      <c r="AF1573" t="s">
        <v>8914</v>
      </c>
      <c r="AG1573" t="s">
        <v>8915</v>
      </c>
      <c r="AH1573">
        <v>0</v>
      </c>
      <c r="AI1573" t="s">
        <v>8950</v>
      </c>
      <c r="AO1573" t="s">
        <v>270</v>
      </c>
      <c r="AP1573" t="s">
        <v>281</v>
      </c>
      <c r="AR1573" t="s">
        <v>270</v>
      </c>
      <c r="AS1573" t="s">
        <v>270</v>
      </c>
      <c r="AT1573" t="s">
        <v>8951</v>
      </c>
      <c r="AU1573" t="s">
        <v>3196</v>
      </c>
      <c r="AV1573" t="s">
        <v>273</v>
      </c>
      <c r="AW1573" t="s">
        <v>4809</v>
      </c>
    </row>
    <row r="1574" spans="1:49" x14ac:dyDescent="0.25">
      <c r="A1574" t="s">
        <v>12</v>
      </c>
      <c r="C1574" t="s">
        <v>8908</v>
      </c>
      <c r="D1574">
        <v>1</v>
      </c>
      <c r="E1574" t="str">
        <f t="shared" si="24"/>
        <v>COMAM3_1DOBE007_1</v>
      </c>
      <c r="F1574">
        <v>2021</v>
      </c>
      <c r="G1574" t="s">
        <v>8909</v>
      </c>
      <c r="H1574" t="s">
        <v>681</v>
      </c>
      <c r="I1574">
        <v>20</v>
      </c>
      <c r="J1574" t="s">
        <v>8910</v>
      </c>
      <c r="K1574" t="s">
        <v>8911</v>
      </c>
      <c r="L1574">
        <v>20211134</v>
      </c>
      <c r="M1574" t="s">
        <v>261</v>
      </c>
      <c r="N1574" t="s">
        <v>8086</v>
      </c>
      <c r="O1574" t="s">
        <v>8086</v>
      </c>
      <c r="P1574" t="s">
        <v>1622</v>
      </c>
      <c r="Q1574" t="s">
        <v>281</v>
      </c>
      <c r="R1574" t="s">
        <v>3489</v>
      </c>
      <c r="S1574">
        <v>1</v>
      </c>
      <c r="T1574" t="s">
        <v>261</v>
      </c>
      <c r="U1574" t="s">
        <v>291</v>
      </c>
      <c r="V1574" t="s">
        <v>520</v>
      </c>
      <c r="W1574" t="s">
        <v>261</v>
      </c>
      <c r="X1574" t="s">
        <v>264</v>
      </c>
      <c r="Y1574">
        <v>476693</v>
      </c>
      <c r="Z1574">
        <v>3624191</v>
      </c>
      <c r="AA1574">
        <v>1</v>
      </c>
      <c r="AB1574" t="s">
        <v>265</v>
      </c>
      <c r="AC1574" t="s">
        <v>521</v>
      </c>
      <c r="AD1574">
        <v>476697</v>
      </c>
      <c r="AE1574">
        <v>3624184</v>
      </c>
      <c r="AF1574" t="s">
        <v>8914</v>
      </c>
      <c r="AG1574" t="s">
        <v>8915</v>
      </c>
      <c r="AH1574">
        <v>0</v>
      </c>
      <c r="AI1574" t="s">
        <v>8952</v>
      </c>
      <c r="AO1574" t="s">
        <v>270</v>
      </c>
      <c r="AP1574" t="s">
        <v>281</v>
      </c>
      <c r="AR1574" t="s">
        <v>270</v>
      </c>
      <c r="AS1574" t="s">
        <v>270</v>
      </c>
      <c r="AT1574" t="s">
        <v>8953</v>
      </c>
      <c r="AU1574" t="s">
        <v>8954</v>
      </c>
      <c r="AV1574" t="s">
        <v>270</v>
      </c>
      <c r="AW1574" t="s">
        <v>270</v>
      </c>
    </row>
    <row r="1575" spans="1:49" x14ac:dyDescent="0.25">
      <c r="A1575" t="s">
        <v>12</v>
      </c>
      <c r="C1575" t="s">
        <v>8908</v>
      </c>
      <c r="D1575">
        <v>1</v>
      </c>
      <c r="E1575" t="str">
        <f t="shared" si="24"/>
        <v>COMAM3_1DOBE007_1</v>
      </c>
      <c r="F1575">
        <v>2022</v>
      </c>
      <c r="G1575" t="s">
        <v>8909</v>
      </c>
      <c r="H1575" t="s">
        <v>681</v>
      </c>
      <c r="I1575">
        <v>20</v>
      </c>
      <c r="J1575" t="s">
        <v>8910</v>
      </c>
      <c r="K1575" t="s">
        <v>8911</v>
      </c>
      <c r="L1575">
        <v>2022130</v>
      </c>
      <c r="M1575" t="s">
        <v>3197</v>
      </c>
      <c r="N1575" t="s">
        <v>8955</v>
      </c>
      <c r="O1575" t="s">
        <v>8956</v>
      </c>
      <c r="R1575" t="s">
        <v>3489</v>
      </c>
      <c r="S1575">
        <v>1</v>
      </c>
      <c r="T1575" t="s">
        <v>261</v>
      </c>
      <c r="U1575" t="s">
        <v>291</v>
      </c>
      <c r="V1575" t="s">
        <v>8957</v>
      </c>
      <c r="W1575" t="s">
        <v>3197</v>
      </c>
      <c r="X1575" t="s">
        <v>264</v>
      </c>
      <c r="Y1575">
        <v>476693</v>
      </c>
      <c r="Z1575">
        <v>3624191</v>
      </c>
      <c r="AD1575">
        <v>476697</v>
      </c>
      <c r="AE1575">
        <v>3624184</v>
      </c>
      <c r="AF1575" t="s">
        <v>8914</v>
      </c>
      <c r="AG1575" t="s">
        <v>8915</v>
      </c>
      <c r="AH1575">
        <v>0</v>
      </c>
      <c r="AI1575" t="s">
        <v>8958</v>
      </c>
      <c r="AP1575" t="s">
        <v>281</v>
      </c>
      <c r="AT1575" t="s">
        <v>8959</v>
      </c>
      <c r="AU1575" t="s">
        <v>8960</v>
      </c>
      <c r="AV1575" t="s">
        <v>8961</v>
      </c>
      <c r="AW1575" t="s">
        <v>8962</v>
      </c>
    </row>
    <row r="1576" spans="1:49" x14ac:dyDescent="0.25">
      <c r="A1576" t="s">
        <v>12</v>
      </c>
      <c r="C1576" t="s">
        <v>8908</v>
      </c>
      <c r="D1576">
        <v>1</v>
      </c>
      <c r="E1576" t="str">
        <f t="shared" si="24"/>
        <v>COMAM3_1DOBE007_1</v>
      </c>
      <c r="F1576">
        <v>2023</v>
      </c>
      <c r="G1576" t="s">
        <v>8909</v>
      </c>
      <c r="H1576" t="s">
        <v>681</v>
      </c>
      <c r="I1576">
        <v>20</v>
      </c>
      <c r="J1576" t="s">
        <v>8910</v>
      </c>
      <c r="K1576" t="s">
        <v>8911</v>
      </c>
      <c r="M1576" t="s">
        <v>534</v>
      </c>
      <c r="N1576" t="s">
        <v>8963</v>
      </c>
      <c r="O1576" t="s">
        <v>8964</v>
      </c>
      <c r="R1576" t="s">
        <v>3489</v>
      </c>
      <c r="S1576">
        <v>1</v>
      </c>
      <c r="T1576" t="s">
        <v>261</v>
      </c>
      <c r="U1576" t="s">
        <v>291</v>
      </c>
      <c r="V1576" t="s">
        <v>8965</v>
      </c>
      <c r="W1576" t="s">
        <v>534</v>
      </c>
      <c r="X1576" t="s">
        <v>264</v>
      </c>
      <c r="Y1576">
        <v>476693</v>
      </c>
      <c r="Z1576">
        <v>3624191</v>
      </c>
      <c r="AD1576">
        <v>476697</v>
      </c>
      <c r="AE1576">
        <v>3624184</v>
      </c>
      <c r="AF1576" t="s">
        <v>8914</v>
      </c>
      <c r="AG1576" t="s">
        <v>8915</v>
      </c>
      <c r="AH1576">
        <v>0</v>
      </c>
      <c r="AI1576" t="s">
        <v>8966</v>
      </c>
      <c r="AP1576" t="s">
        <v>281</v>
      </c>
      <c r="AT1576" t="s">
        <v>8967</v>
      </c>
      <c r="AU1576" t="s">
        <v>8968</v>
      </c>
      <c r="AV1576" t="s">
        <v>8969</v>
      </c>
    </row>
    <row r="1577" spans="1:49" x14ac:dyDescent="0.25">
      <c r="A1577" t="s">
        <v>12</v>
      </c>
      <c r="C1577" t="s">
        <v>8908</v>
      </c>
      <c r="D1577">
        <v>1</v>
      </c>
      <c r="E1577" t="str">
        <f t="shared" si="24"/>
        <v>COMAM3_1DOBE007_1</v>
      </c>
      <c r="F1577">
        <v>2024</v>
      </c>
      <c r="G1577" t="s">
        <v>8909</v>
      </c>
      <c r="H1577" t="s">
        <v>681</v>
      </c>
      <c r="I1577">
        <v>20</v>
      </c>
      <c r="J1577" t="s">
        <v>8910</v>
      </c>
      <c r="K1577" t="s">
        <v>8911</v>
      </c>
      <c r="M1577" t="s">
        <v>261</v>
      </c>
      <c r="N1577" t="s">
        <v>8970</v>
      </c>
      <c r="O1577" t="s">
        <v>8971</v>
      </c>
      <c r="R1577" t="s">
        <v>3489</v>
      </c>
      <c r="S1577">
        <v>1</v>
      </c>
      <c r="T1577" t="s">
        <v>261</v>
      </c>
      <c r="U1577" t="s">
        <v>291</v>
      </c>
      <c r="V1577" t="s">
        <v>520</v>
      </c>
      <c r="W1577" t="s">
        <v>261</v>
      </c>
      <c r="X1577" t="s">
        <v>264</v>
      </c>
      <c r="Y1577">
        <v>476693</v>
      </c>
      <c r="Z1577">
        <v>3624191</v>
      </c>
      <c r="AA1577">
        <v>1.5</v>
      </c>
      <c r="AB1577" t="s">
        <v>265</v>
      </c>
      <c r="AC1577" t="s">
        <v>302</v>
      </c>
      <c r="AD1577">
        <v>476697</v>
      </c>
      <c r="AE1577">
        <v>3624184</v>
      </c>
      <c r="AF1577" t="s">
        <v>8914</v>
      </c>
      <c r="AG1577" t="s">
        <v>8915</v>
      </c>
      <c r="AH1577">
        <v>0</v>
      </c>
      <c r="AP1577" t="s">
        <v>281</v>
      </c>
      <c r="AT1577" t="s">
        <v>8972</v>
      </c>
      <c r="AU1577" t="s">
        <v>8973</v>
      </c>
      <c r="AV1577" t="s">
        <v>3828</v>
      </c>
    </row>
    <row r="1578" spans="1:49" x14ac:dyDescent="0.25">
      <c r="A1578" t="s">
        <v>12</v>
      </c>
      <c r="C1578" t="s">
        <v>8908</v>
      </c>
      <c r="D1578">
        <v>1</v>
      </c>
      <c r="E1578" t="str">
        <f t="shared" si="24"/>
        <v>COMAM3_1DOBE007_1</v>
      </c>
      <c r="F1578">
        <v>2025</v>
      </c>
      <c r="G1578" t="s">
        <v>8909</v>
      </c>
      <c r="H1578" t="s">
        <v>681</v>
      </c>
      <c r="I1578">
        <v>20</v>
      </c>
      <c r="J1578" t="s">
        <v>8910</v>
      </c>
      <c r="K1578" t="s">
        <v>8911</v>
      </c>
      <c r="N1578" t="s">
        <v>8974</v>
      </c>
      <c r="O1578" t="s">
        <v>8975</v>
      </c>
      <c r="R1578" t="s">
        <v>3489</v>
      </c>
      <c r="S1578">
        <v>1</v>
      </c>
      <c r="T1578" t="s">
        <v>261</v>
      </c>
      <c r="U1578" t="s">
        <v>291</v>
      </c>
      <c r="V1578" t="s">
        <v>8976</v>
      </c>
      <c r="W1578" t="s">
        <v>291</v>
      </c>
      <c r="X1578" t="s">
        <v>264</v>
      </c>
      <c r="Y1578">
        <v>476693</v>
      </c>
      <c r="Z1578">
        <v>3624191</v>
      </c>
      <c r="AD1578">
        <v>476697</v>
      </c>
      <c r="AE1578">
        <v>3624184</v>
      </c>
      <c r="AF1578" t="s">
        <v>8914</v>
      </c>
      <c r="AG1578" t="s">
        <v>8915</v>
      </c>
      <c r="AH1578">
        <v>0</v>
      </c>
      <c r="AI1578" t="s">
        <v>8977</v>
      </c>
      <c r="AP1578" t="s">
        <v>281</v>
      </c>
      <c r="AU1578" t="s">
        <v>3527</v>
      </c>
    </row>
    <row r="1579" spans="1:49" x14ac:dyDescent="0.25">
      <c r="A1579" t="s">
        <v>12</v>
      </c>
      <c r="C1579" t="s">
        <v>8979</v>
      </c>
      <c r="D1579">
        <v>1</v>
      </c>
      <c r="E1579" t="str">
        <f t="shared" si="24"/>
        <v>COMAM3_1SBSA012_1</v>
      </c>
      <c r="F1579">
        <v>2020</v>
      </c>
      <c r="G1579" t="s">
        <v>8980</v>
      </c>
      <c r="H1579" t="s">
        <v>1095</v>
      </c>
      <c r="I1579">
        <v>202014</v>
      </c>
      <c r="J1579" t="s">
        <v>8910</v>
      </c>
      <c r="K1579" t="s">
        <v>8911</v>
      </c>
      <c r="L1579">
        <v>2020128</v>
      </c>
      <c r="M1579" t="s">
        <v>275</v>
      </c>
      <c r="N1579" t="s">
        <v>8981</v>
      </c>
      <c r="O1579" t="s">
        <v>8982</v>
      </c>
      <c r="R1579" t="s">
        <v>3106</v>
      </c>
      <c r="S1579">
        <v>1</v>
      </c>
      <c r="T1579" t="s">
        <v>3581</v>
      </c>
      <c r="U1579" t="s">
        <v>320</v>
      </c>
      <c r="V1579" t="s">
        <v>3148</v>
      </c>
      <c r="W1579" t="s">
        <v>275</v>
      </c>
      <c r="X1579" t="s">
        <v>264</v>
      </c>
      <c r="Y1579">
        <v>490160</v>
      </c>
      <c r="Z1579">
        <v>3608407</v>
      </c>
      <c r="AA1579">
        <v>0.9</v>
      </c>
      <c r="AB1579" t="s">
        <v>265</v>
      </c>
      <c r="AC1579" t="s">
        <v>279</v>
      </c>
      <c r="AD1579">
        <v>490162</v>
      </c>
      <c r="AE1579">
        <v>3608398</v>
      </c>
      <c r="AF1579">
        <v>351</v>
      </c>
      <c r="AG1579">
        <v>1.5</v>
      </c>
      <c r="AH1579">
        <v>-17.8</v>
      </c>
      <c r="AI1579" t="s">
        <v>8983</v>
      </c>
      <c r="AO1579" t="s">
        <v>270</v>
      </c>
      <c r="AP1579" t="s">
        <v>281</v>
      </c>
      <c r="AR1579" t="s">
        <v>270</v>
      </c>
      <c r="AS1579" t="s">
        <v>270</v>
      </c>
      <c r="AT1579" t="s">
        <v>8984</v>
      </c>
      <c r="AU1579" t="s">
        <v>283</v>
      </c>
      <c r="AV1579" t="s">
        <v>8985</v>
      </c>
      <c r="AW1579" t="s">
        <v>270</v>
      </c>
    </row>
    <row r="1580" spans="1:49" x14ac:dyDescent="0.25">
      <c r="A1580" t="s">
        <v>12</v>
      </c>
      <c r="C1580" t="s">
        <v>8979</v>
      </c>
      <c r="D1580">
        <v>1</v>
      </c>
      <c r="E1580" t="str">
        <f t="shared" si="24"/>
        <v>COMAM3_1SBSA012_1</v>
      </c>
      <c r="F1580">
        <v>2021</v>
      </c>
      <c r="G1580" t="s">
        <v>8980</v>
      </c>
      <c r="H1580" t="s">
        <v>1095</v>
      </c>
      <c r="I1580">
        <v>202014</v>
      </c>
      <c r="J1580" t="s">
        <v>8910</v>
      </c>
      <c r="K1580" t="s">
        <v>8911</v>
      </c>
      <c r="L1580">
        <v>20211136</v>
      </c>
      <c r="M1580" t="s">
        <v>8986</v>
      </c>
      <c r="N1580" t="s">
        <v>8987</v>
      </c>
      <c r="O1580" t="s">
        <v>8978</v>
      </c>
      <c r="R1580" t="s">
        <v>3106</v>
      </c>
      <c r="S1580">
        <v>1</v>
      </c>
      <c r="T1580" t="s">
        <v>3581</v>
      </c>
      <c r="U1580" t="s">
        <v>320</v>
      </c>
      <c r="V1580" t="s">
        <v>8988</v>
      </c>
      <c r="W1580" t="s">
        <v>8986</v>
      </c>
      <c r="X1580" t="s">
        <v>264</v>
      </c>
      <c r="Y1580">
        <v>490160</v>
      </c>
      <c r="Z1580">
        <v>3608407</v>
      </c>
      <c r="AA1580">
        <v>1</v>
      </c>
      <c r="AB1580" t="s">
        <v>265</v>
      </c>
      <c r="AC1580" t="s">
        <v>722</v>
      </c>
      <c r="AD1580">
        <v>490162</v>
      </c>
      <c r="AE1580">
        <v>3608398</v>
      </c>
      <c r="AF1580">
        <v>351</v>
      </c>
      <c r="AG1580">
        <v>1.5</v>
      </c>
      <c r="AH1580">
        <v>-17.8</v>
      </c>
      <c r="AI1580" t="s">
        <v>8989</v>
      </c>
      <c r="AO1580" t="s">
        <v>270</v>
      </c>
      <c r="AP1580" t="s">
        <v>281</v>
      </c>
      <c r="AR1580" t="s">
        <v>270</v>
      </c>
      <c r="AS1580" t="s">
        <v>270</v>
      </c>
      <c r="AT1580" t="s">
        <v>8990</v>
      </c>
      <c r="AU1580" t="s">
        <v>273</v>
      </c>
      <c r="AV1580" t="s">
        <v>8991</v>
      </c>
      <c r="AW1580" t="s">
        <v>270</v>
      </c>
    </row>
    <row r="1581" spans="1:49" x14ac:dyDescent="0.25">
      <c r="A1581" t="s">
        <v>12</v>
      </c>
      <c r="C1581" t="s">
        <v>8979</v>
      </c>
      <c r="D1581">
        <v>1</v>
      </c>
      <c r="E1581" t="str">
        <f t="shared" si="24"/>
        <v>COMAM3_1SBSA012_1</v>
      </c>
      <c r="F1581">
        <v>2022</v>
      </c>
      <c r="G1581" t="s">
        <v>8980</v>
      </c>
      <c r="H1581" t="s">
        <v>1095</v>
      </c>
      <c r="I1581">
        <v>202014</v>
      </c>
      <c r="J1581" t="s">
        <v>8910</v>
      </c>
      <c r="K1581" t="s">
        <v>8911</v>
      </c>
      <c r="L1581">
        <v>2022132</v>
      </c>
      <c r="M1581" t="s">
        <v>257</v>
      </c>
      <c r="N1581" t="s">
        <v>8992</v>
      </c>
      <c r="O1581" t="s">
        <v>8993</v>
      </c>
      <c r="R1581" t="s">
        <v>3106</v>
      </c>
      <c r="S1581">
        <v>1</v>
      </c>
      <c r="T1581" t="s">
        <v>3581</v>
      </c>
      <c r="U1581" t="s">
        <v>320</v>
      </c>
      <c r="V1581" t="s">
        <v>856</v>
      </c>
      <c r="W1581" t="s">
        <v>257</v>
      </c>
      <c r="X1581" t="s">
        <v>264</v>
      </c>
      <c r="Y1581">
        <v>490160</v>
      </c>
      <c r="Z1581">
        <v>3608407</v>
      </c>
      <c r="AA1581">
        <v>1</v>
      </c>
      <c r="AB1581" t="s">
        <v>265</v>
      </c>
      <c r="AC1581" t="s">
        <v>722</v>
      </c>
      <c r="AD1581">
        <v>490162</v>
      </c>
      <c r="AE1581">
        <v>3608398</v>
      </c>
      <c r="AF1581">
        <v>351</v>
      </c>
      <c r="AG1581">
        <v>1.5</v>
      </c>
      <c r="AH1581">
        <v>-17.8</v>
      </c>
      <c r="AI1581" t="s">
        <v>8994</v>
      </c>
      <c r="AP1581" t="s">
        <v>281</v>
      </c>
      <c r="AT1581" t="s">
        <v>8995</v>
      </c>
      <c r="AU1581" t="s">
        <v>8996</v>
      </c>
      <c r="AV1581" t="s">
        <v>8997</v>
      </c>
    </row>
    <row r="1582" spans="1:49" x14ac:dyDescent="0.25">
      <c r="A1582" t="s">
        <v>12</v>
      </c>
      <c r="C1582" t="s">
        <v>8979</v>
      </c>
      <c r="D1582">
        <v>1</v>
      </c>
      <c r="E1582" t="str">
        <f t="shared" si="24"/>
        <v>COMAM3_1SBSA012_1</v>
      </c>
      <c r="F1582">
        <v>2023</v>
      </c>
      <c r="G1582" t="s">
        <v>8980</v>
      </c>
      <c r="H1582" t="s">
        <v>1095</v>
      </c>
      <c r="I1582">
        <v>202014</v>
      </c>
      <c r="J1582" t="s">
        <v>8910</v>
      </c>
      <c r="K1582" t="s">
        <v>8911</v>
      </c>
      <c r="M1582" t="s">
        <v>736</v>
      </c>
      <c r="N1582" t="s">
        <v>8998</v>
      </c>
      <c r="O1582" t="s">
        <v>8999</v>
      </c>
      <c r="R1582" t="s">
        <v>3106</v>
      </c>
      <c r="S1582">
        <v>1</v>
      </c>
      <c r="T1582" t="s">
        <v>3581</v>
      </c>
      <c r="U1582" t="s">
        <v>320</v>
      </c>
      <c r="V1582" t="s">
        <v>856</v>
      </c>
      <c r="W1582" t="s">
        <v>736</v>
      </c>
      <c r="X1582" t="s">
        <v>264</v>
      </c>
      <c r="Y1582">
        <v>490160</v>
      </c>
      <c r="Z1582">
        <v>3608407</v>
      </c>
      <c r="AA1582">
        <v>1</v>
      </c>
      <c r="AB1582" t="s">
        <v>265</v>
      </c>
      <c r="AC1582" t="s">
        <v>722</v>
      </c>
      <c r="AD1582">
        <v>490162</v>
      </c>
      <c r="AE1582">
        <v>3608398</v>
      </c>
      <c r="AF1582">
        <v>351</v>
      </c>
      <c r="AG1582">
        <v>1.5</v>
      </c>
      <c r="AH1582">
        <v>-17.8</v>
      </c>
      <c r="AI1582" t="s">
        <v>9000</v>
      </c>
      <c r="AP1582" t="s">
        <v>281</v>
      </c>
      <c r="AT1582" t="s">
        <v>9001</v>
      </c>
      <c r="AU1582" t="s">
        <v>283</v>
      </c>
    </row>
    <row r="1583" spans="1:49" x14ac:dyDescent="0.25">
      <c r="A1583" t="s">
        <v>12</v>
      </c>
      <c r="C1583" t="s">
        <v>8979</v>
      </c>
      <c r="D1583">
        <v>1</v>
      </c>
      <c r="E1583" t="str">
        <f t="shared" si="24"/>
        <v>COMAM3_1SBSA012_1</v>
      </c>
      <c r="F1583">
        <v>2024</v>
      </c>
      <c r="G1583" t="s">
        <v>8980</v>
      </c>
      <c r="H1583" t="s">
        <v>1095</v>
      </c>
      <c r="I1583">
        <v>202014</v>
      </c>
      <c r="J1583" t="s">
        <v>8910</v>
      </c>
      <c r="K1583" t="s">
        <v>8911</v>
      </c>
      <c r="M1583" t="s">
        <v>736</v>
      </c>
      <c r="N1583" t="s">
        <v>9002</v>
      </c>
      <c r="O1583" t="s">
        <v>9003</v>
      </c>
      <c r="R1583" t="s">
        <v>3106</v>
      </c>
      <c r="S1583">
        <v>1</v>
      </c>
      <c r="T1583" t="s">
        <v>3581</v>
      </c>
      <c r="U1583" t="s">
        <v>320</v>
      </c>
      <c r="V1583" t="s">
        <v>856</v>
      </c>
      <c r="W1583" t="s">
        <v>736</v>
      </c>
      <c r="X1583" t="s">
        <v>264</v>
      </c>
      <c r="Y1583">
        <v>490160</v>
      </c>
      <c r="Z1583">
        <v>3608407</v>
      </c>
      <c r="AA1583">
        <v>1</v>
      </c>
      <c r="AB1583" t="s">
        <v>265</v>
      </c>
      <c r="AC1583" t="s">
        <v>322</v>
      </c>
      <c r="AD1583">
        <v>490162</v>
      </c>
      <c r="AE1583">
        <v>3608398</v>
      </c>
      <c r="AF1583">
        <v>351</v>
      </c>
      <c r="AG1583">
        <v>1.5</v>
      </c>
      <c r="AH1583">
        <v>-17.8</v>
      </c>
      <c r="AI1583" t="s">
        <v>9004</v>
      </c>
      <c r="AP1583" t="s">
        <v>281</v>
      </c>
      <c r="AT1583" t="s">
        <v>9005</v>
      </c>
      <c r="AU1583" t="s">
        <v>283</v>
      </c>
      <c r="AV1583" t="s">
        <v>9006</v>
      </c>
      <c r="AW1583" t="s">
        <v>9007</v>
      </c>
    </row>
    <row r="1584" spans="1:49" x14ac:dyDescent="0.25">
      <c r="A1584" t="s">
        <v>12</v>
      </c>
      <c r="C1584" t="s">
        <v>8979</v>
      </c>
      <c r="D1584">
        <v>1</v>
      </c>
      <c r="E1584" t="str">
        <f t="shared" si="24"/>
        <v>COMAM3_1SBSA012_1</v>
      </c>
      <c r="F1584">
        <v>2025</v>
      </c>
      <c r="G1584" t="s">
        <v>8980</v>
      </c>
      <c r="H1584" t="s">
        <v>1095</v>
      </c>
      <c r="I1584">
        <v>202014</v>
      </c>
      <c r="J1584" t="s">
        <v>8910</v>
      </c>
      <c r="K1584" t="s">
        <v>8911</v>
      </c>
      <c r="M1584" t="s">
        <v>736</v>
      </c>
      <c r="N1584" t="s">
        <v>9008</v>
      </c>
      <c r="O1584" t="s">
        <v>9009</v>
      </c>
      <c r="R1584" t="s">
        <v>3106</v>
      </c>
      <c r="S1584">
        <v>1</v>
      </c>
      <c r="T1584" t="s">
        <v>3581</v>
      </c>
      <c r="U1584" t="s">
        <v>320</v>
      </c>
      <c r="V1584" t="s">
        <v>856</v>
      </c>
      <c r="W1584" t="s">
        <v>736</v>
      </c>
      <c r="X1584" t="s">
        <v>264</v>
      </c>
      <c r="Y1584">
        <v>490160</v>
      </c>
      <c r="Z1584">
        <v>3608407</v>
      </c>
      <c r="AA1584">
        <v>1</v>
      </c>
      <c r="AB1584" t="s">
        <v>1084</v>
      </c>
      <c r="AC1584" t="s">
        <v>722</v>
      </c>
      <c r="AD1584">
        <v>490162</v>
      </c>
      <c r="AE1584">
        <v>3608398</v>
      </c>
      <c r="AF1584">
        <v>351</v>
      </c>
      <c r="AG1584">
        <v>1.5</v>
      </c>
      <c r="AH1584">
        <v>-17.8</v>
      </c>
      <c r="AI1584" t="s">
        <v>9010</v>
      </c>
      <c r="AP1584" t="s">
        <v>281</v>
      </c>
      <c r="AT1584" t="s">
        <v>9011</v>
      </c>
      <c r="AU1584" t="s">
        <v>9012</v>
      </c>
      <c r="AV1584" t="s">
        <v>9013</v>
      </c>
      <c r="AW1584" t="s">
        <v>9014</v>
      </c>
    </row>
    <row r="1585" spans="1:49" x14ac:dyDescent="0.25">
      <c r="A1585" t="s">
        <v>12</v>
      </c>
      <c r="C1585" t="s">
        <v>9015</v>
      </c>
      <c r="D1585">
        <v>1</v>
      </c>
      <c r="E1585" t="str">
        <f t="shared" si="24"/>
        <v>COMAM3_1SWMA005_1</v>
      </c>
      <c r="F1585">
        <v>2016</v>
      </c>
      <c r="G1585" t="s">
        <v>9016</v>
      </c>
      <c r="H1585" t="s">
        <v>461</v>
      </c>
      <c r="I1585">
        <v>278</v>
      </c>
      <c r="J1585" t="s">
        <v>8910</v>
      </c>
      <c r="K1585" t="s">
        <v>8911</v>
      </c>
      <c r="L1585">
        <v>535</v>
      </c>
      <c r="M1585" t="s">
        <v>257</v>
      </c>
      <c r="N1585" t="s">
        <v>9017</v>
      </c>
      <c r="O1585" t="s">
        <v>9018</v>
      </c>
      <c r="P1585" t="s">
        <v>4619</v>
      </c>
      <c r="Q1585" t="s">
        <v>761</v>
      </c>
      <c r="R1585" t="s">
        <v>9019</v>
      </c>
      <c r="S1585">
        <v>1</v>
      </c>
      <c r="T1585" t="s">
        <v>5006</v>
      </c>
      <c r="U1585" t="s">
        <v>5006</v>
      </c>
      <c r="V1585" t="s">
        <v>856</v>
      </c>
      <c r="W1585" t="s">
        <v>257</v>
      </c>
      <c r="X1585" t="s">
        <v>264</v>
      </c>
      <c r="Y1585">
        <v>490246</v>
      </c>
      <c r="Z1585">
        <v>3612439</v>
      </c>
      <c r="AA1585">
        <v>0.9</v>
      </c>
      <c r="AB1585" t="s">
        <v>265</v>
      </c>
      <c r="AC1585" t="s">
        <v>9020</v>
      </c>
      <c r="AD1585">
        <v>490244</v>
      </c>
      <c r="AE1585">
        <v>3612448</v>
      </c>
      <c r="AF1585">
        <v>154</v>
      </c>
      <c r="AG1585">
        <v>1.3</v>
      </c>
      <c r="AH1585">
        <v>8</v>
      </c>
      <c r="AI1585" t="s">
        <v>9015</v>
      </c>
      <c r="AO1585" t="s">
        <v>270</v>
      </c>
      <c r="AP1585" t="s">
        <v>281</v>
      </c>
      <c r="AR1585" t="s">
        <v>270</v>
      </c>
      <c r="AS1585" t="s">
        <v>270</v>
      </c>
      <c r="AT1585" t="s">
        <v>9021</v>
      </c>
      <c r="AU1585" t="s">
        <v>761</v>
      </c>
      <c r="AV1585" t="s">
        <v>9022</v>
      </c>
      <c r="AW1585" t="s">
        <v>9023</v>
      </c>
    </row>
    <row r="1586" spans="1:49" x14ac:dyDescent="0.25">
      <c r="A1586" t="s">
        <v>12</v>
      </c>
      <c r="C1586" t="s">
        <v>9015</v>
      </c>
      <c r="D1586">
        <v>1</v>
      </c>
      <c r="E1586" t="str">
        <f t="shared" si="24"/>
        <v>COMAM3_1SWMA005_1</v>
      </c>
      <c r="F1586">
        <v>2017</v>
      </c>
      <c r="G1586" t="s">
        <v>9016</v>
      </c>
      <c r="H1586" t="s">
        <v>461</v>
      </c>
      <c r="I1586">
        <v>278</v>
      </c>
      <c r="J1586" t="s">
        <v>8910</v>
      </c>
      <c r="K1586" t="s">
        <v>8911</v>
      </c>
      <c r="L1586">
        <v>201758.1</v>
      </c>
      <c r="M1586" t="s">
        <v>257</v>
      </c>
      <c r="N1586" t="s">
        <v>9024</v>
      </c>
      <c r="O1586" t="s">
        <v>9025</v>
      </c>
      <c r="P1586" t="s">
        <v>4619</v>
      </c>
      <c r="Q1586" t="s">
        <v>761</v>
      </c>
      <c r="R1586" t="s">
        <v>9019</v>
      </c>
      <c r="S1586">
        <v>1</v>
      </c>
      <c r="T1586" t="s">
        <v>5006</v>
      </c>
      <c r="U1586" t="s">
        <v>5006</v>
      </c>
      <c r="V1586" t="s">
        <v>707</v>
      </c>
      <c r="W1586" t="s">
        <v>257</v>
      </c>
      <c r="X1586" t="s">
        <v>264</v>
      </c>
      <c r="Y1586">
        <v>490246</v>
      </c>
      <c r="Z1586">
        <v>3612439</v>
      </c>
      <c r="AA1586">
        <v>1</v>
      </c>
      <c r="AB1586" t="s">
        <v>265</v>
      </c>
      <c r="AC1586" t="s">
        <v>584</v>
      </c>
      <c r="AD1586">
        <v>490244</v>
      </c>
      <c r="AE1586">
        <v>3612448</v>
      </c>
      <c r="AF1586">
        <v>154</v>
      </c>
      <c r="AG1586">
        <v>1.3</v>
      </c>
      <c r="AH1586">
        <v>8</v>
      </c>
      <c r="AI1586" t="s">
        <v>9026</v>
      </c>
      <c r="AO1586" t="s">
        <v>270</v>
      </c>
      <c r="AP1586" t="s">
        <v>281</v>
      </c>
      <c r="AR1586" t="s">
        <v>270</v>
      </c>
      <c r="AS1586" t="s">
        <v>270</v>
      </c>
      <c r="AT1586" t="s">
        <v>9027</v>
      </c>
      <c r="AU1586" t="s">
        <v>9028</v>
      </c>
      <c r="AV1586" t="s">
        <v>9029</v>
      </c>
      <c r="AW1586" t="s">
        <v>9030</v>
      </c>
    </row>
    <row r="1587" spans="1:49" x14ac:dyDescent="0.25">
      <c r="A1587" t="s">
        <v>12</v>
      </c>
      <c r="C1587" t="s">
        <v>9015</v>
      </c>
      <c r="D1587">
        <v>1</v>
      </c>
      <c r="E1587" t="str">
        <f t="shared" si="24"/>
        <v>COMAM3_1SWMA005_1</v>
      </c>
      <c r="F1587">
        <v>2018</v>
      </c>
      <c r="G1587" t="s">
        <v>9016</v>
      </c>
      <c r="H1587" t="s">
        <v>461</v>
      </c>
      <c r="I1587">
        <v>278</v>
      </c>
      <c r="J1587" t="s">
        <v>8910</v>
      </c>
      <c r="K1587" t="s">
        <v>8911</v>
      </c>
      <c r="L1587">
        <v>2018392.2</v>
      </c>
      <c r="M1587" t="s">
        <v>257</v>
      </c>
      <c r="N1587" t="s">
        <v>9031</v>
      </c>
      <c r="O1587" t="s">
        <v>9032</v>
      </c>
      <c r="P1587" t="s">
        <v>4619</v>
      </c>
      <c r="Q1587" t="s">
        <v>761</v>
      </c>
      <c r="R1587" t="s">
        <v>9019</v>
      </c>
      <c r="S1587">
        <v>1</v>
      </c>
      <c r="T1587" t="s">
        <v>5006</v>
      </c>
      <c r="U1587" t="s">
        <v>5006</v>
      </c>
      <c r="V1587" t="s">
        <v>773</v>
      </c>
      <c r="W1587" t="s">
        <v>257</v>
      </c>
      <c r="X1587" t="s">
        <v>264</v>
      </c>
      <c r="Y1587">
        <v>490246</v>
      </c>
      <c r="Z1587">
        <v>3612439</v>
      </c>
      <c r="AA1587">
        <v>1</v>
      </c>
      <c r="AB1587" t="s">
        <v>265</v>
      </c>
      <c r="AC1587" t="s">
        <v>708</v>
      </c>
      <c r="AD1587">
        <v>490244</v>
      </c>
      <c r="AE1587">
        <v>3612448</v>
      </c>
      <c r="AF1587">
        <v>154</v>
      </c>
      <c r="AG1587">
        <v>1.3</v>
      </c>
      <c r="AH1587">
        <v>8</v>
      </c>
      <c r="AI1587" t="s">
        <v>9033</v>
      </c>
      <c r="AO1587" t="s">
        <v>270</v>
      </c>
      <c r="AP1587" t="s">
        <v>281</v>
      </c>
      <c r="AR1587" t="s">
        <v>270</v>
      </c>
      <c r="AS1587" t="s">
        <v>270</v>
      </c>
      <c r="AT1587" t="s">
        <v>9034</v>
      </c>
      <c r="AU1587" t="s">
        <v>283</v>
      </c>
      <c r="AV1587" t="s">
        <v>9035</v>
      </c>
      <c r="AW1587" t="s">
        <v>9036</v>
      </c>
    </row>
    <row r="1588" spans="1:49" x14ac:dyDescent="0.25">
      <c r="A1588" t="s">
        <v>12</v>
      </c>
      <c r="C1588" t="s">
        <v>9015</v>
      </c>
      <c r="D1588">
        <v>1</v>
      </c>
      <c r="E1588" t="str">
        <f t="shared" si="24"/>
        <v>COMAM3_1SWMA005_1</v>
      </c>
      <c r="F1588">
        <v>2020</v>
      </c>
      <c r="G1588" t="s">
        <v>9016</v>
      </c>
      <c r="H1588" t="s">
        <v>461</v>
      </c>
      <c r="I1588">
        <v>278</v>
      </c>
      <c r="J1588" t="s">
        <v>8910</v>
      </c>
      <c r="K1588" t="s">
        <v>8911</v>
      </c>
      <c r="L1588">
        <v>2020129</v>
      </c>
      <c r="M1588" t="s">
        <v>257</v>
      </c>
      <c r="N1588" t="s">
        <v>9037</v>
      </c>
      <c r="O1588" t="s">
        <v>5020</v>
      </c>
      <c r="P1588" t="s">
        <v>4619</v>
      </c>
      <c r="Q1588" t="s">
        <v>761</v>
      </c>
      <c r="R1588" t="s">
        <v>9019</v>
      </c>
      <c r="S1588">
        <v>1</v>
      </c>
      <c r="T1588" t="s">
        <v>5006</v>
      </c>
      <c r="U1588" t="s">
        <v>5006</v>
      </c>
      <c r="V1588" t="s">
        <v>263</v>
      </c>
      <c r="W1588" t="s">
        <v>257</v>
      </c>
      <c r="X1588" t="s">
        <v>264</v>
      </c>
      <c r="Y1588">
        <v>490246</v>
      </c>
      <c r="Z1588">
        <v>3612439</v>
      </c>
      <c r="AA1588">
        <v>1</v>
      </c>
      <c r="AB1588" t="s">
        <v>265</v>
      </c>
      <c r="AC1588" t="s">
        <v>722</v>
      </c>
      <c r="AD1588">
        <v>490244</v>
      </c>
      <c r="AE1588">
        <v>3612448</v>
      </c>
      <c r="AF1588">
        <v>154</v>
      </c>
      <c r="AG1588">
        <v>1.3</v>
      </c>
      <c r="AH1588">
        <v>8</v>
      </c>
      <c r="AI1588" t="s">
        <v>9038</v>
      </c>
      <c r="AO1588" t="s">
        <v>270</v>
      </c>
      <c r="AP1588" t="s">
        <v>271</v>
      </c>
      <c r="AR1588" t="s">
        <v>270</v>
      </c>
      <c r="AS1588" t="s">
        <v>270</v>
      </c>
      <c r="AT1588" t="s">
        <v>9039</v>
      </c>
      <c r="AU1588" t="s">
        <v>9040</v>
      </c>
      <c r="AV1588" t="s">
        <v>9041</v>
      </c>
      <c r="AW1588" t="s">
        <v>270</v>
      </c>
    </row>
    <row r="1589" spans="1:49" x14ac:dyDescent="0.25">
      <c r="A1589" t="s">
        <v>12</v>
      </c>
      <c r="C1589" t="s">
        <v>9015</v>
      </c>
      <c r="D1589">
        <v>1</v>
      </c>
      <c r="E1589" t="str">
        <f t="shared" si="24"/>
        <v>COMAM3_1SWMA005_1</v>
      </c>
      <c r="F1589">
        <v>2021</v>
      </c>
      <c r="G1589" t="s">
        <v>9016</v>
      </c>
      <c r="H1589" t="s">
        <v>461</v>
      </c>
      <c r="I1589">
        <v>278</v>
      </c>
      <c r="J1589" t="s">
        <v>8910</v>
      </c>
      <c r="K1589" t="s">
        <v>8911</v>
      </c>
      <c r="L1589">
        <v>20211137</v>
      </c>
      <c r="M1589" t="s">
        <v>9042</v>
      </c>
      <c r="N1589" t="s">
        <v>9043</v>
      </c>
      <c r="O1589" t="s">
        <v>9044</v>
      </c>
      <c r="P1589" t="s">
        <v>4619</v>
      </c>
      <c r="Q1589" t="s">
        <v>761</v>
      </c>
      <c r="R1589" t="s">
        <v>9019</v>
      </c>
      <c r="S1589">
        <v>1</v>
      </c>
      <c r="T1589" t="s">
        <v>5006</v>
      </c>
      <c r="U1589" t="s">
        <v>5006</v>
      </c>
      <c r="V1589" t="s">
        <v>9045</v>
      </c>
      <c r="W1589" t="s">
        <v>9042</v>
      </c>
      <c r="X1589" t="s">
        <v>264</v>
      </c>
      <c r="Y1589">
        <v>490246</v>
      </c>
      <c r="Z1589">
        <v>3612439</v>
      </c>
      <c r="AA1589">
        <v>1</v>
      </c>
      <c r="AB1589" t="s">
        <v>265</v>
      </c>
      <c r="AC1589" t="s">
        <v>722</v>
      </c>
      <c r="AD1589">
        <v>490244</v>
      </c>
      <c r="AE1589">
        <v>3612448</v>
      </c>
      <c r="AF1589">
        <v>154</v>
      </c>
      <c r="AG1589">
        <v>1.3</v>
      </c>
      <c r="AH1589">
        <v>8</v>
      </c>
      <c r="AI1589" t="s">
        <v>9046</v>
      </c>
      <c r="AO1589" t="s">
        <v>270</v>
      </c>
      <c r="AP1589" t="s">
        <v>281</v>
      </c>
      <c r="AR1589" t="s">
        <v>270</v>
      </c>
      <c r="AS1589" t="s">
        <v>270</v>
      </c>
      <c r="AT1589" t="s">
        <v>9047</v>
      </c>
      <c r="AU1589" t="s">
        <v>9048</v>
      </c>
      <c r="AV1589" t="s">
        <v>9035</v>
      </c>
      <c r="AW1589" t="s">
        <v>270</v>
      </c>
    </row>
    <row r="1590" spans="1:49" x14ac:dyDescent="0.25">
      <c r="A1590" t="s">
        <v>12</v>
      </c>
      <c r="C1590" t="s">
        <v>9015</v>
      </c>
      <c r="D1590">
        <v>1</v>
      </c>
      <c r="E1590" t="str">
        <f t="shared" si="24"/>
        <v>COMAM3_1SWMA005_1</v>
      </c>
      <c r="F1590">
        <v>2022</v>
      </c>
      <c r="G1590" t="s">
        <v>9016</v>
      </c>
      <c r="H1590" t="s">
        <v>461</v>
      </c>
      <c r="I1590">
        <v>278</v>
      </c>
      <c r="J1590" t="s">
        <v>8910</v>
      </c>
      <c r="K1590" t="s">
        <v>8911</v>
      </c>
      <c r="L1590">
        <v>2022133</v>
      </c>
      <c r="M1590" t="s">
        <v>257</v>
      </c>
      <c r="N1590" t="s">
        <v>9049</v>
      </c>
      <c r="O1590" t="s">
        <v>9050</v>
      </c>
      <c r="R1590" t="s">
        <v>9019</v>
      </c>
      <c r="S1590">
        <v>1</v>
      </c>
      <c r="T1590" t="s">
        <v>5006</v>
      </c>
      <c r="U1590" t="s">
        <v>5006</v>
      </c>
      <c r="V1590" t="s">
        <v>856</v>
      </c>
      <c r="W1590" t="s">
        <v>257</v>
      </c>
      <c r="X1590" t="s">
        <v>264</v>
      </c>
      <c r="Y1590">
        <v>490246</v>
      </c>
      <c r="Z1590">
        <v>3612439</v>
      </c>
      <c r="AA1590">
        <v>1</v>
      </c>
      <c r="AB1590" t="s">
        <v>265</v>
      </c>
      <c r="AD1590">
        <v>490244</v>
      </c>
      <c r="AE1590">
        <v>3612448</v>
      </c>
      <c r="AF1590">
        <v>154</v>
      </c>
      <c r="AG1590">
        <v>1.3</v>
      </c>
      <c r="AH1590">
        <v>8</v>
      </c>
      <c r="AI1590" t="s">
        <v>9051</v>
      </c>
      <c r="AP1590" t="s">
        <v>271</v>
      </c>
      <c r="AT1590" t="s">
        <v>9052</v>
      </c>
      <c r="AU1590" t="s">
        <v>273</v>
      </c>
      <c r="AV1590" t="s">
        <v>9053</v>
      </c>
    </row>
    <row r="1591" spans="1:49" x14ac:dyDescent="0.25">
      <c r="A1591" t="s">
        <v>12</v>
      </c>
      <c r="C1591" t="s">
        <v>9015</v>
      </c>
      <c r="D1591">
        <v>1</v>
      </c>
      <c r="E1591" t="str">
        <f t="shared" si="24"/>
        <v>COMAM3_1SWMA005_1</v>
      </c>
      <c r="F1591">
        <v>2023</v>
      </c>
      <c r="G1591" t="s">
        <v>9016</v>
      </c>
      <c r="H1591" t="s">
        <v>461</v>
      </c>
      <c r="I1591">
        <v>278</v>
      </c>
      <c r="J1591" t="s">
        <v>8910</v>
      </c>
      <c r="K1591" t="s">
        <v>8911</v>
      </c>
      <c r="M1591" t="s">
        <v>9054</v>
      </c>
      <c r="N1591" t="s">
        <v>9055</v>
      </c>
      <c r="O1591" t="s">
        <v>9056</v>
      </c>
      <c r="R1591" t="s">
        <v>9019</v>
      </c>
      <c r="S1591">
        <v>1</v>
      </c>
      <c r="T1591" t="s">
        <v>5006</v>
      </c>
      <c r="U1591" t="s">
        <v>5006</v>
      </c>
      <c r="V1591" t="s">
        <v>9057</v>
      </c>
      <c r="W1591" t="s">
        <v>9054</v>
      </c>
      <c r="X1591" t="s">
        <v>264</v>
      </c>
      <c r="Y1591">
        <v>490246</v>
      </c>
      <c r="Z1591">
        <v>3612439</v>
      </c>
      <c r="AA1591">
        <v>1</v>
      </c>
      <c r="AB1591" t="s">
        <v>265</v>
      </c>
      <c r="AC1591" t="s">
        <v>722</v>
      </c>
      <c r="AD1591">
        <v>490244</v>
      </c>
      <c r="AE1591">
        <v>3612448</v>
      </c>
      <c r="AF1591">
        <v>154</v>
      </c>
      <c r="AG1591">
        <v>1.3</v>
      </c>
      <c r="AH1591">
        <v>8</v>
      </c>
      <c r="AI1591" t="s">
        <v>9058</v>
      </c>
      <c r="AP1591" t="s">
        <v>281</v>
      </c>
      <c r="AT1591" t="s">
        <v>9059</v>
      </c>
      <c r="AU1591" t="s">
        <v>9012</v>
      </c>
      <c r="AV1591" t="s">
        <v>9035</v>
      </c>
    </row>
    <row r="1592" spans="1:49" x14ac:dyDescent="0.25">
      <c r="A1592" t="s">
        <v>12</v>
      </c>
      <c r="C1592" t="s">
        <v>9015</v>
      </c>
      <c r="D1592">
        <v>1</v>
      </c>
      <c r="E1592" t="str">
        <f t="shared" si="24"/>
        <v>COMAM3_1SWMA005_1</v>
      </c>
      <c r="F1592">
        <v>2024</v>
      </c>
      <c r="G1592" t="s">
        <v>9016</v>
      </c>
      <c r="H1592" t="s">
        <v>461</v>
      </c>
      <c r="I1592">
        <v>278</v>
      </c>
      <c r="J1592" t="s">
        <v>8910</v>
      </c>
      <c r="K1592" t="s">
        <v>8911</v>
      </c>
      <c r="M1592" t="s">
        <v>736</v>
      </c>
      <c r="N1592" t="s">
        <v>9060</v>
      </c>
      <c r="O1592" t="s">
        <v>9061</v>
      </c>
      <c r="R1592" t="s">
        <v>9019</v>
      </c>
      <c r="S1592">
        <v>1</v>
      </c>
      <c r="T1592" t="s">
        <v>5006</v>
      </c>
      <c r="U1592" t="s">
        <v>5006</v>
      </c>
      <c r="V1592" t="s">
        <v>2986</v>
      </c>
      <c r="W1592" t="s">
        <v>736</v>
      </c>
      <c r="X1592" t="s">
        <v>264</v>
      </c>
      <c r="Y1592">
        <v>490246</v>
      </c>
      <c r="Z1592">
        <v>3612439</v>
      </c>
      <c r="AA1592">
        <v>1</v>
      </c>
      <c r="AB1592" t="s">
        <v>265</v>
      </c>
      <c r="AC1592" t="s">
        <v>322</v>
      </c>
      <c r="AD1592">
        <v>490244</v>
      </c>
      <c r="AE1592">
        <v>3612448</v>
      </c>
      <c r="AF1592">
        <v>154</v>
      </c>
      <c r="AG1592">
        <v>1.3</v>
      </c>
      <c r="AH1592">
        <v>8</v>
      </c>
      <c r="AI1592" t="s">
        <v>9062</v>
      </c>
      <c r="AP1592" t="s">
        <v>281</v>
      </c>
      <c r="AT1592" t="s">
        <v>9063</v>
      </c>
      <c r="AU1592" t="s">
        <v>9064</v>
      </c>
      <c r="AV1592" t="s">
        <v>9035</v>
      </c>
    </row>
    <row r="1593" spans="1:49" x14ac:dyDescent="0.25">
      <c r="A1593" t="s">
        <v>12</v>
      </c>
      <c r="C1593" t="s">
        <v>9015</v>
      </c>
      <c r="D1593">
        <v>1</v>
      </c>
      <c r="E1593" t="str">
        <f t="shared" si="24"/>
        <v>COMAM3_1SWMA005_1</v>
      </c>
      <c r="F1593">
        <v>2025</v>
      </c>
      <c r="G1593" t="s">
        <v>9016</v>
      </c>
      <c r="H1593" t="s">
        <v>461</v>
      </c>
      <c r="I1593">
        <v>278</v>
      </c>
      <c r="J1593" t="s">
        <v>8910</v>
      </c>
      <c r="K1593" t="s">
        <v>8911</v>
      </c>
      <c r="M1593" t="s">
        <v>736</v>
      </c>
      <c r="N1593" t="s">
        <v>9065</v>
      </c>
      <c r="O1593" t="s">
        <v>9066</v>
      </c>
      <c r="R1593" t="s">
        <v>9019</v>
      </c>
      <c r="S1593">
        <v>1</v>
      </c>
      <c r="T1593" t="s">
        <v>5006</v>
      </c>
      <c r="U1593" t="s">
        <v>5006</v>
      </c>
      <c r="V1593" t="s">
        <v>856</v>
      </c>
      <c r="W1593" t="s">
        <v>736</v>
      </c>
      <c r="X1593" t="s">
        <v>264</v>
      </c>
      <c r="Y1593">
        <v>490246</v>
      </c>
      <c r="Z1593">
        <v>3612439</v>
      </c>
      <c r="AA1593">
        <v>1</v>
      </c>
      <c r="AB1593" t="s">
        <v>1084</v>
      </c>
      <c r="AC1593" t="s">
        <v>722</v>
      </c>
      <c r="AD1593">
        <v>490244</v>
      </c>
      <c r="AE1593">
        <v>3612448</v>
      </c>
      <c r="AF1593">
        <v>154</v>
      </c>
      <c r="AG1593">
        <v>1.3</v>
      </c>
      <c r="AH1593">
        <v>8</v>
      </c>
      <c r="AI1593" t="s">
        <v>9067</v>
      </c>
      <c r="AP1593" t="s">
        <v>281</v>
      </c>
      <c r="AT1593" t="s">
        <v>9068</v>
      </c>
      <c r="AU1593" t="s">
        <v>9012</v>
      </c>
      <c r="AV1593" t="s">
        <v>9069</v>
      </c>
    </row>
    <row r="1594" spans="1:49" x14ac:dyDescent="0.25">
      <c r="A1594" t="s">
        <v>12</v>
      </c>
      <c r="C1594" t="s">
        <v>9015</v>
      </c>
      <c r="D1594">
        <v>2</v>
      </c>
      <c r="E1594" t="str">
        <f t="shared" si="24"/>
        <v>COMAM3_1SWMA005_2</v>
      </c>
      <c r="F1594">
        <v>2016</v>
      </c>
      <c r="G1594" t="s">
        <v>9016</v>
      </c>
      <c r="H1594" t="s">
        <v>461</v>
      </c>
      <c r="I1594">
        <v>1942</v>
      </c>
      <c r="J1594" t="s">
        <v>8910</v>
      </c>
      <c r="K1594" t="s">
        <v>8911</v>
      </c>
      <c r="L1594">
        <v>444</v>
      </c>
      <c r="M1594" t="s">
        <v>257</v>
      </c>
      <c r="N1594" t="s">
        <v>9070</v>
      </c>
      <c r="O1594" t="s">
        <v>9071</v>
      </c>
      <c r="P1594" t="s">
        <v>4619</v>
      </c>
      <c r="Q1594" t="s">
        <v>761</v>
      </c>
      <c r="R1594" t="s">
        <v>3106</v>
      </c>
      <c r="S1594">
        <v>1</v>
      </c>
      <c r="T1594" t="s">
        <v>320</v>
      </c>
      <c r="U1594" t="s">
        <v>320</v>
      </c>
      <c r="V1594" t="s">
        <v>856</v>
      </c>
      <c r="W1594" t="s">
        <v>257</v>
      </c>
      <c r="X1594" t="s">
        <v>264</v>
      </c>
      <c r="Y1594">
        <v>490271</v>
      </c>
      <c r="Z1594">
        <v>3611744</v>
      </c>
      <c r="AA1594">
        <v>0.9</v>
      </c>
      <c r="AB1594" t="s">
        <v>265</v>
      </c>
      <c r="AC1594" t="s">
        <v>416</v>
      </c>
      <c r="AD1594">
        <v>490271</v>
      </c>
      <c r="AE1594">
        <v>3611744</v>
      </c>
      <c r="AI1594" t="s">
        <v>9072</v>
      </c>
      <c r="AO1594" t="s">
        <v>270</v>
      </c>
      <c r="AP1594" t="s">
        <v>1010</v>
      </c>
      <c r="AR1594" t="s">
        <v>270</v>
      </c>
      <c r="AS1594" t="s">
        <v>781</v>
      </c>
      <c r="AT1594" t="s">
        <v>9073</v>
      </c>
      <c r="AU1594" t="s">
        <v>283</v>
      </c>
      <c r="AV1594" t="s">
        <v>9074</v>
      </c>
      <c r="AW1594" t="s">
        <v>9075</v>
      </c>
    </row>
    <row r="1595" spans="1:49" x14ac:dyDescent="0.25">
      <c r="A1595" t="s">
        <v>12</v>
      </c>
      <c r="C1595" t="s">
        <v>9015</v>
      </c>
      <c r="D1595">
        <v>2</v>
      </c>
      <c r="E1595" t="str">
        <f t="shared" si="24"/>
        <v>COMAM3_1SWMA005_2</v>
      </c>
      <c r="F1595">
        <v>2018</v>
      </c>
      <c r="G1595" t="s">
        <v>9016</v>
      </c>
      <c r="H1595" t="s">
        <v>461</v>
      </c>
      <c r="I1595">
        <v>1942</v>
      </c>
      <c r="J1595" t="s">
        <v>8910</v>
      </c>
      <c r="K1595" t="s">
        <v>8911</v>
      </c>
      <c r="L1595">
        <v>2018393</v>
      </c>
      <c r="M1595" t="s">
        <v>9042</v>
      </c>
      <c r="N1595" t="s">
        <v>9076</v>
      </c>
      <c r="O1595" t="s">
        <v>9077</v>
      </c>
      <c r="P1595" t="s">
        <v>4619</v>
      </c>
      <c r="Q1595" t="s">
        <v>761</v>
      </c>
      <c r="R1595" t="s">
        <v>3106</v>
      </c>
      <c r="S1595">
        <v>1</v>
      </c>
      <c r="T1595" t="s">
        <v>320</v>
      </c>
      <c r="U1595" t="s">
        <v>320</v>
      </c>
      <c r="V1595" t="s">
        <v>9045</v>
      </c>
      <c r="W1595" t="s">
        <v>9042</v>
      </c>
      <c r="X1595" t="s">
        <v>264</v>
      </c>
      <c r="Y1595">
        <v>490271</v>
      </c>
      <c r="Z1595">
        <v>3611744</v>
      </c>
      <c r="AA1595">
        <v>1</v>
      </c>
      <c r="AB1595" t="s">
        <v>265</v>
      </c>
      <c r="AC1595" t="s">
        <v>1931</v>
      </c>
      <c r="AD1595">
        <v>490271</v>
      </c>
      <c r="AE1595">
        <v>3611744</v>
      </c>
      <c r="AI1595" t="s">
        <v>9078</v>
      </c>
      <c r="AO1595" t="s">
        <v>270</v>
      </c>
      <c r="AP1595" t="s">
        <v>281</v>
      </c>
      <c r="AR1595" t="s">
        <v>270</v>
      </c>
      <c r="AS1595" t="s">
        <v>270</v>
      </c>
      <c r="AT1595" t="s">
        <v>9079</v>
      </c>
      <c r="AU1595" t="s">
        <v>273</v>
      </c>
      <c r="AV1595" t="s">
        <v>4602</v>
      </c>
      <c r="AW1595" t="s">
        <v>9036</v>
      </c>
    </row>
    <row r="1596" spans="1:49" x14ac:dyDescent="0.25">
      <c r="A1596" t="s">
        <v>12</v>
      </c>
      <c r="C1596" t="s">
        <v>9015</v>
      </c>
      <c r="D1596">
        <v>2</v>
      </c>
      <c r="E1596" t="str">
        <f t="shared" si="24"/>
        <v>COMAM3_1SWMA005_2</v>
      </c>
      <c r="F1596">
        <v>2019</v>
      </c>
      <c r="G1596" t="s">
        <v>9016</v>
      </c>
      <c r="H1596" t="s">
        <v>461</v>
      </c>
      <c r="I1596">
        <v>1942</v>
      </c>
      <c r="J1596" t="s">
        <v>8910</v>
      </c>
      <c r="K1596" t="s">
        <v>8911</v>
      </c>
      <c r="L1596">
        <v>2019741</v>
      </c>
      <c r="M1596" t="s">
        <v>257</v>
      </c>
      <c r="N1596" t="s">
        <v>3557</v>
      </c>
      <c r="O1596" t="s">
        <v>3557</v>
      </c>
      <c r="P1596" t="s">
        <v>4619</v>
      </c>
      <c r="Q1596" t="s">
        <v>761</v>
      </c>
      <c r="R1596" t="s">
        <v>3106</v>
      </c>
      <c r="S1596">
        <v>1</v>
      </c>
      <c r="T1596" t="s">
        <v>320</v>
      </c>
      <c r="U1596" t="s">
        <v>320</v>
      </c>
      <c r="V1596" t="s">
        <v>9045</v>
      </c>
      <c r="W1596" t="s">
        <v>257</v>
      </c>
      <c r="X1596" t="s">
        <v>264</v>
      </c>
      <c r="Y1596">
        <v>490271</v>
      </c>
      <c r="Z1596">
        <v>3611744</v>
      </c>
      <c r="AB1596" t="s">
        <v>265</v>
      </c>
      <c r="AC1596" t="s">
        <v>322</v>
      </c>
      <c r="AD1596">
        <v>490271</v>
      </c>
      <c r="AE1596">
        <v>3611744</v>
      </c>
      <c r="AI1596" t="s">
        <v>9080</v>
      </c>
      <c r="AO1596" t="s">
        <v>270</v>
      </c>
      <c r="AP1596" t="s">
        <v>281</v>
      </c>
      <c r="AR1596" t="s">
        <v>270</v>
      </c>
      <c r="AS1596" t="s">
        <v>270</v>
      </c>
      <c r="AT1596" t="s">
        <v>9081</v>
      </c>
      <c r="AU1596" t="s">
        <v>273</v>
      </c>
      <c r="AV1596" t="s">
        <v>9035</v>
      </c>
      <c r="AW1596" t="s">
        <v>270</v>
      </c>
    </row>
    <row r="1597" spans="1:49" x14ac:dyDescent="0.25">
      <c r="A1597" t="s">
        <v>12</v>
      </c>
      <c r="C1597" t="s">
        <v>9015</v>
      </c>
      <c r="D1597">
        <v>2</v>
      </c>
      <c r="E1597" t="str">
        <f t="shared" si="24"/>
        <v>COMAM3_1SWMA005_2</v>
      </c>
      <c r="F1597">
        <v>2020</v>
      </c>
      <c r="G1597" t="s">
        <v>9016</v>
      </c>
      <c r="H1597" t="s">
        <v>461</v>
      </c>
      <c r="I1597">
        <v>1942</v>
      </c>
      <c r="J1597" t="s">
        <v>8910</v>
      </c>
      <c r="K1597" t="s">
        <v>8911</v>
      </c>
      <c r="L1597">
        <v>2020130</v>
      </c>
      <c r="M1597" t="s">
        <v>9042</v>
      </c>
      <c r="N1597" t="s">
        <v>9082</v>
      </c>
      <c r="O1597" t="s">
        <v>5090</v>
      </c>
      <c r="P1597" t="s">
        <v>4619</v>
      </c>
      <c r="Q1597" t="s">
        <v>761</v>
      </c>
      <c r="R1597" t="s">
        <v>3106</v>
      </c>
      <c r="S1597">
        <v>1</v>
      </c>
      <c r="T1597" t="s">
        <v>320</v>
      </c>
      <c r="U1597" t="s">
        <v>320</v>
      </c>
      <c r="V1597" t="s">
        <v>9083</v>
      </c>
      <c r="W1597" t="s">
        <v>9042</v>
      </c>
      <c r="X1597" t="s">
        <v>264</v>
      </c>
      <c r="Y1597">
        <v>490271</v>
      </c>
      <c r="Z1597">
        <v>3611744</v>
      </c>
      <c r="AA1597">
        <v>1</v>
      </c>
      <c r="AB1597" t="s">
        <v>265</v>
      </c>
      <c r="AC1597" t="s">
        <v>722</v>
      </c>
      <c r="AD1597">
        <v>490271</v>
      </c>
      <c r="AE1597">
        <v>3611744</v>
      </c>
      <c r="AI1597" t="s">
        <v>9084</v>
      </c>
      <c r="AO1597" t="s">
        <v>270</v>
      </c>
      <c r="AP1597" t="s">
        <v>271</v>
      </c>
      <c r="AR1597" t="s">
        <v>270</v>
      </c>
      <c r="AS1597" t="s">
        <v>270</v>
      </c>
      <c r="AT1597" t="s">
        <v>9085</v>
      </c>
      <c r="AU1597" t="s">
        <v>9040</v>
      </c>
      <c r="AV1597" t="s">
        <v>9041</v>
      </c>
      <c r="AW1597" t="s">
        <v>270</v>
      </c>
    </row>
    <row r="1598" spans="1:49" x14ac:dyDescent="0.25">
      <c r="A1598" t="s">
        <v>12</v>
      </c>
      <c r="C1598" t="s">
        <v>9015</v>
      </c>
      <c r="D1598">
        <v>2</v>
      </c>
      <c r="E1598" t="str">
        <f t="shared" si="24"/>
        <v>COMAM3_1SWMA005_2</v>
      </c>
      <c r="F1598">
        <v>2021</v>
      </c>
      <c r="G1598" t="s">
        <v>9016</v>
      </c>
      <c r="H1598" t="s">
        <v>461</v>
      </c>
      <c r="I1598">
        <v>1942</v>
      </c>
      <c r="J1598" t="s">
        <v>8910</v>
      </c>
      <c r="K1598" t="s">
        <v>8911</v>
      </c>
      <c r="L1598">
        <v>20211138</v>
      </c>
      <c r="M1598" t="s">
        <v>9042</v>
      </c>
      <c r="N1598" t="s">
        <v>9086</v>
      </c>
      <c r="O1598" t="s">
        <v>9044</v>
      </c>
      <c r="P1598" t="s">
        <v>4619</v>
      </c>
      <c r="Q1598" t="s">
        <v>761</v>
      </c>
      <c r="R1598" t="s">
        <v>3106</v>
      </c>
      <c r="S1598">
        <v>1</v>
      </c>
      <c r="T1598" t="s">
        <v>320</v>
      </c>
      <c r="U1598" t="s">
        <v>320</v>
      </c>
      <c r="V1598" t="s">
        <v>9045</v>
      </c>
      <c r="W1598" t="s">
        <v>9042</v>
      </c>
      <c r="X1598" t="s">
        <v>264</v>
      </c>
      <c r="Y1598">
        <v>490271</v>
      </c>
      <c r="Z1598">
        <v>3611744</v>
      </c>
      <c r="AA1598">
        <v>1</v>
      </c>
      <c r="AB1598" t="s">
        <v>265</v>
      </c>
      <c r="AC1598" t="s">
        <v>722</v>
      </c>
      <c r="AD1598">
        <v>490271</v>
      </c>
      <c r="AE1598">
        <v>3611744</v>
      </c>
      <c r="AI1598" t="s">
        <v>9087</v>
      </c>
      <c r="AO1598" t="s">
        <v>270</v>
      </c>
      <c r="AP1598" t="s">
        <v>281</v>
      </c>
      <c r="AR1598" t="s">
        <v>270</v>
      </c>
      <c r="AS1598" t="s">
        <v>270</v>
      </c>
      <c r="AT1598" t="s">
        <v>9088</v>
      </c>
      <c r="AU1598" t="s">
        <v>9089</v>
      </c>
      <c r="AV1598" t="s">
        <v>270</v>
      </c>
      <c r="AW1598" t="s">
        <v>270</v>
      </c>
    </row>
    <row r="1599" spans="1:49" x14ac:dyDescent="0.25">
      <c r="A1599" t="s">
        <v>12</v>
      </c>
      <c r="C1599" t="s">
        <v>9015</v>
      </c>
      <c r="D1599">
        <v>2</v>
      </c>
      <c r="E1599" t="str">
        <f t="shared" si="24"/>
        <v>COMAM3_1SWMA005_2</v>
      </c>
      <c r="F1599">
        <v>2022</v>
      </c>
      <c r="G1599" t="s">
        <v>9016</v>
      </c>
      <c r="H1599" t="s">
        <v>461</v>
      </c>
      <c r="I1599">
        <v>1942</v>
      </c>
      <c r="J1599" t="s">
        <v>8910</v>
      </c>
      <c r="K1599" t="s">
        <v>8911</v>
      </c>
      <c r="L1599">
        <v>2022134</v>
      </c>
      <c r="M1599" t="s">
        <v>257</v>
      </c>
      <c r="N1599" t="s">
        <v>9090</v>
      </c>
      <c r="O1599" t="s">
        <v>9091</v>
      </c>
      <c r="R1599" t="s">
        <v>3106</v>
      </c>
      <c r="S1599">
        <v>1</v>
      </c>
      <c r="T1599" t="s">
        <v>320</v>
      </c>
      <c r="U1599" t="s">
        <v>320</v>
      </c>
      <c r="V1599" t="s">
        <v>856</v>
      </c>
      <c r="W1599" t="s">
        <v>257</v>
      </c>
      <c r="X1599" t="s">
        <v>264</v>
      </c>
      <c r="Y1599">
        <v>490271</v>
      </c>
      <c r="Z1599">
        <v>3611744</v>
      </c>
      <c r="AA1599">
        <v>1</v>
      </c>
      <c r="AB1599" t="s">
        <v>265</v>
      </c>
      <c r="AC1599" t="s">
        <v>722</v>
      </c>
      <c r="AD1599">
        <v>490271</v>
      </c>
      <c r="AE1599">
        <v>3611744</v>
      </c>
      <c r="AI1599" t="s">
        <v>9092</v>
      </c>
      <c r="AP1599" t="s">
        <v>271</v>
      </c>
      <c r="AT1599" t="s">
        <v>9093</v>
      </c>
      <c r="AU1599" t="s">
        <v>9094</v>
      </c>
    </row>
    <row r="1600" spans="1:49" x14ac:dyDescent="0.25">
      <c r="A1600" t="s">
        <v>12</v>
      </c>
      <c r="C1600" t="s">
        <v>9015</v>
      </c>
      <c r="D1600">
        <v>2</v>
      </c>
      <c r="E1600" t="str">
        <f t="shared" si="24"/>
        <v>COMAM3_1SWMA005_2</v>
      </c>
      <c r="F1600">
        <v>2023</v>
      </c>
      <c r="G1600" t="s">
        <v>9016</v>
      </c>
      <c r="H1600" t="s">
        <v>461</v>
      </c>
      <c r="I1600">
        <v>1942</v>
      </c>
      <c r="J1600" t="s">
        <v>8910</v>
      </c>
      <c r="K1600" t="s">
        <v>8911</v>
      </c>
      <c r="M1600" t="s">
        <v>736</v>
      </c>
      <c r="N1600" t="s">
        <v>9095</v>
      </c>
      <c r="O1600" t="s">
        <v>9096</v>
      </c>
      <c r="R1600" t="s">
        <v>3106</v>
      </c>
      <c r="S1600">
        <v>1</v>
      </c>
      <c r="T1600" t="s">
        <v>320</v>
      </c>
      <c r="U1600" t="s">
        <v>320</v>
      </c>
      <c r="V1600" t="s">
        <v>5233</v>
      </c>
      <c r="W1600" t="s">
        <v>736</v>
      </c>
      <c r="X1600" t="s">
        <v>264</v>
      </c>
      <c r="Y1600">
        <v>490271</v>
      </c>
      <c r="Z1600">
        <v>3611744</v>
      </c>
      <c r="AA1600">
        <v>1</v>
      </c>
      <c r="AB1600" t="s">
        <v>265</v>
      </c>
      <c r="AC1600" t="s">
        <v>722</v>
      </c>
      <c r="AD1600">
        <v>490271</v>
      </c>
      <c r="AE1600">
        <v>3611744</v>
      </c>
      <c r="AI1600" t="s">
        <v>9097</v>
      </c>
      <c r="AP1600" t="s">
        <v>281</v>
      </c>
      <c r="AT1600" t="s">
        <v>9098</v>
      </c>
      <c r="AU1600" t="s">
        <v>9099</v>
      </c>
    </row>
    <row r="1601" spans="1:49" x14ac:dyDescent="0.25">
      <c r="A1601" t="s">
        <v>12</v>
      </c>
      <c r="C1601" t="s">
        <v>9015</v>
      </c>
      <c r="D1601">
        <v>2</v>
      </c>
      <c r="E1601" t="str">
        <f t="shared" si="24"/>
        <v>COMAM3_1SWMA005_2</v>
      </c>
      <c r="F1601">
        <v>2024</v>
      </c>
      <c r="G1601" t="s">
        <v>9016</v>
      </c>
      <c r="H1601" t="s">
        <v>461</v>
      </c>
      <c r="I1601">
        <v>1942</v>
      </c>
      <c r="J1601" t="s">
        <v>8910</v>
      </c>
      <c r="K1601" t="s">
        <v>8911</v>
      </c>
      <c r="M1601" t="s">
        <v>736</v>
      </c>
      <c r="N1601" t="s">
        <v>9100</v>
      </c>
      <c r="O1601" t="s">
        <v>9101</v>
      </c>
      <c r="R1601" t="s">
        <v>3106</v>
      </c>
      <c r="S1601">
        <v>1</v>
      </c>
      <c r="T1601" t="s">
        <v>320</v>
      </c>
      <c r="U1601" t="s">
        <v>320</v>
      </c>
      <c r="V1601" t="s">
        <v>2986</v>
      </c>
      <c r="W1601" t="s">
        <v>736</v>
      </c>
      <c r="X1601" t="s">
        <v>264</v>
      </c>
      <c r="Y1601">
        <v>490271</v>
      </c>
      <c r="Z1601">
        <v>3611744</v>
      </c>
      <c r="AA1601">
        <v>1</v>
      </c>
      <c r="AB1601" t="s">
        <v>265</v>
      </c>
      <c r="AC1601" t="s">
        <v>322</v>
      </c>
      <c r="AD1601">
        <v>490271</v>
      </c>
      <c r="AE1601">
        <v>3611744</v>
      </c>
      <c r="AI1601" t="s">
        <v>9102</v>
      </c>
      <c r="AP1601" t="s">
        <v>281</v>
      </c>
      <c r="AT1601" t="s">
        <v>9103</v>
      </c>
      <c r="AU1601" t="s">
        <v>9104</v>
      </c>
      <c r="AV1601" t="s">
        <v>9105</v>
      </c>
      <c r="AW1601" t="s">
        <v>9106</v>
      </c>
    </row>
    <row r="1602" spans="1:49" x14ac:dyDescent="0.25">
      <c r="A1602" t="s">
        <v>12</v>
      </c>
      <c r="C1602" t="s">
        <v>9015</v>
      </c>
      <c r="D1602">
        <v>2</v>
      </c>
      <c r="E1602" t="str">
        <f t="shared" ref="E1602:E1665" si="25">C1602&amp;"_"&amp;D1602</f>
        <v>COMAM3_1SWMA005_2</v>
      </c>
      <c r="F1602">
        <v>2025</v>
      </c>
      <c r="G1602" t="s">
        <v>9016</v>
      </c>
      <c r="H1602" t="s">
        <v>461</v>
      </c>
      <c r="I1602">
        <v>1942</v>
      </c>
      <c r="J1602" t="s">
        <v>8910</v>
      </c>
      <c r="K1602" t="s">
        <v>8911</v>
      </c>
      <c r="M1602" t="s">
        <v>736</v>
      </c>
      <c r="N1602" t="s">
        <v>9107</v>
      </c>
      <c r="O1602" t="s">
        <v>9108</v>
      </c>
      <c r="R1602" t="s">
        <v>3106</v>
      </c>
      <c r="S1602">
        <v>1</v>
      </c>
      <c r="T1602" t="s">
        <v>320</v>
      </c>
      <c r="U1602" t="s">
        <v>320</v>
      </c>
      <c r="V1602" t="s">
        <v>9109</v>
      </c>
      <c r="W1602" t="s">
        <v>736</v>
      </c>
      <c r="X1602" t="s">
        <v>264</v>
      </c>
      <c r="Y1602">
        <v>490271</v>
      </c>
      <c r="Z1602">
        <v>3611744</v>
      </c>
      <c r="AA1602">
        <v>2</v>
      </c>
      <c r="AB1602" t="s">
        <v>1084</v>
      </c>
      <c r="AC1602" t="s">
        <v>722</v>
      </c>
      <c r="AD1602">
        <v>490271</v>
      </c>
      <c r="AE1602">
        <v>3611744</v>
      </c>
      <c r="AI1602" t="s">
        <v>9110</v>
      </c>
      <c r="AP1602" t="s">
        <v>281</v>
      </c>
      <c r="AT1602" t="s">
        <v>9068</v>
      </c>
      <c r="AU1602" t="s">
        <v>9012</v>
      </c>
      <c r="AV1602" t="s">
        <v>9111</v>
      </c>
    </row>
    <row r="1603" spans="1:49" x14ac:dyDescent="0.25">
      <c r="A1603" t="s">
        <v>12</v>
      </c>
      <c r="C1603" t="s">
        <v>9015</v>
      </c>
      <c r="D1603">
        <v>3</v>
      </c>
      <c r="E1603" t="str">
        <f t="shared" si="25"/>
        <v>COMAM3_1SWMA005_3</v>
      </c>
      <c r="F1603">
        <v>2020</v>
      </c>
      <c r="G1603" t="s">
        <v>9016</v>
      </c>
      <c r="H1603" t="s">
        <v>461</v>
      </c>
      <c r="I1603">
        <v>202015</v>
      </c>
      <c r="J1603" t="s">
        <v>8910</v>
      </c>
      <c r="K1603" t="s">
        <v>8911</v>
      </c>
      <c r="L1603">
        <v>2020131</v>
      </c>
      <c r="M1603" t="s">
        <v>275</v>
      </c>
      <c r="N1603" t="s">
        <v>9112</v>
      </c>
      <c r="O1603" t="s">
        <v>8982</v>
      </c>
      <c r="P1603" t="s">
        <v>4619</v>
      </c>
      <c r="Q1603" t="s">
        <v>761</v>
      </c>
      <c r="R1603" t="s">
        <v>3106</v>
      </c>
      <c r="S1603">
        <v>1</v>
      </c>
      <c r="T1603" t="s">
        <v>320</v>
      </c>
      <c r="U1603" t="s">
        <v>320</v>
      </c>
      <c r="V1603" t="s">
        <v>3148</v>
      </c>
      <c r="W1603" t="s">
        <v>275</v>
      </c>
      <c r="X1603" t="s">
        <v>264</v>
      </c>
      <c r="Y1603">
        <v>489931</v>
      </c>
      <c r="Z1603">
        <v>3612038</v>
      </c>
      <c r="AA1603">
        <v>0.9</v>
      </c>
      <c r="AB1603" t="s">
        <v>265</v>
      </c>
      <c r="AC1603" t="s">
        <v>279</v>
      </c>
      <c r="AD1603">
        <v>489940</v>
      </c>
      <c r="AE1603">
        <v>3612041</v>
      </c>
      <c r="AF1603">
        <v>245</v>
      </c>
      <c r="AG1603">
        <v>1.5</v>
      </c>
      <c r="AH1603">
        <v>-14.6</v>
      </c>
      <c r="AI1603" t="s">
        <v>9113</v>
      </c>
      <c r="AO1603" t="s">
        <v>270</v>
      </c>
      <c r="AP1603" t="s">
        <v>281</v>
      </c>
      <c r="AR1603" t="s">
        <v>270</v>
      </c>
      <c r="AS1603" t="s">
        <v>270</v>
      </c>
      <c r="AT1603" t="s">
        <v>9114</v>
      </c>
      <c r="AU1603" t="s">
        <v>283</v>
      </c>
      <c r="AV1603" t="s">
        <v>9115</v>
      </c>
      <c r="AW1603" t="s">
        <v>270</v>
      </c>
    </row>
    <row r="1604" spans="1:49" x14ac:dyDescent="0.25">
      <c r="A1604" t="s">
        <v>12</v>
      </c>
      <c r="C1604" t="s">
        <v>9015</v>
      </c>
      <c r="D1604">
        <v>3</v>
      </c>
      <c r="E1604" t="str">
        <f t="shared" si="25"/>
        <v>COMAM3_1SWMA005_3</v>
      </c>
      <c r="F1604">
        <v>2021</v>
      </c>
      <c r="G1604" t="s">
        <v>9016</v>
      </c>
      <c r="H1604" t="s">
        <v>461</v>
      </c>
      <c r="I1604">
        <v>202015</v>
      </c>
      <c r="J1604" t="s">
        <v>8910</v>
      </c>
      <c r="K1604" t="s">
        <v>8911</v>
      </c>
      <c r="L1604">
        <v>20211139</v>
      </c>
      <c r="M1604" t="s">
        <v>9042</v>
      </c>
      <c r="N1604" t="s">
        <v>9116</v>
      </c>
      <c r="O1604" t="s">
        <v>9044</v>
      </c>
      <c r="P1604" t="s">
        <v>4619</v>
      </c>
      <c r="Q1604" t="s">
        <v>761</v>
      </c>
      <c r="R1604" t="s">
        <v>3106</v>
      </c>
      <c r="S1604">
        <v>1</v>
      </c>
      <c r="T1604" t="s">
        <v>320</v>
      </c>
      <c r="U1604" t="s">
        <v>320</v>
      </c>
      <c r="V1604" t="s">
        <v>9117</v>
      </c>
      <c r="W1604" t="s">
        <v>9042</v>
      </c>
      <c r="X1604" t="s">
        <v>264</v>
      </c>
      <c r="Y1604">
        <v>489931</v>
      </c>
      <c r="Z1604">
        <v>3612038</v>
      </c>
      <c r="AA1604">
        <v>1</v>
      </c>
      <c r="AB1604" t="s">
        <v>265</v>
      </c>
      <c r="AC1604" t="s">
        <v>722</v>
      </c>
      <c r="AD1604">
        <v>489940</v>
      </c>
      <c r="AE1604">
        <v>3612041</v>
      </c>
      <c r="AF1604">
        <v>245</v>
      </c>
      <c r="AG1604">
        <v>1.5</v>
      </c>
      <c r="AH1604">
        <v>-14.6</v>
      </c>
      <c r="AI1604" t="s">
        <v>9118</v>
      </c>
      <c r="AO1604" t="s">
        <v>270</v>
      </c>
      <c r="AP1604" t="s">
        <v>281</v>
      </c>
      <c r="AR1604" t="s">
        <v>270</v>
      </c>
      <c r="AS1604" t="s">
        <v>270</v>
      </c>
      <c r="AT1604" t="s">
        <v>9119</v>
      </c>
      <c r="AU1604" t="s">
        <v>273</v>
      </c>
      <c r="AV1604" t="s">
        <v>9006</v>
      </c>
      <c r="AW1604" t="s">
        <v>270</v>
      </c>
    </row>
    <row r="1605" spans="1:49" x14ac:dyDescent="0.25">
      <c r="A1605" t="s">
        <v>12</v>
      </c>
      <c r="C1605" t="s">
        <v>9015</v>
      </c>
      <c r="D1605">
        <v>3</v>
      </c>
      <c r="E1605" t="str">
        <f t="shared" si="25"/>
        <v>COMAM3_1SWMA005_3</v>
      </c>
      <c r="F1605">
        <v>2022</v>
      </c>
      <c r="G1605" t="s">
        <v>9016</v>
      </c>
      <c r="H1605" t="s">
        <v>461</v>
      </c>
      <c r="I1605">
        <v>202015</v>
      </c>
      <c r="J1605" t="s">
        <v>8910</v>
      </c>
      <c r="K1605" t="s">
        <v>8911</v>
      </c>
      <c r="L1605">
        <v>2022135</v>
      </c>
      <c r="M1605" t="s">
        <v>257</v>
      </c>
      <c r="N1605" t="s">
        <v>9120</v>
      </c>
      <c r="O1605" t="s">
        <v>9121</v>
      </c>
      <c r="Q1605" t="s">
        <v>281</v>
      </c>
      <c r="R1605" t="s">
        <v>3106</v>
      </c>
      <c r="S1605">
        <v>1</v>
      </c>
      <c r="T1605" t="s">
        <v>320</v>
      </c>
      <c r="U1605" t="s">
        <v>320</v>
      </c>
      <c r="V1605" t="s">
        <v>5228</v>
      </c>
      <c r="W1605" t="s">
        <v>257</v>
      </c>
      <c r="X1605" t="s">
        <v>264</v>
      </c>
      <c r="Y1605">
        <v>489931</v>
      </c>
      <c r="Z1605">
        <v>3612038</v>
      </c>
      <c r="AA1605">
        <v>1</v>
      </c>
      <c r="AB1605" t="s">
        <v>265</v>
      </c>
      <c r="AC1605" t="s">
        <v>722</v>
      </c>
      <c r="AD1605">
        <v>489940</v>
      </c>
      <c r="AE1605">
        <v>3612041</v>
      </c>
      <c r="AF1605">
        <v>245</v>
      </c>
      <c r="AG1605">
        <v>1.5</v>
      </c>
      <c r="AH1605">
        <v>-14.6</v>
      </c>
      <c r="AI1605" t="s">
        <v>9122</v>
      </c>
      <c r="AP1605" t="s">
        <v>281</v>
      </c>
      <c r="AT1605" t="s">
        <v>9123</v>
      </c>
      <c r="AU1605" t="s">
        <v>273</v>
      </c>
      <c r="AW1605" t="s">
        <v>9124</v>
      </c>
    </row>
    <row r="1606" spans="1:49" x14ac:dyDescent="0.25">
      <c r="A1606" t="s">
        <v>12</v>
      </c>
      <c r="C1606" t="s">
        <v>9015</v>
      </c>
      <c r="D1606">
        <v>3</v>
      </c>
      <c r="E1606" t="str">
        <f t="shared" si="25"/>
        <v>COMAM3_1SWMA005_3</v>
      </c>
      <c r="F1606">
        <v>2023</v>
      </c>
      <c r="G1606" t="s">
        <v>9016</v>
      </c>
      <c r="H1606" t="s">
        <v>461</v>
      </c>
      <c r="I1606">
        <v>202015</v>
      </c>
      <c r="J1606" t="s">
        <v>8910</v>
      </c>
      <c r="K1606" t="s">
        <v>8911</v>
      </c>
      <c r="M1606" t="s">
        <v>9125</v>
      </c>
      <c r="N1606" t="s">
        <v>9126</v>
      </c>
      <c r="O1606" t="s">
        <v>9127</v>
      </c>
      <c r="R1606" t="s">
        <v>3106</v>
      </c>
      <c r="S1606">
        <v>1</v>
      </c>
      <c r="T1606" t="s">
        <v>320</v>
      </c>
      <c r="U1606" t="s">
        <v>320</v>
      </c>
      <c r="V1606" t="s">
        <v>9057</v>
      </c>
      <c r="W1606" t="s">
        <v>9125</v>
      </c>
      <c r="X1606" t="s">
        <v>264</v>
      </c>
      <c r="Y1606">
        <v>489931</v>
      </c>
      <c r="Z1606">
        <v>3612038</v>
      </c>
      <c r="AA1606">
        <v>1</v>
      </c>
      <c r="AB1606" t="s">
        <v>265</v>
      </c>
      <c r="AC1606" t="s">
        <v>722</v>
      </c>
      <c r="AD1606">
        <v>489940</v>
      </c>
      <c r="AE1606">
        <v>3612041</v>
      </c>
      <c r="AF1606">
        <v>245</v>
      </c>
      <c r="AG1606">
        <v>1.5</v>
      </c>
      <c r="AH1606">
        <v>-14.6</v>
      </c>
      <c r="AI1606" t="s">
        <v>9128</v>
      </c>
      <c r="AP1606" t="s">
        <v>281</v>
      </c>
      <c r="AT1606" t="s">
        <v>9129</v>
      </c>
      <c r="AU1606" t="s">
        <v>9099</v>
      </c>
    </row>
    <row r="1607" spans="1:49" x14ac:dyDescent="0.25">
      <c r="A1607" t="s">
        <v>12</v>
      </c>
      <c r="C1607" t="s">
        <v>9015</v>
      </c>
      <c r="D1607">
        <v>3</v>
      </c>
      <c r="E1607" t="str">
        <f t="shared" si="25"/>
        <v>COMAM3_1SWMA005_3</v>
      </c>
      <c r="F1607">
        <v>2024</v>
      </c>
      <c r="G1607" t="s">
        <v>9016</v>
      </c>
      <c r="H1607" t="s">
        <v>461</v>
      </c>
      <c r="I1607">
        <v>202015</v>
      </c>
      <c r="J1607" t="s">
        <v>8910</v>
      </c>
      <c r="K1607" t="s">
        <v>8911</v>
      </c>
      <c r="M1607" t="s">
        <v>736</v>
      </c>
      <c r="N1607" t="s">
        <v>9130</v>
      </c>
      <c r="O1607" t="s">
        <v>9131</v>
      </c>
      <c r="R1607" t="s">
        <v>3106</v>
      </c>
      <c r="S1607">
        <v>1</v>
      </c>
      <c r="T1607" t="s">
        <v>320</v>
      </c>
      <c r="U1607" t="s">
        <v>320</v>
      </c>
      <c r="V1607" t="s">
        <v>5174</v>
      </c>
      <c r="W1607" t="s">
        <v>736</v>
      </c>
      <c r="X1607" t="s">
        <v>264</v>
      </c>
      <c r="Y1607">
        <v>489931</v>
      </c>
      <c r="Z1607">
        <v>3612038</v>
      </c>
      <c r="AA1607">
        <v>1</v>
      </c>
      <c r="AB1607" t="s">
        <v>265</v>
      </c>
      <c r="AC1607" t="s">
        <v>279</v>
      </c>
      <c r="AD1607">
        <v>489940</v>
      </c>
      <c r="AE1607">
        <v>3612041</v>
      </c>
      <c r="AF1607">
        <v>245</v>
      </c>
      <c r="AG1607">
        <v>1.5</v>
      </c>
      <c r="AH1607">
        <v>-14.6</v>
      </c>
      <c r="AI1607" t="s">
        <v>9132</v>
      </c>
      <c r="AP1607" t="s">
        <v>281</v>
      </c>
      <c r="AT1607" t="s">
        <v>9133</v>
      </c>
      <c r="AU1607" t="s">
        <v>9134</v>
      </c>
      <c r="AV1607" t="s">
        <v>9135</v>
      </c>
      <c r="AW1607" t="s">
        <v>9136</v>
      </c>
    </row>
    <row r="1608" spans="1:49" x14ac:dyDescent="0.25">
      <c r="A1608" t="s">
        <v>12</v>
      </c>
      <c r="C1608" t="s">
        <v>9015</v>
      </c>
      <c r="D1608">
        <v>3</v>
      </c>
      <c r="E1608" t="str">
        <f t="shared" si="25"/>
        <v>COMAM3_1SWMA005_3</v>
      </c>
      <c r="F1608">
        <v>2025</v>
      </c>
      <c r="G1608" t="s">
        <v>9016</v>
      </c>
      <c r="H1608" t="s">
        <v>461</v>
      </c>
      <c r="I1608">
        <v>202015</v>
      </c>
      <c r="J1608" t="s">
        <v>8910</v>
      </c>
      <c r="K1608" t="s">
        <v>8911</v>
      </c>
      <c r="M1608" t="s">
        <v>736</v>
      </c>
      <c r="N1608" t="s">
        <v>9137</v>
      </c>
      <c r="O1608" t="s">
        <v>8252</v>
      </c>
      <c r="R1608" t="s">
        <v>3106</v>
      </c>
      <c r="S1608">
        <v>1</v>
      </c>
      <c r="T1608" t="s">
        <v>320</v>
      </c>
      <c r="U1608" t="s">
        <v>320</v>
      </c>
      <c r="V1608" t="s">
        <v>9109</v>
      </c>
      <c r="W1608" t="s">
        <v>736</v>
      </c>
      <c r="X1608" t="s">
        <v>264</v>
      </c>
      <c r="Y1608">
        <v>489931</v>
      </c>
      <c r="Z1608">
        <v>3612038</v>
      </c>
      <c r="AA1608">
        <v>1</v>
      </c>
      <c r="AB1608" t="s">
        <v>1084</v>
      </c>
      <c r="AC1608" t="s">
        <v>722</v>
      </c>
      <c r="AD1608">
        <v>489940</v>
      </c>
      <c r="AE1608">
        <v>3612041</v>
      </c>
      <c r="AF1608">
        <v>245</v>
      </c>
      <c r="AG1608">
        <v>1.5</v>
      </c>
      <c r="AH1608">
        <v>-14.6</v>
      </c>
      <c r="AI1608" t="s">
        <v>9138</v>
      </c>
      <c r="AP1608" t="s">
        <v>281</v>
      </c>
      <c r="AT1608" t="s">
        <v>9139</v>
      </c>
      <c r="AU1608" t="s">
        <v>9012</v>
      </c>
      <c r="AV1608" t="s">
        <v>9140</v>
      </c>
    </row>
    <row r="1609" spans="1:49" x14ac:dyDescent="0.25">
      <c r="A1609" t="s">
        <v>12</v>
      </c>
      <c r="C1609" t="s">
        <v>9141</v>
      </c>
      <c r="D1609">
        <v>1</v>
      </c>
      <c r="E1609" t="str">
        <f t="shared" si="25"/>
        <v>COMAM3_1SWRI013_1</v>
      </c>
      <c r="F1609">
        <v>2022</v>
      </c>
      <c r="G1609" t="s">
        <v>9142</v>
      </c>
      <c r="H1609" t="s">
        <v>1160</v>
      </c>
      <c r="I1609">
        <v>202208</v>
      </c>
      <c r="J1609" t="s">
        <v>8910</v>
      </c>
      <c r="K1609" t="s">
        <v>8911</v>
      </c>
      <c r="L1609">
        <v>2022136</v>
      </c>
      <c r="M1609" t="s">
        <v>9143</v>
      </c>
      <c r="N1609" t="s">
        <v>9144</v>
      </c>
      <c r="O1609" t="s">
        <v>9145</v>
      </c>
      <c r="Q1609" t="s">
        <v>281</v>
      </c>
      <c r="R1609" t="s">
        <v>283</v>
      </c>
      <c r="S1609">
        <v>1</v>
      </c>
      <c r="T1609" t="s">
        <v>9146</v>
      </c>
      <c r="U1609" t="s">
        <v>9147</v>
      </c>
      <c r="V1609" t="s">
        <v>9148</v>
      </c>
      <c r="W1609" t="s">
        <v>9143</v>
      </c>
      <c r="Y1609">
        <v>490692</v>
      </c>
      <c r="Z1609">
        <v>3612249</v>
      </c>
      <c r="AA1609">
        <v>1</v>
      </c>
      <c r="AB1609" t="s">
        <v>265</v>
      </c>
      <c r="AC1609" t="s">
        <v>722</v>
      </c>
      <c r="AD1609">
        <v>490698</v>
      </c>
      <c r="AE1609">
        <v>3612257</v>
      </c>
      <c r="AF1609">
        <v>197</v>
      </c>
      <c r="AG1609" t="s">
        <v>5153</v>
      </c>
      <c r="AH1609" t="s">
        <v>1235</v>
      </c>
      <c r="AI1609" t="s">
        <v>9149</v>
      </c>
      <c r="AP1609" t="s">
        <v>281</v>
      </c>
      <c r="AT1609" t="s">
        <v>9150</v>
      </c>
      <c r="AU1609" t="s">
        <v>9151</v>
      </c>
      <c r="AV1609" t="s">
        <v>4187</v>
      </c>
      <c r="AW1609" t="s">
        <v>9152</v>
      </c>
    </row>
    <row r="1610" spans="1:49" x14ac:dyDescent="0.25">
      <c r="A1610" t="s">
        <v>12</v>
      </c>
      <c r="C1610" t="s">
        <v>9141</v>
      </c>
      <c r="D1610">
        <v>1</v>
      </c>
      <c r="E1610" t="str">
        <f t="shared" si="25"/>
        <v>COMAM3_1SWRI013_1</v>
      </c>
      <c r="F1610">
        <v>2023</v>
      </c>
      <c r="G1610" t="s">
        <v>9142</v>
      </c>
      <c r="H1610" t="s">
        <v>1160</v>
      </c>
      <c r="I1610">
        <v>202208</v>
      </c>
      <c r="J1610" t="s">
        <v>8910</v>
      </c>
      <c r="K1610" t="s">
        <v>8911</v>
      </c>
      <c r="M1610" t="s">
        <v>736</v>
      </c>
      <c r="N1610" t="s">
        <v>9153</v>
      </c>
      <c r="O1610" t="s">
        <v>9154</v>
      </c>
      <c r="R1610" t="s">
        <v>283</v>
      </c>
      <c r="S1610">
        <v>1</v>
      </c>
      <c r="T1610" t="s">
        <v>9146</v>
      </c>
      <c r="U1610" t="s">
        <v>9147</v>
      </c>
      <c r="V1610" t="s">
        <v>856</v>
      </c>
      <c r="W1610" t="s">
        <v>736</v>
      </c>
      <c r="Y1610">
        <v>490692</v>
      </c>
      <c r="Z1610">
        <v>3612249</v>
      </c>
      <c r="AA1610">
        <v>1</v>
      </c>
      <c r="AB1610" t="s">
        <v>265</v>
      </c>
      <c r="AC1610" t="s">
        <v>722</v>
      </c>
      <c r="AD1610">
        <v>490698</v>
      </c>
      <c r="AE1610">
        <v>3612257</v>
      </c>
      <c r="AF1610">
        <v>197</v>
      </c>
      <c r="AG1610" t="s">
        <v>5153</v>
      </c>
      <c r="AH1610" t="s">
        <v>1235</v>
      </c>
      <c r="AI1610" t="s">
        <v>9155</v>
      </c>
      <c r="AP1610" t="s">
        <v>271</v>
      </c>
      <c r="AT1610" t="s">
        <v>9156</v>
      </c>
      <c r="AU1610" t="s">
        <v>9157</v>
      </c>
      <c r="AV1610" t="s">
        <v>3290</v>
      </c>
    </row>
    <row r="1611" spans="1:49" x14ac:dyDescent="0.25">
      <c r="A1611" t="s">
        <v>12</v>
      </c>
      <c r="C1611" t="s">
        <v>9141</v>
      </c>
      <c r="D1611">
        <v>1</v>
      </c>
      <c r="E1611" t="str">
        <f t="shared" si="25"/>
        <v>COMAM3_1SWRI013_1</v>
      </c>
      <c r="F1611">
        <v>2024</v>
      </c>
      <c r="G1611" t="s">
        <v>9142</v>
      </c>
      <c r="H1611" t="s">
        <v>1160</v>
      </c>
      <c r="I1611">
        <v>202208</v>
      </c>
      <c r="J1611" t="s">
        <v>8910</v>
      </c>
      <c r="K1611" t="s">
        <v>8911</v>
      </c>
      <c r="M1611" t="s">
        <v>736</v>
      </c>
      <c r="N1611" t="s">
        <v>9158</v>
      </c>
      <c r="O1611" t="s">
        <v>9159</v>
      </c>
      <c r="R1611" t="s">
        <v>283</v>
      </c>
      <c r="S1611">
        <v>1</v>
      </c>
      <c r="T1611" t="s">
        <v>9146</v>
      </c>
      <c r="U1611" t="s">
        <v>9147</v>
      </c>
      <c r="V1611" t="s">
        <v>9160</v>
      </c>
      <c r="W1611" t="s">
        <v>736</v>
      </c>
      <c r="Y1611">
        <v>490692</v>
      </c>
      <c r="Z1611">
        <v>3612249</v>
      </c>
      <c r="AA1611">
        <v>1</v>
      </c>
      <c r="AB1611" t="s">
        <v>265</v>
      </c>
      <c r="AC1611" t="s">
        <v>322</v>
      </c>
      <c r="AD1611">
        <v>490698</v>
      </c>
      <c r="AE1611">
        <v>3612257</v>
      </c>
      <c r="AF1611">
        <v>197</v>
      </c>
      <c r="AG1611" t="s">
        <v>5153</v>
      </c>
      <c r="AH1611" t="s">
        <v>1235</v>
      </c>
      <c r="AI1611" t="s">
        <v>9161</v>
      </c>
      <c r="AP1611" t="s">
        <v>281</v>
      </c>
      <c r="AT1611" t="s">
        <v>9162</v>
      </c>
      <c r="AU1611" t="s">
        <v>283</v>
      </c>
      <c r="AV1611" t="s">
        <v>9163</v>
      </c>
    </row>
    <row r="1612" spans="1:49" x14ac:dyDescent="0.25">
      <c r="A1612" t="s">
        <v>12</v>
      </c>
      <c r="C1612" t="s">
        <v>9141</v>
      </c>
      <c r="D1612">
        <v>1</v>
      </c>
      <c r="E1612" t="str">
        <f t="shared" si="25"/>
        <v>COMAM3_1SWRI013_1</v>
      </c>
      <c r="F1612">
        <v>2025</v>
      </c>
      <c r="G1612" t="s">
        <v>9142</v>
      </c>
      <c r="H1612" t="s">
        <v>1160</v>
      </c>
      <c r="I1612">
        <v>202208</v>
      </c>
      <c r="J1612" t="s">
        <v>8910</v>
      </c>
      <c r="K1612" t="s">
        <v>8911</v>
      </c>
      <c r="M1612" t="s">
        <v>736</v>
      </c>
      <c r="N1612" t="s">
        <v>9164</v>
      </c>
      <c r="O1612" t="s">
        <v>9165</v>
      </c>
      <c r="R1612" t="s">
        <v>283</v>
      </c>
      <c r="S1612">
        <v>1</v>
      </c>
      <c r="T1612" t="s">
        <v>9146</v>
      </c>
      <c r="U1612" t="s">
        <v>9147</v>
      </c>
      <c r="V1612" t="s">
        <v>9109</v>
      </c>
      <c r="W1612" t="s">
        <v>736</v>
      </c>
      <c r="Y1612">
        <v>490692</v>
      </c>
      <c r="Z1612">
        <v>3612249</v>
      </c>
      <c r="AA1612">
        <v>1</v>
      </c>
      <c r="AB1612" t="s">
        <v>1084</v>
      </c>
      <c r="AC1612" t="s">
        <v>722</v>
      </c>
      <c r="AD1612">
        <v>490698</v>
      </c>
      <c r="AE1612">
        <v>3612257</v>
      </c>
      <c r="AF1612">
        <v>197</v>
      </c>
      <c r="AG1612" t="s">
        <v>5153</v>
      </c>
      <c r="AH1612" t="s">
        <v>1235</v>
      </c>
      <c r="AI1612" t="s">
        <v>9166</v>
      </c>
      <c r="AP1612" t="s">
        <v>271</v>
      </c>
      <c r="AT1612" t="s">
        <v>9139</v>
      </c>
      <c r="AU1612" t="s">
        <v>9012</v>
      </c>
      <c r="AV1612" t="s">
        <v>9167</v>
      </c>
    </row>
    <row r="1613" spans="1:49" x14ac:dyDescent="0.25">
      <c r="A1613" t="s">
        <v>12</v>
      </c>
      <c r="C1613" t="s">
        <v>9168</v>
      </c>
      <c r="D1613">
        <v>1</v>
      </c>
      <c r="E1613" t="str">
        <f t="shared" si="25"/>
        <v>COMAM3_1TIES002_1</v>
      </c>
      <c r="F1613">
        <v>2016</v>
      </c>
      <c r="G1613" t="s">
        <v>9169</v>
      </c>
      <c r="H1613" t="s">
        <v>3293</v>
      </c>
      <c r="I1613">
        <v>280</v>
      </c>
      <c r="J1613" t="s">
        <v>8910</v>
      </c>
      <c r="K1613" t="s">
        <v>8911</v>
      </c>
      <c r="L1613">
        <v>445</v>
      </c>
      <c r="M1613" t="s">
        <v>257</v>
      </c>
      <c r="N1613" t="s">
        <v>9170</v>
      </c>
      <c r="O1613" t="s">
        <v>9171</v>
      </c>
      <c r="P1613" t="s">
        <v>9172</v>
      </c>
      <c r="Q1613" t="s">
        <v>281</v>
      </c>
      <c r="R1613" t="s">
        <v>4434</v>
      </c>
      <c r="S1613">
        <v>1</v>
      </c>
      <c r="T1613" t="s">
        <v>320</v>
      </c>
      <c r="U1613" t="s">
        <v>320</v>
      </c>
      <c r="V1613" t="s">
        <v>856</v>
      </c>
      <c r="W1613" t="s">
        <v>257</v>
      </c>
      <c r="X1613" t="s">
        <v>264</v>
      </c>
      <c r="Y1613">
        <v>488106</v>
      </c>
      <c r="Z1613">
        <v>3603636</v>
      </c>
      <c r="AA1613">
        <v>0.9</v>
      </c>
      <c r="AB1613" t="s">
        <v>265</v>
      </c>
      <c r="AC1613" t="s">
        <v>416</v>
      </c>
      <c r="AD1613">
        <v>488100</v>
      </c>
      <c r="AE1613">
        <v>3603627</v>
      </c>
      <c r="AF1613">
        <v>34</v>
      </c>
      <c r="AG1613">
        <v>1.3</v>
      </c>
      <c r="AH1613">
        <v>15</v>
      </c>
      <c r="AI1613" t="s">
        <v>9173</v>
      </c>
      <c r="AO1613" t="s">
        <v>270</v>
      </c>
      <c r="AP1613" t="s">
        <v>1010</v>
      </c>
      <c r="AR1613" t="s">
        <v>270</v>
      </c>
      <c r="AS1613" t="s">
        <v>781</v>
      </c>
      <c r="AT1613" t="s">
        <v>9174</v>
      </c>
      <c r="AU1613" t="s">
        <v>270</v>
      </c>
      <c r="AV1613" t="s">
        <v>9175</v>
      </c>
      <c r="AW1613" t="s">
        <v>270</v>
      </c>
    </row>
    <row r="1614" spans="1:49" x14ac:dyDescent="0.25">
      <c r="A1614" t="s">
        <v>12</v>
      </c>
      <c r="C1614" t="s">
        <v>9168</v>
      </c>
      <c r="D1614">
        <v>1</v>
      </c>
      <c r="E1614" t="str">
        <f t="shared" si="25"/>
        <v>COMAM3_1TIES002_1</v>
      </c>
      <c r="F1614">
        <v>2018</v>
      </c>
      <c r="G1614" t="s">
        <v>9169</v>
      </c>
      <c r="H1614" t="s">
        <v>3293</v>
      </c>
      <c r="I1614">
        <v>280</v>
      </c>
      <c r="J1614" t="s">
        <v>8910</v>
      </c>
      <c r="K1614" t="s">
        <v>8911</v>
      </c>
      <c r="L1614">
        <v>2018394.2</v>
      </c>
      <c r="M1614" t="s">
        <v>9042</v>
      </c>
      <c r="N1614" t="s">
        <v>9176</v>
      </c>
      <c r="O1614" t="s">
        <v>9177</v>
      </c>
      <c r="P1614" t="s">
        <v>9172</v>
      </c>
      <c r="Q1614" t="s">
        <v>281</v>
      </c>
      <c r="R1614" t="s">
        <v>4434</v>
      </c>
      <c r="S1614">
        <v>1</v>
      </c>
      <c r="T1614" t="s">
        <v>320</v>
      </c>
      <c r="U1614" t="s">
        <v>320</v>
      </c>
      <c r="V1614" t="s">
        <v>9178</v>
      </c>
      <c r="W1614" t="s">
        <v>9042</v>
      </c>
      <c r="X1614" t="s">
        <v>264</v>
      </c>
      <c r="Y1614">
        <v>488106</v>
      </c>
      <c r="Z1614">
        <v>3603636</v>
      </c>
      <c r="AA1614">
        <v>1</v>
      </c>
      <c r="AB1614" t="s">
        <v>265</v>
      </c>
      <c r="AC1614" t="s">
        <v>708</v>
      </c>
      <c r="AD1614">
        <v>488100</v>
      </c>
      <c r="AE1614">
        <v>3603627</v>
      </c>
      <c r="AF1614">
        <v>34</v>
      </c>
      <c r="AG1614">
        <v>1.3</v>
      </c>
      <c r="AH1614">
        <v>15</v>
      </c>
      <c r="AI1614" t="s">
        <v>9179</v>
      </c>
      <c r="AO1614" t="s">
        <v>270</v>
      </c>
      <c r="AP1614" t="s">
        <v>281</v>
      </c>
      <c r="AR1614" t="s">
        <v>270</v>
      </c>
      <c r="AS1614" t="s">
        <v>270</v>
      </c>
      <c r="AT1614" t="s">
        <v>9180</v>
      </c>
      <c r="AU1614" t="s">
        <v>273</v>
      </c>
      <c r="AV1614" t="s">
        <v>9181</v>
      </c>
      <c r="AW1614" t="s">
        <v>9036</v>
      </c>
    </row>
    <row r="1615" spans="1:49" x14ac:dyDescent="0.25">
      <c r="A1615" t="s">
        <v>12</v>
      </c>
      <c r="C1615" t="s">
        <v>9168</v>
      </c>
      <c r="D1615">
        <v>1</v>
      </c>
      <c r="E1615" t="str">
        <f t="shared" si="25"/>
        <v>COMAM3_1TIES002_1</v>
      </c>
      <c r="F1615">
        <v>2019</v>
      </c>
      <c r="G1615" t="s">
        <v>9169</v>
      </c>
      <c r="H1615" t="s">
        <v>3293</v>
      </c>
      <c r="I1615">
        <v>280</v>
      </c>
      <c r="J1615" t="s">
        <v>8910</v>
      </c>
      <c r="K1615" t="s">
        <v>8911</v>
      </c>
      <c r="L1615">
        <v>2019743</v>
      </c>
      <c r="M1615" t="s">
        <v>257</v>
      </c>
      <c r="N1615" t="s">
        <v>9182</v>
      </c>
      <c r="O1615" t="s">
        <v>9182</v>
      </c>
      <c r="P1615" t="s">
        <v>9172</v>
      </c>
      <c r="Q1615" t="s">
        <v>281</v>
      </c>
      <c r="R1615" t="s">
        <v>4434</v>
      </c>
      <c r="S1615">
        <v>1</v>
      </c>
      <c r="T1615" t="s">
        <v>320</v>
      </c>
      <c r="U1615" t="s">
        <v>320</v>
      </c>
      <c r="V1615" t="s">
        <v>9045</v>
      </c>
      <c r="W1615" t="s">
        <v>257</v>
      </c>
      <c r="X1615" t="s">
        <v>264</v>
      </c>
      <c r="Y1615">
        <v>488106</v>
      </c>
      <c r="Z1615">
        <v>3603636</v>
      </c>
      <c r="AB1615" t="s">
        <v>265</v>
      </c>
      <c r="AC1615" t="s">
        <v>322</v>
      </c>
      <c r="AD1615">
        <v>488100</v>
      </c>
      <c r="AE1615">
        <v>3603627</v>
      </c>
      <c r="AF1615">
        <v>34</v>
      </c>
      <c r="AG1615">
        <v>1.3</v>
      </c>
      <c r="AH1615">
        <v>15</v>
      </c>
      <c r="AI1615" t="s">
        <v>9183</v>
      </c>
      <c r="AO1615" t="s">
        <v>270</v>
      </c>
      <c r="AP1615" t="s">
        <v>281</v>
      </c>
      <c r="AR1615" t="s">
        <v>270</v>
      </c>
      <c r="AS1615" t="s">
        <v>270</v>
      </c>
      <c r="AT1615" t="s">
        <v>9184</v>
      </c>
      <c r="AU1615" t="s">
        <v>9185</v>
      </c>
      <c r="AV1615" t="s">
        <v>9186</v>
      </c>
      <c r="AW1615" t="s">
        <v>9187</v>
      </c>
    </row>
    <row r="1616" spans="1:49" x14ac:dyDescent="0.25">
      <c r="A1616" t="s">
        <v>12</v>
      </c>
      <c r="C1616" t="s">
        <v>9168</v>
      </c>
      <c r="D1616">
        <v>1</v>
      </c>
      <c r="E1616" t="str">
        <f t="shared" si="25"/>
        <v>COMAM3_1TIES002_1</v>
      </c>
      <c r="F1616">
        <v>2020</v>
      </c>
      <c r="G1616" t="s">
        <v>9169</v>
      </c>
      <c r="H1616" t="s">
        <v>3293</v>
      </c>
      <c r="I1616">
        <v>280</v>
      </c>
      <c r="J1616" t="s">
        <v>8910</v>
      </c>
      <c r="K1616" t="s">
        <v>8911</v>
      </c>
      <c r="L1616">
        <v>2020132</v>
      </c>
      <c r="M1616" t="s">
        <v>9042</v>
      </c>
      <c r="N1616" t="s">
        <v>9188</v>
      </c>
      <c r="O1616" t="s">
        <v>4552</v>
      </c>
      <c r="P1616" t="s">
        <v>9172</v>
      </c>
      <c r="Q1616" t="s">
        <v>281</v>
      </c>
      <c r="R1616" t="s">
        <v>4434</v>
      </c>
      <c r="S1616">
        <v>1</v>
      </c>
      <c r="T1616" t="s">
        <v>320</v>
      </c>
      <c r="U1616" t="s">
        <v>320</v>
      </c>
      <c r="V1616" t="s">
        <v>9083</v>
      </c>
      <c r="W1616" t="s">
        <v>9042</v>
      </c>
      <c r="X1616" t="s">
        <v>264</v>
      </c>
      <c r="Y1616">
        <v>488106</v>
      </c>
      <c r="Z1616">
        <v>3603636</v>
      </c>
      <c r="AA1616">
        <v>1</v>
      </c>
      <c r="AB1616" t="s">
        <v>265</v>
      </c>
      <c r="AC1616" t="s">
        <v>722</v>
      </c>
      <c r="AD1616">
        <v>488100</v>
      </c>
      <c r="AE1616">
        <v>3603627</v>
      </c>
      <c r="AF1616">
        <v>34</v>
      </c>
      <c r="AG1616">
        <v>1.3</v>
      </c>
      <c r="AH1616">
        <v>15</v>
      </c>
      <c r="AI1616" t="s">
        <v>9189</v>
      </c>
      <c r="AO1616" t="s">
        <v>270</v>
      </c>
      <c r="AP1616" t="s">
        <v>271</v>
      </c>
      <c r="AR1616" t="s">
        <v>270</v>
      </c>
      <c r="AS1616" t="s">
        <v>270</v>
      </c>
      <c r="AT1616" t="s">
        <v>9190</v>
      </c>
      <c r="AU1616" t="s">
        <v>9191</v>
      </c>
      <c r="AV1616" t="s">
        <v>9006</v>
      </c>
      <c r="AW1616" t="s">
        <v>270</v>
      </c>
    </row>
    <row r="1617" spans="1:49" x14ac:dyDescent="0.25">
      <c r="A1617" t="s">
        <v>12</v>
      </c>
      <c r="C1617" t="s">
        <v>9168</v>
      </c>
      <c r="D1617">
        <v>1</v>
      </c>
      <c r="E1617" t="str">
        <f t="shared" si="25"/>
        <v>COMAM3_1TIES002_1</v>
      </c>
      <c r="F1617">
        <v>2021</v>
      </c>
      <c r="G1617" t="s">
        <v>9169</v>
      </c>
      <c r="H1617" t="s">
        <v>3293</v>
      </c>
      <c r="I1617">
        <v>280</v>
      </c>
      <c r="J1617" t="s">
        <v>8910</v>
      </c>
      <c r="K1617" t="s">
        <v>8911</v>
      </c>
      <c r="L1617">
        <v>20211140</v>
      </c>
      <c r="M1617" t="s">
        <v>9042</v>
      </c>
      <c r="N1617" t="s">
        <v>9192</v>
      </c>
      <c r="O1617" t="s">
        <v>7687</v>
      </c>
      <c r="P1617" t="s">
        <v>9172</v>
      </c>
      <c r="Q1617" t="s">
        <v>281</v>
      </c>
      <c r="R1617" t="s">
        <v>4434</v>
      </c>
      <c r="S1617">
        <v>1</v>
      </c>
      <c r="T1617" t="s">
        <v>320</v>
      </c>
      <c r="U1617" t="s">
        <v>320</v>
      </c>
      <c r="V1617" t="s">
        <v>9045</v>
      </c>
      <c r="W1617" t="s">
        <v>9042</v>
      </c>
      <c r="X1617" t="s">
        <v>264</v>
      </c>
      <c r="Y1617">
        <v>488106</v>
      </c>
      <c r="Z1617">
        <v>3603636</v>
      </c>
      <c r="AA1617">
        <v>1</v>
      </c>
      <c r="AB1617" t="s">
        <v>265</v>
      </c>
      <c r="AC1617" t="s">
        <v>722</v>
      </c>
      <c r="AD1617">
        <v>488100</v>
      </c>
      <c r="AE1617">
        <v>3603627</v>
      </c>
      <c r="AF1617">
        <v>34</v>
      </c>
      <c r="AG1617">
        <v>1.3</v>
      </c>
      <c r="AH1617">
        <v>15</v>
      </c>
      <c r="AI1617" t="s">
        <v>9193</v>
      </c>
      <c r="AO1617" t="s">
        <v>270</v>
      </c>
      <c r="AP1617" t="s">
        <v>281</v>
      </c>
      <c r="AR1617" t="s">
        <v>270</v>
      </c>
      <c r="AS1617" t="s">
        <v>270</v>
      </c>
      <c r="AT1617" t="s">
        <v>9194</v>
      </c>
      <c r="AU1617" t="s">
        <v>9195</v>
      </c>
      <c r="AV1617" t="s">
        <v>9196</v>
      </c>
      <c r="AW1617" t="s">
        <v>270</v>
      </c>
    </row>
    <row r="1618" spans="1:49" x14ac:dyDescent="0.25">
      <c r="A1618" t="s">
        <v>12</v>
      </c>
      <c r="C1618" t="s">
        <v>9168</v>
      </c>
      <c r="D1618">
        <v>1</v>
      </c>
      <c r="E1618" t="str">
        <f t="shared" si="25"/>
        <v>COMAM3_1TIES002_1</v>
      </c>
      <c r="F1618">
        <v>2022</v>
      </c>
      <c r="G1618" t="s">
        <v>9169</v>
      </c>
      <c r="H1618" t="s">
        <v>3293</v>
      </c>
      <c r="I1618">
        <v>280</v>
      </c>
      <c r="J1618" t="s">
        <v>8910</v>
      </c>
      <c r="K1618" t="s">
        <v>8911</v>
      </c>
      <c r="L1618">
        <v>2022137</v>
      </c>
      <c r="M1618" t="s">
        <v>257</v>
      </c>
      <c r="N1618" t="s">
        <v>9197</v>
      </c>
      <c r="O1618" t="s">
        <v>9198</v>
      </c>
      <c r="R1618" t="s">
        <v>4434</v>
      </c>
      <c r="S1618">
        <v>1</v>
      </c>
      <c r="T1618" t="s">
        <v>320</v>
      </c>
      <c r="U1618" t="s">
        <v>320</v>
      </c>
      <c r="V1618" t="s">
        <v>856</v>
      </c>
      <c r="W1618" t="s">
        <v>257</v>
      </c>
      <c r="X1618" t="s">
        <v>264</v>
      </c>
      <c r="Y1618">
        <v>488106</v>
      </c>
      <c r="Z1618">
        <v>3603636</v>
      </c>
      <c r="AA1618">
        <v>1</v>
      </c>
      <c r="AB1618" t="s">
        <v>265</v>
      </c>
      <c r="AC1618" t="s">
        <v>722</v>
      </c>
      <c r="AD1618">
        <v>488100</v>
      </c>
      <c r="AE1618">
        <v>3603627</v>
      </c>
      <c r="AF1618">
        <v>34</v>
      </c>
      <c r="AG1618">
        <v>1.3</v>
      </c>
      <c r="AH1618">
        <v>15</v>
      </c>
      <c r="AI1618" t="s">
        <v>9199</v>
      </c>
      <c r="AT1618" t="s">
        <v>9200</v>
      </c>
      <c r="AU1618" t="s">
        <v>273</v>
      </c>
      <c r="AV1618" t="s">
        <v>9201</v>
      </c>
    </row>
    <row r="1619" spans="1:49" x14ac:dyDescent="0.25">
      <c r="A1619" t="s">
        <v>12</v>
      </c>
      <c r="C1619" t="s">
        <v>9168</v>
      </c>
      <c r="D1619">
        <v>1</v>
      </c>
      <c r="E1619" t="str">
        <f t="shared" si="25"/>
        <v>COMAM3_1TIES002_1</v>
      </c>
      <c r="F1619">
        <v>2023</v>
      </c>
      <c r="G1619" t="s">
        <v>9169</v>
      </c>
      <c r="H1619" t="s">
        <v>3293</v>
      </c>
      <c r="I1619">
        <v>280</v>
      </c>
      <c r="J1619" t="s">
        <v>8910</v>
      </c>
      <c r="K1619" t="s">
        <v>8911</v>
      </c>
      <c r="M1619" t="s">
        <v>9054</v>
      </c>
      <c r="N1619" t="s">
        <v>9202</v>
      </c>
      <c r="O1619" t="s">
        <v>9203</v>
      </c>
      <c r="R1619" t="s">
        <v>4434</v>
      </c>
      <c r="S1619">
        <v>1</v>
      </c>
      <c r="T1619" t="s">
        <v>320</v>
      </c>
      <c r="U1619" t="s">
        <v>320</v>
      </c>
      <c r="V1619" t="s">
        <v>9045</v>
      </c>
      <c r="W1619" t="s">
        <v>9054</v>
      </c>
      <c r="X1619" t="s">
        <v>264</v>
      </c>
      <c r="Y1619">
        <v>488106</v>
      </c>
      <c r="Z1619">
        <v>3603636</v>
      </c>
      <c r="AA1619">
        <v>1</v>
      </c>
      <c r="AB1619" t="s">
        <v>265</v>
      </c>
      <c r="AC1619" t="s">
        <v>722</v>
      </c>
      <c r="AD1619">
        <v>488100</v>
      </c>
      <c r="AE1619">
        <v>3603627</v>
      </c>
      <c r="AF1619">
        <v>34</v>
      </c>
      <c r="AG1619">
        <v>1.3</v>
      </c>
      <c r="AH1619">
        <v>15</v>
      </c>
      <c r="AI1619" t="s">
        <v>9204</v>
      </c>
      <c r="AP1619" t="s">
        <v>281</v>
      </c>
      <c r="AT1619" t="s">
        <v>9205</v>
      </c>
      <c r="AU1619" t="s">
        <v>9206</v>
      </c>
      <c r="AV1619" t="s">
        <v>9006</v>
      </c>
    </row>
    <row r="1620" spans="1:49" x14ac:dyDescent="0.25">
      <c r="A1620" t="s">
        <v>12</v>
      </c>
      <c r="C1620" t="s">
        <v>9168</v>
      </c>
      <c r="D1620">
        <v>1</v>
      </c>
      <c r="E1620" t="str">
        <f t="shared" si="25"/>
        <v>COMAM3_1TIES002_1</v>
      </c>
      <c r="F1620">
        <v>2024</v>
      </c>
      <c r="G1620" t="s">
        <v>9169</v>
      </c>
      <c r="H1620" t="s">
        <v>3293</v>
      </c>
      <c r="I1620">
        <v>280</v>
      </c>
      <c r="J1620" t="s">
        <v>8910</v>
      </c>
      <c r="K1620" t="s">
        <v>8911</v>
      </c>
      <c r="M1620" t="s">
        <v>736</v>
      </c>
      <c r="N1620" t="s">
        <v>9207</v>
      </c>
      <c r="O1620" t="s">
        <v>9208</v>
      </c>
      <c r="R1620" t="s">
        <v>4434</v>
      </c>
      <c r="S1620">
        <v>1</v>
      </c>
      <c r="T1620" t="s">
        <v>320</v>
      </c>
      <c r="U1620" t="s">
        <v>320</v>
      </c>
      <c r="V1620" t="s">
        <v>856</v>
      </c>
      <c r="W1620" t="s">
        <v>736</v>
      </c>
      <c r="X1620" t="s">
        <v>264</v>
      </c>
      <c r="Y1620">
        <v>488106</v>
      </c>
      <c r="Z1620">
        <v>3603636</v>
      </c>
      <c r="AA1620">
        <v>1</v>
      </c>
      <c r="AB1620" t="s">
        <v>265</v>
      </c>
      <c r="AC1620" t="s">
        <v>322</v>
      </c>
      <c r="AD1620">
        <v>488100</v>
      </c>
      <c r="AE1620">
        <v>3603627</v>
      </c>
      <c r="AF1620">
        <v>34</v>
      </c>
      <c r="AG1620">
        <v>1.3</v>
      </c>
      <c r="AH1620">
        <v>15</v>
      </c>
      <c r="AI1620" t="s">
        <v>9209</v>
      </c>
      <c r="AP1620" t="s">
        <v>281</v>
      </c>
      <c r="AT1620" t="s">
        <v>9210</v>
      </c>
      <c r="AU1620" t="s">
        <v>273</v>
      </c>
      <c r="AV1620" t="s">
        <v>9211</v>
      </c>
    </row>
    <row r="1621" spans="1:49" x14ac:dyDescent="0.25">
      <c r="A1621" t="s">
        <v>12</v>
      </c>
      <c r="C1621" t="s">
        <v>9168</v>
      </c>
      <c r="D1621">
        <v>1</v>
      </c>
      <c r="E1621" t="str">
        <f t="shared" si="25"/>
        <v>COMAM3_1TIES002_1</v>
      </c>
      <c r="F1621">
        <v>2025</v>
      </c>
      <c r="G1621" t="s">
        <v>9169</v>
      </c>
      <c r="H1621" t="s">
        <v>3293</v>
      </c>
      <c r="I1621">
        <v>280</v>
      </c>
      <c r="J1621" t="s">
        <v>8910</v>
      </c>
      <c r="K1621" t="s">
        <v>8911</v>
      </c>
      <c r="M1621" t="s">
        <v>736</v>
      </c>
      <c r="N1621" t="s">
        <v>9212</v>
      </c>
      <c r="O1621" t="s">
        <v>9213</v>
      </c>
      <c r="R1621" t="s">
        <v>4434</v>
      </c>
      <c r="S1621">
        <v>1</v>
      </c>
      <c r="T1621" t="s">
        <v>320</v>
      </c>
      <c r="U1621" t="s">
        <v>320</v>
      </c>
      <c r="V1621" t="s">
        <v>856</v>
      </c>
      <c r="W1621" t="s">
        <v>736</v>
      </c>
      <c r="X1621" t="s">
        <v>264</v>
      </c>
      <c r="Y1621">
        <v>488106</v>
      </c>
      <c r="Z1621">
        <v>3603636</v>
      </c>
      <c r="AA1621">
        <v>2</v>
      </c>
      <c r="AB1621" t="s">
        <v>1084</v>
      </c>
      <c r="AC1621" t="s">
        <v>722</v>
      </c>
      <c r="AD1621">
        <v>488100</v>
      </c>
      <c r="AE1621">
        <v>3603627</v>
      </c>
      <c r="AF1621">
        <v>34</v>
      </c>
      <c r="AG1621">
        <v>1.3</v>
      </c>
      <c r="AH1621">
        <v>15</v>
      </c>
      <c r="AI1621" t="s">
        <v>9214</v>
      </c>
      <c r="AP1621" t="s">
        <v>281</v>
      </c>
      <c r="AT1621" t="s">
        <v>9215</v>
      </c>
      <c r="AU1621" t="s">
        <v>273</v>
      </c>
      <c r="AV1621" t="s">
        <v>9216</v>
      </c>
    </row>
    <row r="1622" spans="1:49" x14ac:dyDescent="0.25">
      <c r="A1622" t="s">
        <v>12</v>
      </c>
      <c r="C1622" t="s">
        <v>9168</v>
      </c>
      <c r="D1622">
        <v>2</v>
      </c>
      <c r="E1622" t="str">
        <f t="shared" si="25"/>
        <v>COMAM3_1TIES002_2</v>
      </c>
      <c r="F1622">
        <v>2016</v>
      </c>
      <c r="G1622" t="s">
        <v>9169</v>
      </c>
      <c r="H1622" t="s">
        <v>3293</v>
      </c>
      <c r="I1622">
        <v>281</v>
      </c>
      <c r="J1622" t="s">
        <v>8910</v>
      </c>
      <c r="K1622" t="s">
        <v>8911</v>
      </c>
      <c r="L1622">
        <v>446</v>
      </c>
      <c r="M1622" t="s">
        <v>257</v>
      </c>
      <c r="N1622" t="s">
        <v>9217</v>
      </c>
      <c r="O1622" t="s">
        <v>4450</v>
      </c>
      <c r="P1622" t="s">
        <v>9172</v>
      </c>
      <c r="Q1622" t="s">
        <v>281</v>
      </c>
      <c r="R1622" t="s">
        <v>4434</v>
      </c>
      <c r="S1622">
        <v>1</v>
      </c>
      <c r="T1622" t="s">
        <v>320</v>
      </c>
      <c r="U1622" t="s">
        <v>320</v>
      </c>
      <c r="V1622" t="s">
        <v>856</v>
      </c>
      <c r="W1622" t="s">
        <v>257</v>
      </c>
      <c r="X1622" t="s">
        <v>264</v>
      </c>
      <c r="Y1622">
        <v>488399</v>
      </c>
      <c r="Z1622">
        <v>3603536</v>
      </c>
      <c r="AA1622">
        <v>0.9</v>
      </c>
      <c r="AB1622" t="s">
        <v>265</v>
      </c>
      <c r="AC1622" t="s">
        <v>416</v>
      </c>
      <c r="AD1622">
        <v>488399</v>
      </c>
      <c r="AE1622">
        <v>3603536</v>
      </c>
      <c r="AF1622">
        <v>7</v>
      </c>
      <c r="AG1622">
        <v>1.3</v>
      </c>
      <c r="AH1622">
        <v>13</v>
      </c>
      <c r="AI1622" t="s">
        <v>9218</v>
      </c>
      <c r="AJ1622">
        <v>488399</v>
      </c>
      <c r="AK1622">
        <v>3603536</v>
      </c>
      <c r="AL1622">
        <v>158</v>
      </c>
      <c r="AM1622">
        <v>1.3</v>
      </c>
      <c r="AN1622">
        <v>13</v>
      </c>
      <c r="AO1622" t="s">
        <v>9219</v>
      </c>
      <c r="AP1622" t="s">
        <v>1010</v>
      </c>
      <c r="AR1622" t="s">
        <v>270</v>
      </c>
      <c r="AS1622" t="s">
        <v>781</v>
      </c>
      <c r="AT1622" t="s">
        <v>9220</v>
      </c>
      <c r="AU1622" t="s">
        <v>283</v>
      </c>
      <c r="AV1622" t="s">
        <v>270</v>
      </c>
      <c r="AW1622" t="s">
        <v>9221</v>
      </c>
    </row>
    <row r="1623" spans="1:49" x14ac:dyDescent="0.25">
      <c r="A1623" t="s">
        <v>12</v>
      </c>
      <c r="C1623" t="s">
        <v>9168</v>
      </c>
      <c r="D1623">
        <v>2</v>
      </c>
      <c r="E1623" t="str">
        <f t="shared" si="25"/>
        <v>COMAM3_1TIES002_2</v>
      </c>
      <c r="F1623">
        <v>2018</v>
      </c>
      <c r="G1623" t="s">
        <v>9169</v>
      </c>
      <c r="H1623" t="s">
        <v>3293</v>
      </c>
      <c r="I1623">
        <v>281</v>
      </c>
      <c r="J1623" t="s">
        <v>8910</v>
      </c>
      <c r="K1623" t="s">
        <v>8911</v>
      </c>
      <c r="L1623">
        <v>2018395</v>
      </c>
      <c r="M1623" t="s">
        <v>9042</v>
      </c>
      <c r="N1623" t="s">
        <v>3182</v>
      </c>
      <c r="O1623" t="s">
        <v>9222</v>
      </c>
      <c r="P1623" t="s">
        <v>9172</v>
      </c>
      <c r="Q1623" t="s">
        <v>281</v>
      </c>
      <c r="R1623" t="s">
        <v>4434</v>
      </c>
      <c r="S1623">
        <v>1</v>
      </c>
      <c r="T1623" t="s">
        <v>320</v>
      </c>
      <c r="U1623" t="s">
        <v>320</v>
      </c>
      <c r="V1623" t="s">
        <v>9178</v>
      </c>
      <c r="W1623" t="s">
        <v>9042</v>
      </c>
      <c r="X1623" t="s">
        <v>264</v>
      </c>
      <c r="Y1623">
        <v>488399</v>
      </c>
      <c r="Z1623">
        <v>3603536</v>
      </c>
      <c r="AA1623">
        <v>1</v>
      </c>
      <c r="AB1623" t="s">
        <v>265</v>
      </c>
      <c r="AC1623" t="s">
        <v>708</v>
      </c>
      <c r="AD1623">
        <v>488399</v>
      </c>
      <c r="AE1623">
        <v>3603536</v>
      </c>
      <c r="AF1623">
        <v>7</v>
      </c>
      <c r="AG1623">
        <v>1.3</v>
      </c>
      <c r="AH1623">
        <v>13</v>
      </c>
      <c r="AI1623" t="s">
        <v>9223</v>
      </c>
      <c r="AJ1623">
        <v>488399</v>
      </c>
      <c r="AK1623">
        <v>3603536</v>
      </c>
      <c r="AL1623">
        <v>158</v>
      </c>
      <c r="AM1623">
        <v>1.3</v>
      </c>
      <c r="AN1623">
        <v>13</v>
      </c>
      <c r="AO1623" t="s">
        <v>9224</v>
      </c>
      <c r="AP1623" t="s">
        <v>281</v>
      </c>
      <c r="AR1623" t="s">
        <v>270</v>
      </c>
      <c r="AS1623" t="s">
        <v>270</v>
      </c>
      <c r="AT1623" t="s">
        <v>9225</v>
      </c>
      <c r="AU1623" t="s">
        <v>273</v>
      </c>
      <c r="AV1623" t="s">
        <v>9226</v>
      </c>
      <c r="AW1623" t="s">
        <v>9036</v>
      </c>
    </row>
    <row r="1624" spans="1:49" x14ac:dyDescent="0.25">
      <c r="A1624" t="s">
        <v>12</v>
      </c>
      <c r="C1624" t="s">
        <v>9168</v>
      </c>
      <c r="D1624">
        <v>2</v>
      </c>
      <c r="E1624" t="str">
        <f t="shared" si="25"/>
        <v>COMAM3_1TIES002_2</v>
      </c>
      <c r="F1624">
        <v>2019</v>
      </c>
      <c r="G1624" t="s">
        <v>9169</v>
      </c>
      <c r="H1624" t="s">
        <v>3293</v>
      </c>
      <c r="I1624">
        <v>281</v>
      </c>
      <c r="J1624" t="s">
        <v>8910</v>
      </c>
      <c r="K1624" t="s">
        <v>8911</v>
      </c>
      <c r="L1624">
        <v>2019744</v>
      </c>
      <c r="M1624" t="s">
        <v>257</v>
      </c>
      <c r="N1624" t="s">
        <v>3325</v>
      </c>
      <c r="O1624" t="s">
        <v>3325</v>
      </c>
      <c r="P1624" t="s">
        <v>9172</v>
      </c>
      <c r="Q1624" t="s">
        <v>281</v>
      </c>
      <c r="R1624" t="s">
        <v>4434</v>
      </c>
      <c r="S1624">
        <v>1</v>
      </c>
      <c r="T1624" t="s">
        <v>320</v>
      </c>
      <c r="U1624" t="s">
        <v>320</v>
      </c>
      <c r="V1624" t="s">
        <v>9045</v>
      </c>
      <c r="W1624" t="s">
        <v>257</v>
      </c>
      <c r="X1624" t="s">
        <v>264</v>
      </c>
      <c r="Y1624">
        <v>488399</v>
      </c>
      <c r="Z1624">
        <v>3603536</v>
      </c>
      <c r="AB1624" t="s">
        <v>265</v>
      </c>
      <c r="AC1624" t="s">
        <v>322</v>
      </c>
      <c r="AD1624">
        <v>488399</v>
      </c>
      <c r="AE1624">
        <v>3603536</v>
      </c>
      <c r="AF1624">
        <v>7</v>
      </c>
      <c r="AG1624">
        <v>1.3</v>
      </c>
      <c r="AH1624">
        <v>13</v>
      </c>
      <c r="AI1624" t="s">
        <v>270</v>
      </c>
      <c r="AJ1624">
        <v>488399</v>
      </c>
      <c r="AK1624">
        <v>3603536</v>
      </c>
      <c r="AL1624">
        <v>158</v>
      </c>
      <c r="AM1624">
        <v>1.3</v>
      </c>
      <c r="AN1624">
        <v>13</v>
      </c>
      <c r="AO1624" t="s">
        <v>270</v>
      </c>
      <c r="AP1624" t="s">
        <v>281</v>
      </c>
      <c r="AR1624" t="s">
        <v>270</v>
      </c>
      <c r="AS1624" t="s">
        <v>270</v>
      </c>
      <c r="AT1624" t="s">
        <v>9227</v>
      </c>
      <c r="AU1624" t="s">
        <v>273</v>
      </c>
      <c r="AV1624" t="s">
        <v>273</v>
      </c>
      <c r="AW1624" t="s">
        <v>9228</v>
      </c>
    </row>
    <row r="1625" spans="1:49" x14ac:dyDescent="0.25">
      <c r="A1625" t="s">
        <v>12</v>
      </c>
      <c r="C1625" t="s">
        <v>9168</v>
      </c>
      <c r="D1625">
        <v>2</v>
      </c>
      <c r="E1625" t="str">
        <f t="shared" si="25"/>
        <v>COMAM3_1TIES002_2</v>
      </c>
      <c r="F1625">
        <v>2020</v>
      </c>
      <c r="G1625" t="s">
        <v>9169</v>
      </c>
      <c r="H1625" t="s">
        <v>3293</v>
      </c>
      <c r="I1625">
        <v>281</v>
      </c>
      <c r="J1625" t="s">
        <v>8910</v>
      </c>
      <c r="K1625" t="s">
        <v>8911</v>
      </c>
      <c r="L1625">
        <v>2020133</v>
      </c>
      <c r="M1625" t="s">
        <v>257</v>
      </c>
      <c r="N1625" t="s">
        <v>9229</v>
      </c>
      <c r="O1625" t="s">
        <v>4552</v>
      </c>
      <c r="P1625" t="s">
        <v>9172</v>
      </c>
      <c r="Q1625" t="s">
        <v>281</v>
      </c>
      <c r="R1625" t="s">
        <v>4434</v>
      </c>
      <c r="S1625">
        <v>1</v>
      </c>
      <c r="T1625" t="s">
        <v>320</v>
      </c>
      <c r="U1625" t="s">
        <v>320</v>
      </c>
      <c r="V1625" t="s">
        <v>9083</v>
      </c>
      <c r="W1625" t="s">
        <v>257</v>
      </c>
      <c r="X1625" t="s">
        <v>264</v>
      </c>
      <c r="Y1625">
        <v>488399</v>
      </c>
      <c r="Z1625">
        <v>3603536</v>
      </c>
      <c r="AA1625">
        <v>1</v>
      </c>
      <c r="AB1625" t="s">
        <v>265</v>
      </c>
      <c r="AC1625" t="s">
        <v>722</v>
      </c>
      <c r="AD1625">
        <v>488399</v>
      </c>
      <c r="AE1625">
        <v>3603536</v>
      </c>
      <c r="AF1625">
        <v>7</v>
      </c>
      <c r="AG1625">
        <v>1.3</v>
      </c>
      <c r="AH1625">
        <v>13</v>
      </c>
      <c r="AI1625" t="s">
        <v>9230</v>
      </c>
      <c r="AJ1625">
        <v>488399</v>
      </c>
      <c r="AK1625">
        <v>3603536</v>
      </c>
      <c r="AL1625">
        <v>158</v>
      </c>
      <c r="AM1625">
        <v>1.3</v>
      </c>
      <c r="AN1625">
        <v>13</v>
      </c>
      <c r="AO1625" t="s">
        <v>9231</v>
      </c>
      <c r="AP1625" t="s">
        <v>271</v>
      </c>
      <c r="AR1625" t="s">
        <v>270</v>
      </c>
      <c r="AS1625" t="s">
        <v>270</v>
      </c>
      <c r="AT1625" t="s">
        <v>9232</v>
      </c>
      <c r="AU1625" t="s">
        <v>273</v>
      </c>
      <c r="AV1625" t="s">
        <v>9006</v>
      </c>
      <c r="AW1625" t="s">
        <v>270</v>
      </c>
    </row>
    <row r="1626" spans="1:49" x14ac:dyDescent="0.25">
      <c r="A1626" t="s">
        <v>12</v>
      </c>
      <c r="C1626" t="s">
        <v>9168</v>
      </c>
      <c r="D1626">
        <v>2</v>
      </c>
      <c r="E1626" t="str">
        <f t="shared" si="25"/>
        <v>COMAM3_1TIES002_2</v>
      </c>
      <c r="F1626">
        <v>2021</v>
      </c>
      <c r="G1626" t="s">
        <v>9169</v>
      </c>
      <c r="H1626" t="s">
        <v>3293</v>
      </c>
      <c r="I1626">
        <v>281</v>
      </c>
      <c r="J1626" t="s">
        <v>8910</v>
      </c>
      <c r="K1626" t="s">
        <v>8911</v>
      </c>
      <c r="L1626">
        <v>20211141</v>
      </c>
      <c r="M1626" t="s">
        <v>9042</v>
      </c>
      <c r="N1626" t="s">
        <v>9233</v>
      </c>
      <c r="O1626" t="s">
        <v>7687</v>
      </c>
      <c r="P1626" t="s">
        <v>9172</v>
      </c>
      <c r="Q1626" t="s">
        <v>281</v>
      </c>
      <c r="R1626" t="s">
        <v>4434</v>
      </c>
      <c r="S1626">
        <v>1</v>
      </c>
      <c r="T1626" t="s">
        <v>320</v>
      </c>
      <c r="U1626" t="s">
        <v>320</v>
      </c>
      <c r="V1626" t="s">
        <v>9045</v>
      </c>
      <c r="W1626" t="s">
        <v>9042</v>
      </c>
      <c r="X1626" t="s">
        <v>264</v>
      </c>
      <c r="Y1626">
        <v>488399</v>
      </c>
      <c r="Z1626">
        <v>3603536</v>
      </c>
      <c r="AA1626">
        <v>1</v>
      </c>
      <c r="AB1626" t="s">
        <v>265</v>
      </c>
      <c r="AC1626" t="s">
        <v>722</v>
      </c>
      <c r="AD1626">
        <v>488399</v>
      </c>
      <c r="AE1626">
        <v>3603536</v>
      </c>
      <c r="AF1626">
        <v>7</v>
      </c>
      <c r="AG1626">
        <v>1.3</v>
      </c>
      <c r="AH1626">
        <v>13</v>
      </c>
      <c r="AI1626" t="s">
        <v>9234</v>
      </c>
      <c r="AJ1626">
        <v>488399</v>
      </c>
      <c r="AK1626">
        <v>3603536</v>
      </c>
      <c r="AL1626">
        <v>158</v>
      </c>
      <c r="AM1626">
        <v>1.3</v>
      </c>
      <c r="AN1626">
        <v>13</v>
      </c>
      <c r="AO1626" t="s">
        <v>9235</v>
      </c>
      <c r="AP1626" t="s">
        <v>281</v>
      </c>
      <c r="AR1626" t="s">
        <v>270</v>
      </c>
      <c r="AS1626" t="s">
        <v>270</v>
      </c>
      <c r="AT1626" t="s">
        <v>9236</v>
      </c>
      <c r="AU1626" t="s">
        <v>273</v>
      </c>
      <c r="AV1626" t="s">
        <v>270</v>
      </c>
      <c r="AW1626" t="s">
        <v>270</v>
      </c>
    </row>
    <row r="1627" spans="1:49" x14ac:dyDescent="0.25">
      <c r="A1627" t="s">
        <v>12</v>
      </c>
      <c r="C1627" t="s">
        <v>9168</v>
      </c>
      <c r="D1627">
        <v>2</v>
      </c>
      <c r="E1627" t="str">
        <f t="shared" si="25"/>
        <v>COMAM3_1TIES002_2</v>
      </c>
      <c r="F1627">
        <v>2022</v>
      </c>
      <c r="G1627" t="s">
        <v>9169</v>
      </c>
      <c r="H1627" t="s">
        <v>3293</v>
      </c>
      <c r="I1627">
        <v>281</v>
      </c>
      <c r="J1627" t="s">
        <v>8910</v>
      </c>
      <c r="K1627" t="s">
        <v>8911</v>
      </c>
      <c r="L1627">
        <v>2022138</v>
      </c>
      <c r="M1627" t="s">
        <v>257</v>
      </c>
      <c r="N1627" t="s">
        <v>9237</v>
      </c>
      <c r="O1627" t="s">
        <v>9238</v>
      </c>
      <c r="R1627" t="s">
        <v>4434</v>
      </c>
      <c r="S1627">
        <v>1</v>
      </c>
      <c r="T1627" t="s">
        <v>320</v>
      </c>
      <c r="U1627" t="s">
        <v>320</v>
      </c>
      <c r="V1627" t="s">
        <v>856</v>
      </c>
      <c r="W1627" t="s">
        <v>257</v>
      </c>
      <c r="X1627" t="s">
        <v>264</v>
      </c>
      <c r="Y1627">
        <v>488399</v>
      </c>
      <c r="Z1627">
        <v>3603536</v>
      </c>
      <c r="AA1627">
        <v>1</v>
      </c>
      <c r="AB1627" t="s">
        <v>265</v>
      </c>
      <c r="AC1627" t="s">
        <v>722</v>
      </c>
      <c r="AD1627">
        <v>488399</v>
      </c>
      <c r="AE1627">
        <v>3603536</v>
      </c>
      <c r="AF1627">
        <v>7</v>
      </c>
      <c r="AG1627">
        <v>1.3</v>
      </c>
      <c r="AH1627">
        <v>13</v>
      </c>
      <c r="AI1627" t="s">
        <v>9239</v>
      </c>
      <c r="AJ1627">
        <v>488399</v>
      </c>
      <c r="AK1627">
        <v>3603536</v>
      </c>
      <c r="AL1627">
        <v>158</v>
      </c>
      <c r="AM1627">
        <v>1.3</v>
      </c>
      <c r="AN1627">
        <v>13</v>
      </c>
      <c r="AO1627" t="s">
        <v>9240</v>
      </c>
      <c r="AP1627" t="s">
        <v>271</v>
      </c>
      <c r="AT1627" t="s">
        <v>9241</v>
      </c>
      <c r="AU1627" t="s">
        <v>273</v>
      </c>
      <c r="AV1627" t="s">
        <v>9006</v>
      </c>
    </row>
    <row r="1628" spans="1:49" x14ac:dyDescent="0.25">
      <c r="A1628" t="s">
        <v>12</v>
      </c>
      <c r="C1628" t="s">
        <v>9168</v>
      </c>
      <c r="D1628">
        <v>2</v>
      </c>
      <c r="E1628" t="str">
        <f t="shared" si="25"/>
        <v>COMAM3_1TIES002_2</v>
      </c>
      <c r="F1628">
        <v>2023</v>
      </c>
      <c r="G1628" t="s">
        <v>9169</v>
      </c>
      <c r="H1628" t="s">
        <v>3293</v>
      </c>
      <c r="I1628">
        <v>281</v>
      </c>
      <c r="J1628" t="s">
        <v>8910</v>
      </c>
      <c r="K1628" t="s">
        <v>8911</v>
      </c>
      <c r="M1628" t="s">
        <v>9054</v>
      </c>
      <c r="N1628" t="s">
        <v>9242</v>
      </c>
      <c r="O1628" t="s">
        <v>9243</v>
      </c>
      <c r="R1628" t="s">
        <v>4434</v>
      </c>
      <c r="S1628">
        <v>1</v>
      </c>
      <c r="T1628" t="s">
        <v>320</v>
      </c>
      <c r="U1628" t="s">
        <v>320</v>
      </c>
      <c r="V1628" t="s">
        <v>9045</v>
      </c>
      <c r="W1628" t="s">
        <v>9054</v>
      </c>
      <c r="X1628" t="s">
        <v>264</v>
      </c>
      <c r="Y1628">
        <v>488399</v>
      </c>
      <c r="Z1628">
        <v>3603536</v>
      </c>
      <c r="AA1628">
        <v>1</v>
      </c>
      <c r="AB1628" t="s">
        <v>265</v>
      </c>
      <c r="AC1628" t="s">
        <v>722</v>
      </c>
      <c r="AD1628">
        <v>488399</v>
      </c>
      <c r="AE1628">
        <v>3603536</v>
      </c>
      <c r="AF1628">
        <v>7</v>
      </c>
      <c r="AG1628">
        <v>1.3</v>
      </c>
      <c r="AH1628">
        <v>13</v>
      </c>
      <c r="AI1628" t="s">
        <v>9244</v>
      </c>
      <c r="AJ1628">
        <v>488399</v>
      </c>
      <c r="AK1628">
        <v>3603536</v>
      </c>
      <c r="AL1628">
        <v>158</v>
      </c>
      <c r="AM1628">
        <v>1.3</v>
      </c>
      <c r="AN1628">
        <v>13</v>
      </c>
      <c r="AP1628" t="s">
        <v>281</v>
      </c>
      <c r="AT1628" t="s">
        <v>9245</v>
      </c>
      <c r="AU1628" t="s">
        <v>9246</v>
      </c>
      <c r="AV1628" t="s">
        <v>9247</v>
      </c>
    </row>
    <row r="1629" spans="1:49" x14ac:dyDescent="0.25">
      <c r="A1629" t="s">
        <v>12</v>
      </c>
      <c r="C1629" t="s">
        <v>9168</v>
      </c>
      <c r="D1629">
        <v>2</v>
      </c>
      <c r="E1629" t="str">
        <f t="shared" si="25"/>
        <v>COMAM3_1TIES002_2</v>
      </c>
      <c r="F1629">
        <v>2024</v>
      </c>
      <c r="G1629" t="s">
        <v>9169</v>
      </c>
      <c r="H1629" t="s">
        <v>3293</v>
      </c>
      <c r="I1629">
        <v>281</v>
      </c>
      <c r="J1629" t="s">
        <v>8910</v>
      </c>
      <c r="K1629" t="s">
        <v>8911</v>
      </c>
      <c r="M1629" t="s">
        <v>736</v>
      </c>
      <c r="N1629" t="s">
        <v>9248</v>
      </c>
      <c r="O1629" t="s">
        <v>9249</v>
      </c>
      <c r="R1629" t="s">
        <v>4434</v>
      </c>
      <c r="S1629">
        <v>1</v>
      </c>
      <c r="T1629" t="s">
        <v>320</v>
      </c>
      <c r="U1629" t="s">
        <v>320</v>
      </c>
      <c r="V1629" t="s">
        <v>9250</v>
      </c>
      <c r="W1629" t="s">
        <v>736</v>
      </c>
      <c r="X1629" t="s">
        <v>264</v>
      </c>
      <c r="Y1629">
        <v>488399</v>
      </c>
      <c r="Z1629">
        <v>3603536</v>
      </c>
      <c r="AA1629">
        <v>1</v>
      </c>
      <c r="AB1629" t="s">
        <v>265</v>
      </c>
      <c r="AC1629" t="s">
        <v>322</v>
      </c>
      <c r="AD1629">
        <v>488399</v>
      </c>
      <c r="AE1629">
        <v>3603536</v>
      </c>
      <c r="AF1629">
        <v>7</v>
      </c>
      <c r="AG1629">
        <v>1.3</v>
      </c>
      <c r="AH1629">
        <v>13</v>
      </c>
      <c r="AI1629" t="s">
        <v>9251</v>
      </c>
      <c r="AJ1629">
        <v>488399</v>
      </c>
      <c r="AK1629">
        <v>3603536</v>
      </c>
      <c r="AL1629">
        <v>158</v>
      </c>
      <c r="AM1629">
        <v>1.3</v>
      </c>
      <c r="AN1629">
        <v>13</v>
      </c>
      <c r="AO1629" t="s">
        <v>9252</v>
      </c>
      <c r="AP1629" t="s">
        <v>281</v>
      </c>
      <c r="AT1629" t="s">
        <v>9253</v>
      </c>
      <c r="AU1629" t="s">
        <v>273</v>
      </c>
      <c r="AV1629" t="s">
        <v>9211</v>
      </c>
    </row>
    <row r="1630" spans="1:49" x14ac:dyDescent="0.25">
      <c r="A1630" t="s">
        <v>12</v>
      </c>
      <c r="C1630" t="s">
        <v>9168</v>
      </c>
      <c r="D1630">
        <v>2</v>
      </c>
      <c r="E1630" t="str">
        <f t="shared" si="25"/>
        <v>COMAM3_1TIES002_2</v>
      </c>
      <c r="F1630">
        <v>2025</v>
      </c>
      <c r="G1630" t="s">
        <v>9169</v>
      </c>
      <c r="H1630" t="s">
        <v>3293</v>
      </c>
      <c r="I1630">
        <v>281</v>
      </c>
      <c r="J1630" t="s">
        <v>8910</v>
      </c>
      <c r="K1630" t="s">
        <v>8911</v>
      </c>
      <c r="M1630" t="s">
        <v>736</v>
      </c>
      <c r="N1630" t="s">
        <v>9254</v>
      </c>
      <c r="O1630" t="s">
        <v>9255</v>
      </c>
      <c r="R1630" t="s">
        <v>4434</v>
      </c>
      <c r="S1630">
        <v>1</v>
      </c>
      <c r="T1630" t="s">
        <v>320</v>
      </c>
      <c r="U1630" t="s">
        <v>320</v>
      </c>
      <c r="V1630" t="s">
        <v>856</v>
      </c>
      <c r="W1630" t="s">
        <v>736</v>
      </c>
      <c r="X1630" t="s">
        <v>264</v>
      </c>
      <c r="Y1630">
        <v>488399</v>
      </c>
      <c r="Z1630">
        <v>3603536</v>
      </c>
      <c r="AA1630">
        <v>1</v>
      </c>
      <c r="AB1630" t="s">
        <v>1084</v>
      </c>
      <c r="AC1630" t="s">
        <v>722</v>
      </c>
      <c r="AD1630">
        <v>488399</v>
      </c>
      <c r="AE1630">
        <v>3603536</v>
      </c>
      <c r="AF1630">
        <v>7</v>
      </c>
      <c r="AG1630">
        <v>1.3</v>
      </c>
      <c r="AH1630">
        <v>13</v>
      </c>
      <c r="AI1630" t="s">
        <v>9256</v>
      </c>
      <c r="AJ1630">
        <v>488399</v>
      </c>
      <c r="AK1630">
        <v>3603536</v>
      </c>
      <c r="AL1630">
        <v>158</v>
      </c>
      <c r="AM1630">
        <v>1.3</v>
      </c>
      <c r="AN1630">
        <v>13</v>
      </c>
      <c r="AO1630" t="s">
        <v>9257</v>
      </c>
      <c r="AP1630" t="s">
        <v>281</v>
      </c>
      <c r="AT1630" t="s">
        <v>9258</v>
      </c>
      <c r="AU1630" t="s">
        <v>273</v>
      </c>
      <c r="AV1630" t="s">
        <v>9259</v>
      </c>
    </row>
    <row r="1631" spans="1:49" x14ac:dyDescent="0.25">
      <c r="A1631" t="s">
        <v>12</v>
      </c>
      <c r="C1631" t="s">
        <v>9168</v>
      </c>
      <c r="D1631">
        <v>3</v>
      </c>
      <c r="E1631" t="str">
        <f t="shared" si="25"/>
        <v>COMAM3_1TIES002_3</v>
      </c>
      <c r="F1631">
        <v>2017</v>
      </c>
      <c r="G1631" t="s">
        <v>9169</v>
      </c>
      <c r="H1631" t="s">
        <v>3293</v>
      </c>
      <c r="I1631">
        <v>2017189</v>
      </c>
      <c r="J1631" t="s">
        <v>8910</v>
      </c>
      <c r="K1631" t="s">
        <v>8911</v>
      </c>
      <c r="L1631">
        <v>2017189</v>
      </c>
      <c r="M1631" t="s">
        <v>9260</v>
      </c>
      <c r="N1631" t="s">
        <v>9261</v>
      </c>
      <c r="O1631" t="s">
        <v>9262</v>
      </c>
      <c r="P1631" t="s">
        <v>9172</v>
      </c>
      <c r="Q1631" t="s">
        <v>281</v>
      </c>
      <c r="R1631" t="s">
        <v>4434</v>
      </c>
      <c r="S1631">
        <v>1</v>
      </c>
      <c r="T1631" t="s">
        <v>320</v>
      </c>
      <c r="U1631" t="s">
        <v>320</v>
      </c>
      <c r="V1631" t="s">
        <v>9263</v>
      </c>
      <c r="W1631" t="s">
        <v>9260</v>
      </c>
      <c r="X1631" t="s">
        <v>264</v>
      </c>
      <c r="Y1631">
        <v>488337</v>
      </c>
      <c r="Z1631">
        <v>3603250</v>
      </c>
      <c r="AA1631">
        <v>1</v>
      </c>
      <c r="AB1631" t="s">
        <v>265</v>
      </c>
      <c r="AC1631" t="s">
        <v>416</v>
      </c>
      <c r="AD1631">
        <v>488337</v>
      </c>
      <c r="AE1631">
        <v>3603250</v>
      </c>
      <c r="AF1631">
        <v>271</v>
      </c>
      <c r="AG1631">
        <v>1.3</v>
      </c>
      <c r="AH1631" t="s">
        <v>4830</v>
      </c>
      <c r="AI1631" t="s">
        <v>9264</v>
      </c>
      <c r="AO1631" t="s">
        <v>9265</v>
      </c>
      <c r="AP1631" t="s">
        <v>281</v>
      </c>
      <c r="AR1631" t="s">
        <v>270</v>
      </c>
      <c r="AS1631" t="s">
        <v>270</v>
      </c>
      <c r="AT1631" t="s">
        <v>9266</v>
      </c>
      <c r="AU1631" t="s">
        <v>9175</v>
      </c>
      <c r="AV1631" t="s">
        <v>270</v>
      </c>
      <c r="AW1631" t="s">
        <v>270</v>
      </c>
    </row>
    <row r="1632" spans="1:49" x14ac:dyDescent="0.25">
      <c r="A1632" t="s">
        <v>12</v>
      </c>
      <c r="C1632" t="s">
        <v>9168</v>
      </c>
      <c r="D1632">
        <v>3</v>
      </c>
      <c r="E1632" t="str">
        <f t="shared" si="25"/>
        <v>COMAM3_1TIES002_3</v>
      </c>
      <c r="F1632">
        <v>2018</v>
      </c>
      <c r="G1632" t="s">
        <v>9169</v>
      </c>
      <c r="H1632" t="s">
        <v>3293</v>
      </c>
      <c r="I1632">
        <v>2017189</v>
      </c>
      <c r="J1632" t="s">
        <v>8910</v>
      </c>
      <c r="K1632" t="s">
        <v>8911</v>
      </c>
      <c r="L1632">
        <v>2018396.2</v>
      </c>
      <c r="M1632" t="s">
        <v>9042</v>
      </c>
      <c r="N1632" t="s">
        <v>9267</v>
      </c>
      <c r="O1632" t="s">
        <v>9268</v>
      </c>
      <c r="P1632" t="s">
        <v>9172</v>
      </c>
      <c r="Q1632" t="s">
        <v>281</v>
      </c>
      <c r="R1632" t="s">
        <v>4434</v>
      </c>
      <c r="S1632">
        <v>1</v>
      </c>
      <c r="T1632" t="s">
        <v>320</v>
      </c>
      <c r="U1632" t="s">
        <v>320</v>
      </c>
      <c r="V1632" t="s">
        <v>9178</v>
      </c>
      <c r="W1632" t="s">
        <v>9042</v>
      </c>
      <c r="X1632" t="s">
        <v>264</v>
      </c>
      <c r="Y1632">
        <v>488337</v>
      </c>
      <c r="Z1632">
        <v>3603250</v>
      </c>
      <c r="AA1632">
        <v>1</v>
      </c>
      <c r="AB1632" t="s">
        <v>265</v>
      </c>
      <c r="AC1632" t="s">
        <v>708</v>
      </c>
      <c r="AD1632">
        <v>488337</v>
      </c>
      <c r="AE1632">
        <v>3603250</v>
      </c>
      <c r="AF1632">
        <v>271</v>
      </c>
      <c r="AG1632">
        <v>1.3</v>
      </c>
      <c r="AH1632" t="s">
        <v>4830</v>
      </c>
      <c r="AI1632" t="s">
        <v>9269</v>
      </c>
      <c r="AO1632" t="s">
        <v>9270</v>
      </c>
      <c r="AP1632" t="s">
        <v>281</v>
      </c>
      <c r="AR1632" t="s">
        <v>270</v>
      </c>
      <c r="AS1632" t="s">
        <v>270</v>
      </c>
      <c r="AT1632" t="s">
        <v>804</v>
      </c>
      <c r="AU1632" t="s">
        <v>273</v>
      </c>
      <c r="AV1632" t="s">
        <v>9226</v>
      </c>
      <c r="AW1632" t="s">
        <v>9036</v>
      </c>
    </row>
    <row r="1633" spans="1:49" x14ac:dyDescent="0.25">
      <c r="A1633" t="s">
        <v>12</v>
      </c>
      <c r="C1633" t="s">
        <v>9168</v>
      </c>
      <c r="D1633">
        <v>3</v>
      </c>
      <c r="E1633" t="str">
        <f t="shared" si="25"/>
        <v>COMAM3_1TIES002_3</v>
      </c>
      <c r="F1633">
        <v>2019</v>
      </c>
      <c r="G1633" t="s">
        <v>9169</v>
      </c>
      <c r="H1633" t="s">
        <v>3293</v>
      </c>
      <c r="I1633">
        <v>2017189</v>
      </c>
      <c r="J1633" t="s">
        <v>8910</v>
      </c>
      <c r="K1633" t="s">
        <v>8911</v>
      </c>
      <c r="L1633">
        <v>2019745</v>
      </c>
      <c r="M1633" t="s">
        <v>257</v>
      </c>
      <c r="N1633" t="s">
        <v>3325</v>
      </c>
      <c r="O1633" t="s">
        <v>3325</v>
      </c>
      <c r="P1633" t="s">
        <v>9172</v>
      </c>
      <c r="Q1633" t="s">
        <v>281</v>
      </c>
      <c r="R1633" t="s">
        <v>4434</v>
      </c>
      <c r="S1633">
        <v>1</v>
      </c>
      <c r="T1633" t="s">
        <v>320</v>
      </c>
      <c r="U1633" t="s">
        <v>320</v>
      </c>
      <c r="V1633" t="s">
        <v>9045</v>
      </c>
      <c r="W1633" t="s">
        <v>257</v>
      </c>
      <c r="X1633" t="s">
        <v>264</v>
      </c>
      <c r="Y1633">
        <v>488337</v>
      </c>
      <c r="Z1633">
        <v>3603250</v>
      </c>
      <c r="AB1633" t="s">
        <v>265</v>
      </c>
      <c r="AC1633" t="s">
        <v>322</v>
      </c>
      <c r="AD1633">
        <v>488337</v>
      </c>
      <c r="AE1633">
        <v>3603250</v>
      </c>
      <c r="AF1633">
        <v>271</v>
      </c>
      <c r="AG1633">
        <v>1.3</v>
      </c>
      <c r="AH1633" t="s">
        <v>4830</v>
      </c>
      <c r="AI1633" t="s">
        <v>9271</v>
      </c>
      <c r="AO1633" t="s">
        <v>270</v>
      </c>
      <c r="AP1633" t="s">
        <v>281</v>
      </c>
      <c r="AR1633" t="s">
        <v>270</v>
      </c>
      <c r="AS1633" t="s">
        <v>270</v>
      </c>
      <c r="AT1633" t="s">
        <v>9272</v>
      </c>
      <c r="AU1633" t="s">
        <v>273</v>
      </c>
      <c r="AV1633" t="s">
        <v>3072</v>
      </c>
      <c r="AW1633" t="s">
        <v>9273</v>
      </c>
    </row>
    <row r="1634" spans="1:49" x14ac:dyDescent="0.25">
      <c r="A1634" t="s">
        <v>12</v>
      </c>
      <c r="C1634" t="s">
        <v>9168</v>
      </c>
      <c r="D1634">
        <v>3</v>
      </c>
      <c r="E1634" t="str">
        <f t="shared" si="25"/>
        <v>COMAM3_1TIES002_3</v>
      </c>
      <c r="F1634">
        <v>2020</v>
      </c>
      <c r="G1634" t="s">
        <v>9169</v>
      </c>
      <c r="H1634" t="s">
        <v>3293</v>
      </c>
      <c r="I1634">
        <v>2017189</v>
      </c>
      <c r="J1634" t="s">
        <v>8910</v>
      </c>
      <c r="K1634" t="s">
        <v>8911</v>
      </c>
      <c r="L1634">
        <v>2020134</v>
      </c>
      <c r="M1634" t="s">
        <v>257</v>
      </c>
      <c r="N1634" t="s">
        <v>9274</v>
      </c>
      <c r="O1634" t="s">
        <v>5020</v>
      </c>
      <c r="P1634" t="s">
        <v>9172</v>
      </c>
      <c r="Q1634" t="s">
        <v>281</v>
      </c>
      <c r="R1634" t="s">
        <v>4434</v>
      </c>
      <c r="S1634">
        <v>1</v>
      </c>
      <c r="T1634" t="s">
        <v>320</v>
      </c>
      <c r="U1634" t="s">
        <v>320</v>
      </c>
      <c r="V1634" t="s">
        <v>787</v>
      </c>
      <c r="W1634" t="s">
        <v>257</v>
      </c>
      <c r="X1634" t="s">
        <v>264</v>
      </c>
      <c r="Y1634">
        <v>488337</v>
      </c>
      <c r="Z1634">
        <v>3603250</v>
      </c>
      <c r="AA1634">
        <v>1</v>
      </c>
      <c r="AB1634" t="s">
        <v>265</v>
      </c>
      <c r="AC1634" t="s">
        <v>722</v>
      </c>
      <c r="AD1634">
        <v>488337</v>
      </c>
      <c r="AE1634">
        <v>3603250</v>
      </c>
      <c r="AF1634">
        <v>271</v>
      </c>
      <c r="AG1634">
        <v>1.3</v>
      </c>
      <c r="AH1634" t="s">
        <v>4830</v>
      </c>
      <c r="AI1634" t="s">
        <v>9275</v>
      </c>
      <c r="AO1634" t="s">
        <v>9276</v>
      </c>
      <c r="AP1634" t="s">
        <v>271</v>
      </c>
      <c r="AR1634" t="s">
        <v>270</v>
      </c>
      <c r="AS1634" t="s">
        <v>270</v>
      </c>
      <c r="AT1634" t="s">
        <v>804</v>
      </c>
      <c r="AU1634" t="s">
        <v>273</v>
      </c>
      <c r="AV1634" t="s">
        <v>9277</v>
      </c>
      <c r="AW1634" t="s">
        <v>270</v>
      </c>
    </row>
    <row r="1635" spans="1:49" x14ac:dyDescent="0.25">
      <c r="A1635" t="s">
        <v>12</v>
      </c>
      <c r="C1635" t="s">
        <v>9168</v>
      </c>
      <c r="D1635">
        <v>3</v>
      </c>
      <c r="E1635" t="str">
        <f t="shared" si="25"/>
        <v>COMAM3_1TIES002_3</v>
      </c>
      <c r="F1635">
        <v>2021</v>
      </c>
      <c r="G1635" t="s">
        <v>9169</v>
      </c>
      <c r="H1635" t="s">
        <v>3293</v>
      </c>
      <c r="I1635">
        <v>2017189</v>
      </c>
      <c r="J1635" t="s">
        <v>8910</v>
      </c>
      <c r="K1635" t="s">
        <v>8911</v>
      </c>
      <c r="L1635">
        <v>20211142</v>
      </c>
      <c r="M1635" t="s">
        <v>9042</v>
      </c>
      <c r="N1635" t="s">
        <v>9278</v>
      </c>
      <c r="O1635" t="s">
        <v>9279</v>
      </c>
      <c r="P1635" t="s">
        <v>9172</v>
      </c>
      <c r="Q1635" t="s">
        <v>281</v>
      </c>
      <c r="R1635" t="s">
        <v>4434</v>
      </c>
      <c r="S1635">
        <v>1</v>
      </c>
      <c r="T1635" t="s">
        <v>320</v>
      </c>
      <c r="U1635" t="s">
        <v>320</v>
      </c>
      <c r="V1635" t="s">
        <v>9045</v>
      </c>
      <c r="W1635" t="s">
        <v>9042</v>
      </c>
      <c r="X1635" t="s">
        <v>264</v>
      </c>
      <c r="Y1635">
        <v>488337</v>
      </c>
      <c r="Z1635">
        <v>3603250</v>
      </c>
      <c r="AA1635">
        <v>1</v>
      </c>
      <c r="AB1635" t="s">
        <v>265</v>
      </c>
      <c r="AC1635" t="s">
        <v>722</v>
      </c>
      <c r="AD1635">
        <v>488337</v>
      </c>
      <c r="AE1635">
        <v>3603250</v>
      </c>
      <c r="AF1635">
        <v>271</v>
      </c>
      <c r="AG1635">
        <v>1.3</v>
      </c>
      <c r="AH1635" t="s">
        <v>4830</v>
      </c>
      <c r="AI1635" t="s">
        <v>9280</v>
      </c>
      <c r="AO1635" t="s">
        <v>270</v>
      </c>
      <c r="AP1635" t="s">
        <v>281</v>
      </c>
      <c r="AR1635" t="s">
        <v>270</v>
      </c>
      <c r="AS1635" t="s">
        <v>270</v>
      </c>
      <c r="AT1635" t="s">
        <v>9236</v>
      </c>
      <c r="AU1635" t="s">
        <v>312</v>
      </c>
      <c r="AV1635" t="s">
        <v>9006</v>
      </c>
      <c r="AW1635" t="s">
        <v>270</v>
      </c>
    </row>
    <row r="1636" spans="1:49" x14ac:dyDescent="0.25">
      <c r="A1636" t="s">
        <v>12</v>
      </c>
      <c r="C1636" t="s">
        <v>9168</v>
      </c>
      <c r="D1636">
        <v>3</v>
      </c>
      <c r="E1636" t="str">
        <f t="shared" si="25"/>
        <v>COMAM3_1TIES002_3</v>
      </c>
      <c r="F1636">
        <v>2022</v>
      </c>
      <c r="G1636" t="s">
        <v>9169</v>
      </c>
      <c r="H1636" t="s">
        <v>3293</v>
      </c>
      <c r="I1636">
        <v>2017189</v>
      </c>
      <c r="J1636" t="s">
        <v>8910</v>
      </c>
      <c r="K1636" t="s">
        <v>8911</v>
      </c>
      <c r="L1636">
        <v>2022139</v>
      </c>
      <c r="M1636" t="s">
        <v>257</v>
      </c>
      <c r="N1636" t="s">
        <v>9281</v>
      </c>
      <c r="O1636" t="s">
        <v>9282</v>
      </c>
      <c r="R1636" t="s">
        <v>4434</v>
      </c>
      <c r="S1636">
        <v>1</v>
      </c>
      <c r="T1636" t="s">
        <v>320</v>
      </c>
      <c r="U1636" t="s">
        <v>320</v>
      </c>
      <c r="V1636" t="s">
        <v>856</v>
      </c>
      <c r="W1636" t="s">
        <v>257</v>
      </c>
      <c r="X1636" t="s">
        <v>264</v>
      </c>
      <c r="Y1636">
        <v>488337</v>
      </c>
      <c r="Z1636">
        <v>3603250</v>
      </c>
      <c r="AA1636">
        <v>1</v>
      </c>
      <c r="AB1636" t="s">
        <v>265</v>
      </c>
      <c r="AC1636" t="s">
        <v>722</v>
      </c>
      <c r="AD1636">
        <v>488337</v>
      </c>
      <c r="AE1636">
        <v>3603250</v>
      </c>
      <c r="AF1636">
        <v>271</v>
      </c>
      <c r="AG1636">
        <v>1.3</v>
      </c>
      <c r="AH1636" t="s">
        <v>4830</v>
      </c>
      <c r="AI1636" t="s">
        <v>9283</v>
      </c>
      <c r="AO1636" t="s">
        <v>9284</v>
      </c>
      <c r="AP1636" t="s">
        <v>271</v>
      </c>
      <c r="AT1636" t="s">
        <v>9285</v>
      </c>
      <c r="AU1636" t="s">
        <v>273</v>
      </c>
      <c r="AV1636" t="s">
        <v>9006</v>
      </c>
    </row>
    <row r="1637" spans="1:49" x14ac:dyDescent="0.25">
      <c r="A1637" t="s">
        <v>12</v>
      </c>
      <c r="C1637" t="s">
        <v>9168</v>
      </c>
      <c r="D1637">
        <v>3</v>
      </c>
      <c r="E1637" t="str">
        <f t="shared" si="25"/>
        <v>COMAM3_1TIES002_3</v>
      </c>
      <c r="F1637">
        <v>2023</v>
      </c>
      <c r="G1637" t="s">
        <v>9169</v>
      </c>
      <c r="H1637" t="s">
        <v>3293</v>
      </c>
      <c r="I1637">
        <v>2017189</v>
      </c>
      <c r="J1637" t="s">
        <v>8910</v>
      </c>
      <c r="K1637" t="s">
        <v>8911</v>
      </c>
      <c r="M1637" t="s">
        <v>9054</v>
      </c>
      <c r="N1637" t="s">
        <v>9286</v>
      </c>
      <c r="O1637" t="s">
        <v>9287</v>
      </c>
      <c r="R1637" t="s">
        <v>4434</v>
      </c>
      <c r="S1637">
        <v>1</v>
      </c>
      <c r="T1637" t="s">
        <v>320</v>
      </c>
      <c r="U1637" t="s">
        <v>320</v>
      </c>
      <c r="V1637" t="s">
        <v>9045</v>
      </c>
      <c r="W1637" t="s">
        <v>9054</v>
      </c>
      <c r="X1637" t="s">
        <v>264</v>
      </c>
      <c r="Y1637">
        <v>488337</v>
      </c>
      <c r="Z1637">
        <v>3603250</v>
      </c>
      <c r="AA1637">
        <v>1</v>
      </c>
      <c r="AB1637" t="s">
        <v>265</v>
      </c>
      <c r="AC1637" t="s">
        <v>722</v>
      </c>
      <c r="AD1637">
        <v>488337</v>
      </c>
      <c r="AE1637">
        <v>3603250</v>
      </c>
      <c r="AF1637">
        <v>271</v>
      </c>
      <c r="AG1637">
        <v>1.3</v>
      </c>
      <c r="AH1637" t="s">
        <v>4830</v>
      </c>
      <c r="AI1637" t="s">
        <v>9288</v>
      </c>
      <c r="AO1637" t="s">
        <v>9289</v>
      </c>
      <c r="AP1637" t="s">
        <v>281</v>
      </c>
      <c r="AT1637" t="s">
        <v>9290</v>
      </c>
      <c r="AU1637" t="s">
        <v>273</v>
      </c>
      <c r="AV1637" t="s">
        <v>9006</v>
      </c>
    </row>
    <row r="1638" spans="1:49" x14ac:dyDescent="0.25">
      <c r="A1638" t="s">
        <v>12</v>
      </c>
      <c r="C1638" t="s">
        <v>9168</v>
      </c>
      <c r="D1638">
        <v>3</v>
      </c>
      <c r="E1638" t="str">
        <f t="shared" si="25"/>
        <v>COMAM3_1TIES002_3</v>
      </c>
      <c r="F1638">
        <v>2024</v>
      </c>
      <c r="G1638" t="s">
        <v>9169</v>
      </c>
      <c r="H1638" t="s">
        <v>3293</v>
      </c>
      <c r="I1638">
        <v>2017189</v>
      </c>
      <c r="J1638" t="s">
        <v>8910</v>
      </c>
      <c r="K1638" t="s">
        <v>8911</v>
      </c>
      <c r="M1638" t="s">
        <v>736</v>
      </c>
      <c r="N1638" t="s">
        <v>9291</v>
      </c>
      <c r="O1638" t="s">
        <v>9292</v>
      </c>
      <c r="R1638" t="s">
        <v>4434</v>
      </c>
      <c r="S1638">
        <v>1</v>
      </c>
      <c r="T1638" t="s">
        <v>320</v>
      </c>
      <c r="U1638" t="s">
        <v>320</v>
      </c>
      <c r="V1638" t="s">
        <v>856</v>
      </c>
      <c r="W1638" t="s">
        <v>736</v>
      </c>
      <c r="X1638" t="s">
        <v>264</v>
      </c>
      <c r="Y1638">
        <v>488337</v>
      </c>
      <c r="Z1638">
        <v>3603250</v>
      </c>
      <c r="AA1638">
        <v>1</v>
      </c>
      <c r="AB1638" t="s">
        <v>265</v>
      </c>
      <c r="AC1638" t="s">
        <v>322</v>
      </c>
      <c r="AD1638">
        <v>488337</v>
      </c>
      <c r="AE1638">
        <v>3603250</v>
      </c>
      <c r="AF1638">
        <v>271</v>
      </c>
      <c r="AG1638">
        <v>1.3</v>
      </c>
      <c r="AH1638" t="s">
        <v>4830</v>
      </c>
      <c r="AI1638" t="s">
        <v>9293</v>
      </c>
      <c r="AO1638" t="s">
        <v>9294</v>
      </c>
      <c r="AP1638" t="s">
        <v>281</v>
      </c>
      <c r="AT1638" t="s">
        <v>9295</v>
      </c>
      <c r="AU1638" t="s">
        <v>273</v>
      </c>
      <c r="AV1638" t="s">
        <v>9296</v>
      </c>
    </row>
    <row r="1639" spans="1:49" x14ac:dyDescent="0.25">
      <c r="A1639" t="s">
        <v>12</v>
      </c>
      <c r="C1639" t="s">
        <v>9168</v>
      </c>
      <c r="D1639">
        <v>3</v>
      </c>
      <c r="E1639" t="str">
        <f t="shared" si="25"/>
        <v>COMAM3_1TIES002_3</v>
      </c>
      <c r="F1639">
        <v>2025</v>
      </c>
      <c r="G1639" t="s">
        <v>9169</v>
      </c>
      <c r="H1639" t="s">
        <v>3293</v>
      </c>
      <c r="I1639">
        <v>2017189</v>
      </c>
      <c r="J1639" t="s">
        <v>8910</v>
      </c>
      <c r="K1639" t="s">
        <v>8911</v>
      </c>
      <c r="M1639" t="s">
        <v>736</v>
      </c>
      <c r="N1639" t="s">
        <v>9297</v>
      </c>
      <c r="O1639" t="s">
        <v>9298</v>
      </c>
      <c r="R1639" t="s">
        <v>4434</v>
      </c>
      <c r="S1639">
        <v>1</v>
      </c>
      <c r="T1639" t="s">
        <v>320</v>
      </c>
      <c r="U1639" t="s">
        <v>320</v>
      </c>
      <c r="V1639" t="s">
        <v>856</v>
      </c>
      <c r="W1639" t="s">
        <v>736</v>
      </c>
      <c r="X1639" t="s">
        <v>264</v>
      </c>
      <c r="Y1639">
        <v>488337</v>
      </c>
      <c r="Z1639">
        <v>3603250</v>
      </c>
      <c r="AA1639">
        <v>1</v>
      </c>
      <c r="AB1639" t="s">
        <v>1084</v>
      </c>
      <c r="AC1639" t="s">
        <v>722</v>
      </c>
      <c r="AD1639">
        <v>488337</v>
      </c>
      <c r="AE1639">
        <v>3603250</v>
      </c>
      <c r="AF1639">
        <v>271</v>
      </c>
      <c r="AG1639">
        <v>1.3</v>
      </c>
      <c r="AH1639" t="s">
        <v>4830</v>
      </c>
      <c r="AI1639" t="s">
        <v>9299</v>
      </c>
      <c r="AO1639" t="s">
        <v>9300</v>
      </c>
      <c r="AP1639" t="s">
        <v>281</v>
      </c>
      <c r="AT1639" t="s">
        <v>804</v>
      </c>
      <c r="AU1639" t="s">
        <v>273</v>
      </c>
      <c r="AV1639" t="s">
        <v>9301</v>
      </c>
    </row>
    <row r="1640" spans="1:49" x14ac:dyDescent="0.25">
      <c r="A1640" t="s">
        <v>12</v>
      </c>
      <c r="C1640" t="s">
        <v>9168</v>
      </c>
      <c r="D1640">
        <v>4</v>
      </c>
      <c r="E1640" t="str">
        <f t="shared" si="25"/>
        <v>COMAM3_1TIES002_4</v>
      </c>
      <c r="F1640">
        <v>2017</v>
      </c>
      <c r="G1640" t="s">
        <v>9169</v>
      </c>
      <c r="H1640" t="s">
        <v>3293</v>
      </c>
      <c r="I1640">
        <v>201761</v>
      </c>
      <c r="J1640" t="s">
        <v>8910</v>
      </c>
      <c r="K1640" t="s">
        <v>8911</v>
      </c>
      <c r="L1640">
        <v>201761</v>
      </c>
      <c r="M1640" t="s">
        <v>9302</v>
      </c>
      <c r="N1640" t="s">
        <v>9303</v>
      </c>
      <c r="O1640" t="s">
        <v>9304</v>
      </c>
      <c r="P1640" t="s">
        <v>9172</v>
      </c>
      <c r="Q1640" t="s">
        <v>281</v>
      </c>
      <c r="R1640" t="s">
        <v>9305</v>
      </c>
      <c r="S1640">
        <v>1</v>
      </c>
      <c r="T1640" t="s">
        <v>320</v>
      </c>
      <c r="U1640" t="s">
        <v>320</v>
      </c>
      <c r="V1640" t="s">
        <v>9306</v>
      </c>
      <c r="W1640" t="s">
        <v>9302</v>
      </c>
      <c r="X1640" t="s">
        <v>264</v>
      </c>
      <c r="Y1640">
        <v>487641</v>
      </c>
      <c r="Z1640">
        <v>3603184</v>
      </c>
      <c r="AA1640">
        <v>1</v>
      </c>
      <c r="AB1640" t="s">
        <v>265</v>
      </c>
      <c r="AC1640" t="s">
        <v>416</v>
      </c>
      <c r="AD1640">
        <v>487641</v>
      </c>
      <c r="AE1640">
        <v>3603184</v>
      </c>
      <c r="AF1640">
        <v>152</v>
      </c>
      <c r="AG1640" t="s">
        <v>5153</v>
      </c>
      <c r="AH1640" t="s">
        <v>9307</v>
      </c>
      <c r="AI1640" t="s">
        <v>9308</v>
      </c>
      <c r="AO1640" t="s">
        <v>270</v>
      </c>
      <c r="AP1640" t="s">
        <v>281</v>
      </c>
      <c r="AR1640" t="s">
        <v>270</v>
      </c>
      <c r="AS1640" t="s">
        <v>270</v>
      </c>
      <c r="AT1640" t="s">
        <v>9309</v>
      </c>
      <c r="AU1640" t="s">
        <v>9310</v>
      </c>
      <c r="AV1640" t="s">
        <v>270</v>
      </c>
      <c r="AW1640" t="s">
        <v>9311</v>
      </c>
    </row>
    <row r="1641" spans="1:49" x14ac:dyDescent="0.25">
      <c r="A1641" t="s">
        <v>12</v>
      </c>
      <c r="C1641" t="s">
        <v>9168</v>
      </c>
      <c r="D1641">
        <v>4</v>
      </c>
      <c r="E1641" t="str">
        <f t="shared" si="25"/>
        <v>COMAM3_1TIES002_4</v>
      </c>
      <c r="F1641">
        <v>2018</v>
      </c>
      <c r="G1641" t="s">
        <v>9169</v>
      </c>
      <c r="H1641" t="s">
        <v>3293</v>
      </c>
      <c r="I1641">
        <v>201761</v>
      </c>
      <c r="J1641" t="s">
        <v>8910</v>
      </c>
      <c r="K1641" t="s">
        <v>8911</v>
      </c>
      <c r="L1641">
        <v>2018399</v>
      </c>
      <c r="M1641" t="s">
        <v>9042</v>
      </c>
      <c r="N1641" t="s">
        <v>9312</v>
      </c>
      <c r="O1641" t="s">
        <v>9313</v>
      </c>
      <c r="P1641" t="s">
        <v>9172</v>
      </c>
      <c r="Q1641" t="s">
        <v>281</v>
      </c>
      <c r="R1641" t="s">
        <v>9305</v>
      </c>
      <c r="S1641">
        <v>1</v>
      </c>
      <c r="T1641" t="s">
        <v>320</v>
      </c>
      <c r="U1641" t="s">
        <v>320</v>
      </c>
      <c r="V1641" t="s">
        <v>9045</v>
      </c>
      <c r="W1641" t="s">
        <v>9042</v>
      </c>
      <c r="X1641" t="s">
        <v>264</v>
      </c>
      <c r="Y1641">
        <v>487641</v>
      </c>
      <c r="Z1641">
        <v>3603184</v>
      </c>
      <c r="AA1641">
        <v>1</v>
      </c>
      <c r="AB1641" t="s">
        <v>265</v>
      </c>
      <c r="AC1641" t="s">
        <v>1931</v>
      </c>
      <c r="AD1641">
        <v>487641</v>
      </c>
      <c r="AE1641">
        <v>3603184</v>
      </c>
      <c r="AF1641">
        <v>152</v>
      </c>
      <c r="AG1641" t="s">
        <v>5153</v>
      </c>
      <c r="AH1641" t="s">
        <v>9307</v>
      </c>
      <c r="AI1641" t="s">
        <v>9314</v>
      </c>
      <c r="AO1641" t="s">
        <v>270</v>
      </c>
      <c r="AP1641" t="s">
        <v>281</v>
      </c>
      <c r="AR1641" t="s">
        <v>270</v>
      </c>
      <c r="AS1641" t="s">
        <v>270</v>
      </c>
      <c r="AT1641" t="s">
        <v>9315</v>
      </c>
      <c r="AU1641" t="s">
        <v>273</v>
      </c>
      <c r="AV1641" t="s">
        <v>9316</v>
      </c>
      <c r="AW1641" t="s">
        <v>9036</v>
      </c>
    </row>
    <row r="1642" spans="1:49" x14ac:dyDescent="0.25">
      <c r="A1642" t="s">
        <v>12</v>
      </c>
      <c r="C1642" t="s">
        <v>9168</v>
      </c>
      <c r="D1642">
        <v>4</v>
      </c>
      <c r="E1642" t="str">
        <f t="shared" si="25"/>
        <v>COMAM3_1TIES002_4</v>
      </c>
      <c r="F1642">
        <v>2019</v>
      </c>
      <c r="G1642" t="s">
        <v>9169</v>
      </c>
      <c r="H1642" t="s">
        <v>3293</v>
      </c>
      <c r="I1642">
        <v>201761</v>
      </c>
      <c r="J1642" t="s">
        <v>8910</v>
      </c>
      <c r="K1642" t="s">
        <v>8911</v>
      </c>
      <c r="L1642">
        <v>2019748</v>
      </c>
      <c r="M1642" t="s">
        <v>257</v>
      </c>
      <c r="N1642" t="s">
        <v>9182</v>
      </c>
      <c r="O1642" t="s">
        <v>9182</v>
      </c>
      <c r="P1642" t="s">
        <v>9172</v>
      </c>
      <c r="Q1642" t="s">
        <v>281</v>
      </c>
      <c r="R1642" t="s">
        <v>9305</v>
      </c>
      <c r="S1642">
        <v>1</v>
      </c>
      <c r="T1642" t="s">
        <v>320</v>
      </c>
      <c r="U1642" t="s">
        <v>320</v>
      </c>
      <c r="V1642" t="s">
        <v>9045</v>
      </c>
      <c r="W1642" t="s">
        <v>257</v>
      </c>
      <c r="X1642" t="s">
        <v>264</v>
      </c>
      <c r="Y1642">
        <v>487641</v>
      </c>
      <c r="Z1642">
        <v>3603184</v>
      </c>
      <c r="AB1642" t="s">
        <v>265</v>
      </c>
      <c r="AC1642" t="s">
        <v>322</v>
      </c>
      <c r="AD1642">
        <v>487641</v>
      </c>
      <c r="AE1642">
        <v>3603184</v>
      </c>
      <c r="AF1642">
        <v>152</v>
      </c>
      <c r="AG1642" t="s">
        <v>5153</v>
      </c>
      <c r="AH1642" t="s">
        <v>9307</v>
      </c>
      <c r="AI1642" t="s">
        <v>9317</v>
      </c>
      <c r="AO1642" t="s">
        <v>270</v>
      </c>
      <c r="AP1642" t="s">
        <v>281</v>
      </c>
      <c r="AR1642" t="s">
        <v>270</v>
      </c>
      <c r="AS1642" t="s">
        <v>270</v>
      </c>
      <c r="AT1642" t="s">
        <v>9318</v>
      </c>
      <c r="AU1642" t="s">
        <v>9319</v>
      </c>
      <c r="AV1642" t="s">
        <v>9320</v>
      </c>
      <c r="AW1642" t="s">
        <v>270</v>
      </c>
    </row>
    <row r="1643" spans="1:49" x14ac:dyDescent="0.25">
      <c r="A1643" t="s">
        <v>12</v>
      </c>
      <c r="C1643" t="s">
        <v>9168</v>
      </c>
      <c r="D1643">
        <v>4</v>
      </c>
      <c r="E1643" t="str">
        <f t="shared" si="25"/>
        <v>COMAM3_1TIES002_4</v>
      </c>
      <c r="F1643">
        <v>2020</v>
      </c>
      <c r="G1643" t="s">
        <v>9169</v>
      </c>
      <c r="H1643" t="s">
        <v>3293</v>
      </c>
      <c r="I1643">
        <v>201761</v>
      </c>
      <c r="J1643" t="s">
        <v>8910</v>
      </c>
      <c r="K1643" t="s">
        <v>8911</v>
      </c>
      <c r="L1643">
        <v>20201133</v>
      </c>
      <c r="M1643" t="s">
        <v>9042</v>
      </c>
      <c r="N1643" t="s">
        <v>9321</v>
      </c>
      <c r="O1643" t="s">
        <v>4552</v>
      </c>
      <c r="P1643" t="s">
        <v>9172</v>
      </c>
      <c r="Q1643" t="s">
        <v>281</v>
      </c>
      <c r="R1643" t="s">
        <v>9305</v>
      </c>
      <c r="S1643">
        <v>1</v>
      </c>
      <c r="T1643" t="s">
        <v>320</v>
      </c>
      <c r="U1643" t="s">
        <v>320</v>
      </c>
      <c r="V1643" t="s">
        <v>9083</v>
      </c>
      <c r="W1643" t="s">
        <v>9042</v>
      </c>
      <c r="X1643" t="s">
        <v>264</v>
      </c>
      <c r="Y1643">
        <v>487641</v>
      </c>
      <c r="Z1643">
        <v>3603184</v>
      </c>
      <c r="AA1643">
        <v>1</v>
      </c>
      <c r="AB1643" t="s">
        <v>265</v>
      </c>
      <c r="AC1643" t="s">
        <v>722</v>
      </c>
      <c r="AD1643">
        <v>487641</v>
      </c>
      <c r="AE1643">
        <v>3603184</v>
      </c>
      <c r="AF1643">
        <v>152</v>
      </c>
      <c r="AG1643" t="s">
        <v>5153</v>
      </c>
      <c r="AH1643" t="s">
        <v>9307</v>
      </c>
      <c r="AI1643" t="s">
        <v>9322</v>
      </c>
      <c r="AO1643" t="s">
        <v>270</v>
      </c>
      <c r="AP1643" t="s">
        <v>271</v>
      </c>
      <c r="AR1643" t="s">
        <v>270</v>
      </c>
      <c r="AS1643" t="s">
        <v>270</v>
      </c>
      <c r="AT1643" t="s">
        <v>9323</v>
      </c>
      <c r="AU1643" t="s">
        <v>273</v>
      </c>
      <c r="AV1643" t="s">
        <v>9006</v>
      </c>
      <c r="AW1643" t="s">
        <v>270</v>
      </c>
    </row>
    <row r="1644" spans="1:49" x14ac:dyDescent="0.25">
      <c r="A1644" t="s">
        <v>12</v>
      </c>
      <c r="C1644" t="s">
        <v>9168</v>
      </c>
      <c r="D1644">
        <v>4</v>
      </c>
      <c r="E1644" t="str">
        <f t="shared" si="25"/>
        <v>COMAM3_1TIES002_4</v>
      </c>
      <c r="F1644">
        <v>2021</v>
      </c>
      <c r="G1644" t="s">
        <v>9169</v>
      </c>
      <c r="H1644" t="s">
        <v>3293</v>
      </c>
      <c r="I1644">
        <v>201761</v>
      </c>
      <c r="J1644" t="s">
        <v>8910</v>
      </c>
      <c r="K1644" t="s">
        <v>8911</v>
      </c>
      <c r="L1644">
        <v>20211143</v>
      </c>
      <c r="M1644" t="s">
        <v>9042</v>
      </c>
      <c r="N1644" t="s">
        <v>9324</v>
      </c>
      <c r="O1644" t="s">
        <v>7687</v>
      </c>
      <c r="P1644" t="s">
        <v>9172</v>
      </c>
      <c r="Q1644" t="s">
        <v>281</v>
      </c>
      <c r="R1644" t="s">
        <v>9305</v>
      </c>
      <c r="S1644">
        <v>1</v>
      </c>
      <c r="T1644" t="s">
        <v>320</v>
      </c>
      <c r="U1644" t="s">
        <v>320</v>
      </c>
      <c r="V1644" t="s">
        <v>9045</v>
      </c>
      <c r="W1644" t="s">
        <v>9042</v>
      </c>
      <c r="X1644" t="s">
        <v>264</v>
      </c>
      <c r="Y1644">
        <v>487641</v>
      </c>
      <c r="Z1644">
        <v>3603184</v>
      </c>
      <c r="AA1644">
        <v>1</v>
      </c>
      <c r="AB1644" t="s">
        <v>265</v>
      </c>
      <c r="AC1644" t="s">
        <v>722</v>
      </c>
      <c r="AD1644">
        <v>487641</v>
      </c>
      <c r="AE1644">
        <v>3603184</v>
      </c>
      <c r="AF1644">
        <v>152</v>
      </c>
      <c r="AG1644" t="s">
        <v>5153</v>
      </c>
      <c r="AH1644" t="s">
        <v>9307</v>
      </c>
      <c r="AI1644" t="s">
        <v>9325</v>
      </c>
      <c r="AO1644" t="s">
        <v>270</v>
      </c>
      <c r="AP1644" t="s">
        <v>281</v>
      </c>
      <c r="AR1644" t="s">
        <v>270</v>
      </c>
      <c r="AS1644" t="s">
        <v>270</v>
      </c>
      <c r="AT1644" t="s">
        <v>9236</v>
      </c>
      <c r="AU1644" t="s">
        <v>312</v>
      </c>
      <c r="AV1644" t="s">
        <v>9326</v>
      </c>
      <c r="AW1644" t="s">
        <v>270</v>
      </c>
    </row>
    <row r="1645" spans="1:49" x14ac:dyDescent="0.25">
      <c r="A1645" t="s">
        <v>12</v>
      </c>
      <c r="C1645" t="s">
        <v>9168</v>
      </c>
      <c r="D1645">
        <v>4</v>
      </c>
      <c r="E1645" t="str">
        <f t="shared" si="25"/>
        <v>COMAM3_1TIES002_4</v>
      </c>
      <c r="F1645">
        <v>2022</v>
      </c>
      <c r="G1645" t="s">
        <v>9169</v>
      </c>
      <c r="H1645" t="s">
        <v>3293</v>
      </c>
      <c r="I1645">
        <v>201761</v>
      </c>
      <c r="J1645" t="s">
        <v>8910</v>
      </c>
      <c r="K1645" t="s">
        <v>8911</v>
      </c>
      <c r="L1645">
        <v>2022140</v>
      </c>
      <c r="M1645" t="s">
        <v>257</v>
      </c>
      <c r="N1645" t="s">
        <v>9327</v>
      </c>
      <c r="O1645" t="s">
        <v>9328</v>
      </c>
      <c r="R1645" t="s">
        <v>9305</v>
      </c>
      <c r="S1645">
        <v>1</v>
      </c>
      <c r="T1645" t="s">
        <v>320</v>
      </c>
      <c r="U1645" t="s">
        <v>320</v>
      </c>
      <c r="V1645" t="s">
        <v>856</v>
      </c>
      <c r="W1645" t="s">
        <v>257</v>
      </c>
      <c r="X1645" t="s">
        <v>264</v>
      </c>
      <c r="Y1645">
        <v>487641</v>
      </c>
      <c r="Z1645">
        <v>3603184</v>
      </c>
      <c r="AA1645">
        <v>1</v>
      </c>
      <c r="AB1645" t="s">
        <v>265</v>
      </c>
      <c r="AC1645" t="s">
        <v>722</v>
      </c>
      <c r="AD1645">
        <v>487641</v>
      </c>
      <c r="AE1645">
        <v>3603184</v>
      </c>
      <c r="AF1645">
        <v>152</v>
      </c>
      <c r="AG1645" t="s">
        <v>5153</v>
      </c>
      <c r="AH1645" t="s">
        <v>9307</v>
      </c>
      <c r="AI1645" t="s">
        <v>9329</v>
      </c>
      <c r="AP1645" t="s">
        <v>281</v>
      </c>
      <c r="AT1645" t="s">
        <v>804</v>
      </c>
      <c r="AU1645" t="s">
        <v>312</v>
      </c>
      <c r="AV1645" t="s">
        <v>9330</v>
      </c>
    </row>
    <row r="1646" spans="1:49" x14ac:dyDescent="0.25">
      <c r="A1646" t="s">
        <v>12</v>
      </c>
      <c r="C1646" t="s">
        <v>9168</v>
      </c>
      <c r="D1646">
        <v>4</v>
      </c>
      <c r="E1646" t="str">
        <f t="shared" si="25"/>
        <v>COMAM3_1TIES002_4</v>
      </c>
      <c r="F1646">
        <v>2023</v>
      </c>
      <c r="G1646" t="s">
        <v>9169</v>
      </c>
      <c r="H1646" t="s">
        <v>3293</v>
      </c>
      <c r="I1646">
        <v>201761</v>
      </c>
      <c r="J1646" t="s">
        <v>8910</v>
      </c>
      <c r="K1646" t="s">
        <v>8911</v>
      </c>
      <c r="M1646" t="s">
        <v>9054</v>
      </c>
      <c r="N1646" t="s">
        <v>9331</v>
      </c>
      <c r="O1646" t="s">
        <v>9332</v>
      </c>
      <c r="R1646" t="s">
        <v>9305</v>
      </c>
      <c r="S1646">
        <v>1</v>
      </c>
      <c r="T1646" t="s">
        <v>320</v>
      </c>
      <c r="U1646" t="s">
        <v>320</v>
      </c>
      <c r="V1646" t="s">
        <v>9045</v>
      </c>
      <c r="W1646" t="s">
        <v>9054</v>
      </c>
      <c r="X1646" t="s">
        <v>264</v>
      </c>
      <c r="Y1646">
        <v>487641</v>
      </c>
      <c r="Z1646">
        <v>3603184</v>
      </c>
      <c r="AA1646">
        <v>1</v>
      </c>
      <c r="AB1646" t="s">
        <v>265</v>
      </c>
      <c r="AC1646" t="s">
        <v>722</v>
      </c>
      <c r="AD1646">
        <v>487641</v>
      </c>
      <c r="AE1646">
        <v>3603184</v>
      </c>
      <c r="AF1646">
        <v>152</v>
      </c>
      <c r="AG1646" t="s">
        <v>5153</v>
      </c>
      <c r="AH1646" t="s">
        <v>9307</v>
      </c>
      <c r="AI1646" t="s">
        <v>9333</v>
      </c>
      <c r="AP1646" t="s">
        <v>281</v>
      </c>
      <c r="AT1646" t="s">
        <v>804</v>
      </c>
      <c r="AU1646" t="s">
        <v>273</v>
      </c>
      <c r="AV1646" t="s">
        <v>9006</v>
      </c>
    </row>
    <row r="1647" spans="1:49" x14ac:dyDescent="0.25">
      <c r="A1647" t="s">
        <v>12</v>
      </c>
      <c r="C1647" t="s">
        <v>9168</v>
      </c>
      <c r="D1647">
        <v>4</v>
      </c>
      <c r="E1647" t="str">
        <f t="shared" si="25"/>
        <v>COMAM3_1TIES002_4</v>
      </c>
      <c r="F1647">
        <v>2024</v>
      </c>
      <c r="G1647" t="s">
        <v>9169</v>
      </c>
      <c r="H1647" t="s">
        <v>3293</v>
      </c>
      <c r="I1647">
        <v>201761</v>
      </c>
      <c r="J1647" t="s">
        <v>8910</v>
      </c>
      <c r="K1647" t="s">
        <v>8911</v>
      </c>
      <c r="M1647" t="s">
        <v>1074</v>
      </c>
      <c r="N1647" t="s">
        <v>9334</v>
      </c>
      <c r="O1647" t="s">
        <v>9335</v>
      </c>
      <c r="R1647" t="s">
        <v>9305</v>
      </c>
      <c r="S1647">
        <v>1</v>
      </c>
      <c r="T1647" t="s">
        <v>320</v>
      </c>
      <c r="U1647" t="s">
        <v>320</v>
      </c>
      <c r="V1647" t="s">
        <v>9336</v>
      </c>
      <c r="W1647" t="s">
        <v>1074</v>
      </c>
      <c r="X1647" t="s">
        <v>264</v>
      </c>
      <c r="Y1647">
        <v>487641</v>
      </c>
      <c r="Z1647">
        <v>3603184</v>
      </c>
      <c r="AA1647">
        <v>1</v>
      </c>
      <c r="AB1647" t="s">
        <v>265</v>
      </c>
      <c r="AC1647" t="s">
        <v>322</v>
      </c>
      <c r="AD1647">
        <v>487641</v>
      </c>
      <c r="AE1647">
        <v>3603184</v>
      </c>
      <c r="AF1647">
        <v>152</v>
      </c>
      <c r="AG1647" t="s">
        <v>5153</v>
      </c>
      <c r="AH1647" t="s">
        <v>9307</v>
      </c>
      <c r="AI1647" t="s">
        <v>9337</v>
      </c>
      <c r="AP1647" t="s">
        <v>281</v>
      </c>
      <c r="AT1647" t="s">
        <v>804</v>
      </c>
      <c r="AU1647" t="s">
        <v>289</v>
      </c>
      <c r="AV1647" t="s">
        <v>9338</v>
      </c>
    </row>
    <row r="1648" spans="1:49" x14ac:dyDescent="0.25">
      <c r="A1648" t="s">
        <v>12</v>
      </c>
      <c r="C1648" t="s">
        <v>9168</v>
      </c>
      <c r="D1648">
        <v>4</v>
      </c>
      <c r="E1648" t="str">
        <f t="shared" si="25"/>
        <v>COMAM3_1TIES002_4</v>
      </c>
      <c r="F1648">
        <v>2025</v>
      </c>
      <c r="G1648" t="s">
        <v>9169</v>
      </c>
      <c r="H1648" t="s">
        <v>3293</v>
      </c>
      <c r="I1648">
        <v>201761</v>
      </c>
      <c r="J1648" t="s">
        <v>8910</v>
      </c>
      <c r="K1648" t="s">
        <v>8911</v>
      </c>
      <c r="M1648" t="s">
        <v>736</v>
      </c>
      <c r="N1648" t="s">
        <v>9339</v>
      </c>
      <c r="O1648" t="s">
        <v>9340</v>
      </c>
      <c r="R1648" t="s">
        <v>9305</v>
      </c>
      <c r="S1648">
        <v>1</v>
      </c>
      <c r="T1648" t="s">
        <v>320</v>
      </c>
      <c r="U1648" t="s">
        <v>320</v>
      </c>
      <c r="V1648" t="s">
        <v>856</v>
      </c>
      <c r="W1648" t="s">
        <v>736</v>
      </c>
      <c r="X1648" t="s">
        <v>264</v>
      </c>
      <c r="Y1648">
        <v>487641</v>
      </c>
      <c r="Z1648">
        <v>3603184</v>
      </c>
      <c r="AA1648">
        <v>1</v>
      </c>
      <c r="AB1648" t="s">
        <v>1084</v>
      </c>
      <c r="AC1648" t="s">
        <v>722</v>
      </c>
      <c r="AD1648">
        <v>487641</v>
      </c>
      <c r="AE1648">
        <v>3603184</v>
      </c>
      <c r="AF1648">
        <v>152</v>
      </c>
      <c r="AG1648" t="s">
        <v>5153</v>
      </c>
      <c r="AH1648" t="s">
        <v>9307</v>
      </c>
      <c r="AI1648" t="s">
        <v>9341</v>
      </c>
      <c r="AP1648" t="s">
        <v>281</v>
      </c>
      <c r="AT1648" t="s">
        <v>804</v>
      </c>
      <c r="AU1648" t="s">
        <v>273</v>
      </c>
      <c r="AV1648" t="s">
        <v>9013</v>
      </c>
    </row>
    <row r="1649" spans="1:49" x14ac:dyDescent="0.25">
      <c r="A1649" t="s">
        <v>12</v>
      </c>
      <c r="C1649" t="s">
        <v>9168</v>
      </c>
      <c r="D1649">
        <v>5</v>
      </c>
      <c r="E1649" t="str">
        <f t="shared" si="25"/>
        <v>COMAM3_1TIES002_5</v>
      </c>
      <c r="F1649">
        <v>2018</v>
      </c>
      <c r="G1649" t="s">
        <v>9169</v>
      </c>
      <c r="H1649" t="s">
        <v>3293</v>
      </c>
      <c r="I1649">
        <v>2018362</v>
      </c>
      <c r="J1649" t="s">
        <v>8910</v>
      </c>
      <c r="K1649" t="s">
        <v>8911</v>
      </c>
      <c r="L1649">
        <v>2018398.2</v>
      </c>
      <c r="M1649" t="s">
        <v>9042</v>
      </c>
      <c r="N1649" t="s">
        <v>9342</v>
      </c>
      <c r="O1649" t="s">
        <v>9343</v>
      </c>
      <c r="P1649" t="s">
        <v>9172</v>
      </c>
      <c r="Q1649" t="s">
        <v>281</v>
      </c>
      <c r="R1649" t="s">
        <v>4434</v>
      </c>
      <c r="S1649">
        <v>1</v>
      </c>
      <c r="T1649" t="s">
        <v>320</v>
      </c>
      <c r="U1649" t="s">
        <v>320</v>
      </c>
      <c r="V1649" t="s">
        <v>9045</v>
      </c>
      <c r="W1649" t="s">
        <v>9042</v>
      </c>
      <c r="X1649" t="s">
        <v>264</v>
      </c>
      <c r="Y1649">
        <v>487647</v>
      </c>
      <c r="Z1649">
        <v>3603912</v>
      </c>
      <c r="AA1649">
        <v>1</v>
      </c>
      <c r="AB1649" t="s">
        <v>265</v>
      </c>
      <c r="AC1649" t="s">
        <v>1931</v>
      </c>
      <c r="AD1649">
        <v>487637</v>
      </c>
      <c r="AE1649">
        <v>3603909</v>
      </c>
      <c r="AI1649" t="s">
        <v>9344</v>
      </c>
      <c r="AO1649" t="s">
        <v>270</v>
      </c>
      <c r="AP1649" t="s">
        <v>281</v>
      </c>
      <c r="AR1649" t="s">
        <v>270</v>
      </c>
      <c r="AS1649" t="s">
        <v>270</v>
      </c>
      <c r="AT1649" t="s">
        <v>9345</v>
      </c>
      <c r="AU1649" t="s">
        <v>273</v>
      </c>
      <c r="AV1649" t="s">
        <v>9346</v>
      </c>
      <c r="AW1649" t="s">
        <v>9036</v>
      </c>
    </row>
    <row r="1650" spans="1:49" x14ac:dyDescent="0.25">
      <c r="A1650" t="s">
        <v>12</v>
      </c>
      <c r="C1650" t="s">
        <v>9168</v>
      </c>
      <c r="D1650">
        <v>5</v>
      </c>
      <c r="E1650" t="str">
        <f t="shared" si="25"/>
        <v>COMAM3_1TIES002_5</v>
      </c>
      <c r="F1650">
        <v>2020</v>
      </c>
      <c r="G1650" t="s">
        <v>9169</v>
      </c>
      <c r="H1650" t="s">
        <v>3293</v>
      </c>
      <c r="I1650">
        <v>2018362</v>
      </c>
      <c r="J1650" t="s">
        <v>8910</v>
      </c>
      <c r="K1650" t="s">
        <v>8911</v>
      </c>
      <c r="L1650">
        <v>20201132</v>
      </c>
      <c r="M1650" t="s">
        <v>257</v>
      </c>
      <c r="N1650" t="s">
        <v>9347</v>
      </c>
      <c r="O1650" t="s">
        <v>4552</v>
      </c>
      <c r="P1650" t="s">
        <v>9172</v>
      </c>
      <c r="Q1650" t="s">
        <v>281</v>
      </c>
      <c r="R1650" t="s">
        <v>4434</v>
      </c>
      <c r="S1650">
        <v>1</v>
      </c>
      <c r="T1650" t="s">
        <v>320</v>
      </c>
      <c r="U1650" t="s">
        <v>320</v>
      </c>
      <c r="V1650" t="s">
        <v>9083</v>
      </c>
      <c r="W1650" t="s">
        <v>257</v>
      </c>
      <c r="X1650" t="s">
        <v>264</v>
      </c>
      <c r="Y1650">
        <v>487647</v>
      </c>
      <c r="Z1650">
        <v>3603912</v>
      </c>
      <c r="AA1650">
        <v>1</v>
      </c>
      <c r="AB1650" t="s">
        <v>265</v>
      </c>
      <c r="AC1650" t="s">
        <v>722</v>
      </c>
      <c r="AD1650">
        <v>487637</v>
      </c>
      <c r="AE1650">
        <v>3603909</v>
      </c>
      <c r="AI1650" t="s">
        <v>9348</v>
      </c>
      <c r="AO1650" t="s">
        <v>270</v>
      </c>
      <c r="AP1650" t="s">
        <v>271</v>
      </c>
      <c r="AR1650" t="s">
        <v>270</v>
      </c>
      <c r="AS1650" t="s">
        <v>270</v>
      </c>
      <c r="AT1650" t="s">
        <v>9349</v>
      </c>
      <c r="AU1650" t="s">
        <v>273</v>
      </c>
      <c r="AV1650" t="s">
        <v>9006</v>
      </c>
      <c r="AW1650" t="s">
        <v>270</v>
      </c>
    </row>
    <row r="1651" spans="1:49" x14ac:dyDescent="0.25">
      <c r="A1651" t="s">
        <v>12</v>
      </c>
      <c r="C1651" t="s">
        <v>9168</v>
      </c>
      <c r="D1651">
        <v>5</v>
      </c>
      <c r="E1651" t="str">
        <f t="shared" si="25"/>
        <v>COMAM3_1TIES002_5</v>
      </c>
      <c r="F1651">
        <v>2021</v>
      </c>
      <c r="G1651" t="s">
        <v>9169</v>
      </c>
      <c r="H1651" t="s">
        <v>3293</v>
      </c>
      <c r="I1651">
        <v>2018362</v>
      </c>
      <c r="J1651" t="s">
        <v>8910</v>
      </c>
      <c r="K1651" t="s">
        <v>8911</v>
      </c>
      <c r="L1651">
        <v>20211144</v>
      </c>
      <c r="M1651" t="s">
        <v>9042</v>
      </c>
      <c r="N1651" t="s">
        <v>9350</v>
      </c>
      <c r="O1651" t="s">
        <v>7687</v>
      </c>
      <c r="P1651" t="s">
        <v>9172</v>
      </c>
      <c r="Q1651" t="s">
        <v>281</v>
      </c>
      <c r="R1651" t="s">
        <v>4434</v>
      </c>
      <c r="S1651">
        <v>1</v>
      </c>
      <c r="T1651" t="s">
        <v>320</v>
      </c>
      <c r="U1651" t="s">
        <v>320</v>
      </c>
      <c r="V1651" t="s">
        <v>9045</v>
      </c>
      <c r="W1651" t="s">
        <v>9042</v>
      </c>
      <c r="X1651" t="s">
        <v>264</v>
      </c>
      <c r="Y1651">
        <v>487647</v>
      </c>
      <c r="Z1651">
        <v>3603912</v>
      </c>
      <c r="AA1651">
        <v>1</v>
      </c>
      <c r="AB1651" t="s">
        <v>265</v>
      </c>
      <c r="AC1651" t="s">
        <v>722</v>
      </c>
      <c r="AD1651">
        <v>487637</v>
      </c>
      <c r="AE1651">
        <v>3603909</v>
      </c>
      <c r="AI1651" t="s">
        <v>9351</v>
      </c>
      <c r="AO1651" t="s">
        <v>270</v>
      </c>
      <c r="AP1651" t="s">
        <v>281</v>
      </c>
      <c r="AR1651" t="s">
        <v>270</v>
      </c>
      <c r="AS1651" t="s">
        <v>270</v>
      </c>
      <c r="AT1651" t="s">
        <v>9352</v>
      </c>
      <c r="AU1651" t="s">
        <v>273</v>
      </c>
      <c r="AV1651" t="s">
        <v>270</v>
      </c>
      <c r="AW1651" t="s">
        <v>270</v>
      </c>
    </row>
    <row r="1652" spans="1:49" x14ac:dyDescent="0.25">
      <c r="A1652" t="s">
        <v>12</v>
      </c>
      <c r="C1652" t="s">
        <v>9168</v>
      </c>
      <c r="D1652">
        <v>5</v>
      </c>
      <c r="E1652" t="str">
        <f t="shared" si="25"/>
        <v>COMAM3_1TIES002_5</v>
      </c>
      <c r="F1652">
        <v>2022</v>
      </c>
      <c r="G1652" t="s">
        <v>9169</v>
      </c>
      <c r="H1652" t="s">
        <v>3293</v>
      </c>
      <c r="I1652">
        <v>2018362</v>
      </c>
      <c r="J1652" t="s">
        <v>8910</v>
      </c>
      <c r="K1652" t="s">
        <v>8911</v>
      </c>
      <c r="L1652">
        <v>2022141</v>
      </c>
      <c r="M1652" t="s">
        <v>257</v>
      </c>
      <c r="N1652" t="s">
        <v>9353</v>
      </c>
      <c r="O1652" t="s">
        <v>9354</v>
      </c>
      <c r="R1652" t="s">
        <v>4434</v>
      </c>
      <c r="S1652">
        <v>1</v>
      </c>
      <c r="T1652" t="s">
        <v>320</v>
      </c>
      <c r="U1652" t="s">
        <v>320</v>
      </c>
      <c r="V1652" t="s">
        <v>856</v>
      </c>
      <c r="W1652" t="s">
        <v>257</v>
      </c>
      <c r="X1652" t="s">
        <v>264</v>
      </c>
      <c r="Y1652">
        <v>487647</v>
      </c>
      <c r="Z1652">
        <v>3603912</v>
      </c>
      <c r="AA1652">
        <v>1</v>
      </c>
      <c r="AB1652" t="s">
        <v>265</v>
      </c>
      <c r="AC1652" t="s">
        <v>722</v>
      </c>
      <c r="AD1652">
        <v>487637</v>
      </c>
      <c r="AE1652">
        <v>3603909</v>
      </c>
      <c r="AI1652" t="s">
        <v>9355</v>
      </c>
      <c r="AP1652" t="s">
        <v>281</v>
      </c>
      <c r="AT1652" t="s">
        <v>9356</v>
      </c>
      <c r="AU1652" t="s">
        <v>273</v>
      </c>
      <c r="AV1652" t="s">
        <v>9357</v>
      </c>
    </row>
    <row r="1653" spans="1:49" x14ac:dyDescent="0.25">
      <c r="A1653" t="s">
        <v>12</v>
      </c>
      <c r="C1653" t="s">
        <v>9168</v>
      </c>
      <c r="D1653">
        <v>5</v>
      </c>
      <c r="E1653" t="str">
        <f t="shared" si="25"/>
        <v>COMAM3_1TIES002_5</v>
      </c>
      <c r="F1653">
        <v>2023</v>
      </c>
      <c r="G1653" t="s">
        <v>9169</v>
      </c>
      <c r="H1653" t="s">
        <v>3293</v>
      </c>
      <c r="I1653">
        <v>2018362</v>
      </c>
      <c r="J1653" t="s">
        <v>8910</v>
      </c>
      <c r="K1653" t="s">
        <v>8911</v>
      </c>
      <c r="M1653" t="s">
        <v>736</v>
      </c>
      <c r="N1653" t="s">
        <v>9358</v>
      </c>
      <c r="O1653" t="s">
        <v>9359</v>
      </c>
      <c r="R1653" t="s">
        <v>4434</v>
      </c>
      <c r="S1653">
        <v>1</v>
      </c>
      <c r="T1653" t="s">
        <v>320</v>
      </c>
      <c r="U1653" t="s">
        <v>320</v>
      </c>
      <c r="V1653" t="s">
        <v>5233</v>
      </c>
      <c r="W1653" t="s">
        <v>736</v>
      </c>
      <c r="X1653" t="s">
        <v>264</v>
      </c>
      <c r="Y1653">
        <v>487647</v>
      </c>
      <c r="Z1653">
        <v>3603912</v>
      </c>
      <c r="AA1653">
        <v>1</v>
      </c>
      <c r="AB1653" t="s">
        <v>265</v>
      </c>
      <c r="AC1653" t="s">
        <v>722</v>
      </c>
      <c r="AD1653">
        <v>487637</v>
      </c>
      <c r="AE1653">
        <v>3603909</v>
      </c>
      <c r="AI1653" t="s">
        <v>9360</v>
      </c>
      <c r="AP1653" t="s">
        <v>281</v>
      </c>
      <c r="AT1653" t="s">
        <v>804</v>
      </c>
      <c r="AU1653" t="s">
        <v>273</v>
      </c>
      <c r="AV1653" t="s">
        <v>9330</v>
      </c>
    </row>
    <row r="1654" spans="1:49" x14ac:dyDescent="0.25">
      <c r="A1654" t="s">
        <v>12</v>
      </c>
      <c r="C1654" t="s">
        <v>9168</v>
      </c>
      <c r="D1654">
        <v>5</v>
      </c>
      <c r="E1654" t="str">
        <f t="shared" si="25"/>
        <v>COMAM3_1TIES002_5</v>
      </c>
      <c r="F1654">
        <v>2024</v>
      </c>
      <c r="G1654" t="s">
        <v>9169</v>
      </c>
      <c r="H1654" t="s">
        <v>3293</v>
      </c>
      <c r="I1654">
        <v>2018362</v>
      </c>
      <c r="J1654" t="s">
        <v>8910</v>
      </c>
      <c r="K1654" t="s">
        <v>8911</v>
      </c>
      <c r="M1654" t="s">
        <v>9054</v>
      </c>
      <c r="N1654" t="s">
        <v>9361</v>
      </c>
      <c r="O1654" t="s">
        <v>9362</v>
      </c>
      <c r="R1654" t="s">
        <v>4434</v>
      </c>
      <c r="S1654">
        <v>1</v>
      </c>
      <c r="T1654" t="s">
        <v>320</v>
      </c>
      <c r="U1654" t="s">
        <v>320</v>
      </c>
      <c r="V1654" t="s">
        <v>9363</v>
      </c>
      <c r="W1654" t="s">
        <v>9054</v>
      </c>
      <c r="X1654" t="s">
        <v>264</v>
      </c>
      <c r="Y1654">
        <v>487647</v>
      </c>
      <c r="Z1654">
        <v>3603912</v>
      </c>
      <c r="AA1654">
        <v>1</v>
      </c>
      <c r="AB1654" t="s">
        <v>265</v>
      </c>
      <c r="AC1654" t="s">
        <v>322</v>
      </c>
      <c r="AD1654">
        <v>487637</v>
      </c>
      <c r="AE1654">
        <v>3603909</v>
      </c>
      <c r="AI1654" t="s">
        <v>9364</v>
      </c>
      <c r="AP1654" t="s">
        <v>281</v>
      </c>
      <c r="AT1654" t="s">
        <v>9365</v>
      </c>
      <c r="AU1654" t="s">
        <v>283</v>
      </c>
      <c r="AV1654" t="s">
        <v>9366</v>
      </c>
    </row>
    <row r="1655" spans="1:49" x14ac:dyDescent="0.25">
      <c r="A1655" t="s">
        <v>12</v>
      </c>
      <c r="C1655" t="s">
        <v>9168</v>
      </c>
      <c r="D1655">
        <v>5</v>
      </c>
      <c r="E1655" t="str">
        <f t="shared" si="25"/>
        <v>COMAM3_1TIES002_5</v>
      </c>
      <c r="F1655">
        <v>2025</v>
      </c>
      <c r="G1655" t="s">
        <v>9169</v>
      </c>
      <c r="H1655" t="s">
        <v>3293</v>
      </c>
      <c r="I1655">
        <v>2018362</v>
      </c>
      <c r="J1655" t="s">
        <v>8910</v>
      </c>
      <c r="K1655" t="s">
        <v>8911</v>
      </c>
      <c r="M1655" t="s">
        <v>736</v>
      </c>
      <c r="N1655" t="s">
        <v>9367</v>
      </c>
      <c r="O1655" t="s">
        <v>9368</v>
      </c>
      <c r="R1655" t="s">
        <v>4434</v>
      </c>
      <c r="S1655">
        <v>1</v>
      </c>
      <c r="T1655" t="s">
        <v>320</v>
      </c>
      <c r="U1655" t="s">
        <v>320</v>
      </c>
      <c r="V1655" t="s">
        <v>856</v>
      </c>
      <c r="W1655" t="s">
        <v>736</v>
      </c>
      <c r="X1655" t="s">
        <v>264</v>
      </c>
      <c r="Y1655">
        <v>487647</v>
      </c>
      <c r="Z1655">
        <v>3603912</v>
      </c>
      <c r="AA1655">
        <v>1</v>
      </c>
      <c r="AB1655" t="s">
        <v>1084</v>
      </c>
      <c r="AC1655" t="s">
        <v>722</v>
      </c>
      <c r="AD1655">
        <v>487637</v>
      </c>
      <c r="AE1655">
        <v>3603909</v>
      </c>
      <c r="AI1655" t="s">
        <v>9369</v>
      </c>
      <c r="AP1655" t="s">
        <v>281</v>
      </c>
      <c r="AT1655" t="s">
        <v>9370</v>
      </c>
      <c r="AU1655" t="s">
        <v>273</v>
      </c>
      <c r="AV1655" t="s">
        <v>9140</v>
      </c>
    </row>
    <row r="1656" spans="1:49" x14ac:dyDescent="0.25">
      <c r="A1656" t="s">
        <v>12</v>
      </c>
      <c r="C1656" t="s">
        <v>9168</v>
      </c>
      <c r="D1656">
        <v>6</v>
      </c>
      <c r="E1656" t="str">
        <f t="shared" si="25"/>
        <v>COMAM3_1TIES002_6</v>
      </c>
      <c r="F1656">
        <v>2016</v>
      </c>
      <c r="G1656" t="s">
        <v>9169</v>
      </c>
      <c r="H1656" t="s">
        <v>3293</v>
      </c>
      <c r="I1656">
        <v>283</v>
      </c>
      <c r="J1656" t="s">
        <v>8910</v>
      </c>
      <c r="K1656" t="s">
        <v>8911</v>
      </c>
      <c r="L1656">
        <v>448</v>
      </c>
      <c r="M1656" t="s">
        <v>257</v>
      </c>
      <c r="N1656" t="s">
        <v>9371</v>
      </c>
      <c r="O1656" t="s">
        <v>9372</v>
      </c>
      <c r="P1656" t="s">
        <v>9172</v>
      </c>
      <c r="Q1656" t="s">
        <v>281</v>
      </c>
      <c r="R1656" t="s">
        <v>4434</v>
      </c>
      <c r="S1656">
        <v>1</v>
      </c>
      <c r="T1656" t="s">
        <v>320</v>
      </c>
      <c r="U1656" t="s">
        <v>320</v>
      </c>
      <c r="V1656" t="s">
        <v>856</v>
      </c>
      <c r="W1656" t="s">
        <v>257</v>
      </c>
      <c r="X1656" t="s">
        <v>264</v>
      </c>
      <c r="Y1656">
        <v>487993</v>
      </c>
      <c r="Z1656">
        <v>3604131</v>
      </c>
      <c r="AA1656">
        <v>0.9</v>
      </c>
      <c r="AB1656" t="s">
        <v>265</v>
      </c>
      <c r="AC1656" t="s">
        <v>416</v>
      </c>
      <c r="AD1656">
        <v>488003</v>
      </c>
      <c r="AE1656">
        <v>3604131</v>
      </c>
      <c r="AI1656" t="s">
        <v>9373</v>
      </c>
      <c r="AO1656" t="s">
        <v>270</v>
      </c>
      <c r="AP1656" t="s">
        <v>1010</v>
      </c>
      <c r="AR1656" t="s">
        <v>270</v>
      </c>
      <c r="AS1656" t="s">
        <v>781</v>
      </c>
      <c r="AT1656" t="s">
        <v>9374</v>
      </c>
      <c r="AU1656" t="s">
        <v>270</v>
      </c>
      <c r="AV1656" t="s">
        <v>270</v>
      </c>
      <c r="AW1656" t="s">
        <v>9375</v>
      </c>
    </row>
    <row r="1657" spans="1:49" x14ac:dyDescent="0.25">
      <c r="A1657" t="s">
        <v>12</v>
      </c>
      <c r="C1657" t="s">
        <v>9168</v>
      </c>
      <c r="D1657">
        <v>6</v>
      </c>
      <c r="E1657" t="str">
        <f t="shared" si="25"/>
        <v>COMAM3_1TIES002_6</v>
      </c>
      <c r="F1657">
        <v>2018</v>
      </c>
      <c r="G1657" t="s">
        <v>9169</v>
      </c>
      <c r="H1657" t="s">
        <v>3293</v>
      </c>
      <c r="I1657">
        <v>283</v>
      </c>
      <c r="J1657" t="s">
        <v>8910</v>
      </c>
      <c r="K1657" t="s">
        <v>8911</v>
      </c>
      <c r="L1657">
        <v>2018397</v>
      </c>
      <c r="M1657" t="s">
        <v>9042</v>
      </c>
      <c r="N1657" t="s">
        <v>9376</v>
      </c>
      <c r="O1657" t="s">
        <v>9377</v>
      </c>
      <c r="P1657" t="s">
        <v>9172</v>
      </c>
      <c r="Q1657" t="s">
        <v>281</v>
      </c>
      <c r="R1657" t="s">
        <v>4434</v>
      </c>
      <c r="S1657">
        <v>1</v>
      </c>
      <c r="T1657" t="s">
        <v>320</v>
      </c>
      <c r="U1657" t="s">
        <v>320</v>
      </c>
      <c r="V1657" t="s">
        <v>9045</v>
      </c>
      <c r="W1657" t="s">
        <v>9042</v>
      </c>
      <c r="X1657" t="s">
        <v>264</v>
      </c>
      <c r="Y1657">
        <v>487993</v>
      </c>
      <c r="Z1657">
        <v>3604131</v>
      </c>
      <c r="AA1657">
        <v>1</v>
      </c>
      <c r="AB1657" t="s">
        <v>265</v>
      </c>
      <c r="AC1657" t="s">
        <v>9378</v>
      </c>
      <c r="AD1657">
        <v>488003</v>
      </c>
      <c r="AE1657">
        <v>3604131</v>
      </c>
      <c r="AI1657" t="s">
        <v>9379</v>
      </c>
      <c r="AO1657" t="s">
        <v>270</v>
      </c>
      <c r="AP1657" t="s">
        <v>281</v>
      </c>
      <c r="AR1657" t="s">
        <v>270</v>
      </c>
      <c r="AS1657" t="s">
        <v>270</v>
      </c>
      <c r="AT1657" t="s">
        <v>804</v>
      </c>
      <c r="AU1657" t="s">
        <v>273</v>
      </c>
      <c r="AV1657" t="s">
        <v>9380</v>
      </c>
      <c r="AW1657" t="s">
        <v>9036</v>
      </c>
    </row>
    <row r="1658" spans="1:49" x14ac:dyDescent="0.25">
      <c r="A1658" t="s">
        <v>12</v>
      </c>
      <c r="C1658" t="s">
        <v>9168</v>
      </c>
      <c r="D1658">
        <v>6</v>
      </c>
      <c r="E1658" t="str">
        <f t="shared" si="25"/>
        <v>COMAM3_1TIES002_6</v>
      </c>
      <c r="F1658">
        <v>2019</v>
      </c>
      <c r="G1658" t="s">
        <v>9169</v>
      </c>
      <c r="H1658" t="s">
        <v>3293</v>
      </c>
      <c r="I1658">
        <v>283</v>
      </c>
      <c r="J1658" t="s">
        <v>8910</v>
      </c>
      <c r="K1658" t="s">
        <v>8911</v>
      </c>
      <c r="L1658">
        <v>2019746</v>
      </c>
      <c r="M1658" t="s">
        <v>257</v>
      </c>
      <c r="N1658" t="s">
        <v>9182</v>
      </c>
      <c r="O1658" t="s">
        <v>9182</v>
      </c>
      <c r="P1658" t="s">
        <v>9172</v>
      </c>
      <c r="Q1658" t="s">
        <v>281</v>
      </c>
      <c r="R1658" t="s">
        <v>4434</v>
      </c>
      <c r="S1658">
        <v>1</v>
      </c>
      <c r="T1658" t="s">
        <v>320</v>
      </c>
      <c r="U1658" t="s">
        <v>320</v>
      </c>
      <c r="V1658" t="s">
        <v>9045</v>
      </c>
      <c r="W1658" t="s">
        <v>257</v>
      </c>
      <c r="X1658" t="s">
        <v>264</v>
      </c>
      <c r="Y1658">
        <v>487993</v>
      </c>
      <c r="Z1658">
        <v>3604131</v>
      </c>
      <c r="AB1658" t="s">
        <v>265</v>
      </c>
      <c r="AC1658" t="s">
        <v>322</v>
      </c>
      <c r="AD1658">
        <v>488003</v>
      </c>
      <c r="AE1658">
        <v>3604131</v>
      </c>
      <c r="AI1658" t="s">
        <v>9381</v>
      </c>
      <c r="AO1658" t="s">
        <v>270</v>
      </c>
      <c r="AP1658" t="s">
        <v>281</v>
      </c>
      <c r="AR1658" t="s">
        <v>270</v>
      </c>
      <c r="AS1658" t="s">
        <v>270</v>
      </c>
      <c r="AT1658" t="s">
        <v>9382</v>
      </c>
      <c r="AU1658" t="s">
        <v>273</v>
      </c>
      <c r="AV1658" t="s">
        <v>9326</v>
      </c>
      <c r="AW1658" t="s">
        <v>270</v>
      </c>
    </row>
    <row r="1659" spans="1:49" x14ac:dyDescent="0.25">
      <c r="A1659" t="s">
        <v>12</v>
      </c>
      <c r="C1659" t="s">
        <v>9168</v>
      </c>
      <c r="D1659">
        <v>6</v>
      </c>
      <c r="E1659" t="str">
        <f t="shared" si="25"/>
        <v>COMAM3_1TIES002_6</v>
      </c>
      <c r="F1659">
        <v>2020</v>
      </c>
      <c r="G1659" t="s">
        <v>9169</v>
      </c>
      <c r="H1659" t="s">
        <v>3293</v>
      </c>
      <c r="I1659">
        <v>283</v>
      </c>
      <c r="J1659" t="s">
        <v>8910</v>
      </c>
      <c r="K1659" t="s">
        <v>8911</v>
      </c>
      <c r="L1659">
        <v>20201131</v>
      </c>
      <c r="M1659" t="s">
        <v>257</v>
      </c>
      <c r="N1659" t="s">
        <v>9383</v>
      </c>
      <c r="O1659" t="s">
        <v>4552</v>
      </c>
      <c r="P1659" t="s">
        <v>9172</v>
      </c>
      <c r="Q1659" t="s">
        <v>281</v>
      </c>
      <c r="R1659" t="s">
        <v>4434</v>
      </c>
      <c r="S1659">
        <v>1</v>
      </c>
      <c r="T1659" t="s">
        <v>320</v>
      </c>
      <c r="U1659" t="s">
        <v>320</v>
      </c>
      <c r="V1659" t="s">
        <v>263</v>
      </c>
      <c r="W1659" t="s">
        <v>257</v>
      </c>
      <c r="X1659" t="s">
        <v>264</v>
      </c>
      <c r="Y1659">
        <v>487993</v>
      </c>
      <c r="Z1659">
        <v>3604131</v>
      </c>
      <c r="AA1659">
        <v>1</v>
      </c>
      <c r="AB1659" t="s">
        <v>265</v>
      </c>
      <c r="AC1659" t="s">
        <v>722</v>
      </c>
      <c r="AD1659">
        <v>488003</v>
      </c>
      <c r="AE1659">
        <v>3604131</v>
      </c>
      <c r="AI1659" t="s">
        <v>9384</v>
      </c>
      <c r="AO1659" t="s">
        <v>270</v>
      </c>
      <c r="AP1659" t="s">
        <v>271</v>
      </c>
      <c r="AR1659" t="s">
        <v>270</v>
      </c>
      <c r="AS1659" t="s">
        <v>270</v>
      </c>
      <c r="AT1659" t="s">
        <v>9385</v>
      </c>
      <c r="AU1659" t="s">
        <v>273</v>
      </c>
      <c r="AV1659" t="s">
        <v>9006</v>
      </c>
      <c r="AW1659" t="s">
        <v>270</v>
      </c>
    </row>
    <row r="1660" spans="1:49" x14ac:dyDescent="0.25">
      <c r="A1660" t="s">
        <v>12</v>
      </c>
      <c r="C1660" t="s">
        <v>9168</v>
      </c>
      <c r="D1660">
        <v>6</v>
      </c>
      <c r="E1660" t="str">
        <f t="shared" si="25"/>
        <v>COMAM3_1TIES002_6</v>
      </c>
      <c r="F1660">
        <v>2021</v>
      </c>
      <c r="G1660" t="s">
        <v>9169</v>
      </c>
      <c r="H1660" t="s">
        <v>3293</v>
      </c>
      <c r="I1660">
        <v>283</v>
      </c>
      <c r="J1660" t="s">
        <v>8910</v>
      </c>
      <c r="K1660" t="s">
        <v>8911</v>
      </c>
      <c r="L1660">
        <v>20211145</v>
      </c>
      <c r="M1660" t="s">
        <v>9042</v>
      </c>
      <c r="N1660" t="s">
        <v>9386</v>
      </c>
      <c r="O1660" t="s">
        <v>7687</v>
      </c>
      <c r="P1660" t="s">
        <v>9172</v>
      </c>
      <c r="Q1660" t="s">
        <v>281</v>
      </c>
      <c r="R1660" t="s">
        <v>4434</v>
      </c>
      <c r="S1660">
        <v>1</v>
      </c>
      <c r="T1660" t="s">
        <v>320</v>
      </c>
      <c r="U1660" t="s">
        <v>320</v>
      </c>
      <c r="V1660" t="s">
        <v>9045</v>
      </c>
      <c r="W1660" t="s">
        <v>9042</v>
      </c>
      <c r="X1660" t="s">
        <v>264</v>
      </c>
      <c r="Y1660">
        <v>487993</v>
      </c>
      <c r="Z1660">
        <v>3604131</v>
      </c>
      <c r="AA1660">
        <v>1</v>
      </c>
      <c r="AB1660" t="s">
        <v>265</v>
      </c>
      <c r="AC1660" t="s">
        <v>722</v>
      </c>
      <c r="AD1660">
        <v>488003</v>
      </c>
      <c r="AE1660">
        <v>3604131</v>
      </c>
      <c r="AI1660" t="s">
        <v>9387</v>
      </c>
      <c r="AO1660" t="s">
        <v>270</v>
      </c>
      <c r="AP1660" t="s">
        <v>281</v>
      </c>
      <c r="AR1660" t="s">
        <v>270</v>
      </c>
      <c r="AS1660" t="s">
        <v>270</v>
      </c>
      <c r="AT1660" t="s">
        <v>9236</v>
      </c>
      <c r="AU1660" t="s">
        <v>273</v>
      </c>
      <c r="AV1660" t="s">
        <v>9388</v>
      </c>
      <c r="AW1660" t="s">
        <v>270</v>
      </c>
    </row>
    <row r="1661" spans="1:49" x14ac:dyDescent="0.25">
      <c r="A1661" t="s">
        <v>12</v>
      </c>
      <c r="C1661" t="s">
        <v>9168</v>
      </c>
      <c r="D1661">
        <v>6</v>
      </c>
      <c r="E1661" t="str">
        <f t="shared" si="25"/>
        <v>COMAM3_1TIES002_6</v>
      </c>
      <c r="F1661">
        <v>2022</v>
      </c>
      <c r="G1661" t="s">
        <v>9169</v>
      </c>
      <c r="H1661" t="s">
        <v>3293</v>
      </c>
      <c r="I1661">
        <v>283</v>
      </c>
      <c r="J1661" t="s">
        <v>8910</v>
      </c>
      <c r="K1661" t="s">
        <v>8911</v>
      </c>
      <c r="L1661">
        <v>2022142</v>
      </c>
      <c r="M1661" t="s">
        <v>257</v>
      </c>
      <c r="N1661" t="s">
        <v>9389</v>
      </c>
      <c r="O1661" t="s">
        <v>4962</v>
      </c>
      <c r="R1661" t="s">
        <v>4434</v>
      </c>
      <c r="S1661">
        <v>1</v>
      </c>
      <c r="T1661" t="s">
        <v>320</v>
      </c>
      <c r="U1661" t="s">
        <v>320</v>
      </c>
      <c r="V1661" t="s">
        <v>856</v>
      </c>
      <c r="W1661" t="s">
        <v>257</v>
      </c>
      <c r="X1661" t="s">
        <v>264</v>
      </c>
      <c r="Y1661">
        <v>487993</v>
      </c>
      <c r="Z1661">
        <v>3604131</v>
      </c>
      <c r="AA1661">
        <v>1</v>
      </c>
      <c r="AB1661" t="s">
        <v>265</v>
      </c>
      <c r="AC1661" t="s">
        <v>722</v>
      </c>
      <c r="AD1661">
        <v>488003</v>
      </c>
      <c r="AE1661">
        <v>3604131</v>
      </c>
      <c r="AI1661" t="s">
        <v>9390</v>
      </c>
      <c r="AP1661" t="s">
        <v>281</v>
      </c>
      <c r="AT1661" t="s">
        <v>804</v>
      </c>
      <c r="AU1661" t="s">
        <v>273</v>
      </c>
      <c r="AV1661" t="s">
        <v>9330</v>
      </c>
    </row>
    <row r="1662" spans="1:49" x14ac:dyDescent="0.25">
      <c r="A1662" t="s">
        <v>12</v>
      </c>
      <c r="C1662" t="s">
        <v>9168</v>
      </c>
      <c r="D1662">
        <v>6</v>
      </c>
      <c r="E1662" t="str">
        <f t="shared" si="25"/>
        <v>COMAM3_1TIES002_6</v>
      </c>
      <c r="F1662">
        <v>2023</v>
      </c>
      <c r="G1662" t="s">
        <v>9169</v>
      </c>
      <c r="H1662" t="s">
        <v>3293</v>
      </c>
      <c r="I1662">
        <v>283</v>
      </c>
      <c r="J1662" t="s">
        <v>8910</v>
      </c>
      <c r="K1662" t="s">
        <v>8911</v>
      </c>
      <c r="M1662" t="s">
        <v>9391</v>
      </c>
      <c r="N1662" t="s">
        <v>9392</v>
      </c>
      <c r="O1662" t="s">
        <v>9393</v>
      </c>
      <c r="R1662" t="s">
        <v>4434</v>
      </c>
      <c r="S1662">
        <v>1</v>
      </c>
      <c r="T1662" t="s">
        <v>320</v>
      </c>
      <c r="U1662" t="s">
        <v>320</v>
      </c>
      <c r="V1662" t="s">
        <v>9394</v>
      </c>
      <c r="W1662" t="s">
        <v>9391</v>
      </c>
      <c r="X1662" t="s">
        <v>264</v>
      </c>
      <c r="Y1662">
        <v>487993</v>
      </c>
      <c r="Z1662">
        <v>3604131</v>
      </c>
      <c r="AA1662">
        <v>1</v>
      </c>
      <c r="AB1662" t="s">
        <v>265</v>
      </c>
      <c r="AC1662" t="s">
        <v>322</v>
      </c>
      <c r="AD1662">
        <v>488003</v>
      </c>
      <c r="AE1662">
        <v>3604131</v>
      </c>
      <c r="AI1662" t="s">
        <v>9395</v>
      </c>
      <c r="AP1662" t="s">
        <v>271</v>
      </c>
      <c r="AT1662" t="s">
        <v>9396</v>
      </c>
      <c r="AU1662" t="s">
        <v>273</v>
      </c>
      <c r="AV1662" t="s">
        <v>9397</v>
      </c>
      <c r="AW1662" t="s">
        <v>9398</v>
      </c>
    </row>
    <row r="1663" spans="1:49" x14ac:dyDescent="0.25">
      <c r="A1663" t="s">
        <v>12</v>
      </c>
      <c r="C1663" t="s">
        <v>9168</v>
      </c>
      <c r="D1663">
        <v>6</v>
      </c>
      <c r="E1663" t="str">
        <f t="shared" si="25"/>
        <v>COMAM3_1TIES002_6</v>
      </c>
      <c r="F1663">
        <v>2024</v>
      </c>
      <c r="G1663" t="s">
        <v>9169</v>
      </c>
      <c r="H1663" t="s">
        <v>3293</v>
      </c>
      <c r="I1663">
        <v>283</v>
      </c>
      <c r="J1663" t="s">
        <v>8910</v>
      </c>
      <c r="K1663" t="s">
        <v>8911</v>
      </c>
      <c r="M1663" t="s">
        <v>736</v>
      </c>
      <c r="N1663" t="s">
        <v>9399</v>
      </c>
      <c r="O1663" t="s">
        <v>9400</v>
      </c>
      <c r="R1663" t="s">
        <v>4434</v>
      </c>
      <c r="S1663">
        <v>1</v>
      </c>
      <c r="T1663" t="s">
        <v>320</v>
      </c>
      <c r="U1663" t="s">
        <v>320</v>
      </c>
      <c r="V1663" t="s">
        <v>856</v>
      </c>
      <c r="W1663" t="s">
        <v>736</v>
      </c>
      <c r="X1663" t="s">
        <v>264</v>
      </c>
      <c r="Y1663">
        <v>487993</v>
      </c>
      <c r="Z1663">
        <v>3604131</v>
      </c>
      <c r="AA1663">
        <v>1</v>
      </c>
      <c r="AB1663" t="s">
        <v>265</v>
      </c>
      <c r="AC1663" t="s">
        <v>322</v>
      </c>
      <c r="AD1663">
        <v>488003</v>
      </c>
      <c r="AE1663">
        <v>3604131</v>
      </c>
      <c r="AI1663" t="s">
        <v>9401</v>
      </c>
      <c r="AP1663" t="s">
        <v>281</v>
      </c>
      <c r="AT1663" t="s">
        <v>804</v>
      </c>
      <c r="AU1663" t="s">
        <v>283</v>
      </c>
      <c r="AV1663" t="s">
        <v>9006</v>
      </c>
    </row>
    <row r="1664" spans="1:49" x14ac:dyDescent="0.25">
      <c r="A1664" t="s">
        <v>12</v>
      </c>
      <c r="C1664" t="s">
        <v>9168</v>
      </c>
      <c r="D1664">
        <v>6</v>
      </c>
      <c r="E1664" t="str">
        <f t="shared" si="25"/>
        <v>COMAM3_1TIES002_6</v>
      </c>
      <c r="F1664">
        <v>2025</v>
      </c>
      <c r="G1664" t="s">
        <v>9169</v>
      </c>
      <c r="H1664" t="s">
        <v>3293</v>
      </c>
      <c r="I1664">
        <v>283</v>
      </c>
      <c r="J1664" t="s">
        <v>8910</v>
      </c>
      <c r="K1664" t="s">
        <v>8911</v>
      </c>
      <c r="M1664" t="s">
        <v>736</v>
      </c>
      <c r="N1664" t="s">
        <v>9402</v>
      </c>
      <c r="O1664" t="s">
        <v>9403</v>
      </c>
      <c r="R1664" t="s">
        <v>4434</v>
      </c>
      <c r="S1664">
        <v>1</v>
      </c>
      <c r="T1664" t="s">
        <v>320</v>
      </c>
      <c r="U1664" t="s">
        <v>320</v>
      </c>
      <c r="V1664" t="s">
        <v>856</v>
      </c>
      <c r="W1664" t="s">
        <v>736</v>
      </c>
      <c r="X1664" t="s">
        <v>264</v>
      </c>
      <c r="Y1664">
        <v>487993</v>
      </c>
      <c r="Z1664">
        <v>3604131</v>
      </c>
      <c r="AA1664">
        <v>1</v>
      </c>
      <c r="AB1664" t="s">
        <v>1084</v>
      </c>
      <c r="AC1664" t="s">
        <v>722</v>
      </c>
      <c r="AD1664">
        <v>488003</v>
      </c>
      <c r="AE1664">
        <v>3604131</v>
      </c>
      <c r="AI1664" t="s">
        <v>9404</v>
      </c>
      <c r="AP1664" t="s">
        <v>281</v>
      </c>
      <c r="AT1664" t="s">
        <v>804</v>
      </c>
      <c r="AU1664" t="s">
        <v>273</v>
      </c>
      <c r="AV1664" t="s">
        <v>9405</v>
      </c>
    </row>
    <row r="1665" spans="1:49" x14ac:dyDescent="0.25">
      <c r="A1665" t="s">
        <v>12</v>
      </c>
      <c r="C1665" t="s">
        <v>9406</v>
      </c>
      <c r="D1665">
        <v>1</v>
      </c>
      <c r="E1665" t="str">
        <f t="shared" si="25"/>
        <v>COMAM3_1TIES003_1</v>
      </c>
      <c r="F1665">
        <v>2016</v>
      </c>
      <c r="G1665" t="s">
        <v>9407</v>
      </c>
      <c r="H1665" t="s">
        <v>316</v>
      </c>
      <c r="I1665">
        <v>282</v>
      </c>
      <c r="J1665" t="s">
        <v>8910</v>
      </c>
      <c r="K1665" t="s">
        <v>8911</v>
      </c>
      <c r="L1665">
        <v>447</v>
      </c>
      <c r="M1665" t="s">
        <v>257</v>
      </c>
      <c r="N1665" t="s">
        <v>9408</v>
      </c>
      <c r="O1665" t="s">
        <v>9409</v>
      </c>
      <c r="P1665" t="s">
        <v>4693</v>
      </c>
      <c r="Q1665" t="s">
        <v>281</v>
      </c>
      <c r="R1665" t="s">
        <v>4434</v>
      </c>
      <c r="S1665">
        <v>1</v>
      </c>
      <c r="T1665" t="s">
        <v>320</v>
      </c>
      <c r="U1665" t="s">
        <v>320</v>
      </c>
      <c r="V1665" t="s">
        <v>856</v>
      </c>
      <c r="W1665" t="s">
        <v>257</v>
      </c>
      <c r="X1665" t="s">
        <v>264</v>
      </c>
      <c r="Y1665">
        <v>488356</v>
      </c>
      <c r="Z1665">
        <v>3601700</v>
      </c>
      <c r="AA1665">
        <v>0.9</v>
      </c>
      <c r="AB1665" t="s">
        <v>265</v>
      </c>
      <c r="AC1665" t="s">
        <v>416</v>
      </c>
      <c r="AD1665">
        <v>488365</v>
      </c>
      <c r="AE1665">
        <v>3601704</v>
      </c>
      <c r="AF1665">
        <v>214</v>
      </c>
      <c r="AG1665">
        <v>1.3</v>
      </c>
      <c r="AH1665">
        <v>17</v>
      </c>
      <c r="AI1665" t="s">
        <v>9406</v>
      </c>
      <c r="AO1665" t="s">
        <v>270</v>
      </c>
      <c r="AP1665" t="s">
        <v>281</v>
      </c>
      <c r="AR1665" t="s">
        <v>270</v>
      </c>
      <c r="AS1665" t="s">
        <v>270</v>
      </c>
      <c r="AT1665" t="s">
        <v>9410</v>
      </c>
      <c r="AU1665" t="s">
        <v>270</v>
      </c>
      <c r="AV1665" t="s">
        <v>270</v>
      </c>
      <c r="AW1665" t="s">
        <v>9411</v>
      </c>
    </row>
    <row r="1666" spans="1:49" x14ac:dyDescent="0.25">
      <c r="A1666" t="s">
        <v>12</v>
      </c>
      <c r="C1666" t="s">
        <v>9412</v>
      </c>
      <c r="D1666">
        <v>1</v>
      </c>
      <c r="E1666" t="str">
        <f t="shared" ref="E1666:E1729" si="26">C1666&amp;"_"&amp;D1666</f>
        <v>COOR7_1ESGU010_1</v>
      </c>
      <c r="F1666">
        <v>2021</v>
      </c>
      <c r="G1666" t="s">
        <v>9413</v>
      </c>
      <c r="H1666" t="s">
        <v>946</v>
      </c>
      <c r="I1666">
        <v>202167</v>
      </c>
      <c r="J1666" t="s">
        <v>9414</v>
      </c>
      <c r="K1666" t="s">
        <v>9415</v>
      </c>
      <c r="L1666">
        <v>20211146</v>
      </c>
      <c r="M1666" t="s">
        <v>367</v>
      </c>
      <c r="N1666" t="s">
        <v>9416</v>
      </c>
      <c r="O1666" t="s">
        <v>9417</v>
      </c>
      <c r="R1666" t="s">
        <v>9418</v>
      </c>
      <c r="S1666">
        <v>1</v>
      </c>
      <c r="T1666" t="s">
        <v>1866</v>
      </c>
      <c r="U1666" t="s">
        <v>1866</v>
      </c>
      <c r="V1666" t="s">
        <v>9419</v>
      </c>
      <c r="W1666" t="s">
        <v>367</v>
      </c>
      <c r="X1666" t="s">
        <v>264</v>
      </c>
      <c r="Y1666">
        <v>492187</v>
      </c>
      <c r="Z1666">
        <v>3600260</v>
      </c>
      <c r="AA1666">
        <v>0.9</v>
      </c>
      <c r="AB1666" t="s">
        <v>265</v>
      </c>
      <c r="AC1666" t="s">
        <v>322</v>
      </c>
      <c r="AD1666">
        <v>492185</v>
      </c>
      <c r="AE1666">
        <v>3602303</v>
      </c>
      <c r="AF1666">
        <v>14</v>
      </c>
      <c r="AG1666">
        <v>1.3</v>
      </c>
      <c r="AH1666" t="s">
        <v>5345</v>
      </c>
      <c r="AI1666" t="s">
        <v>9420</v>
      </c>
      <c r="AO1666" t="s">
        <v>270</v>
      </c>
      <c r="AP1666" t="s">
        <v>1010</v>
      </c>
      <c r="AR1666" t="s">
        <v>9421</v>
      </c>
      <c r="AS1666" t="s">
        <v>5347</v>
      </c>
      <c r="AT1666" t="s">
        <v>9422</v>
      </c>
      <c r="AU1666" t="s">
        <v>312</v>
      </c>
      <c r="AV1666" t="s">
        <v>9423</v>
      </c>
      <c r="AW1666" t="s">
        <v>270</v>
      </c>
    </row>
    <row r="1667" spans="1:49" x14ac:dyDescent="0.25">
      <c r="A1667" t="s">
        <v>12</v>
      </c>
      <c r="C1667" t="s">
        <v>9412</v>
      </c>
      <c r="D1667">
        <v>1</v>
      </c>
      <c r="E1667" t="str">
        <f t="shared" si="26"/>
        <v>COOR7_1ESGU010_1</v>
      </c>
      <c r="F1667">
        <v>2023</v>
      </c>
      <c r="G1667" t="s">
        <v>9413</v>
      </c>
      <c r="H1667" t="s">
        <v>946</v>
      </c>
      <c r="I1667">
        <v>202167</v>
      </c>
      <c r="J1667" t="s">
        <v>9414</v>
      </c>
      <c r="K1667" t="s">
        <v>9415</v>
      </c>
      <c r="M1667" t="s">
        <v>736</v>
      </c>
      <c r="N1667" t="s">
        <v>9424</v>
      </c>
      <c r="O1667" t="s">
        <v>9425</v>
      </c>
      <c r="R1667" t="s">
        <v>9418</v>
      </c>
      <c r="S1667">
        <v>1</v>
      </c>
      <c r="T1667" t="s">
        <v>1866</v>
      </c>
      <c r="U1667" t="s">
        <v>1866</v>
      </c>
      <c r="V1667" t="s">
        <v>856</v>
      </c>
      <c r="W1667" t="s">
        <v>736</v>
      </c>
      <c r="X1667" t="s">
        <v>264</v>
      </c>
      <c r="Y1667">
        <v>492187</v>
      </c>
      <c r="Z1667">
        <v>3600260</v>
      </c>
      <c r="AA1667">
        <v>1</v>
      </c>
      <c r="AB1667" t="s">
        <v>265</v>
      </c>
      <c r="AC1667" t="s">
        <v>722</v>
      </c>
      <c r="AD1667">
        <v>492185</v>
      </c>
      <c r="AE1667">
        <v>3602303</v>
      </c>
      <c r="AF1667">
        <v>14</v>
      </c>
      <c r="AG1667">
        <v>1.3</v>
      </c>
      <c r="AH1667" t="s">
        <v>5345</v>
      </c>
      <c r="AI1667" t="s">
        <v>9426</v>
      </c>
      <c r="AP1667" t="s">
        <v>271</v>
      </c>
      <c r="AT1667" t="s">
        <v>9427</v>
      </c>
      <c r="AU1667" t="s">
        <v>312</v>
      </c>
      <c r="AV1667" t="s">
        <v>9428</v>
      </c>
    </row>
    <row r="1668" spans="1:49" x14ac:dyDescent="0.25">
      <c r="A1668" t="s">
        <v>12</v>
      </c>
      <c r="C1668" t="s">
        <v>9412</v>
      </c>
      <c r="D1668">
        <v>1</v>
      </c>
      <c r="E1668" t="str">
        <f t="shared" si="26"/>
        <v>COOR7_1ESGU010_1</v>
      </c>
      <c r="F1668">
        <v>2025</v>
      </c>
      <c r="G1668" t="s">
        <v>9413</v>
      </c>
      <c r="H1668" t="s">
        <v>946</v>
      </c>
      <c r="I1668">
        <v>202167</v>
      </c>
      <c r="J1668" t="s">
        <v>9414</v>
      </c>
      <c r="K1668" t="s">
        <v>9415</v>
      </c>
      <c r="M1668" t="s">
        <v>1919</v>
      </c>
      <c r="N1668" t="s">
        <v>9429</v>
      </c>
      <c r="O1668" t="s">
        <v>9430</v>
      </c>
      <c r="R1668" t="s">
        <v>9418</v>
      </c>
      <c r="S1668">
        <v>1</v>
      </c>
      <c r="T1668" t="s">
        <v>1866</v>
      </c>
      <c r="U1668" t="s">
        <v>1866</v>
      </c>
      <c r="V1668" t="s">
        <v>5592</v>
      </c>
      <c r="W1668" t="s">
        <v>1919</v>
      </c>
      <c r="X1668" t="s">
        <v>264</v>
      </c>
      <c r="Y1668">
        <v>492187</v>
      </c>
      <c r="Z1668">
        <v>3600260</v>
      </c>
      <c r="AA1668">
        <v>4.4800000000000004</v>
      </c>
      <c r="AB1668" t="s">
        <v>265</v>
      </c>
      <c r="AC1668" t="s">
        <v>8388</v>
      </c>
      <c r="AD1668">
        <v>492185</v>
      </c>
      <c r="AE1668">
        <v>3602303</v>
      </c>
      <c r="AF1668">
        <v>14</v>
      </c>
      <c r="AG1668">
        <v>1.3</v>
      </c>
      <c r="AH1668" t="s">
        <v>5345</v>
      </c>
      <c r="AI1668" t="s">
        <v>9431</v>
      </c>
      <c r="AO1668" t="s">
        <v>1622</v>
      </c>
      <c r="AP1668" t="s">
        <v>281</v>
      </c>
      <c r="AT1668" t="s">
        <v>9432</v>
      </c>
      <c r="AU1668" t="s">
        <v>273</v>
      </c>
      <c r="AV1668" t="s">
        <v>9433</v>
      </c>
    </row>
    <row r="1669" spans="1:49" x14ac:dyDescent="0.25">
      <c r="A1669" t="s">
        <v>12</v>
      </c>
      <c r="C1669" t="s">
        <v>9434</v>
      </c>
      <c r="D1669">
        <v>1</v>
      </c>
      <c r="E1669" t="str">
        <f t="shared" si="26"/>
        <v>COOR7_1SMGU006_1</v>
      </c>
      <c r="F1669">
        <v>2017</v>
      </c>
      <c r="G1669" t="s">
        <v>9435</v>
      </c>
      <c r="H1669" t="s">
        <v>556</v>
      </c>
      <c r="I1669">
        <v>2017190</v>
      </c>
      <c r="J1669" t="s">
        <v>9414</v>
      </c>
      <c r="K1669" t="s">
        <v>9415</v>
      </c>
      <c r="L1669">
        <v>2017190</v>
      </c>
      <c r="M1669" t="s">
        <v>257</v>
      </c>
      <c r="N1669" t="s">
        <v>9436</v>
      </c>
      <c r="O1669" t="s">
        <v>9437</v>
      </c>
      <c r="Q1669" t="s">
        <v>281</v>
      </c>
      <c r="R1669" t="s">
        <v>9438</v>
      </c>
      <c r="S1669">
        <v>1</v>
      </c>
      <c r="T1669" t="s">
        <v>8321</v>
      </c>
      <c r="U1669" t="s">
        <v>8321</v>
      </c>
      <c r="V1669" t="s">
        <v>773</v>
      </c>
      <c r="W1669" t="s">
        <v>257</v>
      </c>
      <c r="X1669" t="s">
        <v>9439</v>
      </c>
      <c r="Y1669">
        <v>491709</v>
      </c>
      <c r="Z1669">
        <v>3600493</v>
      </c>
      <c r="AA1669">
        <v>1</v>
      </c>
      <c r="AB1669" t="s">
        <v>265</v>
      </c>
      <c r="AC1669" t="s">
        <v>416</v>
      </c>
      <c r="AD1669">
        <v>491707</v>
      </c>
      <c r="AE1669">
        <v>3600501</v>
      </c>
      <c r="AF1669">
        <v>101</v>
      </c>
      <c r="AG1669">
        <v>1.3</v>
      </c>
      <c r="AH1669" t="s">
        <v>9440</v>
      </c>
      <c r="AI1669" t="s">
        <v>9441</v>
      </c>
      <c r="AO1669" t="s">
        <v>270</v>
      </c>
      <c r="AP1669" t="s">
        <v>281</v>
      </c>
      <c r="AR1669" t="s">
        <v>270</v>
      </c>
      <c r="AS1669" t="s">
        <v>270</v>
      </c>
      <c r="AT1669" t="s">
        <v>2511</v>
      </c>
      <c r="AU1669" t="s">
        <v>283</v>
      </c>
      <c r="AV1669" t="s">
        <v>4602</v>
      </c>
      <c r="AW1669" t="s">
        <v>9442</v>
      </c>
    </row>
    <row r="1670" spans="1:49" x14ac:dyDescent="0.25">
      <c r="A1670" t="s">
        <v>12</v>
      </c>
      <c r="C1670" t="s">
        <v>9434</v>
      </c>
      <c r="D1670">
        <v>1</v>
      </c>
      <c r="E1670" t="str">
        <f t="shared" si="26"/>
        <v>COOR7_1SMGU006_1</v>
      </c>
      <c r="F1670">
        <v>2018</v>
      </c>
      <c r="G1670" t="s">
        <v>9435</v>
      </c>
      <c r="H1670" t="s">
        <v>556</v>
      </c>
      <c r="I1670">
        <v>2017190</v>
      </c>
      <c r="J1670" t="s">
        <v>9414</v>
      </c>
      <c r="K1670" t="s">
        <v>9415</v>
      </c>
      <c r="L1670">
        <v>2018300</v>
      </c>
      <c r="M1670" t="s">
        <v>257</v>
      </c>
      <c r="N1670" t="s">
        <v>9443</v>
      </c>
      <c r="O1670" t="s">
        <v>9444</v>
      </c>
      <c r="Q1670" t="s">
        <v>281</v>
      </c>
      <c r="R1670" t="s">
        <v>9438</v>
      </c>
      <c r="S1670">
        <v>1</v>
      </c>
      <c r="T1670" t="s">
        <v>8321</v>
      </c>
      <c r="U1670" t="s">
        <v>8321</v>
      </c>
      <c r="V1670" t="s">
        <v>5228</v>
      </c>
      <c r="W1670" t="s">
        <v>257</v>
      </c>
      <c r="X1670" t="s">
        <v>9439</v>
      </c>
      <c r="Y1670">
        <v>491709</v>
      </c>
      <c r="Z1670">
        <v>3600493</v>
      </c>
      <c r="AA1670">
        <v>1</v>
      </c>
      <c r="AB1670" t="s">
        <v>265</v>
      </c>
      <c r="AC1670" t="s">
        <v>1931</v>
      </c>
      <c r="AD1670">
        <v>491707</v>
      </c>
      <c r="AE1670">
        <v>3600501</v>
      </c>
      <c r="AF1670">
        <v>101</v>
      </c>
      <c r="AG1670">
        <v>1.3</v>
      </c>
      <c r="AH1670" t="s">
        <v>9440</v>
      </c>
      <c r="AI1670" t="s">
        <v>9445</v>
      </c>
      <c r="AO1670" t="s">
        <v>270</v>
      </c>
      <c r="AP1670" t="s">
        <v>281</v>
      </c>
      <c r="AR1670" t="s">
        <v>270</v>
      </c>
      <c r="AS1670" t="s">
        <v>270</v>
      </c>
      <c r="AT1670" t="s">
        <v>9446</v>
      </c>
      <c r="AU1670" t="s">
        <v>273</v>
      </c>
      <c r="AV1670" t="s">
        <v>273</v>
      </c>
      <c r="AW1670" t="s">
        <v>270</v>
      </c>
    </row>
    <row r="1671" spans="1:49" x14ac:dyDescent="0.25">
      <c r="A1671" t="s">
        <v>12</v>
      </c>
      <c r="C1671" t="s">
        <v>9434</v>
      </c>
      <c r="D1671">
        <v>1</v>
      </c>
      <c r="E1671" t="str">
        <f t="shared" si="26"/>
        <v>COOR7_1SMGU006_1</v>
      </c>
      <c r="F1671">
        <v>2019</v>
      </c>
      <c r="G1671" t="s">
        <v>9435</v>
      </c>
      <c r="H1671" t="s">
        <v>556</v>
      </c>
      <c r="I1671">
        <v>2017190</v>
      </c>
      <c r="J1671" t="s">
        <v>9414</v>
      </c>
      <c r="K1671" t="s">
        <v>9415</v>
      </c>
      <c r="L1671">
        <v>2019790</v>
      </c>
      <c r="M1671" t="s">
        <v>257</v>
      </c>
      <c r="N1671" t="s">
        <v>9447</v>
      </c>
      <c r="O1671" t="s">
        <v>9447</v>
      </c>
      <c r="Q1671" t="s">
        <v>281</v>
      </c>
      <c r="R1671" t="s">
        <v>9438</v>
      </c>
      <c r="S1671">
        <v>1</v>
      </c>
      <c r="T1671" t="s">
        <v>8321</v>
      </c>
      <c r="U1671" t="s">
        <v>8321</v>
      </c>
      <c r="V1671" t="s">
        <v>707</v>
      </c>
      <c r="W1671" t="s">
        <v>257</v>
      </c>
      <c r="X1671" t="s">
        <v>9439</v>
      </c>
      <c r="Y1671">
        <v>491709</v>
      </c>
      <c r="Z1671">
        <v>3600493</v>
      </c>
      <c r="AB1671" t="s">
        <v>265</v>
      </c>
      <c r="AC1671" t="s">
        <v>322</v>
      </c>
      <c r="AD1671">
        <v>491707</v>
      </c>
      <c r="AE1671">
        <v>3600501</v>
      </c>
      <c r="AF1671">
        <v>101</v>
      </c>
      <c r="AG1671">
        <v>1.3</v>
      </c>
      <c r="AH1671" t="s">
        <v>9440</v>
      </c>
      <c r="AI1671" t="s">
        <v>9448</v>
      </c>
      <c r="AO1671" t="s">
        <v>270</v>
      </c>
      <c r="AP1671" t="s">
        <v>281</v>
      </c>
      <c r="AR1671" t="s">
        <v>270</v>
      </c>
      <c r="AS1671" t="s">
        <v>270</v>
      </c>
      <c r="AT1671" t="s">
        <v>921</v>
      </c>
      <c r="AU1671" t="s">
        <v>273</v>
      </c>
      <c r="AV1671" t="s">
        <v>4602</v>
      </c>
      <c r="AW1671" t="s">
        <v>270</v>
      </c>
    </row>
    <row r="1672" spans="1:49" x14ac:dyDescent="0.25">
      <c r="A1672" t="s">
        <v>12</v>
      </c>
      <c r="C1672" t="s">
        <v>9434</v>
      </c>
      <c r="D1672">
        <v>1</v>
      </c>
      <c r="E1672" t="str">
        <f t="shared" si="26"/>
        <v>COOR7_1SMGU006_1</v>
      </c>
      <c r="F1672">
        <v>2021</v>
      </c>
      <c r="G1672" t="s">
        <v>9435</v>
      </c>
      <c r="H1672" t="s">
        <v>556</v>
      </c>
      <c r="I1672">
        <v>2017190</v>
      </c>
      <c r="J1672" t="s">
        <v>9414</v>
      </c>
      <c r="K1672" t="s">
        <v>9415</v>
      </c>
      <c r="L1672">
        <v>20211147</v>
      </c>
      <c r="M1672" t="s">
        <v>1885</v>
      </c>
      <c r="N1672" t="s">
        <v>9449</v>
      </c>
      <c r="O1672" t="s">
        <v>9450</v>
      </c>
      <c r="Q1672" t="s">
        <v>281</v>
      </c>
      <c r="R1672" t="s">
        <v>9438</v>
      </c>
      <c r="S1672">
        <v>1</v>
      </c>
      <c r="T1672" t="s">
        <v>8321</v>
      </c>
      <c r="U1672" t="s">
        <v>8321</v>
      </c>
      <c r="V1672" t="s">
        <v>2160</v>
      </c>
      <c r="W1672" t="s">
        <v>1885</v>
      </c>
      <c r="X1672" t="s">
        <v>9439</v>
      </c>
      <c r="Y1672">
        <v>491709</v>
      </c>
      <c r="Z1672">
        <v>3600493</v>
      </c>
      <c r="AA1672">
        <v>0.91</v>
      </c>
      <c r="AB1672" t="s">
        <v>265</v>
      </c>
      <c r="AC1672" t="s">
        <v>5581</v>
      </c>
      <c r="AD1672">
        <v>491707</v>
      </c>
      <c r="AE1672">
        <v>3600501</v>
      </c>
      <c r="AF1672">
        <v>101</v>
      </c>
      <c r="AG1672">
        <v>1.3</v>
      </c>
      <c r="AH1672" t="s">
        <v>9440</v>
      </c>
      <c r="AI1672" t="s">
        <v>9451</v>
      </c>
      <c r="AO1672" t="s">
        <v>270</v>
      </c>
      <c r="AP1672" t="s">
        <v>281</v>
      </c>
      <c r="AR1672" t="s">
        <v>270</v>
      </c>
      <c r="AS1672" t="s">
        <v>270</v>
      </c>
      <c r="AT1672" t="s">
        <v>9452</v>
      </c>
      <c r="AU1672" t="s">
        <v>273</v>
      </c>
      <c r="AV1672" t="s">
        <v>9453</v>
      </c>
      <c r="AW1672" t="s">
        <v>270</v>
      </c>
    </row>
    <row r="1673" spans="1:49" x14ac:dyDescent="0.25">
      <c r="A1673" t="s">
        <v>12</v>
      </c>
      <c r="C1673" t="s">
        <v>9434</v>
      </c>
      <c r="D1673">
        <v>1</v>
      </c>
      <c r="E1673" t="str">
        <f t="shared" si="26"/>
        <v>COOR7_1SMGU006_1</v>
      </c>
      <c r="F1673">
        <v>2022</v>
      </c>
      <c r="G1673" t="s">
        <v>9435</v>
      </c>
      <c r="H1673" t="s">
        <v>556</v>
      </c>
      <c r="I1673">
        <v>2017190</v>
      </c>
      <c r="J1673" t="s">
        <v>9414</v>
      </c>
      <c r="K1673" t="s">
        <v>9415</v>
      </c>
      <c r="L1673">
        <v>2022145</v>
      </c>
      <c r="M1673" t="s">
        <v>1885</v>
      </c>
      <c r="N1673" t="s">
        <v>9454</v>
      </c>
      <c r="O1673" t="s">
        <v>9455</v>
      </c>
      <c r="R1673" t="s">
        <v>9438</v>
      </c>
      <c r="S1673">
        <v>1</v>
      </c>
      <c r="T1673" t="s">
        <v>8321</v>
      </c>
      <c r="U1673" t="s">
        <v>8321</v>
      </c>
      <c r="V1673" t="s">
        <v>9456</v>
      </c>
      <c r="W1673" t="s">
        <v>1885</v>
      </c>
      <c r="X1673" t="s">
        <v>9439</v>
      </c>
      <c r="Y1673">
        <v>491709</v>
      </c>
      <c r="Z1673">
        <v>3600493</v>
      </c>
      <c r="AA1673">
        <v>0.91439999999999999</v>
      </c>
      <c r="AB1673" t="s">
        <v>265</v>
      </c>
      <c r="AC1673" t="s">
        <v>1493</v>
      </c>
      <c r="AD1673">
        <v>491707</v>
      </c>
      <c r="AE1673">
        <v>3600501</v>
      </c>
      <c r="AF1673">
        <v>101</v>
      </c>
      <c r="AG1673">
        <v>1.3</v>
      </c>
      <c r="AH1673" t="s">
        <v>9440</v>
      </c>
      <c r="AI1673" t="s">
        <v>9457</v>
      </c>
      <c r="AP1673" t="s">
        <v>281</v>
      </c>
      <c r="AT1673" t="s">
        <v>9458</v>
      </c>
      <c r="AU1673" t="s">
        <v>312</v>
      </c>
      <c r="AV1673" t="s">
        <v>9459</v>
      </c>
    </row>
    <row r="1674" spans="1:49" x14ac:dyDescent="0.25">
      <c r="A1674" t="s">
        <v>12</v>
      </c>
      <c r="C1674" t="s">
        <v>9434</v>
      </c>
      <c r="D1674">
        <v>1</v>
      </c>
      <c r="E1674" t="str">
        <f t="shared" si="26"/>
        <v>COOR7_1SMGU006_1</v>
      </c>
      <c r="F1674">
        <v>2023</v>
      </c>
      <c r="G1674" t="s">
        <v>9435</v>
      </c>
      <c r="H1674" t="s">
        <v>556</v>
      </c>
      <c r="I1674">
        <v>2017190</v>
      </c>
      <c r="J1674" t="s">
        <v>9414</v>
      </c>
      <c r="K1674" t="s">
        <v>9415</v>
      </c>
      <c r="M1674" t="s">
        <v>1885</v>
      </c>
      <c r="N1674" t="s">
        <v>9460</v>
      </c>
      <c r="O1674" t="s">
        <v>9461</v>
      </c>
      <c r="R1674" t="s">
        <v>9438</v>
      </c>
      <c r="S1674">
        <v>1</v>
      </c>
      <c r="T1674" t="s">
        <v>8321</v>
      </c>
      <c r="U1674" t="s">
        <v>8321</v>
      </c>
      <c r="V1674" t="s">
        <v>2212</v>
      </c>
      <c r="W1674" t="s">
        <v>1885</v>
      </c>
      <c r="X1674" t="s">
        <v>9439</v>
      </c>
      <c r="Y1674">
        <v>491709</v>
      </c>
      <c r="Z1674">
        <v>3600493</v>
      </c>
      <c r="AA1674">
        <v>1</v>
      </c>
      <c r="AB1674" t="s">
        <v>265</v>
      </c>
      <c r="AC1674" t="s">
        <v>8874</v>
      </c>
      <c r="AD1674">
        <v>491707</v>
      </c>
      <c r="AE1674">
        <v>3600501</v>
      </c>
      <c r="AF1674">
        <v>101</v>
      </c>
      <c r="AG1674">
        <v>1.3</v>
      </c>
      <c r="AH1674" t="s">
        <v>9440</v>
      </c>
      <c r="AI1674" t="s">
        <v>9462</v>
      </c>
      <c r="AP1674" t="s">
        <v>281</v>
      </c>
      <c r="AT1674" t="s">
        <v>9463</v>
      </c>
      <c r="AU1674" t="s">
        <v>273</v>
      </c>
      <c r="AV1674" t="s">
        <v>9464</v>
      </c>
      <c r="AW1674" t="s">
        <v>9465</v>
      </c>
    </row>
    <row r="1675" spans="1:49" x14ac:dyDescent="0.25">
      <c r="A1675" t="s">
        <v>12</v>
      </c>
      <c r="C1675" t="s">
        <v>9434</v>
      </c>
      <c r="D1675">
        <v>1</v>
      </c>
      <c r="E1675" t="str">
        <f t="shared" si="26"/>
        <v>COOR7_1SMGU006_1</v>
      </c>
      <c r="F1675">
        <v>2025</v>
      </c>
      <c r="G1675" t="s">
        <v>9435</v>
      </c>
      <c r="H1675" t="s">
        <v>556</v>
      </c>
      <c r="I1675">
        <v>2017190</v>
      </c>
      <c r="J1675" t="s">
        <v>9414</v>
      </c>
      <c r="K1675" t="s">
        <v>9415</v>
      </c>
      <c r="M1675" t="s">
        <v>1919</v>
      </c>
      <c r="N1675" t="s">
        <v>9466</v>
      </c>
      <c r="O1675" t="s">
        <v>9467</v>
      </c>
      <c r="R1675" t="s">
        <v>9438</v>
      </c>
      <c r="S1675">
        <v>1</v>
      </c>
      <c r="T1675" t="s">
        <v>8321</v>
      </c>
      <c r="U1675" t="s">
        <v>8321</v>
      </c>
      <c r="V1675" t="s">
        <v>5592</v>
      </c>
      <c r="W1675" t="s">
        <v>1919</v>
      </c>
      <c r="X1675" t="s">
        <v>9439</v>
      </c>
      <c r="Y1675">
        <v>491709</v>
      </c>
      <c r="Z1675">
        <v>3600493</v>
      </c>
      <c r="AA1675">
        <v>2.52</v>
      </c>
      <c r="AB1675" t="s">
        <v>265</v>
      </c>
      <c r="AC1675" t="s">
        <v>8388</v>
      </c>
      <c r="AD1675">
        <v>491707</v>
      </c>
      <c r="AE1675">
        <v>3600501</v>
      </c>
      <c r="AF1675">
        <v>101</v>
      </c>
      <c r="AG1675">
        <v>1.3</v>
      </c>
      <c r="AH1675" t="s">
        <v>9440</v>
      </c>
      <c r="AI1675" t="s">
        <v>9468</v>
      </c>
      <c r="AO1675" t="s">
        <v>1622</v>
      </c>
      <c r="AP1675" t="s">
        <v>281</v>
      </c>
      <c r="AT1675" t="s">
        <v>9469</v>
      </c>
      <c r="AU1675" t="s">
        <v>9470</v>
      </c>
      <c r="AV1675" t="s">
        <v>9471</v>
      </c>
      <c r="AW1675" t="s">
        <v>9472</v>
      </c>
    </row>
    <row r="1676" spans="1:49" x14ac:dyDescent="0.25">
      <c r="A1676" t="s">
        <v>12</v>
      </c>
      <c r="C1676" t="s">
        <v>9434</v>
      </c>
      <c r="D1676">
        <v>2</v>
      </c>
      <c r="E1676" t="str">
        <f t="shared" si="26"/>
        <v>COOR7_1SMGU006_2</v>
      </c>
      <c r="F1676">
        <v>2025</v>
      </c>
      <c r="G1676" t="s">
        <v>9435</v>
      </c>
      <c r="H1676" t="s">
        <v>556</v>
      </c>
      <c r="I1676">
        <v>202515</v>
      </c>
      <c r="J1676" t="s">
        <v>9414</v>
      </c>
      <c r="K1676" t="s">
        <v>9415</v>
      </c>
      <c r="M1676" t="s">
        <v>1919</v>
      </c>
      <c r="N1676" t="s">
        <v>9473</v>
      </c>
      <c r="O1676" t="s">
        <v>9474</v>
      </c>
      <c r="Q1676" t="s">
        <v>281</v>
      </c>
      <c r="R1676" t="s">
        <v>9438</v>
      </c>
      <c r="S1676">
        <v>1</v>
      </c>
      <c r="T1676" t="s">
        <v>1866</v>
      </c>
      <c r="U1676" t="s">
        <v>1866</v>
      </c>
      <c r="V1676" t="s">
        <v>5592</v>
      </c>
      <c r="W1676" t="s">
        <v>1919</v>
      </c>
      <c r="Y1676">
        <v>491443.49</v>
      </c>
      <c r="Z1676">
        <v>3600514.88</v>
      </c>
      <c r="AA1676">
        <v>1.89</v>
      </c>
      <c r="AB1676" t="s">
        <v>265</v>
      </c>
      <c r="AC1676" t="s">
        <v>1888</v>
      </c>
      <c r="AD1676">
        <v>491431.1</v>
      </c>
      <c r="AE1676">
        <v>3600518.88</v>
      </c>
      <c r="AI1676" t="s">
        <v>9475</v>
      </c>
      <c r="AO1676" t="s">
        <v>1622</v>
      </c>
      <c r="AP1676" t="s">
        <v>281</v>
      </c>
      <c r="AT1676" t="s">
        <v>9476</v>
      </c>
      <c r="AU1676" t="s">
        <v>1622</v>
      </c>
      <c r="AV1676" t="s">
        <v>9477</v>
      </c>
    </row>
    <row r="1677" spans="1:49" x14ac:dyDescent="0.25">
      <c r="A1677" t="s">
        <v>12</v>
      </c>
      <c r="C1677" t="s">
        <v>9478</v>
      </c>
      <c r="D1677">
        <v>1</v>
      </c>
      <c r="E1677" t="str">
        <f t="shared" si="26"/>
        <v>COOR7_1TIRI008_1</v>
      </c>
      <c r="F1677">
        <v>2016</v>
      </c>
      <c r="G1677" t="s">
        <v>9479</v>
      </c>
      <c r="H1677" t="s">
        <v>751</v>
      </c>
      <c r="I1677">
        <v>284</v>
      </c>
      <c r="J1677" t="s">
        <v>9414</v>
      </c>
      <c r="K1677" t="s">
        <v>9415</v>
      </c>
      <c r="L1677">
        <v>509</v>
      </c>
      <c r="M1677" t="s">
        <v>257</v>
      </c>
      <c r="N1677" t="s">
        <v>9480</v>
      </c>
      <c r="O1677" t="s">
        <v>9481</v>
      </c>
      <c r="P1677" t="s">
        <v>260</v>
      </c>
      <c r="Q1677" t="s">
        <v>281</v>
      </c>
      <c r="R1677" t="s">
        <v>3002</v>
      </c>
      <c r="S1677">
        <v>1</v>
      </c>
      <c r="T1677" t="s">
        <v>2850</v>
      </c>
      <c r="U1677" t="s">
        <v>2850</v>
      </c>
      <c r="V1677" t="s">
        <v>856</v>
      </c>
      <c r="W1677" t="s">
        <v>257</v>
      </c>
      <c r="X1677" t="s">
        <v>264</v>
      </c>
      <c r="Y1677">
        <v>489929</v>
      </c>
      <c r="Z1677">
        <v>3600416</v>
      </c>
      <c r="AA1677">
        <v>0.9</v>
      </c>
      <c r="AB1677" t="s">
        <v>265</v>
      </c>
      <c r="AC1677" t="s">
        <v>416</v>
      </c>
      <c r="AD1677">
        <v>489938</v>
      </c>
      <c r="AE1677">
        <v>3600410</v>
      </c>
      <c r="AF1677">
        <v>298</v>
      </c>
      <c r="AG1677">
        <v>1.3</v>
      </c>
      <c r="AH1677">
        <v>15</v>
      </c>
      <c r="AI1677" t="s">
        <v>9478</v>
      </c>
      <c r="AO1677" t="s">
        <v>270</v>
      </c>
      <c r="AP1677" t="s">
        <v>1010</v>
      </c>
      <c r="AR1677" t="s">
        <v>270</v>
      </c>
      <c r="AS1677" t="s">
        <v>781</v>
      </c>
      <c r="AT1677" t="s">
        <v>9482</v>
      </c>
      <c r="AU1677" t="s">
        <v>761</v>
      </c>
      <c r="AV1677" t="s">
        <v>9483</v>
      </c>
      <c r="AW1677" t="s">
        <v>270</v>
      </c>
    </row>
    <row r="1678" spans="1:49" x14ac:dyDescent="0.25">
      <c r="A1678" t="s">
        <v>12</v>
      </c>
      <c r="C1678" t="s">
        <v>9478</v>
      </c>
      <c r="D1678">
        <v>1</v>
      </c>
      <c r="E1678" t="str">
        <f t="shared" si="26"/>
        <v>COOR7_1TIRI008_1</v>
      </c>
      <c r="F1678">
        <v>2017</v>
      </c>
      <c r="G1678" t="s">
        <v>9479</v>
      </c>
      <c r="H1678" t="s">
        <v>751</v>
      </c>
      <c r="I1678">
        <v>284</v>
      </c>
      <c r="J1678" t="s">
        <v>9414</v>
      </c>
      <c r="K1678" t="s">
        <v>9415</v>
      </c>
      <c r="L1678">
        <v>2017191</v>
      </c>
      <c r="M1678" t="s">
        <v>257</v>
      </c>
      <c r="N1678" t="s">
        <v>9484</v>
      </c>
      <c r="O1678" t="s">
        <v>9485</v>
      </c>
      <c r="P1678" t="s">
        <v>260</v>
      </c>
      <c r="Q1678" t="s">
        <v>281</v>
      </c>
      <c r="R1678" t="s">
        <v>3002</v>
      </c>
      <c r="S1678">
        <v>1</v>
      </c>
      <c r="T1678" t="s">
        <v>2850</v>
      </c>
      <c r="U1678" t="s">
        <v>2850</v>
      </c>
      <c r="V1678" t="s">
        <v>773</v>
      </c>
      <c r="W1678" t="s">
        <v>257</v>
      </c>
      <c r="X1678" t="s">
        <v>264</v>
      </c>
      <c r="Y1678">
        <v>489929</v>
      </c>
      <c r="Z1678">
        <v>3600416</v>
      </c>
      <c r="AA1678">
        <v>1</v>
      </c>
      <c r="AB1678" t="s">
        <v>265</v>
      </c>
      <c r="AC1678" t="s">
        <v>416</v>
      </c>
      <c r="AD1678">
        <v>489938</v>
      </c>
      <c r="AE1678">
        <v>3600410</v>
      </c>
      <c r="AF1678">
        <v>298</v>
      </c>
      <c r="AG1678">
        <v>1.3</v>
      </c>
      <c r="AH1678">
        <v>15</v>
      </c>
      <c r="AI1678" t="s">
        <v>9486</v>
      </c>
      <c r="AO1678" t="s">
        <v>270</v>
      </c>
      <c r="AP1678" t="s">
        <v>281</v>
      </c>
      <c r="AR1678" t="s">
        <v>270</v>
      </c>
      <c r="AS1678" t="s">
        <v>270</v>
      </c>
      <c r="AT1678" t="s">
        <v>9487</v>
      </c>
      <c r="AU1678" t="s">
        <v>289</v>
      </c>
      <c r="AV1678" t="s">
        <v>9488</v>
      </c>
      <c r="AW1678" t="s">
        <v>270</v>
      </c>
    </row>
    <row r="1679" spans="1:49" x14ac:dyDescent="0.25">
      <c r="A1679" t="s">
        <v>12</v>
      </c>
      <c r="C1679" t="s">
        <v>9478</v>
      </c>
      <c r="D1679">
        <v>1</v>
      </c>
      <c r="E1679" t="str">
        <f t="shared" si="26"/>
        <v>COOR7_1TIRI008_1</v>
      </c>
      <c r="F1679">
        <v>2018</v>
      </c>
      <c r="G1679" t="s">
        <v>9479</v>
      </c>
      <c r="H1679" t="s">
        <v>751</v>
      </c>
      <c r="I1679">
        <v>284</v>
      </c>
      <c r="J1679" t="s">
        <v>9414</v>
      </c>
      <c r="K1679" t="s">
        <v>9415</v>
      </c>
      <c r="L1679">
        <v>2018301.2</v>
      </c>
      <c r="M1679" t="s">
        <v>257</v>
      </c>
      <c r="N1679" t="s">
        <v>9489</v>
      </c>
      <c r="O1679" t="s">
        <v>9490</v>
      </c>
      <c r="P1679" t="s">
        <v>260</v>
      </c>
      <c r="Q1679" t="s">
        <v>281</v>
      </c>
      <c r="R1679" t="s">
        <v>3002</v>
      </c>
      <c r="S1679">
        <v>1</v>
      </c>
      <c r="T1679" t="s">
        <v>2850</v>
      </c>
      <c r="U1679" t="s">
        <v>2850</v>
      </c>
      <c r="V1679" t="s">
        <v>5228</v>
      </c>
      <c r="W1679" t="s">
        <v>257</v>
      </c>
      <c r="X1679" t="s">
        <v>264</v>
      </c>
      <c r="Y1679">
        <v>489929</v>
      </c>
      <c r="Z1679">
        <v>3600416</v>
      </c>
      <c r="AA1679">
        <v>1</v>
      </c>
      <c r="AB1679" t="s">
        <v>265</v>
      </c>
      <c r="AC1679" t="s">
        <v>774</v>
      </c>
      <c r="AD1679">
        <v>489938</v>
      </c>
      <c r="AE1679">
        <v>3600410</v>
      </c>
      <c r="AF1679">
        <v>298</v>
      </c>
      <c r="AG1679">
        <v>1.3</v>
      </c>
      <c r="AH1679">
        <v>15</v>
      </c>
      <c r="AI1679" t="s">
        <v>9491</v>
      </c>
      <c r="AO1679" t="s">
        <v>270</v>
      </c>
      <c r="AP1679" t="s">
        <v>281</v>
      </c>
      <c r="AR1679" t="s">
        <v>270</v>
      </c>
      <c r="AS1679" t="s">
        <v>270</v>
      </c>
      <c r="AT1679" t="s">
        <v>9492</v>
      </c>
      <c r="AU1679" t="s">
        <v>9493</v>
      </c>
      <c r="AV1679" t="s">
        <v>3072</v>
      </c>
      <c r="AW1679" t="s">
        <v>270</v>
      </c>
    </row>
    <row r="1680" spans="1:49" x14ac:dyDescent="0.25">
      <c r="A1680" t="s">
        <v>12</v>
      </c>
      <c r="C1680" t="s">
        <v>9478</v>
      </c>
      <c r="D1680">
        <v>1</v>
      </c>
      <c r="E1680" t="str">
        <f t="shared" si="26"/>
        <v>COOR7_1TIRI008_1</v>
      </c>
      <c r="F1680">
        <v>2019</v>
      </c>
      <c r="G1680" t="s">
        <v>9479</v>
      </c>
      <c r="H1680" t="s">
        <v>751</v>
      </c>
      <c r="I1680">
        <v>284</v>
      </c>
      <c r="J1680" t="s">
        <v>9414</v>
      </c>
      <c r="K1680" t="s">
        <v>9415</v>
      </c>
      <c r="L1680">
        <v>2019791</v>
      </c>
      <c r="M1680" t="s">
        <v>257</v>
      </c>
      <c r="N1680" t="s">
        <v>9447</v>
      </c>
      <c r="O1680" t="s">
        <v>9447</v>
      </c>
      <c r="P1680" t="s">
        <v>260</v>
      </c>
      <c r="Q1680" t="s">
        <v>281</v>
      </c>
      <c r="R1680" t="s">
        <v>3002</v>
      </c>
      <c r="S1680">
        <v>1</v>
      </c>
      <c r="T1680" t="s">
        <v>2850</v>
      </c>
      <c r="U1680" t="s">
        <v>2850</v>
      </c>
      <c r="V1680" t="s">
        <v>707</v>
      </c>
      <c r="W1680" t="s">
        <v>257</v>
      </c>
      <c r="X1680" t="s">
        <v>264</v>
      </c>
      <c r="Y1680">
        <v>489929</v>
      </c>
      <c r="Z1680">
        <v>3600416</v>
      </c>
      <c r="AB1680" t="s">
        <v>265</v>
      </c>
      <c r="AC1680" t="s">
        <v>708</v>
      </c>
      <c r="AD1680">
        <v>489938</v>
      </c>
      <c r="AE1680">
        <v>3600410</v>
      </c>
      <c r="AF1680">
        <v>298</v>
      </c>
      <c r="AG1680">
        <v>1.3</v>
      </c>
      <c r="AH1680">
        <v>15</v>
      </c>
      <c r="AI1680" t="s">
        <v>9494</v>
      </c>
      <c r="AO1680" t="s">
        <v>270</v>
      </c>
      <c r="AP1680" t="s">
        <v>281</v>
      </c>
      <c r="AR1680" t="s">
        <v>270</v>
      </c>
      <c r="AS1680" t="s">
        <v>270</v>
      </c>
      <c r="AT1680" t="s">
        <v>7678</v>
      </c>
      <c r="AU1680" t="s">
        <v>283</v>
      </c>
      <c r="AV1680" t="s">
        <v>9495</v>
      </c>
      <c r="AW1680" t="s">
        <v>270</v>
      </c>
    </row>
    <row r="1681" spans="1:49" x14ac:dyDescent="0.25">
      <c r="A1681" t="s">
        <v>12</v>
      </c>
      <c r="C1681" t="s">
        <v>9478</v>
      </c>
      <c r="D1681">
        <v>1</v>
      </c>
      <c r="E1681" t="str">
        <f t="shared" si="26"/>
        <v>COOR7_1TIRI008_1</v>
      </c>
      <c r="F1681">
        <v>2023</v>
      </c>
      <c r="G1681" t="s">
        <v>9479</v>
      </c>
      <c r="H1681" t="s">
        <v>751</v>
      </c>
      <c r="I1681">
        <v>284</v>
      </c>
      <c r="J1681" t="s">
        <v>9414</v>
      </c>
      <c r="K1681" t="s">
        <v>9415</v>
      </c>
      <c r="M1681" t="s">
        <v>1207</v>
      </c>
      <c r="N1681" t="s">
        <v>9496</v>
      </c>
      <c r="O1681" t="s">
        <v>9497</v>
      </c>
      <c r="R1681" t="s">
        <v>3002</v>
      </c>
      <c r="S1681">
        <v>1</v>
      </c>
      <c r="T1681" t="s">
        <v>2850</v>
      </c>
      <c r="U1681" t="s">
        <v>2850</v>
      </c>
      <c r="V1681" t="s">
        <v>7256</v>
      </c>
      <c r="W1681" t="s">
        <v>1207</v>
      </c>
      <c r="X1681" t="s">
        <v>264</v>
      </c>
      <c r="Y1681">
        <v>489929</v>
      </c>
      <c r="Z1681">
        <v>3600416</v>
      </c>
      <c r="AA1681">
        <v>0.9</v>
      </c>
      <c r="AB1681" t="s">
        <v>265</v>
      </c>
      <c r="AC1681" t="s">
        <v>886</v>
      </c>
      <c r="AD1681">
        <v>489938</v>
      </c>
      <c r="AE1681">
        <v>3600410</v>
      </c>
      <c r="AF1681">
        <v>298</v>
      </c>
      <c r="AG1681">
        <v>1.3</v>
      </c>
      <c r="AH1681">
        <v>15</v>
      </c>
      <c r="AI1681" t="s">
        <v>9498</v>
      </c>
      <c r="AP1681" t="s">
        <v>281</v>
      </c>
      <c r="AT1681" t="s">
        <v>9499</v>
      </c>
      <c r="AU1681" t="s">
        <v>734</v>
      </c>
      <c r="AW1681" t="s">
        <v>9500</v>
      </c>
    </row>
    <row r="1682" spans="1:49" x14ac:dyDescent="0.25">
      <c r="A1682" t="s">
        <v>12</v>
      </c>
      <c r="C1682" t="s">
        <v>9478</v>
      </c>
      <c r="D1682">
        <v>1</v>
      </c>
      <c r="E1682" t="str">
        <f t="shared" si="26"/>
        <v>COOR7_1TIRI008_1</v>
      </c>
      <c r="F1682">
        <v>2025</v>
      </c>
      <c r="G1682" t="s">
        <v>9479</v>
      </c>
      <c r="H1682" t="s">
        <v>751</v>
      </c>
      <c r="I1682">
        <v>284</v>
      </c>
      <c r="J1682" t="s">
        <v>9414</v>
      </c>
      <c r="K1682" t="s">
        <v>9415</v>
      </c>
      <c r="M1682" t="s">
        <v>736</v>
      </c>
      <c r="N1682" t="s">
        <v>9501</v>
      </c>
      <c r="O1682" t="s">
        <v>9502</v>
      </c>
      <c r="R1682" t="s">
        <v>3002</v>
      </c>
      <c r="S1682">
        <v>1</v>
      </c>
      <c r="T1682" t="s">
        <v>2850</v>
      </c>
      <c r="U1682" t="s">
        <v>2850</v>
      </c>
      <c r="V1682" t="s">
        <v>263</v>
      </c>
      <c r="W1682" t="s">
        <v>736</v>
      </c>
      <c r="X1682" t="s">
        <v>264</v>
      </c>
      <c r="Y1682">
        <v>489929</v>
      </c>
      <c r="Z1682">
        <v>3600416</v>
      </c>
      <c r="AA1682">
        <v>1</v>
      </c>
      <c r="AB1682" t="s">
        <v>1084</v>
      </c>
      <c r="AC1682" t="s">
        <v>722</v>
      </c>
      <c r="AD1682">
        <v>489938</v>
      </c>
      <c r="AE1682">
        <v>3600410</v>
      </c>
      <c r="AF1682">
        <v>298</v>
      </c>
      <c r="AG1682">
        <v>1.3</v>
      </c>
      <c r="AH1682">
        <v>15</v>
      </c>
      <c r="AI1682" t="s">
        <v>9503</v>
      </c>
      <c r="AP1682" t="s">
        <v>281</v>
      </c>
      <c r="AT1682" t="s">
        <v>9504</v>
      </c>
      <c r="AU1682" t="s">
        <v>273</v>
      </c>
      <c r="AV1682" t="s">
        <v>312</v>
      </c>
    </row>
    <row r="1683" spans="1:49" x14ac:dyDescent="0.25">
      <c r="A1683" t="s">
        <v>12</v>
      </c>
      <c r="C1683" t="s">
        <v>9505</v>
      </c>
      <c r="D1683">
        <v>1</v>
      </c>
      <c r="E1683" t="str">
        <f t="shared" si="26"/>
        <v>COOR7_1TIRI009_1</v>
      </c>
      <c r="F1683">
        <v>2016</v>
      </c>
      <c r="G1683" t="s">
        <v>9506</v>
      </c>
      <c r="H1683" t="s">
        <v>841</v>
      </c>
      <c r="I1683">
        <v>285</v>
      </c>
      <c r="J1683" t="s">
        <v>9414</v>
      </c>
      <c r="K1683" t="s">
        <v>9415</v>
      </c>
      <c r="L1683">
        <v>431</v>
      </c>
      <c r="M1683" t="s">
        <v>257</v>
      </c>
      <c r="N1683" t="s">
        <v>9507</v>
      </c>
      <c r="O1683" t="s">
        <v>9508</v>
      </c>
      <c r="P1683" t="s">
        <v>260</v>
      </c>
      <c r="Q1683" t="s">
        <v>281</v>
      </c>
      <c r="R1683" t="s">
        <v>9438</v>
      </c>
      <c r="S1683">
        <v>1</v>
      </c>
      <c r="T1683" t="s">
        <v>1866</v>
      </c>
      <c r="U1683" t="s">
        <v>1866</v>
      </c>
      <c r="V1683" t="s">
        <v>2509</v>
      </c>
      <c r="W1683" t="s">
        <v>257</v>
      </c>
      <c r="X1683" t="s">
        <v>264</v>
      </c>
      <c r="Y1683">
        <v>490646</v>
      </c>
      <c r="Z1683">
        <v>3600256</v>
      </c>
      <c r="AA1683">
        <v>1</v>
      </c>
      <c r="AB1683" t="s">
        <v>265</v>
      </c>
      <c r="AC1683" t="s">
        <v>416</v>
      </c>
      <c r="AD1683">
        <v>490655</v>
      </c>
      <c r="AE1683">
        <v>3600256</v>
      </c>
      <c r="AF1683">
        <v>261</v>
      </c>
      <c r="AG1683">
        <v>1.3</v>
      </c>
      <c r="AH1683">
        <v>16</v>
      </c>
      <c r="AI1683" t="s">
        <v>9505</v>
      </c>
      <c r="AO1683" t="s">
        <v>270</v>
      </c>
      <c r="AP1683" t="s">
        <v>1010</v>
      </c>
      <c r="AR1683" t="s">
        <v>270</v>
      </c>
      <c r="AS1683" t="s">
        <v>781</v>
      </c>
      <c r="AT1683" t="s">
        <v>9509</v>
      </c>
      <c r="AU1683" t="s">
        <v>270</v>
      </c>
      <c r="AV1683" t="s">
        <v>9510</v>
      </c>
      <c r="AW1683" t="s">
        <v>270</v>
      </c>
    </row>
    <row r="1684" spans="1:49" x14ac:dyDescent="0.25">
      <c r="A1684" t="s">
        <v>12</v>
      </c>
      <c r="C1684" t="s">
        <v>9505</v>
      </c>
      <c r="D1684">
        <v>1</v>
      </c>
      <c r="E1684" t="str">
        <f t="shared" si="26"/>
        <v>COOR7_1TIRI009_1</v>
      </c>
      <c r="F1684">
        <v>2017</v>
      </c>
      <c r="G1684" t="s">
        <v>9506</v>
      </c>
      <c r="H1684" t="s">
        <v>841</v>
      </c>
      <c r="I1684">
        <v>285</v>
      </c>
      <c r="J1684" t="s">
        <v>9414</v>
      </c>
      <c r="K1684" t="s">
        <v>9415</v>
      </c>
      <c r="L1684">
        <v>2017192</v>
      </c>
      <c r="M1684" t="s">
        <v>257</v>
      </c>
      <c r="N1684" t="s">
        <v>9511</v>
      </c>
      <c r="O1684" t="s">
        <v>9512</v>
      </c>
      <c r="P1684" t="s">
        <v>260</v>
      </c>
      <c r="Q1684" t="s">
        <v>281</v>
      </c>
      <c r="R1684" t="s">
        <v>9438</v>
      </c>
      <c r="S1684">
        <v>1</v>
      </c>
      <c r="T1684" t="s">
        <v>1866</v>
      </c>
      <c r="U1684" t="s">
        <v>1866</v>
      </c>
      <c r="V1684" t="s">
        <v>9513</v>
      </c>
      <c r="W1684" t="s">
        <v>257</v>
      </c>
      <c r="X1684" t="s">
        <v>264</v>
      </c>
      <c r="Y1684">
        <v>490646</v>
      </c>
      <c r="Z1684">
        <v>3600256</v>
      </c>
      <c r="AA1684">
        <v>1.1000000000000001</v>
      </c>
      <c r="AB1684" t="s">
        <v>265</v>
      </c>
      <c r="AC1684" t="s">
        <v>416</v>
      </c>
      <c r="AD1684">
        <v>490655</v>
      </c>
      <c r="AE1684">
        <v>3600256</v>
      </c>
      <c r="AF1684">
        <v>261</v>
      </c>
      <c r="AG1684">
        <v>1.3</v>
      </c>
      <c r="AH1684">
        <v>16</v>
      </c>
      <c r="AI1684" t="s">
        <v>9514</v>
      </c>
      <c r="AO1684" t="s">
        <v>270</v>
      </c>
      <c r="AP1684" t="s">
        <v>281</v>
      </c>
      <c r="AR1684" t="s">
        <v>270</v>
      </c>
      <c r="AS1684" t="s">
        <v>270</v>
      </c>
      <c r="AT1684" t="s">
        <v>9515</v>
      </c>
      <c r="AU1684" t="s">
        <v>283</v>
      </c>
      <c r="AV1684" t="s">
        <v>4659</v>
      </c>
      <c r="AW1684" t="s">
        <v>270</v>
      </c>
    </row>
    <row r="1685" spans="1:49" x14ac:dyDescent="0.25">
      <c r="A1685" t="s">
        <v>12</v>
      </c>
      <c r="C1685" t="s">
        <v>9505</v>
      </c>
      <c r="D1685">
        <v>1</v>
      </c>
      <c r="E1685" t="str">
        <f t="shared" si="26"/>
        <v>COOR7_1TIRI009_1</v>
      </c>
      <c r="F1685">
        <v>2018</v>
      </c>
      <c r="G1685" t="s">
        <v>9506</v>
      </c>
      <c r="H1685" t="s">
        <v>841</v>
      </c>
      <c r="I1685">
        <v>285</v>
      </c>
      <c r="J1685" t="s">
        <v>9414</v>
      </c>
      <c r="K1685" t="s">
        <v>9415</v>
      </c>
      <c r="L1685">
        <v>2018302.3</v>
      </c>
      <c r="M1685" t="s">
        <v>257</v>
      </c>
      <c r="N1685" t="s">
        <v>9516</v>
      </c>
      <c r="O1685" t="s">
        <v>9517</v>
      </c>
      <c r="P1685" t="s">
        <v>260</v>
      </c>
      <c r="Q1685" t="s">
        <v>281</v>
      </c>
      <c r="R1685" t="s">
        <v>9438</v>
      </c>
      <c r="S1685">
        <v>1</v>
      </c>
      <c r="T1685" t="s">
        <v>1866</v>
      </c>
      <c r="U1685" t="s">
        <v>1866</v>
      </c>
      <c r="V1685" t="s">
        <v>5228</v>
      </c>
      <c r="W1685" t="s">
        <v>257</v>
      </c>
      <c r="X1685" t="s">
        <v>264</v>
      </c>
      <c r="Y1685">
        <v>490646</v>
      </c>
      <c r="Z1685">
        <v>3600256</v>
      </c>
      <c r="AA1685">
        <v>1</v>
      </c>
      <c r="AB1685" t="s">
        <v>265</v>
      </c>
      <c r="AC1685" t="s">
        <v>774</v>
      </c>
      <c r="AD1685">
        <v>490655</v>
      </c>
      <c r="AE1685">
        <v>3600256</v>
      </c>
      <c r="AF1685">
        <v>261</v>
      </c>
      <c r="AG1685">
        <v>1.3</v>
      </c>
      <c r="AH1685">
        <v>16</v>
      </c>
      <c r="AI1685" t="s">
        <v>9518</v>
      </c>
      <c r="AO1685" t="s">
        <v>270</v>
      </c>
      <c r="AP1685" t="s">
        <v>281</v>
      </c>
      <c r="AR1685" t="s">
        <v>270</v>
      </c>
      <c r="AS1685" t="s">
        <v>270</v>
      </c>
      <c r="AT1685" t="s">
        <v>9519</v>
      </c>
      <c r="AU1685" t="s">
        <v>273</v>
      </c>
      <c r="AV1685" t="s">
        <v>9520</v>
      </c>
      <c r="AW1685" t="s">
        <v>270</v>
      </c>
    </row>
    <row r="1686" spans="1:49" x14ac:dyDescent="0.25">
      <c r="A1686" t="s">
        <v>12</v>
      </c>
      <c r="C1686" t="s">
        <v>9505</v>
      </c>
      <c r="D1686">
        <v>1</v>
      </c>
      <c r="E1686" t="str">
        <f t="shared" si="26"/>
        <v>COOR7_1TIRI009_1</v>
      </c>
      <c r="F1686">
        <v>2019</v>
      </c>
      <c r="G1686" t="s">
        <v>9506</v>
      </c>
      <c r="H1686" t="s">
        <v>841</v>
      </c>
      <c r="I1686">
        <v>285</v>
      </c>
      <c r="J1686" t="s">
        <v>9414</v>
      </c>
      <c r="K1686" t="s">
        <v>9415</v>
      </c>
      <c r="L1686">
        <v>2019792</v>
      </c>
      <c r="M1686" t="s">
        <v>257</v>
      </c>
      <c r="N1686" t="s">
        <v>9447</v>
      </c>
      <c r="O1686" t="s">
        <v>9447</v>
      </c>
      <c r="P1686" t="s">
        <v>260</v>
      </c>
      <c r="Q1686" t="s">
        <v>281</v>
      </c>
      <c r="R1686" t="s">
        <v>9438</v>
      </c>
      <c r="S1686">
        <v>1</v>
      </c>
      <c r="T1686" t="s">
        <v>1866</v>
      </c>
      <c r="U1686" t="s">
        <v>1866</v>
      </c>
      <c r="V1686" t="s">
        <v>707</v>
      </c>
      <c r="W1686" t="s">
        <v>257</v>
      </c>
      <c r="X1686" t="s">
        <v>264</v>
      </c>
      <c r="Y1686">
        <v>490646</v>
      </c>
      <c r="Z1686">
        <v>3600256</v>
      </c>
      <c r="AB1686" t="s">
        <v>265</v>
      </c>
      <c r="AC1686" t="s">
        <v>708</v>
      </c>
      <c r="AD1686">
        <v>490655</v>
      </c>
      <c r="AE1686">
        <v>3600256</v>
      </c>
      <c r="AF1686">
        <v>261</v>
      </c>
      <c r="AG1686">
        <v>1.3</v>
      </c>
      <c r="AH1686">
        <v>16</v>
      </c>
      <c r="AI1686" t="s">
        <v>9521</v>
      </c>
      <c r="AO1686" t="s">
        <v>270</v>
      </c>
      <c r="AP1686" t="s">
        <v>281</v>
      </c>
      <c r="AR1686" t="s">
        <v>270</v>
      </c>
      <c r="AS1686" t="s">
        <v>270</v>
      </c>
      <c r="AT1686" t="s">
        <v>921</v>
      </c>
      <c r="AU1686" t="s">
        <v>283</v>
      </c>
      <c r="AV1686" t="s">
        <v>9522</v>
      </c>
      <c r="AW1686" t="s">
        <v>9523</v>
      </c>
    </row>
    <row r="1687" spans="1:49" x14ac:dyDescent="0.25">
      <c r="A1687" t="s">
        <v>12</v>
      </c>
      <c r="C1687" t="s">
        <v>9505</v>
      </c>
      <c r="D1687">
        <v>1</v>
      </c>
      <c r="E1687" t="str">
        <f t="shared" si="26"/>
        <v>COOR7_1TIRI009_1</v>
      </c>
      <c r="F1687">
        <v>2021</v>
      </c>
      <c r="G1687" t="s">
        <v>9506</v>
      </c>
      <c r="H1687" t="s">
        <v>841</v>
      </c>
      <c r="I1687">
        <v>285</v>
      </c>
      <c r="J1687" t="s">
        <v>9414</v>
      </c>
      <c r="K1687" t="s">
        <v>9415</v>
      </c>
      <c r="L1687">
        <v>20211148</v>
      </c>
      <c r="M1687" t="s">
        <v>1885</v>
      </c>
      <c r="N1687" t="s">
        <v>9524</v>
      </c>
      <c r="O1687" t="s">
        <v>9450</v>
      </c>
      <c r="P1687" t="s">
        <v>260</v>
      </c>
      <c r="Q1687" t="s">
        <v>281</v>
      </c>
      <c r="R1687" t="s">
        <v>9438</v>
      </c>
      <c r="S1687">
        <v>1</v>
      </c>
      <c r="T1687" t="s">
        <v>1866</v>
      </c>
      <c r="U1687" t="s">
        <v>1866</v>
      </c>
      <c r="V1687" t="s">
        <v>2160</v>
      </c>
      <c r="W1687" t="s">
        <v>1885</v>
      </c>
      <c r="X1687" t="s">
        <v>264</v>
      </c>
      <c r="Y1687">
        <v>490646</v>
      </c>
      <c r="Z1687">
        <v>3600256</v>
      </c>
      <c r="AA1687">
        <v>0.91</v>
      </c>
      <c r="AB1687" t="s">
        <v>265</v>
      </c>
      <c r="AC1687" t="s">
        <v>8388</v>
      </c>
      <c r="AD1687">
        <v>490655</v>
      </c>
      <c r="AE1687">
        <v>3600256</v>
      </c>
      <c r="AF1687">
        <v>261</v>
      </c>
      <c r="AG1687">
        <v>1.3</v>
      </c>
      <c r="AH1687">
        <v>16</v>
      </c>
      <c r="AI1687" t="s">
        <v>9525</v>
      </c>
      <c r="AO1687" t="s">
        <v>270</v>
      </c>
      <c r="AP1687" t="s">
        <v>281</v>
      </c>
      <c r="AR1687" t="s">
        <v>270</v>
      </c>
      <c r="AS1687" t="s">
        <v>270</v>
      </c>
      <c r="AT1687" t="s">
        <v>9526</v>
      </c>
      <c r="AU1687" t="s">
        <v>8330</v>
      </c>
      <c r="AV1687" t="s">
        <v>9527</v>
      </c>
      <c r="AW1687" t="s">
        <v>270</v>
      </c>
    </row>
    <row r="1688" spans="1:49" x14ac:dyDescent="0.25">
      <c r="A1688" t="s">
        <v>12</v>
      </c>
      <c r="C1688" t="s">
        <v>9505</v>
      </c>
      <c r="D1688">
        <v>1</v>
      </c>
      <c r="E1688" t="str">
        <f t="shared" si="26"/>
        <v>COOR7_1TIRI009_1</v>
      </c>
      <c r="F1688">
        <v>2022</v>
      </c>
      <c r="G1688" t="s">
        <v>9506</v>
      </c>
      <c r="H1688" t="s">
        <v>841</v>
      </c>
      <c r="I1688">
        <v>285</v>
      </c>
      <c r="J1688" t="s">
        <v>9414</v>
      </c>
      <c r="K1688" t="s">
        <v>9415</v>
      </c>
      <c r="L1688">
        <v>2022146</v>
      </c>
      <c r="M1688" t="s">
        <v>1885</v>
      </c>
      <c r="N1688" t="s">
        <v>9528</v>
      </c>
      <c r="O1688" t="s">
        <v>9529</v>
      </c>
      <c r="R1688" t="s">
        <v>9438</v>
      </c>
      <c r="S1688">
        <v>1</v>
      </c>
      <c r="T1688" t="s">
        <v>1866</v>
      </c>
      <c r="U1688" t="s">
        <v>1866</v>
      </c>
      <c r="V1688" t="s">
        <v>9456</v>
      </c>
      <c r="W1688" t="s">
        <v>1885</v>
      </c>
      <c r="X1688" t="s">
        <v>264</v>
      </c>
      <c r="Y1688">
        <v>490646</v>
      </c>
      <c r="Z1688">
        <v>3600256</v>
      </c>
      <c r="AA1688">
        <v>2</v>
      </c>
      <c r="AB1688" t="s">
        <v>265</v>
      </c>
      <c r="AC1688" t="s">
        <v>1493</v>
      </c>
      <c r="AD1688">
        <v>490655</v>
      </c>
      <c r="AE1688">
        <v>3600256</v>
      </c>
      <c r="AF1688">
        <v>261</v>
      </c>
      <c r="AG1688">
        <v>1.3</v>
      </c>
      <c r="AH1688">
        <v>16</v>
      </c>
      <c r="AI1688" t="s">
        <v>9530</v>
      </c>
      <c r="AP1688" t="s">
        <v>281</v>
      </c>
      <c r="AT1688" t="s">
        <v>9531</v>
      </c>
      <c r="AU1688" t="s">
        <v>283</v>
      </c>
      <c r="AV1688" t="s">
        <v>9532</v>
      </c>
      <c r="AW1688" t="s">
        <v>273</v>
      </c>
    </row>
    <row r="1689" spans="1:49" x14ac:dyDescent="0.25">
      <c r="A1689" t="s">
        <v>12</v>
      </c>
      <c r="C1689" t="s">
        <v>9505</v>
      </c>
      <c r="D1689">
        <v>1</v>
      </c>
      <c r="E1689" t="str">
        <f t="shared" si="26"/>
        <v>COOR7_1TIRI009_1</v>
      </c>
      <c r="F1689">
        <v>2023</v>
      </c>
      <c r="G1689" t="s">
        <v>9506</v>
      </c>
      <c r="H1689" t="s">
        <v>841</v>
      </c>
      <c r="I1689">
        <v>285</v>
      </c>
      <c r="J1689" t="s">
        <v>9414</v>
      </c>
      <c r="K1689" t="s">
        <v>9415</v>
      </c>
      <c r="M1689" t="s">
        <v>1885</v>
      </c>
      <c r="N1689" t="s">
        <v>9533</v>
      </c>
      <c r="O1689" t="s">
        <v>9534</v>
      </c>
      <c r="R1689" t="s">
        <v>9438</v>
      </c>
      <c r="S1689">
        <v>1</v>
      </c>
      <c r="T1689" t="s">
        <v>1866</v>
      </c>
      <c r="U1689" t="s">
        <v>1866</v>
      </c>
      <c r="V1689" t="s">
        <v>9535</v>
      </c>
      <c r="W1689" t="s">
        <v>1885</v>
      </c>
      <c r="X1689" t="s">
        <v>264</v>
      </c>
      <c r="Y1689">
        <v>490646</v>
      </c>
      <c r="Z1689">
        <v>3600256</v>
      </c>
      <c r="AA1689">
        <v>1</v>
      </c>
      <c r="AB1689" t="s">
        <v>265</v>
      </c>
      <c r="AC1689" t="s">
        <v>8874</v>
      </c>
      <c r="AD1689">
        <v>490655</v>
      </c>
      <c r="AE1689">
        <v>3600256</v>
      </c>
      <c r="AF1689">
        <v>261</v>
      </c>
      <c r="AG1689">
        <v>1.3</v>
      </c>
      <c r="AH1689">
        <v>16</v>
      </c>
      <c r="AI1689" t="s">
        <v>9536</v>
      </c>
      <c r="AP1689" t="s">
        <v>281</v>
      </c>
      <c r="AT1689" t="s">
        <v>9537</v>
      </c>
      <c r="AU1689" t="s">
        <v>273</v>
      </c>
      <c r="AV1689" t="s">
        <v>9538</v>
      </c>
      <c r="AW1689" t="s">
        <v>9539</v>
      </c>
    </row>
    <row r="1690" spans="1:49" x14ac:dyDescent="0.25">
      <c r="A1690" t="s">
        <v>12</v>
      </c>
      <c r="C1690" t="s">
        <v>9505</v>
      </c>
      <c r="D1690">
        <v>1</v>
      </c>
      <c r="E1690" t="str">
        <f t="shared" si="26"/>
        <v>COOR7_1TIRI009_1</v>
      </c>
      <c r="F1690">
        <v>2025</v>
      </c>
      <c r="G1690" t="s">
        <v>9506</v>
      </c>
      <c r="H1690" t="s">
        <v>841</v>
      </c>
      <c r="I1690">
        <v>285</v>
      </c>
      <c r="J1690" t="s">
        <v>9414</v>
      </c>
      <c r="K1690" t="s">
        <v>9415</v>
      </c>
      <c r="M1690" t="s">
        <v>1919</v>
      </c>
      <c r="N1690" t="s">
        <v>9540</v>
      </c>
      <c r="O1690" t="s">
        <v>9541</v>
      </c>
      <c r="R1690" t="s">
        <v>9438</v>
      </c>
      <c r="S1690">
        <v>1</v>
      </c>
      <c r="T1690" t="s">
        <v>1866</v>
      </c>
      <c r="U1690" t="s">
        <v>1866</v>
      </c>
      <c r="V1690" t="s">
        <v>5592</v>
      </c>
      <c r="W1690" t="s">
        <v>1919</v>
      </c>
      <c r="X1690" t="s">
        <v>264</v>
      </c>
      <c r="Y1690">
        <v>490646</v>
      </c>
      <c r="Z1690">
        <v>3600256</v>
      </c>
      <c r="AA1690">
        <v>2.56</v>
      </c>
      <c r="AB1690" t="s">
        <v>265</v>
      </c>
      <c r="AC1690" t="s">
        <v>9542</v>
      </c>
      <c r="AD1690">
        <v>490655</v>
      </c>
      <c r="AE1690">
        <v>3600256</v>
      </c>
      <c r="AF1690">
        <v>261</v>
      </c>
      <c r="AG1690">
        <v>1.3</v>
      </c>
      <c r="AH1690">
        <v>16</v>
      </c>
      <c r="AI1690" t="s">
        <v>9543</v>
      </c>
      <c r="AO1690" t="s">
        <v>1622</v>
      </c>
      <c r="AP1690" t="s">
        <v>281</v>
      </c>
      <c r="AT1690" t="s">
        <v>9544</v>
      </c>
      <c r="AU1690" t="s">
        <v>9545</v>
      </c>
      <c r="AV1690" t="s">
        <v>9546</v>
      </c>
    </row>
    <row r="1691" spans="1:49" x14ac:dyDescent="0.25">
      <c r="A1691" t="s">
        <v>12</v>
      </c>
      <c r="C1691" t="s">
        <v>9505</v>
      </c>
      <c r="D1691">
        <v>2</v>
      </c>
      <c r="E1691" t="str">
        <f t="shared" si="26"/>
        <v>COOR7_1TIRI009_2</v>
      </c>
      <c r="F1691">
        <v>2025</v>
      </c>
      <c r="G1691" t="s">
        <v>9506</v>
      </c>
      <c r="H1691" t="s">
        <v>841</v>
      </c>
      <c r="I1691">
        <v>202516</v>
      </c>
      <c r="J1691" t="s">
        <v>9414</v>
      </c>
      <c r="K1691" t="s">
        <v>9415</v>
      </c>
      <c r="M1691" t="s">
        <v>1919</v>
      </c>
      <c r="N1691" t="s">
        <v>9547</v>
      </c>
      <c r="O1691" t="s">
        <v>9548</v>
      </c>
      <c r="Q1691" t="s">
        <v>281</v>
      </c>
      <c r="R1691" t="s">
        <v>9438</v>
      </c>
      <c r="S1691">
        <v>1</v>
      </c>
      <c r="T1691" t="s">
        <v>1866</v>
      </c>
      <c r="U1691" t="s">
        <v>1866</v>
      </c>
      <c r="V1691" t="s">
        <v>5592</v>
      </c>
      <c r="W1691" t="s">
        <v>1919</v>
      </c>
      <c r="X1691" t="s">
        <v>264</v>
      </c>
      <c r="Y1691">
        <v>490415.92</v>
      </c>
      <c r="Z1691">
        <v>3600440.88</v>
      </c>
      <c r="AA1691">
        <v>1.71</v>
      </c>
      <c r="AB1691" t="s">
        <v>265</v>
      </c>
      <c r="AC1691" t="s">
        <v>1888</v>
      </c>
      <c r="AD1691">
        <v>490418.46</v>
      </c>
      <c r="AE1691">
        <v>3600452.52</v>
      </c>
      <c r="AI1691" t="s">
        <v>9475</v>
      </c>
      <c r="AO1691" t="s">
        <v>1622</v>
      </c>
      <c r="AP1691" t="s">
        <v>281</v>
      </c>
      <c r="AT1691" t="s">
        <v>9549</v>
      </c>
      <c r="AU1691" t="s">
        <v>273</v>
      </c>
      <c r="AV1691" t="s">
        <v>9550</v>
      </c>
    </row>
    <row r="1692" spans="1:49" x14ac:dyDescent="0.25">
      <c r="A1692" t="s">
        <v>12</v>
      </c>
      <c r="C1692" t="s">
        <v>9551</v>
      </c>
      <c r="D1692">
        <v>1</v>
      </c>
      <c r="E1692" t="str">
        <f t="shared" si="26"/>
        <v>COOR7_3CTSO013_1</v>
      </c>
      <c r="F1692">
        <v>2025</v>
      </c>
      <c r="G1692" t="s">
        <v>9552</v>
      </c>
      <c r="H1692" t="s">
        <v>1160</v>
      </c>
      <c r="I1692">
        <v>202166</v>
      </c>
      <c r="J1692" t="s">
        <v>9414</v>
      </c>
      <c r="K1692" t="s">
        <v>9415</v>
      </c>
      <c r="N1692" t="s">
        <v>9575</v>
      </c>
      <c r="O1692" t="s">
        <v>9576</v>
      </c>
      <c r="R1692" t="s">
        <v>9553</v>
      </c>
      <c r="S1692">
        <v>3</v>
      </c>
      <c r="V1692" t="s">
        <v>9577</v>
      </c>
      <c r="W1692" t="s">
        <v>291</v>
      </c>
      <c r="Y1692">
        <v>500022</v>
      </c>
      <c r="Z1692">
        <v>3603198</v>
      </c>
      <c r="AD1692">
        <v>500022</v>
      </c>
      <c r="AE1692">
        <v>3603198</v>
      </c>
      <c r="AF1692" t="s">
        <v>9554</v>
      </c>
      <c r="AG1692" t="s">
        <v>4492</v>
      </c>
      <c r="AH1692">
        <v>0</v>
      </c>
      <c r="AI1692" t="s">
        <v>9578</v>
      </c>
      <c r="AP1692" t="s">
        <v>281</v>
      </c>
      <c r="AT1692" t="s">
        <v>9579</v>
      </c>
      <c r="AU1692" t="s">
        <v>7913</v>
      </c>
      <c r="AV1692" t="s">
        <v>9580</v>
      </c>
    </row>
    <row r="1693" spans="1:49" x14ac:dyDescent="0.25">
      <c r="A1693" t="s">
        <v>12</v>
      </c>
      <c r="C1693" t="s">
        <v>9551</v>
      </c>
      <c r="D1693">
        <v>1</v>
      </c>
      <c r="E1693" t="str">
        <f t="shared" si="26"/>
        <v>COOR7_3CTSO013_1</v>
      </c>
      <c r="F1693">
        <v>2021</v>
      </c>
      <c r="G1693" t="s">
        <v>9552</v>
      </c>
      <c r="H1693" t="s">
        <v>1160</v>
      </c>
      <c r="I1693">
        <v>202166</v>
      </c>
      <c r="J1693" t="s">
        <v>9414</v>
      </c>
      <c r="K1693" t="s">
        <v>9415</v>
      </c>
      <c r="L1693">
        <v>20211149</v>
      </c>
      <c r="M1693" t="s">
        <v>306</v>
      </c>
      <c r="N1693" t="s">
        <v>1232</v>
      </c>
      <c r="O1693" t="s">
        <v>1232</v>
      </c>
      <c r="R1693" t="s">
        <v>9553</v>
      </c>
      <c r="S1693">
        <v>3</v>
      </c>
      <c r="V1693" t="s">
        <v>6509</v>
      </c>
      <c r="W1693" t="s">
        <v>306</v>
      </c>
      <c r="Y1693">
        <v>500022</v>
      </c>
      <c r="Z1693">
        <v>3603198</v>
      </c>
      <c r="AA1693">
        <v>1</v>
      </c>
      <c r="AB1693" t="s">
        <v>265</v>
      </c>
      <c r="AC1693" t="s">
        <v>521</v>
      </c>
      <c r="AD1693">
        <v>500022</v>
      </c>
      <c r="AE1693">
        <v>3603198</v>
      </c>
      <c r="AF1693" t="s">
        <v>9554</v>
      </c>
      <c r="AG1693" t="s">
        <v>4492</v>
      </c>
      <c r="AH1693">
        <v>0</v>
      </c>
      <c r="AI1693" t="s">
        <v>9555</v>
      </c>
      <c r="AO1693" t="s">
        <v>270</v>
      </c>
      <c r="AP1693" t="s">
        <v>281</v>
      </c>
      <c r="AR1693" t="s">
        <v>270</v>
      </c>
      <c r="AS1693" t="s">
        <v>270</v>
      </c>
      <c r="AT1693" t="s">
        <v>9556</v>
      </c>
      <c r="AU1693" t="s">
        <v>9557</v>
      </c>
      <c r="AV1693" t="s">
        <v>9558</v>
      </c>
      <c r="AW1693" t="s">
        <v>9559</v>
      </c>
    </row>
    <row r="1694" spans="1:49" x14ac:dyDescent="0.25">
      <c r="A1694" t="s">
        <v>12</v>
      </c>
      <c r="C1694" t="s">
        <v>9551</v>
      </c>
      <c r="D1694">
        <v>1</v>
      </c>
      <c r="E1694" t="str">
        <f t="shared" si="26"/>
        <v>COOR7_3CTSO013_1</v>
      </c>
      <c r="F1694">
        <v>2022</v>
      </c>
      <c r="G1694" t="s">
        <v>9552</v>
      </c>
      <c r="H1694" t="s">
        <v>1160</v>
      </c>
      <c r="I1694">
        <v>202166</v>
      </c>
      <c r="J1694" t="s">
        <v>9414</v>
      </c>
      <c r="K1694" t="s">
        <v>9415</v>
      </c>
      <c r="L1694">
        <v>2022147</v>
      </c>
      <c r="M1694" t="s">
        <v>261</v>
      </c>
      <c r="N1694" t="s">
        <v>9560</v>
      </c>
      <c r="O1694" t="s">
        <v>9561</v>
      </c>
      <c r="R1694" t="s">
        <v>9553</v>
      </c>
      <c r="S1694">
        <v>3</v>
      </c>
      <c r="V1694" t="s">
        <v>8584</v>
      </c>
      <c r="W1694" t="s">
        <v>261</v>
      </c>
      <c r="Y1694">
        <v>500022</v>
      </c>
      <c r="Z1694">
        <v>3603198</v>
      </c>
      <c r="AD1694">
        <v>500022</v>
      </c>
      <c r="AE1694">
        <v>3603198</v>
      </c>
      <c r="AF1694" t="s">
        <v>9554</v>
      </c>
      <c r="AG1694" t="s">
        <v>4492</v>
      </c>
      <c r="AH1694">
        <v>0</v>
      </c>
      <c r="AI1694" t="s">
        <v>9562</v>
      </c>
      <c r="AP1694" t="s">
        <v>281</v>
      </c>
      <c r="AT1694" t="s">
        <v>9563</v>
      </c>
      <c r="AU1694" t="s">
        <v>9564</v>
      </c>
      <c r="AV1694" t="s">
        <v>9565</v>
      </c>
      <c r="AW1694" t="s">
        <v>9566</v>
      </c>
    </row>
    <row r="1695" spans="1:49" x14ac:dyDescent="0.25">
      <c r="A1695" t="s">
        <v>12</v>
      </c>
      <c r="C1695" t="s">
        <v>9551</v>
      </c>
      <c r="D1695">
        <v>1</v>
      </c>
      <c r="E1695" t="str">
        <f t="shared" si="26"/>
        <v>COOR7_3CTSO013_1</v>
      </c>
      <c r="F1695">
        <v>2023</v>
      </c>
      <c r="G1695" t="s">
        <v>9552</v>
      </c>
      <c r="H1695" t="s">
        <v>1160</v>
      </c>
      <c r="I1695">
        <v>202166</v>
      </c>
      <c r="J1695" t="s">
        <v>9414</v>
      </c>
      <c r="K1695" t="s">
        <v>9415</v>
      </c>
      <c r="M1695" t="s">
        <v>9567</v>
      </c>
      <c r="N1695" t="s">
        <v>9568</v>
      </c>
      <c r="O1695" t="s">
        <v>9569</v>
      </c>
      <c r="R1695" t="s">
        <v>9553</v>
      </c>
      <c r="S1695">
        <v>3</v>
      </c>
      <c r="V1695" t="s">
        <v>3200</v>
      </c>
      <c r="W1695" t="s">
        <v>9567</v>
      </c>
      <c r="Y1695">
        <v>500022</v>
      </c>
      <c r="Z1695">
        <v>3603198</v>
      </c>
      <c r="AD1695">
        <v>500022</v>
      </c>
      <c r="AE1695">
        <v>3603198</v>
      </c>
      <c r="AF1695" t="s">
        <v>9554</v>
      </c>
      <c r="AG1695" t="s">
        <v>4492</v>
      </c>
      <c r="AH1695">
        <v>0</v>
      </c>
      <c r="AI1695" t="s">
        <v>9570</v>
      </c>
      <c r="AP1695" t="s">
        <v>281</v>
      </c>
      <c r="AT1695" t="s">
        <v>7401</v>
      </c>
      <c r="AU1695" t="s">
        <v>7402</v>
      </c>
      <c r="AV1695" t="s">
        <v>9571</v>
      </c>
    </row>
    <row r="1696" spans="1:49" x14ac:dyDescent="0.25">
      <c r="A1696" t="s">
        <v>12</v>
      </c>
      <c r="C1696" t="s">
        <v>9551</v>
      </c>
      <c r="D1696">
        <v>1</v>
      </c>
      <c r="E1696" t="str">
        <f t="shared" si="26"/>
        <v>COOR7_3CTSO013_1</v>
      </c>
      <c r="F1696">
        <v>2024</v>
      </c>
      <c r="G1696" t="s">
        <v>9552</v>
      </c>
      <c r="H1696" t="s">
        <v>1160</v>
      </c>
      <c r="I1696">
        <v>202166</v>
      </c>
      <c r="J1696" t="s">
        <v>9414</v>
      </c>
      <c r="K1696" t="s">
        <v>9415</v>
      </c>
      <c r="M1696" t="s">
        <v>261</v>
      </c>
      <c r="N1696" t="s">
        <v>9572</v>
      </c>
      <c r="O1696" t="s">
        <v>9573</v>
      </c>
      <c r="R1696" t="s">
        <v>9553</v>
      </c>
      <c r="S1696">
        <v>3</v>
      </c>
      <c r="V1696" t="s">
        <v>520</v>
      </c>
      <c r="W1696" t="s">
        <v>261</v>
      </c>
      <c r="Y1696">
        <v>500022</v>
      </c>
      <c r="Z1696">
        <v>3603198</v>
      </c>
      <c r="AA1696">
        <v>1.5</v>
      </c>
      <c r="AB1696" t="s">
        <v>265</v>
      </c>
      <c r="AC1696" t="s">
        <v>302</v>
      </c>
      <c r="AD1696">
        <v>500022</v>
      </c>
      <c r="AE1696">
        <v>3603198</v>
      </c>
      <c r="AF1696" t="s">
        <v>9554</v>
      </c>
      <c r="AG1696" t="s">
        <v>4492</v>
      </c>
      <c r="AH1696">
        <v>0</v>
      </c>
      <c r="AP1696" t="s">
        <v>281</v>
      </c>
      <c r="AT1696" t="s">
        <v>4505</v>
      </c>
      <c r="AU1696" t="s">
        <v>4506</v>
      </c>
      <c r="AV1696" t="s">
        <v>9574</v>
      </c>
    </row>
    <row r="1697" spans="1:49" x14ac:dyDescent="0.25">
      <c r="A1697" t="s">
        <v>12</v>
      </c>
      <c r="B1697" t="s">
        <v>1622</v>
      </c>
      <c r="C1697" t="s">
        <v>9581</v>
      </c>
      <c r="D1697">
        <v>1</v>
      </c>
      <c r="E1697" t="str">
        <f t="shared" si="26"/>
        <v>COOR7_3DCCT005_1</v>
      </c>
      <c r="F1697">
        <v>2023</v>
      </c>
      <c r="G1697" t="s">
        <v>9582</v>
      </c>
      <c r="H1697" t="s">
        <v>461</v>
      </c>
      <c r="I1697">
        <v>888010</v>
      </c>
      <c r="J1697" t="s">
        <v>9414</v>
      </c>
      <c r="K1697" t="s">
        <v>9415</v>
      </c>
      <c r="M1697" t="s">
        <v>534</v>
      </c>
      <c r="N1697" t="s">
        <v>9583</v>
      </c>
      <c r="O1697" t="s">
        <v>9584</v>
      </c>
      <c r="R1697" t="s">
        <v>9582</v>
      </c>
      <c r="S1697">
        <v>3</v>
      </c>
      <c r="V1697" t="s">
        <v>9585</v>
      </c>
      <c r="W1697" t="s">
        <v>534</v>
      </c>
      <c r="X1697" t="s">
        <v>264</v>
      </c>
      <c r="Y1697">
        <v>499229.96</v>
      </c>
      <c r="Z1697">
        <v>3604192.99</v>
      </c>
      <c r="AI1697" t="s">
        <v>9586</v>
      </c>
      <c r="AP1697" t="s">
        <v>281</v>
      </c>
      <c r="AT1697" t="s">
        <v>9587</v>
      </c>
      <c r="AU1697" t="s">
        <v>7402</v>
      </c>
      <c r="AV1697" t="s">
        <v>9588</v>
      </c>
    </row>
    <row r="1698" spans="1:49" x14ac:dyDescent="0.25">
      <c r="A1698" t="s">
        <v>12</v>
      </c>
      <c r="C1698" t="s">
        <v>9589</v>
      </c>
      <c r="D1698">
        <v>1</v>
      </c>
      <c r="E1698" t="str">
        <f t="shared" si="26"/>
        <v>COOR7_3DERA014_1</v>
      </c>
      <c r="F1698">
        <v>2023</v>
      </c>
      <c r="H1698" t="s">
        <v>3003</v>
      </c>
      <c r="I1698">
        <v>202307</v>
      </c>
      <c r="J1698" t="s">
        <v>9414</v>
      </c>
      <c r="K1698" t="s">
        <v>9415</v>
      </c>
      <c r="M1698" t="s">
        <v>736</v>
      </c>
      <c r="N1698" t="s">
        <v>9590</v>
      </c>
      <c r="O1698" t="s">
        <v>9591</v>
      </c>
      <c r="Q1698" t="s">
        <v>281</v>
      </c>
      <c r="S1698">
        <v>3</v>
      </c>
      <c r="V1698" t="s">
        <v>9592</v>
      </c>
      <c r="W1698" t="s">
        <v>736</v>
      </c>
      <c r="X1698" t="s">
        <v>264</v>
      </c>
      <c r="Y1698">
        <v>497195.44</v>
      </c>
      <c r="Z1698">
        <v>3603826.12</v>
      </c>
      <c r="AA1698">
        <v>1</v>
      </c>
      <c r="AB1698" t="s">
        <v>265</v>
      </c>
      <c r="AC1698" t="s">
        <v>722</v>
      </c>
      <c r="AD1698">
        <v>497196.21</v>
      </c>
      <c r="AE1698">
        <v>3603822.67</v>
      </c>
      <c r="AI1698" t="s">
        <v>9593</v>
      </c>
      <c r="AP1698" t="s">
        <v>1010</v>
      </c>
      <c r="AT1698" t="s">
        <v>9594</v>
      </c>
      <c r="AV1698" t="s">
        <v>9595</v>
      </c>
    </row>
    <row r="1699" spans="1:49" x14ac:dyDescent="0.25">
      <c r="A1699" t="s">
        <v>12</v>
      </c>
      <c r="C1699" t="s">
        <v>9596</v>
      </c>
      <c r="D1699">
        <v>1</v>
      </c>
      <c r="E1699" t="str">
        <f t="shared" si="26"/>
        <v>COOR7_3DREA007_1</v>
      </c>
      <c r="F1699">
        <v>2025</v>
      </c>
      <c r="G1699" t="s">
        <v>9597</v>
      </c>
      <c r="H1699" t="s">
        <v>681</v>
      </c>
      <c r="I1699">
        <v>286</v>
      </c>
      <c r="J1699" t="s">
        <v>9414</v>
      </c>
      <c r="K1699" t="s">
        <v>9415</v>
      </c>
      <c r="N1699" t="s">
        <v>9636</v>
      </c>
      <c r="O1699" t="s">
        <v>9637</v>
      </c>
      <c r="R1699" t="s">
        <v>465</v>
      </c>
      <c r="S1699">
        <v>3</v>
      </c>
      <c r="T1699" t="s">
        <v>261</v>
      </c>
      <c r="U1699" t="s">
        <v>291</v>
      </c>
      <c r="V1699" t="s">
        <v>520</v>
      </c>
      <c r="W1699" t="s">
        <v>291</v>
      </c>
      <c r="X1699" t="s">
        <v>264</v>
      </c>
      <c r="Y1699">
        <v>497743</v>
      </c>
      <c r="Z1699">
        <v>3605120</v>
      </c>
      <c r="AD1699">
        <v>497743</v>
      </c>
      <c r="AE1699">
        <v>3605120</v>
      </c>
      <c r="AF1699" t="s">
        <v>8137</v>
      </c>
      <c r="AG1699" t="s">
        <v>4492</v>
      </c>
      <c r="AH1699">
        <v>0</v>
      </c>
      <c r="AI1699" t="s">
        <v>9638</v>
      </c>
      <c r="AP1699" t="s">
        <v>281</v>
      </c>
      <c r="AT1699" t="s">
        <v>1541</v>
      </c>
      <c r="AU1699" t="s">
        <v>9639</v>
      </c>
      <c r="AV1699" t="s">
        <v>351</v>
      </c>
    </row>
    <row r="1700" spans="1:49" x14ac:dyDescent="0.25">
      <c r="A1700" t="s">
        <v>12</v>
      </c>
      <c r="C1700" t="s">
        <v>9596</v>
      </c>
      <c r="D1700">
        <v>1</v>
      </c>
      <c r="E1700" t="str">
        <f t="shared" si="26"/>
        <v>COOR7_3DREA007_1</v>
      </c>
      <c r="F1700">
        <v>2016</v>
      </c>
      <c r="G1700" t="s">
        <v>9597</v>
      </c>
      <c r="H1700" t="s">
        <v>681</v>
      </c>
      <c r="I1700">
        <v>286</v>
      </c>
      <c r="J1700" t="s">
        <v>9414</v>
      </c>
      <c r="K1700" t="s">
        <v>9415</v>
      </c>
      <c r="L1700">
        <v>287</v>
      </c>
      <c r="M1700" t="s">
        <v>261</v>
      </c>
      <c r="N1700" t="s">
        <v>9598</v>
      </c>
      <c r="O1700" t="s">
        <v>9599</v>
      </c>
      <c r="P1700" t="s">
        <v>260</v>
      </c>
      <c r="Q1700" t="s">
        <v>281</v>
      </c>
      <c r="R1700" t="s">
        <v>465</v>
      </c>
      <c r="S1700">
        <v>3</v>
      </c>
      <c r="T1700" t="s">
        <v>261</v>
      </c>
      <c r="U1700" t="s">
        <v>291</v>
      </c>
      <c r="V1700" t="s">
        <v>9600</v>
      </c>
      <c r="W1700" t="s">
        <v>261</v>
      </c>
      <c r="X1700" t="s">
        <v>264</v>
      </c>
      <c r="Y1700">
        <v>497743</v>
      </c>
      <c r="Z1700">
        <v>3605120</v>
      </c>
      <c r="AA1700">
        <v>0.9</v>
      </c>
      <c r="AB1700" t="s">
        <v>265</v>
      </c>
      <c r="AC1700" t="s">
        <v>482</v>
      </c>
      <c r="AD1700">
        <v>497743</v>
      </c>
      <c r="AE1700">
        <v>3605120</v>
      </c>
      <c r="AF1700" t="s">
        <v>8137</v>
      </c>
      <c r="AG1700" t="s">
        <v>4492</v>
      </c>
      <c r="AH1700">
        <v>0</v>
      </c>
      <c r="AI1700" t="s">
        <v>9601</v>
      </c>
      <c r="AO1700" t="s">
        <v>270</v>
      </c>
      <c r="AP1700" t="s">
        <v>281</v>
      </c>
      <c r="AR1700" t="s">
        <v>270</v>
      </c>
      <c r="AS1700" t="s">
        <v>270</v>
      </c>
      <c r="AT1700" t="s">
        <v>483</v>
      </c>
      <c r="AU1700" t="s">
        <v>484</v>
      </c>
      <c r="AV1700" t="s">
        <v>9602</v>
      </c>
      <c r="AW1700" t="s">
        <v>270</v>
      </c>
    </row>
    <row r="1701" spans="1:49" x14ac:dyDescent="0.25">
      <c r="A1701" t="s">
        <v>12</v>
      </c>
      <c r="C1701" t="s">
        <v>9596</v>
      </c>
      <c r="D1701">
        <v>1</v>
      </c>
      <c r="E1701" t="str">
        <f t="shared" si="26"/>
        <v>COOR7_3DREA007_1</v>
      </c>
      <c r="F1701">
        <v>2017</v>
      </c>
      <c r="G1701" t="s">
        <v>9597</v>
      </c>
      <c r="H1701" t="s">
        <v>681</v>
      </c>
      <c r="I1701">
        <v>286</v>
      </c>
      <c r="J1701" t="s">
        <v>9414</v>
      </c>
      <c r="K1701" t="s">
        <v>9415</v>
      </c>
      <c r="L1701">
        <v>2017193</v>
      </c>
      <c r="M1701" t="s">
        <v>487</v>
      </c>
      <c r="N1701" t="s">
        <v>9603</v>
      </c>
      <c r="O1701" t="s">
        <v>9604</v>
      </c>
      <c r="P1701" t="s">
        <v>260</v>
      </c>
      <c r="Q1701" t="s">
        <v>281</v>
      </c>
      <c r="R1701" t="s">
        <v>465</v>
      </c>
      <c r="S1701">
        <v>3</v>
      </c>
      <c r="T1701" t="s">
        <v>261</v>
      </c>
      <c r="U1701" t="s">
        <v>291</v>
      </c>
      <c r="V1701" t="s">
        <v>9605</v>
      </c>
      <c r="W1701" t="s">
        <v>487</v>
      </c>
      <c r="X1701" t="s">
        <v>264</v>
      </c>
      <c r="Y1701">
        <v>497743</v>
      </c>
      <c r="Z1701">
        <v>3605120</v>
      </c>
      <c r="AA1701">
        <v>0.9</v>
      </c>
      <c r="AB1701" t="s">
        <v>265</v>
      </c>
      <c r="AC1701" t="s">
        <v>491</v>
      </c>
      <c r="AD1701">
        <v>497743</v>
      </c>
      <c r="AE1701">
        <v>3605120</v>
      </c>
      <c r="AF1701" t="s">
        <v>8137</v>
      </c>
      <c r="AG1701" t="s">
        <v>4492</v>
      </c>
      <c r="AH1701">
        <v>0</v>
      </c>
      <c r="AI1701" t="s">
        <v>9606</v>
      </c>
      <c r="AO1701" t="s">
        <v>270</v>
      </c>
      <c r="AP1701" t="s">
        <v>281</v>
      </c>
      <c r="AT1701" t="s">
        <v>9607</v>
      </c>
      <c r="AU1701" t="s">
        <v>9608</v>
      </c>
      <c r="AV1701" t="s">
        <v>510</v>
      </c>
      <c r="AW1701" t="s">
        <v>9609</v>
      </c>
    </row>
    <row r="1702" spans="1:49" x14ac:dyDescent="0.25">
      <c r="A1702" t="s">
        <v>12</v>
      </c>
      <c r="C1702" t="s">
        <v>9596</v>
      </c>
      <c r="D1702">
        <v>1</v>
      </c>
      <c r="E1702" t="str">
        <f t="shared" si="26"/>
        <v>COOR7_3DREA007_1</v>
      </c>
      <c r="F1702">
        <v>2018</v>
      </c>
      <c r="G1702" t="s">
        <v>9597</v>
      </c>
      <c r="H1702" t="s">
        <v>681</v>
      </c>
      <c r="I1702">
        <v>286</v>
      </c>
      <c r="J1702" t="s">
        <v>9414</v>
      </c>
      <c r="K1702" t="s">
        <v>9415</v>
      </c>
      <c r="L1702">
        <v>2018303.2</v>
      </c>
      <c r="M1702" t="s">
        <v>487</v>
      </c>
      <c r="N1702" t="s">
        <v>9610</v>
      </c>
      <c r="O1702" t="s">
        <v>9611</v>
      </c>
      <c r="P1702" t="s">
        <v>260</v>
      </c>
      <c r="Q1702" t="s">
        <v>281</v>
      </c>
      <c r="R1702" t="s">
        <v>465</v>
      </c>
      <c r="S1702">
        <v>3</v>
      </c>
      <c r="T1702" t="s">
        <v>261</v>
      </c>
      <c r="U1702" t="s">
        <v>291</v>
      </c>
      <c r="V1702" t="s">
        <v>9612</v>
      </c>
      <c r="W1702" t="s">
        <v>487</v>
      </c>
      <c r="X1702" t="s">
        <v>264</v>
      </c>
      <c r="Y1702">
        <v>497743</v>
      </c>
      <c r="Z1702">
        <v>3605120</v>
      </c>
      <c r="AA1702">
        <v>0.9</v>
      </c>
      <c r="AB1702" t="s">
        <v>265</v>
      </c>
      <c r="AC1702" t="s">
        <v>506</v>
      </c>
      <c r="AD1702">
        <v>497743</v>
      </c>
      <c r="AE1702">
        <v>3605120</v>
      </c>
      <c r="AF1702" t="s">
        <v>8137</v>
      </c>
      <c r="AG1702" t="s">
        <v>4492</v>
      </c>
      <c r="AH1702">
        <v>0</v>
      </c>
      <c r="AI1702" t="s">
        <v>9613</v>
      </c>
      <c r="AO1702" t="s">
        <v>270</v>
      </c>
      <c r="AP1702" t="s">
        <v>281</v>
      </c>
      <c r="AR1702" t="s">
        <v>270</v>
      </c>
      <c r="AS1702" t="s">
        <v>270</v>
      </c>
      <c r="AT1702" t="s">
        <v>9614</v>
      </c>
      <c r="AU1702" t="s">
        <v>304</v>
      </c>
      <c r="AV1702" t="s">
        <v>850</v>
      </c>
      <c r="AW1702" t="s">
        <v>9615</v>
      </c>
    </row>
    <row r="1703" spans="1:49" x14ac:dyDescent="0.25">
      <c r="A1703" t="s">
        <v>12</v>
      </c>
      <c r="C1703" t="s">
        <v>9596</v>
      </c>
      <c r="D1703">
        <v>1</v>
      </c>
      <c r="E1703" t="str">
        <f t="shared" si="26"/>
        <v>COOR7_3DREA007_1</v>
      </c>
      <c r="F1703">
        <v>2019</v>
      </c>
      <c r="G1703" t="s">
        <v>9597</v>
      </c>
      <c r="H1703" t="s">
        <v>681</v>
      </c>
      <c r="I1703">
        <v>286</v>
      </c>
      <c r="J1703" t="s">
        <v>9414</v>
      </c>
      <c r="K1703" t="s">
        <v>9415</v>
      </c>
      <c r="L1703">
        <v>2019936</v>
      </c>
      <c r="M1703" t="s">
        <v>261</v>
      </c>
      <c r="N1703" t="s">
        <v>9616</v>
      </c>
      <c r="O1703" t="s">
        <v>9617</v>
      </c>
      <c r="P1703" t="s">
        <v>260</v>
      </c>
      <c r="Q1703" t="s">
        <v>281</v>
      </c>
      <c r="R1703" t="s">
        <v>465</v>
      </c>
      <c r="S1703">
        <v>3</v>
      </c>
      <c r="T1703" t="s">
        <v>261</v>
      </c>
      <c r="U1703" t="s">
        <v>291</v>
      </c>
      <c r="V1703" t="s">
        <v>1130</v>
      </c>
      <c r="W1703" t="s">
        <v>261</v>
      </c>
      <c r="X1703" t="s">
        <v>264</v>
      </c>
      <c r="Y1703">
        <v>497743</v>
      </c>
      <c r="Z1703">
        <v>3605120</v>
      </c>
      <c r="AB1703" t="s">
        <v>265</v>
      </c>
      <c r="AC1703" t="s">
        <v>506</v>
      </c>
      <c r="AD1703">
        <v>497743</v>
      </c>
      <c r="AE1703">
        <v>3605120</v>
      </c>
      <c r="AF1703" t="s">
        <v>8137</v>
      </c>
      <c r="AG1703" t="s">
        <v>4492</v>
      </c>
      <c r="AH1703">
        <v>0</v>
      </c>
      <c r="AI1703" t="s">
        <v>9618</v>
      </c>
      <c r="AO1703" t="s">
        <v>260</v>
      </c>
      <c r="AP1703" t="s">
        <v>281</v>
      </c>
      <c r="AR1703" t="s">
        <v>270</v>
      </c>
      <c r="AS1703" t="s">
        <v>270</v>
      </c>
      <c r="AT1703" t="s">
        <v>9619</v>
      </c>
      <c r="AU1703" t="s">
        <v>304</v>
      </c>
      <c r="AV1703" t="s">
        <v>9620</v>
      </c>
      <c r="AW1703" t="s">
        <v>270</v>
      </c>
    </row>
    <row r="1704" spans="1:49" x14ac:dyDescent="0.25">
      <c r="A1704" t="s">
        <v>12</v>
      </c>
      <c r="C1704" t="s">
        <v>9596</v>
      </c>
      <c r="D1704">
        <v>1</v>
      </c>
      <c r="E1704" t="str">
        <f t="shared" si="26"/>
        <v>COOR7_3DREA007_1</v>
      </c>
      <c r="F1704">
        <v>2020</v>
      </c>
      <c r="G1704" t="s">
        <v>9597</v>
      </c>
      <c r="H1704" t="s">
        <v>681</v>
      </c>
      <c r="I1704">
        <v>286</v>
      </c>
      <c r="J1704" t="s">
        <v>9414</v>
      </c>
      <c r="K1704" t="s">
        <v>9415</v>
      </c>
      <c r="L1704">
        <v>20201134</v>
      </c>
      <c r="M1704" t="s">
        <v>261</v>
      </c>
      <c r="N1704" t="s">
        <v>9621</v>
      </c>
      <c r="O1704" t="s">
        <v>8982</v>
      </c>
      <c r="P1704" t="s">
        <v>260</v>
      </c>
      <c r="Q1704" t="s">
        <v>281</v>
      </c>
      <c r="R1704" t="s">
        <v>465</v>
      </c>
      <c r="S1704">
        <v>3</v>
      </c>
      <c r="T1704" t="s">
        <v>261</v>
      </c>
      <c r="U1704" t="s">
        <v>291</v>
      </c>
      <c r="V1704" t="s">
        <v>8949</v>
      </c>
      <c r="W1704" t="s">
        <v>261</v>
      </c>
      <c r="X1704" t="s">
        <v>264</v>
      </c>
      <c r="Y1704">
        <v>497743</v>
      </c>
      <c r="Z1704">
        <v>3605120</v>
      </c>
      <c r="AA1704">
        <v>1</v>
      </c>
      <c r="AB1704" t="s">
        <v>265</v>
      </c>
      <c r="AC1704" t="s">
        <v>515</v>
      </c>
      <c r="AD1704">
        <v>497743</v>
      </c>
      <c r="AE1704">
        <v>3605120</v>
      </c>
      <c r="AF1704" t="s">
        <v>8137</v>
      </c>
      <c r="AG1704" t="s">
        <v>4492</v>
      </c>
      <c r="AH1704">
        <v>0</v>
      </c>
      <c r="AI1704" t="s">
        <v>9622</v>
      </c>
      <c r="AO1704" t="s">
        <v>270</v>
      </c>
      <c r="AP1704" t="s">
        <v>281</v>
      </c>
      <c r="AR1704" t="s">
        <v>270</v>
      </c>
      <c r="AS1704" t="s">
        <v>270</v>
      </c>
      <c r="AT1704" t="s">
        <v>9623</v>
      </c>
      <c r="AU1704" t="s">
        <v>518</v>
      </c>
      <c r="AV1704" t="s">
        <v>273</v>
      </c>
      <c r="AW1704" t="s">
        <v>270</v>
      </c>
    </row>
    <row r="1705" spans="1:49" x14ac:dyDescent="0.25">
      <c r="A1705" t="s">
        <v>12</v>
      </c>
      <c r="C1705" t="s">
        <v>9596</v>
      </c>
      <c r="D1705">
        <v>1</v>
      </c>
      <c r="E1705" t="str">
        <f t="shared" si="26"/>
        <v>COOR7_3DREA007_1</v>
      </c>
      <c r="F1705">
        <v>2021</v>
      </c>
      <c r="G1705" t="s">
        <v>9597</v>
      </c>
      <c r="H1705" t="s">
        <v>681</v>
      </c>
      <c r="I1705">
        <v>286</v>
      </c>
      <c r="J1705" t="s">
        <v>9414</v>
      </c>
      <c r="K1705" t="s">
        <v>9415</v>
      </c>
      <c r="L1705">
        <v>20211150</v>
      </c>
      <c r="M1705" t="s">
        <v>261</v>
      </c>
      <c r="N1705" t="s">
        <v>8059</v>
      </c>
      <c r="O1705" t="s">
        <v>8059</v>
      </c>
      <c r="P1705" t="s">
        <v>260</v>
      </c>
      <c r="Q1705" t="s">
        <v>281</v>
      </c>
      <c r="R1705" t="s">
        <v>465</v>
      </c>
      <c r="S1705">
        <v>3</v>
      </c>
      <c r="T1705" t="s">
        <v>261</v>
      </c>
      <c r="U1705" t="s">
        <v>291</v>
      </c>
      <c r="V1705" t="s">
        <v>520</v>
      </c>
      <c r="W1705" t="s">
        <v>261</v>
      </c>
      <c r="X1705" t="s">
        <v>264</v>
      </c>
      <c r="Y1705">
        <v>497743</v>
      </c>
      <c r="Z1705">
        <v>3605120</v>
      </c>
      <c r="AA1705">
        <v>1</v>
      </c>
      <c r="AB1705" t="s">
        <v>265</v>
      </c>
      <c r="AC1705" t="s">
        <v>521</v>
      </c>
      <c r="AD1705">
        <v>497743</v>
      </c>
      <c r="AE1705">
        <v>3605120</v>
      </c>
      <c r="AF1705" t="s">
        <v>8137</v>
      </c>
      <c r="AG1705" t="s">
        <v>4492</v>
      </c>
      <c r="AH1705">
        <v>0</v>
      </c>
      <c r="AI1705" t="s">
        <v>9624</v>
      </c>
      <c r="AO1705" t="s">
        <v>270</v>
      </c>
      <c r="AP1705" t="s">
        <v>281</v>
      </c>
      <c r="AR1705" t="s">
        <v>270</v>
      </c>
      <c r="AS1705" t="s">
        <v>270</v>
      </c>
      <c r="AT1705" t="s">
        <v>9625</v>
      </c>
      <c r="AU1705" t="s">
        <v>9626</v>
      </c>
      <c r="AV1705" t="s">
        <v>9627</v>
      </c>
      <c r="AW1705" t="s">
        <v>270</v>
      </c>
    </row>
    <row r="1706" spans="1:49" x14ac:dyDescent="0.25">
      <c r="A1706" t="s">
        <v>12</v>
      </c>
      <c r="C1706" t="s">
        <v>9596</v>
      </c>
      <c r="D1706">
        <v>1</v>
      </c>
      <c r="E1706" t="str">
        <f t="shared" si="26"/>
        <v>COOR7_3DREA007_1</v>
      </c>
      <c r="F1706">
        <v>2022</v>
      </c>
      <c r="G1706" t="s">
        <v>9597</v>
      </c>
      <c r="H1706" t="s">
        <v>681</v>
      </c>
      <c r="I1706">
        <v>286</v>
      </c>
      <c r="J1706" t="s">
        <v>9414</v>
      </c>
      <c r="K1706" t="s">
        <v>9415</v>
      </c>
      <c r="L1706">
        <v>2022148</v>
      </c>
      <c r="M1706" t="s">
        <v>3197</v>
      </c>
      <c r="N1706" t="s">
        <v>9628</v>
      </c>
      <c r="O1706" t="s">
        <v>9629</v>
      </c>
      <c r="R1706" t="s">
        <v>465</v>
      </c>
      <c r="S1706">
        <v>3</v>
      </c>
      <c r="T1706" t="s">
        <v>261</v>
      </c>
      <c r="U1706" t="s">
        <v>291</v>
      </c>
      <c r="V1706" t="s">
        <v>3200</v>
      </c>
      <c r="W1706" t="s">
        <v>3197</v>
      </c>
      <c r="X1706" t="s">
        <v>264</v>
      </c>
      <c r="Y1706">
        <v>497743</v>
      </c>
      <c r="Z1706">
        <v>3605120</v>
      </c>
      <c r="AD1706">
        <v>497743</v>
      </c>
      <c r="AE1706">
        <v>3605120</v>
      </c>
      <c r="AF1706" t="s">
        <v>8137</v>
      </c>
      <c r="AG1706" t="s">
        <v>4492</v>
      </c>
      <c r="AH1706">
        <v>0</v>
      </c>
      <c r="AI1706" t="s">
        <v>9630</v>
      </c>
      <c r="AP1706" t="s">
        <v>281</v>
      </c>
      <c r="AU1706" t="s">
        <v>531</v>
      </c>
      <c r="AV1706" t="s">
        <v>9631</v>
      </c>
      <c r="AW1706" t="s">
        <v>533</v>
      </c>
    </row>
    <row r="1707" spans="1:49" x14ac:dyDescent="0.25">
      <c r="A1707" t="s">
        <v>12</v>
      </c>
      <c r="C1707" t="s">
        <v>9596</v>
      </c>
      <c r="D1707">
        <v>1</v>
      </c>
      <c r="E1707" t="str">
        <f t="shared" si="26"/>
        <v>COOR7_3DREA007_1</v>
      </c>
      <c r="F1707">
        <v>2023</v>
      </c>
      <c r="G1707" t="s">
        <v>9597</v>
      </c>
      <c r="H1707" t="s">
        <v>681</v>
      </c>
      <c r="I1707">
        <v>286</v>
      </c>
      <c r="J1707" t="s">
        <v>9414</v>
      </c>
      <c r="K1707" t="s">
        <v>9415</v>
      </c>
      <c r="M1707" t="s">
        <v>534</v>
      </c>
      <c r="N1707" t="s">
        <v>9632</v>
      </c>
      <c r="O1707" t="s">
        <v>9633</v>
      </c>
      <c r="R1707" t="s">
        <v>465</v>
      </c>
      <c r="S1707">
        <v>3</v>
      </c>
      <c r="T1707" t="s">
        <v>261</v>
      </c>
      <c r="U1707" t="s">
        <v>291</v>
      </c>
      <c r="V1707" t="s">
        <v>7463</v>
      </c>
      <c r="W1707" t="s">
        <v>534</v>
      </c>
      <c r="X1707" t="s">
        <v>264</v>
      </c>
      <c r="Y1707">
        <v>497743</v>
      </c>
      <c r="Z1707">
        <v>3605120</v>
      </c>
      <c r="AD1707">
        <v>497743</v>
      </c>
      <c r="AE1707">
        <v>3605120</v>
      </c>
      <c r="AF1707" t="s">
        <v>8137</v>
      </c>
      <c r="AG1707" t="s">
        <v>4492</v>
      </c>
      <c r="AH1707">
        <v>0</v>
      </c>
      <c r="AI1707" t="s">
        <v>9634</v>
      </c>
      <c r="AP1707" t="s">
        <v>281</v>
      </c>
      <c r="AT1707" t="s">
        <v>9587</v>
      </c>
      <c r="AU1707" t="s">
        <v>540</v>
      </c>
      <c r="AV1707" t="s">
        <v>9635</v>
      </c>
    </row>
    <row r="1708" spans="1:49" x14ac:dyDescent="0.25">
      <c r="A1708" t="s">
        <v>12</v>
      </c>
      <c r="C1708" t="s">
        <v>9640</v>
      </c>
      <c r="D1708">
        <v>1</v>
      </c>
      <c r="E1708" t="str">
        <f t="shared" si="26"/>
        <v>COOR7_3EOTM012_1</v>
      </c>
      <c r="F1708">
        <v>2021</v>
      </c>
      <c r="G1708" t="s">
        <v>9641</v>
      </c>
      <c r="H1708" t="s">
        <v>1095</v>
      </c>
      <c r="I1708">
        <v>202165</v>
      </c>
      <c r="J1708" t="s">
        <v>9414</v>
      </c>
      <c r="K1708" t="s">
        <v>9415</v>
      </c>
      <c r="L1708">
        <v>20211151</v>
      </c>
      <c r="M1708" t="s">
        <v>367</v>
      </c>
      <c r="N1708" t="s">
        <v>9642</v>
      </c>
      <c r="O1708" t="s">
        <v>7687</v>
      </c>
      <c r="R1708" t="s">
        <v>9643</v>
      </c>
      <c r="S1708">
        <v>3</v>
      </c>
      <c r="T1708" t="s">
        <v>291</v>
      </c>
      <c r="U1708" t="s">
        <v>261</v>
      </c>
      <c r="V1708" t="s">
        <v>9644</v>
      </c>
      <c r="W1708" t="s">
        <v>367</v>
      </c>
      <c r="X1708" t="s">
        <v>264</v>
      </c>
      <c r="Y1708">
        <v>499615</v>
      </c>
      <c r="Z1708">
        <v>3601900</v>
      </c>
      <c r="AA1708">
        <v>0.9</v>
      </c>
      <c r="AB1708" t="s">
        <v>265</v>
      </c>
      <c r="AC1708" t="s">
        <v>322</v>
      </c>
      <c r="AD1708">
        <v>499626</v>
      </c>
      <c r="AE1708">
        <v>3601896</v>
      </c>
      <c r="AI1708" t="s">
        <v>9645</v>
      </c>
      <c r="AO1708" t="s">
        <v>270</v>
      </c>
      <c r="AP1708" t="s">
        <v>1010</v>
      </c>
      <c r="AR1708" t="s">
        <v>270</v>
      </c>
      <c r="AS1708" t="s">
        <v>270</v>
      </c>
      <c r="AT1708" t="s">
        <v>9646</v>
      </c>
      <c r="AU1708" t="s">
        <v>273</v>
      </c>
      <c r="AV1708" t="s">
        <v>510</v>
      </c>
      <c r="AW1708" t="s">
        <v>270</v>
      </c>
    </row>
    <row r="1709" spans="1:49" x14ac:dyDescent="0.25">
      <c r="A1709" t="s">
        <v>12</v>
      </c>
      <c r="C1709" t="s">
        <v>9640</v>
      </c>
      <c r="D1709">
        <v>1</v>
      </c>
      <c r="E1709" t="str">
        <f t="shared" si="26"/>
        <v>COOR7_3EOTM012_1</v>
      </c>
      <c r="F1709">
        <v>2023</v>
      </c>
      <c r="G1709" t="s">
        <v>9641</v>
      </c>
      <c r="H1709" t="s">
        <v>1095</v>
      </c>
      <c r="I1709">
        <v>202165</v>
      </c>
      <c r="J1709" t="s">
        <v>9414</v>
      </c>
      <c r="K1709" t="s">
        <v>9415</v>
      </c>
      <c r="M1709" t="s">
        <v>736</v>
      </c>
      <c r="N1709" t="s">
        <v>9647</v>
      </c>
      <c r="O1709" t="s">
        <v>9648</v>
      </c>
      <c r="R1709" t="s">
        <v>9643</v>
      </c>
      <c r="S1709">
        <v>3</v>
      </c>
      <c r="T1709" t="s">
        <v>291</v>
      </c>
      <c r="U1709" t="s">
        <v>261</v>
      </c>
      <c r="V1709" t="s">
        <v>9592</v>
      </c>
      <c r="W1709" t="s">
        <v>736</v>
      </c>
      <c r="X1709" t="s">
        <v>264</v>
      </c>
      <c r="Y1709">
        <v>499615</v>
      </c>
      <c r="Z1709">
        <v>3601900</v>
      </c>
      <c r="AA1709">
        <v>1</v>
      </c>
      <c r="AB1709" t="s">
        <v>265</v>
      </c>
      <c r="AC1709" t="s">
        <v>722</v>
      </c>
      <c r="AD1709">
        <v>499626</v>
      </c>
      <c r="AE1709">
        <v>3601896</v>
      </c>
      <c r="AI1709" t="s">
        <v>9649</v>
      </c>
      <c r="AP1709" t="s">
        <v>281</v>
      </c>
      <c r="AT1709" t="s">
        <v>6779</v>
      </c>
      <c r="AU1709" t="s">
        <v>312</v>
      </c>
      <c r="AV1709" t="s">
        <v>9650</v>
      </c>
    </row>
    <row r="1710" spans="1:49" x14ac:dyDescent="0.25">
      <c r="A1710" t="s">
        <v>12</v>
      </c>
      <c r="C1710" t="s">
        <v>9640</v>
      </c>
      <c r="D1710">
        <v>1</v>
      </c>
      <c r="E1710" t="str">
        <f t="shared" si="26"/>
        <v>COOR7_3EOTM012_1</v>
      </c>
      <c r="F1710">
        <v>2025</v>
      </c>
      <c r="G1710" t="s">
        <v>9641</v>
      </c>
      <c r="H1710" t="s">
        <v>1095</v>
      </c>
      <c r="I1710">
        <v>202165</v>
      </c>
      <c r="J1710" t="s">
        <v>9414</v>
      </c>
      <c r="K1710" t="s">
        <v>9415</v>
      </c>
      <c r="M1710" t="s">
        <v>736</v>
      </c>
      <c r="N1710" t="s">
        <v>9651</v>
      </c>
      <c r="O1710" t="s">
        <v>9652</v>
      </c>
      <c r="R1710" t="s">
        <v>9643</v>
      </c>
      <c r="S1710">
        <v>3</v>
      </c>
      <c r="T1710" t="s">
        <v>291</v>
      </c>
      <c r="U1710" t="s">
        <v>261</v>
      </c>
      <c r="V1710" t="s">
        <v>263</v>
      </c>
      <c r="W1710" t="s">
        <v>736</v>
      </c>
      <c r="X1710" t="s">
        <v>264</v>
      </c>
      <c r="Y1710">
        <v>499615</v>
      </c>
      <c r="Z1710">
        <v>3601900</v>
      </c>
      <c r="AA1710">
        <v>1</v>
      </c>
      <c r="AB1710" t="s">
        <v>1084</v>
      </c>
      <c r="AC1710" t="s">
        <v>722</v>
      </c>
      <c r="AD1710">
        <v>499626</v>
      </c>
      <c r="AE1710">
        <v>3601896</v>
      </c>
      <c r="AI1710" t="s">
        <v>9653</v>
      </c>
      <c r="AP1710" t="s">
        <v>271</v>
      </c>
      <c r="AT1710" t="s">
        <v>9654</v>
      </c>
      <c r="AU1710" t="s">
        <v>273</v>
      </c>
      <c r="AV1710" t="s">
        <v>9655</v>
      </c>
    </row>
    <row r="1711" spans="1:49" x14ac:dyDescent="0.25">
      <c r="A1711" t="s">
        <v>12</v>
      </c>
      <c r="C1711" t="s">
        <v>9656</v>
      </c>
      <c r="D1711">
        <v>1</v>
      </c>
      <c r="E1711" t="str">
        <f t="shared" si="26"/>
        <v>COOR7_3ORVA001_1</v>
      </c>
      <c r="F1711">
        <v>2014</v>
      </c>
      <c r="G1711" t="s">
        <v>9657</v>
      </c>
      <c r="H1711" t="s">
        <v>254</v>
      </c>
      <c r="I1711">
        <v>73</v>
      </c>
      <c r="J1711" t="s">
        <v>9414</v>
      </c>
      <c r="K1711" t="s">
        <v>9415</v>
      </c>
      <c r="L1711">
        <v>34</v>
      </c>
      <c r="M1711" t="s">
        <v>261</v>
      </c>
      <c r="N1711" t="s">
        <v>9658</v>
      </c>
      <c r="O1711" t="s">
        <v>9659</v>
      </c>
      <c r="P1711" t="s">
        <v>3160</v>
      </c>
      <c r="Q1711" t="s">
        <v>281</v>
      </c>
      <c r="R1711" t="s">
        <v>9660</v>
      </c>
      <c r="S1711">
        <v>3</v>
      </c>
      <c r="T1711" t="s">
        <v>261</v>
      </c>
      <c r="U1711" t="s">
        <v>291</v>
      </c>
      <c r="V1711" t="s">
        <v>9661</v>
      </c>
      <c r="W1711" t="s">
        <v>261</v>
      </c>
      <c r="X1711" t="s">
        <v>264</v>
      </c>
      <c r="Y1711">
        <v>495812</v>
      </c>
      <c r="Z1711">
        <v>3605509</v>
      </c>
      <c r="AA1711">
        <v>0.9</v>
      </c>
      <c r="AB1711" t="s">
        <v>265</v>
      </c>
      <c r="AC1711" t="s">
        <v>467</v>
      </c>
      <c r="AD1711">
        <v>495812</v>
      </c>
      <c r="AE1711">
        <v>3605509</v>
      </c>
      <c r="AF1711" t="s">
        <v>9662</v>
      </c>
      <c r="AG1711">
        <v>1.1000000000000001</v>
      </c>
      <c r="AH1711" t="s">
        <v>1631</v>
      </c>
      <c r="AI1711" t="s">
        <v>9663</v>
      </c>
      <c r="AO1711" t="s">
        <v>270</v>
      </c>
      <c r="AP1711" t="s">
        <v>281</v>
      </c>
      <c r="AR1711" t="s">
        <v>270</v>
      </c>
      <c r="AS1711" t="s">
        <v>270</v>
      </c>
      <c r="AT1711" t="s">
        <v>9664</v>
      </c>
      <c r="AU1711" t="s">
        <v>9665</v>
      </c>
      <c r="AV1711" t="s">
        <v>9666</v>
      </c>
      <c r="AW1711" t="s">
        <v>270</v>
      </c>
    </row>
    <row r="1712" spans="1:49" x14ac:dyDescent="0.25">
      <c r="A1712" t="s">
        <v>12</v>
      </c>
      <c r="C1712" t="s">
        <v>9656</v>
      </c>
      <c r="D1712">
        <v>1</v>
      </c>
      <c r="E1712" t="str">
        <f t="shared" si="26"/>
        <v>COOR7_3ORVA001_1</v>
      </c>
      <c r="F1712">
        <v>2015</v>
      </c>
      <c r="G1712" t="s">
        <v>9657</v>
      </c>
      <c r="H1712" t="s">
        <v>254</v>
      </c>
      <c r="I1712">
        <v>73</v>
      </c>
      <c r="J1712" t="s">
        <v>9414</v>
      </c>
      <c r="K1712" t="s">
        <v>9415</v>
      </c>
      <c r="L1712">
        <v>187</v>
      </c>
      <c r="M1712" t="s">
        <v>261</v>
      </c>
      <c r="N1712" t="s">
        <v>9667</v>
      </c>
      <c r="O1712" t="s">
        <v>9668</v>
      </c>
      <c r="P1712" t="s">
        <v>3160</v>
      </c>
      <c r="Q1712" t="s">
        <v>281</v>
      </c>
      <c r="R1712" t="s">
        <v>9660</v>
      </c>
      <c r="S1712">
        <v>3</v>
      </c>
      <c r="T1712" t="s">
        <v>261</v>
      </c>
      <c r="U1712" t="s">
        <v>291</v>
      </c>
      <c r="V1712" t="s">
        <v>2682</v>
      </c>
      <c r="W1712" t="s">
        <v>261</v>
      </c>
      <c r="X1712" t="s">
        <v>264</v>
      </c>
      <c r="Y1712">
        <v>495812</v>
      </c>
      <c r="Z1712">
        <v>3605509</v>
      </c>
      <c r="AA1712">
        <v>0.9</v>
      </c>
      <c r="AB1712" t="s">
        <v>265</v>
      </c>
      <c r="AC1712" t="s">
        <v>467</v>
      </c>
      <c r="AD1712">
        <v>495812</v>
      </c>
      <c r="AE1712">
        <v>3605509</v>
      </c>
      <c r="AF1712" t="s">
        <v>9662</v>
      </c>
      <c r="AG1712">
        <v>1.1000000000000001</v>
      </c>
      <c r="AH1712" t="s">
        <v>1631</v>
      </c>
      <c r="AI1712" t="s">
        <v>9669</v>
      </c>
      <c r="AP1712" t="s">
        <v>281</v>
      </c>
      <c r="AT1712" t="s">
        <v>9670</v>
      </c>
      <c r="AU1712" t="s">
        <v>9671</v>
      </c>
      <c r="AV1712" t="s">
        <v>9672</v>
      </c>
      <c r="AW1712" t="s">
        <v>9673</v>
      </c>
    </row>
    <row r="1713" spans="1:49" x14ac:dyDescent="0.25">
      <c r="A1713" t="s">
        <v>12</v>
      </c>
      <c r="C1713" t="s">
        <v>9656</v>
      </c>
      <c r="D1713">
        <v>1</v>
      </c>
      <c r="E1713" t="str">
        <f t="shared" si="26"/>
        <v>COOR7_3ORVA001_1</v>
      </c>
      <c r="F1713">
        <v>2016</v>
      </c>
      <c r="G1713" t="s">
        <v>9657</v>
      </c>
      <c r="H1713" t="s">
        <v>254</v>
      </c>
      <c r="I1713">
        <v>73</v>
      </c>
      <c r="J1713" t="s">
        <v>9414</v>
      </c>
      <c r="K1713" t="s">
        <v>9415</v>
      </c>
      <c r="L1713">
        <v>329</v>
      </c>
      <c r="M1713" t="s">
        <v>261</v>
      </c>
      <c r="N1713" t="s">
        <v>9674</v>
      </c>
      <c r="O1713" t="s">
        <v>9675</v>
      </c>
      <c r="P1713" t="s">
        <v>3160</v>
      </c>
      <c r="Q1713" t="s">
        <v>281</v>
      </c>
      <c r="R1713" t="s">
        <v>9660</v>
      </c>
      <c r="S1713">
        <v>3</v>
      </c>
      <c r="T1713" t="s">
        <v>261</v>
      </c>
      <c r="U1713" t="s">
        <v>291</v>
      </c>
      <c r="V1713" t="s">
        <v>3655</v>
      </c>
      <c r="W1713" t="s">
        <v>261</v>
      </c>
      <c r="X1713" t="s">
        <v>264</v>
      </c>
      <c r="Y1713">
        <v>495812</v>
      </c>
      <c r="Z1713">
        <v>3605509</v>
      </c>
      <c r="AA1713">
        <v>0.9</v>
      </c>
      <c r="AB1713" t="s">
        <v>265</v>
      </c>
      <c r="AC1713" t="s">
        <v>482</v>
      </c>
      <c r="AD1713">
        <v>495812</v>
      </c>
      <c r="AE1713">
        <v>3605509</v>
      </c>
      <c r="AF1713" t="s">
        <v>9662</v>
      </c>
      <c r="AG1713">
        <v>1.1000000000000001</v>
      </c>
      <c r="AH1713" t="s">
        <v>1631</v>
      </c>
      <c r="AI1713" t="s">
        <v>9676</v>
      </c>
      <c r="AO1713" t="s">
        <v>270</v>
      </c>
      <c r="AP1713" t="s">
        <v>281</v>
      </c>
      <c r="AR1713" t="s">
        <v>270</v>
      </c>
      <c r="AS1713" t="s">
        <v>270</v>
      </c>
      <c r="AT1713" t="s">
        <v>9677</v>
      </c>
      <c r="AU1713" t="s">
        <v>9678</v>
      </c>
      <c r="AV1713" t="s">
        <v>9679</v>
      </c>
      <c r="AW1713" t="s">
        <v>270</v>
      </c>
    </row>
    <row r="1714" spans="1:49" x14ac:dyDescent="0.25">
      <c r="A1714" t="s">
        <v>12</v>
      </c>
      <c r="C1714" t="s">
        <v>9656</v>
      </c>
      <c r="D1714">
        <v>1</v>
      </c>
      <c r="E1714" t="str">
        <f t="shared" si="26"/>
        <v>COOR7_3ORVA001_1</v>
      </c>
      <c r="F1714">
        <v>2017</v>
      </c>
      <c r="G1714" t="s">
        <v>9657</v>
      </c>
      <c r="H1714" t="s">
        <v>254</v>
      </c>
      <c r="I1714">
        <v>73</v>
      </c>
      <c r="J1714" t="s">
        <v>9414</v>
      </c>
      <c r="K1714" t="s">
        <v>9415</v>
      </c>
      <c r="L1714">
        <v>2017194</v>
      </c>
      <c r="M1714" t="s">
        <v>487</v>
      </c>
      <c r="N1714" t="s">
        <v>9680</v>
      </c>
      <c r="O1714" t="s">
        <v>9681</v>
      </c>
      <c r="P1714" t="s">
        <v>3160</v>
      </c>
      <c r="Q1714" t="s">
        <v>281</v>
      </c>
      <c r="R1714" t="s">
        <v>9660</v>
      </c>
      <c r="S1714">
        <v>3</v>
      </c>
      <c r="T1714" t="s">
        <v>261</v>
      </c>
      <c r="U1714" t="s">
        <v>291</v>
      </c>
      <c r="V1714" t="s">
        <v>3179</v>
      </c>
      <c r="W1714" t="s">
        <v>487</v>
      </c>
      <c r="X1714" t="s">
        <v>264</v>
      </c>
      <c r="Y1714">
        <v>495812</v>
      </c>
      <c r="Z1714">
        <v>3605509</v>
      </c>
      <c r="AA1714">
        <v>0.9</v>
      </c>
      <c r="AB1714" t="s">
        <v>265</v>
      </c>
      <c r="AC1714" t="s">
        <v>491</v>
      </c>
      <c r="AD1714">
        <v>495812</v>
      </c>
      <c r="AE1714">
        <v>3605509</v>
      </c>
      <c r="AF1714" t="s">
        <v>9662</v>
      </c>
      <c r="AG1714">
        <v>1.1000000000000001</v>
      </c>
      <c r="AH1714" t="s">
        <v>1631</v>
      </c>
      <c r="AI1714" t="s">
        <v>9682</v>
      </c>
      <c r="AO1714" t="s">
        <v>270</v>
      </c>
      <c r="AP1714" t="s">
        <v>281</v>
      </c>
      <c r="AU1714" t="s">
        <v>304</v>
      </c>
      <c r="AV1714" t="s">
        <v>9683</v>
      </c>
    </row>
    <row r="1715" spans="1:49" x14ac:dyDescent="0.25">
      <c r="A1715" t="s">
        <v>12</v>
      </c>
      <c r="C1715" t="s">
        <v>9656</v>
      </c>
      <c r="D1715">
        <v>1</v>
      </c>
      <c r="E1715" t="str">
        <f t="shared" si="26"/>
        <v>COOR7_3ORVA001_1</v>
      </c>
      <c r="F1715">
        <v>2018</v>
      </c>
      <c r="G1715" t="s">
        <v>9657</v>
      </c>
      <c r="H1715" t="s">
        <v>254</v>
      </c>
      <c r="I1715">
        <v>73</v>
      </c>
      <c r="J1715" t="s">
        <v>9414</v>
      </c>
      <c r="K1715" t="s">
        <v>9415</v>
      </c>
      <c r="L1715">
        <v>2018304.3</v>
      </c>
      <c r="M1715" t="s">
        <v>487</v>
      </c>
      <c r="N1715" t="s">
        <v>9684</v>
      </c>
      <c r="O1715" t="s">
        <v>9685</v>
      </c>
      <c r="P1715" t="s">
        <v>3160</v>
      </c>
      <c r="Q1715" t="s">
        <v>281</v>
      </c>
      <c r="R1715" t="s">
        <v>9660</v>
      </c>
      <c r="S1715">
        <v>3</v>
      </c>
      <c r="T1715" t="s">
        <v>261</v>
      </c>
      <c r="U1715" t="s">
        <v>291</v>
      </c>
      <c r="V1715" t="s">
        <v>9612</v>
      </c>
      <c r="W1715" t="s">
        <v>487</v>
      </c>
      <c r="X1715" t="s">
        <v>264</v>
      </c>
      <c r="Y1715">
        <v>495812</v>
      </c>
      <c r="Z1715">
        <v>3605509</v>
      </c>
      <c r="AA1715">
        <v>0.9</v>
      </c>
      <c r="AB1715" t="s">
        <v>265</v>
      </c>
      <c r="AC1715" t="s">
        <v>491</v>
      </c>
      <c r="AD1715">
        <v>495812</v>
      </c>
      <c r="AE1715">
        <v>3605509</v>
      </c>
      <c r="AF1715" t="s">
        <v>9662</v>
      </c>
      <c r="AG1715">
        <v>1.1000000000000001</v>
      </c>
      <c r="AH1715" t="s">
        <v>1631</v>
      </c>
      <c r="AI1715" t="s">
        <v>9686</v>
      </c>
      <c r="AO1715" t="s">
        <v>270</v>
      </c>
      <c r="AP1715" t="s">
        <v>281</v>
      </c>
      <c r="AR1715" t="s">
        <v>270</v>
      </c>
      <c r="AS1715" t="s">
        <v>270</v>
      </c>
      <c r="AT1715" t="s">
        <v>9687</v>
      </c>
      <c r="AU1715" t="s">
        <v>304</v>
      </c>
      <c r="AV1715" t="s">
        <v>9688</v>
      </c>
      <c r="AW1715" t="s">
        <v>9689</v>
      </c>
    </row>
    <row r="1716" spans="1:49" x14ac:dyDescent="0.25">
      <c r="A1716" t="s">
        <v>12</v>
      </c>
      <c r="C1716" t="s">
        <v>9656</v>
      </c>
      <c r="D1716">
        <v>1</v>
      </c>
      <c r="E1716" t="str">
        <f t="shared" si="26"/>
        <v>COOR7_3ORVA001_1</v>
      </c>
      <c r="F1716">
        <v>2019</v>
      </c>
      <c r="G1716" t="s">
        <v>9657</v>
      </c>
      <c r="H1716" t="s">
        <v>254</v>
      </c>
      <c r="I1716">
        <v>73</v>
      </c>
      <c r="J1716" t="s">
        <v>9414</v>
      </c>
      <c r="K1716" t="s">
        <v>9415</v>
      </c>
      <c r="L1716">
        <v>2019937</v>
      </c>
      <c r="M1716" t="s">
        <v>306</v>
      </c>
      <c r="N1716" t="s">
        <v>9690</v>
      </c>
      <c r="O1716" t="s">
        <v>9691</v>
      </c>
      <c r="P1716" t="s">
        <v>3160</v>
      </c>
      <c r="Q1716" t="s">
        <v>281</v>
      </c>
      <c r="R1716" t="s">
        <v>9660</v>
      </c>
      <c r="S1716">
        <v>3</v>
      </c>
      <c r="T1716" t="s">
        <v>261</v>
      </c>
      <c r="U1716" t="s">
        <v>291</v>
      </c>
      <c r="V1716" t="s">
        <v>9692</v>
      </c>
      <c r="W1716" t="s">
        <v>306</v>
      </c>
      <c r="X1716" t="s">
        <v>264</v>
      </c>
      <c r="Y1716">
        <v>495812</v>
      </c>
      <c r="Z1716">
        <v>3605509</v>
      </c>
      <c r="AB1716" t="s">
        <v>265</v>
      </c>
      <c r="AC1716" t="s">
        <v>506</v>
      </c>
      <c r="AD1716">
        <v>495812</v>
      </c>
      <c r="AE1716">
        <v>3605509</v>
      </c>
      <c r="AF1716" t="s">
        <v>9662</v>
      </c>
      <c r="AG1716">
        <v>1.1000000000000001</v>
      </c>
      <c r="AH1716" t="s">
        <v>1631</v>
      </c>
      <c r="AI1716" t="s">
        <v>9693</v>
      </c>
      <c r="AO1716" t="s">
        <v>260</v>
      </c>
      <c r="AP1716" t="s">
        <v>281</v>
      </c>
      <c r="AR1716" t="s">
        <v>270</v>
      </c>
      <c r="AS1716" t="s">
        <v>270</v>
      </c>
      <c r="AT1716" t="s">
        <v>9694</v>
      </c>
      <c r="AU1716" t="s">
        <v>9695</v>
      </c>
      <c r="AV1716" t="s">
        <v>510</v>
      </c>
      <c r="AW1716" t="s">
        <v>270</v>
      </c>
    </row>
    <row r="1717" spans="1:49" x14ac:dyDescent="0.25">
      <c r="A1717" t="s">
        <v>12</v>
      </c>
      <c r="C1717" t="s">
        <v>9656</v>
      </c>
      <c r="D1717">
        <v>1</v>
      </c>
      <c r="E1717" t="str">
        <f t="shared" si="26"/>
        <v>COOR7_3ORVA001_1</v>
      </c>
      <c r="F1717">
        <v>2020</v>
      </c>
      <c r="G1717" t="s">
        <v>9657</v>
      </c>
      <c r="H1717" t="s">
        <v>254</v>
      </c>
      <c r="I1717">
        <v>73</v>
      </c>
      <c r="J1717" t="s">
        <v>9414</v>
      </c>
      <c r="K1717" t="s">
        <v>9415</v>
      </c>
      <c r="L1717">
        <v>20201135</v>
      </c>
      <c r="M1717" t="s">
        <v>261</v>
      </c>
      <c r="N1717" t="s">
        <v>9696</v>
      </c>
      <c r="O1717" t="s">
        <v>5020</v>
      </c>
      <c r="P1717" t="s">
        <v>3160</v>
      </c>
      <c r="Q1717" t="s">
        <v>281</v>
      </c>
      <c r="R1717" t="s">
        <v>9660</v>
      </c>
      <c r="S1717">
        <v>3</v>
      </c>
      <c r="T1717" t="s">
        <v>261</v>
      </c>
      <c r="U1717" t="s">
        <v>291</v>
      </c>
      <c r="V1717" t="s">
        <v>4490</v>
      </c>
      <c r="W1717" t="s">
        <v>261</v>
      </c>
      <c r="X1717" t="s">
        <v>264</v>
      </c>
      <c r="Y1717">
        <v>495812</v>
      </c>
      <c r="Z1717">
        <v>3605509</v>
      </c>
      <c r="AA1717">
        <v>1</v>
      </c>
      <c r="AB1717" t="s">
        <v>265</v>
      </c>
      <c r="AC1717" t="s">
        <v>515</v>
      </c>
      <c r="AD1717">
        <v>495812</v>
      </c>
      <c r="AE1717">
        <v>3605509</v>
      </c>
      <c r="AF1717" t="s">
        <v>9662</v>
      </c>
      <c r="AG1717">
        <v>1.1000000000000001</v>
      </c>
      <c r="AH1717" t="s">
        <v>1631</v>
      </c>
      <c r="AI1717" t="s">
        <v>9697</v>
      </c>
      <c r="AO1717" t="s">
        <v>270</v>
      </c>
      <c r="AP1717" t="s">
        <v>281</v>
      </c>
      <c r="AR1717" t="s">
        <v>270</v>
      </c>
      <c r="AS1717" t="s">
        <v>270</v>
      </c>
      <c r="AT1717" t="s">
        <v>9698</v>
      </c>
      <c r="AU1717" t="s">
        <v>304</v>
      </c>
      <c r="AV1717" t="s">
        <v>1178</v>
      </c>
      <c r="AW1717" t="s">
        <v>270</v>
      </c>
    </row>
    <row r="1718" spans="1:49" x14ac:dyDescent="0.25">
      <c r="A1718" t="s">
        <v>12</v>
      </c>
      <c r="C1718" t="s">
        <v>9656</v>
      </c>
      <c r="D1718">
        <v>1</v>
      </c>
      <c r="E1718" t="str">
        <f t="shared" si="26"/>
        <v>COOR7_3ORVA001_1</v>
      </c>
      <c r="F1718">
        <v>2021</v>
      </c>
      <c r="G1718" t="s">
        <v>9657</v>
      </c>
      <c r="H1718" t="s">
        <v>254</v>
      </c>
      <c r="I1718">
        <v>73</v>
      </c>
      <c r="J1718" t="s">
        <v>9414</v>
      </c>
      <c r="K1718" t="s">
        <v>9415</v>
      </c>
      <c r="L1718">
        <v>20211152</v>
      </c>
      <c r="M1718" t="s">
        <v>306</v>
      </c>
      <c r="N1718" t="s">
        <v>9699</v>
      </c>
      <c r="O1718" t="s">
        <v>9699</v>
      </c>
      <c r="P1718" t="s">
        <v>3160</v>
      </c>
      <c r="Q1718" t="s">
        <v>281</v>
      </c>
      <c r="R1718" t="s">
        <v>9660</v>
      </c>
      <c r="S1718">
        <v>3</v>
      </c>
      <c r="T1718" t="s">
        <v>261</v>
      </c>
      <c r="U1718" t="s">
        <v>291</v>
      </c>
      <c r="V1718" t="s">
        <v>9700</v>
      </c>
      <c r="W1718" t="s">
        <v>306</v>
      </c>
      <c r="X1718" t="s">
        <v>264</v>
      </c>
      <c r="Y1718">
        <v>495812</v>
      </c>
      <c r="Z1718">
        <v>3605509</v>
      </c>
      <c r="AA1718">
        <v>1</v>
      </c>
      <c r="AB1718" t="s">
        <v>265</v>
      </c>
      <c r="AC1718" t="s">
        <v>521</v>
      </c>
      <c r="AD1718">
        <v>495812</v>
      </c>
      <c r="AE1718">
        <v>3605509</v>
      </c>
      <c r="AF1718" t="s">
        <v>9662</v>
      </c>
      <c r="AG1718">
        <v>1.1000000000000001</v>
      </c>
      <c r="AH1718" t="s">
        <v>1631</v>
      </c>
      <c r="AI1718" t="s">
        <v>9701</v>
      </c>
      <c r="AO1718" t="s">
        <v>270</v>
      </c>
      <c r="AP1718" t="s">
        <v>281</v>
      </c>
      <c r="AR1718" t="s">
        <v>270</v>
      </c>
      <c r="AS1718" t="s">
        <v>270</v>
      </c>
      <c r="AT1718" t="s">
        <v>1126</v>
      </c>
      <c r="AU1718" t="s">
        <v>297</v>
      </c>
      <c r="AV1718" t="s">
        <v>273</v>
      </c>
      <c r="AW1718" t="s">
        <v>9702</v>
      </c>
    </row>
    <row r="1719" spans="1:49" x14ac:dyDescent="0.25">
      <c r="A1719" t="s">
        <v>12</v>
      </c>
      <c r="C1719" t="s">
        <v>9656</v>
      </c>
      <c r="D1719">
        <v>1</v>
      </c>
      <c r="E1719" t="str">
        <f t="shared" si="26"/>
        <v>COOR7_3ORVA001_1</v>
      </c>
      <c r="F1719">
        <v>2023</v>
      </c>
      <c r="G1719" t="s">
        <v>9657</v>
      </c>
      <c r="H1719" t="s">
        <v>254</v>
      </c>
      <c r="I1719">
        <v>73</v>
      </c>
      <c r="J1719" t="s">
        <v>9414</v>
      </c>
      <c r="K1719" t="s">
        <v>9415</v>
      </c>
      <c r="M1719" t="s">
        <v>534</v>
      </c>
      <c r="N1719" t="s">
        <v>9703</v>
      </c>
      <c r="O1719" t="s">
        <v>9704</v>
      </c>
      <c r="R1719" t="s">
        <v>9660</v>
      </c>
      <c r="S1719">
        <v>3</v>
      </c>
      <c r="T1719" t="s">
        <v>261</v>
      </c>
      <c r="U1719" t="s">
        <v>291</v>
      </c>
      <c r="V1719" t="s">
        <v>7463</v>
      </c>
      <c r="W1719" t="s">
        <v>534</v>
      </c>
      <c r="X1719" t="s">
        <v>264</v>
      </c>
      <c r="Y1719">
        <v>495812</v>
      </c>
      <c r="Z1719">
        <v>3605509</v>
      </c>
      <c r="AD1719">
        <v>495812</v>
      </c>
      <c r="AE1719">
        <v>3605509</v>
      </c>
      <c r="AF1719" t="s">
        <v>9662</v>
      </c>
      <c r="AG1719">
        <v>1.1000000000000001</v>
      </c>
      <c r="AH1719" t="s">
        <v>1631</v>
      </c>
      <c r="AI1719" t="s">
        <v>9705</v>
      </c>
      <c r="AP1719" t="s">
        <v>281</v>
      </c>
      <c r="AT1719" t="s">
        <v>1126</v>
      </c>
      <c r="AU1719" t="s">
        <v>297</v>
      </c>
    </row>
    <row r="1720" spans="1:49" x14ac:dyDescent="0.25">
      <c r="A1720" t="s">
        <v>12</v>
      </c>
      <c r="C1720" t="s">
        <v>9656</v>
      </c>
      <c r="D1720">
        <v>1</v>
      </c>
      <c r="E1720" t="str">
        <f t="shared" si="26"/>
        <v>COOR7_3ORVA001_1</v>
      </c>
      <c r="F1720">
        <v>2025</v>
      </c>
      <c r="G1720" t="s">
        <v>9657</v>
      </c>
      <c r="H1720" t="s">
        <v>254</v>
      </c>
      <c r="I1720">
        <v>73</v>
      </c>
      <c r="J1720" t="s">
        <v>9414</v>
      </c>
      <c r="K1720" t="s">
        <v>9415</v>
      </c>
      <c r="M1720" t="s">
        <v>275</v>
      </c>
      <c r="N1720" t="s">
        <v>9706</v>
      </c>
      <c r="O1720" t="s">
        <v>9707</v>
      </c>
      <c r="R1720" t="s">
        <v>9660</v>
      </c>
      <c r="S1720">
        <v>3</v>
      </c>
      <c r="T1720" t="s">
        <v>261</v>
      </c>
      <c r="U1720" t="s">
        <v>291</v>
      </c>
      <c r="V1720" t="s">
        <v>384</v>
      </c>
      <c r="W1720" t="s">
        <v>275</v>
      </c>
      <c r="X1720" t="s">
        <v>264</v>
      </c>
      <c r="Y1720">
        <v>495812</v>
      </c>
      <c r="Z1720">
        <v>3605509</v>
      </c>
      <c r="AA1720">
        <v>0.9</v>
      </c>
      <c r="AB1720" t="s">
        <v>265</v>
      </c>
      <c r="AC1720" t="s">
        <v>385</v>
      </c>
      <c r="AD1720">
        <v>495812</v>
      </c>
      <c r="AE1720">
        <v>3605509</v>
      </c>
      <c r="AF1720" t="s">
        <v>9662</v>
      </c>
      <c r="AG1720">
        <v>1.1000000000000001</v>
      </c>
      <c r="AH1720" t="s">
        <v>1631</v>
      </c>
      <c r="AI1720" t="s">
        <v>9708</v>
      </c>
      <c r="AO1720" t="s">
        <v>9709</v>
      </c>
      <c r="AP1720" t="s">
        <v>281</v>
      </c>
      <c r="AT1720" t="s">
        <v>9710</v>
      </c>
      <c r="AU1720" t="s">
        <v>289</v>
      </c>
    </row>
    <row r="1721" spans="1:49" x14ac:dyDescent="0.25">
      <c r="A1721" t="s">
        <v>12</v>
      </c>
      <c r="C1721" t="s">
        <v>9711</v>
      </c>
      <c r="D1721">
        <v>1</v>
      </c>
      <c r="E1721" t="str">
        <f t="shared" si="26"/>
        <v>COOR7_3OVRP011_1</v>
      </c>
      <c r="F1721">
        <v>2020</v>
      </c>
      <c r="G1721" t="s">
        <v>9712</v>
      </c>
      <c r="H1721" t="s">
        <v>1088</v>
      </c>
      <c r="I1721">
        <v>202016</v>
      </c>
      <c r="J1721" t="s">
        <v>9414</v>
      </c>
      <c r="K1721" t="s">
        <v>9415</v>
      </c>
      <c r="L1721">
        <v>20201136</v>
      </c>
      <c r="M1721" t="s">
        <v>261</v>
      </c>
      <c r="N1721" t="s">
        <v>9713</v>
      </c>
      <c r="O1721" t="s">
        <v>9714</v>
      </c>
      <c r="R1721" t="s">
        <v>9660</v>
      </c>
      <c r="S1721">
        <v>3</v>
      </c>
      <c r="T1721" t="s">
        <v>261</v>
      </c>
      <c r="U1721" t="s">
        <v>261</v>
      </c>
      <c r="V1721" t="s">
        <v>4490</v>
      </c>
      <c r="W1721" t="s">
        <v>261</v>
      </c>
      <c r="Y1721">
        <v>494976</v>
      </c>
      <c r="Z1721">
        <v>3605582</v>
      </c>
      <c r="AA1721">
        <v>1</v>
      </c>
      <c r="AB1721" t="s">
        <v>265</v>
      </c>
      <c r="AC1721" t="s">
        <v>515</v>
      </c>
      <c r="AD1721">
        <v>494976</v>
      </c>
      <c r="AE1721">
        <v>3605582</v>
      </c>
      <c r="AF1721" t="s">
        <v>9715</v>
      </c>
      <c r="AG1721">
        <v>1.1000000000000001</v>
      </c>
      <c r="AH1721" t="s">
        <v>1631</v>
      </c>
      <c r="AI1721" t="s">
        <v>9716</v>
      </c>
      <c r="AO1721" t="s">
        <v>270</v>
      </c>
      <c r="AP1721" t="s">
        <v>281</v>
      </c>
      <c r="AR1721" t="s">
        <v>270</v>
      </c>
      <c r="AS1721" t="s">
        <v>270</v>
      </c>
      <c r="AT1721" t="s">
        <v>9717</v>
      </c>
      <c r="AU1721" t="s">
        <v>3196</v>
      </c>
      <c r="AV1721" t="s">
        <v>273</v>
      </c>
      <c r="AW1721" t="s">
        <v>270</v>
      </c>
    </row>
    <row r="1722" spans="1:49" x14ac:dyDescent="0.25">
      <c r="A1722" t="s">
        <v>12</v>
      </c>
      <c r="C1722" t="s">
        <v>9711</v>
      </c>
      <c r="D1722">
        <v>1</v>
      </c>
      <c r="E1722" t="str">
        <f t="shared" si="26"/>
        <v>COOR7_3OVRP011_1</v>
      </c>
      <c r="F1722">
        <v>2021</v>
      </c>
      <c r="G1722" t="s">
        <v>9712</v>
      </c>
      <c r="H1722" t="s">
        <v>1088</v>
      </c>
      <c r="I1722">
        <v>202016</v>
      </c>
      <c r="J1722" t="s">
        <v>9414</v>
      </c>
      <c r="K1722" t="s">
        <v>9415</v>
      </c>
      <c r="L1722">
        <v>20211153</v>
      </c>
      <c r="M1722" t="s">
        <v>306</v>
      </c>
      <c r="N1722" t="s">
        <v>9699</v>
      </c>
      <c r="O1722" t="s">
        <v>9699</v>
      </c>
      <c r="R1722" t="s">
        <v>9660</v>
      </c>
      <c r="S1722">
        <v>3</v>
      </c>
      <c r="T1722" t="s">
        <v>261</v>
      </c>
      <c r="U1722" t="s">
        <v>261</v>
      </c>
      <c r="V1722" t="s">
        <v>9700</v>
      </c>
      <c r="W1722" t="s">
        <v>306</v>
      </c>
      <c r="Y1722">
        <v>494976</v>
      </c>
      <c r="Z1722">
        <v>3605582</v>
      </c>
      <c r="AA1722">
        <v>1</v>
      </c>
      <c r="AB1722" t="s">
        <v>265</v>
      </c>
      <c r="AC1722" t="s">
        <v>521</v>
      </c>
      <c r="AD1722">
        <v>494976</v>
      </c>
      <c r="AE1722">
        <v>3605582</v>
      </c>
      <c r="AF1722" t="s">
        <v>9715</v>
      </c>
      <c r="AG1722">
        <v>1.1000000000000001</v>
      </c>
      <c r="AH1722" t="s">
        <v>1631</v>
      </c>
      <c r="AI1722" t="s">
        <v>9718</v>
      </c>
      <c r="AO1722" t="s">
        <v>270</v>
      </c>
      <c r="AP1722" t="s">
        <v>281</v>
      </c>
      <c r="AR1722" t="s">
        <v>270</v>
      </c>
      <c r="AS1722" t="s">
        <v>270</v>
      </c>
      <c r="AT1722" t="s">
        <v>1126</v>
      </c>
      <c r="AU1722" t="s">
        <v>297</v>
      </c>
      <c r="AV1722" t="s">
        <v>9719</v>
      </c>
      <c r="AW1722" t="s">
        <v>9720</v>
      </c>
    </row>
    <row r="1723" spans="1:49" x14ac:dyDescent="0.25">
      <c r="A1723" t="s">
        <v>12</v>
      </c>
      <c r="C1723" t="s">
        <v>9711</v>
      </c>
      <c r="D1723">
        <v>1</v>
      </c>
      <c r="E1723" t="str">
        <f t="shared" si="26"/>
        <v>COOR7_3OVRP011_1</v>
      </c>
      <c r="F1723">
        <v>2023</v>
      </c>
      <c r="G1723" t="s">
        <v>9712</v>
      </c>
      <c r="H1723" t="s">
        <v>1088</v>
      </c>
      <c r="I1723">
        <v>202016</v>
      </c>
      <c r="J1723" t="s">
        <v>9414</v>
      </c>
      <c r="K1723" t="s">
        <v>9415</v>
      </c>
      <c r="M1723" t="s">
        <v>275</v>
      </c>
      <c r="N1723" t="s">
        <v>9721</v>
      </c>
      <c r="O1723" t="s">
        <v>9722</v>
      </c>
      <c r="R1723" t="s">
        <v>9660</v>
      </c>
      <c r="S1723">
        <v>3</v>
      </c>
      <c r="T1723" t="s">
        <v>261</v>
      </c>
      <c r="U1723" t="s">
        <v>261</v>
      </c>
      <c r="V1723" t="s">
        <v>9723</v>
      </c>
      <c r="W1723" t="s">
        <v>275</v>
      </c>
      <c r="Y1723">
        <v>494976</v>
      </c>
      <c r="Z1723">
        <v>3605582</v>
      </c>
      <c r="AA1723">
        <v>0.9</v>
      </c>
      <c r="AB1723" t="s">
        <v>265</v>
      </c>
      <c r="AD1723">
        <v>494976</v>
      </c>
      <c r="AE1723">
        <v>3605582</v>
      </c>
      <c r="AF1723" t="s">
        <v>9715</v>
      </c>
      <c r="AG1723">
        <v>1.1000000000000001</v>
      </c>
      <c r="AH1723" t="s">
        <v>1631</v>
      </c>
      <c r="AP1723" t="s">
        <v>281</v>
      </c>
      <c r="AT1723" t="s">
        <v>9724</v>
      </c>
      <c r="AU1723" t="s">
        <v>663</v>
      </c>
      <c r="AV1723" t="s">
        <v>9725</v>
      </c>
    </row>
    <row r="1724" spans="1:49" x14ac:dyDescent="0.25">
      <c r="A1724" t="s">
        <v>12</v>
      </c>
      <c r="C1724" t="s">
        <v>9711</v>
      </c>
      <c r="D1724">
        <v>1</v>
      </c>
      <c r="E1724" t="str">
        <f t="shared" si="26"/>
        <v>COOR7_3OVRP011_1</v>
      </c>
      <c r="F1724">
        <v>2025</v>
      </c>
      <c r="G1724" t="s">
        <v>9712</v>
      </c>
      <c r="H1724" t="s">
        <v>1088</v>
      </c>
      <c r="I1724">
        <v>202016</v>
      </c>
      <c r="J1724" t="s">
        <v>9414</v>
      </c>
      <c r="K1724" t="s">
        <v>9415</v>
      </c>
      <c r="M1724" t="s">
        <v>275</v>
      </c>
      <c r="N1724" t="s">
        <v>9706</v>
      </c>
      <c r="O1724" t="s">
        <v>9707</v>
      </c>
      <c r="R1724" t="s">
        <v>9660</v>
      </c>
      <c r="S1724">
        <v>3</v>
      </c>
      <c r="T1724" t="s">
        <v>261</v>
      </c>
      <c r="U1724" t="s">
        <v>261</v>
      </c>
      <c r="V1724" t="s">
        <v>384</v>
      </c>
      <c r="W1724" t="s">
        <v>275</v>
      </c>
      <c r="Y1724">
        <v>494976</v>
      </c>
      <c r="Z1724">
        <v>3605582</v>
      </c>
      <c r="AA1724">
        <v>0.9</v>
      </c>
      <c r="AB1724" t="s">
        <v>265</v>
      </c>
      <c r="AC1724" t="s">
        <v>385</v>
      </c>
      <c r="AD1724">
        <v>494976</v>
      </c>
      <c r="AE1724">
        <v>3605582</v>
      </c>
      <c r="AF1724" t="s">
        <v>9715</v>
      </c>
      <c r="AG1724">
        <v>1.1000000000000001</v>
      </c>
      <c r="AH1724" t="s">
        <v>1631</v>
      </c>
      <c r="AI1724" t="s">
        <v>9726</v>
      </c>
      <c r="AP1724" t="s">
        <v>281</v>
      </c>
      <c r="AT1724" t="s">
        <v>820</v>
      </c>
      <c r="AU1724" t="s">
        <v>289</v>
      </c>
    </row>
    <row r="1725" spans="1:49" x14ac:dyDescent="0.25">
      <c r="A1725" t="s">
        <v>12</v>
      </c>
      <c r="C1725" t="s">
        <v>9727</v>
      </c>
      <c r="D1725">
        <v>1</v>
      </c>
      <c r="E1725" t="str">
        <f t="shared" si="26"/>
        <v>COOR7_3PMA1002_1</v>
      </c>
      <c r="F1725">
        <v>2015</v>
      </c>
      <c r="G1725" t="s">
        <v>9728</v>
      </c>
      <c r="H1725" t="s">
        <v>3293</v>
      </c>
      <c r="I1725">
        <v>159</v>
      </c>
      <c r="J1725" t="s">
        <v>9414</v>
      </c>
      <c r="K1725" t="s">
        <v>9415</v>
      </c>
      <c r="L1725">
        <v>188</v>
      </c>
      <c r="M1725" t="s">
        <v>682</v>
      </c>
      <c r="N1725" t="s">
        <v>9729</v>
      </c>
      <c r="O1725" t="s">
        <v>9730</v>
      </c>
      <c r="P1725" t="s">
        <v>1622</v>
      </c>
      <c r="Q1725" t="s">
        <v>281</v>
      </c>
      <c r="R1725" t="s">
        <v>1164</v>
      </c>
      <c r="S1725">
        <v>3</v>
      </c>
      <c r="T1725" t="s">
        <v>687</v>
      </c>
      <c r="U1725" t="s">
        <v>687</v>
      </c>
      <c r="V1725" t="s">
        <v>9731</v>
      </c>
      <c r="W1725" t="s">
        <v>682</v>
      </c>
      <c r="X1725" t="s">
        <v>1166</v>
      </c>
      <c r="Y1725">
        <v>497478</v>
      </c>
      <c r="Z1725">
        <v>3611814</v>
      </c>
      <c r="AC1725" t="s">
        <v>9732</v>
      </c>
      <c r="AD1725">
        <v>497478</v>
      </c>
      <c r="AE1725">
        <v>3611824</v>
      </c>
      <c r="AF1725" t="s">
        <v>9733</v>
      </c>
      <c r="AG1725">
        <v>1.83</v>
      </c>
      <c r="AH1725" t="s">
        <v>9734</v>
      </c>
      <c r="AI1725">
        <v>2383</v>
      </c>
      <c r="AJ1725">
        <v>497478</v>
      </c>
      <c r="AK1725">
        <v>3611816</v>
      </c>
      <c r="AL1725" t="s">
        <v>9735</v>
      </c>
      <c r="AM1725">
        <v>1.52</v>
      </c>
      <c r="AN1725">
        <v>5</v>
      </c>
      <c r="AO1725">
        <v>2385</v>
      </c>
      <c r="AP1725" t="s">
        <v>281</v>
      </c>
      <c r="AR1725" t="s">
        <v>270</v>
      </c>
      <c r="AS1725" t="s">
        <v>270</v>
      </c>
      <c r="AT1725" t="s">
        <v>9736</v>
      </c>
      <c r="AU1725" t="s">
        <v>850</v>
      </c>
      <c r="AV1725" t="s">
        <v>270</v>
      </c>
      <c r="AW1725" t="s">
        <v>9737</v>
      </c>
    </row>
    <row r="1726" spans="1:49" x14ac:dyDescent="0.25">
      <c r="A1726" t="s">
        <v>12</v>
      </c>
      <c r="C1726" t="s">
        <v>9727</v>
      </c>
      <c r="D1726">
        <v>1</v>
      </c>
      <c r="E1726" t="str">
        <f t="shared" si="26"/>
        <v>COOR7_3PMA1002_1</v>
      </c>
      <c r="F1726">
        <v>2016</v>
      </c>
      <c r="G1726" t="s">
        <v>9728</v>
      </c>
      <c r="H1726" t="s">
        <v>3293</v>
      </c>
      <c r="I1726">
        <v>159</v>
      </c>
      <c r="J1726" t="s">
        <v>9414</v>
      </c>
      <c r="K1726" t="s">
        <v>9415</v>
      </c>
      <c r="L1726">
        <v>368</v>
      </c>
      <c r="M1726" t="s">
        <v>257</v>
      </c>
      <c r="N1726" t="s">
        <v>9738</v>
      </c>
      <c r="O1726" t="s">
        <v>9739</v>
      </c>
      <c r="P1726" t="s">
        <v>1622</v>
      </c>
      <c r="Q1726" t="s">
        <v>281</v>
      </c>
      <c r="R1726" t="s">
        <v>1164</v>
      </c>
      <c r="S1726">
        <v>3</v>
      </c>
      <c r="T1726" t="s">
        <v>687</v>
      </c>
      <c r="U1726" t="s">
        <v>687</v>
      </c>
      <c r="V1726" t="s">
        <v>755</v>
      </c>
      <c r="W1726" t="s">
        <v>257</v>
      </c>
      <c r="X1726" t="s">
        <v>1166</v>
      </c>
      <c r="Y1726">
        <v>497478</v>
      </c>
      <c r="Z1726">
        <v>3611814</v>
      </c>
      <c r="AA1726">
        <v>0.9</v>
      </c>
      <c r="AB1726" t="s">
        <v>265</v>
      </c>
      <c r="AC1726" t="s">
        <v>9740</v>
      </c>
      <c r="AD1726">
        <v>497478</v>
      </c>
      <c r="AE1726">
        <v>3611824</v>
      </c>
      <c r="AF1726" t="s">
        <v>9733</v>
      </c>
      <c r="AG1726">
        <v>1.83</v>
      </c>
      <c r="AH1726" t="s">
        <v>9734</v>
      </c>
      <c r="AI1726" t="s">
        <v>9727</v>
      </c>
      <c r="AJ1726">
        <v>497478</v>
      </c>
      <c r="AK1726">
        <v>3611816</v>
      </c>
      <c r="AL1726" t="s">
        <v>9735</v>
      </c>
      <c r="AM1726">
        <v>1.52</v>
      </c>
      <c r="AN1726">
        <v>5</v>
      </c>
      <c r="AO1726" t="s">
        <v>270</v>
      </c>
      <c r="AP1726" t="s">
        <v>1010</v>
      </c>
      <c r="AR1726" t="s">
        <v>270</v>
      </c>
      <c r="AS1726" t="s">
        <v>781</v>
      </c>
      <c r="AT1726" t="s">
        <v>9741</v>
      </c>
      <c r="AU1726" t="s">
        <v>283</v>
      </c>
      <c r="AV1726" t="s">
        <v>4659</v>
      </c>
      <c r="AW1726" t="s">
        <v>9742</v>
      </c>
    </row>
    <row r="1727" spans="1:49" x14ac:dyDescent="0.25">
      <c r="A1727" t="s">
        <v>12</v>
      </c>
      <c r="C1727" t="s">
        <v>9727</v>
      </c>
      <c r="D1727">
        <v>1</v>
      </c>
      <c r="E1727" t="str">
        <f t="shared" si="26"/>
        <v>COOR7_3PMA1002_1</v>
      </c>
      <c r="F1727">
        <v>2017</v>
      </c>
      <c r="G1727" t="s">
        <v>9728</v>
      </c>
      <c r="H1727" t="s">
        <v>3293</v>
      </c>
      <c r="I1727">
        <v>159</v>
      </c>
      <c r="J1727" t="s">
        <v>9414</v>
      </c>
      <c r="K1727" t="s">
        <v>9415</v>
      </c>
      <c r="L1727">
        <v>201762</v>
      </c>
      <c r="M1727" t="s">
        <v>682</v>
      </c>
      <c r="N1727" t="s">
        <v>9743</v>
      </c>
      <c r="O1727" t="s">
        <v>9744</v>
      </c>
      <c r="P1727" t="s">
        <v>1622</v>
      </c>
      <c r="Q1727" t="s">
        <v>281</v>
      </c>
      <c r="R1727" t="s">
        <v>1164</v>
      </c>
      <c r="S1727">
        <v>3</v>
      </c>
      <c r="T1727" t="s">
        <v>687</v>
      </c>
      <c r="U1727" t="s">
        <v>687</v>
      </c>
      <c r="V1727" t="s">
        <v>1389</v>
      </c>
      <c r="W1727" t="s">
        <v>682</v>
      </c>
      <c r="X1727" t="s">
        <v>1166</v>
      </c>
      <c r="Y1727">
        <v>497478</v>
      </c>
      <c r="Z1727">
        <v>3611814</v>
      </c>
      <c r="AA1727">
        <v>0.9</v>
      </c>
      <c r="AB1727" t="s">
        <v>265</v>
      </c>
      <c r="AC1727" t="s">
        <v>9745</v>
      </c>
      <c r="AD1727">
        <v>497478</v>
      </c>
      <c r="AE1727">
        <v>3611824</v>
      </c>
      <c r="AF1727" t="s">
        <v>9733</v>
      </c>
      <c r="AG1727">
        <v>1.83</v>
      </c>
      <c r="AH1727" t="s">
        <v>9734</v>
      </c>
      <c r="AI1727" t="s">
        <v>9746</v>
      </c>
      <c r="AJ1727">
        <v>497478</v>
      </c>
      <c r="AK1727">
        <v>3611816</v>
      </c>
      <c r="AL1727" t="s">
        <v>9735</v>
      </c>
      <c r="AM1727">
        <v>1.52</v>
      </c>
      <c r="AN1727">
        <v>5</v>
      </c>
      <c r="AO1727" t="s">
        <v>270</v>
      </c>
      <c r="AP1727" t="s">
        <v>281</v>
      </c>
      <c r="AR1727" t="s">
        <v>270</v>
      </c>
      <c r="AS1727" t="s">
        <v>270</v>
      </c>
      <c r="AT1727" t="s">
        <v>9747</v>
      </c>
      <c r="AU1727" t="s">
        <v>850</v>
      </c>
      <c r="AV1727" t="s">
        <v>270</v>
      </c>
      <c r="AW1727" t="s">
        <v>9748</v>
      </c>
    </row>
    <row r="1728" spans="1:49" x14ac:dyDescent="0.25">
      <c r="A1728" t="s">
        <v>12</v>
      </c>
      <c r="C1728" t="s">
        <v>9727</v>
      </c>
      <c r="D1728">
        <v>1</v>
      </c>
      <c r="E1728" t="str">
        <f t="shared" si="26"/>
        <v>COOR7_3PMA1002_1</v>
      </c>
      <c r="F1728">
        <v>2018</v>
      </c>
      <c r="G1728" t="s">
        <v>9728</v>
      </c>
      <c r="H1728" t="s">
        <v>3293</v>
      </c>
      <c r="I1728">
        <v>159</v>
      </c>
      <c r="J1728" t="s">
        <v>9414</v>
      </c>
      <c r="K1728" t="s">
        <v>9415</v>
      </c>
      <c r="L1728">
        <v>2018305.2</v>
      </c>
      <c r="M1728" t="s">
        <v>257</v>
      </c>
      <c r="N1728" t="s">
        <v>9749</v>
      </c>
      <c r="O1728" t="s">
        <v>9750</v>
      </c>
      <c r="P1728" t="s">
        <v>1622</v>
      </c>
      <c r="Q1728" t="s">
        <v>281</v>
      </c>
      <c r="R1728" t="s">
        <v>1164</v>
      </c>
      <c r="S1728">
        <v>3</v>
      </c>
      <c r="T1728" t="s">
        <v>687</v>
      </c>
      <c r="U1728" t="s">
        <v>687</v>
      </c>
      <c r="V1728" t="s">
        <v>5228</v>
      </c>
      <c r="W1728" t="s">
        <v>257</v>
      </c>
      <c r="X1728" t="s">
        <v>1166</v>
      </c>
      <c r="Y1728">
        <v>497478</v>
      </c>
      <c r="Z1728">
        <v>3611814</v>
      </c>
      <c r="AA1728">
        <v>1</v>
      </c>
      <c r="AB1728" t="s">
        <v>265</v>
      </c>
      <c r="AC1728" t="s">
        <v>774</v>
      </c>
      <c r="AD1728">
        <v>497478</v>
      </c>
      <c r="AE1728">
        <v>3611824</v>
      </c>
      <c r="AF1728" t="s">
        <v>9733</v>
      </c>
      <c r="AG1728">
        <v>1.83</v>
      </c>
      <c r="AH1728" t="s">
        <v>9734</v>
      </c>
      <c r="AI1728" t="s">
        <v>9751</v>
      </c>
      <c r="AJ1728">
        <v>497478</v>
      </c>
      <c r="AK1728">
        <v>3611816</v>
      </c>
      <c r="AL1728" t="s">
        <v>9735</v>
      </c>
      <c r="AM1728">
        <v>1.52</v>
      </c>
      <c r="AN1728">
        <v>5</v>
      </c>
      <c r="AO1728" t="s">
        <v>270</v>
      </c>
      <c r="AP1728" t="s">
        <v>281</v>
      </c>
      <c r="AR1728" t="s">
        <v>270</v>
      </c>
      <c r="AS1728" t="s">
        <v>270</v>
      </c>
      <c r="AT1728" t="s">
        <v>9752</v>
      </c>
      <c r="AU1728" t="s">
        <v>761</v>
      </c>
      <c r="AV1728" t="s">
        <v>273</v>
      </c>
      <c r="AW1728" t="s">
        <v>270</v>
      </c>
    </row>
    <row r="1729" spans="1:49" x14ac:dyDescent="0.25">
      <c r="A1729" t="s">
        <v>12</v>
      </c>
      <c r="C1729" t="s">
        <v>9727</v>
      </c>
      <c r="D1729">
        <v>1</v>
      </c>
      <c r="E1729" t="str">
        <f t="shared" si="26"/>
        <v>COOR7_3PMA1002_1</v>
      </c>
      <c r="F1729">
        <v>2019</v>
      </c>
      <c r="G1729" t="s">
        <v>9728</v>
      </c>
      <c r="H1729" t="s">
        <v>3293</v>
      </c>
      <c r="I1729">
        <v>159</v>
      </c>
      <c r="J1729" t="s">
        <v>9414</v>
      </c>
      <c r="K1729" t="s">
        <v>9415</v>
      </c>
      <c r="L1729">
        <v>2019793</v>
      </c>
      <c r="M1729" t="s">
        <v>275</v>
      </c>
      <c r="N1729" t="s">
        <v>2531</v>
      </c>
      <c r="O1729" t="s">
        <v>2531</v>
      </c>
      <c r="P1729" t="s">
        <v>1622</v>
      </c>
      <c r="Q1729" t="s">
        <v>281</v>
      </c>
      <c r="R1729" t="s">
        <v>1164</v>
      </c>
      <c r="S1729">
        <v>3</v>
      </c>
      <c r="T1729" t="s">
        <v>687</v>
      </c>
      <c r="U1729" t="s">
        <v>687</v>
      </c>
      <c r="V1729" t="s">
        <v>9753</v>
      </c>
      <c r="W1729" t="s">
        <v>275</v>
      </c>
      <c r="X1729" t="s">
        <v>1166</v>
      </c>
      <c r="Y1729">
        <v>497478</v>
      </c>
      <c r="Z1729">
        <v>3611814</v>
      </c>
      <c r="AC1729" t="s">
        <v>279</v>
      </c>
      <c r="AD1729">
        <v>497478</v>
      </c>
      <c r="AE1729">
        <v>3611824</v>
      </c>
      <c r="AF1729" t="s">
        <v>9733</v>
      </c>
      <c r="AG1729">
        <v>1.83</v>
      </c>
      <c r="AH1729" t="s">
        <v>9734</v>
      </c>
      <c r="AI1729" t="s">
        <v>9754</v>
      </c>
      <c r="AJ1729">
        <v>497478</v>
      </c>
      <c r="AK1729">
        <v>3611816</v>
      </c>
      <c r="AL1729" t="s">
        <v>9735</v>
      </c>
      <c r="AM1729">
        <v>1.52</v>
      </c>
      <c r="AN1729">
        <v>5</v>
      </c>
      <c r="AO1729" t="s">
        <v>270</v>
      </c>
      <c r="AP1729" t="s">
        <v>281</v>
      </c>
      <c r="AR1729" t="s">
        <v>270</v>
      </c>
      <c r="AS1729" t="s">
        <v>270</v>
      </c>
      <c r="AT1729" t="s">
        <v>9755</v>
      </c>
      <c r="AU1729" t="s">
        <v>283</v>
      </c>
      <c r="AV1729" t="s">
        <v>270</v>
      </c>
      <c r="AW1729" t="s">
        <v>270</v>
      </c>
    </row>
    <row r="1730" spans="1:49" x14ac:dyDescent="0.25">
      <c r="A1730" t="s">
        <v>12</v>
      </c>
      <c r="C1730" t="s">
        <v>9727</v>
      </c>
      <c r="D1730">
        <v>1</v>
      </c>
      <c r="E1730" t="str">
        <f t="shared" ref="E1730:E1793" si="27">C1730&amp;"_"&amp;D1730</f>
        <v>COOR7_3PMA1002_1</v>
      </c>
      <c r="F1730">
        <v>2023</v>
      </c>
      <c r="G1730" t="s">
        <v>9728</v>
      </c>
      <c r="H1730" t="s">
        <v>3293</v>
      </c>
      <c r="I1730">
        <v>159</v>
      </c>
      <c r="J1730" t="s">
        <v>9414</v>
      </c>
      <c r="K1730" t="s">
        <v>9415</v>
      </c>
      <c r="M1730" t="s">
        <v>736</v>
      </c>
      <c r="N1730" t="s">
        <v>9756</v>
      </c>
      <c r="O1730" t="s">
        <v>9757</v>
      </c>
      <c r="R1730" t="s">
        <v>1164</v>
      </c>
      <c r="S1730">
        <v>3</v>
      </c>
      <c r="T1730" t="s">
        <v>687</v>
      </c>
      <c r="U1730" t="s">
        <v>687</v>
      </c>
      <c r="V1730" t="s">
        <v>9758</v>
      </c>
      <c r="W1730" t="s">
        <v>736</v>
      </c>
      <c r="X1730" t="s">
        <v>1166</v>
      </c>
      <c r="Y1730">
        <v>497478</v>
      </c>
      <c r="Z1730">
        <v>3611814</v>
      </c>
      <c r="AA1730">
        <v>0.9</v>
      </c>
      <c r="AB1730" t="s">
        <v>265</v>
      </c>
      <c r="AC1730" t="s">
        <v>886</v>
      </c>
      <c r="AD1730">
        <v>497478</v>
      </c>
      <c r="AE1730">
        <v>3611824</v>
      </c>
      <c r="AF1730" t="s">
        <v>9733</v>
      </c>
      <c r="AG1730">
        <v>1.83</v>
      </c>
      <c r="AH1730" t="s">
        <v>9734</v>
      </c>
      <c r="AI1730" t="s">
        <v>9759</v>
      </c>
      <c r="AJ1730">
        <v>497478</v>
      </c>
      <c r="AK1730">
        <v>3611816</v>
      </c>
      <c r="AL1730" t="s">
        <v>9735</v>
      </c>
      <c r="AM1730">
        <v>1.52</v>
      </c>
      <c r="AN1730">
        <v>5</v>
      </c>
      <c r="AP1730" t="s">
        <v>281</v>
      </c>
      <c r="AT1730" t="s">
        <v>9760</v>
      </c>
      <c r="AU1730" t="s">
        <v>734</v>
      </c>
    </row>
    <row r="1731" spans="1:49" x14ac:dyDescent="0.25">
      <c r="A1731" t="s">
        <v>12</v>
      </c>
      <c r="C1731" t="s">
        <v>9727</v>
      </c>
      <c r="D1731">
        <v>1</v>
      </c>
      <c r="E1731" t="str">
        <f t="shared" si="27"/>
        <v>COOR7_3PMA1002_1</v>
      </c>
      <c r="F1731">
        <v>2025</v>
      </c>
      <c r="G1731" t="s">
        <v>9728</v>
      </c>
      <c r="H1731" t="s">
        <v>3293</v>
      </c>
      <c r="I1731">
        <v>159</v>
      </c>
      <c r="J1731" t="s">
        <v>9414</v>
      </c>
      <c r="K1731" t="s">
        <v>9415</v>
      </c>
      <c r="M1731" t="s">
        <v>275</v>
      </c>
      <c r="N1731" t="s">
        <v>9761</v>
      </c>
      <c r="O1731" t="s">
        <v>9762</v>
      </c>
      <c r="R1731" t="s">
        <v>1164</v>
      </c>
      <c r="S1731">
        <v>3</v>
      </c>
      <c r="T1731" t="s">
        <v>687</v>
      </c>
      <c r="U1731" t="s">
        <v>687</v>
      </c>
      <c r="V1731" t="s">
        <v>384</v>
      </c>
      <c r="W1731" t="s">
        <v>275</v>
      </c>
      <c r="X1731" t="s">
        <v>1166</v>
      </c>
      <c r="Y1731">
        <v>497478</v>
      </c>
      <c r="Z1731">
        <v>3611814</v>
      </c>
      <c r="AA1731">
        <v>0.9</v>
      </c>
      <c r="AB1731" t="s">
        <v>265</v>
      </c>
      <c r="AC1731" t="s">
        <v>385</v>
      </c>
      <c r="AD1731">
        <v>497478</v>
      </c>
      <c r="AE1731">
        <v>3611824</v>
      </c>
      <c r="AF1731" t="s">
        <v>9733</v>
      </c>
      <c r="AG1731">
        <v>1.83</v>
      </c>
      <c r="AH1731" t="s">
        <v>9734</v>
      </c>
      <c r="AI1731" t="s">
        <v>9763</v>
      </c>
      <c r="AJ1731">
        <v>497478</v>
      </c>
      <c r="AK1731">
        <v>3611816</v>
      </c>
      <c r="AL1731" t="s">
        <v>9735</v>
      </c>
      <c r="AM1731">
        <v>1.52</v>
      </c>
      <c r="AN1731">
        <v>5</v>
      </c>
      <c r="AO1731" t="s">
        <v>9764</v>
      </c>
      <c r="AP1731" t="s">
        <v>281</v>
      </c>
      <c r="AT1731" t="s">
        <v>9765</v>
      </c>
      <c r="AU1731" t="s">
        <v>289</v>
      </c>
    </row>
    <row r="1732" spans="1:49" x14ac:dyDescent="0.25">
      <c r="A1732" t="s">
        <v>12</v>
      </c>
      <c r="C1732" t="s">
        <v>9766</v>
      </c>
      <c r="D1732">
        <v>1</v>
      </c>
      <c r="E1732" t="str">
        <f t="shared" si="27"/>
        <v>COOR7_3PMA3003_1</v>
      </c>
      <c r="F1732">
        <v>2016</v>
      </c>
      <c r="G1732" t="s">
        <v>9767</v>
      </c>
      <c r="H1732" t="s">
        <v>316</v>
      </c>
      <c r="I1732">
        <v>287</v>
      </c>
      <c r="J1732" t="s">
        <v>9414</v>
      </c>
      <c r="K1732" t="s">
        <v>9415</v>
      </c>
      <c r="L1732">
        <v>373</v>
      </c>
      <c r="M1732" t="s">
        <v>682</v>
      </c>
      <c r="N1732" t="s">
        <v>9768</v>
      </c>
      <c r="O1732" t="s">
        <v>9769</v>
      </c>
      <c r="P1732" t="s">
        <v>5629</v>
      </c>
      <c r="Q1732" t="s">
        <v>281</v>
      </c>
      <c r="R1732" t="s">
        <v>686</v>
      </c>
      <c r="S1732">
        <v>3</v>
      </c>
      <c r="T1732" t="s">
        <v>687</v>
      </c>
      <c r="U1732" t="s">
        <v>687</v>
      </c>
      <c r="V1732" t="s">
        <v>9770</v>
      </c>
      <c r="W1732" t="s">
        <v>682</v>
      </c>
      <c r="X1732" t="s">
        <v>264</v>
      </c>
      <c r="Y1732">
        <v>498126</v>
      </c>
      <c r="Z1732">
        <v>3607814</v>
      </c>
      <c r="AA1732">
        <v>0.45</v>
      </c>
      <c r="AB1732" t="s">
        <v>265</v>
      </c>
      <c r="AC1732" t="s">
        <v>9745</v>
      </c>
      <c r="AD1732">
        <v>498126</v>
      </c>
      <c r="AE1732">
        <v>3607814</v>
      </c>
      <c r="AF1732" t="s">
        <v>5875</v>
      </c>
      <c r="AG1732">
        <v>1.5</v>
      </c>
      <c r="AH1732" t="s">
        <v>1539</v>
      </c>
      <c r="AI1732" t="s">
        <v>9771</v>
      </c>
      <c r="AO1732" t="s">
        <v>270</v>
      </c>
      <c r="AP1732" t="s">
        <v>281</v>
      </c>
      <c r="AR1732" t="s">
        <v>270</v>
      </c>
      <c r="AS1732" t="s">
        <v>270</v>
      </c>
      <c r="AT1732" t="s">
        <v>9772</v>
      </c>
      <c r="AU1732" t="s">
        <v>273</v>
      </c>
      <c r="AV1732" t="s">
        <v>9773</v>
      </c>
      <c r="AW1732" t="s">
        <v>9774</v>
      </c>
    </row>
    <row r="1733" spans="1:49" x14ac:dyDescent="0.25">
      <c r="A1733" t="s">
        <v>12</v>
      </c>
      <c r="C1733" t="s">
        <v>9766</v>
      </c>
      <c r="D1733">
        <v>1</v>
      </c>
      <c r="E1733" t="str">
        <f t="shared" si="27"/>
        <v>COOR7_3PMA3003_1</v>
      </c>
      <c r="F1733">
        <v>2017</v>
      </c>
      <c r="G1733" t="s">
        <v>9767</v>
      </c>
      <c r="H1733" t="s">
        <v>316</v>
      </c>
      <c r="I1733">
        <v>287</v>
      </c>
      <c r="J1733" t="s">
        <v>9414</v>
      </c>
      <c r="K1733" t="s">
        <v>9415</v>
      </c>
      <c r="L1733">
        <v>201763</v>
      </c>
      <c r="M1733" t="s">
        <v>682</v>
      </c>
      <c r="N1733" t="s">
        <v>9775</v>
      </c>
      <c r="O1733" t="s">
        <v>9776</v>
      </c>
      <c r="P1733" t="s">
        <v>5629</v>
      </c>
      <c r="Q1733" t="s">
        <v>281</v>
      </c>
      <c r="R1733" t="s">
        <v>686</v>
      </c>
      <c r="S1733">
        <v>3</v>
      </c>
      <c r="T1733" t="s">
        <v>687</v>
      </c>
      <c r="U1733" t="s">
        <v>687</v>
      </c>
      <c r="V1733" t="s">
        <v>1389</v>
      </c>
      <c r="W1733" t="s">
        <v>682</v>
      </c>
      <c r="X1733" t="s">
        <v>264</v>
      </c>
      <c r="Y1733">
        <v>498126</v>
      </c>
      <c r="Z1733">
        <v>3607814</v>
      </c>
      <c r="AA1733">
        <v>0.45</v>
      </c>
      <c r="AB1733" t="s">
        <v>265</v>
      </c>
      <c r="AC1733" t="s">
        <v>9745</v>
      </c>
      <c r="AD1733">
        <v>498126</v>
      </c>
      <c r="AE1733">
        <v>3607814</v>
      </c>
      <c r="AF1733" t="s">
        <v>5875</v>
      </c>
      <c r="AG1733">
        <v>1.5</v>
      </c>
      <c r="AH1733" t="s">
        <v>1539</v>
      </c>
      <c r="AI1733" t="s">
        <v>9777</v>
      </c>
      <c r="AO1733" t="s">
        <v>270</v>
      </c>
      <c r="AP1733" t="s">
        <v>281</v>
      </c>
      <c r="AR1733" t="s">
        <v>270</v>
      </c>
      <c r="AS1733" t="s">
        <v>270</v>
      </c>
      <c r="AT1733" t="s">
        <v>9778</v>
      </c>
      <c r="AU1733" t="s">
        <v>273</v>
      </c>
      <c r="AV1733" t="s">
        <v>9779</v>
      </c>
      <c r="AW1733" t="s">
        <v>9780</v>
      </c>
    </row>
    <row r="1734" spans="1:49" x14ac:dyDescent="0.25">
      <c r="A1734" t="s">
        <v>12</v>
      </c>
      <c r="C1734" t="s">
        <v>9766</v>
      </c>
      <c r="D1734">
        <v>1</v>
      </c>
      <c r="E1734" t="str">
        <f t="shared" si="27"/>
        <v>COOR7_3PMA3003_1</v>
      </c>
      <c r="F1734">
        <v>2018</v>
      </c>
      <c r="G1734" t="s">
        <v>9767</v>
      </c>
      <c r="H1734" t="s">
        <v>316</v>
      </c>
      <c r="I1734">
        <v>287</v>
      </c>
      <c r="J1734" t="s">
        <v>9414</v>
      </c>
      <c r="K1734" t="s">
        <v>9415</v>
      </c>
      <c r="L1734">
        <v>2018316.3</v>
      </c>
      <c r="M1734" t="s">
        <v>682</v>
      </c>
      <c r="N1734" t="s">
        <v>9781</v>
      </c>
      <c r="O1734" t="s">
        <v>9782</v>
      </c>
      <c r="P1734" t="s">
        <v>5629</v>
      </c>
      <c r="Q1734" t="s">
        <v>281</v>
      </c>
      <c r="R1734" t="s">
        <v>686</v>
      </c>
      <c r="S1734">
        <v>3</v>
      </c>
      <c r="T1734" t="s">
        <v>687</v>
      </c>
      <c r="U1734" t="s">
        <v>687</v>
      </c>
      <c r="V1734" t="s">
        <v>1389</v>
      </c>
      <c r="W1734" t="s">
        <v>682</v>
      </c>
      <c r="X1734" t="s">
        <v>264</v>
      </c>
      <c r="Y1734">
        <v>498126</v>
      </c>
      <c r="Z1734">
        <v>3607814</v>
      </c>
      <c r="AA1734">
        <v>0.3</v>
      </c>
      <c r="AB1734" t="s">
        <v>265</v>
      </c>
      <c r="AC1734" t="s">
        <v>584</v>
      </c>
      <c r="AD1734">
        <v>498126</v>
      </c>
      <c r="AE1734">
        <v>3607814</v>
      </c>
      <c r="AF1734" t="s">
        <v>5875</v>
      </c>
      <c r="AG1734">
        <v>1.5</v>
      </c>
      <c r="AH1734" t="s">
        <v>1539</v>
      </c>
      <c r="AI1734" t="s">
        <v>9783</v>
      </c>
      <c r="AO1734" t="s">
        <v>270</v>
      </c>
      <c r="AP1734" t="s">
        <v>270</v>
      </c>
      <c r="AR1734" t="s">
        <v>270</v>
      </c>
      <c r="AS1734" t="s">
        <v>270</v>
      </c>
      <c r="AT1734" t="s">
        <v>9784</v>
      </c>
      <c r="AU1734" t="s">
        <v>273</v>
      </c>
      <c r="AV1734" t="s">
        <v>9785</v>
      </c>
      <c r="AW1734" t="s">
        <v>9786</v>
      </c>
    </row>
    <row r="1735" spans="1:49" x14ac:dyDescent="0.25">
      <c r="A1735" t="s">
        <v>12</v>
      </c>
      <c r="C1735" t="s">
        <v>9787</v>
      </c>
      <c r="D1735">
        <v>1</v>
      </c>
      <c r="E1735" t="str">
        <f t="shared" si="27"/>
        <v>CYCA_234ST004_1</v>
      </c>
      <c r="F1735">
        <v>2022</v>
      </c>
      <c r="G1735" t="s">
        <v>9788</v>
      </c>
      <c r="H1735" t="s">
        <v>394</v>
      </c>
      <c r="I1735">
        <v>202211</v>
      </c>
      <c r="J1735" t="s">
        <v>9789</v>
      </c>
      <c r="K1735" t="s">
        <v>9790</v>
      </c>
      <c r="L1735">
        <v>2022149</v>
      </c>
      <c r="M1735" t="s">
        <v>261</v>
      </c>
      <c r="N1735" t="s">
        <v>9791</v>
      </c>
      <c r="O1735" t="s">
        <v>9792</v>
      </c>
      <c r="Q1735" t="s">
        <v>281</v>
      </c>
      <c r="R1735" t="s">
        <v>9793</v>
      </c>
      <c r="S1735">
        <v>2</v>
      </c>
      <c r="T1735" t="s">
        <v>261</v>
      </c>
      <c r="U1735" t="s">
        <v>291</v>
      </c>
      <c r="V1735" t="s">
        <v>9794</v>
      </c>
      <c r="W1735" t="s">
        <v>261</v>
      </c>
      <c r="Y1735">
        <v>488958</v>
      </c>
      <c r="Z1735">
        <v>3620479</v>
      </c>
      <c r="AD1735">
        <v>488958</v>
      </c>
      <c r="AE1735">
        <v>3620479</v>
      </c>
      <c r="AF1735" t="s">
        <v>8137</v>
      </c>
      <c r="AG1735" t="s">
        <v>4492</v>
      </c>
      <c r="AH1735">
        <v>5</v>
      </c>
      <c r="AI1735" t="s">
        <v>9795</v>
      </c>
      <c r="AP1735" t="s">
        <v>281</v>
      </c>
      <c r="AT1735" t="s">
        <v>9796</v>
      </c>
      <c r="AU1735" t="s">
        <v>2443</v>
      </c>
      <c r="AV1735" t="s">
        <v>9797</v>
      </c>
      <c r="AW1735" t="s">
        <v>9798</v>
      </c>
    </row>
    <row r="1736" spans="1:49" x14ac:dyDescent="0.25">
      <c r="A1736" t="s">
        <v>12</v>
      </c>
      <c r="C1736" t="s">
        <v>9799</v>
      </c>
      <c r="D1736">
        <v>1</v>
      </c>
      <c r="E1736" t="str">
        <f t="shared" si="27"/>
        <v>CYCA_2BPGC001_1</v>
      </c>
      <c r="F1736">
        <v>2015</v>
      </c>
      <c r="G1736" t="s">
        <v>9800</v>
      </c>
      <c r="H1736" t="s">
        <v>254</v>
      </c>
      <c r="I1736">
        <v>100</v>
      </c>
      <c r="J1736" t="s">
        <v>9789</v>
      </c>
      <c r="K1736" t="s">
        <v>9790</v>
      </c>
      <c r="L1736">
        <v>179</v>
      </c>
      <c r="M1736" t="s">
        <v>261</v>
      </c>
      <c r="N1736" t="s">
        <v>9801</v>
      </c>
      <c r="O1736" t="s">
        <v>9802</v>
      </c>
      <c r="P1736" t="s">
        <v>8297</v>
      </c>
      <c r="Q1736" t="s">
        <v>281</v>
      </c>
      <c r="R1736" t="s">
        <v>9803</v>
      </c>
      <c r="S1736">
        <v>2</v>
      </c>
      <c r="T1736" t="s">
        <v>261</v>
      </c>
      <c r="U1736" t="s">
        <v>291</v>
      </c>
      <c r="V1736" t="s">
        <v>2682</v>
      </c>
      <c r="W1736" t="s">
        <v>261</v>
      </c>
      <c r="X1736" t="s">
        <v>264</v>
      </c>
      <c r="Y1736">
        <v>486890</v>
      </c>
      <c r="Z1736">
        <v>3620939</v>
      </c>
      <c r="AA1736">
        <v>0.9</v>
      </c>
      <c r="AB1736" t="s">
        <v>265</v>
      </c>
      <c r="AC1736" t="s">
        <v>467</v>
      </c>
      <c r="AD1736">
        <v>486890</v>
      </c>
      <c r="AE1736">
        <v>3620939</v>
      </c>
      <c r="AF1736" t="s">
        <v>9804</v>
      </c>
      <c r="AG1736" t="s">
        <v>4492</v>
      </c>
      <c r="AH1736">
        <v>10</v>
      </c>
      <c r="AI1736" t="s">
        <v>9805</v>
      </c>
      <c r="AP1736" t="s">
        <v>281</v>
      </c>
      <c r="AT1736" t="s">
        <v>850</v>
      </c>
      <c r="AU1736" t="s">
        <v>850</v>
      </c>
    </row>
    <row r="1737" spans="1:49" x14ac:dyDescent="0.25">
      <c r="A1737" t="s">
        <v>12</v>
      </c>
      <c r="C1737" t="s">
        <v>9799</v>
      </c>
      <c r="D1737">
        <v>1</v>
      </c>
      <c r="E1737" t="str">
        <f t="shared" si="27"/>
        <v>CYCA_2BPGC001_1</v>
      </c>
      <c r="F1737">
        <v>2016</v>
      </c>
      <c r="G1737" t="s">
        <v>9800</v>
      </c>
      <c r="H1737" t="s">
        <v>254</v>
      </c>
      <c r="I1737">
        <v>100</v>
      </c>
      <c r="J1737" t="s">
        <v>9789</v>
      </c>
      <c r="K1737" t="s">
        <v>9790</v>
      </c>
      <c r="L1737">
        <v>324</v>
      </c>
      <c r="M1737" t="s">
        <v>261</v>
      </c>
      <c r="N1737" t="s">
        <v>9806</v>
      </c>
      <c r="O1737" t="s">
        <v>9807</v>
      </c>
      <c r="P1737" t="s">
        <v>8297</v>
      </c>
      <c r="Q1737" t="s">
        <v>281</v>
      </c>
      <c r="R1737" t="s">
        <v>9803</v>
      </c>
      <c r="S1737">
        <v>2</v>
      </c>
      <c r="T1737" t="s">
        <v>261</v>
      </c>
      <c r="U1737" t="s">
        <v>291</v>
      </c>
      <c r="V1737" t="s">
        <v>9808</v>
      </c>
      <c r="W1737" t="s">
        <v>261</v>
      </c>
      <c r="X1737" t="s">
        <v>264</v>
      </c>
      <c r="Y1737">
        <v>486890</v>
      </c>
      <c r="Z1737">
        <v>3620939</v>
      </c>
      <c r="AA1737">
        <v>0.9</v>
      </c>
      <c r="AB1737" t="s">
        <v>265</v>
      </c>
      <c r="AC1737" t="s">
        <v>482</v>
      </c>
      <c r="AD1737">
        <v>486890</v>
      </c>
      <c r="AE1737">
        <v>3620939</v>
      </c>
      <c r="AF1737" t="s">
        <v>9804</v>
      </c>
      <c r="AG1737" t="s">
        <v>4492</v>
      </c>
      <c r="AH1737">
        <v>10</v>
      </c>
      <c r="AI1737" t="s">
        <v>3413</v>
      </c>
      <c r="AO1737" t="s">
        <v>270</v>
      </c>
      <c r="AP1737" t="s">
        <v>281</v>
      </c>
      <c r="AR1737" t="s">
        <v>270</v>
      </c>
      <c r="AS1737" t="s">
        <v>270</v>
      </c>
      <c r="AT1737" t="s">
        <v>273</v>
      </c>
      <c r="AU1737" t="s">
        <v>273</v>
      </c>
      <c r="AV1737" t="s">
        <v>9809</v>
      </c>
      <c r="AW1737" t="s">
        <v>270</v>
      </c>
    </row>
    <row r="1738" spans="1:49" x14ac:dyDescent="0.25">
      <c r="A1738" t="s">
        <v>12</v>
      </c>
      <c r="C1738" t="s">
        <v>9799</v>
      </c>
      <c r="D1738">
        <v>1</v>
      </c>
      <c r="E1738" t="str">
        <f t="shared" si="27"/>
        <v>CYCA_2BPGC001_1</v>
      </c>
      <c r="F1738">
        <v>2017</v>
      </c>
      <c r="G1738" t="s">
        <v>9800</v>
      </c>
      <c r="H1738" t="s">
        <v>254</v>
      </c>
      <c r="I1738">
        <v>100</v>
      </c>
      <c r="J1738" t="s">
        <v>9789</v>
      </c>
      <c r="K1738" t="s">
        <v>9790</v>
      </c>
      <c r="L1738">
        <v>2017195</v>
      </c>
      <c r="M1738" t="s">
        <v>487</v>
      </c>
      <c r="N1738" t="s">
        <v>9810</v>
      </c>
      <c r="O1738" t="s">
        <v>9811</v>
      </c>
      <c r="P1738" t="s">
        <v>8297</v>
      </c>
      <c r="Q1738" t="s">
        <v>281</v>
      </c>
      <c r="R1738" t="s">
        <v>9803</v>
      </c>
      <c r="S1738">
        <v>2</v>
      </c>
      <c r="T1738" t="s">
        <v>261</v>
      </c>
      <c r="U1738" t="s">
        <v>291</v>
      </c>
      <c r="V1738" t="s">
        <v>9605</v>
      </c>
      <c r="W1738" t="s">
        <v>487</v>
      </c>
      <c r="X1738" t="s">
        <v>264</v>
      </c>
      <c r="Y1738">
        <v>486890</v>
      </c>
      <c r="Z1738">
        <v>3620939</v>
      </c>
      <c r="AA1738">
        <v>0.9</v>
      </c>
      <c r="AB1738" t="s">
        <v>265</v>
      </c>
      <c r="AC1738" t="s">
        <v>491</v>
      </c>
      <c r="AD1738">
        <v>486890</v>
      </c>
      <c r="AE1738">
        <v>3620939</v>
      </c>
      <c r="AF1738" t="s">
        <v>9804</v>
      </c>
      <c r="AG1738" t="s">
        <v>4492</v>
      </c>
      <c r="AH1738">
        <v>10</v>
      </c>
      <c r="AI1738" t="s">
        <v>9812</v>
      </c>
      <c r="AO1738" t="s">
        <v>270</v>
      </c>
      <c r="AP1738" t="s">
        <v>281</v>
      </c>
      <c r="AU1738" t="s">
        <v>304</v>
      </c>
      <c r="AV1738" t="s">
        <v>9813</v>
      </c>
    </row>
    <row r="1739" spans="1:49" x14ac:dyDescent="0.25">
      <c r="A1739" t="s">
        <v>12</v>
      </c>
      <c r="C1739" t="s">
        <v>9799</v>
      </c>
      <c r="D1739">
        <v>1</v>
      </c>
      <c r="E1739" t="str">
        <f t="shared" si="27"/>
        <v>CYCA_2BPGC001_1</v>
      </c>
      <c r="F1739">
        <v>2018</v>
      </c>
      <c r="G1739" t="s">
        <v>9800</v>
      </c>
      <c r="H1739" t="s">
        <v>254</v>
      </c>
      <c r="I1739">
        <v>100</v>
      </c>
      <c r="J1739" t="s">
        <v>9789</v>
      </c>
      <c r="K1739" t="s">
        <v>9790</v>
      </c>
      <c r="L1739">
        <v>2018306.3</v>
      </c>
      <c r="M1739" t="s">
        <v>487</v>
      </c>
      <c r="N1739" t="s">
        <v>9814</v>
      </c>
      <c r="O1739" t="s">
        <v>9815</v>
      </c>
      <c r="P1739" t="s">
        <v>8297</v>
      </c>
      <c r="Q1739" t="s">
        <v>281</v>
      </c>
      <c r="R1739" t="s">
        <v>9803</v>
      </c>
      <c r="S1739">
        <v>2</v>
      </c>
      <c r="T1739" t="s">
        <v>261</v>
      </c>
      <c r="U1739" t="s">
        <v>291</v>
      </c>
      <c r="V1739" t="s">
        <v>9816</v>
      </c>
      <c r="W1739" t="s">
        <v>487</v>
      </c>
      <c r="X1739" t="s">
        <v>264</v>
      </c>
      <c r="Y1739">
        <v>486890</v>
      </c>
      <c r="Z1739">
        <v>3620939</v>
      </c>
      <c r="AA1739">
        <v>0.9</v>
      </c>
      <c r="AB1739" t="s">
        <v>265</v>
      </c>
      <c r="AC1739" t="s">
        <v>491</v>
      </c>
      <c r="AD1739">
        <v>486890</v>
      </c>
      <c r="AE1739">
        <v>3620939</v>
      </c>
      <c r="AF1739" t="s">
        <v>9804</v>
      </c>
      <c r="AG1739" t="s">
        <v>4492</v>
      </c>
      <c r="AH1739">
        <v>10</v>
      </c>
      <c r="AI1739" t="s">
        <v>9817</v>
      </c>
      <c r="AO1739" t="s">
        <v>270</v>
      </c>
      <c r="AP1739" t="s">
        <v>281</v>
      </c>
      <c r="AR1739" t="s">
        <v>270</v>
      </c>
      <c r="AS1739" t="s">
        <v>270</v>
      </c>
      <c r="AT1739" t="s">
        <v>9818</v>
      </c>
      <c r="AU1739" t="s">
        <v>304</v>
      </c>
      <c r="AV1739" t="s">
        <v>850</v>
      </c>
      <c r="AW1739" t="s">
        <v>9819</v>
      </c>
    </row>
    <row r="1740" spans="1:49" x14ac:dyDescent="0.25">
      <c r="A1740" t="s">
        <v>12</v>
      </c>
      <c r="C1740" t="s">
        <v>9799</v>
      </c>
      <c r="D1740">
        <v>1</v>
      </c>
      <c r="E1740" t="str">
        <f t="shared" si="27"/>
        <v>CYCA_2BPGC001_1</v>
      </c>
      <c r="F1740">
        <v>2019</v>
      </c>
      <c r="G1740" t="s">
        <v>9800</v>
      </c>
      <c r="H1740" t="s">
        <v>254</v>
      </c>
      <c r="I1740">
        <v>100</v>
      </c>
      <c r="J1740" t="s">
        <v>9789</v>
      </c>
      <c r="K1740" t="s">
        <v>9790</v>
      </c>
      <c r="L1740">
        <v>2019938</v>
      </c>
      <c r="M1740" t="s">
        <v>502</v>
      </c>
      <c r="N1740" t="s">
        <v>9820</v>
      </c>
      <c r="O1740" t="s">
        <v>9821</v>
      </c>
      <c r="P1740" t="s">
        <v>8297</v>
      </c>
      <c r="Q1740" t="s">
        <v>281</v>
      </c>
      <c r="R1740" t="s">
        <v>9803</v>
      </c>
      <c r="S1740">
        <v>2</v>
      </c>
      <c r="T1740" t="s">
        <v>261</v>
      </c>
      <c r="U1740" t="s">
        <v>291</v>
      </c>
      <c r="V1740" t="s">
        <v>9822</v>
      </c>
      <c r="W1740" t="s">
        <v>502</v>
      </c>
      <c r="X1740" t="s">
        <v>264</v>
      </c>
      <c r="Y1740">
        <v>486890</v>
      </c>
      <c r="Z1740">
        <v>3620939</v>
      </c>
      <c r="AB1740" t="s">
        <v>265</v>
      </c>
      <c r="AC1740" t="s">
        <v>506</v>
      </c>
      <c r="AD1740">
        <v>486890</v>
      </c>
      <c r="AE1740">
        <v>3620939</v>
      </c>
      <c r="AF1740" t="s">
        <v>9804</v>
      </c>
      <c r="AG1740" t="s">
        <v>4492</v>
      </c>
      <c r="AH1740">
        <v>10</v>
      </c>
      <c r="AI1740" t="s">
        <v>9823</v>
      </c>
      <c r="AO1740" t="s">
        <v>260</v>
      </c>
      <c r="AP1740" t="s">
        <v>281</v>
      </c>
      <c r="AR1740" t="s">
        <v>270</v>
      </c>
      <c r="AS1740" t="s">
        <v>270</v>
      </c>
      <c r="AT1740" t="s">
        <v>9824</v>
      </c>
      <c r="AU1740" t="s">
        <v>6618</v>
      </c>
      <c r="AV1740" t="s">
        <v>9825</v>
      </c>
      <c r="AW1740" t="s">
        <v>270</v>
      </c>
    </row>
    <row r="1741" spans="1:49" x14ac:dyDescent="0.25">
      <c r="A1741" t="s">
        <v>12</v>
      </c>
      <c r="C1741" t="s">
        <v>9799</v>
      </c>
      <c r="D1741">
        <v>1</v>
      </c>
      <c r="E1741" t="str">
        <f t="shared" si="27"/>
        <v>CYCA_2BPGC001_1</v>
      </c>
      <c r="F1741">
        <v>2022</v>
      </c>
      <c r="G1741" t="s">
        <v>9800</v>
      </c>
      <c r="H1741" t="s">
        <v>254</v>
      </c>
      <c r="I1741">
        <v>100</v>
      </c>
      <c r="J1741" t="s">
        <v>9789</v>
      </c>
      <c r="K1741" t="s">
        <v>9790</v>
      </c>
      <c r="L1741">
        <v>2022150</v>
      </c>
      <c r="M1741" t="s">
        <v>261</v>
      </c>
      <c r="N1741" t="s">
        <v>9826</v>
      </c>
      <c r="O1741" t="s">
        <v>9827</v>
      </c>
      <c r="Q1741" t="s">
        <v>281</v>
      </c>
      <c r="R1741" t="s">
        <v>9803</v>
      </c>
      <c r="S1741">
        <v>2</v>
      </c>
      <c r="T1741" t="s">
        <v>261</v>
      </c>
      <c r="U1741" t="s">
        <v>291</v>
      </c>
      <c r="V1741" t="s">
        <v>3676</v>
      </c>
      <c r="W1741" t="s">
        <v>261</v>
      </c>
      <c r="X1741" t="s">
        <v>264</v>
      </c>
      <c r="Y1741">
        <v>486890</v>
      </c>
      <c r="Z1741">
        <v>3620939</v>
      </c>
      <c r="AD1741">
        <v>486890</v>
      </c>
      <c r="AE1741">
        <v>3620939</v>
      </c>
      <c r="AF1741" t="s">
        <v>9804</v>
      </c>
      <c r="AG1741" t="s">
        <v>4492</v>
      </c>
      <c r="AH1741">
        <v>10</v>
      </c>
      <c r="AI1741" t="s">
        <v>9828</v>
      </c>
      <c r="AP1741" t="s">
        <v>281</v>
      </c>
      <c r="AT1741" t="s">
        <v>9829</v>
      </c>
      <c r="AU1741" t="s">
        <v>2443</v>
      </c>
      <c r="AV1741" t="s">
        <v>9830</v>
      </c>
      <c r="AW1741" t="s">
        <v>533</v>
      </c>
    </row>
    <row r="1742" spans="1:49" x14ac:dyDescent="0.25">
      <c r="A1742" t="s">
        <v>12</v>
      </c>
      <c r="C1742" t="s">
        <v>9831</v>
      </c>
      <c r="D1742">
        <v>1</v>
      </c>
      <c r="E1742" t="str">
        <f t="shared" si="27"/>
        <v>CYCA_2CHCR005_1</v>
      </c>
      <c r="F1742">
        <v>2022</v>
      </c>
      <c r="G1742" t="s">
        <v>9832</v>
      </c>
      <c r="H1742" t="s">
        <v>461</v>
      </c>
      <c r="I1742">
        <v>202212</v>
      </c>
      <c r="J1742" t="s">
        <v>9789</v>
      </c>
      <c r="K1742" t="s">
        <v>9790</v>
      </c>
      <c r="L1742">
        <v>2022151</v>
      </c>
      <c r="M1742" t="s">
        <v>261</v>
      </c>
      <c r="N1742" t="s">
        <v>9833</v>
      </c>
      <c r="O1742" t="s">
        <v>9834</v>
      </c>
      <c r="Q1742" t="s">
        <v>281</v>
      </c>
      <c r="R1742" t="s">
        <v>9835</v>
      </c>
      <c r="S1742">
        <v>2</v>
      </c>
      <c r="T1742" t="s">
        <v>261</v>
      </c>
      <c r="U1742" t="s">
        <v>291</v>
      </c>
      <c r="V1742" t="s">
        <v>9836</v>
      </c>
      <c r="W1742" t="s">
        <v>261</v>
      </c>
      <c r="Y1742">
        <v>490799</v>
      </c>
      <c r="Z1742">
        <v>3620736</v>
      </c>
      <c r="AD1742">
        <v>490799</v>
      </c>
      <c r="AE1742">
        <v>3620736</v>
      </c>
      <c r="AF1742" t="s">
        <v>6846</v>
      </c>
      <c r="AG1742" t="s">
        <v>4492</v>
      </c>
      <c r="AH1742">
        <v>0</v>
      </c>
      <c r="AI1742" t="s">
        <v>9837</v>
      </c>
      <c r="AP1742" t="s">
        <v>281</v>
      </c>
      <c r="AT1742" t="s">
        <v>9838</v>
      </c>
      <c r="AU1742" t="s">
        <v>3211</v>
      </c>
      <c r="AV1742" t="s">
        <v>9839</v>
      </c>
      <c r="AW1742" t="s">
        <v>9840</v>
      </c>
    </row>
    <row r="1743" spans="1:49" x14ac:dyDescent="0.25">
      <c r="A1743" t="s">
        <v>12</v>
      </c>
      <c r="C1743" t="s">
        <v>9841</v>
      </c>
      <c r="D1743">
        <v>1</v>
      </c>
      <c r="E1743" t="str">
        <f t="shared" si="27"/>
        <v>CYCA_3CTNO006_1</v>
      </c>
      <c r="F1743">
        <v>2022</v>
      </c>
      <c r="G1743" t="s">
        <v>9842</v>
      </c>
      <c r="H1743" t="s">
        <v>556</v>
      </c>
      <c r="I1743">
        <v>202213</v>
      </c>
      <c r="J1743" t="s">
        <v>9789</v>
      </c>
      <c r="K1743" t="s">
        <v>9790</v>
      </c>
      <c r="L1743">
        <v>2022152</v>
      </c>
      <c r="M1743" t="s">
        <v>3197</v>
      </c>
      <c r="N1743" t="s">
        <v>4495</v>
      </c>
      <c r="O1743" t="s">
        <v>9843</v>
      </c>
      <c r="Q1743" t="s">
        <v>1010</v>
      </c>
      <c r="S1743">
        <v>3</v>
      </c>
      <c r="T1743" t="s">
        <v>4489</v>
      </c>
      <c r="U1743" t="s">
        <v>4489</v>
      </c>
      <c r="V1743" t="s">
        <v>3200</v>
      </c>
      <c r="W1743" t="s">
        <v>3197</v>
      </c>
      <c r="Y1743">
        <v>499353</v>
      </c>
      <c r="Z1743">
        <v>3603487</v>
      </c>
      <c r="AD1743">
        <v>499353</v>
      </c>
      <c r="AE1743">
        <v>3603487</v>
      </c>
      <c r="AF1743" t="s">
        <v>9844</v>
      </c>
      <c r="AG1743" t="s">
        <v>4492</v>
      </c>
      <c r="AH1743">
        <v>0</v>
      </c>
      <c r="AI1743" t="s">
        <v>9845</v>
      </c>
      <c r="AP1743" t="s">
        <v>281</v>
      </c>
      <c r="AT1743" t="s">
        <v>9846</v>
      </c>
      <c r="AU1743" t="s">
        <v>9847</v>
      </c>
      <c r="AV1743" t="s">
        <v>4500</v>
      </c>
      <c r="AW1743" t="s">
        <v>9848</v>
      </c>
    </row>
    <row r="1744" spans="1:49" x14ac:dyDescent="0.25">
      <c r="A1744" t="s">
        <v>12</v>
      </c>
      <c r="C1744" t="s">
        <v>9849</v>
      </c>
      <c r="D1744">
        <v>1</v>
      </c>
      <c r="E1744" t="str">
        <f t="shared" si="27"/>
        <v>CYCA_3CTSO007_1</v>
      </c>
      <c r="F1744">
        <v>2022</v>
      </c>
      <c r="G1744" t="s">
        <v>9850</v>
      </c>
      <c r="H1744" t="s">
        <v>681</v>
      </c>
      <c r="I1744">
        <v>202214</v>
      </c>
      <c r="J1744" t="s">
        <v>9789</v>
      </c>
      <c r="K1744" t="s">
        <v>9790</v>
      </c>
      <c r="L1744">
        <v>2022153</v>
      </c>
      <c r="M1744" t="s">
        <v>261</v>
      </c>
      <c r="N1744" t="s">
        <v>9851</v>
      </c>
      <c r="O1744" t="s">
        <v>9852</v>
      </c>
      <c r="Q1744" t="s">
        <v>1010</v>
      </c>
      <c r="R1744" t="s">
        <v>9853</v>
      </c>
      <c r="S1744">
        <v>3</v>
      </c>
      <c r="T1744" t="s">
        <v>261</v>
      </c>
      <c r="U1744" t="s">
        <v>9854</v>
      </c>
      <c r="V1744" t="s">
        <v>9855</v>
      </c>
      <c r="W1744" t="s">
        <v>261</v>
      </c>
      <c r="Y1744">
        <v>500027</v>
      </c>
      <c r="Z1744">
        <v>3603370</v>
      </c>
      <c r="AD1744">
        <v>500027</v>
      </c>
      <c r="AE1744">
        <v>3603370</v>
      </c>
      <c r="AF1744" t="s">
        <v>9856</v>
      </c>
      <c r="AG1744" t="s">
        <v>4492</v>
      </c>
      <c r="AH1744">
        <v>0</v>
      </c>
      <c r="AI1744" t="s">
        <v>9857</v>
      </c>
      <c r="AP1744" t="s">
        <v>281</v>
      </c>
      <c r="AU1744" t="s">
        <v>9847</v>
      </c>
      <c r="AV1744" t="s">
        <v>4500</v>
      </c>
      <c r="AW1744" t="s">
        <v>9858</v>
      </c>
    </row>
    <row r="1745" spans="1:49" x14ac:dyDescent="0.25">
      <c r="A1745" t="s">
        <v>12</v>
      </c>
      <c r="C1745" t="s">
        <v>9859</v>
      </c>
      <c r="D1745">
        <v>1</v>
      </c>
      <c r="E1745" t="str">
        <f t="shared" si="27"/>
        <v>CYCA_3GOME003_1</v>
      </c>
      <c r="F1745">
        <v>2014</v>
      </c>
      <c r="G1745" t="s">
        <v>9860</v>
      </c>
      <c r="H1745" t="s">
        <v>316</v>
      </c>
      <c r="I1745">
        <v>90</v>
      </c>
      <c r="J1745" t="s">
        <v>9789</v>
      </c>
      <c r="K1745" t="s">
        <v>9790</v>
      </c>
      <c r="L1745">
        <v>15</v>
      </c>
      <c r="M1745" t="s">
        <v>261</v>
      </c>
      <c r="N1745" t="s">
        <v>9861</v>
      </c>
      <c r="O1745" t="s">
        <v>9862</v>
      </c>
      <c r="P1745" t="s">
        <v>4693</v>
      </c>
      <c r="Q1745" t="s">
        <v>281</v>
      </c>
      <c r="R1745" t="s">
        <v>9863</v>
      </c>
      <c r="S1745">
        <v>3</v>
      </c>
      <c r="T1745" t="s">
        <v>261</v>
      </c>
      <c r="U1745" t="s">
        <v>291</v>
      </c>
      <c r="V1745" t="s">
        <v>9864</v>
      </c>
      <c r="W1745" t="s">
        <v>261</v>
      </c>
      <c r="X1745" t="s">
        <v>264</v>
      </c>
      <c r="Y1745">
        <v>499851</v>
      </c>
      <c r="Z1745">
        <v>3601572</v>
      </c>
      <c r="AA1745">
        <v>0.9</v>
      </c>
      <c r="AB1745" t="s">
        <v>265</v>
      </c>
      <c r="AC1745" t="s">
        <v>467</v>
      </c>
      <c r="AD1745">
        <v>499851</v>
      </c>
      <c r="AE1745">
        <v>3601572</v>
      </c>
      <c r="AF1745" t="s">
        <v>9865</v>
      </c>
      <c r="AG1745" t="s">
        <v>4492</v>
      </c>
      <c r="AH1745">
        <v>0</v>
      </c>
      <c r="AI1745" t="s">
        <v>9866</v>
      </c>
      <c r="AO1745" t="s">
        <v>270</v>
      </c>
      <c r="AP1745" t="s">
        <v>281</v>
      </c>
      <c r="AR1745" t="s">
        <v>270</v>
      </c>
      <c r="AS1745" t="s">
        <v>270</v>
      </c>
      <c r="AT1745" t="s">
        <v>9867</v>
      </c>
      <c r="AU1745" t="s">
        <v>9868</v>
      </c>
      <c r="AV1745" t="s">
        <v>9869</v>
      </c>
      <c r="AW1745" t="s">
        <v>270</v>
      </c>
    </row>
    <row r="1746" spans="1:49" x14ac:dyDescent="0.25">
      <c r="A1746" t="s">
        <v>12</v>
      </c>
      <c r="C1746" t="s">
        <v>9859</v>
      </c>
      <c r="D1746">
        <v>1</v>
      </c>
      <c r="E1746" t="str">
        <f t="shared" si="27"/>
        <v>CYCA_3GOME003_1</v>
      </c>
      <c r="F1746">
        <v>2015</v>
      </c>
      <c r="G1746" t="s">
        <v>9860</v>
      </c>
      <c r="H1746" t="s">
        <v>316</v>
      </c>
      <c r="I1746">
        <v>90</v>
      </c>
      <c r="J1746" t="s">
        <v>9789</v>
      </c>
      <c r="K1746" t="s">
        <v>9790</v>
      </c>
      <c r="L1746">
        <v>181</v>
      </c>
      <c r="M1746" t="s">
        <v>261</v>
      </c>
      <c r="N1746" t="s">
        <v>9870</v>
      </c>
      <c r="O1746" t="s">
        <v>9871</v>
      </c>
      <c r="P1746" t="s">
        <v>4693</v>
      </c>
      <c r="Q1746" t="s">
        <v>281</v>
      </c>
      <c r="R1746" t="s">
        <v>9863</v>
      </c>
      <c r="S1746">
        <v>3</v>
      </c>
      <c r="T1746" t="s">
        <v>261</v>
      </c>
      <c r="U1746" t="s">
        <v>291</v>
      </c>
      <c r="V1746" t="s">
        <v>2682</v>
      </c>
      <c r="W1746" t="s">
        <v>261</v>
      </c>
      <c r="X1746" t="s">
        <v>264</v>
      </c>
      <c r="Y1746">
        <v>499851</v>
      </c>
      <c r="Z1746">
        <v>3601572</v>
      </c>
      <c r="AA1746">
        <v>0.9</v>
      </c>
      <c r="AB1746" t="s">
        <v>265</v>
      </c>
      <c r="AC1746" t="s">
        <v>467</v>
      </c>
      <c r="AD1746">
        <v>499851</v>
      </c>
      <c r="AE1746">
        <v>3601572</v>
      </c>
      <c r="AF1746" t="s">
        <v>9865</v>
      </c>
      <c r="AG1746" t="s">
        <v>4492</v>
      </c>
      <c r="AH1746">
        <v>0</v>
      </c>
      <c r="AI1746" t="s">
        <v>9872</v>
      </c>
      <c r="AP1746" t="s">
        <v>281</v>
      </c>
      <c r="AT1746" t="s">
        <v>9873</v>
      </c>
      <c r="AU1746" t="s">
        <v>9874</v>
      </c>
      <c r="AV1746" t="s">
        <v>9875</v>
      </c>
    </row>
    <row r="1747" spans="1:49" x14ac:dyDescent="0.25">
      <c r="A1747" t="s">
        <v>12</v>
      </c>
      <c r="C1747" t="s">
        <v>9859</v>
      </c>
      <c r="D1747">
        <v>1</v>
      </c>
      <c r="E1747" t="str">
        <f t="shared" si="27"/>
        <v>CYCA_3GOME003_1</v>
      </c>
      <c r="F1747">
        <v>2016</v>
      </c>
      <c r="G1747" t="s">
        <v>9860</v>
      </c>
      <c r="H1747" t="s">
        <v>316</v>
      </c>
      <c r="I1747">
        <v>90</v>
      </c>
      <c r="J1747" t="s">
        <v>9789</v>
      </c>
      <c r="K1747" t="s">
        <v>9790</v>
      </c>
      <c r="L1747">
        <v>325</v>
      </c>
      <c r="M1747" t="s">
        <v>261</v>
      </c>
      <c r="N1747" t="s">
        <v>9876</v>
      </c>
      <c r="O1747" t="s">
        <v>9877</v>
      </c>
      <c r="P1747" t="s">
        <v>4693</v>
      </c>
      <c r="Q1747" t="s">
        <v>281</v>
      </c>
      <c r="R1747" t="s">
        <v>9863</v>
      </c>
      <c r="S1747">
        <v>3</v>
      </c>
      <c r="T1747" t="s">
        <v>261</v>
      </c>
      <c r="U1747" t="s">
        <v>291</v>
      </c>
      <c r="V1747" t="s">
        <v>9878</v>
      </c>
      <c r="W1747" t="s">
        <v>261</v>
      </c>
      <c r="X1747" t="s">
        <v>264</v>
      </c>
      <c r="Y1747">
        <v>499851</v>
      </c>
      <c r="Z1747">
        <v>3601572</v>
      </c>
      <c r="AA1747">
        <v>0.9</v>
      </c>
      <c r="AB1747" t="s">
        <v>265</v>
      </c>
      <c r="AC1747" t="s">
        <v>482</v>
      </c>
      <c r="AD1747">
        <v>499851</v>
      </c>
      <c r="AE1747">
        <v>3601572</v>
      </c>
      <c r="AF1747" t="s">
        <v>9865</v>
      </c>
      <c r="AG1747" t="s">
        <v>4492</v>
      </c>
      <c r="AH1747">
        <v>0</v>
      </c>
      <c r="AI1747" t="s">
        <v>9879</v>
      </c>
      <c r="AO1747" t="s">
        <v>270</v>
      </c>
      <c r="AP1747" t="s">
        <v>281</v>
      </c>
      <c r="AR1747" t="s">
        <v>270</v>
      </c>
      <c r="AS1747" t="s">
        <v>270</v>
      </c>
      <c r="AT1747" t="s">
        <v>9880</v>
      </c>
      <c r="AU1747" t="s">
        <v>9881</v>
      </c>
      <c r="AV1747" t="s">
        <v>270</v>
      </c>
      <c r="AW1747" t="s">
        <v>9882</v>
      </c>
    </row>
    <row r="1748" spans="1:49" x14ac:dyDescent="0.25">
      <c r="A1748" t="s">
        <v>12</v>
      </c>
      <c r="C1748" t="s">
        <v>9859</v>
      </c>
      <c r="D1748">
        <v>1</v>
      </c>
      <c r="E1748" t="str">
        <f t="shared" si="27"/>
        <v>CYCA_3GOME003_1</v>
      </c>
      <c r="F1748">
        <v>2017</v>
      </c>
      <c r="G1748" t="s">
        <v>9860</v>
      </c>
      <c r="H1748" t="s">
        <v>316</v>
      </c>
      <c r="I1748">
        <v>90</v>
      </c>
      <c r="J1748" t="s">
        <v>9789</v>
      </c>
      <c r="K1748" t="s">
        <v>9790</v>
      </c>
      <c r="L1748">
        <v>2017196</v>
      </c>
      <c r="M1748" t="s">
        <v>487</v>
      </c>
      <c r="N1748" t="s">
        <v>9883</v>
      </c>
      <c r="O1748" t="s">
        <v>9884</v>
      </c>
      <c r="P1748" t="s">
        <v>4693</v>
      </c>
      <c r="Q1748" t="s">
        <v>281</v>
      </c>
      <c r="R1748" t="s">
        <v>9863</v>
      </c>
      <c r="S1748">
        <v>3</v>
      </c>
      <c r="T1748" t="s">
        <v>261</v>
      </c>
      <c r="U1748" t="s">
        <v>291</v>
      </c>
      <c r="V1748" t="s">
        <v>3179</v>
      </c>
      <c r="W1748" t="s">
        <v>487</v>
      </c>
      <c r="X1748" t="s">
        <v>264</v>
      </c>
      <c r="Y1748">
        <v>499851</v>
      </c>
      <c r="Z1748">
        <v>3601572</v>
      </c>
      <c r="AA1748">
        <v>0.9</v>
      </c>
      <c r="AB1748" t="s">
        <v>265</v>
      </c>
      <c r="AC1748" t="s">
        <v>491</v>
      </c>
      <c r="AD1748">
        <v>499851</v>
      </c>
      <c r="AE1748">
        <v>3601572</v>
      </c>
      <c r="AF1748" t="s">
        <v>9865</v>
      </c>
      <c r="AG1748" t="s">
        <v>4492</v>
      </c>
      <c r="AH1748">
        <v>0</v>
      </c>
      <c r="AI1748" t="s">
        <v>9885</v>
      </c>
      <c r="AO1748" t="s">
        <v>270</v>
      </c>
      <c r="AP1748" t="s">
        <v>281</v>
      </c>
      <c r="AU1748" t="s">
        <v>304</v>
      </c>
      <c r="AV1748" t="s">
        <v>493</v>
      </c>
    </row>
    <row r="1749" spans="1:49" x14ac:dyDescent="0.25">
      <c r="A1749" t="s">
        <v>12</v>
      </c>
      <c r="C1749" t="s">
        <v>9859</v>
      </c>
      <c r="D1749">
        <v>1</v>
      </c>
      <c r="E1749" t="str">
        <f t="shared" si="27"/>
        <v>CYCA_3GOME003_1</v>
      </c>
      <c r="F1749">
        <v>2018</v>
      </c>
      <c r="G1749" t="s">
        <v>9860</v>
      </c>
      <c r="H1749" t="s">
        <v>316</v>
      </c>
      <c r="I1749">
        <v>90</v>
      </c>
      <c r="J1749" t="s">
        <v>9789</v>
      </c>
      <c r="K1749" t="s">
        <v>9790</v>
      </c>
      <c r="L1749">
        <v>2018307.2</v>
      </c>
      <c r="M1749" t="s">
        <v>487</v>
      </c>
      <c r="N1749" t="s">
        <v>9886</v>
      </c>
      <c r="O1749" t="s">
        <v>9887</v>
      </c>
      <c r="P1749" t="s">
        <v>4693</v>
      </c>
      <c r="Q1749" t="s">
        <v>281</v>
      </c>
      <c r="R1749" t="s">
        <v>9863</v>
      </c>
      <c r="S1749">
        <v>3</v>
      </c>
      <c r="T1749" t="s">
        <v>261</v>
      </c>
      <c r="U1749" t="s">
        <v>291</v>
      </c>
      <c r="V1749" t="s">
        <v>1726</v>
      </c>
      <c r="W1749" t="s">
        <v>487</v>
      </c>
      <c r="X1749" t="s">
        <v>264</v>
      </c>
      <c r="Y1749">
        <v>499851</v>
      </c>
      <c r="Z1749">
        <v>3601572</v>
      </c>
      <c r="AA1749">
        <v>0.9</v>
      </c>
      <c r="AB1749" t="s">
        <v>265</v>
      </c>
      <c r="AC1749" t="s">
        <v>506</v>
      </c>
      <c r="AD1749">
        <v>499851</v>
      </c>
      <c r="AE1749">
        <v>3601572</v>
      </c>
      <c r="AF1749" t="s">
        <v>9865</v>
      </c>
      <c r="AG1749" t="s">
        <v>4492</v>
      </c>
      <c r="AH1749">
        <v>0</v>
      </c>
      <c r="AI1749" t="s">
        <v>9888</v>
      </c>
      <c r="AO1749" t="s">
        <v>270</v>
      </c>
      <c r="AP1749" t="s">
        <v>281</v>
      </c>
      <c r="AR1749" t="s">
        <v>270</v>
      </c>
      <c r="AS1749" t="s">
        <v>270</v>
      </c>
      <c r="AT1749" t="s">
        <v>1126</v>
      </c>
      <c r="AU1749" t="s">
        <v>304</v>
      </c>
      <c r="AV1749" t="s">
        <v>850</v>
      </c>
      <c r="AW1749" t="s">
        <v>270</v>
      </c>
    </row>
    <row r="1750" spans="1:49" x14ac:dyDescent="0.25">
      <c r="A1750" t="s">
        <v>12</v>
      </c>
      <c r="C1750" t="s">
        <v>9859</v>
      </c>
      <c r="D1750">
        <v>1</v>
      </c>
      <c r="E1750" t="str">
        <f t="shared" si="27"/>
        <v>CYCA_3GOME003_1</v>
      </c>
      <c r="F1750">
        <v>2019</v>
      </c>
      <c r="G1750" t="s">
        <v>9860</v>
      </c>
      <c r="H1750" t="s">
        <v>316</v>
      </c>
      <c r="I1750">
        <v>90</v>
      </c>
      <c r="J1750" t="s">
        <v>9789</v>
      </c>
      <c r="K1750" t="s">
        <v>9790</v>
      </c>
      <c r="L1750">
        <v>2019939</v>
      </c>
      <c r="M1750" t="s">
        <v>502</v>
      </c>
      <c r="N1750" t="s">
        <v>9889</v>
      </c>
      <c r="O1750" t="s">
        <v>5643</v>
      </c>
      <c r="P1750" t="s">
        <v>4693</v>
      </c>
      <c r="Q1750" t="s">
        <v>281</v>
      </c>
      <c r="R1750" t="s">
        <v>9863</v>
      </c>
      <c r="S1750">
        <v>3</v>
      </c>
      <c r="T1750" t="s">
        <v>261</v>
      </c>
      <c r="U1750" t="s">
        <v>291</v>
      </c>
      <c r="V1750" t="s">
        <v>9890</v>
      </c>
      <c r="W1750" t="s">
        <v>502</v>
      </c>
      <c r="X1750" t="s">
        <v>264</v>
      </c>
      <c r="Y1750">
        <v>499851</v>
      </c>
      <c r="Z1750">
        <v>3601572</v>
      </c>
      <c r="AB1750" t="s">
        <v>265</v>
      </c>
      <c r="AC1750" t="s">
        <v>506</v>
      </c>
      <c r="AD1750">
        <v>499851</v>
      </c>
      <c r="AE1750">
        <v>3601572</v>
      </c>
      <c r="AF1750" t="s">
        <v>9865</v>
      </c>
      <c r="AG1750" t="s">
        <v>4492</v>
      </c>
      <c r="AH1750">
        <v>0</v>
      </c>
      <c r="AI1750" t="s">
        <v>9891</v>
      </c>
      <c r="AO1750" t="s">
        <v>260</v>
      </c>
      <c r="AP1750" t="s">
        <v>281</v>
      </c>
      <c r="AR1750" t="s">
        <v>270</v>
      </c>
      <c r="AS1750" t="s">
        <v>270</v>
      </c>
      <c r="AT1750" t="s">
        <v>1126</v>
      </c>
      <c r="AU1750" t="s">
        <v>304</v>
      </c>
      <c r="AV1750" t="s">
        <v>9892</v>
      </c>
      <c r="AW1750" t="s">
        <v>270</v>
      </c>
    </row>
    <row r="1751" spans="1:49" x14ac:dyDescent="0.25">
      <c r="A1751" t="s">
        <v>12</v>
      </c>
      <c r="C1751" t="s">
        <v>9859</v>
      </c>
      <c r="D1751">
        <v>1</v>
      </c>
      <c r="E1751" t="str">
        <f t="shared" si="27"/>
        <v>CYCA_3GOME003_1</v>
      </c>
      <c r="F1751">
        <v>2022</v>
      </c>
      <c r="G1751" t="s">
        <v>9860</v>
      </c>
      <c r="H1751" t="s">
        <v>316</v>
      </c>
      <c r="I1751">
        <v>90</v>
      </c>
      <c r="J1751" t="s">
        <v>9789</v>
      </c>
      <c r="K1751" t="s">
        <v>9790</v>
      </c>
      <c r="L1751">
        <v>2022154</v>
      </c>
      <c r="M1751" t="s">
        <v>261</v>
      </c>
      <c r="N1751" t="s">
        <v>9893</v>
      </c>
      <c r="O1751" t="s">
        <v>9894</v>
      </c>
      <c r="Q1751" t="s">
        <v>281</v>
      </c>
      <c r="R1751" t="s">
        <v>9863</v>
      </c>
      <c r="S1751">
        <v>3</v>
      </c>
      <c r="T1751" t="s">
        <v>261</v>
      </c>
      <c r="U1751" t="s">
        <v>291</v>
      </c>
      <c r="V1751" t="s">
        <v>9895</v>
      </c>
      <c r="W1751" t="s">
        <v>261</v>
      </c>
      <c r="X1751" t="s">
        <v>264</v>
      </c>
      <c r="Y1751">
        <v>499851</v>
      </c>
      <c r="Z1751">
        <v>3601572</v>
      </c>
      <c r="AD1751">
        <v>499851</v>
      </c>
      <c r="AE1751">
        <v>3601572</v>
      </c>
      <c r="AF1751" t="s">
        <v>9865</v>
      </c>
      <c r="AG1751" t="s">
        <v>4492</v>
      </c>
      <c r="AH1751">
        <v>0</v>
      </c>
      <c r="AI1751" t="s">
        <v>9896</v>
      </c>
      <c r="AP1751" t="s">
        <v>281</v>
      </c>
      <c r="AT1751" t="s">
        <v>9897</v>
      </c>
      <c r="AU1751" t="s">
        <v>2443</v>
      </c>
      <c r="AV1751" t="s">
        <v>9898</v>
      </c>
      <c r="AW1751" t="s">
        <v>9899</v>
      </c>
    </row>
    <row r="1752" spans="1:49" x14ac:dyDescent="0.25">
      <c r="A1752" t="s">
        <v>12</v>
      </c>
      <c r="C1752" t="s">
        <v>9900</v>
      </c>
      <c r="D1752">
        <v>1</v>
      </c>
      <c r="E1752" t="str">
        <f t="shared" si="27"/>
        <v>CYCA_3OTME002_1</v>
      </c>
      <c r="F1752">
        <v>2014</v>
      </c>
      <c r="G1752" t="s">
        <v>9901</v>
      </c>
      <c r="H1752" t="s">
        <v>3293</v>
      </c>
      <c r="I1752">
        <v>71</v>
      </c>
      <c r="J1752" t="s">
        <v>9789</v>
      </c>
      <c r="K1752" t="s">
        <v>9790</v>
      </c>
      <c r="L1752">
        <v>14</v>
      </c>
      <c r="M1752" t="s">
        <v>261</v>
      </c>
      <c r="N1752" t="s">
        <v>9902</v>
      </c>
      <c r="O1752" t="s">
        <v>9903</v>
      </c>
      <c r="P1752" t="s">
        <v>1703</v>
      </c>
      <c r="Q1752" t="s">
        <v>281</v>
      </c>
      <c r="R1752" t="s">
        <v>9904</v>
      </c>
      <c r="S1752">
        <v>3</v>
      </c>
      <c r="T1752" t="s">
        <v>261</v>
      </c>
      <c r="U1752" t="s">
        <v>291</v>
      </c>
      <c r="V1752" t="s">
        <v>9905</v>
      </c>
      <c r="W1752" t="s">
        <v>261</v>
      </c>
      <c r="X1752" t="s">
        <v>264</v>
      </c>
      <c r="Y1752">
        <v>497847</v>
      </c>
      <c r="Z1752">
        <v>3601059</v>
      </c>
      <c r="AA1752">
        <v>0.9</v>
      </c>
      <c r="AB1752" t="s">
        <v>265</v>
      </c>
      <c r="AC1752" t="s">
        <v>467</v>
      </c>
      <c r="AD1752">
        <v>497847</v>
      </c>
      <c r="AE1752">
        <v>3601059</v>
      </c>
      <c r="AF1752" t="s">
        <v>9906</v>
      </c>
      <c r="AG1752">
        <v>1.1000000000000001</v>
      </c>
      <c r="AH1752" t="s">
        <v>9907</v>
      </c>
      <c r="AI1752" t="s">
        <v>9908</v>
      </c>
      <c r="AO1752" t="s">
        <v>270</v>
      </c>
      <c r="AP1752" t="s">
        <v>281</v>
      </c>
      <c r="AR1752" t="s">
        <v>270</v>
      </c>
      <c r="AS1752" t="s">
        <v>270</v>
      </c>
      <c r="AT1752" t="s">
        <v>9909</v>
      </c>
      <c r="AU1752" t="s">
        <v>850</v>
      </c>
      <c r="AV1752" t="s">
        <v>9869</v>
      </c>
      <c r="AW1752" t="s">
        <v>270</v>
      </c>
    </row>
    <row r="1753" spans="1:49" x14ac:dyDescent="0.25">
      <c r="A1753" t="s">
        <v>12</v>
      </c>
      <c r="C1753" t="s">
        <v>9900</v>
      </c>
      <c r="D1753">
        <v>1</v>
      </c>
      <c r="E1753" t="str">
        <f t="shared" si="27"/>
        <v>CYCA_3OTME002_1</v>
      </c>
      <c r="F1753">
        <v>2015</v>
      </c>
      <c r="G1753" t="s">
        <v>9901</v>
      </c>
      <c r="H1753" t="s">
        <v>3293</v>
      </c>
      <c r="I1753">
        <v>71</v>
      </c>
      <c r="J1753" t="s">
        <v>9789</v>
      </c>
      <c r="K1753" t="s">
        <v>9790</v>
      </c>
      <c r="L1753">
        <v>180</v>
      </c>
      <c r="M1753" t="s">
        <v>261</v>
      </c>
      <c r="N1753" t="s">
        <v>9910</v>
      </c>
      <c r="O1753" t="s">
        <v>9911</v>
      </c>
      <c r="P1753" t="s">
        <v>1703</v>
      </c>
      <c r="Q1753" t="s">
        <v>281</v>
      </c>
      <c r="R1753" t="s">
        <v>9904</v>
      </c>
      <c r="S1753">
        <v>3</v>
      </c>
      <c r="T1753" t="s">
        <v>261</v>
      </c>
      <c r="U1753" t="s">
        <v>291</v>
      </c>
      <c r="V1753" t="s">
        <v>2682</v>
      </c>
      <c r="W1753" t="s">
        <v>261</v>
      </c>
      <c r="X1753" t="s">
        <v>264</v>
      </c>
      <c r="Y1753">
        <v>497847</v>
      </c>
      <c r="Z1753">
        <v>3601059</v>
      </c>
      <c r="AA1753">
        <v>0.9</v>
      </c>
      <c r="AB1753" t="s">
        <v>265</v>
      </c>
      <c r="AC1753" t="s">
        <v>467</v>
      </c>
      <c r="AD1753">
        <v>497847</v>
      </c>
      <c r="AE1753">
        <v>3601059</v>
      </c>
      <c r="AF1753" t="s">
        <v>9906</v>
      </c>
      <c r="AG1753">
        <v>1.1000000000000001</v>
      </c>
      <c r="AH1753" t="s">
        <v>9907</v>
      </c>
      <c r="AI1753" t="s">
        <v>9912</v>
      </c>
      <c r="AP1753" t="s">
        <v>281</v>
      </c>
      <c r="AT1753" t="s">
        <v>9913</v>
      </c>
      <c r="AU1753" t="s">
        <v>9914</v>
      </c>
      <c r="AV1753" t="s">
        <v>9915</v>
      </c>
    </row>
    <row r="1754" spans="1:49" x14ac:dyDescent="0.25">
      <c r="A1754" t="s">
        <v>12</v>
      </c>
      <c r="B1754" t="s">
        <v>1178</v>
      </c>
      <c r="C1754" t="s">
        <v>9916</v>
      </c>
      <c r="D1754">
        <v>1</v>
      </c>
      <c r="E1754" t="str">
        <f t="shared" si="27"/>
        <v>DECO13_2PAVA001_1</v>
      </c>
      <c r="F1754">
        <v>2018</v>
      </c>
      <c r="G1754" t="s">
        <v>9917</v>
      </c>
      <c r="H1754" t="s">
        <v>254</v>
      </c>
      <c r="I1754">
        <v>20183991</v>
      </c>
      <c r="J1754" t="s">
        <v>351</v>
      </c>
      <c r="K1754" t="s">
        <v>9631</v>
      </c>
      <c r="L1754">
        <v>2018308.3</v>
      </c>
      <c r="M1754" t="s">
        <v>257</v>
      </c>
      <c r="N1754" t="s">
        <v>9918</v>
      </c>
      <c r="O1754" t="s">
        <v>9919</v>
      </c>
      <c r="R1754" t="s">
        <v>9920</v>
      </c>
      <c r="S1754">
        <v>2</v>
      </c>
      <c r="T1754" t="s">
        <v>261</v>
      </c>
      <c r="U1754" t="s">
        <v>261</v>
      </c>
      <c r="V1754" t="s">
        <v>263</v>
      </c>
      <c r="W1754" t="s">
        <v>257</v>
      </c>
      <c r="X1754" t="s">
        <v>264</v>
      </c>
      <c r="Y1754">
        <v>494917</v>
      </c>
      <c r="Z1754">
        <v>3616640</v>
      </c>
      <c r="AA1754">
        <v>1</v>
      </c>
      <c r="AB1754" t="s">
        <v>265</v>
      </c>
      <c r="AC1754" t="s">
        <v>4419</v>
      </c>
      <c r="AD1754">
        <v>494916</v>
      </c>
      <c r="AE1754">
        <v>3616635</v>
      </c>
      <c r="AF1754" t="s">
        <v>9921</v>
      </c>
      <c r="AG1754">
        <v>1.2</v>
      </c>
      <c r="AH1754" t="s">
        <v>9922</v>
      </c>
      <c r="AI1754" t="s">
        <v>9923</v>
      </c>
      <c r="AO1754" t="s">
        <v>270</v>
      </c>
      <c r="AP1754" t="s">
        <v>281</v>
      </c>
      <c r="AR1754" t="s">
        <v>270</v>
      </c>
      <c r="AS1754" t="s">
        <v>270</v>
      </c>
      <c r="AT1754" t="s">
        <v>9924</v>
      </c>
      <c r="AU1754" t="s">
        <v>273</v>
      </c>
      <c r="AV1754" t="s">
        <v>1328</v>
      </c>
      <c r="AW1754" t="s">
        <v>9925</v>
      </c>
    </row>
    <row r="1755" spans="1:49" x14ac:dyDescent="0.25">
      <c r="A1755" t="s">
        <v>12</v>
      </c>
      <c r="B1755" t="s">
        <v>1178</v>
      </c>
      <c r="C1755" t="s">
        <v>9916</v>
      </c>
      <c r="D1755">
        <v>1</v>
      </c>
      <c r="E1755" t="str">
        <f t="shared" si="27"/>
        <v>DECO13_2PAVA001_1</v>
      </c>
      <c r="F1755">
        <v>2019</v>
      </c>
      <c r="G1755" t="s">
        <v>9917</v>
      </c>
      <c r="H1755" t="s">
        <v>254</v>
      </c>
      <c r="I1755">
        <v>20183991</v>
      </c>
      <c r="J1755" t="s">
        <v>351</v>
      </c>
      <c r="K1755" t="s">
        <v>9631</v>
      </c>
      <c r="L1755">
        <v>2019794</v>
      </c>
      <c r="M1755" t="s">
        <v>257</v>
      </c>
      <c r="N1755" t="s">
        <v>9926</v>
      </c>
      <c r="O1755" t="s">
        <v>9926</v>
      </c>
      <c r="R1755" t="s">
        <v>9920</v>
      </c>
      <c r="S1755">
        <v>2</v>
      </c>
      <c r="T1755" t="s">
        <v>261</v>
      </c>
      <c r="U1755" t="s">
        <v>261</v>
      </c>
      <c r="V1755" t="s">
        <v>707</v>
      </c>
      <c r="W1755" t="s">
        <v>257</v>
      </c>
      <c r="X1755" t="s">
        <v>264</v>
      </c>
      <c r="Y1755">
        <v>494917</v>
      </c>
      <c r="Z1755">
        <v>3616640</v>
      </c>
      <c r="AB1755" t="s">
        <v>265</v>
      </c>
      <c r="AC1755" t="s">
        <v>708</v>
      </c>
      <c r="AD1755">
        <v>494916</v>
      </c>
      <c r="AE1755">
        <v>3616635</v>
      </c>
      <c r="AF1755" t="s">
        <v>9921</v>
      </c>
      <c r="AG1755">
        <v>1.2</v>
      </c>
      <c r="AH1755" t="s">
        <v>9922</v>
      </c>
      <c r="AI1755" t="s">
        <v>9927</v>
      </c>
      <c r="AO1755" t="s">
        <v>270</v>
      </c>
      <c r="AP1755" t="s">
        <v>281</v>
      </c>
      <c r="AR1755" t="s">
        <v>270</v>
      </c>
      <c r="AS1755" t="s">
        <v>270</v>
      </c>
      <c r="AT1755" t="s">
        <v>804</v>
      </c>
      <c r="AU1755" t="s">
        <v>273</v>
      </c>
      <c r="AV1755" t="s">
        <v>1328</v>
      </c>
      <c r="AW1755" t="s">
        <v>9928</v>
      </c>
    </row>
    <row r="1756" spans="1:49" x14ac:dyDescent="0.25">
      <c r="A1756" t="s">
        <v>12</v>
      </c>
      <c r="B1756" t="s">
        <v>1178</v>
      </c>
      <c r="C1756" t="s">
        <v>9916</v>
      </c>
      <c r="D1756">
        <v>1</v>
      </c>
      <c r="E1756" t="str">
        <f t="shared" si="27"/>
        <v>DECO13_2PAVA001_1</v>
      </c>
      <c r="F1756">
        <v>2020</v>
      </c>
      <c r="G1756" t="s">
        <v>9917</v>
      </c>
      <c r="H1756" t="s">
        <v>254</v>
      </c>
      <c r="I1756">
        <v>20183991</v>
      </c>
      <c r="J1756" t="s">
        <v>351</v>
      </c>
      <c r="K1756" t="s">
        <v>9631</v>
      </c>
      <c r="L1756">
        <v>20201137</v>
      </c>
      <c r="M1756" t="s">
        <v>257</v>
      </c>
      <c r="N1756" t="s">
        <v>9929</v>
      </c>
      <c r="O1756" t="s">
        <v>4632</v>
      </c>
      <c r="R1756" t="s">
        <v>9920</v>
      </c>
      <c r="S1756">
        <v>2</v>
      </c>
      <c r="T1756" t="s">
        <v>261</v>
      </c>
      <c r="U1756" t="s">
        <v>261</v>
      </c>
      <c r="V1756" t="s">
        <v>787</v>
      </c>
      <c r="W1756" t="s">
        <v>257</v>
      </c>
      <c r="X1756" t="s">
        <v>264</v>
      </c>
      <c r="Y1756">
        <v>494917</v>
      </c>
      <c r="Z1756">
        <v>3616640</v>
      </c>
      <c r="AA1756">
        <v>1</v>
      </c>
      <c r="AB1756" t="s">
        <v>265</v>
      </c>
      <c r="AC1756" t="s">
        <v>722</v>
      </c>
      <c r="AD1756">
        <v>494916</v>
      </c>
      <c r="AE1756">
        <v>3616635</v>
      </c>
      <c r="AF1756" t="s">
        <v>9921</v>
      </c>
      <c r="AG1756">
        <v>1.2</v>
      </c>
      <c r="AH1756" t="s">
        <v>9922</v>
      </c>
      <c r="AI1756" t="s">
        <v>9930</v>
      </c>
      <c r="AO1756" t="s">
        <v>270</v>
      </c>
      <c r="AP1756" t="s">
        <v>271</v>
      </c>
      <c r="AR1756" t="s">
        <v>270</v>
      </c>
      <c r="AS1756" t="s">
        <v>270</v>
      </c>
      <c r="AT1756" t="s">
        <v>9931</v>
      </c>
      <c r="AU1756" t="s">
        <v>9932</v>
      </c>
      <c r="AV1756" t="s">
        <v>9933</v>
      </c>
      <c r="AW1756" t="s">
        <v>270</v>
      </c>
    </row>
    <row r="1757" spans="1:49" x14ac:dyDescent="0.25">
      <c r="A1757" t="s">
        <v>12</v>
      </c>
      <c r="B1757" t="s">
        <v>1178</v>
      </c>
      <c r="C1757" t="s">
        <v>9916</v>
      </c>
      <c r="D1757">
        <v>1</v>
      </c>
      <c r="E1757" t="str">
        <f t="shared" si="27"/>
        <v>DECO13_2PAVA001_1</v>
      </c>
      <c r="F1757">
        <v>2022</v>
      </c>
      <c r="G1757" t="s">
        <v>9917</v>
      </c>
      <c r="H1757" t="s">
        <v>254</v>
      </c>
      <c r="I1757">
        <v>20183991</v>
      </c>
      <c r="J1757" t="s">
        <v>351</v>
      </c>
      <c r="K1757" t="s">
        <v>9631</v>
      </c>
      <c r="L1757">
        <v>2022157</v>
      </c>
      <c r="M1757" t="s">
        <v>367</v>
      </c>
      <c r="N1757" t="s">
        <v>9934</v>
      </c>
      <c r="O1757" t="s">
        <v>9935</v>
      </c>
      <c r="R1757" t="s">
        <v>9920</v>
      </c>
      <c r="S1757">
        <v>2</v>
      </c>
      <c r="T1757" t="s">
        <v>261</v>
      </c>
      <c r="U1757" t="s">
        <v>261</v>
      </c>
      <c r="V1757" t="s">
        <v>370</v>
      </c>
      <c r="W1757" t="s">
        <v>367</v>
      </c>
      <c r="X1757" t="s">
        <v>264</v>
      </c>
      <c r="Y1757">
        <v>494917</v>
      </c>
      <c r="Z1757">
        <v>3616640</v>
      </c>
      <c r="AA1757">
        <v>1</v>
      </c>
      <c r="AB1757" t="s">
        <v>265</v>
      </c>
      <c r="AC1757" t="s">
        <v>371</v>
      </c>
      <c r="AD1757">
        <v>494916</v>
      </c>
      <c r="AE1757">
        <v>3616635</v>
      </c>
      <c r="AF1757" t="s">
        <v>9921</v>
      </c>
      <c r="AG1757">
        <v>1.2</v>
      </c>
      <c r="AH1757" t="s">
        <v>9922</v>
      </c>
      <c r="AI1757" t="s">
        <v>9936</v>
      </c>
      <c r="AP1757" t="s">
        <v>281</v>
      </c>
      <c r="AT1757" t="s">
        <v>9937</v>
      </c>
      <c r="AU1757" t="s">
        <v>283</v>
      </c>
    </row>
    <row r="1758" spans="1:49" x14ac:dyDescent="0.25">
      <c r="A1758" t="s">
        <v>12</v>
      </c>
      <c r="B1758" t="s">
        <v>1178</v>
      </c>
      <c r="C1758" t="s">
        <v>9916</v>
      </c>
      <c r="D1758">
        <v>1</v>
      </c>
      <c r="E1758" t="str">
        <f t="shared" si="27"/>
        <v>DECO13_2PAVA001_1</v>
      </c>
      <c r="F1758">
        <v>2023</v>
      </c>
      <c r="G1758" t="s">
        <v>9917</v>
      </c>
      <c r="H1758" t="s">
        <v>254</v>
      </c>
      <c r="I1758">
        <v>20183991</v>
      </c>
      <c r="J1758" t="s">
        <v>351</v>
      </c>
      <c r="K1758" t="s">
        <v>9631</v>
      </c>
      <c r="M1758" t="s">
        <v>736</v>
      </c>
      <c r="N1758" t="s">
        <v>9938</v>
      </c>
      <c r="O1758" t="s">
        <v>9939</v>
      </c>
      <c r="R1758" t="s">
        <v>9920</v>
      </c>
      <c r="S1758">
        <v>2</v>
      </c>
      <c r="T1758" t="s">
        <v>261</v>
      </c>
      <c r="U1758" t="s">
        <v>261</v>
      </c>
      <c r="V1758" t="s">
        <v>9940</v>
      </c>
      <c r="W1758" t="s">
        <v>736</v>
      </c>
      <c r="X1758" t="s">
        <v>264</v>
      </c>
      <c r="Y1758">
        <v>494917</v>
      </c>
      <c r="Z1758">
        <v>3616640</v>
      </c>
      <c r="AA1758">
        <v>0.9</v>
      </c>
      <c r="AB1758" t="s">
        <v>265</v>
      </c>
      <c r="AC1758" t="s">
        <v>886</v>
      </c>
      <c r="AD1758">
        <v>494916</v>
      </c>
      <c r="AE1758">
        <v>3616635</v>
      </c>
      <c r="AF1758" t="s">
        <v>9921</v>
      </c>
      <c r="AG1758">
        <v>1.2</v>
      </c>
      <c r="AH1758" t="s">
        <v>9922</v>
      </c>
      <c r="AI1758" t="s">
        <v>9941</v>
      </c>
      <c r="AP1758" t="s">
        <v>281</v>
      </c>
      <c r="AT1758" t="s">
        <v>9942</v>
      </c>
      <c r="AU1758" t="s">
        <v>734</v>
      </c>
      <c r="AV1758" t="s">
        <v>5896</v>
      </c>
    </row>
    <row r="1759" spans="1:49" x14ac:dyDescent="0.25">
      <c r="A1759" t="s">
        <v>12</v>
      </c>
      <c r="B1759" t="s">
        <v>1178</v>
      </c>
      <c r="C1759" t="s">
        <v>9916</v>
      </c>
      <c r="D1759">
        <v>1</v>
      </c>
      <c r="E1759" t="str">
        <f t="shared" si="27"/>
        <v>DECO13_2PAVA001_1</v>
      </c>
      <c r="F1759">
        <v>2024</v>
      </c>
      <c r="G1759" t="s">
        <v>9917</v>
      </c>
      <c r="H1759" t="s">
        <v>254</v>
      </c>
      <c r="I1759">
        <v>20183991</v>
      </c>
      <c r="J1759" t="s">
        <v>351</v>
      </c>
      <c r="K1759" t="s">
        <v>9631</v>
      </c>
      <c r="M1759" t="s">
        <v>261</v>
      </c>
      <c r="N1759" t="s">
        <v>9943</v>
      </c>
      <c r="O1759" t="s">
        <v>9944</v>
      </c>
      <c r="R1759" t="s">
        <v>9920</v>
      </c>
      <c r="S1759">
        <v>2</v>
      </c>
      <c r="T1759" t="s">
        <v>261</v>
      </c>
      <c r="U1759" t="s">
        <v>261</v>
      </c>
      <c r="V1759" t="s">
        <v>520</v>
      </c>
      <c r="W1759" t="s">
        <v>261</v>
      </c>
      <c r="X1759" t="s">
        <v>264</v>
      </c>
      <c r="Y1759">
        <v>494917</v>
      </c>
      <c r="Z1759">
        <v>3616640</v>
      </c>
      <c r="AA1759">
        <v>1.5</v>
      </c>
      <c r="AB1759" t="s">
        <v>265</v>
      </c>
      <c r="AC1759" t="s">
        <v>302</v>
      </c>
      <c r="AD1759">
        <v>494916</v>
      </c>
      <c r="AE1759">
        <v>3616635</v>
      </c>
      <c r="AF1759" t="s">
        <v>9921</v>
      </c>
      <c r="AG1759">
        <v>1.2</v>
      </c>
      <c r="AH1759" t="s">
        <v>9922</v>
      </c>
      <c r="AP1759" t="s">
        <v>281</v>
      </c>
      <c r="AT1759" t="s">
        <v>4505</v>
      </c>
      <c r="AU1759" t="s">
        <v>2443</v>
      </c>
      <c r="AV1759" t="s">
        <v>9945</v>
      </c>
    </row>
    <row r="1760" spans="1:49" x14ac:dyDescent="0.25">
      <c r="A1760" t="s">
        <v>12</v>
      </c>
      <c r="B1760" t="s">
        <v>3000</v>
      </c>
      <c r="C1760" t="s">
        <v>9946</v>
      </c>
      <c r="D1760">
        <v>1</v>
      </c>
      <c r="E1760" t="str">
        <f t="shared" si="27"/>
        <v>DECO13_2PAVA030_1</v>
      </c>
      <c r="F1760">
        <v>2018</v>
      </c>
      <c r="G1760" t="s">
        <v>9947</v>
      </c>
      <c r="H1760" t="s">
        <v>2352</v>
      </c>
      <c r="I1760">
        <v>20185201</v>
      </c>
      <c r="J1760" t="s">
        <v>351</v>
      </c>
      <c r="K1760" t="s">
        <v>9631</v>
      </c>
      <c r="L1760">
        <v>2018309.2</v>
      </c>
      <c r="M1760" t="s">
        <v>257</v>
      </c>
      <c r="N1760" t="s">
        <v>9948</v>
      </c>
      <c r="O1760" t="s">
        <v>9949</v>
      </c>
      <c r="R1760" t="s">
        <v>9917</v>
      </c>
      <c r="S1760">
        <v>2</v>
      </c>
      <c r="T1760" t="s">
        <v>261</v>
      </c>
      <c r="U1760" t="s">
        <v>261</v>
      </c>
      <c r="V1760" t="s">
        <v>263</v>
      </c>
      <c r="W1760" t="s">
        <v>257</v>
      </c>
      <c r="X1760" t="s">
        <v>264</v>
      </c>
      <c r="Y1760">
        <v>495039</v>
      </c>
      <c r="Z1760">
        <v>3617481</v>
      </c>
      <c r="AA1760">
        <v>1</v>
      </c>
      <c r="AB1760" t="s">
        <v>265</v>
      </c>
      <c r="AC1760" t="s">
        <v>1931</v>
      </c>
      <c r="AD1760">
        <v>495041</v>
      </c>
      <c r="AE1760">
        <v>3617470</v>
      </c>
      <c r="AF1760">
        <v>336</v>
      </c>
      <c r="AG1760">
        <v>1.3</v>
      </c>
      <c r="AH1760" t="s">
        <v>5154</v>
      </c>
      <c r="AI1760" t="s">
        <v>9950</v>
      </c>
      <c r="AO1760" t="s">
        <v>270</v>
      </c>
      <c r="AP1760" t="s">
        <v>281</v>
      </c>
      <c r="AR1760" t="s">
        <v>270</v>
      </c>
      <c r="AS1760" t="s">
        <v>270</v>
      </c>
      <c r="AT1760" t="s">
        <v>9951</v>
      </c>
      <c r="AU1760" t="s">
        <v>273</v>
      </c>
      <c r="AV1760" t="s">
        <v>270</v>
      </c>
      <c r="AW1760" t="s">
        <v>270</v>
      </c>
    </row>
    <row r="1761" spans="1:49" x14ac:dyDescent="0.25">
      <c r="A1761" t="s">
        <v>12</v>
      </c>
      <c r="B1761" t="s">
        <v>3000</v>
      </c>
      <c r="C1761" t="s">
        <v>9946</v>
      </c>
      <c r="D1761">
        <v>1</v>
      </c>
      <c r="E1761" t="str">
        <f t="shared" si="27"/>
        <v>DECO13_2PAVA030_1</v>
      </c>
      <c r="F1761">
        <v>2019</v>
      </c>
      <c r="G1761" t="s">
        <v>9947</v>
      </c>
      <c r="H1761" t="s">
        <v>2352</v>
      </c>
      <c r="I1761">
        <v>20185201</v>
      </c>
      <c r="J1761" t="s">
        <v>351</v>
      </c>
      <c r="K1761" t="s">
        <v>9631</v>
      </c>
      <c r="L1761">
        <v>20197155</v>
      </c>
      <c r="M1761" t="s">
        <v>257</v>
      </c>
      <c r="N1761" t="s">
        <v>9952</v>
      </c>
      <c r="O1761" t="s">
        <v>9952</v>
      </c>
      <c r="R1761" t="s">
        <v>9917</v>
      </c>
      <c r="S1761">
        <v>2</v>
      </c>
      <c r="T1761" t="s">
        <v>261</v>
      </c>
      <c r="U1761" t="s">
        <v>261</v>
      </c>
      <c r="V1761" t="s">
        <v>9953</v>
      </c>
      <c r="W1761" t="s">
        <v>257</v>
      </c>
      <c r="X1761" t="s">
        <v>264</v>
      </c>
      <c r="Y1761">
        <v>495039</v>
      </c>
      <c r="Z1761">
        <v>3617481</v>
      </c>
      <c r="AB1761" t="s">
        <v>265</v>
      </c>
      <c r="AC1761" t="s">
        <v>322</v>
      </c>
      <c r="AD1761">
        <v>495041</v>
      </c>
      <c r="AE1761">
        <v>3617470</v>
      </c>
      <c r="AF1761">
        <v>336</v>
      </c>
      <c r="AG1761">
        <v>1.3</v>
      </c>
      <c r="AH1761" t="s">
        <v>5154</v>
      </c>
      <c r="AI1761" t="s">
        <v>9954</v>
      </c>
      <c r="AO1761" t="s">
        <v>270</v>
      </c>
      <c r="AP1761" t="s">
        <v>281</v>
      </c>
      <c r="AR1761" t="s">
        <v>270</v>
      </c>
      <c r="AS1761" t="s">
        <v>270</v>
      </c>
      <c r="AT1761" t="s">
        <v>9955</v>
      </c>
      <c r="AU1761" t="s">
        <v>273</v>
      </c>
      <c r="AV1761" t="s">
        <v>273</v>
      </c>
      <c r="AW1761" t="s">
        <v>9956</v>
      </c>
    </row>
    <row r="1762" spans="1:49" x14ac:dyDescent="0.25">
      <c r="A1762" t="s">
        <v>12</v>
      </c>
      <c r="B1762" t="s">
        <v>3000</v>
      </c>
      <c r="C1762" t="s">
        <v>9946</v>
      </c>
      <c r="D1762">
        <v>1</v>
      </c>
      <c r="E1762" t="str">
        <f t="shared" si="27"/>
        <v>DECO13_2PAVA030_1</v>
      </c>
      <c r="F1762">
        <v>2020</v>
      </c>
      <c r="G1762" t="s">
        <v>9947</v>
      </c>
      <c r="H1762" t="s">
        <v>2352</v>
      </c>
      <c r="I1762">
        <v>20185201</v>
      </c>
      <c r="J1762" t="s">
        <v>351</v>
      </c>
      <c r="K1762" t="s">
        <v>9631</v>
      </c>
      <c r="L1762">
        <v>20201138</v>
      </c>
      <c r="M1762" t="s">
        <v>257</v>
      </c>
      <c r="N1762" t="s">
        <v>9957</v>
      </c>
      <c r="O1762" t="s">
        <v>4632</v>
      </c>
      <c r="R1762" t="s">
        <v>9917</v>
      </c>
      <c r="S1762">
        <v>2</v>
      </c>
      <c r="T1762" t="s">
        <v>261</v>
      </c>
      <c r="U1762" t="s">
        <v>261</v>
      </c>
      <c r="V1762" t="s">
        <v>263</v>
      </c>
      <c r="W1762" t="s">
        <v>257</v>
      </c>
      <c r="X1762" t="s">
        <v>264</v>
      </c>
      <c r="Y1762">
        <v>495039</v>
      </c>
      <c r="Z1762">
        <v>3617481</v>
      </c>
      <c r="AA1762">
        <v>1</v>
      </c>
      <c r="AB1762" t="s">
        <v>265</v>
      </c>
      <c r="AC1762" t="s">
        <v>722</v>
      </c>
      <c r="AD1762">
        <v>495041</v>
      </c>
      <c r="AE1762">
        <v>3617470</v>
      </c>
      <c r="AF1762">
        <v>336</v>
      </c>
      <c r="AG1762">
        <v>1.3</v>
      </c>
      <c r="AH1762" t="s">
        <v>5154</v>
      </c>
      <c r="AI1762" t="s">
        <v>9958</v>
      </c>
      <c r="AO1762" t="s">
        <v>270</v>
      </c>
      <c r="AP1762" t="s">
        <v>1010</v>
      </c>
      <c r="AR1762" t="s">
        <v>270</v>
      </c>
      <c r="AS1762" t="s">
        <v>781</v>
      </c>
      <c r="AT1762" t="s">
        <v>9959</v>
      </c>
      <c r="AU1762" t="s">
        <v>273</v>
      </c>
      <c r="AV1762" t="s">
        <v>4840</v>
      </c>
      <c r="AW1762" t="s">
        <v>270</v>
      </c>
    </row>
    <row r="1763" spans="1:49" x14ac:dyDescent="0.25">
      <c r="A1763" t="s">
        <v>12</v>
      </c>
      <c r="B1763" t="s">
        <v>3000</v>
      </c>
      <c r="C1763" t="s">
        <v>9946</v>
      </c>
      <c r="D1763">
        <v>1</v>
      </c>
      <c r="E1763" t="str">
        <f t="shared" si="27"/>
        <v>DECO13_2PAVA030_1</v>
      </c>
      <c r="F1763">
        <v>2021</v>
      </c>
      <c r="G1763" t="s">
        <v>9947</v>
      </c>
      <c r="H1763" t="s">
        <v>2352</v>
      </c>
      <c r="I1763">
        <v>20185201</v>
      </c>
      <c r="J1763" t="s">
        <v>351</v>
      </c>
      <c r="K1763" t="s">
        <v>9631</v>
      </c>
      <c r="L1763">
        <v>20211154</v>
      </c>
      <c r="M1763" t="s">
        <v>511</v>
      </c>
      <c r="N1763" t="s">
        <v>9960</v>
      </c>
      <c r="O1763" t="s">
        <v>9961</v>
      </c>
      <c r="R1763" t="s">
        <v>9917</v>
      </c>
      <c r="S1763">
        <v>2</v>
      </c>
      <c r="T1763" t="s">
        <v>261</v>
      </c>
      <c r="U1763" t="s">
        <v>261</v>
      </c>
      <c r="V1763" t="s">
        <v>9962</v>
      </c>
      <c r="W1763" t="s">
        <v>511</v>
      </c>
      <c r="X1763" t="s">
        <v>264</v>
      </c>
      <c r="Y1763">
        <v>495039</v>
      </c>
      <c r="Z1763">
        <v>3617481</v>
      </c>
      <c r="AC1763" t="s">
        <v>1391</v>
      </c>
      <c r="AD1763">
        <v>495041</v>
      </c>
      <c r="AE1763">
        <v>3617470</v>
      </c>
      <c r="AF1763">
        <v>336</v>
      </c>
      <c r="AG1763">
        <v>1.3</v>
      </c>
      <c r="AH1763" t="s">
        <v>5154</v>
      </c>
      <c r="AI1763" t="s">
        <v>9963</v>
      </c>
      <c r="AO1763" t="s">
        <v>270</v>
      </c>
      <c r="AP1763" t="s">
        <v>281</v>
      </c>
      <c r="AR1763" t="s">
        <v>270</v>
      </c>
      <c r="AS1763" t="s">
        <v>270</v>
      </c>
      <c r="AT1763" t="s">
        <v>9964</v>
      </c>
      <c r="AU1763" t="s">
        <v>283</v>
      </c>
      <c r="AV1763" t="s">
        <v>270</v>
      </c>
      <c r="AW1763" t="s">
        <v>9965</v>
      </c>
    </row>
    <row r="1764" spans="1:49" x14ac:dyDescent="0.25">
      <c r="A1764" t="s">
        <v>12</v>
      </c>
      <c r="B1764" t="s">
        <v>3000</v>
      </c>
      <c r="C1764" t="s">
        <v>9946</v>
      </c>
      <c r="D1764">
        <v>1</v>
      </c>
      <c r="E1764" t="str">
        <f t="shared" si="27"/>
        <v>DECO13_2PAVA030_1</v>
      </c>
      <c r="F1764">
        <v>2022</v>
      </c>
      <c r="G1764" t="s">
        <v>9947</v>
      </c>
      <c r="H1764" t="s">
        <v>2352</v>
      </c>
      <c r="I1764">
        <v>20185201</v>
      </c>
      <c r="J1764" t="s">
        <v>351</v>
      </c>
      <c r="K1764" t="s">
        <v>9631</v>
      </c>
      <c r="L1764">
        <v>2022158</v>
      </c>
      <c r="M1764" t="s">
        <v>367</v>
      </c>
      <c r="N1764" t="s">
        <v>9966</v>
      </c>
      <c r="O1764" t="s">
        <v>9967</v>
      </c>
      <c r="R1764" t="s">
        <v>9917</v>
      </c>
      <c r="S1764">
        <v>2</v>
      </c>
      <c r="T1764" t="s">
        <v>261</v>
      </c>
      <c r="U1764" t="s">
        <v>261</v>
      </c>
      <c r="V1764" t="s">
        <v>370</v>
      </c>
      <c r="W1764" t="s">
        <v>367</v>
      </c>
      <c r="X1764" t="s">
        <v>264</v>
      </c>
      <c r="Y1764">
        <v>495039</v>
      </c>
      <c r="Z1764">
        <v>3617481</v>
      </c>
      <c r="AA1764">
        <v>1</v>
      </c>
      <c r="AB1764" t="s">
        <v>265</v>
      </c>
      <c r="AC1764" t="s">
        <v>371</v>
      </c>
      <c r="AD1764">
        <v>495041</v>
      </c>
      <c r="AE1764">
        <v>3617470</v>
      </c>
      <c r="AF1764">
        <v>336</v>
      </c>
      <c r="AG1764">
        <v>1.3</v>
      </c>
      <c r="AH1764" t="s">
        <v>5154</v>
      </c>
      <c r="AI1764" t="s">
        <v>9968</v>
      </c>
      <c r="AP1764" t="s">
        <v>281</v>
      </c>
      <c r="AT1764" t="s">
        <v>9969</v>
      </c>
      <c r="AU1764" t="s">
        <v>283</v>
      </c>
    </row>
    <row r="1765" spans="1:49" x14ac:dyDescent="0.25">
      <c r="A1765" t="s">
        <v>12</v>
      </c>
      <c r="B1765" t="s">
        <v>3000</v>
      </c>
      <c r="C1765" t="s">
        <v>9946</v>
      </c>
      <c r="D1765">
        <v>1</v>
      </c>
      <c r="E1765" t="str">
        <f t="shared" si="27"/>
        <v>DECO13_2PAVA030_1</v>
      </c>
      <c r="F1765">
        <v>2023</v>
      </c>
      <c r="G1765" t="s">
        <v>9947</v>
      </c>
      <c r="H1765" t="s">
        <v>2352</v>
      </c>
      <c r="I1765">
        <v>20185201</v>
      </c>
      <c r="J1765" t="s">
        <v>351</v>
      </c>
      <c r="K1765" t="s">
        <v>9631</v>
      </c>
      <c r="M1765" t="s">
        <v>1207</v>
      </c>
      <c r="N1765" t="s">
        <v>9970</v>
      </c>
      <c r="O1765" t="s">
        <v>9971</v>
      </c>
      <c r="R1765" t="s">
        <v>9917</v>
      </c>
      <c r="S1765">
        <v>2</v>
      </c>
      <c r="T1765" t="s">
        <v>261</v>
      </c>
      <c r="U1765" t="s">
        <v>261</v>
      </c>
      <c r="V1765" t="s">
        <v>9972</v>
      </c>
      <c r="W1765" t="s">
        <v>1207</v>
      </c>
      <c r="X1765" t="s">
        <v>264</v>
      </c>
      <c r="Y1765">
        <v>495039</v>
      </c>
      <c r="Z1765">
        <v>3617481</v>
      </c>
      <c r="AA1765">
        <v>0.9</v>
      </c>
      <c r="AB1765" t="s">
        <v>265</v>
      </c>
      <c r="AC1765" t="s">
        <v>886</v>
      </c>
      <c r="AD1765">
        <v>495041</v>
      </c>
      <c r="AE1765">
        <v>3617470</v>
      </c>
      <c r="AF1765">
        <v>336</v>
      </c>
      <c r="AG1765">
        <v>1.3</v>
      </c>
      <c r="AH1765" t="s">
        <v>5154</v>
      </c>
      <c r="AI1765" t="s">
        <v>9973</v>
      </c>
      <c r="AP1765" t="s">
        <v>281</v>
      </c>
      <c r="AT1765" t="s">
        <v>9974</v>
      </c>
      <c r="AU1765" t="s">
        <v>734</v>
      </c>
      <c r="AV1765" t="s">
        <v>9975</v>
      </c>
    </row>
    <row r="1766" spans="1:49" x14ac:dyDescent="0.25">
      <c r="A1766" t="s">
        <v>12</v>
      </c>
      <c r="B1766" t="s">
        <v>3000</v>
      </c>
      <c r="C1766" t="s">
        <v>9946</v>
      </c>
      <c r="D1766">
        <v>1</v>
      </c>
      <c r="E1766" t="str">
        <f t="shared" si="27"/>
        <v>DECO13_2PAVA030_1</v>
      </c>
      <c r="F1766">
        <v>2024</v>
      </c>
      <c r="G1766" t="s">
        <v>9947</v>
      </c>
      <c r="H1766" t="s">
        <v>2352</v>
      </c>
      <c r="I1766">
        <v>20185201</v>
      </c>
      <c r="J1766" t="s">
        <v>351</v>
      </c>
      <c r="K1766" t="s">
        <v>9631</v>
      </c>
      <c r="M1766" t="s">
        <v>275</v>
      </c>
      <c r="N1766" t="s">
        <v>9976</v>
      </c>
      <c r="O1766" t="s">
        <v>9977</v>
      </c>
      <c r="R1766" t="s">
        <v>9917</v>
      </c>
      <c r="S1766">
        <v>2</v>
      </c>
      <c r="T1766" t="s">
        <v>261</v>
      </c>
      <c r="U1766" t="s">
        <v>261</v>
      </c>
      <c r="V1766" t="s">
        <v>9978</v>
      </c>
      <c r="W1766" t="s">
        <v>275</v>
      </c>
      <c r="X1766" t="s">
        <v>264</v>
      </c>
      <c r="Y1766">
        <v>495039</v>
      </c>
      <c r="Z1766">
        <v>3617481</v>
      </c>
      <c r="AA1766">
        <v>0.9</v>
      </c>
      <c r="AB1766" t="s">
        <v>265</v>
      </c>
      <c r="AC1766" t="s">
        <v>2533</v>
      </c>
      <c r="AD1766">
        <v>495041</v>
      </c>
      <c r="AE1766">
        <v>3617470</v>
      </c>
      <c r="AF1766">
        <v>336</v>
      </c>
      <c r="AG1766">
        <v>1.3</v>
      </c>
      <c r="AH1766" t="s">
        <v>5154</v>
      </c>
      <c r="AI1766" t="s">
        <v>9979</v>
      </c>
      <c r="AP1766" t="s">
        <v>281</v>
      </c>
      <c r="AT1766" t="s">
        <v>9980</v>
      </c>
    </row>
    <row r="1767" spans="1:49" x14ac:dyDescent="0.25">
      <c r="A1767" t="s">
        <v>12</v>
      </c>
      <c r="B1767" t="s">
        <v>3000</v>
      </c>
      <c r="C1767" t="s">
        <v>9946</v>
      </c>
      <c r="D1767">
        <v>1</v>
      </c>
      <c r="E1767" t="str">
        <f t="shared" si="27"/>
        <v>DECO13_2PAVA030_1</v>
      </c>
      <c r="F1767">
        <v>2025</v>
      </c>
      <c r="G1767" t="s">
        <v>9947</v>
      </c>
      <c r="H1767" t="s">
        <v>2352</v>
      </c>
      <c r="I1767">
        <v>20185201</v>
      </c>
      <c r="J1767" t="s">
        <v>351</v>
      </c>
      <c r="K1767" t="s">
        <v>9631</v>
      </c>
      <c r="M1767" t="s">
        <v>275</v>
      </c>
      <c r="N1767" t="s">
        <v>9981</v>
      </c>
      <c r="O1767" t="s">
        <v>9982</v>
      </c>
      <c r="R1767" t="s">
        <v>9917</v>
      </c>
      <c r="S1767">
        <v>2</v>
      </c>
      <c r="T1767" t="s">
        <v>261</v>
      </c>
      <c r="U1767" t="s">
        <v>261</v>
      </c>
      <c r="V1767" t="s">
        <v>817</v>
      </c>
      <c r="W1767" t="s">
        <v>275</v>
      </c>
      <c r="X1767" t="s">
        <v>264</v>
      </c>
      <c r="Y1767">
        <v>495039</v>
      </c>
      <c r="Z1767">
        <v>3617481</v>
      </c>
      <c r="AA1767">
        <v>0.9</v>
      </c>
      <c r="AB1767" t="s">
        <v>265</v>
      </c>
      <c r="AC1767" t="s">
        <v>1047</v>
      </c>
      <c r="AD1767">
        <v>495041</v>
      </c>
      <c r="AE1767">
        <v>3617470</v>
      </c>
      <c r="AF1767">
        <v>336</v>
      </c>
      <c r="AG1767">
        <v>1.3</v>
      </c>
      <c r="AH1767" t="s">
        <v>5154</v>
      </c>
      <c r="AI1767" t="s">
        <v>9983</v>
      </c>
      <c r="AT1767" t="s">
        <v>7219</v>
      </c>
      <c r="AU1767" t="s">
        <v>289</v>
      </c>
    </row>
    <row r="1768" spans="1:49" x14ac:dyDescent="0.25">
      <c r="A1768" t="s">
        <v>12</v>
      </c>
      <c r="B1768" t="s">
        <v>3000</v>
      </c>
      <c r="C1768" t="s">
        <v>9984</v>
      </c>
      <c r="D1768">
        <v>1</v>
      </c>
      <c r="E1768" t="str">
        <f t="shared" si="27"/>
        <v>DECO13_3BOME009_1</v>
      </c>
      <c r="F1768">
        <v>2016</v>
      </c>
      <c r="G1768" t="s">
        <v>9985</v>
      </c>
      <c r="H1768" t="s">
        <v>841</v>
      </c>
      <c r="I1768">
        <v>288</v>
      </c>
      <c r="J1768" t="s">
        <v>351</v>
      </c>
      <c r="K1768" t="s">
        <v>9631</v>
      </c>
      <c r="L1768">
        <v>268</v>
      </c>
      <c r="M1768" t="s">
        <v>275</v>
      </c>
      <c r="N1768" t="s">
        <v>8230</v>
      </c>
      <c r="O1768" t="s">
        <v>9986</v>
      </c>
      <c r="P1768" t="s">
        <v>4037</v>
      </c>
      <c r="Q1768" t="s">
        <v>281</v>
      </c>
      <c r="R1768" t="s">
        <v>9987</v>
      </c>
      <c r="S1768">
        <v>3</v>
      </c>
      <c r="T1768" t="s">
        <v>320</v>
      </c>
      <c r="U1768" t="s">
        <v>320</v>
      </c>
      <c r="V1768" t="s">
        <v>9988</v>
      </c>
      <c r="W1768" t="s">
        <v>275</v>
      </c>
      <c r="X1768" t="s">
        <v>264</v>
      </c>
      <c r="Y1768">
        <v>500044</v>
      </c>
      <c r="Z1768">
        <v>3615231</v>
      </c>
      <c r="AA1768">
        <v>7.5</v>
      </c>
      <c r="AB1768" t="s">
        <v>265</v>
      </c>
      <c r="AC1768" t="s">
        <v>322</v>
      </c>
      <c r="AD1768">
        <v>500054</v>
      </c>
      <c r="AE1768">
        <v>3615233</v>
      </c>
      <c r="AF1768" t="s">
        <v>4451</v>
      </c>
      <c r="AG1768" t="s">
        <v>323</v>
      </c>
      <c r="AH1768" t="s">
        <v>9989</v>
      </c>
      <c r="AI1768" t="s">
        <v>9990</v>
      </c>
      <c r="AO1768" t="s">
        <v>270</v>
      </c>
      <c r="AP1768" t="s">
        <v>281</v>
      </c>
      <c r="AR1768" t="s">
        <v>270</v>
      </c>
      <c r="AS1768" t="s">
        <v>270</v>
      </c>
      <c r="AT1768" t="s">
        <v>5040</v>
      </c>
      <c r="AU1768" t="s">
        <v>270</v>
      </c>
      <c r="AV1768" t="s">
        <v>270</v>
      </c>
      <c r="AW1768" t="s">
        <v>9991</v>
      </c>
    </row>
    <row r="1769" spans="1:49" x14ac:dyDescent="0.25">
      <c r="A1769" t="s">
        <v>12</v>
      </c>
      <c r="B1769" t="s">
        <v>3000</v>
      </c>
      <c r="C1769" t="s">
        <v>9984</v>
      </c>
      <c r="D1769">
        <v>1</v>
      </c>
      <c r="E1769" t="str">
        <f t="shared" si="27"/>
        <v>DECO13_3BOME009_1</v>
      </c>
      <c r="F1769">
        <v>2017</v>
      </c>
      <c r="G1769" t="s">
        <v>9985</v>
      </c>
      <c r="H1769" t="s">
        <v>841</v>
      </c>
      <c r="I1769">
        <v>288</v>
      </c>
      <c r="J1769" t="s">
        <v>351</v>
      </c>
      <c r="K1769" t="s">
        <v>9631</v>
      </c>
      <c r="L1769">
        <v>201764</v>
      </c>
      <c r="M1769" t="s">
        <v>275</v>
      </c>
      <c r="N1769" t="s">
        <v>9992</v>
      </c>
      <c r="O1769" t="s">
        <v>7577</v>
      </c>
      <c r="P1769" t="s">
        <v>4037</v>
      </c>
      <c r="Q1769" t="s">
        <v>281</v>
      </c>
      <c r="R1769" t="s">
        <v>9987</v>
      </c>
      <c r="S1769">
        <v>3</v>
      </c>
      <c r="T1769" t="s">
        <v>320</v>
      </c>
      <c r="U1769" t="s">
        <v>320</v>
      </c>
      <c r="V1769" t="s">
        <v>9993</v>
      </c>
      <c r="W1769" t="s">
        <v>275</v>
      </c>
      <c r="X1769" t="s">
        <v>264</v>
      </c>
      <c r="Y1769">
        <v>500044</v>
      </c>
      <c r="Z1769">
        <v>3615231</v>
      </c>
      <c r="AA1769">
        <v>1</v>
      </c>
      <c r="AB1769" t="s">
        <v>265</v>
      </c>
      <c r="AC1769" t="s">
        <v>331</v>
      </c>
      <c r="AD1769">
        <v>500054</v>
      </c>
      <c r="AE1769">
        <v>3615233</v>
      </c>
      <c r="AF1769" t="s">
        <v>4451</v>
      </c>
      <c r="AG1769" t="s">
        <v>323</v>
      </c>
      <c r="AH1769" t="s">
        <v>9989</v>
      </c>
      <c r="AI1769">
        <v>5248</v>
      </c>
      <c r="AO1769" t="s">
        <v>270</v>
      </c>
      <c r="AP1769" t="s">
        <v>281</v>
      </c>
      <c r="AR1769" t="s">
        <v>270</v>
      </c>
      <c r="AS1769" t="s">
        <v>270</v>
      </c>
      <c r="AT1769" t="s">
        <v>9994</v>
      </c>
      <c r="AU1769" t="s">
        <v>335</v>
      </c>
      <c r="AV1769" t="s">
        <v>9995</v>
      </c>
      <c r="AW1769" t="s">
        <v>270</v>
      </c>
    </row>
    <row r="1770" spans="1:49" x14ac:dyDescent="0.25">
      <c r="A1770" t="s">
        <v>12</v>
      </c>
      <c r="B1770" t="s">
        <v>3000</v>
      </c>
      <c r="C1770" t="s">
        <v>9984</v>
      </c>
      <c r="D1770">
        <v>1</v>
      </c>
      <c r="E1770" t="str">
        <f t="shared" si="27"/>
        <v>DECO13_3BOME009_1</v>
      </c>
      <c r="F1770">
        <v>2018</v>
      </c>
      <c r="G1770" t="s">
        <v>9985</v>
      </c>
      <c r="H1770" t="s">
        <v>841</v>
      </c>
      <c r="I1770">
        <v>288</v>
      </c>
      <c r="J1770" t="s">
        <v>351</v>
      </c>
      <c r="K1770" t="s">
        <v>9631</v>
      </c>
      <c r="L1770">
        <v>2018310.3</v>
      </c>
      <c r="M1770" t="s">
        <v>275</v>
      </c>
      <c r="N1770" t="s">
        <v>9996</v>
      </c>
      <c r="O1770" t="s">
        <v>9997</v>
      </c>
      <c r="P1770" t="s">
        <v>4037</v>
      </c>
      <c r="Q1770" t="s">
        <v>281</v>
      </c>
      <c r="R1770" t="s">
        <v>9987</v>
      </c>
      <c r="S1770">
        <v>3</v>
      </c>
      <c r="T1770" t="s">
        <v>320</v>
      </c>
      <c r="U1770" t="s">
        <v>320</v>
      </c>
      <c r="V1770" t="s">
        <v>4240</v>
      </c>
      <c r="W1770" t="s">
        <v>275</v>
      </c>
      <c r="X1770" t="s">
        <v>264</v>
      </c>
      <c r="Y1770">
        <v>500044</v>
      </c>
      <c r="Z1770">
        <v>3615231</v>
      </c>
      <c r="AB1770" t="s">
        <v>270</v>
      </c>
      <c r="AC1770" t="s">
        <v>322</v>
      </c>
      <c r="AD1770">
        <v>500054</v>
      </c>
      <c r="AE1770">
        <v>3615233</v>
      </c>
      <c r="AF1770" t="s">
        <v>4451</v>
      </c>
      <c r="AG1770" t="s">
        <v>323</v>
      </c>
      <c r="AH1770" t="s">
        <v>9989</v>
      </c>
      <c r="AI1770" t="s">
        <v>9998</v>
      </c>
      <c r="AO1770" t="s">
        <v>270</v>
      </c>
      <c r="AP1770" t="s">
        <v>281</v>
      </c>
      <c r="AR1770" t="s">
        <v>270</v>
      </c>
      <c r="AS1770" t="s">
        <v>270</v>
      </c>
      <c r="AT1770" t="s">
        <v>9999</v>
      </c>
      <c r="AU1770" t="s">
        <v>343</v>
      </c>
      <c r="AV1770" t="s">
        <v>4602</v>
      </c>
      <c r="AW1770" t="s">
        <v>270</v>
      </c>
    </row>
    <row r="1771" spans="1:49" x14ac:dyDescent="0.25">
      <c r="A1771" t="s">
        <v>12</v>
      </c>
      <c r="B1771" t="s">
        <v>3000</v>
      </c>
      <c r="C1771" t="s">
        <v>9984</v>
      </c>
      <c r="D1771">
        <v>1</v>
      </c>
      <c r="E1771" t="str">
        <f t="shared" si="27"/>
        <v>DECO13_3BOME009_1</v>
      </c>
      <c r="F1771">
        <v>2019</v>
      </c>
      <c r="G1771" t="s">
        <v>9985</v>
      </c>
      <c r="H1771" t="s">
        <v>841</v>
      </c>
      <c r="I1771">
        <v>288</v>
      </c>
      <c r="J1771" t="s">
        <v>351</v>
      </c>
      <c r="K1771" t="s">
        <v>9631</v>
      </c>
      <c r="L1771">
        <v>2019795</v>
      </c>
      <c r="M1771" t="s">
        <v>275</v>
      </c>
      <c r="N1771" t="s">
        <v>10000</v>
      </c>
      <c r="O1771" t="s">
        <v>10000</v>
      </c>
      <c r="P1771" t="s">
        <v>4037</v>
      </c>
      <c r="Q1771" t="s">
        <v>281</v>
      </c>
      <c r="R1771" t="s">
        <v>9987</v>
      </c>
      <c r="S1771">
        <v>3</v>
      </c>
      <c r="T1771" t="s">
        <v>320</v>
      </c>
      <c r="U1771" t="s">
        <v>320</v>
      </c>
      <c r="V1771" t="s">
        <v>3597</v>
      </c>
      <c r="W1771" t="s">
        <v>275</v>
      </c>
      <c r="X1771" t="s">
        <v>264</v>
      </c>
      <c r="Y1771">
        <v>500044</v>
      </c>
      <c r="Z1771">
        <v>3615231</v>
      </c>
      <c r="AC1771" t="s">
        <v>279</v>
      </c>
      <c r="AD1771">
        <v>500054</v>
      </c>
      <c r="AE1771">
        <v>3615233</v>
      </c>
      <c r="AF1771" t="s">
        <v>4451</v>
      </c>
      <c r="AG1771" t="s">
        <v>323</v>
      </c>
      <c r="AH1771" t="s">
        <v>9989</v>
      </c>
      <c r="AI1771" t="s">
        <v>10001</v>
      </c>
      <c r="AO1771" t="s">
        <v>270</v>
      </c>
      <c r="AP1771" t="s">
        <v>281</v>
      </c>
      <c r="AR1771" t="s">
        <v>270</v>
      </c>
      <c r="AS1771" t="s">
        <v>270</v>
      </c>
      <c r="AT1771" t="s">
        <v>10002</v>
      </c>
      <c r="AU1771" t="s">
        <v>283</v>
      </c>
      <c r="AV1771" t="s">
        <v>270</v>
      </c>
      <c r="AW1771" t="s">
        <v>10003</v>
      </c>
    </row>
    <row r="1772" spans="1:49" x14ac:dyDescent="0.25">
      <c r="A1772" t="s">
        <v>12</v>
      </c>
      <c r="B1772" t="s">
        <v>3000</v>
      </c>
      <c r="C1772" t="s">
        <v>9984</v>
      </c>
      <c r="D1772">
        <v>1</v>
      </c>
      <c r="E1772" t="str">
        <f t="shared" si="27"/>
        <v>DECO13_3BOME009_1</v>
      </c>
      <c r="F1772">
        <v>2020</v>
      </c>
      <c r="G1772" t="s">
        <v>9985</v>
      </c>
      <c r="H1772" t="s">
        <v>841</v>
      </c>
      <c r="I1772">
        <v>288</v>
      </c>
      <c r="J1772" t="s">
        <v>351</v>
      </c>
      <c r="K1772" t="s">
        <v>9631</v>
      </c>
      <c r="L1772">
        <v>20201139</v>
      </c>
      <c r="M1772" t="s">
        <v>275</v>
      </c>
      <c r="N1772" t="s">
        <v>10004</v>
      </c>
      <c r="O1772" t="s">
        <v>2348</v>
      </c>
      <c r="P1772" t="s">
        <v>4037</v>
      </c>
      <c r="Q1772" t="s">
        <v>281</v>
      </c>
      <c r="R1772" t="s">
        <v>9987</v>
      </c>
      <c r="S1772">
        <v>3</v>
      </c>
      <c r="T1772" t="s">
        <v>320</v>
      </c>
      <c r="U1772" t="s">
        <v>320</v>
      </c>
      <c r="V1772" t="s">
        <v>10005</v>
      </c>
      <c r="W1772" t="s">
        <v>275</v>
      </c>
      <c r="X1772" t="s">
        <v>264</v>
      </c>
      <c r="Y1772">
        <v>500044</v>
      </c>
      <c r="Z1772">
        <v>3615231</v>
      </c>
      <c r="AC1772" t="s">
        <v>279</v>
      </c>
      <c r="AD1772">
        <v>500054</v>
      </c>
      <c r="AE1772">
        <v>3615233</v>
      </c>
      <c r="AF1772" t="s">
        <v>4451</v>
      </c>
      <c r="AG1772" t="s">
        <v>323</v>
      </c>
      <c r="AH1772" t="s">
        <v>9989</v>
      </c>
      <c r="AI1772" t="s">
        <v>10006</v>
      </c>
      <c r="AO1772" t="s">
        <v>270</v>
      </c>
      <c r="AP1772" t="s">
        <v>281</v>
      </c>
      <c r="AR1772" t="s">
        <v>270</v>
      </c>
      <c r="AS1772" t="s">
        <v>270</v>
      </c>
      <c r="AT1772" t="s">
        <v>10007</v>
      </c>
      <c r="AU1772" t="s">
        <v>283</v>
      </c>
      <c r="AV1772" t="s">
        <v>10008</v>
      </c>
      <c r="AW1772" t="s">
        <v>270</v>
      </c>
    </row>
    <row r="1773" spans="1:49" x14ac:dyDescent="0.25">
      <c r="A1773" t="s">
        <v>12</v>
      </c>
      <c r="B1773" t="s">
        <v>3000</v>
      </c>
      <c r="C1773" t="s">
        <v>9984</v>
      </c>
      <c r="D1773">
        <v>1</v>
      </c>
      <c r="E1773" t="str">
        <f t="shared" si="27"/>
        <v>DECO13_3BOME009_1</v>
      </c>
      <c r="F1773">
        <v>2021</v>
      </c>
      <c r="G1773" t="s">
        <v>9985</v>
      </c>
      <c r="H1773" t="s">
        <v>841</v>
      </c>
      <c r="I1773">
        <v>288</v>
      </c>
      <c r="J1773" t="s">
        <v>351</v>
      </c>
      <c r="K1773" t="s">
        <v>9631</v>
      </c>
      <c r="L1773">
        <v>20211155</v>
      </c>
      <c r="M1773" t="s">
        <v>511</v>
      </c>
      <c r="N1773" t="s">
        <v>10009</v>
      </c>
      <c r="O1773" t="s">
        <v>9961</v>
      </c>
      <c r="P1773" t="s">
        <v>4037</v>
      </c>
      <c r="Q1773" t="s">
        <v>281</v>
      </c>
      <c r="R1773" t="s">
        <v>9987</v>
      </c>
      <c r="S1773">
        <v>3</v>
      </c>
      <c r="T1773" t="s">
        <v>320</v>
      </c>
      <c r="U1773" t="s">
        <v>320</v>
      </c>
      <c r="V1773" t="s">
        <v>9962</v>
      </c>
      <c r="W1773" t="s">
        <v>511</v>
      </c>
      <c r="X1773" t="s">
        <v>264</v>
      </c>
      <c r="Y1773">
        <v>500044</v>
      </c>
      <c r="Z1773">
        <v>3615231</v>
      </c>
      <c r="AC1773" t="s">
        <v>1391</v>
      </c>
      <c r="AD1773">
        <v>500054</v>
      </c>
      <c r="AE1773">
        <v>3615233</v>
      </c>
      <c r="AF1773" t="s">
        <v>4451</v>
      </c>
      <c r="AG1773" t="s">
        <v>323</v>
      </c>
      <c r="AH1773" t="s">
        <v>9989</v>
      </c>
      <c r="AI1773" t="s">
        <v>10010</v>
      </c>
      <c r="AO1773" t="s">
        <v>270</v>
      </c>
      <c r="AP1773" t="s">
        <v>281</v>
      </c>
      <c r="AR1773" t="s">
        <v>270</v>
      </c>
      <c r="AS1773" t="s">
        <v>270</v>
      </c>
      <c r="AT1773" t="s">
        <v>10011</v>
      </c>
      <c r="AU1773" t="s">
        <v>283</v>
      </c>
      <c r="AV1773" t="s">
        <v>4612</v>
      </c>
      <c r="AW1773" t="s">
        <v>270</v>
      </c>
    </row>
    <row r="1774" spans="1:49" x14ac:dyDescent="0.25">
      <c r="A1774" t="s">
        <v>12</v>
      </c>
      <c r="B1774" t="s">
        <v>3000</v>
      </c>
      <c r="C1774" t="s">
        <v>9984</v>
      </c>
      <c r="D1774">
        <v>1</v>
      </c>
      <c r="E1774" t="str">
        <f t="shared" si="27"/>
        <v>DECO13_3BOME009_1</v>
      </c>
      <c r="F1774">
        <v>2022</v>
      </c>
      <c r="G1774" t="s">
        <v>9985</v>
      </c>
      <c r="H1774" t="s">
        <v>841</v>
      </c>
      <c r="I1774">
        <v>288</v>
      </c>
      <c r="J1774" t="s">
        <v>351</v>
      </c>
      <c r="K1774" t="s">
        <v>9631</v>
      </c>
      <c r="L1774">
        <v>2022159</v>
      </c>
      <c r="M1774" t="s">
        <v>9042</v>
      </c>
      <c r="N1774" t="s">
        <v>10012</v>
      </c>
      <c r="O1774" t="s">
        <v>10013</v>
      </c>
      <c r="R1774" t="s">
        <v>9987</v>
      </c>
      <c r="S1774">
        <v>3</v>
      </c>
      <c r="T1774" t="s">
        <v>320</v>
      </c>
      <c r="U1774" t="s">
        <v>320</v>
      </c>
      <c r="V1774" t="s">
        <v>10014</v>
      </c>
      <c r="W1774" t="s">
        <v>9042</v>
      </c>
      <c r="X1774" t="s">
        <v>264</v>
      </c>
      <c r="Y1774">
        <v>500044</v>
      </c>
      <c r="Z1774">
        <v>3615231</v>
      </c>
      <c r="AA1774">
        <v>1</v>
      </c>
      <c r="AB1774" t="s">
        <v>265</v>
      </c>
      <c r="AC1774" t="s">
        <v>371</v>
      </c>
      <c r="AD1774">
        <v>500054</v>
      </c>
      <c r="AE1774">
        <v>3615233</v>
      </c>
      <c r="AF1774" t="s">
        <v>4451</v>
      </c>
      <c r="AG1774" t="s">
        <v>323</v>
      </c>
      <c r="AH1774" t="s">
        <v>9989</v>
      </c>
      <c r="AI1774" t="s">
        <v>10015</v>
      </c>
      <c r="AP1774" t="s">
        <v>281</v>
      </c>
      <c r="AT1774" t="s">
        <v>10016</v>
      </c>
      <c r="AU1774" t="s">
        <v>283</v>
      </c>
      <c r="AV1774" t="s">
        <v>10017</v>
      </c>
      <c r="AW1774" t="s">
        <v>10018</v>
      </c>
    </row>
    <row r="1775" spans="1:49" x14ac:dyDescent="0.25">
      <c r="A1775" t="s">
        <v>12</v>
      </c>
      <c r="B1775" t="s">
        <v>3000</v>
      </c>
      <c r="C1775" t="s">
        <v>9984</v>
      </c>
      <c r="D1775">
        <v>1</v>
      </c>
      <c r="E1775" t="str">
        <f t="shared" si="27"/>
        <v>DECO13_3BOME009_1</v>
      </c>
      <c r="F1775">
        <v>2023</v>
      </c>
      <c r="G1775" t="s">
        <v>9985</v>
      </c>
      <c r="H1775" t="s">
        <v>841</v>
      </c>
      <c r="I1775">
        <v>288</v>
      </c>
      <c r="J1775" t="s">
        <v>351</v>
      </c>
      <c r="K1775" t="s">
        <v>9631</v>
      </c>
      <c r="M1775" t="s">
        <v>1207</v>
      </c>
      <c r="N1775" t="s">
        <v>10019</v>
      </c>
      <c r="O1775" t="s">
        <v>10020</v>
      </c>
      <c r="R1775" t="s">
        <v>9987</v>
      </c>
      <c r="S1775">
        <v>3</v>
      </c>
      <c r="T1775" t="s">
        <v>320</v>
      </c>
      <c r="U1775" t="s">
        <v>320</v>
      </c>
      <c r="V1775" t="s">
        <v>1210</v>
      </c>
      <c r="W1775" t="s">
        <v>1207</v>
      </c>
      <c r="X1775" t="s">
        <v>264</v>
      </c>
      <c r="Y1775">
        <v>500044</v>
      </c>
      <c r="Z1775">
        <v>3615231</v>
      </c>
      <c r="AA1775">
        <v>0.9</v>
      </c>
      <c r="AB1775" t="s">
        <v>265</v>
      </c>
      <c r="AC1775" t="s">
        <v>886</v>
      </c>
      <c r="AD1775">
        <v>500054</v>
      </c>
      <c r="AE1775">
        <v>3615233</v>
      </c>
      <c r="AF1775" t="s">
        <v>4451</v>
      </c>
      <c r="AG1775" t="s">
        <v>323</v>
      </c>
      <c r="AH1775" t="s">
        <v>9989</v>
      </c>
      <c r="AI1775" t="s">
        <v>10021</v>
      </c>
      <c r="AP1775" t="s">
        <v>281</v>
      </c>
      <c r="AT1775" t="s">
        <v>10022</v>
      </c>
      <c r="AU1775" t="s">
        <v>734</v>
      </c>
      <c r="AV1775" t="s">
        <v>1289</v>
      </c>
    </row>
    <row r="1776" spans="1:49" x14ac:dyDescent="0.25">
      <c r="A1776" t="s">
        <v>12</v>
      </c>
      <c r="B1776" t="s">
        <v>3000</v>
      </c>
      <c r="C1776" t="s">
        <v>9984</v>
      </c>
      <c r="D1776">
        <v>1</v>
      </c>
      <c r="E1776" t="str">
        <f t="shared" si="27"/>
        <v>DECO13_3BOME009_1</v>
      </c>
      <c r="F1776">
        <v>2024</v>
      </c>
      <c r="G1776" t="s">
        <v>9985</v>
      </c>
      <c r="H1776" t="s">
        <v>841</v>
      </c>
      <c r="I1776">
        <v>288</v>
      </c>
      <c r="J1776" t="s">
        <v>351</v>
      </c>
      <c r="K1776" t="s">
        <v>9631</v>
      </c>
      <c r="M1776" t="s">
        <v>275</v>
      </c>
      <c r="N1776" t="s">
        <v>10023</v>
      </c>
      <c r="O1776" t="s">
        <v>10024</v>
      </c>
      <c r="R1776" t="s">
        <v>9987</v>
      </c>
      <c r="S1776">
        <v>3</v>
      </c>
      <c r="T1776" t="s">
        <v>320</v>
      </c>
      <c r="U1776" t="s">
        <v>320</v>
      </c>
      <c r="V1776" t="s">
        <v>10025</v>
      </c>
      <c r="W1776" t="s">
        <v>275</v>
      </c>
      <c r="X1776" t="s">
        <v>264</v>
      </c>
      <c r="Y1776">
        <v>500044</v>
      </c>
      <c r="Z1776">
        <v>3615231</v>
      </c>
      <c r="AA1776">
        <v>0.9</v>
      </c>
      <c r="AB1776" t="s">
        <v>265</v>
      </c>
      <c r="AC1776" t="s">
        <v>322</v>
      </c>
      <c r="AD1776">
        <v>500054</v>
      </c>
      <c r="AE1776">
        <v>3615233</v>
      </c>
      <c r="AF1776" t="s">
        <v>4451</v>
      </c>
      <c r="AG1776" t="s">
        <v>323</v>
      </c>
      <c r="AH1776" t="s">
        <v>9989</v>
      </c>
      <c r="AI1776" t="s">
        <v>10026</v>
      </c>
      <c r="AP1776" t="s">
        <v>281</v>
      </c>
      <c r="AT1776" t="s">
        <v>3100</v>
      </c>
      <c r="AU1776" t="s">
        <v>289</v>
      </c>
      <c r="AW1776" t="s">
        <v>10027</v>
      </c>
    </row>
    <row r="1777" spans="1:49" x14ac:dyDescent="0.25">
      <c r="A1777" t="s">
        <v>12</v>
      </c>
      <c r="B1777" t="s">
        <v>3000</v>
      </c>
      <c r="C1777" t="s">
        <v>9984</v>
      </c>
      <c r="D1777">
        <v>1</v>
      </c>
      <c r="E1777" t="str">
        <f t="shared" si="27"/>
        <v>DECO13_3BOME009_1</v>
      </c>
      <c r="F1777">
        <v>2025</v>
      </c>
      <c r="G1777" t="s">
        <v>9985</v>
      </c>
      <c r="H1777" t="s">
        <v>841</v>
      </c>
      <c r="I1777">
        <v>288</v>
      </c>
      <c r="J1777" t="s">
        <v>351</v>
      </c>
      <c r="K1777" t="s">
        <v>9631</v>
      </c>
      <c r="M1777" t="s">
        <v>275</v>
      </c>
      <c r="N1777" t="s">
        <v>10028</v>
      </c>
      <c r="O1777" t="s">
        <v>10029</v>
      </c>
      <c r="R1777" t="s">
        <v>9987</v>
      </c>
      <c r="S1777">
        <v>3</v>
      </c>
      <c r="T1777" t="s">
        <v>320</v>
      </c>
      <c r="U1777" t="s">
        <v>320</v>
      </c>
      <c r="V1777" t="s">
        <v>4267</v>
      </c>
      <c r="W1777" t="s">
        <v>275</v>
      </c>
      <c r="X1777" t="s">
        <v>264</v>
      </c>
      <c r="Y1777">
        <v>500044</v>
      </c>
      <c r="Z1777">
        <v>3615231</v>
      </c>
      <c r="AA1777">
        <v>0.9</v>
      </c>
      <c r="AB1777" t="s">
        <v>265</v>
      </c>
      <c r="AC1777" t="s">
        <v>1047</v>
      </c>
      <c r="AD1777">
        <v>500054</v>
      </c>
      <c r="AE1777">
        <v>3615233</v>
      </c>
      <c r="AF1777" t="s">
        <v>4451</v>
      </c>
      <c r="AG1777" t="s">
        <v>323</v>
      </c>
      <c r="AH1777" t="s">
        <v>9989</v>
      </c>
      <c r="AI1777" t="s">
        <v>10030</v>
      </c>
      <c r="AP1777" t="s">
        <v>281</v>
      </c>
      <c r="AT1777" t="s">
        <v>7219</v>
      </c>
      <c r="AU1777" t="s">
        <v>289</v>
      </c>
    </row>
    <row r="1778" spans="1:49" x14ac:dyDescent="0.25">
      <c r="A1778" t="s">
        <v>12</v>
      </c>
      <c r="B1778" t="s">
        <v>3000</v>
      </c>
      <c r="C1778" t="s">
        <v>9984</v>
      </c>
      <c r="D1778">
        <v>2</v>
      </c>
      <c r="E1778" t="str">
        <f t="shared" si="27"/>
        <v>DECO13_3BOME009_2</v>
      </c>
      <c r="F1778">
        <v>2017</v>
      </c>
      <c r="G1778" t="s">
        <v>9985</v>
      </c>
      <c r="H1778" t="s">
        <v>841</v>
      </c>
      <c r="I1778">
        <v>201765</v>
      </c>
      <c r="J1778" t="s">
        <v>351</v>
      </c>
      <c r="K1778" t="s">
        <v>9631</v>
      </c>
      <c r="L1778">
        <v>201765</v>
      </c>
      <c r="M1778" t="s">
        <v>275</v>
      </c>
      <c r="N1778" t="s">
        <v>10031</v>
      </c>
      <c r="O1778" t="s">
        <v>10032</v>
      </c>
      <c r="P1778" t="s">
        <v>4037</v>
      </c>
      <c r="Q1778" t="s">
        <v>281</v>
      </c>
      <c r="R1778" t="s">
        <v>9987</v>
      </c>
      <c r="S1778">
        <v>3</v>
      </c>
      <c r="T1778" t="s">
        <v>4807</v>
      </c>
      <c r="U1778" t="s">
        <v>4807</v>
      </c>
      <c r="V1778" t="s">
        <v>9993</v>
      </c>
      <c r="W1778" t="s">
        <v>275</v>
      </c>
      <c r="X1778" t="s">
        <v>1460</v>
      </c>
      <c r="Y1778">
        <v>500224</v>
      </c>
      <c r="Z1778">
        <v>3614896</v>
      </c>
      <c r="AA1778">
        <v>1</v>
      </c>
      <c r="AB1778" t="s">
        <v>265</v>
      </c>
      <c r="AC1778" t="s">
        <v>331</v>
      </c>
      <c r="AD1778">
        <v>500218</v>
      </c>
      <c r="AE1778">
        <v>3614888</v>
      </c>
      <c r="AF1778">
        <v>20</v>
      </c>
      <c r="AG1778">
        <v>1.75</v>
      </c>
      <c r="AH1778">
        <v>-1.4</v>
      </c>
      <c r="AI1778">
        <v>5250</v>
      </c>
      <c r="AO1778" t="s">
        <v>270</v>
      </c>
      <c r="AP1778" t="s">
        <v>281</v>
      </c>
      <c r="AR1778" t="s">
        <v>270</v>
      </c>
      <c r="AS1778" t="s">
        <v>270</v>
      </c>
      <c r="AT1778" t="s">
        <v>10033</v>
      </c>
      <c r="AU1778" t="s">
        <v>335</v>
      </c>
      <c r="AV1778" t="s">
        <v>9995</v>
      </c>
      <c r="AW1778" t="s">
        <v>270</v>
      </c>
    </row>
    <row r="1779" spans="1:49" x14ac:dyDescent="0.25">
      <c r="A1779" t="s">
        <v>12</v>
      </c>
      <c r="B1779" t="s">
        <v>3000</v>
      </c>
      <c r="C1779" t="s">
        <v>9984</v>
      </c>
      <c r="D1779">
        <v>2</v>
      </c>
      <c r="E1779" t="str">
        <f t="shared" si="27"/>
        <v>DECO13_3BOME009_2</v>
      </c>
      <c r="F1779">
        <v>2018</v>
      </c>
      <c r="G1779" t="s">
        <v>9985</v>
      </c>
      <c r="H1779" t="s">
        <v>841</v>
      </c>
      <c r="I1779">
        <v>201765</v>
      </c>
      <c r="J1779" t="s">
        <v>351</v>
      </c>
      <c r="K1779" t="s">
        <v>9631</v>
      </c>
      <c r="L1779">
        <v>2018311.2</v>
      </c>
      <c r="M1779" t="s">
        <v>275</v>
      </c>
      <c r="N1779" t="s">
        <v>10034</v>
      </c>
      <c r="O1779" t="s">
        <v>10035</v>
      </c>
      <c r="P1779" t="s">
        <v>4037</v>
      </c>
      <c r="Q1779" t="s">
        <v>281</v>
      </c>
      <c r="R1779" t="s">
        <v>9987</v>
      </c>
      <c r="S1779">
        <v>3</v>
      </c>
      <c r="T1779" t="s">
        <v>4807</v>
      </c>
      <c r="U1779" t="s">
        <v>4807</v>
      </c>
      <c r="V1779" t="s">
        <v>4240</v>
      </c>
      <c r="W1779" t="s">
        <v>275</v>
      </c>
      <c r="X1779" t="s">
        <v>1460</v>
      </c>
      <c r="Y1779">
        <v>500224</v>
      </c>
      <c r="Z1779">
        <v>3614896</v>
      </c>
      <c r="AB1779" t="s">
        <v>270</v>
      </c>
      <c r="AC1779" t="s">
        <v>322</v>
      </c>
      <c r="AD1779">
        <v>500218</v>
      </c>
      <c r="AE1779">
        <v>3614888</v>
      </c>
      <c r="AF1779">
        <v>20</v>
      </c>
      <c r="AG1779">
        <v>1.75</v>
      </c>
      <c r="AH1779">
        <v>-1.4</v>
      </c>
      <c r="AI1779" t="s">
        <v>10036</v>
      </c>
      <c r="AO1779" t="s">
        <v>270</v>
      </c>
      <c r="AP1779" t="s">
        <v>281</v>
      </c>
      <c r="AR1779" t="s">
        <v>270</v>
      </c>
      <c r="AS1779" t="s">
        <v>270</v>
      </c>
      <c r="AT1779" t="s">
        <v>10037</v>
      </c>
      <c r="AU1779" t="s">
        <v>343</v>
      </c>
      <c r="AV1779" t="s">
        <v>270</v>
      </c>
      <c r="AW1779" t="s">
        <v>270</v>
      </c>
    </row>
    <row r="1780" spans="1:49" x14ac:dyDescent="0.25">
      <c r="A1780" t="s">
        <v>12</v>
      </c>
      <c r="B1780" t="s">
        <v>3000</v>
      </c>
      <c r="C1780" t="s">
        <v>9984</v>
      </c>
      <c r="D1780">
        <v>2</v>
      </c>
      <c r="E1780" t="str">
        <f t="shared" si="27"/>
        <v>DECO13_3BOME009_2</v>
      </c>
      <c r="F1780">
        <v>2019</v>
      </c>
      <c r="G1780" t="s">
        <v>9985</v>
      </c>
      <c r="H1780" t="s">
        <v>841</v>
      </c>
      <c r="I1780">
        <v>201765</v>
      </c>
      <c r="J1780" t="s">
        <v>351</v>
      </c>
      <c r="K1780" t="s">
        <v>9631</v>
      </c>
      <c r="L1780">
        <v>20197109</v>
      </c>
      <c r="M1780" t="s">
        <v>275</v>
      </c>
      <c r="N1780" t="s">
        <v>10000</v>
      </c>
      <c r="O1780" t="s">
        <v>10000</v>
      </c>
      <c r="P1780" t="s">
        <v>4037</v>
      </c>
      <c r="Q1780" t="s">
        <v>281</v>
      </c>
      <c r="R1780" t="s">
        <v>9987</v>
      </c>
      <c r="S1780">
        <v>3</v>
      </c>
      <c r="T1780" t="s">
        <v>4807</v>
      </c>
      <c r="U1780" t="s">
        <v>4807</v>
      </c>
      <c r="V1780" t="s">
        <v>3597</v>
      </c>
      <c r="W1780" t="s">
        <v>275</v>
      </c>
      <c r="X1780" t="s">
        <v>1460</v>
      </c>
      <c r="Y1780">
        <v>500224</v>
      </c>
      <c r="Z1780">
        <v>3614896</v>
      </c>
      <c r="AC1780" t="s">
        <v>279</v>
      </c>
      <c r="AD1780">
        <v>500218</v>
      </c>
      <c r="AE1780">
        <v>3614888</v>
      </c>
      <c r="AF1780">
        <v>20</v>
      </c>
      <c r="AG1780">
        <v>1.75</v>
      </c>
      <c r="AH1780">
        <v>-1.4</v>
      </c>
      <c r="AI1780" t="s">
        <v>10038</v>
      </c>
      <c r="AO1780" t="s">
        <v>270</v>
      </c>
      <c r="AP1780" t="s">
        <v>281</v>
      </c>
      <c r="AR1780" t="s">
        <v>270</v>
      </c>
      <c r="AS1780" t="s">
        <v>270</v>
      </c>
      <c r="AT1780" t="s">
        <v>10039</v>
      </c>
      <c r="AU1780" t="s">
        <v>283</v>
      </c>
      <c r="AV1780" t="s">
        <v>270</v>
      </c>
      <c r="AW1780" t="s">
        <v>270</v>
      </c>
    </row>
    <row r="1781" spans="1:49" x14ac:dyDescent="0.25">
      <c r="A1781" t="s">
        <v>12</v>
      </c>
      <c r="B1781" t="s">
        <v>3000</v>
      </c>
      <c r="C1781" t="s">
        <v>9984</v>
      </c>
      <c r="D1781">
        <v>2</v>
      </c>
      <c r="E1781" t="str">
        <f t="shared" si="27"/>
        <v>DECO13_3BOME009_2</v>
      </c>
      <c r="F1781">
        <v>2020</v>
      </c>
      <c r="G1781" t="s">
        <v>9985</v>
      </c>
      <c r="H1781" t="s">
        <v>841</v>
      </c>
      <c r="I1781">
        <v>201765</v>
      </c>
      <c r="J1781" t="s">
        <v>351</v>
      </c>
      <c r="K1781" t="s">
        <v>9631</v>
      </c>
      <c r="L1781">
        <v>20201140</v>
      </c>
      <c r="M1781" t="s">
        <v>275</v>
      </c>
      <c r="N1781" t="s">
        <v>10040</v>
      </c>
      <c r="O1781" t="s">
        <v>2348</v>
      </c>
      <c r="P1781" t="s">
        <v>4037</v>
      </c>
      <c r="Q1781" t="s">
        <v>281</v>
      </c>
      <c r="R1781" t="s">
        <v>9987</v>
      </c>
      <c r="S1781">
        <v>3</v>
      </c>
      <c r="T1781" t="s">
        <v>4807</v>
      </c>
      <c r="U1781" t="s">
        <v>4807</v>
      </c>
      <c r="V1781" t="s">
        <v>10041</v>
      </c>
      <c r="W1781" t="s">
        <v>275</v>
      </c>
      <c r="X1781" t="s">
        <v>1460</v>
      </c>
      <c r="Y1781">
        <v>500224</v>
      </c>
      <c r="Z1781">
        <v>3614896</v>
      </c>
      <c r="AC1781" t="s">
        <v>279</v>
      </c>
      <c r="AD1781">
        <v>500218</v>
      </c>
      <c r="AE1781">
        <v>3614888</v>
      </c>
      <c r="AF1781">
        <v>20</v>
      </c>
      <c r="AG1781">
        <v>1.75</v>
      </c>
      <c r="AH1781">
        <v>-1.4</v>
      </c>
      <c r="AI1781" t="s">
        <v>10042</v>
      </c>
      <c r="AO1781" t="s">
        <v>270</v>
      </c>
      <c r="AP1781" t="s">
        <v>281</v>
      </c>
      <c r="AR1781" t="s">
        <v>270</v>
      </c>
      <c r="AS1781" t="s">
        <v>270</v>
      </c>
      <c r="AT1781" t="s">
        <v>10043</v>
      </c>
      <c r="AU1781" t="s">
        <v>283</v>
      </c>
      <c r="AV1781" t="s">
        <v>270</v>
      </c>
      <c r="AW1781" t="s">
        <v>270</v>
      </c>
    </row>
    <row r="1782" spans="1:49" x14ac:dyDescent="0.25">
      <c r="A1782" t="s">
        <v>12</v>
      </c>
      <c r="B1782" t="s">
        <v>3000</v>
      </c>
      <c r="C1782" t="s">
        <v>9984</v>
      </c>
      <c r="D1782">
        <v>2</v>
      </c>
      <c r="E1782" t="str">
        <f t="shared" si="27"/>
        <v>DECO13_3BOME009_2</v>
      </c>
      <c r="F1782">
        <v>2021</v>
      </c>
      <c r="G1782" t="s">
        <v>9985</v>
      </c>
      <c r="H1782" t="s">
        <v>841</v>
      </c>
      <c r="I1782">
        <v>201765</v>
      </c>
      <c r="J1782" t="s">
        <v>351</v>
      </c>
      <c r="K1782" t="s">
        <v>9631</v>
      </c>
      <c r="L1782">
        <v>20211156</v>
      </c>
      <c r="M1782" t="s">
        <v>511</v>
      </c>
      <c r="N1782" t="s">
        <v>10044</v>
      </c>
      <c r="O1782" t="s">
        <v>9961</v>
      </c>
      <c r="P1782" t="s">
        <v>4037</v>
      </c>
      <c r="Q1782" t="s">
        <v>281</v>
      </c>
      <c r="R1782" t="s">
        <v>9987</v>
      </c>
      <c r="S1782">
        <v>3</v>
      </c>
      <c r="T1782" t="s">
        <v>4807</v>
      </c>
      <c r="U1782" t="s">
        <v>4807</v>
      </c>
      <c r="V1782" t="s">
        <v>9962</v>
      </c>
      <c r="W1782" t="s">
        <v>511</v>
      </c>
      <c r="X1782" t="s">
        <v>1460</v>
      </c>
      <c r="Y1782">
        <v>500224</v>
      </c>
      <c r="Z1782">
        <v>3614896</v>
      </c>
      <c r="AC1782" t="s">
        <v>1391</v>
      </c>
      <c r="AD1782">
        <v>500218</v>
      </c>
      <c r="AE1782">
        <v>3614888</v>
      </c>
      <c r="AF1782">
        <v>20</v>
      </c>
      <c r="AG1782">
        <v>1.75</v>
      </c>
      <c r="AH1782">
        <v>-1.4</v>
      </c>
      <c r="AI1782" t="s">
        <v>10045</v>
      </c>
      <c r="AO1782" t="s">
        <v>270</v>
      </c>
      <c r="AP1782" t="s">
        <v>281</v>
      </c>
      <c r="AR1782" t="s">
        <v>270</v>
      </c>
      <c r="AS1782" t="s">
        <v>270</v>
      </c>
      <c r="AT1782" t="s">
        <v>10046</v>
      </c>
      <c r="AU1782" t="s">
        <v>283</v>
      </c>
      <c r="AV1782" t="s">
        <v>510</v>
      </c>
      <c r="AW1782" t="s">
        <v>270</v>
      </c>
    </row>
    <row r="1783" spans="1:49" x14ac:dyDescent="0.25">
      <c r="A1783" t="s">
        <v>12</v>
      </c>
      <c r="B1783" t="s">
        <v>3000</v>
      </c>
      <c r="C1783" t="s">
        <v>9984</v>
      </c>
      <c r="D1783">
        <v>2</v>
      </c>
      <c r="E1783" t="str">
        <f t="shared" si="27"/>
        <v>DECO13_3BOME009_2</v>
      </c>
      <c r="F1783">
        <v>2022</v>
      </c>
      <c r="G1783" t="s">
        <v>9985</v>
      </c>
      <c r="H1783" t="s">
        <v>841</v>
      </c>
      <c r="I1783">
        <v>201765</v>
      </c>
      <c r="J1783" t="s">
        <v>351</v>
      </c>
      <c r="K1783" t="s">
        <v>9631</v>
      </c>
      <c r="L1783">
        <v>2022160</v>
      </c>
      <c r="M1783" t="s">
        <v>9042</v>
      </c>
      <c r="N1783" t="s">
        <v>10047</v>
      </c>
      <c r="O1783" t="s">
        <v>10048</v>
      </c>
      <c r="R1783" t="s">
        <v>9987</v>
      </c>
      <c r="S1783">
        <v>3</v>
      </c>
      <c r="T1783" t="s">
        <v>4807</v>
      </c>
      <c r="U1783" t="s">
        <v>4807</v>
      </c>
      <c r="V1783" t="s">
        <v>10014</v>
      </c>
      <c r="W1783" t="s">
        <v>9042</v>
      </c>
      <c r="X1783" t="s">
        <v>1460</v>
      </c>
      <c r="Y1783">
        <v>500224</v>
      </c>
      <c r="Z1783">
        <v>3614896</v>
      </c>
      <c r="AA1783">
        <v>1</v>
      </c>
      <c r="AB1783" t="s">
        <v>265</v>
      </c>
      <c r="AC1783" t="s">
        <v>371</v>
      </c>
      <c r="AD1783">
        <v>500218</v>
      </c>
      <c r="AE1783">
        <v>3614888</v>
      </c>
      <c r="AF1783">
        <v>20</v>
      </c>
      <c r="AG1783">
        <v>1.75</v>
      </c>
      <c r="AH1783">
        <v>-1.4</v>
      </c>
      <c r="AI1783" t="s">
        <v>10049</v>
      </c>
      <c r="AP1783" t="s">
        <v>281</v>
      </c>
      <c r="AT1783" t="s">
        <v>10050</v>
      </c>
      <c r="AU1783" t="s">
        <v>283</v>
      </c>
      <c r="AV1783" t="s">
        <v>1289</v>
      </c>
      <c r="AW1783" t="s">
        <v>10051</v>
      </c>
    </row>
    <row r="1784" spans="1:49" x14ac:dyDescent="0.25">
      <c r="A1784" t="s">
        <v>12</v>
      </c>
      <c r="B1784" t="s">
        <v>3000</v>
      </c>
      <c r="C1784" t="s">
        <v>9984</v>
      </c>
      <c r="D1784">
        <v>2</v>
      </c>
      <c r="E1784" t="str">
        <f t="shared" si="27"/>
        <v>DECO13_3BOME009_2</v>
      </c>
      <c r="F1784">
        <v>2023</v>
      </c>
      <c r="G1784" t="s">
        <v>9985</v>
      </c>
      <c r="H1784" t="s">
        <v>841</v>
      </c>
      <c r="I1784">
        <v>201765</v>
      </c>
      <c r="J1784" t="s">
        <v>351</v>
      </c>
      <c r="K1784" t="s">
        <v>9631</v>
      </c>
      <c r="M1784" t="s">
        <v>1207</v>
      </c>
      <c r="N1784" t="s">
        <v>10052</v>
      </c>
      <c r="O1784" t="s">
        <v>10053</v>
      </c>
      <c r="R1784" t="s">
        <v>9987</v>
      </c>
      <c r="S1784">
        <v>3</v>
      </c>
      <c r="T1784" t="s">
        <v>4807</v>
      </c>
      <c r="U1784" t="s">
        <v>4807</v>
      </c>
      <c r="V1784" t="s">
        <v>1210</v>
      </c>
      <c r="W1784" t="s">
        <v>1207</v>
      </c>
      <c r="X1784" t="s">
        <v>1460</v>
      </c>
      <c r="Y1784">
        <v>500224</v>
      </c>
      <c r="Z1784">
        <v>3614896</v>
      </c>
      <c r="AA1784">
        <v>0.9</v>
      </c>
      <c r="AB1784" t="s">
        <v>265</v>
      </c>
      <c r="AC1784" t="s">
        <v>886</v>
      </c>
      <c r="AD1784">
        <v>500218</v>
      </c>
      <c r="AE1784">
        <v>3614888</v>
      </c>
      <c r="AF1784">
        <v>20</v>
      </c>
      <c r="AG1784">
        <v>1.75</v>
      </c>
      <c r="AH1784">
        <v>-1.4</v>
      </c>
      <c r="AI1784" t="s">
        <v>10054</v>
      </c>
      <c r="AP1784" t="s">
        <v>281</v>
      </c>
      <c r="AT1784" t="s">
        <v>10055</v>
      </c>
      <c r="AU1784" t="s">
        <v>734</v>
      </c>
      <c r="AV1784" t="s">
        <v>10056</v>
      </c>
    </row>
    <row r="1785" spans="1:49" x14ac:dyDescent="0.25">
      <c r="A1785" t="s">
        <v>12</v>
      </c>
      <c r="B1785" t="s">
        <v>3000</v>
      </c>
      <c r="C1785" t="s">
        <v>9984</v>
      </c>
      <c r="D1785">
        <v>2</v>
      </c>
      <c r="E1785" t="str">
        <f t="shared" si="27"/>
        <v>DECO13_3BOME009_2</v>
      </c>
      <c r="F1785">
        <v>2024</v>
      </c>
      <c r="G1785" t="s">
        <v>9985</v>
      </c>
      <c r="H1785" t="s">
        <v>841</v>
      </c>
      <c r="I1785">
        <v>201765</v>
      </c>
      <c r="J1785" t="s">
        <v>351</v>
      </c>
      <c r="K1785" t="s">
        <v>9631</v>
      </c>
      <c r="M1785" t="s">
        <v>275</v>
      </c>
      <c r="N1785" t="s">
        <v>10057</v>
      </c>
      <c r="O1785" t="s">
        <v>10058</v>
      </c>
      <c r="R1785" t="s">
        <v>9987</v>
      </c>
      <c r="S1785">
        <v>3</v>
      </c>
      <c r="T1785" t="s">
        <v>4807</v>
      </c>
      <c r="U1785" t="s">
        <v>4807</v>
      </c>
      <c r="V1785" t="s">
        <v>10025</v>
      </c>
      <c r="W1785" t="s">
        <v>275</v>
      </c>
      <c r="X1785" t="s">
        <v>1460</v>
      </c>
      <c r="Y1785">
        <v>500224</v>
      </c>
      <c r="Z1785">
        <v>3614896</v>
      </c>
      <c r="AA1785">
        <v>0.9</v>
      </c>
      <c r="AB1785" t="s">
        <v>265</v>
      </c>
      <c r="AC1785" t="s">
        <v>322</v>
      </c>
      <c r="AD1785">
        <v>500218</v>
      </c>
      <c r="AE1785">
        <v>3614888</v>
      </c>
      <c r="AF1785">
        <v>20</v>
      </c>
      <c r="AG1785">
        <v>1.75</v>
      </c>
      <c r="AH1785">
        <v>-1.4</v>
      </c>
      <c r="AI1785" t="s">
        <v>10059</v>
      </c>
      <c r="AP1785" t="s">
        <v>281</v>
      </c>
      <c r="AT1785" t="s">
        <v>10060</v>
      </c>
      <c r="AU1785" t="s">
        <v>289</v>
      </c>
    </row>
    <row r="1786" spans="1:49" x14ac:dyDescent="0.25">
      <c r="A1786" t="s">
        <v>12</v>
      </c>
      <c r="B1786" t="s">
        <v>3000</v>
      </c>
      <c r="C1786" t="s">
        <v>9984</v>
      </c>
      <c r="D1786">
        <v>2</v>
      </c>
      <c r="E1786" t="str">
        <f t="shared" si="27"/>
        <v>DECO13_3BOME009_2</v>
      </c>
      <c r="F1786">
        <v>2025</v>
      </c>
      <c r="G1786" t="s">
        <v>9985</v>
      </c>
      <c r="H1786" t="s">
        <v>841</v>
      </c>
      <c r="I1786">
        <v>201765</v>
      </c>
      <c r="J1786" t="s">
        <v>351</v>
      </c>
      <c r="K1786" t="s">
        <v>9631</v>
      </c>
      <c r="M1786" t="s">
        <v>275</v>
      </c>
      <c r="N1786" t="s">
        <v>10061</v>
      </c>
      <c r="O1786" t="s">
        <v>10062</v>
      </c>
      <c r="R1786" t="s">
        <v>9987</v>
      </c>
      <c r="S1786">
        <v>3</v>
      </c>
      <c r="T1786" t="s">
        <v>4807</v>
      </c>
      <c r="U1786" t="s">
        <v>4807</v>
      </c>
      <c r="V1786" t="s">
        <v>4267</v>
      </c>
      <c r="W1786" t="s">
        <v>275</v>
      </c>
      <c r="X1786" t="s">
        <v>1460</v>
      </c>
      <c r="Y1786">
        <v>500224</v>
      </c>
      <c r="Z1786">
        <v>3614896</v>
      </c>
      <c r="AA1786">
        <v>0.9</v>
      </c>
      <c r="AB1786" t="s">
        <v>265</v>
      </c>
      <c r="AC1786" t="s">
        <v>1047</v>
      </c>
      <c r="AD1786">
        <v>500218</v>
      </c>
      <c r="AE1786">
        <v>3614888</v>
      </c>
      <c r="AF1786">
        <v>20</v>
      </c>
      <c r="AG1786">
        <v>1.75</v>
      </c>
      <c r="AH1786">
        <v>-1.4</v>
      </c>
      <c r="AI1786" t="s">
        <v>10063</v>
      </c>
      <c r="AP1786" t="s">
        <v>281</v>
      </c>
      <c r="AT1786" t="s">
        <v>7219</v>
      </c>
      <c r="AU1786" t="s">
        <v>289</v>
      </c>
    </row>
    <row r="1787" spans="1:49" x14ac:dyDescent="0.25">
      <c r="A1787" t="s">
        <v>12</v>
      </c>
      <c r="B1787" t="s">
        <v>1178</v>
      </c>
      <c r="C1787" t="s">
        <v>10064</v>
      </c>
      <c r="D1787">
        <v>1</v>
      </c>
      <c r="E1787" t="str">
        <f t="shared" si="27"/>
        <v>DECO13_3CTNO032_1</v>
      </c>
      <c r="F1787">
        <v>2025</v>
      </c>
      <c r="G1787" t="s">
        <v>10065</v>
      </c>
      <c r="H1787" t="s">
        <v>2393</v>
      </c>
      <c r="I1787">
        <v>202017</v>
      </c>
      <c r="J1787" t="s">
        <v>351</v>
      </c>
      <c r="K1787" t="s">
        <v>9631</v>
      </c>
      <c r="N1787" t="s">
        <v>10079</v>
      </c>
      <c r="O1787" t="s">
        <v>10080</v>
      </c>
      <c r="R1787" t="s">
        <v>4485</v>
      </c>
      <c r="S1787">
        <v>3</v>
      </c>
      <c r="T1787" t="s">
        <v>4489</v>
      </c>
      <c r="U1787" t="s">
        <v>4489</v>
      </c>
      <c r="V1787" t="s">
        <v>9577</v>
      </c>
      <c r="W1787" t="s">
        <v>291</v>
      </c>
      <c r="Y1787">
        <v>499353</v>
      </c>
      <c r="Z1787">
        <v>3603487</v>
      </c>
      <c r="AD1787">
        <v>499353</v>
      </c>
      <c r="AE1787">
        <v>3603487</v>
      </c>
      <c r="AF1787" t="s">
        <v>10067</v>
      </c>
      <c r="AG1787" t="s">
        <v>4492</v>
      </c>
      <c r="AH1787">
        <v>0</v>
      </c>
      <c r="AI1787" t="s">
        <v>10081</v>
      </c>
      <c r="AP1787" t="s">
        <v>281</v>
      </c>
      <c r="AT1787" t="s">
        <v>9579</v>
      </c>
      <c r="AU1787" t="s">
        <v>7913</v>
      </c>
      <c r="AV1787" t="s">
        <v>10082</v>
      </c>
    </row>
    <row r="1788" spans="1:49" x14ac:dyDescent="0.25">
      <c r="A1788" t="s">
        <v>12</v>
      </c>
      <c r="B1788" t="s">
        <v>1178</v>
      </c>
      <c r="C1788" t="s">
        <v>10064</v>
      </c>
      <c r="D1788">
        <v>1</v>
      </c>
      <c r="E1788" t="str">
        <f t="shared" si="27"/>
        <v>DECO13_3CTNO032_1</v>
      </c>
      <c r="F1788">
        <v>2020</v>
      </c>
      <c r="G1788" t="s">
        <v>10065</v>
      </c>
      <c r="H1788" t="s">
        <v>2393</v>
      </c>
      <c r="I1788">
        <v>202017</v>
      </c>
      <c r="J1788" t="s">
        <v>351</v>
      </c>
      <c r="K1788" t="s">
        <v>9631</v>
      </c>
      <c r="L1788">
        <v>20201161</v>
      </c>
      <c r="M1788" t="s">
        <v>261</v>
      </c>
      <c r="N1788" t="s">
        <v>10066</v>
      </c>
      <c r="O1788" t="s">
        <v>3193</v>
      </c>
      <c r="R1788" t="s">
        <v>4485</v>
      </c>
      <c r="S1788">
        <v>3</v>
      </c>
      <c r="T1788" t="s">
        <v>4489</v>
      </c>
      <c r="U1788" t="s">
        <v>4489</v>
      </c>
      <c r="V1788" t="s">
        <v>4490</v>
      </c>
      <c r="W1788" t="s">
        <v>261</v>
      </c>
      <c r="Y1788">
        <v>499353</v>
      </c>
      <c r="Z1788">
        <v>3603487</v>
      </c>
      <c r="AA1788">
        <v>1</v>
      </c>
      <c r="AB1788" t="s">
        <v>265</v>
      </c>
      <c r="AC1788" t="s">
        <v>515</v>
      </c>
      <c r="AD1788">
        <v>499353</v>
      </c>
      <c r="AE1788">
        <v>3603487</v>
      </c>
      <c r="AF1788" t="s">
        <v>10067</v>
      </c>
      <c r="AG1788" t="s">
        <v>4492</v>
      </c>
      <c r="AH1788">
        <v>0</v>
      </c>
      <c r="AI1788" t="s">
        <v>10068</v>
      </c>
      <c r="AO1788" t="s">
        <v>270</v>
      </c>
      <c r="AP1788" t="s">
        <v>281</v>
      </c>
      <c r="AR1788" t="s">
        <v>270</v>
      </c>
      <c r="AS1788" t="s">
        <v>270</v>
      </c>
      <c r="AT1788" t="s">
        <v>1126</v>
      </c>
      <c r="AU1788" t="s">
        <v>4494</v>
      </c>
      <c r="AV1788" t="s">
        <v>510</v>
      </c>
      <c r="AW1788" t="s">
        <v>270</v>
      </c>
    </row>
    <row r="1789" spans="1:49" x14ac:dyDescent="0.25">
      <c r="A1789" t="s">
        <v>12</v>
      </c>
      <c r="B1789" t="s">
        <v>1178</v>
      </c>
      <c r="C1789" t="s">
        <v>10064</v>
      </c>
      <c r="D1789">
        <v>1</v>
      </c>
      <c r="E1789" t="str">
        <f t="shared" si="27"/>
        <v>DECO13_3CTNO032_1</v>
      </c>
      <c r="F1789">
        <v>2021</v>
      </c>
      <c r="G1789" t="s">
        <v>10065</v>
      </c>
      <c r="H1789" t="s">
        <v>2393</v>
      </c>
      <c r="I1789">
        <v>202017</v>
      </c>
      <c r="J1789" t="s">
        <v>351</v>
      </c>
      <c r="K1789" t="s">
        <v>9631</v>
      </c>
      <c r="L1789">
        <v>20211157</v>
      </c>
      <c r="M1789" t="s">
        <v>502</v>
      </c>
      <c r="N1789" t="s">
        <v>7066</v>
      </c>
      <c r="O1789" t="s">
        <v>7066</v>
      </c>
      <c r="R1789" t="s">
        <v>4485</v>
      </c>
      <c r="S1789">
        <v>3</v>
      </c>
      <c r="T1789" t="s">
        <v>4489</v>
      </c>
      <c r="U1789" t="s">
        <v>4489</v>
      </c>
      <c r="V1789" t="s">
        <v>1137</v>
      </c>
      <c r="W1789" t="s">
        <v>502</v>
      </c>
      <c r="Y1789">
        <v>499353</v>
      </c>
      <c r="Z1789">
        <v>3603487</v>
      </c>
      <c r="AA1789">
        <v>1</v>
      </c>
      <c r="AB1789" t="s">
        <v>265</v>
      </c>
      <c r="AC1789" t="s">
        <v>521</v>
      </c>
      <c r="AD1789">
        <v>499353</v>
      </c>
      <c r="AE1789">
        <v>3603487</v>
      </c>
      <c r="AF1789" t="s">
        <v>10067</v>
      </c>
      <c r="AG1789" t="s">
        <v>4492</v>
      </c>
      <c r="AH1789">
        <v>0</v>
      </c>
      <c r="AI1789" t="s">
        <v>10069</v>
      </c>
      <c r="AO1789" t="s">
        <v>270</v>
      </c>
      <c r="AP1789" t="s">
        <v>281</v>
      </c>
      <c r="AR1789" t="s">
        <v>270</v>
      </c>
      <c r="AS1789" t="s">
        <v>270</v>
      </c>
      <c r="AT1789" t="s">
        <v>10070</v>
      </c>
      <c r="AU1789" t="s">
        <v>10071</v>
      </c>
      <c r="AV1789" t="s">
        <v>10072</v>
      </c>
      <c r="AW1789" t="s">
        <v>270</v>
      </c>
    </row>
    <row r="1790" spans="1:49" x14ac:dyDescent="0.25">
      <c r="A1790" t="s">
        <v>12</v>
      </c>
      <c r="B1790" t="s">
        <v>1178</v>
      </c>
      <c r="C1790" t="s">
        <v>10064</v>
      </c>
      <c r="D1790">
        <v>1</v>
      </c>
      <c r="E1790" t="str">
        <f t="shared" si="27"/>
        <v>DECO13_3CTNO032_1</v>
      </c>
      <c r="F1790">
        <v>2022</v>
      </c>
      <c r="G1790" t="s">
        <v>10065</v>
      </c>
      <c r="H1790" t="s">
        <v>2393</v>
      </c>
      <c r="I1790">
        <v>202017</v>
      </c>
      <c r="J1790" t="s">
        <v>351</v>
      </c>
      <c r="K1790" t="s">
        <v>9631</v>
      </c>
      <c r="L1790">
        <v>2022161</v>
      </c>
      <c r="M1790" t="s">
        <v>3197</v>
      </c>
      <c r="N1790" t="s">
        <v>4495</v>
      </c>
      <c r="O1790" t="s">
        <v>10073</v>
      </c>
      <c r="R1790" t="s">
        <v>4485</v>
      </c>
      <c r="S1790">
        <v>3</v>
      </c>
      <c r="T1790" t="s">
        <v>4489</v>
      </c>
      <c r="U1790" t="s">
        <v>4489</v>
      </c>
      <c r="V1790" t="s">
        <v>3200</v>
      </c>
      <c r="W1790" t="s">
        <v>3197</v>
      </c>
      <c r="Y1790">
        <v>499353</v>
      </c>
      <c r="Z1790">
        <v>3603487</v>
      </c>
      <c r="AD1790">
        <v>499353</v>
      </c>
      <c r="AE1790">
        <v>3603487</v>
      </c>
      <c r="AF1790" t="s">
        <v>10067</v>
      </c>
      <c r="AG1790" t="s">
        <v>4492</v>
      </c>
      <c r="AH1790">
        <v>0</v>
      </c>
      <c r="AI1790" t="s">
        <v>10074</v>
      </c>
      <c r="AP1790" t="s">
        <v>281</v>
      </c>
      <c r="AT1790" t="s">
        <v>9846</v>
      </c>
      <c r="AU1790" t="s">
        <v>9564</v>
      </c>
      <c r="AV1790" t="s">
        <v>4500</v>
      </c>
      <c r="AW1790" t="s">
        <v>533</v>
      </c>
    </row>
    <row r="1791" spans="1:49" x14ac:dyDescent="0.25">
      <c r="A1791" t="s">
        <v>12</v>
      </c>
      <c r="B1791" t="s">
        <v>1178</v>
      </c>
      <c r="C1791" t="s">
        <v>10064</v>
      </c>
      <c r="D1791">
        <v>1</v>
      </c>
      <c r="E1791" t="str">
        <f t="shared" si="27"/>
        <v>DECO13_3CTNO032_1</v>
      </c>
      <c r="F1791">
        <v>2023</v>
      </c>
      <c r="G1791" t="s">
        <v>10065</v>
      </c>
      <c r="H1791" t="s">
        <v>2393</v>
      </c>
      <c r="I1791">
        <v>202017</v>
      </c>
      <c r="J1791" t="s">
        <v>351</v>
      </c>
      <c r="K1791" t="s">
        <v>9631</v>
      </c>
      <c r="M1791" t="s">
        <v>534</v>
      </c>
      <c r="N1791" t="s">
        <v>9583</v>
      </c>
      <c r="O1791" t="s">
        <v>9584</v>
      </c>
      <c r="R1791" t="s">
        <v>4485</v>
      </c>
      <c r="S1791">
        <v>3</v>
      </c>
      <c r="T1791" t="s">
        <v>4489</v>
      </c>
      <c r="U1791" t="s">
        <v>4489</v>
      </c>
      <c r="V1791" t="s">
        <v>9585</v>
      </c>
      <c r="W1791" t="s">
        <v>534</v>
      </c>
      <c r="Y1791">
        <v>499353</v>
      </c>
      <c r="Z1791">
        <v>3603487</v>
      </c>
      <c r="AD1791">
        <v>499353</v>
      </c>
      <c r="AE1791">
        <v>3603487</v>
      </c>
      <c r="AF1791" t="s">
        <v>10067</v>
      </c>
      <c r="AG1791" t="s">
        <v>4492</v>
      </c>
      <c r="AH1791">
        <v>0</v>
      </c>
      <c r="AI1791" t="s">
        <v>10075</v>
      </c>
      <c r="AP1791" t="s">
        <v>281</v>
      </c>
      <c r="AT1791" t="s">
        <v>10076</v>
      </c>
      <c r="AU1791" t="s">
        <v>7402</v>
      </c>
      <c r="AV1791" t="s">
        <v>10077</v>
      </c>
    </row>
    <row r="1792" spans="1:49" x14ac:dyDescent="0.25">
      <c r="A1792" t="s">
        <v>12</v>
      </c>
      <c r="B1792" t="s">
        <v>1178</v>
      </c>
      <c r="C1792" t="s">
        <v>10064</v>
      </c>
      <c r="D1792">
        <v>1</v>
      </c>
      <c r="E1792" t="str">
        <f t="shared" si="27"/>
        <v>DECO13_3CTNO032_1</v>
      </c>
      <c r="F1792">
        <v>2024</v>
      </c>
      <c r="G1792" t="s">
        <v>10065</v>
      </c>
      <c r="H1792" t="s">
        <v>2393</v>
      </c>
      <c r="I1792">
        <v>202017</v>
      </c>
      <c r="J1792" t="s">
        <v>351</v>
      </c>
      <c r="K1792" t="s">
        <v>9631</v>
      </c>
      <c r="M1792" t="s">
        <v>502</v>
      </c>
      <c r="N1792" t="s">
        <v>4502</v>
      </c>
      <c r="O1792" t="s">
        <v>4503</v>
      </c>
      <c r="R1792" t="s">
        <v>4485</v>
      </c>
      <c r="S1792">
        <v>3</v>
      </c>
      <c r="T1792" t="s">
        <v>4489</v>
      </c>
      <c r="U1792" t="s">
        <v>4489</v>
      </c>
      <c r="V1792" t="s">
        <v>4504</v>
      </c>
      <c r="W1792" t="s">
        <v>502</v>
      </c>
      <c r="Y1792">
        <v>499353</v>
      </c>
      <c r="Z1792">
        <v>3603487</v>
      </c>
      <c r="AA1792">
        <v>1.5</v>
      </c>
      <c r="AB1792" t="s">
        <v>265</v>
      </c>
      <c r="AC1792" t="s">
        <v>302</v>
      </c>
      <c r="AD1792">
        <v>499353</v>
      </c>
      <c r="AE1792">
        <v>3603487</v>
      </c>
      <c r="AF1792" t="s">
        <v>10067</v>
      </c>
      <c r="AG1792" t="s">
        <v>4492</v>
      </c>
      <c r="AH1792">
        <v>0</v>
      </c>
      <c r="AP1792" t="s">
        <v>281</v>
      </c>
      <c r="AT1792" t="s">
        <v>4505</v>
      </c>
      <c r="AU1792" t="s">
        <v>4506</v>
      </c>
      <c r="AV1792" t="s">
        <v>10078</v>
      </c>
    </row>
    <row r="1793" spans="1:49" x14ac:dyDescent="0.25">
      <c r="A1793" t="s">
        <v>12</v>
      </c>
      <c r="B1793" t="s">
        <v>1178</v>
      </c>
      <c r="C1793" t="s">
        <v>10083</v>
      </c>
      <c r="D1793">
        <v>1</v>
      </c>
      <c r="E1793" t="str">
        <f t="shared" si="27"/>
        <v>DECO13_3CTSO036_1</v>
      </c>
      <c r="F1793">
        <v>2021</v>
      </c>
      <c r="G1793" t="s">
        <v>10084</v>
      </c>
      <c r="H1793" t="s">
        <v>2502</v>
      </c>
      <c r="I1793">
        <v>202164</v>
      </c>
      <c r="J1793" t="s">
        <v>351</v>
      </c>
      <c r="K1793" t="s">
        <v>9631</v>
      </c>
      <c r="L1793">
        <v>20211158</v>
      </c>
      <c r="M1793" t="s">
        <v>306</v>
      </c>
      <c r="N1793" t="s">
        <v>1232</v>
      </c>
      <c r="O1793" t="s">
        <v>1232</v>
      </c>
      <c r="R1793" t="s">
        <v>9553</v>
      </c>
      <c r="S1793">
        <v>3</v>
      </c>
      <c r="T1793" t="s">
        <v>261</v>
      </c>
      <c r="U1793" t="s">
        <v>291</v>
      </c>
      <c r="V1793" t="s">
        <v>6509</v>
      </c>
      <c r="W1793" t="s">
        <v>306</v>
      </c>
      <c r="X1793" t="s">
        <v>264</v>
      </c>
      <c r="Y1793">
        <v>500022</v>
      </c>
      <c r="Z1793">
        <v>3603198</v>
      </c>
      <c r="AA1793">
        <v>1</v>
      </c>
      <c r="AB1793" t="s">
        <v>265</v>
      </c>
      <c r="AC1793" t="s">
        <v>521</v>
      </c>
      <c r="AD1793">
        <v>500022</v>
      </c>
      <c r="AE1793">
        <v>3603198</v>
      </c>
      <c r="AF1793" t="s">
        <v>9554</v>
      </c>
      <c r="AG1793" t="s">
        <v>4492</v>
      </c>
      <c r="AH1793">
        <v>0</v>
      </c>
      <c r="AI1793" t="s">
        <v>10085</v>
      </c>
      <c r="AO1793" t="s">
        <v>270</v>
      </c>
      <c r="AP1793" t="s">
        <v>281</v>
      </c>
      <c r="AR1793" t="s">
        <v>270</v>
      </c>
      <c r="AS1793" t="s">
        <v>270</v>
      </c>
      <c r="AT1793" t="s">
        <v>9556</v>
      </c>
      <c r="AU1793" t="s">
        <v>9557</v>
      </c>
      <c r="AV1793" t="s">
        <v>9558</v>
      </c>
      <c r="AW1793" t="s">
        <v>10086</v>
      </c>
    </row>
    <row r="1794" spans="1:49" x14ac:dyDescent="0.25">
      <c r="A1794" t="s">
        <v>12</v>
      </c>
      <c r="B1794" t="s">
        <v>1178</v>
      </c>
      <c r="C1794" t="s">
        <v>10083</v>
      </c>
      <c r="D1794">
        <v>1</v>
      </c>
      <c r="E1794" t="str">
        <f t="shared" ref="E1794:E1857" si="28">C1794&amp;"_"&amp;D1794</f>
        <v>DECO13_3CTSO036_1</v>
      </c>
      <c r="F1794">
        <v>2022</v>
      </c>
      <c r="G1794" t="s">
        <v>10084</v>
      </c>
      <c r="H1794" t="s">
        <v>2502</v>
      </c>
      <c r="I1794">
        <v>202164</v>
      </c>
      <c r="J1794" t="s">
        <v>351</v>
      </c>
      <c r="K1794" t="s">
        <v>9631</v>
      </c>
      <c r="L1794">
        <v>2022162</v>
      </c>
      <c r="M1794" t="s">
        <v>261</v>
      </c>
      <c r="N1794" t="s">
        <v>9560</v>
      </c>
      <c r="O1794" t="s">
        <v>9561</v>
      </c>
      <c r="Q1794" t="s">
        <v>1010</v>
      </c>
      <c r="R1794" t="s">
        <v>9553</v>
      </c>
      <c r="S1794">
        <v>3</v>
      </c>
      <c r="T1794" t="s">
        <v>261</v>
      </c>
      <c r="U1794" t="s">
        <v>291</v>
      </c>
      <c r="V1794" t="s">
        <v>8584</v>
      </c>
      <c r="W1794" t="s">
        <v>261</v>
      </c>
      <c r="X1794" t="s">
        <v>264</v>
      </c>
      <c r="Y1794">
        <v>500022</v>
      </c>
      <c r="Z1794">
        <v>3603198</v>
      </c>
      <c r="AD1794">
        <v>500022</v>
      </c>
      <c r="AE1794">
        <v>3603198</v>
      </c>
      <c r="AF1794" t="s">
        <v>9554</v>
      </c>
      <c r="AG1794" t="s">
        <v>4492</v>
      </c>
      <c r="AH1794">
        <v>0</v>
      </c>
      <c r="AI1794" t="s">
        <v>10087</v>
      </c>
      <c r="AP1794" t="s">
        <v>281</v>
      </c>
      <c r="AT1794" t="s">
        <v>10088</v>
      </c>
      <c r="AU1794" t="s">
        <v>9564</v>
      </c>
      <c r="AV1794" t="s">
        <v>9565</v>
      </c>
      <c r="AW1794" t="s">
        <v>10089</v>
      </c>
    </row>
    <row r="1795" spans="1:49" x14ac:dyDescent="0.25">
      <c r="A1795" t="s">
        <v>12</v>
      </c>
      <c r="B1795" t="s">
        <v>1178</v>
      </c>
      <c r="C1795" t="s">
        <v>10083</v>
      </c>
      <c r="D1795">
        <v>1</v>
      </c>
      <c r="E1795" t="str">
        <f t="shared" si="28"/>
        <v>DECO13_3CTSO036_1</v>
      </c>
      <c r="F1795">
        <v>2023</v>
      </c>
      <c r="G1795" t="s">
        <v>10084</v>
      </c>
      <c r="H1795" t="s">
        <v>2502</v>
      </c>
      <c r="I1795">
        <v>202164</v>
      </c>
      <c r="J1795" t="s">
        <v>351</v>
      </c>
      <c r="K1795" t="s">
        <v>9631</v>
      </c>
      <c r="M1795" t="s">
        <v>1607</v>
      </c>
      <c r="N1795" t="s">
        <v>9568</v>
      </c>
      <c r="O1795" t="s">
        <v>9569</v>
      </c>
      <c r="R1795" t="s">
        <v>9553</v>
      </c>
      <c r="S1795">
        <v>3</v>
      </c>
      <c r="T1795" t="s">
        <v>261</v>
      </c>
      <c r="U1795" t="s">
        <v>291</v>
      </c>
      <c r="V1795" t="s">
        <v>3200</v>
      </c>
      <c r="W1795" t="s">
        <v>1607</v>
      </c>
      <c r="X1795" t="s">
        <v>264</v>
      </c>
      <c r="Y1795">
        <v>500022</v>
      </c>
      <c r="Z1795">
        <v>3603198</v>
      </c>
      <c r="AD1795">
        <v>500022</v>
      </c>
      <c r="AE1795">
        <v>3603198</v>
      </c>
      <c r="AF1795" t="s">
        <v>9554</v>
      </c>
      <c r="AG1795" t="s">
        <v>4492</v>
      </c>
      <c r="AH1795">
        <v>0</v>
      </c>
      <c r="AI1795" t="s">
        <v>10090</v>
      </c>
      <c r="AP1795" t="s">
        <v>281</v>
      </c>
      <c r="AT1795" t="s">
        <v>10091</v>
      </c>
      <c r="AU1795" t="s">
        <v>7402</v>
      </c>
      <c r="AV1795" t="s">
        <v>10092</v>
      </c>
    </row>
    <row r="1796" spans="1:49" x14ac:dyDescent="0.25">
      <c r="A1796" t="s">
        <v>12</v>
      </c>
      <c r="B1796" t="s">
        <v>1178</v>
      </c>
      <c r="C1796" t="s">
        <v>10083</v>
      </c>
      <c r="D1796">
        <v>1</v>
      </c>
      <c r="E1796" t="str">
        <f t="shared" si="28"/>
        <v>DECO13_3CTSO036_1</v>
      </c>
      <c r="F1796">
        <v>2024</v>
      </c>
      <c r="G1796" t="s">
        <v>10084</v>
      </c>
      <c r="H1796" t="s">
        <v>2502</v>
      </c>
      <c r="I1796">
        <v>202164</v>
      </c>
      <c r="J1796" t="s">
        <v>351</v>
      </c>
      <c r="K1796" t="s">
        <v>9631</v>
      </c>
      <c r="M1796" t="s">
        <v>261</v>
      </c>
      <c r="N1796" t="s">
        <v>9572</v>
      </c>
      <c r="O1796" t="s">
        <v>9573</v>
      </c>
      <c r="R1796" t="s">
        <v>9553</v>
      </c>
      <c r="S1796">
        <v>3</v>
      </c>
      <c r="T1796" t="s">
        <v>261</v>
      </c>
      <c r="U1796" t="s">
        <v>291</v>
      </c>
      <c r="V1796" t="s">
        <v>10093</v>
      </c>
      <c r="W1796" t="s">
        <v>261</v>
      </c>
      <c r="X1796" t="s">
        <v>264</v>
      </c>
      <c r="Y1796">
        <v>500022</v>
      </c>
      <c r="Z1796">
        <v>3603198</v>
      </c>
      <c r="AA1796">
        <v>1.5</v>
      </c>
      <c r="AB1796" t="s">
        <v>265</v>
      </c>
      <c r="AC1796" t="s">
        <v>302</v>
      </c>
      <c r="AD1796">
        <v>500022</v>
      </c>
      <c r="AE1796">
        <v>3603198</v>
      </c>
      <c r="AF1796" t="s">
        <v>9554</v>
      </c>
      <c r="AG1796" t="s">
        <v>4492</v>
      </c>
      <c r="AH1796">
        <v>0</v>
      </c>
      <c r="AP1796" t="s">
        <v>281</v>
      </c>
      <c r="AT1796" t="s">
        <v>4505</v>
      </c>
      <c r="AU1796" t="s">
        <v>4506</v>
      </c>
      <c r="AV1796" t="s">
        <v>10094</v>
      </c>
    </row>
    <row r="1797" spans="1:49" x14ac:dyDescent="0.25">
      <c r="A1797" t="s">
        <v>12</v>
      </c>
      <c r="B1797" t="s">
        <v>1178</v>
      </c>
      <c r="C1797" t="s">
        <v>10083</v>
      </c>
      <c r="D1797">
        <v>2</v>
      </c>
      <c r="E1797" t="str">
        <f t="shared" si="28"/>
        <v>DECO13_3CTSO036_2</v>
      </c>
      <c r="F1797">
        <v>2022</v>
      </c>
      <c r="G1797" t="s">
        <v>10084</v>
      </c>
      <c r="H1797" t="s">
        <v>2502</v>
      </c>
      <c r="I1797">
        <v>202205</v>
      </c>
      <c r="J1797" t="s">
        <v>351</v>
      </c>
      <c r="K1797" t="s">
        <v>9631</v>
      </c>
      <c r="L1797">
        <v>2022163</v>
      </c>
      <c r="M1797" t="s">
        <v>261</v>
      </c>
      <c r="N1797" t="s">
        <v>9851</v>
      </c>
      <c r="O1797" t="s">
        <v>9852</v>
      </c>
      <c r="Q1797" t="s">
        <v>1010</v>
      </c>
      <c r="R1797" t="s">
        <v>9853</v>
      </c>
      <c r="S1797">
        <v>3</v>
      </c>
      <c r="T1797" t="s">
        <v>261</v>
      </c>
      <c r="U1797" t="s">
        <v>291</v>
      </c>
      <c r="V1797" t="s">
        <v>9855</v>
      </c>
      <c r="W1797" t="s">
        <v>261</v>
      </c>
      <c r="Y1797">
        <v>500027</v>
      </c>
      <c r="Z1797">
        <v>3603370</v>
      </c>
      <c r="AD1797">
        <v>500027</v>
      </c>
      <c r="AE1797">
        <v>3603370</v>
      </c>
      <c r="AF1797" t="s">
        <v>10095</v>
      </c>
      <c r="AG1797" t="s">
        <v>4492</v>
      </c>
      <c r="AH1797">
        <v>0</v>
      </c>
      <c r="AI1797" t="s">
        <v>10096</v>
      </c>
      <c r="AP1797" t="s">
        <v>281</v>
      </c>
      <c r="AT1797" t="s">
        <v>10088</v>
      </c>
      <c r="AU1797" t="s">
        <v>9564</v>
      </c>
      <c r="AV1797" t="s">
        <v>4500</v>
      </c>
      <c r="AW1797" t="s">
        <v>533</v>
      </c>
    </row>
    <row r="1798" spans="1:49" x14ac:dyDescent="0.25">
      <c r="A1798" t="s">
        <v>12</v>
      </c>
      <c r="B1798" t="s">
        <v>1178</v>
      </c>
      <c r="C1798" t="s">
        <v>10083</v>
      </c>
      <c r="D1798">
        <v>2</v>
      </c>
      <c r="E1798" t="str">
        <f t="shared" si="28"/>
        <v>DECO13_3CTSO036_2</v>
      </c>
      <c r="F1798">
        <v>2023</v>
      </c>
      <c r="G1798" t="s">
        <v>10084</v>
      </c>
      <c r="H1798" t="s">
        <v>2502</v>
      </c>
      <c r="I1798">
        <v>202205</v>
      </c>
      <c r="J1798" t="s">
        <v>351</v>
      </c>
      <c r="K1798" t="s">
        <v>9631</v>
      </c>
      <c r="M1798" t="s">
        <v>1607</v>
      </c>
      <c r="N1798" t="s">
        <v>10097</v>
      </c>
      <c r="O1798" t="s">
        <v>10098</v>
      </c>
      <c r="R1798" t="s">
        <v>9853</v>
      </c>
      <c r="S1798">
        <v>3</v>
      </c>
      <c r="T1798" t="s">
        <v>261</v>
      </c>
      <c r="U1798" t="s">
        <v>291</v>
      </c>
      <c r="V1798" t="s">
        <v>3200</v>
      </c>
      <c r="W1798" t="s">
        <v>1607</v>
      </c>
      <c r="Y1798">
        <v>500027</v>
      </c>
      <c r="Z1798">
        <v>3603370</v>
      </c>
      <c r="AD1798">
        <v>500027</v>
      </c>
      <c r="AE1798">
        <v>3603370</v>
      </c>
      <c r="AF1798" t="s">
        <v>10095</v>
      </c>
      <c r="AG1798" t="s">
        <v>4492</v>
      </c>
      <c r="AH1798">
        <v>0</v>
      </c>
      <c r="AI1798" t="s">
        <v>10099</v>
      </c>
      <c r="AP1798" t="s">
        <v>281</v>
      </c>
    </row>
    <row r="1799" spans="1:49" x14ac:dyDescent="0.25">
      <c r="A1799" t="s">
        <v>12</v>
      </c>
      <c r="B1799" t="s">
        <v>1178</v>
      </c>
      <c r="C1799" t="s">
        <v>10083</v>
      </c>
      <c r="D1799">
        <v>2</v>
      </c>
      <c r="E1799" t="str">
        <f t="shared" si="28"/>
        <v>DECO13_3CTSO036_2</v>
      </c>
      <c r="F1799">
        <v>2024</v>
      </c>
      <c r="G1799" t="s">
        <v>10084</v>
      </c>
      <c r="H1799" t="s">
        <v>2502</v>
      </c>
      <c r="I1799">
        <v>202205</v>
      </c>
      <c r="J1799" t="s">
        <v>351</v>
      </c>
      <c r="K1799" t="s">
        <v>9631</v>
      </c>
      <c r="M1799" t="s">
        <v>261</v>
      </c>
      <c r="N1799" t="s">
        <v>10100</v>
      </c>
      <c r="O1799" t="s">
        <v>10101</v>
      </c>
      <c r="R1799" t="s">
        <v>9853</v>
      </c>
      <c r="S1799">
        <v>3</v>
      </c>
      <c r="T1799" t="s">
        <v>261</v>
      </c>
      <c r="U1799" t="s">
        <v>291</v>
      </c>
      <c r="V1799" t="s">
        <v>10093</v>
      </c>
      <c r="W1799" t="s">
        <v>261</v>
      </c>
      <c r="Y1799">
        <v>500027</v>
      </c>
      <c r="Z1799">
        <v>3603370</v>
      </c>
      <c r="AA1799">
        <v>1.5</v>
      </c>
      <c r="AB1799" t="s">
        <v>265</v>
      </c>
      <c r="AC1799" t="s">
        <v>302</v>
      </c>
      <c r="AD1799">
        <v>500027</v>
      </c>
      <c r="AE1799">
        <v>3603370</v>
      </c>
      <c r="AF1799" t="s">
        <v>10095</v>
      </c>
      <c r="AG1799" t="s">
        <v>4492</v>
      </c>
      <c r="AH1799">
        <v>0</v>
      </c>
      <c r="AP1799" t="s">
        <v>281</v>
      </c>
      <c r="AV1799" t="s">
        <v>10102</v>
      </c>
    </row>
    <row r="1800" spans="1:49" x14ac:dyDescent="0.25">
      <c r="A1800" t="s">
        <v>12</v>
      </c>
      <c r="B1800" t="s">
        <v>3000</v>
      </c>
      <c r="C1800" t="s">
        <v>10103</v>
      </c>
      <c r="D1800">
        <v>1</v>
      </c>
      <c r="E1800" t="str">
        <f t="shared" si="28"/>
        <v>DECO13_3DERA020_1</v>
      </c>
      <c r="F1800">
        <v>2014</v>
      </c>
      <c r="G1800" t="s">
        <v>10104</v>
      </c>
      <c r="H1800" t="s">
        <v>1511</v>
      </c>
      <c r="I1800">
        <v>17</v>
      </c>
      <c r="J1800" t="s">
        <v>351</v>
      </c>
      <c r="K1800" t="s">
        <v>9631</v>
      </c>
      <c r="L1800">
        <v>17</v>
      </c>
      <c r="M1800" t="s">
        <v>261</v>
      </c>
      <c r="N1800" t="s">
        <v>10105</v>
      </c>
      <c r="O1800" t="s">
        <v>10106</v>
      </c>
      <c r="P1800" t="s">
        <v>3160</v>
      </c>
      <c r="Q1800" t="s">
        <v>281</v>
      </c>
      <c r="R1800" t="s">
        <v>465</v>
      </c>
      <c r="S1800">
        <v>3</v>
      </c>
      <c r="T1800" t="s">
        <v>261</v>
      </c>
      <c r="U1800" t="s">
        <v>291</v>
      </c>
      <c r="V1800" t="s">
        <v>6650</v>
      </c>
      <c r="W1800" t="s">
        <v>261</v>
      </c>
      <c r="X1800" t="s">
        <v>264</v>
      </c>
      <c r="Y1800">
        <v>497200</v>
      </c>
      <c r="Z1800">
        <v>3604701</v>
      </c>
      <c r="AA1800">
        <v>0.9</v>
      </c>
      <c r="AB1800" t="s">
        <v>265</v>
      </c>
      <c r="AC1800" t="s">
        <v>467</v>
      </c>
      <c r="AD1800">
        <v>497200</v>
      </c>
      <c r="AE1800">
        <v>3604701</v>
      </c>
      <c r="AF1800" t="s">
        <v>10107</v>
      </c>
      <c r="AG1800" t="s">
        <v>4492</v>
      </c>
      <c r="AH1800" t="s">
        <v>6847</v>
      </c>
      <c r="AI1800" t="s">
        <v>10108</v>
      </c>
      <c r="AJ1800">
        <v>515327</v>
      </c>
      <c r="AK1800">
        <v>3633192</v>
      </c>
      <c r="AL1800" t="s">
        <v>761</v>
      </c>
      <c r="AO1800" t="s">
        <v>270</v>
      </c>
      <c r="AP1800" t="s">
        <v>281</v>
      </c>
      <c r="AR1800" t="s">
        <v>270</v>
      </c>
      <c r="AS1800" t="s">
        <v>270</v>
      </c>
      <c r="AT1800" t="s">
        <v>10109</v>
      </c>
      <c r="AU1800" t="s">
        <v>10110</v>
      </c>
      <c r="AV1800" t="s">
        <v>270</v>
      </c>
      <c r="AW1800" t="s">
        <v>270</v>
      </c>
    </row>
    <row r="1801" spans="1:49" x14ac:dyDescent="0.25">
      <c r="A1801" t="s">
        <v>12</v>
      </c>
      <c r="B1801" t="s">
        <v>3000</v>
      </c>
      <c r="C1801" t="s">
        <v>10103</v>
      </c>
      <c r="D1801">
        <v>1</v>
      </c>
      <c r="E1801" t="str">
        <f t="shared" si="28"/>
        <v>DECO13_3DERA020_1</v>
      </c>
      <c r="F1801">
        <v>2015</v>
      </c>
      <c r="G1801" t="s">
        <v>10104</v>
      </c>
      <c r="H1801" t="s">
        <v>1511</v>
      </c>
      <c r="I1801">
        <v>17</v>
      </c>
      <c r="J1801" t="s">
        <v>351</v>
      </c>
      <c r="K1801" t="s">
        <v>9631</v>
      </c>
      <c r="L1801">
        <v>182</v>
      </c>
      <c r="M1801" t="s">
        <v>261</v>
      </c>
      <c r="N1801" t="s">
        <v>10111</v>
      </c>
      <c r="O1801" t="s">
        <v>10112</v>
      </c>
      <c r="P1801" t="s">
        <v>3160</v>
      </c>
      <c r="Q1801" t="s">
        <v>281</v>
      </c>
      <c r="R1801" t="s">
        <v>465</v>
      </c>
      <c r="S1801">
        <v>3</v>
      </c>
      <c r="T1801" t="s">
        <v>261</v>
      </c>
      <c r="U1801" t="s">
        <v>291</v>
      </c>
      <c r="V1801" t="s">
        <v>2682</v>
      </c>
      <c r="W1801" t="s">
        <v>261</v>
      </c>
      <c r="X1801" t="s">
        <v>264</v>
      </c>
      <c r="Y1801">
        <v>497200</v>
      </c>
      <c r="Z1801">
        <v>3604701</v>
      </c>
      <c r="AA1801">
        <v>0.9</v>
      </c>
      <c r="AB1801" t="s">
        <v>265</v>
      </c>
      <c r="AC1801" t="s">
        <v>467</v>
      </c>
      <c r="AD1801">
        <v>497200</v>
      </c>
      <c r="AE1801">
        <v>3604701</v>
      </c>
      <c r="AF1801" t="s">
        <v>10107</v>
      </c>
      <c r="AG1801" t="s">
        <v>4492</v>
      </c>
      <c r="AH1801" t="s">
        <v>6847</v>
      </c>
      <c r="AI1801" t="s">
        <v>10113</v>
      </c>
      <c r="AJ1801">
        <v>515327</v>
      </c>
      <c r="AK1801">
        <v>3633192</v>
      </c>
      <c r="AL1801" t="s">
        <v>761</v>
      </c>
      <c r="AP1801" t="s">
        <v>281</v>
      </c>
      <c r="AT1801" t="s">
        <v>10109</v>
      </c>
      <c r="AW1801" t="s">
        <v>10114</v>
      </c>
    </row>
    <row r="1802" spans="1:49" x14ac:dyDescent="0.25">
      <c r="A1802" t="s">
        <v>12</v>
      </c>
      <c r="B1802" t="s">
        <v>3000</v>
      </c>
      <c r="C1802" t="s">
        <v>10103</v>
      </c>
      <c r="D1802">
        <v>1</v>
      </c>
      <c r="E1802" t="str">
        <f t="shared" si="28"/>
        <v>DECO13_3DERA020_1</v>
      </c>
      <c r="F1802">
        <v>2016</v>
      </c>
      <c r="G1802" t="s">
        <v>10104</v>
      </c>
      <c r="H1802" t="s">
        <v>1511</v>
      </c>
      <c r="I1802">
        <v>17</v>
      </c>
      <c r="J1802" t="s">
        <v>351</v>
      </c>
      <c r="K1802" t="s">
        <v>9631</v>
      </c>
      <c r="L1802">
        <v>326</v>
      </c>
      <c r="M1802" t="s">
        <v>261</v>
      </c>
      <c r="N1802" t="s">
        <v>10115</v>
      </c>
      <c r="O1802" t="s">
        <v>10116</v>
      </c>
      <c r="P1802" t="s">
        <v>3160</v>
      </c>
      <c r="Q1802" t="s">
        <v>281</v>
      </c>
      <c r="R1802" t="s">
        <v>465</v>
      </c>
      <c r="S1802">
        <v>3</v>
      </c>
      <c r="T1802" t="s">
        <v>261</v>
      </c>
      <c r="U1802" t="s">
        <v>291</v>
      </c>
      <c r="V1802" t="s">
        <v>2743</v>
      </c>
      <c r="W1802" t="s">
        <v>261</v>
      </c>
      <c r="X1802" t="s">
        <v>264</v>
      </c>
      <c r="Y1802">
        <v>497200</v>
      </c>
      <c r="Z1802">
        <v>3604701</v>
      </c>
      <c r="AA1802">
        <v>0.9</v>
      </c>
      <c r="AB1802" t="s">
        <v>265</v>
      </c>
      <c r="AC1802" t="s">
        <v>482</v>
      </c>
      <c r="AD1802">
        <v>497200</v>
      </c>
      <c r="AE1802">
        <v>3604701</v>
      </c>
      <c r="AF1802" t="s">
        <v>10107</v>
      </c>
      <c r="AG1802" t="s">
        <v>4492</v>
      </c>
      <c r="AH1802" t="s">
        <v>6847</v>
      </c>
      <c r="AI1802" t="s">
        <v>10117</v>
      </c>
      <c r="AJ1802">
        <v>515327</v>
      </c>
      <c r="AK1802">
        <v>3633192</v>
      </c>
      <c r="AL1802" t="s">
        <v>761</v>
      </c>
      <c r="AO1802" t="s">
        <v>270</v>
      </c>
      <c r="AP1802" t="s">
        <v>281</v>
      </c>
      <c r="AR1802" t="s">
        <v>270</v>
      </c>
      <c r="AS1802" t="s">
        <v>270</v>
      </c>
      <c r="AT1802" t="s">
        <v>273</v>
      </c>
      <c r="AU1802" t="s">
        <v>273</v>
      </c>
      <c r="AV1802" t="s">
        <v>270</v>
      </c>
      <c r="AW1802" t="s">
        <v>10118</v>
      </c>
    </row>
    <row r="1803" spans="1:49" x14ac:dyDescent="0.25">
      <c r="A1803" t="s">
        <v>12</v>
      </c>
      <c r="B1803" t="s">
        <v>3000</v>
      </c>
      <c r="C1803" t="s">
        <v>10103</v>
      </c>
      <c r="D1803">
        <v>1</v>
      </c>
      <c r="E1803" t="str">
        <f t="shared" si="28"/>
        <v>DECO13_3DERA020_1</v>
      </c>
      <c r="F1803">
        <v>2017</v>
      </c>
      <c r="G1803" t="s">
        <v>10104</v>
      </c>
      <c r="H1803" t="s">
        <v>1511</v>
      </c>
      <c r="I1803">
        <v>17</v>
      </c>
      <c r="J1803" t="s">
        <v>351</v>
      </c>
      <c r="K1803" t="s">
        <v>9631</v>
      </c>
      <c r="L1803">
        <v>2017197</v>
      </c>
      <c r="M1803" t="s">
        <v>487</v>
      </c>
      <c r="N1803" t="s">
        <v>10119</v>
      </c>
      <c r="O1803" t="s">
        <v>10120</v>
      </c>
      <c r="P1803" t="s">
        <v>3160</v>
      </c>
      <c r="Q1803" t="s">
        <v>281</v>
      </c>
      <c r="R1803" t="s">
        <v>465</v>
      </c>
      <c r="S1803">
        <v>3</v>
      </c>
      <c r="T1803" t="s">
        <v>261</v>
      </c>
      <c r="U1803" t="s">
        <v>291</v>
      </c>
      <c r="V1803" t="s">
        <v>10121</v>
      </c>
      <c r="W1803" t="s">
        <v>487</v>
      </c>
      <c r="X1803" t="s">
        <v>264</v>
      </c>
      <c r="Y1803">
        <v>497200</v>
      </c>
      <c r="Z1803">
        <v>3604701</v>
      </c>
      <c r="AA1803">
        <v>0.9</v>
      </c>
      <c r="AB1803" t="s">
        <v>265</v>
      </c>
      <c r="AC1803" t="s">
        <v>491</v>
      </c>
      <c r="AD1803">
        <v>497200</v>
      </c>
      <c r="AE1803">
        <v>3604701</v>
      </c>
      <c r="AF1803" t="s">
        <v>10107</v>
      </c>
      <c r="AG1803" t="s">
        <v>4492</v>
      </c>
      <c r="AH1803" t="s">
        <v>6847</v>
      </c>
      <c r="AI1803" t="s">
        <v>10122</v>
      </c>
      <c r="AJ1803">
        <v>515327</v>
      </c>
      <c r="AK1803">
        <v>3633192</v>
      </c>
      <c r="AL1803" t="s">
        <v>761</v>
      </c>
      <c r="AO1803" t="s">
        <v>270</v>
      </c>
      <c r="AP1803" t="s">
        <v>281</v>
      </c>
      <c r="AU1803" t="s">
        <v>304</v>
      </c>
      <c r="AW1803" t="s">
        <v>10123</v>
      </c>
    </row>
    <row r="1804" spans="1:49" x14ac:dyDescent="0.25">
      <c r="A1804" t="s">
        <v>12</v>
      </c>
      <c r="B1804" t="s">
        <v>3000</v>
      </c>
      <c r="C1804" t="s">
        <v>10103</v>
      </c>
      <c r="D1804">
        <v>1</v>
      </c>
      <c r="E1804" t="str">
        <f t="shared" si="28"/>
        <v>DECO13_3DERA020_1</v>
      </c>
      <c r="F1804">
        <v>2018</v>
      </c>
      <c r="G1804" t="s">
        <v>10104</v>
      </c>
      <c r="H1804" t="s">
        <v>1511</v>
      </c>
      <c r="I1804">
        <v>17</v>
      </c>
      <c r="J1804" t="s">
        <v>351</v>
      </c>
      <c r="K1804" t="s">
        <v>9631</v>
      </c>
      <c r="L1804">
        <v>2018312.3</v>
      </c>
      <c r="M1804" t="s">
        <v>487</v>
      </c>
      <c r="N1804" t="s">
        <v>10124</v>
      </c>
      <c r="O1804" t="s">
        <v>10125</v>
      </c>
      <c r="P1804" t="s">
        <v>3160</v>
      </c>
      <c r="Q1804" t="s">
        <v>281</v>
      </c>
      <c r="R1804" t="s">
        <v>465</v>
      </c>
      <c r="S1804">
        <v>3</v>
      </c>
      <c r="T1804" t="s">
        <v>261</v>
      </c>
      <c r="U1804" t="s">
        <v>291</v>
      </c>
      <c r="V1804" t="s">
        <v>10126</v>
      </c>
      <c r="W1804" t="s">
        <v>487</v>
      </c>
      <c r="X1804" t="s">
        <v>264</v>
      </c>
      <c r="Y1804">
        <v>497200</v>
      </c>
      <c r="Z1804">
        <v>3604701</v>
      </c>
      <c r="AA1804">
        <v>0.9</v>
      </c>
      <c r="AB1804" t="s">
        <v>265</v>
      </c>
      <c r="AC1804" t="s">
        <v>491</v>
      </c>
      <c r="AD1804">
        <v>497200</v>
      </c>
      <c r="AE1804">
        <v>3604701</v>
      </c>
      <c r="AF1804" t="s">
        <v>10107</v>
      </c>
      <c r="AG1804" t="s">
        <v>4492</v>
      </c>
      <c r="AH1804" t="s">
        <v>6847</v>
      </c>
      <c r="AI1804" t="s">
        <v>10127</v>
      </c>
      <c r="AJ1804">
        <v>515327</v>
      </c>
      <c r="AK1804">
        <v>3633192</v>
      </c>
      <c r="AL1804" t="s">
        <v>761</v>
      </c>
      <c r="AO1804" t="s">
        <v>270</v>
      </c>
      <c r="AP1804" t="s">
        <v>281</v>
      </c>
      <c r="AR1804" t="s">
        <v>270</v>
      </c>
      <c r="AS1804" t="s">
        <v>270</v>
      </c>
      <c r="AT1804" t="s">
        <v>2693</v>
      </c>
      <c r="AU1804" t="s">
        <v>304</v>
      </c>
      <c r="AV1804" t="s">
        <v>850</v>
      </c>
      <c r="AW1804" t="s">
        <v>10128</v>
      </c>
    </row>
    <row r="1805" spans="1:49" x14ac:dyDescent="0.25">
      <c r="A1805" t="s">
        <v>12</v>
      </c>
      <c r="B1805" t="s">
        <v>3000</v>
      </c>
      <c r="C1805" t="s">
        <v>10103</v>
      </c>
      <c r="D1805">
        <v>1</v>
      </c>
      <c r="E1805" t="str">
        <f t="shared" si="28"/>
        <v>DECO13_3DERA020_1</v>
      </c>
      <c r="F1805">
        <v>2019</v>
      </c>
      <c r="G1805" t="s">
        <v>10104</v>
      </c>
      <c r="H1805" t="s">
        <v>1511</v>
      </c>
      <c r="I1805">
        <v>17</v>
      </c>
      <c r="J1805" t="s">
        <v>351</v>
      </c>
      <c r="K1805" t="s">
        <v>9631</v>
      </c>
      <c r="L1805">
        <v>2019940</v>
      </c>
      <c r="M1805" t="s">
        <v>261</v>
      </c>
      <c r="N1805" t="s">
        <v>10129</v>
      </c>
      <c r="O1805" t="s">
        <v>10130</v>
      </c>
      <c r="P1805" t="s">
        <v>3160</v>
      </c>
      <c r="Q1805" t="s">
        <v>281</v>
      </c>
      <c r="R1805" t="s">
        <v>465</v>
      </c>
      <c r="S1805">
        <v>3</v>
      </c>
      <c r="T1805" t="s">
        <v>261</v>
      </c>
      <c r="U1805" t="s">
        <v>291</v>
      </c>
      <c r="V1805" t="s">
        <v>520</v>
      </c>
      <c r="W1805" t="s">
        <v>261</v>
      </c>
      <c r="X1805" t="s">
        <v>264</v>
      </c>
      <c r="Y1805">
        <v>497200</v>
      </c>
      <c r="Z1805">
        <v>3604701</v>
      </c>
      <c r="AB1805" t="s">
        <v>265</v>
      </c>
      <c r="AC1805" t="s">
        <v>506</v>
      </c>
      <c r="AD1805">
        <v>497200</v>
      </c>
      <c r="AE1805">
        <v>3604701</v>
      </c>
      <c r="AF1805" t="s">
        <v>10107</v>
      </c>
      <c r="AG1805" t="s">
        <v>4492</v>
      </c>
      <c r="AH1805" t="s">
        <v>6847</v>
      </c>
      <c r="AI1805" t="s">
        <v>10131</v>
      </c>
      <c r="AJ1805">
        <v>515327</v>
      </c>
      <c r="AK1805">
        <v>3633192</v>
      </c>
      <c r="AL1805" t="s">
        <v>761</v>
      </c>
      <c r="AO1805" t="s">
        <v>260</v>
      </c>
      <c r="AP1805" t="s">
        <v>281</v>
      </c>
      <c r="AR1805" t="s">
        <v>270</v>
      </c>
      <c r="AS1805" t="s">
        <v>270</v>
      </c>
      <c r="AT1805" t="s">
        <v>1126</v>
      </c>
      <c r="AU1805" t="s">
        <v>304</v>
      </c>
      <c r="AV1805" t="s">
        <v>273</v>
      </c>
      <c r="AW1805" t="s">
        <v>270</v>
      </c>
    </row>
    <row r="1806" spans="1:49" x14ac:dyDescent="0.25">
      <c r="A1806" t="s">
        <v>12</v>
      </c>
      <c r="B1806" t="s">
        <v>3000</v>
      </c>
      <c r="C1806" t="s">
        <v>10103</v>
      </c>
      <c r="D1806">
        <v>1</v>
      </c>
      <c r="E1806" t="str">
        <f t="shared" si="28"/>
        <v>DECO13_3DERA020_1</v>
      </c>
      <c r="F1806">
        <v>2024</v>
      </c>
      <c r="G1806" t="s">
        <v>10104</v>
      </c>
      <c r="H1806" t="s">
        <v>1511</v>
      </c>
      <c r="I1806">
        <v>17</v>
      </c>
      <c r="J1806" t="s">
        <v>351</v>
      </c>
      <c r="K1806" t="s">
        <v>9631</v>
      </c>
      <c r="M1806" t="s">
        <v>275</v>
      </c>
      <c r="N1806" t="s">
        <v>10132</v>
      </c>
      <c r="O1806" t="s">
        <v>10133</v>
      </c>
      <c r="R1806" t="s">
        <v>465</v>
      </c>
      <c r="S1806">
        <v>3</v>
      </c>
      <c r="T1806" t="s">
        <v>261</v>
      </c>
      <c r="U1806" t="s">
        <v>291</v>
      </c>
      <c r="V1806" t="s">
        <v>10134</v>
      </c>
      <c r="W1806" t="s">
        <v>275</v>
      </c>
      <c r="X1806" t="s">
        <v>264</v>
      </c>
      <c r="Y1806">
        <v>497200</v>
      </c>
      <c r="Z1806">
        <v>3604701</v>
      </c>
      <c r="AA1806">
        <v>0.9</v>
      </c>
      <c r="AB1806" t="s">
        <v>265</v>
      </c>
      <c r="AC1806" t="s">
        <v>2533</v>
      </c>
      <c r="AD1806">
        <v>497200</v>
      </c>
      <c r="AE1806">
        <v>3604701</v>
      </c>
      <c r="AF1806" t="s">
        <v>10107</v>
      </c>
      <c r="AG1806" t="s">
        <v>4492</v>
      </c>
      <c r="AH1806" t="s">
        <v>6847</v>
      </c>
      <c r="AI1806" t="s">
        <v>10135</v>
      </c>
      <c r="AJ1806">
        <v>515327</v>
      </c>
      <c r="AK1806">
        <v>3633192</v>
      </c>
      <c r="AL1806" t="s">
        <v>761</v>
      </c>
      <c r="AP1806" t="s">
        <v>281</v>
      </c>
      <c r="AT1806" t="s">
        <v>10136</v>
      </c>
      <c r="AU1806" t="s">
        <v>289</v>
      </c>
      <c r="AV1806" t="s">
        <v>10137</v>
      </c>
      <c r="AW1806" t="s">
        <v>10138</v>
      </c>
    </row>
    <row r="1807" spans="1:49" x14ac:dyDescent="0.25">
      <c r="A1807" t="s">
        <v>12</v>
      </c>
      <c r="B1807" t="s">
        <v>3000</v>
      </c>
      <c r="C1807" t="s">
        <v>10103</v>
      </c>
      <c r="D1807">
        <v>2</v>
      </c>
      <c r="E1807" t="str">
        <f t="shared" si="28"/>
        <v>DECO13_3DERA020_2</v>
      </c>
      <c r="F1807">
        <v>2021</v>
      </c>
      <c r="G1807" t="s">
        <v>10104</v>
      </c>
      <c r="H1807" t="s">
        <v>1511</v>
      </c>
      <c r="I1807">
        <v>202148</v>
      </c>
      <c r="J1807" t="s">
        <v>351</v>
      </c>
      <c r="K1807" t="s">
        <v>9631</v>
      </c>
      <c r="L1807">
        <v>20211208</v>
      </c>
      <c r="M1807" t="s">
        <v>261</v>
      </c>
      <c r="N1807" t="s">
        <v>9279</v>
      </c>
      <c r="O1807" t="s">
        <v>9279</v>
      </c>
      <c r="P1807" t="s">
        <v>3160</v>
      </c>
      <c r="Q1807" t="s">
        <v>281</v>
      </c>
      <c r="R1807" t="s">
        <v>465</v>
      </c>
      <c r="S1807">
        <v>3</v>
      </c>
      <c r="T1807" t="s">
        <v>261</v>
      </c>
      <c r="U1807" t="s">
        <v>291</v>
      </c>
      <c r="V1807" t="s">
        <v>520</v>
      </c>
      <c r="W1807" t="s">
        <v>261</v>
      </c>
      <c r="Y1807">
        <v>497323</v>
      </c>
      <c r="Z1807">
        <v>3604690</v>
      </c>
      <c r="AA1807">
        <v>1</v>
      </c>
      <c r="AB1807" t="s">
        <v>265</v>
      </c>
      <c r="AC1807" t="s">
        <v>521</v>
      </c>
      <c r="AD1807">
        <v>497323</v>
      </c>
      <c r="AE1807">
        <v>3604690</v>
      </c>
      <c r="AF1807" t="s">
        <v>8137</v>
      </c>
      <c r="AG1807" t="s">
        <v>4492</v>
      </c>
      <c r="AH1807">
        <v>0</v>
      </c>
      <c r="AI1807" t="s">
        <v>10139</v>
      </c>
      <c r="AO1807" t="s">
        <v>270</v>
      </c>
      <c r="AP1807" t="s">
        <v>281</v>
      </c>
      <c r="AR1807" t="s">
        <v>270</v>
      </c>
      <c r="AS1807" t="s">
        <v>270</v>
      </c>
      <c r="AT1807" t="s">
        <v>270</v>
      </c>
      <c r="AU1807" t="s">
        <v>10140</v>
      </c>
      <c r="AV1807" t="s">
        <v>10141</v>
      </c>
      <c r="AW1807" t="s">
        <v>10142</v>
      </c>
    </row>
    <row r="1808" spans="1:49" x14ac:dyDescent="0.25">
      <c r="A1808" t="s">
        <v>12</v>
      </c>
      <c r="B1808" t="s">
        <v>3000</v>
      </c>
      <c r="C1808" t="s">
        <v>10103</v>
      </c>
      <c r="D1808">
        <v>2</v>
      </c>
      <c r="E1808" t="str">
        <f t="shared" si="28"/>
        <v>DECO13_3DERA020_2</v>
      </c>
      <c r="F1808">
        <v>2022</v>
      </c>
      <c r="G1808" t="s">
        <v>10104</v>
      </c>
      <c r="H1808" t="s">
        <v>1511</v>
      </c>
      <c r="I1808">
        <v>202148</v>
      </c>
      <c r="J1808" t="s">
        <v>351</v>
      </c>
      <c r="K1808" t="s">
        <v>9631</v>
      </c>
      <c r="L1808">
        <v>2022165</v>
      </c>
      <c r="M1808" t="s">
        <v>261</v>
      </c>
      <c r="N1808" t="s">
        <v>10143</v>
      </c>
      <c r="O1808" t="s">
        <v>10144</v>
      </c>
      <c r="R1808" t="s">
        <v>465</v>
      </c>
      <c r="S1808">
        <v>3</v>
      </c>
      <c r="T1808" t="s">
        <v>261</v>
      </c>
      <c r="U1808" t="s">
        <v>291</v>
      </c>
      <c r="V1808" t="s">
        <v>10145</v>
      </c>
      <c r="W1808" t="s">
        <v>261</v>
      </c>
      <c r="Y1808">
        <v>497323</v>
      </c>
      <c r="Z1808">
        <v>3604690</v>
      </c>
      <c r="AD1808">
        <v>497323</v>
      </c>
      <c r="AE1808">
        <v>3604690</v>
      </c>
      <c r="AF1808" t="s">
        <v>8137</v>
      </c>
      <c r="AG1808" t="s">
        <v>4492</v>
      </c>
      <c r="AH1808">
        <v>0</v>
      </c>
      <c r="AI1808" t="s">
        <v>10146</v>
      </c>
      <c r="AP1808" t="s">
        <v>281</v>
      </c>
      <c r="AU1808" t="s">
        <v>10147</v>
      </c>
      <c r="AV1808" t="s">
        <v>10148</v>
      </c>
      <c r="AW1808" t="s">
        <v>533</v>
      </c>
    </row>
    <row r="1809" spans="1:49" x14ac:dyDescent="0.25">
      <c r="A1809" t="s">
        <v>12</v>
      </c>
      <c r="B1809" t="s">
        <v>3000</v>
      </c>
      <c r="C1809" t="s">
        <v>10103</v>
      </c>
      <c r="D1809">
        <v>2</v>
      </c>
      <c r="E1809" t="str">
        <f t="shared" si="28"/>
        <v>DECO13_3DERA020_2</v>
      </c>
      <c r="F1809">
        <v>2023</v>
      </c>
      <c r="G1809" t="s">
        <v>10104</v>
      </c>
      <c r="H1809" t="s">
        <v>1511</v>
      </c>
      <c r="I1809">
        <v>202148</v>
      </c>
      <c r="J1809" t="s">
        <v>351</v>
      </c>
      <c r="K1809" t="s">
        <v>9631</v>
      </c>
      <c r="M1809" t="s">
        <v>275</v>
      </c>
      <c r="N1809" t="s">
        <v>10149</v>
      </c>
      <c r="O1809" t="s">
        <v>10150</v>
      </c>
      <c r="R1809" t="s">
        <v>465</v>
      </c>
      <c r="S1809">
        <v>3</v>
      </c>
      <c r="T1809" t="s">
        <v>261</v>
      </c>
      <c r="U1809" t="s">
        <v>291</v>
      </c>
      <c r="V1809" t="s">
        <v>3035</v>
      </c>
      <c r="W1809" t="s">
        <v>275</v>
      </c>
      <c r="Y1809">
        <v>497323</v>
      </c>
      <c r="Z1809">
        <v>3604690</v>
      </c>
      <c r="AA1809">
        <v>0.9</v>
      </c>
      <c r="AB1809" t="s">
        <v>265</v>
      </c>
      <c r="AC1809" t="s">
        <v>10151</v>
      </c>
      <c r="AD1809">
        <v>497323</v>
      </c>
      <c r="AE1809">
        <v>3604690</v>
      </c>
      <c r="AF1809" t="s">
        <v>8137</v>
      </c>
      <c r="AG1809" t="s">
        <v>4492</v>
      </c>
      <c r="AH1809">
        <v>0</v>
      </c>
      <c r="AI1809" t="s">
        <v>10152</v>
      </c>
      <c r="AP1809" t="s">
        <v>281</v>
      </c>
      <c r="AT1809" t="s">
        <v>10153</v>
      </c>
      <c r="AU1809" t="s">
        <v>289</v>
      </c>
    </row>
    <row r="1810" spans="1:49" x14ac:dyDescent="0.25">
      <c r="A1810" t="s">
        <v>12</v>
      </c>
      <c r="B1810" t="s">
        <v>3000</v>
      </c>
      <c r="C1810" t="s">
        <v>10103</v>
      </c>
      <c r="D1810">
        <v>2</v>
      </c>
      <c r="E1810" t="str">
        <f t="shared" si="28"/>
        <v>DECO13_3DERA020_2</v>
      </c>
      <c r="F1810">
        <v>2024</v>
      </c>
      <c r="G1810" t="s">
        <v>10104</v>
      </c>
      <c r="H1810" t="s">
        <v>1511</v>
      </c>
      <c r="I1810">
        <v>202148</v>
      </c>
      <c r="J1810" t="s">
        <v>351</v>
      </c>
      <c r="K1810" t="s">
        <v>9631</v>
      </c>
      <c r="M1810" t="s">
        <v>275</v>
      </c>
      <c r="N1810" t="s">
        <v>10154</v>
      </c>
      <c r="O1810" t="s">
        <v>10155</v>
      </c>
      <c r="R1810" t="s">
        <v>465</v>
      </c>
      <c r="S1810">
        <v>3</v>
      </c>
      <c r="T1810" t="s">
        <v>261</v>
      </c>
      <c r="U1810" t="s">
        <v>291</v>
      </c>
      <c r="V1810" t="s">
        <v>10156</v>
      </c>
      <c r="W1810" t="s">
        <v>275</v>
      </c>
      <c r="Y1810">
        <v>497323</v>
      </c>
      <c r="Z1810">
        <v>3604690</v>
      </c>
      <c r="AA1810">
        <v>0.9</v>
      </c>
      <c r="AB1810" t="s">
        <v>265</v>
      </c>
      <c r="AC1810" t="s">
        <v>2533</v>
      </c>
      <c r="AD1810">
        <v>497323</v>
      </c>
      <c r="AE1810">
        <v>3604690</v>
      </c>
      <c r="AF1810" t="s">
        <v>8137</v>
      </c>
      <c r="AG1810" t="s">
        <v>4492</v>
      </c>
      <c r="AH1810">
        <v>0</v>
      </c>
      <c r="AI1810" t="s">
        <v>10157</v>
      </c>
      <c r="AP1810" t="s">
        <v>281</v>
      </c>
      <c r="AT1810" t="s">
        <v>10158</v>
      </c>
      <c r="AU1810" t="s">
        <v>289</v>
      </c>
    </row>
    <row r="1811" spans="1:49" x14ac:dyDescent="0.25">
      <c r="A1811" t="s">
        <v>12</v>
      </c>
      <c r="B1811" t="s">
        <v>3000</v>
      </c>
      <c r="C1811" t="s">
        <v>10103</v>
      </c>
      <c r="D1811">
        <v>2</v>
      </c>
      <c r="E1811" t="str">
        <f t="shared" si="28"/>
        <v>DECO13_3DERA020_2</v>
      </c>
      <c r="F1811">
        <v>2025</v>
      </c>
      <c r="G1811" t="s">
        <v>10104</v>
      </c>
      <c r="H1811" t="s">
        <v>1511</v>
      </c>
      <c r="I1811">
        <v>202148</v>
      </c>
      <c r="J1811" t="s">
        <v>351</v>
      </c>
      <c r="K1811" t="s">
        <v>9631</v>
      </c>
      <c r="M1811" t="s">
        <v>275</v>
      </c>
      <c r="N1811" t="s">
        <v>10159</v>
      </c>
      <c r="O1811" t="s">
        <v>9982</v>
      </c>
      <c r="R1811" t="s">
        <v>465</v>
      </c>
      <c r="S1811">
        <v>3</v>
      </c>
      <c r="T1811" t="s">
        <v>261</v>
      </c>
      <c r="U1811" t="s">
        <v>291</v>
      </c>
      <c r="V1811" t="s">
        <v>837</v>
      </c>
      <c r="W1811" t="s">
        <v>275</v>
      </c>
      <c r="Y1811">
        <v>497323</v>
      </c>
      <c r="Z1811">
        <v>3604690</v>
      </c>
      <c r="AA1811">
        <v>0.9</v>
      </c>
      <c r="AB1811" t="s">
        <v>265</v>
      </c>
      <c r="AC1811" t="s">
        <v>1047</v>
      </c>
      <c r="AD1811">
        <v>497323</v>
      </c>
      <c r="AE1811">
        <v>3604690</v>
      </c>
      <c r="AF1811" t="s">
        <v>8137</v>
      </c>
      <c r="AG1811" t="s">
        <v>4492</v>
      </c>
      <c r="AH1811">
        <v>0</v>
      </c>
      <c r="AI1811" t="s">
        <v>10160</v>
      </c>
      <c r="AT1811" t="s">
        <v>820</v>
      </c>
      <c r="AU1811" t="s">
        <v>289</v>
      </c>
    </row>
    <row r="1812" spans="1:49" x14ac:dyDescent="0.25">
      <c r="A1812" t="s">
        <v>12</v>
      </c>
      <c r="B1812" t="s">
        <v>1178</v>
      </c>
      <c r="C1812" t="s">
        <v>10161</v>
      </c>
      <c r="D1812">
        <v>1</v>
      </c>
      <c r="E1812" t="str">
        <f t="shared" si="28"/>
        <v>DECO13_3DERA038_1</v>
      </c>
      <c r="F1812">
        <v>2023</v>
      </c>
      <c r="G1812" t="s">
        <v>10162</v>
      </c>
      <c r="H1812" t="s">
        <v>2537</v>
      </c>
      <c r="I1812">
        <v>202142</v>
      </c>
      <c r="J1812" t="s">
        <v>351</v>
      </c>
      <c r="K1812" t="s">
        <v>9631</v>
      </c>
      <c r="M1812" t="s">
        <v>275</v>
      </c>
      <c r="N1812" t="s">
        <v>10163</v>
      </c>
      <c r="O1812" t="s">
        <v>10164</v>
      </c>
      <c r="Q1812" t="s">
        <v>281</v>
      </c>
      <c r="R1812" t="s">
        <v>465</v>
      </c>
      <c r="S1812">
        <v>0</v>
      </c>
      <c r="T1812" t="s">
        <v>261</v>
      </c>
      <c r="U1812" t="s">
        <v>291</v>
      </c>
      <c r="V1812" t="s">
        <v>10165</v>
      </c>
      <c r="W1812" t="s">
        <v>275</v>
      </c>
      <c r="X1812" t="s">
        <v>264</v>
      </c>
      <c r="Y1812">
        <v>497206.27</v>
      </c>
      <c r="Z1812">
        <v>3603930.58</v>
      </c>
      <c r="AA1812">
        <v>0.9</v>
      </c>
      <c r="AB1812" t="s">
        <v>265</v>
      </c>
      <c r="AC1812" t="s">
        <v>279</v>
      </c>
      <c r="AD1812">
        <v>497211.06</v>
      </c>
      <c r="AE1812">
        <v>3603939.85</v>
      </c>
      <c r="AI1812" t="s">
        <v>10166</v>
      </c>
      <c r="AP1812" t="s">
        <v>281</v>
      </c>
      <c r="AT1812" t="s">
        <v>10167</v>
      </c>
      <c r="AU1812" t="s">
        <v>289</v>
      </c>
      <c r="AV1812" t="s">
        <v>10168</v>
      </c>
    </row>
    <row r="1813" spans="1:49" x14ac:dyDescent="0.25">
      <c r="A1813" t="s">
        <v>12</v>
      </c>
      <c r="B1813" t="s">
        <v>3000</v>
      </c>
      <c r="C1813" t="s">
        <v>10169</v>
      </c>
      <c r="D1813">
        <v>1</v>
      </c>
      <c r="E1813" t="str">
        <f t="shared" si="28"/>
        <v>DECO13_3DREA021_1</v>
      </c>
      <c r="F1813">
        <v>2025</v>
      </c>
      <c r="G1813" t="s">
        <v>10170</v>
      </c>
      <c r="H1813" t="s">
        <v>1546</v>
      </c>
      <c r="I1813">
        <v>18</v>
      </c>
      <c r="J1813" t="s">
        <v>351</v>
      </c>
      <c r="K1813" t="s">
        <v>9631</v>
      </c>
      <c r="N1813" t="s">
        <v>10213</v>
      </c>
      <c r="O1813" t="s">
        <v>10214</v>
      </c>
      <c r="R1813" t="s">
        <v>465</v>
      </c>
      <c r="S1813">
        <v>3</v>
      </c>
      <c r="T1813" t="s">
        <v>261</v>
      </c>
      <c r="U1813" t="s">
        <v>291</v>
      </c>
      <c r="V1813" t="s">
        <v>520</v>
      </c>
      <c r="W1813" t="s">
        <v>291</v>
      </c>
      <c r="X1813" t="s">
        <v>264</v>
      </c>
      <c r="Y1813">
        <v>497711</v>
      </c>
      <c r="Z1813">
        <v>3605050</v>
      </c>
      <c r="AD1813">
        <v>497711</v>
      </c>
      <c r="AE1813">
        <v>3605050</v>
      </c>
      <c r="AF1813" t="s">
        <v>10173</v>
      </c>
      <c r="AG1813">
        <v>1.1000000000000001</v>
      </c>
      <c r="AH1813">
        <v>-5</v>
      </c>
      <c r="AI1813" t="s">
        <v>10215</v>
      </c>
      <c r="AP1813" t="s">
        <v>281</v>
      </c>
      <c r="AT1813" t="s">
        <v>10216</v>
      </c>
      <c r="AU1813" t="s">
        <v>10217</v>
      </c>
      <c r="AV1813" t="s">
        <v>1179</v>
      </c>
    </row>
    <row r="1814" spans="1:49" x14ac:dyDescent="0.25">
      <c r="A1814" t="s">
        <v>12</v>
      </c>
      <c r="B1814" t="s">
        <v>3000</v>
      </c>
      <c r="C1814" t="s">
        <v>10169</v>
      </c>
      <c r="D1814">
        <v>1</v>
      </c>
      <c r="E1814" t="str">
        <f t="shared" si="28"/>
        <v>DECO13_3DREA021_1</v>
      </c>
      <c r="F1814">
        <v>2014</v>
      </c>
      <c r="G1814" t="s">
        <v>10170</v>
      </c>
      <c r="H1814" t="s">
        <v>1546</v>
      </c>
      <c r="I1814">
        <v>18</v>
      </c>
      <c r="J1814" t="s">
        <v>351</v>
      </c>
      <c r="K1814" t="s">
        <v>9631</v>
      </c>
      <c r="L1814">
        <v>16</v>
      </c>
      <c r="M1814" t="s">
        <v>261</v>
      </c>
      <c r="N1814" t="s">
        <v>10171</v>
      </c>
      <c r="O1814" t="s">
        <v>10172</v>
      </c>
      <c r="P1814" t="s">
        <v>3160</v>
      </c>
      <c r="Q1814" t="s">
        <v>281</v>
      </c>
      <c r="R1814" t="s">
        <v>465</v>
      </c>
      <c r="S1814">
        <v>3</v>
      </c>
      <c r="T1814" t="s">
        <v>261</v>
      </c>
      <c r="U1814" t="s">
        <v>291</v>
      </c>
      <c r="V1814" t="s">
        <v>6650</v>
      </c>
      <c r="W1814" t="s">
        <v>261</v>
      </c>
      <c r="X1814" t="s">
        <v>264</v>
      </c>
      <c r="Y1814">
        <v>497711</v>
      </c>
      <c r="Z1814">
        <v>3605050</v>
      </c>
      <c r="AA1814">
        <v>0.9</v>
      </c>
      <c r="AB1814" t="s">
        <v>265</v>
      </c>
      <c r="AC1814" t="s">
        <v>467</v>
      </c>
      <c r="AD1814">
        <v>497711</v>
      </c>
      <c r="AE1814">
        <v>3605050</v>
      </c>
      <c r="AF1814" t="s">
        <v>10173</v>
      </c>
      <c r="AG1814">
        <v>1.1000000000000001</v>
      </c>
      <c r="AH1814">
        <v>-5</v>
      </c>
      <c r="AI1814" t="s">
        <v>10174</v>
      </c>
      <c r="AO1814" t="s">
        <v>270</v>
      </c>
      <c r="AP1814" t="s">
        <v>281</v>
      </c>
      <c r="AR1814" t="s">
        <v>270</v>
      </c>
      <c r="AS1814" t="s">
        <v>270</v>
      </c>
      <c r="AT1814" t="s">
        <v>10175</v>
      </c>
      <c r="AU1814" t="s">
        <v>850</v>
      </c>
      <c r="AV1814" t="s">
        <v>270</v>
      </c>
      <c r="AW1814" t="s">
        <v>270</v>
      </c>
    </row>
    <row r="1815" spans="1:49" x14ac:dyDescent="0.25">
      <c r="A1815" t="s">
        <v>12</v>
      </c>
      <c r="B1815" t="s">
        <v>3000</v>
      </c>
      <c r="C1815" t="s">
        <v>10169</v>
      </c>
      <c r="D1815">
        <v>1</v>
      </c>
      <c r="E1815" t="str">
        <f t="shared" si="28"/>
        <v>DECO13_3DREA021_1</v>
      </c>
      <c r="F1815">
        <v>2015</v>
      </c>
      <c r="G1815" t="s">
        <v>10170</v>
      </c>
      <c r="H1815" t="s">
        <v>1546</v>
      </c>
      <c r="I1815">
        <v>18</v>
      </c>
      <c r="J1815" t="s">
        <v>351</v>
      </c>
      <c r="K1815" t="s">
        <v>9631</v>
      </c>
      <c r="L1815">
        <v>183</v>
      </c>
      <c r="M1815" t="s">
        <v>261</v>
      </c>
      <c r="N1815" t="s">
        <v>10176</v>
      </c>
      <c r="O1815" t="s">
        <v>10177</v>
      </c>
      <c r="P1815" t="s">
        <v>3160</v>
      </c>
      <c r="Q1815" t="s">
        <v>281</v>
      </c>
      <c r="R1815" t="s">
        <v>465</v>
      </c>
      <c r="S1815">
        <v>3</v>
      </c>
      <c r="T1815" t="s">
        <v>261</v>
      </c>
      <c r="U1815" t="s">
        <v>291</v>
      </c>
      <c r="V1815" t="s">
        <v>2682</v>
      </c>
      <c r="W1815" t="s">
        <v>261</v>
      </c>
      <c r="X1815" t="s">
        <v>264</v>
      </c>
      <c r="Y1815">
        <v>497711</v>
      </c>
      <c r="Z1815">
        <v>3605050</v>
      </c>
      <c r="AA1815">
        <v>0.9</v>
      </c>
      <c r="AB1815" t="s">
        <v>265</v>
      </c>
      <c r="AC1815" t="s">
        <v>467</v>
      </c>
      <c r="AD1815">
        <v>497711</v>
      </c>
      <c r="AE1815">
        <v>3605050</v>
      </c>
      <c r="AF1815" t="s">
        <v>10173</v>
      </c>
      <c r="AG1815">
        <v>1.1000000000000001</v>
      </c>
      <c r="AH1815">
        <v>-5</v>
      </c>
      <c r="AI1815" t="s">
        <v>10178</v>
      </c>
      <c r="AP1815" t="s">
        <v>281</v>
      </c>
      <c r="AT1815" t="s">
        <v>10175</v>
      </c>
      <c r="AU1815" t="s">
        <v>850</v>
      </c>
      <c r="AV1815" t="s">
        <v>270</v>
      </c>
      <c r="AW1815" t="s">
        <v>270</v>
      </c>
    </row>
    <row r="1816" spans="1:49" x14ac:dyDescent="0.25">
      <c r="A1816" t="s">
        <v>12</v>
      </c>
      <c r="B1816" t="s">
        <v>3000</v>
      </c>
      <c r="C1816" t="s">
        <v>10169</v>
      </c>
      <c r="D1816">
        <v>1</v>
      </c>
      <c r="E1816" t="str">
        <f t="shared" si="28"/>
        <v>DECO13_3DREA021_1</v>
      </c>
      <c r="F1816">
        <v>2016</v>
      </c>
      <c r="G1816" t="s">
        <v>10170</v>
      </c>
      <c r="H1816" t="s">
        <v>1546</v>
      </c>
      <c r="I1816">
        <v>18</v>
      </c>
      <c r="J1816" t="s">
        <v>351</v>
      </c>
      <c r="K1816" t="s">
        <v>9631</v>
      </c>
      <c r="L1816">
        <v>327</v>
      </c>
      <c r="M1816" t="s">
        <v>261</v>
      </c>
      <c r="N1816" t="s">
        <v>10179</v>
      </c>
      <c r="O1816" t="s">
        <v>10180</v>
      </c>
      <c r="P1816" t="s">
        <v>3160</v>
      </c>
      <c r="Q1816" t="s">
        <v>281</v>
      </c>
      <c r="R1816" t="s">
        <v>465</v>
      </c>
      <c r="S1816">
        <v>3</v>
      </c>
      <c r="T1816" t="s">
        <v>261</v>
      </c>
      <c r="U1816" t="s">
        <v>291</v>
      </c>
      <c r="V1816" t="s">
        <v>2743</v>
      </c>
      <c r="W1816" t="s">
        <v>261</v>
      </c>
      <c r="X1816" t="s">
        <v>264</v>
      </c>
      <c r="Y1816">
        <v>497711</v>
      </c>
      <c r="Z1816">
        <v>3605050</v>
      </c>
      <c r="AA1816">
        <v>0.9</v>
      </c>
      <c r="AB1816" t="s">
        <v>265</v>
      </c>
      <c r="AC1816" t="s">
        <v>482</v>
      </c>
      <c r="AD1816">
        <v>497711</v>
      </c>
      <c r="AE1816">
        <v>3605050</v>
      </c>
      <c r="AF1816" t="s">
        <v>10173</v>
      </c>
      <c r="AG1816">
        <v>1.1000000000000001</v>
      </c>
      <c r="AH1816">
        <v>-5</v>
      </c>
      <c r="AI1816" t="s">
        <v>8929</v>
      </c>
      <c r="AO1816" t="s">
        <v>270</v>
      </c>
      <c r="AP1816" t="s">
        <v>281</v>
      </c>
      <c r="AR1816" t="s">
        <v>270</v>
      </c>
      <c r="AS1816" t="s">
        <v>270</v>
      </c>
      <c r="AT1816" t="s">
        <v>10181</v>
      </c>
      <c r="AU1816" t="s">
        <v>273</v>
      </c>
      <c r="AV1816" t="s">
        <v>270</v>
      </c>
      <c r="AW1816" t="s">
        <v>10182</v>
      </c>
    </row>
    <row r="1817" spans="1:49" x14ac:dyDescent="0.25">
      <c r="A1817" t="s">
        <v>12</v>
      </c>
      <c r="B1817" t="s">
        <v>3000</v>
      </c>
      <c r="C1817" t="s">
        <v>10169</v>
      </c>
      <c r="D1817">
        <v>1</v>
      </c>
      <c r="E1817" t="str">
        <f t="shared" si="28"/>
        <v>DECO13_3DREA021_1</v>
      </c>
      <c r="F1817">
        <v>2017</v>
      </c>
      <c r="G1817" t="s">
        <v>10170</v>
      </c>
      <c r="H1817" t="s">
        <v>1546</v>
      </c>
      <c r="I1817">
        <v>18</v>
      </c>
      <c r="J1817" t="s">
        <v>351</v>
      </c>
      <c r="K1817" t="s">
        <v>9631</v>
      </c>
      <c r="L1817">
        <v>2017198</v>
      </c>
      <c r="M1817" t="s">
        <v>487</v>
      </c>
      <c r="N1817" t="s">
        <v>10183</v>
      </c>
      <c r="O1817" t="s">
        <v>10184</v>
      </c>
      <c r="P1817" t="s">
        <v>3160</v>
      </c>
      <c r="Q1817" t="s">
        <v>281</v>
      </c>
      <c r="R1817" t="s">
        <v>465</v>
      </c>
      <c r="S1817">
        <v>3</v>
      </c>
      <c r="T1817" t="s">
        <v>261</v>
      </c>
      <c r="U1817" t="s">
        <v>291</v>
      </c>
      <c r="V1817" t="s">
        <v>10121</v>
      </c>
      <c r="W1817" t="s">
        <v>487</v>
      </c>
      <c r="X1817" t="s">
        <v>264</v>
      </c>
      <c r="Y1817">
        <v>497711</v>
      </c>
      <c r="Z1817">
        <v>3605050</v>
      </c>
      <c r="AA1817">
        <v>0.9</v>
      </c>
      <c r="AB1817" t="s">
        <v>265</v>
      </c>
      <c r="AC1817" t="s">
        <v>491</v>
      </c>
      <c r="AD1817">
        <v>497711</v>
      </c>
      <c r="AE1817">
        <v>3605050</v>
      </c>
      <c r="AF1817" t="s">
        <v>10173</v>
      </c>
      <c r="AG1817">
        <v>1.1000000000000001</v>
      </c>
      <c r="AH1817">
        <v>-5</v>
      </c>
      <c r="AI1817" t="s">
        <v>10185</v>
      </c>
      <c r="AO1817" t="s">
        <v>270</v>
      </c>
      <c r="AP1817" t="s">
        <v>281</v>
      </c>
      <c r="AU1817" t="s">
        <v>304</v>
      </c>
    </row>
    <row r="1818" spans="1:49" x14ac:dyDescent="0.25">
      <c r="A1818" t="s">
        <v>12</v>
      </c>
      <c r="B1818" t="s">
        <v>3000</v>
      </c>
      <c r="C1818" t="s">
        <v>10169</v>
      </c>
      <c r="D1818">
        <v>1</v>
      </c>
      <c r="E1818" t="str">
        <f t="shared" si="28"/>
        <v>DECO13_3DREA021_1</v>
      </c>
      <c r="F1818">
        <v>2018</v>
      </c>
      <c r="G1818" t="s">
        <v>10170</v>
      </c>
      <c r="H1818" t="s">
        <v>1546</v>
      </c>
      <c r="I1818">
        <v>18</v>
      </c>
      <c r="J1818" t="s">
        <v>351</v>
      </c>
      <c r="K1818" t="s">
        <v>9631</v>
      </c>
      <c r="L1818">
        <v>2018313.2</v>
      </c>
      <c r="M1818" t="s">
        <v>487</v>
      </c>
      <c r="N1818" t="s">
        <v>10186</v>
      </c>
      <c r="O1818" t="s">
        <v>10187</v>
      </c>
      <c r="P1818" t="s">
        <v>3160</v>
      </c>
      <c r="Q1818" t="s">
        <v>281</v>
      </c>
      <c r="R1818" t="s">
        <v>465</v>
      </c>
      <c r="S1818">
        <v>3</v>
      </c>
      <c r="T1818" t="s">
        <v>261</v>
      </c>
      <c r="U1818" t="s">
        <v>291</v>
      </c>
      <c r="V1818" t="s">
        <v>497</v>
      </c>
      <c r="W1818" t="s">
        <v>487</v>
      </c>
      <c r="X1818" t="s">
        <v>264</v>
      </c>
      <c r="Y1818">
        <v>497711</v>
      </c>
      <c r="Z1818">
        <v>3605050</v>
      </c>
      <c r="AA1818">
        <v>0.9</v>
      </c>
      <c r="AB1818" t="s">
        <v>265</v>
      </c>
      <c r="AC1818" t="s">
        <v>491</v>
      </c>
      <c r="AD1818">
        <v>497711</v>
      </c>
      <c r="AE1818">
        <v>3605050</v>
      </c>
      <c r="AF1818" t="s">
        <v>10173</v>
      </c>
      <c r="AG1818">
        <v>1.1000000000000001</v>
      </c>
      <c r="AH1818">
        <v>-5</v>
      </c>
      <c r="AI1818" t="s">
        <v>10188</v>
      </c>
      <c r="AO1818" t="s">
        <v>270</v>
      </c>
      <c r="AP1818" t="s">
        <v>281</v>
      </c>
      <c r="AR1818" t="s">
        <v>270</v>
      </c>
      <c r="AS1818" t="s">
        <v>270</v>
      </c>
      <c r="AT1818" t="s">
        <v>10189</v>
      </c>
      <c r="AU1818" t="s">
        <v>304</v>
      </c>
      <c r="AV1818" t="s">
        <v>850</v>
      </c>
      <c r="AW1818" t="s">
        <v>10190</v>
      </c>
    </row>
    <row r="1819" spans="1:49" x14ac:dyDescent="0.25">
      <c r="A1819" t="s">
        <v>12</v>
      </c>
      <c r="B1819" t="s">
        <v>3000</v>
      </c>
      <c r="C1819" t="s">
        <v>10169</v>
      </c>
      <c r="D1819">
        <v>1</v>
      </c>
      <c r="E1819" t="str">
        <f t="shared" si="28"/>
        <v>DECO13_3DREA021_1</v>
      </c>
      <c r="F1819">
        <v>2019</v>
      </c>
      <c r="G1819" t="s">
        <v>10170</v>
      </c>
      <c r="H1819" t="s">
        <v>1546</v>
      </c>
      <c r="I1819">
        <v>18</v>
      </c>
      <c r="J1819" t="s">
        <v>351</v>
      </c>
      <c r="K1819" t="s">
        <v>9631</v>
      </c>
      <c r="L1819">
        <v>2019941</v>
      </c>
      <c r="M1819" t="s">
        <v>261</v>
      </c>
      <c r="N1819" t="s">
        <v>10191</v>
      </c>
      <c r="O1819" t="s">
        <v>10192</v>
      </c>
      <c r="P1819" t="s">
        <v>3160</v>
      </c>
      <c r="Q1819" t="s">
        <v>281</v>
      </c>
      <c r="R1819" t="s">
        <v>465</v>
      </c>
      <c r="S1819">
        <v>3</v>
      </c>
      <c r="T1819" t="s">
        <v>261</v>
      </c>
      <c r="U1819" t="s">
        <v>291</v>
      </c>
      <c r="V1819" t="s">
        <v>10193</v>
      </c>
      <c r="W1819" t="s">
        <v>261</v>
      </c>
      <c r="X1819" t="s">
        <v>264</v>
      </c>
      <c r="Y1819">
        <v>497711</v>
      </c>
      <c r="Z1819">
        <v>3605050</v>
      </c>
      <c r="AB1819" t="s">
        <v>265</v>
      </c>
      <c r="AC1819" t="s">
        <v>506</v>
      </c>
      <c r="AD1819">
        <v>497711</v>
      </c>
      <c r="AE1819">
        <v>3605050</v>
      </c>
      <c r="AF1819" t="s">
        <v>10173</v>
      </c>
      <c r="AG1819">
        <v>1.1000000000000001</v>
      </c>
      <c r="AH1819">
        <v>-5</v>
      </c>
      <c r="AI1819" t="s">
        <v>10194</v>
      </c>
      <c r="AO1819" t="s">
        <v>260</v>
      </c>
      <c r="AP1819" t="s">
        <v>281</v>
      </c>
      <c r="AR1819" t="s">
        <v>270</v>
      </c>
      <c r="AS1819" t="s">
        <v>270</v>
      </c>
      <c r="AT1819" t="s">
        <v>10195</v>
      </c>
      <c r="AU1819" t="s">
        <v>304</v>
      </c>
      <c r="AV1819" t="s">
        <v>273</v>
      </c>
      <c r="AW1819" t="s">
        <v>270</v>
      </c>
    </row>
    <row r="1820" spans="1:49" x14ac:dyDescent="0.25">
      <c r="A1820" t="s">
        <v>12</v>
      </c>
      <c r="B1820" t="s">
        <v>3000</v>
      </c>
      <c r="C1820" t="s">
        <v>10169</v>
      </c>
      <c r="D1820">
        <v>1</v>
      </c>
      <c r="E1820" t="str">
        <f t="shared" si="28"/>
        <v>DECO13_3DREA021_1</v>
      </c>
      <c r="F1820">
        <v>2020</v>
      </c>
      <c r="G1820" t="s">
        <v>10170</v>
      </c>
      <c r="H1820" t="s">
        <v>1546</v>
      </c>
      <c r="I1820">
        <v>18</v>
      </c>
      <c r="J1820" t="s">
        <v>351</v>
      </c>
      <c r="K1820" t="s">
        <v>9631</v>
      </c>
      <c r="L1820">
        <v>20201141</v>
      </c>
      <c r="M1820" t="s">
        <v>511</v>
      </c>
      <c r="N1820" t="s">
        <v>10196</v>
      </c>
      <c r="O1820" t="s">
        <v>5090</v>
      </c>
      <c r="P1820" t="s">
        <v>3160</v>
      </c>
      <c r="Q1820" t="s">
        <v>281</v>
      </c>
      <c r="R1820" t="s">
        <v>465</v>
      </c>
      <c r="S1820">
        <v>3</v>
      </c>
      <c r="T1820" t="s">
        <v>261</v>
      </c>
      <c r="U1820" t="s">
        <v>291</v>
      </c>
      <c r="V1820" t="s">
        <v>1134</v>
      </c>
      <c r="W1820" t="s">
        <v>511</v>
      </c>
      <c r="X1820" t="s">
        <v>264</v>
      </c>
      <c r="Y1820">
        <v>497711</v>
      </c>
      <c r="Z1820">
        <v>3605050</v>
      </c>
      <c r="AA1820">
        <v>1</v>
      </c>
      <c r="AB1820" t="s">
        <v>265</v>
      </c>
      <c r="AC1820" t="s">
        <v>515</v>
      </c>
      <c r="AD1820">
        <v>497711</v>
      </c>
      <c r="AE1820">
        <v>3605050</v>
      </c>
      <c r="AF1820" t="s">
        <v>10173</v>
      </c>
      <c r="AG1820">
        <v>1.1000000000000001</v>
      </c>
      <c r="AH1820">
        <v>-5</v>
      </c>
      <c r="AI1820" t="s">
        <v>10197</v>
      </c>
      <c r="AO1820" t="s">
        <v>270</v>
      </c>
      <c r="AP1820" t="s">
        <v>281</v>
      </c>
      <c r="AR1820" t="s">
        <v>270</v>
      </c>
      <c r="AS1820" t="s">
        <v>270</v>
      </c>
      <c r="AT1820" t="s">
        <v>10198</v>
      </c>
      <c r="AU1820" t="s">
        <v>304</v>
      </c>
      <c r="AV1820" t="s">
        <v>510</v>
      </c>
      <c r="AW1820" t="s">
        <v>270</v>
      </c>
    </row>
    <row r="1821" spans="1:49" x14ac:dyDescent="0.25">
      <c r="A1821" t="s">
        <v>12</v>
      </c>
      <c r="B1821" t="s">
        <v>3000</v>
      </c>
      <c r="C1821" t="s">
        <v>10169</v>
      </c>
      <c r="D1821">
        <v>1</v>
      </c>
      <c r="E1821" t="str">
        <f t="shared" si="28"/>
        <v>DECO13_3DREA021_1</v>
      </c>
      <c r="F1821">
        <v>2021</v>
      </c>
      <c r="G1821" t="s">
        <v>10170</v>
      </c>
      <c r="H1821" t="s">
        <v>1546</v>
      </c>
      <c r="I1821">
        <v>18</v>
      </c>
      <c r="J1821" t="s">
        <v>351</v>
      </c>
      <c r="K1821" t="s">
        <v>9631</v>
      </c>
      <c r="L1821">
        <v>20211209</v>
      </c>
      <c r="M1821" t="s">
        <v>261</v>
      </c>
      <c r="N1821" t="s">
        <v>7158</v>
      </c>
      <c r="O1821" t="s">
        <v>7158</v>
      </c>
      <c r="P1821" t="s">
        <v>3160</v>
      </c>
      <c r="Q1821" t="s">
        <v>281</v>
      </c>
      <c r="R1821" t="s">
        <v>465</v>
      </c>
      <c r="S1821">
        <v>3</v>
      </c>
      <c r="T1821" t="s">
        <v>261</v>
      </c>
      <c r="U1821" t="s">
        <v>291</v>
      </c>
      <c r="V1821" t="s">
        <v>520</v>
      </c>
      <c r="W1821" t="s">
        <v>261</v>
      </c>
      <c r="X1821" t="s">
        <v>264</v>
      </c>
      <c r="Y1821">
        <v>497711</v>
      </c>
      <c r="Z1821">
        <v>3605050</v>
      </c>
      <c r="AA1821">
        <v>1</v>
      </c>
      <c r="AB1821" t="s">
        <v>265</v>
      </c>
      <c r="AC1821" t="s">
        <v>521</v>
      </c>
      <c r="AD1821">
        <v>497711</v>
      </c>
      <c r="AE1821">
        <v>3605050</v>
      </c>
      <c r="AF1821" t="s">
        <v>10173</v>
      </c>
      <c r="AG1821">
        <v>1.1000000000000001</v>
      </c>
      <c r="AH1821">
        <v>-5</v>
      </c>
      <c r="AI1821" t="s">
        <v>10199</v>
      </c>
      <c r="AO1821" t="s">
        <v>270</v>
      </c>
      <c r="AP1821" t="s">
        <v>281</v>
      </c>
      <c r="AR1821" t="s">
        <v>270</v>
      </c>
      <c r="AS1821" t="s">
        <v>270</v>
      </c>
      <c r="AT1821" t="s">
        <v>10200</v>
      </c>
      <c r="AU1821" t="s">
        <v>10201</v>
      </c>
      <c r="AV1821" t="s">
        <v>9415</v>
      </c>
      <c r="AW1821" t="s">
        <v>270</v>
      </c>
    </row>
    <row r="1822" spans="1:49" x14ac:dyDescent="0.25">
      <c r="A1822" t="s">
        <v>12</v>
      </c>
      <c r="B1822" t="s">
        <v>3000</v>
      </c>
      <c r="C1822" t="s">
        <v>10169</v>
      </c>
      <c r="D1822">
        <v>1</v>
      </c>
      <c r="E1822" t="str">
        <f t="shared" si="28"/>
        <v>DECO13_3DREA021_1</v>
      </c>
      <c r="F1822">
        <v>2022</v>
      </c>
      <c r="G1822" t="s">
        <v>10170</v>
      </c>
      <c r="H1822" t="s">
        <v>1546</v>
      </c>
      <c r="I1822">
        <v>18</v>
      </c>
      <c r="J1822" t="s">
        <v>351</v>
      </c>
      <c r="K1822" t="s">
        <v>9631</v>
      </c>
      <c r="L1822">
        <v>2022166</v>
      </c>
      <c r="M1822" t="s">
        <v>261</v>
      </c>
      <c r="N1822" t="s">
        <v>10202</v>
      </c>
      <c r="O1822" t="s">
        <v>10203</v>
      </c>
      <c r="R1822" t="s">
        <v>465</v>
      </c>
      <c r="S1822">
        <v>3</v>
      </c>
      <c r="T1822" t="s">
        <v>261</v>
      </c>
      <c r="U1822" t="s">
        <v>291</v>
      </c>
      <c r="V1822" t="s">
        <v>10204</v>
      </c>
      <c r="W1822" t="s">
        <v>261</v>
      </c>
      <c r="X1822" t="s">
        <v>264</v>
      </c>
      <c r="Y1822">
        <v>497711</v>
      </c>
      <c r="Z1822">
        <v>3605050</v>
      </c>
      <c r="AD1822">
        <v>497711</v>
      </c>
      <c r="AE1822">
        <v>3605050</v>
      </c>
      <c r="AF1822" t="s">
        <v>10173</v>
      </c>
      <c r="AG1822">
        <v>1.1000000000000001</v>
      </c>
      <c r="AH1822">
        <v>-5</v>
      </c>
      <c r="AI1822" t="s">
        <v>10205</v>
      </c>
      <c r="AP1822" t="s">
        <v>281</v>
      </c>
      <c r="AU1822" t="s">
        <v>10206</v>
      </c>
      <c r="AV1822" t="s">
        <v>10148</v>
      </c>
      <c r="AW1822" t="s">
        <v>533</v>
      </c>
    </row>
    <row r="1823" spans="1:49" x14ac:dyDescent="0.25">
      <c r="A1823" t="s">
        <v>12</v>
      </c>
      <c r="B1823" t="s">
        <v>3000</v>
      </c>
      <c r="C1823" t="s">
        <v>10169</v>
      </c>
      <c r="D1823">
        <v>1</v>
      </c>
      <c r="E1823" t="str">
        <f t="shared" si="28"/>
        <v>DECO13_3DREA021_1</v>
      </c>
      <c r="F1823">
        <v>2023</v>
      </c>
      <c r="G1823" t="s">
        <v>10170</v>
      </c>
      <c r="H1823" t="s">
        <v>1546</v>
      </c>
      <c r="I1823">
        <v>18</v>
      </c>
      <c r="J1823" t="s">
        <v>351</v>
      </c>
      <c r="K1823" t="s">
        <v>9631</v>
      </c>
      <c r="M1823" t="s">
        <v>534</v>
      </c>
      <c r="N1823" t="s">
        <v>10207</v>
      </c>
      <c r="O1823" t="s">
        <v>10208</v>
      </c>
      <c r="R1823" t="s">
        <v>465</v>
      </c>
      <c r="S1823">
        <v>3</v>
      </c>
      <c r="T1823" t="s">
        <v>261</v>
      </c>
      <c r="U1823" t="s">
        <v>291</v>
      </c>
      <c r="V1823" t="s">
        <v>10209</v>
      </c>
      <c r="W1823" t="s">
        <v>534</v>
      </c>
      <c r="X1823" t="s">
        <v>264</v>
      </c>
      <c r="Y1823">
        <v>497711</v>
      </c>
      <c r="Z1823">
        <v>3605050</v>
      </c>
      <c r="AD1823">
        <v>497711</v>
      </c>
      <c r="AE1823">
        <v>3605050</v>
      </c>
      <c r="AF1823" t="s">
        <v>10173</v>
      </c>
      <c r="AG1823">
        <v>1.1000000000000001</v>
      </c>
      <c r="AH1823">
        <v>-5</v>
      </c>
      <c r="AI1823" t="s">
        <v>10210</v>
      </c>
      <c r="AP1823" t="s">
        <v>281</v>
      </c>
    </row>
    <row r="1824" spans="1:49" x14ac:dyDescent="0.25">
      <c r="A1824" t="s">
        <v>12</v>
      </c>
      <c r="B1824" t="s">
        <v>3000</v>
      </c>
      <c r="C1824" t="s">
        <v>10169</v>
      </c>
      <c r="D1824">
        <v>1</v>
      </c>
      <c r="E1824" t="str">
        <f t="shared" si="28"/>
        <v>DECO13_3DREA021_1</v>
      </c>
      <c r="F1824">
        <v>2024</v>
      </c>
      <c r="G1824" t="s">
        <v>10170</v>
      </c>
      <c r="H1824" t="s">
        <v>1546</v>
      </c>
      <c r="I1824">
        <v>18</v>
      </c>
      <c r="J1824" t="s">
        <v>351</v>
      </c>
      <c r="K1824" t="s">
        <v>9631</v>
      </c>
      <c r="M1824" t="s">
        <v>261</v>
      </c>
      <c r="N1824" t="s">
        <v>10211</v>
      </c>
      <c r="O1824" t="s">
        <v>10212</v>
      </c>
      <c r="R1824" t="s">
        <v>465</v>
      </c>
      <c r="S1824">
        <v>3</v>
      </c>
      <c r="T1824" t="s">
        <v>261</v>
      </c>
      <c r="U1824" t="s">
        <v>291</v>
      </c>
      <c r="V1824" t="s">
        <v>520</v>
      </c>
      <c r="W1824" t="s">
        <v>261</v>
      </c>
      <c r="X1824" t="s">
        <v>264</v>
      </c>
      <c r="Y1824">
        <v>497711</v>
      </c>
      <c r="Z1824">
        <v>3605050</v>
      </c>
      <c r="AA1824">
        <v>1.5</v>
      </c>
      <c r="AB1824" t="s">
        <v>265</v>
      </c>
      <c r="AC1824" t="s">
        <v>302</v>
      </c>
      <c r="AD1824">
        <v>497711</v>
      </c>
      <c r="AE1824">
        <v>3605050</v>
      </c>
      <c r="AF1824" t="s">
        <v>10173</v>
      </c>
      <c r="AG1824">
        <v>1.1000000000000001</v>
      </c>
      <c r="AH1824">
        <v>-5</v>
      </c>
      <c r="AP1824" t="s">
        <v>281</v>
      </c>
      <c r="AT1824" t="s">
        <v>545</v>
      </c>
      <c r="AU1824" t="s">
        <v>546</v>
      </c>
    </row>
    <row r="1825" spans="1:49" x14ac:dyDescent="0.25">
      <c r="A1825" t="s">
        <v>12</v>
      </c>
      <c r="B1825" t="s">
        <v>1178</v>
      </c>
      <c r="C1825" t="s">
        <v>10169</v>
      </c>
      <c r="D1825">
        <v>2</v>
      </c>
      <c r="E1825" t="str">
        <f t="shared" si="28"/>
        <v>DECO13_3DREA021_2</v>
      </c>
      <c r="F1825">
        <v>2019</v>
      </c>
      <c r="G1825" t="s">
        <v>10170</v>
      </c>
      <c r="H1825" t="s">
        <v>1546</v>
      </c>
      <c r="I1825">
        <v>2019017</v>
      </c>
      <c r="J1825" t="s">
        <v>351</v>
      </c>
      <c r="K1825" t="s">
        <v>9631</v>
      </c>
      <c r="L1825">
        <v>20197156</v>
      </c>
      <c r="M1825" t="s">
        <v>275</v>
      </c>
      <c r="N1825" t="s">
        <v>9926</v>
      </c>
      <c r="O1825" t="s">
        <v>9926</v>
      </c>
      <c r="R1825" t="s">
        <v>465</v>
      </c>
      <c r="S1825">
        <v>3</v>
      </c>
      <c r="T1825" t="s">
        <v>261</v>
      </c>
      <c r="U1825" t="s">
        <v>291</v>
      </c>
      <c r="V1825" t="s">
        <v>3597</v>
      </c>
      <c r="W1825" t="s">
        <v>275</v>
      </c>
      <c r="X1825" t="s">
        <v>264</v>
      </c>
      <c r="Y1825">
        <v>498242</v>
      </c>
      <c r="Z1825">
        <v>3605324</v>
      </c>
      <c r="AB1825" t="s">
        <v>265</v>
      </c>
      <c r="AC1825" t="s">
        <v>279</v>
      </c>
      <c r="AD1825">
        <v>498240</v>
      </c>
      <c r="AE1825">
        <v>3605313</v>
      </c>
      <c r="AF1825" t="s">
        <v>10218</v>
      </c>
      <c r="AG1825">
        <v>1.5</v>
      </c>
      <c r="AH1825" t="s">
        <v>690</v>
      </c>
      <c r="AI1825" t="s">
        <v>10219</v>
      </c>
      <c r="AO1825" t="s">
        <v>270</v>
      </c>
      <c r="AP1825" t="s">
        <v>281</v>
      </c>
      <c r="AR1825" t="s">
        <v>270</v>
      </c>
      <c r="AS1825" t="s">
        <v>270</v>
      </c>
      <c r="AT1825" t="s">
        <v>10220</v>
      </c>
      <c r="AU1825" t="s">
        <v>283</v>
      </c>
      <c r="AV1825" t="s">
        <v>718</v>
      </c>
      <c r="AW1825" t="s">
        <v>270</v>
      </c>
    </row>
    <row r="1826" spans="1:49" x14ac:dyDescent="0.25">
      <c r="A1826" t="s">
        <v>12</v>
      </c>
      <c r="B1826" t="s">
        <v>1178</v>
      </c>
      <c r="C1826" t="s">
        <v>10169</v>
      </c>
      <c r="D1826">
        <v>2</v>
      </c>
      <c r="E1826" t="str">
        <f t="shared" si="28"/>
        <v>DECO13_3DREA021_2</v>
      </c>
      <c r="F1826">
        <v>2022</v>
      </c>
      <c r="G1826" t="s">
        <v>10170</v>
      </c>
      <c r="H1826" t="s">
        <v>1546</v>
      </c>
      <c r="I1826">
        <v>2019017</v>
      </c>
      <c r="J1826" t="s">
        <v>351</v>
      </c>
      <c r="K1826" t="s">
        <v>9631</v>
      </c>
      <c r="L1826">
        <v>2022164</v>
      </c>
      <c r="M1826" t="s">
        <v>275</v>
      </c>
      <c r="N1826" t="s">
        <v>10221</v>
      </c>
      <c r="O1826" t="s">
        <v>10222</v>
      </c>
      <c r="R1826" t="s">
        <v>465</v>
      </c>
      <c r="S1826">
        <v>3</v>
      </c>
      <c r="T1826" t="s">
        <v>261</v>
      </c>
      <c r="U1826" t="s">
        <v>291</v>
      </c>
      <c r="V1826" t="s">
        <v>892</v>
      </c>
      <c r="W1826" t="s">
        <v>275</v>
      </c>
      <c r="X1826" t="s">
        <v>264</v>
      </c>
      <c r="Y1826">
        <v>498242</v>
      </c>
      <c r="Z1826">
        <v>3605324</v>
      </c>
      <c r="AA1826">
        <v>0.9</v>
      </c>
      <c r="AB1826" t="s">
        <v>265</v>
      </c>
      <c r="AC1826" t="s">
        <v>2533</v>
      </c>
      <c r="AD1826">
        <v>498240</v>
      </c>
      <c r="AE1826">
        <v>3605313</v>
      </c>
      <c r="AF1826" t="s">
        <v>10218</v>
      </c>
      <c r="AG1826">
        <v>1.5</v>
      </c>
      <c r="AH1826" t="s">
        <v>690</v>
      </c>
      <c r="AI1826" t="s">
        <v>10223</v>
      </c>
      <c r="AP1826" t="s">
        <v>281</v>
      </c>
      <c r="AT1826" t="s">
        <v>10224</v>
      </c>
      <c r="AU1826" t="s">
        <v>289</v>
      </c>
    </row>
    <row r="1827" spans="1:49" x14ac:dyDescent="0.25">
      <c r="A1827" t="s">
        <v>12</v>
      </c>
      <c r="B1827" t="s">
        <v>1178</v>
      </c>
      <c r="C1827" t="s">
        <v>10169</v>
      </c>
      <c r="D1827">
        <v>2</v>
      </c>
      <c r="E1827" t="str">
        <f t="shared" si="28"/>
        <v>DECO13_3DREA021_2</v>
      </c>
      <c r="F1827">
        <v>2023</v>
      </c>
      <c r="G1827" t="s">
        <v>10170</v>
      </c>
      <c r="H1827" t="s">
        <v>1546</v>
      </c>
      <c r="I1827">
        <v>2019017</v>
      </c>
      <c r="J1827" t="s">
        <v>351</v>
      </c>
      <c r="K1827" t="s">
        <v>9631</v>
      </c>
      <c r="M1827" t="s">
        <v>534</v>
      </c>
      <c r="N1827" t="s">
        <v>10225</v>
      </c>
      <c r="O1827" t="s">
        <v>10226</v>
      </c>
      <c r="R1827" t="s">
        <v>465</v>
      </c>
      <c r="S1827">
        <v>3</v>
      </c>
      <c r="T1827" t="s">
        <v>261</v>
      </c>
      <c r="U1827" t="s">
        <v>291</v>
      </c>
      <c r="V1827" t="s">
        <v>294</v>
      </c>
      <c r="W1827" t="s">
        <v>534</v>
      </c>
      <c r="X1827" t="s">
        <v>264</v>
      </c>
      <c r="Y1827">
        <v>498242</v>
      </c>
      <c r="Z1827">
        <v>3605324</v>
      </c>
      <c r="AD1827">
        <v>498240</v>
      </c>
      <c r="AE1827">
        <v>3605313</v>
      </c>
      <c r="AF1827" t="s">
        <v>10218</v>
      </c>
      <c r="AG1827">
        <v>1.5</v>
      </c>
      <c r="AH1827" t="s">
        <v>690</v>
      </c>
      <c r="AI1827" t="s">
        <v>10227</v>
      </c>
      <c r="AP1827" t="s">
        <v>281</v>
      </c>
      <c r="AT1827" t="s">
        <v>9587</v>
      </c>
      <c r="AU1827" t="s">
        <v>297</v>
      </c>
      <c r="AV1827" t="s">
        <v>10228</v>
      </c>
    </row>
    <row r="1828" spans="1:49" x14ac:dyDescent="0.25">
      <c r="A1828" t="s">
        <v>12</v>
      </c>
      <c r="B1828" t="s">
        <v>1178</v>
      </c>
      <c r="C1828" t="s">
        <v>10169</v>
      </c>
      <c r="D1828">
        <v>2</v>
      </c>
      <c r="E1828" t="str">
        <f t="shared" si="28"/>
        <v>DECO13_3DREA021_2</v>
      </c>
      <c r="F1828">
        <v>2024</v>
      </c>
      <c r="G1828" t="s">
        <v>10170</v>
      </c>
      <c r="H1828" t="s">
        <v>1546</v>
      </c>
      <c r="I1828">
        <v>2019017</v>
      </c>
      <c r="J1828" t="s">
        <v>351</v>
      </c>
      <c r="K1828" t="s">
        <v>9631</v>
      </c>
      <c r="M1828" t="s">
        <v>261</v>
      </c>
      <c r="N1828" t="s">
        <v>10229</v>
      </c>
      <c r="O1828" t="s">
        <v>10230</v>
      </c>
      <c r="R1828" t="s">
        <v>465</v>
      </c>
      <c r="S1828">
        <v>3</v>
      </c>
      <c r="T1828" t="s">
        <v>261</v>
      </c>
      <c r="U1828" t="s">
        <v>291</v>
      </c>
      <c r="V1828" t="s">
        <v>10231</v>
      </c>
      <c r="W1828" t="s">
        <v>261</v>
      </c>
      <c r="X1828" t="s">
        <v>264</v>
      </c>
      <c r="Y1828">
        <v>498242</v>
      </c>
      <c r="Z1828">
        <v>3605324</v>
      </c>
      <c r="AA1828">
        <v>1.5</v>
      </c>
      <c r="AB1828" t="s">
        <v>265</v>
      </c>
      <c r="AC1828" t="s">
        <v>302</v>
      </c>
      <c r="AD1828">
        <v>498240</v>
      </c>
      <c r="AE1828">
        <v>3605313</v>
      </c>
      <c r="AF1828" t="s">
        <v>10218</v>
      </c>
      <c r="AG1828">
        <v>1.5</v>
      </c>
      <c r="AH1828" t="s">
        <v>690</v>
      </c>
      <c r="AP1828" t="s">
        <v>281</v>
      </c>
      <c r="AV1828" t="s">
        <v>10232</v>
      </c>
    </row>
    <row r="1829" spans="1:49" x14ac:dyDescent="0.25">
      <c r="A1829" t="s">
        <v>12</v>
      </c>
      <c r="B1829" t="s">
        <v>1178</v>
      </c>
      <c r="C1829" t="s">
        <v>10169</v>
      </c>
      <c r="D1829">
        <v>2</v>
      </c>
      <c r="E1829" t="str">
        <f t="shared" si="28"/>
        <v>DECO13_3DREA021_2</v>
      </c>
      <c r="F1829">
        <v>2025</v>
      </c>
      <c r="G1829" t="s">
        <v>10170</v>
      </c>
      <c r="H1829" t="s">
        <v>1546</v>
      </c>
      <c r="I1829">
        <v>2019017</v>
      </c>
      <c r="J1829" t="s">
        <v>351</v>
      </c>
      <c r="K1829" t="s">
        <v>9631</v>
      </c>
      <c r="N1829" t="s">
        <v>10233</v>
      </c>
      <c r="O1829" t="s">
        <v>10234</v>
      </c>
      <c r="R1829" t="s">
        <v>465</v>
      </c>
      <c r="S1829">
        <v>3</v>
      </c>
      <c r="T1829" t="s">
        <v>261</v>
      </c>
      <c r="U1829" t="s">
        <v>291</v>
      </c>
      <c r="V1829" t="s">
        <v>10235</v>
      </c>
      <c r="W1829" t="s">
        <v>291</v>
      </c>
      <c r="X1829" t="s">
        <v>264</v>
      </c>
      <c r="Y1829">
        <v>498242</v>
      </c>
      <c r="Z1829">
        <v>3605324</v>
      </c>
      <c r="AD1829">
        <v>498240</v>
      </c>
      <c r="AE1829">
        <v>3605313</v>
      </c>
      <c r="AF1829" t="s">
        <v>10218</v>
      </c>
      <c r="AG1829">
        <v>1.5</v>
      </c>
      <c r="AH1829" t="s">
        <v>690</v>
      </c>
      <c r="AI1829" t="s">
        <v>10236</v>
      </c>
      <c r="AP1829" t="s">
        <v>281</v>
      </c>
      <c r="AT1829" t="s">
        <v>10216</v>
      </c>
      <c r="AV1829" t="s">
        <v>10237</v>
      </c>
    </row>
    <row r="1830" spans="1:49" x14ac:dyDescent="0.25">
      <c r="A1830" t="s">
        <v>12</v>
      </c>
      <c r="B1830" t="s">
        <v>1178</v>
      </c>
      <c r="C1830" t="s">
        <v>10238</v>
      </c>
      <c r="D1830">
        <v>1</v>
      </c>
      <c r="E1830" t="str">
        <f t="shared" si="28"/>
        <v>DECO13_3HOBE031_1</v>
      </c>
      <c r="F1830">
        <v>2020</v>
      </c>
      <c r="G1830" t="s">
        <v>10239</v>
      </c>
      <c r="H1830" t="s">
        <v>5806</v>
      </c>
      <c r="I1830">
        <v>202018</v>
      </c>
      <c r="J1830" t="s">
        <v>351</v>
      </c>
      <c r="K1830" t="s">
        <v>9631</v>
      </c>
      <c r="L1830">
        <v>20201142</v>
      </c>
      <c r="M1830" t="s">
        <v>257</v>
      </c>
      <c r="N1830" t="s">
        <v>10240</v>
      </c>
      <c r="O1830" t="s">
        <v>10241</v>
      </c>
      <c r="R1830" t="s">
        <v>319</v>
      </c>
      <c r="S1830">
        <v>3</v>
      </c>
      <c r="T1830" t="s">
        <v>320</v>
      </c>
      <c r="U1830" t="s">
        <v>320</v>
      </c>
      <c r="V1830" t="s">
        <v>263</v>
      </c>
      <c r="W1830" t="s">
        <v>257</v>
      </c>
      <c r="Y1830">
        <v>501718</v>
      </c>
      <c r="Z1830">
        <v>3615071</v>
      </c>
      <c r="AA1830">
        <v>1</v>
      </c>
      <c r="AB1830" t="s">
        <v>265</v>
      </c>
      <c r="AC1830" t="s">
        <v>722</v>
      </c>
      <c r="AD1830">
        <v>501721</v>
      </c>
      <c r="AE1830">
        <v>3615061</v>
      </c>
      <c r="AF1830">
        <v>331</v>
      </c>
      <c r="AG1830">
        <v>1.3</v>
      </c>
      <c r="AH1830" t="s">
        <v>9440</v>
      </c>
      <c r="AI1830" t="s">
        <v>10242</v>
      </c>
      <c r="AO1830" t="s">
        <v>270</v>
      </c>
      <c r="AP1830" t="s">
        <v>281</v>
      </c>
      <c r="AR1830" t="s">
        <v>270</v>
      </c>
      <c r="AS1830" t="s">
        <v>270</v>
      </c>
      <c r="AT1830" t="s">
        <v>10243</v>
      </c>
      <c r="AU1830" t="s">
        <v>273</v>
      </c>
      <c r="AV1830" t="s">
        <v>270</v>
      </c>
      <c r="AW1830" t="s">
        <v>270</v>
      </c>
    </row>
    <row r="1831" spans="1:49" x14ac:dyDescent="0.25">
      <c r="A1831" t="s">
        <v>12</v>
      </c>
      <c r="B1831" t="s">
        <v>1178</v>
      </c>
      <c r="C1831" t="s">
        <v>10238</v>
      </c>
      <c r="D1831">
        <v>1</v>
      </c>
      <c r="E1831" t="str">
        <f t="shared" si="28"/>
        <v>DECO13_3HOBE031_1</v>
      </c>
      <c r="F1831">
        <v>2022</v>
      </c>
      <c r="G1831" t="s">
        <v>10239</v>
      </c>
      <c r="H1831" t="s">
        <v>5806</v>
      </c>
      <c r="I1831">
        <v>202018</v>
      </c>
      <c r="J1831" t="s">
        <v>351</v>
      </c>
      <c r="K1831" t="s">
        <v>9631</v>
      </c>
      <c r="L1831">
        <v>2022167</v>
      </c>
      <c r="M1831" t="s">
        <v>9042</v>
      </c>
      <c r="N1831" t="s">
        <v>10244</v>
      </c>
      <c r="O1831" t="s">
        <v>10245</v>
      </c>
      <c r="R1831" t="s">
        <v>319</v>
      </c>
      <c r="S1831">
        <v>3</v>
      </c>
      <c r="T1831" t="s">
        <v>320</v>
      </c>
      <c r="U1831" t="s">
        <v>320</v>
      </c>
      <c r="V1831" t="s">
        <v>10246</v>
      </c>
      <c r="W1831" t="s">
        <v>9042</v>
      </c>
      <c r="Y1831">
        <v>501718</v>
      </c>
      <c r="Z1831">
        <v>3615071</v>
      </c>
      <c r="AA1831">
        <v>1</v>
      </c>
      <c r="AB1831" t="s">
        <v>265</v>
      </c>
      <c r="AC1831" t="s">
        <v>722</v>
      </c>
      <c r="AD1831">
        <v>501721</v>
      </c>
      <c r="AE1831">
        <v>3615061</v>
      </c>
      <c r="AF1831">
        <v>331</v>
      </c>
      <c r="AG1831">
        <v>1.3</v>
      </c>
      <c r="AH1831" t="s">
        <v>9440</v>
      </c>
      <c r="AI1831" t="s">
        <v>10247</v>
      </c>
      <c r="AP1831" t="s">
        <v>281</v>
      </c>
      <c r="AT1831" t="s">
        <v>10248</v>
      </c>
      <c r="AU1831" t="s">
        <v>312</v>
      </c>
    </row>
    <row r="1832" spans="1:49" x14ac:dyDescent="0.25">
      <c r="A1832" t="s">
        <v>12</v>
      </c>
      <c r="B1832" t="s">
        <v>1178</v>
      </c>
      <c r="C1832" t="s">
        <v>10238</v>
      </c>
      <c r="D1832">
        <v>1</v>
      </c>
      <c r="E1832" t="str">
        <f t="shared" si="28"/>
        <v>DECO13_3HOBE031_1</v>
      </c>
      <c r="F1832">
        <v>2024</v>
      </c>
      <c r="G1832" t="s">
        <v>10239</v>
      </c>
      <c r="H1832" t="s">
        <v>5806</v>
      </c>
      <c r="I1832">
        <v>202018</v>
      </c>
      <c r="J1832" t="s">
        <v>351</v>
      </c>
      <c r="K1832" t="s">
        <v>9631</v>
      </c>
      <c r="M1832" t="s">
        <v>736</v>
      </c>
      <c r="N1832" t="s">
        <v>10249</v>
      </c>
      <c r="O1832" t="s">
        <v>10250</v>
      </c>
      <c r="R1832" t="s">
        <v>319</v>
      </c>
      <c r="S1832">
        <v>3</v>
      </c>
      <c r="T1832" t="s">
        <v>320</v>
      </c>
      <c r="U1832" t="s">
        <v>320</v>
      </c>
      <c r="V1832" t="s">
        <v>856</v>
      </c>
      <c r="W1832" t="s">
        <v>736</v>
      </c>
      <c r="Y1832">
        <v>501718</v>
      </c>
      <c r="Z1832">
        <v>3615071</v>
      </c>
      <c r="AA1832">
        <v>1</v>
      </c>
      <c r="AB1832" t="s">
        <v>265</v>
      </c>
      <c r="AC1832" t="s">
        <v>322</v>
      </c>
      <c r="AD1832">
        <v>501721</v>
      </c>
      <c r="AE1832">
        <v>3615061</v>
      </c>
      <c r="AF1832">
        <v>331</v>
      </c>
      <c r="AG1832">
        <v>1.3</v>
      </c>
      <c r="AH1832" t="s">
        <v>9440</v>
      </c>
      <c r="AI1832" t="s">
        <v>10251</v>
      </c>
      <c r="AP1832" t="s">
        <v>281</v>
      </c>
      <c r="AT1832" t="s">
        <v>10252</v>
      </c>
      <c r="AU1832" t="s">
        <v>273</v>
      </c>
      <c r="AV1832" t="s">
        <v>273</v>
      </c>
    </row>
    <row r="1833" spans="1:49" x14ac:dyDescent="0.25">
      <c r="A1833" t="s">
        <v>12</v>
      </c>
      <c r="B1833" t="s">
        <v>3000</v>
      </c>
      <c r="C1833" t="s">
        <v>10253</v>
      </c>
      <c r="D1833">
        <v>1</v>
      </c>
      <c r="E1833" t="str">
        <f t="shared" si="28"/>
        <v>DECO13_3JABO028_1</v>
      </c>
      <c r="F1833">
        <v>2017</v>
      </c>
      <c r="G1833" t="s">
        <v>10254</v>
      </c>
      <c r="H1833" t="s">
        <v>2337</v>
      </c>
      <c r="I1833">
        <v>2017199</v>
      </c>
      <c r="J1833" t="s">
        <v>351</v>
      </c>
      <c r="K1833" t="s">
        <v>9631</v>
      </c>
      <c r="L1833">
        <v>2017199</v>
      </c>
      <c r="M1833" t="s">
        <v>257</v>
      </c>
      <c r="N1833" t="s">
        <v>10255</v>
      </c>
      <c r="O1833" t="s">
        <v>10256</v>
      </c>
      <c r="Q1833" t="s">
        <v>281</v>
      </c>
      <c r="R1833" t="s">
        <v>319</v>
      </c>
      <c r="S1833">
        <v>3</v>
      </c>
      <c r="T1833" t="s">
        <v>320</v>
      </c>
      <c r="U1833" t="s">
        <v>320</v>
      </c>
      <c r="V1833" t="s">
        <v>773</v>
      </c>
      <c r="W1833" t="s">
        <v>257</v>
      </c>
      <c r="X1833" t="s">
        <v>264</v>
      </c>
      <c r="Y1833">
        <v>504133</v>
      </c>
      <c r="Z1833">
        <v>3622277</v>
      </c>
      <c r="AA1833">
        <v>1</v>
      </c>
      <c r="AB1833" t="s">
        <v>265</v>
      </c>
      <c r="AC1833" t="s">
        <v>416</v>
      </c>
      <c r="AD1833">
        <v>504123</v>
      </c>
      <c r="AE1833">
        <v>3622284</v>
      </c>
      <c r="AF1833">
        <v>120</v>
      </c>
      <c r="AG1833">
        <v>1.3</v>
      </c>
      <c r="AH1833" t="s">
        <v>10257</v>
      </c>
      <c r="AI1833" t="s">
        <v>10258</v>
      </c>
      <c r="AO1833" t="s">
        <v>270</v>
      </c>
      <c r="AP1833" t="s">
        <v>270</v>
      </c>
      <c r="AR1833" t="s">
        <v>270</v>
      </c>
      <c r="AS1833" t="s">
        <v>270</v>
      </c>
      <c r="AT1833" t="s">
        <v>10259</v>
      </c>
      <c r="AU1833" t="s">
        <v>283</v>
      </c>
      <c r="AV1833" t="s">
        <v>10260</v>
      </c>
      <c r="AW1833" t="s">
        <v>270</v>
      </c>
    </row>
    <row r="1834" spans="1:49" x14ac:dyDescent="0.25">
      <c r="A1834" t="s">
        <v>12</v>
      </c>
      <c r="B1834" t="s">
        <v>3000</v>
      </c>
      <c r="C1834" t="s">
        <v>10253</v>
      </c>
      <c r="D1834">
        <v>1</v>
      </c>
      <c r="E1834" t="str">
        <f t="shared" si="28"/>
        <v>DECO13_3JABO028_1</v>
      </c>
      <c r="F1834">
        <v>2018</v>
      </c>
      <c r="G1834" t="s">
        <v>10254</v>
      </c>
      <c r="H1834" t="s">
        <v>2337</v>
      </c>
      <c r="I1834">
        <v>2017199</v>
      </c>
      <c r="J1834" t="s">
        <v>351</v>
      </c>
      <c r="K1834" t="s">
        <v>9631</v>
      </c>
      <c r="L1834">
        <v>2018314.3</v>
      </c>
      <c r="M1834" t="s">
        <v>257</v>
      </c>
      <c r="N1834" t="s">
        <v>10261</v>
      </c>
      <c r="O1834" t="s">
        <v>10262</v>
      </c>
      <c r="Q1834" t="s">
        <v>281</v>
      </c>
      <c r="R1834" t="s">
        <v>319</v>
      </c>
      <c r="S1834">
        <v>3</v>
      </c>
      <c r="T1834" t="s">
        <v>320</v>
      </c>
      <c r="U1834" t="s">
        <v>320</v>
      </c>
      <c r="V1834" t="s">
        <v>263</v>
      </c>
      <c r="W1834" t="s">
        <v>257</v>
      </c>
      <c r="X1834" t="s">
        <v>264</v>
      </c>
      <c r="Y1834">
        <v>504133</v>
      </c>
      <c r="Z1834">
        <v>3622277</v>
      </c>
      <c r="AA1834">
        <v>1</v>
      </c>
      <c r="AB1834" t="s">
        <v>265</v>
      </c>
      <c r="AC1834" t="s">
        <v>774</v>
      </c>
      <c r="AD1834">
        <v>504123</v>
      </c>
      <c r="AE1834">
        <v>3622284</v>
      </c>
      <c r="AF1834">
        <v>120</v>
      </c>
      <c r="AG1834">
        <v>1.3</v>
      </c>
      <c r="AH1834" t="s">
        <v>10257</v>
      </c>
      <c r="AI1834" t="s">
        <v>10263</v>
      </c>
      <c r="AO1834" t="s">
        <v>270</v>
      </c>
      <c r="AP1834" t="s">
        <v>281</v>
      </c>
      <c r="AR1834" t="s">
        <v>270</v>
      </c>
      <c r="AS1834" t="s">
        <v>270</v>
      </c>
      <c r="AT1834" t="s">
        <v>10264</v>
      </c>
      <c r="AU1834" t="s">
        <v>273</v>
      </c>
      <c r="AV1834" t="s">
        <v>10260</v>
      </c>
      <c r="AW1834" t="s">
        <v>10265</v>
      </c>
    </row>
    <row r="1835" spans="1:49" x14ac:dyDescent="0.25">
      <c r="A1835" t="s">
        <v>12</v>
      </c>
      <c r="B1835" t="s">
        <v>3000</v>
      </c>
      <c r="C1835" t="s">
        <v>10253</v>
      </c>
      <c r="D1835">
        <v>1</v>
      </c>
      <c r="E1835" t="str">
        <f t="shared" si="28"/>
        <v>DECO13_3JABO028_1</v>
      </c>
      <c r="F1835">
        <v>2019</v>
      </c>
      <c r="G1835" t="s">
        <v>10254</v>
      </c>
      <c r="H1835" t="s">
        <v>2337</v>
      </c>
      <c r="I1835">
        <v>2017199</v>
      </c>
      <c r="J1835" t="s">
        <v>351</v>
      </c>
      <c r="K1835" t="s">
        <v>9631</v>
      </c>
      <c r="L1835">
        <v>20197110</v>
      </c>
      <c r="M1835" t="s">
        <v>257</v>
      </c>
      <c r="N1835" t="s">
        <v>4998</v>
      </c>
      <c r="O1835" t="s">
        <v>4998</v>
      </c>
      <c r="Q1835" t="s">
        <v>281</v>
      </c>
      <c r="R1835" t="s">
        <v>319</v>
      </c>
      <c r="S1835">
        <v>3</v>
      </c>
      <c r="T1835" t="s">
        <v>320</v>
      </c>
      <c r="U1835" t="s">
        <v>320</v>
      </c>
      <c r="V1835" t="s">
        <v>707</v>
      </c>
      <c r="W1835" t="s">
        <v>257</v>
      </c>
      <c r="X1835" t="s">
        <v>264</v>
      </c>
      <c r="Y1835">
        <v>504133</v>
      </c>
      <c r="Z1835">
        <v>3622277</v>
      </c>
      <c r="AB1835" t="s">
        <v>265</v>
      </c>
      <c r="AC1835" t="s">
        <v>708</v>
      </c>
      <c r="AD1835">
        <v>504123</v>
      </c>
      <c r="AE1835">
        <v>3622284</v>
      </c>
      <c r="AF1835">
        <v>120</v>
      </c>
      <c r="AG1835">
        <v>1.3</v>
      </c>
      <c r="AH1835" t="s">
        <v>10257</v>
      </c>
      <c r="AI1835" t="s">
        <v>10266</v>
      </c>
      <c r="AO1835" t="s">
        <v>270</v>
      </c>
      <c r="AP1835" t="s">
        <v>281</v>
      </c>
      <c r="AR1835" t="s">
        <v>270</v>
      </c>
      <c r="AS1835" t="s">
        <v>270</v>
      </c>
      <c r="AT1835" t="s">
        <v>921</v>
      </c>
      <c r="AU1835" t="s">
        <v>283</v>
      </c>
      <c r="AV1835" t="s">
        <v>10267</v>
      </c>
      <c r="AW1835" t="s">
        <v>10268</v>
      </c>
    </row>
    <row r="1836" spans="1:49" x14ac:dyDescent="0.25">
      <c r="A1836" t="s">
        <v>12</v>
      </c>
      <c r="B1836" t="s">
        <v>3000</v>
      </c>
      <c r="C1836" t="s">
        <v>10253</v>
      </c>
      <c r="D1836">
        <v>1</v>
      </c>
      <c r="E1836" t="str">
        <f t="shared" si="28"/>
        <v>DECO13_3JABO028_1</v>
      </c>
      <c r="F1836">
        <v>2020</v>
      </c>
      <c r="G1836" t="s">
        <v>10254</v>
      </c>
      <c r="H1836" t="s">
        <v>2337</v>
      </c>
      <c r="I1836">
        <v>2017199</v>
      </c>
      <c r="J1836" t="s">
        <v>351</v>
      </c>
      <c r="K1836" t="s">
        <v>9631</v>
      </c>
      <c r="L1836">
        <v>20201143</v>
      </c>
      <c r="M1836" t="s">
        <v>257</v>
      </c>
      <c r="N1836" t="s">
        <v>10269</v>
      </c>
      <c r="O1836" t="s">
        <v>10270</v>
      </c>
      <c r="Q1836" t="s">
        <v>281</v>
      </c>
      <c r="R1836" t="s">
        <v>319</v>
      </c>
      <c r="S1836">
        <v>3</v>
      </c>
      <c r="T1836" t="s">
        <v>320</v>
      </c>
      <c r="U1836" t="s">
        <v>320</v>
      </c>
      <c r="V1836" t="s">
        <v>263</v>
      </c>
      <c r="W1836" t="s">
        <v>257</v>
      </c>
      <c r="X1836" t="s">
        <v>264</v>
      </c>
      <c r="Y1836">
        <v>504133</v>
      </c>
      <c r="Z1836">
        <v>3622277</v>
      </c>
      <c r="AA1836">
        <v>1</v>
      </c>
      <c r="AB1836" t="s">
        <v>265</v>
      </c>
      <c r="AC1836" t="s">
        <v>722</v>
      </c>
      <c r="AD1836">
        <v>504123</v>
      </c>
      <c r="AE1836">
        <v>3622284</v>
      </c>
      <c r="AF1836">
        <v>120</v>
      </c>
      <c r="AG1836">
        <v>1.3</v>
      </c>
      <c r="AH1836" t="s">
        <v>10257</v>
      </c>
      <c r="AI1836" t="s">
        <v>10271</v>
      </c>
      <c r="AO1836" t="s">
        <v>270</v>
      </c>
      <c r="AP1836" t="s">
        <v>271</v>
      </c>
      <c r="AR1836" t="s">
        <v>270</v>
      </c>
      <c r="AS1836" t="s">
        <v>270</v>
      </c>
      <c r="AT1836" t="s">
        <v>10272</v>
      </c>
      <c r="AU1836" t="s">
        <v>273</v>
      </c>
      <c r="AV1836" t="s">
        <v>10273</v>
      </c>
      <c r="AW1836" t="s">
        <v>270</v>
      </c>
    </row>
    <row r="1837" spans="1:49" x14ac:dyDescent="0.25">
      <c r="A1837" t="s">
        <v>12</v>
      </c>
      <c r="B1837" t="s">
        <v>3000</v>
      </c>
      <c r="C1837" t="s">
        <v>10253</v>
      </c>
      <c r="D1837">
        <v>1</v>
      </c>
      <c r="E1837" t="str">
        <f t="shared" si="28"/>
        <v>DECO13_3JABO028_1</v>
      </c>
      <c r="F1837">
        <v>2021</v>
      </c>
      <c r="G1837" t="s">
        <v>10254</v>
      </c>
      <c r="H1837" t="s">
        <v>2337</v>
      </c>
      <c r="I1837">
        <v>2017199</v>
      </c>
      <c r="J1837" t="s">
        <v>351</v>
      </c>
      <c r="K1837" t="s">
        <v>9631</v>
      </c>
      <c r="L1837">
        <v>20211210</v>
      </c>
      <c r="M1837" t="s">
        <v>511</v>
      </c>
      <c r="N1837" t="s">
        <v>10274</v>
      </c>
      <c r="O1837" t="s">
        <v>10275</v>
      </c>
      <c r="Q1837" t="s">
        <v>281</v>
      </c>
      <c r="R1837" t="s">
        <v>319</v>
      </c>
      <c r="S1837">
        <v>3</v>
      </c>
      <c r="T1837" t="s">
        <v>320</v>
      </c>
      <c r="U1837" t="s">
        <v>320</v>
      </c>
      <c r="V1837" t="s">
        <v>2432</v>
      </c>
      <c r="W1837" t="s">
        <v>511</v>
      </c>
      <c r="X1837" t="s">
        <v>264</v>
      </c>
      <c r="Y1837">
        <v>504133</v>
      </c>
      <c r="Z1837">
        <v>3622277</v>
      </c>
      <c r="AC1837" t="s">
        <v>1391</v>
      </c>
      <c r="AD1837">
        <v>504123</v>
      </c>
      <c r="AE1837">
        <v>3622284</v>
      </c>
      <c r="AF1837">
        <v>120</v>
      </c>
      <c r="AG1837">
        <v>1.3</v>
      </c>
      <c r="AH1837" t="s">
        <v>10257</v>
      </c>
      <c r="AI1837" t="s">
        <v>10276</v>
      </c>
      <c r="AO1837" t="s">
        <v>270</v>
      </c>
      <c r="AP1837" t="s">
        <v>281</v>
      </c>
      <c r="AR1837" t="s">
        <v>270</v>
      </c>
      <c r="AS1837" t="s">
        <v>270</v>
      </c>
      <c r="AT1837" t="s">
        <v>10277</v>
      </c>
      <c r="AU1837" t="s">
        <v>283</v>
      </c>
      <c r="AV1837" t="s">
        <v>10278</v>
      </c>
      <c r="AW1837" t="s">
        <v>270</v>
      </c>
    </row>
    <row r="1838" spans="1:49" x14ac:dyDescent="0.25">
      <c r="A1838" t="s">
        <v>12</v>
      </c>
      <c r="B1838" t="s">
        <v>3000</v>
      </c>
      <c r="C1838" t="s">
        <v>10253</v>
      </c>
      <c r="D1838">
        <v>1</v>
      </c>
      <c r="E1838" t="str">
        <f t="shared" si="28"/>
        <v>DECO13_3JABO028_1</v>
      </c>
      <c r="F1838">
        <v>2022</v>
      </c>
      <c r="G1838" t="s">
        <v>10254</v>
      </c>
      <c r="H1838" t="s">
        <v>2337</v>
      </c>
      <c r="I1838">
        <v>2017199</v>
      </c>
      <c r="J1838" t="s">
        <v>351</v>
      </c>
      <c r="K1838" t="s">
        <v>9631</v>
      </c>
      <c r="L1838">
        <v>2022168</v>
      </c>
      <c r="M1838" t="s">
        <v>367</v>
      </c>
      <c r="N1838" t="s">
        <v>10279</v>
      </c>
      <c r="O1838" t="s">
        <v>10280</v>
      </c>
      <c r="R1838" t="s">
        <v>319</v>
      </c>
      <c r="S1838">
        <v>3</v>
      </c>
      <c r="T1838" t="s">
        <v>320</v>
      </c>
      <c r="U1838" t="s">
        <v>320</v>
      </c>
      <c r="V1838" t="s">
        <v>370</v>
      </c>
      <c r="W1838" t="s">
        <v>367</v>
      </c>
      <c r="X1838" t="s">
        <v>264</v>
      </c>
      <c r="Y1838">
        <v>504133</v>
      </c>
      <c r="Z1838">
        <v>3622277</v>
      </c>
      <c r="AA1838">
        <v>1</v>
      </c>
      <c r="AB1838" t="s">
        <v>265</v>
      </c>
      <c r="AC1838" t="s">
        <v>371</v>
      </c>
      <c r="AD1838">
        <v>504123</v>
      </c>
      <c r="AE1838">
        <v>3622284</v>
      </c>
      <c r="AF1838">
        <v>120</v>
      </c>
      <c r="AG1838">
        <v>1.3</v>
      </c>
      <c r="AH1838" t="s">
        <v>10257</v>
      </c>
      <c r="AI1838" t="s">
        <v>10281</v>
      </c>
      <c r="AO1838" t="s">
        <v>4809</v>
      </c>
      <c r="AP1838" t="s">
        <v>281</v>
      </c>
      <c r="AT1838" t="s">
        <v>10282</v>
      </c>
      <c r="AU1838" t="s">
        <v>283</v>
      </c>
      <c r="AV1838" t="s">
        <v>10283</v>
      </c>
    </row>
    <row r="1839" spans="1:49" x14ac:dyDescent="0.25">
      <c r="A1839" t="s">
        <v>12</v>
      </c>
      <c r="B1839" t="s">
        <v>3000</v>
      </c>
      <c r="C1839" t="s">
        <v>10253</v>
      </c>
      <c r="D1839">
        <v>1</v>
      </c>
      <c r="E1839" t="str">
        <f t="shared" si="28"/>
        <v>DECO13_3JABO028_1</v>
      </c>
      <c r="F1839">
        <v>2023</v>
      </c>
      <c r="G1839" t="s">
        <v>10254</v>
      </c>
      <c r="H1839" t="s">
        <v>2337</v>
      </c>
      <c r="I1839">
        <v>2017199</v>
      </c>
      <c r="J1839" t="s">
        <v>351</v>
      </c>
      <c r="K1839" t="s">
        <v>9631</v>
      </c>
      <c r="M1839" t="s">
        <v>1207</v>
      </c>
      <c r="N1839" t="s">
        <v>10284</v>
      </c>
      <c r="O1839" t="s">
        <v>10285</v>
      </c>
      <c r="R1839" t="s">
        <v>319</v>
      </c>
      <c r="S1839">
        <v>3</v>
      </c>
      <c r="T1839" t="s">
        <v>320</v>
      </c>
      <c r="U1839" t="s">
        <v>320</v>
      </c>
      <c r="V1839" t="s">
        <v>10286</v>
      </c>
      <c r="W1839" t="s">
        <v>1207</v>
      </c>
      <c r="X1839" t="s">
        <v>264</v>
      </c>
      <c r="Y1839">
        <v>504133</v>
      </c>
      <c r="Z1839">
        <v>3622277</v>
      </c>
      <c r="AA1839">
        <v>0.9</v>
      </c>
      <c r="AB1839" t="s">
        <v>265</v>
      </c>
      <c r="AC1839" t="s">
        <v>886</v>
      </c>
      <c r="AD1839">
        <v>504123</v>
      </c>
      <c r="AE1839">
        <v>3622284</v>
      </c>
      <c r="AF1839">
        <v>120</v>
      </c>
      <c r="AG1839">
        <v>1.3</v>
      </c>
      <c r="AH1839" t="s">
        <v>10257</v>
      </c>
      <c r="AI1839" t="s">
        <v>10287</v>
      </c>
      <c r="AP1839" t="s">
        <v>281</v>
      </c>
      <c r="AT1839" t="s">
        <v>10288</v>
      </c>
      <c r="AU1839" t="s">
        <v>734</v>
      </c>
      <c r="AV1839" t="s">
        <v>10289</v>
      </c>
      <c r="AW1839" t="s">
        <v>10290</v>
      </c>
    </row>
    <row r="1840" spans="1:49" x14ac:dyDescent="0.25">
      <c r="A1840" t="s">
        <v>12</v>
      </c>
      <c r="B1840" t="s">
        <v>3000</v>
      </c>
      <c r="C1840" t="s">
        <v>10253</v>
      </c>
      <c r="D1840">
        <v>1</v>
      </c>
      <c r="E1840" t="str">
        <f t="shared" si="28"/>
        <v>DECO13_3JABO028_1</v>
      </c>
      <c r="F1840">
        <v>2024</v>
      </c>
      <c r="G1840" t="s">
        <v>10254</v>
      </c>
      <c r="H1840" t="s">
        <v>2337</v>
      </c>
      <c r="I1840">
        <v>2017199</v>
      </c>
      <c r="J1840" t="s">
        <v>351</v>
      </c>
      <c r="K1840" t="s">
        <v>9631</v>
      </c>
      <c r="M1840" t="s">
        <v>275</v>
      </c>
      <c r="N1840" t="s">
        <v>10291</v>
      </c>
      <c r="O1840" t="s">
        <v>10292</v>
      </c>
      <c r="R1840" t="s">
        <v>319</v>
      </c>
      <c r="S1840">
        <v>3</v>
      </c>
      <c r="T1840" t="s">
        <v>320</v>
      </c>
      <c r="U1840" t="s">
        <v>320</v>
      </c>
      <c r="V1840" t="s">
        <v>10134</v>
      </c>
      <c r="W1840" t="s">
        <v>275</v>
      </c>
      <c r="X1840" t="s">
        <v>264</v>
      </c>
      <c r="Y1840">
        <v>504133</v>
      </c>
      <c r="Z1840">
        <v>3622277</v>
      </c>
      <c r="AA1840">
        <v>0.9</v>
      </c>
      <c r="AB1840" t="s">
        <v>265</v>
      </c>
      <c r="AC1840" t="s">
        <v>2533</v>
      </c>
      <c r="AD1840">
        <v>504123</v>
      </c>
      <c r="AE1840">
        <v>3622284</v>
      </c>
      <c r="AF1840">
        <v>120</v>
      </c>
      <c r="AG1840">
        <v>1.3</v>
      </c>
      <c r="AH1840" t="s">
        <v>10257</v>
      </c>
      <c r="AI1840" t="s">
        <v>10293</v>
      </c>
      <c r="AP1840" t="s">
        <v>281</v>
      </c>
      <c r="AT1840" t="s">
        <v>10294</v>
      </c>
      <c r="AU1840" t="s">
        <v>289</v>
      </c>
      <c r="AV1840" t="s">
        <v>10295</v>
      </c>
      <c r="AW1840" t="s">
        <v>10296</v>
      </c>
    </row>
    <row r="1841" spans="1:49" x14ac:dyDescent="0.25">
      <c r="A1841" t="s">
        <v>12</v>
      </c>
      <c r="B1841" t="s">
        <v>3000</v>
      </c>
      <c r="C1841" t="s">
        <v>10253</v>
      </c>
      <c r="D1841">
        <v>1</v>
      </c>
      <c r="E1841" t="str">
        <f t="shared" si="28"/>
        <v>DECO13_3JABO028_1</v>
      </c>
      <c r="F1841">
        <v>2025</v>
      </c>
      <c r="G1841" t="s">
        <v>10254</v>
      </c>
      <c r="H1841" t="s">
        <v>2337</v>
      </c>
      <c r="I1841">
        <v>2017199</v>
      </c>
      <c r="J1841" t="s">
        <v>351</v>
      </c>
      <c r="K1841" t="s">
        <v>9631</v>
      </c>
      <c r="M1841" t="s">
        <v>275</v>
      </c>
      <c r="N1841" t="s">
        <v>10297</v>
      </c>
      <c r="O1841" t="s">
        <v>10298</v>
      </c>
      <c r="R1841" t="s">
        <v>319</v>
      </c>
      <c r="S1841">
        <v>3</v>
      </c>
      <c r="T1841" t="s">
        <v>320</v>
      </c>
      <c r="U1841" t="s">
        <v>320</v>
      </c>
      <c r="V1841" t="s">
        <v>10299</v>
      </c>
      <c r="W1841" t="s">
        <v>275</v>
      </c>
      <c r="X1841" t="s">
        <v>264</v>
      </c>
      <c r="Y1841">
        <v>504133</v>
      </c>
      <c r="Z1841">
        <v>3622277</v>
      </c>
      <c r="AA1841">
        <v>0.9</v>
      </c>
      <c r="AB1841" t="s">
        <v>265</v>
      </c>
      <c r="AC1841" t="s">
        <v>7371</v>
      </c>
      <c r="AD1841">
        <v>504123</v>
      </c>
      <c r="AE1841">
        <v>3622284</v>
      </c>
      <c r="AF1841">
        <v>120</v>
      </c>
      <c r="AG1841">
        <v>1.3</v>
      </c>
      <c r="AH1841" t="s">
        <v>10257</v>
      </c>
      <c r="AI1841" t="s">
        <v>10300</v>
      </c>
      <c r="AT1841" t="s">
        <v>7219</v>
      </c>
      <c r="AU1841" t="s">
        <v>289</v>
      </c>
    </row>
    <row r="1842" spans="1:49" x14ac:dyDescent="0.25">
      <c r="A1842" t="s">
        <v>12</v>
      </c>
      <c r="B1842" t="s">
        <v>1178</v>
      </c>
      <c r="C1842" t="s">
        <v>10301</v>
      </c>
      <c r="D1842">
        <v>1</v>
      </c>
      <c r="E1842" t="str">
        <f t="shared" si="28"/>
        <v>DECO13_3JAHI006_1</v>
      </c>
      <c r="F1842">
        <v>2016</v>
      </c>
      <c r="G1842" t="s">
        <v>10302</v>
      </c>
      <c r="H1842" t="s">
        <v>556</v>
      </c>
      <c r="I1842">
        <v>289</v>
      </c>
      <c r="J1842" t="s">
        <v>351</v>
      </c>
      <c r="K1842" t="s">
        <v>9631</v>
      </c>
      <c r="L1842">
        <v>449</v>
      </c>
      <c r="M1842" t="s">
        <v>320</v>
      </c>
      <c r="N1842" t="s">
        <v>10303</v>
      </c>
      <c r="O1842" t="s">
        <v>10304</v>
      </c>
      <c r="P1842" t="s">
        <v>10305</v>
      </c>
      <c r="Q1842" t="s">
        <v>281</v>
      </c>
      <c r="R1842" t="s">
        <v>319</v>
      </c>
      <c r="S1842">
        <v>3</v>
      </c>
      <c r="T1842" t="s">
        <v>320</v>
      </c>
      <c r="U1842" t="s">
        <v>320</v>
      </c>
      <c r="V1842" t="s">
        <v>347</v>
      </c>
      <c r="W1842" t="s">
        <v>320</v>
      </c>
      <c r="X1842" t="s">
        <v>264</v>
      </c>
      <c r="Y1842">
        <v>503542</v>
      </c>
      <c r="Z1842">
        <v>3620562</v>
      </c>
      <c r="AA1842">
        <v>3</v>
      </c>
      <c r="AB1842" t="s">
        <v>265</v>
      </c>
      <c r="AC1842" t="s">
        <v>722</v>
      </c>
      <c r="AD1842">
        <v>503540</v>
      </c>
      <c r="AE1842">
        <v>3620564</v>
      </c>
      <c r="AF1842">
        <v>175</v>
      </c>
      <c r="AG1842">
        <v>1.5</v>
      </c>
      <c r="AH1842">
        <v>-5</v>
      </c>
      <c r="AI1842">
        <v>1</v>
      </c>
      <c r="AJ1842">
        <v>503539</v>
      </c>
      <c r="AK1842">
        <v>3620563</v>
      </c>
      <c r="AL1842">
        <v>5</v>
      </c>
      <c r="AM1842">
        <v>1.5</v>
      </c>
      <c r="AN1842">
        <v>0</v>
      </c>
      <c r="AO1842">
        <v>2</v>
      </c>
      <c r="AP1842" t="s">
        <v>281</v>
      </c>
      <c r="AR1842" t="s">
        <v>270</v>
      </c>
      <c r="AS1842" t="s">
        <v>270</v>
      </c>
      <c r="AT1842" t="s">
        <v>10306</v>
      </c>
      <c r="AU1842" t="s">
        <v>10307</v>
      </c>
      <c r="AV1842" t="s">
        <v>10308</v>
      </c>
      <c r="AW1842" t="s">
        <v>270</v>
      </c>
    </row>
    <row r="1843" spans="1:49" x14ac:dyDescent="0.25">
      <c r="A1843" t="s">
        <v>12</v>
      </c>
      <c r="B1843" t="s">
        <v>1178</v>
      </c>
      <c r="C1843" t="s">
        <v>10301</v>
      </c>
      <c r="D1843">
        <v>1</v>
      </c>
      <c r="E1843" t="str">
        <f t="shared" si="28"/>
        <v>DECO13_3JAHI006_1</v>
      </c>
      <c r="F1843">
        <v>2017</v>
      </c>
      <c r="G1843" t="s">
        <v>10302</v>
      </c>
      <c r="H1843" t="s">
        <v>556</v>
      </c>
      <c r="I1843">
        <v>289</v>
      </c>
      <c r="J1843" t="s">
        <v>351</v>
      </c>
      <c r="K1843" t="s">
        <v>9631</v>
      </c>
      <c r="L1843">
        <v>2017200</v>
      </c>
      <c r="M1843" t="s">
        <v>257</v>
      </c>
      <c r="N1843" t="s">
        <v>10309</v>
      </c>
      <c r="O1843" t="s">
        <v>10310</v>
      </c>
      <c r="P1843" t="s">
        <v>10305</v>
      </c>
      <c r="Q1843" t="s">
        <v>281</v>
      </c>
      <c r="R1843" t="s">
        <v>319</v>
      </c>
      <c r="S1843">
        <v>3</v>
      </c>
      <c r="T1843" t="s">
        <v>320</v>
      </c>
      <c r="U1843" t="s">
        <v>320</v>
      </c>
      <c r="V1843" t="s">
        <v>10311</v>
      </c>
      <c r="W1843" t="s">
        <v>257</v>
      </c>
      <c r="X1843" t="s">
        <v>264</v>
      </c>
      <c r="Y1843">
        <v>503542</v>
      </c>
      <c r="Z1843">
        <v>3620562</v>
      </c>
      <c r="AA1843">
        <v>1</v>
      </c>
      <c r="AB1843" t="s">
        <v>265</v>
      </c>
      <c r="AC1843" t="s">
        <v>416</v>
      </c>
      <c r="AD1843">
        <v>503540</v>
      </c>
      <c r="AE1843">
        <v>3620564</v>
      </c>
      <c r="AF1843">
        <v>175</v>
      </c>
      <c r="AG1843">
        <v>1.5</v>
      </c>
      <c r="AH1843">
        <v>-5</v>
      </c>
      <c r="AI1843" t="s">
        <v>10312</v>
      </c>
      <c r="AJ1843">
        <v>503539</v>
      </c>
      <c r="AK1843">
        <v>3620563</v>
      </c>
      <c r="AL1843">
        <v>5</v>
      </c>
      <c r="AM1843">
        <v>1.5</v>
      </c>
      <c r="AN1843">
        <v>0</v>
      </c>
      <c r="AO1843" t="s">
        <v>10313</v>
      </c>
      <c r="AP1843" t="s">
        <v>270</v>
      </c>
      <c r="AR1843" t="s">
        <v>270</v>
      </c>
      <c r="AS1843" t="s">
        <v>270</v>
      </c>
      <c r="AT1843" t="s">
        <v>10314</v>
      </c>
      <c r="AU1843" t="s">
        <v>283</v>
      </c>
      <c r="AV1843" t="s">
        <v>4659</v>
      </c>
      <c r="AW1843" t="s">
        <v>270</v>
      </c>
    </row>
    <row r="1844" spans="1:49" x14ac:dyDescent="0.25">
      <c r="A1844" t="s">
        <v>12</v>
      </c>
      <c r="B1844" t="s">
        <v>1178</v>
      </c>
      <c r="C1844" t="s">
        <v>10301</v>
      </c>
      <c r="D1844">
        <v>1</v>
      </c>
      <c r="E1844" t="str">
        <f t="shared" si="28"/>
        <v>DECO13_3JAHI006_1</v>
      </c>
      <c r="F1844">
        <v>2018</v>
      </c>
      <c r="G1844" t="s">
        <v>10302</v>
      </c>
      <c r="H1844" t="s">
        <v>556</v>
      </c>
      <c r="I1844">
        <v>289</v>
      </c>
      <c r="J1844" t="s">
        <v>351</v>
      </c>
      <c r="K1844" t="s">
        <v>9631</v>
      </c>
      <c r="L1844">
        <v>2018315.3</v>
      </c>
      <c r="M1844" t="s">
        <v>257</v>
      </c>
      <c r="N1844" t="s">
        <v>10315</v>
      </c>
      <c r="O1844" t="s">
        <v>10316</v>
      </c>
      <c r="P1844" t="s">
        <v>10305</v>
      </c>
      <c r="Q1844" t="s">
        <v>281</v>
      </c>
      <c r="R1844" t="s">
        <v>319</v>
      </c>
      <c r="S1844">
        <v>3</v>
      </c>
      <c r="T1844" t="s">
        <v>320</v>
      </c>
      <c r="U1844" t="s">
        <v>320</v>
      </c>
      <c r="V1844" t="s">
        <v>1306</v>
      </c>
      <c r="W1844" t="s">
        <v>257</v>
      </c>
      <c r="X1844" t="s">
        <v>264</v>
      </c>
      <c r="Y1844">
        <v>503542</v>
      </c>
      <c r="Z1844">
        <v>3620562</v>
      </c>
      <c r="AA1844">
        <v>1</v>
      </c>
      <c r="AB1844" t="s">
        <v>265</v>
      </c>
      <c r="AC1844" t="s">
        <v>1294</v>
      </c>
      <c r="AD1844">
        <v>503540</v>
      </c>
      <c r="AE1844">
        <v>3620564</v>
      </c>
      <c r="AF1844">
        <v>175</v>
      </c>
      <c r="AG1844">
        <v>1.5</v>
      </c>
      <c r="AH1844">
        <v>-5</v>
      </c>
      <c r="AI1844" t="s">
        <v>10317</v>
      </c>
      <c r="AJ1844">
        <v>503539</v>
      </c>
      <c r="AK1844">
        <v>3620563</v>
      </c>
      <c r="AL1844">
        <v>5</v>
      </c>
      <c r="AM1844">
        <v>1.5</v>
      </c>
      <c r="AN1844">
        <v>0</v>
      </c>
      <c r="AO1844" t="s">
        <v>270</v>
      </c>
      <c r="AP1844" t="s">
        <v>270</v>
      </c>
      <c r="AR1844" t="s">
        <v>270</v>
      </c>
      <c r="AS1844" t="s">
        <v>270</v>
      </c>
      <c r="AT1844" t="s">
        <v>10318</v>
      </c>
      <c r="AU1844" t="s">
        <v>283</v>
      </c>
      <c r="AV1844" t="s">
        <v>273</v>
      </c>
      <c r="AW1844" t="s">
        <v>10319</v>
      </c>
    </row>
    <row r="1845" spans="1:49" x14ac:dyDescent="0.25">
      <c r="A1845" t="s">
        <v>12</v>
      </c>
      <c r="B1845" t="s">
        <v>1178</v>
      </c>
      <c r="C1845" t="s">
        <v>10301</v>
      </c>
      <c r="D1845">
        <v>1</v>
      </c>
      <c r="E1845" t="str">
        <f t="shared" si="28"/>
        <v>DECO13_3JAHI006_1</v>
      </c>
      <c r="F1845">
        <v>2019</v>
      </c>
      <c r="G1845" t="s">
        <v>10302</v>
      </c>
      <c r="H1845" t="s">
        <v>556</v>
      </c>
      <c r="I1845">
        <v>289</v>
      </c>
      <c r="J1845" t="s">
        <v>351</v>
      </c>
      <c r="K1845" t="s">
        <v>9631</v>
      </c>
      <c r="L1845">
        <v>20197111</v>
      </c>
      <c r="M1845" t="s">
        <v>257</v>
      </c>
      <c r="N1845" t="s">
        <v>10320</v>
      </c>
      <c r="O1845" t="s">
        <v>10320</v>
      </c>
      <c r="P1845" t="s">
        <v>10305</v>
      </c>
      <c r="Q1845" t="s">
        <v>281</v>
      </c>
      <c r="R1845" t="s">
        <v>319</v>
      </c>
      <c r="S1845">
        <v>3</v>
      </c>
      <c r="T1845" t="s">
        <v>320</v>
      </c>
      <c r="U1845" t="s">
        <v>320</v>
      </c>
      <c r="V1845" t="s">
        <v>1306</v>
      </c>
      <c r="W1845" t="s">
        <v>257</v>
      </c>
      <c r="X1845" t="s">
        <v>264</v>
      </c>
      <c r="Y1845">
        <v>503542</v>
      </c>
      <c r="Z1845">
        <v>3620562</v>
      </c>
      <c r="AB1845" t="s">
        <v>265</v>
      </c>
      <c r="AC1845" t="s">
        <v>1294</v>
      </c>
      <c r="AD1845">
        <v>503540</v>
      </c>
      <c r="AE1845">
        <v>3620564</v>
      </c>
      <c r="AF1845">
        <v>175</v>
      </c>
      <c r="AG1845">
        <v>1.5</v>
      </c>
      <c r="AH1845">
        <v>-5</v>
      </c>
      <c r="AI1845" t="s">
        <v>10321</v>
      </c>
      <c r="AJ1845">
        <v>503539</v>
      </c>
      <c r="AK1845">
        <v>3620563</v>
      </c>
      <c r="AL1845">
        <v>5</v>
      </c>
      <c r="AM1845">
        <v>1.5</v>
      </c>
      <c r="AN1845">
        <v>0</v>
      </c>
      <c r="AO1845" t="s">
        <v>270</v>
      </c>
      <c r="AP1845" t="s">
        <v>281</v>
      </c>
      <c r="AR1845" t="s">
        <v>270</v>
      </c>
      <c r="AS1845" t="s">
        <v>270</v>
      </c>
      <c r="AT1845" t="s">
        <v>10322</v>
      </c>
      <c r="AU1845" t="s">
        <v>273</v>
      </c>
      <c r="AV1845" t="s">
        <v>273</v>
      </c>
      <c r="AW1845" t="s">
        <v>270</v>
      </c>
    </row>
    <row r="1846" spans="1:49" x14ac:dyDescent="0.25">
      <c r="A1846" t="s">
        <v>12</v>
      </c>
      <c r="B1846" t="s">
        <v>1178</v>
      </c>
      <c r="C1846" t="s">
        <v>10301</v>
      </c>
      <c r="D1846">
        <v>1</v>
      </c>
      <c r="E1846" t="str">
        <f t="shared" si="28"/>
        <v>DECO13_3JAHI006_1</v>
      </c>
      <c r="F1846">
        <v>2020</v>
      </c>
      <c r="G1846" t="s">
        <v>10302</v>
      </c>
      <c r="H1846" t="s">
        <v>556</v>
      </c>
      <c r="I1846">
        <v>289</v>
      </c>
      <c r="J1846" t="s">
        <v>351</v>
      </c>
      <c r="K1846" t="s">
        <v>9631</v>
      </c>
      <c r="L1846">
        <v>20201144</v>
      </c>
      <c r="M1846" t="s">
        <v>257</v>
      </c>
      <c r="N1846" t="s">
        <v>10323</v>
      </c>
      <c r="O1846" t="s">
        <v>2348</v>
      </c>
      <c r="P1846" t="s">
        <v>10305</v>
      </c>
      <c r="Q1846" t="s">
        <v>281</v>
      </c>
      <c r="R1846" t="s">
        <v>319</v>
      </c>
      <c r="S1846">
        <v>3</v>
      </c>
      <c r="T1846" t="s">
        <v>320</v>
      </c>
      <c r="U1846" t="s">
        <v>320</v>
      </c>
      <c r="V1846" t="s">
        <v>1306</v>
      </c>
      <c r="W1846" t="s">
        <v>257</v>
      </c>
      <c r="X1846" t="s">
        <v>264</v>
      </c>
      <c r="Y1846">
        <v>503542</v>
      </c>
      <c r="Z1846">
        <v>3620562</v>
      </c>
      <c r="AA1846">
        <v>1</v>
      </c>
      <c r="AB1846" t="s">
        <v>265</v>
      </c>
      <c r="AC1846" t="s">
        <v>1307</v>
      </c>
      <c r="AD1846">
        <v>503540</v>
      </c>
      <c r="AE1846">
        <v>3620564</v>
      </c>
      <c r="AF1846">
        <v>175</v>
      </c>
      <c r="AG1846">
        <v>1.5</v>
      </c>
      <c r="AH1846">
        <v>-5</v>
      </c>
      <c r="AI1846" t="s">
        <v>10324</v>
      </c>
      <c r="AJ1846">
        <v>503539</v>
      </c>
      <c r="AK1846">
        <v>3620563</v>
      </c>
      <c r="AL1846">
        <v>5</v>
      </c>
      <c r="AM1846">
        <v>1.5</v>
      </c>
      <c r="AN1846">
        <v>0</v>
      </c>
      <c r="AO1846" t="s">
        <v>270</v>
      </c>
      <c r="AP1846" t="s">
        <v>281</v>
      </c>
      <c r="AR1846" t="s">
        <v>270</v>
      </c>
      <c r="AS1846" t="s">
        <v>270</v>
      </c>
      <c r="AT1846" t="s">
        <v>10325</v>
      </c>
      <c r="AU1846" t="s">
        <v>283</v>
      </c>
      <c r="AV1846" t="s">
        <v>270</v>
      </c>
      <c r="AW1846" t="s">
        <v>10326</v>
      </c>
    </row>
    <row r="1847" spans="1:49" x14ac:dyDescent="0.25">
      <c r="A1847" t="s">
        <v>12</v>
      </c>
      <c r="B1847" t="s">
        <v>1178</v>
      </c>
      <c r="C1847" t="s">
        <v>10301</v>
      </c>
      <c r="D1847">
        <v>1</v>
      </c>
      <c r="E1847" t="str">
        <f t="shared" si="28"/>
        <v>DECO13_3JAHI006_1</v>
      </c>
      <c r="F1847">
        <v>2024</v>
      </c>
      <c r="G1847" t="s">
        <v>10302</v>
      </c>
      <c r="H1847" t="s">
        <v>556</v>
      </c>
      <c r="I1847">
        <v>289</v>
      </c>
      <c r="J1847" t="s">
        <v>351</v>
      </c>
      <c r="K1847" t="s">
        <v>9631</v>
      </c>
      <c r="M1847" t="s">
        <v>736</v>
      </c>
      <c r="N1847" t="s">
        <v>10327</v>
      </c>
      <c r="O1847" t="s">
        <v>10328</v>
      </c>
      <c r="R1847" t="s">
        <v>319</v>
      </c>
      <c r="S1847">
        <v>3</v>
      </c>
      <c r="T1847" t="s">
        <v>320</v>
      </c>
      <c r="U1847" t="s">
        <v>320</v>
      </c>
      <c r="V1847" t="s">
        <v>856</v>
      </c>
      <c r="W1847" t="s">
        <v>736</v>
      </c>
      <c r="X1847" t="s">
        <v>264</v>
      </c>
      <c r="Y1847">
        <v>503542</v>
      </c>
      <c r="Z1847">
        <v>3620562</v>
      </c>
      <c r="AA1847">
        <v>1</v>
      </c>
      <c r="AB1847" t="s">
        <v>265</v>
      </c>
      <c r="AC1847" t="s">
        <v>322</v>
      </c>
      <c r="AD1847">
        <v>503540</v>
      </c>
      <c r="AE1847">
        <v>3620564</v>
      </c>
      <c r="AF1847">
        <v>175</v>
      </c>
      <c r="AG1847">
        <v>1.5</v>
      </c>
      <c r="AH1847">
        <v>-5</v>
      </c>
      <c r="AI1847" t="s">
        <v>10329</v>
      </c>
      <c r="AJ1847">
        <v>503539</v>
      </c>
      <c r="AK1847">
        <v>3620563</v>
      </c>
      <c r="AL1847">
        <v>5</v>
      </c>
      <c r="AM1847">
        <v>1.5</v>
      </c>
      <c r="AN1847">
        <v>0</v>
      </c>
      <c r="AP1847" t="s">
        <v>281</v>
      </c>
      <c r="AT1847" t="s">
        <v>10252</v>
      </c>
      <c r="AU1847" t="s">
        <v>273</v>
      </c>
      <c r="AV1847" t="s">
        <v>273</v>
      </c>
    </row>
    <row r="1848" spans="1:49" x14ac:dyDescent="0.25">
      <c r="A1848" t="s">
        <v>12</v>
      </c>
      <c r="B1848" t="s">
        <v>3000</v>
      </c>
      <c r="C1848" t="s">
        <v>10330</v>
      </c>
      <c r="D1848">
        <v>1</v>
      </c>
      <c r="E1848" t="str">
        <f t="shared" si="28"/>
        <v>DECO13_3JOCA019_1</v>
      </c>
      <c r="F1848">
        <v>2017</v>
      </c>
      <c r="G1848" t="s">
        <v>10331</v>
      </c>
      <c r="H1848" t="s">
        <v>4271</v>
      </c>
      <c r="I1848">
        <v>2017201</v>
      </c>
      <c r="J1848" t="s">
        <v>351</v>
      </c>
      <c r="K1848" t="s">
        <v>9631</v>
      </c>
      <c r="L1848">
        <v>2017201</v>
      </c>
      <c r="M1848" t="s">
        <v>257</v>
      </c>
      <c r="N1848" t="s">
        <v>10332</v>
      </c>
      <c r="O1848" t="s">
        <v>10333</v>
      </c>
      <c r="Q1848" t="s">
        <v>281</v>
      </c>
      <c r="R1848" t="s">
        <v>10331</v>
      </c>
      <c r="S1848">
        <v>3</v>
      </c>
      <c r="T1848" t="s">
        <v>4807</v>
      </c>
      <c r="U1848" t="s">
        <v>4807</v>
      </c>
      <c r="V1848" t="s">
        <v>10334</v>
      </c>
      <c r="W1848" t="s">
        <v>257</v>
      </c>
      <c r="X1848" t="s">
        <v>264</v>
      </c>
      <c r="Y1848">
        <v>505094</v>
      </c>
      <c r="Z1848">
        <v>3605015</v>
      </c>
      <c r="AA1848">
        <v>1</v>
      </c>
      <c r="AB1848" t="s">
        <v>265</v>
      </c>
      <c r="AC1848" t="s">
        <v>416</v>
      </c>
      <c r="AD1848">
        <v>505104</v>
      </c>
      <c r="AE1848">
        <v>3605015</v>
      </c>
      <c r="AF1848">
        <v>265</v>
      </c>
      <c r="AG1848">
        <v>1.3</v>
      </c>
      <c r="AH1848" t="s">
        <v>1235</v>
      </c>
      <c r="AI1848" t="s">
        <v>10335</v>
      </c>
      <c r="AO1848" t="s">
        <v>270</v>
      </c>
      <c r="AP1848" t="s">
        <v>281</v>
      </c>
      <c r="AR1848" t="s">
        <v>270</v>
      </c>
      <c r="AS1848" t="s">
        <v>270</v>
      </c>
      <c r="AT1848" t="s">
        <v>10336</v>
      </c>
      <c r="AU1848" t="s">
        <v>10337</v>
      </c>
      <c r="AV1848" t="s">
        <v>10338</v>
      </c>
      <c r="AW1848" t="s">
        <v>270</v>
      </c>
    </row>
    <row r="1849" spans="1:49" x14ac:dyDescent="0.25">
      <c r="A1849" t="s">
        <v>12</v>
      </c>
      <c r="B1849" t="s">
        <v>3000</v>
      </c>
      <c r="C1849" t="s">
        <v>10330</v>
      </c>
      <c r="D1849">
        <v>1</v>
      </c>
      <c r="E1849" t="str">
        <f t="shared" si="28"/>
        <v>DECO13_3JOCA019_1</v>
      </c>
      <c r="F1849">
        <v>2018</v>
      </c>
      <c r="G1849" t="s">
        <v>10331</v>
      </c>
      <c r="H1849" t="s">
        <v>4271</v>
      </c>
      <c r="I1849">
        <v>2017201</v>
      </c>
      <c r="J1849" t="s">
        <v>351</v>
      </c>
      <c r="K1849" t="s">
        <v>9631</v>
      </c>
      <c r="L1849">
        <v>2018316</v>
      </c>
      <c r="M1849" t="s">
        <v>257</v>
      </c>
      <c r="N1849" t="s">
        <v>10339</v>
      </c>
      <c r="O1849" t="s">
        <v>10340</v>
      </c>
      <c r="Q1849" t="s">
        <v>281</v>
      </c>
      <c r="R1849" t="s">
        <v>10331</v>
      </c>
      <c r="S1849">
        <v>3</v>
      </c>
      <c r="T1849" t="s">
        <v>4807</v>
      </c>
      <c r="U1849" t="s">
        <v>4807</v>
      </c>
      <c r="V1849" t="s">
        <v>263</v>
      </c>
      <c r="W1849" t="s">
        <v>257</v>
      </c>
      <c r="X1849" t="s">
        <v>264</v>
      </c>
      <c r="Y1849">
        <v>505094</v>
      </c>
      <c r="Z1849">
        <v>3605015</v>
      </c>
      <c r="AA1849">
        <v>1</v>
      </c>
      <c r="AB1849" t="s">
        <v>265</v>
      </c>
      <c r="AC1849" t="s">
        <v>774</v>
      </c>
      <c r="AD1849">
        <v>505104</v>
      </c>
      <c r="AE1849">
        <v>3605015</v>
      </c>
      <c r="AF1849">
        <v>265</v>
      </c>
      <c r="AG1849">
        <v>1.3</v>
      </c>
      <c r="AH1849" t="s">
        <v>1235</v>
      </c>
      <c r="AI1849" t="s">
        <v>10341</v>
      </c>
      <c r="AO1849" t="s">
        <v>270</v>
      </c>
      <c r="AP1849" t="s">
        <v>281</v>
      </c>
      <c r="AR1849" t="s">
        <v>270</v>
      </c>
      <c r="AS1849" t="s">
        <v>270</v>
      </c>
      <c r="AT1849" t="s">
        <v>10342</v>
      </c>
      <c r="AU1849" t="s">
        <v>2999</v>
      </c>
      <c r="AV1849" t="s">
        <v>273</v>
      </c>
      <c r="AW1849" t="s">
        <v>10343</v>
      </c>
    </row>
    <row r="1850" spans="1:49" x14ac:dyDescent="0.25">
      <c r="A1850" t="s">
        <v>12</v>
      </c>
      <c r="B1850" t="s">
        <v>3000</v>
      </c>
      <c r="C1850" t="s">
        <v>10330</v>
      </c>
      <c r="D1850">
        <v>1</v>
      </c>
      <c r="E1850" t="str">
        <f t="shared" si="28"/>
        <v>DECO13_3JOCA019_1</v>
      </c>
      <c r="F1850">
        <v>2019</v>
      </c>
      <c r="G1850" t="s">
        <v>10331</v>
      </c>
      <c r="H1850" t="s">
        <v>4271</v>
      </c>
      <c r="I1850">
        <v>2017201</v>
      </c>
      <c r="J1850" t="s">
        <v>351</v>
      </c>
      <c r="K1850" t="s">
        <v>9631</v>
      </c>
      <c r="L1850">
        <v>20197112</v>
      </c>
      <c r="M1850" t="s">
        <v>257</v>
      </c>
      <c r="N1850" t="s">
        <v>10000</v>
      </c>
      <c r="O1850" t="s">
        <v>10000</v>
      </c>
      <c r="Q1850" t="s">
        <v>281</v>
      </c>
      <c r="R1850" t="s">
        <v>10331</v>
      </c>
      <c r="S1850">
        <v>3</v>
      </c>
      <c r="T1850" t="s">
        <v>4807</v>
      </c>
      <c r="U1850" t="s">
        <v>4807</v>
      </c>
      <c r="V1850" t="s">
        <v>707</v>
      </c>
      <c r="W1850" t="s">
        <v>257</v>
      </c>
      <c r="X1850" t="s">
        <v>264</v>
      </c>
      <c r="Y1850">
        <v>505094</v>
      </c>
      <c r="Z1850">
        <v>3605015</v>
      </c>
      <c r="AB1850" t="s">
        <v>265</v>
      </c>
      <c r="AC1850" t="s">
        <v>708</v>
      </c>
      <c r="AD1850">
        <v>505104</v>
      </c>
      <c r="AE1850">
        <v>3605015</v>
      </c>
      <c r="AF1850">
        <v>265</v>
      </c>
      <c r="AG1850">
        <v>1.3</v>
      </c>
      <c r="AH1850" t="s">
        <v>1235</v>
      </c>
      <c r="AI1850" t="s">
        <v>10344</v>
      </c>
      <c r="AO1850" t="s">
        <v>270</v>
      </c>
      <c r="AP1850" t="s">
        <v>281</v>
      </c>
      <c r="AR1850" t="s">
        <v>270</v>
      </c>
      <c r="AS1850" t="s">
        <v>270</v>
      </c>
      <c r="AT1850" t="s">
        <v>10345</v>
      </c>
      <c r="AU1850" t="s">
        <v>663</v>
      </c>
      <c r="AV1850" t="s">
        <v>273</v>
      </c>
      <c r="AW1850" t="s">
        <v>10346</v>
      </c>
    </row>
    <row r="1851" spans="1:49" x14ac:dyDescent="0.25">
      <c r="A1851" t="s">
        <v>12</v>
      </c>
      <c r="B1851" t="s">
        <v>3000</v>
      </c>
      <c r="C1851" t="s">
        <v>10330</v>
      </c>
      <c r="D1851">
        <v>1</v>
      </c>
      <c r="E1851" t="str">
        <f t="shared" si="28"/>
        <v>DECO13_3JOCA019_1</v>
      </c>
      <c r="F1851">
        <v>2020</v>
      </c>
      <c r="G1851" t="s">
        <v>10331</v>
      </c>
      <c r="H1851" t="s">
        <v>4271</v>
      </c>
      <c r="I1851">
        <v>2017201</v>
      </c>
      <c r="J1851" t="s">
        <v>351</v>
      </c>
      <c r="K1851" t="s">
        <v>9631</v>
      </c>
      <c r="L1851">
        <v>20201145</v>
      </c>
      <c r="M1851" t="s">
        <v>257</v>
      </c>
      <c r="N1851" t="s">
        <v>10347</v>
      </c>
      <c r="O1851" t="s">
        <v>4632</v>
      </c>
      <c r="Q1851" t="s">
        <v>281</v>
      </c>
      <c r="R1851" t="s">
        <v>10331</v>
      </c>
      <c r="S1851">
        <v>3</v>
      </c>
      <c r="T1851" t="s">
        <v>4807</v>
      </c>
      <c r="U1851" t="s">
        <v>4807</v>
      </c>
      <c r="V1851" t="s">
        <v>721</v>
      </c>
      <c r="W1851" t="s">
        <v>257</v>
      </c>
      <c r="X1851" t="s">
        <v>264</v>
      </c>
      <c r="Y1851">
        <v>505094</v>
      </c>
      <c r="Z1851">
        <v>3605015</v>
      </c>
      <c r="AA1851">
        <v>1</v>
      </c>
      <c r="AB1851" t="s">
        <v>265</v>
      </c>
      <c r="AC1851" t="s">
        <v>722</v>
      </c>
      <c r="AD1851">
        <v>505104</v>
      </c>
      <c r="AE1851">
        <v>3605015</v>
      </c>
      <c r="AF1851">
        <v>265</v>
      </c>
      <c r="AG1851">
        <v>1.3</v>
      </c>
      <c r="AH1851" t="s">
        <v>1235</v>
      </c>
      <c r="AI1851" t="s">
        <v>10348</v>
      </c>
      <c r="AO1851" t="s">
        <v>270</v>
      </c>
      <c r="AP1851" t="s">
        <v>281</v>
      </c>
      <c r="AR1851" t="s">
        <v>270</v>
      </c>
      <c r="AS1851" t="s">
        <v>270</v>
      </c>
      <c r="AT1851" t="s">
        <v>804</v>
      </c>
      <c r="AU1851" t="s">
        <v>10349</v>
      </c>
      <c r="AV1851" t="s">
        <v>270</v>
      </c>
      <c r="AW1851" t="s">
        <v>270</v>
      </c>
    </row>
    <row r="1852" spans="1:49" x14ac:dyDescent="0.25">
      <c r="A1852" t="s">
        <v>12</v>
      </c>
      <c r="B1852" t="s">
        <v>3000</v>
      </c>
      <c r="C1852" t="s">
        <v>10330</v>
      </c>
      <c r="D1852">
        <v>1</v>
      </c>
      <c r="E1852" t="str">
        <f t="shared" si="28"/>
        <v>DECO13_3JOCA019_1</v>
      </c>
      <c r="F1852">
        <v>2021</v>
      </c>
      <c r="G1852" t="s">
        <v>10331</v>
      </c>
      <c r="H1852" t="s">
        <v>4271</v>
      </c>
      <c r="I1852">
        <v>2017201</v>
      </c>
      <c r="J1852" t="s">
        <v>351</v>
      </c>
      <c r="K1852" t="s">
        <v>9631</v>
      </c>
      <c r="L1852">
        <v>20211211</v>
      </c>
      <c r="M1852" t="s">
        <v>511</v>
      </c>
      <c r="N1852" t="s">
        <v>10350</v>
      </c>
      <c r="O1852" t="s">
        <v>10275</v>
      </c>
      <c r="Q1852" t="s">
        <v>281</v>
      </c>
      <c r="R1852" t="s">
        <v>10331</v>
      </c>
      <c r="S1852">
        <v>3</v>
      </c>
      <c r="T1852" t="s">
        <v>4807</v>
      </c>
      <c r="U1852" t="s">
        <v>4807</v>
      </c>
      <c r="V1852" t="s">
        <v>2432</v>
      </c>
      <c r="W1852" t="s">
        <v>511</v>
      </c>
      <c r="X1852" t="s">
        <v>264</v>
      </c>
      <c r="Y1852">
        <v>505094</v>
      </c>
      <c r="Z1852">
        <v>3605015</v>
      </c>
      <c r="AC1852" t="s">
        <v>1391</v>
      </c>
      <c r="AD1852">
        <v>505104</v>
      </c>
      <c r="AE1852">
        <v>3605015</v>
      </c>
      <c r="AF1852">
        <v>265</v>
      </c>
      <c r="AG1852">
        <v>1.3</v>
      </c>
      <c r="AH1852" t="s">
        <v>1235</v>
      </c>
      <c r="AI1852" t="s">
        <v>10351</v>
      </c>
      <c r="AO1852" t="s">
        <v>270</v>
      </c>
      <c r="AP1852" t="s">
        <v>281</v>
      </c>
      <c r="AR1852" t="s">
        <v>270</v>
      </c>
      <c r="AS1852" t="s">
        <v>270</v>
      </c>
      <c r="AT1852" t="s">
        <v>10352</v>
      </c>
      <c r="AU1852" t="s">
        <v>283</v>
      </c>
      <c r="AV1852" t="s">
        <v>270</v>
      </c>
      <c r="AW1852" t="s">
        <v>270</v>
      </c>
    </row>
    <row r="1853" spans="1:49" x14ac:dyDescent="0.25">
      <c r="A1853" t="s">
        <v>12</v>
      </c>
      <c r="B1853" t="s">
        <v>3000</v>
      </c>
      <c r="C1853" t="s">
        <v>10330</v>
      </c>
      <c r="D1853">
        <v>1</v>
      </c>
      <c r="E1853" t="str">
        <f t="shared" si="28"/>
        <v>DECO13_3JOCA019_1</v>
      </c>
      <c r="F1853">
        <v>2022</v>
      </c>
      <c r="G1853" t="s">
        <v>10331</v>
      </c>
      <c r="H1853" t="s">
        <v>4271</v>
      </c>
      <c r="I1853">
        <v>2017201</v>
      </c>
      <c r="J1853" t="s">
        <v>351</v>
      </c>
      <c r="K1853" t="s">
        <v>9631</v>
      </c>
      <c r="L1853">
        <v>2022169</v>
      </c>
      <c r="M1853" t="s">
        <v>367</v>
      </c>
      <c r="N1853" t="s">
        <v>10353</v>
      </c>
      <c r="O1853" t="s">
        <v>10354</v>
      </c>
      <c r="R1853" t="s">
        <v>10331</v>
      </c>
      <c r="S1853">
        <v>3</v>
      </c>
      <c r="T1853" t="s">
        <v>4807</v>
      </c>
      <c r="U1853" t="s">
        <v>4807</v>
      </c>
      <c r="V1853" t="s">
        <v>370</v>
      </c>
      <c r="W1853" t="s">
        <v>367</v>
      </c>
      <c r="X1853" t="s">
        <v>264</v>
      </c>
      <c r="Y1853">
        <v>505094</v>
      </c>
      <c r="Z1853">
        <v>3605015</v>
      </c>
      <c r="AA1853">
        <v>1</v>
      </c>
      <c r="AB1853" t="s">
        <v>265</v>
      </c>
      <c r="AC1853" t="s">
        <v>371</v>
      </c>
      <c r="AD1853">
        <v>505104</v>
      </c>
      <c r="AE1853">
        <v>3605015</v>
      </c>
      <c r="AF1853">
        <v>265</v>
      </c>
      <c r="AG1853">
        <v>1.3</v>
      </c>
      <c r="AH1853" t="s">
        <v>1235</v>
      </c>
      <c r="AI1853" t="s">
        <v>10355</v>
      </c>
      <c r="AP1853" t="s">
        <v>281</v>
      </c>
      <c r="AT1853" t="s">
        <v>10356</v>
      </c>
      <c r="AU1853" t="s">
        <v>10357</v>
      </c>
    </row>
    <row r="1854" spans="1:49" x14ac:dyDescent="0.25">
      <c r="A1854" t="s">
        <v>12</v>
      </c>
      <c r="B1854" t="s">
        <v>3000</v>
      </c>
      <c r="C1854" t="s">
        <v>10330</v>
      </c>
      <c r="D1854">
        <v>1</v>
      </c>
      <c r="E1854" t="str">
        <f t="shared" si="28"/>
        <v>DECO13_3JOCA019_1</v>
      </c>
      <c r="F1854">
        <v>2023</v>
      </c>
      <c r="G1854" t="s">
        <v>10331</v>
      </c>
      <c r="H1854" t="s">
        <v>4271</v>
      </c>
      <c r="I1854">
        <v>2017201</v>
      </c>
      <c r="J1854" t="s">
        <v>351</v>
      </c>
      <c r="K1854" t="s">
        <v>9631</v>
      </c>
      <c r="M1854" t="s">
        <v>1207</v>
      </c>
      <c r="N1854" t="s">
        <v>10358</v>
      </c>
      <c r="O1854" t="s">
        <v>10359</v>
      </c>
      <c r="R1854" t="s">
        <v>10331</v>
      </c>
      <c r="S1854">
        <v>3</v>
      </c>
      <c r="T1854" t="s">
        <v>4807</v>
      </c>
      <c r="U1854" t="s">
        <v>4807</v>
      </c>
      <c r="V1854" t="s">
        <v>10360</v>
      </c>
      <c r="W1854" t="s">
        <v>1207</v>
      </c>
      <c r="X1854" t="s">
        <v>264</v>
      </c>
      <c r="Y1854">
        <v>505094</v>
      </c>
      <c r="Z1854">
        <v>3605015</v>
      </c>
      <c r="AA1854">
        <v>0.9</v>
      </c>
      <c r="AB1854" t="s">
        <v>265</v>
      </c>
      <c r="AC1854" t="s">
        <v>886</v>
      </c>
      <c r="AD1854">
        <v>505104</v>
      </c>
      <c r="AE1854">
        <v>3605015</v>
      </c>
      <c r="AF1854">
        <v>265</v>
      </c>
      <c r="AG1854">
        <v>1.3</v>
      </c>
      <c r="AH1854" t="s">
        <v>1235</v>
      </c>
      <c r="AI1854" t="s">
        <v>10361</v>
      </c>
      <c r="AP1854" t="s">
        <v>281</v>
      </c>
      <c r="AT1854" t="s">
        <v>10362</v>
      </c>
      <c r="AU1854" t="s">
        <v>734</v>
      </c>
      <c r="AV1854" t="s">
        <v>10363</v>
      </c>
    </row>
    <row r="1855" spans="1:49" x14ac:dyDescent="0.25">
      <c r="A1855" t="s">
        <v>12</v>
      </c>
      <c r="B1855" t="s">
        <v>3000</v>
      </c>
      <c r="C1855" t="s">
        <v>10330</v>
      </c>
      <c r="D1855">
        <v>1</v>
      </c>
      <c r="E1855" t="str">
        <f t="shared" si="28"/>
        <v>DECO13_3JOCA019_1</v>
      </c>
      <c r="F1855">
        <v>2024</v>
      </c>
      <c r="G1855" t="s">
        <v>10331</v>
      </c>
      <c r="H1855" t="s">
        <v>4271</v>
      </c>
      <c r="I1855">
        <v>2017201</v>
      </c>
      <c r="J1855" t="s">
        <v>351</v>
      </c>
      <c r="K1855" t="s">
        <v>9631</v>
      </c>
      <c r="M1855" t="s">
        <v>736</v>
      </c>
      <c r="N1855" t="s">
        <v>10364</v>
      </c>
      <c r="O1855" t="s">
        <v>10365</v>
      </c>
      <c r="R1855" t="s">
        <v>10331</v>
      </c>
      <c r="S1855">
        <v>3</v>
      </c>
      <c r="T1855" t="s">
        <v>4807</v>
      </c>
      <c r="U1855" t="s">
        <v>4807</v>
      </c>
      <c r="V1855" t="s">
        <v>2986</v>
      </c>
      <c r="W1855" t="s">
        <v>736</v>
      </c>
      <c r="X1855" t="s">
        <v>264</v>
      </c>
      <c r="Y1855">
        <v>505094</v>
      </c>
      <c r="Z1855">
        <v>3605015</v>
      </c>
      <c r="AA1855">
        <v>1</v>
      </c>
      <c r="AB1855" t="s">
        <v>265</v>
      </c>
      <c r="AC1855" t="s">
        <v>322</v>
      </c>
      <c r="AD1855">
        <v>505104</v>
      </c>
      <c r="AE1855">
        <v>3605015</v>
      </c>
      <c r="AF1855">
        <v>265</v>
      </c>
      <c r="AG1855">
        <v>1.3</v>
      </c>
      <c r="AH1855" t="s">
        <v>1235</v>
      </c>
      <c r="AI1855" t="s">
        <v>10366</v>
      </c>
      <c r="AP1855" t="s">
        <v>281</v>
      </c>
      <c r="AT1855" t="s">
        <v>10367</v>
      </c>
      <c r="AU1855" t="s">
        <v>312</v>
      </c>
      <c r="AV1855" t="s">
        <v>10368</v>
      </c>
    </row>
    <row r="1856" spans="1:49" x14ac:dyDescent="0.25">
      <c r="A1856" t="s">
        <v>12</v>
      </c>
      <c r="B1856" t="s">
        <v>3000</v>
      </c>
      <c r="C1856" t="s">
        <v>10330</v>
      </c>
      <c r="D1856">
        <v>1</v>
      </c>
      <c r="E1856" t="str">
        <f t="shared" si="28"/>
        <v>DECO13_3JOCA019_1</v>
      </c>
      <c r="F1856">
        <v>2025</v>
      </c>
      <c r="G1856" t="s">
        <v>10331</v>
      </c>
      <c r="H1856" t="s">
        <v>4271</v>
      </c>
      <c r="I1856">
        <v>2017201</v>
      </c>
      <c r="J1856" t="s">
        <v>351</v>
      </c>
      <c r="K1856" t="s">
        <v>9631</v>
      </c>
      <c r="M1856" t="s">
        <v>736</v>
      </c>
      <c r="N1856" t="s">
        <v>10369</v>
      </c>
      <c r="O1856" t="s">
        <v>10370</v>
      </c>
      <c r="R1856" t="s">
        <v>10331</v>
      </c>
      <c r="S1856">
        <v>3</v>
      </c>
      <c r="T1856" t="s">
        <v>4807</v>
      </c>
      <c r="U1856" t="s">
        <v>4807</v>
      </c>
      <c r="V1856" t="s">
        <v>1134</v>
      </c>
      <c r="W1856" t="s">
        <v>736</v>
      </c>
      <c r="X1856" t="s">
        <v>264</v>
      </c>
      <c r="Y1856">
        <v>505094</v>
      </c>
      <c r="Z1856">
        <v>3605015</v>
      </c>
      <c r="AA1856">
        <v>1</v>
      </c>
      <c r="AB1856" t="s">
        <v>265</v>
      </c>
      <c r="AC1856" t="s">
        <v>322</v>
      </c>
      <c r="AD1856">
        <v>505104</v>
      </c>
      <c r="AE1856">
        <v>3605015</v>
      </c>
      <c r="AF1856">
        <v>265</v>
      </c>
      <c r="AG1856">
        <v>1.3</v>
      </c>
      <c r="AH1856" t="s">
        <v>1235</v>
      </c>
      <c r="AI1856" t="s">
        <v>10371</v>
      </c>
      <c r="AP1856" t="s">
        <v>281</v>
      </c>
      <c r="AT1856" t="s">
        <v>10372</v>
      </c>
      <c r="AU1856" t="s">
        <v>283</v>
      </c>
      <c r="AV1856" t="s">
        <v>10373</v>
      </c>
    </row>
    <row r="1857" spans="1:49" x14ac:dyDescent="0.25">
      <c r="A1857" t="s">
        <v>12</v>
      </c>
      <c r="B1857" t="s">
        <v>3000</v>
      </c>
      <c r="C1857" t="s">
        <v>10330</v>
      </c>
      <c r="D1857">
        <v>2</v>
      </c>
      <c r="E1857" t="str">
        <f t="shared" si="28"/>
        <v>DECO13_3JOCA019_2</v>
      </c>
      <c r="F1857">
        <v>2018</v>
      </c>
      <c r="G1857" t="s">
        <v>10331</v>
      </c>
      <c r="H1857" t="s">
        <v>4271</v>
      </c>
      <c r="I1857">
        <v>2017202</v>
      </c>
      <c r="J1857" t="s">
        <v>351</v>
      </c>
      <c r="K1857" t="s">
        <v>9631</v>
      </c>
      <c r="L1857">
        <v>2018317.1</v>
      </c>
      <c r="M1857" t="s">
        <v>257</v>
      </c>
      <c r="N1857" t="s">
        <v>10374</v>
      </c>
      <c r="O1857" t="s">
        <v>10375</v>
      </c>
      <c r="Q1857" t="s">
        <v>281</v>
      </c>
      <c r="R1857" t="s">
        <v>10331</v>
      </c>
      <c r="S1857">
        <v>3</v>
      </c>
      <c r="T1857" t="s">
        <v>2849</v>
      </c>
      <c r="U1857" t="s">
        <v>2849</v>
      </c>
      <c r="V1857" t="s">
        <v>263</v>
      </c>
      <c r="W1857" t="s">
        <v>257</v>
      </c>
      <c r="X1857" t="s">
        <v>264</v>
      </c>
      <c r="Y1857">
        <v>505406</v>
      </c>
      <c r="Z1857">
        <v>3605019</v>
      </c>
      <c r="AA1857">
        <v>1</v>
      </c>
      <c r="AB1857" t="s">
        <v>265</v>
      </c>
      <c r="AC1857" t="s">
        <v>774</v>
      </c>
      <c r="AD1857">
        <v>505395</v>
      </c>
      <c r="AE1857">
        <v>3605010</v>
      </c>
      <c r="AF1857">
        <v>104</v>
      </c>
      <c r="AG1857">
        <v>1.3</v>
      </c>
      <c r="AH1857" t="s">
        <v>9440</v>
      </c>
      <c r="AI1857" t="s">
        <v>10376</v>
      </c>
      <c r="AO1857" t="s">
        <v>270</v>
      </c>
      <c r="AP1857" t="s">
        <v>281</v>
      </c>
      <c r="AR1857" t="s">
        <v>270</v>
      </c>
      <c r="AS1857" t="s">
        <v>270</v>
      </c>
      <c r="AT1857" t="s">
        <v>10377</v>
      </c>
      <c r="AU1857" t="s">
        <v>273</v>
      </c>
      <c r="AV1857" t="s">
        <v>6132</v>
      </c>
      <c r="AW1857" t="s">
        <v>270</v>
      </c>
    </row>
    <row r="1858" spans="1:49" x14ac:dyDescent="0.25">
      <c r="A1858" t="s">
        <v>12</v>
      </c>
      <c r="B1858" t="s">
        <v>3000</v>
      </c>
      <c r="C1858" t="s">
        <v>10330</v>
      </c>
      <c r="D1858">
        <v>2</v>
      </c>
      <c r="E1858" t="str">
        <f t="shared" ref="E1858:E1921" si="29">C1858&amp;"_"&amp;D1858</f>
        <v>DECO13_3JOCA019_2</v>
      </c>
      <c r="F1858">
        <v>2019</v>
      </c>
      <c r="G1858" t="s">
        <v>10331</v>
      </c>
      <c r="H1858" t="s">
        <v>4271</v>
      </c>
      <c r="I1858">
        <v>2017202</v>
      </c>
      <c r="J1858" t="s">
        <v>351</v>
      </c>
      <c r="K1858" t="s">
        <v>9631</v>
      </c>
      <c r="L1858">
        <v>20197113</v>
      </c>
      <c r="M1858" t="s">
        <v>257</v>
      </c>
      <c r="N1858" t="s">
        <v>10000</v>
      </c>
      <c r="O1858" t="s">
        <v>10000</v>
      </c>
      <c r="Q1858" t="s">
        <v>281</v>
      </c>
      <c r="R1858" t="s">
        <v>10331</v>
      </c>
      <c r="S1858">
        <v>3</v>
      </c>
      <c r="T1858" t="s">
        <v>2849</v>
      </c>
      <c r="U1858" t="s">
        <v>2849</v>
      </c>
      <c r="V1858" t="s">
        <v>707</v>
      </c>
      <c r="W1858" t="s">
        <v>257</v>
      </c>
      <c r="X1858" t="s">
        <v>264</v>
      </c>
      <c r="Y1858">
        <v>505406</v>
      </c>
      <c r="Z1858">
        <v>3605019</v>
      </c>
      <c r="AB1858" t="s">
        <v>265</v>
      </c>
      <c r="AC1858" t="s">
        <v>708</v>
      </c>
      <c r="AD1858">
        <v>505395</v>
      </c>
      <c r="AE1858">
        <v>3605010</v>
      </c>
      <c r="AF1858">
        <v>104</v>
      </c>
      <c r="AG1858">
        <v>1.3</v>
      </c>
      <c r="AH1858" t="s">
        <v>9440</v>
      </c>
      <c r="AI1858" t="s">
        <v>10378</v>
      </c>
      <c r="AO1858" t="s">
        <v>270</v>
      </c>
      <c r="AP1858" t="s">
        <v>281</v>
      </c>
      <c r="AR1858" t="s">
        <v>270</v>
      </c>
      <c r="AS1858" t="s">
        <v>270</v>
      </c>
      <c r="AT1858" t="s">
        <v>10379</v>
      </c>
      <c r="AU1858" t="s">
        <v>283</v>
      </c>
      <c r="AV1858" t="s">
        <v>6132</v>
      </c>
      <c r="AW1858" t="s">
        <v>10380</v>
      </c>
    </row>
    <row r="1859" spans="1:49" x14ac:dyDescent="0.25">
      <c r="A1859" t="s">
        <v>12</v>
      </c>
      <c r="B1859" t="s">
        <v>3000</v>
      </c>
      <c r="C1859" t="s">
        <v>10330</v>
      </c>
      <c r="D1859">
        <v>2</v>
      </c>
      <c r="E1859" t="str">
        <f t="shared" si="29"/>
        <v>DECO13_3JOCA019_2</v>
      </c>
      <c r="F1859">
        <v>2021</v>
      </c>
      <c r="G1859" t="s">
        <v>10331</v>
      </c>
      <c r="H1859" t="s">
        <v>4271</v>
      </c>
      <c r="I1859">
        <v>2017202</v>
      </c>
      <c r="J1859" t="s">
        <v>351</v>
      </c>
      <c r="K1859" t="s">
        <v>9631</v>
      </c>
      <c r="L1859">
        <v>20211212</v>
      </c>
      <c r="M1859" t="s">
        <v>511</v>
      </c>
      <c r="N1859" t="s">
        <v>10381</v>
      </c>
      <c r="O1859" t="s">
        <v>10275</v>
      </c>
      <c r="Q1859" t="s">
        <v>281</v>
      </c>
      <c r="R1859" t="s">
        <v>10331</v>
      </c>
      <c r="S1859">
        <v>3</v>
      </c>
      <c r="T1859" t="s">
        <v>2849</v>
      </c>
      <c r="U1859" t="s">
        <v>2849</v>
      </c>
      <c r="V1859" t="s">
        <v>2432</v>
      </c>
      <c r="W1859" t="s">
        <v>511</v>
      </c>
      <c r="X1859" t="s">
        <v>264</v>
      </c>
      <c r="Y1859">
        <v>505406</v>
      </c>
      <c r="Z1859">
        <v>3605019</v>
      </c>
      <c r="AC1859" t="s">
        <v>1391</v>
      </c>
      <c r="AD1859">
        <v>505395</v>
      </c>
      <c r="AE1859">
        <v>3605010</v>
      </c>
      <c r="AF1859">
        <v>104</v>
      </c>
      <c r="AG1859">
        <v>1.3</v>
      </c>
      <c r="AH1859" t="s">
        <v>9440</v>
      </c>
      <c r="AI1859" t="s">
        <v>10382</v>
      </c>
      <c r="AO1859" t="s">
        <v>270</v>
      </c>
      <c r="AP1859" t="s">
        <v>281</v>
      </c>
      <c r="AR1859" t="s">
        <v>270</v>
      </c>
      <c r="AS1859" t="s">
        <v>270</v>
      </c>
      <c r="AT1859" t="s">
        <v>10383</v>
      </c>
      <c r="AU1859" t="s">
        <v>283</v>
      </c>
      <c r="AV1859" t="s">
        <v>270</v>
      </c>
      <c r="AW1859" t="s">
        <v>270</v>
      </c>
    </row>
    <row r="1860" spans="1:49" x14ac:dyDescent="0.25">
      <c r="A1860" t="s">
        <v>12</v>
      </c>
      <c r="B1860" t="s">
        <v>3000</v>
      </c>
      <c r="C1860" t="s">
        <v>10330</v>
      </c>
      <c r="D1860">
        <v>2</v>
      </c>
      <c r="E1860" t="str">
        <f t="shared" si="29"/>
        <v>DECO13_3JOCA019_2</v>
      </c>
      <c r="F1860">
        <v>2022</v>
      </c>
      <c r="G1860" t="s">
        <v>10331</v>
      </c>
      <c r="H1860" t="s">
        <v>4271</v>
      </c>
      <c r="I1860">
        <v>2017202</v>
      </c>
      <c r="J1860" t="s">
        <v>351</v>
      </c>
      <c r="K1860" t="s">
        <v>9631</v>
      </c>
      <c r="L1860">
        <v>2022170</v>
      </c>
      <c r="M1860" t="s">
        <v>10384</v>
      </c>
      <c r="N1860" t="s">
        <v>10385</v>
      </c>
      <c r="O1860" t="s">
        <v>10386</v>
      </c>
      <c r="R1860" t="s">
        <v>10331</v>
      </c>
      <c r="S1860">
        <v>3</v>
      </c>
      <c r="T1860" t="s">
        <v>2849</v>
      </c>
      <c r="U1860" t="s">
        <v>2849</v>
      </c>
      <c r="V1860" t="s">
        <v>10387</v>
      </c>
      <c r="W1860" t="s">
        <v>10384</v>
      </c>
      <c r="X1860" t="s">
        <v>264</v>
      </c>
      <c r="Y1860">
        <v>505406</v>
      </c>
      <c r="Z1860">
        <v>3605019</v>
      </c>
      <c r="AA1860">
        <v>1</v>
      </c>
      <c r="AB1860" t="s">
        <v>265</v>
      </c>
      <c r="AC1860" t="s">
        <v>371</v>
      </c>
      <c r="AD1860">
        <v>505395</v>
      </c>
      <c r="AE1860">
        <v>3605010</v>
      </c>
      <c r="AF1860">
        <v>104</v>
      </c>
      <c r="AG1860">
        <v>1.3</v>
      </c>
      <c r="AH1860" t="s">
        <v>9440</v>
      </c>
      <c r="AI1860" t="s">
        <v>10388</v>
      </c>
      <c r="AP1860" t="s">
        <v>281</v>
      </c>
      <c r="AT1860" t="s">
        <v>10389</v>
      </c>
      <c r="AU1860" t="s">
        <v>273</v>
      </c>
      <c r="AW1860" t="s">
        <v>10390</v>
      </c>
    </row>
    <row r="1861" spans="1:49" x14ac:dyDescent="0.25">
      <c r="A1861" t="s">
        <v>12</v>
      </c>
      <c r="B1861" t="s">
        <v>3000</v>
      </c>
      <c r="C1861" t="s">
        <v>10330</v>
      </c>
      <c r="D1861">
        <v>2</v>
      </c>
      <c r="E1861" t="str">
        <f t="shared" si="29"/>
        <v>DECO13_3JOCA019_2</v>
      </c>
      <c r="F1861">
        <v>2023</v>
      </c>
      <c r="G1861" t="s">
        <v>10331</v>
      </c>
      <c r="H1861" t="s">
        <v>4271</v>
      </c>
      <c r="I1861">
        <v>2017202</v>
      </c>
      <c r="J1861" t="s">
        <v>351</v>
      </c>
      <c r="K1861" t="s">
        <v>9631</v>
      </c>
      <c r="M1861" t="s">
        <v>1207</v>
      </c>
      <c r="N1861" t="s">
        <v>10391</v>
      </c>
      <c r="O1861" t="s">
        <v>10392</v>
      </c>
      <c r="R1861" t="s">
        <v>10331</v>
      </c>
      <c r="S1861">
        <v>3</v>
      </c>
      <c r="T1861" t="s">
        <v>2849</v>
      </c>
      <c r="U1861" t="s">
        <v>2849</v>
      </c>
      <c r="V1861" t="s">
        <v>7278</v>
      </c>
      <c r="W1861" t="s">
        <v>1207</v>
      </c>
      <c r="X1861" t="s">
        <v>264</v>
      </c>
      <c r="Y1861">
        <v>505406</v>
      </c>
      <c r="Z1861">
        <v>3605019</v>
      </c>
      <c r="AA1861">
        <v>0.9</v>
      </c>
      <c r="AB1861" t="s">
        <v>265</v>
      </c>
      <c r="AC1861" t="s">
        <v>886</v>
      </c>
      <c r="AD1861">
        <v>505395</v>
      </c>
      <c r="AE1861">
        <v>3605010</v>
      </c>
      <c r="AF1861">
        <v>104</v>
      </c>
      <c r="AG1861">
        <v>1.3</v>
      </c>
      <c r="AH1861" t="s">
        <v>9440</v>
      </c>
      <c r="AP1861" t="s">
        <v>281</v>
      </c>
      <c r="AT1861" t="s">
        <v>10393</v>
      </c>
      <c r="AU1861" t="s">
        <v>734</v>
      </c>
    </row>
    <row r="1862" spans="1:49" x14ac:dyDescent="0.25">
      <c r="A1862" t="s">
        <v>12</v>
      </c>
      <c r="B1862" t="s">
        <v>3000</v>
      </c>
      <c r="C1862" t="s">
        <v>10330</v>
      </c>
      <c r="D1862">
        <v>2</v>
      </c>
      <c r="E1862" t="str">
        <f t="shared" si="29"/>
        <v>DECO13_3JOCA019_2</v>
      </c>
      <c r="F1862">
        <v>2024</v>
      </c>
      <c r="G1862" t="s">
        <v>10331</v>
      </c>
      <c r="H1862" t="s">
        <v>4271</v>
      </c>
      <c r="I1862">
        <v>2017202</v>
      </c>
      <c r="J1862" t="s">
        <v>351</v>
      </c>
      <c r="K1862" t="s">
        <v>9631</v>
      </c>
      <c r="M1862" t="s">
        <v>736</v>
      </c>
      <c r="N1862" t="s">
        <v>10394</v>
      </c>
      <c r="O1862" t="s">
        <v>10395</v>
      </c>
      <c r="R1862" t="s">
        <v>10331</v>
      </c>
      <c r="S1862">
        <v>3</v>
      </c>
      <c r="T1862" t="s">
        <v>2849</v>
      </c>
      <c r="U1862" t="s">
        <v>2849</v>
      </c>
      <c r="V1862" t="s">
        <v>2986</v>
      </c>
      <c r="W1862" t="s">
        <v>736</v>
      </c>
      <c r="X1862" t="s">
        <v>264</v>
      </c>
      <c r="Y1862">
        <v>505406</v>
      </c>
      <c r="Z1862">
        <v>3605019</v>
      </c>
      <c r="AA1862">
        <v>1</v>
      </c>
      <c r="AB1862" t="s">
        <v>265</v>
      </c>
      <c r="AC1862" t="s">
        <v>322</v>
      </c>
      <c r="AD1862">
        <v>505395</v>
      </c>
      <c r="AE1862">
        <v>3605010</v>
      </c>
      <c r="AF1862">
        <v>104</v>
      </c>
      <c r="AG1862">
        <v>1.3</v>
      </c>
      <c r="AH1862" t="s">
        <v>9440</v>
      </c>
      <c r="AI1862" t="s">
        <v>10396</v>
      </c>
      <c r="AP1862" t="s">
        <v>281</v>
      </c>
      <c r="AT1862" t="s">
        <v>10397</v>
      </c>
      <c r="AU1862" t="s">
        <v>273</v>
      </c>
      <c r="AV1862" t="s">
        <v>10398</v>
      </c>
    </row>
    <row r="1863" spans="1:49" x14ac:dyDescent="0.25">
      <c r="A1863" t="s">
        <v>12</v>
      </c>
      <c r="B1863" t="s">
        <v>3000</v>
      </c>
      <c r="C1863" t="s">
        <v>10330</v>
      </c>
      <c r="D1863">
        <v>2</v>
      </c>
      <c r="E1863" t="str">
        <f t="shared" si="29"/>
        <v>DECO13_3JOCA019_2</v>
      </c>
      <c r="F1863">
        <v>2025</v>
      </c>
      <c r="G1863" t="s">
        <v>10331</v>
      </c>
      <c r="H1863" t="s">
        <v>4271</v>
      </c>
      <c r="I1863">
        <v>2017202</v>
      </c>
      <c r="J1863" t="s">
        <v>351</v>
      </c>
      <c r="K1863" t="s">
        <v>9631</v>
      </c>
      <c r="M1863" t="s">
        <v>736</v>
      </c>
      <c r="N1863" t="s">
        <v>10399</v>
      </c>
      <c r="O1863" t="s">
        <v>10400</v>
      </c>
      <c r="R1863" t="s">
        <v>10331</v>
      </c>
      <c r="S1863">
        <v>3</v>
      </c>
      <c r="T1863" t="s">
        <v>2849</v>
      </c>
      <c r="U1863" t="s">
        <v>2849</v>
      </c>
      <c r="V1863" t="s">
        <v>1134</v>
      </c>
      <c r="W1863" t="s">
        <v>736</v>
      </c>
      <c r="X1863" t="s">
        <v>264</v>
      </c>
      <c r="Y1863">
        <v>505406</v>
      </c>
      <c r="Z1863">
        <v>3605019</v>
      </c>
      <c r="AA1863">
        <v>1</v>
      </c>
      <c r="AB1863" t="s">
        <v>265</v>
      </c>
      <c r="AC1863" t="s">
        <v>322</v>
      </c>
      <c r="AD1863">
        <v>505395</v>
      </c>
      <c r="AE1863">
        <v>3605010</v>
      </c>
      <c r="AF1863">
        <v>104</v>
      </c>
      <c r="AG1863">
        <v>1.3</v>
      </c>
      <c r="AH1863" t="s">
        <v>9440</v>
      </c>
      <c r="AI1863" t="s">
        <v>10401</v>
      </c>
      <c r="AP1863" t="s">
        <v>281</v>
      </c>
      <c r="AT1863" t="s">
        <v>10402</v>
      </c>
      <c r="AU1863" t="s">
        <v>283</v>
      </c>
      <c r="AV1863" t="s">
        <v>10373</v>
      </c>
    </row>
    <row r="1864" spans="1:49" x14ac:dyDescent="0.25">
      <c r="A1864" t="s">
        <v>12</v>
      </c>
      <c r="B1864" t="s">
        <v>3000</v>
      </c>
      <c r="C1864" t="s">
        <v>10404</v>
      </c>
      <c r="D1864">
        <v>1</v>
      </c>
      <c r="E1864" t="str">
        <f t="shared" si="29"/>
        <v>DECO13_3MMGR010_1</v>
      </c>
      <c r="F1864">
        <v>2017</v>
      </c>
      <c r="G1864" t="s">
        <v>10405</v>
      </c>
      <c r="H1864" t="s">
        <v>946</v>
      </c>
      <c r="I1864">
        <v>2017160</v>
      </c>
      <c r="J1864" t="s">
        <v>351</v>
      </c>
      <c r="K1864" t="s">
        <v>9631</v>
      </c>
      <c r="L1864">
        <v>2017160</v>
      </c>
      <c r="M1864" t="s">
        <v>257</v>
      </c>
      <c r="N1864" t="s">
        <v>10406</v>
      </c>
      <c r="O1864" t="s">
        <v>10407</v>
      </c>
      <c r="Q1864" t="s">
        <v>281</v>
      </c>
      <c r="R1864" t="s">
        <v>319</v>
      </c>
      <c r="S1864">
        <v>3</v>
      </c>
      <c r="T1864" t="s">
        <v>320</v>
      </c>
      <c r="U1864" t="s">
        <v>320</v>
      </c>
      <c r="V1864" t="s">
        <v>2876</v>
      </c>
      <c r="W1864" t="s">
        <v>257</v>
      </c>
      <c r="X1864" t="s">
        <v>264</v>
      </c>
      <c r="Y1864">
        <v>502598</v>
      </c>
      <c r="Z1864">
        <v>3616391</v>
      </c>
      <c r="AA1864">
        <v>0.9</v>
      </c>
      <c r="AB1864" t="s">
        <v>265</v>
      </c>
      <c r="AC1864" t="s">
        <v>416</v>
      </c>
      <c r="AD1864">
        <v>502604</v>
      </c>
      <c r="AE1864">
        <v>3616393</v>
      </c>
      <c r="AF1864">
        <v>320</v>
      </c>
      <c r="AG1864">
        <v>1.3</v>
      </c>
      <c r="AH1864">
        <v>-26</v>
      </c>
      <c r="AI1864" t="s">
        <v>10408</v>
      </c>
      <c r="AO1864" t="s">
        <v>270</v>
      </c>
      <c r="AP1864" t="s">
        <v>281</v>
      </c>
      <c r="AR1864" t="s">
        <v>270</v>
      </c>
      <c r="AS1864" t="s">
        <v>270</v>
      </c>
      <c r="AT1864" t="s">
        <v>10409</v>
      </c>
      <c r="AU1864" t="s">
        <v>10410</v>
      </c>
      <c r="AV1864" t="s">
        <v>10411</v>
      </c>
      <c r="AW1864" t="s">
        <v>270</v>
      </c>
    </row>
    <row r="1865" spans="1:49" x14ac:dyDescent="0.25">
      <c r="A1865" t="s">
        <v>12</v>
      </c>
      <c r="B1865" t="s">
        <v>3000</v>
      </c>
      <c r="C1865" t="s">
        <v>10404</v>
      </c>
      <c r="D1865">
        <v>1</v>
      </c>
      <c r="E1865" t="str">
        <f t="shared" si="29"/>
        <v>DECO13_3MMGR010_1</v>
      </c>
      <c r="F1865">
        <v>2018</v>
      </c>
      <c r="G1865" t="s">
        <v>10405</v>
      </c>
      <c r="H1865" t="s">
        <v>946</v>
      </c>
      <c r="I1865">
        <v>2017160</v>
      </c>
      <c r="J1865" t="s">
        <v>351</v>
      </c>
      <c r="K1865" t="s">
        <v>9631</v>
      </c>
      <c r="L1865">
        <v>2018318.4</v>
      </c>
      <c r="M1865" t="s">
        <v>257</v>
      </c>
      <c r="N1865" t="s">
        <v>10412</v>
      </c>
      <c r="O1865" t="s">
        <v>10413</v>
      </c>
      <c r="Q1865" t="s">
        <v>281</v>
      </c>
      <c r="R1865" t="s">
        <v>319</v>
      </c>
      <c r="S1865">
        <v>3</v>
      </c>
      <c r="T1865" t="s">
        <v>320</v>
      </c>
      <c r="U1865" t="s">
        <v>320</v>
      </c>
      <c r="V1865" t="s">
        <v>773</v>
      </c>
      <c r="W1865" t="s">
        <v>257</v>
      </c>
      <c r="X1865" t="s">
        <v>264</v>
      </c>
      <c r="Y1865">
        <v>502598</v>
      </c>
      <c r="Z1865">
        <v>3616391</v>
      </c>
      <c r="AA1865">
        <v>1</v>
      </c>
      <c r="AB1865" t="s">
        <v>265</v>
      </c>
      <c r="AC1865" t="s">
        <v>708</v>
      </c>
      <c r="AD1865">
        <v>502604</v>
      </c>
      <c r="AE1865">
        <v>3616393</v>
      </c>
      <c r="AF1865">
        <v>320</v>
      </c>
      <c r="AG1865">
        <v>1.3</v>
      </c>
      <c r="AH1865">
        <v>-26</v>
      </c>
      <c r="AI1865" t="s">
        <v>10414</v>
      </c>
      <c r="AO1865" t="s">
        <v>270</v>
      </c>
      <c r="AP1865" t="s">
        <v>281</v>
      </c>
      <c r="AR1865" t="s">
        <v>270</v>
      </c>
      <c r="AS1865" t="s">
        <v>270</v>
      </c>
      <c r="AT1865" t="s">
        <v>1191</v>
      </c>
      <c r="AU1865" t="s">
        <v>10415</v>
      </c>
      <c r="AV1865" t="s">
        <v>10416</v>
      </c>
      <c r="AW1865" t="s">
        <v>270</v>
      </c>
    </row>
    <row r="1866" spans="1:49" x14ac:dyDescent="0.25">
      <c r="A1866" t="s">
        <v>12</v>
      </c>
      <c r="B1866" t="s">
        <v>3000</v>
      </c>
      <c r="C1866" t="s">
        <v>10404</v>
      </c>
      <c r="D1866">
        <v>1</v>
      </c>
      <c r="E1866" t="str">
        <f t="shared" si="29"/>
        <v>DECO13_3MMGR010_1</v>
      </c>
      <c r="F1866">
        <v>2019</v>
      </c>
      <c r="G1866" t="s">
        <v>10405</v>
      </c>
      <c r="H1866" t="s">
        <v>946</v>
      </c>
      <c r="I1866">
        <v>2017160</v>
      </c>
      <c r="J1866" t="s">
        <v>351</v>
      </c>
      <c r="K1866" t="s">
        <v>9631</v>
      </c>
      <c r="L1866">
        <v>20197115</v>
      </c>
      <c r="M1866" t="s">
        <v>257</v>
      </c>
      <c r="N1866" t="s">
        <v>4998</v>
      </c>
      <c r="O1866" t="s">
        <v>4998</v>
      </c>
      <c r="Q1866" t="s">
        <v>281</v>
      </c>
      <c r="R1866" t="s">
        <v>319</v>
      </c>
      <c r="S1866">
        <v>3</v>
      </c>
      <c r="T1866" t="s">
        <v>320</v>
      </c>
      <c r="U1866" t="s">
        <v>320</v>
      </c>
      <c r="V1866" t="s">
        <v>707</v>
      </c>
      <c r="W1866" t="s">
        <v>257</v>
      </c>
      <c r="X1866" t="s">
        <v>264</v>
      </c>
      <c r="Y1866">
        <v>502598</v>
      </c>
      <c r="Z1866">
        <v>3616391</v>
      </c>
      <c r="AB1866" t="s">
        <v>265</v>
      </c>
      <c r="AC1866" t="s">
        <v>708</v>
      </c>
      <c r="AD1866">
        <v>502604</v>
      </c>
      <c r="AE1866">
        <v>3616393</v>
      </c>
      <c r="AF1866">
        <v>320</v>
      </c>
      <c r="AG1866">
        <v>1.3</v>
      </c>
      <c r="AH1866">
        <v>-26</v>
      </c>
      <c r="AI1866" t="s">
        <v>10417</v>
      </c>
      <c r="AO1866" t="s">
        <v>270</v>
      </c>
      <c r="AP1866" t="s">
        <v>281</v>
      </c>
      <c r="AR1866" t="s">
        <v>270</v>
      </c>
      <c r="AS1866" t="s">
        <v>270</v>
      </c>
      <c r="AT1866" t="s">
        <v>10418</v>
      </c>
      <c r="AU1866" t="s">
        <v>283</v>
      </c>
      <c r="AV1866" t="s">
        <v>10260</v>
      </c>
      <c r="AW1866" t="s">
        <v>10419</v>
      </c>
    </row>
    <row r="1867" spans="1:49" x14ac:dyDescent="0.25">
      <c r="A1867" t="s">
        <v>12</v>
      </c>
      <c r="B1867" t="s">
        <v>3000</v>
      </c>
      <c r="C1867" t="s">
        <v>10404</v>
      </c>
      <c r="D1867">
        <v>1</v>
      </c>
      <c r="E1867" t="str">
        <f t="shared" si="29"/>
        <v>DECO13_3MMGR010_1</v>
      </c>
      <c r="F1867">
        <v>2020</v>
      </c>
      <c r="G1867" t="s">
        <v>10405</v>
      </c>
      <c r="H1867" t="s">
        <v>946</v>
      </c>
      <c r="I1867">
        <v>2017160</v>
      </c>
      <c r="J1867" t="s">
        <v>351</v>
      </c>
      <c r="K1867" t="s">
        <v>9631</v>
      </c>
      <c r="L1867">
        <v>20201147</v>
      </c>
      <c r="M1867" t="s">
        <v>257</v>
      </c>
      <c r="N1867" t="s">
        <v>10420</v>
      </c>
      <c r="O1867" t="s">
        <v>10241</v>
      </c>
      <c r="Q1867" t="s">
        <v>281</v>
      </c>
      <c r="R1867" t="s">
        <v>319</v>
      </c>
      <c r="S1867">
        <v>3</v>
      </c>
      <c r="T1867" t="s">
        <v>320</v>
      </c>
      <c r="U1867" t="s">
        <v>320</v>
      </c>
      <c r="V1867" t="s">
        <v>856</v>
      </c>
      <c r="W1867" t="s">
        <v>257</v>
      </c>
      <c r="X1867" t="s">
        <v>264</v>
      </c>
      <c r="Y1867">
        <v>502598</v>
      </c>
      <c r="Z1867">
        <v>3616391</v>
      </c>
      <c r="AA1867">
        <v>1</v>
      </c>
      <c r="AB1867" t="s">
        <v>265</v>
      </c>
      <c r="AC1867" t="s">
        <v>722</v>
      </c>
      <c r="AD1867">
        <v>502604</v>
      </c>
      <c r="AE1867">
        <v>3616393</v>
      </c>
      <c r="AF1867">
        <v>320</v>
      </c>
      <c r="AG1867">
        <v>1.3</v>
      </c>
      <c r="AH1867">
        <v>-26</v>
      </c>
      <c r="AI1867" t="s">
        <v>10421</v>
      </c>
      <c r="AO1867" t="s">
        <v>270</v>
      </c>
      <c r="AP1867" t="s">
        <v>271</v>
      </c>
      <c r="AR1867" t="s">
        <v>270</v>
      </c>
      <c r="AS1867" t="s">
        <v>270</v>
      </c>
      <c r="AT1867" t="s">
        <v>10422</v>
      </c>
      <c r="AU1867" t="s">
        <v>273</v>
      </c>
      <c r="AV1867" t="s">
        <v>10423</v>
      </c>
      <c r="AW1867" t="s">
        <v>270</v>
      </c>
    </row>
    <row r="1868" spans="1:49" x14ac:dyDescent="0.25">
      <c r="A1868" t="s">
        <v>12</v>
      </c>
      <c r="B1868" t="s">
        <v>3000</v>
      </c>
      <c r="C1868" t="s">
        <v>10404</v>
      </c>
      <c r="D1868">
        <v>1</v>
      </c>
      <c r="E1868" t="str">
        <f t="shared" si="29"/>
        <v>DECO13_3MMGR010_1</v>
      </c>
      <c r="F1868">
        <v>2021</v>
      </c>
      <c r="G1868" t="s">
        <v>10405</v>
      </c>
      <c r="H1868" t="s">
        <v>946</v>
      </c>
      <c r="I1868">
        <v>2017160</v>
      </c>
      <c r="J1868" t="s">
        <v>351</v>
      </c>
      <c r="K1868" t="s">
        <v>9631</v>
      </c>
      <c r="L1868">
        <v>20211214</v>
      </c>
      <c r="M1868" t="s">
        <v>257</v>
      </c>
      <c r="N1868" t="s">
        <v>10424</v>
      </c>
      <c r="O1868" t="s">
        <v>7066</v>
      </c>
      <c r="Q1868" t="s">
        <v>281</v>
      </c>
      <c r="R1868" t="s">
        <v>319</v>
      </c>
      <c r="S1868">
        <v>3</v>
      </c>
      <c r="T1868" t="s">
        <v>320</v>
      </c>
      <c r="U1868" t="s">
        <v>320</v>
      </c>
      <c r="V1868" t="s">
        <v>1306</v>
      </c>
      <c r="W1868" t="s">
        <v>257</v>
      </c>
      <c r="X1868" t="s">
        <v>264</v>
      </c>
      <c r="Y1868">
        <v>502598</v>
      </c>
      <c r="Z1868">
        <v>3616391</v>
      </c>
      <c r="AA1868">
        <v>1</v>
      </c>
      <c r="AB1868" t="s">
        <v>265</v>
      </c>
      <c r="AC1868" t="s">
        <v>1318</v>
      </c>
      <c r="AD1868">
        <v>502604</v>
      </c>
      <c r="AE1868">
        <v>3616393</v>
      </c>
      <c r="AF1868">
        <v>320</v>
      </c>
      <c r="AG1868">
        <v>1.3</v>
      </c>
      <c r="AH1868">
        <v>-26</v>
      </c>
      <c r="AI1868" t="s">
        <v>10425</v>
      </c>
      <c r="AO1868" t="s">
        <v>270</v>
      </c>
      <c r="AP1868" t="s">
        <v>281</v>
      </c>
      <c r="AR1868" t="s">
        <v>270</v>
      </c>
      <c r="AS1868" t="s">
        <v>270</v>
      </c>
      <c r="AT1868" t="s">
        <v>10426</v>
      </c>
      <c r="AU1868" t="s">
        <v>273</v>
      </c>
      <c r="AV1868" t="s">
        <v>9785</v>
      </c>
      <c r="AW1868" t="s">
        <v>270</v>
      </c>
    </row>
    <row r="1869" spans="1:49" x14ac:dyDescent="0.25">
      <c r="A1869" t="s">
        <v>12</v>
      </c>
      <c r="B1869" t="s">
        <v>3000</v>
      </c>
      <c r="C1869" t="s">
        <v>10404</v>
      </c>
      <c r="D1869">
        <v>1</v>
      </c>
      <c r="E1869" t="str">
        <f t="shared" si="29"/>
        <v>DECO13_3MMGR010_1</v>
      </c>
      <c r="F1869">
        <v>2022</v>
      </c>
      <c r="G1869" t="s">
        <v>10405</v>
      </c>
      <c r="H1869" t="s">
        <v>946</v>
      </c>
      <c r="I1869">
        <v>2017160</v>
      </c>
      <c r="J1869" t="s">
        <v>351</v>
      </c>
      <c r="K1869" t="s">
        <v>9631</v>
      </c>
      <c r="L1869">
        <v>2022172</v>
      </c>
      <c r="M1869" t="s">
        <v>257</v>
      </c>
      <c r="N1869" t="s">
        <v>10427</v>
      </c>
      <c r="O1869" t="s">
        <v>10428</v>
      </c>
      <c r="R1869" t="s">
        <v>319</v>
      </c>
      <c r="S1869">
        <v>3</v>
      </c>
      <c r="T1869" t="s">
        <v>320</v>
      </c>
      <c r="U1869" t="s">
        <v>320</v>
      </c>
      <c r="V1869" t="s">
        <v>1306</v>
      </c>
      <c r="W1869" t="s">
        <v>257</v>
      </c>
      <c r="X1869" t="s">
        <v>264</v>
      </c>
      <c r="Y1869">
        <v>502598</v>
      </c>
      <c r="Z1869">
        <v>3616391</v>
      </c>
      <c r="AA1869">
        <v>1</v>
      </c>
      <c r="AB1869" t="s">
        <v>265</v>
      </c>
      <c r="AC1869" t="s">
        <v>1307</v>
      </c>
      <c r="AD1869">
        <v>502604</v>
      </c>
      <c r="AE1869">
        <v>3616393</v>
      </c>
      <c r="AF1869">
        <v>320</v>
      </c>
      <c r="AG1869">
        <v>1.3</v>
      </c>
      <c r="AH1869">
        <v>-26</v>
      </c>
      <c r="AI1869" t="s">
        <v>10429</v>
      </c>
      <c r="AP1869" t="s">
        <v>281</v>
      </c>
      <c r="AT1869" t="s">
        <v>10430</v>
      </c>
    </row>
    <row r="1870" spans="1:49" x14ac:dyDescent="0.25">
      <c r="A1870" t="s">
        <v>12</v>
      </c>
      <c r="B1870" t="s">
        <v>3000</v>
      </c>
      <c r="C1870" t="s">
        <v>10404</v>
      </c>
      <c r="D1870">
        <v>1</v>
      </c>
      <c r="E1870" t="str">
        <f t="shared" si="29"/>
        <v>DECO13_3MMGR010_1</v>
      </c>
      <c r="F1870">
        <v>2023</v>
      </c>
      <c r="G1870" t="s">
        <v>10405</v>
      </c>
      <c r="H1870" t="s">
        <v>946</v>
      </c>
      <c r="I1870">
        <v>2017160</v>
      </c>
      <c r="J1870" t="s">
        <v>351</v>
      </c>
      <c r="K1870" t="s">
        <v>9631</v>
      </c>
      <c r="M1870" t="s">
        <v>736</v>
      </c>
      <c r="N1870" t="s">
        <v>10431</v>
      </c>
      <c r="O1870" t="s">
        <v>10432</v>
      </c>
      <c r="R1870" t="s">
        <v>319</v>
      </c>
      <c r="S1870">
        <v>3</v>
      </c>
      <c r="T1870" t="s">
        <v>320</v>
      </c>
      <c r="U1870" t="s">
        <v>320</v>
      </c>
      <c r="V1870" t="s">
        <v>1324</v>
      </c>
      <c r="W1870" t="s">
        <v>736</v>
      </c>
      <c r="X1870" t="s">
        <v>264</v>
      </c>
      <c r="Y1870">
        <v>502598</v>
      </c>
      <c r="Z1870">
        <v>3616391</v>
      </c>
      <c r="AA1870">
        <v>1</v>
      </c>
      <c r="AB1870" t="s">
        <v>265</v>
      </c>
      <c r="AC1870" t="s">
        <v>1325</v>
      </c>
      <c r="AD1870">
        <v>502604</v>
      </c>
      <c r="AE1870">
        <v>3616393</v>
      </c>
      <c r="AF1870">
        <v>320</v>
      </c>
      <c r="AG1870">
        <v>1.3</v>
      </c>
      <c r="AH1870">
        <v>-26</v>
      </c>
      <c r="AI1870" t="s">
        <v>10433</v>
      </c>
      <c r="AP1870" t="s">
        <v>281</v>
      </c>
      <c r="AT1870" t="s">
        <v>10434</v>
      </c>
      <c r="AV1870" t="s">
        <v>4659</v>
      </c>
      <c r="AW1870" t="s">
        <v>10435</v>
      </c>
    </row>
    <row r="1871" spans="1:49" x14ac:dyDescent="0.25">
      <c r="A1871" t="s">
        <v>12</v>
      </c>
      <c r="B1871" t="s">
        <v>3000</v>
      </c>
      <c r="C1871" t="s">
        <v>10404</v>
      </c>
      <c r="D1871">
        <v>1</v>
      </c>
      <c r="E1871" t="str">
        <f t="shared" si="29"/>
        <v>DECO13_3MMGR010_1</v>
      </c>
      <c r="F1871">
        <v>2024</v>
      </c>
      <c r="G1871" t="s">
        <v>10405</v>
      </c>
      <c r="H1871" t="s">
        <v>946</v>
      </c>
      <c r="I1871">
        <v>2017160</v>
      </c>
      <c r="J1871" t="s">
        <v>351</v>
      </c>
      <c r="K1871" t="s">
        <v>9631</v>
      </c>
      <c r="M1871" t="s">
        <v>736</v>
      </c>
      <c r="N1871" t="s">
        <v>10436</v>
      </c>
      <c r="O1871" t="s">
        <v>10437</v>
      </c>
      <c r="R1871" t="s">
        <v>319</v>
      </c>
      <c r="S1871">
        <v>3</v>
      </c>
      <c r="T1871" t="s">
        <v>320</v>
      </c>
      <c r="U1871" t="s">
        <v>320</v>
      </c>
      <c r="V1871" t="s">
        <v>2986</v>
      </c>
      <c r="W1871" t="s">
        <v>736</v>
      </c>
      <c r="X1871" t="s">
        <v>264</v>
      </c>
      <c r="Y1871">
        <v>502598</v>
      </c>
      <c r="Z1871">
        <v>3616391</v>
      </c>
      <c r="AA1871">
        <v>1</v>
      </c>
      <c r="AB1871" t="s">
        <v>265</v>
      </c>
      <c r="AC1871" t="s">
        <v>5175</v>
      </c>
      <c r="AD1871">
        <v>502604</v>
      </c>
      <c r="AE1871">
        <v>3616393</v>
      </c>
      <c r="AF1871">
        <v>320</v>
      </c>
      <c r="AG1871">
        <v>1.3</v>
      </c>
      <c r="AH1871">
        <v>-26</v>
      </c>
      <c r="AI1871" t="s">
        <v>10438</v>
      </c>
      <c r="AP1871" t="s">
        <v>281</v>
      </c>
      <c r="AT1871" t="s">
        <v>10439</v>
      </c>
      <c r="AU1871" t="s">
        <v>283</v>
      </c>
      <c r="AV1871" t="s">
        <v>9785</v>
      </c>
      <c r="AW1871" t="s">
        <v>10440</v>
      </c>
    </row>
    <row r="1872" spans="1:49" x14ac:dyDescent="0.25">
      <c r="A1872" t="s">
        <v>12</v>
      </c>
      <c r="B1872" t="s">
        <v>3000</v>
      </c>
      <c r="C1872" t="s">
        <v>10404</v>
      </c>
      <c r="D1872">
        <v>1</v>
      </c>
      <c r="E1872" t="str">
        <f t="shared" si="29"/>
        <v>DECO13_3MMGR010_1</v>
      </c>
      <c r="F1872">
        <v>2025</v>
      </c>
      <c r="G1872" t="s">
        <v>10405</v>
      </c>
      <c r="H1872" t="s">
        <v>946</v>
      </c>
      <c r="I1872">
        <v>2017160</v>
      </c>
      <c r="J1872" t="s">
        <v>351</v>
      </c>
      <c r="K1872" t="s">
        <v>9631</v>
      </c>
      <c r="M1872" t="s">
        <v>736</v>
      </c>
      <c r="N1872" t="s">
        <v>10441</v>
      </c>
      <c r="O1872" t="s">
        <v>10442</v>
      </c>
      <c r="R1872" t="s">
        <v>319</v>
      </c>
      <c r="S1872">
        <v>3</v>
      </c>
      <c r="T1872" t="s">
        <v>320</v>
      </c>
      <c r="U1872" t="s">
        <v>320</v>
      </c>
      <c r="V1872" t="s">
        <v>1134</v>
      </c>
      <c r="W1872" t="s">
        <v>736</v>
      </c>
      <c r="X1872" t="s">
        <v>264</v>
      </c>
      <c r="Y1872">
        <v>502598</v>
      </c>
      <c r="Z1872">
        <v>3616391</v>
      </c>
      <c r="AA1872">
        <v>1</v>
      </c>
      <c r="AB1872" t="s">
        <v>265</v>
      </c>
      <c r="AC1872" t="s">
        <v>322</v>
      </c>
      <c r="AD1872">
        <v>502604</v>
      </c>
      <c r="AE1872">
        <v>3616393</v>
      </c>
      <c r="AF1872">
        <v>320</v>
      </c>
      <c r="AG1872">
        <v>1.3</v>
      </c>
      <c r="AH1872">
        <v>-26</v>
      </c>
      <c r="AI1872" t="s">
        <v>10443</v>
      </c>
      <c r="AP1872" t="s">
        <v>281</v>
      </c>
      <c r="AT1872" t="s">
        <v>10372</v>
      </c>
      <c r="AU1872" t="s">
        <v>283</v>
      </c>
      <c r="AV1872" t="s">
        <v>9785</v>
      </c>
    </row>
    <row r="1873" spans="1:49" x14ac:dyDescent="0.25">
      <c r="A1873" t="s">
        <v>12</v>
      </c>
      <c r="B1873" t="s">
        <v>3000</v>
      </c>
      <c r="C1873" t="s">
        <v>10404</v>
      </c>
      <c r="D1873">
        <v>2</v>
      </c>
      <c r="E1873" t="str">
        <f t="shared" si="29"/>
        <v>DECO13_3MMGR010_2</v>
      </c>
      <c r="F1873">
        <v>2017</v>
      </c>
      <c r="G1873" t="s">
        <v>10405</v>
      </c>
      <c r="H1873" t="s">
        <v>946</v>
      </c>
      <c r="I1873">
        <v>2017204</v>
      </c>
      <c r="J1873" t="s">
        <v>351</v>
      </c>
      <c r="K1873" t="s">
        <v>9631</v>
      </c>
      <c r="L1873">
        <v>2017204</v>
      </c>
      <c r="M1873" t="s">
        <v>257</v>
      </c>
      <c r="N1873" t="s">
        <v>10444</v>
      </c>
      <c r="O1873" t="s">
        <v>10445</v>
      </c>
      <c r="Q1873" t="s">
        <v>281</v>
      </c>
      <c r="R1873" t="s">
        <v>319</v>
      </c>
      <c r="S1873">
        <v>3</v>
      </c>
      <c r="T1873" t="s">
        <v>320</v>
      </c>
      <c r="U1873" t="s">
        <v>320</v>
      </c>
      <c r="V1873" t="s">
        <v>2876</v>
      </c>
      <c r="W1873" t="s">
        <v>257</v>
      </c>
      <c r="X1873" t="s">
        <v>264</v>
      </c>
      <c r="Y1873">
        <v>502069</v>
      </c>
      <c r="Z1873">
        <v>3616722</v>
      </c>
      <c r="AA1873">
        <v>1</v>
      </c>
      <c r="AB1873" t="s">
        <v>265</v>
      </c>
      <c r="AC1873" t="s">
        <v>416</v>
      </c>
      <c r="AD1873">
        <v>502072</v>
      </c>
      <c r="AE1873">
        <v>3616713</v>
      </c>
      <c r="AF1873">
        <v>331</v>
      </c>
      <c r="AG1873">
        <v>1.3</v>
      </c>
      <c r="AH1873">
        <v>18</v>
      </c>
      <c r="AI1873" t="s">
        <v>10446</v>
      </c>
      <c r="AO1873" t="s">
        <v>270</v>
      </c>
      <c r="AP1873" t="s">
        <v>281</v>
      </c>
      <c r="AR1873" t="s">
        <v>270</v>
      </c>
      <c r="AS1873" t="s">
        <v>270</v>
      </c>
      <c r="AT1873" t="s">
        <v>10409</v>
      </c>
      <c r="AU1873" t="s">
        <v>10410</v>
      </c>
      <c r="AV1873" t="s">
        <v>10411</v>
      </c>
      <c r="AW1873" t="s">
        <v>270</v>
      </c>
    </row>
    <row r="1874" spans="1:49" x14ac:dyDescent="0.25">
      <c r="A1874" t="s">
        <v>12</v>
      </c>
      <c r="B1874" t="s">
        <v>3000</v>
      </c>
      <c r="C1874" t="s">
        <v>10404</v>
      </c>
      <c r="D1874">
        <v>2</v>
      </c>
      <c r="E1874" t="str">
        <f t="shared" si="29"/>
        <v>DECO13_3MMGR010_2</v>
      </c>
      <c r="F1874">
        <v>2018</v>
      </c>
      <c r="G1874" t="s">
        <v>10405</v>
      </c>
      <c r="H1874" t="s">
        <v>946</v>
      </c>
      <c r="I1874">
        <v>2017204</v>
      </c>
      <c r="J1874" t="s">
        <v>351</v>
      </c>
      <c r="K1874" t="s">
        <v>9631</v>
      </c>
      <c r="L1874">
        <v>2018319.1</v>
      </c>
      <c r="M1874" t="s">
        <v>257</v>
      </c>
      <c r="N1874" t="s">
        <v>10447</v>
      </c>
      <c r="O1874" t="s">
        <v>10448</v>
      </c>
      <c r="Q1874" t="s">
        <v>281</v>
      </c>
      <c r="R1874" t="s">
        <v>319</v>
      </c>
      <c r="S1874">
        <v>3</v>
      </c>
      <c r="T1874" t="s">
        <v>320</v>
      </c>
      <c r="U1874" t="s">
        <v>320</v>
      </c>
      <c r="V1874" t="s">
        <v>773</v>
      </c>
      <c r="W1874" t="s">
        <v>257</v>
      </c>
      <c r="X1874" t="s">
        <v>264</v>
      </c>
      <c r="Y1874">
        <v>502069</v>
      </c>
      <c r="Z1874">
        <v>3616722</v>
      </c>
      <c r="AA1874">
        <v>1</v>
      </c>
      <c r="AB1874" t="s">
        <v>265</v>
      </c>
      <c r="AC1874" t="s">
        <v>708</v>
      </c>
      <c r="AD1874">
        <v>502072</v>
      </c>
      <c r="AE1874">
        <v>3616713</v>
      </c>
      <c r="AF1874">
        <v>331</v>
      </c>
      <c r="AG1874">
        <v>1.3</v>
      </c>
      <c r="AH1874">
        <v>18</v>
      </c>
      <c r="AI1874" t="s">
        <v>10449</v>
      </c>
      <c r="AO1874" t="s">
        <v>270</v>
      </c>
      <c r="AP1874" t="s">
        <v>281</v>
      </c>
      <c r="AR1874" t="s">
        <v>270</v>
      </c>
      <c r="AS1874" t="s">
        <v>270</v>
      </c>
      <c r="AT1874" t="s">
        <v>10264</v>
      </c>
      <c r="AU1874" t="s">
        <v>273</v>
      </c>
      <c r="AV1874" t="s">
        <v>10450</v>
      </c>
      <c r="AW1874" t="s">
        <v>270</v>
      </c>
    </row>
    <row r="1875" spans="1:49" x14ac:dyDescent="0.25">
      <c r="A1875" t="s">
        <v>12</v>
      </c>
      <c r="B1875" t="s">
        <v>3000</v>
      </c>
      <c r="C1875" t="s">
        <v>10404</v>
      </c>
      <c r="D1875">
        <v>2</v>
      </c>
      <c r="E1875" t="str">
        <f t="shared" si="29"/>
        <v>DECO13_3MMGR010_2</v>
      </c>
      <c r="F1875">
        <v>2019</v>
      </c>
      <c r="G1875" t="s">
        <v>10405</v>
      </c>
      <c r="H1875" t="s">
        <v>946</v>
      </c>
      <c r="I1875">
        <v>2017204</v>
      </c>
      <c r="J1875" t="s">
        <v>351</v>
      </c>
      <c r="K1875" t="s">
        <v>9631</v>
      </c>
      <c r="L1875">
        <v>20197116</v>
      </c>
      <c r="M1875" t="s">
        <v>257</v>
      </c>
      <c r="N1875" t="s">
        <v>4998</v>
      </c>
      <c r="O1875" t="s">
        <v>4998</v>
      </c>
      <c r="Q1875" t="s">
        <v>281</v>
      </c>
      <c r="R1875" t="s">
        <v>319</v>
      </c>
      <c r="S1875">
        <v>3</v>
      </c>
      <c r="T1875" t="s">
        <v>320</v>
      </c>
      <c r="U1875" t="s">
        <v>320</v>
      </c>
      <c r="V1875" t="s">
        <v>707</v>
      </c>
      <c r="W1875" t="s">
        <v>257</v>
      </c>
      <c r="X1875" t="s">
        <v>264</v>
      </c>
      <c r="Y1875">
        <v>502069</v>
      </c>
      <c r="Z1875">
        <v>3616722</v>
      </c>
      <c r="AB1875" t="s">
        <v>265</v>
      </c>
      <c r="AC1875" t="s">
        <v>708</v>
      </c>
      <c r="AD1875">
        <v>502072</v>
      </c>
      <c r="AE1875">
        <v>3616713</v>
      </c>
      <c r="AF1875">
        <v>331</v>
      </c>
      <c r="AG1875">
        <v>1.3</v>
      </c>
      <c r="AH1875">
        <v>18</v>
      </c>
      <c r="AI1875" t="s">
        <v>10451</v>
      </c>
      <c r="AO1875" t="s">
        <v>270</v>
      </c>
      <c r="AP1875" t="s">
        <v>281</v>
      </c>
      <c r="AR1875" t="s">
        <v>270</v>
      </c>
      <c r="AS1875" t="s">
        <v>270</v>
      </c>
      <c r="AT1875" t="s">
        <v>921</v>
      </c>
      <c r="AU1875" t="s">
        <v>273</v>
      </c>
      <c r="AV1875" t="s">
        <v>10452</v>
      </c>
      <c r="AW1875" t="s">
        <v>10453</v>
      </c>
    </row>
    <row r="1876" spans="1:49" x14ac:dyDescent="0.25">
      <c r="A1876" t="s">
        <v>12</v>
      </c>
      <c r="B1876" t="s">
        <v>3000</v>
      </c>
      <c r="C1876" t="s">
        <v>10404</v>
      </c>
      <c r="D1876">
        <v>2</v>
      </c>
      <c r="E1876" t="str">
        <f t="shared" si="29"/>
        <v>DECO13_3MMGR010_2</v>
      </c>
      <c r="F1876">
        <v>2020</v>
      </c>
      <c r="G1876" t="s">
        <v>10405</v>
      </c>
      <c r="H1876" t="s">
        <v>946</v>
      </c>
      <c r="I1876">
        <v>2017204</v>
      </c>
      <c r="J1876" t="s">
        <v>351</v>
      </c>
      <c r="K1876" t="s">
        <v>9631</v>
      </c>
      <c r="L1876">
        <v>20201148</v>
      </c>
      <c r="M1876" t="s">
        <v>257</v>
      </c>
      <c r="N1876" t="s">
        <v>10454</v>
      </c>
      <c r="O1876" t="s">
        <v>10241</v>
      </c>
      <c r="Q1876" t="s">
        <v>281</v>
      </c>
      <c r="R1876" t="s">
        <v>319</v>
      </c>
      <c r="S1876">
        <v>3</v>
      </c>
      <c r="T1876" t="s">
        <v>320</v>
      </c>
      <c r="U1876" t="s">
        <v>320</v>
      </c>
      <c r="V1876" t="s">
        <v>263</v>
      </c>
      <c r="W1876" t="s">
        <v>257</v>
      </c>
      <c r="X1876" t="s">
        <v>264</v>
      </c>
      <c r="Y1876">
        <v>502069</v>
      </c>
      <c r="Z1876">
        <v>3616722</v>
      </c>
      <c r="AA1876">
        <v>1</v>
      </c>
      <c r="AB1876" t="s">
        <v>265</v>
      </c>
      <c r="AC1876" t="s">
        <v>722</v>
      </c>
      <c r="AD1876">
        <v>502072</v>
      </c>
      <c r="AE1876">
        <v>3616713</v>
      </c>
      <c r="AF1876">
        <v>331</v>
      </c>
      <c r="AG1876">
        <v>1.3</v>
      </c>
      <c r="AH1876">
        <v>18</v>
      </c>
      <c r="AI1876" t="s">
        <v>10455</v>
      </c>
      <c r="AO1876" t="s">
        <v>270</v>
      </c>
      <c r="AP1876" t="s">
        <v>271</v>
      </c>
      <c r="AR1876" t="s">
        <v>270</v>
      </c>
      <c r="AS1876" t="s">
        <v>270</v>
      </c>
      <c r="AT1876" t="s">
        <v>10456</v>
      </c>
      <c r="AU1876" t="s">
        <v>273</v>
      </c>
      <c r="AV1876" t="s">
        <v>10457</v>
      </c>
      <c r="AW1876" t="s">
        <v>270</v>
      </c>
    </row>
    <row r="1877" spans="1:49" x14ac:dyDescent="0.25">
      <c r="A1877" t="s">
        <v>12</v>
      </c>
      <c r="B1877" t="s">
        <v>3000</v>
      </c>
      <c r="C1877" t="s">
        <v>10404</v>
      </c>
      <c r="D1877">
        <v>2</v>
      </c>
      <c r="E1877" t="str">
        <f t="shared" si="29"/>
        <v>DECO13_3MMGR010_2</v>
      </c>
      <c r="F1877">
        <v>2021</v>
      </c>
      <c r="G1877" t="s">
        <v>10405</v>
      </c>
      <c r="H1877" t="s">
        <v>946</v>
      </c>
      <c r="I1877">
        <v>2017204</v>
      </c>
      <c r="J1877" t="s">
        <v>351</v>
      </c>
      <c r="K1877" t="s">
        <v>9631</v>
      </c>
      <c r="L1877">
        <v>20211215</v>
      </c>
      <c r="M1877" t="s">
        <v>257</v>
      </c>
      <c r="N1877" t="s">
        <v>10458</v>
      </c>
      <c r="O1877" t="s">
        <v>7066</v>
      </c>
      <c r="Q1877" t="s">
        <v>281</v>
      </c>
      <c r="R1877" t="s">
        <v>319</v>
      </c>
      <c r="S1877">
        <v>3</v>
      </c>
      <c r="T1877" t="s">
        <v>320</v>
      </c>
      <c r="U1877" t="s">
        <v>320</v>
      </c>
      <c r="V1877" t="s">
        <v>1306</v>
      </c>
      <c r="W1877" t="s">
        <v>257</v>
      </c>
      <c r="X1877" t="s">
        <v>264</v>
      </c>
      <c r="Y1877">
        <v>502069</v>
      </c>
      <c r="Z1877">
        <v>3616722</v>
      </c>
      <c r="AA1877">
        <v>1</v>
      </c>
      <c r="AB1877" t="s">
        <v>265</v>
      </c>
      <c r="AC1877" t="s">
        <v>1318</v>
      </c>
      <c r="AD1877">
        <v>502072</v>
      </c>
      <c r="AE1877">
        <v>3616713</v>
      </c>
      <c r="AF1877">
        <v>331</v>
      </c>
      <c r="AG1877">
        <v>1.3</v>
      </c>
      <c r="AH1877">
        <v>18</v>
      </c>
      <c r="AI1877" t="s">
        <v>10459</v>
      </c>
      <c r="AO1877" t="s">
        <v>270</v>
      </c>
      <c r="AP1877" t="s">
        <v>281</v>
      </c>
      <c r="AR1877" t="s">
        <v>270</v>
      </c>
      <c r="AS1877" t="s">
        <v>270</v>
      </c>
      <c r="AT1877" t="s">
        <v>10460</v>
      </c>
      <c r="AU1877" t="s">
        <v>273</v>
      </c>
      <c r="AV1877" t="s">
        <v>270</v>
      </c>
      <c r="AW1877" t="s">
        <v>270</v>
      </c>
    </row>
    <row r="1878" spans="1:49" x14ac:dyDescent="0.25">
      <c r="A1878" t="s">
        <v>12</v>
      </c>
      <c r="B1878" t="s">
        <v>3000</v>
      </c>
      <c r="C1878" t="s">
        <v>10404</v>
      </c>
      <c r="D1878">
        <v>2</v>
      </c>
      <c r="E1878" t="str">
        <f t="shared" si="29"/>
        <v>DECO13_3MMGR010_2</v>
      </c>
      <c r="F1878">
        <v>2022</v>
      </c>
      <c r="G1878" t="s">
        <v>10405</v>
      </c>
      <c r="H1878" t="s">
        <v>946</v>
      </c>
      <c r="I1878">
        <v>2017204</v>
      </c>
      <c r="J1878" t="s">
        <v>351</v>
      </c>
      <c r="K1878" t="s">
        <v>9631</v>
      </c>
      <c r="L1878">
        <v>2022173</v>
      </c>
      <c r="M1878" t="s">
        <v>257</v>
      </c>
      <c r="N1878" t="s">
        <v>10461</v>
      </c>
      <c r="O1878" t="s">
        <v>10462</v>
      </c>
      <c r="R1878" t="s">
        <v>319</v>
      </c>
      <c r="S1878">
        <v>3</v>
      </c>
      <c r="T1878" t="s">
        <v>320</v>
      </c>
      <c r="U1878" t="s">
        <v>320</v>
      </c>
      <c r="V1878" t="s">
        <v>1306</v>
      </c>
      <c r="W1878" t="s">
        <v>257</v>
      </c>
      <c r="X1878" t="s">
        <v>264</v>
      </c>
      <c r="Y1878">
        <v>502069</v>
      </c>
      <c r="Z1878">
        <v>3616722</v>
      </c>
      <c r="AA1878">
        <v>1</v>
      </c>
      <c r="AB1878" t="s">
        <v>265</v>
      </c>
      <c r="AC1878" t="s">
        <v>1307</v>
      </c>
      <c r="AD1878">
        <v>502072</v>
      </c>
      <c r="AE1878">
        <v>3616713</v>
      </c>
      <c r="AF1878">
        <v>331</v>
      </c>
      <c r="AG1878">
        <v>1.3</v>
      </c>
      <c r="AH1878">
        <v>18</v>
      </c>
      <c r="AI1878" t="s">
        <v>10463</v>
      </c>
      <c r="AP1878" t="s">
        <v>281</v>
      </c>
      <c r="AT1878" t="s">
        <v>10464</v>
      </c>
    </row>
    <row r="1879" spans="1:49" x14ac:dyDescent="0.25">
      <c r="A1879" t="s">
        <v>12</v>
      </c>
      <c r="B1879" t="s">
        <v>3000</v>
      </c>
      <c r="C1879" t="s">
        <v>10404</v>
      </c>
      <c r="D1879">
        <v>2</v>
      </c>
      <c r="E1879" t="str">
        <f t="shared" si="29"/>
        <v>DECO13_3MMGR010_2</v>
      </c>
      <c r="F1879">
        <v>2023</v>
      </c>
      <c r="G1879" t="s">
        <v>10405</v>
      </c>
      <c r="H1879" t="s">
        <v>946</v>
      </c>
      <c r="I1879">
        <v>2017204</v>
      </c>
      <c r="J1879" t="s">
        <v>351</v>
      </c>
      <c r="K1879" t="s">
        <v>9631</v>
      </c>
      <c r="M1879" t="s">
        <v>736</v>
      </c>
      <c r="N1879" t="s">
        <v>10465</v>
      </c>
      <c r="O1879" t="s">
        <v>10466</v>
      </c>
      <c r="R1879" t="s">
        <v>319</v>
      </c>
      <c r="S1879">
        <v>3</v>
      </c>
      <c r="T1879" t="s">
        <v>320</v>
      </c>
      <c r="U1879" t="s">
        <v>320</v>
      </c>
      <c r="V1879" t="s">
        <v>1324</v>
      </c>
      <c r="W1879" t="s">
        <v>736</v>
      </c>
      <c r="X1879" t="s">
        <v>264</v>
      </c>
      <c r="Y1879">
        <v>502069</v>
      </c>
      <c r="Z1879">
        <v>3616722</v>
      </c>
      <c r="AA1879">
        <v>1</v>
      </c>
      <c r="AB1879" t="s">
        <v>265</v>
      </c>
      <c r="AC1879" t="s">
        <v>1307</v>
      </c>
      <c r="AD1879">
        <v>502072</v>
      </c>
      <c r="AE1879">
        <v>3616713</v>
      </c>
      <c r="AF1879">
        <v>331</v>
      </c>
      <c r="AG1879">
        <v>1.3</v>
      </c>
      <c r="AH1879">
        <v>18</v>
      </c>
      <c r="AI1879" t="s">
        <v>10467</v>
      </c>
      <c r="AP1879" t="s">
        <v>271</v>
      </c>
      <c r="AT1879" t="s">
        <v>10468</v>
      </c>
      <c r="AW1879" t="s">
        <v>10469</v>
      </c>
    </row>
    <row r="1880" spans="1:49" x14ac:dyDescent="0.25">
      <c r="A1880" t="s">
        <v>12</v>
      </c>
      <c r="B1880" t="s">
        <v>3000</v>
      </c>
      <c r="C1880" t="s">
        <v>10404</v>
      </c>
      <c r="D1880">
        <v>2</v>
      </c>
      <c r="E1880" t="str">
        <f t="shared" si="29"/>
        <v>DECO13_3MMGR010_2</v>
      </c>
      <c r="F1880">
        <v>2024</v>
      </c>
      <c r="G1880" t="s">
        <v>10405</v>
      </c>
      <c r="H1880" t="s">
        <v>946</v>
      </c>
      <c r="I1880">
        <v>2017204</v>
      </c>
      <c r="J1880" t="s">
        <v>351</v>
      </c>
      <c r="K1880" t="s">
        <v>9631</v>
      </c>
      <c r="M1880" t="s">
        <v>736</v>
      </c>
      <c r="N1880" t="s">
        <v>10470</v>
      </c>
      <c r="O1880" t="s">
        <v>10471</v>
      </c>
      <c r="R1880" t="s">
        <v>319</v>
      </c>
      <c r="S1880">
        <v>3</v>
      </c>
      <c r="T1880" t="s">
        <v>320</v>
      </c>
      <c r="U1880" t="s">
        <v>320</v>
      </c>
      <c r="V1880" t="s">
        <v>2986</v>
      </c>
      <c r="W1880" t="s">
        <v>736</v>
      </c>
      <c r="X1880" t="s">
        <v>264</v>
      </c>
      <c r="Y1880">
        <v>502069</v>
      </c>
      <c r="Z1880">
        <v>3616722</v>
      </c>
      <c r="AA1880">
        <v>1</v>
      </c>
      <c r="AB1880" t="s">
        <v>265</v>
      </c>
      <c r="AC1880" t="s">
        <v>5175</v>
      </c>
      <c r="AD1880">
        <v>502072</v>
      </c>
      <c r="AE1880">
        <v>3616713</v>
      </c>
      <c r="AF1880">
        <v>331</v>
      </c>
      <c r="AG1880">
        <v>1.3</v>
      </c>
      <c r="AH1880">
        <v>18</v>
      </c>
      <c r="AI1880" t="s">
        <v>10472</v>
      </c>
      <c r="AP1880" t="s">
        <v>281</v>
      </c>
      <c r="AT1880" t="s">
        <v>10439</v>
      </c>
      <c r="AU1880" t="s">
        <v>283</v>
      </c>
      <c r="AV1880" t="s">
        <v>10473</v>
      </c>
    </row>
    <row r="1881" spans="1:49" x14ac:dyDescent="0.25">
      <c r="A1881" t="s">
        <v>12</v>
      </c>
      <c r="B1881" t="s">
        <v>3000</v>
      </c>
      <c r="C1881" t="s">
        <v>10404</v>
      </c>
      <c r="D1881">
        <v>2</v>
      </c>
      <c r="E1881" t="str">
        <f t="shared" si="29"/>
        <v>DECO13_3MMGR010_2</v>
      </c>
      <c r="F1881">
        <v>2025</v>
      </c>
      <c r="G1881" t="s">
        <v>10405</v>
      </c>
      <c r="H1881" t="s">
        <v>946</v>
      </c>
      <c r="I1881">
        <v>2017204</v>
      </c>
      <c r="J1881" t="s">
        <v>351</v>
      </c>
      <c r="K1881" t="s">
        <v>9631</v>
      </c>
      <c r="M1881" t="s">
        <v>736</v>
      </c>
      <c r="N1881" t="s">
        <v>10474</v>
      </c>
      <c r="O1881" t="s">
        <v>10475</v>
      </c>
      <c r="R1881" t="s">
        <v>319</v>
      </c>
      <c r="S1881">
        <v>3</v>
      </c>
      <c r="T1881" t="s">
        <v>320</v>
      </c>
      <c r="U1881" t="s">
        <v>320</v>
      </c>
      <c r="V1881" t="s">
        <v>1134</v>
      </c>
      <c r="W1881" t="s">
        <v>736</v>
      </c>
      <c r="X1881" t="s">
        <v>264</v>
      </c>
      <c r="Y1881">
        <v>502069</v>
      </c>
      <c r="Z1881">
        <v>3616722</v>
      </c>
      <c r="AA1881">
        <v>1</v>
      </c>
      <c r="AB1881" t="s">
        <v>265</v>
      </c>
      <c r="AC1881" t="s">
        <v>322</v>
      </c>
      <c r="AD1881">
        <v>502072</v>
      </c>
      <c r="AE1881">
        <v>3616713</v>
      </c>
      <c r="AF1881">
        <v>331</v>
      </c>
      <c r="AG1881">
        <v>1.3</v>
      </c>
      <c r="AH1881">
        <v>18</v>
      </c>
      <c r="AI1881" t="s">
        <v>10476</v>
      </c>
      <c r="AP1881" t="s">
        <v>281</v>
      </c>
      <c r="AT1881" t="s">
        <v>10372</v>
      </c>
      <c r="AU1881" t="s">
        <v>283</v>
      </c>
      <c r="AV1881" t="s">
        <v>6313</v>
      </c>
    </row>
    <row r="1882" spans="1:49" x14ac:dyDescent="0.25">
      <c r="A1882" t="s">
        <v>12</v>
      </c>
      <c r="B1882" t="s">
        <v>3000</v>
      </c>
      <c r="C1882" t="s">
        <v>10477</v>
      </c>
      <c r="D1882">
        <v>1</v>
      </c>
      <c r="E1882" t="str">
        <f t="shared" si="29"/>
        <v>DECO13_3OMEA026_1</v>
      </c>
      <c r="F1882">
        <v>2016</v>
      </c>
      <c r="G1882" t="s">
        <v>10478</v>
      </c>
      <c r="H1882" t="s">
        <v>1861</v>
      </c>
      <c r="I1882">
        <v>291</v>
      </c>
      <c r="J1882" t="s">
        <v>351</v>
      </c>
      <c r="K1882" t="s">
        <v>9631</v>
      </c>
      <c r="L1882">
        <v>432</v>
      </c>
      <c r="M1882" t="s">
        <v>257</v>
      </c>
      <c r="N1882" t="s">
        <v>10479</v>
      </c>
      <c r="O1882" t="s">
        <v>10480</v>
      </c>
      <c r="P1882" t="s">
        <v>260</v>
      </c>
      <c r="Q1882" t="s">
        <v>281</v>
      </c>
      <c r="R1882" t="s">
        <v>10481</v>
      </c>
      <c r="S1882">
        <v>3</v>
      </c>
      <c r="T1882" t="s">
        <v>1866</v>
      </c>
      <c r="U1882" t="s">
        <v>1866</v>
      </c>
      <c r="V1882" t="s">
        <v>2509</v>
      </c>
      <c r="W1882" t="s">
        <v>257</v>
      </c>
      <c r="X1882" t="s">
        <v>264</v>
      </c>
      <c r="Y1882">
        <v>496809</v>
      </c>
      <c r="Z1882">
        <v>3602882</v>
      </c>
      <c r="AA1882">
        <v>1</v>
      </c>
      <c r="AB1882" t="s">
        <v>265</v>
      </c>
      <c r="AC1882" t="s">
        <v>416</v>
      </c>
      <c r="AD1882">
        <v>496811</v>
      </c>
      <c r="AE1882">
        <v>3602874</v>
      </c>
      <c r="AF1882">
        <v>334</v>
      </c>
      <c r="AG1882">
        <v>1.3</v>
      </c>
      <c r="AH1882">
        <v>32</v>
      </c>
      <c r="AI1882" t="s">
        <v>10477</v>
      </c>
      <c r="AO1882" t="s">
        <v>270</v>
      </c>
      <c r="AP1882" t="s">
        <v>281</v>
      </c>
      <c r="AR1882" t="s">
        <v>270</v>
      </c>
      <c r="AS1882" t="s">
        <v>270</v>
      </c>
      <c r="AT1882" t="s">
        <v>10482</v>
      </c>
      <c r="AU1882" t="s">
        <v>270</v>
      </c>
      <c r="AV1882" t="s">
        <v>270</v>
      </c>
      <c r="AW1882" t="s">
        <v>10483</v>
      </c>
    </row>
    <row r="1883" spans="1:49" x14ac:dyDescent="0.25">
      <c r="A1883" t="s">
        <v>12</v>
      </c>
      <c r="B1883" t="s">
        <v>3000</v>
      </c>
      <c r="C1883" t="s">
        <v>10477</v>
      </c>
      <c r="D1883">
        <v>1</v>
      </c>
      <c r="E1883" t="str">
        <f t="shared" si="29"/>
        <v>DECO13_3OMEA026_1</v>
      </c>
      <c r="F1883">
        <v>2017</v>
      </c>
      <c r="G1883" t="s">
        <v>10478</v>
      </c>
      <c r="H1883" t="s">
        <v>1861</v>
      </c>
      <c r="I1883">
        <v>291</v>
      </c>
      <c r="J1883" t="s">
        <v>351</v>
      </c>
      <c r="K1883" t="s">
        <v>9631</v>
      </c>
      <c r="L1883">
        <v>2017161</v>
      </c>
      <c r="M1883" t="s">
        <v>257</v>
      </c>
      <c r="N1883" t="s">
        <v>10484</v>
      </c>
      <c r="O1883" t="s">
        <v>10485</v>
      </c>
      <c r="P1883" t="s">
        <v>260</v>
      </c>
      <c r="Q1883" t="s">
        <v>281</v>
      </c>
      <c r="R1883" t="s">
        <v>10481</v>
      </c>
      <c r="S1883">
        <v>3</v>
      </c>
      <c r="T1883" t="s">
        <v>1866</v>
      </c>
      <c r="U1883" t="s">
        <v>1866</v>
      </c>
      <c r="V1883" t="s">
        <v>1306</v>
      </c>
      <c r="W1883" t="s">
        <v>257</v>
      </c>
      <c r="X1883" t="s">
        <v>264</v>
      </c>
      <c r="Y1883">
        <v>496809</v>
      </c>
      <c r="Z1883">
        <v>3602882</v>
      </c>
      <c r="AA1883">
        <v>0.9</v>
      </c>
      <c r="AB1883" t="s">
        <v>265</v>
      </c>
      <c r="AC1883" t="s">
        <v>4049</v>
      </c>
      <c r="AD1883">
        <v>496811</v>
      </c>
      <c r="AE1883">
        <v>3602874</v>
      </c>
      <c r="AF1883">
        <v>334</v>
      </c>
      <c r="AG1883">
        <v>1.3</v>
      </c>
      <c r="AH1883">
        <v>32</v>
      </c>
      <c r="AI1883" t="s">
        <v>10486</v>
      </c>
      <c r="AO1883" t="s">
        <v>270</v>
      </c>
      <c r="AP1883" t="s">
        <v>281</v>
      </c>
      <c r="AR1883" t="s">
        <v>270</v>
      </c>
      <c r="AS1883" t="s">
        <v>270</v>
      </c>
      <c r="AT1883" t="s">
        <v>10487</v>
      </c>
      <c r="AU1883" t="s">
        <v>283</v>
      </c>
      <c r="AV1883" t="s">
        <v>270</v>
      </c>
      <c r="AW1883" t="s">
        <v>270</v>
      </c>
    </row>
    <row r="1884" spans="1:49" x14ac:dyDescent="0.25">
      <c r="A1884" t="s">
        <v>12</v>
      </c>
      <c r="B1884" t="s">
        <v>3000</v>
      </c>
      <c r="C1884" t="s">
        <v>10477</v>
      </c>
      <c r="D1884">
        <v>1</v>
      </c>
      <c r="E1884" t="str">
        <f t="shared" si="29"/>
        <v>DECO13_3OMEA026_1</v>
      </c>
      <c r="F1884">
        <v>2018</v>
      </c>
      <c r="G1884" t="s">
        <v>10478</v>
      </c>
      <c r="H1884" t="s">
        <v>1861</v>
      </c>
      <c r="I1884">
        <v>291</v>
      </c>
      <c r="J1884" t="s">
        <v>351</v>
      </c>
      <c r="K1884" t="s">
        <v>9631</v>
      </c>
      <c r="L1884">
        <v>2018320.1</v>
      </c>
      <c r="M1884" t="s">
        <v>257</v>
      </c>
      <c r="N1884" t="s">
        <v>10488</v>
      </c>
      <c r="O1884" t="s">
        <v>10489</v>
      </c>
      <c r="P1884" t="s">
        <v>260</v>
      </c>
      <c r="Q1884" t="s">
        <v>281</v>
      </c>
      <c r="R1884" t="s">
        <v>10481</v>
      </c>
      <c r="S1884">
        <v>3</v>
      </c>
      <c r="T1884" t="s">
        <v>1866</v>
      </c>
      <c r="U1884" t="s">
        <v>1866</v>
      </c>
      <c r="V1884" t="s">
        <v>773</v>
      </c>
      <c r="W1884" t="s">
        <v>257</v>
      </c>
      <c r="X1884" t="s">
        <v>264</v>
      </c>
      <c r="Y1884">
        <v>496809</v>
      </c>
      <c r="Z1884">
        <v>3602882</v>
      </c>
      <c r="AA1884">
        <v>1</v>
      </c>
      <c r="AB1884" t="s">
        <v>265</v>
      </c>
      <c r="AC1884" t="s">
        <v>708</v>
      </c>
      <c r="AD1884">
        <v>496811</v>
      </c>
      <c r="AE1884">
        <v>3602874</v>
      </c>
      <c r="AF1884">
        <v>334</v>
      </c>
      <c r="AG1884">
        <v>1.3</v>
      </c>
      <c r="AH1884">
        <v>32</v>
      </c>
      <c r="AI1884" t="s">
        <v>10490</v>
      </c>
      <c r="AO1884" t="s">
        <v>270</v>
      </c>
      <c r="AP1884" t="s">
        <v>281</v>
      </c>
      <c r="AR1884" t="s">
        <v>270</v>
      </c>
      <c r="AS1884" t="s">
        <v>270</v>
      </c>
      <c r="AT1884" t="s">
        <v>10491</v>
      </c>
      <c r="AU1884" t="s">
        <v>273</v>
      </c>
      <c r="AV1884" t="s">
        <v>273</v>
      </c>
      <c r="AW1884" t="s">
        <v>270</v>
      </c>
    </row>
    <row r="1885" spans="1:49" x14ac:dyDescent="0.25">
      <c r="A1885" t="s">
        <v>12</v>
      </c>
      <c r="B1885" t="s">
        <v>3000</v>
      </c>
      <c r="C1885" t="s">
        <v>10477</v>
      </c>
      <c r="D1885">
        <v>1</v>
      </c>
      <c r="E1885" t="str">
        <f t="shared" si="29"/>
        <v>DECO13_3OMEA026_1</v>
      </c>
      <c r="F1885">
        <v>2019</v>
      </c>
      <c r="G1885" t="s">
        <v>10478</v>
      </c>
      <c r="H1885" t="s">
        <v>1861</v>
      </c>
      <c r="I1885">
        <v>291</v>
      </c>
      <c r="J1885" t="s">
        <v>351</v>
      </c>
      <c r="K1885" t="s">
        <v>9631</v>
      </c>
      <c r="L1885">
        <v>20197117</v>
      </c>
      <c r="M1885" t="s">
        <v>257</v>
      </c>
      <c r="N1885" t="s">
        <v>10320</v>
      </c>
      <c r="O1885" t="s">
        <v>10320</v>
      </c>
      <c r="P1885" t="s">
        <v>260</v>
      </c>
      <c r="Q1885" t="s">
        <v>281</v>
      </c>
      <c r="R1885" t="s">
        <v>10481</v>
      </c>
      <c r="S1885">
        <v>3</v>
      </c>
      <c r="T1885" t="s">
        <v>1866</v>
      </c>
      <c r="U1885" t="s">
        <v>1866</v>
      </c>
      <c r="V1885" t="s">
        <v>1306</v>
      </c>
      <c r="W1885" t="s">
        <v>257</v>
      </c>
      <c r="X1885" t="s">
        <v>264</v>
      </c>
      <c r="Y1885">
        <v>496809</v>
      </c>
      <c r="Z1885">
        <v>3602882</v>
      </c>
      <c r="AB1885" t="s">
        <v>265</v>
      </c>
      <c r="AC1885" t="s">
        <v>1294</v>
      </c>
      <c r="AD1885">
        <v>496811</v>
      </c>
      <c r="AE1885">
        <v>3602874</v>
      </c>
      <c r="AF1885">
        <v>334</v>
      </c>
      <c r="AG1885">
        <v>1.3</v>
      </c>
      <c r="AH1885">
        <v>32</v>
      </c>
      <c r="AI1885" t="s">
        <v>10492</v>
      </c>
      <c r="AO1885" t="s">
        <v>270</v>
      </c>
      <c r="AP1885" t="s">
        <v>281</v>
      </c>
      <c r="AR1885" t="s">
        <v>270</v>
      </c>
      <c r="AS1885" t="s">
        <v>270</v>
      </c>
      <c r="AT1885" t="s">
        <v>10493</v>
      </c>
      <c r="AU1885" t="s">
        <v>273</v>
      </c>
      <c r="AV1885" t="s">
        <v>273</v>
      </c>
      <c r="AW1885" t="s">
        <v>270</v>
      </c>
    </row>
    <row r="1886" spans="1:49" x14ac:dyDescent="0.25">
      <c r="A1886" t="s">
        <v>12</v>
      </c>
      <c r="B1886" t="s">
        <v>3000</v>
      </c>
      <c r="C1886" t="s">
        <v>10477</v>
      </c>
      <c r="D1886">
        <v>1</v>
      </c>
      <c r="E1886" t="str">
        <f t="shared" si="29"/>
        <v>DECO13_3OMEA026_1</v>
      </c>
      <c r="F1886">
        <v>2021</v>
      </c>
      <c r="G1886" t="s">
        <v>10478</v>
      </c>
      <c r="H1886" t="s">
        <v>1861</v>
      </c>
      <c r="I1886">
        <v>291</v>
      </c>
      <c r="J1886" t="s">
        <v>351</v>
      </c>
      <c r="K1886" t="s">
        <v>9631</v>
      </c>
      <c r="L1886">
        <v>20211216</v>
      </c>
      <c r="M1886" t="s">
        <v>1885</v>
      </c>
      <c r="N1886" t="s">
        <v>10494</v>
      </c>
      <c r="O1886" t="s">
        <v>3334</v>
      </c>
      <c r="P1886" t="s">
        <v>260</v>
      </c>
      <c r="Q1886" t="s">
        <v>281</v>
      </c>
      <c r="R1886" t="s">
        <v>10481</v>
      </c>
      <c r="S1886">
        <v>3</v>
      </c>
      <c r="T1886" t="s">
        <v>1866</v>
      </c>
      <c r="U1886" t="s">
        <v>1866</v>
      </c>
      <c r="V1886" t="s">
        <v>2229</v>
      </c>
      <c r="W1886" t="s">
        <v>1885</v>
      </c>
      <c r="X1886" t="s">
        <v>264</v>
      </c>
      <c r="Y1886">
        <v>496809</v>
      </c>
      <c r="Z1886">
        <v>3602882</v>
      </c>
      <c r="AA1886">
        <v>0.91</v>
      </c>
      <c r="AB1886" t="s">
        <v>265</v>
      </c>
      <c r="AC1886" t="s">
        <v>1888</v>
      </c>
      <c r="AD1886">
        <v>496811</v>
      </c>
      <c r="AE1886">
        <v>3602874</v>
      </c>
      <c r="AF1886">
        <v>334</v>
      </c>
      <c r="AG1886">
        <v>1.3</v>
      </c>
      <c r="AH1886">
        <v>32</v>
      </c>
      <c r="AI1886" t="s">
        <v>10495</v>
      </c>
      <c r="AO1886" t="s">
        <v>270</v>
      </c>
      <c r="AP1886" t="s">
        <v>281</v>
      </c>
      <c r="AR1886" t="s">
        <v>270</v>
      </c>
      <c r="AS1886" t="s">
        <v>270</v>
      </c>
      <c r="AT1886" t="s">
        <v>10496</v>
      </c>
      <c r="AU1886" t="s">
        <v>273</v>
      </c>
      <c r="AV1886" t="s">
        <v>351</v>
      </c>
      <c r="AW1886" t="s">
        <v>270</v>
      </c>
    </row>
    <row r="1887" spans="1:49" x14ac:dyDescent="0.25">
      <c r="A1887" t="s">
        <v>12</v>
      </c>
      <c r="B1887" t="s">
        <v>3000</v>
      </c>
      <c r="C1887" t="s">
        <v>10477</v>
      </c>
      <c r="D1887">
        <v>1</v>
      </c>
      <c r="E1887" t="str">
        <f t="shared" si="29"/>
        <v>DECO13_3OMEA026_1</v>
      </c>
      <c r="F1887">
        <v>2022</v>
      </c>
      <c r="G1887" t="s">
        <v>10478</v>
      </c>
      <c r="H1887" t="s">
        <v>1861</v>
      </c>
      <c r="I1887">
        <v>291</v>
      </c>
      <c r="J1887" t="s">
        <v>351</v>
      </c>
      <c r="K1887" t="s">
        <v>9631</v>
      </c>
      <c r="L1887">
        <v>2022174</v>
      </c>
      <c r="M1887" t="s">
        <v>1885</v>
      </c>
      <c r="N1887" t="s">
        <v>10497</v>
      </c>
      <c r="O1887" t="s">
        <v>10498</v>
      </c>
      <c r="R1887" t="s">
        <v>10481</v>
      </c>
      <c r="S1887">
        <v>3</v>
      </c>
      <c r="T1887" t="s">
        <v>1866</v>
      </c>
      <c r="U1887" t="s">
        <v>1866</v>
      </c>
      <c r="V1887" t="s">
        <v>1976</v>
      </c>
      <c r="W1887" t="s">
        <v>1885</v>
      </c>
      <c r="X1887" t="s">
        <v>264</v>
      </c>
      <c r="Y1887">
        <v>496809</v>
      </c>
      <c r="Z1887">
        <v>3602882</v>
      </c>
      <c r="AA1887">
        <v>0.91439999999999999</v>
      </c>
      <c r="AB1887" t="s">
        <v>265</v>
      </c>
      <c r="AC1887" t="s">
        <v>1888</v>
      </c>
      <c r="AD1887">
        <v>496811</v>
      </c>
      <c r="AE1887">
        <v>3602874</v>
      </c>
      <c r="AF1887">
        <v>334</v>
      </c>
      <c r="AG1887">
        <v>1.3</v>
      </c>
      <c r="AH1887">
        <v>32</v>
      </c>
      <c r="AI1887" t="s">
        <v>10499</v>
      </c>
      <c r="AP1887" t="s">
        <v>281</v>
      </c>
      <c r="AT1887" t="s">
        <v>10500</v>
      </c>
      <c r="AU1887" t="s">
        <v>10501</v>
      </c>
      <c r="AV1887" t="s">
        <v>10502</v>
      </c>
    </row>
    <row r="1888" spans="1:49" x14ac:dyDescent="0.25">
      <c r="A1888" t="s">
        <v>12</v>
      </c>
      <c r="B1888" t="s">
        <v>3000</v>
      </c>
      <c r="C1888" t="s">
        <v>10477</v>
      </c>
      <c r="D1888">
        <v>1</v>
      </c>
      <c r="E1888" t="str">
        <f t="shared" si="29"/>
        <v>DECO13_3OMEA026_1</v>
      </c>
      <c r="F1888">
        <v>2023</v>
      </c>
      <c r="G1888" t="s">
        <v>10478</v>
      </c>
      <c r="H1888" t="s">
        <v>1861</v>
      </c>
      <c r="I1888">
        <v>291</v>
      </c>
      <c r="J1888" t="s">
        <v>351</v>
      </c>
      <c r="K1888" t="s">
        <v>9631</v>
      </c>
      <c r="M1888" t="s">
        <v>1885</v>
      </c>
      <c r="N1888" t="s">
        <v>10503</v>
      </c>
      <c r="O1888" t="s">
        <v>10504</v>
      </c>
      <c r="R1888" t="s">
        <v>10481</v>
      </c>
      <c r="S1888">
        <v>3</v>
      </c>
      <c r="T1888" t="s">
        <v>1866</v>
      </c>
      <c r="U1888" t="s">
        <v>1866</v>
      </c>
      <c r="V1888" t="s">
        <v>10505</v>
      </c>
      <c r="W1888" t="s">
        <v>1885</v>
      </c>
      <c r="X1888" t="s">
        <v>264</v>
      </c>
      <c r="Y1888">
        <v>496809</v>
      </c>
      <c r="Z1888">
        <v>3602882</v>
      </c>
      <c r="AA1888">
        <v>0.91439999999999999</v>
      </c>
      <c r="AB1888" t="s">
        <v>265</v>
      </c>
      <c r="AC1888" t="s">
        <v>1888</v>
      </c>
      <c r="AD1888">
        <v>496811</v>
      </c>
      <c r="AE1888">
        <v>3602874</v>
      </c>
      <c r="AF1888">
        <v>334</v>
      </c>
      <c r="AG1888">
        <v>1.3</v>
      </c>
      <c r="AH1888">
        <v>32</v>
      </c>
      <c r="AI1888" t="s">
        <v>10506</v>
      </c>
      <c r="AP1888" t="s">
        <v>281</v>
      </c>
      <c r="AT1888" t="s">
        <v>10507</v>
      </c>
      <c r="AU1888" t="s">
        <v>10508</v>
      </c>
      <c r="AV1888" t="s">
        <v>10509</v>
      </c>
    </row>
    <row r="1889" spans="1:49" x14ac:dyDescent="0.25">
      <c r="A1889" t="s">
        <v>12</v>
      </c>
      <c r="B1889" t="s">
        <v>3000</v>
      </c>
      <c r="C1889" t="s">
        <v>10477</v>
      </c>
      <c r="D1889">
        <v>1</v>
      </c>
      <c r="E1889" t="str">
        <f t="shared" si="29"/>
        <v>DECO13_3OMEA026_1</v>
      </c>
      <c r="F1889">
        <v>2024</v>
      </c>
      <c r="G1889" t="s">
        <v>10478</v>
      </c>
      <c r="H1889" t="s">
        <v>1861</v>
      </c>
      <c r="I1889">
        <v>291</v>
      </c>
      <c r="J1889" t="s">
        <v>351</v>
      </c>
      <c r="K1889" t="s">
        <v>9631</v>
      </c>
      <c r="M1889" t="s">
        <v>736</v>
      </c>
      <c r="N1889" t="s">
        <v>10510</v>
      </c>
      <c r="O1889" t="s">
        <v>10511</v>
      </c>
      <c r="R1889" t="s">
        <v>10481</v>
      </c>
      <c r="S1889">
        <v>3</v>
      </c>
      <c r="T1889" t="s">
        <v>1866</v>
      </c>
      <c r="U1889" t="s">
        <v>1866</v>
      </c>
      <c r="V1889" t="s">
        <v>5174</v>
      </c>
      <c r="W1889" t="s">
        <v>736</v>
      </c>
      <c r="X1889" t="s">
        <v>264</v>
      </c>
      <c r="Y1889">
        <v>496809</v>
      </c>
      <c r="Z1889">
        <v>3602882</v>
      </c>
      <c r="AA1889">
        <v>1</v>
      </c>
      <c r="AB1889" t="s">
        <v>265</v>
      </c>
      <c r="AC1889" t="s">
        <v>5175</v>
      </c>
      <c r="AD1889">
        <v>496811</v>
      </c>
      <c r="AE1889">
        <v>3602874</v>
      </c>
      <c r="AF1889">
        <v>334</v>
      </c>
      <c r="AG1889">
        <v>1.3</v>
      </c>
      <c r="AH1889">
        <v>32</v>
      </c>
      <c r="AI1889" t="s">
        <v>10512</v>
      </c>
      <c r="AP1889" t="s">
        <v>281</v>
      </c>
      <c r="AT1889" t="s">
        <v>10439</v>
      </c>
      <c r="AU1889" t="s">
        <v>283</v>
      </c>
      <c r="AV1889" t="s">
        <v>273</v>
      </c>
    </row>
    <row r="1890" spans="1:49" x14ac:dyDescent="0.25">
      <c r="A1890" t="s">
        <v>12</v>
      </c>
      <c r="B1890" t="s">
        <v>3000</v>
      </c>
      <c r="C1890" t="s">
        <v>10477</v>
      </c>
      <c r="D1890">
        <v>1</v>
      </c>
      <c r="E1890" t="str">
        <f t="shared" si="29"/>
        <v>DECO13_3OMEA026_1</v>
      </c>
      <c r="F1890">
        <v>2025</v>
      </c>
      <c r="G1890" t="s">
        <v>10478</v>
      </c>
      <c r="H1890" t="s">
        <v>1861</v>
      </c>
      <c r="I1890">
        <v>291</v>
      </c>
      <c r="J1890" t="s">
        <v>351</v>
      </c>
      <c r="K1890" t="s">
        <v>9631</v>
      </c>
      <c r="M1890" t="s">
        <v>736</v>
      </c>
      <c r="N1890" t="s">
        <v>10513</v>
      </c>
      <c r="O1890" t="s">
        <v>10514</v>
      </c>
      <c r="R1890" t="s">
        <v>10481</v>
      </c>
      <c r="S1890">
        <v>3</v>
      </c>
      <c r="T1890" t="s">
        <v>1866</v>
      </c>
      <c r="U1890" t="s">
        <v>1866</v>
      </c>
      <c r="V1890" t="s">
        <v>856</v>
      </c>
      <c r="W1890" t="s">
        <v>736</v>
      </c>
      <c r="X1890" t="s">
        <v>264</v>
      </c>
      <c r="Y1890">
        <v>496809</v>
      </c>
      <c r="Z1890">
        <v>3602882</v>
      </c>
      <c r="AA1890">
        <v>1</v>
      </c>
      <c r="AB1890" t="s">
        <v>1084</v>
      </c>
      <c r="AC1890" t="s">
        <v>722</v>
      </c>
      <c r="AD1890">
        <v>496811</v>
      </c>
      <c r="AE1890">
        <v>3602874</v>
      </c>
      <c r="AF1890">
        <v>334</v>
      </c>
      <c r="AG1890">
        <v>1.3</v>
      </c>
      <c r="AH1890">
        <v>32</v>
      </c>
      <c r="AI1890" t="s">
        <v>10515</v>
      </c>
      <c r="AP1890" t="s">
        <v>271</v>
      </c>
      <c r="AT1890" t="s">
        <v>10516</v>
      </c>
      <c r="AU1890" t="s">
        <v>10517</v>
      </c>
      <c r="AV1890" t="s">
        <v>10518</v>
      </c>
    </row>
    <row r="1891" spans="1:49" x14ac:dyDescent="0.25">
      <c r="A1891" t="s">
        <v>12</v>
      </c>
      <c r="B1891" t="s">
        <v>1178</v>
      </c>
      <c r="C1891" t="s">
        <v>10519</v>
      </c>
      <c r="D1891">
        <v>1</v>
      </c>
      <c r="E1891" t="str">
        <f t="shared" si="29"/>
        <v>DECO13_3OMEA040_1</v>
      </c>
      <c r="F1891">
        <v>2023</v>
      </c>
      <c r="G1891" t="s">
        <v>10520</v>
      </c>
      <c r="H1891" t="s">
        <v>6109</v>
      </c>
      <c r="I1891">
        <v>202314</v>
      </c>
      <c r="J1891" t="s">
        <v>351</v>
      </c>
      <c r="K1891" t="s">
        <v>9631</v>
      </c>
      <c r="M1891" t="s">
        <v>1885</v>
      </c>
      <c r="N1891" t="s">
        <v>10521</v>
      </c>
      <c r="O1891" t="s">
        <v>10522</v>
      </c>
      <c r="Q1891" t="s">
        <v>281</v>
      </c>
      <c r="R1891" t="s">
        <v>10481</v>
      </c>
      <c r="S1891">
        <v>3</v>
      </c>
      <c r="T1891" t="s">
        <v>8321</v>
      </c>
      <c r="U1891" t="s">
        <v>8321</v>
      </c>
      <c r="V1891" t="s">
        <v>10505</v>
      </c>
      <c r="W1891" t="s">
        <v>1885</v>
      </c>
      <c r="X1891" t="s">
        <v>264</v>
      </c>
      <c r="Y1891">
        <v>496890</v>
      </c>
      <c r="Z1891">
        <v>3602295</v>
      </c>
      <c r="AA1891">
        <v>1.2192000000000001</v>
      </c>
      <c r="AB1891" t="s">
        <v>265</v>
      </c>
      <c r="AC1891" t="s">
        <v>1888</v>
      </c>
      <c r="AD1891">
        <v>496884</v>
      </c>
      <c r="AE1891">
        <v>3602282</v>
      </c>
      <c r="AF1891" t="s">
        <v>10523</v>
      </c>
      <c r="AI1891" t="s">
        <v>10524</v>
      </c>
      <c r="AP1891" t="s">
        <v>281</v>
      </c>
      <c r="AT1891" t="s">
        <v>10525</v>
      </c>
      <c r="AU1891" t="s">
        <v>273</v>
      </c>
      <c r="AV1891" t="s">
        <v>10526</v>
      </c>
    </row>
    <row r="1892" spans="1:49" x14ac:dyDescent="0.25">
      <c r="A1892" t="s">
        <v>12</v>
      </c>
      <c r="B1892" t="s">
        <v>1178</v>
      </c>
      <c r="C1892" t="s">
        <v>10519</v>
      </c>
      <c r="D1892">
        <v>1</v>
      </c>
      <c r="E1892" t="str">
        <f t="shared" si="29"/>
        <v>DECO13_3OMEA040_1</v>
      </c>
      <c r="F1892">
        <v>2024</v>
      </c>
      <c r="G1892" t="s">
        <v>10520</v>
      </c>
      <c r="H1892" t="s">
        <v>6109</v>
      </c>
      <c r="I1892">
        <v>202314</v>
      </c>
      <c r="J1892" t="s">
        <v>351</v>
      </c>
      <c r="K1892" t="s">
        <v>9631</v>
      </c>
      <c r="M1892" t="s">
        <v>736</v>
      </c>
      <c r="N1892" t="s">
        <v>10527</v>
      </c>
      <c r="O1892" t="s">
        <v>10528</v>
      </c>
      <c r="R1892" t="s">
        <v>10481</v>
      </c>
      <c r="S1892">
        <v>3</v>
      </c>
      <c r="T1892" t="s">
        <v>8321</v>
      </c>
      <c r="U1892" t="s">
        <v>8321</v>
      </c>
      <c r="V1892" t="s">
        <v>2986</v>
      </c>
      <c r="W1892" t="s">
        <v>736</v>
      </c>
      <c r="X1892" t="s">
        <v>264</v>
      </c>
      <c r="Y1892">
        <v>496890</v>
      </c>
      <c r="Z1892">
        <v>3602295</v>
      </c>
      <c r="AA1892">
        <v>1</v>
      </c>
      <c r="AB1892" t="s">
        <v>265</v>
      </c>
      <c r="AC1892" t="s">
        <v>322</v>
      </c>
      <c r="AD1892">
        <v>496884</v>
      </c>
      <c r="AE1892">
        <v>3602282</v>
      </c>
      <c r="AF1892" t="s">
        <v>10523</v>
      </c>
      <c r="AI1892" t="s">
        <v>10529</v>
      </c>
      <c r="AP1892" t="s">
        <v>1010</v>
      </c>
      <c r="AQ1892" t="s">
        <v>856</v>
      </c>
      <c r="AS1892" t="s">
        <v>781</v>
      </c>
      <c r="AT1892" t="s">
        <v>10530</v>
      </c>
      <c r="AU1892" t="s">
        <v>289</v>
      </c>
      <c r="AV1892" t="s">
        <v>10531</v>
      </c>
    </row>
    <row r="1893" spans="1:49" x14ac:dyDescent="0.25">
      <c r="A1893" t="s">
        <v>12</v>
      </c>
      <c r="B1893" t="s">
        <v>1178</v>
      </c>
      <c r="C1893" t="s">
        <v>10519</v>
      </c>
      <c r="D1893">
        <v>1</v>
      </c>
      <c r="E1893" t="str">
        <f t="shared" si="29"/>
        <v>DECO13_3OMEA040_1</v>
      </c>
      <c r="F1893">
        <v>2025</v>
      </c>
      <c r="G1893" t="s">
        <v>10520</v>
      </c>
      <c r="H1893" t="s">
        <v>6109</v>
      </c>
      <c r="I1893">
        <v>202314</v>
      </c>
      <c r="J1893" t="s">
        <v>351</v>
      </c>
      <c r="K1893" t="s">
        <v>9631</v>
      </c>
      <c r="M1893" t="s">
        <v>736</v>
      </c>
      <c r="N1893" t="s">
        <v>10532</v>
      </c>
      <c r="O1893" t="s">
        <v>10533</v>
      </c>
      <c r="R1893" t="s">
        <v>10481</v>
      </c>
      <c r="S1893">
        <v>3</v>
      </c>
      <c r="T1893" t="s">
        <v>8321</v>
      </c>
      <c r="U1893" t="s">
        <v>8321</v>
      </c>
      <c r="V1893" t="s">
        <v>856</v>
      </c>
      <c r="W1893" t="s">
        <v>736</v>
      </c>
      <c r="X1893" t="s">
        <v>264</v>
      </c>
      <c r="Y1893">
        <v>496890</v>
      </c>
      <c r="Z1893">
        <v>3602295</v>
      </c>
      <c r="AA1893">
        <v>1</v>
      </c>
      <c r="AB1893" t="s">
        <v>1084</v>
      </c>
      <c r="AC1893" t="s">
        <v>722</v>
      </c>
      <c r="AD1893">
        <v>496884</v>
      </c>
      <c r="AE1893">
        <v>3602282</v>
      </c>
      <c r="AF1893" t="s">
        <v>10523</v>
      </c>
      <c r="AI1893" t="s">
        <v>10534</v>
      </c>
      <c r="AP1893" t="s">
        <v>271</v>
      </c>
      <c r="AT1893" t="s">
        <v>10535</v>
      </c>
      <c r="AU1893" t="s">
        <v>273</v>
      </c>
      <c r="AV1893" t="s">
        <v>10536</v>
      </c>
    </row>
    <row r="1894" spans="1:49" x14ac:dyDescent="0.25">
      <c r="A1894" t="s">
        <v>12</v>
      </c>
      <c r="B1894" t="s">
        <v>1178</v>
      </c>
      <c r="C1894" t="s">
        <v>10537</v>
      </c>
      <c r="D1894">
        <v>1</v>
      </c>
      <c r="E1894" t="str">
        <f t="shared" si="29"/>
        <v>DECO13_3ORPR035_1</v>
      </c>
      <c r="F1894">
        <v>2021</v>
      </c>
      <c r="G1894" t="s">
        <v>10538</v>
      </c>
      <c r="H1894" t="s">
        <v>2471</v>
      </c>
      <c r="I1894">
        <v>202163</v>
      </c>
      <c r="J1894" t="s">
        <v>351</v>
      </c>
      <c r="K1894" t="s">
        <v>9631</v>
      </c>
      <c r="L1894">
        <v>20211217</v>
      </c>
      <c r="M1894" t="s">
        <v>682</v>
      </c>
      <c r="N1894" t="s">
        <v>10539</v>
      </c>
      <c r="O1894" t="s">
        <v>9699</v>
      </c>
      <c r="R1894" t="s">
        <v>5809</v>
      </c>
      <c r="S1894">
        <v>3</v>
      </c>
      <c r="T1894" t="s">
        <v>5810</v>
      </c>
      <c r="U1894" t="s">
        <v>5810</v>
      </c>
      <c r="V1894" t="s">
        <v>5884</v>
      </c>
      <c r="W1894" t="s">
        <v>682</v>
      </c>
      <c r="X1894" t="s">
        <v>264</v>
      </c>
      <c r="Y1894">
        <v>503489</v>
      </c>
      <c r="Z1894">
        <v>3605590</v>
      </c>
      <c r="AA1894">
        <v>0.6</v>
      </c>
      <c r="AB1894" t="s">
        <v>265</v>
      </c>
      <c r="AC1894" t="s">
        <v>322</v>
      </c>
      <c r="AD1894">
        <v>503489</v>
      </c>
      <c r="AE1894">
        <v>3605590</v>
      </c>
      <c r="AF1894" t="s">
        <v>10540</v>
      </c>
      <c r="AG1894">
        <v>1.5</v>
      </c>
      <c r="AH1894" t="s">
        <v>1631</v>
      </c>
      <c r="AI1894" t="s">
        <v>10541</v>
      </c>
      <c r="AO1894" t="s">
        <v>270</v>
      </c>
      <c r="AP1894" t="s">
        <v>281</v>
      </c>
      <c r="AR1894" t="s">
        <v>270</v>
      </c>
      <c r="AS1894" t="s">
        <v>270</v>
      </c>
      <c r="AT1894" t="s">
        <v>10542</v>
      </c>
      <c r="AU1894" t="s">
        <v>10543</v>
      </c>
      <c r="AV1894" t="s">
        <v>10544</v>
      </c>
      <c r="AW1894" t="s">
        <v>10545</v>
      </c>
    </row>
    <row r="1895" spans="1:49" x14ac:dyDescent="0.25">
      <c r="A1895" t="s">
        <v>12</v>
      </c>
      <c r="B1895" t="s">
        <v>1178</v>
      </c>
      <c r="C1895" t="s">
        <v>10537</v>
      </c>
      <c r="D1895">
        <v>1</v>
      </c>
      <c r="E1895" t="str">
        <f t="shared" si="29"/>
        <v>DECO13_3ORPR035_1</v>
      </c>
      <c r="F1895">
        <v>2022</v>
      </c>
      <c r="G1895" t="s">
        <v>10538</v>
      </c>
      <c r="H1895" t="s">
        <v>2471</v>
      </c>
      <c r="I1895">
        <v>202163</v>
      </c>
      <c r="J1895" t="s">
        <v>351</v>
      </c>
      <c r="K1895" t="s">
        <v>9631</v>
      </c>
      <c r="L1895">
        <v>2022175</v>
      </c>
      <c r="M1895" t="s">
        <v>10546</v>
      </c>
      <c r="N1895" t="s">
        <v>10547</v>
      </c>
      <c r="O1895" t="s">
        <v>10548</v>
      </c>
      <c r="Q1895" t="s">
        <v>281</v>
      </c>
      <c r="R1895" t="s">
        <v>5809</v>
      </c>
      <c r="S1895">
        <v>3</v>
      </c>
      <c r="T1895" t="s">
        <v>5810</v>
      </c>
      <c r="U1895" t="s">
        <v>5810</v>
      </c>
      <c r="V1895" t="s">
        <v>6435</v>
      </c>
      <c r="W1895" t="s">
        <v>10546</v>
      </c>
      <c r="X1895" t="s">
        <v>264</v>
      </c>
      <c r="Y1895">
        <v>503489</v>
      </c>
      <c r="Z1895">
        <v>3605590</v>
      </c>
      <c r="AA1895">
        <v>4.8768000000000002</v>
      </c>
      <c r="AB1895" t="s">
        <v>265</v>
      </c>
      <c r="AC1895" t="s">
        <v>10549</v>
      </c>
      <c r="AD1895">
        <v>503489</v>
      </c>
      <c r="AE1895">
        <v>3605590</v>
      </c>
      <c r="AF1895" t="s">
        <v>10540</v>
      </c>
      <c r="AG1895">
        <v>1.5</v>
      </c>
      <c r="AH1895" t="s">
        <v>1631</v>
      </c>
      <c r="AI1895" t="s">
        <v>10550</v>
      </c>
      <c r="AP1895" t="s">
        <v>281</v>
      </c>
      <c r="AT1895" t="s">
        <v>10551</v>
      </c>
      <c r="AU1895" t="s">
        <v>10552</v>
      </c>
      <c r="AV1895" t="s">
        <v>7260</v>
      </c>
      <c r="AW1895" t="s">
        <v>10553</v>
      </c>
    </row>
    <row r="1896" spans="1:49" x14ac:dyDescent="0.25">
      <c r="A1896" t="s">
        <v>12</v>
      </c>
      <c r="B1896" t="s">
        <v>1178</v>
      </c>
      <c r="C1896" t="s">
        <v>10537</v>
      </c>
      <c r="D1896">
        <v>1</v>
      </c>
      <c r="E1896" t="str">
        <f t="shared" si="29"/>
        <v>DECO13_3ORPR035_1</v>
      </c>
      <c r="F1896">
        <v>2023</v>
      </c>
      <c r="G1896" t="s">
        <v>10538</v>
      </c>
      <c r="H1896" t="s">
        <v>2471</v>
      </c>
      <c r="I1896">
        <v>202163</v>
      </c>
      <c r="J1896" t="s">
        <v>351</v>
      </c>
      <c r="K1896" t="s">
        <v>9631</v>
      </c>
      <c r="M1896" t="s">
        <v>682</v>
      </c>
      <c r="N1896" t="s">
        <v>10554</v>
      </c>
      <c r="O1896" t="s">
        <v>10555</v>
      </c>
      <c r="R1896" t="s">
        <v>5809</v>
      </c>
      <c r="S1896">
        <v>3</v>
      </c>
      <c r="T1896" t="s">
        <v>5810</v>
      </c>
      <c r="U1896" t="s">
        <v>5810</v>
      </c>
      <c r="V1896" t="s">
        <v>10556</v>
      </c>
      <c r="W1896" t="s">
        <v>682</v>
      </c>
      <c r="X1896" t="s">
        <v>264</v>
      </c>
      <c r="Y1896">
        <v>503489</v>
      </c>
      <c r="Z1896">
        <v>3605590</v>
      </c>
      <c r="AA1896">
        <v>1.524</v>
      </c>
      <c r="AB1896" t="s">
        <v>265</v>
      </c>
      <c r="AC1896" t="s">
        <v>10557</v>
      </c>
      <c r="AD1896">
        <v>503489</v>
      </c>
      <c r="AE1896">
        <v>3605590</v>
      </c>
      <c r="AF1896" t="s">
        <v>10540</v>
      </c>
      <c r="AG1896">
        <v>1.5</v>
      </c>
      <c r="AH1896" t="s">
        <v>1631</v>
      </c>
      <c r="AI1896" t="s">
        <v>10558</v>
      </c>
      <c r="AP1896" t="s">
        <v>281</v>
      </c>
      <c r="AT1896" t="s">
        <v>10559</v>
      </c>
      <c r="AU1896" t="s">
        <v>10560</v>
      </c>
      <c r="AV1896" t="s">
        <v>10561</v>
      </c>
      <c r="AW1896" t="s">
        <v>10562</v>
      </c>
    </row>
    <row r="1897" spans="1:49" x14ac:dyDescent="0.25">
      <c r="A1897" t="s">
        <v>12</v>
      </c>
      <c r="B1897" t="s">
        <v>1178</v>
      </c>
      <c r="C1897" t="s">
        <v>10537</v>
      </c>
      <c r="D1897">
        <v>1</v>
      </c>
      <c r="E1897" t="str">
        <f t="shared" si="29"/>
        <v>DECO13_3ORPR035_1</v>
      </c>
      <c r="F1897">
        <v>2024</v>
      </c>
      <c r="G1897" t="s">
        <v>10538</v>
      </c>
      <c r="H1897" t="s">
        <v>2471</v>
      </c>
      <c r="I1897">
        <v>202163</v>
      </c>
      <c r="J1897" t="s">
        <v>351</v>
      </c>
      <c r="K1897" t="s">
        <v>9631</v>
      </c>
      <c r="M1897" t="s">
        <v>682</v>
      </c>
      <c r="N1897" t="s">
        <v>10563</v>
      </c>
      <c r="O1897" t="s">
        <v>10564</v>
      </c>
      <c r="R1897" t="s">
        <v>5809</v>
      </c>
      <c r="S1897">
        <v>3</v>
      </c>
      <c r="T1897" t="s">
        <v>5810</v>
      </c>
      <c r="U1897" t="s">
        <v>5810</v>
      </c>
      <c r="V1897" t="s">
        <v>10565</v>
      </c>
      <c r="W1897" t="s">
        <v>682</v>
      </c>
      <c r="X1897" t="s">
        <v>264</v>
      </c>
      <c r="Y1897">
        <v>503489</v>
      </c>
      <c r="Z1897">
        <v>3605590</v>
      </c>
      <c r="AA1897">
        <v>1</v>
      </c>
      <c r="AB1897" t="s">
        <v>265</v>
      </c>
      <c r="AC1897" t="s">
        <v>10566</v>
      </c>
      <c r="AD1897">
        <v>503489</v>
      </c>
      <c r="AE1897">
        <v>3605590</v>
      </c>
      <c r="AF1897" t="s">
        <v>10540</v>
      </c>
      <c r="AG1897">
        <v>1.5</v>
      </c>
      <c r="AH1897" t="s">
        <v>1631</v>
      </c>
      <c r="AI1897" t="s">
        <v>10567</v>
      </c>
      <c r="AP1897" t="s">
        <v>281</v>
      </c>
      <c r="AT1897" t="s">
        <v>10568</v>
      </c>
      <c r="AU1897" t="s">
        <v>10569</v>
      </c>
    </row>
    <row r="1898" spans="1:49" x14ac:dyDescent="0.25">
      <c r="A1898" t="s">
        <v>12</v>
      </c>
      <c r="B1898" t="s">
        <v>1178</v>
      </c>
      <c r="C1898" t="s">
        <v>10570</v>
      </c>
      <c r="D1898">
        <v>1</v>
      </c>
      <c r="E1898" t="str">
        <f t="shared" si="29"/>
        <v>DECO13_3ORPR037_1</v>
      </c>
      <c r="F1898">
        <v>2021</v>
      </c>
      <c r="G1898" t="s">
        <v>10571</v>
      </c>
      <c r="H1898" t="s">
        <v>2527</v>
      </c>
      <c r="I1898">
        <v>202162</v>
      </c>
      <c r="J1898" t="s">
        <v>351</v>
      </c>
      <c r="K1898" t="s">
        <v>9631</v>
      </c>
      <c r="L1898">
        <v>20211218</v>
      </c>
      <c r="M1898" t="s">
        <v>682</v>
      </c>
      <c r="N1898" t="s">
        <v>10572</v>
      </c>
      <c r="O1898" t="s">
        <v>9699</v>
      </c>
      <c r="R1898" t="s">
        <v>5809</v>
      </c>
      <c r="S1898">
        <v>3</v>
      </c>
      <c r="T1898" t="s">
        <v>5810</v>
      </c>
      <c r="U1898" t="s">
        <v>5810</v>
      </c>
      <c r="V1898" t="s">
        <v>5884</v>
      </c>
      <c r="W1898" t="s">
        <v>682</v>
      </c>
      <c r="X1898" t="s">
        <v>264</v>
      </c>
      <c r="Y1898">
        <v>502996</v>
      </c>
      <c r="Z1898">
        <v>3605393</v>
      </c>
      <c r="AA1898">
        <v>0.6</v>
      </c>
      <c r="AB1898" t="s">
        <v>265</v>
      </c>
      <c r="AC1898" t="s">
        <v>322</v>
      </c>
      <c r="AD1898">
        <v>502996</v>
      </c>
      <c r="AE1898">
        <v>3605393</v>
      </c>
      <c r="AF1898" t="s">
        <v>10540</v>
      </c>
      <c r="AG1898">
        <v>1.5</v>
      </c>
      <c r="AH1898" t="s">
        <v>1631</v>
      </c>
      <c r="AI1898" t="s">
        <v>10573</v>
      </c>
      <c r="AO1898" t="s">
        <v>270</v>
      </c>
      <c r="AP1898" t="s">
        <v>281</v>
      </c>
      <c r="AR1898" t="s">
        <v>270</v>
      </c>
      <c r="AS1898" t="s">
        <v>270</v>
      </c>
      <c r="AT1898" t="s">
        <v>10574</v>
      </c>
      <c r="AU1898" t="s">
        <v>10575</v>
      </c>
      <c r="AV1898" t="s">
        <v>10576</v>
      </c>
      <c r="AW1898" t="s">
        <v>10577</v>
      </c>
    </row>
    <row r="1899" spans="1:49" x14ac:dyDescent="0.25">
      <c r="A1899" t="s">
        <v>12</v>
      </c>
      <c r="B1899" t="s">
        <v>1178</v>
      </c>
      <c r="C1899" t="s">
        <v>10570</v>
      </c>
      <c r="D1899">
        <v>1</v>
      </c>
      <c r="E1899" t="str">
        <f t="shared" si="29"/>
        <v>DECO13_3ORPR037_1</v>
      </c>
      <c r="F1899">
        <v>2022</v>
      </c>
      <c r="G1899" t="s">
        <v>10571</v>
      </c>
      <c r="H1899" t="s">
        <v>2527</v>
      </c>
      <c r="I1899">
        <v>202162</v>
      </c>
      <c r="J1899" t="s">
        <v>351</v>
      </c>
      <c r="K1899" t="s">
        <v>9631</v>
      </c>
      <c r="L1899">
        <v>2022176</v>
      </c>
      <c r="M1899" t="s">
        <v>10546</v>
      </c>
      <c r="N1899" t="s">
        <v>10578</v>
      </c>
      <c r="O1899" t="s">
        <v>10579</v>
      </c>
      <c r="Q1899" t="s">
        <v>281</v>
      </c>
      <c r="R1899" t="s">
        <v>5809</v>
      </c>
      <c r="S1899">
        <v>3</v>
      </c>
      <c r="T1899" t="s">
        <v>5810</v>
      </c>
      <c r="U1899" t="s">
        <v>5810</v>
      </c>
      <c r="V1899" t="s">
        <v>6435</v>
      </c>
      <c r="W1899" t="s">
        <v>10546</v>
      </c>
      <c r="X1899" t="s">
        <v>264</v>
      </c>
      <c r="Y1899">
        <v>502996</v>
      </c>
      <c r="Z1899">
        <v>3605393</v>
      </c>
      <c r="AA1899">
        <v>4.8768000000000002</v>
      </c>
      <c r="AB1899" t="s">
        <v>265</v>
      </c>
      <c r="AC1899" t="s">
        <v>7482</v>
      </c>
      <c r="AD1899">
        <v>502996</v>
      </c>
      <c r="AE1899">
        <v>3605393</v>
      </c>
      <c r="AF1899" t="s">
        <v>10540</v>
      </c>
      <c r="AG1899">
        <v>1.5</v>
      </c>
      <c r="AH1899" t="s">
        <v>1631</v>
      </c>
      <c r="AI1899" t="s">
        <v>10580</v>
      </c>
      <c r="AP1899" t="s">
        <v>281</v>
      </c>
      <c r="AT1899" t="s">
        <v>10581</v>
      </c>
      <c r="AU1899" t="s">
        <v>10582</v>
      </c>
      <c r="AV1899" t="s">
        <v>718</v>
      </c>
      <c r="AW1899" t="s">
        <v>10583</v>
      </c>
    </row>
    <row r="1900" spans="1:49" x14ac:dyDescent="0.25">
      <c r="A1900" t="s">
        <v>12</v>
      </c>
      <c r="B1900" t="s">
        <v>1178</v>
      </c>
      <c r="C1900" t="s">
        <v>10570</v>
      </c>
      <c r="D1900">
        <v>1</v>
      </c>
      <c r="E1900" t="str">
        <f t="shared" si="29"/>
        <v>DECO13_3ORPR037_1</v>
      </c>
      <c r="F1900">
        <v>2023</v>
      </c>
      <c r="G1900" t="s">
        <v>10571</v>
      </c>
      <c r="H1900" t="s">
        <v>2527</v>
      </c>
      <c r="I1900">
        <v>202162</v>
      </c>
      <c r="J1900" t="s">
        <v>351</v>
      </c>
      <c r="K1900" t="s">
        <v>9631</v>
      </c>
      <c r="M1900" t="s">
        <v>682</v>
      </c>
      <c r="N1900" t="s">
        <v>10584</v>
      </c>
      <c r="O1900" t="s">
        <v>10585</v>
      </c>
      <c r="R1900" t="s">
        <v>5809</v>
      </c>
      <c r="S1900">
        <v>3</v>
      </c>
      <c r="T1900" t="s">
        <v>5810</v>
      </c>
      <c r="U1900" t="s">
        <v>5810</v>
      </c>
      <c r="V1900" t="s">
        <v>10586</v>
      </c>
      <c r="W1900" t="s">
        <v>682</v>
      </c>
      <c r="X1900" t="s">
        <v>264</v>
      </c>
      <c r="Y1900">
        <v>502996</v>
      </c>
      <c r="Z1900">
        <v>3605393</v>
      </c>
      <c r="AA1900">
        <v>1.0668</v>
      </c>
      <c r="AB1900" t="s">
        <v>265</v>
      </c>
      <c r="AC1900" t="s">
        <v>10557</v>
      </c>
      <c r="AD1900">
        <v>502996</v>
      </c>
      <c r="AE1900">
        <v>3605393</v>
      </c>
      <c r="AF1900" t="s">
        <v>10540</v>
      </c>
      <c r="AG1900">
        <v>1.5</v>
      </c>
      <c r="AH1900" t="s">
        <v>1631</v>
      </c>
      <c r="AI1900" t="s">
        <v>10587</v>
      </c>
      <c r="AP1900" t="s">
        <v>281</v>
      </c>
      <c r="AT1900" t="s">
        <v>10588</v>
      </c>
      <c r="AU1900" t="s">
        <v>10589</v>
      </c>
      <c r="AV1900" t="s">
        <v>6115</v>
      </c>
      <c r="AW1900" t="s">
        <v>10590</v>
      </c>
    </row>
    <row r="1901" spans="1:49" x14ac:dyDescent="0.25">
      <c r="A1901" t="s">
        <v>12</v>
      </c>
      <c r="B1901" t="s">
        <v>1178</v>
      </c>
      <c r="C1901" t="s">
        <v>10570</v>
      </c>
      <c r="D1901">
        <v>1</v>
      </c>
      <c r="E1901" t="str">
        <f t="shared" si="29"/>
        <v>DECO13_3ORPR037_1</v>
      </c>
      <c r="F1901">
        <v>2024</v>
      </c>
      <c r="G1901" t="s">
        <v>10571</v>
      </c>
      <c r="H1901" t="s">
        <v>2527</v>
      </c>
      <c r="I1901">
        <v>202162</v>
      </c>
      <c r="J1901" t="s">
        <v>351</v>
      </c>
      <c r="K1901" t="s">
        <v>9631</v>
      </c>
      <c r="M1901" t="s">
        <v>10591</v>
      </c>
      <c r="N1901" t="s">
        <v>10592</v>
      </c>
      <c r="O1901" t="s">
        <v>10593</v>
      </c>
      <c r="R1901" t="s">
        <v>5809</v>
      </c>
      <c r="S1901">
        <v>3</v>
      </c>
      <c r="T1901" t="s">
        <v>5810</v>
      </c>
      <c r="U1901" t="s">
        <v>5810</v>
      </c>
      <c r="V1901" t="s">
        <v>10565</v>
      </c>
      <c r="W1901" t="s">
        <v>10591</v>
      </c>
      <c r="X1901" t="s">
        <v>264</v>
      </c>
      <c r="Y1901">
        <v>502996</v>
      </c>
      <c r="Z1901">
        <v>3605393</v>
      </c>
      <c r="AA1901">
        <v>1</v>
      </c>
      <c r="AB1901" t="s">
        <v>265</v>
      </c>
      <c r="AC1901" t="s">
        <v>10566</v>
      </c>
      <c r="AD1901">
        <v>502996</v>
      </c>
      <c r="AE1901">
        <v>3605393</v>
      </c>
      <c r="AF1901" t="s">
        <v>10540</v>
      </c>
      <c r="AG1901">
        <v>1.5</v>
      </c>
      <c r="AH1901" t="s">
        <v>1631</v>
      </c>
      <c r="AI1901" t="s">
        <v>10594</v>
      </c>
      <c r="AP1901" t="s">
        <v>281</v>
      </c>
      <c r="AT1901" t="s">
        <v>2532</v>
      </c>
      <c r="AU1901" t="s">
        <v>2532</v>
      </c>
      <c r="AV1901" t="s">
        <v>6115</v>
      </c>
      <c r="AW1901" t="s">
        <v>10595</v>
      </c>
    </row>
    <row r="1902" spans="1:49" x14ac:dyDescent="0.25">
      <c r="A1902" t="s">
        <v>12</v>
      </c>
      <c r="B1902" t="s">
        <v>3000</v>
      </c>
      <c r="C1902" t="s">
        <v>10596</v>
      </c>
      <c r="D1902">
        <v>1</v>
      </c>
      <c r="E1902" t="str">
        <f t="shared" si="29"/>
        <v>DECO13_3ORVA018_1</v>
      </c>
      <c r="F1902">
        <v>2019</v>
      </c>
      <c r="G1902" t="s">
        <v>10597</v>
      </c>
      <c r="H1902" t="s">
        <v>1394</v>
      </c>
      <c r="I1902">
        <v>2019018</v>
      </c>
      <c r="J1902" t="s">
        <v>351</v>
      </c>
      <c r="K1902" t="s">
        <v>9631</v>
      </c>
      <c r="L1902">
        <v>2019611</v>
      </c>
      <c r="M1902" t="s">
        <v>682</v>
      </c>
      <c r="N1902" t="s">
        <v>10598</v>
      </c>
      <c r="O1902" t="s">
        <v>10599</v>
      </c>
      <c r="R1902" t="s">
        <v>5809</v>
      </c>
      <c r="S1902">
        <v>3</v>
      </c>
      <c r="T1902" t="s">
        <v>8321</v>
      </c>
      <c r="U1902" t="s">
        <v>8321</v>
      </c>
      <c r="V1902" t="s">
        <v>10600</v>
      </c>
      <c r="W1902" t="s">
        <v>682</v>
      </c>
      <c r="X1902" t="s">
        <v>264</v>
      </c>
      <c r="Y1902">
        <v>500987</v>
      </c>
      <c r="Z1902">
        <v>3607827</v>
      </c>
      <c r="AA1902">
        <v>2.7</v>
      </c>
      <c r="AB1902" t="s">
        <v>265</v>
      </c>
      <c r="AC1902" t="s">
        <v>371</v>
      </c>
      <c r="AD1902">
        <v>500987</v>
      </c>
      <c r="AE1902">
        <v>3607827</v>
      </c>
      <c r="AF1902" t="s">
        <v>10601</v>
      </c>
      <c r="AG1902">
        <v>1.5</v>
      </c>
      <c r="AH1902">
        <v>0</v>
      </c>
      <c r="AI1902" t="s">
        <v>10602</v>
      </c>
      <c r="AO1902" t="s">
        <v>270</v>
      </c>
      <c r="AP1902" t="s">
        <v>281</v>
      </c>
      <c r="AR1902" t="s">
        <v>270</v>
      </c>
      <c r="AS1902" t="s">
        <v>270</v>
      </c>
      <c r="AT1902" t="s">
        <v>10603</v>
      </c>
      <c r="AU1902" t="s">
        <v>10604</v>
      </c>
      <c r="AV1902" t="s">
        <v>10605</v>
      </c>
      <c r="AW1902" t="s">
        <v>10606</v>
      </c>
    </row>
    <row r="1903" spans="1:49" x14ac:dyDescent="0.25">
      <c r="A1903" t="s">
        <v>12</v>
      </c>
      <c r="B1903" t="s">
        <v>3000</v>
      </c>
      <c r="C1903" t="s">
        <v>10596</v>
      </c>
      <c r="D1903">
        <v>1</v>
      </c>
      <c r="E1903" t="str">
        <f t="shared" si="29"/>
        <v>DECO13_3ORVA018_1</v>
      </c>
      <c r="F1903">
        <v>2021</v>
      </c>
      <c r="G1903" t="s">
        <v>10597</v>
      </c>
      <c r="H1903" t="s">
        <v>1394</v>
      </c>
      <c r="I1903">
        <v>2019018</v>
      </c>
      <c r="J1903" t="s">
        <v>351</v>
      </c>
      <c r="K1903" t="s">
        <v>9631</v>
      </c>
      <c r="L1903">
        <v>20211219</v>
      </c>
      <c r="M1903" t="s">
        <v>682</v>
      </c>
      <c r="N1903" t="s">
        <v>10607</v>
      </c>
      <c r="O1903" t="s">
        <v>9961</v>
      </c>
      <c r="R1903" t="s">
        <v>5809</v>
      </c>
      <c r="S1903">
        <v>3</v>
      </c>
      <c r="T1903" t="s">
        <v>8321</v>
      </c>
      <c r="U1903" t="s">
        <v>8321</v>
      </c>
      <c r="V1903" t="s">
        <v>10608</v>
      </c>
      <c r="W1903" t="s">
        <v>682</v>
      </c>
      <c r="X1903" t="s">
        <v>264</v>
      </c>
      <c r="Y1903">
        <v>500987</v>
      </c>
      <c r="Z1903">
        <v>3607827</v>
      </c>
      <c r="AA1903">
        <v>0.6</v>
      </c>
      <c r="AB1903" t="s">
        <v>265</v>
      </c>
      <c r="AC1903" t="s">
        <v>322</v>
      </c>
      <c r="AD1903">
        <v>500987</v>
      </c>
      <c r="AE1903">
        <v>3607827</v>
      </c>
      <c r="AF1903" t="s">
        <v>10601</v>
      </c>
      <c r="AG1903">
        <v>1.5</v>
      </c>
      <c r="AH1903">
        <v>0</v>
      </c>
      <c r="AI1903" t="s">
        <v>10609</v>
      </c>
      <c r="AO1903" t="s">
        <v>270</v>
      </c>
      <c r="AP1903" t="s">
        <v>1178</v>
      </c>
      <c r="AR1903" t="s">
        <v>270</v>
      </c>
      <c r="AS1903" t="s">
        <v>270</v>
      </c>
      <c r="AT1903" t="s">
        <v>10610</v>
      </c>
      <c r="AU1903" t="s">
        <v>10543</v>
      </c>
      <c r="AV1903" t="s">
        <v>10611</v>
      </c>
      <c r="AW1903" t="s">
        <v>10612</v>
      </c>
    </row>
    <row r="1904" spans="1:49" x14ac:dyDescent="0.25">
      <c r="A1904" t="s">
        <v>12</v>
      </c>
      <c r="B1904" t="s">
        <v>3000</v>
      </c>
      <c r="C1904" t="s">
        <v>10596</v>
      </c>
      <c r="D1904">
        <v>1</v>
      </c>
      <c r="E1904" t="str">
        <f t="shared" si="29"/>
        <v>DECO13_3ORVA018_1</v>
      </c>
      <c r="F1904">
        <v>2022</v>
      </c>
      <c r="G1904" t="s">
        <v>10597</v>
      </c>
      <c r="H1904" t="s">
        <v>1394</v>
      </c>
      <c r="I1904">
        <v>2019018</v>
      </c>
      <c r="J1904" t="s">
        <v>351</v>
      </c>
      <c r="K1904" t="s">
        <v>9631</v>
      </c>
      <c r="L1904">
        <v>2022177</v>
      </c>
      <c r="M1904" t="s">
        <v>10546</v>
      </c>
      <c r="N1904" t="s">
        <v>10613</v>
      </c>
      <c r="O1904" t="s">
        <v>10614</v>
      </c>
      <c r="R1904" t="s">
        <v>5809</v>
      </c>
      <c r="S1904">
        <v>3</v>
      </c>
      <c r="T1904" t="s">
        <v>8321</v>
      </c>
      <c r="U1904" t="s">
        <v>8321</v>
      </c>
      <c r="V1904" t="s">
        <v>6435</v>
      </c>
      <c r="W1904" t="s">
        <v>10546</v>
      </c>
      <c r="X1904" t="s">
        <v>264</v>
      </c>
      <c r="Y1904">
        <v>500987</v>
      </c>
      <c r="Z1904">
        <v>3607827</v>
      </c>
      <c r="AA1904">
        <v>4.8768000000000002</v>
      </c>
      <c r="AB1904" t="s">
        <v>265</v>
      </c>
      <c r="AC1904" t="s">
        <v>10549</v>
      </c>
      <c r="AD1904">
        <v>500987</v>
      </c>
      <c r="AE1904">
        <v>3607827</v>
      </c>
      <c r="AF1904" t="s">
        <v>10601</v>
      </c>
      <c r="AG1904">
        <v>1.5</v>
      </c>
      <c r="AH1904">
        <v>0</v>
      </c>
      <c r="AI1904" t="s">
        <v>10615</v>
      </c>
      <c r="AP1904" t="s">
        <v>281</v>
      </c>
      <c r="AT1904" t="s">
        <v>10616</v>
      </c>
      <c r="AU1904" t="s">
        <v>10617</v>
      </c>
      <c r="AV1904" t="s">
        <v>10618</v>
      </c>
      <c r="AW1904" t="s">
        <v>10583</v>
      </c>
    </row>
    <row r="1905" spans="1:49" x14ac:dyDescent="0.25">
      <c r="A1905" t="s">
        <v>12</v>
      </c>
      <c r="B1905" t="s">
        <v>3000</v>
      </c>
      <c r="C1905" t="s">
        <v>10596</v>
      </c>
      <c r="D1905">
        <v>1</v>
      </c>
      <c r="E1905" t="str">
        <f t="shared" si="29"/>
        <v>DECO13_3ORVA018_1</v>
      </c>
      <c r="F1905">
        <v>2023</v>
      </c>
      <c r="G1905" t="s">
        <v>10597</v>
      </c>
      <c r="H1905" t="s">
        <v>1394</v>
      </c>
      <c r="I1905">
        <v>2019018</v>
      </c>
      <c r="J1905" t="s">
        <v>351</v>
      </c>
      <c r="K1905" t="s">
        <v>9631</v>
      </c>
      <c r="M1905" t="s">
        <v>682</v>
      </c>
      <c r="N1905" t="s">
        <v>10619</v>
      </c>
      <c r="O1905" t="s">
        <v>10620</v>
      </c>
      <c r="R1905" t="s">
        <v>5809</v>
      </c>
      <c r="S1905">
        <v>3</v>
      </c>
      <c r="T1905" t="s">
        <v>8321</v>
      </c>
      <c r="U1905" t="s">
        <v>8321</v>
      </c>
      <c r="V1905" t="s">
        <v>10621</v>
      </c>
      <c r="W1905" t="s">
        <v>682</v>
      </c>
      <c r="X1905" t="s">
        <v>264</v>
      </c>
      <c r="Y1905">
        <v>500987</v>
      </c>
      <c r="Z1905">
        <v>3607827</v>
      </c>
      <c r="AA1905">
        <v>1</v>
      </c>
      <c r="AB1905" t="s">
        <v>265</v>
      </c>
      <c r="AC1905" t="s">
        <v>10622</v>
      </c>
      <c r="AD1905">
        <v>500987</v>
      </c>
      <c r="AE1905">
        <v>3607827</v>
      </c>
      <c r="AF1905" t="s">
        <v>10601</v>
      </c>
      <c r="AG1905">
        <v>1.5</v>
      </c>
      <c r="AH1905">
        <v>0</v>
      </c>
      <c r="AI1905" t="s">
        <v>10623</v>
      </c>
      <c r="AP1905" t="s">
        <v>281</v>
      </c>
      <c r="AT1905" t="s">
        <v>10624</v>
      </c>
      <c r="AU1905" t="s">
        <v>10625</v>
      </c>
      <c r="AV1905" t="s">
        <v>10618</v>
      </c>
      <c r="AW1905" t="s">
        <v>10590</v>
      </c>
    </row>
    <row r="1906" spans="1:49" x14ac:dyDescent="0.25">
      <c r="A1906" t="s">
        <v>12</v>
      </c>
      <c r="B1906" t="s">
        <v>3000</v>
      </c>
      <c r="C1906" t="s">
        <v>10596</v>
      </c>
      <c r="D1906">
        <v>1</v>
      </c>
      <c r="E1906" t="str">
        <f t="shared" si="29"/>
        <v>DECO13_3ORVA018_1</v>
      </c>
      <c r="F1906">
        <v>2024</v>
      </c>
      <c r="G1906" t="s">
        <v>10597</v>
      </c>
      <c r="H1906" t="s">
        <v>1394</v>
      </c>
      <c r="I1906">
        <v>2019018</v>
      </c>
      <c r="J1906" t="s">
        <v>351</v>
      </c>
      <c r="K1906" t="s">
        <v>9631</v>
      </c>
      <c r="M1906" t="s">
        <v>10591</v>
      </c>
      <c r="N1906" t="s">
        <v>10626</v>
      </c>
      <c r="O1906" t="s">
        <v>10627</v>
      </c>
      <c r="R1906" t="s">
        <v>5809</v>
      </c>
      <c r="S1906">
        <v>3</v>
      </c>
      <c r="T1906" t="s">
        <v>8321</v>
      </c>
      <c r="U1906" t="s">
        <v>8321</v>
      </c>
      <c r="V1906" t="s">
        <v>10628</v>
      </c>
      <c r="W1906" t="s">
        <v>10591</v>
      </c>
      <c r="X1906" t="s">
        <v>264</v>
      </c>
      <c r="Y1906">
        <v>500987</v>
      </c>
      <c r="Z1906">
        <v>3607827</v>
      </c>
      <c r="AA1906">
        <v>1</v>
      </c>
      <c r="AB1906" t="s">
        <v>265</v>
      </c>
      <c r="AC1906" t="s">
        <v>362</v>
      </c>
      <c r="AD1906">
        <v>500987</v>
      </c>
      <c r="AE1906">
        <v>3607827</v>
      </c>
      <c r="AF1906" t="s">
        <v>10601</v>
      </c>
      <c r="AG1906">
        <v>1.5</v>
      </c>
      <c r="AH1906">
        <v>0</v>
      </c>
      <c r="AI1906" t="s">
        <v>10629</v>
      </c>
      <c r="AP1906" t="s">
        <v>281</v>
      </c>
      <c r="AT1906" t="s">
        <v>10630</v>
      </c>
      <c r="AU1906" t="s">
        <v>10631</v>
      </c>
      <c r="AV1906" t="s">
        <v>10618</v>
      </c>
    </row>
    <row r="1907" spans="1:49" x14ac:dyDescent="0.25">
      <c r="A1907" t="s">
        <v>12</v>
      </c>
      <c r="B1907" t="s">
        <v>3000</v>
      </c>
      <c r="C1907" t="s">
        <v>10596</v>
      </c>
      <c r="D1907">
        <v>1</v>
      </c>
      <c r="E1907" t="str">
        <f t="shared" si="29"/>
        <v>DECO13_3ORVA018_1</v>
      </c>
      <c r="F1907">
        <v>2025</v>
      </c>
      <c r="G1907" t="s">
        <v>10597</v>
      </c>
      <c r="H1907" t="s">
        <v>1394</v>
      </c>
      <c r="I1907">
        <v>2019018</v>
      </c>
      <c r="J1907" t="s">
        <v>351</v>
      </c>
      <c r="K1907" t="s">
        <v>9631</v>
      </c>
      <c r="M1907" t="s">
        <v>7479</v>
      </c>
      <c r="N1907" t="s">
        <v>10632</v>
      </c>
      <c r="O1907" t="s">
        <v>10633</v>
      </c>
      <c r="R1907" t="s">
        <v>5809</v>
      </c>
      <c r="S1907">
        <v>3</v>
      </c>
      <c r="T1907" t="s">
        <v>8321</v>
      </c>
      <c r="U1907" t="s">
        <v>8321</v>
      </c>
      <c r="V1907" t="s">
        <v>6404</v>
      </c>
      <c r="W1907" t="s">
        <v>7479</v>
      </c>
      <c r="X1907" t="s">
        <v>264</v>
      </c>
      <c r="Y1907">
        <v>500987</v>
      </c>
      <c r="Z1907">
        <v>3607827</v>
      </c>
      <c r="AA1907">
        <v>1</v>
      </c>
      <c r="AB1907" t="s">
        <v>265</v>
      </c>
      <c r="AC1907" t="s">
        <v>322</v>
      </c>
      <c r="AD1907">
        <v>500987</v>
      </c>
      <c r="AE1907">
        <v>3607827</v>
      </c>
      <c r="AF1907" t="s">
        <v>10601</v>
      </c>
      <c r="AG1907">
        <v>1.5</v>
      </c>
      <c r="AH1907">
        <v>0</v>
      </c>
      <c r="AI1907" t="s">
        <v>10634</v>
      </c>
      <c r="AP1907" t="s">
        <v>281</v>
      </c>
      <c r="AT1907" t="s">
        <v>10635</v>
      </c>
      <c r="AU1907" t="s">
        <v>10636</v>
      </c>
      <c r="AV1907" t="s">
        <v>10618</v>
      </c>
      <c r="AW1907" t="s">
        <v>10637</v>
      </c>
    </row>
    <row r="1908" spans="1:49" x14ac:dyDescent="0.25">
      <c r="A1908" t="s">
        <v>12</v>
      </c>
      <c r="B1908" t="s">
        <v>3000</v>
      </c>
      <c r="C1908" t="s">
        <v>10638</v>
      </c>
      <c r="D1908">
        <v>1</v>
      </c>
      <c r="E1908" t="str">
        <f t="shared" si="29"/>
        <v>DECO13_3PMA1002_1</v>
      </c>
      <c r="F1908">
        <v>2016</v>
      </c>
      <c r="G1908" t="s">
        <v>10639</v>
      </c>
      <c r="H1908" t="s">
        <v>3293</v>
      </c>
      <c r="I1908">
        <v>292</v>
      </c>
      <c r="J1908" t="s">
        <v>351</v>
      </c>
      <c r="K1908" t="s">
        <v>9631</v>
      </c>
      <c r="L1908">
        <v>374</v>
      </c>
      <c r="M1908" t="s">
        <v>682</v>
      </c>
      <c r="N1908" t="s">
        <v>10640</v>
      </c>
      <c r="O1908" t="s">
        <v>10641</v>
      </c>
      <c r="P1908" t="s">
        <v>10642</v>
      </c>
      <c r="Q1908" t="s">
        <v>281</v>
      </c>
      <c r="R1908" t="s">
        <v>686</v>
      </c>
      <c r="S1908">
        <v>3</v>
      </c>
      <c r="T1908" t="s">
        <v>687</v>
      </c>
      <c r="U1908" t="s">
        <v>687</v>
      </c>
      <c r="V1908" t="s">
        <v>9770</v>
      </c>
      <c r="W1908" t="s">
        <v>682</v>
      </c>
      <c r="X1908" t="s">
        <v>264</v>
      </c>
      <c r="Y1908">
        <v>498690</v>
      </c>
      <c r="Z1908">
        <v>3611813</v>
      </c>
      <c r="AA1908">
        <v>0.6</v>
      </c>
      <c r="AB1908" t="s">
        <v>265</v>
      </c>
      <c r="AC1908" t="s">
        <v>10643</v>
      </c>
      <c r="AD1908">
        <v>498690</v>
      </c>
      <c r="AE1908">
        <v>3611813</v>
      </c>
      <c r="AF1908" t="s">
        <v>4276</v>
      </c>
      <c r="AG1908">
        <v>1.5</v>
      </c>
      <c r="AH1908" t="s">
        <v>10644</v>
      </c>
      <c r="AI1908" t="s">
        <v>10645</v>
      </c>
      <c r="AO1908" t="s">
        <v>270</v>
      </c>
      <c r="AP1908" t="s">
        <v>281</v>
      </c>
      <c r="AR1908" t="s">
        <v>270</v>
      </c>
      <c r="AS1908" t="s">
        <v>270</v>
      </c>
      <c r="AT1908" t="s">
        <v>10646</v>
      </c>
      <c r="AU1908" t="s">
        <v>10647</v>
      </c>
      <c r="AV1908" t="s">
        <v>10648</v>
      </c>
      <c r="AW1908" t="s">
        <v>270</v>
      </c>
    </row>
    <row r="1909" spans="1:49" x14ac:dyDescent="0.25">
      <c r="A1909" t="s">
        <v>12</v>
      </c>
      <c r="B1909" t="s">
        <v>3000</v>
      </c>
      <c r="C1909" t="s">
        <v>10638</v>
      </c>
      <c r="D1909">
        <v>1</v>
      </c>
      <c r="E1909" t="str">
        <f t="shared" si="29"/>
        <v>DECO13_3PMA1002_1</v>
      </c>
      <c r="F1909">
        <v>2017</v>
      </c>
      <c r="G1909" t="s">
        <v>10639</v>
      </c>
      <c r="H1909" t="s">
        <v>3293</v>
      </c>
      <c r="I1909">
        <v>292</v>
      </c>
      <c r="J1909" t="s">
        <v>351</v>
      </c>
      <c r="K1909" t="s">
        <v>9631</v>
      </c>
      <c r="L1909">
        <v>2017162</v>
      </c>
      <c r="M1909" t="s">
        <v>257</v>
      </c>
      <c r="N1909" t="s">
        <v>10649</v>
      </c>
      <c r="O1909" t="s">
        <v>10650</v>
      </c>
      <c r="P1909" t="s">
        <v>10642</v>
      </c>
      <c r="Q1909" t="s">
        <v>281</v>
      </c>
      <c r="R1909" t="s">
        <v>686</v>
      </c>
      <c r="S1909">
        <v>3</v>
      </c>
      <c r="T1909" t="s">
        <v>687</v>
      </c>
      <c r="U1909" t="s">
        <v>687</v>
      </c>
      <c r="V1909" t="s">
        <v>10651</v>
      </c>
      <c r="W1909" t="s">
        <v>257</v>
      </c>
      <c r="X1909" t="s">
        <v>264</v>
      </c>
      <c r="Y1909">
        <v>498690</v>
      </c>
      <c r="Z1909">
        <v>3611813</v>
      </c>
      <c r="AA1909">
        <v>1</v>
      </c>
      <c r="AB1909" t="s">
        <v>265</v>
      </c>
      <c r="AC1909" t="s">
        <v>416</v>
      </c>
      <c r="AD1909">
        <v>498690</v>
      </c>
      <c r="AE1909">
        <v>3611813</v>
      </c>
      <c r="AF1909" t="s">
        <v>4276</v>
      </c>
      <c r="AG1909">
        <v>1.5</v>
      </c>
      <c r="AH1909" t="s">
        <v>10644</v>
      </c>
      <c r="AI1909" t="s">
        <v>10652</v>
      </c>
      <c r="AO1909" t="s">
        <v>270</v>
      </c>
      <c r="AP1909" t="s">
        <v>281</v>
      </c>
      <c r="AR1909" t="s">
        <v>270</v>
      </c>
      <c r="AS1909" t="s">
        <v>270</v>
      </c>
      <c r="AT1909" t="s">
        <v>10653</v>
      </c>
      <c r="AU1909" t="s">
        <v>10654</v>
      </c>
      <c r="AV1909" t="s">
        <v>255</v>
      </c>
      <c r="AW1909" t="s">
        <v>10655</v>
      </c>
    </row>
    <row r="1910" spans="1:49" x14ac:dyDescent="0.25">
      <c r="A1910" t="s">
        <v>12</v>
      </c>
      <c r="B1910" t="s">
        <v>3000</v>
      </c>
      <c r="C1910" t="s">
        <v>10638</v>
      </c>
      <c r="D1910">
        <v>1</v>
      </c>
      <c r="E1910" t="str">
        <f t="shared" si="29"/>
        <v>DECO13_3PMA1002_1</v>
      </c>
      <c r="F1910">
        <v>2018</v>
      </c>
      <c r="G1910" t="s">
        <v>10639</v>
      </c>
      <c r="H1910" t="s">
        <v>3293</v>
      </c>
      <c r="I1910">
        <v>292</v>
      </c>
      <c r="J1910" t="s">
        <v>351</v>
      </c>
      <c r="K1910" t="s">
        <v>9631</v>
      </c>
      <c r="L1910">
        <v>2018321.2</v>
      </c>
      <c r="M1910" t="s">
        <v>257</v>
      </c>
      <c r="N1910" t="s">
        <v>10656</v>
      </c>
      <c r="O1910" t="s">
        <v>10657</v>
      </c>
      <c r="P1910" t="s">
        <v>10642</v>
      </c>
      <c r="Q1910" t="s">
        <v>281</v>
      </c>
      <c r="R1910" t="s">
        <v>686</v>
      </c>
      <c r="S1910">
        <v>3</v>
      </c>
      <c r="T1910" t="s">
        <v>687</v>
      </c>
      <c r="U1910" t="s">
        <v>687</v>
      </c>
      <c r="V1910" t="s">
        <v>773</v>
      </c>
      <c r="W1910" t="s">
        <v>257</v>
      </c>
      <c r="X1910" t="s">
        <v>264</v>
      </c>
      <c r="Y1910">
        <v>498690</v>
      </c>
      <c r="Z1910">
        <v>3611813</v>
      </c>
      <c r="AA1910">
        <v>1</v>
      </c>
      <c r="AB1910" t="s">
        <v>265</v>
      </c>
      <c r="AC1910" t="s">
        <v>708</v>
      </c>
      <c r="AD1910">
        <v>498690</v>
      </c>
      <c r="AE1910">
        <v>3611813</v>
      </c>
      <c r="AF1910" t="s">
        <v>4276</v>
      </c>
      <c r="AG1910">
        <v>1.5</v>
      </c>
      <c r="AH1910" t="s">
        <v>10644</v>
      </c>
      <c r="AI1910" t="s">
        <v>10658</v>
      </c>
      <c r="AO1910" t="s">
        <v>10659</v>
      </c>
      <c r="AP1910" t="s">
        <v>281</v>
      </c>
      <c r="AR1910" t="s">
        <v>270</v>
      </c>
      <c r="AS1910" t="s">
        <v>270</v>
      </c>
      <c r="AT1910" t="s">
        <v>10660</v>
      </c>
      <c r="AU1910" t="s">
        <v>273</v>
      </c>
      <c r="AV1910" t="s">
        <v>255</v>
      </c>
      <c r="AW1910" t="s">
        <v>10661</v>
      </c>
    </row>
    <row r="1911" spans="1:49" x14ac:dyDescent="0.25">
      <c r="A1911" t="s">
        <v>12</v>
      </c>
      <c r="B1911" t="s">
        <v>3000</v>
      </c>
      <c r="C1911" t="s">
        <v>10638</v>
      </c>
      <c r="D1911">
        <v>1</v>
      </c>
      <c r="E1911" t="str">
        <f t="shared" si="29"/>
        <v>DECO13_3PMA1002_1</v>
      </c>
      <c r="F1911">
        <v>2019</v>
      </c>
      <c r="G1911" t="s">
        <v>10639</v>
      </c>
      <c r="H1911" t="s">
        <v>3293</v>
      </c>
      <c r="I1911">
        <v>292</v>
      </c>
      <c r="J1911" t="s">
        <v>351</v>
      </c>
      <c r="K1911" t="s">
        <v>9631</v>
      </c>
      <c r="L1911">
        <v>20197118</v>
      </c>
      <c r="M1911" t="s">
        <v>257</v>
      </c>
      <c r="N1911" t="s">
        <v>9926</v>
      </c>
      <c r="O1911" t="s">
        <v>9926</v>
      </c>
      <c r="P1911" t="s">
        <v>10642</v>
      </c>
      <c r="Q1911" t="s">
        <v>281</v>
      </c>
      <c r="R1911" t="s">
        <v>686</v>
      </c>
      <c r="S1911">
        <v>3</v>
      </c>
      <c r="T1911" t="s">
        <v>687</v>
      </c>
      <c r="U1911" t="s">
        <v>687</v>
      </c>
      <c r="V1911" t="s">
        <v>707</v>
      </c>
      <c r="W1911" t="s">
        <v>257</v>
      </c>
      <c r="X1911" t="s">
        <v>264</v>
      </c>
      <c r="Y1911">
        <v>498690</v>
      </c>
      <c r="Z1911">
        <v>3611813</v>
      </c>
      <c r="AB1911" t="s">
        <v>265</v>
      </c>
      <c r="AC1911" t="s">
        <v>708</v>
      </c>
      <c r="AD1911">
        <v>498690</v>
      </c>
      <c r="AE1911">
        <v>3611813</v>
      </c>
      <c r="AF1911" t="s">
        <v>4276</v>
      </c>
      <c r="AG1911">
        <v>1.5</v>
      </c>
      <c r="AH1911" t="s">
        <v>10644</v>
      </c>
      <c r="AI1911" t="s">
        <v>10662</v>
      </c>
      <c r="AO1911" t="s">
        <v>10663</v>
      </c>
      <c r="AP1911" t="s">
        <v>281</v>
      </c>
      <c r="AR1911" t="s">
        <v>270</v>
      </c>
      <c r="AS1911" t="s">
        <v>270</v>
      </c>
      <c r="AT1911" t="s">
        <v>921</v>
      </c>
      <c r="AU1911" t="s">
        <v>283</v>
      </c>
      <c r="AV1911" t="s">
        <v>2331</v>
      </c>
      <c r="AW1911" t="s">
        <v>10664</v>
      </c>
    </row>
    <row r="1912" spans="1:49" x14ac:dyDescent="0.25">
      <c r="A1912" t="s">
        <v>12</v>
      </c>
      <c r="B1912" t="s">
        <v>3000</v>
      </c>
      <c r="C1912" t="s">
        <v>10638</v>
      </c>
      <c r="D1912">
        <v>1</v>
      </c>
      <c r="E1912" t="str">
        <f t="shared" si="29"/>
        <v>DECO13_3PMA1002_1</v>
      </c>
      <c r="F1912">
        <v>2021</v>
      </c>
      <c r="G1912" t="s">
        <v>10639</v>
      </c>
      <c r="H1912" t="s">
        <v>3293</v>
      </c>
      <c r="I1912">
        <v>292</v>
      </c>
      <c r="J1912" t="s">
        <v>351</v>
      </c>
      <c r="K1912" t="s">
        <v>9631</v>
      </c>
      <c r="L1912">
        <v>20211220</v>
      </c>
      <c r="M1912" t="s">
        <v>511</v>
      </c>
      <c r="N1912" t="s">
        <v>10665</v>
      </c>
      <c r="O1912" t="s">
        <v>10666</v>
      </c>
      <c r="P1912" t="s">
        <v>10642</v>
      </c>
      <c r="Q1912" t="s">
        <v>281</v>
      </c>
      <c r="R1912" t="s">
        <v>686</v>
      </c>
      <c r="S1912">
        <v>3</v>
      </c>
      <c r="T1912" t="s">
        <v>687</v>
      </c>
      <c r="U1912" t="s">
        <v>687</v>
      </c>
      <c r="V1912" t="s">
        <v>2432</v>
      </c>
      <c r="W1912" t="s">
        <v>511</v>
      </c>
      <c r="X1912" t="s">
        <v>264</v>
      </c>
      <c r="Y1912">
        <v>498690</v>
      </c>
      <c r="Z1912">
        <v>3611813</v>
      </c>
      <c r="AC1912" t="s">
        <v>7241</v>
      </c>
      <c r="AD1912">
        <v>498690</v>
      </c>
      <c r="AE1912">
        <v>3611813</v>
      </c>
      <c r="AF1912" t="s">
        <v>4276</v>
      </c>
      <c r="AG1912">
        <v>1.5</v>
      </c>
      <c r="AH1912" t="s">
        <v>10644</v>
      </c>
      <c r="AI1912" t="s">
        <v>10667</v>
      </c>
      <c r="AO1912" t="s">
        <v>10668</v>
      </c>
      <c r="AP1912" t="s">
        <v>281</v>
      </c>
      <c r="AR1912" t="s">
        <v>270</v>
      </c>
      <c r="AS1912" t="s">
        <v>270</v>
      </c>
      <c r="AT1912" t="s">
        <v>10669</v>
      </c>
      <c r="AU1912" t="s">
        <v>283</v>
      </c>
      <c r="AV1912" t="s">
        <v>10670</v>
      </c>
      <c r="AW1912" t="s">
        <v>10671</v>
      </c>
    </row>
    <row r="1913" spans="1:49" x14ac:dyDescent="0.25">
      <c r="A1913" t="s">
        <v>12</v>
      </c>
      <c r="B1913" t="s">
        <v>3000</v>
      </c>
      <c r="C1913" t="s">
        <v>10638</v>
      </c>
      <c r="D1913">
        <v>1</v>
      </c>
      <c r="E1913" t="str">
        <f t="shared" si="29"/>
        <v>DECO13_3PMA1002_1</v>
      </c>
      <c r="F1913">
        <v>2022</v>
      </c>
      <c r="G1913" t="s">
        <v>10639</v>
      </c>
      <c r="H1913" t="s">
        <v>3293</v>
      </c>
      <c r="I1913">
        <v>292</v>
      </c>
      <c r="J1913" t="s">
        <v>351</v>
      </c>
      <c r="K1913" t="s">
        <v>9631</v>
      </c>
      <c r="L1913">
        <v>2022178</v>
      </c>
      <c r="M1913" t="s">
        <v>367</v>
      </c>
      <c r="N1913" t="s">
        <v>10672</v>
      </c>
      <c r="O1913" t="s">
        <v>10673</v>
      </c>
      <c r="R1913" t="s">
        <v>686</v>
      </c>
      <c r="S1913">
        <v>3</v>
      </c>
      <c r="T1913" t="s">
        <v>687</v>
      </c>
      <c r="U1913" t="s">
        <v>687</v>
      </c>
      <c r="V1913" t="s">
        <v>370</v>
      </c>
      <c r="W1913" t="s">
        <v>367</v>
      </c>
      <c r="X1913" t="s">
        <v>264</v>
      </c>
      <c r="Y1913">
        <v>498690</v>
      </c>
      <c r="Z1913">
        <v>3611813</v>
      </c>
      <c r="AA1913">
        <v>1</v>
      </c>
      <c r="AB1913" t="s">
        <v>265</v>
      </c>
      <c r="AC1913" t="s">
        <v>371</v>
      </c>
      <c r="AD1913">
        <v>498690</v>
      </c>
      <c r="AE1913">
        <v>3611813</v>
      </c>
      <c r="AF1913" t="s">
        <v>4276</v>
      </c>
      <c r="AG1913">
        <v>1.5</v>
      </c>
      <c r="AH1913" t="s">
        <v>10644</v>
      </c>
      <c r="AI1913" t="s">
        <v>10674</v>
      </c>
      <c r="AO1913" t="s">
        <v>10675</v>
      </c>
      <c r="AP1913" t="s">
        <v>281</v>
      </c>
      <c r="AT1913" t="s">
        <v>10676</v>
      </c>
      <c r="AU1913" t="s">
        <v>283</v>
      </c>
      <c r="AV1913" t="s">
        <v>4659</v>
      </c>
    </row>
    <row r="1914" spans="1:49" x14ac:dyDescent="0.25">
      <c r="A1914" t="s">
        <v>12</v>
      </c>
      <c r="B1914" t="s">
        <v>3000</v>
      </c>
      <c r="C1914" t="s">
        <v>10638</v>
      </c>
      <c r="D1914">
        <v>1</v>
      </c>
      <c r="E1914" t="str">
        <f t="shared" si="29"/>
        <v>DECO13_3PMA1002_1</v>
      </c>
      <c r="F1914">
        <v>2023</v>
      </c>
      <c r="G1914" t="s">
        <v>10639</v>
      </c>
      <c r="H1914" t="s">
        <v>3293</v>
      </c>
      <c r="I1914">
        <v>292</v>
      </c>
      <c r="J1914" t="s">
        <v>351</v>
      </c>
      <c r="K1914" t="s">
        <v>9631</v>
      </c>
      <c r="M1914" t="s">
        <v>1207</v>
      </c>
      <c r="N1914" t="s">
        <v>10677</v>
      </c>
      <c r="O1914" t="s">
        <v>10678</v>
      </c>
      <c r="R1914" t="s">
        <v>686</v>
      </c>
      <c r="S1914">
        <v>3</v>
      </c>
      <c r="T1914" t="s">
        <v>687</v>
      </c>
      <c r="U1914" t="s">
        <v>687</v>
      </c>
      <c r="V1914" t="s">
        <v>7256</v>
      </c>
      <c r="W1914" t="s">
        <v>1207</v>
      </c>
      <c r="X1914" t="s">
        <v>264</v>
      </c>
      <c r="Y1914">
        <v>498690</v>
      </c>
      <c r="Z1914">
        <v>3611813</v>
      </c>
      <c r="AA1914">
        <v>0.9</v>
      </c>
      <c r="AB1914" t="s">
        <v>265</v>
      </c>
      <c r="AC1914" t="s">
        <v>886</v>
      </c>
      <c r="AD1914">
        <v>498690</v>
      </c>
      <c r="AE1914">
        <v>3611813</v>
      </c>
      <c r="AF1914" t="s">
        <v>4276</v>
      </c>
      <c r="AG1914">
        <v>1.5</v>
      </c>
      <c r="AH1914" t="s">
        <v>10644</v>
      </c>
      <c r="AI1914" t="s">
        <v>10679</v>
      </c>
      <c r="AO1914" t="s">
        <v>10680</v>
      </c>
      <c r="AP1914" t="s">
        <v>281</v>
      </c>
      <c r="AT1914" t="s">
        <v>10681</v>
      </c>
      <c r="AU1914" t="s">
        <v>734</v>
      </c>
      <c r="AV1914" t="s">
        <v>10682</v>
      </c>
      <c r="AW1914" t="s">
        <v>10683</v>
      </c>
    </row>
    <row r="1915" spans="1:49" x14ac:dyDescent="0.25">
      <c r="A1915" t="s">
        <v>12</v>
      </c>
      <c r="B1915" t="s">
        <v>3000</v>
      </c>
      <c r="C1915" t="s">
        <v>10684</v>
      </c>
      <c r="D1915">
        <v>1</v>
      </c>
      <c r="E1915" t="str">
        <f t="shared" si="29"/>
        <v>DECO13_3PMA2003_1</v>
      </c>
      <c r="F1915">
        <v>2016</v>
      </c>
      <c r="G1915" t="s">
        <v>10685</v>
      </c>
      <c r="H1915" t="s">
        <v>316</v>
      </c>
      <c r="I1915">
        <v>293</v>
      </c>
      <c r="J1915" t="s">
        <v>351</v>
      </c>
      <c r="K1915" t="s">
        <v>9631</v>
      </c>
      <c r="L1915">
        <v>369</v>
      </c>
      <c r="M1915" t="s">
        <v>257</v>
      </c>
      <c r="N1915" t="s">
        <v>10686</v>
      </c>
      <c r="O1915" t="s">
        <v>10687</v>
      </c>
      <c r="P1915" t="s">
        <v>260</v>
      </c>
      <c r="Q1915" t="s">
        <v>281</v>
      </c>
      <c r="R1915" t="s">
        <v>686</v>
      </c>
      <c r="S1915">
        <v>3</v>
      </c>
      <c r="T1915" t="s">
        <v>687</v>
      </c>
      <c r="U1915" t="s">
        <v>687</v>
      </c>
      <c r="V1915" t="s">
        <v>856</v>
      </c>
      <c r="W1915" t="s">
        <v>257</v>
      </c>
      <c r="X1915" t="s">
        <v>264</v>
      </c>
      <c r="Y1915">
        <v>499044</v>
      </c>
      <c r="Z1915">
        <v>3609860</v>
      </c>
      <c r="AA1915">
        <v>0.9</v>
      </c>
      <c r="AB1915" t="s">
        <v>265</v>
      </c>
      <c r="AC1915" t="s">
        <v>416</v>
      </c>
      <c r="AD1915">
        <v>499036</v>
      </c>
      <c r="AE1915">
        <v>3609858</v>
      </c>
      <c r="AF1915">
        <v>65</v>
      </c>
      <c r="AG1915">
        <v>1.3</v>
      </c>
      <c r="AH1915">
        <v>26</v>
      </c>
      <c r="AI1915" t="s">
        <v>10688</v>
      </c>
      <c r="AO1915" t="s">
        <v>270</v>
      </c>
      <c r="AP1915" t="s">
        <v>281</v>
      </c>
      <c r="AR1915" t="s">
        <v>270</v>
      </c>
      <c r="AS1915" t="s">
        <v>270</v>
      </c>
      <c r="AT1915" t="s">
        <v>10689</v>
      </c>
      <c r="AU1915" t="s">
        <v>270</v>
      </c>
      <c r="AV1915" t="s">
        <v>270</v>
      </c>
      <c r="AW1915" t="s">
        <v>270</v>
      </c>
    </row>
    <row r="1916" spans="1:49" x14ac:dyDescent="0.25">
      <c r="A1916" t="s">
        <v>12</v>
      </c>
      <c r="B1916" t="s">
        <v>3000</v>
      </c>
      <c r="C1916" t="s">
        <v>10684</v>
      </c>
      <c r="D1916">
        <v>1</v>
      </c>
      <c r="E1916" t="str">
        <f t="shared" si="29"/>
        <v>DECO13_3PMA2003_1</v>
      </c>
      <c r="F1916">
        <v>2017</v>
      </c>
      <c r="G1916" t="s">
        <v>10685</v>
      </c>
      <c r="H1916" t="s">
        <v>316</v>
      </c>
      <c r="I1916">
        <v>293</v>
      </c>
      <c r="J1916" t="s">
        <v>351</v>
      </c>
      <c r="K1916" t="s">
        <v>9631</v>
      </c>
      <c r="L1916">
        <v>2017206</v>
      </c>
      <c r="M1916" t="s">
        <v>257</v>
      </c>
      <c r="N1916" t="s">
        <v>10690</v>
      </c>
      <c r="O1916" t="s">
        <v>10691</v>
      </c>
      <c r="P1916" t="s">
        <v>260</v>
      </c>
      <c r="Q1916" t="s">
        <v>281</v>
      </c>
      <c r="R1916" t="s">
        <v>686</v>
      </c>
      <c r="S1916">
        <v>3</v>
      </c>
      <c r="T1916" t="s">
        <v>687</v>
      </c>
      <c r="U1916" t="s">
        <v>687</v>
      </c>
      <c r="V1916" t="s">
        <v>773</v>
      </c>
      <c r="W1916" t="s">
        <v>257</v>
      </c>
      <c r="X1916" t="s">
        <v>264</v>
      </c>
      <c r="Y1916">
        <v>499044</v>
      </c>
      <c r="Z1916">
        <v>3609860</v>
      </c>
      <c r="AA1916">
        <v>1</v>
      </c>
      <c r="AB1916" t="s">
        <v>265</v>
      </c>
      <c r="AC1916" t="s">
        <v>416</v>
      </c>
      <c r="AD1916">
        <v>499036</v>
      </c>
      <c r="AE1916">
        <v>3609858</v>
      </c>
      <c r="AF1916">
        <v>65</v>
      </c>
      <c r="AG1916">
        <v>1.3</v>
      </c>
      <c r="AH1916">
        <v>26</v>
      </c>
      <c r="AI1916" t="s">
        <v>10692</v>
      </c>
      <c r="AO1916" t="s">
        <v>270</v>
      </c>
      <c r="AP1916" t="s">
        <v>281</v>
      </c>
      <c r="AR1916" t="s">
        <v>270</v>
      </c>
      <c r="AS1916" t="s">
        <v>270</v>
      </c>
      <c r="AT1916" t="s">
        <v>10693</v>
      </c>
      <c r="AU1916" t="s">
        <v>283</v>
      </c>
      <c r="AV1916" t="s">
        <v>4659</v>
      </c>
      <c r="AW1916" t="s">
        <v>270</v>
      </c>
    </row>
    <row r="1917" spans="1:49" x14ac:dyDescent="0.25">
      <c r="A1917" t="s">
        <v>12</v>
      </c>
      <c r="B1917" t="s">
        <v>3000</v>
      </c>
      <c r="C1917" t="s">
        <v>10684</v>
      </c>
      <c r="D1917">
        <v>1</v>
      </c>
      <c r="E1917" t="str">
        <f t="shared" si="29"/>
        <v>DECO13_3PMA2003_1</v>
      </c>
      <c r="F1917">
        <v>2018</v>
      </c>
      <c r="G1917" t="s">
        <v>10685</v>
      </c>
      <c r="H1917" t="s">
        <v>316</v>
      </c>
      <c r="I1917">
        <v>293</v>
      </c>
      <c r="J1917" t="s">
        <v>351</v>
      </c>
      <c r="K1917" t="s">
        <v>9631</v>
      </c>
      <c r="L1917">
        <v>2018322.2</v>
      </c>
      <c r="M1917" t="s">
        <v>257</v>
      </c>
      <c r="N1917" t="s">
        <v>10694</v>
      </c>
      <c r="O1917" t="s">
        <v>10695</v>
      </c>
      <c r="P1917" t="s">
        <v>260</v>
      </c>
      <c r="Q1917" t="s">
        <v>281</v>
      </c>
      <c r="R1917" t="s">
        <v>686</v>
      </c>
      <c r="S1917">
        <v>3</v>
      </c>
      <c r="T1917" t="s">
        <v>687</v>
      </c>
      <c r="U1917" t="s">
        <v>687</v>
      </c>
      <c r="V1917" t="s">
        <v>773</v>
      </c>
      <c r="W1917" t="s">
        <v>257</v>
      </c>
      <c r="X1917" t="s">
        <v>264</v>
      </c>
      <c r="Y1917">
        <v>499044</v>
      </c>
      <c r="Z1917">
        <v>3609860</v>
      </c>
      <c r="AA1917">
        <v>1</v>
      </c>
      <c r="AB1917" t="s">
        <v>265</v>
      </c>
      <c r="AC1917" t="s">
        <v>708</v>
      </c>
      <c r="AD1917">
        <v>499036</v>
      </c>
      <c r="AE1917">
        <v>3609858</v>
      </c>
      <c r="AF1917">
        <v>65</v>
      </c>
      <c r="AG1917">
        <v>1.3</v>
      </c>
      <c r="AH1917">
        <v>26</v>
      </c>
      <c r="AI1917" t="s">
        <v>10696</v>
      </c>
      <c r="AO1917" t="s">
        <v>270</v>
      </c>
      <c r="AP1917" t="s">
        <v>281</v>
      </c>
      <c r="AR1917" t="s">
        <v>270</v>
      </c>
      <c r="AS1917" t="s">
        <v>270</v>
      </c>
      <c r="AT1917" t="s">
        <v>10697</v>
      </c>
      <c r="AU1917" t="s">
        <v>273</v>
      </c>
      <c r="AV1917" t="s">
        <v>273</v>
      </c>
      <c r="AW1917" t="s">
        <v>270</v>
      </c>
    </row>
    <row r="1918" spans="1:49" x14ac:dyDescent="0.25">
      <c r="A1918" t="s">
        <v>12</v>
      </c>
      <c r="B1918" t="s">
        <v>3000</v>
      </c>
      <c r="C1918" t="s">
        <v>10684</v>
      </c>
      <c r="D1918">
        <v>1</v>
      </c>
      <c r="E1918" t="str">
        <f t="shared" si="29"/>
        <v>DECO13_3PMA2003_1</v>
      </c>
      <c r="F1918">
        <v>2019</v>
      </c>
      <c r="G1918" t="s">
        <v>10685</v>
      </c>
      <c r="H1918" t="s">
        <v>316</v>
      </c>
      <c r="I1918">
        <v>293</v>
      </c>
      <c r="J1918" t="s">
        <v>351</v>
      </c>
      <c r="K1918" t="s">
        <v>9631</v>
      </c>
      <c r="L1918">
        <v>20197119</v>
      </c>
      <c r="M1918" t="s">
        <v>257</v>
      </c>
      <c r="N1918" t="s">
        <v>2465</v>
      </c>
      <c r="O1918" t="s">
        <v>2465</v>
      </c>
      <c r="P1918" t="s">
        <v>260</v>
      </c>
      <c r="Q1918" t="s">
        <v>281</v>
      </c>
      <c r="R1918" t="s">
        <v>686</v>
      </c>
      <c r="S1918">
        <v>3</v>
      </c>
      <c r="T1918" t="s">
        <v>687</v>
      </c>
      <c r="U1918" t="s">
        <v>687</v>
      </c>
      <c r="V1918" t="s">
        <v>707</v>
      </c>
      <c r="W1918" t="s">
        <v>257</v>
      </c>
      <c r="X1918" t="s">
        <v>264</v>
      </c>
      <c r="Y1918">
        <v>499044</v>
      </c>
      <c r="Z1918">
        <v>3609860</v>
      </c>
      <c r="AB1918" t="s">
        <v>265</v>
      </c>
      <c r="AC1918" t="s">
        <v>708</v>
      </c>
      <c r="AD1918">
        <v>499036</v>
      </c>
      <c r="AE1918">
        <v>3609858</v>
      </c>
      <c r="AF1918">
        <v>65</v>
      </c>
      <c r="AG1918">
        <v>1.3</v>
      </c>
      <c r="AH1918">
        <v>26</v>
      </c>
      <c r="AI1918" t="s">
        <v>10698</v>
      </c>
      <c r="AO1918" t="s">
        <v>270</v>
      </c>
      <c r="AP1918" t="s">
        <v>281</v>
      </c>
      <c r="AR1918" t="s">
        <v>270</v>
      </c>
      <c r="AS1918" t="s">
        <v>270</v>
      </c>
      <c r="AT1918" t="s">
        <v>10699</v>
      </c>
      <c r="AU1918" t="s">
        <v>273</v>
      </c>
      <c r="AV1918" t="s">
        <v>273</v>
      </c>
      <c r="AW1918" t="s">
        <v>10700</v>
      </c>
    </row>
    <row r="1919" spans="1:49" x14ac:dyDescent="0.25">
      <c r="A1919" t="s">
        <v>12</v>
      </c>
      <c r="B1919" t="s">
        <v>3000</v>
      </c>
      <c r="C1919" t="s">
        <v>10684</v>
      </c>
      <c r="D1919">
        <v>1</v>
      </c>
      <c r="E1919" t="str">
        <f t="shared" si="29"/>
        <v>DECO13_3PMA2003_1</v>
      </c>
      <c r="F1919">
        <v>2021</v>
      </c>
      <c r="G1919" t="s">
        <v>10685</v>
      </c>
      <c r="H1919" t="s">
        <v>316</v>
      </c>
      <c r="I1919">
        <v>293</v>
      </c>
      <c r="J1919" t="s">
        <v>351</v>
      </c>
      <c r="K1919" t="s">
        <v>9631</v>
      </c>
      <c r="L1919">
        <v>20211221</v>
      </c>
      <c r="M1919" t="s">
        <v>511</v>
      </c>
      <c r="N1919" t="s">
        <v>10701</v>
      </c>
      <c r="O1919" t="s">
        <v>10666</v>
      </c>
      <c r="P1919" t="s">
        <v>260</v>
      </c>
      <c r="Q1919" t="s">
        <v>281</v>
      </c>
      <c r="R1919" t="s">
        <v>686</v>
      </c>
      <c r="S1919">
        <v>3</v>
      </c>
      <c r="T1919" t="s">
        <v>687</v>
      </c>
      <c r="U1919" t="s">
        <v>687</v>
      </c>
      <c r="V1919" t="s">
        <v>2432</v>
      </c>
      <c r="W1919" t="s">
        <v>511</v>
      </c>
      <c r="X1919" t="s">
        <v>264</v>
      </c>
      <c r="Y1919">
        <v>499044</v>
      </c>
      <c r="Z1919">
        <v>3609860</v>
      </c>
      <c r="AC1919" t="s">
        <v>1391</v>
      </c>
      <c r="AD1919">
        <v>499036</v>
      </c>
      <c r="AE1919">
        <v>3609858</v>
      </c>
      <c r="AF1919">
        <v>65</v>
      </c>
      <c r="AG1919">
        <v>1.3</v>
      </c>
      <c r="AH1919">
        <v>26</v>
      </c>
      <c r="AI1919" t="s">
        <v>10702</v>
      </c>
      <c r="AO1919" t="s">
        <v>270</v>
      </c>
      <c r="AP1919" t="s">
        <v>281</v>
      </c>
      <c r="AR1919" t="s">
        <v>270</v>
      </c>
      <c r="AS1919" t="s">
        <v>270</v>
      </c>
      <c r="AT1919" t="s">
        <v>10703</v>
      </c>
      <c r="AU1919" t="s">
        <v>283</v>
      </c>
      <c r="AV1919" t="s">
        <v>510</v>
      </c>
      <c r="AW1919" t="s">
        <v>270</v>
      </c>
    </row>
    <row r="1920" spans="1:49" x14ac:dyDescent="0.25">
      <c r="A1920" t="s">
        <v>12</v>
      </c>
      <c r="B1920" t="s">
        <v>3000</v>
      </c>
      <c r="C1920" t="s">
        <v>10684</v>
      </c>
      <c r="D1920">
        <v>1</v>
      </c>
      <c r="E1920" t="str">
        <f t="shared" si="29"/>
        <v>DECO13_3PMA2003_1</v>
      </c>
      <c r="F1920">
        <v>2022</v>
      </c>
      <c r="G1920" t="s">
        <v>10685</v>
      </c>
      <c r="H1920" t="s">
        <v>316</v>
      </c>
      <c r="I1920">
        <v>293</v>
      </c>
      <c r="J1920" t="s">
        <v>351</v>
      </c>
      <c r="K1920" t="s">
        <v>9631</v>
      </c>
      <c r="L1920">
        <v>2022179</v>
      </c>
      <c r="M1920" t="s">
        <v>367</v>
      </c>
      <c r="N1920" t="s">
        <v>10704</v>
      </c>
      <c r="O1920" t="s">
        <v>10705</v>
      </c>
      <c r="R1920" t="s">
        <v>686</v>
      </c>
      <c r="S1920">
        <v>3</v>
      </c>
      <c r="T1920" t="s">
        <v>687</v>
      </c>
      <c r="U1920" t="s">
        <v>687</v>
      </c>
      <c r="V1920" t="s">
        <v>370</v>
      </c>
      <c r="W1920" t="s">
        <v>367</v>
      </c>
      <c r="X1920" t="s">
        <v>264</v>
      </c>
      <c r="Y1920">
        <v>499044</v>
      </c>
      <c r="Z1920">
        <v>3609860</v>
      </c>
      <c r="AA1920">
        <v>1</v>
      </c>
      <c r="AB1920" t="s">
        <v>265</v>
      </c>
      <c r="AC1920" t="s">
        <v>371</v>
      </c>
      <c r="AD1920">
        <v>499036</v>
      </c>
      <c r="AE1920">
        <v>3609858</v>
      </c>
      <c r="AF1920">
        <v>65</v>
      </c>
      <c r="AG1920">
        <v>1.3</v>
      </c>
      <c r="AH1920">
        <v>26</v>
      </c>
      <c r="AI1920" t="s">
        <v>10706</v>
      </c>
      <c r="AP1920" t="s">
        <v>281</v>
      </c>
      <c r="AT1920" t="s">
        <v>10707</v>
      </c>
      <c r="AU1920" t="s">
        <v>283</v>
      </c>
    </row>
    <row r="1921" spans="1:49" x14ac:dyDescent="0.25">
      <c r="A1921" t="s">
        <v>12</v>
      </c>
      <c r="B1921" t="s">
        <v>3000</v>
      </c>
      <c r="C1921" t="s">
        <v>10684</v>
      </c>
      <c r="D1921">
        <v>1</v>
      </c>
      <c r="E1921" t="str">
        <f t="shared" si="29"/>
        <v>DECO13_3PMA2003_1</v>
      </c>
      <c r="F1921">
        <v>2023</v>
      </c>
      <c r="G1921" t="s">
        <v>10685</v>
      </c>
      <c r="H1921" t="s">
        <v>316</v>
      </c>
      <c r="I1921">
        <v>293</v>
      </c>
      <c r="J1921" t="s">
        <v>351</v>
      </c>
      <c r="K1921" t="s">
        <v>9631</v>
      </c>
      <c r="M1921" t="s">
        <v>1207</v>
      </c>
      <c r="N1921" t="s">
        <v>10708</v>
      </c>
      <c r="O1921" t="s">
        <v>10709</v>
      </c>
      <c r="R1921" t="s">
        <v>686</v>
      </c>
      <c r="S1921">
        <v>3</v>
      </c>
      <c r="T1921" t="s">
        <v>687</v>
      </c>
      <c r="U1921" t="s">
        <v>687</v>
      </c>
      <c r="V1921" t="s">
        <v>1210</v>
      </c>
      <c r="W1921" t="s">
        <v>1207</v>
      </c>
      <c r="X1921" t="s">
        <v>264</v>
      </c>
      <c r="Y1921">
        <v>499044</v>
      </c>
      <c r="Z1921">
        <v>3609860</v>
      </c>
      <c r="AA1921">
        <v>0.9</v>
      </c>
      <c r="AB1921" t="s">
        <v>265</v>
      </c>
      <c r="AC1921" t="s">
        <v>886</v>
      </c>
      <c r="AD1921">
        <v>499036</v>
      </c>
      <c r="AE1921">
        <v>3609858</v>
      </c>
      <c r="AF1921">
        <v>65</v>
      </c>
      <c r="AG1921">
        <v>1.3</v>
      </c>
      <c r="AH1921">
        <v>26</v>
      </c>
      <c r="AI1921" t="s">
        <v>10710</v>
      </c>
      <c r="AP1921" t="s">
        <v>281</v>
      </c>
      <c r="AT1921" t="s">
        <v>10711</v>
      </c>
      <c r="AU1921" t="s">
        <v>734</v>
      </c>
      <c r="AV1921" t="s">
        <v>1289</v>
      </c>
      <c r="AW1921" t="s">
        <v>10712</v>
      </c>
    </row>
    <row r="1922" spans="1:49" x14ac:dyDescent="0.25">
      <c r="A1922" t="s">
        <v>12</v>
      </c>
      <c r="B1922" t="s">
        <v>3000</v>
      </c>
      <c r="C1922" t="s">
        <v>10684</v>
      </c>
      <c r="D1922">
        <v>1</v>
      </c>
      <c r="E1922" t="str">
        <f t="shared" ref="E1922:E1985" si="30">C1922&amp;"_"&amp;D1922</f>
        <v>DECO13_3PMA2003_1</v>
      </c>
      <c r="F1922">
        <v>2024</v>
      </c>
      <c r="G1922" t="s">
        <v>10685</v>
      </c>
      <c r="H1922" t="s">
        <v>316</v>
      </c>
      <c r="I1922">
        <v>293</v>
      </c>
      <c r="J1922" t="s">
        <v>351</v>
      </c>
      <c r="K1922" t="s">
        <v>9631</v>
      </c>
      <c r="M1922" t="s">
        <v>736</v>
      </c>
      <c r="N1922" t="s">
        <v>10713</v>
      </c>
      <c r="O1922" t="s">
        <v>10714</v>
      </c>
      <c r="R1922" t="s">
        <v>686</v>
      </c>
      <c r="S1922">
        <v>3</v>
      </c>
      <c r="T1922" t="s">
        <v>687</v>
      </c>
      <c r="U1922" t="s">
        <v>687</v>
      </c>
      <c r="V1922" t="s">
        <v>856</v>
      </c>
      <c r="W1922" t="s">
        <v>736</v>
      </c>
      <c r="X1922" t="s">
        <v>264</v>
      </c>
      <c r="Y1922">
        <v>499044</v>
      </c>
      <c r="Z1922">
        <v>3609860</v>
      </c>
      <c r="AA1922">
        <v>1</v>
      </c>
      <c r="AB1922" t="s">
        <v>265</v>
      </c>
      <c r="AC1922" t="s">
        <v>322</v>
      </c>
      <c r="AD1922">
        <v>499036</v>
      </c>
      <c r="AE1922">
        <v>3609858</v>
      </c>
      <c r="AF1922">
        <v>65</v>
      </c>
      <c r="AG1922">
        <v>1.3</v>
      </c>
      <c r="AH1922">
        <v>26</v>
      </c>
      <c r="AI1922" t="s">
        <v>10715</v>
      </c>
      <c r="AP1922" t="s">
        <v>281</v>
      </c>
      <c r="AT1922" t="s">
        <v>10716</v>
      </c>
      <c r="AU1922" t="s">
        <v>273</v>
      </c>
      <c r="AV1922" t="s">
        <v>9785</v>
      </c>
    </row>
    <row r="1923" spans="1:49" x14ac:dyDescent="0.25">
      <c r="A1923" t="s">
        <v>12</v>
      </c>
      <c r="B1923" t="s">
        <v>3000</v>
      </c>
      <c r="C1923" t="s">
        <v>10684</v>
      </c>
      <c r="D1923">
        <v>1</v>
      </c>
      <c r="E1923" t="str">
        <f t="shared" si="30"/>
        <v>DECO13_3PMA2003_1</v>
      </c>
      <c r="F1923">
        <v>2025</v>
      </c>
      <c r="G1923" t="s">
        <v>10685</v>
      </c>
      <c r="H1923" t="s">
        <v>316</v>
      </c>
      <c r="I1923">
        <v>293</v>
      </c>
      <c r="J1923" t="s">
        <v>351</v>
      </c>
      <c r="K1923" t="s">
        <v>9631</v>
      </c>
      <c r="M1923" t="s">
        <v>736</v>
      </c>
      <c r="N1923" t="s">
        <v>10717</v>
      </c>
      <c r="O1923" t="s">
        <v>10718</v>
      </c>
      <c r="R1923" t="s">
        <v>686</v>
      </c>
      <c r="S1923">
        <v>3</v>
      </c>
      <c r="T1923" t="s">
        <v>687</v>
      </c>
      <c r="U1923" t="s">
        <v>687</v>
      </c>
      <c r="V1923" t="s">
        <v>1134</v>
      </c>
      <c r="W1923" t="s">
        <v>736</v>
      </c>
      <c r="X1923" t="s">
        <v>264</v>
      </c>
      <c r="Y1923">
        <v>499044</v>
      </c>
      <c r="Z1923">
        <v>3609860</v>
      </c>
      <c r="AA1923">
        <v>1</v>
      </c>
      <c r="AB1923" t="s">
        <v>265</v>
      </c>
      <c r="AC1923" t="s">
        <v>322</v>
      </c>
      <c r="AD1923">
        <v>499036</v>
      </c>
      <c r="AE1923">
        <v>3609858</v>
      </c>
      <c r="AF1923">
        <v>65</v>
      </c>
      <c r="AG1923">
        <v>1.3</v>
      </c>
      <c r="AH1923">
        <v>26</v>
      </c>
      <c r="AI1923" t="s">
        <v>10719</v>
      </c>
      <c r="AP1923" t="s">
        <v>281</v>
      </c>
      <c r="AT1923" t="s">
        <v>10720</v>
      </c>
      <c r="AU1923" t="s">
        <v>283</v>
      </c>
      <c r="AV1923" t="s">
        <v>9785</v>
      </c>
    </row>
    <row r="1924" spans="1:49" x14ac:dyDescent="0.25">
      <c r="A1924" t="s">
        <v>12</v>
      </c>
      <c r="B1924" t="s">
        <v>3000</v>
      </c>
      <c r="C1924" t="s">
        <v>10684</v>
      </c>
      <c r="D1924">
        <v>2</v>
      </c>
      <c r="E1924" t="str">
        <f t="shared" si="30"/>
        <v>DECO13_3PMA2003_2</v>
      </c>
      <c r="F1924">
        <v>2016</v>
      </c>
      <c r="G1924" t="s">
        <v>10685</v>
      </c>
      <c r="H1924" t="s">
        <v>316</v>
      </c>
      <c r="I1924">
        <v>294</v>
      </c>
      <c r="J1924" t="s">
        <v>351</v>
      </c>
      <c r="K1924" t="s">
        <v>9631</v>
      </c>
      <c r="L1924">
        <v>370</v>
      </c>
      <c r="M1924" t="s">
        <v>257</v>
      </c>
      <c r="N1924" t="s">
        <v>10721</v>
      </c>
      <c r="O1924" t="s">
        <v>10722</v>
      </c>
      <c r="P1924" t="s">
        <v>260</v>
      </c>
      <c r="Q1924" t="s">
        <v>281</v>
      </c>
      <c r="R1924" t="s">
        <v>686</v>
      </c>
      <c r="S1924">
        <v>3</v>
      </c>
      <c r="T1924" t="s">
        <v>687</v>
      </c>
      <c r="U1924" t="s">
        <v>687</v>
      </c>
      <c r="V1924" t="s">
        <v>856</v>
      </c>
      <c r="W1924" t="s">
        <v>257</v>
      </c>
      <c r="X1924" t="s">
        <v>264</v>
      </c>
      <c r="Y1924">
        <v>498429</v>
      </c>
      <c r="Z1924">
        <v>3609632</v>
      </c>
      <c r="AA1924">
        <v>0.9</v>
      </c>
      <c r="AB1924" t="s">
        <v>265</v>
      </c>
      <c r="AC1924" t="s">
        <v>416</v>
      </c>
      <c r="AD1924">
        <v>498438</v>
      </c>
      <c r="AE1924">
        <v>3609634</v>
      </c>
      <c r="AF1924">
        <v>243</v>
      </c>
      <c r="AG1924">
        <v>1.3</v>
      </c>
      <c r="AH1924">
        <v>19</v>
      </c>
      <c r="AI1924" t="s">
        <v>10723</v>
      </c>
      <c r="AO1924" t="s">
        <v>270</v>
      </c>
      <c r="AP1924" t="s">
        <v>281</v>
      </c>
      <c r="AR1924" t="s">
        <v>270</v>
      </c>
      <c r="AS1924" t="s">
        <v>270</v>
      </c>
      <c r="AT1924" t="s">
        <v>10724</v>
      </c>
      <c r="AU1924" t="s">
        <v>283</v>
      </c>
      <c r="AV1924" t="s">
        <v>270</v>
      </c>
      <c r="AW1924" t="s">
        <v>10725</v>
      </c>
    </row>
    <row r="1925" spans="1:49" x14ac:dyDescent="0.25">
      <c r="A1925" t="s">
        <v>12</v>
      </c>
      <c r="B1925" t="s">
        <v>3000</v>
      </c>
      <c r="C1925" t="s">
        <v>10684</v>
      </c>
      <c r="D1925">
        <v>2</v>
      </c>
      <c r="E1925" t="str">
        <f t="shared" si="30"/>
        <v>DECO13_3PMA2003_2</v>
      </c>
      <c r="F1925">
        <v>2017</v>
      </c>
      <c r="G1925" t="s">
        <v>10685</v>
      </c>
      <c r="H1925" t="s">
        <v>316</v>
      </c>
      <c r="I1925">
        <v>294</v>
      </c>
      <c r="J1925" t="s">
        <v>351</v>
      </c>
      <c r="K1925" t="s">
        <v>9631</v>
      </c>
      <c r="L1925">
        <v>2017205</v>
      </c>
      <c r="M1925" t="s">
        <v>257</v>
      </c>
      <c r="N1925" t="s">
        <v>10726</v>
      </c>
      <c r="O1925" t="s">
        <v>10727</v>
      </c>
      <c r="P1925" t="s">
        <v>260</v>
      </c>
      <c r="Q1925" t="s">
        <v>281</v>
      </c>
      <c r="R1925" t="s">
        <v>686</v>
      </c>
      <c r="S1925">
        <v>3</v>
      </c>
      <c r="T1925" t="s">
        <v>687</v>
      </c>
      <c r="U1925" t="s">
        <v>687</v>
      </c>
      <c r="V1925" t="s">
        <v>773</v>
      </c>
      <c r="W1925" t="s">
        <v>257</v>
      </c>
      <c r="X1925" t="s">
        <v>264</v>
      </c>
      <c r="Y1925">
        <v>498429</v>
      </c>
      <c r="Z1925">
        <v>3609632</v>
      </c>
      <c r="AA1925">
        <v>1</v>
      </c>
      <c r="AB1925" t="s">
        <v>265</v>
      </c>
      <c r="AC1925" t="s">
        <v>416</v>
      </c>
      <c r="AD1925">
        <v>498438</v>
      </c>
      <c r="AE1925">
        <v>3609634</v>
      </c>
      <c r="AF1925">
        <v>243</v>
      </c>
      <c r="AG1925">
        <v>1.3</v>
      </c>
      <c r="AH1925">
        <v>19</v>
      </c>
      <c r="AI1925" t="s">
        <v>10728</v>
      </c>
      <c r="AO1925" t="s">
        <v>270</v>
      </c>
      <c r="AP1925" t="s">
        <v>281</v>
      </c>
      <c r="AR1925" t="s">
        <v>270</v>
      </c>
      <c r="AS1925" t="s">
        <v>270</v>
      </c>
      <c r="AT1925" t="s">
        <v>10693</v>
      </c>
      <c r="AU1925" t="s">
        <v>283</v>
      </c>
      <c r="AV1925" t="s">
        <v>4659</v>
      </c>
      <c r="AW1925" t="s">
        <v>270</v>
      </c>
    </row>
    <row r="1926" spans="1:49" x14ac:dyDescent="0.25">
      <c r="A1926" t="s">
        <v>12</v>
      </c>
      <c r="B1926" t="s">
        <v>3000</v>
      </c>
      <c r="C1926" t="s">
        <v>10684</v>
      </c>
      <c r="D1926">
        <v>2</v>
      </c>
      <c r="E1926" t="str">
        <f t="shared" si="30"/>
        <v>DECO13_3PMA2003_2</v>
      </c>
      <c r="F1926">
        <v>2018</v>
      </c>
      <c r="G1926" t="s">
        <v>10685</v>
      </c>
      <c r="H1926" t="s">
        <v>316</v>
      </c>
      <c r="I1926">
        <v>294</v>
      </c>
      <c r="J1926" t="s">
        <v>351</v>
      </c>
      <c r="K1926" t="s">
        <v>9631</v>
      </c>
      <c r="L1926">
        <v>2018323.2</v>
      </c>
      <c r="M1926" t="s">
        <v>257</v>
      </c>
      <c r="N1926" t="s">
        <v>10729</v>
      </c>
      <c r="O1926" t="s">
        <v>10730</v>
      </c>
      <c r="P1926" t="s">
        <v>260</v>
      </c>
      <c r="Q1926" t="s">
        <v>281</v>
      </c>
      <c r="R1926" t="s">
        <v>686</v>
      </c>
      <c r="S1926">
        <v>3</v>
      </c>
      <c r="T1926" t="s">
        <v>687</v>
      </c>
      <c r="U1926" t="s">
        <v>687</v>
      </c>
      <c r="V1926" t="s">
        <v>8217</v>
      </c>
      <c r="W1926" t="s">
        <v>257</v>
      </c>
      <c r="X1926" t="s">
        <v>264</v>
      </c>
      <c r="Y1926">
        <v>498429</v>
      </c>
      <c r="Z1926">
        <v>3609632</v>
      </c>
      <c r="AA1926">
        <v>1</v>
      </c>
      <c r="AB1926" t="s">
        <v>265</v>
      </c>
      <c r="AC1926" t="s">
        <v>708</v>
      </c>
      <c r="AD1926">
        <v>498438</v>
      </c>
      <c r="AE1926">
        <v>3609634</v>
      </c>
      <c r="AF1926">
        <v>243</v>
      </c>
      <c r="AG1926">
        <v>1.3</v>
      </c>
      <c r="AH1926">
        <v>19</v>
      </c>
      <c r="AI1926" t="s">
        <v>10731</v>
      </c>
      <c r="AO1926" t="s">
        <v>270</v>
      </c>
      <c r="AP1926" t="s">
        <v>281</v>
      </c>
      <c r="AR1926" t="s">
        <v>270</v>
      </c>
      <c r="AS1926" t="s">
        <v>270</v>
      </c>
      <c r="AT1926" t="s">
        <v>10732</v>
      </c>
      <c r="AU1926" t="s">
        <v>273</v>
      </c>
      <c r="AV1926" t="s">
        <v>273</v>
      </c>
      <c r="AW1926" t="s">
        <v>270</v>
      </c>
    </row>
    <row r="1927" spans="1:49" x14ac:dyDescent="0.25">
      <c r="A1927" t="s">
        <v>12</v>
      </c>
      <c r="B1927" t="s">
        <v>3000</v>
      </c>
      <c r="C1927" t="s">
        <v>10684</v>
      </c>
      <c r="D1927">
        <v>2</v>
      </c>
      <c r="E1927" t="str">
        <f t="shared" si="30"/>
        <v>DECO13_3PMA2003_2</v>
      </c>
      <c r="F1927">
        <v>2019</v>
      </c>
      <c r="G1927" t="s">
        <v>10685</v>
      </c>
      <c r="H1927" t="s">
        <v>316</v>
      </c>
      <c r="I1927">
        <v>294</v>
      </c>
      <c r="J1927" t="s">
        <v>351</v>
      </c>
      <c r="K1927" t="s">
        <v>9631</v>
      </c>
      <c r="L1927">
        <v>20197120</v>
      </c>
      <c r="M1927" t="s">
        <v>257</v>
      </c>
      <c r="N1927" t="s">
        <v>9952</v>
      </c>
      <c r="O1927" t="s">
        <v>9952</v>
      </c>
      <c r="P1927" t="s">
        <v>260</v>
      </c>
      <c r="Q1927" t="s">
        <v>281</v>
      </c>
      <c r="R1927" t="s">
        <v>686</v>
      </c>
      <c r="S1927">
        <v>3</v>
      </c>
      <c r="T1927" t="s">
        <v>687</v>
      </c>
      <c r="U1927" t="s">
        <v>687</v>
      </c>
      <c r="V1927" t="s">
        <v>10733</v>
      </c>
      <c r="W1927" t="s">
        <v>257</v>
      </c>
      <c r="X1927" t="s">
        <v>264</v>
      </c>
      <c r="Y1927">
        <v>498429</v>
      </c>
      <c r="Z1927">
        <v>3609632</v>
      </c>
      <c r="AB1927" t="s">
        <v>265</v>
      </c>
      <c r="AC1927" t="s">
        <v>322</v>
      </c>
      <c r="AD1927">
        <v>498438</v>
      </c>
      <c r="AE1927">
        <v>3609634</v>
      </c>
      <c r="AF1927">
        <v>243</v>
      </c>
      <c r="AG1927">
        <v>1.3</v>
      </c>
      <c r="AH1927">
        <v>19</v>
      </c>
      <c r="AI1927" t="s">
        <v>10734</v>
      </c>
      <c r="AO1927" t="s">
        <v>270</v>
      </c>
      <c r="AP1927" t="s">
        <v>281</v>
      </c>
      <c r="AR1927" t="s">
        <v>270</v>
      </c>
      <c r="AS1927" t="s">
        <v>270</v>
      </c>
      <c r="AT1927" t="s">
        <v>10735</v>
      </c>
      <c r="AU1927" t="s">
        <v>273</v>
      </c>
      <c r="AV1927" t="s">
        <v>273</v>
      </c>
      <c r="AW1927" t="s">
        <v>270</v>
      </c>
    </row>
    <row r="1928" spans="1:49" x14ac:dyDescent="0.25">
      <c r="A1928" t="s">
        <v>12</v>
      </c>
      <c r="B1928" t="s">
        <v>3000</v>
      </c>
      <c r="C1928" t="s">
        <v>10684</v>
      </c>
      <c r="D1928">
        <v>2</v>
      </c>
      <c r="E1928" t="str">
        <f t="shared" si="30"/>
        <v>DECO13_3PMA2003_2</v>
      </c>
      <c r="F1928">
        <v>2021</v>
      </c>
      <c r="G1928" t="s">
        <v>10685</v>
      </c>
      <c r="H1928" t="s">
        <v>316</v>
      </c>
      <c r="I1928">
        <v>294</v>
      </c>
      <c r="J1928" t="s">
        <v>351</v>
      </c>
      <c r="K1928" t="s">
        <v>9631</v>
      </c>
      <c r="L1928">
        <v>20211222</v>
      </c>
      <c r="M1928" t="s">
        <v>511</v>
      </c>
      <c r="N1928" t="s">
        <v>10736</v>
      </c>
      <c r="O1928" t="s">
        <v>10666</v>
      </c>
      <c r="P1928" t="s">
        <v>260</v>
      </c>
      <c r="Q1928" t="s">
        <v>281</v>
      </c>
      <c r="R1928" t="s">
        <v>686</v>
      </c>
      <c r="S1928">
        <v>3</v>
      </c>
      <c r="T1928" t="s">
        <v>687</v>
      </c>
      <c r="U1928" t="s">
        <v>687</v>
      </c>
      <c r="V1928" t="s">
        <v>1134</v>
      </c>
      <c r="W1928" t="s">
        <v>511</v>
      </c>
      <c r="X1928" t="s">
        <v>264</v>
      </c>
      <c r="Y1928">
        <v>498429</v>
      </c>
      <c r="Z1928">
        <v>3609632</v>
      </c>
      <c r="AC1928" t="s">
        <v>1391</v>
      </c>
      <c r="AD1928">
        <v>498438</v>
      </c>
      <c r="AE1928">
        <v>3609634</v>
      </c>
      <c r="AF1928">
        <v>243</v>
      </c>
      <c r="AG1928">
        <v>1.3</v>
      </c>
      <c r="AH1928">
        <v>19</v>
      </c>
      <c r="AI1928" t="s">
        <v>10737</v>
      </c>
      <c r="AO1928" t="s">
        <v>270</v>
      </c>
      <c r="AP1928" t="s">
        <v>281</v>
      </c>
      <c r="AR1928" t="s">
        <v>270</v>
      </c>
      <c r="AS1928" t="s">
        <v>270</v>
      </c>
      <c r="AT1928" t="s">
        <v>10738</v>
      </c>
      <c r="AU1928" t="s">
        <v>283</v>
      </c>
      <c r="AV1928" t="s">
        <v>270</v>
      </c>
      <c r="AW1928" t="s">
        <v>270</v>
      </c>
    </row>
    <row r="1929" spans="1:49" x14ac:dyDescent="0.25">
      <c r="A1929" t="s">
        <v>12</v>
      </c>
      <c r="B1929" t="s">
        <v>3000</v>
      </c>
      <c r="C1929" t="s">
        <v>10684</v>
      </c>
      <c r="D1929">
        <v>2</v>
      </c>
      <c r="E1929" t="str">
        <f t="shared" si="30"/>
        <v>DECO13_3PMA2003_2</v>
      </c>
      <c r="F1929">
        <v>2022</v>
      </c>
      <c r="G1929" t="s">
        <v>10685</v>
      </c>
      <c r="H1929" t="s">
        <v>316</v>
      </c>
      <c r="I1929">
        <v>294</v>
      </c>
      <c r="J1929" t="s">
        <v>351</v>
      </c>
      <c r="K1929" t="s">
        <v>9631</v>
      </c>
      <c r="L1929">
        <v>2022180</v>
      </c>
      <c r="M1929" t="s">
        <v>257</v>
      </c>
      <c r="N1929" t="s">
        <v>10739</v>
      </c>
      <c r="O1929" t="s">
        <v>10740</v>
      </c>
      <c r="R1929" t="s">
        <v>686</v>
      </c>
      <c r="S1929">
        <v>3</v>
      </c>
      <c r="T1929" t="s">
        <v>687</v>
      </c>
      <c r="U1929" t="s">
        <v>687</v>
      </c>
      <c r="V1929" t="s">
        <v>5174</v>
      </c>
      <c r="W1929" t="s">
        <v>257</v>
      </c>
      <c r="X1929" t="s">
        <v>264</v>
      </c>
      <c r="Y1929">
        <v>498429</v>
      </c>
      <c r="Z1929">
        <v>3609632</v>
      </c>
      <c r="AA1929">
        <v>1</v>
      </c>
      <c r="AB1929" t="s">
        <v>265</v>
      </c>
      <c r="AC1929" t="s">
        <v>371</v>
      </c>
      <c r="AD1929">
        <v>498438</v>
      </c>
      <c r="AE1929">
        <v>3609634</v>
      </c>
      <c r="AF1929">
        <v>243</v>
      </c>
      <c r="AG1929">
        <v>1.3</v>
      </c>
      <c r="AH1929">
        <v>19</v>
      </c>
      <c r="AI1929" t="s">
        <v>10741</v>
      </c>
      <c r="AP1929" t="s">
        <v>281</v>
      </c>
      <c r="AT1929" t="s">
        <v>10742</v>
      </c>
      <c r="AV1929" t="s">
        <v>4659</v>
      </c>
      <c r="AW1929" t="s">
        <v>10743</v>
      </c>
    </row>
    <row r="1930" spans="1:49" x14ac:dyDescent="0.25">
      <c r="A1930" t="s">
        <v>12</v>
      </c>
      <c r="B1930" t="s">
        <v>3000</v>
      </c>
      <c r="C1930" t="s">
        <v>10684</v>
      </c>
      <c r="D1930">
        <v>2</v>
      </c>
      <c r="E1930" t="str">
        <f t="shared" si="30"/>
        <v>DECO13_3PMA2003_2</v>
      </c>
      <c r="F1930">
        <v>2023</v>
      </c>
      <c r="G1930" t="s">
        <v>10685</v>
      </c>
      <c r="H1930" t="s">
        <v>316</v>
      </c>
      <c r="I1930">
        <v>294</v>
      </c>
      <c r="J1930" t="s">
        <v>351</v>
      </c>
      <c r="K1930" t="s">
        <v>9631</v>
      </c>
      <c r="M1930" t="s">
        <v>1207</v>
      </c>
      <c r="N1930" t="s">
        <v>10744</v>
      </c>
      <c r="O1930" t="s">
        <v>10745</v>
      </c>
      <c r="R1930" t="s">
        <v>686</v>
      </c>
      <c r="S1930">
        <v>3</v>
      </c>
      <c r="T1930" t="s">
        <v>687</v>
      </c>
      <c r="U1930" t="s">
        <v>687</v>
      </c>
      <c r="V1930" t="s">
        <v>10746</v>
      </c>
      <c r="W1930" t="s">
        <v>1207</v>
      </c>
      <c r="X1930" t="s">
        <v>264</v>
      </c>
      <c r="Y1930">
        <v>498429</v>
      </c>
      <c r="Z1930">
        <v>3609632</v>
      </c>
      <c r="AA1930">
        <v>0.9</v>
      </c>
      <c r="AB1930" t="s">
        <v>265</v>
      </c>
      <c r="AC1930" t="s">
        <v>886</v>
      </c>
      <c r="AD1930">
        <v>498438</v>
      </c>
      <c r="AE1930">
        <v>3609634</v>
      </c>
      <c r="AF1930">
        <v>243</v>
      </c>
      <c r="AG1930">
        <v>1.3</v>
      </c>
      <c r="AH1930">
        <v>19</v>
      </c>
      <c r="AI1930" t="s">
        <v>10747</v>
      </c>
      <c r="AP1930" t="s">
        <v>281</v>
      </c>
      <c r="AT1930" t="s">
        <v>10748</v>
      </c>
      <c r="AU1930" t="s">
        <v>734</v>
      </c>
      <c r="AV1930" t="s">
        <v>10749</v>
      </c>
      <c r="AW1930" t="s">
        <v>10750</v>
      </c>
    </row>
    <row r="1931" spans="1:49" x14ac:dyDescent="0.25">
      <c r="A1931" t="s">
        <v>12</v>
      </c>
      <c r="B1931" t="s">
        <v>3000</v>
      </c>
      <c r="C1931" t="s">
        <v>10684</v>
      </c>
      <c r="D1931">
        <v>2</v>
      </c>
      <c r="E1931" t="str">
        <f t="shared" si="30"/>
        <v>DECO13_3PMA2003_2</v>
      </c>
      <c r="F1931">
        <v>2024</v>
      </c>
      <c r="G1931" t="s">
        <v>10685</v>
      </c>
      <c r="H1931" t="s">
        <v>316</v>
      </c>
      <c r="I1931">
        <v>294</v>
      </c>
      <c r="J1931" t="s">
        <v>351</v>
      </c>
      <c r="K1931" t="s">
        <v>9631</v>
      </c>
      <c r="M1931" t="s">
        <v>736</v>
      </c>
      <c r="N1931" t="s">
        <v>10751</v>
      </c>
      <c r="O1931" t="s">
        <v>10752</v>
      </c>
      <c r="R1931" t="s">
        <v>686</v>
      </c>
      <c r="S1931">
        <v>3</v>
      </c>
      <c r="T1931" t="s">
        <v>687</v>
      </c>
      <c r="U1931" t="s">
        <v>687</v>
      </c>
      <c r="V1931" t="s">
        <v>856</v>
      </c>
      <c r="W1931" t="s">
        <v>736</v>
      </c>
      <c r="X1931" t="s">
        <v>264</v>
      </c>
      <c r="Y1931">
        <v>498429</v>
      </c>
      <c r="Z1931">
        <v>3609632</v>
      </c>
      <c r="AA1931">
        <v>1</v>
      </c>
      <c r="AB1931" t="s">
        <v>265</v>
      </c>
      <c r="AC1931" t="s">
        <v>322</v>
      </c>
      <c r="AD1931">
        <v>498438</v>
      </c>
      <c r="AE1931">
        <v>3609634</v>
      </c>
      <c r="AF1931">
        <v>243</v>
      </c>
      <c r="AG1931">
        <v>1.3</v>
      </c>
      <c r="AH1931">
        <v>19</v>
      </c>
      <c r="AI1931" t="s">
        <v>10753</v>
      </c>
      <c r="AP1931" t="s">
        <v>281</v>
      </c>
      <c r="AT1931" t="s">
        <v>10754</v>
      </c>
      <c r="AU1931" t="s">
        <v>273</v>
      </c>
      <c r="AV1931" t="s">
        <v>10755</v>
      </c>
    </row>
    <row r="1932" spans="1:49" x14ac:dyDescent="0.25">
      <c r="A1932" t="s">
        <v>12</v>
      </c>
      <c r="B1932" t="s">
        <v>3000</v>
      </c>
      <c r="C1932" t="s">
        <v>10684</v>
      </c>
      <c r="D1932">
        <v>2</v>
      </c>
      <c r="E1932" t="str">
        <f t="shared" si="30"/>
        <v>DECO13_3PMA2003_2</v>
      </c>
      <c r="F1932">
        <v>2025</v>
      </c>
      <c r="G1932" t="s">
        <v>10685</v>
      </c>
      <c r="H1932" t="s">
        <v>316</v>
      </c>
      <c r="I1932">
        <v>294</v>
      </c>
      <c r="J1932" t="s">
        <v>351</v>
      </c>
      <c r="K1932" t="s">
        <v>9631</v>
      </c>
      <c r="M1932" t="s">
        <v>736</v>
      </c>
      <c r="N1932" t="s">
        <v>10756</v>
      </c>
      <c r="O1932" t="s">
        <v>10757</v>
      </c>
      <c r="R1932" t="s">
        <v>686</v>
      </c>
      <c r="S1932">
        <v>3</v>
      </c>
      <c r="T1932" t="s">
        <v>687</v>
      </c>
      <c r="U1932" t="s">
        <v>687</v>
      </c>
      <c r="V1932" t="s">
        <v>1134</v>
      </c>
      <c r="W1932" t="s">
        <v>736</v>
      </c>
      <c r="X1932" t="s">
        <v>264</v>
      </c>
      <c r="Y1932">
        <v>498429</v>
      </c>
      <c r="Z1932">
        <v>3609632</v>
      </c>
      <c r="AA1932">
        <v>1</v>
      </c>
      <c r="AB1932" t="s">
        <v>265</v>
      </c>
      <c r="AC1932" t="s">
        <v>322</v>
      </c>
      <c r="AD1932">
        <v>498438</v>
      </c>
      <c r="AE1932">
        <v>3609634</v>
      </c>
      <c r="AF1932">
        <v>243</v>
      </c>
      <c r="AG1932">
        <v>1.3</v>
      </c>
      <c r="AH1932">
        <v>19</v>
      </c>
      <c r="AI1932" t="s">
        <v>10758</v>
      </c>
      <c r="AP1932" t="s">
        <v>281</v>
      </c>
      <c r="AT1932" t="s">
        <v>10720</v>
      </c>
      <c r="AU1932" t="s">
        <v>283</v>
      </c>
      <c r="AV1932" t="s">
        <v>10755</v>
      </c>
    </row>
    <row r="1933" spans="1:49" x14ac:dyDescent="0.25">
      <c r="A1933" t="s">
        <v>12</v>
      </c>
      <c r="B1933" t="s">
        <v>3000</v>
      </c>
      <c r="C1933" t="s">
        <v>10759</v>
      </c>
      <c r="D1933">
        <v>1</v>
      </c>
      <c r="E1933" t="str">
        <f t="shared" si="30"/>
        <v>DECO13_3PMA4005_1</v>
      </c>
      <c r="F1933">
        <v>2016</v>
      </c>
      <c r="G1933" t="s">
        <v>10760</v>
      </c>
      <c r="H1933" t="s">
        <v>461</v>
      </c>
      <c r="I1933">
        <v>296</v>
      </c>
      <c r="J1933" t="s">
        <v>351</v>
      </c>
      <c r="K1933" t="s">
        <v>9631</v>
      </c>
      <c r="L1933">
        <v>372</v>
      </c>
      <c r="M1933" t="s">
        <v>257</v>
      </c>
      <c r="N1933" t="s">
        <v>10761</v>
      </c>
      <c r="O1933" t="s">
        <v>10762</v>
      </c>
      <c r="P1933" t="s">
        <v>260</v>
      </c>
      <c r="Q1933" t="s">
        <v>281</v>
      </c>
      <c r="R1933" t="s">
        <v>686</v>
      </c>
      <c r="S1933">
        <v>3</v>
      </c>
      <c r="T1933" t="s">
        <v>687</v>
      </c>
      <c r="U1933" t="s">
        <v>687</v>
      </c>
      <c r="V1933" t="s">
        <v>856</v>
      </c>
      <c r="W1933" t="s">
        <v>257</v>
      </c>
      <c r="X1933" t="s">
        <v>264</v>
      </c>
      <c r="Y1933">
        <v>498946</v>
      </c>
      <c r="Z1933">
        <v>3614050</v>
      </c>
      <c r="AA1933">
        <v>0.9</v>
      </c>
      <c r="AB1933" t="s">
        <v>265</v>
      </c>
      <c r="AC1933" t="s">
        <v>416</v>
      </c>
      <c r="AD1933">
        <v>498951</v>
      </c>
      <c r="AE1933">
        <v>3614057</v>
      </c>
      <c r="AF1933">
        <v>201</v>
      </c>
      <c r="AG1933">
        <v>1.3</v>
      </c>
      <c r="AH1933">
        <v>14</v>
      </c>
      <c r="AI1933" t="s">
        <v>10759</v>
      </c>
      <c r="AO1933" t="s">
        <v>270</v>
      </c>
      <c r="AP1933" t="s">
        <v>1010</v>
      </c>
      <c r="AR1933" t="s">
        <v>270</v>
      </c>
      <c r="AS1933" t="s">
        <v>781</v>
      </c>
      <c r="AT1933" t="s">
        <v>10763</v>
      </c>
      <c r="AU1933" t="s">
        <v>283</v>
      </c>
      <c r="AV1933" t="s">
        <v>10764</v>
      </c>
      <c r="AW1933" t="s">
        <v>270</v>
      </c>
    </row>
    <row r="1934" spans="1:49" x14ac:dyDescent="0.25">
      <c r="A1934" t="s">
        <v>12</v>
      </c>
      <c r="B1934" t="s">
        <v>3000</v>
      </c>
      <c r="C1934" t="s">
        <v>10759</v>
      </c>
      <c r="D1934">
        <v>1</v>
      </c>
      <c r="E1934" t="str">
        <f t="shared" si="30"/>
        <v>DECO13_3PMA4005_1</v>
      </c>
      <c r="F1934">
        <v>2017</v>
      </c>
      <c r="G1934" t="s">
        <v>10760</v>
      </c>
      <c r="H1934" t="s">
        <v>461</v>
      </c>
      <c r="I1934">
        <v>296</v>
      </c>
      <c r="J1934" t="s">
        <v>351</v>
      </c>
      <c r="K1934" t="s">
        <v>9631</v>
      </c>
      <c r="L1934">
        <v>201766</v>
      </c>
      <c r="M1934" t="s">
        <v>682</v>
      </c>
      <c r="N1934" t="s">
        <v>10765</v>
      </c>
      <c r="O1934" t="s">
        <v>10766</v>
      </c>
      <c r="P1934" t="s">
        <v>260</v>
      </c>
      <c r="Q1934" t="s">
        <v>281</v>
      </c>
      <c r="R1934" t="s">
        <v>686</v>
      </c>
      <c r="S1934">
        <v>3</v>
      </c>
      <c r="T1934" t="s">
        <v>687</v>
      </c>
      <c r="U1934" t="s">
        <v>687</v>
      </c>
      <c r="V1934" t="s">
        <v>1389</v>
      </c>
      <c r="W1934" t="s">
        <v>682</v>
      </c>
      <c r="X1934" t="s">
        <v>264</v>
      </c>
      <c r="Y1934">
        <v>498946</v>
      </c>
      <c r="Z1934">
        <v>3614050</v>
      </c>
      <c r="AA1934">
        <v>0.9</v>
      </c>
      <c r="AB1934" t="s">
        <v>265</v>
      </c>
      <c r="AC1934" t="s">
        <v>9745</v>
      </c>
      <c r="AD1934">
        <v>498951</v>
      </c>
      <c r="AE1934">
        <v>3614057</v>
      </c>
      <c r="AF1934">
        <v>201</v>
      </c>
      <c r="AG1934">
        <v>1.3</v>
      </c>
      <c r="AH1934">
        <v>14</v>
      </c>
      <c r="AI1934" t="s">
        <v>10767</v>
      </c>
      <c r="AO1934" t="s">
        <v>270</v>
      </c>
      <c r="AP1934" t="s">
        <v>281</v>
      </c>
      <c r="AR1934" t="s">
        <v>270</v>
      </c>
      <c r="AS1934" t="s">
        <v>270</v>
      </c>
      <c r="AT1934" t="s">
        <v>10768</v>
      </c>
      <c r="AU1934" t="s">
        <v>283</v>
      </c>
      <c r="AV1934" t="s">
        <v>10769</v>
      </c>
      <c r="AW1934" t="s">
        <v>10770</v>
      </c>
    </row>
    <row r="1935" spans="1:49" x14ac:dyDescent="0.25">
      <c r="A1935" t="s">
        <v>12</v>
      </c>
      <c r="B1935" t="s">
        <v>3000</v>
      </c>
      <c r="C1935" t="s">
        <v>10759</v>
      </c>
      <c r="D1935">
        <v>1</v>
      </c>
      <c r="E1935" t="str">
        <f t="shared" si="30"/>
        <v>DECO13_3PMA4005_1</v>
      </c>
      <c r="F1935">
        <v>2018</v>
      </c>
      <c r="G1935" t="s">
        <v>10760</v>
      </c>
      <c r="H1935" t="s">
        <v>461</v>
      </c>
      <c r="I1935">
        <v>296</v>
      </c>
      <c r="J1935" t="s">
        <v>351</v>
      </c>
      <c r="K1935" t="s">
        <v>9631</v>
      </c>
      <c r="L1935">
        <v>2018325.3</v>
      </c>
      <c r="M1935" t="s">
        <v>257</v>
      </c>
      <c r="N1935" t="s">
        <v>10771</v>
      </c>
      <c r="O1935" t="s">
        <v>10772</v>
      </c>
      <c r="P1935" t="s">
        <v>260</v>
      </c>
      <c r="Q1935" t="s">
        <v>281</v>
      </c>
      <c r="R1935" t="s">
        <v>686</v>
      </c>
      <c r="S1935">
        <v>3</v>
      </c>
      <c r="T1935" t="s">
        <v>687</v>
      </c>
      <c r="U1935" t="s">
        <v>687</v>
      </c>
      <c r="V1935" t="s">
        <v>773</v>
      </c>
      <c r="W1935" t="s">
        <v>257</v>
      </c>
      <c r="X1935" t="s">
        <v>264</v>
      </c>
      <c r="Y1935">
        <v>498946</v>
      </c>
      <c r="Z1935">
        <v>3614050</v>
      </c>
      <c r="AA1935">
        <v>1</v>
      </c>
      <c r="AB1935" t="s">
        <v>265</v>
      </c>
      <c r="AC1935" t="s">
        <v>708</v>
      </c>
      <c r="AD1935">
        <v>498951</v>
      </c>
      <c r="AE1935">
        <v>3614057</v>
      </c>
      <c r="AF1935">
        <v>201</v>
      </c>
      <c r="AG1935">
        <v>1.3</v>
      </c>
      <c r="AH1935">
        <v>14</v>
      </c>
      <c r="AI1935" t="s">
        <v>10773</v>
      </c>
      <c r="AO1935" t="s">
        <v>270</v>
      </c>
      <c r="AP1935" t="s">
        <v>281</v>
      </c>
      <c r="AR1935" t="s">
        <v>270</v>
      </c>
      <c r="AS1935" t="s">
        <v>270</v>
      </c>
      <c r="AT1935" t="s">
        <v>10774</v>
      </c>
      <c r="AU1935" t="s">
        <v>273</v>
      </c>
      <c r="AV1935" t="s">
        <v>1289</v>
      </c>
      <c r="AW1935" t="s">
        <v>270</v>
      </c>
    </row>
    <row r="1936" spans="1:49" x14ac:dyDescent="0.25">
      <c r="A1936" t="s">
        <v>12</v>
      </c>
      <c r="B1936" t="s">
        <v>3000</v>
      </c>
      <c r="C1936" t="s">
        <v>10759</v>
      </c>
      <c r="D1936">
        <v>1</v>
      </c>
      <c r="E1936" t="str">
        <f t="shared" si="30"/>
        <v>DECO13_3PMA4005_1</v>
      </c>
      <c r="F1936">
        <v>2019</v>
      </c>
      <c r="G1936" t="s">
        <v>10760</v>
      </c>
      <c r="H1936" t="s">
        <v>461</v>
      </c>
      <c r="I1936">
        <v>296</v>
      </c>
      <c r="J1936" t="s">
        <v>351</v>
      </c>
      <c r="K1936" t="s">
        <v>9631</v>
      </c>
      <c r="L1936">
        <v>20197121</v>
      </c>
      <c r="M1936" t="s">
        <v>257</v>
      </c>
      <c r="N1936" t="s">
        <v>9952</v>
      </c>
      <c r="O1936" t="s">
        <v>9952</v>
      </c>
      <c r="P1936" t="s">
        <v>260</v>
      </c>
      <c r="Q1936" t="s">
        <v>281</v>
      </c>
      <c r="R1936" t="s">
        <v>686</v>
      </c>
      <c r="S1936">
        <v>3</v>
      </c>
      <c r="T1936" t="s">
        <v>687</v>
      </c>
      <c r="U1936" t="s">
        <v>687</v>
      </c>
      <c r="V1936" t="s">
        <v>10733</v>
      </c>
      <c r="W1936" t="s">
        <v>257</v>
      </c>
      <c r="X1936" t="s">
        <v>264</v>
      </c>
      <c r="Y1936">
        <v>498946</v>
      </c>
      <c r="Z1936">
        <v>3614050</v>
      </c>
      <c r="AB1936" t="s">
        <v>265</v>
      </c>
      <c r="AC1936" t="s">
        <v>322</v>
      </c>
      <c r="AD1936">
        <v>498951</v>
      </c>
      <c r="AE1936">
        <v>3614057</v>
      </c>
      <c r="AF1936">
        <v>201</v>
      </c>
      <c r="AG1936">
        <v>1.3</v>
      </c>
      <c r="AH1936">
        <v>14</v>
      </c>
      <c r="AI1936" t="s">
        <v>10775</v>
      </c>
      <c r="AO1936" t="s">
        <v>270</v>
      </c>
      <c r="AP1936" t="s">
        <v>281</v>
      </c>
      <c r="AR1936" t="s">
        <v>270</v>
      </c>
      <c r="AS1936" t="s">
        <v>270</v>
      </c>
      <c r="AT1936" t="s">
        <v>10776</v>
      </c>
      <c r="AU1936" t="s">
        <v>273</v>
      </c>
      <c r="AV1936" t="s">
        <v>10777</v>
      </c>
      <c r="AW1936" t="s">
        <v>270</v>
      </c>
    </row>
    <row r="1937" spans="1:49" x14ac:dyDescent="0.25">
      <c r="A1937" t="s">
        <v>12</v>
      </c>
      <c r="B1937" t="s">
        <v>3000</v>
      </c>
      <c r="C1937" t="s">
        <v>10759</v>
      </c>
      <c r="D1937">
        <v>1</v>
      </c>
      <c r="E1937" t="str">
        <f t="shared" si="30"/>
        <v>DECO13_3PMA4005_1</v>
      </c>
      <c r="F1937">
        <v>2021</v>
      </c>
      <c r="G1937" t="s">
        <v>10760</v>
      </c>
      <c r="H1937" t="s">
        <v>461</v>
      </c>
      <c r="I1937">
        <v>296</v>
      </c>
      <c r="J1937" t="s">
        <v>351</v>
      </c>
      <c r="K1937" t="s">
        <v>9631</v>
      </c>
      <c r="L1937">
        <v>20211223</v>
      </c>
      <c r="M1937" t="s">
        <v>511</v>
      </c>
      <c r="N1937" t="s">
        <v>10778</v>
      </c>
      <c r="O1937" t="s">
        <v>427</v>
      </c>
      <c r="P1937" t="s">
        <v>260</v>
      </c>
      <c r="Q1937" t="s">
        <v>281</v>
      </c>
      <c r="R1937" t="s">
        <v>686</v>
      </c>
      <c r="S1937">
        <v>3</v>
      </c>
      <c r="T1937" t="s">
        <v>687</v>
      </c>
      <c r="U1937" t="s">
        <v>687</v>
      </c>
      <c r="V1937" t="s">
        <v>2432</v>
      </c>
      <c r="W1937" t="s">
        <v>511</v>
      </c>
      <c r="X1937" t="s">
        <v>264</v>
      </c>
      <c r="Y1937">
        <v>498946</v>
      </c>
      <c r="Z1937">
        <v>3614050</v>
      </c>
      <c r="AC1937" t="s">
        <v>1391</v>
      </c>
      <c r="AD1937">
        <v>498951</v>
      </c>
      <c r="AE1937">
        <v>3614057</v>
      </c>
      <c r="AF1937">
        <v>201</v>
      </c>
      <c r="AG1937">
        <v>1.3</v>
      </c>
      <c r="AH1937">
        <v>14</v>
      </c>
      <c r="AI1937" t="s">
        <v>10779</v>
      </c>
      <c r="AO1937" t="s">
        <v>270</v>
      </c>
      <c r="AP1937" t="s">
        <v>281</v>
      </c>
      <c r="AR1937" t="s">
        <v>270</v>
      </c>
      <c r="AS1937" t="s">
        <v>270</v>
      </c>
      <c r="AT1937" t="s">
        <v>10780</v>
      </c>
      <c r="AU1937" t="s">
        <v>283</v>
      </c>
      <c r="AV1937" t="s">
        <v>270</v>
      </c>
      <c r="AW1937" t="s">
        <v>270</v>
      </c>
    </row>
    <row r="1938" spans="1:49" x14ac:dyDescent="0.25">
      <c r="A1938" t="s">
        <v>12</v>
      </c>
      <c r="B1938" t="s">
        <v>3000</v>
      </c>
      <c r="C1938" t="s">
        <v>10759</v>
      </c>
      <c r="D1938">
        <v>1</v>
      </c>
      <c r="E1938" t="str">
        <f t="shared" si="30"/>
        <v>DECO13_3PMA4005_1</v>
      </c>
      <c r="F1938">
        <v>2022</v>
      </c>
      <c r="G1938" t="s">
        <v>10760</v>
      </c>
      <c r="H1938" t="s">
        <v>461</v>
      </c>
      <c r="I1938">
        <v>296</v>
      </c>
      <c r="J1938" t="s">
        <v>351</v>
      </c>
      <c r="K1938" t="s">
        <v>9631</v>
      </c>
      <c r="L1938">
        <v>2022181</v>
      </c>
      <c r="M1938" t="s">
        <v>367</v>
      </c>
      <c r="N1938" t="s">
        <v>10781</v>
      </c>
      <c r="O1938" t="s">
        <v>10782</v>
      </c>
      <c r="R1938" t="s">
        <v>686</v>
      </c>
      <c r="S1938">
        <v>3</v>
      </c>
      <c r="T1938" t="s">
        <v>687</v>
      </c>
      <c r="U1938" t="s">
        <v>687</v>
      </c>
      <c r="V1938" t="s">
        <v>370</v>
      </c>
      <c r="W1938" t="s">
        <v>367</v>
      </c>
      <c r="X1938" t="s">
        <v>264</v>
      </c>
      <c r="Y1938">
        <v>498946</v>
      </c>
      <c r="Z1938">
        <v>3614050</v>
      </c>
      <c r="AA1938">
        <v>1</v>
      </c>
      <c r="AB1938" t="s">
        <v>265</v>
      </c>
      <c r="AC1938" t="s">
        <v>371</v>
      </c>
      <c r="AD1938">
        <v>498951</v>
      </c>
      <c r="AE1938">
        <v>3614057</v>
      </c>
      <c r="AF1938">
        <v>201</v>
      </c>
      <c r="AG1938">
        <v>1.3</v>
      </c>
      <c r="AH1938">
        <v>14</v>
      </c>
      <c r="AI1938" t="s">
        <v>10783</v>
      </c>
      <c r="AP1938" t="s">
        <v>281</v>
      </c>
      <c r="AT1938" t="s">
        <v>10676</v>
      </c>
      <c r="AV1938" t="s">
        <v>4659</v>
      </c>
    </row>
    <row r="1939" spans="1:49" x14ac:dyDescent="0.25">
      <c r="A1939" t="s">
        <v>12</v>
      </c>
      <c r="B1939" t="s">
        <v>3000</v>
      </c>
      <c r="C1939" t="s">
        <v>10759</v>
      </c>
      <c r="D1939">
        <v>1</v>
      </c>
      <c r="E1939" t="str">
        <f t="shared" si="30"/>
        <v>DECO13_3PMA4005_1</v>
      </c>
      <c r="F1939">
        <v>2023</v>
      </c>
      <c r="G1939" t="s">
        <v>10760</v>
      </c>
      <c r="H1939" t="s">
        <v>461</v>
      </c>
      <c r="I1939">
        <v>296</v>
      </c>
      <c r="J1939" t="s">
        <v>351</v>
      </c>
      <c r="K1939" t="s">
        <v>9631</v>
      </c>
      <c r="M1939" t="s">
        <v>736</v>
      </c>
      <c r="N1939" t="s">
        <v>10784</v>
      </c>
      <c r="O1939" t="s">
        <v>10785</v>
      </c>
      <c r="R1939" t="s">
        <v>686</v>
      </c>
      <c r="S1939">
        <v>3</v>
      </c>
      <c r="T1939" t="s">
        <v>687</v>
      </c>
      <c r="U1939" t="s">
        <v>687</v>
      </c>
      <c r="V1939" t="s">
        <v>9758</v>
      </c>
      <c r="W1939" t="s">
        <v>736</v>
      </c>
      <c r="X1939" t="s">
        <v>264</v>
      </c>
      <c r="Y1939">
        <v>498946</v>
      </c>
      <c r="Z1939">
        <v>3614050</v>
      </c>
      <c r="AA1939">
        <v>0.9</v>
      </c>
      <c r="AB1939" t="s">
        <v>265</v>
      </c>
      <c r="AC1939" t="s">
        <v>886</v>
      </c>
      <c r="AD1939">
        <v>498951</v>
      </c>
      <c r="AE1939">
        <v>3614057</v>
      </c>
      <c r="AF1939">
        <v>201</v>
      </c>
      <c r="AG1939">
        <v>1.3</v>
      </c>
      <c r="AH1939">
        <v>14</v>
      </c>
      <c r="AI1939" t="s">
        <v>10786</v>
      </c>
      <c r="AP1939" t="s">
        <v>281</v>
      </c>
      <c r="AT1939" t="s">
        <v>10787</v>
      </c>
      <c r="AU1939" t="s">
        <v>734</v>
      </c>
      <c r="AV1939" t="s">
        <v>7260</v>
      </c>
    </row>
    <row r="1940" spans="1:49" x14ac:dyDescent="0.25">
      <c r="A1940" t="s">
        <v>12</v>
      </c>
      <c r="B1940" t="s">
        <v>3000</v>
      </c>
      <c r="C1940" t="s">
        <v>10759</v>
      </c>
      <c r="D1940">
        <v>1</v>
      </c>
      <c r="E1940" t="str">
        <f t="shared" si="30"/>
        <v>DECO13_3PMA4005_1</v>
      </c>
      <c r="F1940">
        <v>2024</v>
      </c>
      <c r="G1940" t="s">
        <v>10760</v>
      </c>
      <c r="H1940" t="s">
        <v>461</v>
      </c>
      <c r="I1940">
        <v>296</v>
      </c>
      <c r="J1940" t="s">
        <v>351</v>
      </c>
      <c r="K1940" t="s">
        <v>9631</v>
      </c>
      <c r="M1940" t="s">
        <v>736</v>
      </c>
      <c r="N1940" t="s">
        <v>10788</v>
      </c>
      <c r="O1940" t="s">
        <v>10789</v>
      </c>
      <c r="R1940" t="s">
        <v>686</v>
      </c>
      <c r="S1940">
        <v>3</v>
      </c>
      <c r="T1940" t="s">
        <v>687</v>
      </c>
      <c r="U1940" t="s">
        <v>687</v>
      </c>
      <c r="V1940" t="s">
        <v>856</v>
      </c>
      <c r="W1940" t="s">
        <v>736</v>
      </c>
      <c r="X1940" t="s">
        <v>264</v>
      </c>
      <c r="Y1940">
        <v>498946</v>
      </c>
      <c r="Z1940">
        <v>3614050</v>
      </c>
      <c r="AA1940">
        <v>1</v>
      </c>
      <c r="AB1940" t="s">
        <v>265</v>
      </c>
      <c r="AC1940" t="s">
        <v>322</v>
      </c>
      <c r="AD1940">
        <v>498951</v>
      </c>
      <c r="AE1940">
        <v>3614057</v>
      </c>
      <c r="AF1940">
        <v>201</v>
      </c>
      <c r="AG1940">
        <v>1.3</v>
      </c>
      <c r="AH1940">
        <v>14</v>
      </c>
      <c r="AI1940" t="s">
        <v>10790</v>
      </c>
      <c r="AP1940" t="s">
        <v>281</v>
      </c>
      <c r="AT1940" t="s">
        <v>10791</v>
      </c>
      <c r="AU1940" t="s">
        <v>273</v>
      </c>
      <c r="AV1940" t="s">
        <v>10792</v>
      </c>
    </row>
    <row r="1941" spans="1:49" x14ac:dyDescent="0.25">
      <c r="A1941" t="s">
        <v>12</v>
      </c>
      <c r="B1941" t="s">
        <v>3000</v>
      </c>
      <c r="C1941" t="s">
        <v>10759</v>
      </c>
      <c r="D1941">
        <v>1</v>
      </c>
      <c r="E1941" t="str">
        <f t="shared" si="30"/>
        <v>DECO13_3PMA4005_1</v>
      </c>
      <c r="F1941">
        <v>2025</v>
      </c>
      <c r="G1941" t="s">
        <v>10760</v>
      </c>
      <c r="H1941" t="s">
        <v>461</v>
      </c>
      <c r="I1941">
        <v>296</v>
      </c>
      <c r="J1941" t="s">
        <v>351</v>
      </c>
      <c r="K1941" t="s">
        <v>9631</v>
      </c>
      <c r="M1941" t="s">
        <v>736</v>
      </c>
      <c r="N1941" t="s">
        <v>10793</v>
      </c>
      <c r="O1941" t="s">
        <v>10794</v>
      </c>
      <c r="R1941" t="s">
        <v>686</v>
      </c>
      <c r="S1941">
        <v>3</v>
      </c>
      <c r="T1941" t="s">
        <v>687</v>
      </c>
      <c r="U1941" t="s">
        <v>687</v>
      </c>
      <c r="V1941" t="s">
        <v>1134</v>
      </c>
      <c r="W1941" t="s">
        <v>736</v>
      </c>
      <c r="X1941" t="s">
        <v>264</v>
      </c>
      <c r="Y1941">
        <v>498946</v>
      </c>
      <c r="Z1941">
        <v>3614050</v>
      </c>
      <c r="AA1941">
        <v>1</v>
      </c>
      <c r="AB1941" t="s">
        <v>265</v>
      </c>
      <c r="AC1941" t="s">
        <v>322</v>
      </c>
      <c r="AD1941">
        <v>498951</v>
      </c>
      <c r="AE1941">
        <v>3614057</v>
      </c>
      <c r="AF1941">
        <v>201</v>
      </c>
      <c r="AG1941">
        <v>1.3</v>
      </c>
      <c r="AH1941">
        <v>14</v>
      </c>
      <c r="AI1941" t="s">
        <v>10795</v>
      </c>
      <c r="AP1941" t="s">
        <v>281</v>
      </c>
      <c r="AT1941" t="s">
        <v>10439</v>
      </c>
      <c r="AU1941" t="s">
        <v>283</v>
      </c>
      <c r="AV1941" t="s">
        <v>718</v>
      </c>
    </row>
    <row r="1942" spans="1:49" x14ac:dyDescent="0.25">
      <c r="A1942" t="s">
        <v>12</v>
      </c>
      <c r="C1942" t="s">
        <v>10797</v>
      </c>
      <c r="D1942">
        <v>1</v>
      </c>
      <c r="E1942" t="str">
        <f t="shared" si="30"/>
        <v>DECO13_3PRVA041_1</v>
      </c>
      <c r="F1942">
        <v>2025</v>
      </c>
      <c r="G1942" t="s">
        <v>10798</v>
      </c>
      <c r="H1942" t="s">
        <v>2785</v>
      </c>
      <c r="I1942">
        <v>202357</v>
      </c>
      <c r="J1942" t="s">
        <v>351</v>
      </c>
      <c r="K1942" t="s">
        <v>9631</v>
      </c>
      <c r="M1942" t="s">
        <v>7479</v>
      </c>
      <c r="N1942" t="s">
        <v>10799</v>
      </c>
      <c r="O1942" t="s">
        <v>10800</v>
      </c>
      <c r="P1942" t="s">
        <v>10797</v>
      </c>
      <c r="Q1942" t="s">
        <v>281</v>
      </c>
      <c r="R1942" t="s">
        <v>1164</v>
      </c>
      <c r="S1942">
        <v>3</v>
      </c>
      <c r="T1942" t="s">
        <v>687</v>
      </c>
      <c r="U1942" t="s">
        <v>687</v>
      </c>
      <c r="V1942" t="s">
        <v>10801</v>
      </c>
      <c r="W1942" t="s">
        <v>7479</v>
      </c>
      <c r="X1942" t="s">
        <v>264</v>
      </c>
      <c r="Y1942">
        <v>505749.08</v>
      </c>
      <c r="Z1942">
        <v>3613296.45</v>
      </c>
      <c r="AA1942">
        <v>1</v>
      </c>
      <c r="AB1942" t="s">
        <v>265</v>
      </c>
      <c r="AC1942" t="s">
        <v>322</v>
      </c>
      <c r="AD1942">
        <v>505749.08</v>
      </c>
      <c r="AE1942">
        <v>3613296.45</v>
      </c>
      <c r="AF1942" t="s">
        <v>10802</v>
      </c>
      <c r="AG1942" t="s">
        <v>454</v>
      </c>
      <c r="AH1942" t="s">
        <v>1388</v>
      </c>
      <c r="AI1942" t="s">
        <v>10803</v>
      </c>
      <c r="AP1942" t="s">
        <v>281</v>
      </c>
      <c r="AT1942" t="s">
        <v>5932</v>
      </c>
      <c r="AU1942" t="s">
        <v>10804</v>
      </c>
      <c r="AW1942" t="s">
        <v>10805</v>
      </c>
    </row>
    <row r="1943" spans="1:49" x14ac:dyDescent="0.25">
      <c r="A1943" t="s">
        <v>12</v>
      </c>
      <c r="B1943" t="s">
        <v>3000</v>
      </c>
      <c r="C1943" t="s">
        <v>10806</v>
      </c>
      <c r="D1943">
        <v>1</v>
      </c>
      <c r="E1943" t="str">
        <f t="shared" si="30"/>
        <v>DECO13_3RHRA012_1</v>
      </c>
      <c r="F1943">
        <v>2016</v>
      </c>
      <c r="G1943" t="s">
        <v>10807</v>
      </c>
      <c r="H1943" t="s">
        <v>1095</v>
      </c>
      <c r="I1943">
        <v>297</v>
      </c>
      <c r="J1943" t="s">
        <v>351</v>
      </c>
      <c r="K1943" t="s">
        <v>9631</v>
      </c>
      <c r="L1943">
        <v>400</v>
      </c>
      <c r="M1943" t="s">
        <v>682</v>
      </c>
      <c r="N1943" t="s">
        <v>10808</v>
      </c>
      <c r="O1943" t="s">
        <v>10809</v>
      </c>
      <c r="P1943" t="s">
        <v>2614</v>
      </c>
      <c r="Q1943" t="s">
        <v>281</v>
      </c>
      <c r="R1943" t="s">
        <v>10810</v>
      </c>
      <c r="S1943">
        <v>3</v>
      </c>
      <c r="T1943" t="s">
        <v>10811</v>
      </c>
      <c r="U1943" t="s">
        <v>687</v>
      </c>
      <c r="V1943" t="s">
        <v>8890</v>
      </c>
      <c r="W1943" t="s">
        <v>682</v>
      </c>
      <c r="X1943" t="s">
        <v>264</v>
      </c>
      <c r="Y1943">
        <v>505312</v>
      </c>
      <c r="Z1943">
        <v>3615044</v>
      </c>
      <c r="AA1943">
        <v>0.91</v>
      </c>
      <c r="AB1943" t="s">
        <v>265</v>
      </c>
      <c r="AC1943" t="s">
        <v>348</v>
      </c>
      <c r="AD1943">
        <v>505331</v>
      </c>
      <c r="AE1943">
        <v>3615018</v>
      </c>
      <c r="AF1943" t="s">
        <v>565</v>
      </c>
      <c r="AG1943" t="s">
        <v>10812</v>
      </c>
      <c r="AH1943">
        <v>90</v>
      </c>
      <c r="AI1943" t="s">
        <v>10813</v>
      </c>
      <c r="AJ1943">
        <v>505312</v>
      </c>
      <c r="AK1943">
        <v>3615044</v>
      </c>
      <c r="AL1943" t="s">
        <v>10814</v>
      </c>
      <c r="AM1943" t="s">
        <v>10812</v>
      </c>
      <c r="AN1943">
        <v>90</v>
      </c>
      <c r="AO1943" t="s">
        <v>10815</v>
      </c>
      <c r="AP1943" t="s">
        <v>281</v>
      </c>
      <c r="AR1943" t="s">
        <v>270</v>
      </c>
      <c r="AS1943" t="s">
        <v>270</v>
      </c>
      <c r="AT1943" t="s">
        <v>10816</v>
      </c>
      <c r="AU1943" t="s">
        <v>10817</v>
      </c>
      <c r="AV1943" t="s">
        <v>1622</v>
      </c>
      <c r="AW1943" t="s">
        <v>10818</v>
      </c>
    </row>
    <row r="1944" spans="1:49" x14ac:dyDescent="0.25">
      <c r="A1944" t="s">
        <v>12</v>
      </c>
      <c r="B1944" t="s">
        <v>3000</v>
      </c>
      <c r="C1944" t="s">
        <v>10806</v>
      </c>
      <c r="D1944">
        <v>1</v>
      </c>
      <c r="E1944" t="str">
        <f t="shared" si="30"/>
        <v>DECO13_3RHRA012_1</v>
      </c>
      <c r="F1944">
        <v>2018</v>
      </c>
      <c r="G1944" t="s">
        <v>10807</v>
      </c>
      <c r="H1944" t="s">
        <v>1095</v>
      </c>
      <c r="I1944">
        <v>297</v>
      </c>
      <c r="J1944" t="s">
        <v>351</v>
      </c>
      <c r="K1944" t="s">
        <v>9631</v>
      </c>
      <c r="L1944">
        <v>2018317.2</v>
      </c>
      <c r="M1944" t="s">
        <v>682</v>
      </c>
      <c r="N1944" t="s">
        <v>10819</v>
      </c>
      <c r="O1944" t="s">
        <v>10820</v>
      </c>
      <c r="P1944" t="s">
        <v>2614</v>
      </c>
      <c r="Q1944" t="s">
        <v>281</v>
      </c>
      <c r="R1944" t="s">
        <v>10810</v>
      </c>
      <c r="S1944">
        <v>3</v>
      </c>
      <c r="T1944" t="s">
        <v>10811</v>
      </c>
      <c r="U1944" t="s">
        <v>687</v>
      </c>
      <c r="V1944" t="s">
        <v>10821</v>
      </c>
      <c r="W1944" t="s">
        <v>682</v>
      </c>
      <c r="X1944" t="s">
        <v>264</v>
      </c>
      <c r="Y1944">
        <v>505312</v>
      </c>
      <c r="Z1944">
        <v>3615044</v>
      </c>
      <c r="AA1944">
        <v>0.4</v>
      </c>
      <c r="AB1944" t="s">
        <v>265</v>
      </c>
      <c r="AC1944" t="s">
        <v>1931</v>
      </c>
      <c r="AD1944">
        <v>505331</v>
      </c>
      <c r="AE1944">
        <v>3615018</v>
      </c>
      <c r="AF1944" t="s">
        <v>565</v>
      </c>
      <c r="AG1944" t="s">
        <v>10812</v>
      </c>
      <c r="AH1944">
        <v>90</v>
      </c>
      <c r="AI1944" t="s">
        <v>10822</v>
      </c>
      <c r="AJ1944">
        <v>505312</v>
      </c>
      <c r="AK1944">
        <v>3615044</v>
      </c>
      <c r="AL1944" t="s">
        <v>10814</v>
      </c>
      <c r="AM1944" t="s">
        <v>10812</v>
      </c>
      <c r="AN1944">
        <v>90</v>
      </c>
      <c r="AO1944" t="s">
        <v>10823</v>
      </c>
      <c r="AP1944" t="s">
        <v>281</v>
      </c>
      <c r="AR1944" t="s">
        <v>270</v>
      </c>
      <c r="AS1944" t="s">
        <v>270</v>
      </c>
      <c r="AT1944" t="s">
        <v>663</v>
      </c>
      <c r="AU1944" t="s">
        <v>1622</v>
      </c>
      <c r="AV1944" t="s">
        <v>1622</v>
      </c>
      <c r="AW1944" t="s">
        <v>270</v>
      </c>
    </row>
    <row r="1945" spans="1:49" x14ac:dyDescent="0.25">
      <c r="A1945" t="s">
        <v>12</v>
      </c>
      <c r="B1945" t="s">
        <v>3000</v>
      </c>
      <c r="C1945" t="s">
        <v>10806</v>
      </c>
      <c r="D1945">
        <v>1</v>
      </c>
      <c r="E1945" t="str">
        <f t="shared" si="30"/>
        <v>DECO13_3RHRA012_1</v>
      </c>
      <c r="F1945">
        <v>2019</v>
      </c>
      <c r="G1945" t="s">
        <v>10807</v>
      </c>
      <c r="H1945" t="s">
        <v>1095</v>
      </c>
      <c r="I1945">
        <v>297</v>
      </c>
      <c r="J1945" t="s">
        <v>351</v>
      </c>
      <c r="K1945" t="s">
        <v>9631</v>
      </c>
      <c r="L1945">
        <v>201961</v>
      </c>
      <c r="M1945" t="s">
        <v>682</v>
      </c>
      <c r="N1945" t="s">
        <v>10824</v>
      </c>
      <c r="O1945" t="s">
        <v>10825</v>
      </c>
      <c r="P1945" t="s">
        <v>2614</v>
      </c>
      <c r="Q1945" t="s">
        <v>281</v>
      </c>
      <c r="R1945" t="s">
        <v>10810</v>
      </c>
      <c r="S1945">
        <v>3</v>
      </c>
      <c r="T1945" t="s">
        <v>10811</v>
      </c>
      <c r="U1945" t="s">
        <v>687</v>
      </c>
      <c r="V1945" t="s">
        <v>10826</v>
      </c>
      <c r="W1945" t="s">
        <v>682</v>
      </c>
      <c r="X1945" t="s">
        <v>264</v>
      </c>
      <c r="Y1945">
        <v>505312</v>
      </c>
      <c r="Z1945">
        <v>3615044</v>
      </c>
      <c r="AA1945">
        <v>0.4</v>
      </c>
      <c r="AB1945" t="s">
        <v>265</v>
      </c>
      <c r="AC1945" t="s">
        <v>584</v>
      </c>
      <c r="AD1945">
        <v>505331</v>
      </c>
      <c r="AE1945">
        <v>3615018</v>
      </c>
      <c r="AF1945" t="s">
        <v>565</v>
      </c>
      <c r="AG1945" t="s">
        <v>10812</v>
      </c>
      <c r="AH1945">
        <v>90</v>
      </c>
      <c r="AI1945" t="s">
        <v>10827</v>
      </c>
      <c r="AJ1945">
        <v>505312</v>
      </c>
      <c r="AK1945">
        <v>3615044</v>
      </c>
      <c r="AL1945" t="s">
        <v>10814</v>
      </c>
      <c r="AM1945" t="s">
        <v>10812</v>
      </c>
      <c r="AN1945">
        <v>90</v>
      </c>
      <c r="AO1945" t="s">
        <v>270</v>
      </c>
      <c r="AP1945" t="s">
        <v>281</v>
      </c>
      <c r="AR1945" t="s">
        <v>270</v>
      </c>
      <c r="AS1945" t="s">
        <v>270</v>
      </c>
      <c r="AT1945" t="s">
        <v>10828</v>
      </c>
      <c r="AU1945" t="s">
        <v>273</v>
      </c>
      <c r="AV1945" t="s">
        <v>270</v>
      </c>
      <c r="AW1945" t="s">
        <v>10829</v>
      </c>
    </row>
    <row r="1946" spans="1:49" x14ac:dyDescent="0.25">
      <c r="A1946" t="s">
        <v>12</v>
      </c>
      <c r="B1946" t="s">
        <v>3000</v>
      </c>
      <c r="C1946" t="s">
        <v>10806</v>
      </c>
      <c r="D1946">
        <v>1</v>
      </c>
      <c r="E1946" t="str">
        <f t="shared" si="30"/>
        <v>DECO13_3RHRA012_1</v>
      </c>
      <c r="F1946">
        <v>2020</v>
      </c>
      <c r="G1946" t="s">
        <v>10807</v>
      </c>
      <c r="H1946" t="s">
        <v>1095</v>
      </c>
      <c r="I1946">
        <v>297</v>
      </c>
      <c r="J1946" t="s">
        <v>351</v>
      </c>
      <c r="K1946" t="s">
        <v>9631</v>
      </c>
      <c r="L1946">
        <v>20201150</v>
      </c>
      <c r="M1946" t="s">
        <v>682</v>
      </c>
      <c r="N1946" t="s">
        <v>10830</v>
      </c>
      <c r="O1946" t="s">
        <v>10831</v>
      </c>
      <c r="P1946" t="s">
        <v>2614</v>
      </c>
      <c r="Q1946" t="s">
        <v>281</v>
      </c>
      <c r="R1946" t="s">
        <v>10810</v>
      </c>
      <c r="S1946">
        <v>3</v>
      </c>
      <c r="T1946" t="s">
        <v>10811</v>
      </c>
      <c r="U1946" t="s">
        <v>687</v>
      </c>
      <c r="V1946" t="s">
        <v>5884</v>
      </c>
      <c r="W1946" t="s">
        <v>682</v>
      </c>
      <c r="X1946" t="s">
        <v>264</v>
      </c>
      <c r="Y1946">
        <v>505312</v>
      </c>
      <c r="Z1946">
        <v>3615044</v>
      </c>
      <c r="AA1946">
        <v>0.4</v>
      </c>
      <c r="AB1946" t="s">
        <v>265</v>
      </c>
      <c r="AC1946" t="s">
        <v>322</v>
      </c>
      <c r="AD1946">
        <v>505331</v>
      </c>
      <c r="AE1946">
        <v>3615018</v>
      </c>
      <c r="AF1946" t="s">
        <v>565</v>
      </c>
      <c r="AG1946" t="s">
        <v>10812</v>
      </c>
      <c r="AH1946">
        <v>90</v>
      </c>
      <c r="AI1946" t="s">
        <v>10832</v>
      </c>
      <c r="AJ1946">
        <v>505312</v>
      </c>
      <c r="AK1946">
        <v>3615044</v>
      </c>
      <c r="AL1946" t="s">
        <v>10814</v>
      </c>
      <c r="AM1946" t="s">
        <v>10812</v>
      </c>
      <c r="AN1946">
        <v>90</v>
      </c>
      <c r="AO1946" t="s">
        <v>270</v>
      </c>
      <c r="AP1946" t="s">
        <v>281</v>
      </c>
      <c r="AR1946" t="s">
        <v>270</v>
      </c>
      <c r="AS1946" t="s">
        <v>270</v>
      </c>
      <c r="AT1946" t="s">
        <v>10833</v>
      </c>
      <c r="AU1946" t="s">
        <v>10834</v>
      </c>
      <c r="AV1946" t="s">
        <v>270</v>
      </c>
      <c r="AW1946" t="s">
        <v>270</v>
      </c>
    </row>
    <row r="1947" spans="1:49" x14ac:dyDescent="0.25">
      <c r="A1947" t="s">
        <v>12</v>
      </c>
      <c r="B1947" t="s">
        <v>3000</v>
      </c>
      <c r="C1947" t="s">
        <v>10806</v>
      </c>
      <c r="D1947">
        <v>1</v>
      </c>
      <c r="E1947" t="str">
        <f t="shared" si="30"/>
        <v>DECO13_3RHRA012_1</v>
      </c>
      <c r="F1947">
        <v>2021</v>
      </c>
      <c r="G1947" t="s">
        <v>10807</v>
      </c>
      <c r="H1947" t="s">
        <v>1095</v>
      </c>
      <c r="I1947">
        <v>297</v>
      </c>
      <c r="J1947" t="s">
        <v>351</v>
      </c>
      <c r="K1947" t="s">
        <v>9631</v>
      </c>
      <c r="L1947">
        <v>20211225</v>
      </c>
      <c r="M1947" t="s">
        <v>682</v>
      </c>
      <c r="N1947" t="s">
        <v>10835</v>
      </c>
      <c r="O1947" t="s">
        <v>8059</v>
      </c>
      <c r="P1947" t="s">
        <v>2614</v>
      </c>
      <c r="Q1947" t="s">
        <v>281</v>
      </c>
      <c r="R1947" t="s">
        <v>10810</v>
      </c>
      <c r="S1947">
        <v>3</v>
      </c>
      <c r="T1947" t="s">
        <v>10811</v>
      </c>
      <c r="U1947" t="s">
        <v>687</v>
      </c>
      <c r="V1947" t="s">
        <v>5884</v>
      </c>
      <c r="W1947" t="s">
        <v>682</v>
      </c>
      <c r="X1947" t="s">
        <v>264</v>
      </c>
      <c r="Y1947">
        <v>505312</v>
      </c>
      <c r="Z1947">
        <v>3615044</v>
      </c>
      <c r="AA1947">
        <v>0.6</v>
      </c>
      <c r="AB1947" t="s">
        <v>265</v>
      </c>
      <c r="AC1947" t="s">
        <v>322</v>
      </c>
      <c r="AD1947">
        <v>505331</v>
      </c>
      <c r="AE1947">
        <v>3615018</v>
      </c>
      <c r="AF1947" t="s">
        <v>565</v>
      </c>
      <c r="AG1947" t="s">
        <v>10812</v>
      </c>
      <c r="AH1947">
        <v>90</v>
      </c>
      <c r="AI1947" t="s">
        <v>10836</v>
      </c>
      <c r="AJ1947">
        <v>505312</v>
      </c>
      <c r="AK1947">
        <v>3615044</v>
      </c>
      <c r="AL1947" t="s">
        <v>10814</v>
      </c>
      <c r="AM1947" t="s">
        <v>10812</v>
      </c>
      <c r="AN1947">
        <v>90</v>
      </c>
      <c r="AO1947" t="s">
        <v>270</v>
      </c>
      <c r="AP1947" t="s">
        <v>1178</v>
      </c>
      <c r="AR1947" t="s">
        <v>270</v>
      </c>
      <c r="AS1947" t="s">
        <v>270</v>
      </c>
      <c r="AT1947" t="s">
        <v>10837</v>
      </c>
      <c r="AU1947" t="s">
        <v>10838</v>
      </c>
      <c r="AV1947" t="s">
        <v>10839</v>
      </c>
      <c r="AW1947" t="s">
        <v>10840</v>
      </c>
    </row>
    <row r="1948" spans="1:49" x14ac:dyDescent="0.25">
      <c r="A1948" t="s">
        <v>12</v>
      </c>
      <c r="B1948" t="s">
        <v>3000</v>
      </c>
      <c r="C1948" t="s">
        <v>10806</v>
      </c>
      <c r="D1948">
        <v>1</v>
      </c>
      <c r="E1948" t="str">
        <f t="shared" si="30"/>
        <v>DECO13_3RHRA012_1</v>
      </c>
      <c r="F1948">
        <v>2022</v>
      </c>
      <c r="G1948" t="s">
        <v>10807</v>
      </c>
      <c r="H1948" t="s">
        <v>1095</v>
      </c>
      <c r="I1948">
        <v>297</v>
      </c>
      <c r="J1948" t="s">
        <v>351</v>
      </c>
      <c r="K1948" t="s">
        <v>9631</v>
      </c>
      <c r="L1948">
        <v>2022183</v>
      </c>
      <c r="M1948" t="s">
        <v>10546</v>
      </c>
      <c r="N1948" t="s">
        <v>10841</v>
      </c>
      <c r="O1948" t="s">
        <v>10842</v>
      </c>
      <c r="Q1948" t="s">
        <v>281</v>
      </c>
      <c r="R1948" t="s">
        <v>10810</v>
      </c>
      <c r="S1948">
        <v>3</v>
      </c>
      <c r="T1948" t="s">
        <v>10811</v>
      </c>
      <c r="U1948" t="s">
        <v>687</v>
      </c>
      <c r="V1948" t="s">
        <v>10843</v>
      </c>
      <c r="W1948" t="s">
        <v>10546</v>
      </c>
      <c r="X1948" t="s">
        <v>264</v>
      </c>
      <c r="Y1948">
        <v>505312</v>
      </c>
      <c r="Z1948">
        <v>3615044</v>
      </c>
      <c r="AA1948">
        <v>0.60960000000000003</v>
      </c>
      <c r="AB1948" t="s">
        <v>265</v>
      </c>
      <c r="AC1948" t="s">
        <v>10844</v>
      </c>
      <c r="AD1948">
        <v>505331</v>
      </c>
      <c r="AE1948">
        <v>3615018</v>
      </c>
      <c r="AF1948" t="s">
        <v>565</v>
      </c>
      <c r="AG1948" t="s">
        <v>10812</v>
      </c>
      <c r="AH1948">
        <v>90</v>
      </c>
      <c r="AI1948" t="s">
        <v>10845</v>
      </c>
      <c r="AJ1948">
        <v>505312</v>
      </c>
      <c r="AK1948">
        <v>3615044</v>
      </c>
      <c r="AL1948" t="s">
        <v>10814</v>
      </c>
      <c r="AM1948" t="s">
        <v>10812</v>
      </c>
      <c r="AN1948">
        <v>90</v>
      </c>
      <c r="AP1948" t="s">
        <v>281</v>
      </c>
      <c r="AT1948" t="s">
        <v>10846</v>
      </c>
      <c r="AU1948" t="s">
        <v>10847</v>
      </c>
    </row>
    <row r="1949" spans="1:49" x14ac:dyDescent="0.25">
      <c r="A1949" t="s">
        <v>12</v>
      </c>
      <c r="B1949" t="s">
        <v>3000</v>
      </c>
      <c r="C1949" t="s">
        <v>10806</v>
      </c>
      <c r="D1949">
        <v>1</v>
      </c>
      <c r="E1949" t="str">
        <f t="shared" si="30"/>
        <v>DECO13_3RHRA012_1</v>
      </c>
      <c r="F1949">
        <v>2023</v>
      </c>
      <c r="G1949" t="s">
        <v>10807</v>
      </c>
      <c r="H1949" t="s">
        <v>1095</v>
      </c>
      <c r="I1949">
        <v>297</v>
      </c>
      <c r="J1949" t="s">
        <v>351</v>
      </c>
      <c r="K1949" t="s">
        <v>9631</v>
      </c>
      <c r="M1949" t="s">
        <v>682</v>
      </c>
      <c r="N1949" t="s">
        <v>10848</v>
      </c>
      <c r="O1949" t="s">
        <v>10849</v>
      </c>
      <c r="R1949" t="s">
        <v>10810</v>
      </c>
      <c r="S1949">
        <v>3</v>
      </c>
      <c r="T1949" t="s">
        <v>10811</v>
      </c>
      <c r="U1949" t="s">
        <v>687</v>
      </c>
      <c r="V1949" t="s">
        <v>10850</v>
      </c>
      <c r="W1949" t="s">
        <v>682</v>
      </c>
      <c r="X1949" t="s">
        <v>264</v>
      </c>
      <c r="Y1949">
        <v>505312</v>
      </c>
      <c r="Z1949">
        <v>3615044</v>
      </c>
      <c r="AA1949">
        <v>4.8768000000000002</v>
      </c>
      <c r="AB1949" t="s">
        <v>265</v>
      </c>
      <c r="AC1949" t="s">
        <v>10851</v>
      </c>
      <c r="AD1949">
        <v>505331</v>
      </c>
      <c r="AE1949">
        <v>3615018</v>
      </c>
      <c r="AF1949" t="s">
        <v>565</v>
      </c>
      <c r="AG1949" t="s">
        <v>10812</v>
      </c>
      <c r="AH1949">
        <v>90</v>
      </c>
      <c r="AI1949" t="s">
        <v>10852</v>
      </c>
      <c r="AJ1949">
        <v>505312</v>
      </c>
      <c r="AK1949">
        <v>3615044</v>
      </c>
      <c r="AL1949" t="s">
        <v>10814</v>
      </c>
      <c r="AM1949" t="s">
        <v>10812</v>
      </c>
      <c r="AN1949">
        <v>90</v>
      </c>
      <c r="AP1949" t="s">
        <v>281</v>
      </c>
      <c r="AT1949" t="s">
        <v>10853</v>
      </c>
      <c r="AU1949" t="s">
        <v>10854</v>
      </c>
      <c r="AV1949" t="s">
        <v>273</v>
      </c>
      <c r="AW1949" t="s">
        <v>10855</v>
      </c>
    </row>
    <row r="1950" spans="1:49" x14ac:dyDescent="0.25">
      <c r="A1950" t="s">
        <v>12</v>
      </c>
      <c r="B1950" t="s">
        <v>3000</v>
      </c>
      <c r="C1950" t="s">
        <v>10806</v>
      </c>
      <c r="D1950">
        <v>1</v>
      </c>
      <c r="E1950" t="str">
        <f t="shared" si="30"/>
        <v>DECO13_3RHRA012_1</v>
      </c>
      <c r="F1950">
        <v>2024</v>
      </c>
      <c r="G1950" t="s">
        <v>10807</v>
      </c>
      <c r="H1950" t="s">
        <v>1095</v>
      </c>
      <c r="I1950">
        <v>297</v>
      </c>
      <c r="J1950" t="s">
        <v>351</v>
      </c>
      <c r="K1950" t="s">
        <v>9631</v>
      </c>
      <c r="M1950" t="s">
        <v>10856</v>
      </c>
      <c r="N1950" t="s">
        <v>10857</v>
      </c>
      <c r="O1950" t="s">
        <v>10858</v>
      </c>
      <c r="R1950" t="s">
        <v>10810</v>
      </c>
      <c r="S1950">
        <v>3</v>
      </c>
      <c r="T1950" t="s">
        <v>10811</v>
      </c>
      <c r="U1950" t="s">
        <v>687</v>
      </c>
      <c r="V1950" t="s">
        <v>856</v>
      </c>
      <c r="W1950" t="s">
        <v>10856</v>
      </c>
      <c r="X1950" t="s">
        <v>264</v>
      </c>
      <c r="Y1950">
        <v>505312</v>
      </c>
      <c r="Z1950">
        <v>3615044</v>
      </c>
      <c r="AA1950">
        <v>1</v>
      </c>
      <c r="AB1950" t="s">
        <v>265</v>
      </c>
      <c r="AC1950" t="s">
        <v>322</v>
      </c>
      <c r="AD1950">
        <v>505331</v>
      </c>
      <c r="AE1950">
        <v>3615018</v>
      </c>
      <c r="AF1950" t="s">
        <v>565</v>
      </c>
      <c r="AG1950" t="s">
        <v>10812</v>
      </c>
      <c r="AH1950">
        <v>90</v>
      </c>
      <c r="AI1950" t="s">
        <v>10859</v>
      </c>
      <c r="AJ1950">
        <v>505312</v>
      </c>
      <c r="AK1950">
        <v>3615044</v>
      </c>
      <c r="AL1950" t="s">
        <v>10814</v>
      </c>
      <c r="AM1950" t="s">
        <v>10812</v>
      </c>
      <c r="AN1950">
        <v>90</v>
      </c>
      <c r="AP1950" t="s">
        <v>281</v>
      </c>
      <c r="AT1950" t="s">
        <v>10860</v>
      </c>
      <c r="AU1950" t="s">
        <v>10861</v>
      </c>
      <c r="AV1950" t="s">
        <v>273</v>
      </c>
    </row>
    <row r="1951" spans="1:49" x14ac:dyDescent="0.25">
      <c r="A1951" t="s">
        <v>12</v>
      </c>
      <c r="B1951" t="s">
        <v>3000</v>
      </c>
      <c r="C1951" t="s">
        <v>10806</v>
      </c>
      <c r="D1951">
        <v>1</v>
      </c>
      <c r="E1951" t="str">
        <f t="shared" si="30"/>
        <v>DECO13_3RHRA012_1</v>
      </c>
      <c r="F1951">
        <v>2025</v>
      </c>
      <c r="G1951" t="s">
        <v>10807</v>
      </c>
      <c r="H1951" t="s">
        <v>1095</v>
      </c>
      <c r="I1951">
        <v>297</v>
      </c>
      <c r="J1951" t="s">
        <v>351</v>
      </c>
      <c r="K1951" t="s">
        <v>9631</v>
      </c>
      <c r="M1951" t="s">
        <v>736</v>
      </c>
      <c r="N1951" t="s">
        <v>10862</v>
      </c>
      <c r="O1951" t="s">
        <v>10863</v>
      </c>
      <c r="R1951" t="s">
        <v>10810</v>
      </c>
      <c r="S1951">
        <v>3</v>
      </c>
      <c r="T1951" t="s">
        <v>10811</v>
      </c>
      <c r="U1951" t="s">
        <v>687</v>
      </c>
      <c r="V1951" t="s">
        <v>5174</v>
      </c>
      <c r="W1951" t="s">
        <v>736</v>
      </c>
      <c r="X1951" t="s">
        <v>264</v>
      </c>
      <c r="Y1951">
        <v>505312</v>
      </c>
      <c r="Z1951">
        <v>3615044</v>
      </c>
      <c r="AA1951">
        <v>1</v>
      </c>
      <c r="AB1951" t="s">
        <v>265</v>
      </c>
      <c r="AC1951" t="s">
        <v>10864</v>
      </c>
      <c r="AD1951">
        <v>505331</v>
      </c>
      <c r="AE1951">
        <v>3615018</v>
      </c>
      <c r="AF1951" t="s">
        <v>565</v>
      </c>
      <c r="AG1951" t="s">
        <v>10812</v>
      </c>
      <c r="AH1951">
        <v>90</v>
      </c>
      <c r="AI1951" t="s">
        <v>10865</v>
      </c>
      <c r="AJ1951">
        <v>505312</v>
      </c>
      <c r="AK1951">
        <v>3615044</v>
      </c>
      <c r="AL1951" t="s">
        <v>10814</v>
      </c>
      <c r="AM1951" t="s">
        <v>10812</v>
      </c>
      <c r="AN1951">
        <v>90</v>
      </c>
      <c r="AP1951" t="s">
        <v>281</v>
      </c>
      <c r="AT1951" t="s">
        <v>10372</v>
      </c>
      <c r="AU1951" t="s">
        <v>283</v>
      </c>
      <c r="AV1951" t="s">
        <v>312</v>
      </c>
    </row>
    <row r="1952" spans="1:49" x14ac:dyDescent="0.25">
      <c r="A1952" t="s">
        <v>12</v>
      </c>
      <c r="B1952" t="s">
        <v>3000</v>
      </c>
      <c r="C1952" t="s">
        <v>10806</v>
      </c>
      <c r="D1952">
        <v>2</v>
      </c>
      <c r="E1952" t="str">
        <f t="shared" si="30"/>
        <v>DECO13_3RHRA012_2</v>
      </c>
      <c r="F1952">
        <v>2016</v>
      </c>
      <c r="G1952" t="s">
        <v>10807</v>
      </c>
      <c r="H1952" t="s">
        <v>1095</v>
      </c>
      <c r="I1952">
        <v>298</v>
      </c>
      <c r="J1952" t="s">
        <v>351</v>
      </c>
      <c r="K1952" t="s">
        <v>9631</v>
      </c>
      <c r="L1952">
        <v>401</v>
      </c>
      <c r="M1952" t="s">
        <v>682</v>
      </c>
      <c r="N1952" t="s">
        <v>10866</v>
      </c>
      <c r="O1952" t="s">
        <v>10867</v>
      </c>
      <c r="P1952" t="s">
        <v>2614</v>
      </c>
      <c r="Q1952" t="s">
        <v>281</v>
      </c>
      <c r="R1952" t="s">
        <v>10810</v>
      </c>
      <c r="S1952">
        <v>3</v>
      </c>
      <c r="T1952" t="s">
        <v>10811</v>
      </c>
      <c r="U1952" t="s">
        <v>687</v>
      </c>
      <c r="V1952" t="s">
        <v>8890</v>
      </c>
      <c r="W1952" t="s">
        <v>682</v>
      </c>
      <c r="X1952" t="s">
        <v>264</v>
      </c>
      <c r="Y1952">
        <v>505298</v>
      </c>
      <c r="Z1952">
        <v>3615204</v>
      </c>
      <c r="AA1952">
        <v>0.91</v>
      </c>
      <c r="AB1952" t="s">
        <v>265</v>
      </c>
      <c r="AC1952" t="s">
        <v>348</v>
      </c>
      <c r="AD1952">
        <v>505298</v>
      </c>
      <c r="AE1952">
        <v>3615204</v>
      </c>
      <c r="AF1952" t="s">
        <v>565</v>
      </c>
      <c r="AG1952" t="s">
        <v>10812</v>
      </c>
      <c r="AH1952">
        <v>90</v>
      </c>
      <c r="AI1952" t="s">
        <v>10868</v>
      </c>
      <c r="AJ1952">
        <v>505295</v>
      </c>
      <c r="AK1952">
        <v>3615203</v>
      </c>
      <c r="AL1952" t="s">
        <v>10869</v>
      </c>
      <c r="AM1952" t="s">
        <v>10812</v>
      </c>
      <c r="AN1952">
        <v>90</v>
      </c>
      <c r="AO1952" t="s">
        <v>10870</v>
      </c>
      <c r="AP1952" t="s">
        <v>281</v>
      </c>
      <c r="AR1952" t="s">
        <v>270</v>
      </c>
      <c r="AS1952" t="s">
        <v>270</v>
      </c>
      <c r="AT1952" t="s">
        <v>10816</v>
      </c>
      <c r="AU1952" t="s">
        <v>10817</v>
      </c>
      <c r="AV1952" t="s">
        <v>1622</v>
      </c>
      <c r="AW1952" t="s">
        <v>10871</v>
      </c>
    </row>
    <row r="1953" spans="1:49" x14ac:dyDescent="0.25">
      <c r="A1953" t="s">
        <v>12</v>
      </c>
      <c r="B1953" t="s">
        <v>3000</v>
      </c>
      <c r="C1953" t="s">
        <v>10806</v>
      </c>
      <c r="D1953">
        <v>2</v>
      </c>
      <c r="E1953" t="str">
        <f t="shared" si="30"/>
        <v>DECO13_3RHRA012_2</v>
      </c>
      <c r="F1953">
        <v>2019</v>
      </c>
      <c r="G1953" t="s">
        <v>10807</v>
      </c>
      <c r="H1953" t="s">
        <v>1095</v>
      </c>
      <c r="I1953">
        <v>298</v>
      </c>
      <c r="J1953" t="s">
        <v>351</v>
      </c>
      <c r="K1953" t="s">
        <v>9631</v>
      </c>
      <c r="L1953">
        <v>201962</v>
      </c>
      <c r="M1953" t="s">
        <v>682</v>
      </c>
      <c r="N1953" t="s">
        <v>10872</v>
      </c>
      <c r="O1953" t="s">
        <v>10873</v>
      </c>
      <c r="P1953" t="s">
        <v>2614</v>
      </c>
      <c r="Q1953" t="s">
        <v>281</v>
      </c>
      <c r="R1953" t="s">
        <v>10810</v>
      </c>
      <c r="S1953">
        <v>3</v>
      </c>
      <c r="T1953" t="s">
        <v>10811</v>
      </c>
      <c r="U1953" t="s">
        <v>687</v>
      </c>
      <c r="V1953" t="s">
        <v>10826</v>
      </c>
      <c r="W1953" t="s">
        <v>682</v>
      </c>
      <c r="X1953" t="s">
        <v>264</v>
      </c>
      <c r="Y1953">
        <v>505298</v>
      </c>
      <c r="Z1953">
        <v>3615204</v>
      </c>
      <c r="AA1953">
        <v>0.91</v>
      </c>
      <c r="AB1953" t="s">
        <v>265</v>
      </c>
      <c r="AC1953" t="s">
        <v>371</v>
      </c>
      <c r="AD1953">
        <v>505298</v>
      </c>
      <c r="AE1953">
        <v>3615204</v>
      </c>
      <c r="AF1953" t="s">
        <v>565</v>
      </c>
      <c r="AG1953" t="s">
        <v>10812</v>
      </c>
      <c r="AH1953">
        <v>90</v>
      </c>
      <c r="AI1953" t="s">
        <v>10874</v>
      </c>
      <c r="AJ1953">
        <v>505295</v>
      </c>
      <c r="AK1953">
        <v>3615203</v>
      </c>
      <c r="AL1953" t="s">
        <v>10869</v>
      </c>
      <c r="AM1953" t="s">
        <v>10812</v>
      </c>
      <c r="AN1953">
        <v>90</v>
      </c>
      <c r="AO1953" t="s">
        <v>270</v>
      </c>
      <c r="AP1953" t="s">
        <v>281</v>
      </c>
      <c r="AR1953" t="s">
        <v>270</v>
      </c>
      <c r="AS1953" t="s">
        <v>270</v>
      </c>
      <c r="AT1953" t="s">
        <v>10828</v>
      </c>
      <c r="AU1953" t="s">
        <v>273</v>
      </c>
      <c r="AV1953" t="s">
        <v>270</v>
      </c>
      <c r="AW1953" t="s">
        <v>10875</v>
      </c>
    </row>
    <row r="1954" spans="1:49" x14ac:dyDescent="0.25">
      <c r="A1954" t="s">
        <v>12</v>
      </c>
      <c r="B1954" t="s">
        <v>3000</v>
      </c>
      <c r="C1954" t="s">
        <v>10806</v>
      </c>
      <c r="D1954">
        <v>2</v>
      </c>
      <c r="E1954" t="str">
        <f t="shared" si="30"/>
        <v>DECO13_3RHRA012_2</v>
      </c>
      <c r="F1954">
        <v>2020</v>
      </c>
      <c r="G1954" t="s">
        <v>10807</v>
      </c>
      <c r="H1954" t="s">
        <v>1095</v>
      </c>
      <c r="I1954">
        <v>298</v>
      </c>
      <c r="J1954" t="s">
        <v>351</v>
      </c>
      <c r="K1954" t="s">
        <v>9631</v>
      </c>
      <c r="L1954">
        <v>20201151</v>
      </c>
      <c r="M1954" t="s">
        <v>682</v>
      </c>
      <c r="N1954" t="s">
        <v>10876</v>
      </c>
      <c r="O1954" t="s">
        <v>10877</v>
      </c>
      <c r="P1954" t="s">
        <v>2614</v>
      </c>
      <c r="Q1954" t="s">
        <v>281</v>
      </c>
      <c r="R1954" t="s">
        <v>10810</v>
      </c>
      <c r="S1954">
        <v>3</v>
      </c>
      <c r="T1954" t="s">
        <v>10811</v>
      </c>
      <c r="U1954" t="s">
        <v>687</v>
      </c>
      <c r="V1954" t="s">
        <v>10878</v>
      </c>
      <c r="W1954" t="s">
        <v>682</v>
      </c>
      <c r="X1954" t="s">
        <v>264</v>
      </c>
      <c r="Y1954">
        <v>505298</v>
      </c>
      <c r="Z1954">
        <v>3615204</v>
      </c>
      <c r="AA1954">
        <v>1</v>
      </c>
      <c r="AB1954" t="s">
        <v>265</v>
      </c>
      <c r="AC1954" t="s">
        <v>322</v>
      </c>
      <c r="AD1954">
        <v>505298</v>
      </c>
      <c r="AE1954">
        <v>3615204</v>
      </c>
      <c r="AF1954" t="s">
        <v>565</v>
      </c>
      <c r="AG1954" t="s">
        <v>10812</v>
      </c>
      <c r="AH1954">
        <v>90</v>
      </c>
      <c r="AI1954" t="s">
        <v>10879</v>
      </c>
      <c r="AJ1954">
        <v>505295</v>
      </c>
      <c r="AK1954">
        <v>3615203</v>
      </c>
      <c r="AL1954" t="s">
        <v>10869</v>
      </c>
      <c r="AM1954" t="s">
        <v>10812</v>
      </c>
      <c r="AN1954">
        <v>90</v>
      </c>
      <c r="AO1954" t="s">
        <v>270</v>
      </c>
      <c r="AP1954" t="s">
        <v>281</v>
      </c>
      <c r="AR1954" t="s">
        <v>270</v>
      </c>
      <c r="AS1954" t="s">
        <v>270</v>
      </c>
      <c r="AT1954" t="s">
        <v>10880</v>
      </c>
      <c r="AU1954" t="s">
        <v>10881</v>
      </c>
      <c r="AV1954" t="s">
        <v>10882</v>
      </c>
      <c r="AW1954" t="s">
        <v>270</v>
      </c>
    </row>
    <row r="1955" spans="1:49" x14ac:dyDescent="0.25">
      <c r="A1955" t="s">
        <v>12</v>
      </c>
      <c r="B1955" t="s">
        <v>3000</v>
      </c>
      <c r="C1955" t="s">
        <v>10806</v>
      </c>
      <c r="D1955">
        <v>2</v>
      </c>
      <c r="E1955" t="str">
        <f t="shared" si="30"/>
        <v>DECO13_3RHRA012_2</v>
      </c>
      <c r="F1955">
        <v>2021</v>
      </c>
      <c r="G1955" t="s">
        <v>10807</v>
      </c>
      <c r="H1955" t="s">
        <v>1095</v>
      </c>
      <c r="I1955">
        <v>298</v>
      </c>
      <c r="J1955" t="s">
        <v>351</v>
      </c>
      <c r="K1955" t="s">
        <v>9631</v>
      </c>
      <c r="L1955">
        <v>20211226</v>
      </c>
      <c r="M1955" t="s">
        <v>682</v>
      </c>
      <c r="N1955" t="s">
        <v>10883</v>
      </c>
      <c r="O1955" t="s">
        <v>8059</v>
      </c>
      <c r="P1955" t="s">
        <v>2614</v>
      </c>
      <c r="Q1955" t="s">
        <v>281</v>
      </c>
      <c r="R1955" t="s">
        <v>10810</v>
      </c>
      <c r="S1955">
        <v>3</v>
      </c>
      <c r="T1955" t="s">
        <v>10811</v>
      </c>
      <c r="U1955" t="s">
        <v>687</v>
      </c>
      <c r="V1955" t="s">
        <v>5884</v>
      </c>
      <c r="W1955" t="s">
        <v>682</v>
      </c>
      <c r="X1955" t="s">
        <v>264</v>
      </c>
      <c r="Y1955">
        <v>505298</v>
      </c>
      <c r="Z1955">
        <v>3615204</v>
      </c>
      <c r="AA1955">
        <v>0.6</v>
      </c>
      <c r="AB1955" t="s">
        <v>265</v>
      </c>
      <c r="AC1955" t="s">
        <v>322</v>
      </c>
      <c r="AD1955">
        <v>505298</v>
      </c>
      <c r="AE1955">
        <v>3615204</v>
      </c>
      <c r="AF1955" t="s">
        <v>565</v>
      </c>
      <c r="AG1955" t="s">
        <v>10812</v>
      </c>
      <c r="AH1955">
        <v>90</v>
      </c>
      <c r="AI1955" t="s">
        <v>10884</v>
      </c>
      <c r="AJ1955">
        <v>505295</v>
      </c>
      <c r="AK1955">
        <v>3615203</v>
      </c>
      <c r="AL1955" t="s">
        <v>10869</v>
      </c>
      <c r="AM1955" t="s">
        <v>10812</v>
      </c>
      <c r="AN1955">
        <v>90</v>
      </c>
      <c r="AO1955" t="s">
        <v>270</v>
      </c>
      <c r="AP1955" t="s">
        <v>1178</v>
      </c>
      <c r="AR1955" t="s">
        <v>270</v>
      </c>
      <c r="AS1955" t="s">
        <v>270</v>
      </c>
      <c r="AT1955" t="s">
        <v>10837</v>
      </c>
      <c r="AU1955" t="s">
        <v>10838</v>
      </c>
      <c r="AV1955" t="s">
        <v>10839</v>
      </c>
      <c r="AW1955" t="s">
        <v>10885</v>
      </c>
    </row>
    <row r="1956" spans="1:49" x14ac:dyDescent="0.25">
      <c r="A1956" t="s">
        <v>12</v>
      </c>
      <c r="B1956" t="s">
        <v>3000</v>
      </c>
      <c r="C1956" t="s">
        <v>10806</v>
      </c>
      <c r="D1956">
        <v>2</v>
      </c>
      <c r="E1956" t="str">
        <f t="shared" si="30"/>
        <v>DECO13_3RHRA012_2</v>
      </c>
      <c r="F1956">
        <v>2022</v>
      </c>
      <c r="G1956" t="s">
        <v>10807</v>
      </c>
      <c r="H1956" t="s">
        <v>1095</v>
      </c>
      <c r="I1956">
        <v>298</v>
      </c>
      <c r="J1956" t="s">
        <v>351</v>
      </c>
      <c r="K1956" t="s">
        <v>9631</v>
      </c>
      <c r="L1956">
        <v>2022184</v>
      </c>
      <c r="M1956" t="s">
        <v>10546</v>
      </c>
      <c r="N1956" t="s">
        <v>10886</v>
      </c>
      <c r="O1956" t="s">
        <v>10887</v>
      </c>
      <c r="Q1956" t="s">
        <v>281</v>
      </c>
      <c r="R1956" t="s">
        <v>10810</v>
      </c>
      <c r="S1956">
        <v>3</v>
      </c>
      <c r="T1956" t="s">
        <v>10811</v>
      </c>
      <c r="U1956" t="s">
        <v>687</v>
      </c>
      <c r="V1956" t="s">
        <v>10843</v>
      </c>
      <c r="W1956" t="s">
        <v>10546</v>
      </c>
      <c r="X1956" t="s">
        <v>264</v>
      </c>
      <c r="Y1956">
        <v>505298</v>
      </c>
      <c r="Z1956">
        <v>3615204</v>
      </c>
      <c r="AA1956">
        <v>0.60960000000000003</v>
      </c>
      <c r="AB1956" t="s">
        <v>265</v>
      </c>
      <c r="AC1956" t="s">
        <v>10844</v>
      </c>
      <c r="AD1956">
        <v>505298</v>
      </c>
      <c r="AE1956">
        <v>3615204</v>
      </c>
      <c r="AF1956" t="s">
        <v>565</v>
      </c>
      <c r="AG1956" t="s">
        <v>10812</v>
      </c>
      <c r="AH1956">
        <v>90</v>
      </c>
      <c r="AI1956" t="s">
        <v>10888</v>
      </c>
      <c r="AJ1956">
        <v>505295</v>
      </c>
      <c r="AK1956">
        <v>3615203</v>
      </c>
      <c r="AL1956" t="s">
        <v>10869</v>
      </c>
      <c r="AM1956" t="s">
        <v>10812</v>
      </c>
      <c r="AN1956">
        <v>90</v>
      </c>
      <c r="AP1956" t="s">
        <v>281</v>
      </c>
      <c r="AT1956" t="s">
        <v>10837</v>
      </c>
      <c r="AU1956" t="s">
        <v>10889</v>
      </c>
    </row>
    <row r="1957" spans="1:49" x14ac:dyDescent="0.25">
      <c r="A1957" t="s">
        <v>12</v>
      </c>
      <c r="B1957" t="s">
        <v>3000</v>
      </c>
      <c r="C1957" t="s">
        <v>10806</v>
      </c>
      <c r="D1957">
        <v>2</v>
      </c>
      <c r="E1957" t="str">
        <f t="shared" si="30"/>
        <v>DECO13_3RHRA012_2</v>
      </c>
      <c r="F1957">
        <v>2023</v>
      </c>
      <c r="G1957" t="s">
        <v>10807</v>
      </c>
      <c r="H1957" t="s">
        <v>1095</v>
      </c>
      <c r="I1957">
        <v>298</v>
      </c>
      <c r="J1957" t="s">
        <v>351</v>
      </c>
      <c r="K1957" t="s">
        <v>9631</v>
      </c>
      <c r="M1957" t="s">
        <v>682</v>
      </c>
      <c r="N1957" t="s">
        <v>10890</v>
      </c>
      <c r="O1957" t="s">
        <v>10891</v>
      </c>
      <c r="R1957" t="s">
        <v>10810</v>
      </c>
      <c r="S1957">
        <v>3</v>
      </c>
      <c r="T1957" t="s">
        <v>10811</v>
      </c>
      <c r="U1957" t="s">
        <v>687</v>
      </c>
      <c r="V1957" t="s">
        <v>10850</v>
      </c>
      <c r="W1957" t="s">
        <v>682</v>
      </c>
      <c r="X1957" t="s">
        <v>264</v>
      </c>
      <c r="Y1957">
        <v>505298</v>
      </c>
      <c r="Z1957">
        <v>3615204</v>
      </c>
      <c r="AA1957">
        <v>3.9624000000000001</v>
      </c>
      <c r="AB1957" t="s">
        <v>265</v>
      </c>
      <c r="AC1957" t="s">
        <v>10892</v>
      </c>
      <c r="AD1957">
        <v>505298</v>
      </c>
      <c r="AE1957">
        <v>3615204</v>
      </c>
      <c r="AF1957" t="s">
        <v>565</v>
      </c>
      <c r="AG1957" t="s">
        <v>10812</v>
      </c>
      <c r="AH1957">
        <v>90</v>
      </c>
      <c r="AI1957" t="s">
        <v>10893</v>
      </c>
      <c r="AJ1957">
        <v>505295</v>
      </c>
      <c r="AK1957">
        <v>3615203</v>
      </c>
      <c r="AL1957" t="s">
        <v>10869</v>
      </c>
      <c r="AM1957" t="s">
        <v>10812</v>
      </c>
      <c r="AN1957">
        <v>90</v>
      </c>
      <c r="AP1957" t="s">
        <v>281</v>
      </c>
      <c r="AT1957" t="s">
        <v>10894</v>
      </c>
      <c r="AU1957" t="s">
        <v>273</v>
      </c>
      <c r="AV1957" t="s">
        <v>10895</v>
      </c>
    </row>
    <row r="1958" spans="1:49" x14ac:dyDescent="0.25">
      <c r="A1958" t="s">
        <v>12</v>
      </c>
      <c r="B1958" t="s">
        <v>3000</v>
      </c>
      <c r="C1958" t="s">
        <v>10806</v>
      </c>
      <c r="D1958">
        <v>2</v>
      </c>
      <c r="E1958" t="str">
        <f t="shared" si="30"/>
        <v>DECO13_3RHRA012_2</v>
      </c>
      <c r="F1958">
        <v>2024</v>
      </c>
      <c r="G1958" t="s">
        <v>10807</v>
      </c>
      <c r="H1958" t="s">
        <v>1095</v>
      </c>
      <c r="I1958">
        <v>298</v>
      </c>
      <c r="J1958" t="s">
        <v>351</v>
      </c>
      <c r="K1958" t="s">
        <v>9631</v>
      </c>
      <c r="M1958" t="s">
        <v>736</v>
      </c>
      <c r="N1958" t="s">
        <v>1987</v>
      </c>
      <c r="O1958" t="s">
        <v>10896</v>
      </c>
      <c r="R1958" t="s">
        <v>10810</v>
      </c>
      <c r="S1958">
        <v>3</v>
      </c>
      <c r="T1958" t="s">
        <v>10811</v>
      </c>
      <c r="U1958" t="s">
        <v>687</v>
      </c>
      <c r="V1958" t="s">
        <v>856</v>
      </c>
      <c r="W1958" t="s">
        <v>736</v>
      </c>
      <c r="X1958" t="s">
        <v>264</v>
      </c>
      <c r="Y1958">
        <v>505298</v>
      </c>
      <c r="Z1958">
        <v>3615204</v>
      </c>
      <c r="AA1958">
        <v>1</v>
      </c>
      <c r="AB1958" t="s">
        <v>265</v>
      </c>
      <c r="AC1958" t="s">
        <v>322</v>
      </c>
      <c r="AD1958">
        <v>505298</v>
      </c>
      <c r="AE1958">
        <v>3615204</v>
      </c>
      <c r="AF1958" t="s">
        <v>565</v>
      </c>
      <c r="AG1958" t="s">
        <v>10812</v>
      </c>
      <c r="AH1958">
        <v>90</v>
      </c>
      <c r="AI1958" t="s">
        <v>10897</v>
      </c>
      <c r="AJ1958">
        <v>505295</v>
      </c>
      <c r="AK1958">
        <v>3615203</v>
      </c>
      <c r="AL1958" t="s">
        <v>10869</v>
      </c>
      <c r="AM1958" t="s">
        <v>10812</v>
      </c>
      <c r="AN1958">
        <v>90</v>
      </c>
      <c r="AP1958" t="s">
        <v>281</v>
      </c>
      <c r="AT1958" t="s">
        <v>10898</v>
      </c>
      <c r="AU1958" t="s">
        <v>289</v>
      </c>
      <c r="AV1958" t="s">
        <v>10899</v>
      </c>
    </row>
    <row r="1959" spans="1:49" x14ac:dyDescent="0.25">
      <c r="A1959" t="s">
        <v>12</v>
      </c>
      <c r="B1959" t="s">
        <v>3000</v>
      </c>
      <c r="C1959" t="s">
        <v>10806</v>
      </c>
      <c r="D1959">
        <v>2</v>
      </c>
      <c r="E1959" t="str">
        <f t="shared" si="30"/>
        <v>DECO13_3RHRA012_2</v>
      </c>
      <c r="F1959">
        <v>2025</v>
      </c>
      <c r="G1959" t="s">
        <v>10807</v>
      </c>
      <c r="H1959" t="s">
        <v>1095</v>
      </c>
      <c r="I1959">
        <v>298</v>
      </c>
      <c r="J1959" t="s">
        <v>351</v>
      </c>
      <c r="K1959" t="s">
        <v>9631</v>
      </c>
      <c r="M1959" t="s">
        <v>736</v>
      </c>
      <c r="N1959" t="s">
        <v>10900</v>
      </c>
      <c r="O1959" t="s">
        <v>10901</v>
      </c>
      <c r="R1959" t="s">
        <v>10810</v>
      </c>
      <c r="S1959">
        <v>3</v>
      </c>
      <c r="T1959" t="s">
        <v>10811</v>
      </c>
      <c r="U1959" t="s">
        <v>687</v>
      </c>
      <c r="V1959" t="s">
        <v>5174</v>
      </c>
      <c r="W1959" t="s">
        <v>736</v>
      </c>
      <c r="X1959" t="s">
        <v>264</v>
      </c>
      <c r="Y1959">
        <v>505298</v>
      </c>
      <c r="Z1959">
        <v>3615204</v>
      </c>
      <c r="AA1959">
        <v>1</v>
      </c>
      <c r="AB1959" t="s">
        <v>265</v>
      </c>
      <c r="AC1959" t="s">
        <v>10864</v>
      </c>
      <c r="AD1959">
        <v>505298</v>
      </c>
      <c r="AE1959">
        <v>3615204</v>
      </c>
      <c r="AF1959" t="s">
        <v>565</v>
      </c>
      <c r="AG1959" t="s">
        <v>10812</v>
      </c>
      <c r="AH1959">
        <v>90</v>
      </c>
      <c r="AI1959" t="s">
        <v>10902</v>
      </c>
      <c r="AJ1959">
        <v>505295</v>
      </c>
      <c r="AK1959">
        <v>3615203</v>
      </c>
      <c r="AL1959" t="s">
        <v>10869</v>
      </c>
      <c r="AM1959" t="s">
        <v>10812</v>
      </c>
      <c r="AN1959">
        <v>90</v>
      </c>
      <c r="AP1959" t="s">
        <v>281</v>
      </c>
      <c r="AT1959" t="s">
        <v>10372</v>
      </c>
      <c r="AU1959" t="s">
        <v>283</v>
      </c>
      <c r="AV1959" t="s">
        <v>9785</v>
      </c>
    </row>
    <row r="1960" spans="1:49" x14ac:dyDescent="0.25">
      <c r="A1960" t="s">
        <v>12</v>
      </c>
      <c r="B1960" t="s">
        <v>3000</v>
      </c>
      <c r="C1960" t="s">
        <v>10903</v>
      </c>
      <c r="D1960">
        <v>1</v>
      </c>
      <c r="E1960" t="str">
        <f t="shared" si="30"/>
        <v>DECO13_3RJER015_1</v>
      </c>
      <c r="F1960">
        <v>2016</v>
      </c>
      <c r="G1960" t="s">
        <v>10904</v>
      </c>
      <c r="H1960" t="s">
        <v>1224</v>
      </c>
      <c r="I1960">
        <v>299</v>
      </c>
      <c r="J1960" t="s">
        <v>351</v>
      </c>
      <c r="K1960" t="s">
        <v>9631</v>
      </c>
      <c r="L1960">
        <v>467</v>
      </c>
      <c r="M1960" t="s">
        <v>1512</v>
      </c>
      <c r="N1960" t="s">
        <v>10905</v>
      </c>
      <c r="O1960" t="s">
        <v>10906</v>
      </c>
      <c r="P1960" t="s">
        <v>260</v>
      </c>
      <c r="Q1960" t="s">
        <v>281</v>
      </c>
      <c r="R1960" t="s">
        <v>1228</v>
      </c>
      <c r="S1960">
        <v>3</v>
      </c>
      <c r="T1960" t="s">
        <v>400</v>
      </c>
      <c r="U1960" t="s">
        <v>400</v>
      </c>
      <c r="V1960" t="s">
        <v>10907</v>
      </c>
      <c r="W1960" t="s">
        <v>1512</v>
      </c>
      <c r="X1960" t="s">
        <v>264</v>
      </c>
      <c r="Y1960">
        <v>512904</v>
      </c>
      <c r="Z1960">
        <v>3613536</v>
      </c>
      <c r="AA1960">
        <v>1</v>
      </c>
      <c r="AB1960" t="s">
        <v>265</v>
      </c>
      <c r="AC1960" t="s">
        <v>756</v>
      </c>
      <c r="AD1960">
        <v>512904</v>
      </c>
      <c r="AE1960">
        <v>3613536</v>
      </c>
      <c r="AF1960">
        <v>239</v>
      </c>
      <c r="AG1960">
        <v>1.3</v>
      </c>
      <c r="AH1960">
        <v>4</v>
      </c>
      <c r="AI1960" t="s">
        <v>10908</v>
      </c>
      <c r="AJ1960">
        <v>512904</v>
      </c>
      <c r="AK1960">
        <v>3613536</v>
      </c>
      <c r="AL1960">
        <v>345</v>
      </c>
      <c r="AM1960">
        <v>1.3</v>
      </c>
      <c r="AN1960">
        <v>4</v>
      </c>
      <c r="AO1960" t="s">
        <v>10909</v>
      </c>
      <c r="AP1960" t="s">
        <v>1010</v>
      </c>
      <c r="AR1960" t="s">
        <v>10910</v>
      </c>
      <c r="AS1960" t="s">
        <v>781</v>
      </c>
      <c r="AT1960" t="s">
        <v>10911</v>
      </c>
      <c r="AU1960" t="s">
        <v>10912</v>
      </c>
      <c r="AV1960" t="s">
        <v>270</v>
      </c>
      <c r="AW1960" t="s">
        <v>10913</v>
      </c>
    </row>
    <row r="1961" spans="1:49" x14ac:dyDescent="0.25">
      <c r="A1961" t="s">
        <v>12</v>
      </c>
      <c r="B1961" t="s">
        <v>3000</v>
      </c>
      <c r="C1961" t="s">
        <v>10903</v>
      </c>
      <c r="D1961">
        <v>1</v>
      </c>
      <c r="E1961" t="str">
        <f t="shared" si="30"/>
        <v>DECO13_3RJER015_1</v>
      </c>
      <c r="F1961">
        <v>2017</v>
      </c>
      <c r="G1961" t="s">
        <v>10904</v>
      </c>
      <c r="H1961" t="s">
        <v>1224</v>
      </c>
      <c r="I1961">
        <v>299</v>
      </c>
      <c r="J1961" t="s">
        <v>351</v>
      </c>
      <c r="K1961" t="s">
        <v>9631</v>
      </c>
      <c r="L1961">
        <v>2017210</v>
      </c>
      <c r="M1961" t="s">
        <v>418</v>
      </c>
      <c r="N1961" t="s">
        <v>10914</v>
      </c>
      <c r="O1961" t="s">
        <v>10915</v>
      </c>
      <c r="P1961" t="s">
        <v>260</v>
      </c>
      <c r="Q1961" t="s">
        <v>281</v>
      </c>
      <c r="R1961" t="s">
        <v>1228</v>
      </c>
      <c r="S1961">
        <v>3</v>
      </c>
      <c r="T1961" t="s">
        <v>400</v>
      </c>
      <c r="U1961" t="s">
        <v>400</v>
      </c>
      <c r="V1961" t="s">
        <v>10916</v>
      </c>
      <c r="W1961" t="s">
        <v>418</v>
      </c>
      <c r="X1961" t="s">
        <v>264</v>
      </c>
      <c r="Y1961">
        <v>512904</v>
      </c>
      <c r="Z1961">
        <v>3613536</v>
      </c>
      <c r="AA1961">
        <v>0.9</v>
      </c>
      <c r="AB1961" t="s">
        <v>265</v>
      </c>
      <c r="AC1961" t="s">
        <v>416</v>
      </c>
      <c r="AD1961">
        <v>512904</v>
      </c>
      <c r="AE1961">
        <v>3613536</v>
      </c>
      <c r="AF1961">
        <v>239</v>
      </c>
      <c r="AG1961">
        <v>1.3</v>
      </c>
      <c r="AH1961">
        <v>4</v>
      </c>
      <c r="AI1961" t="s">
        <v>10917</v>
      </c>
      <c r="AJ1961">
        <v>512904</v>
      </c>
      <c r="AK1961">
        <v>3613536</v>
      </c>
      <c r="AL1961">
        <v>345</v>
      </c>
      <c r="AM1961">
        <v>1.3</v>
      </c>
      <c r="AN1961">
        <v>4</v>
      </c>
      <c r="AO1961" t="s">
        <v>10918</v>
      </c>
      <c r="AP1961" t="s">
        <v>281</v>
      </c>
      <c r="AR1961" t="s">
        <v>270</v>
      </c>
      <c r="AS1961" t="s">
        <v>270</v>
      </c>
      <c r="AT1961" t="s">
        <v>10919</v>
      </c>
      <c r="AU1961" t="s">
        <v>10920</v>
      </c>
      <c r="AV1961" t="s">
        <v>1935</v>
      </c>
      <c r="AW1961" t="s">
        <v>10921</v>
      </c>
    </row>
    <row r="1962" spans="1:49" x14ac:dyDescent="0.25">
      <c r="A1962" t="s">
        <v>12</v>
      </c>
      <c r="B1962" t="s">
        <v>3000</v>
      </c>
      <c r="C1962" t="s">
        <v>10903</v>
      </c>
      <c r="D1962">
        <v>1</v>
      </c>
      <c r="E1962" t="str">
        <f t="shared" si="30"/>
        <v>DECO13_3RJER015_1</v>
      </c>
      <c r="F1962">
        <v>2018</v>
      </c>
      <c r="G1962" t="s">
        <v>10904</v>
      </c>
      <c r="H1962" t="s">
        <v>1224</v>
      </c>
      <c r="I1962">
        <v>299</v>
      </c>
      <c r="J1962" t="s">
        <v>351</v>
      </c>
      <c r="K1962" t="s">
        <v>9631</v>
      </c>
      <c r="L1962">
        <v>2018327.2</v>
      </c>
      <c r="M1962" t="s">
        <v>400</v>
      </c>
      <c r="N1962" t="s">
        <v>10922</v>
      </c>
      <c r="O1962" t="s">
        <v>10923</v>
      </c>
      <c r="P1962" t="s">
        <v>260</v>
      </c>
      <c r="Q1962" t="s">
        <v>281</v>
      </c>
      <c r="R1962" t="s">
        <v>1228</v>
      </c>
      <c r="S1962">
        <v>3</v>
      </c>
      <c r="T1962" t="s">
        <v>400</v>
      </c>
      <c r="U1962" t="s">
        <v>400</v>
      </c>
      <c r="V1962" t="s">
        <v>10924</v>
      </c>
      <c r="W1962" t="s">
        <v>400</v>
      </c>
      <c r="X1962" t="s">
        <v>264</v>
      </c>
      <c r="Y1962">
        <v>512904</v>
      </c>
      <c r="Z1962">
        <v>3613536</v>
      </c>
      <c r="AB1962" t="s">
        <v>270</v>
      </c>
      <c r="AC1962" t="s">
        <v>270</v>
      </c>
      <c r="AD1962">
        <v>512904</v>
      </c>
      <c r="AE1962">
        <v>3613536</v>
      </c>
      <c r="AF1962">
        <v>239</v>
      </c>
      <c r="AG1962">
        <v>1.3</v>
      </c>
      <c r="AH1962">
        <v>4</v>
      </c>
      <c r="AI1962" t="s">
        <v>10925</v>
      </c>
      <c r="AJ1962">
        <v>512904</v>
      </c>
      <c r="AK1962">
        <v>3613536</v>
      </c>
      <c r="AL1962">
        <v>345</v>
      </c>
      <c r="AM1962">
        <v>1.3</v>
      </c>
      <c r="AN1962">
        <v>4</v>
      </c>
      <c r="AO1962" t="s">
        <v>10926</v>
      </c>
      <c r="AP1962" t="s">
        <v>270</v>
      </c>
      <c r="AR1962" t="s">
        <v>270</v>
      </c>
      <c r="AS1962" t="s">
        <v>270</v>
      </c>
      <c r="AT1962" t="s">
        <v>10927</v>
      </c>
      <c r="AU1962" t="s">
        <v>10928</v>
      </c>
      <c r="AV1962" t="s">
        <v>10929</v>
      </c>
      <c r="AW1962" t="s">
        <v>10930</v>
      </c>
    </row>
    <row r="1963" spans="1:49" x14ac:dyDescent="0.25">
      <c r="A1963" t="s">
        <v>12</v>
      </c>
      <c r="B1963" t="s">
        <v>3000</v>
      </c>
      <c r="C1963" t="s">
        <v>10903</v>
      </c>
      <c r="D1963">
        <v>1</v>
      </c>
      <c r="E1963" t="str">
        <f t="shared" si="30"/>
        <v>DECO13_3RJER015_1</v>
      </c>
      <c r="F1963">
        <v>2019</v>
      </c>
      <c r="G1963" t="s">
        <v>10904</v>
      </c>
      <c r="H1963" t="s">
        <v>1224</v>
      </c>
      <c r="I1963">
        <v>299</v>
      </c>
      <c r="J1963" t="s">
        <v>351</v>
      </c>
      <c r="K1963" t="s">
        <v>9631</v>
      </c>
      <c r="L1963">
        <v>20197188</v>
      </c>
      <c r="M1963" t="s">
        <v>400</v>
      </c>
      <c r="N1963" t="s">
        <v>10931</v>
      </c>
      <c r="O1963" t="s">
        <v>10932</v>
      </c>
      <c r="P1963" t="s">
        <v>260</v>
      </c>
      <c r="Q1963" t="s">
        <v>281</v>
      </c>
      <c r="R1963" t="s">
        <v>1228</v>
      </c>
      <c r="S1963">
        <v>3</v>
      </c>
      <c r="T1963" t="s">
        <v>400</v>
      </c>
      <c r="U1963" t="s">
        <v>400</v>
      </c>
      <c r="V1963" t="s">
        <v>10933</v>
      </c>
      <c r="W1963" t="s">
        <v>400</v>
      </c>
      <c r="X1963" t="s">
        <v>264</v>
      </c>
      <c r="Y1963">
        <v>512904</v>
      </c>
      <c r="Z1963">
        <v>3613536</v>
      </c>
      <c r="AB1963" t="s">
        <v>265</v>
      </c>
      <c r="AC1963" t="s">
        <v>10934</v>
      </c>
      <c r="AD1963">
        <v>512904</v>
      </c>
      <c r="AE1963">
        <v>3613536</v>
      </c>
      <c r="AF1963">
        <v>239</v>
      </c>
      <c r="AG1963">
        <v>1.3</v>
      </c>
      <c r="AH1963">
        <v>4</v>
      </c>
      <c r="AI1963" t="s">
        <v>270</v>
      </c>
      <c r="AJ1963">
        <v>512904</v>
      </c>
      <c r="AK1963">
        <v>3613536</v>
      </c>
      <c r="AL1963">
        <v>345</v>
      </c>
      <c r="AM1963">
        <v>1.3</v>
      </c>
      <c r="AN1963">
        <v>4</v>
      </c>
      <c r="AO1963" t="s">
        <v>270</v>
      </c>
      <c r="AP1963" t="s">
        <v>270</v>
      </c>
      <c r="AR1963" t="s">
        <v>270</v>
      </c>
      <c r="AS1963" t="s">
        <v>270</v>
      </c>
      <c r="AT1963" t="s">
        <v>10935</v>
      </c>
      <c r="AU1963" t="s">
        <v>10936</v>
      </c>
      <c r="AV1963" t="s">
        <v>270</v>
      </c>
      <c r="AW1963" t="s">
        <v>10937</v>
      </c>
    </row>
    <row r="1964" spans="1:49" x14ac:dyDescent="0.25">
      <c r="A1964" t="s">
        <v>12</v>
      </c>
      <c r="B1964" t="s">
        <v>3000</v>
      </c>
      <c r="C1964" t="s">
        <v>10903</v>
      </c>
      <c r="D1964">
        <v>1</v>
      </c>
      <c r="E1964" t="str">
        <f t="shared" si="30"/>
        <v>DECO13_3RJER015_1</v>
      </c>
      <c r="F1964">
        <v>2021</v>
      </c>
      <c r="G1964" t="s">
        <v>10904</v>
      </c>
      <c r="H1964" t="s">
        <v>1224</v>
      </c>
      <c r="I1964">
        <v>299</v>
      </c>
      <c r="J1964" t="s">
        <v>351</v>
      </c>
      <c r="K1964" t="s">
        <v>9631</v>
      </c>
      <c r="L1964">
        <v>20211227</v>
      </c>
      <c r="M1964" t="s">
        <v>400</v>
      </c>
      <c r="N1964" t="s">
        <v>10938</v>
      </c>
      <c r="O1964" t="s">
        <v>9450</v>
      </c>
      <c r="P1964" t="s">
        <v>260</v>
      </c>
      <c r="Q1964" t="s">
        <v>281</v>
      </c>
      <c r="R1964" t="s">
        <v>1228</v>
      </c>
      <c r="S1964">
        <v>3</v>
      </c>
      <c r="T1964" t="s">
        <v>400</v>
      </c>
      <c r="U1964" t="s">
        <v>400</v>
      </c>
      <c r="V1964" t="s">
        <v>10939</v>
      </c>
      <c r="W1964" t="s">
        <v>400</v>
      </c>
      <c r="X1964" t="s">
        <v>264</v>
      </c>
      <c r="Y1964">
        <v>512904</v>
      </c>
      <c r="Z1964">
        <v>3613536</v>
      </c>
      <c r="AC1964" t="s">
        <v>270</v>
      </c>
      <c r="AD1964">
        <v>512904</v>
      </c>
      <c r="AE1964">
        <v>3613536</v>
      </c>
      <c r="AF1964">
        <v>239</v>
      </c>
      <c r="AG1964">
        <v>1.3</v>
      </c>
      <c r="AH1964">
        <v>4</v>
      </c>
      <c r="AI1964" t="s">
        <v>270</v>
      </c>
      <c r="AJ1964">
        <v>512904</v>
      </c>
      <c r="AK1964">
        <v>3613536</v>
      </c>
      <c r="AL1964">
        <v>345</v>
      </c>
      <c r="AM1964">
        <v>1.3</v>
      </c>
      <c r="AN1964">
        <v>4</v>
      </c>
      <c r="AO1964" t="s">
        <v>270</v>
      </c>
      <c r="AP1964" t="s">
        <v>281</v>
      </c>
      <c r="AR1964" t="s">
        <v>270</v>
      </c>
      <c r="AS1964" t="s">
        <v>270</v>
      </c>
      <c r="AT1964" t="s">
        <v>10940</v>
      </c>
      <c r="AU1964" t="s">
        <v>270</v>
      </c>
      <c r="AV1964" t="s">
        <v>270</v>
      </c>
      <c r="AW1964" t="s">
        <v>10941</v>
      </c>
    </row>
    <row r="1965" spans="1:49" x14ac:dyDescent="0.25">
      <c r="A1965" t="s">
        <v>12</v>
      </c>
      <c r="B1965" t="s">
        <v>3000</v>
      </c>
      <c r="C1965" t="s">
        <v>10903</v>
      </c>
      <c r="D1965">
        <v>1</v>
      </c>
      <c r="E1965" t="str">
        <f t="shared" si="30"/>
        <v>DECO13_3RJER015_1</v>
      </c>
      <c r="F1965">
        <v>2022</v>
      </c>
      <c r="G1965" t="s">
        <v>10904</v>
      </c>
      <c r="H1965" t="s">
        <v>1224</v>
      </c>
      <c r="I1965">
        <v>299</v>
      </c>
      <c r="J1965" t="s">
        <v>351</v>
      </c>
      <c r="K1965" t="s">
        <v>9631</v>
      </c>
      <c r="L1965">
        <v>2022185</v>
      </c>
      <c r="M1965" t="s">
        <v>400</v>
      </c>
      <c r="N1965" t="s">
        <v>10942</v>
      </c>
      <c r="O1965" t="s">
        <v>10943</v>
      </c>
      <c r="R1965" t="s">
        <v>1228</v>
      </c>
      <c r="S1965">
        <v>3</v>
      </c>
      <c r="T1965" t="s">
        <v>400</v>
      </c>
      <c r="U1965" t="s">
        <v>400</v>
      </c>
      <c r="V1965" t="s">
        <v>10944</v>
      </c>
      <c r="W1965" t="s">
        <v>400</v>
      </c>
      <c r="X1965" t="s">
        <v>264</v>
      </c>
      <c r="Y1965">
        <v>512904</v>
      </c>
      <c r="Z1965">
        <v>3613536</v>
      </c>
      <c r="AA1965">
        <v>1</v>
      </c>
      <c r="AB1965" t="s">
        <v>265</v>
      </c>
      <c r="AD1965">
        <v>512904</v>
      </c>
      <c r="AE1965">
        <v>3613536</v>
      </c>
      <c r="AF1965">
        <v>239</v>
      </c>
      <c r="AG1965">
        <v>1.3</v>
      </c>
      <c r="AH1965">
        <v>4</v>
      </c>
      <c r="AJ1965">
        <v>512904</v>
      </c>
      <c r="AK1965">
        <v>3613536</v>
      </c>
      <c r="AL1965">
        <v>345</v>
      </c>
      <c r="AM1965">
        <v>1.3</v>
      </c>
      <c r="AN1965">
        <v>4</v>
      </c>
      <c r="AP1965" t="s">
        <v>281</v>
      </c>
      <c r="AT1965" t="s">
        <v>617</v>
      </c>
      <c r="AU1965" t="s">
        <v>273</v>
      </c>
    </row>
    <row r="1966" spans="1:49" x14ac:dyDescent="0.25">
      <c r="A1966" t="s">
        <v>12</v>
      </c>
      <c r="B1966" t="s">
        <v>3000</v>
      </c>
      <c r="C1966" t="s">
        <v>10903</v>
      </c>
      <c r="D1966">
        <v>1</v>
      </c>
      <c r="E1966" t="str">
        <f t="shared" si="30"/>
        <v>DECO13_3RJER015_1</v>
      </c>
      <c r="F1966">
        <v>2023</v>
      </c>
      <c r="G1966" t="s">
        <v>10904</v>
      </c>
      <c r="H1966" t="s">
        <v>1224</v>
      </c>
      <c r="I1966">
        <v>299</v>
      </c>
      <c r="J1966" t="s">
        <v>351</v>
      </c>
      <c r="K1966" t="s">
        <v>9631</v>
      </c>
      <c r="M1966" t="s">
        <v>400</v>
      </c>
      <c r="N1966" t="s">
        <v>10945</v>
      </c>
      <c r="O1966" t="s">
        <v>10946</v>
      </c>
      <c r="R1966" t="s">
        <v>1228</v>
      </c>
      <c r="S1966">
        <v>3</v>
      </c>
      <c r="T1966" t="s">
        <v>400</v>
      </c>
      <c r="U1966" t="s">
        <v>400</v>
      </c>
      <c r="V1966" t="s">
        <v>10947</v>
      </c>
      <c r="W1966" t="s">
        <v>400</v>
      </c>
      <c r="X1966" t="s">
        <v>264</v>
      </c>
      <c r="Y1966">
        <v>512904</v>
      </c>
      <c r="Z1966">
        <v>3613536</v>
      </c>
      <c r="AA1966">
        <v>1</v>
      </c>
      <c r="AB1966" t="s">
        <v>265</v>
      </c>
      <c r="AD1966">
        <v>512904</v>
      </c>
      <c r="AE1966">
        <v>3613536</v>
      </c>
      <c r="AF1966">
        <v>239</v>
      </c>
      <c r="AG1966">
        <v>1.3</v>
      </c>
      <c r="AH1966">
        <v>4</v>
      </c>
      <c r="AJ1966">
        <v>512904</v>
      </c>
      <c r="AK1966">
        <v>3613536</v>
      </c>
      <c r="AL1966">
        <v>345</v>
      </c>
      <c r="AM1966">
        <v>1.3</v>
      </c>
      <c r="AN1966">
        <v>4</v>
      </c>
      <c r="AP1966" t="s">
        <v>281</v>
      </c>
      <c r="AT1966" t="s">
        <v>10948</v>
      </c>
      <c r="AU1966" t="s">
        <v>10949</v>
      </c>
    </row>
    <row r="1967" spans="1:49" x14ac:dyDescent="0.25">
      <c r="A1967" t="s">
        <v>12</v>
      </c>
      <c r="B1967" t="s">
        <v>3000</v>
      </c>
      <c r="C1967" t="s">
        <v>10903</v>
      </c>
      <c r="D1967">
        <v>1</v>
      </c>
      <c r="E1967" t="str">
        <f t="shared" si="30"/>
        <v>DECO13_3RJER015_1</v>
      </c>
      <c r="F1967">
        <v>2024</v>
      </c>
      <c r="G1967" t="s">
        <v>10904</v>
      </c>
      <c r="H1967" t="s">
        <v>1224</v>
      </c>
      <c r="I1967">
        <v>299</v>
      </c>
      <c r="J1967" t="s">
        <v>351</v>
      </c>
      <c r="K1967" t="s">
        <v>9631</v>
      </c>
      <c r="M1967" t="s">
        <v>400</v>
      </c>
      <c r="N1967" t="s">
        <v>10950</v>
      </c>
      <c r="O1967" t="s">
        <v>10951</v>
      </c>
      <c r="R1967" t="s">
        <v>1228</v>
      </c>
      <c r="S1967">
        <v>3</v>
      </c>
      <c r="T1967" t="s">
        <v>400</v>
      </c>
      <c r="U1967" t="s">
        <v>400</v>
      </c>
      <c r="V1967" t="s">
        <v>10952</v>
      </c>
      <c r="W1967" t="s">
        <v>400</v>
      </c>
      <c r="X1967" t="s">
        <v>264</v>
      </c>
      <c r="Y1967">
        <v>512904</v>
      </c>
      <c r="Z1967">
        <v>3613536</v>
      </c>
      <c r="AA1967">
        <v>1</v>
      </c>
      <c r="AB1967" t="s">
        <v>265</v>
      </c>
      <c r="AC1967" t="s">
        <v>886</v>
      </c>
      <c r="AD1967">
        <v>512904</v>
      </c>
      <c r="AE1967">
        <v>3613536</v>
      </c>
      <c r="AF1967">
        <v>239</v>
      </c>
      <c r="AG1967">
        <v>1.3</v>
      </c>
      <c r="AH1967">
        <v>4</v>
      </c>
      <c r="AJ1967">
        <v>512904</v>
      </c>
      <c r="AK1967">
        <v>3613536</v>
      </c>
      <c r="AL1967">
        <v>345</v>
      </c>
      <c r="AM1967">
        <v>1.3</v>
      </c>
      <c r="AN1967">
        <v>4</v>
      </c>
      <c r="AP1967" t="s">
        <v>281</v>
      </c>
      <c r="AT1967" t="s">
        <v>10953</v>
      </c>
      <c r="AU1967" t="s">
        <v>626</v>
      </c>
    </row>
    <row r="1968" spans="1:49" x14ac:dyDescent="0.25">
      <c r="A1968" t="s">
        <v>12</v>
      </c>
      <c r="B1968" t="s">
        <v>3000</v>
      </c>
      <c r="C1968" t="s">
        <v>10903</v>
      </c>
      <c r="D1968">
        <v>1</v>
      </c>
      <c r="E1968" t="str">
        <f t="shared" si="30"/>
        <v>DECO13_3RJER015_1</v>
      </c>
      <c r="F1968">
        <v>2025</v>
      </c>
      <c r="G1968" t="s">
        <v>10904</v>
      </c>
      <c r="H1968" t="s">
        <v>1224</v>
      </c>
      <c r="I1968">
        <v>299</v>
      </c>
      <c r="J1968" t="s">
        <v>351</v>
      </c>
      <c r="K1968" t="s">
        <v>9631</v>
      </c>
      <c r="M1968" t="s">
        <v>450</v>
      </c>
      <c r="N1968" t="s">
        <v>10954</v>
      </c>
      <c r="O1968" t="s">
        <v>10955</v>
      </c>
      <c r="R1968" t="s">
        <v>1228</v>
      </c>
      <c r="S1968">
        <v>3</v>
      </c>
      <c r="T1968" t="s">
        <v>400</v>
      </c>
      <c r="U1968" t="s">
        <v>400</v>
      </c>
      <c r="V1968" t="s">
        <v>10956</v>
      </c>
      <c r="W1968" t="s">
        <v>450</v>
      </c>
      <c r="X1968" t="s">
        <v>264</v>
      </c>
      <c r="Y1968">
        <v>512904</v>
      </c>
      <c r="Z1968">
        <v>3613536</v>
      </c>
      <c r="AA1968">
        <v>1</v>
      </c>
      <c r="AB1968" t="s">
        <v>265</v>
      </c>
      <c r="AC1968" t="s">
        <v>322</v>
      </c>
      <c r="AD1968">
        <v>512904</v>
      </c>
      <c r="AE1968">
        <v>3613536</v>
      </c>
      <c r="AF1968">
        <v>239</v>
      </c>
      <c r="AG1968">
        <v>1.3</v>
      </c>
      <c r="AH1968">
        <v>4</v>
      </c>
      <c r="AJ1968">
        <v>512904</v>
      </c>
      <c r="AK1968">
        <v>3613536</v>
      </c>
      <c r="AL1968">
        <v>345</v>
      </c>
      <c r="AM1968">
        <v>1.3</v>
      </c>
      <c r="AN1968">
        <v>4</v>
      </c>
      <c r="AP1968" t="s">
        <v>281</v>
      </c>
      <c r="AT1968" t="s">
        <v>10957</v>
      </c>
      <c r="AU1968" t="s">
        <v>10958</v>
      </c>
      <c r="AV1968" t="s">
        <v>10959</v>
      </c>
    </row>
    <row r="1969" spans="1:49" x14ac:dyDescent="0.25">
      <c r="A1969" t="s">
        <v>12</v>
      </c>
      <c r="B1969" t="s">
        <v>3000</v>
      </c>
      <c r="C1969" t="s">
        <v>10903</v>
      </c>
      <c r="D1969">
        <v>2</v>
      </c>
      <c r="E1969" t="str">
        <f t="shared" si="30"/>
        <v>DECO13_3RJER015_2</v>
      </c>
      <c r="F1969">
        <v>2016</v>
      </c>
      <c r="G1969" t="s">
        <v>10904</v>
      </c>
      <c r="H1969" t="s">
        <v>1224</v>
      </c>
      <c r="I1969">
        <v>300</v>
      </c>
      <c r="J1969" t="s">
        <v>351</v>
      </c>
      <c r="K1969" t="s">
        <v>9631</v>
      </c>
      <c r="L1969">
        <v>468</v>
      </c>
      <c r="M1969" t="s">
        <v>400</v>
      </c>
      <c r="N1969" t="s">
        <v>10960</v>
      </c>
      <c r="O1969" t="s">
        <v>6908</v>
      </c>
      <c r="P1969" t="s">
        <v>260</v>
      </c>
      <c r="Q1969" t="s">
        <v>281</v>
      </c>
      <c r="R1969" t="s">
        <v>1228</v>
      </c>
      <c r="S1969">
        <v>3</v>
      </c>
      <c r="T1969" t="s">
        <v>400</v>
      </c>
      <c r="U1969" t="s">
        <v>400</v>
      </c>
      <c r="V1969" t="s">
        <v>10961</v>
      </c>
      <c r="W1969" t="s">
        <v>400</v>
      </c>
      <c r="X1969" t="s">
        <v>264</v>
      </c>
      <c r="Y1969">
        <v>513258</v>
      </c>
      <c r="Z1969">
        <v>3613851</v>
      </c>
      <c r="AB1969" t="s">
        <v>270</v>
      </c>
      <c r="AC1969" t="s">
        <v>10962</v>
      </c>
      <c r="AD1969">
        <v>513258</v>
      </c>
      <c r="AE1969">
        <v>3613851</v>
      </c>
      <c r="AF1969" t="s">
        <v>2914</v>
      </c>
      <c r="AG1969">
        <v>1.2</v>
      </c>
      <c r="AH1969">
        <v>0</v>
      </c>
      <c r="AI1969">
        <v>1</v>
      </c>
      <c r="AJ1969">
        <v>513258</v>
      </c>
      <c r="AK1969">
        <v>3613851</v>
      </c>
      <c r="AL1969" t="s">
        <v>1168</v>
      </c>
      <c r="AM1969">
        <v>1.2</v>
      </c>
      <c r="AN1969">
        <v>0</v>
      </c>
      <c r="AO1969">
        <v>2</v>
      </c>
      <c r="AP1969" t="s">
        <v>1010</v>
      </c>
      <c r="AR1969" t="s">
        <v>270</v>
      </c>
      <c r="AS1969" t="s">
        <v>781</v>
      </c>
      <c r="AT1969" t="s">
        <v>10963</v>
      </c>
      <c r="AU1969" t="s">
        <v>10964</v>
      </c>
      <c r="AV1969" t="s">
        <v>270</v>
      </c>
      <c r="AW1969" t="s">
        <v>270</v>
      </c>
    </row>
    <row r="1970" spans="1:49" x14ac:dyDescent="0.25">
      <c r="A1970" t="s">
        <v>12</v>
      </c>
      <c r="B1970" t="s">
        <v>3000</v>
      </c>
      <c r="C1970" t="s">
        <v>10903</v>
      </c>
      <c r="D1970">
        <v>2</v>
      </c>
      <c r="E1970" t="str">
        <f t="shared" si="30"/>
        <v>DECO13_3RJER015_2</v>
      </c>
      <c r="F1970">
        <v>2017</v>
      </c>
      <c r="G1970" t="s">
        <v>10904</v>
      </c>
      <c r="H1970" t="s">
        <v>1224</v>
      </c>
      <c r="I1970">
        <v>300</v>
      </c>
      <c r="J1970" t="s">
        <v>351</v>
      </c>
      <c r="K1970" t="s">
        <v>9631</v>
      </c>
      <c r="L1970">
        <v>2017209</v>
      </c>
      <c r="M1970" t="s">
        <v>400</v>
      </c>
      <c r="N1970" t="s">
        <v>10965</v>
      </c>
      <c r="O1970" t="s">
        <v>10966</v>
      </c>
      <c r="P1970" t="s">
        <v>260</v>
      </c>
      <c r="Q1970" t="s">
        <v>281</v>
      </c>
      <c r="R1970" t="s">
        <v>1228</v>
      </c>
      <c r="S1970">
        <v>3</v>
      </c>
      <c r="T1970" t="s">
        <v>400</v>
      </c>
      <c r="U1970" t="s">
        <v>400</v>
      </c>
      <c r="V1970" t="s">
        <v>10967</v>
      </c>
      <c r="W1970" t="s">
        <v>400</v>
      </c>
      <c r="X1970" t="s">
        <v>264</v>
      </c>
      <c r="Y1970">
        <v>513258</v>
      </c>
      <c r="Z1970">
        <v>3613851</v>
      </c>
      <c r="AB1970" t="s">
        <v>265</v>
      </c>
      <c r="AC1970" t="s">
        <v>584</v>
      </c>
      <c r="AD1970">
        <v>513258</v>
      </c>
      <c r="AE1970">
        <v>3613851</v>
      </c>
      <c r="AF1970" t="s">
        <v>2914</v>
      </c>
      <c r="AG1970">
        <v>1.2</v>
      </c>
      <c r="AH1970">
        <v>0</v>
      </c>
      <c r="AI1970" t="s">
        <v>10968</v>
      </c>
      <c r="AJ1970">
        <v>513258</v>
      </c>
      <c r="AK1970">
        <v>3613851</v>
      </c>
      <c r="AL1970" t="s">
        <v>1168</v>
      </c>
      <c r="AM1970">
        <v>1.2</v>
      </c>
      <c r="AN1970">
        <v>0</v>
      </c>
      <c r="AO1970" t="s">
        <v>10969</v>
      </c>
      <c r="AP1970" t="s">
        <v>281</v>
      </c>
      <c r="AR1970" t="s">
        <v>270</v>
      </c>
      <c r="AS1970" t="s">
        <v>270</v>
      </c>
      <c r="AT1970" t="s">
        <v>10970</v>
      </c>
      <c r="AU1970" t="s">
        <v>270</v>
      </c>
      <c r="AV1970" t="s">
        <v>270</v>
      </c>
      <c r="AW1970" t="s">
        <v>10971</v>
      </c>
    </row>
    <row r="1971" spans="1:49" x14ac:dyDescent="0.25">
      <c r="A1971" t="s">
        <v>12</v>
      </c>
      <c r="B1971" t="s">
        <v>3000</v>
      </c>
      <c r="C1971" t="s">
        <v>10903</v>
      </c>
      <c r="D1971">
        <v>2</v>
      </c>
      <c r="E1971" t="str">
        <f t="shared" si="30"/>
        <v>DECO13_3RJER015_2</v>
      </c>
      <c r="F1971">
        <v>2018</v>
      </c>
      <c r="G1971" t="s">
        <v>10904</v>
      </c>
      <c r="H1971" t="s">
        <v>1224</v>
      </c>
      <c r="I1971">
        <v>300</v>
      </c>
      <c r="J1971" t="s">
        <v>351</v>
      </c>
      <c r="K1971" t="s">
        <v>9631</v>
      </c>
      <c r="L1971">
        <v>2018328.1</v>
      </c>
      <c r="M1971" t="s">
        <v>400</v>
      </c>
      <c r="N1971" t="s">
        <v>10972</v>
      </c>
      <c r="O1971" t="s">
        <v>10973</v>
      </c>
      <c r="P1971" t="s">
        <v>260</v>
      </c>
      <c r="Q1971" t="s">
        <v>281</v>
      </c>
      <c r="R1971" t="s">
        <v>1228</v>
      </c>
      <c r="S1971">
        <v>3</v>
      </c>
      <c r="T1971" t="s">
        <v>400</v>
      </c>
      <c r="U1971" t="s">
        <v>400</v>
      </c>
      <c r="V1971" t="s">
        <v>10974</v>
      </c>
      <c r="W1971" t="s">
        <v>400</v>
      </c>
      <c r="X1971" t="s">
        <v>264</v>
      </c>
      <c r="Y1971">
        <v>513258</v>
      </c>
      <c r="Z1971">
        <v>3613851</v>
      </c>
      <c r="AB1971" t="s">
        <v>270</v>
      </c>
      <c r="AC1971" t="s">
        <v>10975</v>
      </c>
      <c r="AD1971">
        <v>513258</v>
      </c>
      <c r="AE1971">
        <v>3613851</v>
      </c>
      <c r="AF1971" t="s">
        <v>2914</v>
      </c>
      <c r="AG1971">
        <v>1.2</v>
      </c>
      <c r="AH1971">
        <v>0</v>
      </c>
      <c r="AI1971" t="s">
        <v>10976</v>
      </c>
      <c r="AJ1971">
        <v>513258</v>
      </c>
      <c r="AK1971">
        <v>3613851</v>
      </c>
      <c r="AL1971" t="s">
        <v>1168</v>
      </c>
      <c r="AM1971">
        <v>1.2</v>
      </c>
      <c r="AN1971">
        <v>0</v>
      </c>
      <c r="AO1971" t="s">
        <v>10977</v>
      </c>
      <c r="AP1971" t="s">
        <v>281</v>
      </c>
      <c r="AR1971" t="s">
        <v>270</v>
      </c>
      <c r="AS1971" t="s">
        <v>270</v>
      </c>
      <c r="AT1971" t="s">
        <v>10978</v>
      </c>
      <c r="AU1971" t="s">
        <v>270</v>
      </c>
      <c r="AV1971" t="s">
        <v>10959</v>
      </c>
      <c r="AW1971" t="s">
        <v>10979</v>
      </c>
    </row>
    <row r="1972" spans="1:49" x14ac:dyDescent="0.25">
      <c r="A1972" t="s">
        <v>12</v>
      </c>
      <c r="B1972" t="s">
        <v>3000</v>
      </c>
      <c r="C1972" t="s">
        <v>10903</v>
      </c>
      <c r="D1972">
        <v>2</v>
      </c>
      <c r="E1972" t="str">
        <f t="shared" si="30"/>
        <v>DECO13_3RJER015_2</v>
      </c>
      <c r="F1972">
        <v>2019</v>
      </c>
      <c r="G1972" t="s">
        <v>10904</v>
      </c>
      <c r="H1972" t="s">
        <v>1224</v>
      </c>
      <c r="I1972">
        <v>300</v>
      </c>
      <c r="J1972" t="s">
        <v>351</v>
      </c>
      <c r="K1972" t="s">
        <v>9631</v>
      </c>
      <c r="L1972">
        <v>20197189</v>
      </c>
      <c r="M1972" t="s">
        <v>400</v>
      </c>
      <c r="N1972" t="s">
        <v>10980</v>
      </c>
      <c r="O1972" t="s">
        <v>10981</v>
      </c>
      <c r="P1972" t="s">
        <v>260</v>
      </c>
      <c r="Q1972" t="s">
        <v>281</v>
      </c>
      <c r="R1972" t="s">
        <v>1228</v>
      </c>
      <c r="S1972">
        <v>3</v>
      </c>
      <c r="T1972" t="s">
        <v>400</v>
      </c>
      <c r="U1972" t="s">
        <v>400</v>
      </c>
      <c r="V1972" t="s">
        <v>10982</v>
      </c>
      <c r="W1972" t="s">
        <v>400</v>
      </c>
      <c r="X1972" t="s">
        <v>264</v>
      </c>
      <c r="Y1972">
        <v>513258</v>
      </c>
      <c r="Z1972">
        <v>3613851</v>
      </c>
      <c r="AB1972" t="s">
        <v>265</v>
      </c>
      <c r="AC1972" t="s">
        <v>10934</v>
      </c>
      <c r="AD1972">
        <v>513258</v>
      </c>
      <c r="AE1972">
        <v>3613851</v>
      </c>
      <c r="AF1972" t="s">
        <v>2914</v>
      </c>
      <c r="AG1972">
        <v>1.2</v>
      </c>
      <c r="AH1972">
        <v>0</v>
      </c>
      <c r="AI1972" t="s">
        <v>270</v>
      </c>
      <c r="AJ1972">
        <v>513258</v>
      </c>
      <c r="AK1972">
        <v>3613851</v>
      </c>
      <c r="AL1972" t="s">
        <v>1168</v>
      </c>
      <c r="AM1972">
        <v>1.2</v>
      </c>
      <c r="AN1972">
        <v>0</v>
      </c>
      <c r="AO1972" t="s">
        <v>270</v>
      </c>
      <c r="AP1972" t="s">
        <v>281</v>
      </c>
      <c r="AR1972" t="s">
        <v>270</v>
      </c>
      <c r="AS1972" t="s">
        <v>270</v>
      </c>
      <c r="AT1972" t="s">
        <v>10983</v>
      </c>
      <c r="AU1972" t="s">
        <v>270</v>
      </c>
      <c r="AV1972" t="s">
        <v>270</v>
      </c>
      <c r="AW1972" t="s">
        <v>10984</v>
      </c>
    </row>
    <row r="1973" spans="1:49" x14ac:dyDescent="0.25">
      <c r="A1973" t="s">
        <v>12</v>
      </c>
      <c r="B1973" t="s">
        <v>3000</v>
      </c>
      <c r="C1973" t="s">
        <v>10903</v>
      </c>
      <c r="D1973">
        <v>2</v>
      </c>
      <c r="E1973" t="str">
        <f t="shared" si="30"/>
        <v>DECO13_3RJER015_2</v>
      </c>
      <c r="F1973">
        <v>2020</v>
      </c>
      <c r="G1973" t="s">
        <v>10904</v>
      </c>
      <c r="H1973" t="s">
        <v>1224</v>
      </c>
      <c r="I1973">
        <v>300</v>
      </c>
      <c r="J1973" t="s">
        <v>351</v>
      </c>
      <c r="K1973" t="s">
        <v>9631</v>
      </c>
      <c r="L1973">
        <v>20201153</v>
      </c>
      <c r="M1973" t="s">
        <v>400</v>
      </c>
      <c r="N1973" t="s">
        <v>10985</v>
      </c>
      <c r="O1973" t="s">
        <v>873</v>
      </c>
      <c r="P1973" t="s">
        <v>260</v>
      </c>
      <c r="Q1973" t="s">
        <v>281</v>
      </c>
      <c r="R1973" t="s">
        <v>1228</v>
      </c>
      <c r="S1973">
        <v>3</v>
      </c>
      <c r="T1973" t="s">
        <v>400</v>
      </c>
      <c r="U1973" t="s">
        <v>400</v>
      </c>
      <c r="V1973" t="s">
        <v>10986</v>
      </c>
      <c r="W1973" t="s">
        <v>400</v>
      </c>
      <c r="X1973" t="s">
        <v>264</v>
      </c>
      <c r="Y1973">
        <v>513258</v>
      </c>
      <c r="Z1973">
        <v>3613851</v>
      </c>
      <c r="AC1973" t="s">
        <v>270</v>
      </c>
      <c r="AD1973">
        <v>513258</v>
      </c>
      <c r="AE1973">
        <v>3613851</v>
      </c>
      <c r="AF1973" t="s">
        <v>2914</v>
      </c>
      <c r="AG1973">
        <v>1.2</v>
      </c>
      <c r="AH1973">
        <v>0</v>
      </c>
      <c r="AI1973" t="s">
        <v>270</v>
      </c>
      <c r="AJ1973">
        <v>513258</v>
      </c>
      <c r="AK1973">
        <v>3613851</v>
      </c>
      <c r="AL1973" t="s">
        <v>1168</v>
      </c>
      <c r="AM1973">
        <v>1.2</v>
      </c>
      <c r="AN1973">
        <v>0</v>
      </c>
      <c r="AO1973" t="s">
        <v>270</v>
      </c>
      <c r="AP1973" t="s">
        <v>281</v>
      </c>
      <c r="AR1973" t="s">
        <v>270</v>
      </c>
      <c r="AS1973" t="s">
        <v>270</v>
      </c>
      <c r="AT1973" t="s">
        <v>10987</v>
      </c>
      <c r="AU1973" t="s">
        <v>273</v>
      </c>
      <c r="AV1973" t="s">
        <v>270</v>
      </c>
      <c r="AW1973" t="s">
        <v>270</v>
      </c>
    </row>
    <row r="1974" spans="1:49" x14ac:dyDescent="0.25">
      <c r="A1974" t="s">
        <v>12</v>
      </c>
      <c r="B1974" t="s">
        <v>3000</v>
      </c>
      <c r="C1974" t="s">
        <v>10903</v>
      </c>
      <c r="D1974">
        <v>2</v>
      </c>
      <c r="E1974" t="str">
        <f t="shared" si="30"/>
        <v>DECO13_3RJER015_2</v>
      </c>
      <c r="F1974">
        <v>2021</v>
      </c>
      <c r="G1974" t="s">
        <v>10904</v>
      </c>
      <c r="H1974" t="s">
        <v>1224</v>
      </c>
      <c r="I1974">
        <v>300</v>
      </c>
      <c r="J1974" t="s">
        <v>351</v>
      </c>
      <c r="K1974" t="s">
        <v>9631</v>
      </c>
      <c r="L1974">
        <v>20211228</v>
      </c>
      <c r="M1974" t="s">
        <v>400</v>
      </c>
      <c r="N1974" t="s">
        <v>10988</v>
      </c>
      <c r="O1974" t="s">
        <v>9450</v>
      </c>
      <c r="P1974" t="s">
        <v>260</v>
      </c>
      <c r="Q1974" t="s">
        <v>281</v>
      </c>
      <c r="R1974" t="s">
        <v>1228</v>
      </c>
      <c r="S1974">
        <v>3</v>
      </c>
      <c r="T1974" t="s">
        <v>400</v>
      </c>
      <c r="U1974" t="s">
        <v>400</v>
      </c>
      <c r="V1974" t="s">
        <v>10989</v>
      </c>
      <c r="W1974" t="s">
        <v>400</v>
      </c>
      <c r="X1974" t="s">
        <v>264</v>
      </c>
      <c r="Y1974">
        <v>513258</v>
      </c>
      <c r="Z1974">
        <v>3613851</v>
      </c>
      <c r="AC1974" t="s">
        <v>270</v>
      </c>
      <c r="AD1974">
        <v>513258</v>
      </c>
      <c r="AE1974">
        <v>3613851</v>
      </c>
      <c r="AF1974" t="s">
        <v>2914</v>
      </c>
      <c r="AG1974">
        <v>1.2</v>
      </c>
      <c r="AH1974">
        <v>0</v>
      </c>
      <c r="AI1974" t="s">
        <v>270</v>
      </c>
      <c r="AJ1974">
        <v>513258</v>
      </c>
      <c r="AK1974">
        <v>3613851</v>
      </c>
      <c r="AL1974" t="s">
        <v>1168</v>
      </c>
      <c r="AM1974">
        <v>1.2</v>
      </c>
      <c r="AN1974">
        <v>0</v>
      </c>
      <c r="AO1974" t="s">
        <v>270</v>
      </c>
      <c r="AP1974" t="s">
        <v>281</v>
      </c>
      <c r="AR1974" t="s">
        <v>270</v>
      </c>
      <c r="AS1974" t="s">
        <v>270</v>
      </c>
      <c r="AT1974" t="s">
        <v>10990</v>
      </c>
      <c r="AU1974" t="s">
        <v>270</v>
      </c>
      <c r="AV1974" t="s">
        <v>270</v>
      </c>
      <c r="AW1974" t="s">
        <v>270</v>
      </c>
    </row>
    <row r="1975" spans="1:49" x14ac:dyDescent="0.25">
      <c r="A1975" t="s">
        <v>12</v>
      </c>
      <c r="B1975" t="s">
        <v>3000</v>
      </c>
      <c r="C1975" t="s">
        <v>10903</v>
      </c>
      <c r="D1975">
        <v>2</v>
      </c>
      <c r="E1975" t="str">
        <f t="shared" si="30"/>
        <v>DECO13_3RJER015_2</v>
      </c>
      <c r="F1975">
        <v>2022</v>
      </c>
      <c r="G1975" t="s">
        <v>10904</v>
      </c>
      <c r="H1975" t="s">
        <v>1224</v>
      </c>
      <c r="I1975">
        <v>300</v>
      </c>
      <c r="J1975" t="s">
        <v>351</v>
      </c>
      <c r="K1975" t="s">
        <v>9631</v>
      </c>
      <c r="L1975">
        <v>2022186</v>
      </c>
      <c r="M1975" t="s">
        <v>400</v>
      </c>
      <c r="N1975" t="s">
        <v>10991</v>
      </c>
      <c r="O1975" t="s">
        <v>10992</v>
      </c>
      <c r="R1975" t="s">
        <v>1228</v>
      </c>
      <c r="S1975">
        <v>3</v>
      </c>
      <c r="T1975" t="s">
        <v>400</v>
      </c>
      <c r="U1975" t="s">
        <v>400</v>
      </c>
      <c r="V1975" t="s">
        <v>10993</v>
      </c>
      <c r="W1975" t="s">
        <v>400</v>
      </c>
      <c r="X1975" t="s">
        <v>264</v>
      </c>
      <c r="Y1975">
        <v>513258</v>
      </c>
      <c r="Z1975">
        <v>3613851</v>
      </c>
      <c r="AA1975">
        <v>1</v>
      </c>
      <c r="AB1975" t="s">
        <v>265</v>
      </c>
      <c r="AD1975">
        <v>513258</v>
      </c>
      <c r="AE1975">
        <v>3613851</v>
      </c>
      <c r="AF1975" t="s">
        <v>2914</v>
      </c>
      <c r="AG1975">
        <v>1.2</v>
      </c>
      <c r="AH1975">
        <v>0</v>
      </c>
      <c r="AJ1975">
        <v>513258</v>
      </c>
      <c r="AK1975">
        <v>3613851</v>
      </c>
      <c r="AL1975" t="s">
        <v>1168</v>
      </c>
      <c r="AM1975">
        <v>1.2</v>
      </c>
      <c r="AN1975">
        <v>0</v>
      </c>
      <c r="AT1975" t="s">
        <v>10994</v>
      </c>
      <c r="AU1975" t="s">
        <v>273</v>
      </c>
    </row>
    <row r="1976" spans="1:49" x14ac:dyDescent="0.25">
      <c r="A1976" t="s">
        <v>12</v>
      </c>
      <c r="B1976" t="s">
        <v>3000</v>
      </c>
      <c r="C1976" t="s">
        <v>10903</v>
      </c>
      <c r="D1976">
        <v>2</v>
      </c>
      <c r="E1976" t="str">
        <f t="shared" si="30"/>
        <v>DECO13_3RJER015_2</v>
      </c>
      <c r="F1976">
        <v>2023</v>
      </c>
      <c r="G1976" t="s">
        <v>10904</v>
      </c>
      <c r="H1976" t="s">
        <v>1224</v>
      </c>
      <c r="I1976">
        <v>300</v>
      </c>
      <c r="J1976" t="s">
        <v>351</v>
      </c>
      <c r="K1976" t="s">
        <v>9631</v>
      </c>
      <c r="M1976" t="s">
        <v>400</v>
      </c>
      <c r="N1976" t="s">
        <v>10995</v>
      </c>
      <c r="O1976" t="s">
        <v>10996</v>
      </c>
      <c r="R1976" t="s">
        <v>1228</v>
      </c>
      <c r="S1976">
        <v>3</v>
      </c>
      <c r="T1976" t="s">
        <v>400</v>
      </c>
      <c r="U1976" t="s">
        <v>400</v>
      </c>
      <c r="V1976" t="s">
        <v>10997</v>
      </c>
      <c r="W1976" t="s">
        <v>400</v>
      </c>
      <c r="X1976" t="s">
        <v>264</v>
      </c>
      <c r="Y1976">
        <v>513258</v>
      </c>
      <c r="Z1976">
        <v>3613851</v>
      </c>
      <c r="AA1976">
        <v>1</v>
      </c>
      <c r="AB1976" t="s">
        <v>265</v>
      </c>
      <c r="AD1976">
        <v>513258</v>
      </c>
      <c r="AE1976">
        <v>3613851</v>
      </c>
      <c r="AF1976" t="s">
        <v>2914</v>
      </c>
      <c r="AG1976">
        <v>1.2</v>
      </c>
      <c r="AH1976">
        <v>0</v>
      </c>
      <c r="AJ1976">
        <v>513258</v>
      </c>
      <c r="AK1976">
        <v>3613851</v>
      </c>
      <c r="AL1976" t="s">
        <v>1168</v>
      </c>
      <c r="AM1976">
        <v>1.2</v>
      </c>
      <c r="AN1976">
        <v>0</v>
      </c>
      <c r="AP1976" t="s">
        <v>281</v>
      </c>
      <c r="AT1976" t="s">
        <v>10998</v>
      </c>
      <c r="AU1976" t="s">
        <v>626</v>
      </c>
      <c r="AW1976" t="s">
        <v>10999</v>
      </c>
    </row>
    <row r="1977" spans="1:49" x14ac:dyDescent="0.25">
      <c r="A1977" t="s">
        <v>12</v>
      </c>
      <c r="B1977" t="s">
        <v>3000</v>
      </c>
      <c r="C1977" t="s">
        <v>10903</v>
      </c>
      <c r="D1977">
        <v>2</v>
      </c>
      <c r="E1977" t="str">
        <f t="shared" si="30"/>
        <v>DECO13_3RJER015_2</v>
      </c>
      <c r="F1977">
        <v>2024</v>
      </c>
      <c r="G1977" t="s">
        <v>10904</v>
      </c>
      <c r="H1977" t="s">
        <v>1224</v>
      </c>
      <c r="I1977">
        <v>300</v>
      </c>
      <c r="J1977" t="s">
        <v>351</v>
      </c>
      <c r="K1977" t="s">
        <v>9631</v>
      </c>
      <c r="M1977" t="s">
        <v>400</v>
      </c>
      <c r="N1977" t="s">
        <v>11000</v>
      </c>
      <c r="O1977" t="s">
        <v>11001</v>
      </c>
      <c r="R1977" t="s">
        <v>1228</v>
      </c>
      <c r="S1977">
        <v>3</v>
      </c>
      <c r="T1977" t="s">
        <v>400</v>
      </c>
      <c r="U1977" t="s">
        <v>400</v>
      </c>
      <c r="V1977" t="s">
        <v>11002</v>
      </c>
      <c r="W1977" t="s">
        <v>400</v>
      </c>
      <c r="X1977" t="s">
        <v>264</v>
      </c>
      <c r="Y1977">
        <v>513258</v>
      </c>
      <c r="Z1977">
        <v>3613851</v>
      </c>
      <c r="AA1977">
        <v>1</v>
      </c>
      <c r="AB1977" t="s">
        <v>265</v>
      </c>
      <c r="AD1977">
        <v>513258</v>
      </c>
      <c r="AE1977">
        <v>3613851</v>
      </c>
      <c r="AF1977" t="s">
        <v>2914</v>
      </c>
      <c r="AG1977">
        <v>1.2</v>
      </c>
      <c r="AH1977">
        <v>0</v>
      </c>
      <c r="AJ1977">
        <v>513258</v>
      </c>
      <c r="AK1977">
        <v>3613851</v>
      </c>
      <c r="AL1977" t="s">
        <v>1168</v>
      </c>
      <c r="AM1977">
        <v>1.2</v>
      </c>
      <c r="AN1977">
        <v>0</v>
      </c>
      <c r="AP1977" t="s">
        <v>281</v>
      </c>
      <c r="AT1977" t="s">
        <v>11003</v>
      </c>
      <c r="AU1977" t="s">
        <v>11004</v>
      </c>
      <c r="AV1977" t="s">
        <v>1178</v>
      </c>
    </row>
    <row r="1978" spans="1:49" x14ac:dyDescent="0.25">
      <c r="A1978" t="s">
        <v>12</v>
      </c>
      <c r="B1978" t="s">
        <v>3000</v>
      </c>
      <c r="C1978" t="s">
        <v>10903</v>
      </c>
      <c r="D1978">
        <v>2</v>
      </c>
      <c r="E1978" t="str">
        <f t="shared" si="30"/>
        <v>DECO13_3RJER015_2</v>
      </c>
      <c r="F1978">
        <v>2025</v>
      </c>
      <c r="G1978" t="s">
        <v>10904</v>
      </c>
      <c r="H1978" t="s">
        <v>1224</v>
      </c>
      <c r="I1978">
        <v>300</v>
      </c>
      <c r="J1978" t="s">
        <v>351</v>
      </c>
      <c r="K1978" t="s">
        <v>9631</v>
      </c>
      <c r="M1978" t="s">
        <v>450</v>
      </c>
      <c r="N1978" t="s">
        <v>11005</v>
      </c>
      <c r="O1978" t="s">
        <v>10955</v>
      </c>
      <c r="R1978" t="s">
        <v>1228</v>
      </c>
      <c r="S1978">
        <v>3</v>
      </c>
      <c r="T1978" t="s">
        <v>400</v>
      </c>
      <c r="U1978" t="s">
        <v>400</v>
      </c>
      <c r="V1978" t="s">
        <v>11006</v>
      </c>
      <c r="W1978" t="s">
        <v>450</v>
      </c>
      <c r="X1978" t="s">
        <v>264</v>
      </c>
      <c r="Y1978">
        <v>513258</v>
      </c>
      <c r="Z1978">
        <v>3613851</v>
      </c>
      <c r="AA1978">
        <v>1</v>
      </c>
      <c r="AB1978" t="s">
        <v>265</v>
      </c>
      <c r="AC1978" t="s">
        <v>322</v>
      </c>
      <c r="AD1978">
        <v>513258</v>
      </c>
      <c r="AE1978">
        <v>3613851</v>
      </c>
      <c r="AF1978" t="s">
        <v>2914</v>
      </c>
      <c r="AG1978">
        <v>1.2</v>
      </c>
      <c r="AH1978">
        <v>0</v>
      </c>
      <c r="AJ1978">
        <v>513258</v>
      </c>
      <c r="AK1978">
        <v>3613851</v>
      </c>
      <c r="AL1978" t="s">
        <v>1168</v>
      </c>
      <c r="AM1978">
        <v>1.2</v>
      </c>
      <c r="AN1978">
        <v>0</v>
      </c>
      <c r="AP1978" t="s">
        <v>281</v>
      </c>
      <c r="AT1978" t="s">
        <v>11007</v>
      </c>
      <c r="AU1978" t="s">
        <v>273</v>
      </c>
      <c r="AV1978" t="s">
        <v>1328</v>
      </c>
      <c r="AW1978" t="s">
        <v>273</v>
      </c>
    </row>
    <row r="1979" spans="1:49" x14ac:dyDescent="0.25">
      <c r="A1979" t="s">
        <v>12</v>
      </c>
      <c r="B1979" t="s">
        <v>3000</v>
      </c>
      <c r="C1979" t="s">
        <v>11008</v>
      </c>
      <c r="D1979">
        <v>1</v>
      </c>
      <c r="E1979" t="str">
        <f t="shared" si="30"/>
        <v>DECO13_3SCPA016_1</v>
      </c>
      <c r="F1979">
        <v>2019</v>
      </c>
      <c r="G1979" t="s">
        <v>11009</v>
      </c>
      <c r="H1979" t="s">
        <v>1260</v>
      </c>
      <c r="I1979">
        <v>2019019</v>
      </c>
      <c r="J1979" t="s">
        <v>351</v>
      </c>
      <c r="K1979" t="s">
        <v>9631</v>
      </c>
      <c r="L1979">
        <v>201963</v>
      </c>
      <c r="M1979" t="s">
        <v>682</v>
      </c>
      <c r="N1979" t="s">
        <v>11010</v>
      </c>
      <c r="O1979" t="s">
        <v>11011</v>
      </c>
      <c r="R1979" t="s">
        <v>11012</v>
      </c>
      <c r="S1979">
        <v>3</v>
      </c>
      <c r="T1979" t="s">
        <v>2849</v>
      </c>
      <c r="U1979" t="s">
        <v>1866</v>
      </c>
      <c r="V1979" t="s">
        <v>5884</v>
      </c>
      <c r="W1979" t="s">
        <v>682</v>
      </c>
      <c r="X1979" t="s">
        <v>264</v>
      </c>
      <c r="Y1979">
        <v>504958</v>
      </c>
      <c r="Z1979">
        <v>3610451</v>
      </c>
      <c r="AA1979">
        <v>2</v>
      </c>
      <c r="AB1979" t="s">
        <v>265</v>
      </c>
      <c r="AC1979" t="s">
        <v>2528</v>
      </c>
      <c r="AD1979">
        <v>504958</v>
      </c>
      <c r="AE1979">
        <v>3610451</v>
      </c>
      <c r="AF1979" t="s">
        <v>10540</v>
      </c>
      <c r="AG1979">
        <v>1.5</v>
      </c>
      <c r="AH1979">
        <v>0</v>
      </c>
      <c r="AI1979" t="s">
        <v>11013</v>
      </c>
      <c r="AO1979" t="s">
        <v>270</v>
      </c>
      <c r="AP1979" t="s">
        <v>281</v>
      </c>
      <c r="AR1979" t="s">
        <v>270</v>
      </c>
      <c r="AS1979" t="s">
        <v>270</v>
      </c>
      <c r="AT1979" t="s">
        <v>10603</v>
      </c>
      <c r="AU1979" t="s">
        <v>10604</v>
      </c>
      <c r="AV1979" t="s">
        <v>6115</v>
      </c>
      <c r="AW1979" t="s">
        <v>11014</v>
      </c>
    </row>
    <row r="1980" spans="1:49" x14ac:dyDescent="0.25">
      <c r="A1980" t="s">
        <v>12</v>
      </c>
      <c r="B1980" t="s">
        <v>3000</v>
      </c>
      <c r="C1980" t="s">
        <v>11008</v>
      </c>
      <c r="D1980">
        <v>1</v>
      </c>
      <c r="E1980" t="str">
        <f t="shared" si="30"/>
        <v>DECO13_3SCPA016_1</v>
      </c>
      <c r="F1980">
        <v>2021</v>
      </c>
      <c r="G1980" t="s">
        <v>11009</v>
      </c>
      <c r="H1980" t="s">
        <v>1260</v>
      </c>
      <c r="I1980">
        <v>2019019</v>
      </c>
      <c r="J1980" t="s">
        <v>351</v>
      </c>
      <c r="K1980" t="s">
        <v>9631</v>
      </c>
      <c r="L1980">
        <v>20211229</v>
      </c>
      <c r="M1980" t="s">
        <v>682</v>
      </c>
      <c r="N1980" t="s">
        <v>11015</v>
      </c>
      <c r="O1980" t="s">
        <v>1232</v>
      </c>
      <c r="R1980" t="s">
        <v>11012</v>
      </c>
      <c r="S1980">
        <v>3</v>
      </c>
      <c r="T1980" t="s">
        <v>2849</v>
      </c>
      <c r="U1980" t="s">
        <v>1866</v>
      </c>
      <c r="V1980" t="s">
        <v>6404</v>
      </c>
      <c r="W1980" t="s">
        <v>682</v>
      </c>
      <c r="X1980" t="s">
        <v>264</v>
      </c>
      <c r="Y1980">
        <v>504958</v>
      </c>
      <c r="Z1980">
        <v>3610451</v>
      </c>
      <c r="AA1980">
        <v>0.6</v>
      </c>
      <c r="AB1980" t="s">
        <v>265</v>
      </c>
      <c r="AC1980" t="s">
        <v>322</v>
      </c>
      <c r="AD1980">
        <v>504958</v>
      </c>
      <c r="AE1980">
        <v>3610451</v>
      </c>
      <c r="AF1980" t="s">
        <v>10540</v>
      </c>
      <c r="AG1980">
        <v>1.5</v>
      </c>
      <c r="AH1980">
        <v>0</v>
      </c>
      <c r="AI1980" t="s">
        <v>11016</v>
      </c>
      <c r="AO1980" t="s">
        <v>270</v>
      </c>
      <c r="AP1980" t="s">
        <v>1178</v>
      </c>
      <c r="AR1980" t="s">
        <v>270</v>
      </c>
      <c r="AS1980" t="s">
        <v>270</v>
      </c>
      <c r="AT1980" t="s">
        <v>11017</v>
      </c>
      <c r="AU1980" t="s">
        <v>273</v>
      </c>
      <c r="AV1980" t="s">
        <v>6115</v>
      </c>
      <c r="AW1980" t="s">
        <v>11018</v>
      </c>
    </row>
    <row r="1981" spans="1:49" x14ac:dyDescent="0.25">
      <c r="A1981" t="s">
        <v>12</v>
      </c>
      <c r="B1981" t="s">
        <v>3000</v>
      </c>
      <c r="C1981" t="s">
        <v>11008</v>
      </c>
      <c r="D1981">
        <v>1</v>
      </c>
      <c r="E1981" t="str">
        <f t="shared" si="30"/>
        <v>DECO13_3SCPA016_1</v>
      </c>
      <c r="F1981">
        <v>2022</v>
      </c>
      <c r="G1981" t="s">
        <v>11009</v>
      </c>
      <c r="H1981" t="s">
        <v>1260</v>
      </c>
      <c r="I1981">
        <v>2019019</v>
      </c>
      <c r="J1981" t="s">
        <v>351</v>
      </c>
      <c r="K1981" t="s">
        <v>9631</v>
      </c>
      <c r="L1981">
        <v>2022187</v>
      </c>
      <c r="M1981" t="s">
        <v>10546</v>
      </c>
      <c r="N1981" t="s">
        <v>11019</v>
      </c>
      <c r="O1981" t="s">
        <v>11020</v>
      </c>
      <c r="R1981" t="s">
        <v>11012</v>
      </c>
      <c r="S1981">
        <v>3</v>
      </c>
      <c r="T1981" t="s">
        <v>2849</v>
      </c>
      <c r="U1981" t="s">
        <v>1866</v>
      </c>
      <c r="V1981" t="s">
        <v>6435</v>
      </c>
      <c r="W1981" t="s">
        <v>10546</v>
      </c>
      <c r="X1981" t="s">
        <v>264</v>
      </c>
      <c r="Y1981">
        <v>504958</v>
      </c>
      <c r="Z1981">
        <v>3610451</v>
      </c>
      <c r="AA1981">
        <v>3.6576</v>
      </c>
      <c r="AB1981" t="s">
        <v>265</v>
      </c>
      <c r="AC1981" t="s">
        <v>10549</v>
      </c>
      <c r="AD1981">
        <v>504958</v>
      </c>
      <c r="AE1981">
        <v>3610451</v>
      </c>
      <c r="AF1981" t="s">
        <v>10540</v>
      </c>
      <c r="AG1981">
        <v>1.5</v>
      </c>
      <c r="AH1981">
        <v>0</v>
      </c>
      <c r="AI1981" t="s">
        <v>11021</v>
      </c>
      <c r="AP1981" t="s">
        <v>281</v>
      </c>
      <c r="AT1981" t="s">
        <v>11022</v>
      </c>
      <c r="AU1981" t="s">
        <v>273</v>
      </c>
      <c r="AV1981" t="s">
        <v>6115</v>
      </c>
      <c r="AW1981" t="s">
        <v>10583</v>
      </c>
    </row>
    <row r="1982" spans="1:49" x14ac:dyDescent="0.25">
      <c r="A1982" t="s">
        <v>12</v>
      </c>
      <c r="B1982" t="s">
        <v>3000</v>
      </c>
      <c r="C1982" t="s">
        <v>11008</v>
      </c>
      <c r="D1982">
        <v>1</v>
      </c>
      <c r="E1982" t="str">
        <f t="shared" si="30"/>
        <v>DECO13_3SCPA016_1</v>
      </c>
      <c r="F1982">
        <v>2023</v>
      </c>
      <c r="G1982" t="s">
        <v>11009</v>
      </c>
      <c r="H1982" t="s">
        <v>1260</v>
      </c>
      <c r="I1982">
        <v>2019019</v>
      </c>
      <c r="J1982" t="s">
        <v>351</v>
      </c>
      <c r="K1982" t="s">
        <v>9631</v>
      </c>
      <c r="M1982" t="s">
        <v>682</v>
      </c>
      <c r="N1982" t="s">
        <v>11023</v>
      </c>
      <c r="O1982" t="s">
        <v>11024</v>
      </c>
      <c r="R1982" t="s">
        <v>11012</v>
      </c>
      <c r="S1982">
        <v>3</v>
      </c>
      <c r="T1982" t="s">
        <v>2849</v>
      </c>
      <c r="U1982" t="s">
        <v>1866</v>
      </c>
      <c r="V1982" t="s">
        <v>11025</v>
      </c>
      <c r="W1982" t="s">
        <v>682</v>
      </c>
      <c r="X1982" t="s">
        <v>264</v>
      </c>
      <c r="Y1982">
        <v>504958</v>
      </c>
      <c r="Z1982">
        <v>3610451</v>
      </c>
      <c r="AA1982">
        <v>0.60960000000000003</v>
      </c>
      <c r="AB1982" t="s">
        <v>265</v>
      </c>
      <c r="AC1982" t="s">
        <v>266</v>
      </c>
      <c r="AD1982">
        <v>504958</v>
      </c>
      <c r="AE1982">
        <v>3610451</v>
      </c>
      <c r="AF1982" t="s">
        <v>10540</v>
      </c>
      <c r="AG1982">
        <v>1.5</v>
      </c>
      <c r="AH1982">
        <v>0</v>
      </c>
      <c r="AI1982" t="s">
        <v>11026</v>
      </c>
      <c r="AP1982" t="s">
        <v>281</v>
      </c>
      <c r="AT1982" t="s">
        <v>11027</v>
      </c>
      <c r="AU1982" t="s">
        <v>273</v>
      </c>
      <c r="AV1982" t="s">
        <v>6115</v>
      </c>
      <c r="AW1982" t="s">
        <v>11028</v>
      </c>
    </row>
    <row r="1983" spans="1:49" x14ac:dyDescent="0.25">
      <c r="A1983" t="s">
        <v>12</v>
      </c>
      <c r="B1983" t="s">
        <v>3000</v>
      </c>
      <c r="C1983" t="s">
        <v>11008</v>
      </c>
      <c r="D1983">
        <v>1</v>
      </c>
      <c r="E1983" t="str">
        <f t="shared" si="30"/>
        <v>DECO13_3SCPA016_1</v>
      </c>
      <c r="F1983">
        <v>2024</v>
      </c>
      <c r="G1983" t="s">
        <v>11009</v>
      </c>
      <c r="H1983" t="s">
        <v>1260</v>
      </c>
      <c r="I1983">
        <v>2019019</v>
      </c>
      <c r="J1983" t="s">
        <v>351</v>
      </c>
      <c r="K1983" t="s">
        <v>9631</v>
      </c>
      <c r="M1983" t="s">
        <v>682</v>
      </c>
      <c r="N1983" t="s">
        <v>10212</v>
      </c>
      <c r="O1983" t="s">
        <v>11029</v>
      </c>
      <c r="R1983" t="s">
        <v>11012</v>
      </c>
      <c r="S1983">
        <v>3</v>
      </c>
      <c r="T1983" t="s">
        <v>2849</v>
      </c>
      <c r="U1983" t="s">
        <v>1866</v>
      </c>
      <c r="V1983" t="s">
        <v>11030</v>
      </c>
      <c r="W1983" t="s">
        <v>682</v>
      </c>
      <c r="X1983" t="s">
        <v>264</v>
      </c>
      <c r="Y1983">
        <v>504958</v>
      </c>
      <c r="Z1983">
        <v>3610451</v>
      </c>
      <c r="AA1983">
        <v>1</v>
      </c>
      <c r="AB1983" t="s">
        <v>265</v>
      </c>
      <c r="AC1983" t="s">
        <v>279</v>
      </c>
      <c r="AD1983">
        <v>504958</v>
      </c>
      <c r="AE1983">
        <v>3610451</v>
      </c>
      <c r="AF1983" t="s">
        <v>10540</v>
      </c>
      <c r="AG1983">
        <v>1.5</v>
      </c>
      <c r="AH1983">
        <v>0</v>
      </c>
      <c r="AI1983" t="s">
        <v>11031</v>
      </c>
      <c r="AP1983" t="s">
        <v>281</v>
      </c>
      <c r="AT1983" t="s">
        <v>11032</v>
      </c>
      <c r="AU1983" t="s">
        <v>11033</v>
      </c>
      <c r="AV1983" t="s">
        <v>6115</v>
      </c>
      <c r="AW1983" t="s">
        <v>10595</v>
      </c>
    </row>
    <row r="1984" spans="1:49" x14ac:dyDescent="0.25">
      <c r="A1984" t="s">
        <v>12</v>
      </c>
      <c r="B1984" t="s">
        <v>3000</v>
      </c>
      <c r="C1984" t="s">
        <v>11008</v>
      </c>
      <c r="D1984">
        <v>1</v>
      </c>
      <c r="E1984" t="str">
        <f t="shared" si="30"/>
        <v>DECO13_3SCPA016_1</v>
      </c>
      <c r="F1984">
        <v>2025</v>
      </c>
      <c r="G1984" t="s">
        <v>11009</v>
      </c>
      <c r="H1984" t="s">
        <v>1260</v>
      </c>
      <c r="I1984">
        <v>2019019</v>
      </c>
      <c r="J1984" t="s">
        <v>351</v>
      </c>
      <c r="K1984" t="s">
        <v>9631</v>
      </c>
      <c r="M1984" t="s">
        <v>7479</v>
      </c>
      <c r="N1984" t="s">
        <v>11034</v>
      </c>
      <c r="O1984" t="s">
        <v>11035</v>
      </c>
      <c r="R1984" t="s">
        <v>11012</v>
      </c>
      <c r="S1984">
        <v>3</v>
      </c>
      <c r="T1984" t="s">
        <v>2849</v>
      </c>
      <c r="U1984" t="s">
        <v>1866</v>
      </c>
      <c r="V1984" t="s">
        <v>11036</v>
      </c>
      <c r="W1984" t="s">
        <v>7479</v>
      </c>
      <c r="X1984" t="s">
        <v>264</v>
      </c>
      <c r="Y1984">
        <v>504958</v>
      </c>
      <c r="Z1984">
        <v>3610451</v>
      </c>
      <c r="AA1984">
        <v>1</v>
      </c>
      <c r="AB1984" t="s">
        <v>265</v>
      </c>
      <c r="AC1984" t="s">
        <v>322</v>
      </c>
      <c r="AD1984">
        <v>504958</v>
      </c>
      <c r="AE1984">
        <v>3610451</v>
      </c>
      <c r="AF1984" t="s">
        <v>10540</v>
      </c>
      <c r="AG1984">
        <v>1.5</v>
      </c>
      <c r="AH1984">
        <v>0</v>
      </c>
      <c r="AI1984" t="s">
        <v>11037</v>
      </c>
      <c r="AP1984" t="s">
        <v>281</v>
      </c>
      <c r="AT1984" t="s">
        <v>5932</v>
      </c>
      <c r="AU1984" t="s">
        <v>11038</v>
      </c>
      <c r="AV1984" t="s">
        <v>6115</v>
      </c>
      <c r="AW1984" t="s">
        <v>11039</v>
      </c>
    </row>
    <row r="1985" spans="1:49" x14ac:dyDescent="0.25">
      <c r="A1985" t="s">
        <v>12</v>
      </c>
      <c r="B1985" t="s">
        <v>3000</v>
      </c>
      <c r="C1985" t="s">
        <v>11040</v>
      </c>
      <c r="D1985">
        <v>1</v>
      </c>
      <c r="E1985" t="str">
        <f t="shared" si="30"/>
        <v>DECO13_3SMHA024_1</v>
      </c>
      <c r="F1985">
        <v>2015</v>
      </c>
      <c r="G1985" t="s">
        <v>11041</v>
      </c>
      <c r="H1985" t="s">
        <v>1691</v>
      </c>
      <c r="I1985">
        <v>157</v>
      </c>
      <c r="J1985" t="s">
        <v>351</v>
      </c>
      <c r="K1985" t="s">
        <v>9631</v>
      </c>
      <c r="L1985">
        <v>185</v>
      </c>
      <c r="M1985" t="s">
        <v>6321</v>
      </c>
      <c r="N1985" t="s">
        <v>11042</v>
      </c>
      <c r="O1985" t="s">
        <v>11043</v>
      </c>
      <c r="P1985" t="s">
        <v>4693</v>
      </c>
      <c r="Q1985" t="s">
        <v>761</v>
      </c>
      <c r="R1985" t="s">
        <v>6324</v>
      </c>
      <c r="S1985">
        <v>3</v>
      </c>
      <c r="T1985" t="s">
        <v>6325</v>
      </c>
      <c r="U1985" t="s">
        <v>6325</v>
      </c>
      <c r="V1985" t="s">
        <v>4808</v>
      </c>
      <c r="W1985" t="s">
        <v>6321</v>
      </c>
      <c r="X1985" t="s">
        <v>264</v>
      </c>
      <c r="Y1985">
        <v>503870</v>
      </c>
      <c r="Z1985">
        <v>3615372</v>
      </c>
      <c r="AB1985" t="s">
        <v>265</v>
      </c>
      <c r="AC1985" t="s">
        <v>6326</v>
      </c>
      <c r="AD1985">
        <v>503877</v>
      </c>
      <c r="AE1985">
        <v>3615380</v>
      </c>
      <c r="AF1985" t="s">
        <v>4459</v>
      </c>
      <c r="AG1985">
        <v>1.37</v>
      </c>
      <c r="AH1985" t="s">
        <v>1631</v>
      </c>
      <c r="AI1985">
        <v>4</v>
      </c>
      <c r="AO1985" t="s">
        <v>270</v>
      </c>
      <c r="AP1985" t="s">
        <v>281</v>
      </c>
      <c r="AR1985" t="s">
        <v>270</v>
      </c>
      <c r="AS1985" t="s">
        <v>270</v>
      </c>
      <c r="AT1985" t="s">
        <v>270</v>
      </c>
      <c r="AU1985" t="s">
        <v>270</v>
      </c>
      <c r="AV1985" t="s">
        <v>270</v>
      </c>
      <c r="AW1985" t="s">
        <v>11044</v>
      </c>
    </row>
    <row r="1986" spans="1:49" x14ac:dyDescent="0.25">
      <c r="A1986" t="s">
        <v>12</v>
      </c>
      <c r="B1986" t="s">
        <v>3000</v>
      </c>
      <c r="C1986" t="s">
        <v>11040</v>
      </c>
      <c r="D1986">
        <v>1</v>
      </c>
      <c r="E1986" t="str">
        <f t="shared" ref="E1986:E2049" si="31">C1986&amp;"_"&amp;D1986</f>
        <v>DECO13_3SMHA024_1</v>
      </c>
      <c r="F1986">
        <v>2016</v>
      </c>
      <c r="G1986" t="s">
        <v>11041</v>
      </c>
      <c r="H1986" t="s">
        <v>1691</v>
      </c>
      <c r="I1986">
        <v>157</v>
      </c>
      <c r="J1986" t="s">
        <v>351</v>
      </c>
      <c r="K1986" t="s">
        <v>9631</v>
      </c>
      <c r="L1986">
        <v>505</v>
      </c>
      <c r="M1986" t="s">
        <v>6321</v>
      </c>
      <c r="N1986" t="s">
        <v>11045</v>
      </c>
      <c r="O1986" t="s">
        <v>11046</v>
      </c>
      <c r="P1986" t="s">
        <v>4693</v>
      </c>
      <c r="Q1986" t="s">
        <v>761</v>
      </c>
      <c r="R1986" t="s">
        <v>6324</v>
      </c>
      <c r="S1986">
        <v>3</v>
      </c>
      <c r="T1986" t="s">
        <v>6325</v>
      </c>
      <c r="U1986" t="s">
        <v>6325</v>
      </c>
      <c r="V1986" t="s">
        <v>11047</v>
      </c>
      <c r="W1986" t="s">
        <v>6321</v>
      </c>
      <c r="X1986" t="s">
        <v>264</v>
      </c>
      <c r="Y1986">
        <v>503870</v>
      </c>
      <c r="Z1986">
        <v>3615372</v>
      </c>
      <c r="AA1986">
        <v>1</v>
      </c>
      <c r="AB1986" t="s">
        <v>265</v>
      </c>
      <c r="AC1986" t="s">
        <v>6326</v>
      </c>
      <c r="AD1986">
        <v>503877</v>
      </c>
      <c r="AE1986">
        <v>3615380</v>
      </c>
      <c r="AF1986" t="s">
        <v>4459</v>
      </c>
      <c r="AG1986">
        <v>1.37</v>
      </c>
      <c r="AH1986" t="s">
        <v>1631</v>
      </c>
      <c r="AI1986" t="s">
        <v>11048</v>
      </c>
      <c r="AO1986" t="s">
        <v>270</v>
      </c>
      <c r="AP1986" t="s">
        <v>281</v>
      </c>
      <c r="AR1986" t="s">
        <v>270</v>
      </c>
      <c r="AS1986" t="s">
        <v>270</v>
      </c>
      <c r="AT1986" t="s">
        <v>270</v>
      </c>
      <c r="AU1986" t="s">
        <v>6331</v>
      </c>
      <c r="AV1986" t="s">
        <v>270</v>
      </c>
      <c r="AW1986" t="s">
        <v>11049</v>
      </c>
    </row>
    <row r="1987" spans="1:49" x14ac:dyDescent="0.25">
      <c r="A1987" t="s">
        <v>12</v>
      </c>
      <c r="B1987" t="s">
        <v>3000</v>
      </c>
      <c r="C1987" t="s">
        <v>11040</v>
      </c>
      <c r="D1987">
        <v>1</v>
      </c>
      <c r="E1987" t="str">
        <f t="shared" si="31"/>
        <v>DECO13_3SMHA024_1</v>
      </c>
      <c r="F1987">
        <v>2017</v>
      </c>
      <c r="G1987" t="s">
        <v>11041</v>
      </c>
      <c r="H1987" t="s">
        <v>1691</v>
      </c>
      <c r="I1987">
        <v>157</v>
      </c>
      <c r="J1987" t="s">
        <v>351</v>
      </c>
      <c r="K1987" t="s">
        <v>9631</v>
      </c>
      <c r="L1987">
        <v>2017214</v>
      </c>
      <c r="M1987" t="s">
        <v>6321</v>
      </c>
      <c r="N1987" t="s">
        <v>11050</v>
      </c>
      <c r="O1987" t="s">
        <v>11051</v>
      </c>
      <c r="P1987" t="s">
        <v>4693</v>
      </c>
      <c r="Q1987" t="s">
        <v>761</v>
      </c>
      <c r="R1987" t="s">
        <v>6324</v>
      </c>
      <c r="S1987">
        <v>3</v>
      </c>
      <c r="T1987" t="s">
        <v>6325</v>
      </c>
      <c r="U1987" t="s">
        <v>6325</v>
      </c>
      <c r="V1987" t="s">
        <v>11052</v>
      </c>
      <c r="W1987" t="s">
        <v>6321</v>
      </c>
      <c r="X1987" t="s">
        <v>264</v>
      </c>
      <c r="Y1987">
        <v>503870</v>
      </c>
      <c r="Z1987">
        <v>3615372</v>
      </c>
      <c r="AA1987">
        <v>1</v>
      </c>
      <c r="AB1987" t="s">
        <v>265</v>
      </c>
      <c r="AC1987" t="s">
        <v>6336</v>
      </c>
      <c r="AD1987">
        <v>503877</v>
      </c>
      <c r="AE1987">
        <v>3615380</v>
      </c>
      <c r="AF1987" t="s">
        <v>4459</v>
      </c>
      <c r="AG1987">
        <v>1.37</v>
      </c>
      <c r="AH1987" t="s">
        <v>1631</v>
      </c>
      <c r="AI1987" t="s">
        <v>11053</v>
      </c>
      <c r="AO1987" t="s">
        <v>270</v>
      </c>
      <c r="AP1987" t="s">
        <v>281</v>
      </c>
      <c r="AR1987" t="s">
        <v>270</v>
      </c>
      <c r="AS1987" t="s">
        <v>270</v>
      </c>
      <c r="AT1987" t="s">
        <v>11054</v>
      </c>
      <c r="AU1987" t="s">
        <v>11055</v>
      </c>
      <c r="AV1987" t="s">
        <v>270</v>
      </c>
      <c r="AW1987" t="s">
        <v>11056</v>
      </c>
    </row>
    <row r="1988" spans="1:49" x14ac:dyDescent="0.25">
      <c r="A1988" t="s">
        <v>12</v>
      </c>
      <c r="B1988" t="s">
        <v>3000</v>
      </c>
      <c r="C1988" t="s">
        <v>11040</v>
      </c>
      <c r="D1988">
        <v>1</v>
      </c>
      <c r="E1988" t="str">
        <f t="shared" si="31"/>
        <v>DECO13_3SMHA024_1</v>
      </c>
      <c r="F1988">
        <v>2019</v>
      </c>
      <c r="G1988" t="s">
        <v>11041</v>
      </c>
      <c r="H1988" t="s">
        <v>1691</v>
      </c>
      <c r="I1988">
        <v>157</v>
      </c>
      <c r="J1988" t="s">
        <v>351</v>
      </c>
      <c r="K1988" t="s">
        <v>9631</v>
      </c>
      <c r="L1988">
        <v>7201961</v>
      </c>
      <c r="M1988" t="s">
        <v>5507</v>
      </c>
      <c r="N1988" t="s">
        <v>8242</v>
      </c>
      <c r="O1988" t="s">
        <v>8242</v>
      </c>
      <c r="P1988" t="s">
        <v>4693</v>
      </c>
      <c r="Q1988" t="s">
        <v>761</v>
      </c>
      <c r="R1988" t="s">
        <v>6324</v>
      </c>
      <c r="S1988">
        <v>3</v>
      </c>
      <c r="T1988" t="s">
        <v>6325</v>
      </c>
      <c r="U1988" t="s">
        <v>6325</v>
      </c>
      <c r="V1988" t="s">
        <v>11057</v>
      </c>
      <c r="W1988" t="s">
        <v>5507</v>
      </c>
      <c r="X1988" t="s">
        <v>264</v>
      </c>
      <c r="Y1988">
        <v>503870</v>
      </c>
      <c r="Z1988">
        <v>3615372</v>
      </c>
      <c r="AC1988" t="s">
        <v>270</v>
      </c>
      <c r="AD1988">
        <v>503877</v>
      </c>
      <c r="AE1988">
        <v>3615380</v>
      </c>
      <c r="AF1988" t="s">
        <v>4459</v>
      </c>
      <c r="AG1988">
        <v>1.37</v>
      </c>
      <c r="AH1988" t="s">
        <v>1631</v>
      </c>
      <c r="AI1988" t="s">
        <v>270</v>
      </c>
      <c r="AO1988" t="s">
        <v>270</v>
      </c>
      <c r="AP1988" t="s">
        <v>281</v>
      </c>
      <c r="AR1988" t="s">
        <v>270</v>
      </c>
      <c r="AS1988" t="s">
        <v>270</v>
      </c>
      <c r="AT1988" t="s">
        <v>2532</v>
      </c>
      <c r="AU1988" t="s">
        <v>11058</v>
      </c>
      <c r="AW1988">
        <v>504486</v>
      </c>
    </row>
    <row r="1989" spans="1:49" x14ac:dyDescent="0.25">
      <c r="A1989" t="s">
        <v>12</v>
      </c>
      <c r="B1989" t="s">
        <v>3000</v>
      </c>
      <c r="C1989" t="s">
        <v>11040</v>
      </c>
      <c r="D1989">
        <v>1</v>
      </c>
      <c r="E1989" t="str">
        <f t="shared" si="31"/>
        <v>DECO13_3SMHA024_1</v>
      </c>
      <c r="F1989">
        <v>2020</v>
      </c>
      <c r="G1989" t="s">
        <v>11041</v>
      </c>
      <c r="H1989" t="s">
        <v>1691</v>
      </c>
      <c r="I1989">
        <v>157</v>
      </c>
      <c r="J1989" t="s">
        <v>351</v>
      </c>
      <c r="K1989" t="s">
        <v>9631</v>
      </c>
      <c r="L1989">
        <v>20201154</v>
      </c>
      <c r="M1989" t="s">
        <v>257</v>
      </c>
      <c r="N1989" t="s">
        <v>11059</v>
      </c>
      <c r="O1989" t="s">
        <v>1133</v>
      </c>
      <c r="P1989" t="s">
        <v>4693</v>
      </c>
      <c r="Q1989" t="s">
        <v>761</v>
      </c>
      <c r="R1989" t="s">
        <v>6324</v>
      </c>
      <c r="S1989">
        <v>3</v>
      </c>
      <c r="T1989" t="s">
        <v>6325</v>
      </c>
      <c r="U1989" t="s">
        <v>6325</v>
      </c>
      <c r="V1989" t="s">
        <v>856</v>
      </c>
      <c r="W1989" t="s">
        <v>257</v>
      </c>
      <c r="X1989" t="s">
        <v>264</v>
      </c>
      <c r="Y1989">
        <v>503870</v>
      </c>
      <c r="Z1989">
        <v>3615372</v>
      </c>
      <c r="AA1989">
        <v>1</v>
      </c>
      <c r="AB1989" t="s">
        <v>265</v>
      </c>
      <c r="AC1989" t="s">
        <v>722</v>
      </c>
      <c r="AD1989">
        <v>503877</v>
      </c>
      <c r="AE1989">
        <v>3615380</v>
      </c>
      <c r="AF1989" t="s">
        <v>4459</v>
      </c>
      <c r="AG1989">
        <v>1.37</v>
      </c>
      <c r="AH1989" t="s">
        <v>1631</v>
      </c>
      <c r="AI1989" t="s">
        <v>11060</v>
      </c>
      <c r="AO1989" t="s">
        <v>270</v>
      </c>
      <c r="AP1989" t="s">
        <v>271</v>
      </c>
      <c r="AR1989" t="s">
        <v>270</v>
      </c>
      <c r="AS1989" t="s">
        <v>270</v>
      </c>
      <c r="AT1989" t="s">
        <v>11061</v>
      </c>
      <c r="AU1989" t="s">
        <v>1310</v>
      </c>
      <c r="AV1989" t="s">
        <v>273</v>
      </c>
      <c r="AW1989" t="s">
        <v>270</v>
      </c>
    </row>
    <row r="1990" spans="1:49" x14ac:dyDescent="0.25">
      <c r="A1990" t="s">
        <v>12</v>
      </c>
      <c r="B1990" t="s">
        <v>3000</v>
      </c>
      <c r="C1990" t="s">
        <v>11040</v>
      </c>
      <c r="D1990">
        <v>1</v>
      </c>
      <c r="E1990" t="str">
        <f t="shared" si="31"/>
        <v>DECO13_3SMHA024_1</v>
      </c>
      <c r="F1990">
        <v>2022</v>
      </c>
      <c r="G1990" t="s">
        <v>11041</v>
      </c>
      <c r="H1990" t="s">
        <v>1691</v>
      </c>
      <c r="I1990">
        <v>157</v>
      </c>
      <c r="J1990" t="s">
        <v>351</v>
      </c>
      <c r="K1990" t="s">
        <v>9631</v>
      </c>
      <c r="L1990">
        <v>2022188</v>
      </c>
      <c r="M1990" t="s">
        <v>11062</v>
      </c>
      <c r="N1990" t="s">
        <v>11063</v>
      </c>
      <c r="O1990" t="s">
        <v>11064</v>
      </c>
      <c r="R1990" t="s">
        <v>6324</v>
      </c>
      <c r="S1990">
        <v>3</v>
      </c>
      <c r="T1990" t="s">
        <v>6325</v>
      </c>
      <c r="U1990" t="s">
        <v>6325</v>
      </c>
      <c r="V1990" t="s">
        <v>11065</v>
      </c>
      <c r="W1990" t="s">
        <v>11062</v>
      </c>
      <c r="X1990" t="s">
        <v>264</v>
      </c>
      <c r="Y1990">
        <v>503870</v>
      </c>
      <c r="Z1990">
        <v>3615372</v>
      </c>
      <c r="AA1990">
        <v>1</v>
      </c>
      <c r="AB1990" t="s">
        <v>265</v>
      </c>
      <c r="AC1990" t="s">
        <v>322</v>
      </c>
      <c r="AD1990">
        <v>503877</v>
      </c>
      <c r="AE1990">
        <v>3615380</v>
      </c>
      <c r="AF1990" t="s">
        <v>4459</v>
      </c>
      <c r="AG1990">
        <v>1.37</v>
      </c>
      <c r="AH1990" t="s">
        <v>1631</v>
      </c>
      <c r="AI1990" t="s">
        <v>11066</v>
      </c>
      <c r="AP1990" t="s">
        <v>281</v>
      </c>
      <c r="AT1990" t="s">
        <v>11067</v>
      </c>
      <c r="AU1990" t="s">
        <v>273</v>
      </c>
      <c r="AV1990" t="s">
        <v>273</v>
      </c>
    </row>
    <row r="1991" spans="1:49" x14ac:dyDescent="0.25">
      <c r="A1991" t="s">
        <v>12</v>
      </c>
      <c r="B1991" t="s">
        <v>3000</v>
      </c>
      <c r="C1991" t="s">
        <v>11040</v>
      </c>
      <c r="D1991">
        <v>1</v>
      </c>
      <c r="E1991" t="str">
        <f t="shared" si="31"/>
        <v>DECO13_3SMHA024_1</v>
      </c>
      <c r="F1991">
        <v>2023</v>
      </c>
      <c r="G1991" t="s">
        <v>11041</v>
      </c>
      <c r="H1991" t="s">
        <v>1691</v>
      </c>
      <c r="I1991">
        <v>157</v>
      </c>
      <c r="J1991" t="s">
        <v>351</v>
      </c>
      <c r="K1991" t="s">
        <v>9631</v>
      </c>
      <c r="M1991" t="s">
        <v>11068</v>
      </c>
      <c r="N1991" t="s">
        <v>11069</v>
      </c>
      <c r="O1991" t="s">
        <v>11070</v>
      </c>
      <c r="R1991" t="s">
        <v>6324</v>
      </c>
      <c r="S1991">
        <v>3</v>
      </c>
      <c r="T1991" t="s">
        <v>6325</v>
      </c>
      <c r="U1991" t="s">
        <v>6325</v>
      </c>
      <c r="V1991" t="s">
        <v>11071</v>
      </c>
      <c r="W1991" t="s">
        <v>11068</v>
      </c>
      <c r="X1991" t="s">
        <v>264</v>
      </c>
      <c r="Y1991">
        <v>503870</v>
      </c>
      <c r="Z1991">
        <v>3615372</v>
      </c>
      <c r="AA1991">
        <v>0.3</v>
      </c>
      <c r="AB1991" t="s">
        <v>265</v>
      </c>
      <c r="AC1991" t="s">
        <v>11072</v>
      </c>
      <c r="AD1991">
        <v>503877</v>
      </c>
      <c r="AE1991">
        <v>3615380</v>
      </c>
      <c r="AF1991" t="s">
        <v>4459</v>
      </c>
      <c r="AG1991">
        <v>1.37</v>
      </c>
      <c r="AH1991" t="s">
        <v>1631</v>
      </c>
      <c r="AI1991" t="s">
        <v>11073</v>
      </c>
      <c r="AP1991" t="s">
        <v>281</v>
      </c>
      <c r="AT1991" t="s">
        <v>11074</v>
      </c>
      <c r="AU1991" t="s">
        <v>11075</v>
      </c>
      <c r="AV1991" t="s">
        <v>11076</v>
      </c>
    </row>
    <row r="1992" spans="1:49" x14ac:dyDescent="0.25">
      <c r="A1992" t="s">
        <v>12</v>
      </c>
      <c r="B1992" t="s">
        <v>3000</v>
      </c>
      <c r="C1992" t="s">
        <v>11040</v>
      </c>
      <c r="D1992">
        <v>1</v>
      </c>
      <c r="E1992" t="str">
        <f t="shared" si="31"/>
        <v>DECO13_3SMHA024_1</v>
      </c>
      <c r="F1992">
        <v>2024</v>
      </c>
      <c r="G1992" t="s">
        <v>11041</v>
      </c>
      <c r="H1992" t="s">
        <v>1691</v>
      </c>
      <c r="I1992">
        <v>157</v>
      </c>
      <c r="J1992" t="s">
        <v>351</v>
      </c>
      <c r="K1992" t="s">
        <v>9631</v>
      </c>
      <c r="M1992" t="s">
        <v>9147</v>
      </c>
      <c r="N1992" t="s">
        <v>7357</v>
      </c>
      <c r="O1992" t="s">
        <v>11077</v>
      </c>
      <c r="R1992" t="s">
        <v>6324</v>
      </c>
      <c r="S1992">
        <v>3</v>
      </c>
      <c r="T1992" t="s">
        <v>6325</v>
      </c>
      <c r="U1992" t="s">
        <v>6325</v>
      </c>
      <c r="V1992" t="s">
        <v>11078</v>
      </c>
      <c r="W1992" t="s">
        <v>9147</v>
      </c>
      <c r="X1992" t="s">
        <v>264</v>
      </c>
      <c r="Y1992">
        <v>503870</v>
      </c>
      <c r="Z1992">
        <v>3615372</v>
      </c>
      <c r="AA1992">
        <v>6.096E-2</v>
      </c>
      <c r="AB1992" t="s">
        <v>265</v>
      </c>
      <c r="AC1992" t="s">
        <v>11079</v>
      </c>
      <c r="AD1992">
        <v>503877</v>
      </c>
      <c r="AE1992">
        <v>3615380</v>
      </c>
      <c r="AF1992" t="s">
        <v>4459</v>
      </c>
      <c r="AG1992">
        <v>1.37</v>
      </c>
      <c r="AH1992" t="s">
        <v>1631</v>
      </c>
      <c r="AI1992" t="s">
        <v>11080</v>
      </c>
      <c r="AP1992" t="s">
        <v>281</v>
      </c>
      <c r="AT1992" t="s">
        <v>11081</v>
      </c>
      <c r="AU1992" t="s">
        <v>11082</v>
      </c>
    </row>
    <row r="1993" spans="1:49" x14ac:dyDescent="0.25">
      <c r="A1993" t="s">
        <v>12</v>
      </c>
      <c r="B1993" t="s">
        <v>3000</v>
      </c>
      <c r="C1993" t="s">
        <v>11040</v>
      </c>
      <c r="D1993">
        <v>1</v>
      </c>
      <c r="E1993" t="str">
        <f t="shared" si="31"/>
        <v>DECO13_3SMHA024_1</v>
      </c>
      <c r="F1993">
        <v>2025</v>
      </c>
      <c r="G1993" t="s">
        <v>11041</v>
      </c>
      <c r="H1993" t="s">
        <v>1691</v>
      </c>
      <c r="I1993">
        <v>157</v>
      </c>
      <c r="J1993" t="s">
        <v>351</v>
      </c>
      <c r="K1993" t="s">
        <v>9631</v>
      </c>
      <c r="M1993" t="s">
        <v>11083</v>
      </c>
      <c r="N1993" t="s">
        <v>11084</v>
      </c>
      <c r="O1993" t="s">
        <v>11085</v>
      </c>
      <c r="R1993" t="s">
        <v>6324</v>
      </c>
      <c r="S1993">
        <v>3</v>
      </c>
      <c r="T1993" t="s">
        <v>6325</v>
      </c>
      <c r="U1993" t="s">
        <v>6325</v>
      </c>
      <c r="V1993" t="s">
        <v>11086</v>
      </c>
      <c r="W1993" t="s">
        <v>11083</v>
      </c>
      <c r="X1993" t="s">
        <v>264</v>
      </c>
      <c r="Y1993">
        <v>503870</v>
      </c>
      <c r="Z1993">
        <v>3615372</v>
      </c>
      <c r="AA1993">
        <v>1</v>
      </c>
      <c r="AB1993" t="s">
        <v>265</v>
      </c>
      <c r="AC1993" t="s">
        <v>11087</v>
      </c>
      <c r="AD1993">
        <v>503877</v>
      </c>
      <c r="AE1993">
        <v>3615380</v>
      </c>
      <c r="AF1993" t="s">
        <v>4459</v>
      </c>
      <c r="AG1993">
        <v>1.37</v>
      </c>
      <c r="AH1993" t="s">
        <v>1631</v>
      </c>
      <c r="AI1993" t="s">
        <v>11088</v>
      </c>
      <c r="AP1993" t="s">
        <v>281</v>
      </c>
      <c r="AT1993" t="s">
        <v>11089</v>
      </c>
      <c r="AU1993" t="s">
        <v>11090</v>
      </c>
    </row>
    <row r="1994" spans="1:49" x14ac:dyDescent="0.25">
      <c r="A1994" t="s">
        <v>12</v>
      </c>
      <c r="B1994" t="s">
        <v>3000</v>
      </c>
      <c r="C1994" t="s">
        <v>11091</v>
      </c>
      <c r="D1994">
        <v>1</v>
      </c>
      <c r="E1994" t="str">
        <f t="shared" si="31"/>
        <v>DECO13_3SMHA025_1</v>
      </c>
      <c r="F1994">
        <v>2015</v>
      </c>
      <c r="G1994" t="s">
        <v>11092</v>
      </c>
      <c r="H1994" t="s">
        <v>1700</v>
      </c>
      <c r="I1994">
        <v>158</v>
      </c>
      <c r="J1994" t="s">
        <v>351</v>
      </c>
      <c r="K1994" t="s">
        <v>9631</v>
      </c>
      <c r="L1994">
        <v>186</v>
      </c>
      <c r="M1994" t="s">
        <v>6321</v>
      </c>
      <c r="N1994" t="s">
        <v>11093</v>
      </c>
      <c r="O1994" t="s">
        <v>11094</v>
      </c>
      <c r="P1994" t="s">
        <v>1622</v>
      </c>
      <c r="Q1994" t="s">
        <v>761</v>
      </c>
      <c r="R1994" t="s">
        <v>6324</v>
      </c>
      <c r="S1994">
        <v>3</v>
      </c>
      <c r="T1994" t="s">
        <v>6325</v>
      </c>
      <c r="U1994" t="s">
        <v>6325</v>
      </c>
      <c r="V1994" t="s">
        <v>4808</v>
      </c>
      <c r="W1994" t="s">
        <v>6321</v>
      </c>
      <c r="X1994" t="s">
        <v>264</v>
      </c>
      <c r="Y1994">
        <v>504486</v>
      </c>
      <c r="Z1994">
        <v>3614775</v>
      </c>
      <c r="AB1994" t="s">
        <v>265</v>
      </c>
      <c r="AC1994" t="s">
        <v>6326</v>
      </c>
      <c r="AD1994">
        <v>504475</v>
      </c>
      <c r="AE1994">
        <v>3614777</v>
      </c>
      <c r="AF1994" t="s">
        <v>11095</v>
      </c>
      <c r="AG1994">
        <v>1.37</v>
      </c>
      <c r="AH1994" t="s">
        <v>1631</v>
      </c>
      <c r="AI1994">
        <v>3</v>
      </c>
      <c r="AO1994" t="s">
        <v>270</v>
      </c>
      <c r="AP1994" t="s">
        <v>281</v>
      </c>
      <c r="AR1994" t="s">
        <v>270</v>
      </c>
      <c r="AS1994" t="s">
        <v>270</v>
      </c>
      <c r="AT1994" t="s">
        <v>270</v>
      </c>
      <c r="AU1994" t="s">
        <v>270</v>
      </c>
      <c r="AV1994" t="s">
        <v>11096</v>
      </c>
      <c r="AW1994" t="s">
        <v>11097</v>
      </c>
    </row>
    <row r="1995" spans="1:49" x14ac:dyDescent="0.25">
      <c r="A1995" t="s">
        <v>12</v>
      </c>
      <c r="B1995" t="s">
        <v>3000</v>
      </c>
      <c r="C1995" t="s">
        <v>11091</v>
      </c>
      <c r="D1995">
        <v>1</v>
      </c>
      <c r="E1995" t="str">
        <f t="shared" si="31"/>
        <v>DECO13_3SMHA025_1</v>
      </c>
      <c r="F1995">
        <v>2016</v>
      </c>
      <c r="G1995" t="s">
        <v>11092</v>
      </c>
      <c r="H1995" t="s">
        <v>1700</v>
      </c>
      <c r="I1995">
        <v>158</v>
      </c>
      <c r="J1995" t="s">
        <v>351</v>
      </c>
      <c r="K1995" t="s">
        <v>9631</v>
      </c>
      <c r="L1995">
        <v>504</v>
      </c>
      <c r="M1995" t="s">
        <v>6321</v>
      </c>
      <c r="N1995" t="s">
        <v>11098</v>
      </c>
      <c r="O1995" t="s">
        <v>11099</v>
      </c>
      <c r="P1995" t="s">
        <v>1622</v>
      </c>
      <c r="Q1995" t="s">
        <v>761</v>
      </c>
      <c r="R1995" t="s">
        <v>6324</v>
      </c>
      <c r="S1995">
        <v>3</v>
      </c>
      <c r="T1995" t="s">
        <v>6325</v>
      </c>
      <c r="U1995" t="s">
        <v>6325</v>
      </c>
      <c r="V1995" t="s">
        <v>11047</v>
      </c>
      <c r="W1995" t="s">
        <v>6321</v>
      </c>
      <c r="X1995" t="s">
        <v>264</v>
      </c>
      <c r="Y1995">
        <v>504486</v>
      </c>
      <c r="Z1995">
        <v>3614775</v>
      </c>
      <c r="AA1995">
        <v>1</v>
      </c>
      <c r="AB1995" t="s">
        <v>265</v>
      </c>
      <c r="AC1995" t="s">
        <v>6326</v>
      </c>
      <c r="AD1995">
        <v>504475</v>
      </c>
      <c r="AE1995">
        <v>3614777</v>
      </c>
      <c r="AF1995" t="s">
        <v>11095</v>
      </c>
      <c r="AG1995">
        <v>1.37</v>
      </c>
      <c r="AH1995" t="s">
        <v>1631</v>
      </c>
      <c r="AI1995" t="s">
        <v>11100</v>
      </c>
      <c r="AO1995" t="s">
        <v>270</v>
      </c>
      <c r="AP1995" t="s">
        <v>281</v>
      </c>
      <c r="AR1995" t="s">
        <v>270</v>
      </c>
      <c r="AS1995" t="s">
        <v>270</v>
      </c>
      <c r="AT1995" t="s">
        <v>270</v>
      </c>
      <c r="AU1995" t="s">
        <v>11101</v>
      </c>
      <c r="AV1995" t="s">
        <v>718</v>
      </c>
      <c r="AW1995" t="s">
        <v>11102</v>
      </c>
    </row>
    <row r="1996" spans="1:49" x14ac:dyDescent="0.25">
      <c r="A1996" t="s">
        <v>12</v>
      </c>
      <c r="B1996" t="s">
        <v>3000</v>
      </c>
      <c r="C1996" t="s">
        <v>11091</v>
      </c>
      <c r="D1996">
        <v>1</v>
      </c>
      <c r="E1996" t="str">
        <f t="shared" si="31"/>
        <v>DECO13_3SMHA025_1</v>
      </c>
      <c r="F1996">
        <v>2017</v>
      </c>
      <c r="G1996" t="s">
        <v>11092</v>
      </c>
      <c r="H1996" t="s">
        <v>1700</v>
      </c>
      <c r="I1996">
        <v>158</v>
      </c>
      <c r="J1996" t="s">
        <v>351</v>
      </c>
      <c r="K1996" t="s">
        <v>9631</v>
      </c>
      <c r="L1996">
        <v>2017215</v>
      </c>
      <c r="M1996" t="s">
        <v>6321</v>
      </c>
      <c r="N1996" t="s">
        <v>11103</v>
      </c>
      <c r="O1996" t="s">
        <v>11104</v>
      </c>
      <c r="P1996" t="s">
        <v>1622</v>
      </c>
      <c r="Q1996" t="s">
        <v>761</v>
      </c>
      <c r="R1996" t="s">
        <v>6324</v>
      </c>
      <c r="S1996">
        <v>3</v>
      </c>
      <c r="T1996" t="s">
        <v>6325</v>
      </c>
      <c r="U1996" t="s">
        <v>6325</v>
      </c>
      <c r="V1996" t="s">
        <v>11105</v>
      </c>
      <c r="W1996" t="s">
        <v>6321</v>
      </c>
      <c r="X1996" t="s">
        <v>264</v>
      </c>
      <c r="Y1996">
        <v>504486</v>
      </c>
      <c r="Z1996">
        <v>3614775</v>
      </c>
      <c r="AA1996">
        <v>1</v>
      </c>
      <c r="AB1996" t="s">
        <v>265</v>
      </c>
      <c r="AC1996" t="s">
        <v>6336</v>
      </c>
      <c r="AD1996">
        <v>504475</v>
      </c>
      <c r="AE1996">
        <v>3614777</v>
      </c>
      <c r="AF1996" t="s">
        <v>11095</v>
      </c>
      <c r="AG1996">
        <v>1.37</v>
      </c>
      <c r="AH1996" t="s">
        <v>1631</v>
      </c>
      <c r="AI1996" t="s">
        <v>11106</v>
      </c>
      <c r="AO1996" t="s">
        <v>270</v>
      </c>
      <c r="AP1996" t="s">
        <v>281</v>
      </c>
      <c r="AR1996" t="s">
        <v>270</v>
      </c>
      <c r="AS1996" t="s">
        <v>270</v>
      </c>
      <c r="AT1996" t="s">
        <v>11107</v>
      </c>
      <c r="AU1996" t="s">
        <v>11108</v>
      </c>
      <c r="AV1996" t="s">
        <v>718</v>
      </c>
      <c r="AW1996" t="s">
        <v>11096</v>
      </c>
    </row>
    <row r="1997" spans="1:49" x14ac:dyDescent="0.25">
      <c r="A1997" t="s">
        <v>12</v>
      </c>
      <c r="B1997" t="s">
        <v>3000</v>
      </c>
      <c r="C1997" t="s">
        <v>11091</v>
      </c>
      <c r="D1997">
        <v>1</v>
      </c>
      <c r="E1997" t="str">
        <f t="shared" si="31"/>
        <v>DECO13_3SMHA025_1</v>
      </c>
      <c r="F1997">
        <v>2019</v>
      </c>
      <c r="G1997" t="s">
        <v>11092</v>
      </c>
      <c r="H1997" t="s">
        <v>1700</v>
      </c>
      <c r="I1997">
        <v>158</v>
      </c>
      <c r="J1997" t="s">
        <v>351</v>
      </c>
      <c r="K1997" t="s">
        <v>9631</v>
      </c>
      <c r="L1997">
        <v>7201962</v>
      </c>
      <c r="M1997" t="s">
        <v>5507</v>
      </c>
      <c r="N1997" t="s">
        <v>8242</v>
      </c>
      <c r="O1997" t="s">
        <v>8242</v>
      </c>
      <c r="P1997" t="s">
        <v>1622</v>
      </c>
      <c r="Q1997" t="s">
        <v>761</v>
      </c>
      <c r="R1997" t="s">
        <v>6324</v>
      </c>
      <c r="S1997">
        <v>3</v>
      </c>
      <c r="T1997" t="s">
        <v>6325</v>
      </c>
      <c r="U1997" t="s">
        <v>6325</v>
      </c>
      <c r="V1997" t="s">
        <v>11057</v>
      </c>
      <c r="W1997" t="s">
        <v>5507</v>
      </c>
      <c r="X1997" t="s">
        <v>264</v>
      </c>
      <c r="Y1997">
        <v>504486</v>
      </c>
      <c r="Z1997">
        <v>3614775</v>
      </c>
      <c r="AC1997" t="s">
        <v>270</v>
      </c>
      <c r="AD1997">
        <v>504475</v>
      </c>
      <c r="AE1997">
        <v>3614777</v>
      </c>
      <c r="AF1997" t="s">
        <v>11095</v>
      </c>
      <c r="AG1997">
        <v>1.37</v>
      </c>
      <c r="AH1997" t="s">
        <v>1631</v>
      </c>
      <c r="AI1997" t="s">
        <v>270</v>
      </c>
      <c r="AO1997" t="s">
        <v>270</v>
      </c>
      <c r="AP1997" t="s">
        <v>281</v>
      </c>
      <c r="AR1997" t="s">
        <v>270</v>
      </c>
      <c r="AS1997" t="s">
        <v>270</v>
      </c>
      <c r="AT1997" t="s">
        <v>5932</v>
      </c>
      <c r="AU1997" t="s">
        <v>2532</v>
      </c>
      <c r="AV1997" t="s">
        <v>1166</v>
      </c>
      <c r="AW1997" t="s">
        <v>1166</v>
      </c>
    </row>
    <row r="1998" spans="1:49" x14ac:dyDescent="0.25">
      <c r="A1998" t="s">
        <v>12</v>
      </c>
      <c r="B1998" t="s">
        <v>3000</v>
      </c>
      <c r="C1998" t="s">
        <v>11091</v>
      </c>
      <c r="D1998">
        <v>1</v>
      </c>
      <c r="E1998" t="str">
        <f t="shared" si="31"/>
        <v>DECO13_3SMHA025_1</v>
      </c>
      <c r="F1998">
        <v>2020</v>
      </c>
      <c r="G1998" t="s">
        <v>11092</v>
      </c>
      <c r="H1998" t="s">
        <v>1700</v>
      </c>
      <c r="I1998">
        <v>158</v>
      </c>
      <c r="J1998" t="s">
        <v>351</v>
      </c>
      <c r="K1998" t="s">
        <v>9631</v>
      </c>
      <c r="L1998">
        <v>20201155</v>
      </c>
      <c r="M1998" t="s">
        <v>257</v>
      </c>
      <c r="N1998" t="s">
        <v>11109</v>
      </c>
      <c r="O1998" t="s">
        <v>1133</v>
      </c>
      <c r="P1998" t="s">
        <v>1622</v>
      </c>
      <c r="Q1998" t="s">
        <v>761</v>
      </c>
      <c r="R1998" t="s">
        <v>6324</v>
      </c>
      <c r="S1998">
        <v>3</v>
      </c>
      <c r="T1998" t="s">
        <v>6325</v>
      </c>
      <c r="U1998" t="s">
        <v>6325</v>
      </c>
      <c r="V1998" t="s">
        <v>856</v>
      </c>
      <c r="W1998" t="s">
        <v>257</v>
      </c>
      <c r="X1998" t="s">
        <v>264</v>
      </c>
      <c r="Y1998">
        <v>504486</v>
      </c>
      <c r="Z1998">
        <v>3614775</v>
      </c>
      <c r="AA1998">
        <v>1</v>
      </c>
      <c r="AB1998" t="s">
        <v>265</v>
      </c>
      <c r="AC1998" t="s">
        <v>722</v>
      </c>
      <c r="AD1998">
        <v>504475</v>
      </c>
      <c r="AE1998">
        <v>3614777</v>
      </c>
      <c r="AF1998" t="s">
        <v>11095</v>
      </c>
      <c r="AG1998">
        <v>1.37</v>
      </c>
      <c r="AH1998" t="s">
        <v>1631</v>
      </c>
      <c r="AI1998" t="s">
        <v>11110</v>
      </c>
      <c r="AO1998" t="s">
        <v>270</v>
      </c>
      <c r="AP1998" t="s">
        <v>271</v>
      </c>
      <c r="AR1998" t="s">
        <v>270</v>
      </c>
      <c r="AS1998" t="s">
        <v>270</v>
      </c>
      <c r="AT1998" t="s">
        <v>11111</v>
      </c>
      <c r="AU1998" t="s">
        <v>1310</v>
      </c>
      <c r="AV1998" t="s">
        <v>11112</v>
      </c>
      <c r="AW1998" t="s">
        <v>270</v>
      </c>
    </row>
    <row r="1999" spans="1:49" x14ac:dyDescent="0.25">
      <c r="A1999" t="s">
        <v>12</v>
      </c>
      <c r="B1999" t="s">
        <v>3000</v>
      </c>
      <c r="C1999" t="s">
        <v>11091</v>
      </c>
      <c r="D1999">
        <v>1</v>
      </c>
      <c r="E1999" t="str">
        <f t="shared" si="31"/>
        <v>DECO13_3SMHA025_1</v>
      </c>
      <c r="F1999">
        <v>2022</v>
      </c>
      <c r="G1999" t="s">
        <v>11092</v>
      </c>
      <c r="H1999" t="s">
        <v>1700</v>
      </c>
      <c r="I1999">
        <v>158</v>
      </c>
      <c r="J1999" t="s">
        <v>351</v>
      </c>
      <c r="K1999" t="s">
        <v>9631</v>
      </c>
      <c r="L1999">
        <v>2022189</v>
      </c>
      <c r="M1999" t="s">
        <v>11113</v>
      </c>
      <c r="N1999" t="s">
        <v>11114</v>
      </c>
      <c r="O1999" t="s">
        <v>11115</v>
      </c>
      <c r="R1999" t="s">
        <v>6324</v>
      </c>
      <c r="S1999">
        <v>3</v>
      </c>
      <c r="T1999" t="s">
        <v>6325</v>
      </c>
      <c r="U1999" t="s">
        <v>6325</v>
      </c>
      <c r="V1999" t="s">
        <v>11116</v>
      </c>
      <c r="W1999" t="s">
        <v>11113</v>
      </c>
      <c r="X1999" t="s">
        <v>264</v>
      </c>
      <c r="Y1999">
        <v>504486</v>
      </c>
      <c r="Z1999">
        <v>3614775</v>
      </c>
      <c r="AA1999">
        <v>1</v>
      </c>
      <c r="AB1999" t="s">
        <v>265</v>
      </c>
      <c r="AC1999" t="s">
        <v>886</v>
      </c>
      <c r="AD1999">
        <v>504475</v>
      </c>
      <c r="AE1999">
        <v>3614777</v>
      </c>
      <c r="AF1999" t="s">
        <v>11095</v>
      </c>
      <c r="AG1999">
        <v>1.37</v>
      </c>
      <c r="AH1999" t="s">
        <v>1631</v>
      </c>
      <c r="AP1999" t="s">
        <v>281</v>
      </c>
    </row>
    <row r="2000" spans="1:49" x14ac:dyDescent="0.25">
      <c r="A2000" t="s">
        <v>12</v>
      </c>
      <c r="B2000" t="s">
        <v>3000</v>
      </c>
      <c r="C2000" t="s">
        <v>11091</v>
      </c>
      <c r="D2000">
        <v>1</v>
      </c>
      <c r="E2000" t="str">
        <f t="shared" si="31"/>
        <v>DECO13_3SMHA025_1</v>
      </c>
      <c r="F2000">
        <v>2023</v>
      </c>
      <c r="G2000" t="s">
        <v>11092</v>
      </c>
      <c r="H2000" t="s">
        <v>1700</v>
      </c>
      <c r="I2000">
        <v>158</v>
      </c>
      <c r="J2000" t="s">
        <v>351</v>
      </c>
      <c r="K2000" t="s">
        <v>9631</v>
      </c>
      <c r="M2000" t="s">
        <v>9147</v>
      </c>
      <c r="N2000" t="s">
        <v>11117</v>
      </c>
      <c r="O2000" t="s">
        <v>11118</v>
      </c>
      <c r="R2000" t="s">
        <v>6324</v>
      </c>
      <c r="S2000">
        <v>3</v>
      </c>
      <c r="T2000" t="s">
        <v>6325</v>
      </c>
      <c r="U2000" t="s">
        <v>6325</v>
      </c>
      <c r="V2000" t="s">
        <v>11071</v>
      </c>
      <c r="W2000" t="s">
        <v>9147</v>
      </c>
      <c r="X2000" t="s">
        <v>264</v>
      </c>
      <c r="Y2000">
        <v>504486</v>
      </c>
      <c r="Z2000">
        <v>3614775</v>
      </c>
      <c r="AA2000">
        <v>0.3</v>
      </c>
      <c r="AB2000" t="s">
        <v>265</v>
      </c>
      <c r="AC2000" t="s">
        <v>11072</v>
      </c>
      <c r="AD2000">
        <v>504475</v>
      </c>
      <c r="AE2000">
        <v>3614777</v>
      </c>
      <c r="AF2000" t="s">
        <v>11095</v>
      </c>
      <c r="AG2000">
        <v>1.37</v>
      </c>
      <c r="AH2000" t="s">
        <v>1631</v>
      </c>
      <c r="AI2000" t="s">
        <v>11119</v>
      </c>
      <c r="AP2000" t="s">
        <v>281</v>
      </c>
      <c r="AT2000" t="s">
        <v>11120</v>
      </c>
      <c r="AU2000" t="s">
        <v>11121</v>
      </c>
      <c r="AV2000" t="s">
        <v>11122</v>
      </c>
    </row>
    <row r="2001" spans="1:49" x14ac:dyDescent="0.25">
      <c r="A2001" t="s">
        <v>12</v>
      </c>
      <c r="B2001" t="s">
        <v>3000</v>
      </c>
      <c r="C2001" t="s">
        <v>11091</v>
      </c>
      <c r="D2001">
        <v>1</v>
      </c>
      <c r="E2001" t="str">
        <f t="shared" si="31"/>
        <v>DECO13_3SMHA025_1</v>
      </c>
      <c r="F2001">
        <v>2024</v>
      </c>
      <c r="G2001" t="s">
        <v>11092</v>
      </c>
      <c r="H2001" t="s">
        <v>1700</v>
      </c>
      <c r="I2001">
        <v>158</v>
      </c>
      <c r="J2001" t="s">
        <v>351</v>
      </c>
      <c r="K2001" t="s">
        <v>9631</v>
      </c>
      <c r="M2001" t="s">
        <v>9147</v>
      </c>
      <c r="N2001" t="s">
        <v>11123</v>
      </c>
      <c r="O2001" t="s">
        <v>11124</v>
      </c>
      <c r="R2001" t="s">
        <v>6324</v>
      </c>
      <c r="S2001">
        <v>3</v>
      </c>
      <c r="T2001" t="s">
        <v>6325</v>
      </c>
      <c r="U2001" t="s">
        <v>6325</v>
      </c>
      <c r="V2001" t="s">
        <v>11078</v>
      </c>
      <c r="W2001" t="s">
        <v>9147</v>
      </c>
      <c r="X2001" t="s">
        <v>264</v>
      </c>
      <c r="Y2001">
        <v>504486</v>
      </c>
      <c r="Z2001">
        <v>3614775</v>
      </c>
      <c r="AA2001">
        <v>6.096E-2</v>
      </c>
      <c r="AB2001" t="s">
        <v>265</v>
      </c>
      <c r="AC2001" t="s">
        <v>11125</v>
      </c>
      <c r="AD2001">
        <v>504475</v>
      </c>
      <c r="AE2001">
        <v>3614777</v>
      </c>
      <c r="AF2001" t="s">
        <v>11095</v>
      </c>
      <c r="AG2001">
        <v>1.37</v>
      </c>
      <c r="AH2001" t="s">
        <v>1631</v>
      </c>
      <c r="AI2001" t="s">
        <v>11126</v>
      </c>
      <c r="AP2001" t="s">
        <v>281</v>
      </c>
      <c r="AT2001" t="s">
        <v>11127</v>
      </c>
      <c r="AU2001" t="s">
        <v>11121</v>
      </c>
    </row>
    <row r="2002" spans="1:49" x14ac:dyDescent="0.25">
      <c r="A2002" t="s">
        <v>12</v>
      </c>
      <c r="B2002" t="s">
        <v>3000</v>
      </c>
      <c r="C2002" t="s">
        <v>11091</v>
      </c>
      <c r="D2002">
        <v>1</v>
      </c>
      <c r="E2002" t="str">
        <f t="shared" si="31"/>
        <v>DECO13_3SMHA025_1</v>
      </c>
      <c r="F2002">
        <v>2025</v>
      </c>
      <c r="G2002" t="s">
        <v>11092</v>
      </c>
      <c r="H2002" t="s">
        <v>1700</v>
      </c>
      <c r="I2002">
        <v>158</v>
      </c>
      <c r="J2002" t="s">
        <v>351</v>
      </c>
      <c r="K2002" t="s">
        <v>9631</v>
      </c>
      <c r="M2002" t="s">
        <v>11083</v>
      </c>
      <c r="N2002" t="s">
        <v>11128</v>
      </c>
      <c r="O2002" t="s">
        <v>11129</v>
      </c>
      <c r="R2002" t="s">
        <v>6324</v>
      </c>
      <c r="S2002">
        <v>3</v>
      </c>
      <c r="T2002" t="s">
        <v>6325</v>
      </c>
      <c r="U2002" t="s">
        <v>6325</v>
      </c>
      <c r="V2002" t="s">
        <v>11130</v>
      </c>
      <c r="W2002" t="s">
        <v>11083</v>
      </c>
      <c r="X2002" t="s">
        <v>264</v>
      </c>
      <c r="Y2002">
        <v>504486</v>
      </c>
      <c r="Z2002">
        <v>3614775</v>
      </c>
      <c r="AA2002">
        <v>1</v>
      </c>
      <c r="AB2002" t="s">
        <v>265</v>
      </c>
      <c r="AC2002" t="s">
        <v>11087</v>
      </c>
      <c r="AD2002">
        <v>504475</v>
      </c>
      <c r="AE2002">
        <v>3614777</v>
      </c>
      <c r="AF2002" t="s">
        <v>11095</v>
      </c>
      <c r="AG2002">
        <v>1.37</v>
      </c>
      <c r="AH2002" t="s">
        <v>1631</v>
      </c>
      <c r="AI2002" t="s">
        <v>11131</v>
      </c>
      <c r="AP2002" t="s">
        <v>281</v>
      </c>
      <c r="AT2002" t="s">
        <v>11132</v>
      </c>
      <c r="AU2002" t="s">
        <v>11133</v>
      </c>
    </row>
    <row r="2003" spans="1:49" x14ac:dyDescent="0.25">
      <c r="A2003" t="s">
        <v>12</v>
      </c>
      <c r="B2003" t="s">
        <v>1178</v>
      </c>
      <c r="C2003" t="s">
        <v>11134</v>
      </c>
      <c r="D2003">
        <v>1</v>
      </c>
      <c r="E2003" t="str">
        <f t="shared" si="31"/>
        <v>DECO13_3SUPR039_1</v>
      </c>
      <c r="F2003">
        <v>2023</v>
      </c>
      <c r="G2003" t="s">
        <v>11135</v>
      </c>
      <c r="H2003" t="s">
        <v>2611</v>
      </c>
      <c r="I2003">
        <v>202306</v>
      </c>
      <c r="J2003" t="s">
        <v>351</v>
      </c>
      <c r="K2003" t="s">
        <v>9631</v>
      </c>
      <c r="M2003" t="s">
        <v>1885</v>
      </c>
      <c r="N2003" t="s">
        <v>11136</v>
      </c>
      <c r="O2003" t="s">
        <v>11137</v>
      </c>
      <c r="R2003" t="s">
        <v>1164</v>
      </c>
      <c r="S2003">
        <v>3</v>
      </c>
      <c r="T2003" t="s">
        <v>687</v>
      </c>
      <c r="U2003" t="s">
        <v>687</v>
      </c>
      <c r="V2003" t="s">
        <v>2212</v>
      </c>
      <c r="W2003" t="s">
        <v>1885</v>
      </c>
      <c r="X2003" t="s">
        <v>264</v>
      </c>
      <c r="Y2003">
        <v>497417</v>
      </c>
      <c r="Z2003">
        <v>3608208</v>
      </c>
      <c r="AA2003">
        <v>1</v>
      </c>
      <c r="AB2003" t="s">
        <v>265</v>
      </c>
      <c r="AC2003" t="s">
        <v>1923</v>
      </c>
      <c r="AI2003" t="s">
        <v>11138</v>
      </c>
      <c r="AP2003" t="s">
        <v>281</v>
      </c>
      <c r="AT2003" t="s">
        <v>11139</v>
      </c>
      <c r="AU2003" t="s">
        <v>273</v>
      </c>
      <c r="AV2003" t="s">
        <v>11140</v>
      </c>
      <c r="AW2003" t="s">
        <v>11141</v>
      </c>
    </row>
    <row r="2004" spans="1:49" x14ac:dyDescent="0.25">
      <c r="A2004" t="s">
        <v>12</v>
      </c>
      <c r="B2004" t="s">
        <v>1178</v>
      </c>
      <c r="C2004" t="s">
        <v>11134</v>
      </c>
      <c r="D2004">
        <v>1</v>
      </c>
      <c r="E2004" t="str">
        <f t="shared" si="31"/>
        <v>DECO13_3SUPR039_1</v>
      </c>
      <c r="F2004">
        <v>2024</v>
      </c>
      <c r="G2004" t="s">
        <v>11135</v>
      </c>
      <c r="H2004" t="s">
        <v>2611</v>
      </c>
      <c r="I2004">
        <v>202306</v>
      </c>
      <c r="J2004" t="s">
        <v>351</v>
      </c>
      <c r="K2004" t="s">
        <v>9631</v>
      </c>
      <c r="M2004" t="s">
        <v>1885</v>
      </c>
      <c r="N2004" t="s">
        <v>11142</v>
      </c>
      <c r="O2004" t="s">
        <v>11143</v>
      </c>
      <c r="R2004" t="s">
        <v>1164</v>
      </c>
      <c r="S2004">
        <v>3</v>
      </c>
      <c r="T2004" t="s">
        <v>687</v>
      </c>
      <c r="U2004" t="s">
        <v>687</v>
      </c>
      <c r="V2004" t="s">
        <v>2212</v>
      </c>
      <c r="W2004" t="s">
        <v>1885</v>
      </c>
      <c r="X2004" t="s">
        <v>264</v>
      </c>
      <c r="Y2004">
        <v>497417</v>
      </c>
      <c r="Z2004">
        <v>3608208</v>
      </c>
      <c r="AA2004">
        <v>1</v>
      </c>
      <c r="AB2004" t="s">
        <v>265</v>
      </c>
      <c r="AC2004" t="s">
        <v>1923</v>
      </c>
      <c r="AI2004" t="s">
        <v>11144</v>
      </c>
      <c r="AP2004" t="s">
        <v>281</v>
      </c>
      <c r="AT2004" t="s">
        <v>11145</v>
      </c>
      <c r="AU2004" t="s">
        <v>11146</v>
      </c>
      <c r="AV2004" t="s">
        <v>11147</v>
      </c>
      <c r="AW2004" t="s">
        <v>11148</v>
      </c>
    </row>
    <row r="2005" spans="1:49" x14ac:dyDescent="0.25">
      <c r="A2005" t="s">
        <v>12</v>
      </c>
      <c r="B2005" t="s">
        <v>1178</v>
      </c>
      <c r="C2005" t="s">
        <v>11134</v>
      </c>
      <c r="D2005">
        <v>1</v>
      </c>
      <c r="E2005" t="str">
        <f t="shared" si="31"/>
        <v>DECO13_3SUPR039_1</v>
      </c>
      <c r="F2005">
        <v>2025</v>
      </c>
      <c r="G2005" t="s">
        <v>11135</v>
      </c>
      <c r="H2005" t="s">
        <v>2611</v>
      </c>
      <c r="I2005">
        <v>202306</v>
      </c>
      <c r="J2005" t="s">
        <v>351</v>
      </c>
      <c r="K2005" t="s">
        <v>9631</v>
      </c>
      <c r="M2005" t="s">
        <v>1885</v>
      </c>
      <c r="N2005" t="s">
        <v>11149</v>
      </c>
      <c r="O2005" t="s">
        <v>11150</v>
      </c>
      <c r="R2005" t="s">
        <v>1164</v>
      </c>
      <c r="S2005">
        <v>3</v>
      </c>
      <c r="T2005" t="s">
        <v>687</v>
      </c>
      <c r="U2005" t="s">
        <v>687</v>
      </c>
      <c r="V2005" t="s">
        <v>1922</v>
      </c>
      <c r="W2005" t="s">
        <v>1885</v>
      </c>
      <c r="X2005" t="s">
        <v>264</v>
      </c>
      <c r="Y2005">
        <v>497417</v>
      </c>
      <c r="Z2005">
        <v>3608208</v>
      </c>
      <c r="AA2005">
        <v>0.91</v>
      </c>
      <c r="AB2005" t="s">
        <v>265</v>
      </c>
      <c r="AC2005" t="s">
        <v>1923</v>
      </c>
      <c r="AI2005" t="s">
        <v>11151</v>
      </c>
      <c r="AP2005" t="s">
        <v>281</v>
      </c>
      <c r="AT2005" t="s">
        <v>11152</v>
      </c>
      <c r="AU2005" t="s">
        <v>11153</v>
      </c>
      <c r="AV2005" t="s">
        <v>273</v>
      </c>
      <c r="AW2005" t="s">
        <v>11154</v>
      </c>
    </row>
    <row r="2006" spans="1:49" x14ac:dyDescent="0.25">
      <c r="A2006" t="s">
        <v>12</v>
      </c>
      <c r="B2006" t="s">
        <v>1178</v>
      </c>
      <c r="C2006" t="s">
        <v>11155</v>
      </c>
      <c r="D2006">
        <v>1</v>
      </c>
      <c r="E2006" t="str">
        <f t="shared" si="31"/>
        <v>DECO13_3SVPC007_1</v>
      </c>
      <c r="F2006">
        <v>2017</v>
      </c>
      <c r="G2006" t="s">
        <v>11156</v>
      </c>
      <c r="H2006" t="s">
        <v>681</v>
      </c>
      <c r="I2006">
        <v>2017216</v>
      </c>
      <c r="J2006" t="s">
        <v>351</v>
      </c>
      <c r="K2006" t="s">
        <v>9631</v>
      </c>
      <c r="L2006">
        <v>2017216</v>
      </c>
      <c r="M2006" t="s">
        <v>257</v>
      </c>
      <c r="N2006" t="s">
        <v>11157</v>
      </c>
      <c r="O2006" t="s">
        <v>11158</v>
      </c>
      <c r="R2006" t="s">
        <v>319</v>
      </c>
      <c r="S2006">
        <v>3</v>
      </c>
      <c r="T2006" t="s">
        <v>320</v>
      </c>
      <c r="U2006" t="s">
        <v>320</v>
      </c>
      <c r="V2006" t="s">
        <v>2876</v>
      </c>
      <c r="W2006" t="s">
        <v>257</v>
      </c>
      <c r="X2006" t="s">
        <v>264</v>
      </c>
      <c r="Y2006">
        <v>500971</v>
      </c>
      <c r="Z2006">
        <v>3616152</v>
      </c>
      <c r="AA2006">
        <v>1</v>
      </c>
      <c r="AB2006" t="s">
        <v>265</v>
      </c>
      <c r="AC2006" t="s">
        <v>416</v>
      </c>
      <c r="AD2006">
        <v>500967</v>
      </c>
      <c r="AE2006">
        <v>3616143</v>
      </c>
      <c r="AF2006">
        <v>352</v>
      </c>
      <c r="AG2006">
        <v>1.3</v>
      </c>
      <c r="AH2006">
        <v>9</v>
      </c>
      <c r="AI2006" t="s">
        <v>11159</v>
      </c>
      <c r="AO2006" t="s">
        <v>270</v>
      </c>
      <c r="AP2006" t="s">
        <v>281</v>
      </c>
      <c r="AR2006" t="s">
        <v>270</v>
      </c>
      <c r="AS2006" t="s">
        <v>270</v>
      </c>
      <c r="AT2006" t="s">
        <v>11160</v>
      </c>
      <c r="AU2006" t="s">
        <v>9028</v>
      </c>
      <c r="AV2006" t="s">
        <v>270</v>
      </c>
      <c r="AW2006" t="s">
        <v>11161</v>
      </c>
    </row>
    <row r="2007" spans="1:49" x14ac:dyDescent="0.25">
      <c r="A2007" t="s">
        <v>12</v>
      </c>
      <c r="B2007" t="s">
        <v>1178</v>
      </c>
      <c r="C2007" t="s">
        <v>11155</v>
      </c>
      <c r="D2007">
        <v>1</v>
      </c>
      <c r="E2007" t="str">
        <f t="shared" si="31"/>
        <v>DECO13_3SVPC007_1</v>
      </c>
      <c r="F2007">
        <v>2018</v>
      </c>
      <c r="G2007" t="s">
        <v>11156</v>
      </c>
      <c r="H2007" t="s">
        <v>681</v>
      </c>
      <c r="I2007">
        <v>2017216</v>
      </c>
      <c r="J2007" t="s">
        <v>351</v>
      </c>
      <c r="K2007" t="s">
        <v>9631</v>
      </c>
      <c r="L2007">
        <v>2018329.2</v>
      </c>
      <c r="M2007" t="s">
        <v>257</v>
      </c>
      <c r="N2007" t="s">
        <v>11162</v>
      </c>
      <c r="O2007" t="s">
        <v>11163</v>
      </c>
      <c r="R2007" t="s">
        <v>319</v>
      </c>
      <c r="S2007">
        <v>3</v>
      </c>
      <c r="T2007" t="s">
        <v>320</v>
      </c>
      <c r="U2007" t="s">
        <v>320</v>
      </c>
      <c r="V2007" t="s">
        <v>1306</v>
      </c>
      <c r="W2007" t="s">
        <v>257</v>
      </c>
      <c r="X2007" t="s">
        <v>264</v>
      </c>
      <c r="Y2007">
        <v>500971</v>
      </c>
      <c r="Z2007">
        <v>3616152</v>
      </c>
      <c r="AA2007">
        <v>1</v>
      </c>
      <c r="AB2007" t="s">
        <v>265</v>
      </c>
      <c r="AC2007" t="s">
        <v>1294</v>
      </c>
      <c r="AD2007">
        <v>500967</v>
      </c>
      <c r="AE2007">
        <v>3616143</v>
      </c>
      <c r="AF2007">
        <v>352</v>
      </c>
      <c r="AG2007">
        <v>1.3</v>
      </c>
      <c r="AH2007">
        <v>9</v>
      </c>
      <c r="AI2007" t="s">
        <v>11164</v>
      </c>
      <c r="AO2007" t="s">
        <v>270</v>
      </c>
      <c r="AP2007" t="s">
        <v>281</v>
      </c>
      <c r="AR2007" t="s">
        <v>270</v>
      </c>
      <c r="AS2007" t="s">
        <v>270</v>
      </c>
      <c r="AT2007" t="s">
        <v>11165</v>
      </c>
      <c r="AU2007" t="s">
        <v>273</v>
      </c>
      <c r="AV2007" t="s">
        <v>273</v>
      </c>
      <c r="AW2007" t="s">
        <v>11166</v>
      </c>
    </row>
    <row r="2008" spans="1:49" x14ac:dyDescent="0.25">
      <c r="A2008" t="s">
        <v>12</v>
      </c>
      <c r="B2008" t="s">
        <v>1178</v>
      </c>
      <c r="C2008" t="s">
        <v>11155</v>
      </c>
      <c r="D2008">
        <v>1</v>
      </c>
      <c r="E2008" t="str">
        <f t="shared" si="31"/>
        <v>DECO13_3SVPC007_1</v>
      </c>
      <c r="F2008">
        <v>2019</v>
      </c>
      <c r="G2008" t="s">
        <v>11156</v>
      </c>
      <c r="H2008" t="s">
        <v>681</v>
      </c>
      <c r="I2008">
        <v>2017216</v>
      </c>
      <c r="J2008" t="s">
        <v>351</v>
      </c>
      <c r="K2008" t="s">
        <v>9631</v>
      </c>
      <c r="L2008">
        <v>20197122</v>
      </c>
      <c r="M2008" t="s">
        <v>257</v>
      </c>
      <c r="N2008" t="s">
        <v>8081</v>
      </c>
      <c r="O2008" t="s">
        <v>8081</v>
      </c>
      <c r="R2008" t="s">
        <v>319</v>
      </c>
      <c r="S2008">
        <v>3</v>
      </c>
      <c r="T2008" t="s">
        <v>320</v>
      </c>
      <c r="U2008" t="s">
        <v>320</v>
      </c>
      <c r="V2008" t="s">
        <v>1306</v>
      </c>
      <c r="W2008" t="s">
        <v>257</v>
      </c>
      <c r="X2008" t="s">
        <v>264</v>
      </c>
      <c r="Y2008">
        <v>500971</v>
      </c>
      <c r="Z2008">
        <v>3616152</v>
      </c>
      <c r="AB2008" t="s">
        <v>265</v>
      </c>
      <c r="AC2008" t="s">
        <v>1294</v>
      </c>
      <c r="AD2008">
        <v>500967</v>
      </c>
      <c r="AE2008">
        <v>3616143</v>
      </c>
      <c r="AF2008">
        <v>352</v>
      </c>
      <c r="AG2008">
        <v>1.3</v>
      </c>
      <c r="AH2008">
        <v>9</v>
      </c>
      <c r="AI2008" t="s">
        <v>11167</v>
      </c>
      <c r="AO2008" t="s">
        <v>270</v>
      </c>
      <c r="AP2008" t="s">
        <v>281</v>
      </c>
      <c r="AR2008" t="s">
        <v>270</v>
      </c>
      <c r="AS2008" t="s">
        <v>270</v>
      </c>
      <c r="AT2008" t="s">
        <v>11168</v>
      </c>
      <c r="AU2008" t="s">
        <v>11169</v>
      </c>
      <c r="AV2008" t="s">
        <v>273</v>
      </c>
      <c r="AW2008" t="s">
        <v>11170</v>
      </c>
    </row>
    <row r="2009" spans="1:49" x14ac:dyDescent="0.25">
      <c r="A2009" t="s">
        <v>12</v>
      </c>
      <c r="B2009" t="s">
        <v>1178</v>
      </c>
      <c r="C2009" t="s">
        <v>11155</v>
      </c>
      <c r="D2009">
        <v>1</v>
      </c>
      <c r="E2009" t="str">
        <f t="shared" si="31"/>
        <v>DECO13_3SVPC007_1</v>
      </c>
      <c r="F2009">
        <v>2020</v>
      </c>
      <c r="G2009" t="s">
        <v>11156</v>
      </c>
      <c r="H2009" t="s">
        <v>681</v>
      </c>
      <c r="I2009">
        <v>2017216</v>
      </c>
      <c r="J2009" t="s">
        <v>351</v>
      </c>
      <c r="K2009" t="s">
        <v>9631</v>
      </c>
      <c r="L2009">
        <v>20201156</v>
      </c>
      <c r="M2009" t="s">
        <v>257</v>
      </c>
      <c r="N2009" t="s">
        <v>11171</v>
      </c>
      <c r="O2009" t="s">
        <v>873</v>
      </c>
      <c r="R2009" t="s">
        <v>319</v>
      </c>
      <c r="S2009">
        <v>3</v>
      </c>
      <c r="T2009" t="s">
        <v>320</v>
      </c>
      <c r="U2009" t="s">
        <v>320</v>
      </c>
      <c r="V2009" t="s">
        <v>1306</v>
      </c>
      <c r="W2009" t="s">
        <v>257</v>
      </c>
      <c r="X2009" t="s">
        <v>264</v>
      </c>
      <c r="Y2009">
        <v>500971</v>
      </c>
      <c r="Z2009">
        <v>3616152</v>
      </c>
      <c r="AA2009">
        <v>1</v>
      </c>
      <c r="AB2009" t="s">
        <v>265</v>
      </c>
      <c r="AC2009" t="s">
        <v>1307</v>
      </c>
      <c r="AD2009">
        <v>500967</v>
      </c>
      <c r="AE2009">
        <v>3616143</v>
      </c>
      <c r="AF2009">
        <v>352</v>
      </c>
      <c r="AG2009">
        <v>1.3</v>
      </c>
      <c r="AH2009">
        <v>9</v>
      </c>
      <c r="AI2009" t="s">
        <v>11172</v>
      </c>
      <c r="AO2009" t="s">
        <v>270</v>
      </c>
      <c r="AP2009" t="s">
        <v>281</v>
      </c>
      <c r="AR2009" t="s">
        <v>270</v>
      </c>
      <c r="AS2009" t="s">
        <v>270</v>
      </c>
      <c r="AT2009" t="s">
        <v>11173</v>
      </c>
      <c r="AU2009" t="s">
        <v>1310</v>
      </c>
      <c r="AV2009" t="s">
        <v>270</v>
      </c>
      <c r="AW2009" t="s">
        <v>11174</v>
      </c>
    </row>
    <row r="2010" spans="1:49" x14ac:dyDescent="0.25">
      <c r="A2010" t="s">
        <v>12</v>
      </c>
      <c r="B2010" t="s">
        <v>1178</v>
      </c>
      <c r="C2010" t="s">
        <v>11155</v>
      </c>
      <c r="D2010">
        <v>1</v>
      </c>
      <c r="E2010" t="str">
        <f t="shared" si="31"/>
        <v>DECO13_3SVPC007_1</v>
      </c>
      <c r="F2010">
        <v>2024</v>
      </c>
      <c r="G2010" t="s">
        <v>11156</v>
      </c>
      <c r="H2010" t="s">
        <v>681</v>
      </c>
      <c r="I2010">
        <v>2017216</v>
      </c>
      <c r="J2010" t="s">
        <v>351</v>
      </c>
      <c r="K2010" t="s">
        <v>9631</v>
      </c>
      <c r="M2010" t="s">
        <v>736</v>
      </c>
      <c r="N2010" t="s">
        <v>11175</v>
      </c>
      <c r="O2010" t="s">
        <v>11176</v>
      </c>
      <c r="R2010" t="s">
        <v>319</v>
      </c>
      <c r="S2010">
        <v>3</v>
      </c>
      <c r="T2010" t="s">
        <v>320</v>
      </c>
      <c r="U2010" t="s">
        <v>320</v>
      </c>
      <c r="V2010" t="s">
        <v>5174</v>
      </c>
      <c r="W2010" t="s">
        <v>736</v>
      </c>
      <c r="X2010" t="s">
        <v>264</v>
      </c>
      <c r="Y2010">
        <v>500971</v>
      </c>
      <c r="Z2010">
        <v>3616152</v>
      </c>
      <c r="AA2010">
        <v>1</v>
      </c>
      <c r="AB2010" t="s">
        <v>265</v>
      </c>
      <c r="AC2010" t="s">
        <v>5175</v>
      </c>
      <c r="AD2010">
        <v>500967</v>
      </c>
      <c r="AE2010">
        <v>3616143</v>
      </c>
      <c r="AF2010">
        <v>352</v>
      </c>
      <c r="AG2010">
        <v>1.3</v>
      </c>
      <c r="AH2010">
        <v>9</v>
      </c>
      <c r="AI2010" t="s">
        <v>11177</v>
      </c>
      <c r="AP2010" t="s">
        <v>281</v>
      </c>
      <c r="AT2010" t="s">
        <v>10439</v>
      </c>
      <c r="AU2010" t="s">
        <v>289</v>
      </c>
      <c r="AV2010" t="s">
        <v>6919</v>
      </c>
    </row>
    <row r="2011" spans="1:49" x14ac:dyDescent="0.25">
      <c r="A2011" t="s">
        <v>12</v>
      </c>
      <c r="B2011" t="s">
        <v>3000</v>
      </c>
      <c r="C2011" t="s">
        <v>11178</v>
      </c>
      <c r="D2011">
        <v>1</v>
      </c>
      <c r="E2011" t="str">
        <f t="shared" si="31"/>
        <v>DECO13_3TRIM008_1</v>
      </c>
      <c r="F2011">
        <v>2016</v>
      </c>
      <c r="G2011" t="s">
        <v>11179</v>
      </c>
      <c r="H2011" t="s">
        <v>751</v>
      </c>
      <c r="I2011">
        <v>303</v>
      </c>
      <c r="J2011" t="s">
        <v>351</v>
      </c>
      <c r="K2011" t="s">
        <v>9631</v>
      </c>
      <c r="L2011">
        <v>269</v>
      </c>
      <c r="M2011" t="s">
        <v>275</v>
      </c>
      <c r="N2011" t="s">
        <v>4771</v>
      </c>
      <c r="O2011" t="s">
        <v>11180</v>
      </c>
      <c r="P2011" t="s">
        <v>4037</v>
      </c>
      <c r="Q2011" t="s">
        <v>281</v>
      </c>
      <c r="R2011" t="s">
        <v>319</v>
      </c>
      <c r="S2011">
        <v>3</v>
      </c>
      <c r="T2011" t="s">
        <v>320</v>
      </c>
      <c r="U2011" t="s">
        <v>320</v>
      </c>
      <c r="V2011" t="s">
        <v>9988</v>
      </c>
      <c r="W2011" t="s">
        <v>275</v>
      </c>
      <c r="X2011" t="s">
        <v>264</v>
      </c>
      <c r="Y2011">
        <v>500900</v>
      </c>
      <c r="Z2011">
        <v>3614106</v>
      </c>
      <c r="AA2011">
        <v>7.5</v>
      </c>
      <c r="AB2011" t="s">
        <v>265</v>
      </c>
      <c r="AC2011" t="s">
        <v>322</v>
      </c>
      <c r="AD2011">
        <v>500902</v>
      </c>
      <c r="AE2011">
        <v>3614118</v>
      </c>
      <c r="AF2011" t="s">
        <v>11181</v>
      </c>
      <c r="AG2011" t="s">
        <v>11182</v>
      </c>
      <c r="AH2011" t="s">
        <v>9989</v>
      </c>
      <c r="AI2011" t="s">
        <v>11183</v>
      </c>
      <c r="AJ2011">
        <v>500901</v>
      </c>
      <c r="AK2011">
        <v>3614109</v>
      </c>
      <c r="AO2011" t="s">
        <v>270</v>
      </c>
      <c r="AP2011" t="s">
        <v>281</v>
      </c>
      <c r="AR2011" t="s">
        <v>270</v>
      </c>
      <c r="AS2011" t="s">
        <v>270</v>
      </c>
      <c r="AT2011" t="s">
        <v>11184</v>
      </c>
      <c r="AU2011" t="s">
        <v>270</v>
      </c>
      <c r="AV2011" t="s">
        <v>270</v>
      </c>
      <c r="AW2011" t="s">
        <v>11185</v>
      </c>
    </row>
    <row r="2012" spans="1:49" x14ac:dyDescent="0.25">
      <c r="A2012" t="s">
        <v>12</v>
      </c>
      <c r="B2012" t="s">
        <v>3000</v>
      </c>
      <c r="C2012" t="s">
        <v>11178</v>
      </c>
      <c r="D2012">
        <v>1</v>
      </c>
      <c r="E2012" t="str">
        <f t="shared" si="31"/>
        <v>DECO13_3TRIM008_1</v>
      </c>
      <c r="F2012">
        <v>2017</v>
      </c>
      <c r="G2012" t="s">
        <v>11179</v>
      </c>
      <c r="H2012" t="s">
        <v>751</v>
      </c>
      <c r="I2012">
        <v>303</v>
      </c>
      <c r="J2012" t="s">
        <v>351</v>
      </c>
      <c r="K2012" t="s">
        <v>9631</v>
      </c>
      <c r="L2012">
        <v>2017217</v>
      </c>
      <c r="M2012" t="s">
        <v>257</v>
      </c>
      <c r="N2012" t="s">
        <v>11186</v>
      </c>
      <c r="O2012" t="s">
        <v>11187</v>
      </c>
      <c r="P2012" t="s">
        <v>4037</v>
      </c>
      <c r="Q2012" t="s">
        <v>281</v>
      </c>
      <c r="R2012" t="s">
        <v>319</v>
      </c>
      <c r="S2012">
        <v>3</v>
      </c>
      <c r="T2012" t="s">
        <v>320</v>
      </c>
      <c r="U2012" t="s">
        <v>320</v>
      </c>
      <c r="V2012" t="s">
        <v>11188</v>
      </c>
      <c r="W2012" t="s">
        <v>257</v>
      </c>
      <c r="X2012" t="s">
        <v>264</v>
      </c>
      <c r="Y2012">
        <v>500900</v>
      </c>
      <c r="Z2012">
        <v>3614106</v>
      </c>
      <c r="AA2012">
        <v>1</v>
      </c>
      <c r="AB2012" t="s">
        <v>265</v>
      </c>
      <c r="AC2012" t="s">
        <v>416</v>
      </c>
      <c r="AD2012">
        <v>500902</v>
      </c>
      <c r="AE2012">
        <v>3614118</v>
      </c>
      <c r="AF2012" t="s">
        <v>11181</v>
      </c>
      <c r="AG2012" t="s">
        <v>11182</v>
      </c>
      <c r="AH2012" t="s">
        <v>9989</v>
      </c>
      <c r="AI2012" t="s">
        <v>11189</v>
      </c>
      <c r="AJ2012">
        <v>500901</v>
      </c>
      <c r="AK2012">
        <v>3614109</v>
      </c>
      <c r="AO2012" t="s">
        <v>270</v>
      </c>
      <c r="AP2012" t="s">
        <v>281</v>
      </c>
      <c r="AR2012" t="s">
        <v>270</v>
      </c>
      <c r="AS2012" t="s">
        <v>270</v>
      </c>
      <c r="AT2012" t="s">
        <v>11190</v>
      </c>
      <c r="AU2012" t="s">
        <v>283</v>
      </c>
      <c r="AV2012" t="s">
        <v>1390</v>
      </c>
      <c r="AW2012" t="s">
        <v>270</v>
      </c>
    </row>
    <row r="2013" spans="1:49" x14ac:dyDescent="0.25">
      <c r="A2013" t="s">
        <v>12</v>
      </c>
      <c r="B2013" t="s">
        <v>3000</v>
      </c>
      <c r="C2013" t="s">
        <v>11178</v>
      </c>
      <c r="D2013">
        <v>1</v>
      </c>
      <c r="E2013" t="str">
        <f t="shared" si="31"/>
        <v>DECO13_3TRIM008_1</v>
      </c>
      <c r="F2013">
        <v>2018</v>
      </c>
      <c r="G2013" t="s">
        <v>11179</v>
      </c>
      <c r="H2013" t="s">
        <v>751</v>
      </c>
      <c r="I2013">
        <v>303</v>
      </c>
      <c r="J2013" t="s">
        <v>351</v>
      </c>
      <c r="K2013" t="s">
        <v>9631</v>
      </c>
      <c r="L2013">
        <v>2018330.1</v>
      </c>
      <c r="M2013" t="s">
        <v>275</v>
      </c>
      <c r="N2013" t="s">
        <v>11191</v>
      </c>
      <c r="O2013" t="s">
        <v>11192</v>
      </c>
      <c r="P2013" t="s">
        <v>4037</v>
      </c>
      <c r="Q2013" t="s">
        <v>281</v>
      </c>
      <c r="R2013" t="s">
        <v>319</v>
      </c>
      <c r="S2013">
        <v>3</v>
      </c>
      <c r="T2013" t="s">
        <v>320</v>
      </c>
      <c r="U2013" t="s">
        <v>320</v>
      </c>
      <c r="V2013" t="s">
        <v>3015</v>
      </c>
      <c r="W2013" t="s">
        <v>275</v>
      </c>
      <c r="X2013" t="s">
        <v>264</v>
      </c>
      <c r="Y2013">
        <v>500900</v>
      </c>
      <c r="Z2013">
        <v>3614106</v>
      </c>
      <c r="AB2013" t="s">
        <v>270</v>
      </c>
      <c r="AC2013" t="s">
        <v>322</v>
      </c>
      <c r="AD2013">
        <v>500902</v>
      </c>
      <c r="AE2013">
        <v>3614118</v>
      </c>
      <c r="AF2013" t="s">
        <v>11181</v>
      </c>
      <c r="AG2013" t="s">
        <v>11182</v>
      </c>
      <c r="AH2013" t="s">
        <v>9989</v>
      </c>
      <c r="AI2013" t="s">
        <v>11193</v>
      </c>
      <c r="AJ2013">
        <v>500901</v>
      </c>
      <c r="AK2013">
        <v>3614109</v>
      </c>
      <c r="AO2013" t="s">
        <v>270</v>
      </c>
      <c r="AP2013" t="s">
        <v>281</v>
      </c>
      <c r="AR2013" t="s">
        <v>270</v>
      </c>
      <c r="AS2013" t="s">
        <v>270</v>
      </c>
      <c r="AT2013" t="s">
        <v>11194</v>
      </c>
      <c r="AU2013" t="s">
        <v>343</v>
      </c>
      <c r="AV2013" t="s">
        <v>270</v>
      </c>
      <c r="AW2013" t="s">
        <v>270</v>
      </c>
    </row>
    <row r="2014" spans="1:49" x14ac:dyDescent="0.25">
      <c r="A2014" t="s">
        <v>12</v>
      </c>
      <c r="B2014" t="s">
        <v>3000</v>
      </c>
      <c r="C2014" t="s">
        <v>11178</v>
      </c>
      <c r="D2014">
        <v>1</v>
      </c>
      <c r="E2014" t="str">
        <f t="shared" si="31"/>
        <v>DECO13_3TRIM008_1</v>
      </c>
      <c r="F2014">
        <v>2019</v>
      </c>
      <c r="G2014" t="s">
        <v>11179</v>
      </c>
      <c r="H2014" t="s">
        <v>751</v>
      </c>
      <c r="I2014">
        <v>303</v>
      </c>
      <c r="J2014" t="s">
        <v>351</v>
      </c>
      <c r="K2014" t="s">
        <v>9631</v>
      </c>
      <c r="L2014">
        <v>20197123</v>
      </c>
      <c r="M2014" t="s">
        <v>275</v>
      </c>
      <c r="N2014" t="s">
        <v>4998</v>
      </c>
      <c r="O2014" t="s">
        <v>4998</v>
      </c>
      <c r="P2014" t="s">
        <v>4037</v>
      </c>
      <c r="Q2014" t="s">
        <v>281</v>
      </c>
      <c r="R2014" t="s">
        <v>319</v>
      </c>
      <c r="S2014">
        <v>3</v>
      </c>
      <c r="T2014" t="s">
        <v>320</v>
      </c>
      <c r="U2014" t="s">
        <v>320</v>
      </c>
      <c r="V2014" t="s">
        <v>3121</v>
      </c>
      <c r="W2014" t="s">
        <v>275</v>
      </c>
      <c r="X2014" t="s">
        <v>264</v>
      </c>
      <c r="Y2014">
        <v>500900</v>
      </c>
      <c r="Z2014">
        <v>3614106</v>
      </c>
      <c r="AC2014" t="s">
        <v>279</v>
      </c>
      <c r="AD2014">
        <v>500902</v>
      </c>
      <c r="AE2014">
        <v>3614118</v>
      </c>
      <c r="AF2014" t="s">
        <v>11181</v>
      </c>
      <c r="AG2014" t="s">
        <v>11182</v>
      </c>
      <c r="AH2014" t="s">
        <v>9989</v>
      </c>
      <c r="AI2014" t="s">
        <v>11195</v>
      </c>
      <c r="AJ2014">
        <v>500901</v>
      </c>
      <c r="AK2014">
        <v>3614109</v>
      </c>
      <c r="AO2014" t="s">
        <v>270</v>
      </c>
      <c r="AP2014" t="s">
        <v>281</v>
      </c>
      <c r="AR2014" t="s">
        <v>270</v>
      </c>
      <c r="AS2014" t="s">
        <v>270</v>
      </c>
      <c r="AT2014" t="s">
        <v>11196</v>
      </c>
      <c r="AU2014" t="s">
        <v>283</v>
      </c>
      <c r="AV2014" t="s">
        <v>359</v>
      </c>
      <c r="AW2014" t="s">
        <v>270</v>
      </c>
    </row>
    <row r="2015" spans="1:49" x14ac:dyDescent="0.25">
      <c r="A2015" t="s">
        <v>12</v>
      </c>
      <c r="B2015" t="s">
        <v>3000</v>
      </c>
      <c r="C2015" t="s">
        <v>11178</v>
      </c>
      <c r="D2015">
        <v>1</v>
      </c>
      <c r="E2015" t="str">
        <f t="shared" si="31"/>
        <v>DECO13_3TRIM008_1</v>
      </c>
      <c r="F2015">
        <v>2020</v>
      </c>
      <c r="G2015" t="s">
        <v>11179</v>
      </c>
      <c r="H2015" t="s">
        <v>751</v>
      </c>
      <c r="I2015">
        <v>303</v>
      </c>
      <c r="J2015" t="s">
        <v>351</v>
      </c>
      <c r="K2015" t="s">
        <v>9631</v>
      </c>
      <c r="L2015">
        <v>20201157</v>
      </c>
      <c r="M2015" t="s">
        <v>257</v>
      </c>
      <c r="N2015" t="s">
        <v>11197</v>
      </c>
      <c r="O2015" t="s">
        <v>10270</v>
      </c>
      <c r="P2015" t="s">
        <v>4037</v>
      </c>
      <c r="Q2015" t="s">
        <v>281</v>
      </c>
      <c r="R2015" t="s">
        <v>319</v>
      </c>
      <c r="S2015">
        <v>3</v>
      </c>
      <c r="T2015" t="s">
        <v>320</v>
      </c>
      <c r="U2015" t="s">
        <v>320</v>
      </c>
      <c r="V2015" t="s">
        <v>856</v>
      </c>
      <c r="W2015" t="s">
        <v>257</v>
      </c>
      <c r="X2015" t="s">
        <v>264</v>
      </c>
      <c r="Y2015">
        <v>500900</v>
      </c>
      <c r="Z2015">
        <v>3614106</v>
      </c>
      <c r="AA2015">
        <v>1</v>
      </c>
      <c r="AB2015" t="s">
        <v>265</v>
      </c>
      <c r="AC2015" t="s">
        <v>322</v>
      </c>
      <c r="AD2015">
        <v>500902</v>
      </c>
      <c r="AE2015">
        <v>3614118</v>
      </c>
      <c r="AF2015" t="s">
        <v>11181</v>
      </c>
      <c r="AG2015" t="s">
        <v>11182</v>
      </c>
      <c r="AH2015" t="s">
        <v>9989</v>
      </c>
      <c r="AI2015" t="s">
        <v>11198</v>
      </c>
      <c r="AJ2015">
        <v>500901</v>
      </c>
      <c r="AK2015">
        <v>3614109</v>
      </c>
      <c r="AO2015" t="s">
        <v>270</v>
      </c>
      <c r="AP2015" t="s">
        <v>271</v>
      </c>
      <c r="AR2015" t="s">
        <v>270</v>
      </c>
      <c r="AS2015" t="s">
        <v>270</v>
      </c>
      <c r="AT2015" t="s">
        <v>11199</v>
      </c>
      <c r="AU2015" t="s">
        <v>273</v>
      </c>
      <c r="AV2015" t="s">
        <v>270</v>
      </c>
      <c r="AW2015" t="s">
        <v>270</v>
      </c>
    </row>
    <row r="2016" spans="1:49" x14ac:dyDescent="0.25">
      <c r="A2016" t="s">
        <v>12</v>
      </c>
      <c r="B2016" t="s">
        <v>3000</v>
      </c>
      <c r="C2016" t="s">
        <v>11178</v>
      </c>
      <c r="D2016">
        <v>1</v>
      </c>
      <c r="E2016" t="str">
        <f t="shared" si="31"/>
        <v>DECO13_3TRIM008_1</v>
      </c>
      <c r="F2016">
        <v>2021</v>
      </c>
      <c r="G2016" t="s">
        <v>11179</v>
      </c>
      <c r="H2016" t="s">
        <v>751</v>
      </c>
      <c r="I2016">
        <v>303</v>
      </c>
      <c r="J2016" t="s">
        <v>351</v>
      </c>
      <c r="K2016" t="s">
        <v>9631</v>
      </c>
      <c r="L2016">
        <v>20211230</v>
      </c>
      <c r="M2016" t="s">
        <v>511</v>
      </c>
      <c r="N2016" t="s">
        <v>11200</v>
      </c>
      <c r="O2016" t="s">
        <v>7394</v>
      </c>
      <c r="P2016" t="s">
        <v>4037</v>
      </c>
      <c r="Q2016" t="s">
        <v>281</v>
      </c>
      <c r="R2016" t="s">
        <v>319</v>
      </c>
      <c r="S2016">
        <v>3</v>
      </c>
      <c r="T2016" t="s">
        <v>320</v>
      </c>
      <c r="U2016" t="s">
        <v>320</v>
      </c>
      <c r="V2016" t="s">
        <v>1134</v>
      </c>
      <c r="W2016" t="s">
        <v>511</v>
      </c>
      <c r="X2016" t="s">
        <v>264</v>
      </c>
      <c r="Y2016">
        <v>500900</v>
      </c>
      <c r="Z2016">
        <v>3614106</v>
      </c>
      <c r="AC2016" t="s">
        <v>1391</v>
      </c>
      <c r="AD2016">
        <v>500902</v>
      </c>
      <c r="AE2016">
        <v>3614118</v>
      </c>
      <c r="AF2016" t="s">
        <v>11181</v>
      </c>
      <c r="AG2016" t="s">
        <v>11182</v>
      </c>
      <c r="AH2016" t="s">
        <v>9989</v>
      </c>
      <c r="AI2016" t="s">
        <v>11201</v>
      </c>
      <c r="AJ2016">
        <v>500901</v>
      </c>
      <c r="AK2016">
        <v>3614109</v>
      </c>
      <c r="AO2016" t="s">
        <v>270</v>
      </c>
      <c r="AP2016" t="s">
        <v>281</v>
      </c>
      <c r="AR2016" t="s">
        <v>270</v>
      </c>
      <c r="AS2016" t="s">
        <v>270</v>
      </c>
      <c r="AT2016" t="s">
        <v>11202</v>
      </c>
      <c r="AU2016" t="s">
        <v>283</v>
      </c>
      <c r="AV2016" t="s">
        <v>270</v>
      </c>
      <c r="AW2016" t="s">
        <v>270</v>
      </c>
    </row>
    <row r="2017" spans="1:49" x14ac:dyDescent="0.25">
      <c r="A2017" t="s">
        <v>12</v>
      </c>
      <c r="B2017" t="s">
        <v>3000</v>
      </c>
      <c r="C2017" t="s">
        <v>11178</v>
      </c>
      <c r="D2017">
        <v>1</v>
      </c>
      <c r="E2017" t="str">
        <f t="shared" si="31"/>
        <v>DECO13_3TRIM008_1</v>
      </c>
      <c r="F2017">
        <v>2022</v>
      </c>
      <c r="G2017" t="s">
        <v>11179</v>
      </c>
      <c r="H2017" t="s">
        <v>751</v>
      </c>
      <c r="I2017">
        <v>303</v>
      </c>
      <c r="J2017" t="s">
        <v>351</v>
      </c>
      <c r="K2017" t="s">
        <v>9631</v>
      </c>
      <c r="L2017">
        <v>2022190</v>
      </c>
      <c r="M2017" t="s">
        <v>367</v>
      </c>
      <c r="N2017" t="s">
        <v>11203</v>
      </c>
      <c r="O2017" t="s">
        <v>11204</v>
      </c>
      <c r="R2017" t="s">
        <v>319</v>
      </c>
      <c r="S2017">
        <v>3</v>
      </c>
      <c r="T2017" t="s">
        <v>320</v>
      </c>
      <c r="U2017" t="s">
        <v>320</v>
      </c>
      <c r="V2017" t="s">
        <v>370</v>
      </c>
      <c r="W2017" t="s">
        <v>367</v>
      </c>
      <c r="X2017" t="s">
        <v>264</v>
      </c>
      <c r="Y2017">
        <v>500900</v>
      </c>
      <c r="Z2017">
        <v>3614106</v>
      </c>
      <c r="AA2017">
        <v>1</v>
      </c>
      <c r="AB2017" t="s">
        <v>265</v>
      </c>
      <c r="AC2017" t="s">
        <v>371</v>
      </c>
      <c r="AD2017">
        <v>500902</v>
      </c>
      <c r="AE2017">
        <v>3614118</v>
      </c>
      <c r="AF2017" t="s">
        <v>11181</v>
      </c>
      <c r="AG2017" t="s">
        <v>11182</v>
      </c>
      <c r="AH2017" t="s">
        <v>9989</v>
      </c>
      <c r="AI2017" t="s">
        <v>11205</v>
      </c>
      <c r="AJ2017">
        <v>500901</v>
      </c>
      <c r="AK2017">
        <v>3614109</v>
      </c>
      <c r="AP2017" t="s">
        <v>281</v>
      </c>
      <c r="AT2017" t="s">
        <v>11206</v>
      </c>
      <c r="AU2017" t="s">
        <v>283</v>
      </c>
      <c r="AV2017" t="s">
        <v>11207</v>
      </c>
    </row>
    <row r="2018" spans="1:49" x14ac:dyDescent="0.25">
      <c r="A2018" t="s">
        <v>12</v>
      </c>
      <c r="B2018" t="s">
        <v>3000</v>
      </c>
      <c r="C2018" t="s">
        <v>11178</v>
      </c>
      <c r="D2018">
        <v>1</v>
      </c>
      <c r="E2018" t="str">
        <f t="shared" si="31"/>
        <v>DECO13_3TRIM008_1</v>
      </c>
      <c r="F2018">
        <v>2023</v>
      </c>
      <c r="G2018" t="s">
        <v>11179</v>
      </c>
      <c r="H2018" t="s">
        <v>751</v>
      </c>
      <c r="I2018">
        <v>303</v>
      </c>
      <c r="J2018" t="s">
        <v>351</v>
      </c>
      <c r="K2018" t="s">
        <v>9631</v>
      </c>
      <c r="M2018" t="s">
        <v>1207</v>
      </c>
      <c r="N2018" t="s">
        <v>11208</v>
      </c>
      <c r="O2018" t="s">
        <v>11209</v>
      </c>
      <c r="R2018" t="s">
        <v>319</v>
      </c>
      <c r="S2018">
        <v>3</v>
      </c>
      <c r="T2018" t="s">
        <v>320</v>
      </c>
      <c r="U2018" t="s">
        <v>320</v>
      </c>
      <c r="V2018" t="s">
        <v>10746</v>
      </c>
      <c r="W2018" t="s">
        <v>1207</v>
      </c>
      <c r="X2018" t="s">
        <v>264</v>
      </c>
      <c r="Y2018">
        <v>500900</v>
      </c>
      <c r="Z2018">
        <v>3614106</v>
      </c>
      <c r="AA2018">
        <v>0.9</v>
      </c>
      <c r="AB2018" t="s">
        <v>265</v>
      </c>
      <c r="AC2018" t="s">
        <v>886</v>
      </c>
      <c r="AD2018">
        <v>500902</v>
      </c>
      <c r="AE2018">
        <v>3614118</v>
      </c>
      <c r="AF2018" t="s">
        <v>11181</v>
      </c>
      <c r="AG2018" t="s">
        <v>11182</v>
      </c>
      <c r="AH2018" t="s">
        <v>9989</v>
      </c>
      <c r="AI2018" t="s">
        <v>11210</v>
      </c>
      <c r="AJ2018">
        <v>500901</v>
      </c>
      <c r="AK2018">
        <v>3614109</v>
      </c>
      <c r="AP2018" t="s">
        <v>281</v>
      </c>
      <c r="AT2018" t="s">
        <v>11211</v>
      </c>
      <c r="AU2018" t="s">
        <v>734</v>
      </c>
      <c r="AV2018" t="s">
        <v>11212</v>
      </c>
      <c r="AW2018" t="s">
        <v>11213</v>
      </c>
    </row>
    <row r="2019" spans="1:49" x14ac:dyDescent="0.25">
      <c r="A2019" t="s">
        <v>12</v>
      </c>
      <c r="B2019" t="s">
        <v>3000</v>
      </c>
      <c r="C2019" t="s">
        <v>11178</v>
      </c>
      <c r="D2019">
        <v>1</v>
      </c>
      <c r="E2019" t="str">
        <f t="shared" si="31"/>
        <v>DECO13_3TRIM008_1</v>
      </c>
      <c r="F2019">
        <v>2024</v>
      </c>
      <c r="G2019" t="s">
        <v>11179</v>
      </c>
      <c r="H2019" t="s">
        <v>751</v>
      </c>
      <c r="I2019">
        <v>303</v>
      </c>
      <c r="J2019" t="s">
        <v>351</v>
      </c>
      <c r="K2019" t="s">
        <v>9631</v>
      </c>
      <c r="M2019" t="s">
        <v>983</v>
      </c>
      <c r="N2019" t="s">
        <v>11214</v>
      </c>
      <c r="O2019" t="s">
        <v>11215</v>
      </c>
      <c r="R2019" t="s">
        <v>319</v>
      </c>
      <c r="S2019">
        <v>3</v>
      </c>
      <c r="T2019" t="s">
        <v>320</v>
      </c>
      <c r="U2019" t="s">
        <v>320</v>
      </c>
      <c r="V2019" t="s">
        <v>384</v>
      </c>
      <c r="W2019" t="s">
        <v>983</v>
      </c>
      <c r="X2019" t="s">
        <v>264</v>
      </c>
      <c r="Y2019">
        <v>500900</v>
      </c>
      <c r="Z2019">
        <v>3614106</v>
      </c>
      <c r="AA2019">
        <v>0.9</v>
      </c>
      <c r="AB2019" t="s">
        <v>265</v>
      </c>
      <c r="AC2019" t="s">
        <v>385</v>
      </c>
      <c r="AD2019">
        <v>500902</v>
      </c>
      <c r="AE2019">
        <v>3614118</v>
      </c>
      <c r="AF2019" t="s">
        <v>11181</v>
      </c>
      <c r="AG2019" t="s">
        <v>11182</v>
      </c>
      <c r="AH2019" t="s">
        <v>9989</v>
      </c>
      <c r="AI2019" t="s">
        <v>11216</v>
      </c>
      <c r="AJ2019">
        <v>500901</v>
      </c>
      <c r="AK2019">
        <v>3614109</v>
      </c>
      <c r="AP2019" t="s">
        <v>281</v>
      </c>
      <c r="AT2019" t="s">
        <v>11217</v>
      </c>
      <c r="AU2019" t="s">
        <v>289</v>
      </c>
    </row>
    <row r="2020" spans="1:49" x14ac:dyDescent="0.25">
      <c r="A2020" t="s">
        <v>12</v>
      </c>
      <c r="B2020" t="s">
        <v>3000</v>
      </c>
      <c r="C2020" t="s">
        <v>11178</v>
      </c>
      <c r="D2020">
        <v>1</v>
      </c>
      <c r="E2020" t="str">
        <f t="shared" si="31"/>
        <v>DECO13_3TRIM008_1</v>
      </c>
      <c r="F2020">
        <v>2025</v>
      </c>
      <c r="G2020" t="s">
        <v>11179</v>
      </c>
      <c r="H2020" t="s">
        <v>751</v>
      </c>
      <c r="I2020">
        <v>303</v>
      </c>
      <c r="J2020" t="s">
        <v>351</v>
      </c>
      <c r="K2020" t="s">
        <v>9631</v>
      </c>
      <c r="M2020" t="s">
        <v>275</v>
      </c>
      <c r="N2020" t="s">
        <v>11218</v>
      </c>
      <c r="O2020" t="s">
        <v>11219</v>
      </c>
      <c r="R2020" t="s">
        <v>319</v>
      </c>
      <c r="S2020">
        <v>3</v>
      </c>
      <c r="T2020" t="s">
        <v>320</v>
      </c>
      <c r="U2020" t="s">
        <v>320</v>
      </c>
      <c r="V2020" t="s">
        <v>4267</v>
      </c>
      <c r="W2020" t="s">
        <v>275</v>
      </c>
      <c r="X2020" t="s">
        <v>264</v>
      </c>
      <c r="Y2020">
        <v>500900</v>
      </c>
      <c r="Z2020">
        <v>3614106</v>
      </c>
      <c r="AA2020">
        <v>0.9</v>
      </c>
      <c r="AB2020" t="s">
        <v>265</v>
      </c>
      <c r="AC2020" t="s">
        <v>322</v>
      </c>
      <c r="AD2020">
        <v>500902</v>
      </c>
      <c r="AE2020">
        <v>3614118</v>
      </c>
      <c r="AF2020" t="s">
        <v>11181</v>
      </c>
      <c r="AG2020" t="s">
        <v>11182</v>
      </c>
      <c r="AH2020" t="s">
        <v>9989</v>
      </c>
      <c r="AI2020" t="s">
        <v>11220</v>
      </c>
      <c r="AJ2020">
        <v>500901</v>
      </c>
      <c r="AK2020">
        <v>3614109</v>
      </c>
      <c r="AP2020" t="s">
        <v>281</v>
      </c>
      <c r="AT2020" t="s">
        <v>7219</v>
      </c>
      <c r="AU2020" t="s">
        <v>289</v>
      </c>
    </row>
    <row r="2021" spans="1:49" x14ac:dyDescent="0.25">
      <c r="A2021" t="s">
        <v>12</v>
      </c>
      <c r="B2021" t="s">
        <v>3000</v>
      </c>
      <c r="C2021" t="s">
        <v>11178</v>
      </c>
      <c r="D2021">
        <v>2</v>
      </c>
      <c r="E2021" t="str">
        <f t="shared" si="31"/>
        <v>DECO13_3TRIM008_2</v>
      </c>
      <c r="F2021">
        <v>2016</v>
      </c>
      <c r="G2021" t="s">
        <v>11179</v>
      </c>
      <c r="H2021" t="s">
        <v>751</v>
      </c>
      <c r="I2021">
        <v>304</v>
      </c>
      <c r="J2021" t="s">
        <v>351</v>
      </c>
      <c r="K2021" t="s">
        <v>9631</v>
      </c>
      <c r="L2021">
        <v>270</v>
      </c>
      <c r="M2021" t="s">
        <v>275</v>
      </c>
      <c r="N2021" t="s">
        <v>11221</v>
      </c>
      <c r="O2021" t="s">
        <v>11222</v>
      </c>
      <c r="P2021" t="s">
        <v>4037</v>
      </c>
      <c r="Q2021" t="s">
        <v>281</v>
      </c>
      <c r="R2021" t="s">
        <v>319</v>
      </c>
      <c r="S2021">
        <v>3</v>
      </c>
      <c r="T2021" t="s">
        <v>320</v>
      </c>
      <c r="U2021" t="s">
        <v>320</v>
      </c>
      <c r="V2021" t="s">
        <v>9988</v>
      </c>
      <c r="W2021" t="s">
        <v>275</v>
      </c>
      <c r="X2021" t="s">
        <v>264</v>
      </c>
      <c r="Y2021">
        <v>501117</v>
      </c>
      <c r="Z2021">
        <v>3614157</v>
      </c>
      <c r="AA2021">
        <v>7.5</v>
      </c>
      <c r="AB2021" t="s">
        <v>265</v>
      </c>
      <c r="AC2021" t="s">
        <v>322</v>
      </c>
      <c r="AD2021">
        <v>501117</v>
      </c>
      <c r="AE2021">
        <v>3614167</v>
      </c>
      <c r="AF2021" t="s">
        <v>2529</v>
      </c>
      <c r="AG2021" t="s">
        <v>11223</v>
      </c>
      <c r="AH2021">
        <v>0.09</v>
      </c>
      <c r="AI2021" t="s">
        <v>11224</v>
      </c>
      <c r="AO2021" t="s">
        <v>270</v>
      </c>
      <c r="AP2021" t="s">
        <v>281</v>
      </c>
      <c r="AR2021" t="s">
        <v>270</v>
      </c>
      <c r="AS2021" t="s">
        <v>270</v>
      </c>
      <c r="AT2021" t="s">
        <v>11184</v>
      </c>
      <c r="AU2021" t="s">
        <v>270</v>
      </c>
      <c r="AV2021" t="s">
        <v>270</v>
      </c>
      <c r="AW2021" t="s">
        <v>11185</v>
      </c>
    </row>
    <row r="2022" spans="1:49" x14ac:dyDescent="0.25">
      <c r="A2022" t="s">
        <v>12</v>
      </c>
      <c r="B2022" t="s">
        <v>3000</v>
      </c>
      <c r="C2022" t="s">
        <v>11178</v>
      </c>
      <c r="D2022">
        <v>2</v>
      </c>
      <c r="E2022" t="str">
        <f t="shared" si="31"/>
        <v>DECO13_3TRIM008_2</v>
      </c>
      <c r="F2022">
        <v>2017</v>
      </c>
      <c r="G2022" t="s">
        <v>11179</v>
      </c>
      <c r="H2022" t="s">
        <v>751</v>
      </c>
      <c r="I2022">
        <v>304</v>
      </c>
      <c r="J2022" t="s">
        <v>351</v>
      </c>
      <c r="K2022" t="s">
        <v>9631</v>
      </c>
      <c r="L2022">
        <v>201768</v>
      </c>
      <c r="M2022" t="s">
        <v>257</v>
      </c>
      <c r="N2022" t="s">
        <v>11225</v>
      </c>
      <c r="O2022" t="s">
        <v>11104</v>
      </c>
      <c r="P2022" t="s">
        <v>4037</v>
      </c>
      <c r="Q2022" t="s">
        <v>281</v>
      </c>
      <c r="R2022" t="s">
        <v>319</v>
      </c>
      <c r="S2022">
        <v>3</v>
      </c>
      <c r="T2022" t="s">
        <v>320</v>
      </c>
      <c r="U2022" t="s">
        <v>320</v>
      </c>
      <c r="V2022" t="s">
        <v>707</v>
      </c>
      <c r="W2022" t="s">
        <v>257</v>
      </c>
      <c r="X2022" t="s">
        <v>264</v>
      </c>
      <c r="Y2022">
        <v>501117</v>
      </c>
      <c r="Z2022">
        <v>3614157</v>
      </c>
      <c r="AA2022">
        <v>1</v>
      </c>
      <c r="AB2022" t="s">
        <v>265</v>
      </c>
      <c r="AC2022" t="s">
        <v>584</v>
      </c>
      <c r="AD2022">
        <v>501117</v>
      </c>
      <c r="AE2022">
        <v>3614167</v>
      </c>
      <c r="AF2022" t="s">
        <v>2529</v>
      </c>
      <c r="AG2022" t="s">
        <v>11223</v>
      </c>
      <c r="AH2022">
        <v>0.09</v>
      </c>
      <c r="AI2022" t="s">
        <v>11226</v>
      </c>
      <c r="AO2022" t="s">
        <v>270</v>
      </c>
      <c r="AP2022" t="s">
        <v>281</v>
      </c>
      <c r="AR2022" t="s">
        <v>270</v>
      </c>
      <c r="AS2022" t="s">
        <v>270</v>
      </c>
      <c r="AT2022" t="s">
        <v>11190</v>
      </c>
      <c r="AU2022" t="s">
        <v>9028</v>
      </c>
      <c r="AV2022" t="s">
        <v>718</v>
      </c>
      <c r="AW2022" t="s">
        <v>270</v>
      </c>
    </row>
    <row r="2023" spans="1:49" x14ac:dyDescent="0.25">
      <c r="A2023" t="s">
        <v>12</v>
      </c>
      <c r="B2023" t="s">
        <v>3000</v>
      </c>
      <c r="C2023" t="s">
        <v>11178</v>
      </c>
      <c r="D2023">
        <v>2</v>
      </c>
      <c r="E2023" t="str">
        <f t="shared" si="31"/>
        <v>DECO13_3TRIM008_2</v>
      </c>
      <c r="F2023">
        <v>2018</v>
      </c>
      <c r="G2023" t="s">
        <v>11179</v>
      </c>
      <c r="H2023" t="s">
        <v>751</v>
      </c>
      <c r="I2023">
        <v>304</v>
      </c>
      <c r="J2023" t="s">
        <v>351</v>
      </c>
      <c r="K2023" t="s">
        <v>9631</v>
      </c>
      <c r="L2023">
        <v>2018331.2</v>
      </c>
      <c r="M2023" t="s">
        <v>275</v>
      </c>
      <c r="N2023" t="s">
        <v>11227</v>
      </c>
      <c r="O2023" t="s">
        <v>11228</v>
      </c>
      <c r="P2023" t="s">
        <v>4037</v>
      </c>
      <c r="Q2023" t="s">
        <v>281</v>
      </c>
      <c r="R2023" t="s">
        <v>319</v>
      </c>
      <c r="S2023">
        <v>3</v>
      </c>
      <c r="T2023" t="s">
        <v>320</v>
      </c>
      <c r="U2023" t="s">
        <v>320</v>
      </c>
      <c r="V2023" t="s">
        <v>3015</v>
      </c>
      <c r="W2023" t="s">
        <v>275</v>
      </c>
      <c r="X2023" t="s">
        <v>264</v>
      </c>
      <c r="Y2023">
        <v>501117</v>
      </c>
      <c r="Z2023">
        <v>3614157</v>
      </c>
      <c r="AB2023" t="s">
        <v>270</v>
      </c>
      <c r="AC2023" t="s">
        <v>322</v>
      </c>
      <c r="AD2023">
        <v>501117</v>
      </c>
      <c r="AE2023">
        <v>3614167</v>
      </c>
      <c r="AF2023" t="s">
        <v>2529</v>
      </c>
      <c r="AG2023" t="s">
        <v>11223</v>
      </c>
      <c r="AH2023">
        <v>0.09</v>
      </c>
      <c r="AI2023" t="s">
        <v>11229</v>
      </c>
      <c r="AO2023" t="s">
        <v>270</v>
      </c>
      <c r="AP2023" t="s">
        <v>281</v>
      </c>
      <c r="AR2023" t="s">
        <v>270</v>
      </c>
      <c r="AS2023" t="s">
        <v>270</v>
      </c>
      <c r="AT2023" t="s">
        <v>11230</v>
      </c>
      <c r="AU2023" t="s">
        <v>343</v>
      </c>
      <c r="AV2023" t="s">
        <v>270</v>
      </c>
      <c r="AW2023" t="s">
        <v>270</v>
      </c>
    </row>
    <row r="2024" spans="1:49" x14ac:dyDescent="0.25">
      <c r="A2024" t="s">
        <v>12</v>
      </c>
      <c r="B2024" t="s">
        <v>3000</v>
      </c>
      <c r="C2024" t="s">
        <v>11178</v>
      </c>
      <c r="D2024">
        <v>2</v>
      </c>
      <c r="E2024" t="str">
        <f t="shared" si="31"/>
        <v>DECO13_3TRIM008_2</v>
      </c>
      <c r="F2024">
        <v>2019</v>
      </c>
      <c r="G2024" t="s">
        <v>11179</v>
      </c>
      <c r="H2024" t="s">
        <v>751</v>
      </c>
      <c r="I2024">
        <v>304</v>
      </c>
      <c r="J2024" t="s">
        <v>351</v>
      </c>
      <c r="K2024" t="s">
        <v>9631</v>
      </c>
      <c r="L2024">
        <v>20197124</v>
      </c>
      <c r="M2024" t="s">
        <v>275</v>
      </c>
      <c r="N2024" t="s">
        <v>4998</v>
      </c>
      <c r="O2024" t="s">
        <v>4998</v>
      </c>
      <c r="P2024" t="s">
        <v>4037</v>
      </c>
      <c r="Q2024" t="s">
        <v>281</v>
      </c>
      <c r="R2024" t="s">
        <v>319</v>
      </c>
      <c r="S2024">
        <v>3</v>
      </c>
      <c r="T2024" t="s">
        <v>320</v>
      </c>
      <c r="U2024" t="s">
        <v>320</v>
      </c>
      <c r="V2024" t="s">
        <v>3121</v>
      </c>
      <c r="W2024" t="s">
        <v>275</v>
      </c>
      <c r="X2024" t="s">
        <v>264</v>
      </c>
      <c r="Y2024">
        <v>501117</v>
      </c>
      <c r="Z2024">
        <v>3614157</v>
      </c>
      <c r="AC2024" t="s">
        <v>279</v>
      </c>
      <c r="AD2024">
        <v>501117</v>
      </c>
      <c r="AE2024">
        <v>3614167</v>
      </c>
      <c r="AF2024" t="s">
        <v>2529</v>
      </c>
      <c r="AG2024" t="s">
        <v>11223</v>
      </c>
      <c r="AH2024">
        <v>0.09</v>
      </c>
      <c r="AI2024" t="s">
        <v>11231</v>
      </c>
      <c r="AO2024" t="s">
        <v>270</v>
      </c>
      <c r="AP2024" t="s">
        <v>281</v>
      </c>
      <c r="AR2024" t="s">
        <v>270</v>
      </c>
      <c r="AS2024" t="s">
        <v>270</v>
      </c>
      <c r="AT2024" t="s">
        <v>901</v>
      </c>
      <c r="AU2024" t="s">
        <v>283</v>
      </c>
      <c r="AV2024" t="s">
        <v>11232</v>
      </c>
      <c r="AW2024" t="s">
        <v>11233</v>
      </c>
    </row>
    <row r="2025" spans="1:49" x14ac:dyDescent="0.25">
      <c r="A2025" t="s">
        <v>12</v>
      </c>
      <c r="B2025" t="s">
        <v>3000</v>
      </c>
      <c r="C2025" t="s">
        <v>11178</v>
      </c>
      <c r="D2025">
        <v>2</v>
      </c>
      <c r="E2025" t="str">
        <f t="shared" si="31"/>
        <v>DECO13_3TRIM008_2</v>
      </c>
      <c r="F2025">
        <v>2020</v>
      </c>
      <c r="G2025" t="s">
        <v>11179</v>
      </c>
      <c r="H2025" t="s">
        <v>751</v>
      </c>
      <c r="I2025">
        <v>304</v>
      </c>
      <c r="J2025" t="s">
        <v>351</v>
      </c>
      <c r="K2025" t="s">
        <v>9631</v>
      </c>
      <c r="L2025">
        <v>20201158</v>
      </c>
      <c r="M2025" t="s">
        <v>257</v>
      </c>
      <c r="N2025" t="s">
        <v>11234</v>
      </c>
      <c r="O2025" t="s">
        <v>10270</v>
      </c>
      <c r="P2025" t="s">
        <v>4037</v>
      </c>
      <c r="Q2025" t="s">
        <v>281</v>
      </c>
      <c r="R2025" t="s">
        <v>319</v>
      </c>
      <c r="S2025">
        <v>3</v>
      </c>
      <c r="T2025" t="s">
        <v>320</v>
      </c>
      <c r="U2025" t="s">
        <v>320</v>
      </c>
      <c r="V2025" t="s">
        <v>856</v>
      </c>
      <c r="W2025" t="s">
        <v>257</v>
      </c>
      <c r="X2025" t="s">
        <v>264</v>
      </c>
      <c r="Y2025">
        <v>501117</v>
      </c>
      <c r="Z2025">
        <v>3614157</v>
      </c>
      <c r="AA2025">
        <v>1</v>
      </c>
      <c r="AB2025" t="s">
        <v>265</v>
      </c>
      <c r="AC2025" t="s">
        <v>722</v>
      </c>
      <c r="AD2025">
        <v>501117</v>
      </c>
      <c r="AE2025">
        <v>3614167</v>
      </c>
      <c r="AF2025" t="s">
        <v>2529</v>
      </c>
      <c r="AG2025" t="s">
        <v>11223</v>
      </c>
      <c r="AH2025">
        <v>0.09</v>
      </c>
      <c r="AI2025" t="s">
        <v>11235</v>
      </c>
      <c r="AO2025" t="s">
        <v>270</v>
      </c>
      <c r="AP2025" t="s">
        <v>281</v>
      </c>
      <c r="AR2025" t="s">
        <v>270</v>
      </c>
      <c r="AS2025" t="s">
        <v>270</v>
      </c>
      <c r="AT2025" t="s">
        <v>11236</v>
      </c>
      <c r="AU2025" t="s">
        <v>273</v>
      </c>
      <c r="AV2025" t="s">
        <v>718</v>
      </c>
      <c r="AW2025" t="s">
        <v>270</v>
      </c>
    </row>
    <row r="2026" spans="1:49" x14ac:dyDescent="0.25">
      <c r="A2026" t="s">
        <v>12</v>
      </c>
      <c r="B2026" t="s">
        <v>3000</v>
      </c>
      <c r="C2026" t="s">
        <v>11178</v>
      </c>
      <c r="D2026">
        <v>2</v>
      </c>
      <c r="E2026" t="str">
        <f t="shared" si="31"/>
        <v>DECO13_3TRIM008_2</v>
      </c>
      <c r="F2026">
        <v>2021</v>
      </c>
      <c r="G2026" t="s">
        <v>11179</v>
      </c>
      <c r="H2026" t="s">
        <v>751</v>
      </c>
      <c r="I2026">
        <v>304</v>
      </c>
      <c r="J2026" t="s">
        <v>351</v>
      </c>
      <c r="K2026" t="s">
        <v>9631</v>
      </c>
      <c r="L2026">
        <v>20211231</v>
      </c>
      <c r="M2026" t="s">
        <v>511</v>
      </c>
      <c r="N2026" t="s">
        <v>11237</v>
      </c>
      <c r="O2026" t="s">
        <v>7394</v>
      </c>
      <c r="P2026" t="s">
        <v>4037</v>
      </c>
      <c r="Q2026" t="s">
        <v>281</v>
      </c>
      <c r="R2026" t="s">
        <v>319</v>
      </c>
      <c r="S2026">
        <v>3</v>
      </c>
      <c r="T2026" t="s">
        <v>320</v>
      </c>
      <c r="U2026" t="s">
        <v>320</v>
      </c>
      <c r="V2026" t="s">
        <v>1134</v>
      </c>
      <c r="W2026" t="s">
        <v>511</v>
      </c>
      <c r="X2026" t="s">
        <v>264</v>
      </c>
      <c r="Y2026">
        <v>501117</v>
      </c>
      <c r="Z2026">
        <v>3614157</v>
      </c>
      <c r="AC2026" t="s">
        <v>1391</v>
      </c>
      <c r="AD2026">
        <v>501117</v>
      </c>
      <c r="AE2026">
        <v>3614167</v>
      </c>
      <c r="AF2026" t="s">
        <v>2529</v>
      </c>
      <c r="AG2026" t="s">
        <v>11223</v>
      </c>
      <c r="AH2026">
        <v>0.09</v>
      </c>
      <c r="AI2026" t="s">
        <v>11238</v>
      </c>
      <c r="AO2026" t="s">
        <v>270</v>
      </c>
      <c r="AP2026" t="s">
        <v>281</v>
      </c>
      <c r="AR2026" t="s">
        <v>270</v>
      </c>
      <c r="AS2026" t="s">
        <v>270</v>
      </c>
      <c r="AT2026" t="s">
        <v>11239</v>
      </c>
      <c r="AU2026" t="s">
        <v>283</v>
      </c>
      <c r="AV2026" t="s">
        <v>270</v>
      </c>
      <c r="AW2026" t="s">
        <v>270</v>
      </c>
    </row>
    <row r="2027" spans="1:49" x14ac:dyDescent="0.25">
      <c r="A2027" t="s">
        <v>12</v>
      </c>
      <c r="B2027" t="s">
        <v>3000</v>
      </c>
      <c r="C2027" t="s">
        <v>11178</v>
      </c>
      <c r="D2027">
        <v>2</v>
      </c>
      <c r="E2027" t="str">
        <f t="shared" si="31"/>
        <v>DECO13_3TRIM008_2</v>
      </c>
      <c r="F2027">
        <v>2022</v>
      </c>
      <c r="G2027" t="s">
        <v>11179</v>
      </c>
      <c r="H2027" t="s">
        <v>751</v>
      </c>
      <c r="I2027">
        <v>304</v>
      </c>
      <c r="J2027" t="s">
        <v>351</v>
      </c>
      <c r="K2027" t="s">
        <v>9631</v>
      </c>
      <c r="L2027">
        <v>2022191</v>
      </c>
      <c r="M2027" t="s">
        <v>11240</v>
      </c>
      <c r="N2027" t="s">
        <v>11241</v>
      </c>
      <c r="O2027" t="s">
        <v>11242</v>
      </c>
      <c r="R2027" t="s">
        <v>319</v>
      </c>
      <c r="S2027">
        <v>3</v>
      </c>
      <c r="T2027" t="s">
        <v>320</v>
      </c>
      <c r="U2027" t="s">
        <v>320</v>
      </c>
      <c r="V2027" t="s">
        <v>11243</v>
      </c>
      <c r="W2027" t="s">
        <v>11240</v>
      </c>
      <c r="X2027" t="s">
        <v>264</v>
      </c>
      <c r="Y2027">
        <v>501117</v>
      </c>
      <c r="Z2027">
        <v>3614157</v>
      </c>
      <c r="AA2027">
        <v>1</v>
      </c>
      <c r="AB2027" t="s">
        <v>265</v>
      </c>
      <c r="AC2027" t="s">
        <v>371</v>
      </c>
      <c r="AD2027">
        <v>501117</v>
      </c>
      <c r="AE2027">
        <v>3614167</v>
      </c>
      <c r="AF2027" t="s">
        <v>2529</v>
      </c>
      <c r="AG2027" t="s">
        <v>11223</v>
      </c>
      <c r="AH2027">
        <v>0.09</v>
      </c>
      <c r="AI2027" t="s">
        <v>11244</v>
      </c>
      <c r="AP2027" t="s">
        <v>281</v>
      </c>
      <c r="AT2027" t="s">
        <v>11245</v>
      </c>
      <c r="AU2027" t="s">
        <v>283</v>
      </c>
    </row>
    <row r="2028" spans="1:49" x14ac:dyDescent="0.25">
      <c r="A2028" t="s">
        <v>12</v>
      </c>
      <c r="B2028" t="s">
        <v>3000</v>
      </c>
      <c r="C2028" t="s">
        <v>11178</v>
      </c>
      <c r="D2028">
        <v>2</v>
      </c>
      <c r="E2028" t="str">
        <f t="shared" si="31"/>
        <v>DECO13_3TRIM008_2</v>
      </c>
      <c r="F2028">
        <v>2023</v>
      </c>
      <c r="G2028" t="s">
        <v>11179</v>
      </c>
      <c r="H2028" t="s">
        <v>751</v>
      </c>
      <c r="I2028">
        <v>304</v>
      </c>
      <c r="J2028" t="s">
        <v>351</v>
      </c>
      <c r="K2028" t="s">
        <v>9631</v>
      </c>
      <c r="M2028" t="s">
        <v>1207</v>
      </c>
      <c r="N2028" t="s">
        <v>2029</v>
      </c>
      <c r="O2028" t="s">
        <v>11246</v>
      </c>
      <c r="R2028" t="s">
        <v>319</v>
      </c>
      <c r="S2028">
        <v>3</v>
      </c>
      <c r="T2028" t="s">
        <v>320</v>
      </c>
      <c r="U2028" t="s">
        <v>320</v>
      </c>
      <c r="V2028" t="s">
        <v>9972</v>
      </c>
      <c r="W2028" t="s">
        <v>1207</v>
      </c>
      <c r="X2028" t="s">
        <v>264</v>
      </c>
      <c r="Y2028">
        <v>501117</v>
      </c>
      <c r="Z2028">
        <v>3614157</v>
      </c>
      <c r="AA2028">
        <v>0.9</v>
      </c>
      <c r="AB2028" t="s">
        <v>265</v>
      </c>
      <c r="AC2028" t="s">
        <v>886</v>
      </c>
      <c r="AD2028">
        <v>501117</v>
      </c>
      <c r="AE2028">
        <v>3614167</v>
      </c>
      <c r="AF2028" t="s">
        <v>2529</v>
      </c>
      <c r="AG2028" t="s">
        <v>11223</v>
      </c>
      <c r="AH2028">
        <v>0.09</v>
      </c>
      <c r="AI2028" t="s">
        <v>11247</v>
      </c>
      <c r="AP2028" t="s">
        <v>281</v>
      </c>
      <c r="AT2028" t="s">
        <v>11248</v>
      </c>
      <c r="AU2028" t="s">
        <v>734</v>
      </c>
      <c r="AV2028" t="s">
        <v>11249</v>
      </c>
    </row>
    <row r="2029" spans="1:49" x14ac:dyDescent="0.25">
      <c r="A2029" t="s">
        <v>12</v>
      </c>
      <c r="B2029" t="s">
        <v>3000</v>
      </c>
      <c r="C2029" t="s">
        <v>11178</v>
      </c>
      <c r="D2029">
        <v>2</v>
      </c>
      <c r="E2029" t="str">
        <f t="shared" si="31"/>
        <v>DECO13_3TRIM008_2</v>
      </c>
      <c r="F2029">
        <v>2024</v>
      </c>
      <c r="G2029" t="s">
        <v>11179</v>
      </c>
      <c r="H2029" t="s">
        <v>751</v>
      </c>
      <c r="I2029">
        <v>304</v>
      </c>
      <c r="J2029" t="s">
        <v>351</v>
      </c>
      <c r="K2029" t="s">
        <v>9631</v>
      </c>
      <c r="M2029" t="s">
        <v>275</v>
      </c>
      <c r="N2029" t="s">
        <v>11250</v>
      </c>
      <c r="O2029" t="s">
        <v>11215</v>
      </c>
      <c r="R2029" t="s">
        <v>319</v>
      </c>
      <c r="S2029">
        <v>3</v>
      </c>
      <c r="T2029" t="s">
        <v>320</v>
      </c>
      <c r="U2029" t="s">
        <v>320</v>
      </c>
      <c r="V2029" t="s">
        <v>384</v>
      </c>
      <c r="W2029" t="s">
        <v>275</v>
      </c>
      <c r="X2029" t="s">
        <v>264</v>
      </c>
      <c r="Y2029">
        <v>501117</v>
      </c>
      <c r="Z2029">
        <v>3614157</v>
      </c>
      <c r="AA2029">
        <v>0.9</v>
      </c>
      <c r="AB2029" t="s">
        <v>265</v>
      </c>
      <c r="AC2029" t="s">
        <v>385</v>
      </c>
      <c r="AD2029">
        <v>501117</v>
      </c>
      <c r="AE2029">
        <v>3614167</v>
      </c>
      <c r="AF2029" t="s">
        <v>2529</v>
      </c>
      <c r="AG2029" t="s">
        <v>11223</v>
      </c>
      <c r="AH2029">
        <v>0.09</v>
      </c>
      <c r="AI2029" t="s">
        <v>11251</v>
      </c>
      <c r="AP2029" t="s">
        <v>281</v>
      </c>
      <c r="AT2029" t="s">
        <v>11252</v>
      </c>
      <c r="AU2029" t="s">
        <v>289</v>
      </c>
    </row>
    <row r="2030" spans="1:49" x14ac:dyDescent="0.25">
      <c r="A2030" t="s">
        <v>12</v>
      </c>
      <c r="B2030" t="s">
        <v>3000</v>
      </c>
      <c r="C2030" t="s">
        <v>11178</v>
      </c>
      <c r="D2030">
        <v>2</v>
      </c>
      <c r="E2030" t="str">
        <f t="shared" si="31"/>
        <v>DECO13_3TRIM008_2</v>
      </c>
      <c r="F2030">
        <v>2025</v>
      </c>
      <c r="G2030" t="s">
        <v>11179</v>
      </c>
      <c r="H2030" t="s">
        <v>751</v>
      </c>
      <c r="I2030">
        <v>304</v>
      </c>
      <c r="J2030" t="s">
        <v>351</v>
      </c>
      <c r="K2030" t="s">
        <v>9631</v>
      </c>
      <c r="M2030" t="s">
        <v>275</v>
      </c>
      <c r="N2030" t="s">
        <v>11253</v>
      </c>
      <c r="O2030" t="s">
        <v>11254</v>
      </c>
      <c r="R2030" t="s">
        <v>319</v>
      </c>
      <c r="S2030">
        <v>3</v>
      </c>
      <c r="T2030" t="s">
        <v>320</v>
      </c>
      <c r="U2030" t="s">
        <v>320</v>
      </c>
      <c r="V2030" t="s">
        <v>4267</v>
      </c>
      <c r="W2030" t="s">
        <v>275</v>
      </c>
      <c r="X2030" t="s">
        <v>264</v>
      </c>
      <c r="Y2030">
        <v>501117</v>
      </c>
      <c r="Z2030">
        <v>3614157</v>
      </c>
      <c r="AA2030">
        <v>0.9</v>
      </c>
      <c r="AB2030" t="s">
        <v>265</v>
      </c>
      <c r="AC2030" t="s">
        <v>322</v>
      </c>
      <c r="AD2030">
        <v>501117</v>
      </c>
      <c r="AE2030">
        <v>3614167</v>
      </c>
      <c r="AF2030" t="s">
        <v>2529</v>
      </c>
      <c r="AG2030" t="s">
        <v>11223</v>
      </c>
      <c r="AH2030">
        <v>0.09</v>
      </c>
      <c r="AI2030" t="s">
        <v>11255</v>
      </c>
      <c r="AP2030" t="s">
        <v>281</v>
      </c>
      <c r="AT2030" t="s">
        <v>7219</v>
      </c>
      <c r="AU2030" t="s">
        <v>289</v>
      </c>
      <c r="AV2030" t="s">
        <v>273</v>
      </c>
    </row>
    <row r="2031" spans="1:49" x14ac:dyDescent="0.25">
      <c r="A2031" t="s">
        <v>12</v>
      </c>
      <c r="B2031" t="s">
        <v>3000</v>
      </c>
      <c r="C2031" t="s">
        <v>11178</v>
      </c>
      <c r="D2031">
        <v>3</v>
      </c>
      <c r="E2031" t="str">
        <f t="shared" si="31"/>
        <v>DECO13_3TRIM008_3</v>
      </c>
      <c r="F2031">
        <v>2016</v>
      </c>
      <c r="G2031" t="s">
        <v>11179</v>
      </c>
      <c r="H2031" t="s">
        <v>751</v>
      </c>
      <c r="I2031">
        <v>305</v>
      </c>
      <c r="J2031" t="s">
        <v>351</v>
      </c>
      <c r="K2031" t="s">
        <v>9631</v>
      </c>
      <c r="L2031">
        <v>271</v>
      </c>
      <c r="M2031" t="s">
        <v>275</v>
      </c>
      <c r="N2031" t="s">
        <v>11222</v>
      </c>
      <c r="O2031" t="s">
        <v>11256</v>
      </c>
      <c r="P2031" t="s">
        <v>4037</v>
      </c>
      <c r="Q2031" t="s">
        <v>281</v>
      </c>
      <c r="R2031" t="s">
        <v>319</v>
      </c>
      <c r="S2031">
        <v>3</v>
      </c>
      <c r="T2031" t="s">
        <v>320</v>
      </c>
      <c r="U2031" t="s">
        <v>320</v>
      </c>
      <c r="V2031" t="s">
        <v>9988</v>
      </c>
      <c r="W2031" t="s">
        <v>275</v>
      </c>
      <c r="X2031" t="s">
        <v>264</v>
      </c>
      <c r="Y2031">
        <v>501232</v>
      </c>
      <c r="Z2031">
        <v>3614064</v>
      </c>
      <c r="AA2031">
        <v>7.5</v>
      </c>
      <c r="AB2031" t="s">
        <v>265</v>
      </c>
      <c r="AC2031" t="s">
        <v>322</v>
      </c>
      <c r="AD2031">
        <v>501223</v>
      </c>
      <c r="AE2031">
        <v>3614068</v>
      </c>
      <c r="AF2031" t="s">
        <v>11257</v>
      </c>
      <c r="AG2031" t="s">
        <v>11223</v>
      </c>
      <c r="AH2031">
        <v>-10.199999999999999</v>
      </c>
      <c r="AI2031" t="s">
        <v>11258</v>
      </c>
      <c r="AO2031" t="s">
        <v>270</v>
      </c>
      <c r="AP2031" t="s">
        <v>281</v>
      </c>
      <c r="AR2031" t="s">
        <v>270</v>
      </c>
      <c r="AS2031" t="s">
        <v>270</v>
      </c>
      <c r="AT2031" t="s">
        <v>5040</v>
      </c>
      <c r="AU2031" t="s">
        <v>270</v>
      </c>
      <c r="AV2031" t="s">
        <v>270</v>
      </c>
      <c r="AW2031" t="s">
        <v>11259</v>
      </c>
    </row>
    <row r="2032" spans="1:49" x14ac:dyDescent="0.25">
      <c r="A2032" t="s">
        <v>12</v>
      </c>
      <c r="B2032" t="s">
        <v>3000</v>
      </c>
      <c r="C2032" t="s">
        <v>11178</v>
      </c>
      <c r="D2032">
        <v>3</v>
      </c>
      <c r="E2032" t="str">
        <f t="shared" si="31"/>
        <v>DECO13_3TRIM008_3</v>
      </c>
      <c r="F2032">
        <v>2017</v>
      </c>
      <c r="G2032" t="s">
        <v>11179</v>
      </c>
      <c r="H2032" t="s">
        <v>751</v>
      </c>
      <c r="I2032">
        <v>305</v>
      </c>
      <c r="J2032" t="s">
        <v>351</v>
      </c>
      <c r="K2032" t="s">
        <v>9631</v>
      </c>
      <c r="L2032">
        <v>201767</v>
      </c>
      <c r="M2032" t="s">
        <v>275</v>
      </c>
      <c r="N2032" t="s">
        <v>11260</v>
      </c>
      <c r="O2032" t="s">
        <v>11261</v>
      </c>
      <c r="P2032" t="s">
        <v>4037</v>
      </c>
      <c r="Q2032" t="s">
        <v>281</v>
      </c>
      <c r="R2032" t="s">
        <v>319</v>
      </c>
      <c r="S2032">
        <v>3</v>
      </c>
      <c r="T2032" t="s">
        <v>320</v>
      </c>
      <c r="U2032" t="s">
        <v>320</v>
      </c>
      <c r="V2032" t="s">
        <v>9993</v>
      </c>
      <c r="W2032" t="s">
        <v>275</v>
      </c>
      <c r="X2032" t="s">
        <v>264</v>
      </c>
      <c r="Y2032">
        <v>501232</v>
      </c>
      <c r="Z2032">
        <v>3614064</v>
      </c>
      <c r="AA2032">
        <v>1</v>
      </c>
      <c r="AB2032" t="s">
        <v>265</v>
      </c>
      <c r="AC2032" t="s">
        <v>331</v>
      </c>
      <c r="AD2032">
        <v>501223</v>
      </c>
      <c r="AE2032">
        <v>3614068</v>
      </c>
      <c r="AF2032" t="s">
        <v>11257</v>
      </c>
      <c r="AG2032" t="s">
        <v>11223</v>
      </c>
      <c r="AH2032">
        <v>-10.199999999999999</v>
      </c>
      <c r="AI2032">
        <v>5245</v>
      </c>
      <c r="AO2032" t="s">
        <v>270</v>
      </c>
      <c r="AP2032" t="s">
        <v>281</v>
      </c>
      <c r="AR2032" t="s">
        <v>270</v>
      </c>
      <c r="AS2032" t="s">
        <v>270</v>
      </c>
      <c r="AT2032" t="s">
        <v>11262</v>
      </c>
      <c r="AU2032" t="s">
        <v>335</v>
      </c>
      <c r="AV2032" t="s">
        <v>11263</v>
      </c>
      <c r="AW2032" t="s">
        <v>270</v>
      </c>
    </row>
    <row r="2033" spans="1:49" x14ac:dyDescent="0.25">
      <c r="A2033" t="s">
        <v>12</v>
      </c>
      <c r="B2033" t="s">
        <v>3000</v>
      </c>
      <c r="C2033" t="s">
        <v>11178</v>
      </c>
      <c r="D2033">
        <v>3</v>
      </c>
      <c r="E2033" t="str">
        <f t="shared" si="31"/>
        <v>DECO13_3TRIM008_3</v>
      </c>
      <c r="F2033">
        <v>2018</v>
      </c>
      <c r="G2033" t="s">
        <v>11179</v>
      </c>
      <c r="H2033" t="s">
        <v>751</v>
      </c>
      <c r="I2033">
        <v>305</v>
      </c>
      <c r="J2033" t="s">
        <v>351</v>
      </c>
      <c r="K2033" t="s">
        <v>9631</v>
      </c>
      <c r="L2033">
        <v>2018332.1</v>
      </c>
      <c r="M2033" t="s">
        <v>275</v>
      </c>
      <c r="N2033" t="s">
        <v>11264</v>
      </c>
      <c r="O2033" t="s">
        <v>11265</v>
      </c>
      <c r="P2033" t="s">
        <v>4037</v>
      </c>
      <c r="Q2033" t="s">
        <v>281</v>
      </c>
      <c r="R2033" t="s">
        <v>319</v>
      </c>
      <c r="S2033">
        <v>3</v>
      </c>
      <c r="T2033" t="s">
        <v>320</v>
      </c>
      <c r="U2033" t="s">
        <v>320</v>
      </c>
      <c r="V2033" t="s">
        <v>4240</v>
      </c>
      <c r="W2033" t="s">
        <v>275</v>
      </c>
      <c r="X2033" t="s">
        <v>264</v>
      </c>
      <c r="Y2033">
        <v>501232</v>
      </c>
      <c r="Z2033">
        <v>3614064</v>
      </c>
      <c r="AB2033" t="s">
        <v>270</v>
      </c>
      <c r="AC2033" t="s">
        <v>322</v>
      </c>
      <c r="AD2033">
        <v>501223</v>
      </c>
      <c r="AE2033">
        <v>3614068</v>
      </c>
      <c r="AF2033" t="s">
        <v>11257</v>
      </c>
      <c r="AG2033" t="s">
        <v>11223</v>
      </c>
      <c r="AH2033">
        <v>-10.199999999999999</v>
      </c>
      <c r="AI2033" t="s">
        <v>11266</v>
      </c>
      <c r="AO2033" t="s">
        <v>270</v>
      </c>
      <c r="AP2033" t="s">
        <v>281</v>
      </c>
      <c r="AR2033" t="s">
        <v>270</v>
      </c>
      <c r="AS2033" t="s">
        <v>270</v>
      </c>
      <c r="AT2033" t="s">
        <v>11267</v>
      </c>
      <c r="AU2033" t="s">
        <v>11268</v>
      </c>
      <c r="AV2033" t="s">
        <v>270</v>
      </c>
      <c r="AW2033" t="s">
        <v>270</v>
      </c>
    </row>
    <row r="2034" spans="1:49" x14ac:dyDescent="0.25">
      <c r="A2034" t="s">
        <v>12</v>
      </c>
      <c r="B2034" t="s">
        <v>3000</v>
      </c>
      <c r="C2034" t="s">
        <v>11178</v>
      </c>
      <c r="D2034">
        <v>3</v>
      </c>
      <c r="E2034" t="str">
        <f t="shared" si="31"/>
        <v>DECO13_3TRIM008_3</v>
      </c>
      <c r="F2034">
        <v>2019</v>
      </c>
      <c r="G2034" t="s">
        <v>11179</v>
      </c>
      <c r="H2034" t="s">
        <v>751</v>
      </c>
      <c r="I2034">
        <v>305</v>
      </c>
      <c r="J2034" t="s">
        <v>351</v>
      </c>
      <c r="K2034" t="s">
        <v>9631</v>
      </c>
      <c r="L2034">
        <v>20197125</v>
      </c>
      <c r="M2034" t="s">
        <v>275</v>
      </c>
      <c r="N2034" t="s">
        <v>4998</v>
      </c>
      <c r="O2034" t="s">
        <v>4998</v>
      </c>
      <c r="P2034" t="s">
        <v>4037</v>
      </c>
      <c r="Q2034" t="s">
        <v>281</v>
      </c>
      <c r="R2034" t="s">
        <v>319</v>
      </c>
      <c r="S2034">
        <v>3</v>
      </c>
      <c r="T2034" t="s">
        <v>320</v>
      </c>
      <c r="U2034" t="s">
        <v>320</v>
      </c>
      <c r="V2034" t="s">
        <v>3121</v>
      </c>
      <c r="W2034" t="s">
        <v>275</v>
      </c>
      <c r="X2034" t="s">
        <v>264</v>
      </c>
      <c r="Y2034">
        <v>501232</v>
      </c>
      <c r="Z2034">
        <v>3614064</v>
      </c>
      <c r="AC2034" t="s">
        <v>279</v>
      </c>
      <c r="AD2034">
        <v>501223</v>
      </c>
      <c r="AE2034">
        <v>3614068</v>
      </c>
      <c r="AF2034" t="s">
        <v>11257</v>
      </c>
      <c r="AG2034" t="s">
        <v>11223</v>
      </c>
      <c r="AH2034">
        <v>-10.199999999999999</v>
      </c>
      <c r="AI2034" t="s">
        <v>11269</v>
      </c>
      <c r="AO2034" t="s">
        <v>270</v>
      </c>
      <c r="AP2034" t="s">
        <v>281</v>
      </c>
      <c r="AR2034" t="s">
        <v>270</v>
      </c>
      <c r="AS2034" t="s">
        <v>270</v>
      </c>
      <c r="AT2034" t="s">
        <v>901</v>
      </c>
      <c r="AU2034" t="s">
        <v>283</v>
      </c>
      <c r="AV2034" t="s">
        <v>11270</v>
      </c>
      <c r="AW2034" t="s">
        <v>270</v>
      </c>
    </row>
    <row r="2035" spans="1:49" x14ac:dyDescent="0.25">
      <c r="A2035" t="s">
        <v>12</v>
      </c>
      <c r="B2035" t="s">
        <v>3000</v>
      </c>
      <c r="C2035" t="s">
        <v>11178</v>
      </c>
      <c r="D2035">
        <v>3</v>
      </c>
      <c r="E2035" t="str">
        <f t="shared" si="31"/>
        <v>DECO13_3TRIM008_3</v>
      </c>
      <c r="F2035">
        <v>2020</v>
      </c>
      <c r="G2035" t="s">
        <v>11179</v>
      </c>
      <c r="H2035" t="s">
        <v>751</v>
      </c>
      <c r="I2035">
        <v>305</v>
      </c>
      <c r="J2035" t="s">
        <v>351</v>
      </c>
      <c r="K2035" t="s">
        <v>9631</v>
      </c>
      <c r="L2035">
        <v>20201159</v>
      </c>
      <c r="M2035" t="s">
        <v>257</v>
      </c>
      <c r="N2035" t="s">
        <v>11271</v>
      </c>
      <c r="O2035" t="s">
        <v>10270</v>
      </c>
      <c r="P2035" t="s">
        <v>4037</v>
      </c>
      <c r="Q2035" t="s">
        <v>281</v>
      </c>
      <c r="R2035" t="s">
        <v>319</v>
      </c>
      <c r="S2035">
        <v>3</v>
      </c>
      <c r="T2035" t="s">
        <v>320</v>
      </c>
      <c r="U2035" t="s">
        <v>320</v>
      </c>
      <c r="V2035" t="s">
        <v>856</v>
      </c>
      <c r="W2035" t="s">
        <v>257</v>
      </c>
      <c r="X2035" t="s">
        <v>264</v>
      </c>
      <c r="Y2035">
        <v>501232</v>
      </c>
      <c r="Z2035">
        <v>3614064</v>
      </c>
      <c r="AA2035">
        <v>1</v>
      </c>
      <c r="AB2035" t="s">
        <v>265</v>
      </c>
      <c r="AC2035" t="s">
        <v>722</v>
      </c>
      <c r="AD2035">
        <v>501223</v>
      </c>
      <c r="AE2035">
        <v>3614068</v>
      </c>
      <c r="AF2035" t="s">
        <v>11257</v>
      </c>
      <c r="AG2035" t="s">
        <v>11223</v>
      </c>
      <c r="AH2035">
        <v>-10.199999999999999</v>
      </c>
      <c r="AI2035" t="s">
        <v>11272</v>
      </c>
      <c r="AO2035" t="s">
        <v>270</v>
      </c>
      <c r="AP2035" t="s">
        <v>271</v>
      </c>
      <c r="AR2035" t="s">
        <v>270</v>
      </c>
      <c r="AS2035" t="s">
        <v>270</v>
      </c>
      <c r="AT2035" t="s">
        <v>11273</v>
      </c>
      <c r="AU2035" t="s">
        <v>273</v>
      </c>
      <c r="AV2035" t="s">
        <v>718</v>
      </c>
      <c r="AW2035" t="s">
        <v>270</v>
      </c>
    </row>
    <row r="2036" spans="1:49" x14ac:dyDescent="0.25">
      <c r="A2036" t="s">
        <v>12</v>
      </c>
      <c r="B2036" t="s">
        <v>3000</v>
      </c>
      <c r="C2036" t="s">
        <v>11178</v>
      </c>
      <c r="D2036">
        <v>3</v>
      </c>
      <c r="E2036" t="str">
        <f t="shared" si="31"/>
        <v>DECO13_3TRIM008_3</v>
      </c>
      <c r="F2036">
        <v>2021</v>
      </c>
      <c r="G2036" t="s">
        <v>11179</v>
      </c>
      <c r="H2036" t="s">
        <v>751</v>
      </c>
      <c r="I2036">
        <v>305</v>
      </c>
      <c r="J2036" t="s">
        <v>351</v>
      </c>
      <c r="K2036" t="s">
        <v>9631</v>
      </c>
      <c r="L2036">
        <v>20211232</v>
      </c>
      <c r="M2036" t="s">
        <v>511</v>
      </c>
      <c r="N2036" t="s">
        <v>11274</v>
      </c>
      <c r="O2036" t="s">
        <v>7394</v>
      </c>
      <c r="P2036" t="s">
        <v>4037</v>
      </c>
      <c r="Q2036" t="s">
        <v>281</v>
      </c>
      <c r="R2036" t="s">
        <v>319</v>
      </c>
      <c r="S2036">
        <v>3</v>
      </c>
      <c r="T2036" t="s">
        <v>320</v>
      </c>
      <c r="U2036" t="s">
        <v>320</v>
      </c>
      <c r="V2036" t="s">
        <v>2432</v>
      </c>
      <c r="W2036" t="s">
        <v>511</v>
      </c>
      <c r="X2036" t="s">
        <v>264</v>
      </c>
      <c r="Y2036">
        <v>501232</v>
      </c>
      <c r="Z2036">
        <v>3614064</v>
      </c>
      <c r="AC2036" t="s">
        <v>1391</v>
      </c>
      <c r="AD2036">
        <v>501223</v>
      </c>
      <c r="AE2036">
        <v>3614068</v>
      </c>
      <c r="AF2036" t="s">
        <v>11257</v>
      </c>
      <c r="AG2036" t="s">
        <v>11223</v>
      </c>
      <c r="AH2036">
        <v>-10.199999999999999</v>
      </c>
      <c r="AI2036" t="s">
        <v>11275</v>
      </c>
      <c r="AO2036" t="s">
        <v>270</v>
      </c>
      <c r="AP2036" t="s">
        <v>281</v>
      </c>
      <c r="AR2036" t="s">
        <v>270</v>
      </c>
      <c r="AS2036" t="s">
        <v>270</v>
      </c>
      <c r="AT2036" t="s">
        <v>11276</v>
      </c>
      <c r="AU2036" t="s">
        <v>283</v>
      </c>
      <c r="AV2036" t="s">
        <v>10278</v>
      </c>
      <c r="AW2036" t="s">
        <v>270</v>
      </c>
    </row>
    <row r="2037" spans="1:49" x14ac:dyDescent="0.25">
      <c r="A2037" t="s">
        <v>12</v>
      </c>
      <c r="B2037" t="s">
        <v>3000</v>
      </c>
      <c r="C2037" t="s">
        <v>11178</v>
      </c>
      <c r="D2037">
        <v>3</v>
      </c>
      <c r="E2037" t="str">
        <f t="shared" si="31"/>
        <v>DECO13_3TRIM008_3</v>
      </c>
      <c r="F2037">
        <v>2022</v>
      </c>
      <c r="G2037" t="s">
        <v>11179</v>
      </c>
      <c r="H2037" t="s">
        <v>751</v>
      </c>
      <c r="I2037">
        <v>305</v>
      </c>
      <c r="J2037" t="s">
        <v>351</v>
      </c>
      <c r="K2037" t="s">
        <v>9631</v>
      </c>
      <c r="L2037">
        <v>2022192</v>
      </c>
      <c r="M2037" t="s">
        <v>257</v>
      </c>
      <c r="N2037" t="s">
        <v>11277</v>
      </c>
      <c r="O2037" t="s">
        <v>11278</v>
      </c>
      <c r="R2037" t="s">
        <v>319</v>
      </c>
      <c r="S2037">
        <v>3</v>
      </c>
      <c r="T2037" t="s">
        <v>320</v>
      </c>
      <c r="U2037" t="s">
        <v>320</v>
      </c>
      <c r="V2037" t="s">
        <v>5174</v>
      </c>
      <c r="W2037" t="s">
        <v>257</v>
      </c>
      <c r="X2037" t="s">
        <v>264</v>
      </c>
      <c r="Y2037">
        <v>501232</v>
      </c>
      <c r="Z2037">
        <v>3614064</v>
      </c>
      <c r="AA2037">
        <v>1</v>
      </c>
      <c r="AB2037" t="s">
        <v>265</v>
      </c>
      <c r="AC2037" t="s">
        <v>371</v>
      </c>
      <c r="AD2037">
        <v>501223</v>
      </c>
      <c r="AE2037">
        <v>3614068</v>
      </c>
      <c r="AF2037" t="s">
        <v>11257</v>
      </c>
      <c r="AG2037" t="s">
        <v>11223</v>
      </c>
      <c r="AH2037">
        <v>-10.199999999999999</v>
      </c>
      <c r="AI2037" t="s">
        <v>11279</v>
      </c>
      <c r="AP2037" t="s">
        <v>281</v>
      </c>
      <c r="AT2037" t="s">
        <v>11280</v>
      </c>
      <c r="AU2037" t="s">
        <v>283</v>
      </c>
      <c r="AV2037" t="s">
        <v>10017</v>
      </c>
    </row>
    <row r="2038" spans="1:49" x14ac:dyDescent="0.25">
      <c r="A2038" t="s">
        <v>12</v>
      </c>
      <c r="B2038" t="s">
        <v>3000</v>
      </c>
      <c r="C2038" t="s">
        <v>11178</v>
      </c>
      <c r="D2038">
        <v>3</v>
      </c>
      <c r="E2038" t="str">
        <f t="shared" si="31"/>
        <v>DECO13_3TRIM008_3</v>
      </c>
      <c r="F2038">
        <v>2023</v>
      </c>
      <c r="G2038" t="s">
        <v>11179</v>
      </c>
      <c r="H2038" t="s">
        <v>751</v>
      </c>
      <c r="I2038">
        <v>305</v>
      </c>
      <c r="J2038" t="s">
        <v>351</v>
      </c>
      <c r="K2038" t="s">
        <v>9631</v>
      </c>
      <c r="M2038" t="s">
        <v>1207</v>
      </c>
      <c r="N2038" t="s">
        <v>11281</v>
      </c>
      <c r="O2038" t="s">
        <v>11282</v>
      </c>
      <c r="R2038" t="s">
        <v>319</v>
      </c>
      <c r="S2038">
        <v>3</v>
      </c>
      <c r="T2038" t="s">
        <v>320</v>
      </c>
      <c r="U2038" t="s">
        <v>320</v>
      </c>
      <c r="V2038" t="s">
        <v>1210</v>
      </c>
      <c r="W2038" t="s">
        <v>1207</v>
      </c>
      <c r="X2038" t="s">
        <v>264</v>
      </c>
      <c r="Y2038">
        <v>501232</v>
      </c>
      <c r="Z2038">
        <v>3614064</v>
      </c>
      <c r="AA2038">
        <v>0.9</v>
      </c>
      <c r="AB2038" t="s">
        <v>265</v>
      </c>
      <c r="AC2038" t="s">
        <v>886</v>
      </c>
      <c r="AD2038">
        <v>501223</v>
      </c>
      <c r="AE2038">
        <v>3614068</v>
      </c>
      <c r="AF2038" t="s">
        <v>11257</v>
      </c>
      <c r="AG2038" t="s">
        <v>11223</v>
      </c>
      <c r="AH2038">
        <v>-10.199999999999999</v>
      </c>
      <c r="AI2038" t="s">
        <v>11283</v>
      </c>
      <c r="AP2038" t="s">
        <v>281</v>
      </c>
      <c r="AT2038" t="s">
        <v>11284</v>
      </c>
      <c r="AU2038" t="s">
        <v>734</v>
      </c>
      <c r="AV2038" t="s">
        <v>11285</v>
      </c>
    </row>
    <row r="2039" spans="1:49" x14ac:dyDescent="0.25">
      <c r="A2039" t="s">
        <v>12</v>
      </c>
      <c r="B2039" t="s">
        <v>3000</v>
      </c>
      <c r="C2039" t="s">
        <v>11178</v>
      </c>
      <c r="D2039">
        <v>3</v>
      </c>
      <c r="E2039" t="str">
        <f t="shared" si="31"/>
        <v>DECO13_3TRIM008_3</v>
      </c>
      <c r="F2039">
        <v>2024</v>
      </c>
      <c r="G2039" t="s">
        <v>11179</v>
      </c>
      <c r="H2039" t="s">
        <v>751</v>
      </c>
      <c r="I2039">
        <v>305</v>
      </c>
      <c r="J2039" t="s">
        <v>351</v>
      </c>
      <c r="K2039" t="s">
        <v>9631</v>
      </c>
      <c r="M2039" t="s">
        <v>275</v>
      </c>
      <c r="N2039" t="s">
        <v>11286</v>
      </c>
      <c r="O2039" t="s">
        <v>11215</v>
      </c>
      <c r="R2039" t="s">
        <v>319</v>
      </c>
      <c r="S2039">
        <v>3</v>
      </c>
      <c r="T2039" t="s">
        <v>320</v>
      </c>
      <c r="U2039" t="s">
        <v>320</v>
      </c>
      <c r="V2039" t="s">
        <v>384</v>
      </c>
      <c r="W2039" t="s">
        <v>275</v>
      </c>
      <c r="X2039" t="s">
        <v>264</v>
      </c>
      <c r="Y2039">
        <v>501232</v>
      </c>
      <c r="Z2039">
        <v>3614064</v>
      </c>
      <c r="AA2039">
        <v>0.9</v>
      </c>
      <c r="AB2039" t="s">
        <v>265</v>
      </c>
      <c r="AC2039" t="s">
        <v>385</v>
      </c>
      <c r="AD2039">
        <v>501223</v>
      </c>
      <c r="AE2039">
        <v>3614068</v>
      </c>
      <c r="AF2039" t="s">
        <v>11257</v>
      </c>
      <c r="AG2039" t="s">
        <v>11223</v>
      </c>
      <c r="AH2039">
        <v>-10.199999999999999</v>
      </c>
      <c r="AI2039" t="s">
        <v>11287</v>
      </c>
      <c r="AP2039" t="s">
        <v>281</v>
      </c>
      <c r="AT2039" t="s">
        <v>11288</v>
      </c>
      <c r="AU2039" t="s">
        <v>289</v>
      </c>
    </row>
    <row r="2040" spans="1:49" x14ac:dyDescent="0.25">
      <c r="A2040" t="s">
        <v>12</v>
      </c>
      <c r="B2040" t="s">
        <v>3000</v>
      </c>
      <c r="C2040" t="s">
        <v>11178</v>
      </c>
      <c r="D2040">
        <v>3</v>
      </c>
      <c r="E2040" t="str">
        <f t="shared" si="31"/>
        <v>DECO13_3TRIM008_3</v>
      </c>
      <c r="F2040">
        <v>2025</v>
      </c>
      <c r="G2040" t="s">
        <v>11179</v>
      </c>
      <c r="H2040" t="s">
        <v>751</v>
      </c>
      <c r="I2040">
        <v>305</v>
      </c>
      <c r="J2040" t="s">
        <v>351</v>
      </c>
      <c r="K2040" t="s">
        <v>9631</v>
      </c>
      <c r="M2040" t="s">
        <v>275</v>
      </c>
      <c r="N2040" t="s">
        <v>11289</v>
      </c>
      <c r="O2040" t="s">
        <v>11290</v>
      </c>
      <c r="R2040" t="s">
        <v>319</v>
      </c>
      <c r="S2040">
        <v>3</v>
      </c>
      <c r="T2040" t="s">
        <v>320</v>
      </c>
      <c r="U2040" t="s">
        <v>320</v>
      </c>
      <c r="V2040" t="s">
        <v>4267</v>
      </c>
      <c r="W2040" t="s">
        <v>275</v>
      </c>
      <c r="X2040" t="s">
        <v>264</v>
      </c>
      <c r="Y2040">
        <v>501232</v>
      </c>
      <c r="Z2040">
        <v>3614064</v>
      </c>
      <c r="AA2040">
        <v>0.9</v>
      </c>
      <c r="AB2040" t="s">
        <v>265</v>
      </c>
      <c r="AC2040" t="s">
        <v>322</v>
      </c>
      <c r="AD2040">
        <v>501223</v>
      </c>
      <c r="AE2040">
        <v>3614068</v>
      </c>
      <c r="AF2040" t="s">
        <v>11257</v>
      </c>
      <c r="AG2040" t="s">
        <v>11223</v>
      </c>
      <c r="AH2040">
        <v>-10.199999999999999</v>
      </c>
      <c r="AI2040" t="s">
        <v>11291</v>
      </c>
      <c r="AP2040" t="s">
        <v>281</v>
      </c>
      <c r="AT2040" t="s">
        <v>7219</v>
      </c>
      <c r="AU2040" t="s">
        <v>289</v>
      </c>
    </row>
    <row r="2041" spans="1:49" x14ac:dyDescent="0.25">
      <c r="A2041" t="s">
        <v>12</v>
      </c>
      <c r="B2041" t="s">
        <v>1178</v>
      </c>
      <c r="C2041" t="s">
        <v>11292</v>
      </c>
      <c r="D2041">
        <v>1</v>
      </c>
      <c r="E2041" t="str">
        <f t="shared" si="31"/>
        <v>DECO13_3WMCA023_1</v>
      </c>
      <c r="F2041">
        <v>2019</v>
      </c>
      <c r="G2041" t="s">
        <v>11293</v>
      </c>
      <c r="H2041" t="s">
        <v>4348</v>
      </c>
      <c r="I2041">
        <v>2019020</v>
      </c>
      <c r="J2041" t="s">
        <v>351</v>
      </c>
      <c r="K2041" t="s">
        <v>9631</v>
      </c>
      <c r="L2041">
        <v>20197157</v>
      </c>
      <c r="M2041" t="s">
        <v>275</v>
      </c>
      <c r="N2041" t="s">
        <v>9926</v>
      </c>
      <c r="O2041" t="s">
        <v>9926</v>
      </c>
      <c r="R2041" t="s">
        <v>11294</v>
      </c>
      <c r="S2041">
        <v>3</v>
      </c>
      <c r="T2041" t="s">
        <v>261</v>
      </c>
      <c r="U2041" t="s">
        <v>261</v>
      </c>
      <c r="V2041" t="s">
        <v>3597</v>
      </c>
      <c r="W2041" t="s">
        <v>275</v>
      </c>
      <c r="X2041" t="s">
        <v>264</v>
      </c>
      <c r="Y2041">
        <v>497471</v>
      </c>
      <c r="Z2041">
        <v>3603287</v>
      </c>
      <c r="AB2041" t="s">
        <v>265</v>
      </c>
      <c r="AC2041" t="s">
        <v>279</v>
      </c>
      <c r="AD2041">
        <v>497472</v>
      </c>
      <c r="AE2041">
        <v>3603277</v>
      </c>
      <c r="AF2041" t="s">
        <v>2914</v>
      </c>
      <c r="AG2041">
        <v>1.5</v>
      </c>
      <c r="AH2041" t="s">
        <v>11295</v>
      </c>
      <c r="AI2041" t="s">
        <v>11296</v>
      </c>
      <c r="AO2041" t="s">
        <v>270</v>
      </c>
      <c r="AP2041" t="s">
        <v>270</v>
      </c>
      <c r="AR2041" t="s">
        <v>270</v>
      </c>
      <c r="AS2041" t="s">
        <v>270</v>
      </c>
      <c r="AT2041" t="s">
        <v>11297</v>
      </c>
      <c r="AU2041" t="s">
        <v>283</v>
      </c>
      <c r="AV2041" t="s">
        <v>4659</v>
      </c>
      <c r="AW2041" t="s">
        <v>270</v>
      </c>
    </row>
    <row r="2042" spans="1:49" x14ac:dyDescent="0.25">
      <c r="A2042" t="s">
        <v>12</v>
      </c>
      <c r="B2042" t="s">
        <v>1178</v>
      </c>
      <c r="C2042" t="s">
        <v>11292</v>
      </c>
      <c r="D2042">
        <v>1</v>
      </c>
      <c r="E2042" t="str">
        <f t="shared" si="31"/>
        <v>DECO13_3WMCA023_1</v>
      </c>
      <c r="F2042">
        <v>2020</v>
      </c>
      <c r="G2042" t="s">
        <v>11293</v>
      </c>
      <c r="H2042" t="s">
        <v>4348</v>
      </c>
      <c r="I2042">
        <v>2019020</v>
      </c>
      <c r="J2042" t="s">
        <v>351</v>
      </c>
      <c r="K2042" t="s">
        <v>9631</v>
      </c>
      <c r="L2042">
        <v>20201160</v>
      </c>
      <c r="M2042" t="s">
        <v>257</v>
      </c>
      <c r="N2042" t="s">
        <v>11298</v>
      </c>
      <c r="O2042" t="s">
        <v>4632</v>
      </c>
      <c r="R2042" t="s">
        <v>11294</v>
      </c>
      <c r="S2042">
        <v>3</v>
      </c>
      <c r="T2042" t="s">
        <v>261</v>
      </c>
      <c r="U2042" t="s">
        <v>261</v>
      </c>
      <c r="V2042" t="s">
        <v>1306</v>
      </c>
      <c r="W2042" t="s">
        <v>257</v>
      </c>
      <c r="X2042" t="s">
        <v>264</v>
      </c>
      <c r="Y2042">
        <v>497471</v>
      </c>
      <c r="Z2042">
        <v>3603287</v>
      </c>
      <c r="AA2042">
        <v>1</v>
      </c>
      <c r="AB2042" t="s">
        <v>265</v>
      </c>
      <c r="AC2042" t="s">
        <v>1307</v>
      </c>
      <c r="AD2042">
        <v>497472</v>
      </c>
      <c r="AE2042">
        <v>3603277</v>
      </c>
      <c r="AF2042" t="s">
        <v>2914</v>
      </c>
      <c r="AG2042">
        <v>1.5</v>
      </c>
      <c r="AH2042" t="s">
        <v>11295</v>
      </c>
      <c r="AI2042" t="s">
        <v>11299</v>
      </c>
      <c r="AO2042" t="s">
        <v>270</v>
      </c>
      <c r="AP2042" t="s">
        <v>281</v>
      </c>
      <c r="AR2042" t="s">
        <v>270</v>
      </c>
      <c r="AS2042" t="s">
        <v>270</v>
      </c>
      <c r="AT2042" t="s">
        <v>11300</v>
      </c>
      <c r="AU2042" t="s">
        <v>283</v>
      </c>
      <c r="AV2042" t="s">
        <v>270</v>
      </c>
      <c r="AW2042" t="s">
        <v>11301</v>
      </c>
    </row>
    <row r="2043" spans="1:49" x14ac:dyDescent="0.25">
      <c r="A2043" t="s">
        <v>12</v>
      </c>
      <c r="B2043" t="s">
        <v>1178</v>
      </c>
      <c r="C2043" t="s">
        <v>11292</v>
      </c>
      <c r="D2043">
        <v>1</v>
      </c>
      <c r="E2043" t="str">
        <f t="shared" si="31"/>
        <v>DECO13_3WMCA023_1</v>
      </c>
      <c r="F2043">
        <v>2022</v>
      </c>
      <c r="G2043" t="s">
        <v>11293</v>
      </c>
      <c r="H2043" t="s">
        <v>4348</v>
      </c>
      <c r="I2043">
        <v>2019020</v>
      </c>
      <c r="J2043" t="s">
        <v>351</v>
      </c>
      <c r="K2043" t="s">
        <v>9631</v>
      </c>
      <c r="L2043">
        <v>2022193</v>
      </c>
      <c r="M2043" t="s">
        <v>275</v>
      </c>
      <c r="N2043" t="s">
        <v>11302</v>
      </c>
      <c r="O2043" t="s">
        <v>11303</v>
      </c>
      <c r="R2043" t="s">
        <v>11294</v>
      </c>
      <c r="S2043">
        <v>3</v>
      </c>
      <c r="T2043" t="s">
        <v>261</v>
      </c>
      <c r="U2043" t="s">
        <v>261</v>
      </c>
      <c r="V2043" t="s">
        <v>892</v>
      </c>
      <c r="W2043" t="s">
        <v>275</v>
      </c>
      <c r="X2043" t="s">
        <v>264</v>
      </c>
      <c r="Y2043">
        <v>497471</v>
      </c>
      <c r="Z2043">
        <v>3603287</v>
      </c>
      <c r="AA2043">
        <v>0.9</v>
      </c>
      <c r="AB2043" t="s">
        <v>265</v>
      </c>
      <c r="AC2043" t="s">
        <v>2533</v>
      </c>
      <c r="AD2043">
        <v>497472</v>
      </c>
      <c r="AE2043">
        <v>3603277</v>
      </c>
      <c r="AF2043" t="s">
        <v>2914</v>
      </c>
      <c r="AG2043">
        <v>1.5</v>
      </c>
      <c r="AH2043" t="s">
        <v>11295</v>
      </c>
      <c r="AI2043" t="s">
        <v>11304</v>
      </c>
      <c r="AP2043" t="s">
        <v>281</v>
      </c>
      <c r="AT2043" t="s">
        <v>11305</v>
      </c>
      <c r="AU2043" t="s">
        <v>289</v>
      </c>
      <c r="AV2043" t="s">
        <v>11306</v>
      </c>
    </row>
    <row r="2044" spans="1:49" x14ac:dyDescent="0.25">
      <c r="A2044" t="s">
        <v>12</v>
      </c>
      <c r="B2044" t="s">
        <v>1178</v>
      </c>
      <c r="C2044" t="s">
        <v>11292</v>
      </c>
      <c r="D2044">
        <v>1</v>
      </c>
      <c r="E2044" t="str">
        <f t="shared" si="31"/>
        <v>DECO13_3WMCA023_1</v>
      </c>
      <c r="F2044">
        <v>2023</v>
      </c>
      <c r="G2044" t="s">
        <v>11293</v>
      </c>
      <c r="H2044" t="s">
        <v>4348</v>
      </c>
      <c r="I2044">
        <v>2019020</v>
      </c>
      <c r="J2044" t="s">
        <v>351</v>
      </c>
      <c r="K2044" t="s">
        <v>9631</v>
      </c>
      <c r="M2044" t="s">
        <v>275</v>
      </c>
      <c r="N2044" t="s">
        <v>11307</v>
      </c>
      <c r="O2044" t="s">
        <v>11308</v>
      </c>
      <c r="R2044" t="s">
        <v>11294</v>
      </c>
      <c r="S2044">
        <v>3</v>
      </c>
      <c r="T2044" t="s">
        <v>261</v>
      </c>
      <c r="U2044" t="s">
        <v>261</v>
      </c>
      <c r="V2044" t="s">
        <v>11309</v>
      </c>
      <c r="W2044" t="s">
        <v>275</v>
      </c>
      <c r="X2044" t="s">
        <v>264</v>
      </c>
      <c r="Y2044">
        <v>497471</v>
      </c>
      <c r="Z2044">
        <v>3603287</v>
      </c>
      <c r="AA2044">
        <v>0.9</v>
      </c>
      <c r="AB2044" t="s">
        <v>265</v>
      </c>
      <c r="AC2044" t="s">
        <v>279</v>
      </c>
      <c r="AD2044">
        <v>497472</v>
      </c>
      <c r="AE2044">
        <v>3603277</v>
      </c>
      <c r="AF2044" t="s">
        <v>2914</v>
      </c>
      <c r="AG2044">
        <v>1.5</v>
      </c>
      <c r="AH2044" t="s">
        <v>11295</v>
      </c>
      <c r="AI2044" t="s">
        <v>11310</v>
      </c>
      <c r="AP2044" t="s">
        <v>281</v>
      </c>
      <c r="AT2044" t="s">
        <v>11311</v>
      </c>
      <c r="AU2044" t="s">
        <v>289</v>
      </c>
    </row>
    <row r="2045" spans="1:49" x14ac:dyDescent="0.25">
      <c r="A2045" t="s">
        <v>12</v>
      </c>
      <c r="B2045" t="s">
        <v>1178</v>
      </c>
      <c r="C2045" t="s">
        <v>11292</v>
      </c>
      <c r="D2045">
        <v>1</v>
      </c>
      <c r="E2045" t="str">
        <f t="shared" si="31"/>
        <v>DECO13_3WMCA023_1</v>
      </c>
      <c r="F2045">
        <v>2024</v>
      </c>
      <c r="G2045" t="s">
        <v>11293</v>
      </c>
      <c r="H2045" t="s">
        <v>4348</v>
      </c>
      <c r="I2045">
        <v>2019020</v>
      </c>
      <c r="J2045" t="s">
        <v>351</v>
      </c>
      <c r="K2045" t="s">
        <v>9631</v>
      </c>
      <c r="M2045" t="s">
        <v>275</v>
      </c>
      <c r="N2045" t="s">
        <v>11312</v>
      </c>
      <c r="O2045" t="s">
        <v>11313</v>
      </c>
      <c r="R2045" t="s">
        <v>11294</v>
      </c>
      <c r="S2045">
        <v>3</v>
      </c>
      <c r="T2045" t="s">
        <v>261</v>
      </c>
      <c r="U2045" t="s">
        <v>261</v>
      </c>
      <c r="V2045" t="s">
        <v>10134</v>
      </c>
      <c r="W2045" t="s">
        <v>275</v>
      </c>
      <c r="X2045" t="s">
        <v>264</v>
      </c>
      <c r="Y2045">
        <v>497471</v>
      </c>
      <c r="Z2045">
        <v>3603287</v>
      </c>
      <c r="AA2045">
        <v>0.9</v>
      </c>
      <c r="AB2045" t="s">
        <v>265</v>
      </c>
      <c r="AC2045" t="s">
        <v>2533</v>
      </c>
      <c r="AD2045">
        <v>497472</v>
      </c>
      <c r="AE2045">
        <v>3603277</v>
      </c>
      <c r="AF2045" t="s">
        <v>2914</v>
      </c>
      <c r="AG2045">
        <v>1.5</v>
      </c>
      <c r="AH2045" t="s">
        <v>11295</v>
      </c>
      <c r="AI2045" t="s">
        <v>11314</v>
      </c>
      <c r="AP2045" t="s">
        <v>281</v>
      </c>
      <c r="AT2045" t="s">
        <v>11315</v>
      </c>
      <c r="AU2045" t="s">
        <v>289</v>
      </c>
    </row>
    <row r="2046" spans="1:49" x14ac:dyDescent="0.25">
      <c r="A2046" t="s">
        <v>12</v>
      </c>
      <c r="B2046" t="s">
        <v>1178</v>
      </c>
      <c r="C2046" t="s">
        <v>11316</v>
      </c>
      <c r="D2046">
        <v>1</v>
      </c>
      <c r="E2046" t="str">
        <f t="shared" si="31"/>
        <v>DECO13_3WRCV033_1</v>
      </c>
      <c r="F2046">
        <v>2021</v>
      </c>
      <c r="G2046" t="s">
        <v>11317</v>
      </c>
      <c r="H2046" t="s">
        <v>3881</v>
      </c>
      <c r="I2046">
        <v>202161</v>
      </c>
      <c r="J2046" t="s">
        <v>351</v>
      </c>
      <c r="K2046" t="s">
        <v>9631</v>
      </c>
      <c r="L2046">
        <v>20211233</v>
      </c>
      <c r="M2046" t="s">
        <v>511</v>
      </c>
      <c r="N2046" t="s">
        <v>11318</v>
      </c>
      <c r="O2046" t="s">
        <v>427</v>
      </c>
      <c r="R2046" t="s">
        <v>11319</v>
      </c>
      <c r="S2046">
        <v>3</v>
      </c>
      <c r="T2046" t="s">
        <v>687</v>
      </c>
      <c r="U2046" t="s">
        <v>687</v>
      </c>
      <c r="V2046" t="s">
        <v>2432</v>
      </c>
      <c r="W2046" t="s">
        <v>511</v>
      </c>
      <c r="X2046" t="s">
        <v>264</v>
      </c>
      <c r="Y2046">
        <v>499086</v>
      </c>
      <c r="Z2046">
        <v>3613357</v>
      </c>
      <c r="AA2046">
        <v>0.9</v>
      </c>
      <c r="AB2046" t="s">
        <v>265</v>
      </c>
      <c r="AC2046" t="s">
        <v>1391</v>
      </c>
      <c r="AD2046">
        <v>499091</v>
      </c>
      <c r="AE2046">
        <v>3613364</v>
      </c>
      <c r="AF2046" t="s">
        <v>11320</v>
      </c>
      <c r="AG2046" t="s">
        <v>5593</v>
      </c>
      <c r="AH2046" t="s">
        <v>11321</v>
      </c>
      <c r="AI2046" t="s">
        <v>11322</v>
      </c>
      <c r="AO2046" t="s">
        <v>270</v>
      </c>
      <c r="AP2046" t="s">
        <v>281</v>
      </c>
      <c r="AR2046" t="s">
        <v>270</v>
      </c>
      <c r="AS2046" t="s">
        <v>270</v>
      </c>
      <c r="AT2046" t="s">
        <v>11323</v>
      </c>
      <c r="AU2046" t="s">
        <v>270</v>
      </c>
      <c r="AV2046" t="s">
        <v>270</v>
      </c>
      <c r="AW2046" t="s">
        <v>11324</v>
      </c>
    </row>
    <row r="2047" spans="1:49" x14ac:dyDescent="0.25">
      <c r="A2047" t="s">
        <v>12</v>
      </c>
      <c r="B2047" t="s">
        <v>1178</v>
      </c>
      <c r="C2047" t="s">
        <v>11316</v>
      </c>
      <c r="D2047">
        <v>1</v>
      </c>
      <c r="E2047" t="str">
        <f t="shared" si="31"/>
        <v>DECO13_3WRCV033_1</v>
      </c>
      <c r="F2047">
        <v>2022</v>
      </c>
      <c r="G2047" t="s">
        <v>11317</v>
      </c>
      <c r="H2047" t="s">
        <v>3881</v>
      </c>
      <c r="I2047">
        <v>202161</v>
      </c>
      <c r="J2047" t="s">
        <v>351</v>
      </c>
      <c r="K2047" t="s">
        <v>9631</v>
      </c>
      <c r="L2047">
        <v>2022194</v>
      </c>
      <c r="M2047" t="s">
        <v>367</v>
      </c>
      <c r="N2047" t="s">
        <v>11325</v>
      </c>
      <c r="O2047" t="s">
        <v>11326</v>
      </c>
      <c r="R2047" t="s">
        <v>11319</v>
      </c>
      <c r="S2047">
        <v>3</v>
      </c>
      <c r="T2047" t="s">
        <v>687</v>
      </c>
      <c r="U2047" t="s">
        <v>687</v>
      </c>
      <c r="V2047" t="s">
        <v>370</v>
      </c>
      <c r="W2047" t="s">
        <v>367</v>
      </c>
      <c r="X2047" t="s">
        <v>264</v>
      </c>
      <c r="Y2047">
        <v>499086</v>
      </c>
      <c r="Z2047">
        <v>3613357</v>
      </c>
      <c r="AA2047">
        <v>1</v>
      </c>
      <c r="AB2047" t="s">
        <v>265</v>
      </c>
      <c r="AC2047" t="s">
        <v>1391</v>
      </c>
      <c r="AD2047">
        <v>499091</v>
      </c>
      <c r="AE2047">
        <v>3613364</v>
      </c>
      <c r="AF2047" t="s">
        <v>11320</v>
      </c>
      <c r="AG2047" t="s">
        <v>5593</v>
      </c>
      <c r="AH2047" t="s">
        <v>11321</v>
      </c>
      <c r="AI2047" t="s">
        <v>11327</v>
      </c>
      <c r="AP2047" t="s">
        <v>281</v>
      </c>
      <c r="AT2047" t="s">
        <v>11328</v>
      </c>
      <c r="AU2047" t="s">
        <v>761</v>
      </c>
    </row>
    <row r="2048" spans="1:49" x14ac:dyDescent="0.25">
      <c r="A2048" t="s">
        <v>12</v>
      </c>
      <c r="B2048" t="s">
        <v>1178</v>
      </c>
      <c r="C2048" t="s">
        <v>11316</v>
      </c>
      <c r="D2048">
        <v>1</v>
      </c>
      <c r="E2048" t="str">
        <f t="shared" si="31"/>
        <v>DECO13_3WRCV033_1</v>
      </c>
      <c r="F2048">
        <v>2023</v>
      </c>
      <c r="G2048" t="s">
        <v>11317</v>
      </c>
      <c r="H2048" t="s">
        <v>3881</v>
      </c>
      <c r="I2048">
        <v>202161</v>
      </c>
      <c r="J2048" t="s">
        <v>351</v>
      </c>
      <c r="K2048" t="s">
        <v>9631</v>
      </c>
      <c r="M2048" t="s">
        <v>736</v>
      </c>
      <c r="N2048" t="s">
        <v>11329</v>
      </c>
      <c r="O2048" t="s">
        <v>11330</v>
      </c>
      <c r="R2048" t="s">
        <v>11319</v>
      </c>
      <c r="S2048">
        <v>3</v>
      </c>
      <c r="T2048" t="s">
        <v>687</v>
      </c>
      <c r="U2048" t="s">
        <v>687</v>
      </c>
      <c r="V2048" t="s">
        <v>9758</v>
      </c>
      <c r="W2048" t="s">
        <v>736</v>
      </c>
      <c r="X2048" t="s">
        <v>264</v>
      </c>
      <c r="Y2048">
        <v>499086</v>
      </c>
      <c r="Z2048">
        <v>3613357</v>
      </c>
      <c r="AA2048">
        <v>0.9</v>
      </c>
      <c r="AB2048" t="s">
        <v>265</v>
      </c>
      <c r="AC2048" t="s">
        <v>886</v>
      </c>
      <c r="AD2048">
        <v>499091</v>
      </c>
      <c r="AE2048">
        <v>3613364</v>
      </c>
      <c r="AF2048" t="s">
        <v>11320</v>
      </c>
      <c r="AG2048" t="s">
        <v>5593</v>
      </c>
      <c r="AH2048" t="s">
        <v>11321</v>
      </c>
      <c r="AI2048" t="s">
        <v>11331</v>
      </c>
      <c r="AP2048" t="s">
        <v>281</v>
      </c>
      <c r="AT2048" t="s">
        <v>9942</v>
      </c>
      <c r="AU2048" t="s">
        <v>734</v>
      </c>
      <c r="AV2048" t="s">
        <v>11332</v>
      </c>
    </row>
    <row r="2049" spans="1:49" x14ac:dyDescent="0.25">
      <c r="A2049" t="s">
        <v>12</v>
      </c>
      <c r="C2049" t="s">
        <v>11352</v>
      </c>
      <c r="D2049">
        <v>1</v>
      </c>
      <c r="E2049" t="str">
        <f t="shared" si="31"/>
        <v>ERAM4_6DEMA001_1</v>
      </c>
      <c r="F2049">
        <v>2025</v>
      </c>
      <c r="G2049" t="s">
        <v>11353</v>
      </c>
      <c r="H2049" t="s">
        <v>254</v>
      </c>
      <c r="I2049">
        <v>167</v>
      </c>
      <c r="J2049" t="s">
        <v>8669</v>
      </c>
      <c r="K2049" t="s">
        <v>11354</v>
      </c>
      <c r="N2049" t="s">
        <v>11385</v>
      </c>
      <c r="O2049" t="s">
        <v>11386</v>
      </c>
      <c r="R2049" t="s">
        <v>11357</v>
      </c>
      <c r="S2049">
        <v>6</v>
      </c>
      <c r="T2049" t="s">
        <v>261</v>
      </c>
      <c r="U2049" t="s">
        <v>291</v>
      </c>
      <c r="V2049" t="s">
        <v>520</v>
      </c>
      <c r="W2049" t="s">
        <v>291</v>
      </c>
      <c r="X2049" t="s">
        <v>264</v>
      </c>
      <c r="Y2049">
        <v>477818</v>
      </c>
      <c r="Z2049">
        <v>3647270</v>
      </c>
      <c r="AD2049">
        <v>477818</v>
      </c>
      <c r="AE2049">
        <v>3647270</v>
      </c>
      <c r="AF2049" t="s">
        <v>11358</v>
      </c>
      <c r="AG2049">
        <v>1.1000000000000001</v>
      </c>
      <c r="AH2049" t="s">
        <v>11359</v>
      </c>
      <c r="AI2049" t="s">
        <v>11387</v>
      </c>
      <c r="AP2049" t="s">
        <v>281</v>
      </c>
      <c r="AU2049" t="s">
        <v>11344</v>
      </c>
    </row>
    <row r="2050" spans="1:49" x14ac:dyDescent="0.25">
      <c r="A2050" t="s">
        <v>12</v>
      </c>
      <c r="C2050" t="s">
        <v>11352</v>
      </c>
      <c r="D2050">
        <v>1</v>
      </c>
      <c r="E2050" t="str">
        <f t="shared" ref="E2050:E2113" si="32">C2050&amp;"_"&amp;D2050</f>
        <v>ERAM4_6DEMA001_1</v>
      </c>
      <c r="F2050">
        <v>2015</v>
      </c>
      <c r="G2050" t="s">
        <v>11353</v>
      </c>
      <c r="H2050" t="s">
        <v>254</v>
      </c>
      <c r="I2050">
        <v>167</v>
      </c>
      <c r="J2050" t="s">
        <v>8669</v>
      </c>
      <c r="K2050" t="s">
        <v>11354</v>
      </c>
      <c r="L2050">
        <v>218</v>
      </c>
      <c r="M2050" t="s">
        <v>261</v>
      </c>
      <c r="N2050" t="s">
        <v>11355</v>
      </c>
      <c r="O2050" t="s">
        <v>11356</v>
      </c>
      <c r="P2050" t="s">
        <v>1622</v>
      </c>
      <c r="Q2050" t="s">
        <v>281</v>
      </c>
      <c r="R2050" t="s">
        <v>11357</v>
      </c>
      <c r="S2050">
        <v>6</v>
      </c>
      <c r="T2050" t="s">
        <v>261</v>
      </c>
      <c r="U2050" t="s">
        <v>291</v>
      </c>
      <c r="V2050" t="s">
        <v>481</v>
      </c>
      <c r="W2050" t="s">
        <v>261</v>
      </c>
      <c r="X2050" t="s">
        <v>264</v>
      </c>
      <c r="Y2050">
        <v>477818</v>
      </c>
      <c r="Z2050">
        <v>3647270</v>
      </c>
      <c r="AA2050">
        <v>0.9</v>
      </c>
      <c r="AB2050" t="s">
        <v>265</v>
      </c>
      <c r="AC2050" t="s">
        <v>467</v>
      </c>
      <c r="AD2050">
        <v>477818</v>
      </c>
      <c r="AE2050">
        <v>3647270</v>
      </c>
      <c r="AF2050" t="s">
        <v>11358</v>
      </c>
      <c r="AG2050">
        <v>1.1000000000000001</v>
      </c>
      <c r="AH2050" t="s">
        <v>11359</v>
      </c>
      <c r="AI2050" t="s">
        <v>11360</v>
      </c>
      <c r="AP2050" t="s">
        <v>281</v>
      </c>
      <c r="AT2050" t="s">
        <v>11361</v>
      </c>
    </row>
    <row r="2051" spans="1:49" x14ac:dyDescent="0.25">
      <c r="A2051" t="s">
        <v>12</v>
      </c>
      <c r="C2051" t="s">
        <v>11352</v>
      </c>
      <c r="D2051">
        <v>1</v>
      </c>
      <c r="E2051" t="str">
        <f t="shared" si="32"/>
        <v>ERAM4_6DEMA001_1</v>
      </c>
      <c r="F2051">
        <v>2016</v>
      </c>
      <c r="G2051" t="s">
        <v>11353</v>
      </c>
      <c r="H2051" t="s">
        <v>254</v>
      </c>
      <c r="I2051">
        <v>167</v>
      </c>
      <c r="J2051" t="s">
        <v>8669</v>
      </c>
      <c r="K2051" t="s">
        <v>11354</v>
      </c>
      <c r="L2051">
        <v>350</v>
      </c>
      <c r="M2051" t="s">
        <v>261</v>
      </c>
      <c r="N2051" t="s">
        <v>11362</v>
      </c>
      <c r="O2051" t="s">
        <v>11363</v>
      </c>
      <c r="P2051" t="s">
        <v>1622</v>
      </c>
      <c r="Q2051" t="s">
        <v>281</v>
      </c>
      <c r="R2051" t="s">
        <v>11357</v>
      </c>
      <c r="S2051">
        <v>6</v>
      </c>
      <c r="T2051" t="s">
        <v>261</v>
      </c>
      <c r="U2051" t="s">
        <v>291</v>
      </c>
      <c r="V2051" t="s">
        <v>2743</v>
      </c>
      <c r="W2051" t="s">
        <v>261</v>
      </c>
      <c r="X2051" t="s">
        <v>264</v>
      </c>
      <c r="Y2051">
        <v>477818</v>
      </c>
      <c r="Z2051">
        <v>3647270</v>
      </c>
      <c r="AA2051">
        <v>0.9</v>
      </c>
      <c r="AB2051" t="s">
        <v>265</v>
      </c>
      <c r="AC2051" t="s">
        <v>482</v>
      </c>
      <c r="AD2051">
        <v>477818</v>
      </c>
      <c r="AE2051">
        <v>3647270</v>
      </c>
      <c r="AF2051" t="s">
        <v>11358</v>
      </c>
      <c r="AG2051">
        <v>1.1000000000000001</v>
      </c>
      <c r="AH2051" t="s">
        <v>11359</v>
      </c>
      <c r="AI2051">
        <v>41</v>
      </c>
      <c r="AO2051" t="s">
        <v>270</v>
      </c>
      <c r="AP2051" t="s">
        <v>281</v>
      </c>
      <c r="AR2051" t="s">
        <v>270</v>
      </c>
      <c r="AS2051" t="s">
        <v>270</v>
      </c>
      <c r="AT2051" t="s">
        <v>11364</v>
      </c>
      <c r="AU2051" t="s">
        <v>5967</v>
      </c>
      <c r="AV2051" t="s">
        <v>270</v>
      </c>
      <c r="AW2051" t="s">
        <v>270</v>
      </c>
    </row>
    <row r="2052" spans="1:49" x14ac:dyDescent="0.25">
      <c r="A2052" t="s">
        <v>12</v>
      </c>
      <c r="C2052" t="s">
        <v>11352</v>
      </c>
      <c r="D2052">
        <v>1</v>
      </c>
      <c r="E2052" t="str">
        <f t="shared" si="32"/>
        <v>ERAM4_6DEMA001_1</v>
      </c>
      <c r="F2052">
        <v>2017</v>
      </c>
      <c r="G2052" t="s">
        <v>11353</v>
      </c>
      <c r="H2052" t="s">
        <v>254</v>
      </c>
      <c r="I2052">
        <v>167</v>
      </c>
      <c r="J2052" t="s">
        <v>8669</v>
      </c>
      <c r="K2052" t="s">
        <v>11354</v>
      </c>
      <c r="L2052">
        <v>2017239</v>
      </c>
      <c r="M2052" t="s">
        <v>487</v>
      </c>
      <c r="N2052" t="s">
        <v>11365</v>
      </c>
      <c r="O2052" t="s">
        <v>11366</v>
      </c>
      <c r="P2052" t="s">
        <v>1622</v>
      </c>
      <c r="Q2052" t="s">
        <v>281</v>
      </c>
      <c r="R2052" t="s">
        <v>11357</v>
      </c>
      <c r="S2052">
        <v>6</v>
      </c>
      <c r="T2052" t="s">
        <v>261</v>
      </c>
      <c r="U2052" t="s">
        <v>291</v>
      </c>
      <c r="V2052" t="s">
        <v>6490</v>
      </c>
      <c r="W2052" t="s">
        <v>487</v>
      </c>
      <c r="X2052" t="s">
        <v>264</v>
      </c>
      <c r="Y2052">
        <v>477818</v>
      </c>
      <c r="Z2052">
        <v>3647270</v>
      </c>
      <c r="AA2052">
        <v>0.9</v>
      </c>
      <c r="AB2052" t="s">
        <v>265</v>
      </c>
      <c r="AC2052" t="s">
        <v>491</v>
      </c>
      <c r="AD2052">
        <v>477818</v>
      </c>
      <c r="AE2052">
        <v>3647270</v>
      </c>
      <c r="AF2052" t="s">
        <v>11358</v>
      </c>
      <c r="AG2052">
        <v>1.1000000000000001</v>
      </c>
      <c r="AH2052" t="s">
        <v>11359</v>
      </c>
      <c r="AI2052" t="s">
        <v>11367</v>
      </c>
      <c r="AO2052" t="s">
        <v>270</v>
      </c>
      <c r="AP2052" t="s">
        <v>281</v>
      </c>
      <c r="AT2052" t="s">
        <v>273</v>
      </c>
      <c r="AU2052" t="s">
        <v>273</v>
      </c>
    </row>
    <row r="2053" spans="1:49" x14ac:dyDescent="0.25">
      <c r="A2053" t="s">
        <v>12</v>
      </c>
      <c r="C2053" t="s">
        <v>11352</v>
      </c>
      <c r="D2053">
        <v>1</v>
      </c>
      <c r="E2053" t="str">
        <f t="shared" si="32"/>
        <v>ERAM4_6DEMA001_1</v>
      </c>
      <c r="F2053">
        <v>2018</v>
      </c>
      <c r="G2053" t="s">
        <v>11353</v>
      </c>
      <c r="H2053" t="s">
        <v>254</v>
      </c>
      <c r="I2053">
        <v>167</v>
      </c>
      <c r="J2053" t="s">
        <v>8669</v>
      </c>
      <c r="K2053" t="s">
        <v>11354</v>
      </c>
      <c r="L2053">
        <v>2018366</v>
      </c>
      <c r="M2053" t="s">
        <v>487</v>
      </c>
      <c r="N2053" t="s">
        <v>11368</v>
      </c>
      <c r="O2053" t="s">
        <v>11369</v>
      </c>
      <c r="P2053" t="s">
        <v>1622</v>
      </c>
      <c r="Q2053" t="s">
        <v>281</v>
      </c>
      <c r="R2053" t="s">
        <v>11357</v>
      </c>
      <c r="S2053">
        <v>6</v>
      </c>
      <c r="T2053" t="s">
        <v>261</v>
      </c>
      <c r="U2053" t="s">
        <v>291</v>
      </c>
      <c r="V2053" t="s">
        <v>11370</v>
      </c>
      <c r="W2053" t="s">
        <v>487</v>
      </c>
      <c r="X2053" t="s">
        <v>264</v>
      </c>
      <c r="Y2053">
        <v>477818</v>
      </c>
      <c r="Z2053">
        <v>3647270</v>
      </c>
      <c r="AA2053">
        <v>0.9</v>
      </c>
      <c r="AB2053" t="s">
        <v>265</v>
      </c>
      <c r="AC2053" t="s">
        <v>491</v>
      </c>
      <c r="AD2053">
        <v>477818</v>
      </c>
      <c r="AE2053">
        <v>3647270</v>
      </c>
      <c r="AF2053" t="s">
        <v>11358</v>
      </c>
      <c r="AG2053">
        <v>1.1000000000000001</v>
      </c>
      <c r="AH2053" t="s">
        <v>11359</v>
      </c>
      <c r="AI2053" t="s">
        <v>11371</v>
      </c>
      <c r="AO2053" t="s">
        <v>270</v>
      </c>
      <c r="AP2053" t="s">
        <v>281</v>
      </c>
      <c r="AR2053" t="s">
        <v>270</v>
      </c>
      <c r="AS2053" t="s">
        <v>270</v>
      </c>
      <c r="AT2053" t="s">
        <v>11372</v>
      </c>
      <c r="AU2053" t="s">
        <v>304</v>
      </c>
      <c r="AV2053" t="s">
        <v>11373</v>
      </c>
      <c r="AW2053" t="s">
        <v>11374</v>
      </c>
    </row>
    <row r="2054" spans="1:49" x14ac:dyDescent="0.25">
      <c r="A2054" t="s">
        <v>12</v>
      </c>
      <c r="C2054" t="s">
        <v>11352</v>
      </c>
      <c r="D2054">
        <v>1</v>
      </c>
      <c r="E2054" t="str">
        <f t="shared" si="32"/>
        <v>ERAM4_6DEMA001_1</v>
      </c>
      <c r="F2054">
        <v>2019</v>
      </c>
      <c r="G2054" t="s">
        <v>11353</v>
      </c>
      <c r="H2054" t="s">
        <v>254</v>
      </c>
      <c r="I2054">
        <v>167</v>
      </c>
      <c r="J2054" t="s">
        <v>8669</v>
      </c>
      <c r="K2054" t="s">
        <v>11354</v>
      </c>
      <c r="L2054">
        <v>2019960</v>
      </c>
      <c r="M2054" t="s">
        <v>261</v>
      </c>
      <c r="N2054" t="s">
        <v>11375</v>
      </c>
      <c r="O2054" t="s">
        <v>11376</v>
      </c>
      <c r="P2054" t="s">
        <v>1622</v>
      </c>
      <c r="Q2054" t="s">
        <v>281</v>
      </c>
      <c r="R2054" t="s">
        <v>11357</v>
      </c>
      <c r="S2054">
        <v>6</v>
      </c>
      <c r="T2054" t="s">
        <v>261</v>
      </c>
      <c r="U2054" t="s">
        <v>291</v>
      </c>
      <c r="V2054" t="s">
        <v>1833</v>
      </c>
      <c r="W2054" t="s">
        <v>261</v>
      </c>
      <c r="X2054" t="s">
        <v>264</v>
      </c>
      <c r="Y2054">
        <v>477818</v>
      </c>
      <c r="Z2054">
        <v>3647270</v>
      </c>
      <c r="AB2054" t="s">
        <v>265</v>
      </c>
      <c r="AC2054" t="s">
        <v>506</v>
      </c>
      <c r="AD2054">
        <v>477818</v>
      </c>
      <c r="AE2054">
        <v>3647270</v>
      </c>
      <c r="AF2054" t="s">
        <v>11358</v>
      </c>
      <c r="AG2054">
        <v>1.1000000000000001</v>
      </c>
      <c r="AH2054" t="s">
        <v>11359</v>
      </c>
      <c r="AI2054" t="s">
        <v>11377</v>
      </c>
      <c r="AO2054" t="s">
        <v>260</v>
      </c>
      <c r="AP2054" t="s">
        <v>281</v>
      </c>
      <c r="AR2054" t="s">
        <v>270</v>
      </c>
      <c r="AS2054" t="s">
        <v>270</v>
      </c>
      <c r="AT2054" t="s">
        <v>11378</v>
      </c>
      <c r="AU2054" t="s">
        <v>304</v>
      </c>
      <c r="AV2054" t="s">
        <v>510</v>
      </c>
      <c r="AW2054" t="s">
        <v>270</v>
      </c>
    </row>
    <row r="2055" spans="1:49" x14ac:dyDescent="0.25">
      <c r="A2055" t="s">
        <v>12</v>
      </c>
      <c r="C2055" t="s">
        <v>11352</v>
      </c>
      <c r="D2055">
        <v>1</v>
      </c>
      <c r="E2055" t="str">
        <f t="shared" si="32"/>
        <v>ERAM4_6DEMA001_1</v>
      </c>
      <c r="F2055">
        <v>2021</v>
      </c>
      <c r="G2055" t="s">
        <v>11353</v>
      </c>
      <c r="H2055" t="s">
        <v>254</v>
      </c>
      <c r="I2055">
        <v>167</v>
      </c>
      <c r="J2055" t="s">
        <v>8669</v>
      </c>
      <c r="K2055" t="s">
        <v>11354</v>
      </c>
      <c r="L2055">
        <v>20211247</v>
      </c>
      <c r="M2055" t="s">
        <v>261</v>
      </c>
      <c r="N2055" t="s">
        <v>1594</v>
      </c>
      <c r="O2055" t="s">
        <v>1594</v>
      </c>
      <c r="P2055" t="s">
        <v>1622</v>
      </c>
      <c r="Q2055" t="s">
        <v>281</v>
      </c>
      <c r="R2055" t="s">
        <v>11357</v>
      </c>
      <c r="S2055">
        <v>6</v>
      </c>
      <c r="T2055" t="s">
        <v>261</v>
      </c>
      <c r="U2055" t="s">
        <v>291</v>
      </c>
      <c r="V2055" t="s">
        <v>520</v>
      </c>
      <c r="W2055" t="s">
        <v>261</v>
      </c>
      <c r="X2055" t="s">
        <v>264</v>
      </c>
      <c r="Y2055">
        <v>477818</v>
      </c>
      <c r="Z2055">
        <v>3647270</v>
      </c>
      <c r="AA2055">
        <v>1</v>
      </c>
      <c r="AB2055" t="s">
        <v>265</v>
      </c>
      <c r="AC2055" t="s">
        <v>521</v>
      </c>
      <c r="AD2055">
        <v>477818</v>
      </c>
      <c r="AE2055">
        <v>3647270</v>
      </c>
      <c r="AF2055" t="s">
        <v>11358</v>
      </c>
      <c r="AG2055">
        <v>1.1000000000000001</v>
      </c>
      <c r="AH2055" t="s">
        <v>11359</v>
      </c>
      <c r="AI2055" t="s">
        <v>11379</v>
      </c>
      <c r="AO2055" t="s">
        <v>270</v>
      </c>
      <c r="AP2055" t="s">
        <v>281</v>
      </c>
      <c r="AR2055" t="s">
        <v>270</v>
      </c>
      <c r="AS2055" t="s">
        <v>270</v>
      </c>
      <c r="AT2055" t="s">
        <v>11380</v>
      </c>
      <c r="AU2055" t="s">
        <v>297</v>
      </c>
      <c r="AV2055" t="s">
        <v>273</v>
      </c>
      <c r="AW2055" t="s">
        <v>270</v>
      </c>
    </row>
    <row r="2056" spans="1:49" x14ac:dyDescent="0.25">
      <c r="A2056" t="s">
        <v>12</v>
      </c>
      <c r="C2056" t="s">
        <v>11352</v>
      </c>
      <c r="D2056">
        <v>1</v>
      </c>
      <c r="E2056" t="str">
        <f t="shared" si="32"/>
        <v>ERAM4_6DEMA001_1</v>
      </c>
      <c r="F2056">
        <v>2023</v>
      </c>
      <c r="G2056" t="s">
        <v>11353</v>
      </c>
      <c r="H2056" t="s">
        <v>254</v>
      </c>
      <c r="I2056">
        <v>167</v>
      </c>
      <c r="J2056" t="s">
        <v>8669</v>
      </c>
      <c r="K2056" t="s">
        <v>11354</v>
      </c>
      <c r="M2056" t="s">
        <v>534</v>
      </c>
      <c r="N2056" t="s">
        <v>11381</v>
      </c>
      <c r="O2056" t="s">
        <v>11382</v>
      </c>
      <c r="R2056" t="s">
        <v>11357</v>
      </c>
      <c r="S2056">
        <v>6</v>
      </c>
      <c r="T2056" t="s">
        <v>261</v>
      </c>
      <c r="U2056" t="s">
        <v>291</v>
      </c>
      <c r="V2056" t="s">
        <v>520</v>
      </c>
      <c r="W2056" t="s">
        <v>534</v>
      </c>
      <c r="X2056" t="s">
        <v>264</v>
      </c>
      <c r="Y2056">
        <v>477818</v>
      </c>
      <c r="Z2056">
        <v>3647270</v>
      </c>
      <c r="AD2056">
        <v>477818</v>
      </c>
      <c r="AE2056">
        <v>3647270</v>
      </c>
      <c r="AF2056" t="s">
        <v>11358</v>
      </c>
      <c r="AG2056">
        <v>1.1000000000000001</v>
      </c>
      <c r="AH2056" t="s">
        <v>11359</v>
      </c>
      <c r="AI2056" t="s">
        <v>11383</v>
      </c>
      <c r="AP2056" t="s">
        <v>281</v>
      </c>
      <c r="AT2056" t="s">
        <v>8476</v>
      </c>
      <c r="AU2056" t="s">
        <v>297</v>
      </c>
      <c r="AV2056" t="s">
        <v>11384</v>
      </c>
    </row>
    <row r="2057" spans="1:49" x14ac:dyDescent="0.25">
      <c r="A2057" t="s">
        <v>12</v>
      </c>
      <c r="C2057" t="s">
        <v>11388</v>
      </c>
      <c r="D2057">
        <v>1</v>
      </c>
      <c r="E2057" t="str">
        <f t="shared" si="32"/>
        <v>ERAM4_6GOCA003_1</v>
      </c>
      <c r="F2057">
        <v>2025</v>
      </c>
      <c r="G2057" t="s">
        <v>11389</v>
      </c>
      <c r="H2057" t="s">
        <v>316</v>
      </c>
      <c r="I2057">
        <v>350</v>
      </c>
      <c r="J2057" t="s">
        <v>8669</v>
      </c>
      <c r="K2057" t="s">
        <v>11354</v>
      </c>
      <c r="N2057" t="s">
        <v>11417</v>
      </c>
      <c r="O2057" t="s">
        <v>11418</v>
      </c>
      <c r="R2057" t="s">
        <v>11392</v>
      </c>
      <c r="S2057">
        <v>6</v>
      </c>
      <c r="T2057" t="s">
        <v>261</v>
      </c>
      <c r="U2057" t="s">
        <v>291</v>
      </c>
      <c r="V2057" t="s">
        <v>520</v>
      </c>
      <c r="W2057" t="s">
        <v>291</v>
      </c>
      <c r="X2057" t="s">
        <v>264</v>
      </c>
      <c r="Y2057">
        <v>479077</v>
      </c>
      <c r="Z2057">
        <v>3647585</v>
      </c>
      <c r="AD2057">
        <v>479077</v>
      </c>
      <c r="AE2057">
        <v>3647585</v>
      </c>
      <c r="AF2057" t="s">
        <v>6846</v>
      </c>
      <c r="AG2057" t="s">
        <v>1538</v>
      </c>
      <c r="AH2057" t="s">
        <v>11393</v>
      </c>
      <c r="AI2057" t="s">
        <v>11419</v>
      </c>
      <c r="AP2057" t="s">
        <v>281</v>
      </c>
      <c r="AT2057" t="s">
        <v>11420</v>
      </c>
      <c r="AU2057" t="s">
        <v>11344</v>
      </c>
      <c r="AV2057" t="s">
        <v>1289</v>
      </c>
    </row>
    <row r="2058" spans="1:49" x14ac:dyDescent="0.25">
      <c r="A2058" t="s">
        <v>12</v>
      </c>
      <c r="C2058" t="s">
        <v>11388</v>
      </c>
      <c r="D2058">
        <v>1</v>
      </c>
      <c r="E2058" t="str">
        <f t="shared" si="32"/>
        <v>ERAM4_6GOCA003_1</v>
      </c>
      <c r="F2058">
        <v>2016</v>
      </c>
      <c r="G2058" t="s">
        <v>11389</v>
      </c>
      <c r="H2058" t="s">
        <v>316</v>
      </c>
      <c r="I2058">
        <v>350</v>
      </c>
      <c r="J2058" t="s">
        <v>8669</v>
      </c>
      <c r="K2058" t="s">
        <v>11354</v>
      </c>
      <c r="L2058">
        <v>349</v>
      </c>
      <c r="M2058" t="s">
        <v>261</v>
      </c>
      <c r="N2058" t="s">
        <v>11390</v>
      </c>
      <c r="O2058" t="s">
        <v>11391</v>
      </c>
      <c r="P2058" t="s">
        <v>260</v>
      </c>
      <c r="Q2058" t="s">
        <v>281</v>
      </c>
      <c r="R2058" t="s">
        <v>11392</v>
      </c>
      <c r="S2058">
        <v>6</v>
      </c>
      <c r="T2058" t="s">
        <v>261</v>
      </c>
      <c r="U2058" t="s">
        <v>291</v>
      </c>
      <c r="V2058" t="s">
        <v>3370</v>
      </c>
      <c r="W2058" t="s">
        <v>261</v>
      </c>
      <c r="X2058" t="s">
        <v>264</v>
      </c>
      <c r="Y2058">
        <v>479077</v>
      </c>
      <c r="Z2058">
        <v>3647585</v>
      </c>
      <c r="AA2058">
        <v>0.9</v>
      </c>
      <c r="AB2058" t="s">
        <v>265</v>
      </c>
      <c r="AC2058" t="s">
        <v>482</v>
      </c>
      <c r="AD2058">
        <v>479077</v>
      </c>
      <c r="AE2058">
        <v>3647585</v>
      </c>
      <c r="AF2058" t="s">
        <v>6846</v>
      </c>
      <c r="AG2058" t="s">
        <v>1538</v>
      </c>
      <c r="AH2058" t="s">
        <v>11393</v>
      </c>
      <c r="AI2058" t="s">
        <v>11394</v>
      </c>
      <c r="AO2058" t="s">
        <v>270</v>
      </c>
      <c r="AP2058" t="s">
        <v>281</v>
      </c>
      <c r="AR2058" t="s">
        <v>270</v>
      </c>
      <c r="AS2058" t="s">
        <v>270</v>
      </c>
      <c r="AT2058" t="s">
        <v>273</v>
      </c>
      <c r="AU2058" t="s">
        <v>5967</v>
      </c>
      <c r="AV2058" t="s">
        <v>11395</v>
      </c>
      <c r="AW2058" t="s">
        <v>270</v>
      </c>
    </row>
    <row r="2059" spans="1:49" x14ac:dyDescent="0.25">
      <c r="A2059" t="s">
        <v>12</v>
      </c>
      <c r="C2059" t="s">
        <v>11388</v>
      </c>
      <c r="D2059">
        <v>1</v>
      </c>
      <c r="E2059" t="str">
        <f t="shared" si="32"/>
        <v>ERAM4_6GOCA003_1</v>
      </c>
      <c r="F2059">
        <v>2017</v>
      </c>
      <c r="G2059" t="s">
        <v>11389</v>
      </c>
      <c r="H2059" t="s">
        <v>316</v>
      </c>
      <c r="I2059">
        <v>350</v>
      </c>
      <c r="J2059" t="s">
        <v>8669</v>
      </c>
      <c r="K2059" t="s">
        <v>11354</v>
      </c>
      <c r="L2059">
        <v>2017240</v>
      </c>
      <c r="M2059" t="s">
        <v>487</v>
      </c>
      <c r="N2059" t="s">
        <v>11396</v>
      </c>
      <c r="O2059" t="s">
        <v>11397</v>
      </c>
      <c r="P2059" t="s">
        <v>260</v>
      </c>
      <c r="Q2059" t="s">
        <v>281</v>
      </c>
      <c r="R2059" t="s">
        <v>11392</v>
      </c>
      <c r="S2059">
        <v>6</v>
      </c>
      <c r="T2059" t="s">
        <v>261</v>
      </c>
      <c r="U2059" t="s">
        <v>291</v>
      </c>
      <c r="V2059" t="s">
        <v>11398</v>
      </c>
      <c r="W2059" t="s">
        <v>487</v>
      </c>
      <c r="X2059" t="s">
        <v>264</v>
      </c>
      <c r="Y2059">
        <v>479077</v>
      </c>
      <c r="Z2059">
        <v>3647585</v>
      </c>
      <c r="AA2059">
        <v>0.9</v>
      </c>
      <c r="AB2059" t="s">
        <v>265</v>
      </c>
      <c r="AC2059" t="s">
        <v>491</v>
      </c>
      <c r="AD2059">
        <v>479077</v>
      </c>
      <c r="AE2059">
        <v>3647585</v>
      </c>
      <c r="AF2059" t="s">
        <v>6846</v>
      </c>
      <c r="AG2059" t="s">
        <v>1538</v>
      </c>
      <c r="AH2059" t="s">
        <v>11393</v>
      </c>
      <c r="AI2059" t="s">
        <v>11399</v>
      </c>
      <c r="AO2059" t="s">
        <v>270</v>
      </c>
      <c r="AP2059" t="s">
        <v>281</v>
      </c>
      <c r="AT2059" t="s">
        <v>2693</v>
      </c>
      <c r="AU2059" t="s">
        <v>2694</v>
      </c>
      <c r="AV2059" t="s">
        <v>11400</v>
      </c>
      <c r="AW2059" t="s">
        <v>11401</v>
      </c>
    </row>
    <row r="2060" spans="1:49" x14ac:dyDescent="0.25">
      <c r="A2060" t="s">
        <v>12</v>
      </c>
      <c r="C2060" t="s">
        <v>11388</v>
      </c>
      <c r="D2060">
        <v>1</v>
      </c>
      <c r="E2060" t="str">
        <f t="shared" si="32"/>
        <v>ERAM4_6GOCA003_1</v>
      </c>
      <c r="F2060">
        <v>2018</v>
      </c>
      <c r="G2060" t="s">
        <v>11389</v>
      </c>
      <c r="H2060" t="s">
        <v>316</v>
      </c>
      <c r="I2060">
        <v>350</v>
      </c>
      <c r="J2060" t="s">
        <v>8669</v>
      </c>
      <c r="K2060" t="s">
        <v>11354</v>
      </c>
      <c r="L2060">
        <v>2018367.2</v>
      </c>
      <c r="M2060" t="s">
        <v>487</v>
      </c>
      <c r="N2060" t="s">
        <v>11402</v>
      </c>
      <c r="O2060" t="s">
        <v>11403</v>
      </c>
      <c r="P2060" t="s">
        <v>260</v>
      </c>
      <c r="Q2060" t="s">
        <v>281</v>
      </c>
      <c r="R2060" t="s">
        <v>11392</v>
      </c>
      <c r="S2060">
        <v>6</v>
      </c>
      <c r="T2060" t="s">
        <v>261</v>
      </c>
      <c r="U2060" t="s">
        <v>291</v>
      </c>
      <c r="V2060" t="s">
        <v>11370</v>
      </c>
      <c r="W2060" t="s">
        <v>487</v>
      </c>
      <c r="X2060" t="s">
        <v>264</v>
      </c>
      <c r="Y2060">
        <v>479077</v>
      </c>
      <c r="Z2060">
        <v>3647585</v>
      </c>
      <c r="AA2060">
        <v>0.9</v>
      </c>
      <c r="AB2060" t="s">
        <v>265</v>
      </c>
      <c r="AC2060" t="s">
        <v>491</v>
      </c>
      <c r="AD2060">
        <v>479077</v>
      </c>
      <c r="AE2060">
        <v>3647585</v>
      </c>
      <c r="AF2060" t="s">
        <v>6846</v>
      </c>
      <c r="AG2060" t="s">
        <v>1538</v>
      </c>
      <c r="AH2060" t="s">
        <v>11393</v>
      </c>
      <c r="AI2060" t="s">
        <v>11404</v>
      </c>
      <c r="AO2060" t="s">
        <v>270</v>
      </c>
      <c r="AP2060" t="s">
        <v>281</v>
      </c>
      <c r="AR2060" t="s">
        <v>270</v>
      </c>
      <c r="AS2060" t="s">
        <v>270</v>
      </c>
      <c r="AT2060" t="s">
        <v>304</v>
      </c>
      <c r="AU2060" t="s">
        <v>304</v>
      </c>
      <c r="AV2060" t="s">
        <v>11405</v>
      </c>
      <c r="AW2060" t="s">
        <v>270</v>
      </c>
    </row>
    <row r="2061" spans="1:49" x14ac:dyDescent="0.25">
      <c r="A2061" t="s">
        <v>12</v>
      </c>
      <c r="C2061" t="s">
        <v>11388</v>
      </c>
      <c r="D2061">
        <v>1</v>
      </c>
      <c r="E2061" t="str">
        <f t="shared" si="32"/>
        <v>ERAM4_6GOCA003_1</v>
      </c>
      <c r="F2061">
        <v>2019</v>
      </c>
      <c r="G2061" t="s">
        <v>11389</v>
      </c>
      <c r="H2061" t="s">
        <v>316</v>
      </c>
      <c r="I2061">
        <v>350</v>
      </c>
      <c r="J2061" t="s">
        <v>8669</v>
      </c>
      <c r="K2061" t="s">
        <v>11354</v>
      </c>
      <c r="L2061">
        <v>2019961</v>
      </c>
      <c r="M2061" t="s">
        <v>502</v>
      </c>
      <c r="N2061" t="s">
        <v>11406</v>
      </c>
      <c r="O2061" t="s">
        <v>11407</v>
      </c>
      <c r="P2061" t="s">
        <v>260</v>
      </c>
      <c r="Q2061" t="s">
        <v>281</v>
      </c>
      <c r="R2061" t="s">
        <v>11392</v>
      </c>
      <c r="S2061">
        <v>6</v>
      </c>
      <c r="T2061" t="s">
        <v>261</v>
      </c>
      <c r="U2061" t="s">
        <v>291</v>
      </c>
      <c r="V2061" t="s">
        <v>7890</v>
      </c>
      <c r="W2061" t="s">
        <v>502</v>
      </c>
      <c r="X2061" t="s">
        <v>264</v>
      </c>
      <c r="Y2061">
        <v>479077</v>
      </c>
      <c r="Z2061">
        <v>3647585</v>
      </c>
      <c r="AB2061" t="s">
        <v>265</v>
      </c>
      <c r="AC2061" t="s">
        <v>506</v>
      </c>
      <c r="AD2061">
        <v>479077</v>
      </c>
      <c r="AE2061">
        <v>3647585</v>
      </c>
      <c r="AF2061" t="s">
        <v>6846</v>
      </c>
      <c r="AG2061" t="s">
        <v>1538</v>
      </c>
      <c r="AH2061" t="s">
        <v>11393</v>
      </c>
      <c r="AI2061" t="s">
        <v>11408</v>
      </c>
      <c r="AO2061" t="s">
        <v>260</v>
      </c>
      <c r="AP2061" t="s">
        <v>281</v>
      </c>
      <c r="AR2061" t="s">
        <v>270</v>
      </c>
      <c r="AS2061" t="s">
        <v>270</v>
      </c>
      <c r="AT2061" t="s">
        <v>1126</v>
      </c>
      <c r="AU2061" t="s">
        <v>304</v>
      </c>
      <c r="AV2061" t="s">
        <v>11409</v>
      </c>
      <c r="AW2061" t="s">
        <v>270</v>
      </c>
    </row>
    <row r="2062" spans="1:49" x14ac:dyDescent="0.25">
      <c r="A2062" t="s">
        <v>12</v>
      </c>
      <c r="C2062" t="s">
        <v>11388</v>
      </c>
      <c r="D2062">
        <v>1</v>
      </c>
      <c r="E2062" t="str">
        <f t="shared" si="32"/>
        <v>ERAM4_6GOCA003_1</v>
      </c>
      <c r="F2062">
        <v>2021</v>
      </c>
      <c r="G2062" t="s">
        <v>11389</v>
      </c>
      <c r="H2062" t="s">
        <v>316</v>
      </c>
      <c r="I2062">
        <v>350</v>
      </c>
      <c r="J2062" t="s">
        <v>8669</v>
      </c>
      <c r="K2062" t="s">
        <v>11354</v>
      </c>
      <c r="L2062">
        <v>20211248</v>
      </c>
      <c r="M2062" t="s">
        <v>511</v>
      </c>
      <c r="N2062" t="s">
        <v>361</v>
      </c>
      <c r="O2062" t="s">
        <v>361</v>
      </c>
      <c r="P2062" t="s">
        <v>260</v>
      </c>
      <c r="Q2062" t="s">
        <v>281</v>
      </c>
      <c r="R2062" t="s">
        <v>11392</v>
      </c>
      <c r="S2062">
        <v>6</v>
      </c>
      <c r="T2062" t="s">
        <v>261</v>
      </c>
      <c r="U2062" t="s">
        <v>291</v>
      </c>
      <c r="V2062" t="s">
        <v>1134</v>
      </c>
      <c r="W2062" t="s">
        <v>511</v>
      </c>
      <c r="X2062" t="s">
        <v>264</v>
      </c>
      <c r="Y2062">
        <v>479077</v>
      </c>
      <c r="Z2062">
        <v>3647585</v>
      </c>
      <c r="AA2062">
        <v>1</v>
      </c>
      <c r="AB2062" t="s">
        <v>265</v>
      </c>
      <c r="AC2062" t="s">
        <v>521</v>
      </c>
      <c r="AD2062">
        <v>479077</v>
      </c>
      <c r="AE2062">
        <v>3647585</v>
      </c>
      <c r="AF2062" t="s">
        <v>6846</v>
      </c>
      <c r="AG2062" t="s">
        <v>1538</v>
      </c>
      <c r="AH2062" t="s">
        <v>11393</v>
      </c>
      <c r="AI2062" t="s">
        <v>11410</v>
      </c>
      <c r="AO2062" t="s">
        <v>270</v>
      </c>
      <c r="AP2062" t="s">
        <v>281</v>
      </c>
      <c r="AR2062" t="s">
        <v>270</v>
      </c>
      <c r="AS2062" t="s">
        <v>270</v>
      </c>
      <c r="AT2062" t="s">
        <v>8465</v>
      </c>
      <c r="AU2062" t="s">
        <v>297</v>
      </c>
      <c r="AV2062" t="s">
        <v>11411</v>
      </c>
      <c r="AW2062" t="s">
        <v>270</v>
      </c>
    </row>
    <row r="2063" spans="1:49" x14ac:dyDescent="0.25">
      <c r="A2063" t="s">
        <v>12</v>
      </c>
      <c r="C2063" t="s">
        <v>11388</v>
      </c>
      <c r="D2063">
        <v>1</v>
      </c>
      <c r="E2063" t="str">
        <f t="shared" si="32"/>
        <v>ERAM4_6GOCA003_1</v>
      </c>
      <c r="F2063">
        <v>2023</v>
      </c>
      <c r="G2063" t="s">
        <v>11389</v>
      </c>
      <c r="H2063" t="s">
        <v>316</v>
      </c>
      <c r="I2063">
        <v>350</v>
      </c>
      <c r="J2063" t="s">
        <v>8669</v>
      </c>
      <c r="K2063" t="s">
        <v>11354</v>
      </c>
      <c r="M2063" t="s">
        <v>534</v>
      </c>
      <c r="N2063" t="s">
        <v>11412</v>
      </c>
      <c r="O2063" t="s">
        <v>11413</v>
      </c>
      <c r="R2063" t="s">
        <v>11392</v>
      </c>
      <c r="S2063">
        <v>6</v>
      </c>
      <c r="T2063" t="s">
        <v>261</v>
      </c>
      <c r="U2063" t="s">
        <v>291</v>
      </c>
      <c r="V2063" t="s">
        <v>11414</v>
      </c>
      <c r="W2063" t="s">
        <v>534</v>
      </c>
      <c r="X2063" t="s">
        <v>264</v>
      </c>
      <c r="Y2063">
        <v>479077</v>
      </c>
      <c r="Z2063">
        <v>3647585</v>
      </c>
      <c r="AD2063">
        <v>479077</v>
      </c>
      <c r="AE2063">
        <v>3647585</v>
      </c>
      <c r="AF2063" t="s">
        <v>6846</v>
      </c>
      <c r="AG2063" t="s">
        <v>1538</v>
      </c>
      <c r="AH2063" t="s">
        <v>11393</v>
      </c>
      <c r="AI2063" t="s">
        <v>11415</v>
      </c>
      <c r="AP2063" t="s">
        <v>281</v>
      </c>
      <c r="AT2063" t="s">
        <v>8476</v>
      </c>
      <c r="AU2063" t="s">
        <v>297</v>
      </c>
      <c r="AV2063" t="s">
        <v>11416</v>
      </c>
    </row>
    <row r="2064" spans="1:49" x14ac:dyDescent="0.25">
      <c r="A2064" t="s">
        <v>12</v>
      </c>
      <c r="C2064" t="s">
        <v>11421</v>
      </c>
      <c r="D2064">
        <v>1</v>
      </c>
      <c r="E2064" t="str">
        <f t="shared" si="32"/>
        <v>ERAM4_6LACO009_1</v>
      </c>
      <c r="F2064">
        <v>2021</v>
      </c>
      <c r="G2064" t="s">
        <v>11422</v>
      </c>
      <c r="H2064" t="s">
        <v>841</v>
      </c>
      <c r="I2064">
        <v>202149</v>
      </c>
      <c r="J2064" t="s">
        <v>8669</v>
      </c>
      <c r="K2064" t="s">
        <v>11354</v>
      </c>
      <c r="L2064">
        <v>20211249</v>
      </c>
      <c r="M2064" t="s">
        <v>275</v>
      </c>
      <c r="N2064" t="s">
        <v>11423</v>
      </c>
      <c r="O2064" t="s">
        <v>7066</v>
      </c>
      <c r="R2064" t="s">
        <v>11424</v>
      </c>
      <c r="S2064">
        <v>6</v>
      </c>
      <c r="T2064" t="s">
        <v>4807</v>
      </c>
      <c r="U2064" t="s">
        <v>4807</v>
      </c>
      <c r="V2064" t="s">
        <v>11425</v>
      </c>
      <c r="W2064" t="s">
        <v>275</v>
      </c>
      <c r="X2064" t="s">
        <v>264</v>
      </c>
      <c r="Y2064">
        <v>472469</v>
      </c>
      <c r="Z2064">
        <v>3660705</v>
      </c>
      <c r="AA2064">
        <v>0.9</v>
      </c>
      <c r="AB2064" t="s">
        <v>265</v>
      </c>
      <c r="AC2064" t="s">
        <v>279</v>
      </c>
      <c r="AD2064">
        <v>472474</v>
      </c>
      <c r="AE2064">
        <v>3660699</v>
      </c>
      <c r="AI2064" t="s">
        <v>11426</v>
      </c>
      <c r="AO2064" t="s">
        <v>270</v>
      </c>
      <c r="AP2064" t="s">
        <v>281</v>
      </c>
      <c r="AR2064" t="s">
        <v>270</v>
      </c>
      <c r="AS2064" t="s">
        <v>270</v>
      </c>
      <c r="AT2064" t="s">
        <v>270</v>
      </c>
      <c r="AU2064" t="s">
        <v>270</v>
      </c>
      <c r="AV2064" t="s">
        <v>11416</v>
      </c>
      <c r="AW2064" t="s">
        <v>270</v>
      </c>
    </row>
    <row r="2065" spans="1:49" x14ac:dyDescent="0.25">
      <c r="A2065" t="s">
        <v>12</v>
      </c>
      <c r="C2065" t="s">
        <v>11421</v>
      </c>
      <c r="D2065">
        <v>1</v>
      </c>
      <c r="E2065" t="str">
        <f t="shared" si="32"/>
        <v>ERAM4_6LACO009_1</v>
      </c>
      <c r="F2065">
        <v>2025</v>
      </c>
      <c r="G2065" t="s">
        <v>11422</v>
      </c>
      <c r="H2065" t="s">
        <v>841</v>
      </c>
      <c r="I2065">
        <v>202149</v>
      </c>
      <c r="J2065" t="s">
        <v>8669</v>
      </c>
      <c r="K2065" t="s">
        <v>11354</v>
      </c>
      <c r="M2065" t="s">
        <v>736</v>
      </c>
      <c r="N2065" t="s">
        <v>11427</v>
      </c>
      <c r="O2065" t="s">
        <v>11428</v>
      </c>
      <c r="R2065" t="s">
        <v>11424</v>
      </c>
      <c r="S2065">
        <v>6</v>
      </c>
      <c r="T2065" t="s">
        <v>4807</v>
      </c>
      <c r="U2065" t="s">
        <v>4807</v>
      </c>
      <c r="V2065" t="s">
        <v>7148</v>
      </c>
      <c r="W2065" t="s">
        <v>736</v>
      </c>
      <c r="X2065" t="s">
        <v>264</v>
      </c>
      <c r="Y2065">
        <v>472469</v>
      </c>
      <c r="Z2065">
        <v>3660705</v>
      </c>
      <c r="AA2065">
        <v>2</v>
      </c>
      <c r="AB2065" t="s">
        <v>265</v>
      </c>
      <c r="AC2065" t="s">
        <v>1220</v>
      </c>
      <c r="AD2065">
        <v>472474</v>
      </c>
      <c r="AE2065">
        <v>3660699</v>
      </c>
      <c r="AI2065" t="s">
        <v>11429</v>
      </c>
      <c r="AP2065" t="s">
        <v>271</v>
      </c>
      <c r="AT2065" t="s">
        <v>804</v>
      </c>
      <c r="AU2065" t="s">
        <v>273</v>
      </c>
      <c r="AV2065" t="s">
        <v>11430</v>
      </c>
    </row>
    <row r="2066" spans="1:49" x14ac:dyDescent="0.25">
      <c r="A2066" t="s">
        <v>12</v>
      </c>
      <c r="C2066" t="s">
        <v>11431</v>
      </c>
      <c r="D2066">
        <v>1</v>
      </c>
      <c r="E2066" t="str">
        <f t="shared" si="32"/>
        <v>ERAM4_6SOHI010_1</v>
      </c>
      <c r="F2066">
        <v>2023</v>
      </c>
      <c r="H2066" t="s">
        <v>946</v>
      </c>
      <c r="I2066">
        <v>202315</v>
      </c>
      <c r="J2066" t="s">
        <v>8669</v>
      </c>
      <c r="K2066" t="s">
        <v>11354</v>
      </c>
      <c r="M2066" t="s">
        <v>534</v>
      </c>
      <c r="N2066" t="s">
        <v>11432</v>
      </c>
      <c r="O2066" t="s">
        <v>11433</v>
      </c>
      <c r="Q2066" t="s">
        <v>281</v>
      </c>
      <c r="R2066" t="s">
        <v>5775</v>
      </c>
      <c r="S2066">
        <v>6</v>
      </c>
      <c r="T2066" t="s">
        <v>261</v>
      </c>
      <c r="U2066" t="s">
        <v>6837</v>
      </c>
      <c r="V2066" t="s">
        <v>11434</v>
      </c>
      <c r="W2066" t="s">
        <v>534</v>
      </c>
      <c r="X2066" t="s">
        <v>264</v>
      </c>
      <c r="Y2066">
        <v>478010</v>
      </c>
      <c r="Z2066">
        <v>3643719</v>
      </c>
      <c r="AD2066">
        <v>478010</v>
      </c>
      <c r="AE2066">
        <v>3643719</v>
      </c>
      <c r="AI2066" t="s">
        <v>11435</v>
      </c>
      <c r="AP2066" t="s">
        <v>281</v>
      </c>
      <c r="AT2066" t="s">
        <v>11436</v>
      </c>
      <c r="AU2066" t="s">
        <v>297</v>
      </c>
      <c r="AV2066" t="s">
        <v>11437</v>
      </c>
    </row>
    <row r="2067" spans="1:49" x14ac:dyDescent="0.25">
      <c r="A2067" t="s">
        <v>12</v>
      </c>
      <c r="C2067" t="s">
        <v>11431</v>
      </c>
      <c r="D2067">
        <v>1</v>
      </c>
      <c r="E2067" t="str">
        <f t="shared" si="32"/>
        <v>ERAM4_6SOHI010_1</v>
      </c>
      <c r="F2067">
        <v>2025</v>
      </c>
      <c r="H2067" t="s">
        <v>946</v>
      </c>
      <c r="I2067">
        <v>202315</v>
      </c>
      <c r="J2067" t="s">
        <v>8669</v>
      </c>
      <c r="K2067" t="s">
        <v>11354</v>
      </c>
      <c r="M2067" t="s">
        <v>275</v>
      </c>
      <c r="N2067" t="s">
        <v>11438</v>
      </c>
      <c r="O2067" t="s">
        <v>11439</v>
      </c>
      <c r="R2067" t="s">
        <v>5775</v>
      </c>
      <c r="S2067">
        <v>6</v>
      </c>
      <c r="T2067" t="s">
        <v>261</v>
      </c>
      <c r="U2067" t="s">
        <v>6837</v>
      </c>
      <c r="V2067" t="s">
        <v>5208</v>
      </c>
      <c r="W2067" t="s">
        <v>275</v>
      </c>
      <c r="X2067" t="s">
        <v>264</v>
      </c>
      <c r="Y2067">
        <v>478010</v>
      </c>
      <c r="Z2067">
        <v>3643719</v>
      </c>
      <c r="AA2067">
        <v>0.9</v>
      </c>
      <c r="AB2067" t="s">
        <v>265</v>
      </c>
      <c r="AC2067" t="s">
        <v>322</v>
      </c>
      <c r="AD2067">
        <v>478010</v>
      </c>
      <c r="AE2067">
        <v>3643719</v>
      </c>
      <c r="AI2067" t="s">
        <v>11440</v>
      </c>
      <c r="AP2067" t="s">
        <v>281</v>
      </c>
      <c r="AT2067" t="s">
        <v>943</v>
      </c>
      <c r="AU2067" t="s">
        <v>289</v>
      </c>
      <c r="AV2067" t="s">
        <v>273</v>
      </c>
    </row>
    <row r="2068" spans="1:49" x14ac:dyDescent="0.25">
      <c r="A2068" t="s">
        <v>12</v>
      </c>
      <c r="C2068" t="s">
        <v>11441</v>
      </c>
      <c r="D2068">
        <v>1</v>
      </c>
      <c r="E2068" t="str">
        <f t="shared" si="32"/>
        <v>ERAM4_7CRCA002_1</v>
      </c>
      <c r="F2068">
        <v>2025</v>
      </c>
      <c r="G2068" t="s">
        <v>11442</v>
      </c>
      <c r="H2068" t="s">
        <v>3293</v>
      </c>
      <c r="I2068">
        <v>166</v>
      </c>
      <c r="J2068" t="s">
        <v>8669</v>
      </c>
      <c r="K2068" t="s">
        <v>11354</v>
      </c>
      <c r="N2068" t="s">
        <v>11483</v>
      </c>
      <c r="O2068" t="s">
        <v>11484</v>
      </c>
      <c r="R2068" t="s">
        <v>11445</v>
      </c>
      <c r="S2068">
        <v>7</v>
      </c>
      <c r="T2068" t="s">
        <v>261</v>
      </c>
      <c r="U2068" t="s">
        <v>291</v>
      </c>
      <c r="V2068" t="s">
        <v>2458</v>
      </c>
      <c r="W2068" t="s">
        <v>291</v>
      </c>
      <c r="X2068" t="s">
        <v>264</v>
      </c>
      <c r="Y2068">
        <v>476222</v>
      </c>
      <c r="Z2068">
        <v>3646995</v>
      </c>
      <c r="AD2068">
        <v>476222</v>
      </c>
      <c r="AE2068">
        <v>3646995</v>
      </c>
      <c r="AF2068" t="s">
        <v>8137</v>
      </c>
      <c r="AG2068">
        <v>1.1000000000000001</v>
      </c>
      <c r="AH2068">
        <v>15</v>
      </c>
      <c r="AI2068" t="s">
        <v>11485</v>
      </c>
      <c r="AP2068" t="s">
        <v>281</v>
      </c>
      <c r="AU2068" t="s">
        <v>11344</v>
      </c>
    </row>
    <row r="2069" spans="1:49" x14ac:dyDescent="0.25">
      <c r="A2069" t="s">
        <v>12</v>
      </c>
      <c r="C2069" t="s">
        <v>11441</v>
      </c>
      <c r="D2069">
        <v>1</v>
      </c>
      <c r="E2069" t="str">
        <f t="shared" si="32"/>
        <v>ERAM4_7CRCA002_1</v>
      </c>
      <c r="F2069">
        <v>2015</v>
      </c>
      <c r="G2069" t="s">
        <v>11442</v>
      </c>
      <c r="H2069" t="s">
        <v>3293</v>
      </c>
      <c r="I2069">
        <v>166</v>
      </c>
      <c r="J2069" t="s">
        <v>8669</v>
      </c>
      <c r="K2069" t="s">
        <v>11354</v>
      </c>
      <c r="L2069">
        <v>217</v>
      </c>
      <c r="M2069" t="s">
        <v>261</v>
      </c>
      <c r="N2069" t="s">
        <v>11443</v>
      </c>
      <c r="O2069" t="s">
        <v>11444</v>
      </c>
      <c r="P2069" t="s">
        <v>1622</v>
      </c>
      <c r="Q2069" t="s">
        <v>281</v>
      </c>
      <c r="R2069" t="s">
        <v>11445</v>
      </c>
      <c r="S2069">
        <v>7</v>
      </c>
      <c r="T2069" t="s">
        <v>261</v>
      </c>
      <c r="U2069" t="s">
        <v>291</v>
      </c>
      <c r="V2069" t="s">
        <v>3370</v>
      </c>
      <c r="W2069" t="s">
        <v>261</v>
      </c>
      <c r="X2069" t="s">
        <v>264</v>
      </c>
      <c r="Y2069">
        <v>476222</v>
      </c>
      <c r="Z2069">
        <v>3646995</v>
      </c>
      <c r="AA2069">
        <v>0.9</v>
      </c>
      <c r="AB2069" t="s">
        <v>265</v>
      </c>
      <c r="AC2069" t="s">
        <v>467</v>
      </c>
      <c r="AD2069">
        <v>476222</v>
      </c>
      <c r="AE2069">
        <v>3646995</v>
      </c>
      <c r="AF2069" t="s">
        <v>8137</v>
      </c>
      <c r="AG2069">
        <v>1.1000000000000001</v>
      </c>
      <c r="AH2069">
        <v>15</v>
      </c>
      <c r="AI2069" t="s">
        <v>11446</v>
      </c>
      <c r="AP2069" t="s">
        <v>281</v>
      </c>
      <c r="AT2069" t="s">
        <v>11447</v>
      </c>
      <c r="AU2069" t="s">
        <v>11448</v>
      </c>
      <c r="AW2069" t="s">
        <v>11449</v>
      </c>
    </row>
    <row r="2070" spans="1:49" x14ac:dyDescent="0.25">
      <c r="A2070" t="s">
        <v>12</v>
      </c>
      <c r="C2070" t="s">
        <v>11441</v>
      </c>
      <c r="D2070">
        <v>1</v>
      </c>
      <c r="E2070" t="str">
        <f t="shared" si="32"/>
        <v>ERAM4_7CRCA002_1</v>
      </c>
      <c r="F2070">
        <v>2016</v>
      </c>
      <c r="G2070" t="s">
        <v>11442</v>
      </c>
      <c r="H2070" t="s">
        <v>3293</v>
      </c>
      <c r="I2070">
        <v>166</v>
      </c>
      <c r="J2070" t="s">
        <v>8669</v>
      </c>
      <c r="K2070" t="s">
        <v>11354</v>
      </c>
      <c r="L2070">
        <v>348</v>
      </c>
      <c r="M2070" t="s">
        <v>261</v>
      </c>
      <c r="N2070" t="s">
        <v>11450</v>
      </c>
      <c r="O2070" t="s">
        <v>11451</v>
      </c>
      <c r="P2070" t="s">
        <v>1622</v>
      </c>
      <c r="Q2070" t="s">
        <v>281</v>
      </c>
      <c r="R2070" t="s">
        <v>11445</v>
      </c>
      <c r="S2070">
        <v>7</v>
      </c>
      <c r="T2070" t="s">
        <v>261</v>
      </c>
      <c r="U2070" t="s">
        <v>291</v>
      </c>
      <c r="V2070" t="s">
        <v>11348</v>
      </c>
      <c r="W2070" t="s">
        <v>261</v>
      </c>
      <c r="X2070" t="s">
        <v>264</v>
      </c>
      <c r="Y2070">
        <v>476222</v>
      </c>
      <c r="Z2070">
        <v>3646995</v>
      </c>
      <c r="AA2070">
        <v>0.9</v>
      </c>
      <c r="AB2070" t="s">
        <v>265</v>
      </c>
      <c r="AC2070" t="s">
        <v>482</v>
      </c>
      <c r="AD2070">
        <v>476222</v>
      </c>
      <c r="AE2070">
        <v>3646995</v>
      </c>
      <c r="AF2070" t="s">
        <v>8137</v>
      </c>
      <c r="AG2070">
        <v>1.1000000000000001</v>
      </c>
      <c r="AH2070">
        <v>15</v>
      </c>
      <c r="AI2070" t="s">
        <v>11452</v>
      </c>
      <c r="AO2070" t="s">
        <v>270</v>
      </c>
      <c r="AP2070" t="s">
        <v>281</v>
      </c>
      <c r="AR2070" t="s">
        <v>270</v>
      </c>
      <c r="AS2070" t="s">
        <v>270</v>
      </c>
      <c r="AT2070" t="s">
        <v>11453</v>
      </c>
      <c r="AU2070" t="s">
        <v>11448</v>
      </c>
      <c r="AV2070" t="s">
        <v>270</v>
      </c>
      <c r="AW2070" t="s">
        <v>270</v>
      </c>
    </row>
    <row r="2071" spans="1:49" x14ac:dyDescent="0.25">
      <c r="A2071" t="s">
        <v>12</v>
      </c>
      <c r="C2071" t="s">
        <v>11441</v>
      </c>
      <c r="D2071">
        <v>1</v>
      </c>
      <c r="E2071" t="str">
        <f t="shared" si="32"/>
        <v>ERAM4_7CRCA002_1</v>
      </c>
      <c r="F2071">
        <v>2017</v>
      </c>
      <c r="G2071" t="s">
        <v>11442</v>
      </c>
      <c r="H2071" t="s">
        <v>3293</v>
      </c>
      <c r="I2071">
        <v>166</v>
      </c>
      <c r="J2071" t="s">
        <v>8669</v>
      </c>
      <c r="K2071" t="s">
        <v>11354</v>
      </c>
      <c r="L2071">
        <v>2017241</v>
      </c>
      <c r="M2071" t="s">
        <v>487</v>
      </c>
      <c r="N2071" t="s">
        <v>11454</v>
      </c>
      <c r="O2071" t="s">
        <v>11455</v>
      </c>
      <c r="P2071" t="s">
        <v>1622</v>
      </c>
      <c r="Q2071" t="s">
        <v>281</v>
      </c>
      <c r="R2071" t="s">
        <v>11445</v>
      </c>
      <c r="S2071">
        <v>7</v>
      </c>
      <c r="T2071" t="s">
        <v>261</v>
      </c>
      <c r="U2071" t="s">
        <v>291</v>
      </c>
      <c r="V2071" t="s">
        <v>6490</v>
      </c>
      <c r="W2071" t="s">
        <v>487</v>
      </c>
      <c r="X2071" t="s">
        <v>264</v>
      </c>
      <c r="Y2071">
        <v>476222</v>
      </c>
      <c r="Z2071">
        <v>3646995</v>
      </c>
      <c r="AA2071">
        <v>0.9</v>
      </c>
      <c r="AB2071" t="s">
        <v>265</v>
      </c>
      <c r="AC2071" t="s">
        <v>491</v>
      </c>
      <c r="AD2071">
        <v>476222</v>
      </c>
      <c r="AE2071">
        <v>3646995</v>
      </c>
      <c r="AF2071" t="s">
        <v>8137</v>
      </c>
      <c r="AG2071">
        <v>1.1000000000000001</v>
      </c>
      <c r="AH2071">
        <v>15</v>
      </c>
      <c r="AI2071" t="s">
        <v>11456</v>
      </c>
      <c r="AO2071" t="s">
        <v>270</v>
      </c>
      <c r="AP2071" t="s">
        <v>281</v>
      </c>
      <c r="AT2071" t="s">
        <v>11457</v>
      </c>
      <c r="AU2071" t="s">
        <v>11458</v>
      </c>
      <c r="AW2071" t="s">
        <v>11459</v>
      </c>
    </row>
    <row r="2072" spans="1:49" x14ac:dyDescent="0.25">
      <c r="A2072" t="s">
        <v>12</v>
      </c>
      <c r="C2072" t="s">
        <v>11441</v>
      </c>
      <c r="D2072">
        <v>1</v>
      </c>
      <c r="E2072" t="str">
        <f t="shared" si="32"/>
        <v>ERAM4_7CRCA002_1</v>
      </c>
      <c r="F2072">
        <v>2018</v>
      </c>
      <c r="G2072" t="s">
        <v>11442</v>
      </c>
      <c r="H2072" t="s">
        <v>3293</v>
      </c>
      <c r="I2072">
        <v>166</v>
      </c>
      <c r="J2072" t="s">
        <v>8669</v>
      </c>
      <c r="K2072" t="s">
        <v>11354</v>
      </c>
      <c r="L2072">
        <v>2018368</v>
      </c>
      <c r="M2072" t="s">
        <v>487</v>
      </c>
      <c r="N2072" t="s">
        <v>11460</v>
      </c>
      <c r="O2072" t="s">
        <v>11461</v>
      </c>
      <c r="P2072" t="s">
        <v>1622</v>
      </c>
      <c r="Q2072" t="s">
        <v>281</v>
      </c>
      <c r="R2072" t="s">
        <v>11445</v>
      </c>
      <c r="S2072">
        <v>7</v>
      </c>
      <c r="T2072" t="s">
        <v>261</v>
      </c>
      <c r="U2072" t="s">
        <v>291</v>
      </c>
      <c r="V2072" t="s">
        <v>11370</v>
      </c>
      <c r="W2072" t="s">
        <v>487</v>
      </c>
      <c r="X2072" t="s">
        <v>264</v>
      </c>
      <c r="Y2072">
        <v>476222</v>
      </c>
      <c r="Z2072">
        <v>3646995</v>
      </c>
      <c r="AA2072">
        <v>0.9</v>
      </c>
      <c r="AB2072" t="s">
        <v>265</v>
      </c>
      <c r="AC2072" t="s">
        <v>491</v>
      </c>
      <c r="AD2072">
        <v>476222</v>
      </c>
      <c r="AE2072">
        <v>3646995</v>
      </c>
      <c r="AF2072" t="s">
        <v>8137</v>
      </c>
      <c r="AG2072">
        <v>1.1000000000000001</v>
      </c>
      <c r="AH2072">
        <v>15</v>
      </c>
      <c r="AI2072" t="s">
        <v>11462</v>
      </c>
      <c r="AO2072" t="s">
        <v>270</v>
      </c>
      <c r="AP2072" t="s">
        <v>281</v>
      </c>
      <c r="AR2072" t="s">
        <v>270</v>
      </c>
      <c r="AS2072" t="s">
        <v>270</v>
      </c>
      <c r="AT2072" t="s">
        <v>11463</v>
      </c>
      <c r="AU2072" t="s">
        <v>304</v>
      </c>
      <c r="AV2072" t="s">
        <v>11464</v>
      </c>
      <c r="AW2072" t="s">
        <v>270</v>
      </c>
    </row>
    <row r="2073" spans="1:49" x14ac:dyDescent="0.25">
      <c r="A2073" t="s">
        <v>12</v>
      </c>
      <c r="C2073" t="s">
        <v>11441</v>
      </c>
      <c r="D2073">
        <v>1</v>
      </c>
      <c r="E2073" t="str">
        <f t="shared" si="32"/>
        <v>ERAM4_7CRCA002_1</v>
      </c>
      <c r="F2073">
        <v>2019</v>
      </c>
      <c r="G2073" t="s">
        <v>11442</v>
      </c>
      <c r="H2073" t="s">
        <v>3293</v>
      </c>
      <c r="I2073">
        <v>166</v>
      </c>
      <c r="J2073" t="s">
        <v>8669</v>
      </c>
      <c r="K2073" t="s">
        <v>11354</v>
      </c>
      <c r="L2073">
        <v>2019962</v>
      </c>
      <c r="M2073" t="s">
        <v>502</v>
      </c>
      <c r="N2073" t="s">
        <v>11465</v>
      </c>
      <c r="O2073" t="s">
        <v>11407</v>
      </c>
      <c r="P2073" t="s">
        <v>1622</v>
      </c>
      <c r="Q2073" t="s">
        <v>281</v>
      </c>
      <c r="R2073" t="s">
        <v>11445</v>
      </c>
      <c r="S2073">
        <v>7</v>
      </c>
      <c r="T2073" t="s">
        <v>261</v>
      </c>
      <c r="U2073" t="s">
        <v>291</v>
      </c>
      <c r="V2073" t="s">
        <v>7890</v>
      </c>
      <c r="W2073" t="s">
        <v>502</v>
      </c>
      <c r="X2073" t="s">
        <v>264</v>
      </c>
      <c r="Y2073">
        <v>476222</v>
      </c>
      <c r="Z2073">
        <v>3646995</v>
      </c>
      <c r="AB2073" t="s">
        <v>265</v>
      </c>
      <c r="AC2073" t="s">
        <v>506</v>
      </c>
      <c r="AD2073">
        <v>476222</v>
      </c>
      <c r="AE2073">
        <v>3646995</v>
      </c>
      <c r="AF2073" t="s">
        <v>8137</v>
      </c>
      <c r="AG2073">
        <v>1.1000000000000001</v>
      </c>
      <c r="AH2073">
        <v>15</v>
      </c>
      <c r="AI2073" t="s">
        <v>11466</v>
      </c>
      <c r="AO2073" t="s">
        <v>260</v>
      </c>
      <c r="AP2073" t="s">
        <v>281</v>
      </c>
      <c r="AR2073" t="s">
        <v>270</v>
      </c>
      <c r="AS2073" t="s">
        <v>270</v>
      </c>
      <c r="AT2073" t="s">
        <v>11467</v>
      </c>
      <c r="AU2073" t="s">
        <v>304</v>
      </c>
      <c r="AV2073" t="s">
        <v>273</v>
      </c>
      <c r="AW2073" t="s">
        <v>11468</v>
      </c>
    </row>
    <row r="2074" spans="1:49" x14ac:dyDescent="0.25">
      <c r="A2074" t="s">
        <v>12</v>
      </c>
      <c r="C2074" t="s">
        <v>11441</v>
      </c>
      <c r="D2074">
        <v>1</v>
      </c>
      <c r="E2074" t="str">
        <f t="shared" si="32"/>
        <v>ERAM4_7CRCA002_1</v>
      </c>
      <c r="F2074">
        <v>2020</v>
      </c>
      <c r="G2074" t="s">
        <v>11442</v>
      </c>
      <c r="H2074" t="s">
        <v>3293</v>
      </c>
      <c r="I2074">
        <v>166</v>
      </c>
      <c r="J2074" t="s">
        <v>8669</v>
      </c>
      <c r="K2074" t="s">
        <v>11354</v>
      </c>
      <c r="L2074">
        <v>20201184</v>
      </c>
      <c r="M2074" t="s">
        <v>261</v>
      </c>
      <c r="N2074" t="s">
        <v>11469</v>
      </c>
      <c r="O2074" t="s">
        <v>11470</v>
      </c>
      <c r="P2074" t="s">
        <v>1622</v>
      </c>
      <c r="Q2074" t="s">
        <v>281</v>
      </c>
      <c r="R2074" t="s">
        <v>11445</v>
      </c>
      <c r="S2074">
        <v>7</v>
      </c>
      <c r="T2074" t="s">
        <v>261</v>
      </c>
      <c r="U2074" t="s">
        <v>291</v>
      </c>
      <c r="V2074" t="s">
        <v>520</v>
      </c>
      <c r="W2074" t="s">
        <v>261</v>
      </c>
      <c r="X2074" t="s">
        <v>264</v>
      </c>
      <c r="Y2074">
        <v>476222</v>
      </c>
      <c r="Z2074">
        <v>3646995</v>
      </c>
      <c r="AA2074">
        <v>1</v>
      </c>
      <c r="AB2074" t="s">
        <v>265</v>
      </c>
      <c r="AC2074" t="s">
        <v>515</v>
      </c>
      <c r="AD2074">
        <v>476222</v>
      </c>
      <c r="AE2074">
        <v>3646995</v>
      </c>
      <c r="AF2074" t="s">
        <v>8137</v>
      </c>
      <c r="AG2074">
        <v>1.1000000000000001</v>
      </c>
      <c r="AH2074">
        <v>15</v>
      </c>
      <c r="AI2074" t="s">
        <v>11471</v>
      </c>
      <c r="AO2074" t="s">
        <v>270</v>
      </c>
      <c r="AP2074" t="s">
        <v>281</v>
      </c>
      <c r="AR2074" t="s">
        <v>270</v>
      </c>
      <c r="AS2074" t="s">
        <v>270</v>
      </c>
      <c r="AT2074" t="s">
        <v>11472</v>
      </c>
      <c r="AU2074" t="s">
        <v>11473</v>
      </c>
      <c r="AV2074" t="s">
        <v>510</v>
      </c>
      <c r="AW2074" t="s">
        <v>270</v>
      </c>
    </row>
    <row r="2075" spans="1:49" x14ac:dyDescent="0.25">
      <c r="A2075" t="s">
        <v>12</v>
      </c>
      <c r="C2075" t="s">
        <v>11441</v>
      </c>
      <c r="D2075">
        <v>1</v>
      </c>
      <c r="E2075" t="str">
        <f t="shared" si="32"/>
        <v>ERAM4_7CRCA002_1</v>
      </c>
      <c r="F2075">
        <v>2021</v>
      </c>
      <c r="G2075" t="s">
        <v>11442</v>
      </c>
      <c r="H2075" t="s">
        <v>3293</v>
      </c>
      <c r="I2075">
        <v>166</v>
      </c>
      <c r="J2075" t="s">
        <v>8669</v>
      </c>
      <c r="K2075" t="s">
        <v>11354</v>
      </c>
      <c r="L2075">
        <v>20211251</v>
      </c>
      <c r="M2075" t="s">
        <v>502</v>
      </c>
      <c r="N2075" t="s">
        <v>11474</v>
      </c>
      <c r="O2075" t="s">
        <v>11474</v>
      </c>
      <c r="P2075" t="s">
        <v>1622</v>
      </c>
      <c r="Q2075" t="s">
        <v>281</v>
      </c>
      <c r="R2075" t="s">
        <v>11445</v>
      </c>
      <c r="S2075">
        <v>7</v>
      </c>
      <c r="T2075" t="s">
        <v>261</v>
      </c>
      <c r="U2075" t="s">
        <v>291</v>
      </c>
      <c r="V2075" t="s">
        <v>1739</v>
      </c>
      <c r="W2075" t="s">
        <v>502</v>
      </c>
      <c r="X2075" t="s">
        <v>264</v>
      </c>
      <c r="Y2075">
        <v>476222</v>
      </c>
      <c r="Z2075">
        <v>3646995</v>
      </c>
      <c r="AA2075">
        <v>1</v>
      </c>
      <c r="AB2075" t="s">
        <v>265</v>
      </c>
      <c r="AC2075" t="s">
        <v>521</v>
      </c>
      <c r="AD2075">
        <v>476222</v>
      </c>
      <c r="AE2075">
        <v>3646995</v>
      </c>
      <c r="AF2075" t="s">
        <v>8137</v>
      </c>
      <c r="AG2075">
        <v>1.1000000000000001</v>
      </c>
      <c r="AH2075">
        <v>15</v>
      </c>
      <c r="AI2075" t="s">
        <v>11475</v>
      </c>
      <c r="AO2075" t="s">
        <v>270</v>
      </c>
      <c r="AP2075" t="s">
        <v>281</v>
      </c>
      <c r="AR2075" t="s">
        <v>270</v>
      </c>
      <c r="AS2075" t="s">
        <v>270</v>
      </c>
      <c r="AT2075" t="s">
        <v>11476</v>
      </c>
      <c r="AU2075" t="s">
        <v>11477</v>
      </c>
      <c r="AV2075" t="s">
        <v>11478</v>
      </c>
      <c r="AW2075" t="s">
        <v>270</v>
      </c>
    </row>
    <row r="2076" spans="1:49" x14ac:dyDescent="0.25">
      <c r="A2076" t="s">
        <v>12</v>
      </c>
      <c r="C2076" t="s">
        <v>11441</v>
      </c>
      <c r="D2076">
        <v>1</v>
      </c>
      <c r="E2076" t="str">
        <f t="shared" si="32"/>
        <v>ERAM4_7CRCA002_1</v>
      </c>
      <c r="F2076">
        <v>2023</v>
      </c>
      <c r="G2076" t="s">
        <v>11442</v>
      </c>
      <c r="H2076" t="s">
        <v>3293</v>
      </c>
      <c r="I2076">
        <v>166</v>
      </c>
      <c r="J2076" t="s">
        <v>8669</v>
      </c>
      <c r="K2076" t="s">
        <v>11354</v>
      </c>
      <c r="M2076" t="s">
        <v>534</v>
      </c>
      <c r="N2076" t="s">
        <v>11479</v>
      </c>
      <c r="O2076" t="s">
        <v>11480</v>
      </c>
      <c r="R2076" t="s">
        <v>11445</v>
      </c>
      <c r="S2076">
        <v>7</v>
      </c>
      <c r="T2076" t="s">
        <v>261</v>
      </c>
      <c r="U2076" t="s">
        <v>291</v>
      </c>
      <c r="V2076" t="s">
        <v>3216</v>
      </c>
      <c r="W2076" t="s">
        <v>534</v>
      </c>
      <c r="X2076" t="s">
        <v>264</v>
      </c>
      <c r="Y2076">
        <v>476222</v>
      </c>
      <c r="Z2076">
        <v>3646995</v>
      </c>
      <c r="AD2076">
        <v>476222</v>
      </c>
      <c r="AE2076">
        <v>3646995</v>
      </c>
      <c r="AF2076" t="s">
        <v>8137</v>
      </c>
      <c r="AG2076">
        <v>1.1000000000000001</v>
      </c>
      <c r="AH2076">
        <v>15</v>
      </c>
      <c r="AI2076" t="s">
        <v>11481</v>
      </c>
      <c r="AP2076" t="s">
        <v>281</v>
      </c>
      <c r="AT2076" t="s">
        <v>8476</v>
      </c>
      <c r="AU2076" t="s">
        <v>8586</v>
      </c>
      <c r="AV2076" t="s">
        <v>11482</v>
      </c>
    </row>
    <row r="2077" spans="1:49" x14ac:dyDescent="0.25">
      <c r="A2077" t="s">
        <v>12</v>
      </c>
      <c r="C2077" t="s">
        <v>11486</v>
      </c>
      <c r="D2077">
        <v>1</v>
      </c>
      <c r="E2077" t="str">
        <f t="shared" si="32"/>
        <v>ERAM4_7SELA008_1</v>
      </c>
      <c r="F2077">
        <v>2021</v>
      </c>
      <c r="G2077" t="s">
        <v>11487</v>
      </c>
      <c r="H2077" t="s">
        <v>751</v>
      </c>
      <c r="I2077">
        <v>202150</v>
      </c>
      <c r="J2077" t="s">
        <v>8669</v>
      </c>
      <c r="K2077" t="s">
        <v>11354</v>
      </c>
      <c r="L2077">
        <v>20211252</v>
      </c>
      <c r="M2077" t="s">
        <v>275</v>
      </c>
      <c r="N2077" t="s">
        <v>11488</v>
      </c>
      <c r="O2077" t="s">
        <v>610</v>
      </c>
      <c r="R2077" t="s">
        <v>4102</v>
      </c>
      <c r="S2077">
        <v>7</v>
      </c>
      <c r="T2077" t="s">
        <v>400</v>
      </c>
      <c r="U2077" t="s">
        <v>400</v>
      </c>
      <c r="V2077" t="s">
        <v>11489</v>
      </c>
      <c r="W2077" t="s">
        <v>275</v>
      </c>
      <c r="X2077" t="s">
        <v>264</v>
      </c>
      <c r="Y2077">
        <v>475119.12</v>
      </c>
      <c r="Z2077">
        <v>3651869.09</v>
      </c>
      <c r="AA2077">
        <v>0.9</v>
      </c>
      <c r="AB2077" t="s">
        <v>265</v>
      </c>
      <c r="AC2077" t="s">
        <v>279</v>
      </c>
      <c r="AD2077">
        <v>475129.58</v>
      </c>
      <c r="AE2077">
        <v>3651870.17</v>
      </c>
      <c r="AF2077" t="s">
        <v>4225</v>
      </c>
      <c r="AG2077" t="s">
        <v>1009</v>
      </c>
      <c r="AI2077" t="s">
        <v>11490</v>
      </c>
      <c r="AO2077" t="s">
        <v>270</v>
      </c>
      <c r="AP2077" t="s">
        <v>281</v>
      </c>
      <c r="AR2077" t="s">
        <v>270</v>
      </c>
      <c r="AS2077" t="s">
        <v>270</v>
      </c>
      <c r="AT2077" t="s">
        <v>270</v>
      </c>
      <c r="AU2077" t="s">
        <v>270</v>
      </c>
      <c r="AV2077" t="s">
        <v>270</v>
      </c>
      <c r="AW2077" t="s">
        <v>270</v>
      </c>
    </row>
    <row r="2078" spans="1:49" x14ac:dyDescent="0.25">
      <c r="A2078" t="s">
        <v>12</v>
      </c>
      <c r="C2078" t="s">
        <v>11486</v>
      </c>
      <c r="D2078">
        <v>1</v>
      </c>
      <c r="E2078" t="str">
        <f t="shared" si="32"/>
        <v>ERAM4_7SELA008_1</v>
      </c>
      <c r="F2078">
        <v>2024</v>
      </c>
      <c r="G2078" t="s">
        <v>11487</v>
      </c>
      <c r="H2078" t="s">
        <v>751</v>
      </c>
      <c r="I2078">
        <v>202150</v>
      </c>
      <c r="J2078" t="s">
        <v>8669</v>
      </c>
      <c r="K2078" t="s">
        <v>11354</v>
      </c>
      <c r="M2078" t="s">
        <v>4080</v>
      </c>
      <c r="N2078" t="s">
        <v>11491</v>
      </c>
      <c r="O2078" t="s">
        <v>11492</v>
      </c>
      <c r="R2078" t="s">
        <v>4102</v>
      </c>
      <c r="S2078">
        <v>7</v>
      </c>
      <c r="T2078" t="s">
        <v>400</v>
      </c>
      <c r="U2078" t="s">
        <v>400</v>
      </c>
      <c r="V2078" t="s">
        <v>11493</v>
      </c>
      <c r="W2078" t="s">
        <v>4080</v>
      </c>
      <c r="X2078" t="s">
        <v>264</v>
      </c>
      <c r="Y2078">
        <v>475119.12</v>
      </c>
      <c r="Z2078">
        <v>3651869.09</v>
      </c>
      <c r="AA2078">
        <v>5</v>
      </c>
      <c r="AB2078" t="s">
        <v>265</v>
      </c>
      <c r="AC2078" t="s">
        <v>11494</v>
      </c>
      <c r="AD2078">
        <v>475129.58</v>
      </c>
      <c r="AE2078">
        <v>3651870.17</v>
      </c>
      <c r="AF2078" t="s">
        <v>4225</v>
      </c>
      <c r="AG2078" t="s">
        <v>1009</v>
      </c>
      <c r="AI2078" t="s">
        <v>11495</v>
      </c>
      <c r="AP2078" t="s">
        <v>281</v>
      </c>
      <c r="AT2078" t="s">
        <v>11496</v>
      </c>
      <c r="AU2078" t="s">
        <v>11497</v>
      </c>
      <c r="AV2078" t="s">
        <v>4454</v>
      </c>
      <c r="AW2078" t="s">
        <v>11498</v>
      </c>
    </row>
    <row r="2079" spans="1:49" x14ac:dyDescent="0.25">
      <c r="A2079" t="s">
        <v>12</v>
      </c>
      <c r="C2079" t="s">
        <v>11499</v>
      </c>
      <c r="D2079">
        <v>2</v>
      </c>
      <c r="E2079" t="str">
        <f t="shared" si="32"/>
        <v>ERAM4_7TPEX004_2</v>
      </c>
      <c r="F2079">
        <v>2019</v>
      </c>
      <c r="G2079" t="s">
        <v>11500</v>
      </c>
      <c r="H2079" t="s">
        <v>394</v>
      </c>
      <c r="I2079">
        <v>2019024</v>
      </c>
      <c r="J2079" t="s">
        <v>8669</v>
      </c>
      <c r="K2079" t="s">
        <v>11354</v>
      </c>
      <c r="L2079">
        <v>2019798</v>
      </c>
      <c r="M2079" t="s">
        <v>257</v>
      </c>
      <c r="N2079" t="s">
        <v>8662</v>
      </c>
      <c r="O2079" t="s">
        <v>8662</v>
      </c>
      <c r="R2079" t="s">
        <v>8600</v>
      </c>
      <c r="S2079">
        <v>7</v>
      </c>
      <c r="T2079" t="s">
        <v>2850</v>
      </c>
      <c r="U2079" t="s">
        <v>2850</v>
      </c>
      <c r="V2079" t="s">
        <v>856</v>
      </c>
      <c r="W2079" t="s">
        <v>257</v>
      </c>
      <c r="X2079" t="s">
        <v>264</v>
      </c>
      <c r="Y2079">
        <v>476344</v>
      </c>
      <c r="Z2079">
        <v>3644537</v>
      </c>
      <c r="AB2079" t="s">
        <v>265</v>
      </c>
      <c r="AC2079" t="s">
        <v>322</v>
      </c>
      <c r="AD2079">
        <v>476353</v>
      </c>
      <c r="AE2079">
        <v>3644537</v>
      </c>
      <c r="AF2079">
        <v>251</v>
      </c>
      <c r="AG2079">
        <v>1.3</v>
      </c>
      <c r="AH2079" t="s">
        <v>11501</v>
      </c>
      <c r="AI2079" t="s">
        <v>11502</v>
      </c>
      <c r="AO2079" t="s">
        <v>270</v>
      </c>
      <c r="AP2079" t="s">
        <v>281</v>
      </c>
      <c r="AR2079" t="s">
        <v>270</v>
      </c>
      <c r="AS2079" t="s">
        <v>270</v>
      </c>
      <c r="AT2079" t="s">
        <v>11503</v>
      </c>
      <c r="AU2079" t="s">
        <v>273</v>
      </c>
      <c r="AV2079" t="s">
        <v>11504</v>
      </c>
      <c r="AW2079" t="s">
        <v>270</v>
      </c>
    </row>
    <row r="2080" spans="1:49" x14ac:dyDescent="0.25">
      <c r="A2080" t="s">
        <v>12</v>
      </c>
      <c r="C2080" t="s">
        <v>11499</v>
      </c>
      <c r="D2080">
        <v>2</v>
      </c>
      <c r="E2080" t="str">
        <f t="shared" si="32"/>
        <v>ERAM4_7TPEX004_2</v>
      </c>
      <c r="F2080">
        <v>2025</v>
      </c>
      <c r="G2080" t="s">
        <v>11500</v>
      </c>
      <c r="H2080" t="s">
        <v>394</v>
      </c>
      <c r="I2080">
        <v>2019024</v>
      </c>
      <c r="J2080" t="s">
        <v>8669</v>
      </c>
      <c r="K2080" t="s">
        <v>11354</v>
      </c>
      <c r="M2080" t="s">
        <v>736</v>
      </c>
      <c r="N2080" t="s">
        <v>11505</v>
      </c>
      <c r="O2080" t="s">
        <v>11506</v>
      </c>
      <c r="R2080" t="s">
        <v>8600</v>
      </c>
      <c r="S2080">
        <v>7</v>
      </c>
      <c r="T2080" t="s">
        <v>2850</v>
      </c>
      <c r="U2080" t="s">
        <v>2850</v>
      </c>
      <c r="V2080" t="s">
        <v>8418</v>
      </c>
      <c r="W2080" t="s">
        <v>736</v>
      </c>
      <c r="X2080" t="s">
        <v>264</v>
      </c>
      <c r="Y2080">
        <v>476344</v>
      </c>
      <c r="Z2080">
        <v>3644537</v>
      </c>
      <c r="AA2080">
        <v>1</v>
      </c>
      <c r="AB2080" t="s">
        <v>265</v>
      </c>
      <c r="AC2080" t="s">
        <v>722</v>
      </c>
      <c r="AD2080">
        <v>476353</v>
      </c>
      <c r="AE2080">
        <v>3644537</v>
      </c>
      <c r="AF2080">
        <v>251</v>
      </c>
      <c r="AG2080">
        <v>1.3</v>
      </c>
      <c r="AH2080" t="s">
        <v>11501</v>
      </c>
      <c r="AI2080" t="s">
        <v>11507</v>
      </c>
      <c r="AP2080" t="s">
        <v>271</v>
      </c>
      <c r="AT2080" t="s">
        <v>804</v>
      </c>
      <c r="AU2080" t="s">
        <v>312</v>
      </c>
      <c r="AV2080" t="s">
        <v>4659</v>
      </c>
      <c r="AW2080" t="s">
        <v>11508</v>
      </c>
    </row>
    <row r="2081" spans="1:49" x14ac:dyDescent="0.25">
      <c r="A2081" t="s">
        <v>12</v>
      </c>
      <c r="C2081" t="s">
        <v>11509</v>
      </c>
      <c r="D2081">
        <v>1</v>
      </c>
      <c r="E2081" t="str">
        <f t="shared" si="32"/>
        <v>ERAM4_7TPSR006_1</v>
      </c>
      <c r="F2081">
        <v>2021</v>
      </c>
      <c r="G2081" t="s">
        <v>11510</v>
      </c>
      <c r="H2081" t="s">
        <v>556</v>
      </c>
      <c r="I2081">
        <v>202151</v>
      </c>
      <c r="J2081" t="s">
        <v>8669</v>
      </c>
      <c r="K2081" t="s">
        <v>11354</v>
      </c>
      <c r="L2081">
        <v>20211253</v>
      </c>
      <c r="M2081" t="s">
        <v>367</v>
      </c>
      <c r="N2081" t="s">
        <v>11511</v>
      </c>
      <c r="O2081" t="s">
        <v>4008</v>
      </c>
      <c r="R2081" t="s">
        <v>4274</v>
      </c>
      <c r="S2081">
        <v>7</v>
      </c>
      <c r="T2081" t="s">
        <v>2850</v>
      </c>
      <c r="U2081" t="s">
        <v>2850</v>
      </c>
      <c r="V2081" t="s">
        <v>9419</v>
      </c>
      <c r="W2081" t="s">
        <v>367</v>
      </c>
      <c r="Y2081">
        <v>476866</v>
      </c>
      <c r="Z2081">
        <v>3642515</v>
      </c>
      <c r="AA2081">
        <v>0.9</v>
      </c>
      <c r="AB2081" t="s">
        <v>265</v>
      </c>
      <c r="AC2081" t="s">
        <v>322</v>
      </c>
      <c r="AD2081">
        <v>476857</v>
      </c>
      <c r="AE2081">
        <v>3642513</v>
      </c>
      <c r="AF2081" t="s">
        <v>565</v>
      </c>
      <c r="AG2081">
        <v>1.5</v>
      </c>
      <c r="AH2081" t="s">
        <v>5179</v>
      </c>
      <c r="AI2081" t="s">
        <v>11512</v>
      </c>
      <c r="AO2081" t="s">
        <v>270</v>
      </c>
      <c r="AP2081" t="s">
        <v>1010</v>
      </c>
      <c r="AR2081" t="s">
        <v>270</v>
      </c>
      <c r="AS2081" t="s">
        <v>5347</v>
      </c>
      <c r="AT2081" t="s">
        <v>804</v>
      </c>
      <c r="AU2081" t="s">
        <v>312</v>
      </c>
      <c r="AV2081" t="s">
        <v>11513</v>
      </c>
      <c r="AW2081" t="s">
        <v>11514</v>
      </c>
    </row>
    <row r="2082" spans="1:49" x14ac:dyDescent="0.25">
      <c r="A2082" t="s">
        <v>12</v>
      </c>
      <c r="C2082" t="s">
        <v>11509</v>
      </c>
      <c r="D2082">
        <v>1</v>
      </c>
      <c r="E2082" t="str">
        <f t="shared" si="32"/>
        <v>ERAM4_7TPSR006_1</v>
      </c>
      <c r="F2082">
        <v>2025</v>
      </c>
      <c r="G2082" t="s">
        <v>11510</v>
      </c>
      <c r="H2082" t="s">
        <v>556</v>
      </c>
      <c r="I2082">
        <v>202151</v>
      </c>
      <c r="J2082" t="s">
        <v>8669</v>
      </c>
      <c r="K2082" t="s">
        <v>11354</v>
      </c>
      <c r="M2082" t="s">
        <v>275</v>
      </c>
      <c r="N2082" t="s">
        <v>11515</v>
      </c>
      <c r="O2082" t="s">
        <v>11516</v>
      </c>
      <c r="R2082" t="s">
        <v>4274</v>
      </c>
      <c r="S2082">
        <v>7</v>
      </c>
      <c r="T2082" t="s">
        <v>2850</v>
      </c>
      <c r="U2082" t="s">
        <v>2850</v>
      </c>
      <c r="V2082" t="s">
        <v>7772</v>
      </c>
      <c r="W2082" t="s">
        <v>275</v>
      </c>
      <c r="Y2082">
        <v>476866</v>
      </c>
      <c r="Z2082">
        <v>3642515</v>
      </c>
      <c r="AA2082">
        <v>0.9</v>
      </c>
      <c r="AB2082" t="s">
        <v>265</v>
      </c>
      <c r="AC2082" t="s">
        <v>385</v>
      </c>
      <c r="AD2082">
        <v>476857</v>
      </c>
      <c r="AE2082">
        <v>3642513</v>
      </c>
      <c r="AF2082" t="s">
        <v>565</v>
      </c>
      <c r="AG2082">
        <v>1.5</v>
      </c>
      <c r="AH2082" t="s">
        <v>5179</v>
      </c>
      <c r="AI2082" t="s">
        <v>11517</v>
      </c>
      <c r="AO2082" t="s">
        <v>11518</v>
      </c>
      <c r="AP2082" t="s">
        <v>281</v>
      </c>
      <c r="AT2082" t="s">
        <v>11519</v>
      </c>
      <c r="AU2082" t="s">
        <v>289</v>
      </c>
    </row>
    <row r="2083" spans="1:49" x14ac:dyDescent="0.25">
      <c r="A2083" t="s">
        <v>12</v>
      </c>
      <c r="C2083" t="s">
        <v>11520</v>
      </c>
      <c r="D2083">
        <v>1</v>
      </c>
      <c r="E2083" t="str">
        <f t="shared" si="32"/>
        <v>ERARP_3GOME001_1</v>
      </c>
      <c r="F2083">
        <v>2014</v>
      </c>
      <c r="G2083" t="s">
        <v>11521</v>
      </c>
      <c r="H2083" t="s">
        <v>254</v>
      </c>
      <c r="I2083">
        <v>91</v>
      </c>
      <c r="J2083" t="s">
        <v>8054</v>
      </c>
      <c r="K2083" t="s">
        <v>11522</v>
      </c>
      <c r="L2083">
        <v>53</v>
      </c>
      <c r="M2083" t="s">
        <v>261</v>
      </c>
      <c r="N2083" t="s">
        <v>11523</v>
      </c>
      <c r="O2083" t="s">
        <v>11524</v>
      </c>
      <c r="P2083" t="s">
        <v>6379</v>
      </c>
      <c r="Q2083" t="s">
        <v>281</v>
      </c>
      <c r="R2083" t="s">
        <v>9863</v>
      </c>
      <c r="S2083">
        <v>3</v>
      </c>
      <c r="T2083" t="s">
        <v>261</v>
      </c>
      <c r="U2083" t="s">
        <v>291</v>
      </c>
      <c r="V2083" t="s">
        <v>466</v>
      </c>
      <c r="W2083" t="s">
        <v>261</v>
      </c>
      <c r="X2083" t="s">
        <v>264</v>
      </c>
      <c r="Y2083">
        <v>499985</v>
      </c>
      <c r="Z2083">
        <v>3601607</v>
      </c>
      <c r="AA2083">
        <v>0.9</v>
      </c>
      <c r="AB2083" t="s">
        <v>265</v>
      </c>
      <c r="AC2083" t="s">
        <v>467</v>
      </c>
      <c r="AD2083">
        <v>499985</v>
      </c>
      <c r="AE2083">
        <v>3601608</v>
      </c>
      <c r="AF2083" t="s">
        <v>11525</v>
      </c>
      <c r="AG2083">
        <v>1.1000000000000001</v>
      </c>
      <c r="AH2083" t="s">
        <v>11526</v>
      </c>
      <c r="AI2083" t="s">
        <v>11527</v>
      </c>
      <c r="AO2083" t="s">
        <v>270</v>
      </c>
      <c r="AP2083" t="s">
        <v>281</v>
      </c>
      <c r="AR2083" t="s">
        <v>270</v>
      </c>
      <c r="AS2083" t="s">
        <v>270</v>
      </c>
      <c r="AT2083" t="s">
        <v>9867</v>
      </c>
      <c r="AU2083" t="s">
        <v>9868</v>
      </c>
      <c r="AV2083" t="s">
        <v>11339</v>
      </c>
      <c r="AW2083" t="s">
        <v>270</v>
      </c>
    </row>
    <row r="2084" spans="1:49" x14ac:dyDescent="0.25">
      <c r="A2084" t="s">
        <v>12</v>
      </c>
      <c r="C2084" t="s">
        <v>11520</v>
      </c>
      <c r="D2084">
        <v>1</v>
      </c>
      <c r="E2084" t="str">
        <f t="shared" si="32"/>
        <v>ERARP_3GOME001_1</v>
      </c>
      <c r="F2084">
        <v>2015</v>
      </c>
      <c r="G2084" t="s">
        <v>11521</v>
      </c>
      <c r="H2084" t="s">
        <v>254</v>
      </c>
      <c r="I2084">
        <v>91</v>
      </c>
      <c r="J2084" t="s">
        <v>8054</v>
      </c>
      <c r="K2084" t="s">
        <v>11522</v>
      </c>
      <c r="L2084">
        <v>214</v>
      </c>
      <c r="M2084" t="s">
        <v>261</v>
      </c>
      <c r="N2084" t="s">
        <v>11528</v>
      </c>
      <c r="O2084" t="s">
        <v>11529</v>
      </c>
      <c r="P2084" t="s">
        <v>6379</v>
      </c>
      <c r="Q2084" t="s">
        <v>281</v>
      </c>
      <c r="R2084" t="s">
        <v>9863</v>
      </c>
      <c r="S2084">
        <v>3</v>
      </c>
      <c r="T2084" t="s">
        <v>261</v>
      </c>
      <c r="U2084" t="s">
        <v>291</v>
      </c>
      <c r="V2084" t="s">
        <v>2682</v>
      </c>
      <c r="W2084" t="s">
        <v>261</v>
      </c>
      <c r="X2084" t="s">
        <v>264</v>
      </c>
      <c r="Y2084">
        <v>499985</v>
      </c>
      <c r="Z2084">
        <v>3601607</v>
      </c>
      <c r="AA2084">
        <v>0.9</v>
      </c>
      <c r="AB2084" t="s">
        <v>265</v>
      </c>
      <c r="AC2084" t="s">
        <v>467</v>
      </c>
      <c r="AD2084">
        <v>499985</v>
      </c>
      <c r="AE2084">
        <v>3601608</v>
      </c>
      <c r="AF2084" t="s">
        <v>11525</v>
      </c>
      <c r="AG2084">
        <v>1.1000000000000001</v>
      </c>
      <c r="AH2084" t="s">
        <v>11526</v>
      </c>
      <c r="AI2084" t="s">
        <v>11530</v>
      </c>
      <c r="AP2084" t="s">
        <v>281</v>
      </c>
      <c r="AT2084" t="s">
        <v>11531</v>
      </c>
      <c r="AU2084" t="s">
        <v>11532</v>
      </c>
      <c r="AV2084" t="s">
        <v>11533</v>
      </c>
    </row>
    <row r="2085" spans="1:49" x14ac:dyDescent="0.25">
      <c r="A2085" t="s">
        <v>12</v>
      </c>
      <c r="C2085" t="s">
        <v>11520</v>
      </c>
      <c r="D2085">
        <v>1</v>
      </c>
      <c r="E2085" t="str">
        <f t="shared" si="32"/>
        <v>ERARP_3GOME001_1</v>
      </c>
      <c r="F2085">
        <v>2016</v>
      </c>
      <c r="G2085" t="s">
        <v>11521</v>
      </c>
      <c r="H2085" t="s">
        <v>254</v>
      </c>
      <c r="I2085">
        <v>91</v>
      </c>
      <c r="J2085" t="s">
        <v>8054</v>
      </c>
      <c r="K2085" t="s">
        <v>11522</v>
      </c>
      <c r="L2085">
        <v>346</v>
      </c>
      <c r="M2085" t="s">
        <v>261</v>
      </c>
      <c r="N2085" t="s">
        <v>11534</v>
      </c>
      <c r="O2085" t="s">
        <v>11535</v>
      </c>
      <c r="P2085" t="s">
        <v>6379</v>
      </c>
      <c r="Q2085" t="s">
        <v>281</v>
      </c>
      <c r="R2085" t="s">
        <v>9863</v>
      </c>
      <c r="S2085">
        <v>3</v>
      </c>
      <c r="T2085" t="s">
        <v>261</v>
      </c>
      <c r="U2085" t="s">
        <v>291</v>
      </c>
      <c r="V2085" t="s">
        <v>9878</v>
      </c>
      <c r="W2085" t="s">
        <v>261</v>
      </c>
      <c r="X2085" t="s">
        <v>264</v>
      </c>
      <c r="Y2085">
        <v>499985</v>
      </c>
      <c r="Z2085">
        <v>3601607</v>
      </c>
      <c r="AA2085">
        <v>0.9</v>
      </c>
      <c r="AB2085" t="s">
        <v>265</v>
      </c>
      <c r="AC2085" t="s">
        <v>482</v>
      </c>
      <c r="AD2085">
        <v>499985</v>
      </c>
      <c r="AE2085">
        <v>3601608</v>
      </c>
      <c r="AF2085" t="s">
        <v>11525</v>
      </c>
      <c r="AG2085">
        <v>1.1000000000000001</v>
      </c>
      <c r="AH2085" t="s">
        <v>11526</v>
      </c>
      <c r="AI2085" t="s">
        <v>11536</v>
      </c>
      <c r="AO2085" t="s">
        <v>270</v>
      </c>
      <c r="AP2085" t="s">
        <v>281</v>
      </c>
      <c r="AR2085" t="s">
        <v>270</v>
      </c>
      <c r="AS2085" t="s">
        <v>270</v>
      </c>
      <c r="AT2085" t="s">
        <v>11537</v>
      </c>
      <c r="AU2085" t="s">
        <v>11538</v>
      </c>
      <c r="AV2085" t="s">
        <v>270</v>
      </c>
      <c r="AW2085" t="s">
        <v>270</v>
      </c>
    </row>
    <row r="2086" spans="1:49" x14ac:dyDescent="0.25">
      <c r="A2086" t="s">
        <v>12</v>
      </c>
      <c r="C2086" t="s">
        <v>11520</v>
      </c>
      <c r="D2086">
        <v>1</v>
      </c>
      <c r="E2086" t="str">
        <f t="shared" si="32"/>
        <v>ERARP_3GOME001_1</v>
      </c>
      <c r="F2086">
        <v>2017</v>
      </c>
      <c r="G2086" t="s">
        <v>11521</v>
      </c>
      <c r="H2086" t="s">
        <v>254</v>
      </c>
      <c r="I2086">
        <v>91</v>
      </c>
      <c r="J2086" t="s">
        <v>8054</v>
      </c>
      <c r="K2086" t="s">
        <v>11522</v>
      </c>
      <c r="L2086">
        <v>2017243</v>
      </c>
      <c r="M2086" t="s">
        <v>487</v>
      </c>
      <c r="N2086" t="s">
        <v>11539</v>
      </c>
      <c r="O2086" t="s">
        <v>2219</v>
      </c>
      <c r="P2086" t="s">
        <v>6379</v>
      </c>
      <c r="Q2086" t="s">
        <v>281</v>
      </c>
      <c r="R2086" t="s">
        <v>9863</v>
      </c>
      <c r="S2086">
        <v>3</v>
      </c>
      <c r="T2086" t="s">
        <v>261</v>
      </c>
      <c r="U2086" t="s">
        <v>291</v>
      </c>
      <c r="V2086" t="s">
        <v>3179</v>
      </c>
      <c r="W2086" t="s">
        <v>487</v>
      </c>
      <c r="X2086" t="s">
        <v>264</v>
      </c>
      <c r="Y2086">
        <v>499985</v>
      </c>
      <c r="Z2086">
        <v>3601607</v>
      </c>
      <c r="AA2086">
        <v>0.9</v>
      </c>
      <c r="AB2086" t="s">
        <v>265</v>
      </c>
      <c r="AC2086" t="s">
        <v>491</v>
      </c>
      <c r="AD2086">
        <v>499985</v>
      </c>
      <c r="AE2086">
        <v>3601608</v>
      </c>
      <c r="AF2086" t="s">
        <v>11525</v>
      </c>
      <c r="AG2086">
        <v>1.1000000000000001</v>
      </c>
      <c r="AH2086" t="s">
        <v>11526</v>
      </c>
      <c r="AI2086" t="s">
        <v>11540</v>
      </c>
      <c r="AO2086" t="s">
        <v>270</v>
      </c>
      <c r="AP2086" t="s">
        <v>281</v>
      </c>
      <c r="AT2086" t="s">
        <v>11541</v>
      </c>
      <c r="AU2086" t="s">
        <v>1573</v>
      </c>
      <c r="AW2086" t="s">
        <v>11542</v>
      </c>
    </row>
    <row r="2087" spans="1:49" x14ac:dyDescent="0.25">
      <c r="A2087" t="s">
        <v>12</v>
      </c>
      <c r="C2087" t="s">
        <v>11520</v>
      </c>
      <c r="D2087">
        <v>2</v>
      </c>
      <c r="E2087" t="str">
        <f t="shared" si="32"/>
        <v>ERARP_3GOME001_2</v>
      </c>
      <c r="F2087">
        <v>2014</v>
      </c>
      <c r="G2087" t="s">
        <v>11521</v>
      </c>
      <c r="H2087" t="s">
        <v>254</v>
      </c>
      <c r="I2087">
        <v>89</v>
      </c>
      <c r="J2087" t="s">
        <v>8054</v>
      </c>
      <c r="K2087" t="s">
        <v>11522</v>
      </c>
      <c r="L2087">
        <v>54</v>
      </c>
      <c r="M2087" t="s">
        <v>261</v>
      </c>
      <c r="N2087" t="s">
        <v>11543</v>
      </c>
      <c r="O2087" t="s">
        <v>11544</v>
      </c>
      <c r="P2087" t="s">
        <v>6379</v>
      </c>
      <c r="Q2087" t="s">
        <v>281</v>
      </c>
      <c r="R2087" t="s">
        <v>9863</v>
      </c>
      <c r="S2087">
        <v>3</v>
      </c>
      <c r="T2087" t="s">
        <v>261</v>
      </c>
      <c r="U2087" t="s">
        <v>291</v>
      </c>
      <c r="V2087" t="s">
        <v>466</v>
      </c>
      <c r="W2087" t="s">
        <v>261</v>
      </c>
      <c r="X2087" t="s">
        <v>264</v>
      </c>
      <c r="Y2087">
        <v>499800</v>
      </c>
      <c r="Z2087">
        <v>3601746</v>
      </c>
      <c r="AA2087">
        <v>0.9</v>
      </c>
      <c r="AB2087" t="s">
        <v>265</v>
      </c>
      <c r="AC2087" t="s">
        <v>467</v>
      </c>
      <c r="AD2087">
        <v>499800</v>
      </c>
      <c r="AE2087">
        <v>3601746</v>
      </c>
      <c r="AF2087" t="s">
        <v>11545</v>
      </c>
      <c r="AG2087">
        <v>1.1000000000000001</v>
      </c>
      <c r="AH2087" t="s">
        <v>469</v>
      </c>
      <c r="AI2087" t="s">
        <v>11546</v>
      </c>
      <c r="AO2087" t="s">
        <v>270</v>
      </c>
      <c r="AP2087" t="s">
        <v>281</v>
      </c>
      <c r="AR2087" t="s">
        <v>270</v>
      </c>
      <c r="AS2087" t="s">
        <v>270</v>
      </c>
      <c r="AT2087" t="s">
        <v>9867</v>
      </c>
      <c r="AU2087" t="s">
        <v>9868</v>
      </c>
      <c r="AV2087" t="s">
        <v>11547</v>
      </c>
      <c r="AW2087" t="s">
        <v>270</v>
      </c>
    </row>
    <row r="2088" spans="1:49" x14ac:dyDescent="0.25">
      <c r="A2088" t="s">
        <v>12</v>
      </c>
      <c r="C2088" t="s">
        <v>11520</v>
      </c>
      <c r="D2088">
        <v>2</v>
      </c>
      <c r="E2088" t="str">
        <f t="shared" si="32"/>
        <v>ERARP_3GOME001_2</v>
      </c>
      <c r="F2088">
        <v>2015</v>
      </c>
      <c r="G2088" t="s">
        <v>11521</v>
      </c>
      <c r="H2088" t="s">
        <v>254</v>
      </c>
      <c r="I2088">
        <v>89</v>
      </c>
      <c r="J2088" t="s">
        <v>8054</v>
      </c>
      <c r="K2088" t="s">
        <v>11522</v>
      </c>
      <c r="L2088">
        <v>215</v>
      </c>
      <c r="M2088" t="s">
        <v>261</v>
      </c>
      <c r="N2088" t="s">
        <v>11548</v>
      </c>
      <c r="O2088" t="s">
        <v>11549</v>
      </c>
      <c r="P2088" t="s">
        <v>6379</v>
      </c>
      <c r="Q2088" t="s">
        <v>281</v>
      </c>
      <c r="R2088" t="s">
        <v>9863</v>
      </c>
      <c r="S2088">
        <v>3</v>
      </c>
      <c r="T2088" t="s">
        <v>261</v>
      </c>
      <c r="U2088" t="s">
        <v>291</v>
      </c>
      <c r="V2088" t="s">
        <v>2682</v>
      </c>
      <c r="W2088" t="s">
        <v>261</v>
      </c>
      <c r="X2088" t="s">
        <v>264</v>
      </c>
      <c r="Y2088">
        <v>499800</v>
      </c>
      <c r="Z2088">
        <v>3601746</v>
      </c>
      <c r="AA2088">
        <v>0.9</v>
      </c>
      <c r="AB2088" t="s">
        <v>265</v>
      </c>
      <c r="AC2088" t="s">
        <v>467</v>
      </c>
      <c r="AD2088">
        <v>499800</v>
      </c>
      <c r="AE2088">
        <v>3601746</v>
      </c>
      <c r="AF2088" t="s">
        <v>11545</v>
      </c>
      <c r="AG2088">
        <v>1.1000000000000001</v>
      </c>
      <c r="AH2088" t="s">
        <v>469</v>
      </c>
      <c r="AI2088" t="s">
        <v>11550</v>
      </c>
      <c r="AP2088" t="s">
        <v>281</v>
      </c>
      <c r="AT2088" t="s">
        <v>11551</v>
      </c>
      <c r="AU2088" t="s">
        <v>11532</v>
      </c>
    </row>
    <row r="2089" spans="1:49" x14ac:dyDescent="0.25">
      <c r="A2089" t="s">
        <v>12</v>
      </c>
      <c r="C2089" t="s">
        <v>11520</v>
      </c>
      <c r="D2089">
        <v>2</v>
      </c>
      <c r="E2089" t="str">
        <f t="shared" si="32"/>
        <v>ERARP_3GOME001_2</v>
      </c>
      <c r="F2089">
        <v>2016</v>
      </c>
      <c r="G2089" t="s">
        <v>11521</v>
      </c>
      <c r="H2089" t="s">
        <v>254</v>
      </c>
      <c r="I2089">
        <v>89</v>
      </c>
      <c r="J2089" t="s">
        <v>8054</v>
      </c>
      <c r="K2089" t="s">
        <v>11522</v>
      </c>
      <c r="L2089">
        <v>345</v>
      </c>
      <c r="M2089" t="s">
        <v>261</v>
      </c>
      <c r="N2089" t="s">
        <v>11552</v>
      </c>
      <c r="O2089" t="s">
        <v>11553</v>
      </c>
      <c r="P2089" t="s">
        <v>6379</v>
      </c>
      <c r="Q2089" t="s">
        <v>281</v>
      </c>
      <c r="R2089" t="s">
        <v>9863</v>
      </c>
      <c r="S2089">
        <v>3</v>
      </c>
      <c r="T2089" t="s">
        <v>261</v>
      </c>
      <c r="U2089" t="s">
        <v>291</v>
      </c>
      <c r="V2089" t="s">
        <v>9878</v>
      </c>
      <c r="W2089" t="s">
        <v>261</v>
      </c>
      <c r="X2089" t="s">
        <v>264</v>
      </c>
      <c r="Y2089">
        <v>499800</v>
      </c>
      <c r="Z2089">
        <v>3601746</v>
      </c>
      <c r="AA2089">
        <v>0.9</v>
      </c>
      <c r="AB2089" t="s">
        <v>265</v>
      </c>
      <c r="AC2089" t="s">
        <v>482</v>
      </c>
      <c r="AD2089">
        <v>499800</v>
      </c>
      <c r="AE2089">
        <v>3601746</v>
      </c>
      <c r="AF2089" t="s">
        <v>11545</v>
      </c>
      <c r="AG2089">
        <v>1.1000000000000001</v>
      </c>
      <c r="AH2089" t="s">
        <v>469</v>
      </c>
      <c r="AI2089" t="s">
        <v>11554</v>
      </c>
      <c r="AO2089" t="s">
        <v>270</v>
      </c>
      <c r="AP2089" t="s">
        <v>281</v>
      </c>
      <c r="AR2089" t="s">
        <v>270</v>
      </c>
      <c r="AS2089" t="s">
        <v>270</v>
      </c>
      <c r="AT2089" t="s">
        <v>11555</v>
      </c>
      <c r="AU2089" t="s">
        <v>11556</v>
      </c>
      <c r="AV2089" t="s">
        <v>11557</v>
      </c>
      <c r="AW2089" t="s">
        <v>270</v>
      </c>
    </row>
    <row r="2090" spans="1:49" x14ac:dyDescent="0.25">
      <c r="A2090" t="s">
        <v>12</v>
      </c>
      <c r="C2090" t="s">
        <v>11520</v>
      </c>
      <c r="D2090">
        <v>2</v>
      </c>
      <c r="E2090" t="str">
        <f t="shared" si="32"/>
        <v>ERARP_3GOME001_2</v>
      </c>
      <c r="F2090">
        <v>2017</v>
      </c>
      <c r="G2090" t="s">
        <v>11521</v>
      </c>
      <c r="H2090" t="s">
        <v>254</v>
      </c>
      <c r="I2090">
        <v>89</v>
      </c>
      <c r="J2090" t="s">
        <v>8054</v>
      </c>
      <c r="K2090" t="s">
        <v>11522</v>
      </c>
      <c r="L2090">
        <v>2017242</v>
      </c>
      <c r="M2090" t="s">
        <v>487</v>
      </c>
      <c r="N2090" t="s">
        <v>11558</v>
      </c>
      <c r="O2090" t="s">
        <v>11559</v>
      </c>
      <c r="P2090" t="s">
        <v>6379</v>
      </c>
      <c r="Q2090" t="s">
        <v>281</v>
      </c>
      <c r="R2090" t="s">
        <v>9863</v>
      </c>
      <c r="S2090">
        <v>3</v>
      </c>
      <c r="T2090" t="s">
        <v>261</v>
      </c>
      <c r="U2090" t="s">
        <v>291</v>
      </c>
      <c r="V2090" t="s">
        <v>3179</v>
      </c>
      <c r="W2090" t="s">
        <v>487</v>
      </c>
      <c r="X2090" t="s">
        <v>264</v>
      </c>
      <c r="Y2090">
        <v>499800</v>
      </c>
      <c r="Z2090">
        <v>3601746</v>
      </c>
      <c r="AA2090">
        <v>0.9</v>
      </c>
      <c r="AB2090" t="s">
        <v>265</v>
      </c>
      <c r="AC2090" t="s">
        <v>491</v>
      </c>
      <c r="AD2090">
        <v>499800</v>
      </c>
      <c r="AE2090">
        <v>3601746</v>
      </c>
      <c r="AF2090" t="s">
        <v>11545</v>
      </c>
      <c r="AG2090">
        <v>1.1000000000000001</v>
      </c>
      <c r="AH2090" t="s">
        <v>469</v>
      </c>
      <c r="AI2090" t="s">
        <v>11560</v>
      </c>
      <c r="AO2090" t="s">
        <v>270</v>
      </c>
      <c r="AP2090" t="s">
        <v>281</v>
      </c>
      <c r="AT2090" t="s">
        <v>6801</v>
      </c>
      <c r="AU2090" t="s">
        <v>1573</v>
      </c>
      <c r="AV2090" t="s">
        <v>11561</v>
      </c>
      <c r="AW2090" t="s">
        <v>11562</v>
      </c>
    </row>
    <row r="2091" spans="1:49" x14ac:dyDescent="0.25">
      <c r="A2091" t="s">
        <v>12</v>
      </c>
      <c r="C2091" t="s">
        <v>11563</v>
      </c>
      <c r="D2091">
        <v>1</v>
      </c>
      <c r="E2091" t="str">
        <f t="shared" si="32"/>
        <v>ERARP_3OTLA002_1</v>
      </c>
      <c r="F2091">
        <v>2014</v>
      </c>
      <c r="G2091" t="s">
        <v>11564</v>
      </c>
      <c r="H2091" t="s">
        <v>3293</v>
      </c>
      <c r="I2091">
        <v>64</v>
      </c>
      <c r="J2091" t="s">
        <v>8054</v>
      </c>
      <c r="K2091" t="s">
        <v>11522</v>
      </c>
      <c r="L2091">
        <v>55</v>
      </c>
      <c r="M2091" t="s">
        <v>261</v>
      </c>
      <c r="N2091" t="s">
        <v>11565</v>
      </c>
      <c r="O2091" t="s">
        <v>11566</v>
      </c>
      <c r="P2091" t="s">
        <v>11567</v>
      </c>
      <c r="Q2091" t="s">
        <v>281</v>
      </c>
      <c r="R2091" t="s">
        <v>1099</v>
      </c>
      <c r="S2091">
        <v>3</v>
      </c>
      <c r="T2091" t="s">
        <v>261</v>
      </c>
      <c r="U2091" t="s">
        <v>291</v>
      </c>
      <c r="V2091" t="s">
        <v>466</v>
      </c>
      <c r="W2091" t="s">
        <v>261</v>
      </c>
      <c r="X2091" t="s">
        <v>264</v>
      </c>
      <c r="Y2091">
        <v>507933</v>
      </c>
      <c r="Z2091">
        <v>3609579</v>
      </c>
      <c r="AA2091">
        <v>0.9</v>
      </c>
      <c r="AB2091" t="s">
        <v>265</v>
      </c>
      <c r="AC2091" t="s">
        <v>467</v>
      </c>
      <c r="AD2091">
        <v>507933</v>
      </c>
      <c r="AE2091">
        <v>3609579</v>
      </c>
      <c r="AF2091" t="s">
        <v>6846</v>
      </c>
      <c r="AG2091">
        <v>1.1000000000000001</v>
      </c>
      <c r="AH2091" t="s">
        <v>469</v>
      </c>
      <c r="AI2091" t="s">
        <v>11568</v>
      </c>
      <c r="AO2091" t="s">
        <v>270</v>
      </c>
      <c r="AP2091" t="s">
        <v>281</v>
      </c>
      <c r="AR2091" t="s">
        <v>270</v>
      </c>
      <c r="AS2091" t="s">
        <v>270</v>
      </c>
      <c r="AT2091" t="s">
        <v>11569</v>
      </c>
      <c r="AU2091" t="s">
        <v>11570</v>
      </c>
      <c r="AV2091" t="s">
        <v>270</v>
      </c>
      <c r="AW2091" t="s">
        <v>270</v>
      </c>
    </row>
    <row r="2092" spans="1:49" x14ac:dyDescent="0.25">
      <c r="A2092" t="s">
        <v>12</v>
      </c>
      <c r="C2092" t="s">
        <v>11563</v>
      </c>
      <c r="D2092">
        <v>1</v>
      </c>
      <c r="E2092" t="str">
        <f t="shared" si="32"/>
        <v>ERARP_3OTLA002_1</v>
      </c>
      <c r="F2092">
        <v>2015</v>
      </c>
      <c r="G2092" t="s">
        <v>11564</v>
      </c>
      <c r="H2092" t="s">
        <v>3293</v>
      </c>
      <c r="I2092">
        <v>64</v>
      </c>
      <c r="J2092" t="s">
        <v>8054</v>
      </c>
      <c r="K2092" t="s">
        <v>11522</v>
      </c>
      <c r="L2092">
        <v>216</v>
      </c>
      <c r="M2092" t="s">
        <v>261</v>
      </c>
      <c r="N2092" t="s">
        <v>11571</v>
      </c>
      <c r="O2092" t="s">
        <v>11572</v>
      </c>
      <c r="P2092" t="s">
        <v>11567</v>
      </c>
      <c r="Q2092" t="s">
        <v>281</v>
      </c>
      <c r="R2092" t="s">
        <v>1099</v>
      </c>
      <c r="S2092">
        <v>3</v>
      </c>
      <c r="T2092" t="s">
        <v>261</v>
      </c>
      <c r="U2092" t="s">
        <v>291</v>
      </c>
      <c r="V2092" t="s">
        <v>2682</v>
      </c>
      <c r="W2092" t="s">
        <v>261</v>
      </c>
      <c r="X2092" t="s">
        <v>264</v>
      </c>
      <c r="Y2092">
        <v>507933</v>
      </c>
      <c r="Z2092">
        <v>3609579</v>
      </c>
      <c r="AA2092">
        <v>0.9</v>
      </c>
      <c r="AB2092" t="s">
        <v>265</v>
      </c>
      <c r="AC2092" t="s">
        <v>467</v>
      </c>
      <c r="AD2092">
        <v>507933</v>
      </c>
      <c r="AE2092">
        <v>3609579</v>
      </c>
      <c r="AF2092" t="s">
        <v>6846</v>
      </c>
      <c r="AG2092">
        <v>1.1000000000000001</v>
      </c>
      <c r="AH2092" t="s">
        <v>469</v>
      </c>
      <c r="AI2092" t="s">
        <v>11573</v>
      </c>
      <c r="AP2092" t="s">
        <v>281</v>
      </c>
      <c r="AT2092" t="s">
        <v>11574</v>
      </c>
      <c r="AU2092" t="s">
        <v>11575</v>
      </c>
      <c r="AV2092" t="s">
        <v>11576</v>
      </c>
      <c r="AW2092" t="s">
        <v>11577</v>
      </c>
    </row>
    <row r="2093" spans="1:49" x14ac:dyDescent="0.25">
      <c r="A2093" t="s">
        <v>12</v>
      </c>
      <c r="C2093" t="s">
        <v>11563</v>
      </c>
      <c r="D2093">
        <v>1</v>
      </c>
      <c r="E2093" t="str">
        <f t="shared" si="32"/>
        <v>ERARP_3OTLA002_1</v>
      </c>
      <c r="F2093">
        <v>2016</v>
      </c>
      <c r="G2093" t="s">
        <v>11564</v>
      </c>
      <c r="H2093" t="s">
        <v>3293</v>
      </c>
      <c r="I2093">
        <v>64</v>
      </c>
      <c r="J2093" t="s">
        <v>8054</v>
      </c>
      <c r="K2093" t="s">
        <v>11522</v>
      </c>
      <c r="L2093">
        <v>347</v>
      </c>
      <c r="M2093" t="s">
        <v>261</v>
      </c>
      <c r="N2093" t="s">
        <v>11578</v>
      </c>
      <c r="O2093" t="s">
        <v>11579</v>
      </c>
      <c r="P2093" t="s">
        <v>11567</v>
      </c>
      <c r="Q2093" t="s">
        <v>281</v>
      </c>
      <c r="R2093" t="s">
        <v>1099</v>
      </c>
      <c r="S2093">
        <v>3</v>
      </c>
      <c r="T2093" t="s">
        <v>261</v>
      </c>
      <c r="U2093" t="s">
        <v>291</v>
      </c>
      <c r="V2093" t="s">
        <v>9878</v>
      </c>
      <c r="W2093" t="s">
        <v>261</v>
      </c>
      <c r="X2093" t="s">
        <v>264</v>
      </c>
      <c r="Y2093">
        <v>507933</v>
      </c>
      <c r="Z2093">
        <v>3609579</v>
      </c>
      <c r="AA2093">
        <v>0.9</v>
      </c>
      <c r="AB2093" t="s">
        <v>265</v>
      </c>
      <c r="AC2093" t="s">
        <v>482</v>
      </c>
      <c r="AD2093">
        <v>507933</v>
      </c>
      <c r="AE2093">
        <v>3609579</v>
      </c>
      <c r="AF2093" t="s">
        <v>6846</v>
      </c>
      <c r="AG2093">
        <v>1.1000000000000001</v>
      </c>
      <c r="AH2093" t="s">
        <v>469</v>
      </c>
      <c r="AI2093" t="s">
        <v>11580</v>
      </c>
      <c r="AO2093" t="s">
        <v>270</v>
      </c>
      <c r="AP2093" t="s">
        <v>281</v>
      </c>
      <c r="AR2093" t="s">
        <v>270</v>
      </c>
      <c r="AS2093" t="s">
        <v>270</v>
      </c>
      <c r="AT2093" t="s">
        <v>273</v>
      </c>
      <c r="AU2093" t="s">
        <v>5967</v>
      </c>
      <c r="AV2093" t="s">
        <v>270</v>
      </c>
      <c r="AW2093" t="s">
        <v>11581</v>
      </c>
    </row>
    <row r="2094" spans="1:49" x14ac:dyDescent="0.25">
      <c r="A2094" t="s">
        <v>12</v>
      </c>
      <c r="C2094" t="s">
        <v>11563</v>
      </c>
      <c r="D2094">
        <v>1</v>
      </c>
      <c r="E2094" t="str">
        <f t="shared" si="32"/>
        <v>ERARP_3OTLA002_1</v>
      </c>
      <c r="F2094">
        <v>2017</v>
      </c>
      <c r="G2094" t="s">
        <v>11564</v>
      </c>
      <c r="H2094" t="s">
        <v>3293</v>
      </c>
      <c r="I2094">
        <v>64</v>
      </c>
      <c r="J2094" t="s">
        <v>8054</v>
      </c>
      <c r="K2094" t="s">
        <v>11522</v>
      </c>
      <c r="L2094">
        <v>2017244</v>
      </c>
      <c r="M2094" t="s">
        <v>487</v>
      </c>
      <c r="N2094" t="s">
        <v>11582</v>
      </c>
      <c r="O2094" t="s">
        <v>11583</v>
      </c>
      <c r="P2094" t="s">
        <v>11567</v>
      </c>
      <c r="Q2094" t="s">
        <v>281</v>
      </c>
      <c r="R2094" t="s">
        <v>1099</v>
      </c>
      <c r="S2094">
        <v>3</v>
      </c>
      <c r="T2094" t="s">
        <v>261</v>
      </c>
      <c r="U2094" t="s">
        <v>291</v>
      </c>
      <c r="V2094" t="s">
        <v>1119</v>
      </c>
      <c r="W2094" t="s">
        <v>487</v>
      </c>
      <c r="X2094" t="s">
        <v>264</v>
      </c>
      <c r="Y2094">
        <v>507933</v>
      </c>
      <c r="Z2094">
        <v>3609579</v>
      </c>
      <c r="AA2094">
        <v>0.9</v>
      </c>
      <c r="AB2094" t="s">
        <v>265</v>
      </c>
      <c r="AC2094" t="s">
        <v>491</v>
      </c>
      <c r="AD2094">
        <v>507933</v>
      </c>
      <c r="AE2094">
        <v>3609579</v>
      </c>
      <c r="AF2094" t="s">
        <v>6846</v>
      </c>
      <c r="AG2094">
        <v>1.1000000000000001</v>
      </c>
      <c r="AH2094" t="s">
        <v>469</v>
      </c>
      <c r="AI2094" t="s">
        <v>11584</v>
      </c>
      <c r="AO2094" t="s">
        <v>270</v>
      </c>
      <c r="AP2094" t="s">
        <v>281</v>
      </c>
    </row>
    <row r="2095" spans="1:49" x14ac:dyDescent="0.25">
      <c r="A2095" t="s">
        <v>12</v>
      </c>
      <c r="C2095" t="s">
        <v>11585</v>
      </c>
      <c r="D2095">
        <v>1</v>
      </c>
      <c r="E2095" t="str">
        <f t="shared" si="32"/>
        <v>FRME2_3CECA001_1</v>
      </c>
      <c r="F2095">
        <v>2017</v>
      </c>
      <c r="G2095" t="s">
        <v>11586</v>
      </c>
      <c r="H2095" t="s">
        <v>254</v>
      </c>
      <c r="I2095">
        <v>201773</v>
      </c>
      <c r="J2095" t="s">
        <v>11587</v>
      </c>
      <c r="K2095" t="s">
        <v>11588</v>
      </c>
      <c r="L2095">
        <v>201773</v>
      </c>
      <c r="M2095" t="s">
        <v>270</v>
      </c>
      <c r="N2095" t="s">
        <v>11589</v>
      </c>
      <c r="O2095" t="s">
        <v>11590</v>
      </c>
      <c r="P2095">
        <v>1</v>
      </c>
      <c r="R2095" t="s">
        <v>5317</v>
      </c>
      <c r="S2095">
        <v>3</v>
      </c>
      <c r="T2095" t="s">
        <v>5287</v>
      </c>
      <c r="U2095" t="s">
        <v>5287</v>
      </c>
      <c r="V2095" t="s">
        <v>11591</v>
      </c>
      <c r="W2095" t="s">
        <v>270</v>
      </c>
      <c r="X2095" t="s">
        <v>264</v>
      </c>
      <c r="Y2095">
        <v>515928</v>
      </c>
      <c r="Z2095">
        <v>3610246</v>
      </c>
      <c r="AA2095">
        <v>5</v>
      </c>
      <c r="AB2095" t="s">
        <v>265</v>
      </c>
      <c r="AC2095" t="s">
        <v>11592</v>
      </c>
      <c r="AD2095">
        <v>515917</v>
      </c>
      <c r="AE2095">
        <v>3610253</v>
      </c>
      <c r="AF2095" t="s">
        <v>1168</v>
      </c>
      <c r="AG2095">
        <v>1.7</v>
      </c>
      <c r="AH2095">
        <v>105</v>
      </c>
      <c r="AI2095" t="s">
        <v>11593</v>
      </c>
      <c r="AO2095" t="s">
        <v>270</v>
      </c>
      <c r="AP2095" t="s">
        <v>270</v>
      </c>
      <c r="AR2095" t="s">
        <v>270</v>
      </c>
      <c r="AS2095" t="s">
        <v>270</v>
      </c>
      <c r="AT2095" t="s">
        <v>270</v>
      </c>
      <c r="AU2095" t="s">
        <v>270</v>
      </c>
      <c r="AV2095" t="s">
        <v>270</v>
      </c>
      <c r="AW2095" t="s">
        <v>270</v>
      </c>
    </row>
    <row r="2096" spans="1:49" x14ac:dyDescent="0.25">
      <c r="A2096" t="s">
        <v>12</v>
      </c>
      <c r="C2096" t="s">
        <v>11594</v>
      </c>
      <c r="D2096">
        <v>1</v>
      </c>
      <c r="E2096" t="str">
        <f t="shared" si="32"/>
        <v>FRME2_3LCCA002_1</v>
      </c>
      <c r="F2096">
        <v>2016</v>
      </c>
      <c r="G2096" t="s">
        <v>11595</v>
      </c>
      <c r="H2096" t="s">
        <v>3293</v>
      </c>
      <c r="I2096">
        <v>371</v>
      </c>
      <c r="J2096" t="s">
        <v>11587</v>
      </c>
      <c r="K2096" t="s">
        <v>11588</v>
      </c>
      <c r="L2096">
        <v>540</v>
      </c>
      <c r="M2096" t="s">
        <v>11596</v>
      </c>
      <c r="N2096" t="s">
        <v>11597</v>
      </c>
      <c r="O2096" t="s">
        <v>11598</v>
      </c>
      <c r="P2096" t="s">
        <v>9172</v>
      </c>
      <c r="Q2096" t="s">
        <v>761</v>
      </c>
      <c r="R2096" t="s">
        <v>5317</v>
      </c>
      <c r="S2096">
        <v>3</v>
      </c>
      <c r="T2096" t="s">
        <v>5287</v>
      </c>
      <c r="U2096" t="s">
        <v>5287</v>
      </c>
      <c r="V2096" t="s">
        <v>11599</v>
      </c>
      <c r="W2096" t="s">
        <v>11596</v>
      </c>
      <c r="X2096" t="s">
        <v>264</v>
      </c>
      <c r="Y2096">
        <v>512905</v>
      </c>
      <c r="Z2096">
        <v>3608736</v>
      </c>
      <c r="AA2096">
        <v>5</v>
      </c>
      <c r="AB2096" t="s">
        <v>265</v>
      </c>
      <c r="AC2096" t="s">
        <v>11600</v>
      </c>
      <c r="AD2096">
        <v>512905</v>
      </c>
      <c r="AE2096">
        <v>3608736</v>
      </c>
      <c r="AF2096" t="s">
        <v>11320</v>
      </c>
      <c r="AG2096">
        <v>1.5</v>
      </c>
      <c r="AH2096">
        <v>90</v>
      </c>
      <c r="AI2096">
        <v>1</v>
      </c>
      <c r="AO2096" t="s">
        <v>270</v>
      </c>
      <c r="AP2096" t="s">
        <v>281</v>
      </c>
      <c r="AR2096" t="s">
        <v>270</v>
      </c>
      <c r="AS2096" t="s">
        <v>270</v>
      </c>
      <c r="AT2096" t="s">
        <v>11601</v>
      </c>
      <c r="AU2096" t="s">
        <v>850</v>
      </c>
      <c r="AV2096" t="s">
        <v>850</v>
      </c>
      <c r="AW2096" t="s">
        <v>270</v>
      </c>
    </row>
    <row r="2097" spans="1:49" x14ac:dyDescent="0.25">
      <c r="A2097" t="s">
        <v>12</v>
      </c>
      <c r="C2097" t="s">
        <v>11594</v>
      </c>
      <c r="D2097">
        <v>1</v>
      </c>
      <c r="E2097" t="str">
        <f t="shared" si="32"/>
        <v>FRME2_3LCCA002_1</v>
      </c>
      <c r="F2097">
        <v>2017</v>
      </c>
      <c r="G2097" t="s">
        <v>11595</v>
      </c>
      <c r="H2097" t="s">
        <v>3293</v>
      </c>
      <c r="I2097">
        <v>371</v>
      </c>
      <c r="J2097" t="s">
        <v>11587</v>
      </c>
      <c r="K2097" t="s">
        <v>11588</v>
      </c>
      <c r="L2097">
        <v>201775</v>
      </c>
      <c r="M2097" t="s">
        <v>270</v>
      </c>
      <c r="N2097" t="s">
        <v>11602</v>
      </c>
      <c r="O2097" t="s">
        <v>11603</v>
      </c>
      <c r="P2097" t="s">
        <v>9172</v>
      </c>
      <c r="Q2097" t="s">
        <v>761</v>
      </c>
      <c r="R2097" t="s">
        <v>5317</v>
      </c>
      <c r="S2097">
        <v>3</v>
      </c>
      <c r="T2097" t="s">
        <v>5287</v>
      </c>
      <c r="U2097" t="s">
        <v>5287</v>
      </c>
      <c r="V2097" t="s">
        <v>270</v>
      </c>
      <c r="W2097" t="s">
        <v>270</v>
      </c>
      <c r="X2097" t="s">
        <v>264</v>
      </c>
      <c r="Y2097">
        <v>512905</v>
      </c>
      <c r="Z2097">
        <v>3608736</v>
      </c>
      <c r="AA2097">
        <v>3.04</v>
      </c>
      <c r="AB2097" t="s">
        <v>265</v>
      </c>
      <c r="AC2097" t="s">
        <v>11592</v>
      </c>
      <c r="AD2097">
        <v>512905</v>
      </c>
      <c r="AE2097">
        <v>3608736</v>
      </c>
      <c r="AF2097" t="s">
        <v>11320</v>
      </c>
      <c r="AG2097">
        <v>1.5</v>
      </c>
      <c r="AH2097">
        <v>90</v>
      </c>
      <c r="AI2097" t="s">
        <v>11604</v>
      </c>
      <c r="AO2097" t="s">
        <v>270</v>
      </c>
      <c r="AP2097" t="s">
        <v>270</v>
      </c>
      <c r="AR2097" t="s">
        <v>270</v>
      </c>
      <c r="AS2097" t="s">
        <v>270</v>
      </c>
      <c r="AT2097" t="s">
        <v>11605</v>
      </c>
      <c r="AU2097" t="s">
        <v>270</v>
      </c>
      <c r="AV2097" t="s">
        <v>270</v>
      </c>
      <c r="AW2097" t="s">
        <v>270</v>
      </c>
    </row>
    <row r="2098" spans="1:49" x14ac:dyDescent="0.25">
      <c r="A2098" t="s">
        <v>12</v>
      </c>
      <c r="C2098" t="s">
        <v>11594</v>
      </c>
      <c r="D2098">
        <v>2</v>
      </c>
      <c r="E2098" t="str">
        <f t="shared" si="32"/>
        <v>FRME2_3LCCA002_2</v>
      </c>
      <c r="F2098">
        <v>2017</v>
      </c>
      <c r="G2098" t="s">
        <v>11595</v>
      </c>
      <c r="H2098" t="s">
        <v>3293</v>
      </c>
      <c r="I2098">
        <v>201774</v>
      </c>
      <c r="J2098" t="s">
        <v>11587</v>
      </c>
      <c r="K2098" t="s">
        <v>11588</v>
      </c>
      <c r="L2098">
        <v>201774</v>
      </c>
      <c r="M2098" t="s">
        <v>270</v>
      </c>
      <c r="N2098" t="s">
        <v>11606</v>
      </c>
      <c r="O2098" t="s">
        <v>11607</v>
      </c>
      <c r="P2098" t="s">
        <v>9172</v>
      </c>
      <c r="Q2098" t="s">
        <v>761</v>
      </c>
      <c r="R2098" t="s">
        <v>5317</v>
      </c>
      <c r="S2098">
        <v>3</v>
      </c>
      <c r="T2098" t="s">
        <v>5287</v>
      </c>
      <c r="U2098" t="s">
        <v>5287</v>
      </c>
      <c r="V2098" t="s">
        <v>11591</v>
      </c>
      <c r="W2098" t="s">
        <v>270</v>
      </c>
      <c r="X2098" t="s">
        <v>264</v>
      </c>
      <c r="Y2098">
        <v>512904</v>
      </c>
      <c r="Z2098">
        <v>3608738</v>
      </c>
      <c r="AB2098" t="s">
        <v>265</v>
      </c>
      <c r="AC2098" t="s">
        <v>11608</v>
      </c>
      <c r="AD2098">
        <v>512904</v>
      </c>
      <c r="AE2098">
        <v>3608738</v>
      </c>
      <c r="AF2098" t="s">
        <v>11609</v>
      </c>
      <c r="AG2098">
        <v>1.5</v>
      </c>
      <c r="AH2098">
        <v>90</v>
      </c>
      <c r="AI2098" t="s">
        <v>11610</v>
      </c>
      <c r="AO2098" t="s">
        <v>270</v>
      </c>
      <c r="AP2098" t="s">
        <v>281</v>
      </c>
      <c r="AR2098" t="s">
        <v>270</v>
      </c>
      <c r="AS2098" t="s">
        <v>270</v>
      </c>
      <c r="AT2098" t="s">
        <v>11611</v>
      </c>
      <c r="AU2098" t="s">
        <v>270</v>
      </c>
      <c r="AV2098" t="s">
        <v>270</v>
      </c>
      <c r="AW2098" t="s">
        <v>270</v>
      </c>
    </row>
    <row r="2099" spans="1:49" x14ac:dyDescent="0.25">
      <c r="A2099" t="s">
        <v>12</v>
      </c>
      <c r="C2099" t="s">
        <v>11612</v>
      </c>
      <c r="D2099">
        <v>1</v>
      </c>
      <c r="E2099" t="str">
        <f t="shared" si="32"/>
        <v>FRME2_3MOMI005_1</v>
      </c>
      <c r="F2099">
        <v>2016</v>
      </c>
      <c r="G2099" t="s">
        <v>11613</v>
      </c>
      <c r="H2099" t="s">
        <v>461</v>
      </c>
      <c r="I2099">
        <v>370</v>
      </c>
      <c r="J2099" t="s">
        <v>11587</v>
      </c>
      <c r="K2099" t="s">
        <v>11588</v>
      </c>
      <c r="L2099">
        <v>450</v>
      </c>
      <c r="M2099" t="s">
        <v>11614</v>
      </c>
      <c r="N2099" t="s">
        <v>11615</v>
      </c>
      <c r="O2099" t="s">
        <v>11616</v>
      </c>
      <c r="P2099" t="s">
        <v>260</v>
      </c>
      <c r="Q2099" t="s">
        <v>281</v>
      </c>
      <c r="R2099" t="s">
        <v>319</v>
      </c>
      <c r="S2099">
        <v>3</v>
      </c>
      <c r="T2099" t="s">
        <v>320</v>
      </c>
      <c r="U2099" t="s">
        <v>320</v>
      </c>
      <c r="V2099" t="s">
        <v>11617</v>
      </c>
      <c r="W2099" t="s">
        <v>11614</v>
      </c>
      <c r="X2099" t="s">
        <v>264</v>
      </c>
      <c r="Y2099">
        <v>504161</v>
      </c>
      <c r="Z2099">
        <v>3617055</v>
      </c>
      <c r="AA2099">
        <v>3</v>
      </c>
      <c r="AB2099" t="s">
        <v>265</v>
      </c>
      <c r="AC2099" t="s">
        <v>348</v>
      </c>
      <c r="AD2099">
        <v>504161</v>
      </c>
      <c r="AE2099">
        <v>3617055</v>
      </c>
      <c r="AF2099">
        <v>105</v>
      </c>
      <c r="AG2099">
        <v>1.5</v>
      </c>
      <c r="AH2099">
        <v>0</v>
      </c>
      <c r="AI2099">
        <v>1</v>
      </c>
      <c r="AJ2099">
        <v>504161</v>
      </c>
      <c r="AK2099">
        <v>3617055</v>
      </c>
      <c r="AL2099">
        <v>345</v>
      </c>
      <c r="AM2099">
        <v>1.5</v>
      </c>
      <c r="AN2099">
        <v>-10</v>
      </c>
      <c r="AO2099">
        <v>2</v>
      </c>
      <c r="AP2099" t="s">
        <v>271</v>
      </c>
      <c r="AR2099" t="s">
        <v>270</v>
      </c>
      <c r="AS2099" t="s">
        <v>270</v>
      </c>
      <c r="AT2099" t="s">
        <v>11618</v>
      </c>
      <c r="AU2099" t="s">
        <v>11619</v>
      </c>
      <c r="AV2099" t="s">
        <v>11620</v>
      </c>
      <c r="AW2099" t="s">
        <v>270</v>
      </c>
    </row>
    <row r="2100" spans="1:49" x14ac:dyDescent="0.25">
      <c r="A2100" t="s">
        <v>12</v>
      </c>
      <c r="C2100" t="s">
        <v>11621</v>
      </c>
      <c r="D2100">
        <v>1</v>
      </c>
      <c r="E2100" t="str">
        <f t="shared" si="32"/>
        <v>FRME2_3WIMC004_1</v>
      </c>
      <c r="F2100">
        <v>2016</v>
      </c>
      <c r="G2100" t="s">
        <v>11622</v>
      </c>
      <c r="H2100" t="s">
        <v>394</v>
      </c>
      <c r="I2100">
        <v>323</v>
      </c>
      <c r="J2100" t="s">
        <v>11587</v>
      </c>
      <c r="K2100" t="s">
        <v>11588</v>
      </c>
      <c r="L2100">
        <v>451</v>
      </c>
      <c r="M2100" t="s">
        <v>320</v>
      </c>
      <c r="N2100" t="s">
        <v>2188</v>
      </c>
      <c r="O2100" t="s">
        <v>11623</v>
      </c>
      <c r="P2100" t="s">
        <v>260</v>
      </c>
      <c r="Q2100" t="s">
        <v>1010</v>
      </c>
      <c r="R2100" t="s">
        <v>319</v>
      </c>
      <c r="S2100">
        <v>3</v>
      </c>
      <c r="T2100" t="s">
        <v>320</v>
      </c>
      <c r="U2100" t="s">
        <v>320</v>
      </c>
      <c r="V2100" t="s">
        <v>347</v>
      </c>
      <c r="W2100" t="s">
        <v>320</v>
      </c>
      <c r="X2100" t="s">
        <v>264</v>
      </c>
      <c r="Y2100">
        <v>502735</v>
      </c>
      <c r="Z2100">
        <v>3615194</v>
      </c>
      <c r="AA2100">
        <v>3</v>
      </c>
      <c r="AB2100" t="s">
        <v>265</v>
      </c>
      <c r="AC2100" t="s">
        <v>722</v>
      </c>
      <c r="AD2100">
        <v>502735</v>
      </c>
      <c r="AE2100">
        <v>3615194</v>
      </c>
      <c r="AF2100">
        <v>330</v>
      </c>
      <c r="AG2100">
        <v>1.5</v>
      </c>
      <c r="AH2100">
        <v>-10</v>
      </c>
      <c r="AI2100">
        <v>1</v>
      </c>
      <c r="AJ2100">
        <v>502735</v>
      </c>
      <c r="AK2100">
        <v>3615194</v>
      </c>
      <c r="AL2100">
        <v>175</v>
      </c>
      <c r="AM2100">
        <v>1.5</v>
      </c>
      <c r="AN2100">
        <v>-10</v>
      </c>
      <c r="AO2100">
        <v>2</v>
      </c>
      <c r="AP2100" t="s">
        <v>271</v>
      </c>
      <c r="AR2100" t="s">
        <v>270</v>
      </c>
      <c r="AS2100" t="s">
        <v>270</v>
      </c>
      <c r="AT2100" t="s">
        <v>11624</v>
      </c>
      <c r="AU2100" t="s">
        <v>273</v>
      </c>
      <c r="AV2100" t="s">
        <v>11625</v>
      </c>
      <c r="AW2100" t="s">
        <v>270</v>
      </c>
    </row>
    <row r="2101" spans="1:49" x14ac:dyDescent="0.25">
      <c r="A2101" t="s">
        <v>12</v>
      </c>
      <c r="C2101" t="s">
        <v>11621</v>
      </c>
      <c r="D2101">
        <v>1</v>
      </c>
      <c r="E2101" t="str">
        <f t="shared" si="32"/>
        <v>FRME2_3WIMC004_1</v>
      </c>
      <c r="F2101">
        <v>2017</v>
      </c>
      <c r="G2101" t="s">
        <v>11622</v>
      </c>
      <c r="H2101" t="s">
        <v>394</v>
      </c>
      <c r="I2101">
        <v>323</v>
      </c>
      <c r="J2101" t="s">
        <v>11587</v>
      </c>
      <c r="K2101" t="s">
        <v>11588</v>
      </c>
      <c r="L2101">
        <v>2017245</v>
      </c>
      <c r="M2101" t="s">
        <v>320</v>
      </c>
      <c r="N2101" t="s">
        <v>11626</v>
      </c>
      <c r="O2101" t="s">
        <v>11627</v>
      </c>
      <c r="P2101" t="s">
        <v>260</v>
      </c>
      <c r="Q2101" t="s">
        <v>1010</v>
      </c>
      <c r="R2101" t="s">
        <v>319</v>
      </c>
      <c r="S2101">
        <v>3</v>
      </c>
      <c r="T2101" t="s">
        <v>320</v>
      </c>
      <c r="U2101" t="s">
        <v>320</v>
      </c>
      <c r="V2101" t="s">
        <v>347</v>
      </c>
      <c r="W2101" t="s">
        <v>320</v>
      </c>
      <c r="X2101" t="s">
        <v>264</v>
      </c>
      <c r="Y2101">
        <v>502735</v>
      </c>
      <c r="Z2101">
        <v>3615194</v>
      </c>
      <c r="AA2101">
        <v>3</v>
      </c>
      <c r="AB2101" t="s">
        <v>265</v>
      </c>
      <c r="AC2101" t="s">
        <v>322</v>
      </c>
      <c r="AD2101">
        <v>502735</v>
      </c>
      <c r="AE2101">
        <v>3615194</v>
      </c>
      <c r="AF2101">
        <v>330</v>
      </c>
      <c r="AG2101">
        <v>1.5</v>
      </c>
      <c r="AH2101">
        <v>-10</v>
      </c>
      <c r="AI2101" t="s">
        <v>11628</v>
      </c>
      <c r="AJ2101">
        <v>502735</v>
      </c>
      <c r="AK2101">
        <v>3615194</v>
      </c>
      <c r="AL2101">
        <v>175</v>
      </c>
      <c r="AM2101">
        <v>1.5</v>
      </c>
      <c r="AN2101">
        <v>-10</v>
      </c>
      <c r="AO2101" t="s">
        <v>11629</v>
      </c>
      <c r="AP2101" t="s">
        <v>281</v>
      </c>
      <c r="AR2101" t="s">
        <v>270</v>
      </c>
      <c r="AS2101" t="s">
        <v>270</v>
      </c>
      <c r="AT2101" t="s">
        <v>11624</v>
      </c>
      <c r="AU2101" t="s">
        <v>273</v>
      </c>
      <c r="AV2101" t="s">
        <v>11625</v>
      </c>
      <c r="AW2101" t="s">
        <v>11630</v>
      </c>
    </row>
    <row r="2102" spans="1:49" x14ac:dyDescent="0.25">
      <c r="A2102" t="s">
        <v>12</v>
      </c>
      <c r="C2102" t="s">
        <v>11631</v>
      </c>
      <c r="D2102">
        <v>1</v>
      </c>
      <c r="E2102" t="str">
        <f t="shared" si="32"/>
        <v>HAOR3_6KRHC004_1</v>
      </c>
      <c r="F2102">
        <v>2016</v>
      </c>
      <c r="G2102" t="s">
        <v>11632</v>
      </c>
      <c r="H2102" t="s">
        <v>394</v>
      </c>
      <c r="I2102">
        <v>324</v>
      </c>
      <c r="J2102" t="s">
        <v>2792</v>
      </c>
      <c r="K2102" t="s">
        <v>11633</v>
      </c>
      <c r="L2102">
        <v>485</v>
      </c>
      <c r="M2102" t="s">
        <v>2538</v>
      </c>
      <c r="N2102" t="s">
        <v>11634</v>
      </c>
      <c r="O2102" t="s">
        <v>11634</v>
      </c>
      <c r="P2102" t="s">
        <v>260</v>
      </c>
      <c r="Q2102" t="s">
        <v>1010</v>
      </c>
      <c r="R2102" t="s">
        <v>11635</v>
      </c>
      <c r="S2102">
        <v>6</v>
      </c>
      <c r="T2102" t="s">
        <v>11636</v>
      </c>
      <c r="U2102" t="s">
        <v>2538</v>
      </c>
      <c r="V2102" t="s">
        <v>2543</v>
      </c>
      <c r="W2102" t="s">
        <v>2538</v>
      </c>
      <c r="X2102" t="s">
        <v>264</v>
      </c>
      <c r="Y2102">
        <v>471586</v>
      </c>
      <c r="Z2102">
        <v>3667242</v>
      </c>
      <c r="AA2102">
        <v>5</v>
      </c>
      <c r="AB2102" t="s">
        <v>265</v>
      </c>
      <c r="AC2102" t="s">
        <v>722</v>
      </c>
      <c r="AD2102">
        <v>471586</v>
      </c>
      <c r="AE2102">
        <v>3667242</v>
      </c>
      <c r="AF2102" t="s">
        <v>761</v>
      </c>
      <c r="AI2102" t="s">
        <v>270</v>
      </c>
      <c r="AO2102" t="s">
        <v>270</v>
      </c>
      <c r="AP2102" t="s">
        <v>281</v>
      </c>
      <c r="AR2102" t="s">
        <v>270</v>
      </c>
      <c r="AS2102" t="s">
        <v>270</v>
      </c>
      <c r="AT2102" t="s">
        <v>11637</v>
      </c>
      <c r="AU2102" t="s">
        <v>11638</v>
      </c>
      <c r="AV2102" t="s">
        <v>510</v>
      </c>
      <c r="AW2102" t="s">
        <v>270</v>
      </c>
    </row>
    <row r="2103" spans="1:49" x14ac:dyDescent="0.25">
      <c r="A2103" t="s">
        <v>12</v>
      </c>
      <c r="C2103" t="s">
        <v>11631</v>
      </c>
      <c r="D2103">
        <v>1</v>
      </c>
      <c r="E2103" t="str">
        <f t="shared" si="32"/>
        <v>HAOR3_6KRHC004_1</v>
      </c>
      <c r="F2103">
        <v>2019</v>
      </c>
      <c r="G2103" t="s">
        <v>11632</v>
      </c>
      <c r="H2103" t="s">
        <v>394</v>
      </c>
      <c r="I2103">
        <v>324</v>
      </c>
      <c r="J2103" t="s">
        <v>2792</v>
      </c>
      <c r="K2103" t="s">
        <v>11633</v>
      </c>
      <c r="L2103">
        <v>20197133</v>
      </c>
      <c r="M2103" t="s">
        <v>2538</v>
      </c>
      <c r="N2103" t="s">
        <v>11639</v>
      </c>
      <c r="O2103" t="s">
        <v>11639</v>
      </c>
      <c r="P2103" t="s">
        <v>260</v>
      </c>
      <c r="Q2103" t="s">
        <v>1010</v>
      </c>
      <c r="R2103" t="s">
        <v>11635</v>
      </c>
      <c r="S2103">
        <v>6</v>
      </c>
      <c r="T2103" t="s">
        <v>11636</v>
      </c>
      <c r="U2103" t="s">
        <v>2538</v>
      </c>
      <c r="V2103" t="s">
        <v>2586</v>
      </c>
      <c r="W2103" t="s">
        <v>2538</v>
      </c>
      <c r="X2103" t="s">
        <v>264</v>
      </c>
      <c r="Y2103">
        <v>471586</v>
      </c>
      <c r="Z2103">
        <v>3667242</v>
      </c>
      <c r="AB2103" t="s">
        <v>265</v>
      </c>
      <c r="AC2103" t="s">
        <v>2554</v>
      </c>
      <c r="AD2103">
        <v>471586</v>
      </c>
      <c r="AE2103">
        <v>3667242</v>
      </c>
      <c r="AF2103" t="s">
        <v>761</v>
      </c>
      <c r="AI2103" t="s">
        <v>11640</v>
      </c>
      <c r="AO2103" t="s">
        <v>11641</v>
      </c>
      <c r="AP2103" t="s">
        <v>281</v>
      </c>
      <c r="AR2103" t="s">
        <v>270</v>
      </c>
      <c r="AS2103" t="s">
        <v>270</v>
      </c>
      <c r="AT2103" t="s">
        <v>11642</v>
      </c>
      <c r="AU2103" t="s">
        <v>1622</v>
      </c>
      <c r="AV2103" t="s">
        <v>1622</v>
      </c>
      <c r="AW2103" t="s">
        <v>270</v>
      </c>
    </row>
    <row r="2104" spans="1:49" x14ac:dyDescent="0.25">
      <c r="A2104" t="s">
        <v>12</v>
      </c>
      <c r="C2104" t="s">
        <v>11631</v>
      </c>
      <c r="D2104">
        <v>1</v>
      </c>
      <c r="E2104" t="str">
        <f t="shared" si="32"/>
        <v>HAOR3_6KRHC004_1</v>
      </c>
      <c r="F2104">
        <v>2020</v>
      </c>
      <c r="G2104" t="s">
        <v>11632</v>
      </c>
      <c r="H2104" t="s">
        <v>394</v>
      </c>
      <c r="I2104">
        <v>324</v>
      </c>
      <c r="J2104" t="s">
        <v>2792</v>
      </c>
      <c r="K2104" t="s">
        <v>11633</v>
      </c>
      <c r="L2104">
        <v>20201185</v>
      </c>
      <c r="M2104" t="s">
        <v>2538</v>
      </c>
      <c r="N2104" t="s">
        <v>11643</v>
      </c>
      <c r="O2104" t="s">
        <v>11644</v>
      </c>
      <c r="P2104" t="s">
        <v>260</v>
      </c>
      <c r="Q2104" t="s">
        <v>1010</v>
      </c>
      <c r="R2104" t="s">
        <v>11635</v>
      </c>
      <c r="S2104">
        <v>6</v>
      </c>
      <c r="T2104" t="s">
        <v>11636</v>
      </c>
      <c r="U2104" t="s">
        <v>2538</v>
      </c>
      <c r="V2104" t="s">
        <v>2586</v>
      </c>
      <c r="W2104" t="s">
        <v>2538</v>
      </c>
      <c r="X2104" t="s">
        <v>264</v>
      </c>
      <c r="Y2104">
        <v>471586</v>
      </c>
      <c r="Z2104">
        <v>3667242</v>
      </c>
      <c r="AA2104">
        <v>5</v>
      </c>
      <c r="AB2104" t="s">
        <v>265</v>
      </c>
      <c r="AC2104" t="s">
        <v>11645</v>
      </c>
      <c r="AD2104">
        <v>471586</v>
      </c>
      <c r="AE2104">
        <v>3667242</v>
      </c>
      <c r="AF2104" t="s">
        <v>761</v>
      </c>
      <c r="AI2104" t="s">
        <v>11646</v>
      </c>
      <c r="AO2104" t="s">
        <v>11647</v>
      </c>
      <c r="AP2104" t="s">
        <v>270</v>
      </c>
      <c r="AR2104" t="s">
        <v>270</v>
      </c>
      <c r="AS2104" t="s">
        <v>270</v>
      </c>
      <c r="AT2104" t="s">
        <v>2557</v>
      </c>
      <c r="AU2104" t="s">
        <v>270</v>
      </c>
      <c r="AV2104" t="s">
        <v>270</v>
      </c>
      <c r="AW2104" t="s">
        <v>270</v>
      </c>
    </row>
    <row r="2105" spans="1:49" x14ac:dyDescent="0.25">
      <c r="A2105" t="s">
        <v>12</v>
      </c>
      <c r="C2105" t="s">
        <v>11648</v>
      </c>
      <c r="D2105">
        <v>1</v>
      </c>
      <c r="E2105" t="str">
        <f t="shared" si="32"/>
        <v>HAOR3_6MAMI001_1</v>
      </c>
      <c r="F2105">
        <v>2016</v>
      </c>
      <c r="G2105" t="s">
        <v>11649</v>
      </c>
      <c r="H2105" t="s">
        <v>254</v>
      </c>
      <c r="I2105">
        <v>325</v>
      </c>
      <c r="J2105" t="s">
        <v>2792</v>
      </c>
      <c r="K2105" t="s">
        <v>11633</v>
      </c>
      <c r="L2105">
        <v>486</v>
      </c>
      <c r="M2105" t="s">
        <v>2538</v>
      </c>
      <c r="N2105" t="s">
        <v>2787</v>
      </c>
      <c r="O2105" t="s">
        <v>11650</v>
      </c>
      <c r="P2105" t="s">
        <v>5746</v>
      </c>
      <c r="Q2105" t="s">
        <v>281</v>
      </c>
      <c r="R2105" t="s">
        <v>2789</v>
      </c>
      <c r="S2105">
        <v>6</v>
      </c>
      <c r="T2105" t="s">
        <v>2538</v>
      </c>
      <c r="U2105" t="s">
        <v>2538</v>
      </c>
      <c r="V2105" t="s">
        <v>6698</v>
      </c>
      <c r="W2105" t="s">
        <v>2538</v>
      </c>
      <c r="X2105" t="s">
        <v>264</v>
      </c>
      <c r="Y2105">
        <v>476645</v>
      </c>
      <c r="Z2105">
        <v>3654726</v>
      </c>
      <c r="AA2105">
        <v>5</v>
      </c>
      <c r="AB2105" t="s">
        <v>265</v>
      </c>
      <c r="AC2105" t="s">
        <v>9020</v>
      </c>
      <c r="AD2105">
        <v>476645</v>
      </c>
      <c r="AE2105">
        <v>3654726</v>
      </c>
      <c r="AF2105">
        <v>329</v>
      </c>
      <c r="AI2105" t="s">
        <v>270</v>
      </c>
      <c r="AJ2105">
        <v>476876</v>
      </c>
      <c r="AK2105">
        <v>3655126</v>
      </c>
      <c r="AL2105">
        <v>211</v>
      </c>
      <c r="AO2105" t="s">
        <v>270</v>
      </c>
      <c r="AP2105" t="s">
        <v>281</v>
      </c>
      <c r="AR2105" t="s">
        <v>270</v>
      </c>
      <c r="AS2105" t="s">
        <v>270</v>
      </c>
      <c r="AT2105" t="s">
        <v>11651</v>
      </c>
      <c r="AU2105" t="s">
        <v>11652</v>
      </c>
      <c r="AV2105" t="s">
        <v>270</v>
      </c>
      <c r="AW2105" t="s">
        <v>270</v>
      </c>
    </row>
    <row r="2106" spans="1:49" x14ac:dyDescent="0.25">
      <c r="A2106" t="s">
        <v>12</v>
      </c>
      <c r="C2106" t="s">
        <v>11648</v>
      </c>
      <c r="D2106">
        <v>1</v>
      </c>
      <c r="E2106" t="str">
        <f t="shared" si="32"/>
        <v>HAOR3_6MAMI001_1</v>
      </c>
      <c r="F2106">
        <v>2019</v>
      </c>
      <c r="G2106" t="s">
        <v>11649</v>
      </c>
      <c r="H2106" t="s">
        <v>254</v>
      </c>
      <c r="I2106">
        <v>325</v>
      </c>
      <c r="J2106" t="s">
        <v>2792</v>
      </c>
      <c r="K2106" t="s">
        <v>11633</v>
      </c>
      <c r="L2106">
        <v>20197134</v>
      </c>
      <c r="M2106" t="s">
        <v>2538</v>
      </c>
      <c r="N2106" t="s">
        <v>11653</v>
      </c>
      <c r="O2106" t="s">
        <v>11653</v>
      </c>
      <c r="P2106" t="s">
        <v>5746</v>
      </c>
      <c r="Q2106" t="s">
        <v>281</v>
      </c>
      <c r="R2106" t="s">
        <v>2789</v>
      </c>
      <c r="S2106">
        <v>6</v>
      </c>
      <c r="T2106" t="s">
        <v>2538</v>
      </c>
      <c r="U2106" t="s">
        <v>2538</v>
      </c>
      <c r="V2106" t="s">
        <v>2586</v>
      </c>
      <c r="W2106" t="s">
        <v>2538</v>
      </c>
      <c r="X2106" t="s">
        <v>264</v>
      </c>
      <c r="Y2106">
        <v>476645</v>
      </c>
      <c r="Z2106">
        <v>3654726</v>
      </c>
      <c r="AB2106" t="s">
        <v>265</v>
      </c>
      <c r="AC2106" t="s">
        <v>2554</v>
      </c>
      <c r="AD2106">
        <v>476645</v>
      </c>
      <c r="AE2106">
        <v>3654726</v>
      </c>
      <c r="AF2106">
        <v>329</v>
      </c>
      <c r="AI2106" t="s">
        <v>11654</v>
      </c>
      <c r="AJ2106">
        <v>476876</v>
      </c>
      <c r="AK2106">
        <v>3655126</v>
      </c>
      <c r="AL2106">
        <v>211</v>
      </c>
      <c r="AO2106" t="s">
        <v>11655</v>
      </c>
      <c r="AP2106" t="s">
        <v>281</v>
      </c>
      <c r="AR2106" t="s">
        <v>270</v>
      </c>
      <c r="AS2106" t="s">
        <v>270</v>
      </c>
      <c r="AT2106" t="s">
        <v>270</v>
      </c>
      <c r="AU2106" t="s">
        <v>270</v>
      </c>
      <c r="AV2106" t="s">
        <v>270</v>
      </c>
      <c r="AW2106" t="s">
        <v>270</v>
      </c>
    </row>
    <row r="2107" spans="1:49" x14ac:dyDescent="0.25">
      <c r="A2107" t="s">
        <v>12</v>
      </c>
      <c r="C2107" t="s">
        <v>11656</v>
      </c>
      <c r="D2107">
        <v>1</v>
      </c>
      <c r="E2107" t="str">
        <f t="shared" si="32"/>
        <v>HAOR3_6RLCO003_1</v>
      </c>
      <c r="F2107">
        <v>2016</v>
      </c>
      <c r="G2107" t="s">
        <v>11657</v>
      </c>
      <c r="H2107" t="s">
        <v>316</v>
      </c>
      <c r="I2107">
        <v>326</v>
      </c>
      <c r="J2107" t="s">
        <v>2792</v>
      </c>
      <c r="K2107" t="s">
        <v>11633</v>
      </c>
      <c r="L2107">
        <v>487</v>
      </c>
      <c r="M2107" t="s">
        <v>2538</v>
      </c>
      <c r="N2107" t="s">
        <v>2539</v>
      </c>
      <c r="O2107" t="s">
        <v>2540</v>
      </c>
      <c r="P2107" t="s">
        <v>260</v>
      </c>
      <c r="Q2107" t="s">
        <v>1010</v>
      </c>
      <c r="R2107" t="s">
        <v>2542</v>
      </c>
      <c r="S2107">
        <v>6</v>
      </c>
      <c r="T2107" t="s">
        <v>2538</v>
      </c>
      <c r="U2107" t="s">
        <v>2538</v>
      </c>
      <c r="V2107" t="s">
        <v>6698</v>
      </c>
      <c r="W2107" t="s">
        <v>2538</v>
      </c>
      <c r="X2107" t="s">
        <v>264</v>
      </c>
      <c r="Y2107">
        <v>475271</v>
      </c>
      <c r="Z2107">
        <v>3664420</v>
      </c>
      <c r="AA2107">
        <v>5</v>
      </c>
      <c r="AB2107" t="s">
        <v>265</v>
      </c>
      <c r="AC2107" t="s">
        <v>5612</v>
      </c>
      <c r="AD2107">
        <v>475271</v>
      </c>
      <c r="AE2107">
        <v>3664420</v>
      </c>
      <c r="AF2107">
        <v>227</v>
      </c>
      <c r="AI2107" t="s">
        <v>270</v>
      </c>
      <c r="AO2107" t="s">
        <v>270</v>
      </c>
      <c r="AP2107" t="s">
        <v>281</v>
      </c>
      <c r="AR2107" t="s">
        <v>270</v>
      </c>
      <c r="AS2107" t="s">
        <v>270</v>
      </c>
      <c r="AT2107" t="s">
        <v>11658</v>
      </c>
      <c r="AU2107" t="s">
        <v>11659</v>
      </c>
      <c r="AV2107" t="s">
        <v>270</v>
      </c>
      <c r="AW2107" t="s">
        <v>270</v>
      </c>
    </row>
    <row r="2108" spans="1:49" x14ac:dyDescent="0.25">
      <c r="A2108" t="s">
        <v>12</v>
      </c>
      <c r="C2108" t="s">
        <v>11656</v>
      </c>
      <c r="D2108">
        <v>1</v>
      </c>
      <c r="E2108" t="str">
        <f t="shared" si="32"/>
        <v>HAOR3_6RLCO003_1</v>
      </c>
      <c r="F2108">
        <v>2019</v>
      </c>
      <c r="G2108" t="s">
        <v>11657</v>
      </c>
      <c r="H2108" t="s">
        <v>316</v>
      </c>
      <c r="I2108">
        <v>326</v>
      </c>
      <c r="J2108" t="s">
        <v>2792</v>
      </c>
      <c r="K2108" t="s">
        <v>11633</v>
      </c>
      <c r="L2108">
        <v>20197135</v>
      </c>
      <c r="M2108" t="s">
        <v>2538</v>
      </c>
      <c r="N2108" t="s">
        <v>11639</v>
      </c>
      <c r="O2108" t="s">
        <v>11639</v>
      </c>
      <c r="P2108" t="s">
        <v>260</v>
      </c>
      <c r="Q2108" t="s">
        <v>1010</v>
      </c>
      <c r="R2108" t="s">
        <v>2542</v>
      </c>
      <c r="S2108">
        <v>6</v>
      </c>
      <c r="T2108" t="s">
        <v>2538</v>
      </c>
      <c r="U2108" t="s">
        <v>2538</v>
      </c>
      <c r="V2108" t="s">
        <v>11660</v>
      </c>
      <c r="W2108" t="s">
        <v>2538</v>
      </c>
      <c r="X2108" t="s">
        <v>264</v>
      </c>
      <c r="Y2108">
        <v>475271</v>
      </c>
      <c r="Z2108">
        <v>3664420</v>
      </c>
      <c r="AB2108" t="s">
        <v>265</v>
      </c>
      <c r="AC2108" t="s">
        <v>7308</v>
      </c>
      <c r="AD2108">
        <v>475271</v>
      </c>
      <c r="AE2108">
        <v>3664420</v>
      </c>
      <c r="AF2108">
        <v>227</v>
      </c>
      <c r="AI2108" t="s">
        <v>11661</v>
      </c>
      <c r="AO2108" t="s">
        <v>11661</v>
      </c>
      <c r="AP2108" t="s">
        <v>281</v>
      </c>
      <c r="AR2108" t="s">
        <v>270</v>
      </c>
      <c r="AS2108" t="s">
        <v>270</v>
      </c>
      <c r="AT2108" t="s">
        <v>11662</v>
      </c>
      <c r="AU2108" t="s">
        <v>270</v>
      </c>
      <c r="AV2108" t="s">
        <v>270</v>
      </c>
      <c r="AW2108" t="s">
        <v>270</v>
      </c>
    </row>
    <row r="2109" spans="1:49" x14ac:dyDescent="0.25">
      <c r="A2109" t="s">
        <v>12</v>
      </c>
      <c r="C2109" t="s">
        <v>11656</v>
      </c>
      <c r="D2109">
        <v>1</v>
      </c>
      <c r="E2109" t="str">
        <f t="shared" si="32"/>
        <v>HAOR3_6RLCO003_1</v>
      </c>
      <c r="F2109">
        <v>2020</v>
      </c>
      <c r="G2109" t="s">
        <v>11657</v>
      </c>
      <c r="H2109" t="s">
        <v>316</v>
      </c>
      <c r="I2109">
        <v>326</v>
      </c>
      <c r="J2109" t="s">
        <v>2792</v>
      </c>
      <c r="K2109" t="s">
        <v>11633</v>
      </c>
      <c r="L2109">
        <v>20201186</v>
      </c>
      <c r="M2109" t="s">
        <v>2538</v>
      </c>
      <c r="N2109" t="s">
        <v>11663</v>
      </c>
      <c r="O2109" t="s">
        <v>11644</v>
      </c>
      <c r="P2109" t="s">
        <v>260</v>
      </c>
      <c r="Q2109" t="s">
        <v>1010</v>
      </c>
      <c r="R2109" t="s">
        <v>2542</v>
      </c>
      <c r="S2109">
        <v>6</v>
      </c>
      <c r="T2109" t="s">
        <v>2538</v>
      </c>
      <c r="U2109" t="s">
        <v>2538</v>
      </c>
      <c r="V2109" t="s">
        <v>2586</v>
      </c>
      <c r="W2109" t="s">
        <v>2538</v>
      </c>
      <c r="X2109" t="s">
        <v>264</v>
      </c>
      <c r="Y2109">
        <v>475271</v>
      </c>
      <c r="Z2109">
        <v>3664420</v>
      </c>
      <c r="AA2109">
        <v>5</v>
      </c>
      <c r="AB2109" t="s">
        <v>265</v>
      </c>
      <c r="AC2109" t="s">
        <v>270</v>
      </c>
      <c r="AD2109">
        <v>475271</v>
      </c>
      <c r="AE2109">
        <v>3664420</v>
      </c>
      <c r="AF2109">
        <v>227</v>
      </c>
      <c r="AI2109" t="s">
        <v>11646</v>
      </c>
      <c r="AO2109" t="s">
        <v>11664</v>
      </c>
      <c r="AP2109" t="s">
        <v>270</v>
      </c>
      <c r="AR2109" t="s">
        <v>270</v>
      </c>
      <c r="AS2109" t="s">
        <v>270</v>
      </c>
      <c r="AT2109" t="s">
        <v>2924</v>
      </c>
      <c r="AU2109" t="s">
        <v>270</v>
      </c>
      <c r="AV2109" t="s">
        <v>270</v>
      </c>
      <c r="AW2109" t="s">
        <v>270</v>
      </c>
    </row>
    <row r="2110" spans="1:49" x14ac:dyDescent="0.25">
      <c r="A2110" t="s">
        <v>12</v>
      </c>
      <c r="C2110" t="s">
        <v>11665</v>
      </c>
      <c r="D2110">
        <v>1</v>
      </c>
      <c r="E2110" t="str">
        <f t="shared" si="32"/>
        <v>HAOR3_7SELA005_1</v>
      </c>
      <c r="F2110">
        <v>2016</v>
      </c>
      <c r="G2110" t="s">
        <v>11666</v>
      </c>
      <c r="H2110" t="s">
        <v>461</v>
      </c>
      <c r="I2110">
        <v>327</v>
      </c>
      <c r="J2110" t="s">
        <v>2792</v>
      </c>
      <c r="K2110" t="s">
        <v>11633</v>
      </c>
      <c r="L2110">
        <v>470</v>
      </c>
      <c r="M2110" t="s">
        <v>257</v>
      </c>
      <c r="N2110" t="s">
        <v>11667</v>
      </c>
      <c r="O2110" t="s">
        <v>11668</v>
      </c>
      <c r="P2110" t="s">
        <v>260</v>
      </c>
      <c r="Q2110" t="s">
        <v>1010</v>
      </c>
      <c r="R2110" t="s">
        <v>4102</v>
      </c>
      <c r="S2110">
        <v>7</v>
      </c>
      <c r="T2110" t="s">
        <v>2849</v>
      </c>
      <c r="U2110" t="s">
        <v>400</v>
      </c>
      <c r="V2110" t="s">
        <v>2509</v>
      </c>
      <c r="W2110" t="s">
        <v>257</v>
      </c>
      <c r="X2110" t="s">
        <v>264</v>
      </c>
      <c r="Y2110">
        <v>476709</v>
      </c>
      <c r="Z2110">
        <v>3652857</v>
      </c>
      <c r="AA2110">
        <v>0.9</v>
      </c>
      <c r="AB2110" t="s">
        <v>265</v>
      </c>
      <c r="AC2110" t="s">
        <v>416</v>
      </c>
      <c r="AD2110">
        <v>476716</v>
      </c>
      <c r="AE2110">
        <v>3652850</v>
      </c>
      <c r="AF2110">
        <v>303</v>
      </c>
      <c r="AG2110">
        <v>1.35</v>
      </c>
      <c r="AH2110">
        <v>14</v>
      </c>
      <c r="AI2110" t="s">
        <v>11665</v>
      </c>
      <c r="AO2110" t="s">
        <v>270</v>
      </c>
      <c r="AP2110" t="s">
        <v>281</v>
      </c>
      <c r="AR2110" t="s">
        <v>270</v>
      </c>
      <c r="AS2110" t="s">
        <v>270</v>
      </c>
      <c r="AT2110" t="s">
        <v>11669</v>
      </c>
      <c r="AU2110" t="s">
        <v>270</v>
      </c>
      <c r="AV2110" t="s">
        <v>5178</v>
      </c>
      <c r="AW2110" t="s">
        <v>270</v>
      </c>
    </row>
    <row r="2111" spans="1:49" x14ac:dyDescent="0.25">
      <c r="A2111" t="s">
        <v>12</v>
      </c>
      <c r="C2111" t="s">
        <v>11665</v>
      </c>
      <c r="D2111">
        <v>1</v>
      </c>
      <c r="E2111" t="str">
        <f t="shared" si="32"/>
        <v>HAOR3_7SELA005_1</v>
      </c>
      <c r="F2111">
        <v>2018</v>
      </c>
      <c r="G2111" t="s">
        <v>11666</v>
      </c>
      <c r="H2111" t="s">
        <v>461</v>
      </c>
      <c r="I2111">
        <v>327</v>
      </c>
      <c r="J2111" t="s">
        <v>2792</v>
      </c>
      <c r="K2111" t="s">
        <v>11633</v>
      </c>
      <c r="L2111">
        <v>2018371.2</v>
      </c>
      <c r="M2111" t="s">
        <v>275</v>
      </c>
      <c r="N2111" t="s">
        <v>11670</v>
      </c>
      <c r="O2111" t="s">
        <v>11671</v>
      </c>
      <c r="P2111" t="s">
        <v>260</v>
      </c>
      <c r="Q2111" t="s">
        <v>1010</v>
      </c>
      <c r="R2111" t="s">
        <v>4102</v>
      </c>
      <c r="S2111">
        <v>7</v>
      </c>
      <c r="T2111" t="s">
        <v>2849</v>
      </c>
      <c r="U2111" t="s">
        <v>400</v>
      </c>
      <c r="V2111" t="s">
        <v>11672</v>
      </c>
      <c r="W2111" t="s">
        <v>275</v>
      </c>
      <c r="X2111" t="s">
        <v>264</v>
      </c>
      <c r="Y2111">
        <v>476709</v>
      </c>
      <c r="Z2111">
        <v>3652857</v>
      </c>
      <c r="AB2111" t="s">
        <v>270</v>
      </c>
      <c r="AC2111" t="s">
        <v>322</v>
      </c>
      <c r="AD2111">
        <v>476716</v>
      </c>
      <c r="AE2111">
        <v>3652850</v>
      </c>
      <c r="AF2111">
        <v>303</v>
      </c>
      <c r="AG2111">
        <v>1.35</v>
      </c>
      <c r="AH2111">
        <v>14</v>
      </c>
      <c r="AI2111" t="s">
        <v>11673</v>
      </c>
      <c r="AO2111" t="s">
        <v>270</v>
      </c>
      <c r="AP2111" t="s">
        <v>281</v>
      </c>
      <c r="AR2111" t="s">
        <v>270</v>
      </c>
      <c r="AS2111" t="s">
        <v>270</v>
      </c>
      <c r="AT2111" t="s">
        <v>5040</v>
      </c>
      <c r="AU2111" t="s">
        <v>273</v>
      </c>
      <c r="AV2111" t="s">
        <v>270</v>
      </c>
      <c r="AW2111" t="s">
        <v>270</v>
      </c>
    </row>
    <row r="2112" spans="1:49" x14ac:dyDescent="0.25">
      <c r="A2112" t="s">
        <v>12</v>
      </c>
      <c r="B2112" t="s">
        <v>1622</v>
      </c>
      <c r="C2112" t="s">
        <v>11674</v>
      </c>
      <c r="D2112">
        <v>1</v>
      </c>
      <c r="E2112" t="str">
        <f t="shared" si="32"/>
        <v>LECA4_4IRMT003_1</v>
      </c>
      <c r="F2112">
        <v>2025</v>
      </c>
      <c r="G2112" t="s">
        <v>11675</v>
      </c>
      <c r="H2112" t="s">
        <v>316</v>
      </c>
      <c r="I2112">
        <v>888099</v>
      </c>
      <c r="J2112" t="s">
        <v>11676</v>
      </c>
      <c r="K2112" t="s">
        <v>11677</v>
      </c>
      <c r="M2112" t="s">
        <v>1919</v>
      </c>
      <c r="N2112" t="s">
        <v>11678</v>
      </c>
      <c r="O2112" t="s">
        <v>11679</v>
      </c>
      <c r="P2112" t="s">
        <v>11680</v>
      </c>
      <c r="Q2112" t="s">
        <v>281</v>
      </c>
      <c r="R2112" t="s">
        <v>5355</v>
      </c>
      <c r="S2112">
        <v>4</v>
      </c>
      <c r="T2112" t="s">
        <v>1866</v>
      </c>
      <c r="U2112" t="s">
        <v>1866</v>
      </c>
      <c r="V2112" t="s">
        <v>5592</v>
      </c>
      <c r="W2112" t="s">
        <v>1919</v>
      </c>
      <c r="X2112" t="s">
        <v>264</v>
      </c>
      <c r="Y2112">
        <v>503936.46</v>
      </c>
      <c r="Z2112">
        <v>3649640.69</v>
      </c>
      <c r="AA2112">
        <v>2.59</v>
      </c>
      <c r="AB2112" t="s">
        <v>265</v>
      </c>
      <c r="AC2112" t="s">
        <v>2183</v>
      </c>
      <c r="AD2112">
        <v>503935.99</v>
      </c>
      <c r="AE2112">
        <v>3649638.58</v>
      </c>
      <c r="AI2112" t="s">
        <v>11681</v>
      </c>
      <c r="AO2112" t="s">
        <v>1622</v>
      </c>
      <c r="AP2112" t="s">
        <v>281</v>
      </c>
      <c r="AT2112" t="s">
        <v>11682</v>
      </c>
      <c r="AU2112" t="s">
        <v>273</v>
      </c>
      <c r="AV2112" t="s">
        <v>11676</v>
      </c>
      <c r="AW2112" t="s">
        <v>11683</v>
      </c>
    </row>
    <row r="2113" spans="1:49" x14ac:dyDescent="0.25">
      <c r="A2113" t="s">
        <v>12</v>
      </c>
      <c r="C2113" t="s">
        <v>11684</v>
      </c>
      <c r="D2113">
        <v>1</v>
      </c>
      <c r="E2113" t="str">
        <f t="shared" si="32"/>
        <v>LECA4_4IRMT004_1</v>
      </c>
      <c r="F2113">
        <v>2025</v>
      </c>
      <c r="H2113" t="s">
        <v>394</v>
      </c>
      <c r="I2113">
        <v>202511</v>
      </c>
      <c r="J2113" t="s">
        <v>11676</v>
      </c>
      <c r="K2113" t="s">
        <v>11677</v>
      </c>
      <c r="M2113" t="s">
        <v>736</v>
      </c>
      <c r="N2113" t="s">
        <v>11685</v>
      </c>
      <c r="O2113" t="s">
        <v>11686</v>
      </c>
      <c r="Q2113" t="s">
        <v>281</v>
      </c>
      <c r="R2113" t="s">
        <v>5355</v>
      </c>
      <c r="S2113">
        <v>0</v>
      </c>
      <c r="T2113" t="s">
        <v>1695</v>
      </c>
      <c r="U2113" t="s">
        <v>1695</v>
      </c>
      <c r="V2113" t="s">
        <v>11687</v>
      </c>
      <c r="W2113" t="s">
        <v>736</v>
      </c>
      <c r="Y2113">
        <v>504602</v>
      </c>
      <c r="Z2113">
        <v>3648937</v>
      </c>
      <c r="AA2113">
        <v>2</v>
      </c>
      <c r="AB2113" t="s">
        <v>265</v>
      </c>
      <c r="AC2113" t="s">
        <v>322</v>
      </c>
      <c r="AD2113">
        <v>504604</v>
      </c>
      <c r="AE2113">
        <v>3648926</v>
      </c>
      <c r="AG2113">
        <v>1.3</v>
      </c>
      <c r="AH2113" t="s">
        <v>690</v>
      </c>
      <c r="AI2113" t="s">
        <v>11688</v>
      </c>
      <c r="AP2113" t="s">
        <v>1010</v>
      </c>
      <c r="AQ2113" t="s">
        <v>721</v>
      </c>
      <c r="AR2113">
        <v>5398</v>
      </c>
      <c r="AS2113" t="s">
        <v>3000</v>
      </c>
      <c r="AT2113" t="s">
        <v>11689</v>
      </c>
      <c r="AU2113" t="s">
        <v>273</v>
      </c>
      <c r="AV2113" t="s">
        <v>7391</v>
      </c>
    </row>
    <row r="2114" spans="1:49" x14ac:dyDescent="0.25">
      <c r="A2114" t="s">
        <v>12</v>
      </c>
      <c r="C2114" t="s">
        <v>11690</v>
      </c>
      <c r="D2114">
        <v>1</v>
      </c>
      <c r="E2114" t="str">
        <f t="shared" ref="E2114:E2177" si="33">C2114&amp;"_"&amp;D2114</f>
        <v>LEGA_3SYPA001_1</v>
      </c>
      <c r="F2114">
        <v>2015</v>
      </c>
      <c r="G2114" t="s">
        <v>11691</v>
      </c>
      <c r="H2114" t="s">
        <v>254</v>
      </c>
      <c r="I2114">
        <v>168</v>
      </c>
      <c r="J2114" t="s">
        <v>8792</v>
      </c>
      <c r="K2114" t="s">
        <v>11692</v>
      </c>
      <c r="L2114">
        <v>219</v>
      </c>
      <c r="M2114" t="s">
        <v>682</v>
      </c>
      <c r="N2114" t="s">
        <v>11693</v>
      </c>
      <c r="O2114" t="s">
        <v>11694</v>
      </c>
      <c r="P2114" t="s">
        <v>950</v>
      </c>
      <c r="Q2114" t="s">
        <v>281</v>
      </c>
      <c r="R2114" t="s">
        <v>5809</v>
      </c>
      <c r="S2114">
        <v>3</v>
      </c>
      <c r="T2114" t="s">
        <v>687</v>
      </c>
      <c r="U2114" t="s">
        <v>687</v>
      </c>
      <c r="V2114" t="s">
        <v>11695</v>
      </c>
      <c r="W2114" t="s">
        <v>682</v>
      </c>
      <c r="X2114" t="s">
        <v>1166</v>
      </c>
      <c r="Y2114">
        <v>509930</v>
      </c>
      <c r="Z2114">
        <v>3607850</v>
      </c>
      <c r="AC2114" t="s">
        <v>1166</v>
      </c>
      <c r="AD2114">
        <v>509930</v>
      </c>
      <c r="AE2114">
        <v>3607850</v>
      </c>
      <c r="AF2114" t="s">
        <v>11696</v>
      </c>
      <c r="AG2114">
        <v>0.91</v>
      </c>
      <c r="AH2114">
        <v>-15</v>
      </c>
      <c r="AI2114">
        <v>3307</v>
      </c>
      <c r="AJ2114">
        <v>509930</v>
      </c>
      <c r="AK2114">
        <v>3607850</v>
      </c>
      <c r="AL2114" t="s">
        <v>11697</v>
      </c>
      <c r="AM2114">
        <v>0.91</v>
      </c>
      <c r="AN2114">
        <v>-15</v>
      </c>
      <c r="AO2114">
        <v>3308</v>
      </c>
      <c r="AP2114" t="s">
        <v>281</v>
      </c>
      <c r="AR2114" t="s">
        <v>270</v>
      </c>
      <c r="AS2114" t="s">
        <v>270</v>
      </c>
      <c r="AT2114" t="s">
        <v>11698</v>
      </c>
      <c r="AU2114" t="s">
        <v>850</v>
      </c>
      <c r="AV2114" t="s">
        <v>11699</v>
      </c>
      <c r="AW2114" t="s">
        <v>11700</v>
      </c>
    </row>
    <row r="2115" spans="1:49" x14ac:dyDescent="0.25">
      <c r="A2115" t="s">
        <v>12</v>
      </c>
      <c r="C2115" t="s">
        <v>11701</v>
      </c>
      <c r="D2115">
        <v>1</v>
      </c>
      <c r="E2115" t="str">
        <f t="shared" si="33"/>
        <v>MOLIV_4SPCA008_1</v>
      </c>
      <c r="F2115">
        <v>2015</v>
      </c>
      <c r="G2115" t="s">
        <v>11702</v>
      </c>
      <c r="H2115" t="s">
        <v>751</v>
      </c>
      <c r="I2115">
        <v>171</v>
      </c>
      <c r="J2115" t="s">
        <v>11703</v>
      </c>
      <c r="K2115" t="s">
        <v>11704</v>
      </c>
      <c r="L2115">
        <v>228</v>
      </c>
      <c r="M2115" t="s">
        <v>6321</v>
      </c>
      <c r="N2115" t="s">
        <v>11705</v>
      </c>
      <c r="O2115" t="s">
        <v>11706</v>
      </c>
      <c r="P2115" t="s">
        <v>1693</v>
      </c>
      <c r="Q2115" t="s">
        <v>281</v>
      </c>
      <c r="R2115" t="s">
        <v>11707</v>
      </c>
      <c r="S2115">
        <v>4</v>
      </c>
      <c r="T2115" t="s">
        <v>11335</v>
      </c>
      <c r="U2115" t="s">
        <v>1866</v>
      </c>
      <c r="V2115" t="s">
        <v>11708</v>
      </c>
      <c r="W2115" t="s">
        <v>6321</v>
      </c>
      <c r="X2115" t="s">
        <v>264</v>
      </c>
      <c r="Y2115">
        <v>496553</v>
      </c>
      <c r="Z2115">
        <v>3636230</v>
      </c>
      <c r="AA2115">
        <v>0.9</v>
      </c>
      <c r="AB2115" t="s">
        <v>265</v>
      </c>
      <c r="AC2115" t="s">
        <v>6336</v>
      </c>
      <c r="AD2115">
        <v>496554</v>
      </c>
      <c r="AE2115">
        <v>3636239</v>
      </c>
      <c r="AF2115" t="s">
        <v>2911</v>
      </c>
      <c r="AG2115">
        <v>1.5</v>
      </c>
      <c r="AH2115" t="s">
        <v>11709</v>
      </c>
      <c r="AI2115">
        <v>126069</v>
      </c>
      <c r="AP2115" t="s">
        <v>281</v>
      </c>
      <c r="AT2115" t="s">
        <v>11710</v>
      </c>
      <c r="AU2115" t="s">
        <v>4809</v>
      </c>
      <c r="AV2115" t="s">
        <v>11711</v>
      </c>
    </row>
    <row r="2116" spans="1:49" x14ac:dyDescent="0.25">
      <c r="A2116" t="s">
        <v>12</v>
      </c>
      <c r="C2116" t="s">
        <v>11701</v>
      </c>
      <c r="D2116">
        <v>1</v>
      </c>
      <c r="E2116" t="str">
        <f t="shared" si="33"/>
        <v>MOLIV_4SPCA008_1</v>
      </c>
      <c r="F2116">
        <v>2016</v>
      </c>
      <c r="G2116" t="s">
        <v>11702</v>
      </c>
      <c r="H2116" t="s">
        <v>751</v>
      </c>
      <c r="I2116">
        <v>171</v>
      </c>
      <c r="J2116" t="s">
        <v>11703</v>
      </c>
      <c r="K2116" t="s">
        <v>11704</v>
      </c>
      <c r="L2116">
        <v>508</v>
      </c>
      <c r="M2116" t="s">
        <v>6321</v>
      </c>
      <c r="N2116" t="s">
        <v>11712</v>
      </c>
      <c r="O2116" t="s">
        <v>11713</v>
      </c>
      <c r="P2116" t="s">
        <v>1693</v>
      </c>
      <c r="Q2116" t="s">
        <v>281</v>
      </c>
      <c r="R2116" t="s">
        <v>11707</v>
      </c>
      <c r="S2116">
        <v>4</v>
      </c>
      <c r="T2116" t="s">
        <v>11335</v>
      </c>
      <c r="U2116" t="s">
        <v>1866</v>
      </c>
      <c r="V2116" t="s">
        <v>11714</v>
      </c>
      <c r="W2116" t="s">
        <v>6321</v>
      </c>
      <c r="X2116" t="s">
        <v>264</v>
      </c>
      <c r="Y2116">
        <v>496553</v>
      </c>
      <c r="Z2116">
        <v>3636230</v>
      </c>
      <c r="AB2116" t="s">
        <v>265</v>
      </c>
      <c r="AC2116" t="s">
        <v>6336</v>
      </c>
      <c r="AD2116">
        <v>496554</v>
      </c>
      <c r="AE2116">
        <v>3636239</v>
      </c>
      <c r="AF2116" t="s">
        <v>2911</v>
      </c>
      <c r="AG2116">
        <v>1.5</v>
      </c>
      <c r="AH2116" t="s">
        <v>11709</v>
      </c>
      <c r="AI2116" t="s">
        <v>11715</v>
      </c>
      <c r="AO2116" t="s">
        <v>270</v>
      </c>
      <c r="AP2116" t="s">
        <v>281</v>
      </c>
      <c r="AR2116" t="s">
        <v>270</v>
      </c>
      <c r="AS2116" t="s">
        <v>270</v>
      </c>
      <c r="AT2116" t="s">
        <v>11716</v>
      </c>
      <c r="AU2116" t="s">
        <v>260</v>
      </c>
      <c r="AV2116" t="s">
        <v>11717</v>
      </c>
      <c r="AW2116" t="s">
        <v>11718</v>
      </c>
    </row>
    <row r="2117" spans="1:49" x14ac:dyDescent="0.25">
      <c r="A2117" t="s">
        <v>12</v>
      </c>
      <c r="C2117" t="s">
        <v>11701</v>
      </c>
      <c r="D2117">
        <v>1</v>
      </c>
      <c r="E2117" t="str">
        <f t="shared" si="33"/>
        <v>MOLIV_4SPCA008_1</v>
      </c>
      <c r="F2117">
        <v>2017</v>
      </c>
      <c r="G2117" t="s">
        <v>11702</v>
      </c>
      <c r="H2117" t="s">
        <v>751</v>
      </c>
      <c r="I2117">
        <v>171</v>
      </c>
      <c r="J2117" t="s">
        <v>11703</v>
      </c>
      <c r="K2117" t="s">
        <v>11704</v>
      </c>
      <c r="L2117">
        <v>2017246</v>
      </c>
      <c r="M2117" t="s">
        <v>6321</v>
      </c>
      <c r="N2117" t="s">
        <v>11719</v>
      </c>
      <c r="O2117" t="s">
        <v>11720</v>
      </c>
      <c r="P2117" t="s">
        <v>1693</v>
      </c>
      <c r="Q2117" t="s">
        <v>281</v>
      </c>
      <c r="R2117" t="s">
        <v>11707</v>
      </c>
      <c r="S2117">
        <v>4</v>
      </c>
      <c r="T2117" t="s">
        <v>11335</v>
      </c>
      <c r="U2117" t="s">
        <v>1866</v>
      </c>
      <c r="V2117" t="s">
        <v>6343</v>
      </c>
      <c r="W2117" t="s">
        <v>6321</v>
      </c>
      <c r="X2117" t="s">
        <v>264</v>
      </c>
      <c r="Y2117">
        <v>496553</v>
      </c>
      <c r="Z2117">
        <v>3636230</v>
      </c>
      <c r="AA2117">
        <v>1</v>
      </c>
      <c r="AB2117" t="s">
        <v>265</v>
      </c>
      <c r="AC2117" t="s">
        <v>6336</v>
      </c>
      <c r="AD2117">
        <v>496554</v>
      </c>
      <c r="AE2117">
        <v>3636239</v>
      </c>
      <c r="AF2117" t="s">
        <v>2911</v>
      </c>
      <c r="AG2117">
        <v>1.5</v>
      </c>
      <c r="AH2117" t="s">
        <v>11709</v>
      </c>
      <c r="AI2117" t="s">
        <v>11721</v>
      </c>
      <c r="AO2117" t="s">
        <v>270</v>
      </c>
      <c r="AP2117" t="s">
        <v>281</v>
      </c>
      <c r="AR2117" t="s">
        <v>270</v>
      </c>
      <c r="AS2117" t="s">
        <v>270</v>
      </c>
      <c r="AT2117" t="s">
        <v>11722</v>
      </c>
      <c r="AU2117" t="s">
        <v>11723</v>
      </c>
      <c r="AV2117" t="s">
        <v>270</v>
      </c>
      <c r="AW2117" t="s">
        <v>11724</v>
      </c>
    </row>
    <row r="2118" spans="1:49" x14ac:dyDescent="0.25">
      <c r="A2118" t="s">
        <v>12</v>
      </c>
      <c r="C2118" t="s">
        <v>11701</v>
      </c>
      <c r="D2118">
        <v>1</v>
      </c>
      <c r="E2118" t="str">
        <f t="shared" si="33"/>
        <v>MOLIV_4SPCA008_1</v>
      </c>
      <c r="F2118">
        <v>2018</v>
      </c>
      <c r="G2118" t="s">
        <v>11702</v>
      </c>
      <c r="H2118" t="s">
        <v>751</v>
      </c>
      <c r="I2118">
        <v>171</v>
      </c>
      <c r="J2118" t="s">
        <v>11703</v>
      </c>
      <c r="K2118" t="s">
        <v>11704</v>
      </c>
      <c r="L2118">
        <v>2018372</v>
      </c>
      <c r="M2118" t="s">
        <v>6321</v>
      </c>
      <c r="N2118" t="s">
        <v>11725</v>
      </c>
      <c r="O2118" t="s">
        <v>11726</v>
      </c>
      <c r="P2118" t="s">
        <v>1693</v>
      </c>
      <c r="Q2118" t="s">
        <v>281</v>
      </c>
      <c r="R2118" t="s">
        <v>11707</v>
      </c>
      <c r="S2118">
        <v>4</v>
      </c>
      <c r="T2118" t="s">
        <v>11335</v>
      </c>
      <c r="U2118" t="s">
        <v>1866</v>
      </c>
      <c r="V2118" t="s">
        <v>11727</v>
      </c>
      <c r="W2118" t="s">
        <v>6321</v>
      </c>
      <c r="X2118" t="s">
        <v>264</v>
      </c>
      <c r="Y2118">
        <v>496553</v>
      </c>
      <c r="Z2118">
        <v>3636230</v>
      </c>
      <c r="AA2118">
        <v>1</v>
      </c>
      <c r="AB2118" t="s">
        <v>265</v>
      </c>
      <c r="AC2118" t="s">
        <v>11728</v>
      </c>
      <c r="AD2118">
        <v>496554</v>
      </c>
      <c r="AE2118">
        <v>3636239</v>
      </c>
      <c r="AF2118" t="s">
        <v>2911</v>
      </c>
      <c r="AG2118">
        <v>1.5</v>
      </c>
      <c r="AH2118" t="s">
        <v>11709</v>
      </c>
      <c r="AI2118" t="s">
        <v>11729</v>
      </c>
      <c r="AO2118" t="s">
        <v>270</v>
      </c>
      <c r="AP2118" t="s">
        <v>281</v>
      </c>
      <c r="AR2118" t="s">
        <v>270</v>
      </c>
      <c r="AS2118" t="s">
        <v>270</v>
      </c>
      <c r="AT2118" t="s">
        <v>11730</v>
      </c>
      <c r="AU2118" t="s">
        <v>11731</v>
      </c>
      <c r="AV2118" t="s">
        <v>273</v>
      </c>
      <c r="AW2118" t="s">
        <v>11732</v>
      </c>
    </row>
    <row r="2119" spans="1:49" x14ac:dyDescent="0.25">
      <c r="A2119" t="s">
        <v>12</v>
      </c>
      <c r="C2119" t="s">
        <v>11701</v>
      </c>
      <c r="D2119">
        <v>1</v>
      </c>
      <c r="E2119" t="str">
        <f t="shared" si="33"/>
        <v>MOLIV_4SPCA008_1</v>
      </c>
      <c r="F2119">
        <v>2019</v>
      </c>
      <c r="G2119" t="s">
        <v>11702</v>
      </c>
      <c r="H2119" t="s">
        <v>751</v>
      </c>
      <c r="I2119">
        <v>171</v>
      </c>
      <c r="J2119" t="s">
        <v>11703</v>
      </c>
      <c r="K2119" t="s">
        <v>11704</v>
      </c>
      <c r="L2119">
        <v>7201971</v>
      </c>
      <c r="M2119" t="s">
        <v>6321</v>
      </c>
      <c r="N2119" t="s">
        <v>11733</v>
      </c>
      <c r="O2119" t="s">
        <v>11734</v>
      </c>
      <c r="P2119" t="s">
        <v>1693</v>
      </c>
      <c r="Q2119" t="s">
        <v>281</v>
      </c>
      <c r="R2119" t="s">
        <v>11707</v>
      </c>
      <c r="S2119">
        <v>4</v>
      </c>
      <c r="T2119" t="s">
        <v>11335</v>
      </c>
      <c r="U2119" t="s">
        <v>1866</v>
      </c>
      <c r="V2119" t="s">
        <v>11735</v>
      </c>
      <c r="W2119" t="s">
        <v>6321</v>
      </c>
      <c r="X2119" t="s">
        <v>264</v>
      </c>
      <c r="Y2119">
        <v>496553</v>
      </c>
      <c r="Z2119">
        <v>3636230</v>
      </c>
      <c r="AA2119">
        <v>1</v>
      </c>
      <c r="AB2119" t="s">
        <v>265</v>
      </c>
      <c r="AC2119" t="s">
        <v>6326</v>
      </c>
      <c r="AD2119">
        <v>496554</v>
      </c>
      <c r="AE2119">
        <v>3636239</v>
      </c>
      <c r="AF2119" t="s">
        <v>2911</v>
      </c>
      <c r="AG2119">
        <v>1.5</v>
      </c>
      <c r="AH2119" t="s">
        <v>11709</v>
      </c>
      <c r="AI2119" t="s">
        <v>11736</v>
      </c>
      <c r="AO2119" t="s">
        <v>270</v>
      </c>
      <c r="AP2119" t="s">
        <v>281</v>
      </c>
      <c r="AR2119" t="s">
        <v>270</v>
      </c>
      <c r="AS2119" t="s">
        <v>270</v>
      </c>
      <c r="AT2119" t="s">
        <v>11737</v>
      </c>
      <c r="AU2119" t="s">
        <v>11731</v>
      </c>
      <c r="AV2119" t="s">
        <v>273</v>
      </c>
      <c r="AW2119" t="s">
        <v>11738</v>
      </c>
    </row>
    <row r="2120" spans="1:49" x14ac:dyDescent="0.25">
      <c r="A2120" t="s">
        <v>12</v>
      </c>
      <c r="C2120" t="s">
        <v>11701</v>
      </c>
      <c r="D2120">
        <v>1</v>
      </c>
      <c r="E2120" t="str">
        <f t="shared" si="33"/>
        <v>MOLIV_4SPCA008_1</v>
      </c>
      <c r="F2120">
        <v>2020</v>
      </c>
      <c r="G2120" t="s">
        <v>11702</v>
      </c>
      <c r="H2120" t="s">
        <v>751</v>
      </c>
      <c r="I2120">
        <v>171</v>
      </c>
      <c r="J2120" t="s">
        <v>11703</v>
      </c>
      <c r="K2120" t="s">
        <v>11704</v>
      </c>
      <c r="L2120">
        <v>20201187</v>
      </c>
      <c r="M2120" t="s">
        <v>6321</v>
      </c>
      <c r="N2120" t="s">
        <v>11739</v>
      </c>
      <c r="O2120" t="s">
        <v>11740</v>
      </c>
      <c r="P2120" t="s">
        <v>1693</v>
      </c>
      <c r="Q2120" t="s">
        <v>281</v>
      </c>
      <c r="R2120" t="s">
        <v>11707</v>
      </c>
      <c r="S2120">
        <v>4</v>
      </c>
      <c r="T2120" t="s">
        <v>11335</v>
      </c>
      <c r="U2120" t="s">
        <v>1866</v>
      </c>
      <c r="V2120" t="s">
        <v>11741</v>
      </c>
      <c r="W2120" t="s">
        <v>6321</v>
      </c>
      <c r="X2120" t="s">
        <v>264</v>
      </c>
      <c r="Y2120">
        <v>496553</v>
      </c>
      <c r="Z2120">
        <v>3636230</v>
      </c>
      <c r="AA2120">
        <v>1</v>
      </c>
      <c r="AB2120" t="s">
        <v>265</v>
      </c>
      <c r="AC2120" t="s">
        <v>11742</v>
      </c>
      <c r="AD2120">
        <v>496554</v>
      </c>
      <c r="AE2120">
        <v>3636239</v>
      </c>
      <c r="AF2120" t="s">
        <v>2911</v>
      </c>
      <c r="AG2120">
        <v>1.5</v>
      </c>
      <c r="AH2120" t="s">
        <v>11709</v>
      </c>
      <c r="AI2120" t="s">
        <v>11743</v>
      </c>
      <c r="AO2120" t="s">
        <v>270</v>
      </c>
      <c r="AP2120" t="s">
        <v>281</v>
      </c>
      <c r="AR2120" t="s">
        <v>270</v>
      </c>
      <c r="AS2120" t="s">
        <v>270</v>
      </c>
      <c r="AT2120" t="s">
        <v>11744</v>
      </c>
      <c r="AU2120" t="s">
        <v>11731</v>
      </c>
      <c r="AV2120" t="s">
        <v>270</v>
      </c>
      <c r="AW2120" t="s">
        <v>11745</v>
      </c>
    </row>
    <row r="2121" spans="1:49" x14ac:dyDescent="0.25">
      <c r="A2121" t="s">
        <v>12</v>
      </c>
      <c r="C2121" t="s">
        <v>11701</v>
      </c>
      <c r="D2121">
        <v>1</v>
      </c>
      <c r="E2121" t="str">
        <f t="shared" si="33"/>
        <v>MOLIV_4SPCA008_1</v>
      </c>
      <c r="F2121">
        <v>2021</v>
      </c>
      <c r="G2121" t="s">
        <v>11702</v>
      </c>
      <c r="H2121" t="s">
        <v>751</v>
      </c>
      <c r="I2121">
        <v>171</v>
      </c>
      <c r="J2121" t="s">
        <v>11703</v>
      </c>
      <c r="K2121" t="s">
        <v>11704</v>
      </c>
      <c r="L2121">
        <v>20211254</v>
      </c>
      <c r="M2121" t="s">
        <v>6321</v>
      </c>
      <c r="N2121" t="s">
        <v>11746</v>
      </c>
      <c r="O2121" t="s">
        <v>11747</v>
      </c>
      <c r="P2121" t="s">
        <v>1693</v>
      </c>
      <c r="Q2121" t="s">
        <v>281</v>
      </c>
      <c r="R2121" t="s">
        <v>11707</v>
      </c>
      <c r="S2121">
        <v>4</v>
      </c>
      <c r="T2121" t="s">
        <v>11335</v>
      </c>
      <c r="U2121" t="s">
        <v>1866</v>
      </c>
      <c r="V2121" t="s">
        <v>11748</v>
      </c>
      <c r="W2121" t="s">
        <v>6321</v>
      </c>
      <c r="X2121" t="s">
        <v>264</v>
      </c>
      <c r="Y2121">
        <v>496553</v>
      </c>
      <c r="Z2121">
        <v>3636230</v>
      </c>
      <c r="AA2121">
        <v>1</v>
      </c>
      <c r="AB2121" t="s">
        <v>265</v>
      </c>
      <c r="AC2121" t="s">
        <v>11749</v>
      </c>
      <c r="AD2121">
        <v>496554</v>
      </c>
      <c r="AE2121">
        <v>3636239</v>
      </c>
      <c r="AF2121" t="s">
        <v>2911</v>
      </c>
      <c r="AG2121">
        <v>1.5</v>
      </c>
      <c r="AH2121" t="s">
        <v>11709</v>
      </c>
      <c r="AI2121" t="s">
        <v>11750</v>
      </c>
      <c r="AO2121" t="s">
        <v>270</v>
      </c>
      <c r="AP2121" t="s">
        <v>281</v>
      </c>
      <c r="AR2121" t="s">
        <v>270</v>
      </c>
      <c r="AS2121" t="s">
        <v>270</v>
      </c>
      <c r="AT2121" t="s">
        <v>11751</v>
      </c>
      <c r="AU2121" t="s">
        <v>11723</v>
      </c>
      <c r="AV2121" t="s">
        <v>270</v>
      </c>
      <c r="AW2121" t="s">
        <v>11752</v>
      </c>
    </row>
    <row r="2122" spans="1:49" x14ac:dyDescent="0.25">
      <c r="A2122" t="s">
        <v>12</v>
      </c>
      <c r="C2122" t="s">
        <v>11701</v>
      </c>
      <c r="D2122">
        <v>1</v>
      </c>
      <c r="E2122" t="str">
        <f t="shared" si="33"/>
        <v>MOLIV_4SPCA008_1</v>
      </c>
      <c r="F2122">
        <v>2021</v>
      </c>
      <c r="G2122" t="s">
        <v>11702</v>
      </c>
      <c r="H2122" t="s">
        <v>751</v>
      </c>
      <c r="I2122">
        <v>171</v>
      </c>
      <c r="J2122" t="s">
        <v>11703</v>
      </c>
      <c r="K2122" t="s">
        <v>11704</v>
      </c>
      <c r="L2122">
        <v>20211255</v>
      </c>
      <c r="M2122" t="s">
        <v>275</v>
      </c>
      <c r="N2122" t="s">
        <v>11753</v>
      </c>
      <c r="O2122" t="s">
        <v>11754</v>
      </c>
      <c r="P2122" t="s">
        <v>1693</v>
      </c>
      <c r="Q2122" t="s">
        <v>281</v>
      </c>
      <c r="R2122" t="s">
        <v>11707</v>
      </c>
      <c r="S2122">
        <v>4</v>
      </c>
      <c r="T2122" t="s">
        <v>11335</v>
      </c>
      <c r="U2122" t="s">
        <v>1866</v>
      </c>
      <c r="V2122" t="s">
        <v>885</v>
      </c>
      <c r="W2122" t="s">
        <v>275</v>
      </c>
      <c r="X2122" t="s">
        <v>264</v>
      </c>
      <c r="Y2122">
        <v>496553</v>
      </c>
      <c r="Z2122">
        <v>3636230</v>
      </c>
      <c r="AC2122" t="s">
        <v>279</v>
      </c>
      <c r="AD2122">
        <v>496554</v>
      </c>
      <c r="AE2122">
        <v>3636239</v>
      </c>
      <c r="AF2122" t="s">
        <v>2911</v>
      </c>
      <c r="AG2122">
        <v>1.5</v>
      </c>
      <c r="AH2122" t="s">
        <v>11709</v>
      </c>
      <c r="AI2122" t="s">
        <v>11755</v>
      </c>
      <c r="AO2122" t="s">
        <v>270</v>
      </c>
      <c r="AP2122" t="s">
        <v>281</v>
      </c>
      <c r="AR2122" t="s">
        <v>270</v>
      </c>
      <c r="AS2122" t="s">
        <v>270</v>
      </c>
      <c r="AT2122" t="s">
        <v>11756</v>
      </c>
      <c r="AU2122" t="s">
        <v>283</v>
      </c>
      <c r="AV2122" t="s">
        <v>270</v>
      </c>
      <c r="AW2122" t="s">
        <v>270</v>
      </c>
    </row>
    <row r="2123" spans="1:49" x14ac:dyDescent="0.25">
      <c r="A2123" t="s">
        <v>12</v>
      </c>
      <c r="C2123" t="s">
        <v>11701</v>
      </c>
      <c r="D2123">
        <v>1</v>
      </c>
      <c r="E2123" t="str">
        <f t="shared" si="33"/>
        <v>MOLIV_4SPCA008_1</v>
      </c>
      <c r="F2123">
        <v>2022</v>
      </c>
      <c r="G2123" t="s">
        <v>11702</v>
      </c>
      <c r="H2123" t="s">
        <v>751</v>
      </c>
      <c r="I2123">
        <v>171</v>
      </c>
      <c r="J2123" t="s">
        <v>11703</v>
      </c>
      <c r="K2123" t="s">
        <v>11704</v>
      </c>
      <c r="L2123">
        <v>2022249</v>
      </c>
      <c r="M2123" t="s">
        <v>11757</v>
      </c>
      <c r="N2123" t="s">
        <v>11758</v>
      </c>
      <c r="O2123" t="s">
        <v>11759</v>
      </c>
      <c r="R2123" t="s">
        <v>11707</v>
      </c>
      <c r="S2123">
        <v>4</v>
      </c>
      <c r="T2123" t="s">
        <v>11335</v>
      </c>
      <c r="U2123" t="s">
        <v>1866</v>
      </c>
      <c r="V2123" t="s">
        <v>11760</v>
      </c>
      <c r="W2123" t="s">
        <v>11757</v>
      </c>
      <c r="X2123" t="s">
        <v>264</v>
      </c>
      <c r="Y2123">
        <v>496553</v>
      </c>
      <c r="Z2123">
        <v>3636230</v>
      </c>
      <c r="AA2123">
        <v>1</v>
      </c>
      <c r="AB2123" t="s">
        <v>265</v>
      </c>
      <c r="AC2123" t="s">
        <v>515</v>
      </c>
      <c r="AD2123">
        <v>496554</v>
      </c>
      <c r="AE2123">
        <v>3636239</v>
      </c>
      <c r="AF2123" t="s">
        <v>2911</v>
      </c>
      <c r="AG2123">
        <v>1.5</v>
      </c>
      <c r="AH2123" t="s">
        <v>11709</v>
      </c>
      <c r="AI2123" t="s">
        <v>11761</v>
      </c>
      <c r="AP2123" t="s">
        <v>281</v>
      </c>
      <c r="AT2123" t="s">
        <v>11762</v>
      </c>
      <c r="AU2123" t="s">
        <v>11731</v>
      </c>
      <c r="AW2123" t="s">
        <v>11763</v>
      </c>
    </row>
    <row r="2124" spans="1:49" x14ac:dyDescent="0.25">
      <c r="A2124" t="s">
        <v>12</v>
      </c>
      <c r="C2124" t="s">
        <v>11701</v>
      </c>
      <c r="D2124">
        <v>1</v>
      </c>
      <c r="E2124" t="str">
        <f t="shared" si="33"/>
        <v>MOLIV_4SPCA008_1</v>
      </c>
      <c r="F2124">
        <v>2023</v>
      </c>
      <c r="G2124" t="s">
        <v>11702</v>
      </c>
      <c r="H2124" t="s">
        <v>751</v>
      </c>
      <c r="I2124">
        <v>171</v>
      </c>
      <c r="J2124" t="s">
        <v>11703</v>
      </c>
      <c r="K2124" t="s">
        <v>11704</v>
      </c>
      <c r="M2124" t="s">
        <v>6348</v>
      </c>
      <c r="N2124" t="s">
        <v>11764</v>
      </c>
      <c r="O2124" t="s">
        <v>11765</v>
      </c>
      <c r="Q2124" t="s">
        <v>281</v>
      </c>
      <c r="R2124" t="s">
        <v>11707</v>
      </c>
      <c r="S2124">
        <v>4</v>
      </c>
      <c r="T2124" t="s">
        <v>11335</v>
      </c>
      <c r="U2124" t="s">
        <v>1866</v>
      </c>
      <c r="V2124" t="s">
        <v>11766</v>
      </c>
      <c r="W2124" t="s">
        <v>6348</v>
      </c>
      <c r="X2124" t="s">
        <v>264</v>
      </c>
      <c r="Y2124">
        <v>496553</v>
      </c>
      <c r="Z2124">
        <v>3636230</v>
      </c>
      <c r="AA2124">
        <v>1</v>
      </c>
      <c r="AB2124" t="s">
        <v>265</v>
      </c>
      <c r="AC2124" t="s">
        <v>515</v>
      </c>
      <c r="AD2124">
        <v>496554</v>
      </c>
      <c r="AE2124">
        <v>3636239</v>
      </c>
      <c r="AF2124" t="s">
        <v>2911</v>
      </c>
      <c r="AG2124">
        <v>1.5</v>
      </c>
      <c r="AH2124" t="s">
        <v>11709</v>
      </c>
      <c r="AI2124" t="s">
        <v>11767</v>
      </c>
      <c r="AP2124" t="s">
        <v>281</v>
      </c>
      <c r="AT2124" t="s">
        <v>11768</v>
      </c>
      <c r="AU2124" t="s">
        <v>11723</v>
      </c>
      <c r="AW2124" t="s">
        <v>11769</v>
      </c>
    </row>
    <row r="2125" spans="1:49" x14ac:dyDescent="0.25">
      <c r="A2125" t="s">
        <v>12</v>
      </c>
      <c r="C2125" t="s">
        <v>11701</v>
      </c>
      <c r="D2125">
        <v>1</v>
      </c>
      <c r="E2125" t="str">
        <f t="shared" si="33"/>
        <v>MOLIV_4SPCA008_1</v>
      </c>
      <c r="F2125">
        <v>2024</v>
      </c>
      <c r="G2125" t="s">
        <v>11702</v>
      </c>
      <c r="H2125" t="s">
        <v>751</v>
      </c>
      <c r="I2125">
        <v>171</v>
      </c>
      <c r="J2125" t="s">
        <v>11703</v>
      </c>
      <c r="K2125" t="s">
        <v>11704</v>
      </c>
      <c r="M2125" t="s">
        <v>6321</v>
      </c>
      <c r="N2125" t="s">
        <v>11770</v>
      </c>
      <c r="O2125" t="s">
        <v>11771</v>
      </c>
      <c r="R2125" t="s">
        <v>11707</v>
      </c>
      <c r="S2125">
        <v>4</v>
      </c>
      <c r="T2125" t="s">
        <v>11335</v>
      </c>
      <c r="U2125" t="s">
        <v>1866</v>
      </c>
      <c r="V2125" t="s">
        <v>11772</v>
      </c>
      <c r="W2125" t="s">
        <v>6321</v>
      </c>
      <c r="X2125" t="s">
        <v>264</v>
      </c>
      <c r="Y2125">
        <v>496553</v>
      </c>
      <c r="Z2125">
        <v>3636230</v>
      </c>
      <c r="AA2125">
        <v>1</v>
      </c>
      <c r="AB2125" t="s">
        <v>265</v>
      </c>
      <c r="AC2125" t="s">
        <v>11773</v>
      </c>
      <c r="AD2125">
        <v>496554</v>
      </c>
      <c r="AE2125">
        <v>3636239</v>
      </c>
      <c r="AF2125" t="s">
        <v>2911</v>
      </c>
      <c r="AG2125">
        <v>1.5</v>
      </c>
      <c r="AH2125" t="s">
        <v>11709</v>
      </c>
      <c r="AI2125" t="s">
        <v>11774</v>
      </c>
      <c r="AP2125" t="s">
        <v>281</v>
      </c>
      <c r="AT2125" t="s">
        <v>11775</v>
      </c>
      <c r="AU2125" t="s">
        <v>11776</v>
      </c>
      <c r="AW2125" t="s">
        <v>11777</v>
      </c>
    </row>
    <row r="2126" spans="1:49" x14ac:dyDescent="0.25">
      <c r="A2126" t="s">
        <v>12</v>
      </c>
      <c r="C2126" t="s">
        <v>11701</v>
      </c>
      <c r="D2126">
        <v>1</v>
      </c>
      <c r="E2126" t="str">
        <f t="shared" si="33"/>
        <v>MOLIV_4SPCA008_1</v>
      </c>
      <c r="F2126">
        <v>2025</v>
      </c>
      <c r="G2126" t="s">
        <v>11702</v>
      </c>
      <c r="H2126" t="s">
        <v>751</v>
      </c>
      <c r="I2126">
        <v>171</v>
      </c>
      <c r="J2126" t="s">
        <v>11703</v>
      </c>
      <c r="K2126" t="s">
        <v>11704</v>
      </c>
      <c r="M2126" t="s">
        <v>6321</v>
      </c>
      <c r="N2126" t="s">
        <v>11778</v>
      </c>
      <c r="O2126" t="s">
        <v>11779</v>
      </c>
      <c r="R2126" t="s">
        <v>11707</v>
      </c>
      <c r="S2126">
        <v>4</v>
      </c>
      <c r="T2126" t="s">
        <v>11335</v>
      </c>
      <c r="U2126" t="s">
        <v>1866</v>
      </c>
      <c r="V2126" t="s">
        <v>11780</v>
      </c>
      <c r="W2126" t="s">
        <v>6321</v>
      </c>
      <c r="X2126" t="s">
        <v>264</v>
      </c>
      <c r="Y2126">
        <v>496553</v>
      </c>
      <c r="Z2126">
        <v>3636230</v>
      </c>
      <c r="AA2126">
        <v>1</v>
      </c>
      <c r="AB2126" t="s">
        <v>265</v>
      </c>
      <c r="AC2126" t="s">
        <v>11773</v>
      </c>
      <c r="AD2126">
        <v>496554</v>
      </c>
      <c r="AE2126">
        <v>3636239</v>
      </c>
      <c r="AF2126" t="s">
        <v>2911</v>
      </c>
      <c r="AG2126">
        <v>1.5</v>
      </c>
      <c r="AH2126" t="s">
        <v>11709</v>
      </c>
      <c r="AI2126" t="s">
        <v>11781</v>
      </c>
      <c r="AP2126" t="s">
        <v>281</v>
      </c>
      <c r="AT2126" t="s">
        <v>11782</v>
      </c>
      <c r="AU2126" t="s">
        <v>11731</v>
      </c>
      <c r="AV2126" t="s">
        <v>4809</v>
      </c>
      <c r="AW2126" t="s">
        <v>11783</v>
      </c>
    </row>
    <row r="2127" spans="1:49" x14ac:dyDescent="0.25">
      <c r="A2127" t="s">
        <v>12</v>
      </c>
      <c r="C2127" t="s">
        <v>11784</v>
      </c>
      <c r="D2127">
        <v>1</v>
      </c>
      <c r="E2127" t="str">
        <f t="shared" si="33"/>
        <v>MOLIV_4SPCA011_1</v>
      </c>
      <c r="F2127">
        <v>2024</v>
      </c>
      <c r="G2127" t="s">
        <v>11702</v>
      </c>
      <c r="H2127" t="s">
        <v>1088</v>
      </c>
      <c r="I2127">
        <v>202417</v>
      </c>
      <c r="J2127" t="s">
        <v>11703</v>
      </c>
      <c r="K2127" t="s">
        <v>11704</v>
      </c>
      <c r="M2127" t="s">
        <v>736</v>
      </c>
      <c r="N2127" t="s">
        <v>11785</v>
      </c>
      <c r="O2127" t="s">
        <v>11786</v>
      </c>
      <c r="Q2127" t="s">
        <v>1010</v>
      </c>
      <c r="R2127" t="s">
        <v>11787</v>
      </c>
      <c r="S2127">
        <v>4</v>
      </c>
      <c r="T2127" t="s">
        <v>291</v>
      </c>
      <c r="U2127" t="s">
        <v>291</v>
      </c>
      <c r="V2127" t="s">
        <v>856</v>
      </c>
      <c r="W2127" t="s">
        <v>736</v>
      </c>
      <c r="X2127" t="s">
        <v>264</v>
      </c>
      <c r="Y2127">
        <v>496315.27</v>
      </c>
      <c r="Z2127">
        <v>3635940.22</v>
      </c>
      <c r="AA2127">
        <v>1</v>
      </c>
      <c r="AB2127" t="s">
        <v>265</v>
      </c>
      <c r="AC2127" t="s">
        <v>322</v>
      </c>
      <c r="AD2127">
        <v>496358.94</v>
      </c>
      <c r="AE2127">
        <v>3635880.23</v>
      </c>
      <c r="AF2127">
        <v>282</v>
      </c>
      <c r="AG2127">
        <v>1.3</v>
      </c>
      <c r="AI2127" t="s">
        <v>11788</v>
      </c>
      <c r="AP2127" t="s">
        <v>281</v>
      </c>
      <c r="AT2127" t="s">
        <v>11789</v>
      </c>
      <c r="AU2127" t="s">
        <v>11790</v>
      </c>
      <c r="AV2127" t="s">
        <v>11791</v>
      </c>
      <c r="AW2127" t="s">
        <v>11792</v>
      </c>
    </row>
    <row r="2128" spans="1:49" x14ac:dyDescent="0.25">
      <c r="A2128" t="s">
        <v>12</v>
      </c>
      <c r="C2128" t="s">
        <v>11784</v>
      </c>
      <c r="D2128">
        <v>1</v>
      </c>
      <c r="E2128" t="str">
        <f t="shared" si="33"/>
        <v>MOLIV_4SPCA011_1</v>
      </c>
      <c r="F2128">
        <v>2025</v>
      </c>
      <c r="G2128" t="s">
        <v>11702</v>
      </c>
      <c r="H2128" t="s">
        <v>1088</v>
      </c>
      <c r="I2128">
        <v>202417</v>
      </c>
      <c r="J2128" t="s">
        <v>11703</v>
      </c>
      <c r="K2128" t="s">
        <v>11704</v>
      </c>
      <c r="M2128" t="s">
        <v>736</v>
      </c>
      <c r="N2128" t="s">
        <v>11793</v>
      </c>
      <c r="O2128" t="s">
        <v>11794</v>
      </c>
      <c r="R2128" t="s">
        <v>11787</v>
      </c>
      <c r="S2128">
        <v>4</v>
      </c>
      <c r="T2128" t="s">
        <v>291</v>
      </c>
      <c r="U2128" t="s">
        <v>291</v>
      </c>
      <c r="V2128" t="s">
        <v>856</v>
      </c>
      <c r="W2128" t="s">
        <v>736</v>
      </c>
      <c r="X2128" t="s">
        <v>264</v>
      </c>
      <c r="Y2128">
        <v>496315.27</v>
      </c>
      <c r="Z2128">
        <v>3635940.22</v>
      </c>
      <c r="AA2128">
        <v>1</v>
      </c>
      <c r="AB2128" t="s">
        <v>1084</v>
      </c>
      <c r="AC2128" t="s">
        <v>722</v>
      </c>
      <c r="AD2128">
        <v>496358.94</v>
      </c>
      <c r="AE2128">
        <v>3635880.23</v>
      </c>
      <c r="AF2128">
        <v>282</v>
      </c>
      <c r="AG2128">
        <v>1.3</v>
      </c>
      <c r="AI2128" t="s">
        <v>11795</v>
      </c>
      <c r="AP2128" t="s">
        <v>281</v>
      </c>
      <c r="AT2128" t="s">
        <v>11796</v>
      </c>
      <c r="AU2128" t="s">
        <v>283</v>
      </c>
      <c r="AV2128" t="s">
        <v>312</v>
      </c>
    </row>
    <row r="2129" spans="1:49" x14ac:dyDescent="0.25">
      <c r="A2129" t="s">
        <v>12</v>
      </c>
      <c r="C2129" t="s">
        <v>11784</v>
      </c>
      <c r="D2129">
        <v>2</v>
      </c>
      <c r="E2129" t="str">
        <f t="shared" si="33"/>
        <v>MOLIV_4SPCA011_2</v>
      </c>
      <c r="F2129">
        <v>2025</v>
      </c>
      <c r="G2129" t="s">
        <v>11702</v>
      </c>
      <c r="H2129" t="s">
        <v>1088</v>
      </c>
      <c r="I2129">
        <v>202418</v>
      </c>
      <c r="J2129" t="s">
        <v>11703</v>
      </c>
      <c r="K2129" t="s">
        <v>11704</v>
      </c>
      <c r="M2129" t="s">
        <v>736</v>
      </c>
      <c r="N2129" t="s">
        <v>11797</v>
      </c>
      <c r="O2129" t="s">
        <v>11798</v>
      </c>
      <c r="R2129" t="s">
        <v>1550</v>
      </c>
      <c r="S2129">
        <v>4</v>
      </c>
      <c r="T2129" t="s">
        <v>291</v>
      </c>
      <c r="U2129" t="s">
        <v>291</v>
      </c>
      <c r="V2129" t="s">
        <v>11799</v>
      </c>
      <c r="W2129" t="s">
        <v>736</v>
      </c>
      <c r="X2129" t="s">
        <v>264</v>
      </c>
      <c r="Y2129">
        <v>496677</v>
      </c>
      <c r="Z2129">
        <v>3636907</v>
      </c>
      <c r="AA2129">
        <v>1</v>
      </c>
      <c r="AB2129" t="s">
        <v>1084</v>
      </c>
      <c r="AC2129" t="s">
        <v>722</v>
      </c>
      <c r="AD2129">
        <v>496682</v>
      </c>
      <c r="AE2129">
        <v>3636920</v>
      </c>
      <c r="AI2129" t="s">
        <v>11800</v>
      </c>
      <c r="AP2129" t="s">
        <v>281</v>
      </c>
      <c r="AT2129" t="s">
        <v>11801</v>
      </c>
      <c r="AU2129" t="s">
        <v>273</v>
      </c>
      <c r="AV2129" t="s">
        <v>312</v>
      </c>
    </row>
    <row r="2130" spans="1:49" x14ac:dyDescent="0.25">
      <c r="A2130" t="s">
        <v>12</v>
      </c>
      <c r="C2130" t="s">
        <v>11802</v>
      </c>
      <c r="D2130">
        <v>1</v>
      </c>
      <c r="E2130" t="str">
        <f t="shared" si="33"/>
        <v>MOLIV_4SYCA001_1</v>
      </c>
      <c r="F2130">
        <v>2025</v>
      </c>
      <c r="G2130" t="s">
        <v>11803</v>
      </c>
      <c r="H2130" t="s">
        <v>254</v>
      </c>
      <c r="I2130">
        <v>94</v>
      </c>
      <c r="J2130" t="s">
        <v>11703</v>
      </c>
      <c r="K2130" t="s">
        <v>11704</v>
      </c>
      <c r="N2130" t="s">
        <v>11857</v>
      </c>
      <c r="O2130" t="s">
        <v>11858</v>
      </c>
      <c r="R2130" t="s">
        <v>11343</v>
      </c>
      <c r="S2130">
        <v>4</v>
      </c>
      <c r="T2130" t="s">
        <v>261</v>
      </c>
      <c r="U2130" t="s">
        <v>291</v>
      </c>
      <c r="V2130" t="s">
        <v>8485</v>
      </c>
      <c r="W2130" t="s">
        <v>291</v>
      </c>
      <c r="X2130" t="s">
        <v>264</v>
      </c>
      <c r="Y2130">
        <v>500841</v>
      </c>
      <c r="Z2130">
        <v>3642809</v>
      </c>
      <c r="AD2130">
        <v>500841</v>
      </c>
      <c r="AE2130">
        <v>3642809</v>
      </c>
      <c r="AF2130" t="s">
        <v>267</v>
      </c>
      <c r="AG2130">
        <v>1.1000000000000001</v>
      </c>
      <c r="AH2130" t="s">
        <v>6847</v>
      </c>
      <c r="AI2130" t="s">
        <v>11859</v>
      </c>
      <c r="AP2130" t="s">
        <v>281</v>
      </c>
      <c r="AT2130" t="s">
        <v>11860</v>
      </c>
      <c r="AU2130" t="s">
        <v>312</v>
      </c>
      <c r="AV2130" t="s">
        <v>5838</v>
      </c>
    </row>
    <row r="2131" spans="1:49" x14ac:dyDescent="0.25">
      <c r="A2131" t="s">
        <v>12</v>
      </c>
      <c r="C2131" t="s">
        <v>11802</v>
      </c>
      <c r="D2131">
        <v>1</v>
      </c>
      <c r="E2131" t="str">
        <f t="shared" si="33"/>
        <v>MOLIV_4SYCA001_1</v>
      </c>
      <c r="F2131">
        <v>2014</v>
      </c>
      <c r="G2131" t="s">
        <v>11803</v>
      </c>
      <c r="H2131" t="s">
        <v>254</v>
      </c>
      <c r="I2131">
        <v>94</v>
      </c>
      <c r="J2131" t="s">
        <v>11703</v>
      </c>
      <c r="K2131" t="s">
        <v>11704</v>
      </c>
      <c r="L2131">
        <v>61</v>
      </c>
      <c r="M2131" t="s">
        <v>261</v>
      </c>
      <c r="N2131" t="s">
        <v>11804</v>
      </c>
      <c r="O2131" t="s">
        <v>11805</v>
      </c>
      <c r="P2131" t="s">
        <v>845</v>
      </c>
      <c r="Q2131" t="s">
        <v>281</v>
      </c>
      <c r="R2131" t="s">
        <v>11343</v>
      </c>
      <c r="S2131">
        <v>4</v>
      </c>
      <c r="T2131" t="s">
        <v>261</v>
      </c>
      <c r="U2131" t="s">
        <v>291</v>
      </c>
      <c r="V2131" t="s">
        <v>9905</v>
      </c>
      <c r="W2131" t="s">
        <v>261</v>
      </c>
      <c r="X2131" t="s">
        <v>264</v>
      </c>
      <c r="Y2131">
        <v>500841</v>
      </c>
      <c r="Z2131">
        <v>3642809</v>
      </c>
      <c r="AA2131">
        <v>0.9</v>
      </c>
      <c r="AB2131" t="s">
        <v>265</v>
      </c>
      <c r="AC2131" t="s">
        <v>467</v>
      </c>
      <c r="AD2131">
        <v>500841</v>
      </c>
      <c r="AE2131">
        <v>3642809</v>
      </c>
      <c r="AF2131" t="s">
        <v>267</v>
      </c>
      <c r="AG2131">
        <v>1.1000000000000001</v>
      </c>
      <c r="AH2131" t="s">
        <v>6847</v>
      </c>
      <c r="AI2131" t="s">
        <v>11806</v>
      </c>
      <c r="AO2131" t="s">
        <v>270</v>
      </c>
      <c r="AP2131" t="s">
        <v>281</v>
      </c>
      <c r="AR2131" t="s">
        <v>270</v>
      </c>
      <c r="AS2131" t="s">
        <v>270</v>
      </c>
      <c r="AT2131" t="s">
        <v>11807</v>
      </c>
      <c r="AU2131" t="s">
        <v>11808</v>
      </c>
      <c r="AV2131" t="s">
        <v>270</v>
      </c>
      <c r="AW2131" t="s">
        <v>270</v>
      </c>
    </row>
    <row r="2132" spans="1:49" x14ac:dyDescent="0.25">
      <c r="A2132" t="s">
        <v>12</v>
      </c>
      <c r="C2132" t="s">
        <v>11802</v>
      </c>
      <c r="D2132">
        <v>1</v>
      </c>
      <c r="E2132" t="str">
        <f t="shared" si="33"/>
        <v>MOLIV_4SYCA001_1</v>
      </c>
      <c r="F2132">
        <v>2015</v>
      </c>
      <c r="G2132" t="s">
        <v>11803</v>
      </c>
      <c r="H2132" t="s">
        <v>254</v>
      </c>
      <c r="I2132">
        <v>94</v>
      </c>
      <c r="J2132" t="s">
        <v>11703</v>
      </c>
      <c r="K2132" t="s">
        <v>11704</v>
      </c>
      <c r="L2132">
        <v>227</v>
      </c>
      <c r="M2132" t="s">
        <v>11809</v>
      </c>
      <c r="N2132" t="s">
        <v>11810</v>
      </c>
      <c r="O2132" t="s">
        <v>11811</v>
      </c>
      <c r="P2132" t="s">
        <v>845</v>
      </c>
      <c r="Q2132" t="s">
        <v>281</v>
      </c>
      <c r="R2132" t="s">
        <v>11343</v>
      </c>
      <c r="S2132">
        <v>4</v>
      </c>
      <c r="T2132" t="s">
        <v>261</v>
      </c>
      <c r="U2132" t="s">
        <v>291</v>
      </c>
      <c r="V2132" t="s">
        <v>11812</v>
      </c>
      <c r="W2132" t="s">
        <v>11809</v>
      </c>
      <c r="X2132" t="s">
        <v>264</v>
      </c>
      <c r="Y2132">
        <v>500841</v>
      </c>
      <c r="Z2132">
        <v>3642809</v>
      </c>
      <c r="AA2132">
        <v>0.9</v>
      </c>
      <c r="AB2132" t="s">
        <v>265</v>
      </c>
      <c r="AC2132" t="s">
        <v>467</v>
      </c>
      <c r="AD2132">
        <v>500841</v>
      </c>
      <c r="AE2132">
        <v>3642809</v>
      </c>
      <c r="AF2132" t="s">
        <v>267</v>
      </c>
      <c r="AG2132">
        <v>1.1000000000000001</v>
      </c>
      <c r="AH2132" t="s">
        <v>6847</v>
      </c>
      <c r="AI2132" t="s">
        <v>11813</v>
      </c>
      <c r="AP2132" t="s">
        <v>281</v>
      </c>
    </row>
    <row r="2133" spans="1:49" x14ac:dyDescent="0.25">
      <c r="A2133" t="s">
        <v>12</v>
      </c>
      <c r="C2133" t="s">
        <v>11802</v>
      </c>
      <c r="D2133">
        <v>1</v>
      </c>
      <c r="E2133" t="str">
        <f t="shared" si="33"/>
        <v>MOLIV_4SYCA001_1</v>
      </c>
      <c r="F2133">
        <v>2016</v>
      </c>
      <c r="G2133" t="s">
        <v>11803</v>
      </c>
      <c r="H2133" t="s">
        <v>254</v>
      </c>
      <c r="I2133">
        <v>94</v>
      </c>
      <c r="J2133" t="s">
        <v>11703</v>
      </c>
      <c r="K2133" t="s">
        <v>11704</v>
      </c>
      <c r="L2133">
        <v>357</v>
      </c>
      <c r="M2133" t="s">
        <v>261</v>
      </c>
      <c r="N2133" t="s">
        <v>11814</v>
      </c>
      <c r="O2133" t="s">
        <v>11815</v>
      </c>
      <c r="P2133" t="s">
        <v>845</v>
      </c>
      <c r="Q2133" t="s">
        <v>281</v>
      </c>
      <c r="R2133" t="s">
        <v>11343</v>
      </c>
      <c r="S2133">
        <v>4</v>
      </c>
      <c r="T2133" t="s">
        <v>261</v>
      </c>
      <c r="U2133" t="s">
        <v>291</v>
      </c>
      <c r="V2133" t="s">
        <v>2743</v>
      </c>
      <c r="W2133" t="s">
        <v>261</v>
      </c>
      <c r="X2133" t="s">
        <v>264</v>
      </c>
      <c r="Y2133">
        <v>500841</v>
      </c>
      <c r="Z2133">
        <v>3642809</v>
      </c>
      <c r="AA2133">
        <v>0.9</v>
      </c>
      <c r="AB2133" t="s">
        <v>265</v>
      </c>
      <c r="AC2133" t="s">
        <v>482</v>
      </c>
      <c r="AD2133">
        <v>500841</v>
      </c>
      <c r="AE2133">
        <v>3642809</v>
      </c>
      <c r="AF2133" t="s">
        <v>267</v>
      </c>
      <c r="AG2133">
        <v>1.1000000000000001</v>
      </c>
      <c r="AH2133" t="s">
        <v>6847</v>
      </c>
      <c r="AI2133" t="s">
        <v>11346</v>
      </c>
      <c r="AO2133" t="s">
        <v>270</v>
      </c>
      <c r="AP2133" t="s">
        <v>281</v>
      </c>
      <c r="AR2133" t="s">
        <v>270</v>
      </c>
      <c r="AS2133" t="s">
        <v>270</v>
      </c>
      <c r="AT2133" t="s">
        <v>9678</v>
      </c>
      <c r="AU2133" t="s">
        <v>9678</v>
      </c>
      <c r="AV2133" t="s">
        <v>11816</v>
      </c>
      <c r="AW2133" t="s">
        <v>270</v>
      </c>
    </row>
    <row r="2134" spans="1:49" x14ac:dyDescent="0.25">
      <c r="A2134" t="s">
        <v>12</v>
      </c>
      <c r="C2134" t="s">
        <v>11802</v>
      </c>
      <c r="D2134">
        <v>1</v>
      </c>
      <c r="E2134" t="str">
        <f t="shared" si="33"/>
        <v>MOLIV_4SYCA001_1</v>
      </c>
      <c r="F2134">
        <v>2017</v>
      </c>
      <c r="G2134" t="s">
        <v>11803</v>
      </c>
      <c r="H2134" t="s">
        <v>254</v>
      </c>
      <c r="I2134">
        <v>94</v>
      </c>
      <c r="J2134" t="s">
        <v>11703</v>
      </c>
      <c r="K2134" t="s">
        <v>11704</v>
      </c>
      <c r="L2134">
        <v>2017247</v>
      </c>
      <c r="M2134" t="s">
        <v>487</v>
      </c>
      <c r="N2134" t="s">
        <v>11817</v>
      </c>
      <c r="O2134" t="s">
        <v>11818</v>
      </c>
      <c r="P2134" t="s">
        <v>845</v>
      </c>
      <c r="Q2134" t="s">
        <v>281</v>
      </c>
      <c r="R2134" t="s">
        <v>11343</v>
      </c>
      <c r="S2134">
        <v>4</v>
      </c>
      <c r="T2134" t="s">
        <v>261</v>
      </c>
      <c r="U2134" t="s">
        <v>291</v>
      </c>
      <c r="V2134" t="s">
        <v>11819</v>
      </c>
      <c r="W2134" t="s">
        <v>487</v>
      </c>
      <c r="X2134" t="s">
        <v>264</v>
      </c>
      <c r="Y2134">
        <v>500841</v>
      </c>
      <c r="Z2134">
        <v>3642809</v>
      </c>
      <c r="AA2134">
        <v>0.9</v>
      </c>
      <c r="AB2134" t="s">
        <v>265</v>
      </c>
      <c r="AC2134" t="s">
        <v>491</v>
      </c>
      <c r="AD2134">
        <v>500841</v>
      </c>
      <c r="AE2134">
        <v>3642809</v>
      </c>
      <c r="AF2134" t="s">
        <v>267</v>
      </c>
      <c r="AG2134">
        <v>1.1000000000000001</v>
      </c>
      <c r="AH2134" t="s">
        <v>6847</v>
      </c>
      <c r="AI2134" t="s">
        <v>11820</v>
      </c>
      <c r="AO2134" t="s">
        <v>270</v>
      </c>
      <c r="AP2134" t="s">
        <v>281</v>
      </c>
      <c r="AU2134" t="s">
        <v>304</v>
      </c>
      <c r="AV2134" t="s">
        <v>11821</v>
      </c>
      <c r="AW2134" t="s">
        <v>11822</v>
      </c>
    </row>
    <row r="2135" spans="1:49" x14ac:dyDescent="0.25">
      <c r="A2135" t="s">
        <v>12</v>
      </c>
      <c r="C2135" t="s">
        <v>11802</v>
      </c>
      <c r="D2135">
        <v>1</v>
      </c>
      <c r="E2135" t="str">
        <f t="shared" si="33"/>
        <v>MOLIV_4SYCA001_1</v>
      </c>
      <c r="F2135">
        <v>2018</v>
      </c>
      <c r="G2135" t="s">
        <v>11803</v>
      </c>
      <c r="H2135" t="s">
        <v>254</v>
      </c>
      <c r="I2135">
        <v>94</v>
      </c>
      <c r="J2135" t="s">
        <v>11703</v>
      </c>
      <c r="K2135" t="s">
        <v>11704</v>
      </c>
      <c r="L2135">
        <v>2018373.2</v>
      </c>
      <c r="M2135" t="s">
        <v>487</v>
      </c>
      <c r="N2135" t="s">
        <v>11823</v>
      </c>
      <c r="O2135" t="s">
        <v>11824</v>
      </c>
      <c r="P2135" t="s">
        <v>845</v>
      </c>
      <c r="Q2135" t="s">
        <v>281</v>
      </c>
      <c r="R2135" t="s">
        <v>11343</v>
      </c>
      <c r="S2135">
        <v>4</v>
      </c>
      <c r="T2135" t="s">
        <v>261</v>
      </c>
      <c r="U2135" t="s">
        <v>291</v>
      </c>
      <c r="V2135" t="s">
        <v>11825</v>
      </c>
      <c r="W2135" t="s">
        <v>487</v>
      </c>
      <c r="X2135" t="s">
        <v>264</v>
      </c>
      <c r="Y2135">
        <v>500841</v>
      </c>
      <c r="Z2135">
        <v>3642809</v>
      </c>
      <c r="AA2135">
        <v>0.9</v>
      </c>
      <c r="AB2135" t="s">
        <v>265</v>
      </c>
      <c r="AC2135" t="s">
        <v>506</v>
      </c>
      <c r="AD2135">
        <v>500841</v>
      </c>
      <c r="AE2135">
        <v>3642809</v>
      </c>
      <c r="AF2135" t="s">
        <v>267</v>
      </c>
      <c r="AG2135">
        <v>1.1000000000000001</v>
      </c>
      <c r="AH2135" t="s">
        <v>6847</v>
      </c>
      <c r="AI2135" t="s">
        <v>11826</v>
      </c>
      <c r="AO2135" t="s">
        <v>270</v>
      </c>
      <c r="AP2135" t="s">
        <v>281</v>
      </c>
      <c r="AR2135" t="s">
        <v>270</v>
      </c>
      <c r="AS2135" t="s">
        <v>270</v>
      </c>
      <c r="AT2135" t="s">
        <v>11827</v>
      </c>
      <c r="AU2135" t="s">
        <v>304</v>
      </c>
      <c r="AV2135" t="s">
        <v>850</v>
      </c>
      <c r="AW2135" t="s">
        <v>11828</v>
      </c>
    </row>
    <row r="2136" spans="1:49" x14ac:dyDescent="0.25">
      <c r="A2136" t="s">
        <v>12</v>
      </c>
      <c r="C2136" t="s">
        <v>11802</v>
      </c>
      <c r="D2136">
        <v>1</v>
      </c>
      <c r="E2136" t="str">
        <f t="shared" si="33"/>
        <v>MOLIV_4SYCA001_1</v>
      </c>
      <c r="F2136">
        <v>2019</v>
      </c>
      <c r="G2136" t="s">
        <v>11803</v>
      </c>
      <c r="H2136" t="s">
        <v>254</v>
      </c>
      <c r="I2136">
        <v>94</v>
      </c>
      <c r="J2136" t="s">
        <v>11703</v>
      </c>
      <c r="K2136" t="s">
        <v>11704</v>
      </c>
      <c r="L2136">
        <v>2019963</v>
      </c>
      <c r="M2136" t="s">
        <v>502</v>
      </c>
      <c r="N2136" t="s">
        <v>11829</v>
      </c>
      <c r="O2136" t="s">
        <v>11830</v>
      </c>
      <c r="P2136" t="s">
        <v>845</v>
      </c>
      <c r="Q2136" t="s">
        <v>281</v>
      </c>
      <c r="R2136" t="s">
        <v>11343</v>
      </c>
      <c r="S2136">
        <v>4</v>
      </c>
      <c r="T2136" t="s">
        <v>261</v>
      </c>
      <c r="U2136" t="s">
        <v>291</v>
      </c>
      <c r="V2136" t="s">
        <v>7890</v>
      </c>
      <c r="W2136" t="s">
        <v>502</v>
      </c>
      <c r="X2136" t="s">
        <v>264</v>
      </c>
      <c r="Y2136">
        <v>500841</v>
      </c>
      <c r="Z2136">
        <v>3642809</v>
      </c>
      <c r="AB2136" t="s">
        <v>265</v>
      </c>
      <c r="AC2136" t="s">
        <v>506</v>
      </c>
      <c r="AD2136">
        <v>500841</v>
      </c>
      <c r="AE2136">
        <v>3642809</v>
      </c>
      <c r="AF2136" t="s">
        <v>267</v>
      </c>
      <c r="AG2136">
        <v>1.1000000000000001</v>
      </c>
      <c r="AH2136" t="s">
        <v>6847</v>
      </c>
      <c r="AI2136" t="s">
        <v>11831</v>
      </c>
      <c r="AO2136" t="s">
        <v>260</v>
      </c>
      <c r="AP2136" t="s">
        <v>281</v>
      </c>
      <c r="AR2136" t="s">
        <v>270</v>
      </c>
      <c r="AS2136" t="s">
        <v>270</v>
      </c>
      <c r="AT2136" t="s">
        <v>11832</v>
      </c>
      <c r="AU2136" t="s">
        <v>6618</v>
      </c>
      <c r="AV2136" t="s">
        <v>510</v>
      </c>
      <c r="AW2136" t="s">
        <v>270</v>
      </c>
    </row>
    <row r="2137" spans="1:49" x14ac:dyDescent="0.25">
      <c r="A2137" t="s">
        <v>12</v>
      </c>
      <c r="C2137" t="s">
        <v>11802</v>
      </c>
      <c r="D2137">
        <v>1</v>
      </c>
      <c r="E2137" t="str">
        <f t="shared" si="33"/>
        <v>MOLIV_4SYCA001_1</v>
      </c>
      <c r="F2137">
        <v>2020</v>
      </c>
      <c r="G2137" t="s">
        <v>11803</v>
      </c>
      <c r="H2137" t="s">
        <v>254</v>
      </c>
      <c r="I2137">
        <v>94</v>
      </c>
      <c r="J2137" t="s">
        <v>11703</v>
      </c>
      <c r="K2137" t="s">
        <v>11704</v>
      </c>
      <c r="L2137">
        <v>20201188</v>
      </c>
      <c r="M2137" t="s">
        <v>261</v>
      </c>
      <c r="N2137" t="s">
        <v>11833</v>
      </c>
      <c r="O2137" t="s">
        <v>11834</v>
      </c>
      <c r="P2137" t="s">
        <v>845</v>
      </c>
      <c r="Q2137" t="s">
        <v>281</v>
      </c>
      <c r="R2137" t="s">
        <v>11343</v>
      </c>
      <c r="S2137">
        <v>4</v>
      </c>
      <c r="T2137" t="s">
        <v>261</v>
      </c>
      <c r="U2137" t="s">
        <v>291</v>
      </c>
      <c r="V2137" t="s">
        <v>520</v>
      </c>
      <c r="W2137" t="s">
        <v>261</v>
      </c>
      <c r="X2137" t="s">
        <v>264</v>
      </c>
      <c r="Y2137">
        <v>500841</v>
      </c>
      <c r="Z2137">
        <v>3642809</v>
      </c>
      <c r="AA2137">
        <v>1</v>
      </c>
      <c r="AB2137" t="s">
        <v>265</v>
      </c>
      <c r="AC2137" t="s">
        <v>515</v>
      </c>
      <c r="AD2137">
        <v>500841</v>
      </c>
      <c r="AE2137">
        <v>3642809</v>
      </c>
      <c r="AF2137" t="s">
        <v>267</v>
      </c>
      <c r="AG2137">
        <v>1.1000000000000001</v>
      </c>
      <c r="AH2137" t="s">
        <v>6847</v>
      </c>
      <c r="AI2137" t="s">
        <v>11835</v>
      </c>
      <c r="AO2137" t="s">
        <v>270</v>
      </c>
      <c r="AP2137" t="s">
        <v>281</v>
      </c>
      <c r="AR2137" t="s">
        <v>270</v>
      </c>
      <c r="AS2137" t="s">
        <v>270</v>
      </c>
      <c r="AT2137" t="s">
        <v>11836</v>
      </c>
      <c r="AU2137" t="s">
        <v>304</v>
      </c>
      <c r="AV2137" t="s">
        <v>510</v>
      </c>
      <c r="AW2137" t="s">
        <v>270</v>
      </c>
    </row>
    <row r="2138" spans="1:49" x14ac:dyDescent="0.25">
      <c r="A2138" t="s">
        <v>12</v>
      </c>
      <c r="C2138" t="s">
        <v>11802</v>
      </c>
      <c r="D2138">
        <v>1</v>
      </c>
      <c r="E2138" t="str">
        <f t="shared" si="33"/>
        <v>MOLIV_4SYCA001_1</v>
      </c>
      <c r="F2138">
        <v>2021</v>
      </c>
      <c r="G2138" t="s">
        <v>11803</v>
      </c>
      <c r="H2138" t="s">
        <v>254</v>
      </c>
      <c r="I2138">
        <v>94</v>
      </c>
      <c r="J2138" t="s">
        <v>11703</v>
      </c>
      <c r="K2138" t="s">
        <v>11704</v>
      </c>
      <c r="L2138">
        <v>20211256</v>
      </c>
      <c r="M2138" t="s">
        <v>306</v>
      </c>
      <c r="N2138" t="s">
        <v>9279</v>
      </c>
      <c r="O2138" t="s">
        <v>9279</v>
      </c>
      <c r="P2138" t="s">
        <v>845</v>
      </c>
      <c r="Q2138" t="s">
        <v>281</v>
      </c>
      <c r="R2138" t="s">
        <v>11343</v>
      </c>
      <c r="S2138">
        <v>4</v>
      </c>
      <c r="T2138" t="s">
        <v>261</v>
      </c>
      <c r="U2138" t="s">
        <v>291</v>
      </c>
      <c r="V2138" t="s">
        <v>3200</v>
      </c>
      <c r="W2138" t="s">
        <v>306</v>
      </c>
      <c r="X2138" t="s">
        <v>264</v>
      </c>
      <c r="Y2138">
        <v>500841</v>
      </c>
      <c r="Z2138">
        <v>3642809</v>
      </c>
      <c r="AA2138">
        <v>1</v>
      </c>
      <c r="AB2138" t="s">
        <v>265</v>
      </c>
      <c r="AC2138" t="s">
        <v>521</v>
      </c>
      <c r="AD2138">
        <v>500841</v>
      </c>
      <c r="AE2138">
        <v>3642809</v>
      </c>
      <c r="AF2138" t="s">
        <v>267</v>
      </c>
      <c r="AG2138">
        <v>1.1000000000000001</v>
      </c>
      <c r="AH2138" t="s">
        <v>6847</v>
      </c>
      <c r="AI2138" t="s">
        <v>11837</v>
      </c>
      <c r="AO2138" t="s">
        <v>270</v>
      </c>
      <c r="AP2138" t="s">
        <v>281</v>
      </c>
      <c r="AR2138" t="s">
        <v>270</v>
      </c>
      <c r="AS2138" t="s">
        <v>270</v>
      </c>
      <c r="AT2138" t="s">
        <v>11838</v>
      </c>
      <c r="AU2138" t="s">
        <v>297</v>
      </c>
      <c r="AV2138" t="s">
        <v>510</v>
      </c>
      <c r="AW2138" t="s">
        <v>11839</v>
      </c>
    </row>
    <row r="2139" spans="1:49" x14ac:dyDescent="0.25">
      <c r="A2139" t="s">
        <v>12</v>
      </c>
      <c r="C2139" t="s">
        <v>11802</v>
      </c>
      <c r="D2139">
        <v>1</v>
      </c>
      <c r="E2139" t="str">
        <f t="shared" si="33"/>
        <v>MOLIV_4SYCA001_1</v>
      </c>
      <c r="F2139">
        <v>2022</v>
      </c>
      <c r="G2139" t="s">
        <v>11803</v>
      </c>
      <c r="H2139" t="s">
        <v>254</v>
      </c>
      <c r="I2139">
        <v>94</v>
      </c>
      <c r="J2139" t="s">
        <v>11703</v>
      </c>
      <c r="K2139" t="s">
        <v>11704</v>
      </c>
      <c r="L2139">
        <v>2022250</v>
      </c>
      <c r="M2139" t="s">
        <v>261</v>
      </c>
      <c r="N2139" t="s">
        <v>11840</v>
      </c>
      <c r="O2139" t="s">
        <v>11841</v>
      </c>
      <c r="R2139" t="s">
        <v>11343</v>
      </c>
      <c r="S2139">
        <v>4</v>
      </c>
      <c r="T2139" t="s">
        <v>261</v>
      </c>
      <c r="U2139" t="s">
        <v>291</v>
      </c>
      <c r="V2139" t="s">
        <v>2716</v>
      </c>
      <c r="W2139" t="s">
        <v>261</v>
      </c>
      <c r="X2139" t="s">
        <v>264</v>
      </c>
      <c r="Y2139">
        <v>500841</v>
      </c>
      <c r="Z2139">
        <v>3642809</v>
      </c>
      <c r="AD2139">
        <v>500841</v>
      </c>
      <c r="AE2139">
        <v>3642809</v>
      </c>
      <c r="AF2139" t="s">
        <v>267</v>
      </c>
      <c r="AG2139">
        <v>1.1000000000000001</v>
      </c>
      <c r="AH2139" t="s">
        <v>6847</v>
      </c>
      <c r="AI2139" t="s">
        <v>11842</v>
      </c>
      <c r="AP2139" t="s">
        <v>281</v>
      </c>
      <c r="AT2139" t="s">
        <v>11843</v>
      </c>
      <c r="AU2139" t="s">
        <v>11844</v>
      </c>
      <c r="AV2139" t="s">
        <v>11845</v>
      </c>
      <c r="AW2139" t="s">
        <v>11846</v>
      </c>
    </row>
    <row r="2140" spans="1:49" x14ac:dyDescent="0.25">
      <c r="A2140" t="s">
        <v>12</v>
      </c>
      <c r="C2140" t="s">
        <v>11802</v>
      </c>
      <c r="D2140">
        <v>1</v>
      </c>
      <c r="E2140" t="str">
        <f t="shared" si="33"/>
        <v>MOLIV_4SYCA001_1</v>
      </c>
      <c r="F2140">
        <v>2023</v>
      </c>
      <c r="G2140" t="s">
        <v>11803</v>
      </c>
      <c r="H2140" t="s">
        <v>254</v>
      </c>
      <c r="I2140">
        <v>94</v>
      </c>
      <c r="J2140" t="s">
        <v>11703</v>
      </c>
      <c r="K2140" t="s">
        <v>11704</v>
      </c>
      <c r="M2140" t="s">
        <v>534</v>
      </c>
      <c r="N2140" t="s">
        <v>11847</v>
      </c>
      <c r="O2140" t="s">
        <v>11848</v>
      </c>
      <c r="R2140" t="s">
        <v>11343</v>
      </c>
      <c r="S2140">
        <v>4</v>
      </c>
      <c r="T2140" t="s">
        <v>261</v>
      </c>
      <c r="U2140" t="s">
        <v>291</v>
      </c>
      <c r="V2140" t="s">
        <v>3686</v>
      </c>
      <c r="W2140" t="s">
        <v>534</v>
      </c>
      <c r="X2140" t="s">
        <v>264</v>
      </c>
      <c r="Y2140">
        <v>500841</v>
      </c>
      <c r="Z2140">
        <v>3642809</v>
      </c>
      <c r="AD2140">
        <v>500841</v>
      </c>
      <c r="AE2140">
        <v>3642809</v>
      </c>
      <c r="AF2140" t="s">
        <v>267</v>
      </c>
      <c r="AG2140">
        <v>1.1000000000000001</v>
      </c>
      <c r="AH2140" t="s">
        <v>6847</v>
      </c>
      <c r="AI2140" t="s">
        <v>11849</v>
      </c>
      <c r="AP2140" t="s">
        <v>281</v>
      </c>
      <c r="AT2140" t="s">
        <v>7083</v>
      </c>
      <c r="AU2140" t="s">
        <v>11850</v>
      </c>
      <c r="AV2140" t="s">
        <v>11851</v>
      </c>
    </row>
    <row r="2141" spans="1:49" x14ac:dyDescent="0.25">
      <c r="A2141" t="s">
        <v>12</v>
      </c>
      <c r="C2141" t="s">
        <v>11802</v>
      </c>
      <c r="D2141">
        <v>1</v>
      </c>
      <c r="E2141" t="str">
        <f t="shared" si="33"/>
        <v>MOLIV_4SYCA001_1</v>
      </c>
      <c r="F2141">
        <v>2024</v>
      </c>
      <c r="G2141" t="s">
        <v>11803</v>
      </c>
      <c r="H2141" t="s">
        <v>254</v>
      </c>
      <c r="I2141">
        <v>94</v>
      </c>
      <c r="J2141" t="s">
        <v>11703</v>
      </c>
      <c r="K2141" t="s">
        <v>11704</v>
      </c>
      <c r="M2141" t="s">
        <v>261</v>
      </c>
      <c r="N2141" t="s">
        <v>11852</v>
      </c>
      <c r="O2141" t="s">
        <v>11853</v>
      </c>
      <c r="R2141" t="s">
        <v>11343</v>
      </c>
      <c r="S2141">
        <v>4</v>
      </c>
      <c r="T2141" t="s">
        <v>261</v>
      </c>
      <c r="U2141" t="s">
        <v>291</v>
      </c>
      <c r="V2141" t="s">
        <v>11854</v>
      </c>
      <c r="W2141" t="s">
        <v>261</v>
      </c>
      <c r="X2141" t="s">
        <v>264</v>
      </c>
      <c r="Y2141">
        <v>500841</v>
      </c>
      <c r="Z2141">
        <v>3642809</v>
      </c>
      <c r="AA2141">
        <v>1.5</v>
      </c>
      <c r="AB2141" t="s">
        <v>265</v>
      </c>
      <c r="AC2141" t="s">
        <v>302</v>
      </c>
      <c r="AD2141">
        <v>500841</v>
      </c>
      <c r="AE2141">
        <v>3642809</v>
      </c>
      <c r="AF2141" t="s">
        <v>267</v>
      </c>
      <c r="AG2141">
        <v>1.1000000000000001</v>
      </c>
      <c r="AH2141" t="s">
        <v>6847</v>
      </c>
      <c r="AP2141" t="s">
        <v>281</v>
      </c>
      <c r="AT2141" t="s">
        <v>11855</v>
      </c>
      <c r="AU2141" t="s">
        <v>10147</v>
      </c>
      <c r="AV2141" t="s">
        <v>11856</v>
      </c>
    </row>
    <row r="2142" spans="1:49" x14ac:dyDescent="0.25">
      <c r="A2142" t="s">
        <v>12</v>
      </c>
      <c r="C2142" t="s">
        <v>11861</v>
      </c>
      <c r="D2142">
        <v>1</v>
      </c>
      <c r="E2142" t="str">
        <f t="shared" si="33"/>
        <v>MOLIV_4SYCA002_1</v>
      </c>
      <c r="F2142">
        <v>2016</v>
      </c>
      <c r="G2142" t="s">
        <v>11862</v>
      </c>
      <c r="H2142" t="s">
        <v>3293</v>
      </c>
      <c r="I2142">
        <v>328</v>
      </c>
      <c r="J2142" t="s">
        <v>11703</v>
      </c>
      <c r="K2142" t="s">
        <v>11704</v>
      </c>
      <c r="L2142">
        <v>471</v>
      </c>
      <c r="M2142" t="s">
        <v>257</v>
      </c>
      <c r="N2142" t="s">
        <v>11863</v>
      </c>
      <c r="O2142" t="s">
        <v>11864</v>
      </c>
      <c r="P2142" t="s">
        <v>11865</v>
      </c>
      <c r="Q2142" t="s">
        <v>281</v>
      </c>
      <c r="R2142" t="s">
        <v>1943</v>
      </c>
      <c r="S2142">
        <v>4</v>
      </c>
      <c r="T2142" t="s">
        <v>400</v>
      </c>
      <c r="U2142" t="s">
        <v>1866</v>
      </c>
      <c r="V2142" t="s">
        <v>856</v>
      </c>
      <c r="W2142" t="s">
        <v>257</v>
      </c>
      <c r="X2142" t="s">
        <v>264</v>
      </c>
      <c r="Y2142">
        <v>501045</v>
      </c>
      <c r="Z2142">
        <v>3642551</v>
      </c>
      <c r="AA2142">
        <v>0.9</v>
      </c>
      <c r="AB2142" t="s">
        <v>265</v>
      </c>
      <c r="AC2142" t="s">
        <v>416</v>
      </c>
      <c r="AD2142">
        <v>501036</v>
      </c>
      <c r="AE2142">
        <v>3642546</v>
      </c>
      <c r="AF2142">
        <v>200</v>
      </c>
      <c r="AG2142">
        <v>1.3</v>
      </c>
      <c r="AH2142">
        <v>11</v>
      </c>
      <c r="AI2142" t="s">
        <v>11861</v>
      </c>
      <c r="AO2142" t="s">
        <v>270</v>
      </c>
      <c r="AP2142" t="s">
        <v>761</v>
      </c>
      <c r="AR2142" t="s">
        <v>270</v>
      </c>
      <c r="AS2142" t="s">
        <v>270</v>
      </c>
      <c r="AT2142" t="s">
        <v>11866</v>
      </c>
      <c r="AU2142" t="s">
        <v>283</v>
      </c>
      <c r="AV2142" t="s">
        <v>270</v>
      </c>
      <c r="AW2142" t="s">
        <v>270</v>
      </c>
    </row>
    <row r="2143" spans="1:49" x14ac:dyDescent="0.25">
      <c r="A2143" t="s">
        <v>12</v>
      </c>
      <c r="C2143" t="s">
        <v>11861</v>
      </c>
      <c r="D2143">
        <v>1</v>
      </c>
      <c r="E2143" t="str">
        <f t="shared" si="33"/>
        <v>MOLIV_4SYCA002_1</v>
      </c>
      <c r="F2143">
        <v>2017</v>
      </c>
      <c r="G2143" t="s">
        <v>11862</v>
      </c>
      <c r="H2143" t="s">
        <v>3293</v>
      </c>
      <c r="I2143">
        <v>328</v>
      </c>
      <c r="J2143" t="s">
        <v>11703</v>
      </c>
      <c r="K2143" t="s">
        <v>11704</v>
      </c>
      <c r="L2143">
        <v>201740</v>
      </c>
      <c r="M2143" t="s">
        <v>1512</v>
      </c>
      <c r="N2143" t="s">
        <v>11867</v>
      </c>
      <c r="O2143" t="s">
        <v>11868</v>
      </c>
      <c r="P2143" t="s">
        <v>11865</v>
      </c>
      <c r="Q2143" t="s">
        <v>281</v>
      </c>
      <c r="R2143" t="s">
        <v>1943</v>
      </c>
      <c r="S2143">
        <v>4</v>
      </c>
      <c r="T2143" t="s">
        <v>400</v>
      </c>
      <c r="U2143" t="s">
        <v>1866</v>
      </c>
      <c r="V2143" t="s">
        <v>7514</v>
      </c>
      <c r="W2143" t="s">
        <v>1512</v>
      </c>
      <c r="X2143" t="s">
        <v>264</v>
      </c>
      <c r="Y2143">
        <v>501045</v>
      </c>
      <c r="Z2143">
        <v>3642551</v>
      </c>
      <c r="AA2143">
        <v>1</v>
      </c>
      <c r="AB2143" t="s">
        <v>265</v>
      </c>
      <c r="AC2143" t="s">
        <v>910</v>
      </c>
      <c r="AD2143">
        <v>501036</v>
      </c>
      <c r="AE2143">
        <v>3642546</v>
      </c>
      <c r="AF2143">
        <v>200</v>
      </c>
      <c r="AG2143">
        <v>1.3</v>
      </c>
      <c r="AH2143">
        <v>11</v>
      </c>
      <c r="AI2143" t="s">
        <v>11869</v>
      </c>
      <c r="AO2143" t="s">
        <v>270</v>
      </c>
      <c r="AP2143" t="s">
        <v>270</v>
      </c>
      <c r="AR2143" t="s">
        <v>270</v>
      </c>
      <c r="AS2143" t="s">
        <v>270</v>
      </c>
      <c r="AT2143" t="s">
        <v>11870</v>
      </c>
      <c r="AU2143" t="s">
        <v>273</v>
      </c>
      <c r="AV2143" t="s">
        <v>11871</v>
      </c>
      <c r="AW2143" t="s">
        <v>270</v>
      </c>
    </row>
    <row r="2144" spans="1:49" x14ac:dyDescent="0.25">
      <c r="A2144" t="s">
        <v>12</v>
      </c>
      <c r="C2144" t="s">
        <v>11861</v>
      </c>
      <c r="D2144">
        <v>1</v>
      </c>
      <c r="E2144" t="str">
        <f t="shared" si="33"/>
        <v>MOLIV_4SYCA002_1</v>
      </c>
      <c r="F2144">
        <v>2019</v>
      </c>
      <c r="G2144" t="s">
        <v>11862</v>
      </c>
      <c r="H2144" t="s">
        <v>3293</v>
      </c>
      <c r="I2144">
        <v>328</v>
      </c>
      <c r="J2144" t="s">
        <v>11703</v>
      </c>
      <c r="K2144" t="s">
        <v>11704</v>
      </c>
      <c r="L2144">
        <v>2019818</v>
      </c>
      <c r="M2144" t="s">
        <v>1866</v>
      </c>
      <c r="N2144" t="s">
        <v>11872</v>
      </c>
      <c r="O2144" t="s">
        <v>11873</v>
      </c>
      <c r="P2144" t="s">
        <v>11865</v>
      </c>
      <c r="Q2144" t="s">
        <v>281</v>
      </c>
      <c r="R2144" t="s">
        <v>1943</v>
      </c>
      <c r="S2144">
        <v>4</v>
      </c>
      <c r="T2144" t="s">
        <v>400</v>
      </c>
      <c r="U2144" t="s">
        <v>1866</v>
      </c>
      <c r="V2144" t="s">
        <v>11874</v>
      </c>
      <c r="W2144" t="s">
        <v>1866</v>
      </c>
      <c r="X2144" t="s">
        <v>264</v>
      </c>
      <c r="Y2144">
        <v>501045</v>
      </c>
      <c r="Z2144">
        <v>3642551</v>
      </c>
      <c r="AA2144">
        <v>1.21</v>
      </c>
      <c r="AB2144" t="s">
        <v>265</v>
      </c>
      <c r="AC2144" t="s">
        <v>2079</v>
      </c>
      <c r="AD2144">
        <v>501036</v>
      </c>
      <c r="AE2144">
        <v>3642546</v>
      </c>
      <c r="AF2144">
        <v>200</v>
      </c>
      <c r="AG2144">
        <v>1.3</v>
      </c>
      <c r="AH2144">
        <v>11</v>
      </c>
      <c r="AI2144" t="s">
        <v>270</v>
      </c>
      <c r="AO2144" t="s">
        <v>270</v>
      </c>
      <c r="AP2144" t="s">
        <v>281</v>
      </c>
      <c r="AR2144" t="s">
        <v>270</v>
      </c>
      <c r="AS2144" t="s">
        <v>270</v>
      </c>
      <c r="AT2144" t="s">
        <v>11875</v>
      </c>
      <c r="AU2144" t="s">
        <v>283</v>
      </c>
      <c r="AV2144" t="s">
        <v>1178</v>
      </c>
      <c r="AW2144" t="s">
        <v>270</v>
      </c>
    </row>
    <row r="2145" spans="1:49" x14ac:dyDescent="0.25">
      <c r="A2145" t="s">
        <v>12</v>
      </c>
      <c r="C2145" t="s">
        <v>11861</v>
      </c>
      <c r="D2145">
        <v>1</v>
      </c>
      <c r="E2145" t="str">
        <f t="shared" si="33"/>
        <v>MOLIV_4SYCA002_1</v>
      </c>
      <c r="F2145">
        <v>2021</v>
      </c>
      <c r="G2145" t="s">
        <v>11862</v>
      </c>
      <c r="H2145" t="s">
        <v>3293</v>
      </c>
      <c r="I2145">
        <v>328</v>
      </c>
      <c r="J2145" t="s">
        <v>11703</v>
      </c>
      <c r="K2145" t="s">
        <v>11704</v>
      </c>
      <c r="L2145">
        <v>20211257</v>
      </c>
      <c r="M2145" t="s">
        <v>1885</v>
      </c>
      <c r="N2145" t="s">
        <v>11876</v>
      </c>
      <c r="O2145" t="s">
        <v>9044</v>
      </c>
      <c r="P2145" t="s">
        <v>11865</v>
      </c>
      <c r="Q2145" t="s">
        <v>281</v>
      </c>
      <c r="R2145" t="s">
        <v>1943</v>
      </c>
      <c r="S2145">
        <v>4</v>
      </c>
      <c r="T2145" t="s">
        <v>400</v>
      </c>
      <c r="U2145" t="s">
        <v>1866</v>
      </c>
      <c r="V2145" t="s">
        <v>1976</v>
      </c>
      <c r="W2145" t="s">
        <v>1885</v>
      </c>
      <c r="X2145" t="s">
        <v>264</v>
      </c>
      <c r="Y2145">
        <v>501045</v>
      </c>
      <c r="Z2145">
        <v>3642551</v>
      </c>
      <c r="AA2145">
        <v>0.91</v>
      </c>
      <c r="AB2145" t="s">
        <v>265</v>
      </c>
      <c r="AC2145" t="s">
        <v>1888</v>
      </c>
      <c r="AD2145">
        <v>501036</v>
      </c>
      <c r="AE2145">
        <v>3642546</v>
      </c>
      <c r="AF2145">
        <v>200</v>
      </c>
      <c r="AG2145">
        <v>1.3</v>
      </c>
      <c r="AH2145">
        <v>11</v>
      </c>
      <c r="AI2145" t="s">
        <v>11877</v>
      </c>
      <c r="AO2145" t="s">
        <v>270</v>
      </c>
      <c r="AP2145" t="s">
        <v>281</v>
      </c>
      <c r="AR2145" t="s">
        <v>270</v>
      </c>
      <c r="AS2145" t="s">
        <v>270</v>
      </c>
      <c r="AT2145" t="s">
        <v>11878</v>
      </c>
      <c r="AU2145" t="s">
        <v>273</v>
      </c>
      <c r="AV2145" t="s">
        <v>11703</v>
      </c>
      <c r="AW2145" t="s">
        <v>270</v>
      </c>
    </row>
    <row r="2146" spans="1:49" x14ac:dyDescent="0.25">
      <c r="A2146" t="s">
        <v>12</v>
      </c>
      <c r="C2146" t="s">
        <v>11861</v>
      </c>
      <c r="D2146">
        <v>1</v>
      </c>
      <c r="E2146" t="str">
        <f t="shared" si="33"/>
        <v>MOLIV_4SYCA002_1</v>
      </c>
      <c r="F2146">
        <v>2022</v>
      </c>
      <c r="G2146" t="s">
        <v>11862</v>
      </c>
      <c r="H2146" t="s">
        <v>3293</v>
      </c>
      <c r="I2146">
        <v>328</v>
      </c>
      <c r="J2146" t="s">
        <v>11703</v>
      </c>
      <c r="K2146" t="s">
        <v>11704</v>
      </c>
      <c r="L2146">
        <v>2022251</v>
      </c>
      <c r="M2146" t="s">
        <v>1885</v>
      </c>
      <c r="N2146" t="s">
        <v>11879</v>
      </c>
      <c r="O2146" t="s">
        <v>11880</v>
      </c>
      <c r="R2146" t="s">
        <v>1943</v>
      </c>
      <c r="S2146">
        <v>4</v>
      </c>
      <c r="T2146" t="s">
        <v>400</v>
      </c>
      <c r="U2146" t="s">
        <v>1866</v>
      </c>
      <c r="V2146" t="s">
        <v>11881</v>
      </c>
      <c r="W2146" t="s">
        <v>1885</v>
      </c>
      <c r="X2146" t="s">
        <v>264</v>
      </c>
      <c r="Y2146">
        <v>501045</v>
      </c>
      <c r="Z2146">
        <v>3642551</v>
      </c>
      <c r="AA2146">
        <v>0.91439999999999999</v>
      </c>
      <c r="AB2146" t="s">
        <v>265</v>
      </c>
      <c r="AC2146" t="s">
        <v>1888</v>
      </c>
      <c r="AD2146">
        <v>501036</v>
      </c>
      <c r="AE2146">
        <v>3642546</v>
      </c>
      <c r="AF2146">
        <v>200</v>
      </c>
      <c r="AG2146">
        <v>1.3</v>
      </c>
      <c r="AH2146">
        <v>11</v>
      </c>
      <c r="AI2146" t="s">
        <v>11882</v>
      </c>
      <c r="AP2146" t="s">
        <v>281</v>
      </c>
      <c r="AT2146" t="s">
        <v>11883</v>
      </c>
      <c r="AU2146" t="s">
        <v>283</v>
      </c>
      <c r="AV2146" t="s">
        <v>11703</v>
      </c>
    </row>
    <row r="2147" spans="1:49" x14ac:dyDescent="0.25">
      <c r="A2147" t="s">
        <v>12</v>
      </c>
      <c r="C2147" t="s">
        <v>11861</v>
      </c>
      <c r="D2147">
        <v>1</v>
      </c>
      <c r="E2147" t="str">
        <f t="shared" si="33"/>
        <v>MOLIV_4SYCA002_1</v>
      </c>
      <c r="F2147">
        <v>2023</v>
      </c>
      <c r="G2147" t="s">
        <v>11862</v>
      </c>
      <c r="H2147" t="s">
        <v>3293</v>
      </c>
      <c r="I2147">
        <v>328</v>
      </c>
      <c r="J2147" t="s">
        <v>11703</v>
      </c>
      <c r="K2147" t="s">
        <v>11704</v>
      </c>
      <c r="M2147" t="s">
        <v>1885</v>
      </c>
      <c r="N2147" t="s">
        <v>11884</v>
      </c>
      <c r="O2147" t="s">
        <v>11885</v>
      </c>
      <c r="R2147" t="s">
        <v>1943</v>
      </c>
      <c r="S2147">
        <v>4</v>
      </c>
      <c r="T2147" t="s">
        <v>400</v>
      </c>
      <c r="U2147" t="s">
        <v>1866</v>
      </c>
      <c r="V2147" t="s">
        <v>11886</v>
      </c>
      <c r="W2147" t="s">
        <v>1885</v>
      </c>
      <c r="X2147" t="s">
        <v>264</v>
      </c>
      <c r="Y2147">
        <v>501045</v>
      </c>
      <c r="Z2147">
        <v>3642551</v>
      </c>
      <c r="AA2147">
        <v>1.524</v>
      </c>
      <c r="AB2147" t="s">
        <v>265</v>
      </c>
      <c r="AC2147" t="s">
        <v>1888</v>
      </c>
      <c r="AD2147">
        <v>501036</v>
      </c>
      <c r="AE2147">
        <v>3642546</v>
      </c>
      <c r="AF2147">
        <v>200</v>
      </c>
      <c r="AG2147">
        <v>1.3</v>
      </c>
      <c r="AH2147">
        <v>11</v>
      </c>
      <c r="AI2147" t="s">
        <v>11887</v>
      </c>
      <c r="AP2147" t="s">
        <v>281</v>
      </c>
      <c r="AT2147" t="s">
        <v>11888</v>
      </c>
      <c r="AU2147" t="s">
        <v>273</v>
      </c>
      <c r="AV2147" t="s">
        <v>11703</v>
      </c>
    </row>
    <row r="2148" spans="1:49" x14ac:dyDescent="0.25">
      <c r="A2148" t="s">
        <v>12</v>
      </c>
      <c r="C2148" t="s">
        <v>11861</v>
      </c>
      <c r="D2148">
        <v>1</v>
      </c>
      <c r="E2148" t="str">
        <f t="shared" si="33"/>
        <v>MOLIV_4SYCA002_1</v>
      </c>
      <c r="F2148">
        <v>2024</v>
      </c>
      <c r="G2148" t="s">
        <v>11862</v>
      </c>
      <c r="H2148" t="s">
        <v>3293</v>
      </c>
      <c r="I2148">
        <v>328</v>
      </c>
      <c r="J2148" t="s">
        <v>11703</v>
      </c>
      <c r="K2148" t="s">
        <v>11704</v>
      </c>
      <c r="M2148" t="s">
        <v>1885</v>
      </c>
      <c r="N2148" t="s">
        <v>11889</v>
      </c>
      <c r="O2148" t="s">
        <v>11890</v>
      </c>
      <c r="R2148" t="s">
        <v>1943</v>
      </c>
      <c r="S2148">
        <v>4</v>
      </c>
      <c r="T2148" t="s">
        <v>400</v>
      </c>
      <c r="U2148" t="s">
        <v>1866</v>
      </c>
      <c r="V2148" t="s">
        <v>11891</v>
      </c>
      <c r="W2148" t="s">
        <v>1885</v>
      </c>
      <c r="X2148" t="s">
        <v>264</v>
      </c>
      <c r="Y2148">
        <v>501045</v>
      </c>
      <c r="Z2148">
        <v>3642551</v>
      </c>
      <c r="AA2148">
        <v>1.2496799999999999</v>
      </c>
      <c r="AB2148" t="s">
        <v>265</v>
      </c>
      <c r="AC2148" t="s">
        <v>11892</v>
      </c>
      <c r="AD2148">
        <v>501036</v>
      </c>
      <c r="AE2148">
        <v>3642546</v>
      </c>
      <c r="AF2148">
        <v>200</v>
      </c>
      <c r="AG2148">
        <v>1.3</v>
      </c>
      <c r="AH2148">
        <v>11</v>
      </c>
      <c r="AI2148" t="s">
        <v>11893</v>
      </c>
      <c r="AP2148" t="s">
        <v>281</v>
      </c>
      <c r="AT2148" t="s">
        <v>11894</v>
      </c>
      <c r="AU2148" t="s">
        <v>11895</v>
      </c>
      <c r="AV2148" t="s">
        <v>11703</v>
      </c>
    </row>
    <row r="2149" spans="1:49" x14ac:dyDescent="0.25">
      <c r="A2149" t="s">
        <v>12</v>
      </c>
      <c r="C2149" t="s">
        <v>11861</v>
      </c>
      <c r="D2149">
        <v>1</v>
      </c>
      <c r="E2149" t="str">
        <f t="shared" si="33"/>
        <v>MOLIV_4SYCA002_1</v>
      </c>
      <c r="F2149">
        <v>2025</v>
      </c>
      <c r="G2149" t="s">
        <v>11862</v>
      </c>
      <c r="H2149" t="s">
        <v>3293</v>
      </c>
      <c r="I2149">
        <v>328</v>
      </c>
      <c r="J2149" t="s">
        <v>11703</v>
      </c>
      <c r="K2149" t="s">
        <v>11704</v>
      </c>
      <c r="M2149" t="s">
        <v>1919</v>
      </c>
      <c r="N2149" t="s">
        <v>11896</v>
      </c>
      <c r="O2149" t="s">
        <v>11897</v>
      </c>
      <c r="R2149" t="s">
        <v>1943</v>
      </c>
      <c r="S2149">
        <v>4</v>
      </c>
      <c r="T2149" t="s">
        <v>400</v>
      </c>
      <c r="U2149" t="s">
        <v>1866</v>
      </c>
      <c r="V2149" t="s">
        <v>5540</v>
      </c>
      <c r="W2149" t="s">
        <v>1919</v>
      </c>
      <c r="X2149" t="s">
        <v>264</v>
      </c>
      <c r="Y2149">
        <v>501045</v>
      </c>
      <c r="Z2149">
        <v>3642551</v>
      </c>
      <c r="AA2149">
        <v>2.44</v>
      </c>
      <c r="AB2149" t="s">
        <v>265</v>
      </c>
      <c r="AC2149" t="s">
        <v>1888</v>
      </c>
      <c r="AD2149">
        <v>501036</v>
      </c>
      <c r="AE2149">
        <v>3642546</v>
      </c>
      <c r="AF2149">
        <v>200</v>
      </c>
      <c r="AG2149">
        <v>1.3</v>
      </c>
      <c r="AH2149">
        <v>11</v>
      </c>
      <c r="AI2149" t="s">
        <v>11898</v>
      </c>
      <c r="AO2149" t="s">
        <v>1622</v>
      </c>
      <c r="AP2149" t="s">
        <v>281</v>
      </c>
      <c r="AT2149" t="s">
        <v>11899</v>
      </c>
      <c r="AU2149" t="s">
        <v>11900</v>
      </c>
    </row>
    <row r="2150" spans="1:49" x14ac:dyDescent="0.25">
      <c r="A2150" t="s">
        <v>12</v>
      </c>
      <c r="C2150" t="s">
        <v>11901</v>
      </c>
      <c r="D2150">
        <v>1</v>
      </c>
      <c r="E2150" t="str">
        <f t="shared" si="33"/>
        <v>MOLIV_4SYCA006_1</v>
      </c>
      <c r="F2150">
        <v>2015</v>
      </c>
      <c r="G2150" t="s">
        <v>11902</v>
      </c>
      <c r="H2150" t="s">
        <v>556</v>
      </c>
      <c r="I2150">
        <v>172</v>
      </c>
      <c r="J2150" t="s">
        <v>11703</v>
      </c>
      <c r="K2150" t="s">
        <v>11704</v>
      </c>
      <c r="L2150">
        <v>229</v>
      </c>
      <c r="M2150" t="s">
        <v>5507</v>
      </c>
      <c r="N2150" t="s">
        <v>11903</v>
      </c>
      <c r="O2150" t="s">
        <v>11904</v>
      </c>
      <c r="P2150" t="s">
        <v>11865</v>
      </c>
      <c r="Q2150" t="s">
        <v>281</v>
      </c>
      <c r="R2150" t="s">
        <v>11349</v>
      </c>
      <c r="S2150">
        <v>4</v>
      </c>
      <c r="T2150" t="s">
        <v>1866</v>
      </c>
      <c r="U2150" t="s">
        <v>1866</v>
      </c>
      <c r="V2150" t="s">
        <v>11905</v>
      </c>
      <c r="W2150" t="s">
        <v>5507</v>
      </c>
      <c r="X2150" t="s">
        <v>264</v>
      </c>
      <c r="Y2150">
        <v>502412</v>
      </c>
      <c r="Z2150">
        <v>3642218</v>
      </c>
      <c r="AA2150">
        <v>1</v>
      </c>
      <c r="AB2150" t="s">
        <v>265</v>
      </c>
      <c r="AC2150" t="s">
        <v>2528</v>
      </c>
      <c r="AD2150">
        <v>502417</v>
      </c>
      <c r="AE2150">
        <v>3642228</v>
      </c>
      <c r="AF2150" t="s">
        <v>11906</v>
      </c>
      <c r="AG2150">
        <v>1.5</v>
      </c>
      <c r="AH2150" t="s">
        <v>2066</v>
      </c>
      <c r="AI2150">
        <v>1</v>
      </c>
      <c r="AJ2150">
        <v>502417</v>
      </c>
      <c r="AK2150">
        <v>3642228</v>
      </c>
      <c r="AL2150" t="s">
        <v>11907</v>
      </c>
      <c r="AM2150">
        <v>1.52</v>
      </c>
      <c r="AN2150" t="s">
        <v>11908</v>
      </c>
      <c r="AO2150">
        <v>2</v>
      </c>
      <c r="AP2150" t="s">
        <v>281</v>
      </c>
      <c r="AT2150" t="s">
        <v>11909</v>
      </c>
      <c r="AU2150" t="s">
        <v>850</v>
      </c>
      <c r="AV2150" t="s">
        <v>850</v>
      </c>
      <c r="AW2150" t="s">
        <v>11910</v>
      </c>
    </row>
    <row r="2151" spans="1:49" x14ac:dyDescent="0.25">
      <c r="A2151" t="s">
        <v>12</v>
      </c>
      <c r="C2151" t="s">
        <v>11901</v>
      </c>
      <c r="D2151">
        <v>1</v>
      </c>
      <c r="E2151" t="str">
        <f t="shared" si="33"/>
        <v>MOLIV_4SYCA006_1</v>
      </c>
      <c r="F2151">
        <v>2016</v>
      </c>
      <c r="G2151" t="s">
        <v>11902</v>
      </c>
      <c r="H2151" t="s">
        <v>556</v>
      </c>
      <c r="I2151">
        <v>172</v>
      </c>
      <c r="J2151" t="s">
        <v>11703</v>
      </c>
      <c r="K2151" t="s">
        <v>11704</v>
      </c>
      <c r="L2151">
        <v>434</v>
      </c>
      <c r="M2151" t="s">
        <v>257</v>
      </c>
      <c r="N2151" t="s">
        <v>11911</v>
      </c>
      <c r="O2151" t="s">
        <v>11912</v>
      </c>
      <c r="P2151" t="s">
        <v>11865</v>
      </c>
      <c r="Q2151" t="s">
        <v>281</v>
      </c>
      <c r="R2151" t="s">
        <v>11349</v>
      </c>
      <c r="S2151">
        <v>4</v>
      </c>
      <c r="T2151" t="s">
        <v>1866</v>
      </c>
      <c r="U2151" t="s">
        <v>1866</v>
      </c>
      <c r="V2151" t="s">
        <v>856</v>
      </c>
      <c r="W2151" t="s">
        <v>257</v>
      </c>
      <c r="X2151" t="s">
        <v>264</v>
      </c>
      <c r="Y2151">
        <v>502412</v>
      </c>
      <c r="Z2151">
        <v>3642218</v>
      </c>
      <c r="AA2151">
        <v>1</v>
      </c>
      <c r="AB2151" t="s">
        <v>265</v>
      </c>
      <c r="AC2151" t="s">
        <v>756</v>
      </c>
      <c r="AD2151">
        <v>502417</v>
      </c>
      <c r="AE2151">
        <v>3642228</v>
      </c>
      <c r="AF2151" t="s">
        <v>11906</v>
      </c>
      <c r="AG2151">
        <v>1.5</v>
      </c>
      <c r="AH2151" t="s">
        <v>2066</v>
      </c>
      <c r="AI2151" t="s">
        <v>11901</v>
      </c>
      <c r="AJ2151">
        <v>502417</v>
      </c>
      <c r="AK2151">
        <v>3642228</v>
      </c>
      <c r="AL2151" t="s">
        <v>11907</v>
      </c>
      <c r="AM2151">
        <v>1.52</v>
      </c>
      <c r="AN2151" t="s">
        <v>11908</v>
      </c>
      <c r="AO2151" t="s">
        <v>270</v>
      </c>
      <c r="AP2151" t="s">
        <v>1010</v>
      </c>
      <c r="AR2151" t="s">
        <v>270</v>
      </c>
      <c r="AS2151" t="s">
        <v>781</v>
      </c>
      <c r="AT2151" t="s">
        <v>11913</v>
      </c>
      <c r="AU2151" t="s">
        <v>761</v>
      </c>
      <c r="AV2151" t="s">
        <v>270</v>
      </c>
      <c r="AW2151" t="s">
        <v>11914</v>
      </c>
    </row>
    <row r="2152" spans="1:49" x14ac:dyDescent="0.25">
      <c r="A2152" t="s">
        <v>12</v>
      </c>
      <c r="C2152" t="s">
        <v>11901</v>
      </c>
      <c r="D2152">
        <v>1</v>
      </c>
      <c r="E2152" t="str">
        <f t="shared" si="33"/>
        <v>MOLIV_4SYCA006_1</v>
      </c>
      <c r="F2152">
        <v>2017</v>
      </c>
      <c r="G2152" t="s">
        <v>11902</v>
      </c>
      <c r="H2152" t="s">
        <v>556</v>
      </c>
      <c r="I2152">
        <v>172</v>
      </c>
      <c r="J2152" t="s">
        <v>11703</v>
      </c>
      <c r="K2152" t="s">
        <v>11704</v>
      </c>
      <c r="L2152">
        <v>201741</v>
      </c>
      <c r="M2152" t="s">
        <v>1939</v>
      </c>
      <c r="N2152" t="s">
        <v>11915</v>
      </c>
      <c r="O2152" t="s">
        <v>11916</v>
      </c>
      <c r="P2152" t="s">
        <v>11865</v>
      </c>
      <c r="Q2152" t="s">
        <v>281</v>
      </c>
      <c r="R2152" t="s">
        <v>11349</v>
      </c>
      <c r="S2152">
        <v>4</v>
      </c>
      <c r="T2152" t="s">
        <v>1866</v>
      </c>
      <c r="U2152" t="s">
        <v>1866</v>
      </c>
      <c r="V2152" t="s">
        <v>11917</v>
      </c>
      <c r="W2152" t="s">
        <v>1939</v>
      </c>
      <c r="X2152" t="s">
        <v>264</v>
      </c>
      <c r="Y2152">
        <v>502412</v>
      </c>
      <c r="Z2152">
        <v>3642218</v>
      </c>
      <c r="AA2152">
        <v>1</v>
      </c>
      <c r="AB2152" t="s">
        <v>265</v>
      </c>
      <c r="AC2152" t="s">
        <v>1945</v>
      </c>
      <c r="AD2152">
        <v>502417</v>
      </c>
      <c r="AE2152">
        <v>3642228</v>
      </c>
      <c r="AF2152" t="s">
        <v>11906</v>
      </c>
      <c r="AG2152">
        <v>1.5</v>
      </c>
      <c r="AH2152" t="s">
        <v>2066</v>
      </c>
      <c r="AI2152" t="s">
        <v>270</v>
      </c>
      <c r="AJ2152">
        <v>502417</v>
      </c>
      <c r="AK2152">
        <v>3642228</v>
      </c>
      <c r="AL2152" t="s">
        <v>11907</v>
      </c>
      <c r="AM2152">
        <v>1.52</v>
      </c>
      <c r="AN2152" t="s">
        <v>11908</v>
      </c>
      <c r="AO2152" t="s">
        <v>270</v>
      </c>
      <c r="AP2152" t="s">
        <v>281</v>
      </c>
      <c r="AR2152" t="s">
        <v>270</v>
      </c>
      <c r="AS2152" t="s">
        <v>270</v>
      </c>
      <c r="AT2152" t="s">
        <v>11918</v>
      </c>
      <c r="AU2152" t="s">
        <v>270</v>
      </c>
      <c r="AV2152" t="s">
        <v>270</v>
      </c>
      <c r="AW2152" t="s">
        <v>11919</v>
      </c>
    </row>
    <row r="2153" spans="1:49" x14ac:dyDescent="0.25">
      <c r="A2153" t="s">
        <v>12</v>
      </c>
      <c r="C2153" t="s">
        <v>11901</v>
      </c>
      <c r="D2153">
        <v>1</v>
      </c>
      <c r="E2153" t="str">
        <f t="shared" si="33"/>
        <v>MOLIV_4SYCA006_1</v>
      </c>
      <c r="F2153">
        <v>2018</v>
      </c>
      <c r="G2153" t="s">
        <v>11902</v>
      </c>
      <c r="H2153" t="s">
        <v>556</v>
      </c>
      <c r="I2153">
        <v>172</v>
      </c>
      <c r="J2153" t="s">
        <v>11703</v>
      </c>
      <c r="K2153" t="s">
        <v>11704</v>
      </c>
      <c r="L2153">
        <v>2018331.1</v>
      </c>
      <c r="M2153" t="s">
        <v>5507</v>
      </c>
      <c r="N2153" t="s">
        <v>11920</v>
      </c>
      <c r="O2153" t="s">
        <v>11921</v>
      </c>
      <c r="P2153" t="s">
        <v>11865</v>
      </c>
      <c r="Q2153" t="s">
        <v>281</v>
      </c>
      <c r="R2153" t="s">
        <v>11349</v>
      </c>
      <c r="S2153">
        <v>4</v>
      </c>
      <c r="T2153" t="s">
        <v>1866</v>
      </c>
      <c r="U2153" t="s">
        <v>1866</v>
      </c>
      <c r="V2153" t="s">
        <v>11922</v>
      </c>
      <c r="W2153" t="s">
        <v>5507</v>
      </c>
      <c r="X2153" t="s">
        <v>264</v>
      </c>
      <c r="Y2153">
        <v>502412</v>
      </c>
      <c r="Z2153">
        <v>3642218</v>
      </c>
      <c r="AA2153">
        <v>1</v>
      </c>
      <c r="AB2153" t="s">
        <v>265</v>
      </c>
      <c r="AC2153" t="s">
        <v>1945</v>
      </c>
      <c r="AD2153">
        <v>502417</v>
      </c>
      <c r="AE2153">
        <v>3642228</v>
      </c>
      <c r="AF2153" t="s">
        <v>11906</v>
      </c>
      <c r="AG2153">
        <v>1.5</v>
      </c>
      <c r="AH2153" t="s">
        <v>2066</v>
      </c>
      <c r="AI2153" t="s">
        <v>270</v>
      </c>
      <c r="AJ2153">
        <v>502417</v>
      </c>
      <c r="AK2153">
        <v>3642228</v>
      </c>
      <c r="AL2153" t="s">
        <v>11907</v>
      </c>
      <c r="AM2153">
        <v>1.52</v>
      </c>
      <c r="AN2153" t="s">
        <v>11908</v>
      </c>
      <c r="AO2153" t="s">
        <v>270</v>
      </c>
      <c r="AP2153" t="s">
        <v>281</v>
      </c>
      <c r="AR2153" t="s">
        <v>270</v>
      </c>
      <c r="AS2153" t="s">
        <v>270</v>
      </c>
      <c r="AT2153" t="s">
        <v>11918</v>
      </c>
      <c r="AU2153" t="s">
        <v>270</v>
      </c>
      <c r="AV2153" t="s">
        <v>270</v>
      </c>
      <c r="AW2153" t="s">
        <v>11919</v>
      </c>
    </row>
    <row r="2154" spans="1:49" x14ac:dyDescent="0.25">
      <c r="A2154" t="s">
        <v>12</v>
      </c>
      <c r="C2154" t="s">
        <v>11901</v>
      </c>
      <c r="D2154">
        <v>1</v>
      </c>
      <c r="E2154" t="str">
        <f t="shared" si="33"/>
        <v>MOLIV_4SYCA006_1</v>
      </c>
      <c r="F2154">
        <v>2019</v>
      </c>
      <c r="G2154" t="s">
        <v>11902</v>
      </c>
      <c r="H2154" t="s">
        <v>556</v>
      </c>
      <c r="I2154">
        <v>172</v>
      </c>
      <c r="J2154" t="s">
        <v>11703</v>
      </c>
      <c r="K2154" t="s">
        <v>11704</v>
      </c>
      <c r="L2154">
        <v>2019819</v>
      </c>
      <c r="M2154" t="s">
        <v>1866</v>
      </c>
      <c r="N2154" t="s">
        <v>11923</v>
      </c>
      <c r="O2154" t="s">
        <v>11924</v>
      </c>
      <c r="P2154" t="s">
        <v>11865</v>
      </c>
      <c r="Q2154" t="s">
        <v>281</v>
      </c>
      <c r="R2154" t="s">
        <v>11349</v>
      </c>
      <c r="S2154">
        <v>4</v>
      </c>
      <c r="T2154" t="s">
        <v>1866</v>
      </c>
      <c r="U2154" t="s">
        <v>1866</v>
      </c>
      <c r="V2154" t="s">
        <v>11874</v>
      </c>
      <c r="W2154" t="s">
        <v>1866</v>
      </c>
      <c r="X2154" t="s">
        <v>264</v>
      </c>
      <c r="Y2154">
        <v>502412</v>
      </c>
      <c r="Z2154">
        <v>3642218</v>
      </c>
      <c r="AA2154">
        <v>1.5</v>
      </c>
      <c r="AB2154" t="s">
        <v>265</v>
      </c>
      <c r="AC2154" t="s">
        <v>2079</v>
      </c>
      <c r="AD2154">
        <v>502417</v>
      </c>
      <c r="AE2154">
        <v>3642228</v>
      </c>
      <c r="AF2154" t="s">
        <v>11906</v>
      </c>
      <c r="AG2154">
        <v>1.5</v>
      </c>
      <c r="AH2154" t="s">
        <v>2066</v>
      </c>
      <c r="AI2154" t="s">
        <v>270</v>
      </c>
      <c r="AJ2154">
        <v>502417</v>
      </c>
      <c r="AK2154">
        <v>3642228</v>
      </c>
      <c r="AL2154" t="s">
        <v>11907</v>
      </c>
      <c r="AM2154">
        <v>1.52</v>
      </c>
      <c r="AN2154" t="s">
        <v>11908</v>
      </c>
      <c r="AO2154" t="s">
        <v>270</v>
      </c>
      <c r="AP2154" t="s">
        <v>281</v>
      </c>
      <c r="AR2154" t="s">
        <v>270</v>
      </c>
      <c r="AS2154" t="s">
        <v>270</v>
      </c>
      <c r="AT2154" t="s">
        <v>11925</v>
      </c>
      <c r="AU2154" t="s">
        <v>283</v>
      </c>
      <c r="AV2154" t="s">
        <v>1178</v>
      </c>
      <c r="AW2154" t="s">
        <v>270</v>
      </c>
    </row>
    <row r="2155" spans="1:49" x14ac:dyDescent="0.25">
      <c r="A2155" t="s">
        <v>12</v>
      </c>
      <c r="C2155" t="s">
        <v>11901</v>
      </c>
      <c r="D2155">
        <v>1</v>
      </c>
      <c r="E2155" t="str">
        <f t="shared" si="33"/>
        <v>MOLIV_4SYCA006_1</v>
      </c>
      <c r="F2155">
        <v>2021</v>
      </c>
      <c r="G2155" t="s">
        <v>11902</v>
      </c>
      <c r="H2155" t="s">
        <v>556</v>
      </c>
      <c r="I2155">
        <v>172</v>
      </c>
      <c r="J2155" t="s">
        <v>11703</v>
      </c>
      <c r="K2155" t="s">
        <v>11704</v>
      </c>
      <c r="L2155">
        <v>20211258</v>
      </c>
      <c r="M2155" t="s">
        <v>1885</v>
      </c>
      <c r="N2155" t="s">
        <v>11926</v>
      </c>
      <c r="O2155" t="s">
        <v>9044</v>
      </c>
      <c r="P2155" t="s">
        <v>11865</v>
      </c>
      <c r="Q2155" t="s">
        <v>281</v>
      </c>
      <c r="R2155" t="s">
        <v>11349</v>
      </c>
      <c r="S2155">
        <v>4</v>
      </c>
      <c r="T2155" t="s">
        <v>1866</v>
      </c>
      <c r="U2155" t="s">
        <v>1866</v>
      </c>
      <c r="V2155" t="s">
        <v>1976</v>
      </c>
      <c r="W2155" t="s">
        <v>1885</v>
      </c>
      <c r="X2155" t="s">
        <v>264</v>
      </c>
      <c r="Y2155">
        <v>502412</v>
      </c>
      <c r="Z2155">
        <v>3642218</v>
      </c>
      <c r="AA2155">
        <v>1.52</v>
      </c>
      <c r="AB2155" t="s">
        <v>265</v>
      </c>
      <c r="AC2155" t="s">
        <v>1888</v>
      </c>
      <c r="AD2155">
        <v>502417</v>
      </c>
      <c r="AE2155">
        <v>3642228</v>
      </c>
      <c r="AF2155" t="s">
        <v>11906</v>
      </c>
      <c r="AG2155">
        <v>1.5</v>
      </c>
      <c r="AH2155" t="s">
        <v>2066</v>
      </c>
      <c r="AI2155" t="s">
        <v>11927</v>
      </c>
      <c r="AJ2155">
        <v>502417</v>
      </c>
      <c r="AK2155">
        <v>3642228</v>
      </c>
      <c r="AL2155" t="s">
        <v>11907</v>
      </c>
      <c r="AM2155">
        <v>1.52</v>
      </c>
      <c r="AN2155" t="s">
        <v>11908</v>
      </c>
      <c r="AO2155" t="s">
        <v>270</v>
      </c>
      <c r="AP2155" t="s">
        <v>281</v>
      </c>
      <c r="AR2155" t="s">
        <v>270</v>
      </c>
      <c r="AS2155" t="s">
        <v>270</v>
      </c>
      <c r="AT2155" t="s">
        <v>11928</v>
      </c>
      <c r="AU2155" t="s">
        <v>273</v>
      </c>
      <c r="AV2155" t="s">
        <v>11703</v>
      </c>
      <c r="AW2155" t="s">
        <v>270</v>
      </c>
    </row>
    <row r="2156" spans="1:49" x14ac:dyDescent="0.25">
      <c r="A2156" t="s">
        <v>12</v>
      </c>
      <c r="C2156" t="s">
        <v>11901</v>
      </c>
      <c r="D2156">
        <v>1</v>
      </c>
      <c r="E2156" t="str">
        <f t="shared" si="33"/>
        <v>MOLIV_4SYCA006_1</v>
      </c>
      <c r="F2156">
        <v>2022</v>
      </c>
      <c r="G2156" t="s">
        <v>11902</v>
      </c>
      <c r="H2156" t="s">
        <v>556</v>
      </c>
      <c r="I2156">
        <v>172</v>
      </c>
      <c r="J2156" t="s">
        <v>11703</v>
      </c>
      <c r="K2156" t="s">
        <v>11704</v>
      </c>
      <c r="L2156">
        <v>2022252</v>
      </c>
      <c r="M2156" t="s">
        <v>11929</v>
      </c>
      <c r="N2156" t="s">
        <v>11930</v>
      </c>
      <c r="O2156" t="s">
        <v>11931</v>
      </c>
      <c r="R2156" t="s">
        <v>11349</v>
      </c>
      <c r="S2156">
        <v>4</v>
      </c>
      <c r="T2156" t="s">
        <v>1866</v>
      </c>
      <c r="U2156" t="s">
        <v>1866</v>
      </c>
      <c r="V2156" t="s">
        <v>11932</v>
      </c>
      <c r="W2156" t="s">
        <v>11929</v>
      </c>
      <c r="X2156" t="s">
        <v>264</v>
      </c>
      <c r="Y2156">
        <v>502412</v>
      </c>
      <c r="Z2156">
        <v>3642218</v>
      </c>
      <c r="AA2156">
        <v>0.91439999999999999</v>
      </c>
      <c r="AB2156" t="s">
        <v>265</v>
      </c>
      <c r="AC2156" t="s">
        <v>1888</v>
      </c>
      <c r="AD2156">
        <v>502417</v>
      </c>
      <c r="AE2156">
        <v>3642228</v>
      </c>
      <c r="AF2156" t="s">
        <v>11906</v>
      </c>
      <c r="AG2156">
        <v>1.5</v>
      </c>
      <c r="AH2156" t="s">
        <v>2066</v>
      </c>
      <c r="AI2156" t="s">
        <v>11933</v>
      </c>
      <c r="AJ2156">
        <v>502417</v>
      </c>
      <c r="AK2156">
        <v>3642228</v>
      </c>
      <c r="AL2156" t="s">
        <v>11907</v>
      </c>
      <c r="AM2156">
        <v>1.52</v>
      </c>
      <c r="AN2156" t="s">
        <v>11908</v>
      </c>
      <c r="AP2156" t="s">
        <v>281</v>
      </c>
      <c r="AT2156" t="s">
        <v>11934</v>
      </c>
      <c r="AU2156" t="s">
        <v>283</v>
      </c>
      <c r="AV2156" t="s">
        <v>11703</v>
      </c>
    </row>
    <row r="2157" spans="1:49" x14ac:dyDescent="0.25">
      <c r="A2157" t="s">
        <v>12</v>
      </c>
      <c r="C2157" t="s">
        <v>11901</v>
      </c>
      <c r="D2157">
        <v>1</v>
      </c>
      <c r="E2157" t="str">
        <f t="shared" si="33"/>
        <v>MOLIV_4SYCA006_1</v>
      </c>
      <c r="F2157">
        <v>2023</v>
      </c>
      <c r="G2157" t="s">
        <v>11902</v>
      </c>
      <c r="H2157" t="s">
        <v>556</v>
      </c>
      <c r="I2157">
        <v>172</v>
      </c>
      <c r="J2157" t="s">
        <v>11703</v>
      </c>
      <c r="K2157" t="s">
        <v>11704</v>
      </c>
      <c r="M2157" t="s">
        <v>1885</v>
      </c>
      <c r="N2157" t="s">
        <v>11935</v>
      </c>
      <c r="O2157" t="s">
        <v>11936</v>
      </c>
      <c r="R2157" t="s">
        <v>11349</v>
      </c>
      <c r="S2157">
        <v>4</v>
      </c>
      <c r="T2157" t="s">
        <v>1866</v>
      </c>
      <c r="U2157" t="s">
        <v>1866</v>
      </c>
      <c r="V2157" t="s">
        <v>1976</v>
      </c>
      <c r="W2157" t="s">
        <v>1885</v>
      </c>
      <c r="X2157" t="s">
        <v>264</v>
      </c>
      <c r="Y2157">
        <v>502412</v>
      </c>
      <c r="Z2157">
        <v>3642218</v>
      </c>
      <c r="AA2157">
        <v>1.2192000000000001</v>
      </c>
      <c r="AB2157" t="s">
        <v>265</v>
      </c>
      <c r="AC2157" t="s">
        <v>1888</v>
      </c>
      <c r="AD2157">
        <v>502417</v>
      </c>
      <c r="AE2157">
        <v>3642228</v>
      </c>
      <c r="AF2157" t="s">
        <v>11906</v>
      </c>
      <c r="AG2157">
        <v>1.5</v>
      </c>
      <c r="AH2157" t="s">
        <v>2066</v>
      </c>
      <c r="AI2157" t="s">
        <v>11937</v>
      </c>
      <c r="AJ2157">
        <v>502417</v>
      </c>
      <c r="AK2157">
        <v>3642228</v>
      </c>
      <c r="AL2157" t="s">
        <v>11907</v>
      </c>
      <c r="AM2157">
        <v>1.52</v>
      </c>
      <c r="AN2157" t="s">
        <v>11908</v>
      </c>
      <c r="AP2157" t="s">
        <v>281</v>
      </c>
      <c r="AT2157" t="s">
        <v>11938</v>
      </c>
      <c r="AU2157" t="s">
        <v>273</v>
      </c>
      <c r="AV2157" t="s">
        <v>11939</v>
      </c>
    </row>
    <row r="2158" spans="1:49" x14ac:dyDescent="0.25">
      <c r="A2158" t="s">
        <v>12</v>
      </c>
      <c r="C2158" t="s">
        <v>11901</v>
      </c>
      <c r="D2158">
        <v>1</v>
      </c>
      <c r="E2158" t="str">
        <f t="shared" si="33"/>
        <v>MOLIV_4SYCA006_1</v>
      </c>
      <c r="F2158">
        <v>2024</v>
      </c>
      <c r="G2158" t="s">
        <v>11902</v>
      </c>
      <c r="H2158" t="s">
        <v>556</v>
      </c>
      <c r="I2158">
        <v>172</v>
      </c>
      <c r="J2158" t="s">
        <v>11703</v>
      </c>
      <c r="K2158" t="s">
        <v>11704</v>
      </c>
      <c r="M2158" t="s">
        <v>1885</v>
      </c>
      <c r="N2158" t="s">
        <v>11940</v>
      </c>
      <c r="O2158" t="s">
        <v>11941</v>
      </c>
      <c r="R2158" t="s">
        <v>11349</v>
      </c>
      <c r="S2158">
        <v>4</v>
      </c>
      <c r="T2158" t="s">
        <v>1866</v>
      </c>
      <c r="U2158" t="s">
        <v>1866</v>
      </c>
      <c r="V2158" t="s">
        <v>11891</v>
      </c>
      <c r="W2158" t="s">
        <v>1885</v>
      </c>
      <c r="X2158" t="s">
        <v>264</v>
      </c>
      <c r="Y2158">
        <v>502412</v>
      </c>
      <c r="Z2158">
        <v>3642218</v>
      </c>
      <c r="AA2158">
        <v>1.524</v>
      </c>
      <c r="AB2158" t="s">
        <v>265</v>
      </c>
      <c r="AC2158" t="s">
        <v>11942</v>
      </c>
      <c r="AD2158">
        <v>502417</v>
      </c>
      <c r="AE2158">
        <v>3642228</v>
      </c>
      <c r="AF2158" t="s">
        <v>11906</v>
      </c>
      <c r="AG2158">
        <v>1.5</v>
      </c>
      <c r="AH2158" t="s">
        <v>2066</v>
      </c>
      <c r="AI2158" t="s">
        <v>11943</v>
      </c>
      <c r="AJ2158">
        <v>502417</v>
      </c>
      <c r="AK2158">
        <v>3642228</v>
      </c>
      <c r="AL2158" t="s">
        <v>11907</v>
      </c>
      <c r="AM2158">
        <v>1.52</v>
      </c>
      <c r="AN2158" t="s">
        <v>11908</v>
      </c>
      <c r="AO2158" t="s">
        <v>11944</v>
      </c>
      <c r="AP2158" t="s">
        <v>281</v>
      </c>
      <c r="AT2158" t="s">
        <v>11888</v>
      </c>
      <c r="AU2158" t="s">
        <v>273</v>
      </c>
      <c r="AV2158" t="s">
        <v>11703</v>
      </c>
    </row>
    <row r="2159" spans="1:49" x14ac:dyDescent="0.25">
      <c r="A2159" t="s">
        <v>12</v>
      </c>
      <c r="C2159" t="s">
        <v>11901</v>
      </c>
      <c r="D2159">
        <v>1</v>
      </c>
      <c r="E2159" t="str">
        <f t="shared" si="33"/>
        <v>MOLIV_4SYCA006_1</v>
      </c>
      <c r="F2159">
        <v>2025</v>
      </c>
      <c r="G2159" t="s">
        <v>11902</v>
      </c>
      <c r="H2159" t="s">
        <v>556</v>
      </c>
      <c r="I2159">
        <v>172</v>
      </c>
      <c r="J2159" t="s">
        <v>11703</v>
      </c>
      <c r="K2159" t="s">
        <v>11704</v>
      </c>
      <c r="M2159" t="s">
        <v>1919</v>
      </c>
      <c r="N2159" t="s">
        <v>11945</v>
      </c>
      <c r="O2159" t="s">
        <v>11946</v>
      </c>
      <c r="R2159" t="s">
        <v>11349</v>
      </c>
      <c r="S2159">
        <v>4</v>
      </c>
      <c r="T2159" t="s">
        <v>1866</v>
      </c>
      <c r="U2159" t="s">
        <v>1866</v>
      </c>
      <c r="V2159" t="s">
        <v>5540</v>
      </c>
      <c r="W2159" t="s">
        <v>1919</v>
      </c>
      <c r="X2159" t="s">
        <v>264</v>
      </c>
      <c r="Y2159">
        <v>502412</v>
      </c>
      <c r="Z2159">
        <v>3642218</v>
      </c>
      <c r="AA2159">
        <v>3.66</v>
      </c>
      <c r="AB2159" t="s">
        <v>265</v>
      </c>
      <c r="AC2159" t="s">
        <v>1888</v>
      </c>
      <c r="AD2159">
        <v>502417</v>
      </c>
      <c r="AE2159">
        <v>3642228</v>
      </c>
      <c r="AF2159" t="s">
        <v>11906</v>
      </c>
      <c r="AG2159">
        <v>1.5</v>
      </c>
      <c r="AH2159" t="s">
        <v>2066</v>
      </c>
      <c r="AI2159" t="s">
        <v>11947</v>
      </c>
      <c r="AJ2159">
        <v>502417</v>
      </c>
      <c r="AK2159">
        <v>3642228</v>
      </c>
      <c r="AL2159" t="s">
        <v>11907</v>
      </c>
      <c r="AM2159">
        <v>1.52</v>
      </c>
      <c r="AN2159" t="s">
        <v>11908</v>
      </c>
      <c r="AO2159" t="s">
        <v>1622</v>
      </c>
      <c r="AP2159" t="s">
        <v>281</v>
      </c>
      <c r="AT2159" t="s">
        <v>11948</v>
      </c>
      <c r="AU2159" t="s">
        <v>11949</v>
      </c>
      <c r="AV2159" t="s">
        <v>11703</v>
      </c>
    </row>
    <row r="2160" spans="1:49" x14ac:dyDescent="0.25">
      <c r="A2160" t="s">
        <v>12</v>
      </c>
      <c r="C2160" t="s">
        <v>11901</v>
      </c>
      <c r="D2160">
        <v>2</v>
      </c>
      <c r="E2160" t="str">
        <f t="shared" si="33"/>
        <v>MOLIV_4SYCA006_2</v>
      </c>
      <c r="F2160">
        <v>2021</v>
      </c>
      <c r="G2160" t="s">
        <v>11902</v>
      </c>
      <c r="H2160" t="s">
        <v>556</v>
      </c>
      <c r="I2160">
        <v>202157</v>
      </c>
      <c r="J2160" t="s">
        <v>11703</v>
      </c>
      <c r="K2160" t="s">
        <v>11704</v>
      </c>
      <c r="L2160">
        <v>20211259</v>
      </c>
      <c r="M2160" t="s">
        <v>1885</v>
      </c>
      <c r="N2160" t="s">
        <v>11950</v>
      </c>
      <c r="O2160" t="s">
        <v>9044</v>
      </c>
      <c r="P2160" t="s">
        <v>11865</v>
      </c>
      <c r="Q2160" t="s">
        <v>281</v>
      </c>
      <c r="R2160" t="s">
        <v>11349</v>
      </c>
      <c r="S2160">
        <v>4</v>
      </c>
      <c r="T2160" t="s">
        <v>261</v>
      </c>
      <c r="U2160" t="s">
        <v>8321</v>
      </c>
      <c r="V2160" t="s">
        <v>1976</v>
      </c>
      <c r="W2160" t="s">
        <v>1885</v>
      </c>
      <c r="X2160" t="s">
        <v>264</v>
      </c>
      <c r="Y2160">
        <v>501657</v>
      </c>
      <c r="Z2160">
        <v>3640638</v>
      </c>
      <c r="AA2160">
        <v>0.91</v>
      </c>
      <c r="AB2160" t="s">
        <v>265</v>
      </c>
      <c r="AC2160" t="s">
        <v>1888</v>
      </c>
      <c r="AD2160">
        <v>501646</v>
      </c>
      <c r="AE2160">
        <v>3640631</v>
      </c>
      <c r="AF2160" t="s">
        <v>11951</v>
      </c>
      <c r="AG2160" t="s">
        <v>1947</v>
      </c>
      <c r="AH2160" t="s">
        <v>2066</v>
      </c>
      <c r="AI2160" t="s">
        <v>11952</v>
      </c>
      <c r="AO2160" t="s">
        <v>270</v>
      </c>
      <c r="AP2160" t="s">
        <v>281</v>
      </c>
      <c r="AR2160" t="s">
        <v>270</v>
      </c>
      <c r="AS2160" t="s">
        <v>270</v>
      </c>
      <c r="AT2160" t="s">
        <v>11928</v>
      </c>
      <c r="AU2160" t="s">
        <v>273</v>
      </c>
      <c r="AV2160" t="s">
        <v>11703</v>
      </c>
      <c r="AW2160" t="s">
        <v>270</v>
      </c>
    </row>
    <row r="2161" spans="1:49" x14ac:dyDescent="0.25">
      <c r="A2161" t="s">
        <v>12</v>
      </c>
      <c r="C2161" t="s">
        <v>11901</v>
      </c>
      <c r="D2161">
        <v>2</v>
      </c>
      <c r="E2161" t="str">
        <f t="shared" si="33"/>
        <v>MOLIV_4SYCA006_2</v>
      </c>
      <c r="F2161">
        <v>2022</v>
      </c>
      <c r="G2161" t="s">
        <v>11902</v>
      </c>
      <c r="H2161" t="s">
        <v>556</v>
      </c>
      <c r="I2161">
        <v>202157</v>
      </c>
      <c r="J2161" t="s">
        <v>11703</v>
      </c>
      <c r="K2161" t="s">
        <v>11704</v>
      </c>
      <c r="L2161">
        <v>2022253</v>
      </c>
      <c r="M2161" t="s">
        <v>11929</v>
      </c>
      <c r="N2161" t="s">
        <v>11953</v>
      </c>
      <c r="O2161" t="s">
        <v>11954</v>
      </c>
      <c r="R2161" t="s">
        <v>11349</v>
      </c>
      <c r="S2161">
        <v>4</v>
      </c>
      <c r="T2161" t="s">
        <v>261</v>
      </c>
      <c r="U2161" t="s">
        <v>8321</v>
      </c>
      <c r="V2161" t="s">
        <v>11932</v>
      </c>
      <c r="W2161" t="s">
        <v>11929</v>
      </c>
      <c r="X2161" t="s">
        <v>264</v>
      </c>
      <c r="Y2161">
        <v>501657</v>
      </c>
      <c r="Z2161">
        <v>3640638</v>
      </c>
      <c r="AA2161">
        <v>0.91439999999999999</v>
      </c>
      <c r="AB2161" t="s">
        <v>265</v>
      </c>
      <c r="AC2161" t="s">
        <v>1888</v>
      </c>
      <c r="AD2161">
        <v>501646</v>
      </c>
      <c r="AE2161">
        <v>3640631</v>
      </c>
      <c r="AF2161" t="s">
        <v>11951</v>
      </c>
      <c r="AG2161" t="s">
        <v>1947</v>
      </c>
      <c r="AH2161" t="s">
        <v>2066</v>
      </c>
      <c r="AI2161" t="s">
        <v>11955</v>
      </c>
      <c r="AP2161" t="s">
        <v>281</v>
      </c>
      <c r="AT2161" t="s">
        <v>11956</v>
      </c>
      <c r="AU2161" t="s">
        <v>734</v>
      </c>
      <c r="AV2161" t="s">
        <v>11703</v>
      </c>
    </row>
    <row r="2162" spans="1:49" x14ac:dyDescent="0.25">
      <c r="A2162" t="s">
        <v>12</v>
      </c>
      <c r="C2162" t="s">
        <v>11901</v>
      </c>
      <c r="D2162">
        <v>2</v>
      </c>
      <c r="E2162" t="str">
        <f t="shared" si="33"/>
        <v>MOLIV_4SYCA006_2</v>
      </c>
      <c r="F2162">
        <v>2023</v>
      </c>
      <c r="G2162" t="s">
        <v>11902</v>
      </c>
      <c r="H2162" t="s">
        <v>556</v>
      </c>
      <c r="I2162">
        <v>202157</v>
      </c>
      <c r="J2162" t="s">
        <v>11703</v>
      </c>
      <c r="K2162" t="s">
        <v>11704</v>
      </c>
      <c r="M2162" t="s">
        <v>1885</v>
      </c>
      <c r="N2162" t="s">
        <v>11957</v>
      </c>
      <c r="O2162" t="s">
        <v>11958</v>
      </c>
      <c r="R2162" t="s">
        <v>11349</v>
      </c>
      <c r="S2162">
        <v>4</v>
      </c>
      <c r="T2162" t="s">
        <v>261</v>
      </c>
      <c r="U2162" t="s">
        <v>8321</v>
      </c>
      <c r="V2162" t="s">
        <v>1976</v>
      </c>
      <c r="W2162" t="s">
        <v>1885</v>
      </c>
      <c r="X2162" t="s">
        <v>264</v>
      </c>
      <c r="Y2162">
        <v>501657</v>
      </c>
      <c r="Z2162">
        <v>3640638</v>
      </c>
      <c r="AA2162">
        <v>0.91439999999999999</v>
      </c>
      <c r="AB2162" t="s">
        <v>265</v>
      </c>
      <c r="AC2162" t="s">
        <v>1888</v>
      </c>
      <c r="AD2162">
        <v>501646</v>
      </c>
      <c r="AE2162">
        <v>3640631</v>
      </c>
      <c r="AF2162" t="s">
        <v>11951</v>
      </c>
      <c r="AG2162" t="s">
        <v>1947</v>
      </c>
      <c r="AH2162" t="s">
        <v>2066</v>
      </c>
      <c r="AI2162" t="s">
        <v>11959</v>
      </c>
      <c r="AP2162" t="s">
        <v>281</v>
      </c>
      <c r="AT2162" t="s">
        <v>11960</v>
      </c>
      <c r="AU2162" t="s">
        <v>273</v>
      </c>
      <c r="AV2162" t="s">
        <v>11961</v>
      </c>
    </row>
    <row r="2163" spans="1:49" x14ac:dyDescent="0.25">
      <c r="A2163" t="s">
        <v>12</v>
      </c>
      <c r="C2163" t="s">
        <v>11901</v>
      </c>
      <c r="D2163">
        <v>2</v>
      </c>
      <c r="E2163" t="str">
        <f t="shared" si="33"/>
        <v>MOLIV_4SYCA006_2</v>
      </c>
      <c r="F2163">
        <v>2024</v>
      </c>
      <c r="G2163" t="s">
        <v>11902</v>
      </c>
      <c r="H2163" t="s">
        <v>556</v>
      </c>
      <c r="I2163">
        <v>202157</v>
      </c>
      <c r="J2163" t="s">
        <v>11703</v>
      </c>
      <c r="K2163" t="s">
        <v>11704</v>
      </c>
      <c r="M2163" t="s">
        <v>1885</v>
      </c>
      <c r="N2163" t="s">
        <v>11962</v>
      </c>
      <c r="O2163" t="s">
        <v>11963</v>
      </c>
      <c r="R2163" t="s">
        <v>11349</v>
      </c>
      <c r="S2163">
        <v>4</v>
      </c>
      <c r="T2163" t="s">
        <v>261</v>
      </c>
      <c r="U2163" t="s">
        <v>8321</v>
      </c>
      <c r="V2163" t="s">
        <v>11964</v>
      </c>
      <c r="W2163" t="s">
        <v>1885</v>
      </c>
      <c r="X2163" t="s">
        <v>264</v>
      </c>
      <c r="Y2163">
        <v>501657</v>
      </c>
      <c r="Z2163">
        <v>3640638</v>
      </c>
      <c r="AA2163">
        <v>1.2192000000000001</v>
      </c>
      <c r="AB2163" t="s">
        <v>265</v>
      </c>
      <c r="AC2163" t="s">
        <v>11892</v>
      </c>
      <c r="AD2163">
        <v>501646</v>
      </c>
      <c r="AE2163">
        <v>3640631</v>
      </c>
      <c r="AF2163" t="s">
        <v>11951</v>
      </c>
      <c r="AG2163" t="s">
        <v>1947</v>
      </c>
      <c r="AH2163" t="s">
        <v>2066</v>
      </c>
      <c r="AI2163" t="s">
        <v>11965</v>
      </c>
      <c r="AP2163" t="s">
        <v>281</v>
      </c>
      <c r="AT2163" t="s">
        <v>11966</v>
      </c>
      <c r="AU2163" t="s">
        <v>273</v>
      </c>
      <c r="AV2163" t="s">
        <v>11967</v>
      </c>
    </row>
    <row r="2164" spans="1:49" x14ac:dyDescent="0.25">
      <c r="A2164" t="s">
        <v>12</v>
      </c>
      <c r="C2164" t="s">
        <v>11901</v>
      </c>
      <c r="D2164">
        <v>2</v>
      </c>
      <c r="E2164" t="str">
        <f t="shared" si="33"/>
        <v>MOLIV_4SYCA006_2</v>
      </c>
      <c r="F2164">
        <v>2025</v>
      </c>
      <c r="G2164" t="s">
        <v>11902</v>
      </c>
      <c r="H2164" t="s">
        <v>556</v>
      </c>
      <c r="I2164">
        <v>202157</v>
      </c>
      <c r="J2164" t="s">
        <v>11703</v>
      </c>
      <c r="K2164" t="s">
        <v>11704</v>
      </c>
      <c r="M2164" t="s">
        <v>1919</v>
      </c>
      <c r="N2164" t="s">
        <v>11968</v>
      </c>
      <c r="O2164" t="s">
        <v>11969</v>
      </c>
      <c r="R2164" t="s">
        <v>11349</v>
      </c>
      <c r="S2164">
        <v>4</v>
      </c>
      <c r="T2164" t="s">
        <v>261</v>
      </c>
      <c r="U2164" t="s">
        <v>8321</v>
      </c>
      <c r="V2164" t="s">
        <v>5540</v>
      </c>
      <c r="W2164" t="s">
        <v>1919</v>
      </c>
      <c r="X2164" t="s">
        <v>264</v>
      </c>
      <c r="Y2164">
        <v>501657</v>
      </c>
      <c r="Z2164">
        <v>3640638</v>
      </c>
      <c r="AA2164">
        <v>3.05</v>
      </c>
      <c r="AB2164" t="s">
        <v>265</v>
      </c>
      <c r="AC2164" t="s">
        <v>1888</v>
      </c>
      <c r="AD2164">
        <v>501646</v>
      </c>
      <c r="AE2164">
        <v>3640631</v>
      </c>
      <c r="AF2164" t="s">
        <v>11951</v>
      </c>
      <c r="AG2164" t="s">
        <v>1947</v>
      </c>
      <c r="AH2164" t="s">
        <v>2066</v>
      </c>
      <c r="AI2164" t="s">
        <v>11970</v>
      </c>
      <c r="AO2164" t="s">
        <v>1622</v>
      </c>
      <c r="AP2164" t="s">
        <v>281</v>
      </c>
      <c r="AT2164" t="s">
        <v>11971</v>
      </c>
      <c r="AU2164" t="s">
        <v>11949</v>
      </c>
      <c r="AV2164" t="s">
        <v>11703</v>
      </c>
    </row>
    <row r="2165" spans="1:49" x14ac:dyDescent="0.25">
      <c r="A2165" t="s">
        <v>12</v>
      </c>
      <c r="C2165" t="s">
        <v>11972</v>
      </c>
      <c r="D2165">
        <v>1</v>
      </c>
      <c r="E2165" t="str">
        <f t="shared" si="33"/>
        <v>MOLIV_4WSCA003_1</v>
      </c>
      <c r="F2165">
        <v>2018</v>
      </c>
      <c r="G2165" t="s">
        <v>11973</v>
      </c>
      <c r="H2165" t="s">
        <v>316</v>
      </c>
      <c r="I2165">
        <v>20184081</v>
      </c>
      <c r="J2165" t="s">
        <v>11703</v>
      </c>
      <c r="K2165" t="s">
        <v>11704</v>
      </c>
      <c r="L2165">
        <v>2018374</v>
      </c>
      <c r="M2165" t="s">
        <v>257</v>
      </c>
      <c r="N2165" t="s">
        <v>11974</v>
      </c>
      <c r="O2165" t="s">
        <v>11975</v>
      </c>
      <c r="R2165" t="s">
        <v>11973</v>
      </c>
      <c r="S2165">
        <v>4</v>
      </c>
      <c r="T2165" t="s">
        <v>261</v>
      </c>
      <c r="U2165" t="s">
        <v>261</v>
      </c>
      <c r="V2165" t="s">
        <v>856</v>
      </c>
      <c r="W2165" t="s">
        <v>257</v>
      </c>
      <c r="X2165" t="s">
        <v>264</v>
      </c>
      <c r="Y2165">
        <v>499907</v>
      </c>
      <c r="Z2165">
        <v>3642472</v>
      </c>
      <c r="AA2165">
        <v>1</v>
      </c>
      <c r="AB2165" t="s">
        <v>265</v>
      </c>
      <c r="AC2165" t="s">
        <v>4419</v>
      </c>
      <c r="AD2165">
        <v>499904</v>
      </c>
      <c r="AE2165">
        <v>3642465</v>
      </c>
      <c r="AF2165">
        <v>6</v>
      </c>
      <c r="AG2165">
        <v>1.3</v>
      </c>
      <c r="AH2165" t="s">
        <v>11976</v>
      </c>
      <c r="AI2165" t="s">
        <v>11977</v>
      </c>
      <c r="AO2165" t="s">
        <v>270</v>
      </c>
      <c r="AP2165" t="s">
        <v>281</v>
      </c>
      <c r="AR2165" t="s">
        <v>270</v>
      </c>
      <c r="AS2165" t="s">
        <v>270</v>
      </c>
      <c r="AT2165" t="s">
        <v>11978</v>
      </c>
      <c r="AU2165" t="s">
        <v>283</v>
      </c>
      <c r="AV2165" t="s">
        <v>273</v>
      </c>
      <c r="AW2165" t="s">
        <v>270</v>
      </c>
    </row>
    <row r="2166" spans="1:49" x14ac:dyDescent="0.25">
      <c r="A2166" t="s">
        <v>12</v>
      </c>
      <c r="C2166" t="s">
        <v>11972</v>
      </c>
      <c r="D2166">
        <v>1</v>
      </c>
      <c r="E2166" t="str">
        <f t="shared" si="33"/>
        <v>MOLIV_4WSCA003_1</v>
      </c>
      <c r="F2166">
        <v>2019</v>
      </c>
      <c r="G2166" t="s">
        <v>11973</v>
      </c>
      <c r="H2166" t="s">
        <v>316</v>
      </c>
      <c r="I2166">
        <v>20184081</v>
      </c>
      <c r="J2166" t="s">
        <v>11703</v>
      </c>
      <c r="K2166" t="s">
        <v>11704</v>
      </c>
      <c r="L2166">
        <v>20197100</v>
      </c>
      <c r="M2166" t="s">
        <v>257</v>
      </c>
      <c r="N2166" t="s">
        <v>11979</v>
      </c>
      <c r="O2166" t="s">
        <v>11979</v>
      </c>
      <c r="R2166" t="s">
        <v>11973</v>
      </c>
      <c r="S2166">
        <v>4</v>
      </c>
      <c r="T2166" t="s">
        <v>261</v>
      </c>
      <c r="U2166" t="s">
        <v>261</v>
      </c>
      <c r="V2166" t="s">
        <v>856</v>
      </c>
      <c r="W2166" t="s">
        <v>257</v>
      </c>
      <c r="X2166" t="s">
        <v>264</v>
      </c>
      <c r="Y2166">
        <v>499907</v>
      </c>
      <c r="Z2166">
        <v>3642472</v>
      </c>
      <c r="AB2166" t="s">
        <v>265</v>
      </c>
      <c r="AC2166" t="s">
        <v>322</v>
      </c>
      <c r="AD2166">
        <v>499904</v>
      </c>
      <c r="AE2166">
        <v>3642465</v>
      </c>
      <c r="AF2166">
        <v>6</v>
      </c>
      <c r="AG2166">
        <v>1.3</v>
      </c>
      <c r="AH2166" t="s">
        <v>11976</v>
      </c>
      <c r="AI2166" t="s">
        <v>11980</v>
      </c>
      <c r="AO2166" t="s">
        <v>270</v>
      </c>
      <c r="AP2166" t="s">
        <v>281</v>
      </c>
      <c r="AR2166" t="s">
        <v>270</v>
      </c>
      <c r="AS2166" t="s">
        <v>270</v>
      </c>
      <c r="AT2166" t="s">
        <v>11981</v>
      </c>
      <c r="AU2166" t="s">
        <v>273</v>
      </c>
      <c r="AV2166" t="s">
        <v>273</v>
      </c>
      <c r="AW2166" t="s">
        <v>11982</v>
      </c>
    </row>
    <row r="2167" spans="1:49" x14ac:dyDescent="0.25">
      <c r="A2167" t="s">
        <v>12</v>
      </c>
      <c r="C2167" t="s">
        <v>11972</v>
      </c>
      <c r="D2167">
        <v>1</v>
      </c>
      <c r="E2167" t="str">
        <f t="shared" si="33"/>
        <v>MOLIV_4WSCA003_1</v>
      </c>
      <c r="F2167">
        <v>2020</v>
      </c>
      <c r="G2167" t="s">
        <v>11973</v>
      </c>
      <c r="H2167" t="s">
        <v>316</v>
      </c>
      <c r="I2167">
        <v>20184081</v>
      </c>
      <c r="J2167" t="s">
        <v>11703</v>
      </c>
      <c r="K2167" t="s">
        <v>11704</v>
      </c>
      <c r="L2167">
        <v>20201190</v>
      </c>
      <c r="M2167" t="s">
        <v>257</v>
      </c>
      <c r="N2167" t="s">
        <v>11983</v>
      </c>
      <c r="O2167" t="s">
        <v>4706</v>
      </c>
      <c r="R2167" t="s">
        <v>11973</v>
      </c>
      <c r="S2167">
        <v>4</v>
      </c>
      <c r="T2167" t="s">
        <v>261</v>
      </c>
      <c r="U2167" t="s">
        <v>261</v>
      </c>
      <c r="V2167" t="s">
        <v>856</v>
      </c>
      <c r="W2167" t="s">
        <v>257</v>
      </c>
      <c r="X2167" t="s">
        <v>264</v>
      </c>
      <c r="Y2167">
        <v>499907</v>
      </c>
      <c r="Z2167">
        <v>3642472</v>
      </c>
      <c r="AA2167">
        <v>1</v>
      </c>
      <c r="AB2167" t="s">
        <v>265</v>
      </c>
      <c r="AC2167" t="s">
        <v>722</v>
      </c>
      <c r="AD2167">
        <v>499904</v>
      </c>
      <c r="AE2167">
        <v>3642465</v>
      </c>
      <c r="AF2167">
        <v>6</v>
      </c>
      <c r="AG2167">
        <v>1.3</v>
      </c>
      <c r="AH2167" t="s">
        <v>11976</v>
      </c>
      <c r="AI2167" t="s">
        <v>11984</v>
      </c>
      <c r="AO2167" t="s">
        <v>270</v>
      </c>
      <c r="AP2167" t="s">
        <v>1010</v>
      </c>
      <c r="AR2167" t="s">
        <v>270</v>
      </c>
      <c r="AS2167" t="s">
        <v>781</v>
      </c>
      <c r="AT2167" t="s">
        <v>11985</v>
      </c>
      <c r="AU2167" t="s">
        <v>273</v>
      </c>
      <c r="AV2167" t="s">
        <v>270</v>
      </c>
      <c r="AW2167" t="s">
        <v>270</v>
      </c>
    </row>
    <row r="2168" spans="1:49" x14ac:dyDescent="0.25">
      <c r="A2168" t="s">
        <v>12</v>
      </c>
      <c r="C2168" t="s">
        <v>11972</v>
      </c>
      <c r="D2168">
        <v>1</v>
      </c>
      <c r="E2168" t="str">
        <f t="shared" si="33"/>
        <v>MOLIV_4WSCA003_1</v>
      </c>
      <c r="F2168">
        <v>2021</v>
      </c>
      <c r="G2168" t="s">
        <v>11973</v>
      </c>
      <c r="H2168" t="s">
        <v>316</v>
      </c>
      <c r="I2168">
        <v>20184081</v>
      </c>
      <c r="J2168" t="s">
        <v>11703</v>
      </c>
      <c r="K2168" t="s">
        <v>11704</v>
      </c>
      <c r="L2168">
        <v>20211261</v>
      </c>
      <c r="M2168" t="s">
        <v>275</v>
      </c>
      <c r="N2168" t="s">
        <v>11986</v>
      </c>
      <c r="O2168" t="s">
        <v>11987</v>
      </c>
      <c r="R2168" t="s">
        <v>11973</v>
      </c>
      <c r="S2168">
        <v>4</v>
      </c>
      <c r="T2168" t="s">
        <v>261</v>
      </c>
      <c r="U2168" t="s">
        <v>261</v>
      </c>
      <c r="V2168" t="s">
        <v>11988</v>
      </c>
      <c r="W2168" t="s">
        <v>275</v>
      </c>
      <c r="X2168" t="s">
        <v>264</v>
      </c>
      <c r="Y2168">
        <v>499907</v>
      </c>
      <c r="Z2168">
        <v>3642472</v>
      </c>
      <c r="AC2168" t="s">
        <v>279</v>
      </c>
      <c r="AD2168">
        <v>499904</v>
      </c>
      <c r="AE2168">
        <v>3642465</v>
      </c>
      <c r="AF2168">
        <v>6</v>
      </c>
      <c r="AG2168">
        <v>1.3</v>
      </c>
      <c r="AH2168" t="s">
        <v>11976</v>
      </c>
      <c r="AI2168" t="s">
        <v>11989</v>
      </c>
      <c r="AO2168" t="s">
        <v>270</v>
      </c>
      <c r="AP2168" t="s">
        <v>281</v>
      </c>
      <c r="AR2168" t="s">
        <v>270</v>
      </c>
      <c r="AS2168" t="s">
        <v>270</v>
      </c>
      <c r="AT2168" t="s">
        <v>11990</v>
      </c>
      <c r="AU2168" t="s">
        <v>270</v>
      </c>
      <c r="AV2168" t="s">
        <v>270</v>
      </c>
      <c r="AW2168" t="s">
        <v>270</v>
      </c>
    </row>
    <row r="2169" spans="1:49" x14ac:dyDescent="0.25">
      <c r="A2169" t="s">
        <v>12</v>
      </c>
      <c r="C2169" t="s">
        <v>11972</v>
      </c>
      <c r="D2169">
        <v>1</v>
      </c>
      <c r="E2169" t="str">
        <f t="shared" si="33"/>
        <v>MOLIV_4WSCA003_1</v>
      </c>
      <c r="F2169">
        <v>2022</v>
      </c>
      <c r="G2169" t="s">
        <v>11973</v>
      </c>
      <c r="H2169" t="s">
        <v>316</v>
      </c>
      <c r="I2169">
        <v>20184081</v>
      </c>
      <c r="J2169" t="s">
        <v>11703</v>
      </c>
      <c r="K2169" t="s">
        <v>11704</v>
      </c>
      <c r="L2169">
        <v>2022255</v>
      </c>
      <c r="M2169" t="s">
        <v>275</v>
      </c>
      <c r="N2169" t="s">
        <v>11991</v>
      </c>
      <c r="O2169" t="s">
        <v>11992</v>
      </c>
      <c r="R2169" t="s">
        <v>11973</v>
      </c>
      <c r="S2169">
        <v>4</v>
      </c>
      <c r="T2169" t="s">
        <v>261</v>
      </c>
      <c r="U2169" t="s">
        <v>261</v>
      </c>
      <c r="V2169" t="s">
        <v>11993</v>
      </c>
      <c r="W2169" t="s">
        <v>275</v>
      </c>
      <c r="X2169" t="s">
        <v>264</v>
      </c>
      <c r="Y2169">
        <v>499907</v>
      </c>
      <c r="Z2169">
        <v>3642472</v>
      </c>
      <c r="AA2169">
        <v>0.9</v>
      </c>
      <c r="AB2169" t="s">
        <v>265</v>
      </c>
      <c r="AC2169" t="s">
        <v>279</v>
      </c>
      <c r="AD2169">
        <v>499904</v>
      </c>
      <c r="AE2169">
        <v>3642465</v>
      </c>
      <c r="AF2169">
        <v>6</v>
      </c>
      <c r="AG2169">
        <v>1.3</v>
      </c>
      <c r="AH2169" t="s">
        <v>11976</v>
      </c>
      <c r="AI2169" t="s">
        <v>11994</v>
      </c>
      <c r="AP2169" t="s">
        <v>281</v>
      </c>
      <c r="AT2169" t="s">
        <v>11995</v>
      </c>
    </row>
    <row r="2170" spans="1:49" x14ac:dyDescent="0.25">
      <c r="A2170" t="s">
        <v>12</v>
      </c>
      <c r="C2170" t="s">
        <v>11972</v>
      </c>
      <c r="D2170">
        <v>1</v>
      </c>
      <c r="E2170" t="str">
        <f t="shared" si="33"/>
        <v>MOLIV_4WSCA003_1</v>
      </c>
      <c r="F2170">
        <v>2024</v>
      </c>
      <c r="G2170" t="s">
        <v>11973</v>
      </c>
      <c r="H2170" t="s">
        <v>316</v>
      </c>
      <c r="I2170">
        <v>20184081</v>
      </c>
      <c r="J2170" t="s">
        <v>11703</v>
      </c>
      <c r="K2170" t="s">
        <v>11704</v>
      </c>
      <c r="M2170" t="s">
        <v>736</v>
      </c>
      <c r="N2170" t="s">
        <v>11996</v>
      </c>
      <c r="O2170" t="s">
        <v>11997</v>
      </c>
      <c r="R2170" t="s">
        <v>11973</v>
      </c>
      <c r="S2170">
        <v>4</v>
      </c>
      <c r="T2170" t="s">
        <v>261</v>
      </c>
      <c r="U2170" t="s">
        <v>261</v>
      </c>
      <c r="V2170" t="s">
        <v>856</v>
      </c>
      <c r="W2170" t="s">
        <v>736</v>
      </c>
      <c r="X2170" t="s">
        <v>264</v>
      </c>
      <c r="Y2170">
        <v>499907</v>
      </c>
      <c r="Z2170">
        <v>3642472</v>
      </c>
      <c r="AA2170">
        <v>1</v>
      </c>
      <c r="AB2170" t="s">
        <v>265</v>
      </c>
      <c r="AC2170" t="s">
        <v>322</v>
      </c>
      <c r="AD2170">
        <v>499904</v>
      </c>
      <c r="AE2170">
        <v>3642465</v>
      </c>
      <c r="AF2170">
        <v>6</v>
      </c>
      <c r="AG2170">
        <v>1.3</v>
      </c>
      <c r="AH2170" t="s">
        <v>11976</v>
      </c>
      <c r="AI2170" t="s">
        <v>11998</v>
      </c>
      <c r="AP2170" t="s">
        <v>281</v>
      </c>
      <c r="AT2170" t="s">
        <v>11999</v>
      </c>
      <c r="AU2170" t="s">
        <v>273</v>
      </c>
      <c r="AV2170" t="s">
        <v>273</v>
      </c>
    </row>
    <row r="2171" spans="1:49" x14ac:dyDescent="0.25">
      <c r="A2171" t="s">
        <v>12</v>
      </c>
      <c r="C2171" t="s">
        <v>11972</v>
      </c>
      <c r="D2171">
        <v>1</v>
      </c>
      <c r="E2171" t="str">
        <f t="shared" si="33"/>
        <v>MOLIV_4WSCA003_1</v>
      </c>
      <c r="F2171">
        <v>2025</v>
      </c>
      <c r="G2171" t="s">
        <v>11973</v>
      </c>
      <c r="H2171" t="s">
        <v>316</v>
      </c>
      <c r="I2171">
        <v>20184081</v>
      </c>
      <c r="J2171" t="s">
        <v>11703</v>
      </c>
      <c r="K2171" t="s">
        <v>11704</v>
      </c>
      <c r="M2171" t="s">
        <v>736</v>
      </c>
      <c r="N2171" t="s">
        <v>12000</v>
      </c>
      <c r="O2171" t="s">
        <v>12001</v>
      </c>
      <c r="R2171" t="s">
        <v>11973</v>
      </c>
      <c r="S2171">
        <v>4</v>
      </c>
      <c r="T2171" t="s">
        <v>261</v>
      </c>
      <c r="U2171" t="s">
        <v>261</v>
      </c>
      <c r="V2171" t="s">
        <v>856</v>
      </c>
      <c r="W2171" t="s">
        <v>736</v>
      </c>
      <c r="X2171" t="s">
        <v>264</v>
      </c>
      <c r="Y2171">
        <v>499907</v>
      </c>
      <c r="Z2171">
        <v>3642472</v>
      </c>
      <c r="AA2171">
        <v>0.3</v>
      </c>
      <c r="AB2171" t="s">
        <v>265</v>
      </c>
      <c r="AC2171" t="s">
        <v>722</v>
      </c>
      <c r="AD2171">
        <v>499904</v>
      </c>
      <c r="AE2171">
        <v>3642465</v>
      </c>
      <c r="AF2171">
        <v>6</v>
      </c>
      <c r="AG2171">
        <v>1.3</v>
      </c>
      <c r="AH2171" t="s">
        <v>11976</v>
      </c>
      <c r="AI2171" t="s">
        <v>12002</v>
      </c>
      <c r="AP2171" t="s">
        <v>281</v>
      </c>
      <c r="AT2171" t="s">
        <v>12003</v>
      </c>
      <c r="AU2171" t="s">
        <v>273</v>
      </c>
      <c r="AV2171" t="s">
        <v>312</v>
      </c>
    </row>
    <row r="2172" spans="1:49" x14ac:dyDescent="0.25">
      <c r="A2172" t="s">
        <v>12</v>
      </c>
      <c r="C2172" t="s">
        <v>12004</v>
      </c>
      <c r="D2172">
        <v>1</v>
      </c>
      <c r="E2172" t="str">
        <f t="shared" si="33"/>
        <v>MOLIV_6FLCA007_1</v>
      </c>
      <c r="F2172">
        <v>2025</v>
      </c>
      <c r="G2172" t="s">
        <v>12005</v>
      </c>
      <c r="H2172" t="s">
        <v>681</v>
      </c>
      <c r="I2172">
        <v>170</v>
      </c>
      <c r="J2172" t="s">
        <v>11703</v>
      </c>
      <c r="K2172" t="s">
        <v>11704</v>
      </c>
      <c r="N2172" t="s">
        <v>12055</v>
      </c>
      <c r="O2172" t="s">
        <v>12056</v>
      </c>
      <c r="R2172" t="s">
        <v>12008</v>
      </c>
      <c r="S2172">
        <v>6</v>
      </c>
      <c r="T2172" t="s">
        <v>261</v>
      </c>
      <c r="U2172" t="s">
        <v>291</v>
      </c>
      <c r="V2172" t="s">
        <v>10235</v>
      </c>
      <c r="W2172" t="s">
        <v>291</v>
      </c>
      <c r="X2172" t="s">
        <v>264</v>
      </c>
      <c r="Y2172">
        <v>483919</v>
      </c>
      <c r="Z2172">
        <v>3640201</v>
      </c>
      <c r="AD2172">
        <v>483919</v>
      </c>
      <c r="AE2172">
        <v>3640201</v>
      </c>
      <c r="AF2172" t="s">
        <v>12010</v>
      </c>
      <c r="AG2172">
        <v>1.1000000000000001</v>
      </c>
      <c r="AH2172" t="s">
        <v>11359</v>
      </c>
      <c r="AI2172" t="s">
        <v>12057</v>
      </c>
      <c r="AP2172" t="s">
        <v>281</v>
      </c>
      <c r="AT2172" t="s">
        <v>12058</v>
      </c>
      <c r="AU2172" t="s">
        <v>12059</v>
      </c>
      <c r="AV2172" t="s">
        <v>7766</v>
      </c>
      <c r="AW2172" t="s">
        <v>12060</v>
      </c>
    </row>
    <row r="2173" spans="1:49" x14ac:dyDescent="0.25">
      <c r="A2173" t="s">
        <v>12</v>
      </c>
      <c r="C2173" t="s">
        <v>12004</v>
      </c>
      <c r="D2173">
        <v>1</v>
      </c>
      <c r="E2173" t="str">
        <f t="shared" si="33"/>
        <v>MOLIV_6FLCA007_1</v>
      </c>
      <c r="F2173">
        <v>2015</v>
      </c>
      <c r="G2173" t="s">
        <v>12005</v>
      </c>
      <c r="H2173" t="s">
        <v>681</v>
      </c>
      <c r="I2173">
        <v>170</v>
      </c>
      <c r="J2173" t="s">
        <v>11703</v>
      </c>
      <c r="K2173" t="s">
        <v>11704</v>
      </c>
      <c r="L2173">
        <v>223</v>
      </c>
      <c r="M2173" t="s">
        <v>306</v>
      </c>
      <c r="N2173" t="s">
        <v>12006</v>
      </c>
      <c r="O2173" t="s">
        <v>12007</v>
      </c>
      <c r="P2173" t="s">
        <v>1622</v>
      </c>
      <c r="Q2173" t="s">
        <v>1010</v>
      </c>
      <c r="R2173" t="s">
        <v>12008</v>
      </c>
      <c r="S2173">
        <v>6</v>
      </c>
      <c r="T2173" t="s">
        <v>261</v>
      </c>
      <c r="U2173" t="s">
        <v>291</v>
      </c>
      <c r="V2173" t="s">
        <v>12009</v>
      </c>
      <c r="W2173" t="s">
        <v>306</v>
      </c>
      <c r="X2173" t="s">
        <v>264</v>
      </c>
      <c r="Y2173">
        <v>483919</v>
      </c>
      <c r="Z2173">
        <v>3640201</v>
      </c>
      <c r="AA2173">
        <v>0.9</v>
      </c>
      <c r="AB2173" t="s">
        <v>265</v>
      </c>
      <c r="AC2173" t="s">
        <v>467</v>
      </c>
      <c r="AD2173">
        <v>483919</v>
      </c>
      <c r="AE2173">
        <v>3640201</v>
      </c>
      <c r="AF2173" t="s">
        <v>12010</v>
      </c>
      <c r="AG2173">
        <v>1.1000000000000001</v>
      </c>
      <c r="AH2173" t="s">
        <v>11359</v>
      </c>
      <c r="AI2173" t="s">
        <v>12011</v>
      </c>
      <c r="AP2173" t="s">
        <v>281</v>
      </c>
      <c r="AT2173" t="s">
        <v>850</v>
      </c>
      <c r="AU2173" t="s">
        <v>850</v>
      </c>
      <c r="AW2173" t="s">
        <v>12012</v>
      </c>
    </row>
    <row r="2174" spans="1:49" x14ac:dyDescent="0.25">
      <c r="A2174" t="s">
        <v>12</v>
      </c>
      <c r="C2174" t="s">
        <v>12004</v>
      </c>
      <c r="D2174">
        <v>1</v>
      </c>
      <c r="E2174" t="str">
        <f t="shared" si="33"/>
        <v>MOLIV_6FLCA007_1</v>
      </c>
      <c r="F2174">
        <v>2016</v>
      </c>
      <c r="G2174" t="s">
        <v>12005</v>
      </c>
      <c r="H2174" t="s">
        <v>681</v>
      </c>
      <c r="I2174">
        <v>170</v>
      </c>
      <c r="J2174" t="s">
        <v>11703</v>
      </c>
      <c r="K2174" t="s">
        <v>11704</v>
      </c>
      <c r="L2174">
        <v>353</v>
      </c>
      <c r="M2174" t="s">
        <v>261</v>
      </c>
      <c r="N2174" t="s">
        <v>12013</v>
      </c>
      <c r="O2174" t="s">
        <v>12014</v>
      </c>
      <c r="P2174" t="s">
        <v>1622</v>
      </c>
      <c r="Q2174" t="s">
        <v>1010</v>
      </c>
      <c r="R2174" t="s">
        <v>12008</v>
      </c>
      <c r="S2174">
        <v>6</v>
      </c>
      <c r="T2174" t="s">
        <v>261</v>
      </c>
      <c r="U2174" t="s">
        <v>291</v>
      </c>
      <c r="V2174" t="s">
        <v>2743</v>
      </c>
      <c r="W2174" t="s">
        <v>261</v>
      </c>
      <c r="X2174" t="s">
        <v>264</v>
      </c>
      <c r="Y2174">
        <v>483919</v>
      </c>
      <c r="Z2174">
        <v>3640201</v>
      </c>
      <c r="AA2174">
        <v>0.9</v>
      </c>
      <c r="AB2174" t="s">
        <v>265</v>
      </c>
      <c r="AC2174" t="s">
        <v>482</v>
      </c>
      <c r="AD2174">
        <v>483919</v>
      </c>
      <c r="AE2174">
        <v>3640201</v>
      </c>
      <c r="AF2174" t="s">
        <v>12010</v>
      </c>
      <c r="AG2174">
        <v>1.1000000000000001</v>
      </c>
      <c r="AH2174" t="s">
        <v>11359</v>
      </c>
      <c r="AI2174" t="s">
        <v>11345</v>
      </c>
      <c r="AO2174" t="s">
        <v>270</v>
      </c>
      <c r="AP2174" t="s">
        <v>281</v>
      </c>
      <c r="AR2174" t="s">
        <v>270</v>
      </c>
      <c r="AS2174" t="s">
        <v>270</v>
      </c>
      <c r="AT2174" t="s">
        <v>12015</v>
      </c>
      <c r="AU2174" t="s">
        <v>312</v>
      </c>
      <c r="AV2174" t="s">
        <v>12016</v>
      </c>
      <c r="AW2174" t="s">
        <v>12017</v>
      </c>
    </row>
    <row r="2175" spans="1:49" x14ac:dyDescent="0.25">
      <c r="A2175" t="s">
        <v>12</v>
      </c>
      <c r="C2175" t="s">
        <v>12004</v>
      </c>
      <c r="D2175">
        <v>1</v>
      </c>
      <c r="E2175" t="str">
        <f t="shared" si="33"/>
        <v>MOLIV_6FLCA007_1</v>
      </c>
      <c r="F2175">
        <v>2017</v>
      </c>
      <c r="G2175" t="s">
        <v>12005</v>
      </c>
      <c r="H2175" t="s">
        <v>681</v>
      </c>
      <c r="I2175">
        <v>170</v>
      </c>
      <c r="J2175" t="s">
        <v>11703</v>
      </c>
      <c r="K2175" t="s">
        <v>11704</v>
      </c>
      <c r="L2175">
        <v>2017248</v>
      </c>
      <c r="M2175" t="s">
        <v>487</v>
      </c>
      <c r="N2175" t="s">
        <v>12018</v>
      </c>
      <c r="O2175" t="s">
        <v>12019</v>
      </c>
      <c r="P2175" t="s">
        <v>1622</v>
      </c>
      <c r="Q2175" t="s">
        <v>1010</v>
      </c>
      <c r="R2175" t="s">
        <v>12008</v>
      </c>
      <c r="S2175">
        <v>6</v>
      </c>
      <c r="T2175" t="s">
        <v>261</v>
      </c>
      <c r="U2175" t="s">
        <v>291</v>
      </c>
      <c r="V2175" t="s">
        <v>12020</v>
      </c>
      <c r="W2175" t="s">
        <v>487</v>
      </c>
      <c r="X2175" t="s">
        <v>264</v>
      </c>
      <c r="Y2175">
        <v>483919</v>
      </c>
      <c r="Z2175">
        <v>3640201</v>
      </c>
      <c r="AA2175">
        <v>0.9</v>
      </c>
      <c r="AB2175" t="s">
        <v>265</v>
      </c>
      <c r="AC2175" t="s">
        <v>491</v>
      </c>
      <c r="AD2175">
        <v>483919</v>
      </c>
      <c r="AE2175">
        <v>3640201</v>
      </c>
      <c r="AF2175" t="s">
        <v>12010</v>
      </c>
      <c r="AG2175">
        <v>1.1000000000000001</v>
      </c>
      <c r="AH2175" t="s">
        <v>11359</v>
      </c>
      <c r="AI2175" t="s">
        <v>12021</v>
      </c>
      <c r="AO2175" t="s">
        <v>270</v>
      </c>
      <c r="AP2175" t="s">
        <v>281</v>
      </c>
      <c r="AT2175" t="s">
        <v>273</v>
      </c>
      <c r="AU2175" t="s">
        <v>1573</v>
      </c>
      <c r="AV2175" t="s">
        <v>1289</v>
      </c>
    </row>
    <row r="2176" spans="1:49" x14ac:dyDescent="0.25">
      <c r="A2176" t="s">
        <v>12</v>
      </c>
      <c r="C2176" t="s">
        <v>12004</v>
      </c>
      <c r="D2176">
        <v>1</v>
      </c>
      <c r="E2176" t="str">
        <f t="shared" si="33"/>
        <v>MOLIV_6FLCA007_1</v>
      </c>
      <c r="F2176">
        <v>2018</v>
      </c>
      <c r="G2176" t="s">
        <v>12005</v>
      </c>
      <c r="H2176" t="s">
        <v>681</v>
      </c>
      <c r="I2176">
        <v>170</v>
      </c>
      <c r="J2176" t="s">
        <v>11703</v>
      </c>
      <c r="K2176" t="s">
        <v>11704</v>
      </c>
      <c r="L2176">
        <v>2018375.2</v>
      </c>
      <c r="M2176" t="s">
        <v>487</v>
      </c>
      <c r="N2176" t="s">
        <v>12022</v>
      </c>
      <c r="O2176" t="s">
        <v>12023</v>
      </c>
      <c r="P2176" t="s">
        <v>1622</v>
      </c>
      <c r="Q2176" t="s">
        <v>1010</v>
      </c>
      <c r="R2176" t="s">
        <v>12008</v>
      </c>
      <c r="S2176">
        <v>6</v>
      </c>
      <c r="T2176" t="s">
        <v>261</v>
      </c>
      <c r="U2176" t="s">
        <v>291</v>
      </c>
      <c r="V2176" t="s">
        <v>12024</v>
      </c>
      <c r="W2176" t="s">
        <v>487</v>
      </c>
      <c r="X2176" t="s">
        <v>264</v>
      </c>
      <c r="Y2176">
        <v>483919</v>
      </c>
      <c r="Z2176">
        <v>3640201</v>
      </c>
      <c r="AA2176">
        <v>0.9</v>
      </c>
      <c r="AB2176" t="s">
        <v>265</v>
      </c>
      <c r="AC2176" t="s">
        <v>491</v>
      </c>
      <c r="AD2176">
        <v>483919</v>
      </c>
      <c r="AE2176">
        <v>3640201</v>
      </c>
      <c r="AF2176" t="s">
        <v>12010</v>
      </c>
      <c r="AG2176">
        <v>1.1000000000000001</v>
      </c>
      <c r="AH2176" t="s">
        <v>11359</v>
      </c>
      <c r="AI2176" t="s">
        <v>12025</v>
      </c>
      <c r="AO2176" t="s">
        <v>270</v>
      </c>
      <c r="AP2176" t="s">
        <v>281</v>
      </c>
      <c r="AR2176" t="s">
        <v>270</v>
      </c>
      <c r="AS2176" t="s">
        <v>270</v>
      </c>
      <c r="AT2176" t="s">
        <v>12026</v>
      </c>
      <c r="AU2176" t="s">
        <v>304</v>
      </c>
      <c r="AV2176" t="s">
        <v>12027</v>
      </c>
      <c r="AW2176" t="s">
        <v>12028</v>
      </c>
    </row>
    <row r="2177" spans="1:49" x14ac:dyDescent="0.25">
      <c r="A2177" t="s">
        <v>12</v>
      </c>
      <c r="C2177" t="s">
        <v>12004</v>
      </c>
      <c r="D2177">
        <v>1</v>
      </c>
      <c r="E2177" t="str">
        <f t="shared" si="33"/>
        <v>MOLIV_6FLCA007_1</v>
      </c>
      <c r="F2177">
        <v>2019</v>
      </c>
      <c r="G2177" t="s">
        <v>12005</v>
      </c>
      <c r="H2177" t="s">
        <v>681</v>
      </c>
      <c r="I2177">
        <v>170</v>
      </c>
      <c r="J2177" t="s">
        <v>11703</v>
      </c>
      <c r="K2177" t="s">
        <v>11704</v>
      </c>
      <c r="L2177">
        <v>2019964</v>
      </c>
      <c r="M2177" t="s">
        <v>261</v>
      </c>
      <c r="N2177" t="s">
        <v>12029</v>
      </c>
      <c r="O2177" t="s">
        <v>12030</v>
      </c>
      <c r="P2177" t="s">
        <v>1622</v>
      </c>
      <c r="Q2177" t="s">
        <v>1010</v>
      </c>
      <c r="R2177" t="s">
        <v>12008</v>
      </c>
      <c r="S2177">
        <v>6</v>
      </c>
      <c r="T2177" t="s">
        <v>261</v>
      </c>
      <c r="U2177" t="s">
        <v>291</v>
      </c>
      <c r="V2177" t="s">
        <v>12031</v>
      </c>
      <c r="W2177" t="s">
        <v>261</v>
      </c>
      <c r="X2177" t="s">
        <v>264</v>
      </c>
      <c r="Y2177">
        <v>483919</v>
      </c>
      <c r="Z2177">
        <v>3640201</v>
      </c>
      <c r="AB2177" t="s">
        <v>265</v>
      </c>
      <c r="AC2177" t="s">
        <v>506</v>
      </c>
      <c r="AD2177">
        <v>483919</v>
      </c>
      <c r="AE2177">
        <v>3640201</v>
      </c>
      <c r="AF2177" t="s">
        <v>12010</v>
      </c>
      <c r="AG2177">
        <v>1.1000000000000001</v>
      </c>
      <c r="AH2177" t="s">
        <v>11359</v>
      </c>
      <c r="AI2177" t="s">
        <v>12032</v>
      </c>
      <c r="AO2177" t="s">
        <v>260</v>
      </c>
      <c r="AP2177" t="s">
        <v>281</v>
      </c>
      <c r="AR2177" t="s">
        <v>270</v>
      </c>
      <c r="AS2177" t="s">
        <v>270</v>
      </c>
      <c r="AT2177" t="s">
        <v>12033</v>
      </c>
      <c r="AU2177" t="s">
        <v>304</v>
      </c>
      <c r="AV2177" t="s">
        <v>273</v>
      </c>
      <c r="AW2177" t="s">
        <v>12034</v>
      </c>
    </row>
    <row r="2178" spans="1:49" x14ac:dyDescent="0.25">
      <c r="A2178" t="s">
        <v>12</v>
      </c>
      <c r="C2178" t="s">
        <v>12004</v>
      </c>
      <c r="D2178">
        <v>1</v>
      </c>
      <c r="E2178" t="str">
        <f t="shared" ref="E2178:E2241" si="34">C2178&amp;"_"&amp;D2178</f>
        <v>MOLIV_6FLCA007_1</v>
      </c>
      <c r="F2178">
        <v>2020</v>
      </c>
      <c r="G2178" t="s">
        <v>12005</v>
      </c>
      <c r="H2178" t="s">
        <v>681</v>
      </c>
      <c r="I2178">
        <v>170</v>
      </c>
      <c r="J2178" t="s">
        <v>11703</v>
      </c>
      <c r="K2178" t="s">
        <v>11704</v>
      </c>
      <c r="L2178">
        <v>20201191</v>
      </c>
      <c r="M2178" t="s">
        <v>261</v>
      </c>
      <c r="N2178" t="s">
        <v>12035</v>
      </c>
      <c r="O2178" t="s">
        <v>12036</v>
      </c>
      <c r="P2178" t="s">
        <v>1622</v>
      </c>
      <c r="Q2178" t="s">
        <v>1010</v>
      </c>
      <c r="R2178" t="s">
        <v>12008</v>
      </c>
      <c r="S2178">
        <v>6</v>
      </c>
      <c r="T2178" t="s">
        <v>261</v>
      </c>
      <c r="U2178" t="s">
        <v>291</v>
      </c>
      <c r="V2178" t="s">
        <v>520</v>
      </c>
      <c r="W2178" t="s">
        <v>261</v>
      </c>
      <c r="X2178" t="s">
        <v>264</v>
      </c>
      <c r="Y2178">
        <v>483919</v>
      </c>
      <c r="Z2178">
        <v>3640201</v>
      </c>
      <c r="AA2178">
        <v>1</v>
      </c>
      <c r="AB2178" t="s">
        <v>265</v>
      </c>
      <c r="AC2178" t="s">
        <v>515</v>
      </c>
      <c r="AD2178">
        <v>483919</v>
      </c>
      <c r="AE2178">
        <v>3640201</v>
      </c>
      <c r="AF2178" t="s">
        <v>12010</v>
      </c>
      <c r="AG2178">
        <v>1.1000000000000001</v>
      </c>
      <c r="AH2178" t="s">
        <v>11359</v>
      </c>
      <c r="AI2178" t="s">
        <v>12037</v>
      </c>
      <c r="AO2178" t="s">
        <v>270</v>
      </c>
      <c r="AP2178" t="s">
        <v>281</v>
      </c>
      <c r="AR2178" t="s">
        <v>270</v>
      </c>
      <c r="AS2178" t="s">
        <v>270</v>
      </c>
      <c r="AT2178" t="s">
        <v>11836</v>
      </c>
      <c r="AU2178" t="s">
        <v>304</v>
      </c>
      <c r="AV2178" t="s">
        <v>273</v>
      </c>
      <c r="AW2178" t="s">
        <v>12038</v>
      </c>
    </row>
    <row r="2179" spans="1:49" x14ac:dyDescent="0.25">
      <c r="A2179" t="s">
        <v>12</v>
      </c>
      <c r="C2179" t="s">
        <v>12004</v>
      </c>
      <c r="D2179">
        <v>1</v>
      </c>
      <c r="E2179" t="str">
        <f t="shared" si="34"/>
        <v>MOLIV_6FLCA007_1</v>
      </c>
      <c r="F2179">
        <v>2021</v>
      </c>
      <c r="G2179" t="s">
        <v>12005</v>
      </c>
      <c r="H2179" t="s">
        <v>681</v>
      </c>
      <c r="I2179">
        <v>170</v>
      </c>
      <c r="J2179" t="s">
        <v>11703</v>
      </c>
      <c r="K2179" t="s">
        <v>11704</v>
      </c>
      <c r="L2179">
        <v>20211262</v>
      </c>
      <c r="M2179" t="s">
        <v>261</v>
      </c>
      <c r="N2179" t="s">
        <v>9279</v>
      </c>
      <c r="O2179" t="s">
        <v>9279</v>
      </c>
      <c r="P2179" t="s">
        <v>1622</v>
      </c>
      <c r="Q2179" t="s">
        <v>1010</v>
      </c>
      <c r="R2179" t="s">
        <v>12008</v>
      </c>
      <c r="S2179">
        <v>6</v>
      </c>
      <c r="T2179" t="s">
        <v>261</v>
      </c>
      <c r="U2179" t="s">
        <v>291</v>
      </c>
      <c r="V2179" t="s">
        <v>520</v>
      </c>
      <c r="W2179" t="s">
        <v>261</v>
      </c>
      <c r="X2179" t="s">
        <v>264</v>
      </c>
      <c r="Y2179">
        <v>483919</v>
      </c>
      <c r="Z2179">
        <v>3640201</v>
      </c>
      <c r="AA2179">
        <v>1</v>
      </c>
      <c r="AB2179" t="s">
        <v>265</v>
      </c>
      <c r="AC2179" t="s">
        <v>521</v>
      </c>
      <c r="AD2179">
        <v>483919</v>
      </c>
      <c r="AE2179">
        <v>3640201</v>
      </c>
      <c r="AF2179" t="s">
        <v>12010</v>
      </c>
      <c r="AG2179">
        <v>1.1000000000000001</v>
      </c>
      <c r="AH2179" t="s">
        <v>11359</v>
      </c>
      <c r="AI2179" t="s">
        <v>12039</v>
      </c>
      <c r="AO2179" t="s">
        <v>270</v>
      </c>
      <c r="AP2179" t="s">
        <v>281</v>
      </c>
      <c r="AR2179" t="s">
        <v>270</v>
      </c>
      <c r="AS2179" t="s">
        <v>270</v>
      </c>
      <c r="AT2179" t="s">
        <v>12040</v>
      </c>
      <c r="AU2179" t="s">
        <v>297</v>
      </c>
      <c r="AV2179" t="s">
        <v>270</v>
      </c>
      <c r="AW2179" t="s">
        <v>270</v>
      </c>
    </row>
    <row r="2180" spans="1:49" x14ac:dyDescent="0.25">
      <c r="A2180" t="s">
        <v>12</v>
      </c>
      <c r="C2180" t="s">
        <v>12004</v>
      </c>
      <c r="D2180">
        <v>1</v>
      </c>
      <c r="E2180" t="str">
        <f t="shared" si="34"/>
        <v>MOLIV_6FLCA007_1</v>
      </c>
      <c r="F2180">
        <v>2022</v>
      </c>
      <c r="G2180" t="s">
        <v>12005</v>
      </c>
      <c r="H2180" t="s">
        <v>681</v>
      </c>
      <c r="I2180">
        <v>170</v>
      </c>
      <c r="J2180" t="s">
        <v>11703</v>
      </c>
      <c r="K2180" t="s">
        <v>11704</v>
      </c>
      <c r="L2180">
        <v>2022256</v>
      </c>
      <c r="M2180" t="s">
        <v>12041</v>
      </c>
      <c r="N2180" t="s">
        <v>12042</v>
      </c>
      <c r="O2180" t="s">
        <v>12043</v>
      </c>
      <c r="R2180" t="s">
        <v>12008</v>
      </c>
      <c r="S2180">
        <v>6</v>
      </c>
      <c r="T2180" t="s">
        <v>261</v>
      </c>
      <c r="U2180" t="s">
        <v>291</v>
      </c>
      <c r="V2180" t="s">
        <v>12044</v>
      </c>
      <c r="W2180" t="s">
        <v>12041</v>
      </c>
      <c r="X2180" t="s">
        <v>264</v>
      </c>
      <c r="Y2180">
        <v>483919</v>
      </c>
      <c r="Z2180">
        <v>3640201</v>
      </c>
      <c r="AD2180">
        <v>483919</v>
      </c>
      <c r="AE2180">
        <v>3640201</v>
      </c>
      <c r="AF2180" t="s">
        <v>12010</v>
      </c>
      <c r="AG2180">
        <v>1.1000000000000001</v>
      </c>
      <c r="AH2180" t="s">
        <v>11359</v>
      </c>
      <c r="AI2180" t="s">
        <v>12045</v>
      </c>
      <c r="AP2180" t="s">
        <v>281</v>
      </c>
      <c r="AU2180" t="s">
        <v>3211</v>
      </c>
      <c r="AV2180" t="s">
        <v>273</v>
      </c>
      <c r="AW2180" t="s">
        <v>12046</v>
      </c>
    </row>
    <row r="2181" spans="1:49" x14ac:dyDescent="0.25">
      <c r="A2181" t="s">
        <v>12</v>
      </c>
      <c r="C2181" t="s">
        <v>12004</v>
      </c>
      <c r="D2181">
        <v>1</v>
      </c>
      <c r="E2181" t="str">
        <f t="shared" si="34"/>
        <v>MOLIV_6FLCA007_1</v>
      </c>
      <c r="F2181">
        <v>2023</v>
      </c>
      <c r="G2181" t="s">
        <v>12005</v>
      </c>
      <c r="H2181" t="s">
        <v>681</v>
      </c>
      <c r="I2181">
        <v>170</v>
      </c>
      <c r="J2181" t="s">
        <v>11703</v>
      </c>
      <c r="K2181" t="s">
        <v>11704</v>
      </c>
      <c r="M2181" t="s">
        <v>534</v>
      </c>
      <c r="N2181" t="s">
        <v>12047</v>
      </c>
      <c r="O2181" t="s">
        <v>12048</v>
      </c>
      <c r="R2181" t="s">
        <v>12008</v>
      </c>
      <c r="S2181">
        <v>6</v>
      </c>
      <c r="T2181" t="s">
        <v>261</v>
      </c>
      <c r="U2181" t="s">
        <v>291</v>
      </c>
      <c r="V2181" t="s">
        <v>294</v>
      </c>
      <c r="W2181" t="s">
        <v>534</v>
      </c>
      <c r="X2181" t="s">
        <v>264</v>
      </c>
      <c r="Y2181">
        <v>483919</v>
      </c>
      <c r="Z2181">
        <v>3640201</v>
      </c>
      <c r="AD2181">
        <v>483919</v>
      </c>
      <c r="AE2181">
        <v>3640201</v>
      </c>
      <c r="AF2181" t="s">
        <v>12010</v>
      </c>
      <c r="AG2181">
        <v>1.1000000000000001</v>
      </c>
      <c r="AH2181" t="s">
        <v>11359</v>
      </c>
      <c r="AI2181" t="s">
        <v>12049</v>
      </c>
      <c r="AP2181" t="s">
        <v>281</v>
      </c>
      <c r="AT2181" t="s">
        <v>12050</v>
      </c>
      <c r="AU2181" t="s">
        <v>297</v>
      </c>
    </row>
    <row r="2182" spans="1:49" x14ac:dyDescent="0.25">
      <c r="A2182" t="s">
        <v>12</v>
      </c>
      <c r="C2182" t="s">
        <v>12004</v>
      </c>
      <c r="D2182">
        <v>1</v>
      </c>
      <c r="E2182" t="str">
        <f t="shared" si="34"/>
        <v>MOLIV_6FLCA007_1</v>
      </c>
      <c r="F2182">
        <v>2024</v>
      </c>
      <c r="G2182" t="s">
        <v>12005</v>
      </c>
      <c r="H2182" t="s">
        <v>681</v>
      </c>
      <c r="I2182">
        <v>170</v>
      </c>
      <c r="J2182" t="s">
        <v>11703</v>
      </c>
      <c r="K2182" t="s">
        <v>11704</v>
      </c>
      <c r="M2182" t="s">
        <v>261</v>
      </c>
      <c r="N2182" t="s">
        <v>12051</v>
      </c>
      <c r="O2182" t="s">
        <v>12052</v>
      </c>
      <c r="R2182" t="s">
        <v>12008</v>
      </c>
      <c r="S2182">
        <v>6</v>
      </c>
      <c r="T2182" t="s">
        <v>261</v>
      </c>
      <c r="U2182" t="s">
        <v>291</v>
      </c>
      <c r="V2182" t="s">
        <v>12053</v>
      </c>
      <c r="W2182" t="s">
        <v>261</v>
      </c>
      <c r="X2182" t="s">
        <v>264</v>
      </c>
      <c r="Y2182">
        <v>483919</v>
      </c>
      <c r="Z2182">
        <v>3640201</v>
      </c>
      <c r="AA2182">
        <v>1.5</v>
      </c>
      <c r="AB2182" t="s">
        <v>265</v>
      </c>
      <c r="AC2182" t="s">
        <v>302</v>
      </c>
      <c r="AD2182">
        <v>483919</v>
      </c>
      <c r="AE2182">
        <v>3640201</v>
      </c>
      <c r="AF2182" t="s">
        <v>12010</v>
      </c>
      <c r="AG2182">
        <v>1.1000000000000001</v>
      </c>
      <c r="AH2182" t="s">
        <v>11359</v>
      </c>
      <c r="AP2182" t="s">
        <v>281</v>
      </c>
      <c r="AT2182" t="s">
        <v>12054</v>
      </c>
      <c r="AU2182" t="s">
        <v>2443</v>
      </c>
    </row>
    <row r="2183" spans="1:49" x14ac:dyDescent="0.25">
      <c r="A2183" t="s">
        <v>12</v>
      </c>
      <c r="C2183" t="s">
        <v>12061</v>
      </c>
      <c r="D2183">
        <v>1</v>
      </c>
      <c r="E2183" t="str">
        <f t="shared" si="34"/>
        <v>MOLIV_6LOCA004_1</v>
      </c>
      <c r="F2183">
        <v>2025</v>
      </c>
      <c r="G2183" t="s">
        <v>12062</v>
      </c>
      <c r="H2183" t="s">
        <v>394</v>
      </c>
      <c r="I2183">
        <v>27</v>
      </c>
      <c r="J2183" t="s">
        <v>11703</v>
      </c>
      <c r="K2183" t="s">
        <v>11704</v>
      </c>
      <c r="N2183" t="s">
        <v>12115</v>
      </c>
      <c r="O2183" t="s">
        <v>12116</v>
      </c>
      <c r="R2183" t="s">
        <v>2615</v>
      </c>
      <c r="S2183">
        <v>6</v>
      </c>
      <c r="T2183" t="s">
        <v>261</v>
      </c>
      <c r="U2183" t="s">
        <v>291</v>
      </c>
      <c r="V2183" t="s">
        <v>11347</v>
      </c>
      <c r="W2183" t="s">
        <v>291</v>
      </c>
      <c r="X2183" t="s">
        <v>264</v>
      </c>
      <c r="Y2183">
        <v>483009</v>
      </c>
      <c r="Z2183">
        <v>3641648</v>
      </c>
      <c r="AD2183">
        <v>483010</v>
      </c>
      <c r="AE2183">
        <v>3641648</v>
      </c>
      <c r="AF2183" t="s">
        <v>7740</v>
      </c>
      <c r="AG2183">
        <v>1.1000000000000001</v>
      </c>
      <c r="AH2183" t="s">
        <v>6847</v>
      </c>
      <c r="AI2183" t="s">
        <v>12117</v>
      </c>
      <c r="AP2183" t="s">
        <v>281</v>
      </c>
      <c r="AT2183" t="s">
        <v>12118</v>
      </c>
      <c r="AU2183" t="s">
        <v>11344</v>
      </c>
    </row>
    <row r="2184" spans="1:49" x14ac:dyDescent="0.25">
      <c r="A2184" t="s">
        <v>12</v>
      </c>
      <c r="C2184" t="s">
        <v>12061</v>
      </c>
      <c r="D2184">
        <v>2</v>
      </c>
      <c r="E2184" t="str">
        <f t="shared" si="34"/>
        <v>MOLIV_6LOCA004_2</v>
      </c>
      <c r="F2184">
        <v>2025</v>
      </c>
      <c r="G2184" t="s">
        <v>12062</v>
      </c>
      <c r="H2184" t="s">
        <v>394</v>
      </c>
      <c r="I2184">
        <v>32</v>
      </c>
      <c r="J2184" t="s">
        <v>11703</v>
      </c>
      <c r="K2184" t="s">
        <v>11704</v>
      </c>
      <c r="N2184" t="s">
        <v>12160</v>
      </c>
      <c r="O2184" t="s">
        <v>12161</v>
      </c>
      <c r="R2184" t="s">
        <v>2615</v>
      </c>
      <c r="S2184">
        <v>6</v>
      </c>
      <c r="T2184" t="s">
        <v>261</v>
      </c>
      <c r="U2184" t="s">
        <v>291</v>
      </c>
      <c r="V2184" t="s">
        <v>11347</v>
      </c>
      <c r="W2184" t="s">
        <v>291</v>
      </c>
      <c r="X2184" t="s">
        <v>264</v>
      </c>
      <c r="Y2184">
        <v>483777</v>
      </c>
      <c r="Z2184">
        <v>3641805</v>
      </c>
      <c r="AD2184">
        <v>483777</v>
      </c>
      <c r="AE2184">
        <v>3641805</v>
      </c>
      <c r="AF2184" t="s">
        <v>12121</v>
      </c>
      <c r="AI2184" t="s">
        <v>12162</v>
      </c>
      <c r="AP2184" t="s">
        <v>281</v>
      </c>
      <c r="AT2184" t="s">
        <v>3282</v>
      </c>
    </row>
    <row r="2185" spans="1:49" x14ac:dyDescent="0.25">
      <c r="A2185" t="s">
        <v>12</v>
      </c>
      <c r="C2185" t="s">
        <v>12061</v>
      </c>
      <c r="D2185">
        <v>3</v>
      </c>
      <c r="E2185" t="str">
        <f t="shared" si="34"/>
        <v>MOLIV_6LOCA004_3</v>
      </c>
      <c r="F2185">
        <v>2025</v>
      </c>
      <c r="G2185" t="s">
        <v>12062</v>
      </c>
      <c r="H2185" t="s">
        <v>394</v>
      </c>
      <c r="I2185">
        <v>33</v>
      </c>
      <c r="J2185" t="s">
        <v>11703</v>
      </c>
      <c r="K2185" t="s">
        <v>11704</v>
      </c>
      <c r="N2185" t="s">
        <v>12203</v>
      </c>
      <c r="O2185" t="s">
        <v>12204</v>
      </c>
      <c r="R2185" t="s">
        <v>2615</v>
      </c>
      <c r="S2185">
        <v>6</v>
      </c>
      <c r="T2185" t="s">
        <v>261</v>
      </c>
      <c r="U2185" t="s">
        <v>291</v>
      </c>
      <c r="V2185" t="s">
        <v>11347</v>
      </c>
      <c r="W2185" t="s">
        <v>291</v>
      </c>
      <c r="X2185" t="s">
        <v>264</v>
      </c>
      <c r="Y2185">
        <v>484186</v>
      </c>
      <c r="Z2185">
        <v>3642089</v>
      </c>
      <c r="AD2185">
        <v>484186</v>
      </c>
      <c r="AE2185">
        <v>3642089</v>
      </c>
      <c r="AF2185" t="s">
        <v>12165</v>
      </c>
      <c r="AI2185" t="s">
        <v>12205</v>
      </c>
      <c r="AP2185" t="s">
        <v>281</v>
      </c>
      <c r="AV2185" t="s">
        <v>11351</v>
      </c>
    </row>
    <row r="2186" spans="1:49" x14ac:dyDescent="0.25">
      <c r="A2186" t="s">
        <v>12</v>
      </c>
      <c r="C2186" t="s">
        <v>12061</v>
      </c>
      <c r="D2186">
        <v>1</v>
      </c>
      <c r="E2186" t="str">
        <f t="shared" si="34"/>
        <v>MOLIV_6LOCA004_1</v>
      </c>
      <c r="F2186">
        <v>2014</v>
      </c>
      <c r="G2186" t="s">
        <v>12062</v>
      </c>
      <c r="H2186" t="s">
        <v>394</v>
      </c>
      <c r="I2186">
        <v>27</v>
      </c>
      <c r="J2186" t="s">
        <v>11703</v>
      </c>
      <c r="K2186" t="s">
        <v>11704</v>
      </c>
      <c r="L2186">
        <v>58</v>
      </c>
      <c r="M2186" t="s">
        <v>261</v>
      </c>
      <c r="N2186" t="s">
        <v>12063</v>
      </c>
      <c r="O2186" t="s">
        <v>12064</v>
      </c>
      <c r="P2186" t="s">
        <v>5746</v>
      </c>
      <c r="Q2186" t="s">
        <v>1010</v>
      </c>
      <c r="R2186" t="s">
        <v>2615</v>
      </c>
      <c r="S2186">
        <v>6</v>
      </c>
      <c r="T2186" t="s">
        <v>261</v>
      </c>
      <c r="U2186" t="s">
        <v>291</v>
      </c>
      <c r="V2186" t="s">
        <v>12065</v>
      </c>
      <c r="W2186" t="s">
        <v>261</v>
      </c>
      <c r="X2186" t="s">
        <v>264</v>
      </c>
      <c r="Y2186">
        <v>483009</v>
      </c>
      <c r="Z2186">
        <v>3641648</v>
      </c>
      <c r="AA2186">
        <v>0.9</v>
      </c>
      <c r="AB2186" t="s">
        <v>265</v>
      </c>
      <c r="AC2186" t="s">
        <v>467</v>
      </c>
      <c r="AD2186">
        <v>483010</v>
      </c>
      <c r="AE2186">
        <v>3641648</v>
      </c>
      <c r="AF2186" t="s">
        <v>7740</v>
      </c>
      <c r="AG2186">
        <v>1.1000000000000001</v>
      </c>
      <c r="AH2186" t="s">
        <v>6847</v>
      </c>
      <c r="AI2186" t="s">
        <v>12066</v>
      </c>
      <c r="AO2186" t="s">
        <v>270</v>
      </c>
      <c r="AP2186" t="s">
        <v>281</v>
      </c>
      <c r="AR2186" t="s">
        <v>270</v>
      </c>
      <c r="AS2186" t="s">
        <v>270</v>
      </c>
      <c r="AT2186" t="s">
        <v>850</v>
      </c>
      <c r="AU2186" t="s">
        <v>850</v>
      </c>
      <c r="AV2186" t="s">
        <v>270</v>
      </c>
      <c r="AW2186" t="s">
        <v>270</v>
      </c>
    </row>
    <row r="2187" spans="1:49" x14ac:dyDescent="0.25">
      <c r="A2187" t="s">
        <v>12</v>
      </c>
      <c r="C2187" t="s">
        <v>12061</v>
      </c>
      <c r="D2187">
        <v>1</v>
      </c>
      <c r="E2187" t="str">
        <f t="shared" si="34"/>
        <v>MOLIV_6LOCA004_1</v>
      </c>
      <c r="F2187">
        <v>2015</v>
      </c>
      <c r="G2187" t="s">
        <v>12062</v>
      </c>
      <c r="H2187" t="s">
        <v>394</v>
      </c>
      <c r="I2187">
        <v>27</v>
      </c>
      <c r="J2187" t="s">
        <v>11703</v>
      </c>
      <c r="K2187" t="s">
        <v>11704</v>
      </c>
      <c r="L2187">
        <v>224</v>
      </c>
      <c r="M2187" t="s">
        <v>306</v>
      </c>
      <c r="N2187" t="s">
        <v>12067</v>
      </c>
      <c r="O2187" t="s">
        <v>12068</v>
      </c>
      <c r="P2187" t="s">
        <v>5746</v>
      </c>
      <c r="Q2187" t="s">
        <v>1010</v>
      </c>
      <c r="R2187" t="s">
        <v>2615</v>
      </c>
      <c r="S2187">
        <v>6</v>
      </c>
      <c r="T2187" t="s">
        <v>261</v>
      </c>
      <c r="U2187" t="s">
        <v>291</v>
      </c>
      <c r="V2187" t="s">
        <v>12069</v>
      </c>
      <c r="W2187" t="s">
        <v>306</v>
      </c>
      <c r="X2187" t="s">
        <v>264</v>
      </c>
      <c r="Y2187">
        <v>483009</v>
      </c>
      <c r="Z2187">
        <v>3641648</v>
      </c>
      <c r="AA2187">
        <v>0.9</v>
      </c>
      <c r="AB2187" t="s">
        <v>265</v>
      </c>
      <c r="AC2187" t="s">
        <v>467</v>
      </c>
      <c r="AD2187">
        <v>483010</v>
      </c>
      <c r="AE2187">
        <v>3641648</v>
      </c>
      <c r="AF2187" t="s">
        <v>7740</v>
      </c>
      <c r="AG2187">
        <v>1.1000000000000001</v>
      </c>
      <c r="AH2187" t="s">
        <v>6847</v>
      </c>
      <c r="AI2187" t="s">
        <v>12070</v>
      </c>
      <c r="AP2187" t="s">
        <v>281</v>
      </c>
      <c r="AT2187" t="s">
        <v>12071</v>
      </c>
      <c r="AU2187" t="s">
        <v>850</v>
      </c>
      <c r="AW2187" t="s">
        <v>12072</v>
      </c>
    </row>
    <row r="2188" spans="1:49" x14ac:dyDescent="0.25">
      <c r="A2188" t="s">
        <v>12</v>
      </c>
      <c r="C2188" t="s">
        <v>12061</v>
      </c>
      <c r="D2188">
        <v>1</v>
      </c>
      <c r="E2188" t="str">
        <f t="shared" si="34"/>
        <v>MOLIV_6LOCA004_1</v>
      </c>
      <c r="F2188">
        <v>2016</v>
      </c>
      <c r="G2188" t="s">
        <v>12062</v>
      </c>
      <c r="H2188" t="s">
        <v>394</v>
      </c>
      <c r="I2188">
        <v>27</v>
      </c>
      <c r="J2188" t="s">
        <v>11703</v>
      </c>
      <c r="K2188" t="s">
        <v>11704</v>
      </c>
      <c r="L2188">
        <v>354</v>
      </c>
      <c r="M2188" t="s">
        <v>261</v>
      </c>
      <c r="N2188" t="s">
        <v>12073</v>
      </c>
      <c r="O2188" t="s">
        <v>12074</v>
      </c>
      <c r="P2188" t="s">
        <v>5746</v>
      </c>
      <c r="Q2188" t="s">
        <v>1010</v>
      </c>
      <c r="R2188" t="s">
        <v>2615</v>
      </c>
      <c r="S2188">
        <v>6</v>
      </c>
      <c r="T2188" t="s">
        <v>261</v>
      </c>
      <c r="U2188" t="s">
        <v>291</v>
      </c>
      <c r="V2188" t="s">
        <v>2743</v>
      </c>
      <c r="W2188" t="s">
        <v>261</v>
      </c>
      <c r="X2188" t="s">
        <v>264</v>
      </c>
      <c r="Y2188">
        <v>483009</v>
      </c>
      <c r="Z2188">
        <v>3641648</v>
      </c>
      <c r="AA2188">
        <v>0.9</v>
      </c>
      <c r="AB2188" t="s">
        <v>265</v>
      </c>
      <c r="AC2188" t="s">
        <v>482</v>
      </c>
      <c r="AD2188">
        <v>483010</v>
      </c>
      <c r="AE2188">
        <v>3641648</v>
      </c>
      <c r="AF2188" t="s">
        <v>7740</v>
      </c>
      <c r="AG2188">
        <v>1.1000000000000001</v>
      </c>
      <c r="AH2188" t="s">
        <v>6847</v>
      </c>
      <c r="AI2188" t="s">
        <v>3175</v>
      </c>
      <c r="AO2188" t="s">
        <v>270</v>
      </c>
      <c r="AP2188" t="s">
        <v>281</v>
      </c>
      <c r="AR2188" t="s">
        <v>270</v>
      </c>
      <c r="AS2188" t="s">
        <v>270</v>
      </c>
      <c r="AT2188" t="s">
        <v>312</v>
      </c>
      <c r="AU2188" t="s">
        <v>12075</v>
      </c>
      <c r="AV2188" t="s">
        <v>312</v>
      </c>
      <c r="AW2188" t="s">
        <v>12076</v>
      </c>
    </row>
    <row r="2189" spans="1:49" x14ac:dyDescent="0.25">
      <c r="A2189" t="s">
        <v>12</v>
      </c>
      <c r="C2189" t="s">
        <v>12061</v>
      </c>
      <c r="D2189">
        <v>1</v>
      </c>
      <c r="E2189" t="str">
        <f t="shared" si="34"/>
        <v>MOLIV_6LOCA004_1</v>
      </c>
      <c r="F2189">
        <v>2017</v>
      </c>
      <c r="G2189" t="s">
        <v>12062</v>
      </c>
      <c r="H2189" t="s">
        <v>394</v>
      </c>
      <c r="I2189">
        <v>27</v>
      </c>
      <c r="J2189" t="s">
        <v>11703</v>
      </c>
      <c r="K2189" t="s">
        <v>11704</v>
      </c>
      <c r="L2189">
        <v>2017250</v>
      </c>
      <c r="M2189" t="s">
        <v>487</v>
      </c>
      <c r="N2189" t="s">
        <v>12077</v>
      </c>
      <c r="O2189" t="s">
        <v>12078</v>
      </c>
      <c r="P2189" t="s">
        <v>5746</v>
      </c>
      <c r="Q2189" t="s">
        <v>1010</v>
      </c>
      <c r="R2189" t="s">
        <v>2615</v>
      </c>
      <c r="S2189">
        <v>6</v>
      </c>
      <c r="T2189" t="s">
        <v>261</v>
      </c>
      <c r="U2189" t="s">
        <v>291</v>
      </c>
      <c r="V2189" t="s">
        <v>12079</v>
      </c>
      <c r="W2189" t="s">
        <v>487</v>
      </c>
      <c r="X2189" t="s">
        <v>264</v>
      </c>
      <c r="Y2189">
        <v>483009</v>
      </c>
      <c r="Z2189">
        <v>3641648</v>
      </c>
      <c r="AA2189">
        <v>0.9</v>
      </c>
      <c r="AB2189" t="s">
        <v>265</v>
      </c>
      <c r="AC2189" t="s">
        <v>491</v>
      </c>
      <c r="AD2189">
        <v>483010</v>
      </c>
      <c r="AE2189">
        <v>3641648</v>
      </c>
      <c r="AF2189" t="s">
        <v>7740</v>
      </c>
      <c r="AG2189">
        <v>1.1000000000000001</v>
      </c>
      <c r="AH2189" t="s">
        <v>6847</v>
      </c>
      <c r="AI2189" t="s">
        <v>12080</v>
      </c>
      <c r="AO2189" t="s">
        <v>270</v>
      </c>
      <c r="AP2189" t="s">
        <v>281</v>
      </c>
    </row>
    <row r="2190" spans="1:49" x14ac:dyDescent="0.25">
      <c r="A2190" t="s">
        <v>12</v>
      </c>
      <c r="C2190" t="s">
        <v>12061</v>
      </c>
      <c r="D2190">
        <v>1</v>
      </c>
      <c r="E2190" t="str">
        <f t="shared" si="34"/>
        <v>MOLIV_6LOCA004_1</v>
      </c>
      <c r="F2190">
        <v>2018</v>
      </c>
      <c r="G2190" t="s">
        <v>12062</v>
      </c>
      <c r="H2190" t="s">
        <v>394</v>
      </c>
      <c r="I2190">
        <v>27</v>
      </c>
      <c r="J2190" t="s">
        <v>11703</v>
      </c>
      <c r="K2190" t="s">
        <v>11704</v>
      </c>
      <c r="L2190">
        <v>2018376</v>
      </c>
      <c r="M2190" t="s">
        <v>487</v>
      </c>
      <c r="N2190" t="s">
        <v>12081</v>
      </c>
      <c r="O2190" t="s">
        <v>12082</v>
      </c>
      <c r="P2190" t="s">
        <v>5746</v>
      </c>
      <c r="Q2190" t="s">
        <v>1010</v>
      </c>
      <c r="R2190" t="s">
        <v>2615</v>
      </c>
      <c r="S2190">
        <v>6</v>
      </c>
      <c r="T2190" t="s">
        <v>261</v>
      </c>
      <c r="U2190" t="s">
        <v>291</v>
      </c>
      <c r="V2190" t="s">
        <v>12083</v>
      </c>
      <c r="W2190" t="s">
        <v>487</v>
      </c>
      <c r="X2190" t="s">
        <v>264</v>
      </c>
      <c r="Y2190">
        <v>483009</v>
      </c>
      <c r="Z2190">
        <v>3641648</v>
      </c>
      <c r="AA2190">
        <v>0.9</v>
      </c>
      <c r="AB2190" t="s">
        <v>265</v>
      </c>
      <c r="AC2190" t="s">
        <v>491</v>
      </c>
      <c r="AD2190">
        <v>483010</v>
      </c>
      <c r="AE2190">
        <v>3641648</v>
      </c>
      <c r="AF2190" t="s">
        <v>7740</v>
      </c>
      <c r="AG2190">
        <v>1.1000000000000001</v>
      </c>
      <c r="AH2190" t="s">
        <v>6847</v>
      </c>
      <c r="AI2190" t="s">
        <v>12084</v>
      </c>
      <c r="AO2190" t="s">
        <v>270</v>
      </c>
      <c r="AP2190" t="s">
        <v>281</v>
      </c>
      <c r="AR2190" t="s">
        <v>270</v>
      </c>
      <c r="AS2190" t="s">
        <v>270</v>
      </c>
      <c r="AT2190" t="s">
        <v>12085</v>
      </c>
      <c r="AU2190" t="s">
        <v>304</v>
      </c>
      <c r="AV2190" t="s">
        <v>510</v>
      </c>
      <c r="AW2190" t="s">
        <v>12086</v>
      </c>
    </row>
    <row r="2191" spans="1:49" x14ac:dyDescent="0.25">
      <c r="A2191" t="s">
        <v>12</v>
      </c>
      <c r="C2191" t="s">
        <v>12061</v>
      </c>
      <c r="D2191">
        <v>1</v>
      </c>
      <c r="E2191" t="str">
        <f t="shared" si="34"/>
        <v>MOLIV_6LOCA004_1</v>
      </c>
      <c r="F2191">
        <v>2019</v>
      </c>
      <c r="G2191" t="s">
        <v>12062</v>
      </c>
      <c r="H2191" t="s">
        <v>394</v>
      </c>
      <c r="I2191">
        <v>27</v>
      </c>
      <c r="J2191" t="s">
        <v>11703</v>
      </c>
      <c r="K2191" t="s">
        <v>11704</v>
      </c>
      <c r="L2191">
        <v>2019965</v>
      </c>
      <c r="M2191" t="s">
        <v>306</v>
      </c>
      <c r="N2191" t="s">
        <v>12087</v>
      </c>
      <c r="O2191" t="s">
        <v>12088</v>
      </c>
      <c r="P2191" t="s">
        <v>5746</v>
      </c>
      <c r="Q2191" t="s">
        <v>1010</v>
      </c>
      <c r="R2191" t="s">
        <v>2615</v>
      </c>
      <c r="S2191">
        <v>6</v>
      </c>
      <c r="T2191" t="s">
        <v>261</v>
      </c>
      <c r="U2191" t="s">
        <v>291</v>
      </c>
      <c r="V2191" t="s">
        <v>3190</v>
      </c>
      <c r="W2191" t="s">
        <v>306</v>
      </c>
      <c r="X2191" t="s">
        <v>264</v>
      </c>
      <c r="Y2191">
        <v>483009</v>
      </c>
      <c r="Z2191">
        <v>3641648</v>
      </c>
      <c r="AB2191" t="s">
        <v>265</v>
      </c>
      <c r="AC2191" t="s">
        <v>506</v>
      </c>
      <c r="AD2191">
        <v>483010</v>
      </c>
      <c r="AE2191">
        <v>3641648</v>
      </c>
      <c r="AF2191" t="s">
        <v>7740</v>
      </c>
      <c r="AG2191">
        <v>1.1000000000000001</v>
      </c>
      <c r="AH2191" t="s">
        <v>6847</v>
      </c>
      <c r="AI2191" t="s">
        <v>12089</v>
      </c>
      <c r="AO2191" t="s">
        <v>260</v>
      </c>
      <c r="AP2191" t="s">
        <v>281</v>
      </c>
      <c r="AR2191" t="s">
        <v>270</v>
      </c>
      <c r="AS2191" t="s">
        <v>270</v>
      </c>
      <c r="AT2191" t="s">
        <v>12090</v>
      </c>
      <c r="AU2191" t="s">
        <v>12091</v>
      </c>
      <c r="AV2191" t="s">
        <v>273</v>
      </c>
      <c r="AW2191" t="s">
        <v>270</v>
      </c>
    </row>
    <row r="2192" spans="1:49" x14ac:dyDescent="0.25">
      <c r="A2192" t="s">
        <v>12</v>
      </c>
      <c r="C2192" t="s">
        <v>12061</v>
      </c>
      <c r="D2192">
        <v>1</v>
      </c>
      <c r="E2192" t="str">
        <f t="shared" si="34"/>
        <v>MOLIV_6LOCA004_1</v>
      </c>
      <c r="F2192">
        <v>2020</v>
      </c>
      <c r="G2192" t="s">
        <v>12062</v>
      </c>
      <c r="H2192" t="s">
        <v>394</v>
      </c>
      <c r="I2192">
        <v>27</v>
      </c>
      <c r="J2192" t="s">
        <v>11703</v>
      </c>
      <c r="K2192" t="s">
        <v>11704</v>
      </c>
      <c r="L2192">
        <v>20201192</v>
      </c>
      <c r="M2192" t="s">
        <v>261</v>
      </c>
      <c r="N2192" t="s">
        <v>12092</v>
      </c>
      <c r="O2192" t="s">
        <v>4959</v>
      </c>
      <c r="P2192" t="s">
        <v>5746</v>
      </c>
      <c r="Q2192" t="s">
        <v>1010</v>
      </c>
      <c r="R2192" t="s">
        <v>2615</v>
      </c>
      <c r="S2192">
        <v>6</v>
      </c>
      <c r="T2192" t="s">
        <v>261</v>
      </c>
      <c r="U2192" t="s">
        <v>291</v>
      </c>
      <c r="V2192" t="s">
        <v>12093</v>
      </c>
      <c r="W2192" t="s">
        <v>261</v>
      </c>
      <c r="X2192" t="s">
        <v>264</v>
      </c>
      <c r="Y2192">
        <v>483009</v>
      </c>
      <c r="Z2192">
        <v>3641648</v>
      </c>
      <c r="AA2192">
        <v>1</v>
      </c>
      <c r="AB2192" t="s">
        <v>265</v>
      </c>
      <c r="AC2192" t="s">
        <v>515</v>
      </c>
      <c r="AD2192">
        <v>483010</v>
      </c>
      <c r="AE2192">
        <v>3641648</v>
      </c>
      <c r="AF2192" t="s">
        <v>7740</v>
      </c>
      <c r="AG2192">
        <v>1.1000000000000001</v>
      </c>
      <c r="AH2192" t="s">
        <v>6847</v>
      </c>
      <c r="AI2192" t="s">
        <v>12094</v>
      </c>
      <c r="AO2192" t="s">
        <v>270</v>
      </c>
      <c r="AP2192" t="s">
        <v>281</v>
      </c>
      <c r="AR2192" t="s">
        <v>270</v>
      </c>
      <c r="AS2192" t="s">
        <v>270</v>
      </c>
      <c r="AT2192" t="s">
        <v>11836</v>
      </c>
      <c r="AU2192" t="s">
        <v>304</v>
      </c>
      <c r="AV2192" t="s">
        <v>273</v>
      </c>
      <c r="AW2192" t="s">
        <v>270</v>
      </c>
    </row>
    <row r="2193" spans="1:49" x14ac:dyDescent="0.25">
      <c r="A2193" t="s">
        <v>12</v>
      </c>
      <c r="C2193" t="s">
        <v>12061</v>
      </c>
      <c r="D2193">
        <v>1</v>
      </c>
      <c r="E2193" t="str">
        <f t="shared" si="34"/>
        <v>MOLIV_6LOCA004_1</v>
      </c>
      <c r="F2193">
        <v>2021</v>
      </c>
      <c r="G2193" t="s">
        <v>12062</v>
      </c>
      <c r="H2193" t="s">
        <v>394</v>
      </c>
      <c r="I2193">
        <v>27</v>
      </c>
      <c r="J2193" t="s">
        <v>11703</v>
      </c>
      <c r="K2193" t="s">
        <v>11704</v>
      </c>
      <c r="L2193">
        <v>20211263</v>
      </c>
      <c r="M2193" t="s">
        <v>12095</v>
      </c>
      <c r="N2193" t="s">
        <v>9279</v>
      </c>
      <c r="O2193" t="s">
        <v>9279</v>
      </c>
      <c r="P2193" t="s">
        <v>5746</v>
      </c>
      <c r="Q2193" t="s">
        <v>1010</v>
      </c>
      <c r="R2193" t="s">
        <v>2615</v>
      </c>
      <c r="S2193">
        <v>6</v>
      </c>
      <c r="T2193" t="s">
        <v>261</v>
      </c>
      <c r="U2193" t="s">
        <v>291</v>
      </c>
      <c r="V2193" t="s">
        <v>12096</v>
      </c>
      <c r="W2193" t="s">
        <v>12095</v>
      </c>
      <c r="X2193" t="s">
        <v>264</v>
      </c>
      <c r="Y2193">
        <v>483009</v>
      </c>
      <c r="Z2193">
        <v>3641648</v>
      </c>
      <c r="AA2193">
        <v>1</v>
      </c>
      <c r="AB2193" t="s">
        <v>265</v>
      </c>
      <c r="AC2193" t="s">
        <v>521</v>
      </c>
      <c r="AD2193">
        <v>483010</v>
      </c>
      <c r="AE2193">
        <v>3641648</v>
      </c>
      <c r="AF2193" t="s">
        <v>7740</v>
      </c>
      <c r="AG2193">
        <v>1.1000000000000001</v>
      </c>
      <c r="AH2193" t="s">
        <v>6847</v>
      </c>
      <c r="AI2193" t="s">
        <v>12097</v>
      </c>
      <c r="AO2193" t="s">
        <v>270</v>
      </c>
      <c r="AP2193" t="s">
        <v>281</v>
      </c>
      <c r="AR2193" t="s">
        <v>270</v>
      </c>
      <c r="AS2193" t="s">
        <v>270</v>
      </c>
      <c r="AT2193" t="s">
        <v>12098</v>
      </c>
      <c r="AU2193" t="s">
        <v>12099</v>
      </c>
      <c r="AV2193" t="s">
        <v>270</v>
      </c>
      <c r="AW2193" t="s">
        <v>270</v>
      </c>
    </row>
    <row r="2194" spans="1:49" x14ac:dyDescent="0.25">
      <c r="A2194" t="s">
        <v>12</v>
      </c>
      <c r="C2194" t="s">
        <v>12061</v>
      </c>
      <c r="D2194">
        <v>1</v>
      </c>
      <c r="E2194" t="str">
        <f t="shared" si="34"/>
        <v>MOLIV_6LOCA004_1</v>
      </c>
      <c r="F2194">
        <v>2022</v>
      </c>
      <c r="G2194" t="s">
        <v>12062</v>
      </c>
      <c r="H2194" t="s">
        <v>394</v>
      </c>
      <c r="I2194">
        <v>27</v>
      </c>
      <c r="J2194" t="s">
        <v>11703</v>
      </c>
      <c r="K2194" t="s">
        <v>11704</v>
      </c>
      <c r="L2194">
        <v>2022257</v>
      </c>
      <c r="M2194" t="s">
        <v>261</v>
      </c>
      <c r="N2194" t="s">
        <v>12100</v>
      </c>
      <c r="O2194" t="s">
        <v>12101</v>
      </c>
      <c r="R2194" t="s">
        <v>2615</v>
      </c>
      <c r="S2194">
        <v>6</v>
      </c>
      <c r="T2194" t="s">
        <v>261</v>
      </c>
      <c r="U2194" t="s">
        <v>291</v>
      </c>
      <c r="V2194" t="s">
        <v>12102</v>
      </c>
      <c r="W2194" t="s">
        <v>261</v>
      </c>
      <c r="X2194" t="s">
        <v>264</v>
      </c>
      <c r="Y2194">
        <v>483009</v>
      </c>
      <c r="Z2194">
        <v>3641648</v>
      </c>
      <c r="AD2194">
        <v>483010</v>
      </c>
      <c r="AE2194">
        <v>3641648</v>
      </c>
      <c r="AF2194" t="s">
        <v>7740</v>
      </c>
      <c r="AG2194">
        <v>1.1000000000000001</v>
      </c>
      <c r="AH2194" t="s">
        <v>6847</v>
      </c>
      <c r="AI2194" t="s">
        <v>12103</v>
      </c>
      <c r="AP2194" t="s">
        <v>281</v>
      </c>
      <c r="AT2194" t="s">
        <v>12104</v>
      </c>
      <c r="AU2194" t="s">
        <v>12105</v>
      </c>
      <c r="AV2194" t="s">
        <v>12106</v>
      </c>
      <c r="AW2194" t="s">
        <v>12107</v>
      </c>
    </row>
    <row r="2195" spans="1:49" x14ac:dyDescent="0.25">
      <c r="A2195" t="s">
        <v>12</v>
      </c>
      <c r="C2195" t="s">
        <v>12061</v>
      </c>
      <c r="D2195">
        <v>1</v>
      </c>
      <c r="E2195" t="str">
        <f t="shared" si="34"/>
        <v>MOLIV_6LOCA004_1</v>
      </c>
      <c r="F2195">
        <v>2023</v>
      </c>
      <c r="G2195" t="s">
        <v>12062</v>
      </c>
      <c r="H2195" t="s">
        <v>394</v>
      </c>
      <c r="I2195">
        <v>27</v>
      </c>
      <c r="J2195" t="s">
        <v>11703</v>
      </c>
      <c r="K2195" t="s">
        <v>11704</v>
      </c>
      <c r="M2195" t="s">
        <v>534</v>
      </c>
      <c r="N2195" t="s">
        <v>12108</v>
      </c>
      <c r="O2195" t="s">
        <v>12109</v>
      </c>
      <c r="R2195" t="s">
        <v>2615</v>
      </c>
      <c r="S2195">
        <v>6</v>
      </c>
      <c r="T2195" t="s">
        <v>261</v>
      </c>
      <c r="U2195" t="s">
        <v>291</v>
      </c>
      <c r="V2195" t="s">
        <v>11334</v>
      </c>
      <c r="W2195" t="s">
        <v>534</v>
      </c>
      <c r="X2195" t="s">
        <v>264</v>
      </c>
      <c r="Y2195">
        <v>483009</v>
      </c>
      <c r="Z2195">
        <v>3641648</v>
      </c>
      <c r="AD2195">
        <v>483010</v>
      </c>
      <c r="AE2195">
        <v>3641648</v>
      </c>
      <c r="AF2195" t="s">
        <v>7740</v>
      </c>
      <c r="AG2195">
        <v>1.1000000000000001</v>
      </c>
      <c r="AH2195" t="s">
        <v>6847</v>
      </c>
      <c r="AI2195" t="s">
        <v>12110</v>
      </c>
      <c r="AP2195" t="s">
        <v>281</v>
      </c>
    </row>
    <row r="2196" spans="1:49" x14ac:dyDescent="0.25">
      <c r="A2196" t="s">
        <v>12</v>
      </c>
      <c r="C2196" t="s">
        <v>12061</v>
      </c>
      <c r="D2196">
        <v>1</v>
      </c>
      <c r="E2196" t="str">
        <f t="shared" si="34"/>
        <v>MOLIV_6LOCA004_1</v>
      </c>
      <c r="F2196">
        <v>2024</v>
      </c>
      <c r="G2196" t="s">
        <v>12062</v>
      </c>
      <c r="H2196" t="s">
        <v>394</v>
      </c>
      <c r="I2196">
        <v>27</v>
      </c>
      <c r="J2196" t="s">
        <v>11703</v>
      </c>
      <c r="K2196" t="s">
        <v>11704</v>
      </c>
      <c r="M2196" t="s">
        <v>261</v>
      </c>
      <c r="N2196" t="s">
        <v>12111</v>
      </c>
      <c r="O2196" t="s">
        <v>12112</v>
      </c>
      <c r="R2196" t="s">
        <v>2615</v>
      </c>
      <c r="S2196">
        <v>6</v>
      </c>
      <c r="T2196" t="s">
        <v>261</v>
      </c>
      <c r="U2196" t="s">
        <v>291</v>
      </c>
      <c r="V2196" t="s">
        <v>12113</v>
      </c>
      <c r="W2196" t="s">
        <v>261</v>
      </c>
      <c r="X2196" t="s">
        <v>264</v>
      </c>
      <c r="Y2196">
        <v>483009</v>
      </c>
      <c r="Z2196">
        <v>3641648</v>
      </c>
      <c r="AA2196">
        <v>1.5</v>
      </c>
      <c r="AB2196" t="s">
        <v>265</v>
      </c>
      <c r="AC2196" t="s">
        <v>521</v>
      </c>
      <c r="AD2196">
        <v>483010</v>
      </c>
      <c r="AE2196">
        <v>3641648</v>
      </c>
      <c r="AF2196" t="s">
        <v>7740</v>
      </c>
      <c r="AG2196">
        <v>1.1000000000000001</v>
      </c>
      <c r="AH2196" t="s">
        <v>6847</v>
      </c>
      <c r="AP2196" t="s">
        <v>281</v>
      </c>
      <c r="AV2196" t="s">
        <v>12114</v>
      </c>
    </row>
    <row r="2197" spans="1:49" x14ac:dyDescent="0.25">
      <c r="A2197" t="s">
        <v>12</v>
      </c>
      <c r="C2197" t="s">
        <v>12061</v>
      </c>
      <c r="D2197">
        <v>2</v>
      </c>
      <c r="E2197" t="str">
        <f t="shared" si="34"/>
        <v>MOLIV_6LOCA004_2</v>
      </c>
      <c r="F2197">
        <v>2014</v>
      </c>
      <c r="G2197" t="s">
        <v>12062</v>
      </c>
      <c r="H2197" t="s">
        <v>394</v>
      </c>
      <c r="I2197">
        <v>32</v>
      </c>
      <c r="J2197" t="s">
        <v>11703</v>
      </c>
      <c r="K2197" t="s">
        <v>11704</v>
      </c>
      <c r="L2197">
        <v>59</v>
      </c>
      <c r="M2197" t="s">
        <v>261</v>
      </c>
      <c r="N2197" t="s">
        <v>12119</v>
      </c>
      <c r="O2197" t="s">
        <v>12120</v>
      </c>
      <c r="P2197" t="s">
        <v>5746</v>
      </c>
      <c r="Q2197" t="s">
        <v>1010</v>
      </c>
      <c r="R2197" t="s">
        <v>2615</v>
      </c>
      <c r="S2197">
        <v>6</v>
      </c>
      <c r="T2197" t="s">
        <v>261</v>
      </c>
      <c r="U2197" t="s">
        <v>291</v>
      </c>
      <c r="V2197" t="s">
        <v>12065</v>
      </c>
      <c r="W2197" t="s">
        <v>261</v>
      </c>
      <c r="X2197" t="s">
        <v>264</v>
      </c>
      <c r="Y2197">
        <v>483777</v>
      </c>
      <c r="Z2197">
        <v>3641805</v>
      </c>
      <c r="AA2197">
        <v>0.9</v>
      </c>
      <c r="AB2197" t="s">
        <v>265</v>
      </c>
      <c r="AC2197" t="s">
        <v>467</v>
      </c>
      <c r="AD2197">
        <v>483777</v>
      </c>
      <c r="AE2197">
        <v>3641805</v>
      </c>
      <c r="AF2197" t="s">
        <v>12121</v>
      </c>
      <c r="AI2197" t="s">
        <v>12122</v>
      </c>
      <c r="AO2197" t="s">
        <v>270</v>
      </c>
      <c r="AP2197" t="s">
        <v>281</v>
      </c>
      <c r="AR2197" t="s">
        <v>270</v>
      </c>
      <c r="AS2197" t="s">
        <v>270</v>
      </c>
      <c r="AT2197" t="s">
        <v>850</v>
      </c>
      <c r="AU2197" t="s">
        <v>850</v>
      </c>
      <c r="AV2197" t="s">
        <v>11350</v>
      </c>
      <c r="AW2197" t="s">
        <v>270</v>
      </c>
    </row>
    <row r="2198" spans="1:49" x14ac:dyDescent="0.25">
      <c r="A2198" t="s">
        <v>12</v>
      </c>
      <c r="C2198" t="s">
        <v>12061</v>
      </c>
      <c r="D2198">
        <v>2</v>
      </c>
      <c r="E2198" t="str">
        <f t="shared" si="34"/>
        <v>MOLIV_6LOCA004_2</v>
      </c>
      <c r="F2198">
        <v>2015</v>
      </c>
      <c r="G2198" t="s">
        <v>12062</v>
      </c>
      <c r="H2198" t="s">
        <v>394</v>
      </c>
      <c r="I2198">
        <v>32</v>
      </c>
      <c r="J2198" t="s">
        <v>11703</v>
      </c>
      <c r="K2198" t="s">
        <v>11704</v>
      </c>
      <c r="L2198">
        <v>225</v>
      </c>
      <c r="M2198" t="s">
        <v>306</v>
      </c>
      <c r="N2198" t="s">
        <v>12123</v>
      </c>
      <c r="O2198" t="s">
        <v>12124</v>
      </c>
      <c r="P2198" t="s">
        <v>5746</v>
      </c>
      <c r="Q2198" t="s">
        <v>1010</v>
      </c>
      <c r="R2198" t="s">
        <v>2615</v>
      </c>
      <c r="S2198">
        <v>6</v>
      </c>
      <c r="T2198" t="s">
        <v>261</v>
      </c>
      <c r="U2198" t="s">
        <v>291</v>
      </c>
      <c r="V2198" t="s">
        <v>12125</v>
      </c>
      <c r="W2198" t="s">
        <v>306</v>
      </c>
      <c r="X2198" t="s">
        <v>264</v>
      </c>
      <c r="Y2198">
        <v>483777</v>
      </c>
      <c r="Z2198">
        <v>3641805</v>
      </c>
      <c r="AA2198">
        <v>0.9</v>
      </c>
      <c r="AB2198" t="s">
        <v>265</v>
      </c>
      <c r="AC2198" t="s">
        <v>467</v>
      </c>
      <c r="AD2198">
        <v>483777</v>
      </c>
      <c r="AE2198">
        <v>3641805</v>
      </c>
      <c r="AF2198" t="s">
        <v>12121</v>
      </c>
      <c r="AI2198" t="s">
        <v>12126</v>
      </c>
      <c r="AP2198" t="s">
        <v>281</v>
      </c>
      <c r="AT2198" t="s">
        <v>12127</v>
      </c>
      <c r="AV2198" t="s">
        <v>12128</v>
      </c>
    </row>
    <row r="2199" spans="1:49" x14ac:dyDescent="0.25">
      <c r="A2199" t="s">
        <v>12</v>
      </c>
      <c r="C2199" t="s">
        <v>12061</v>
      </c>
      <c r="D2199">
        <v>2</v>
      </c>
      <c r="E2199" t="str">
        <f t="shared" si="34"/>
        <v>MOLIV_6LOCA004_2</v>
      </c>
      <c r="F2199">
        <v>2016</v>
      </c>
      <c r="G2199" t="s">
        <v>12062</v>
      </c>
      <c r="H2199" t="s">
        <v>394</v>
      </c>
      <c r="I2199">
        <v>32</v>
      </c>
      <c r="J2199" t="s">
        <v>11703</v>
      </c>
      <c r="K2199" t="s">
        <v>11704</v>
      </c>
      <c r="L2199">
        <v>355</v>
      </c>
      <c r="M2199" t="s">
        <v>261</v>
      </c>
      <c r="N2199" t="s">
        <v>12129</v>
      </c>
      <c r="O2199" t="s">
        <v>12130</v>
      </c>
      <c r="P2199" t="s">
        <v>5746</v>
      </c>
      <c r="Q2199" t="s">
        <v>1010</v>
      </c>
      <c r="R2199" t="s">
        <v>2615</v>
      </c>
      <c r="S2199">
        <v>6</v>
      </c>
      <c r="T2199" t="s">
        <v>261</v>
      </c>
      <c r="U2199" t="s">
        <v>291</v>
      </c>
      <c r="V2199" t="s">
        <v>2743</v>
      </c>
      <c r="W2199" t="s">
        <v>261</v>
      </c>
      <c r="X2199" t="s">
        <v>264</v>
      </c>
      <c r="Y2199">
        <v>483777</v>
      </c>
      <c r="Z2199">
        <v>3641805</v>
      </c>
      <c r="AA2199">
        <v>0.9</v>
      </c>
      <c r="AB2199" t="s">
        <v>265</v>
      </c>
      <c r="AC2199" t="s">
        <v>482</v>
      </c>
      <c r="AD2199">
        <v>483777</v>
      </c>
      <c r="AE2199">
        <v>3641805</v>
      </c>
      <c r="AF2199" t="s">
        <v>12121</v>
      </c>
      <c r="AI2199" t="s">
        <v>12131</v>
      </c>
      <c r="AO2199" t="s">
        <v>270</v>
      </c>
      <c r="AP2199" t="s">
        <v>281</v>
      </c>
      <c r="AR2199" t="s">
        <v>270</v>
      </c>
      <c r="AS2199" t="s">
        <v>270</v>
      </c>
      <c r="AT2199" t="s">
        <v>312</v>
      </c>
      <c r="AU2199" t="s">
        <v>12075</v>
      </c>
      <c r="AV2199" t="s">
        <v>312</v>
      </c>
      <c r="AW2199" t="s">
        <v>270</v>
      </c>
    </row>
    <row r="2200" spans="1:49" x14ac:dyDescent="0.25">
      <c r="A2200" t="s">
        <v>12</v>
      </c>
      <c r="C2200" t="s">
        <v>12061</v>
      </c>
      <c r="D2200">
        <v>2</v>
      </c>
      <c r="E2200" t="str">
        <f t="shared" si="34"/>
        <v>MOLIV_6LOCA004_2</v>
      </c>
      <c r="F2200">
        <v>2017</v>
      </c>
      <c r="G2200" t="s">
        <v>12062</v>
      </c>
      <c r="H2200" t="s">
        <v>394</v>
      </c>
      <c r="I2200">
        <v>32</v>
      </c>
      <c r="J2200" t="s">
        <v>11703</v>
      </c>
      <c r="K2200" t="s">
        <v>11704</v>
      </c>
      <c r="L2200">
        <v>2017249</v>
      </c>
      <c r="M2200" t="s">
        <v>487</v>
      </c>
      <c r="N2200" t="s">
        <v>12132</v>
      </c>
      <c r="O2200" t="s">
        <v>12078</v>
      </c>
      <c r="P2200" t="s">
        <v>5746</v>
      </c>
      <c r="Q2200" t="s">
        <v>1010</v>
      </c>
      <c r="R2200" t="s">
        <v>2615</v>
      </c>
      <c r="S2200">
        <v>6</v>
      </c>
      <c r="T2200" t="s">
        <v>261</v>
      </c>
      <c r="U2200" t="s">
        <v>291</v>
      </c>
      <c r="V2200" t="s">
        <v>12079</v>
      </c>
      <c r="W2200" t="s">
        <v>487</v>
      </c>
      <c r="X2200" t="s">
        <v>264</v>
      </c>
      <c r="Y2200">
        <v>483777</v>
      </c>
      <c r="Z2200">
        <v>3641805</v>
      </c>
      <c r="AA2200">
        <v>0.9</v>
      </c>
      <c r="AB2200" t="s">
        <v>265</v>
      </c>
      <c r="AC2200" t="s">
        <v>491</v>
      </c>
      <c r="AD2200">
        <v>483777</v>
      </c>
      <c r="AE2200">
        <v>3641805</v>
      </c>
      <c r="AF2200" t="s">
        <v>12121</v>
      </c>
      <c r="AI2200" t="s">
        <v>12133</v>
      </c>
      <c r="AO2200" t="s">
        <v>270</v>
      </c>
      <c r="AP2200" t="s">
        <v>281</v>
      </c>
    </row>
    <row r="2201" spans="1:49" x14ac:dyDescent="0.25">
      <c r="A2201" t="s">
        <v>12</v>
      </c>
      <c r="C2201" t="s">
        <v>12061</v>
      </c>
      <c r="D2201">
        <v>2</v>
      </c>
      <c r="E2201" t="str">
        <f t="shared" si="34"/>
        <v>MOLIV_6LOCA004_2</v>
      </c>
      <c r="F2201">
        <v>2018</v>
      </c>
      <c r="G2201" t="s">
        <v>12062</v>
      </c>
      <c r="H2201" t="s">
        <v>394</v>
      </c>
      <c r="I2201">
        <v>32</v>
      </c>
      <c r="J2201" t="s">
        <v>11703</v>
      </c>
      <c r="K2201" t="s">
        <v>11704</v>
      </c>
      <c r="L2201">
        <v>2018353.2</v>
      </c>
      <c r="M2201" t="s">
        <v>487</v>
      </c>
      <c r="N2201" t="s">
        <v>12134</v>
      </c>
      <c r="O2201" t="s">
        <v>12135</v>
      </c>
      <c r="P2201" t="s">
        <v>5746</v>
      </c>
      <c r="Q2201" t="s">
        <v>1010</v>
      </c>
      <c r="R2201" t="s">
        <v>2615</v>
      </c>
      <c r="S2201">
        <v>6</v>
      </c>
      <c r="T2201" t="s">
        <v>261</v>
      </c>
      <c r="U2201" t="s">
        <v>291</v>
      </c>
      <c r="V2201" t="s">
        <v>12083</v>
      </c>
      <c r="W2201" t="s">
        <v>487</v>
      </c>
      <c r="X2201" t="s">
        <v>264</v>
      </c>
      <c r="Y2201">
        <v>483777</v>
      </c>
      <c r="Z2201">
        <v>3641805</v>
      </c>
      <c r="AA2201">
        <v>0.9</v>
      </c>
      <c r="AB2201" t="s">
        <v>265</v>
      </c>
      <c r="AC2201" t="s">
        <v>491</v>
      </c>
      <c r="AD2201">
        <v>483777</v>
      </c>
      <c r="AE2201">
        <v>3641805</v>
      </c>
      <c r="AF2201" t="s">
        <v>12121</v>
      </c>
      <c r="AI2201" t="s">
        <v>12136</v>
      </c>
      <c r="AO2201" t="s">
        <v>270</v>
      </c>
      <c r="AP2201" t="s">
        <v>281</v>
      </c>
      <c r="AR2201" t="s">
        <v>270</v>
      </c>
      <c r="AS2201" t="s">
        <v>270</v>
      </c>
      <c r="AT2201" t="s">
        <v>3322</v>
      </c>
      <c r="AU2201" t="s">
        <v>12137</v>
      </c>
      <c r="AV2201" t="s">
        <v>850</v>
      </c>
      <c r="AW2201" t="s">
        <v>12138</v>
      </c>
    </row>
    <row r="2202" spans="1:49" x14ac:dyDescent="0.25">
      <c r="A2202" t="s">
        <v>12</v>
      </c>
      <c r="C2202" t="s">
        <v>12061</v>
      </c>
      <c r="D2202">
        <v>2</v>
      </c>
      <c r="E2202" t="str">
        <f t="shared" si="34"/>
        <v>MOLIV_6LOCA004_2</v>
      </c>
      <c r="F2202">
        <v>2019</v>
      </c>
      <c r="G2202" t="s">
        <v>12062</v>
      </c>
      <c r="H2202" t="s">
        <v>394</v>
      </c>
      <c r="I2202">
        <v>32</v>
      </c>
      <c r="J2202" t="s">
        <v>11703</v>
      </c>
      <c r="K2202" t="s">
        <v>11704</v>
      </c>
      <c r="L2202">
        <v>2019966</v>
      </c>
      <c r="M2202" t="s">
        <v>306</v>
      </c>
      <c r="N2202" t="s">
        <v>12139</v>
      </c>
      <c r="O2202" t="s">
        <v>12140</v>
      </c>
      <c r="P2202" t="s">
        <v>5746</v>
      </c>
      <c r="Q2202" t="s">
        <v>1010</v>
      </c>
      <c r="R2202" t="s">
        <v>2615</v>
      </c>
      <c r="S2202">
        <v>6</v>
      </c>
      <c r="T2202" t="s">
        <v>261</v>
      </c>
      <c r="U2202" t="s">
        <v>291</v>
      </c>
      <c r="V2202" t="s">
        <v>3190</v>
      </c>
      <c r="W2202" t="s">
        <v>306</v>
      </c>
      <c r="X2202" t="s">
        <v>264</v>
      </c>
      <c r="Y2202">
        <v>483777</v>
      </c>
      <c r="Z2202">
        <v>3641805</v>
      </c>
      <c r="AB2202" t="s">
        <v>265</v>
      </c>
      <c r="AC2202" t="s">
        <v>506</v>
      </c>
      <c r="AD2202">
        <v>483777</v>
      </c>
      <c r="AE2202">
        <v>3641805</v>
      </c>
      <c r="AF2202" t="s">
        <v>12121</v>
      </c>
      <c r="AI2202" t="s">
        <v>12141</v>
      </c>
      <c r="AO2202" t="s">
        <v>260</v>
      </c>
      <c r="AP2202" t="s">
        <v>281</v>
      </c>
      <c r="AR2202" t="s">
        <v>270</v>
      </c>
      <c r="AS2202" t="s">
        <v>270</v>
      </c>
      <c r="AT2202" t="s">
        <v>12142</v>
      </c>
      <c r="AU2202" t="s">
        <v>6618</v>
      </c>
      <c r="AV2202" t="s">
        <v>273</v>
      </c>
      <c r="AW2202" t="s">
        <v>270</v>
      </c>
    </row>
    <row r="2203" spans="1:49" x14ac:dyDescent="0.25">
      <c r="A2203" t="s">
        <v>12</v>
      </c>
      <c r="C2203" t="s">
        <v>12061</v>
      </c>
      <c r="D2203">
        <v>2</v>
      </c>
      <c r="E2203" t="str">
        <f t="shared" si="34"/>
        <v>MOLIV_6LOCA004_2</v>
      </c>
      <c r="F2203">
        <v>2020</v>
      </c>
      <c r="G2203" t="s">
        <v>12062</v>
      </c>
      <c r="H2203" t="s">
        <v>394</v>
      </c>
      <c r="I2203">
        <v>32</v>
      </c>
      <c r="J2203" t="s">
        <v>11703</v>
      </c>
      <c r="K2203" t="s">
        <v>11704</v>
      </c>
      <c r="L2203">
        <v>20201193</v>
      </c>
      <c r="M2203" t="s">
        <v>261</v>
      </c>
      <c r="N2203" t="s">
        <v>12143</v>
      </c>
      <c r="O2203" t="s">
        <v>4959</v>
      </c>
      <c r="P2203" t="s">
        <v>5746</v>
      </c>
      <c r="Q2203" t="s">
        <v>1010</v>
      </c>
      <c r="R2203" t="s">
        <v>2615</v>
      </c>
      <c r="S2203">
        <v>6</v>
      </c>
      <c r="T2203" t="s">
        <v>261</v>
      </c>
      <c r="U2203" t="s">
        <v>291</v>
      </c>
      <c r="V2203" t="s">
        <v>8949</v>
      </c>
      <c r="W2203" t="s">
        <v>261</v>
      </c>
      <c r="X2203" t="s">
        <v>264</v>
      </c>
      <c r="Y2203">
        <v>483777</v>
      </c>
      <c r="Z2203">
        <v>3641805</v>
      </c>
      <c r="AA2203">
        <v>1</v>
      </c>
      <c r="AB2203" t="s">
        <v>265</v>
      </c>
      <c r="AC2203" t="s">
        <v>515</v>
      </c>
      <c r="AD2203">
        <v>483777</v>
      </c>
      <c r="AE2203">
        <v>3641805</v>
      </c>
      <c r="AF2203" t="s">
        <v>12121</v>
      </c>
      <c r="AI2203" t="s">
        <v>12144</v>
      </c>
      <c r="AO2203" t="s">
        <v>270</v>
      </c>
      <c r="AP2203" t="s">
        <v>281</v>
      </c>
      <c r="AR2203" t="s">
        <v>270</v>
      </c>
      <c r="AS2203" t="s">
        <v>270</v>
      </c>
      <c r="AT2203" t="s">
        <v>11836</v>
      </c>
      <c r="AU2203" t="s">
        <v>304</v>
      </c>
      <c r="AV2203" t="s">
        <v>273</v>
      </c>
      <c r="AW2203" t="s">
        <v>270</v>
      </c>
    </row>
    <row r="2204" spans="1:49" x14ac:dyDescent="0.25">
      <c r="A2204" t="s">
        <v>12</v>
      </c>
      <c r="C2204" t="s">
        <v>12061</v>
      </c>
      <c r="D2204">
        <v>2</v>
      </c>
      <c r="E2204" t="str">
        <f t="shared" si="34"/>
        <v>MOLIV_6LOCA004_2</v>
      </c>
      <c r="F2204">
        <v>2021</v>
      </c>
      <c r="G2204" t="s">
        <v>12062</v>
      </c>
      <c r="H2204" t="s">
        <v>394</v>
      </c>
      <c r="I2204">
        <v>32</v>
      </c>
      <c r="J2204" t="s">
        <v>11703</v>
      </c>
      <c r="K2204" t="s">
        <v>11704</v>
      </c>
      <c r="L2204">
        <v>20211264</v>
      </c>
      <c r="M2204" t="s">
        <v>12095</v>
      </c>
      <c r="N2204" t="s">
        <v>9279</v>
      </c>
      <c r="O2204" t="s">
        <v>9279</v>
      </c>
      <c r="P2204" t="s">
        <v>5746</v>
      </c>
      <c r="Q2204" t="s">
        <v>1010</v>
      </c>
      <c r="R2204" t="s">
        <v>2615</v>
      </c>
      <c r="S2204">
        <v>6</v>
      </c>
      <c r="T2204" t="s">
        <v>261</v>
      </c>
      <c r="U2204" t="s">
        <v>291</v>
      </c>
      <c r="V2204" t="s">
        <v>12096</v>
      </c>
      <c r="W2204" t="s">
        <v>12095</v>
      </c>
      <c r="X2204" t="s">
        <v>264</v>
      </c>
      <c r="Y2204">
        <v>483777</v>
      </c>
      <c r="Z2204">
        <v>3641805</v>
      </c>
      <c r="AA2204">
        <v>1</v>
      </c>
      <c r="AB2204" t="s">
        <v>265</v>
      </c>
      <c r="AC2204" t="s">
        <v>521</v>
      </c>
      <c r="AD2204">
        <v>483777</v>
      </c>
      <c r="AE2204">
        <v>3641805</v>
      </c>
      <c r="AF2204" t="s">
        <v>12121</v>
      </c>
      <c r="AI2204" t="s">
        <v>12145</v>
      </c>
      <c r="AO2204" t="s">
        <v>270</v>
      </c>
      <c r="AP2204" t="s">
        <v>281</v>
      </c>
      <c r="AR2204" t="s">
        <v>270</v>
      </c>
      <c r="AS2204" t="s">
        <v>270</v>
      </c>
      <c r="AT2204" t="s">
        <v>12098</v>
      </c>
      <c r="AU2204" t="s">
        <v>12099</v>
      </c>
      <c r="AV2204" t="s">
        <v>270</v>
      </c>
      <c r="AW2204" t="s">
        <v>270</v>
      </c>
    </row>
    <row r="2205" spans="1:49" x14ac:dyDescent="0.25">
      <c r="A2205" t="s">
        <v>12</v>
      </c>
      <c r="C2205" t="s">
        <v>12061</v>
      </c>
      <c r="D2205">
        <v>2</v>
      </c>
      <c r="E2205" t="str">
        <f t="shared" si="34"/>
        <v>MOLIV_6LOCA004_2</v>
      </c>
      <c r="F2205">
        <v>2022</v>
      </c>
      <c r="G2205" t="s">
        <v>12062</v>
      </c>
      <c r="H2205" t="s">
        <v>394</v>
      </c>
      <c r="I2205">
        <v>32</v>
      </c>
      <c r="J2205" t="s">
        <v>11703</v>
      </c>
      <c r="K2205" t="s">
        <v>11704</v>
      </c>
      <c r="L2205">
        <v>2022258</v>
      </c>
      <c r="M2205" t="s">
        <v>261</v>
      </c>
      <c r="N2205" t="s">
        <v>12146</v>
      </c>
      <c r="O2205" t="s">
        <v>12147</v>
      </c>
      <c r="R2205" t="s">
        <v>2615</v>
      </c>
      <c r="S2205">
        <v>6</v>
      </c>
      <c r="T2205" t="s">
        <v>261</v>
      </c>
      <c r="U2205" t="s">
        <v>291</v>
      </c>
      <c r="V2205" t="s">
        <v>12148</v>
      </c>
      <c r="W2205" t="s">
        <v>261</v>
      </c>
      <c r="X2205" t="s">
        <v>264</v>
      </c>
      <c r="Y2205">
        <v>483777</v>
      </c>
      <c r="Z2205">
        <v>3641805</v>
      </c>
      <c r="AD2205">
        <v>483777</v>
      </c>
      <c r="AE2205">
        <v>3641805</v>
      </c>
      <c r="AF2205" t="s">
        <v>12121</v>
      </c>
      <c r="AI2205" t="s">
        <v>12149</v>
      </c>
      <c r="AP2205" t="s">
        <v>281</v>
      </c>
      <c r="AT2205" t="s">
        <v>12150</v>
      </c>
      <c r="AU2205" t="s">
        <v>12105</v>
      </c>
      <c r="AV2205" t="s">
        <v>1289</v>
      </c>
      <c r="AW2205" t="s">
        <v>12107</v>
      </c>
    </row>
    <row r="2206" spans="1:49" x14ac:dyDescent="0.25">
      <c r="A2206" t="s">
        <v>12</v>
      </c>
      <c r="C2206" t="s">
        <v>12061</v>
      </c>
      <c r="D2206">
        <v>2</v>
      </c>
      <c r="E2206" t="str">
        <f t="shared" si="34"/>
        <v>MOLIV_6LOCA004_2</v>
      </c>
      <c r="F2206">
        <v>2023</v>
      </c>
      <c r="G2206" t="s">
        <v>12062</v>
      </c>
      <c r="H2206" t="s">
        <v>394</v>
      </c>
      <c r="I2206">
        <v>32</v>
      </c>
      <c r="J2206" t="s">
        <v>11703</v>
      </c>
      <c r="K2206" t="s">
        <v>11704</v>
      </c>
      <c r="M2206" t="s">
        <v>534</v>
      </c>
      <c r="N2206" t="s">
        <v>12151</v>
      </c>
      <c r="O2206" t="s">
        <v>12152</v>
      </c>
      <c r="R2206" t="s">
        <v>2615</v>
      </c>
      <c r="S2206">
        <v>6</v>
      </c>
      <c r="T2206" t="s">
        <v>261</v>
      </c>
      <c r="U2206" t="s">
        <v>291</v>
      </c>
      <c r="V2206" t="s">
        <v>12153</v>
      </c>
      <c r="W2206" t="s">
        <v>534</v>
      </c>
      <c r="X2206" t="s">
        <v>264</v>
      </c>
      <c r="Y2206">
        <v>483777</v>
      </c>
      <c r="Z2206">
        <v>3641805</v>
      </c>
      <c r="AD2206">
        <v>483777</v>
      </c>
      <c r="AE2206">
        <v>3641805</v>
      </c>
      <c r="AF2206" t="s">
        <v>12121</v>
      </c>
      <c r="AI2206" t="s">
        <v>12154</v>
      </c>
      <c r="AP2206" t="s">
        <v>281</v>
      </c>
      <c r="AT2206" t="s">
        <v>7083</v>
      </c>
      <c r="AU2206" t="s">
        <v>12155</v>
      </c>
    </row>
    <row r="2207" spans="1:49" x14ac:dyDescent="0.25">
      <c r="A2207" t="s">
        <v>12</v>
      </c>
      <c r="C2207" t="s">
        <v>12061</v>
      </c>
      <c r="D2207">
        <v>2</v>
      </c>
      <c r="E2207" t="str">
        <f t="shared" si="34"/>
        <v>MOLIV_6LOCA004_2</v>
      </c>
      <c r="F2207">
        <v>2024</v>
      </c>
      <c r="G2207" t="s">
        <v>12062</v>
      </c>
      <c r="H2207" t="s">
        <v>394</v>
      </c>
      <c r="I2207">
        <v>32</v>
      </c>
      <c r="J2207" t="s">
        <v>11703</v>
      </c>
      <c r="K2207" t="s">
        <v>11704</v>
      </c>
      <c r="M2207" t="s">
        <v>261</v>
      </c>
      <c r="N2207" t="s">
        <v>12156</v>
      </c>
      <c r="O2207" t="s">
        <v>12157</v>
      </c>
      <c r="R2207" t="s">
        <v>2615</v>
      </c>
      <c r="S2207">
        <v>6</v>
      </c>
      <c r="T2207" t="s">
        <v>261</v>
      </c>
      <c r="U2207" t="s">
        <v>291</v>
      </c>
      <c r="V2207" t="s">
        <v>12158</v>
      </c>
      <c r="W2207" t="s">
        <v>261</v>
      </c>
      <c r="X2207" t="s">
        <v>264</v>
      </c>
      <c r="Y2207">
        <v>483777</v>
      </c>
      <c r="Z2207">
        <v>3641805</v>
      </c>
      <c r="AA2207">
        <v>1.5</v>
      </c>
      <c r="AB2207" t="s">
        <v>265</v>
      </c>
      <c r="AC2207" t="s">
        <v>302</v>
      </c>
      <c r="AD2207">
        <v>483777</v>
      </c>
      <c r="AE2207">
        <v>3641805</v>
      </c>
      <c r="AF2207" t="s">
        <v>12121</v>
      </c>
      <c r="AP2207" t="s">
        <v>281</v>
      </c>
      <c r="AT2207" t="s">
        <v>11855</v>
      </c>
      <c r="AU2207" t="s">
        <v>10147</v>
      </c>
      <c r="AV2207" t="s">
        <v>12159</v>
      </c>
    </row>
    <row r="2208" spans="1:49" x14ac:dyDescent="0.25">
      <c r="A2208" t="s">
        <v>12</v>
      </c>
      <c r="C2208" t="s">
        <v>12061</v>
      </c>
      <c r="D2208">
        <v>3</v>
      </c>
      <c r="E2208" t="str">
        <f t="shared" si="34"/>
        <v>MOLIV_6LOCA004_3</v>
      </c>
      <c r="F2208">
        <v>2014</v>
      </c>
      <c r="G2208" t="s">
        <v>12062</v>
      </c>
      <c r="H2208" t="s">
        <v>394</v>
      </c>
      <c r="I2208">
        <v>33</v>
      </c>
      <c r="J2208" t="s">
        <v>11703</v>
      </c>
      <c r="K2208" t="s">
        <v>11704</v>
      </c>
      <c r="L2208">
        <v>60</v>
      </c>
      <c r="M2208" t="s">
        <v>261</v>
      </c>
      <c r="N2208" t="s">
        <v>12163</v>
      </c>
      <c r="O2208" t="s">
        <v>12164</v>
      </c>
      <c r="P2208" t="s">
        <v>5746</v>
      </c>
      <c r="Q2208" t="s">
        <v>1010</v>
      </c>
      <c r="R2208" t="s">
        <v>2615</v>
      </c>
      <c r="S2208">
        <v>6</v>
      </c>
      <c r="T2208" t="s">
        <v>261</v>
      </c>
      <c r="U2208" t="s">
        <v>291</v>
      </c>
      <c r="V2208" t="s">
        <v>3162</v>
      </c>
      <c r="W2208" t="s">
        <v>261</v>
      </c>
      <c r="X2208" t="s">
        <v>264</v>
      </c>
      <c r="Y2208">
        <v>484186</v>
      </c>
      <c r="Z2208">
        <v>3642089</v>
      </c>
      <c r="AA2208">
        <v>0.9</v>
      </c>
      <c r="AB2208" t="s">
        <v>265</v>
      </c>
      <c r="AC2208" t="s">
        <v>467</v>
      </c>
      <c r="AD2208">
        <v>484186</v>
      </c>
      <c r="AE2208">
        <v>3642089</v>
      </c>
      <c r="AF2208" t="s">
        <v>12165</v>
      </c>
      <c r="AI2208" t="s">
        <v>12166</v>
      </c>
      <c r="AO2208" t="s">
        <v>270</v>
      </c>
      <c r="AP2208" t="s">
        <v>281</v>
      </c>
      <c r="AR2208" t="s">
        <v>270</v>
      </c>
      <c r="AS2208" t="s">
        <v>270</v>
      </c>
      <c r="AT2208" t="s">
        <v>850</v>
      </c>
      <c r="AU2208" t="s">
        <v>850</v>
      </c>
      <c r="AV2208" t="s">
        <v>270</v>
      </c>
      <c r="AW2208" t="s">
        <v>270</v>
      </c>
    </row>
    <row r="2209" spans="1:49" x14ac:dyDescent="0.25">
      <c r="A2209" t="s">
        <v>12</v>
      </c>
      <c r="C2209" t="s">
        <v>12061</v>
      </c>
      <c r="D2209">
        <v>3</v>
      </c>
      <c r="E2209" t="str">
        <f t="shared" si="34"/>
        <v>MOLIV_6LOCA004_3</v>
      </c>
      <c r="F2209">
        <v>2015</v>
      </c>
      <c r="G2209" t="s">
        <v>12062</v>
      </c>
      <c r="H2209" t="s">
        <v>394</v>
      </c>
      <c r="I2209">
        <v>33</v>
      </c>
      <c r="J2209" t="s">
        <v>11703</v>
      </c>
      <c r="K2209" t="s">
        <v>11704</v>
      </c>
      <c r="L2209">
        <v>226</v>
      </c>
      <c r="M2209" t="s">
        <v>306</v>
      </c>
      <c r="N2209" t="s">
        <v>12167</v>
      </c>
      <c r="O2209" t="s">
        <v>12168</v>
      </c>
      <c r="P2209" t="s">
        <v>5746</v>
      </c>
      <c r="Q2209" t="s">
        <v>1010</v>
      </c>
      <c r="R2209" t="s">
        <v>2615</v>
      </c>
      <c r="S2209">
        <v>6</v>
      </c>
      <c r="T2209" t="s">
        <v>261</v>
      </c>
      <c r="U2209" t="s">
        <v>291</v>
      </c>
      <c r="V2209" t="s">
        <v>12125</v>
      </c>
      <c r="W2209" t="s">
        <v>306</v>
      </c>
      <c r="X2209" t="s">
        <v>264</v>
      </c>
      <c r="Y2209">
        <v>484186</v>
      </c>
      <c r="Z2209">
        <v>3642089</v>
      </c>
      <c r="AA2209">
        <v>0.9</v>
      </c>
      <c r="AB2209" t="s">
        <v>265</v>
      </c>
      <c r="AC2209" t="s">
        <v>467</v>
      </c>
      <c r="AD2209">
        <v>484186</v>
      </c>
      <c r="AE2209">
        <v>3642089</v>
      </c>
      <c r="AF2209" t="s">
        <v>12165</v>
      </c>
      <c r="AI2209" t="s">
        <v>12169</v>
      </c>
      <c r="AP2209" t="s">
        <v>281</v>
      </c>
      <c r="AT2209" t="s">
        <v>12127</v>
      </c>
      <c r="AV2209" t="s">
        <v>12170</v>
      </c>
      <c r="AW2209" t="s">
        <v>12171</v>
      </c>
    </row>
    <row r="2210" spans="1:49" x14ac:dyDescent="0.25">
      <c r="A2210" t="s">
        <v>12</v>
      </c>
      <c r="C2210" t="s">
        <v>12061</v>
      </c>
      <c r="D2210">
        <v>3</v>
      </c>
      <c r="E2210" t="str">
        <f t="shared" si="34"/>
        <v>MOLIV_6LOCA004_3</v>
      </c>
      <c r="F2210">
        <v>2016</v>
      </c>
      <c r="G2210" t="s">
        <v>12062</v>
      </c>
      <c r="H2210" t="s">
        <v>394</v>
      </c>
      <c r="I2210">
        <v>33</v>
      </c>
      <c r="J2210" t="s">
        <v>11703</v>
      </c>
      <c r="K2210" t="s">
        <v>11704</v>
      </c>
      <c r="L2210">
        <v>356</v>
      </c>
      <c r="M2210" t="s">
        <v>261</v>
      </c>
      <c r="N2210" t="s">
        <v>12172</v>
      </c>
      <c r="O2210" t="s">
        <v>12173</v>
      </c>
      <c r="P2210" t="s">
        <v>5746</v>
      </c>
      <c r="Q2210" t="s">
        <v>1010</v>
      </c>
      <c r="R2210" t="s">
        <v>2615</v>
      </c>
      <c r="S2210">
        <v>6</v>
      </c>
      <c r="T2210" t="s">
        <v>261</v>
      </c>
      <c r="U2210" t="s">
        <v>291</v>
      </c>
      <c r="V2210" t="s">
        <v>2743</v>
      </c>
      <c r="W2210" t="s">
        <v>261</v>
      </c>
      <c r="X2210" t="s">
        <v>264</v>
      </c>
      <c r="Y2210">
        <v>484186</v>
      </c>
      <c r="Z2210">
        <v>3642089</v>
      </c>
      <c r="AA2210">
        <v>0.9</v>
      </c>
      <c r="AB2210" t="s">
        <v>265</v>
      </c>
      <c r="AC2210" t="s">
        <v>482</v>
      </c>
      <c r="AD2210">
        <v>484186</v>
      </c>
      <c r="AE2210">
        <v>3642089</v>
      </c>
      <c r="AF2210" t="s">
        <v>12165</v>
      </c>
      <c r="AI2210" t="s">
        <v>12174</v>
      </c>
      <c r="AO2210" t="s">
        <v>270</v>
      </c>
      <c r="AP2210" t="s">
        <v>281</v>
      </c>
      <c r="AR2210" t="s">
        <v>270</v>
      </c>
      <c r="AS2210" t="s">
        <v>270</v>
      </c>
      <c r="AT2210" t="s">
        <v>312</v>
      </c>
      <c r="AU2210" t="s">
        <v>9678</v>
      </c>
      <c r="AV2210" t="s">
        <v>12175</v>
      </c>
      <c r="AW2210" t="s">
        <v>270</v>
      </c>
    </row>
    <row r="2211" spans="1:49" x14ac:dyDescent="0.25">
      <c r="A2211" t="s">
        <v>12</v>
      </c>
      <c r="C2211" t="s">
        <v>12061</v>
      </c>
      <c r="D2211">
        <v>3</v>
      </c>
      <c r="E2211" t="str">
        <f t="shared" si="34"/>
        <v>MOLIV_6LOCA004_3</v>
      </c>
      <c r="F2211">
        <v>2017</v>
      </c>
      <c r="G2211" t="s">
        <v>12062</v>
      </c>
      <c r="H2211" t="s">
        <v>394</v>
      </c>
      <c r="I2211">
        <v>33</v>
      </c>
      <c r="J2211" t="s">
        <v>11703</v>
      </c>
      <c r="K2211" t="s">
        <v>11704</v>
      </c>
      <c r="L2211">
        <v>2017251</v>
      </c>
      <c r="M2211" t="s">
        <v>487</v>
      </c>
      <c r="N2211" t="s">
        <v>12176</v>
      </c>
      <c r="O2211" t="s">
        <v>12078</v>
      </c>
      <c r="P2211" t="s">
        <v>5746</v>
      </c>
      <c r="Q2211" t="s">
        <v>1010</v>
      </c>
      <c r="R2211" t="s">
        <v>2615</v>
      </c>
      <c r="S2211">
        <v>6</v>
      </c>
      <c r="T2211" t="s">
        <v>261</v>
      </c>
      <c r="U2211" t="s">
        <v>291</v>
      </c>
      <c r="V2211" t="s">
        <v>12079</v>
      </c>
      <c r="W2211" t="s">
        <v>487</v>
      </c>
      <c r="X2211" t="s">
        <v>264</v>
      </c>
      <c r="Y2211">
        <v>484186</v>
      </c>
      <c r="Z2211">
        <v>3642089</v>
      </c>
      <c r="AA2211">
        <v>0.9</v>
      </c>
      <c r="AB2211" t="s">
        <v>265</v>
      </c>
      <c r="AC2211" t="s">
        <v>491</v>
      </c>
      <c r="AD2211">
        <v>484186</v>
      </c>
      <c r="AE2211">
        <v>3642089</v>
      </c>
      <c r="AF2211" t="s">
        <v>12165</v>
      </c>
      <c r="AI2211" t="s">
        <v>12177</v>
      </c>
      <c r="AO2211" t="s">
        <v>270</v>
      </c>
      <c r="AP2211" t="s">
        <v>281</v>
      </c>
      <c r="AW2211" t="s">
        <v>12178</v>
      </c>
    </row>
    <row r="2212" spans="1:49" x14ac:dyDescent="0.25">
      <c r="A2212" t="s">
        <v>12</v>
      </c>
      <c r="C2212" t="s">
        <v>12061</v>
      </c>
      <c r="D2212">
        <v>3</v>
      </c>
      <c r="E2212" t="str">
        <f t="shared" si="34"/>
        <v>MOLIV_6LOCA004_3</v>
      </c>
      <c r="F2212">
        <v>2018</v>
      </c>
      <c r="G2212" t="s">
        <v>12062</v>
      </c>
      <c r="H2212" t="s">
        <v>394</v>
      </c>
      <c r="I2212">
        <v>33</v>
      </c>
      <c r="J2212" t="s">
        <v>11703</v>
      </c>
      <c r="K2212" t="s">
        <v>11704</v>
      </c>
      <c r="L2212">
        <v>2018354</v>
      </c>
      <c r="M2212" t="s">
        <v>487</v>
      </c>
      <c r="N2212" t="s">
        <v>12179</v>
      </c>
      <c r="O2212" t="s">
        <v>12180</v>
      </c>
      <c r="P2212" t="s">
        <v>5746</v>
      </c>
      <c r="Q2212" t="s">
        <v>1010</v>
      </c>
      <c r="R2212" t="s">
        <v>2615</v>
      </c>
      <c r="S2212">
        <v>6</v>
      </c>
      <c r="T2212" t="s">
        <v>261</v>
      </c>
      <c r="U2212" t="s">
        <v>291</v>
      </c>
      <c r="V2212" t="s">
        <v>12083</v>
      </c>
      <c r="W2212" t="s">
        <v>487</v>
      </c>
      <c r="X2212" t="s">
        <v>264</v>
      </c>
      <c r="Y2212">
        <v>484186</v>
      </c>
      <c r="Z2212">
        <v>3642089</v>
      </c>
      <c r="AA2212">
        <v>0.9</v>
      </c>
      <c r="AB2212" t="s">
        <v>265</v>
      </c>
      <c r="AC2212" t="s">
        <v>491</v>
      </c>
      <c r="AD2212">
        <v>484186</v>
      </c>
      <c r="AE2212">
        <v>3642089</v>
      </c>
      <c r="AF2212" t="s">
        <v>12165</v>
      </c>
      <c r="AI2212" t="s">
        <v>12181</v>
      </c>
      <c r="AO2212" t="s">
        <v>270</v>
      </c>
      <c r="AP2212" t="s">
        <v>281</v>
      </c>
      <c r="AR2212" t="s">
        <v>270</v>
      </c>
      <c r="AS2212" t="s">
        <v>270</v>
      </c>
      <c r="AT2212" t="s">
        <v>12182</v>
      </c>
      <c r="AU2212" t="s">
        <v>304</v>
      </c>
      <c r="AV2212" t="s">
        <v>850</v>
      </c>
      <c r="AW2212" t="s">
        <v>12183</v>
      </c>
    </row>
    <row r="2213" spans="1:49" x14ac:dyDescent="0.25">
      <c r="A2213" t="s">
        <v>12</v>
      </c>
      <c r="C2213" t="s">
        <v>12061</v>
      </c>
      <c r="D2213">
        <v>3</v>
      </c>
      <c r="E2213" t="str">
        <f t="shared" si="34"/>
        <v>MOLIV_6LOCA004_3</v>
      </c>
      <c r="F2213">
        <v>2019</v>
      </c>
      <c r="G2213" t="s">
        <v>12062</v>
      </c>
      <c r="H2213" t="s">
        <v>394</v>
      </c>
      <c r="I2213">
        <v>33</v>
      </c>
      <c r="J2213" t="s">
        <v>11703</v>
      </c>
      <c r="K2213" t="s">
        <v>11704</v>
      </c>
      <c r="L2213">
        <v>2019967</v>
      </c>
      <c r="M2213" t="s">
        <v>306</v>
      </c>
      <c r="N2213" t="s">
        <v>12184</v>
      </c>
      <c r="O2213" t="s">
        <v>12185</v>
      </c>
      <c r="P2213" t="s">
        <v>5746</v>
      </c>
      <c r="Q2213" t="s">
        <v>1010</v>
      </c>
      <c r="R2213" t="s">
        <v>2615</v>
      </c>
      <c r="S2213">
        <v>6</v>
      </c>
      <c r="T2213" t="s">
        <v>261</v>
      </c>
      <c r="U2213" t="s">
        <v>291</v>
      </c>
      <c r="V2213" t="s">
        <v>9692</v>
      </c>
      <c r="W2213" t="s">
        <v>306</v>
      </c>
      <c r="X2213" t="s">
        <v>264</v>
      </c>
      <c r="Y2213">
        <v>484186</v>
      </c>
      <c r="Z2213">
        <v>3642089</v>
      </c>
      <c r="AB2213" t="s">
        <v>265</v>
      </c>
      <c r="AC2213" t="s">
        <v>506</v>
      </c>
      <c r="AD2213">
        <v>484186</v>
      </c>
      <c r="AE2213">
        <v>3642089</v>
      </c>
      <c r="AF2213" t="s">
        <v>12165</v>
      </c>
      <c r="AI2213" t="s">
        <v>12186</v>
      </c>
      <c r="AO2213" t="s">
        <v>260</v>
      </c>
      <c r="AP2213" t="s">
        <v>281</v>
      </c>
      <c r="AR2213" t="s">
        <v>270</v>
      </c>
      <c r="AS2213" t="s">
        <v>270</v>
      </c>
      <c r="AT2213" t="s">
        <v>12142</v>
      </c>
      <c r="AU2213" t="s">
        <v>6618</v>
      </c>
      <c r="AV2213" t="s">
        <v>273</v>
      </c>
      <c r="AW2213" t="s">
        <v>270</v>
      </c>
    </row>
    <row r="2214" spans="1:49" x14ac:dyDescent="0.25">
      <c r="A2214" t="s">
        <v>12</v>
      </c>
      <c r="C2214" t="s">
        <v>12061</v>
      </c>
      <c r="D2214">
        <v>3</v>
      </c>
      <c r="E2214" t="str">
        <f t="shared" si="34"/>
        <v>MOLIV_6LOCA004_3</v>
      </c>
      <c r="F2214">
        <v>2020</v>
      </c>
      <c r="G2214" t="s">
        <v>12062</v>
      </c>
      <c r="H2214" t="s">
        <v>394</v>
      </c>
      <c r="I2214">
        <v>33</v>
      </c>
      <c r="J2214" t="s">
        <v>11703</v>
      </c>
      <c r="K2214" t="s">
        <v>11704</v>
      </c>
      <c r="L2214">
        <v>20201194</v>
      </c>
      <c r="M2214" t="s">
        <v>261</v>
      </c>
      <c r="N2214" t="s">
        <v>12187</v>
      </c>
      <c r="O2214" t="s">
        <v>4959</v>
      </c>
      <c r="P2214" t="s">
        <v>5746</v>
      </c>
      <c r="Q2214" t="s">
        <v>1010</v>
      </c>
      <c r="R2214" t="s">
        <v>2615</v>
      </c>
      <c r="S2214">
        <v>6</v>
      </c>
      <c r="T2214" t="s">
        <v>261</v>
      </c>
      <c r="U2214" t="s">
        <v>291</v>
      </c>
      <c r="V2214" t="s">
        <v>12093</v>
      </c>
      <c r="W2214" t="s">
        <v>261</v>
      </c>
      <c r="X2214" t="s">
        <v>264</v>
      </c>
      <c r="Y2214">
        <v>484186</v>
      </c>
      <c r="Z2214">
        <v>3642089</v>
      </c>
      <c r="AA2214">
        <v>1</v>
      </c>
      <c r="AB2214" t="s">
        <v>265</v>
      </c>
      <c r="AC2214" t="s">
        <v>515</v>
      </c>
      <c r="AD2214">
        <v>484186</v>
      </c>
      <c r="AE2214">
        <v>3642089</v>
      </c>
      <c r="AF2214" t="s">
        <v>12165</v>
      </c>
      <c r="AI2214" t="s">
        <v>12188</v>
      </c>
      <c r="AO2214" t="s">
        <v>270</v>
      </c>
      <c r="AP2214" t="s">
        <v>281</v>
      </c>
      <c r="AR2214" t="s">
        <v>270</v>
      </c>
      <c r="AS2214" t="s">
        <v>270</v>
      </c>
      <c r="AT2214" t="s">
        <v>11836</v>
      </c>
      <c r="AU2214" t="s">
        <v>304</v>
      </c>
      <c r="AV2214" t="s">
        <v>9683</v>
      </c>
      <c r="AW2214" t="s">
        <v>270</v>
      </c>
    </row>
    <row r="2215" spans="1:49" x14ac:dyDescent="0.25">
      <c r="A2215" t="s">
        <v>12</v>
      </c>
      <c r="C2215" t="s">
        <v>12061</v>
      </c>
      <c r="D2215">
        <v>3</v>
      </c>
      <c r="E2215" t="str">
        <f t="shared" si="34"/>
        <v>MOLIV_6LOCA004_3</v>
      </c>
      <c r="F2215">
        <v>2021</v>
      </c>
      <c r="G2215" t="s">
        <v>12062</v>
      </c>
      <c r="H2215" t="s">
        <v>394</v>
      </c>
      <c r="I2215">
        <v>33</v>
      </c>
      <c r="J2215" t="s">
        <v>11703</v>
      </c>
      <c r="K2215" t="s">
        <v>11704</v>
      </c>
      <c r="L2215">
        <v>20211265</v>
      </c>
      <c r="M2215" t="s">
        <v>12095</v>
      </c>
      <c r="N2215" t="s">
        <v>9279</v>
      </c>
      <c r="O2215" t="s">
        <v>9279</v>
      </c>
      <c r="P2215" t="s">
        <v>5746</v>
      </c>
      <c r="Q2215" t="s">
        <v>1010</v>
      </c>
      <c r="R2215" t="s">
        <v>2615</v>
      </c>
      <c r="S2215">
        <v>6</v>
      </c>
      <c r="T2215" t="s">
        <v>261</v>
      </c>
      <c r="U2215" t="s">
        <v>291</v>
      </c>
      <c r="V2215" t="s">
        <v>12096</v>
      </c>
      <c r="W2215" t="s">
        <v>12095</v>
      </c>
      <c r="X2215" t="s">
        <v>264</v>
      </c>
      <c r="Y2215">
        <v>484186</v>
      </c>
      <c r="Z2215">
        <v>3642089</v>
      </c>
      <c r="AA2215">
        <v>1</v>
      </c>
      <c r="AB2215" t="s">
        <v>265</v>
      </c>
      <c r="AC2215" t="s">
        <v>521</v>
      </c>
      <c r="AD2215">
        <v>484186</v>
      </c>
      <c r="AE2215">
        <v>3642089</v>
      </c>
      <c r="AF2215" t="s">
        <v>12165</v>
      </c>
      <c r="AI2215" t="s">
        <v>12189</v>
      </c>
      <c r="AO2215" t="s">
        <v>270</v>
      </c>
      <c r="AP2215" t="s">
        <v>281</v>
      </c>
      <c r="AR2215" t="s">
        <v>270</v>
      </c>
      <c r="AS2215" t="s">
        <v>270</v>
      </c>
      <c r="AT2215" t="s">
        <v>12098</v>
      </c>
      <c r="AU2215" t="s">
        <v>12099</v>
      </c>
      <c r="AV2215" t="s">
        <v>270</v>
      </c>
      <c r="AW2215" t="s">
        <v>270</v>
      </c>
    </row>
    <row r="2216" spans="1:49" x14ac:dyDescent="0.25">
      <c r="A2216" t="s">
        <v>12</v>
      </c>
      <c r="C2216" t="s">
        <v>12061</v>
      </c>
      <c r="D2216">
        <v>3</v>
      </c>
      <c r="E2216" t="str">
        <f t="shared" si="34"/>
        <v>MOLIV_6LOCA004_3</v>
      </c>
      <c r="F2216">
        <v>2022</v>
      </c>
      <c r="G2216" t="s">
        <v>12062</v>
      </c>
      <c r="H2216" t="s">
        <v>394</v>
      </c>
      <c r="I2216">
        <v>33</v>
      </c>
      <c r="J2216" t="s">
        <v>11703</v>
      </c>
      <c r="K2216" t="s">
        <v>11704</v>
      </c>
      <c r="L2216">
        <v>2022259</v>
      </c>
      <c r="M2216" t="s">
        <v>12041</v>
      </c>
      <c r="N2216" t="s">
        <v>12190</v>
      </c>
      <c r="O2216" t="s">
        <v>12191</v>
      </c>
      <c r="R2216" t="s">
        <v>2615</v>
      </c>
      <c r="S2216">
        <v>6</v>
      </c>
      <c r="T2216" t="s">
        <v>261</v>
      </c>
      <c r="U2216" t="s">
        <v>291</v>
      </c>
      <c r="V2216" t="s">
        <v>12192</v>
      </c>
      <c r="W2216" t="s">
        <v>12041</v>
      </c>
      <c r="X2216" t="s">
        <v>264</v>
      </c>
      <c r="Y2216">
        <v>484186</v>
      </c>
      <c r="Z2216">
        <v>3642089</v>
      </c>
      <c r="AD2216">
        <v>484186</v>
      </c>
      <c r="AE2216">
        <v>3642089</v>
      </c>
      <c r="AF2216" t="s">
        <v>12165</v>
      </c>
      <c r="AI2216" t="s">
        <v>12193</v>
      </c>
      <c r="AP2216" t="s">
        <v>281</v>
      </c>
      <c r="AT2216" t="s">
        <v>12194</v>
      </c>
      <c r="AU2216" t="s">
        <v>12105</v>
      </c>
      <c r="AV2216" t="s">
        <v>12195</v>
      </c>
      <c r="AW2216" t="s">
        <v>12107</v>
      </c>
    </row>
    <row r="2217" spans="1:49" x14ac:dyDescent="0.25">
      <c r="A2217" t="s">
        <v>12</v>
      </c>
      <c r="C2217" t="s">
        <v>12061</v>
      </c>
      <c r="D2217">
        <v>3</v>
      </c>
      <c r="E2217" t="str">
        <f t="shared" si="34"/>
        <v>MOLIV_6LOCA004_3</v>
      </c>
      <c r="F2217">
        <v>2023</v>
      </c>
      <c r="G2217" t="s">
        <v>12062</v>
      </c>
      <c r="H2217" t="s">
        <v>394</v>
      </c>
      <c r="I2217">
        <v>33</v>
      </c>
      <c r="J2217" t="s">
        <v>11703</v>
      </c>
      <c r="K2217" t="s">
        <v>11704</v>
      </c>
      <c r="M2217" t="s">
        <v>534</v>
      </c>
      <c r="N2217" t="s">
        <v>12196</v>
      </c>
      <c r="O2217" t="s">
        <v>12197</v>
      </c>
      <c r="R2217" t="s">
        <v>2615</v>
      </c>
      <c r="S2217">
        <v>6</v>
      </c>
      <c r="T2217" t="s">
        <v>261</v>
      </c>
      <c r="U2217" t="s">
        <v>291</v>
      </c>
      <c r="V2217" t="s">
        <v>12198</v>
      </c>
      <c r="W2217" t="s">
        <v>534</v>
      </c>
      <c r="X2217" t="s">
        <v>264</v>
      </c>
      <c r="Y2217">
        <v>484186</v>
      </c>
      <c r="Z2217">
        <v>3642089</v>
      </c>
      <c r="AD2217">
        <v>484186</v>
      </c>
      <c r="AE2217">
        <v>3642089</v>
      </c>
      <c r="AF2217" t="s">
        <v>12165</v>
      </c>
      <c r="AI2217" t="s">
        <v>12199</v>
      </c>
      <c r="AP2217" t="s">
        <v>281</v>
      </c>
    </row>
    <row r="2218" spans="1:49" x14ac:dyDescent="0.25">
      <c r="A2218" t="s">
        <v>12</v>
      </c>
      <c r="C2218" t="s">
        <v>12061</v>
      </c>
      <c r="D2218">
        <v>3</v>
      </c>
      <c r="E2218" t="str">
        <f t="shared" si="34"/>
        <v>MOLIV_6LOCA004_3</v>
      </c>
      <c r="F2218">
        <v>2024</v>
      </c>
      <c r="G2218" t="s">
        <v>12062</v>
      </c>
      <c r="H2218" t="s">
        <v>394</v>
      </c>
      <c r="I2218">
        <v>33</v>
      </c>
      <c r="J2218" t="s">
        <v>11703</v>
      </c>
      <c r="K2218" t="s">
        <v>11704</v>
      </c>
      <c r="M2218" t="s">
        <v>261</v>
      </c>
      <c r="N2218" t="s">
        <v>12200</v>
      </c>
      <c r="O2218" t="s">
        <v>12201</v>
      </c>
      <c r="R2218" t="s">
        <v>2615</v>
      </c>
      <c r="S2218">
        <v>6</v>
      </c>
      <c r="T2218" t="s">
        <v>261</v>
      </c>
      <c r="U2218" t="s">
        <v>291</v>
      </c>
      <c r="V2218" t="s">
        <v>12158</v>
      </c>
      <c r="W2218" t="s">
        <v>261</v>
      </c>
      <c r="X2218" t="s">
        <v>264</v>
      </c>
      <c r="Y2218">
        <v>484186</v>
      </c>
      <c r="Z2218">
        <v>3642089</v>
      </c>
      <c r="AA2218">
        <v>1.5</v>
      </c>
      <c r="AB2218" t="s">
        <v>265</v>
      </c>
      <c r="AC2218" t="s">
        <v>302</v>
      </c>
      <c r="AD2218">
        <v>484186</v>
      </c>
      <c r="AE2218">
        <v>3642089</v>
      </c>
      <c r="AF2218" t="s">
        <v>12165</v>
      </c>
      <c r="AP2218" t="s">
        <v>281</v>
      </c>
      <c r="AV2218" t="s">
        <v>12202</v>
      </c>
    </row>
    <row r="2219" spans="1:49" x14ac:dyDescent="0.25">
      <c r="A2219" t="s">
        <v>12</v>
      </c>
      <c r="C2219" t="s">
        <v>12206</v>
      </c>
      <c r="D2219">
        <v>1</v>
      </c>
      <c r="E2219" t="str">
        <f t="shared" si="34"/>
        <v>MOST_3COCA001_1</v>
      </c>
      <c r="F2219">
        <v>2016</v>
      </c>
      <c r="G2219" t="s">
        <v>12207</v>
      </c>
      <c r="H2219" t="s">
        <v>254</v>
      </c>
      <c r="I2219">
        <v>329</v>
      </c>
      <c r="J2219" t="s">
        <v>7475</v>
      </c>
      <c r="K2219" t="s">
        <v>12208</v>
      </c>
      <c r="L2219">
        <v>494</v>
      </c>
      <c r="M2219" t="s">
        <v>257</v>
      </c>
      <c r="N2219" t="s">
        <v>7472</v>
      </c>
      <c r="O2219" t="s">
        <v>7473</v>
      </c>
      <c r="P2219" t="s">
        <v>8367</v>
      </c>
      <c r="Q2219" t="s">
        <v>281</v>
      </c>
      <c r="R2219" t="s">
        <v>5286</v>
      </c>
      <c r="S2219">
        <v>3</v>
      </c>
      <c r="T2219" t="s">
        <v>5287</v>
      </c>
      <c r="U2219" t="s">
        <v>5287</v>
      </c>
      <c r="V2219" t="s">
        <v>2509</v>
      </c>
      <c r="W2219" t="s">
        <v>257</v>
      </c>
      <c r="X2219" t="s">
        <v>264</v>
      </c>
      <c r="Y2219">
        <v>515939</v>
      </c>
      <c r="Z2219">
        <v>3604205</v>
      </c>
      <c r="AA2219">
        <v>1</v>
      </c>
      <c r="AB2219" t="s">
        <v>265</v>
      </c>
      <c r="AC2219" t="s">
        <v>416</v>
      </c>
      <c r="AD2219">
        <v>515948</v>
      </c>
      <c r="AE2219">
        <v>3604208</v>
      </c>
      <c r="AF2219">
        <v>245</v>
      </c>
      <c r="AG2219">
        <v>1.3</v>
      </c>
      <c r="AH2219">
        <v>15</v>
      </c>
      <c r="AI2219" t="s">
        <v>12206</v>
      </c>
      <c r="AO2219" t="s">
        <v>270</v>
      </c>
      <c r="AP2219" t="s">
        <v>281</v>
      </c>
      <c r="AR2219" t="s">
        <v>270</v>
      </c>
      <c r="AS2219" t="s">
        <v>270</v>
      </c>
      <c r="AT2219" t="s">
        <v>12209</v>
      </c>
      <c r="AU2219" t="s">
        <v>850</v>
      </c>
      <c r="AV2219" t="s">
        <v>6762</v>
      </c>
      <c r="AW2219" t="s">
        <v>270</v>
      </c>
    </row>
    <row r="2220" spans="1:49" x14ac:dyDescent="0.25">
      <c r="A2220" t="s">
        <v>12</v>
      </c>
      <c r="C2220" t="s">
        <v>12210</v>
      </c>
      <c r="D2220">
        <v>1</v>
      </c>
      <c r="E2220" t="str">
        <f t="shared" si="34"/>
        <v>MOST_3MAVA002_1</v>
      </c>
      <c r="F2220">
        <v>2014</v>
      </c>
      <c r="G2220" t="s">
        <v>12211</v>
      </c>
      <c r="H2220" t="s">
        <v>3293</v>
      </c>
      <c r="I2220">
        <v>39</v>
      </c>
      <c r="J2220" t="s">
        <v>7475</v>
      </c>
      <c r="K2220" t="s">
        <v>12208</v>
      </c>
      <c r="L2220">
        <v>56</v>
      </c>
      <c r="M2220" t="s">
        <v>261</v>
      </c>
      <c r="N2220" t="s">
        <v>12212</v>
      </c>
      <c r="O2220" t="s">
        <v>12213</v>
      </c>
      <c r="P2220" t="s">
        <v>3160</v>
      </c>
      <c r="Q2220" t="s">
        <v>281</v>
      </c>
      <c r="R2220" t="s">
        <v>5950</v>
      </c>
      <c r="S2220">
        <v>3</v>
      </c>
      <c r="T2220" t="s">
        <v>261</v>
      </c>
      <c r="U2220" t="s">
        <v>4867</v>
      </c>
      <c r="V2220" t="s">
        <v>466</v>
      </c>
      <c r="W2220" t="s">
        <v>261</v>
      </c>
      <c r="X2220" t="s">
        <v>264</v>
      </c>
      <c r="Y2220">
        <v>524003</v>
      </c>
      <c r="Z2220">
        <v>3604434</v>
      </c>
      <c r="AA2220">
        <v>0.9</v>
      </c>
      <c r="AB2220" t="s">
        <v>265</v>
      </c>
      <c r="AC2220" t="s">
        <v>467</v>
      </c>
      <c r="AD2220">
        <v>524003</v>
      </c>
      <c r="AE2220">
        <v>3604434</v>
      </c>
      <c r="AF2220" t="s">
        <v>11337</v>
      </c>
      <c r="AG2220">
        <v>1.1000000000000001</v>
      </c>
      <c r="AH2220" t="s">
        <v>6847</v>
      </c>
      <c r="AI2220" t="s">
        <v>12214</v>
      </c>
      <c r="AO2220" t="s">
        <v>270</v>
      </c>
      <c r="AP2220" t="s">
        <v>281</v>
      </c>
      <c r="AR2220" t="s">
        <v>270</v>
      </c>
      <c r="AS2220" t="s">
        <v>270</v>
      </c>
      <c r="AT2220" t="s">
        <v>850</v>
      </c>
      <c r="AU2220" t="s">
        <v>12215</v>
      </c>
      <c r="AV2220" t="s">
        <v>270</v>
      </c>
      <c r="AW2220" t="s">
        <v>12216</v>
      </c>
    </row>
    <row r="2221" spans="1:49" x14ac:dyDescent="0.25">
      <c r="A2221" t="s">
        <v>12</v>
      </c>
      <c r="C2221" t="s">
        <v>12210</v>
      </c>
      <c r="D2221">
        <v>1</v>
      </c>
      <c r="E2221" t="str">
        <f t="shared" si="34"/>
        <v>MOST_3MAVA002_1</v>
      </c>
      <c r="F2221">
        <v>2015</v>
      </c>
      <c r="G2221" t="s">
        <v>12211</v>
      </c>
      <c r="H2221" t="s">
        <v>3293</v>
      </c>
      <c r="I2221">
        <v>39</v>
      </c>
      <c r="J2221" t="s">
        <v>7475</v>
      </c>
      <c r="K2221" t="s">
        <v>12208</v>
      </c>
      <c r="L2221">
        <v>220</v>
      </c>
      <c r="M2221" t="s">
        <v>261</v>
      </c>
      <c r="N2221" t="s">
        <v>12217</v>
      </c>
      <c r="O2221" t="s">
        <v>12218</v>
      </c>
      <c r="P2221" t="s">
        <v>3160</v>
      </c>
      <c r="Q2221" t="s">
        <v>281</v>
      </c>
      <c r="R2221" t="s">
        <v>5950</v>
      </c>
      <c r="S2221">
        <v>3</v>
      </c>
      <c r="T2221" t="s">
        <v>261</v>
      </c>
      <c r="U2221" t="s">
        <v>4867</v>
      </c>
      <c r="V2221" t="s">
        <v>2682</v>
      </c>
      <c r="W2221" t="s">
        <v>261</v>
      </c>
      <c r="X2221" t="s">
        <v>264</v>
      </c>
      <c r="Y2221">
        <v>524003</v>
      </c>
      <c r="Z2221">
        <v>3604434</v>
      </c>
      <c r="AA2221">
        <v>0.9</v>
      </c>
      <c r="AB2221" t="s">
        <v>265</v>
      </c>
      <c r="AC2221" t="s">
        <v>467</v>
      </c>
      <c r="AD2221">
        <v>524003</v>
      </c>
      <c r="AE2221">
        <v>3604434</v>
      </c>
      <c r="AF2221" t="s">
        <v>11337</v>
      </c>
      <c r="AG2221">
        <v>1.1000000000000001</v>
      </c>
      <c r="AH2221" t="s">
        <v>6847</v>
      </c>
      <c r="AI2221" t="s">
        <v>12219</v>
      </c>
      <c r="AP2221" t="s">
        <v>281</v>
      </c>
      <c r="AW2221" t="s">
        <v>12220</v>
      </c>
    </row>
    <row r="2222" spans="1:49" x14ac:dyDescent="0.25">
      <c r="A2222" t="s">
        <v>12</v>
      </c>
      <c r="C2222" t="s">
        <v>12210</v>
      </c>
      <c r="D2222">
        <v>1</v>
      </c>
      <c r="E2222" t="str">
        <f t="shared" si="34"/>
        <v>MOST_3MAVA002_1</v>
      </c>
      <c r="F2222">
        <v>2016</v>
      </c>
      <c r="G2222" t="s">
        <v>12211</v>
      </c>
      <c r="H2222" t="s">
        <v>3293</v>
      </c>
      <c r="I2222">
        <v>39</v>
      </c>
      <c r="J2222" t="s">
        <v>7475</v>
      </c>
      <c r="K2222" t="s">
        <v>12208</v>
      </c>
      <c r="L2222">
        <v>351</v>
      </c>
      <c r="M2222" t="s">
        <v>12221</v>
      </c>
      <c r="N2222" t="s">
        <v>12222</v>
      </c>
      <c r="O2222" t="s">
        <v>12223</v>
      </c>
      <c r="P2222" t="s">
        <v>3160</v>
      </c>
      <c r="Q2222" t="s">
        <v>281</v>
      </c>
      <c r="R2222" t="s">
        <v>5950</v>
      </c>
      <c r="S2222">
        <v>3</v>
      </c>
      <c r="T2222" t="s">
        <v>261</v>
      </c>
      <c r="U2222" t="s">
        <v>4867</v>
      </c>
      <c r="V2222" t="s">
        <v>12224</v>
      </c>
      <c r="W2222" t="s">
        <v>12221</v>
      </c>
      <c r="X2222" t="s">
        <v>264</v>
      </c>
      <c r="Y2222">
        <v>524003</v>
      </c>
      <c r="Z2222">
        <v>3604434</v>
      </c>
      <c r="AA2222">
        <v>0.9</v>
      </c>
      <c r="AB2222" t="s">
        <v>265</v>
      </c>
      <c r="AC2222" t="s">
        <v>482</v>
      </c>
      <c r="AD2222">
        <v>524003</v>
      </c>
      <c r="AE2222">
        <v>3604434</v>
      </c>
      <c r="AF2222" t="s">
        <v>11337</v>
      </c>
      <c r="AG2222">
        <v>1.1000000000000001</v>
      </c>
      <c r="AH2222" t="s">
        <v>6847</v>
      </c>
      <c r="AI2222" t="s">
        <v>12225</v>
      </c>
      <c r="AO2222" t="s">
        <v>270</v>
      </c>
      <c r="AP2222" t="s">
        <v>281</v>
      </c>
      <c r="AR2222" t="s">
        <v>270</v>
      </c>
      <c r="AS2222" t="s">
        <v>270</v>
      </c>
      <c r="AT2222" t="s">
        <v>12226</v>
      </c>
      <c r="AU2222" t="s">
        <v>12227</v>
      </c>
      <c r="AV2222" t="s">
        <v>12228</v>
      </c>
      <c r="AW2222" t="s">
        <v>270</v>
      </c>
    </row>
    <row r="2223" spans="1:49" x14ac:dyDescent="0.25">
      <c r="A2223" t="s">
        <v>12</v>
      </c>
      <c r="C2223" t="s">
        <v>12210</v>
      </c>
      <c r="D2223">
        <v>1</v>
      </c>
      <c r="E2223" t="str">
        <f t="shared" si="34"/>
        <v>MOST_3MAVA002_1</v>
      </c>
      <c r="F2223">
        <v>2017</v>
      </c>
      <c r="G2223" t="s">
        <v>12211</v>
      </c>
      <c r="H2223" t="s">
        <v>3293</v>
      </c>
      <c r="I2223">
        <v>39</v>
      </c>
      <c r="J2223" t="s">
        <v>7475</v>
      </c>
      <c r="K2223" t="s">
        <v>12208</v>
      </c>
      <c r="L2223">
        <v>2017252</v>
      </c>
      <c r="M2223" t="s">
        <v>487</v>
      </c>
      <c r="N2223" t="s">
        <v>12229</v>
      </c>
      <c r="O2223" t="s">
        <v>12230</v>
      </c>
      <c r="P2223" t="s">
        <v>3160</v>
      </c>
      <c r="Q2223" t="s">
        <v>281</v>
      </c>
      <c r="R2223" t="s">
        <v>5950</v>
      </c>
      <c r="S2223">
        <v>3</v>
      </c>
      <c r="T2223" t="s">
        <v>261</v>
      </c>
      <c r="U2223" t="s">
        <v>4867</v>
      </c>
      <c r="V2223" t="s">
        <v>12231</v>
      </c>
      <c r="W2223" t="s">
        <v>487</v>
      </c>
      <c r="X2223" t="s">
        <v>264</v>
      </c>
      <c r="Y2223">
        <v>524003</v>
      </c>
      <c r="Z2223">
        <v>3604434</v>
      </c>
      <c r="AA2223">
        <v>0.9</v>
      </c>
      <c r="AB2223" t="s">
        <v>265</v>
      </c>
      <c r="AC2223" t="s">
        <v>491</v>
      </c>
      <c r="AD2223">
        <v>524003</v>
      </c>
      <c r="AE2223">
        <v>3604434</v>
      </c>
      <c r="AF2223" t="s">
        <v>11337</v>
      </c>
      <c r="AG2223">
        <v>1.1000000000000001</v>
      </c>
      <c r="AH2223" t="s">
        <v>6847</v>
      </c>
      <c r="AI2223" t="s">
        <v>12232</v>
      </c>
      <c r="AO2223" t="s">
        <v>270</v>
      </c>
      <c r="AP2223" t="s">
        <v>281</v>
      </c>
      <c r="AU2223" t="s">
        <v>304</v>
      </c>
    </row>
    <row r="2224" spans="1:49" x14ac:dyDescent="0.25">
      <c r="A2224" t="s">
        <v>12</v>
      </c>
      <c r="C2224" t="s">
        <v>12210</v>
      </c>
      <c r="D2224">
        <v>1</v>
      </c>
      <c r="E2224" t="str">
        <f t="shared" si="34"/>
        <v>MOST_3MAVA002_1</v>
      </c>
      <c r="F2224">
        <v>2018</v>
      </c>
      <c r="G2224" t="s">
        <v>12211</v>
      </c>
      <c r="H2224" t="s">
        <v>3293</v>
      </c>
      <c r="I2224">
        <v>39</v>
      </c>
      <c r="J2224" t="s">
        <v>7475</v>
      </c>
      <c r="K2224" t="s">
        <v>12208</v>
      </c>
      <c r="L2224">
        <v>2018355.3</v>
      </c>
      <c r="M2224" t="s">
        <v>487</v>
      </c>
      <c r="N2224" t="s">
        <v>12233</v>
      </c>
      <c r="O2224" t="s">
        <v>12234</v>
      </c>
      <c r="P2224" t="s">
        <v>3160</v>
      </c>
      <c r="Q2224" t="s">
        <v>281</v>
      </c>
      <c r="R2224" t="s">
        <v>5950</v>
      </c>
      <c r="S2224">
        <v>3</v>
      </c>
      <c r="T2224" t="s">
        <v>261</v>
      </c>
      <c r="U2224" t="s">
        <v>4867</v>
      </c>
      <c r="V2224" t="s">
        <v>12235</v>
      </c>
      <c r="W2224" t="s">
        <v>487</v>
      </c>
      <c r="X2224" t="s">
        <v>264</v>
      </c>
      <c r="Y2224">
        <v>524003</v>
      </c>
      <c r="Z2224">
        <v>3604434</v>
      </c>
      <c r="AA2224">
        <v>0.9</v>
      </c>
      <c r="AB2224" t="s">
        <v>265</v>
      </c>
      <c r="AC2224" t="s">
        <v>506</v>
      </c>
      <c r="AD2224">
        <v>524003</v>
      </c>
      <c r="AE2224">
        <v>3604434</v>
      </c>
      <c r="AF2224" t="s">
        <v>11337</v>
      </c>
      <c r="AG2224">
        <v>1.1000000000000001</v>
      </c>
      <c r="AH2224" t="s">
        <v>6847</v>
      </c>
      <c r="AI2224" t="s">
        <v>12236</v>
      </c>
      <c r="AO2224" t="s">
        <v>270</v>
      </c>
      <c r="AP2224" t="s">
        <v>281</v>
      </c>
      <c r="AR2224" t="s">
        <v>270</v>
      </c>
      <c r="AS2224" t="s">
        <v>270</v>
      </c>
      <c r="AT2224" t="s">
        <v>1126</v>
      </c>
      <c r="AU2224" t="s">
        <v>304</v>
      </c>
      <c r="AV2224" t="s">
        <v>850</v>
      </c>
      <c r="AW2224" t="s">
        <v>11340</v>
      </c>
    </row>
    <row r="2225" spans="1:49" x14ac:dyDescent="0.25">
      <c r="A2225" t="s">
        <v>12</v>
      </c>
      <c r="C2225" t="s">
        <v>12210</v>
      </c>
      <c r="D2225">
        <v>1</v>
      </c>
      <c r="E2225" t="str">
        <f t="shared" si="34"/>
        <v>MOST_3MAVA002_1</v>
      </c>
      <c r="F2225">
        <v>2019</v>
      </c>
      <c r="G2225" t="s">
        <v>12211</v>
      </c>
      <c r="H2225" t="s">
        <v>3293</v>
      </c>
      <c r="I2225">
        <v>39</v>
      </c>
      <c r="J2225" t="s">
        <v>7475</v>
      </c>
      <c r="K2225" t="s">
        <v>12208</v>
      </c>
      <c r="L2225">
        <v>2019968</v>
      </c>
      <c r="M2225" t="s">
        <v>502</v>
      </c>
      <c r="N2225" t="s">
        <v>7490</v>
      </c>
      <c r="O2225" t="s">
        <v>7491</v>
      </c>
      <c r="P2225" t="s">
        <v>3160</v>
      </c>
      <c r="Q2225" t="s">
        <v>281</v>
      </c>
      <c r="R2225" t="s">
        <v>5950</v>
      </c>
      <c r="S2225">
        <v>3</v>
      </c>
      <c r="T2225" t="s">
        <v>261</v>
      </c>
      <c r="U2225" t="s">
        <v>4867</v>
      </c>
      <c r="V2225" t="s">
        <v>7492</v>
      </c>
      <c r="W2225" t="s">
        <v>502</v>
      </c>
      <c r="X2225" t="s">
        <v>264</v>
      </c>
      <c r="Y2225">
        <v>524003</v>
      </c>
      <c r="Z2225">
        <v>3604434</v>
      </c>
      <c r="AB2225" t="s">
        <v>265</v>
      </c>
      <c r="AC2225" t="s">
        <v>506</v>
      </c>
      <c r="AD2225">
        <v>524003</v>
      </c>
      <c r="AE2225">
        <v>3604434</v>
      </c>
      <c r="AF2225" t="s">
        <v>11337</v>
      </c>
      <c r="AG2225">
        <v>1.1000000000000001</v>
      </c>
      <c r="AH2225" t="s">
        <v>6847</v>
      </c>
      <c r="AI2225" t="s">
        <v>12237</v>
      </c>
      <c r="AO2225" t="s">
        <v>260</v>
      </c>
      <c r="AP2225" t="s">
        <v>281</v>
      </c>
      <c r="AR2225" t="s">
        <v>270</v>
      </c>
      <c r="AS2225" t="s">
        <v>270</v>
      </c>
      <c r="AT2225" t="s">
        <v>1126</v>
      </c>
      <c r="AU2225" t="s">
        <v>6618</v>
      </c>
      <c r="AV2225" t="s">
        <v>273</v>
      </c>
      <c r="AW2225" t="s">
        <v>270</v>
      </c>
    </row>
    <row r="2226" spans="1:49" x14ac:dyDescent="0.25">
      <c r="A2226" t="s">
        <v>12</v>
      </c>
      <c r="C2226" t="s">
        <v>12210</v>
      </c>
      <c r="D2226">
        <v>1</v>
      </c>
      <c r="E2226" t="str">
        <f t="shared" si="34"/>
        <v>MOST_3MAVA002_1</v>
      </c>
      <c r="F2226">
        <v>2021</v>
      </c>
      <c r="G2226" t="s">
        <v>12211</v>
      </c>
      <c r="H2226" t="s">
        <v>3293</v>
      </c>
      <c r="I2226">
        <v>39</v>
      </c>
      <c r="J2226" t="s">
        <v>7475</v>
      </c>
      <c r="K2226" t="s">
        <v>12208</v>
      </c>
      <c r="L2226">
        <v>20211266</v>
      </c>
      <c r="M2226" t="s">
        <v>511</v>
      </c>
      <c r="N2226" t="s">
        <v>12238</v>
      </c>
      <c r="O2226" t="s">
        <v>12238</v>
      </c>
      <c r="P2226" t="s">
        <v>3160</v>
      </c>
      <c r="Q2226" t="s">
        <v>281</v>
      </c>
      <c r="R2226" t="s">
        <v>5950</v>
      </c>
      <c r="S2226">
        <v>3</v>
      </c>
      <c r="T2226" t="s">
        <v>261</v>
      </c>
      <c r="U2226" t="s">
        <v>4867</v>
      </c>
      <c r="V2226" t="s">
        <v>1134</v>
      </c>
      <c r="W2226" t="s">
        <v>511</v>
      </c>
      <c r="X2226" t="s">
        <v>264</v>
      </c>
      <c r="Y2226">
        <v>524003</v>
      </c>
      <c r="Z2226">
        <v>3604434</v>
      </c>
      <c r="AA2226">
        <v>1</v>
      </c>
      <c r="AB2226" t="s">
        <v>265</v>
      </c>
      <c r="AC2226" t="s">
        <v>521</v>
      </c>
      <c r="AD2226">
        <v>524003</v>
      </c>
      <c r="AE2226">
        <v>3604434</v>
      </c>
      <c r="AF2226" t="s">
        <v>11337</v>
      </c>
      <c r="AG2226">
        <v>1.1000000000000001</v>
      </c>
      <c r="AH2226" t="s">
        <v>6847</v>
      </c>
      <c r="AI2226" t="s">
        <v>12239</v>
      </c>
      <c r="AO2226" t="s">
        <v>270</v>
      </c>
      <c r="AP2226" t="s">
        <v>281</v>
      </c>
      <c r="AR2226" t="s">
        <v>270</v>
      </c>
      <c r="AS2226" t="s">
        <v>270</v>
      </c>
      <c r="AT2226" t="s">
        <v>12240</v>
      </c>
      <c r="AU2226" t="s">
        <v>297</v>
      </c>
      <c r="AV2226" t="s">
        <v>12241</v>
      </c>
      <c r="AW2226" t="s">
        <v>270</v>
      </c>
    </row>
    <row r="2227" spans="1:49" x14ac:dyDescent="0.25">
      <c r="A2227" t="s">
        <v>12</v>
      </c>
      <c r="C2227" t="s">
        <v>12210</v>
      </c>
      <c r="D2227">
        <v>1</v>
      </c>
      <c r="E2227" t="str">
        <f t="shared" si="34"/>
        <v>MOST_3MAVA002_1</v>
      </c>
      <c r="F2227">
        <v>2023</v>
      </c>
      <c r="G2227" t="s">
        <v>12211</v>
      </c>
      <c r="H2227" t="s">
        <v>3293</v>
      </c>
      <c r="I2227">
        <v>39</v>
      </c>
      <c r="J2227" t="s">
        <v>7475</v>
      </c>
      <c r="K2227" t="s">
        <v>12208</v>
      </c>
      <c r="M2227" t="s">
        <v>534</v>
      </c>
      <c r="N2227" t="s">
        <v>7494</v>
      </c>
      <c r="O2227" t="s">
        <v>7495</v>
      </c>
      <c r="R2227" t="s">
        <v>5950</v>
      </c>
      <c r="S2227">
        <v>3</v>
      </c>
      <c r="T2227" t="s">
        <v>261</v>
      </c>
      <c r="U2227" t="s">
        <v>4867</v>
      </c>
      <c r="V2227" t="s">
        <v>294</v>
      </c>
      <c r="W2227" t="s">
        <v>534</v>
      </c>
      <c r="X2227" t="s">
        <v>264</v>
      </c>
      <c r="Y2227">
        <v>524003</v>
      </c>
      <c r="Z2227">
        <v>3604434</v>
      </c>
      <c r="AD2227">
        <v>524003</v>
      </c>
      <c r="AE2227">
        <v>3604434</v>
      </c>
      <c r="AF2227" t="s">
        <v>11337</v>
      </c>
      <c r="AG2227">
        <v>1.1000000000000001</v>
      </c>
      <c r="AH2227" t="s">
        <v>6847</v>
      </c>
      <c r="AI2227" t="s">
        <v>12242</v>
      </c>
      <c r="AP2227" t="s">
        <v>281</v>
      </c>
      <c r="AT2227" t="s">
        <v>1126</v>
      </c>
      <c r="AU2227" t="s">
        <v>297</v>
      </c>
      <c r="AV2227" t="s">
        <v>12243</v>
      </c>
    </row>
    <row r="2228" spans="1:49" x14ac:dyDescent="0.25">
      <c r="A2228" t="s">
        <v>12</v>
      </c>
      <c r="C2228" t="s">
        <v>12244</v>
      </c>
      <c r="D2228">
        <v>1</v>
      </c>
      <c r="E2228" t="str">
        <f t="shared" si="34"/>
        <v>MOST_3NSYP004_1</v>
      </c>
      <c r="F2228">
        <v>2015</v>
      </c>
      <c r="G2228" t="s">
        <v>12245</v>
      </c>
      <c r="H2228" t="s">
        <v>394</v>
      </c>
      <c r="I2228">
        <v>169</v>
      </c>
      <c r="J2228" t="s">
        <v>7475</v>
      </c>
      <c r="K2228" t="s">
        <v>12208</v>
      </c>
      <c r="L2228">
        <v>222</v>
      </c>
      <c r="M2228" t="s">
        <v>682</v>
      </c>
      <c r="N2228" t="s">
        <v>12246</v>
      </c>
      <c r="O2228" t="s">
        <v>12247</v>
      </c>
      <c r="P2228" t="s">
        <v>12248</v>
      </c>
      <c r="Q2228" t="s">
        <v>281</v>
      </c>
      <c r="R2228" t="s">
        <v>5809</v>
      </c>
      <c r="S2228">
        <v>3</v>
      </c>
      <c r="T2228" t="s">
        <v>687</v>
      </c>
      <c r="U2228" t="s">
        <v>5900</v>
      </c>
      <c r="V2228" t="s">
        <v>12249</v>
      </c>
      <c r="W2228" t="s">
        <v>682</v>
      </c>
      <c r="X2228" t="s">
        <v>264</v>
      </c>
      <c r="Y2228">
        <v>509637</v>
      </c>
      <c r="Z2228">
        <v>3607894</v>
      </c>
      <c r="AC2228" t="s">
        <v>12250</v>
      </c>
      <c r="AD2228">
        <v>509637</v>
      </c>
      <c r="AE2228">
        <v>3607894</v>
      </c>
      <c r="AF2228" t="s">
        <v>12251</v>
      </c>
      <c r="AG2228">
        <v>1.22</v>
      </c>
      <c r="AH2228" t="s">
        <v>12252</v>
      </c>
      <c r="AI2228">
        <v>3087</v>
      </c>
      <c r="AO2228" t="s">
        <v>270</v>
      </c>
      <c r="AP2228" t="s">
        <v>281</v>
      </c>
      <c r="AR2228" t="s">
        <v>270</v>
      </c>
      <c r="AS2228" t="s">
        <v>270</v>
      </c>
      <c r="AT2228" t="s">
        <v>12253</v>
      </c>
      <c r="AU2228" t="s">
        <v>12254</v>
      </c>
      <c r="AV2228" t="s">
        <v>270</v>
      </c>
      <c r="AW2228" t="s">
        <v>12255</v>
      </c>
    </row>
    <row r="2229" spans="1:49" x14ac:dyDescent="0.25">
      <c r="A2229" t="s">
        <v>12</v>
      </c>
      <c r="C2229" t="s">
        <v>12244</v>
      </c>
      <c r="D2229">
        <v>1</v>
      </c>
      <c r="E2229" t="str">
        <f t="shared" si="34"/>
        <v>MOST_3NSYP004_1</v>
      </c>
      <c r="F2229">
        <v>2016</v>
      </c>
      <c r="G2229" t="s">
        <v>12245</v>
      </c>
      <c r="H2229" t="s">
        <v>394</v>
      </c>
      <c r="I2229">
        <v>169</v>
      </c>
      <c r="J2229" t="s">
        <v>7475</v>
      </c>
      <c r="K2229" t="s">
        <v>12208</v>
      </c>
      <c r="L2229">
        <v>382</v>
      </c>
      <c r="M2229" t="s">
        <v>682</v>
      </c>
      <c r="N2229" t="s">
        <v>12256</v>
      </c>
      <c r="O2229" t="s">
        <v>12257</v>
      </c>
      <c r="P2229" t="s">
        <v>12248</v>
      </c>
      <c r="Q2229" t="s">
        <v>281</v>
      </c>
      <c r="R2229" t="s">
        <v>5809</v>
      </c>
      <c r="S2229">
        <v>3</v>
      </c>
      <c r="T2229" t="s">
        <v>687</v>
      </c>
      <c r="U2229" t="s">
        <v>5900</v>
      </c>
      <c r="V2229" t="s">
        <v>1389</v>
      </c>
      <c r="W2229" t="s">
        <v>682</v>
      </c>
      <c r="X2229" t="s">
        <v>264</v>
      </c>
      <c r="Y2229">
        <v>509637</v>
      </c>
      <c r="Z2229">
        <v>3607894</v>
      </c>
      <c r="AA2229">
        <v>0.6</v>
      </c>
      <c r="AB2229" t="s">
        <v>265</v>
      </c>
      <c r="AC2229" t="s">
        <v>12258</v>
      </c>
      <c r="AD2229">
        <v>509637</v>
      </c>
      <c r="AE2229">
        <v>3607894</v>
      </c>
      <c r="AF2229" t="s">
        <v>12251</v>
      </c>
      <c r="AG2229">
        <v>1.22</v>
      </c>
      <c r="AH2229" t="s">
        <v>12252</v>
      </c>
      <c r="AI2229" t="s">
        <v>12259</v>
      </c>
      <c r="AO2229" t="s">
        <v>270</v>
      </c>
      <c r="AP2229" t="s">
        <v>281</v>
      </c>
      <c r="AR2229" t="s">
        <v>270</v>
      </c>
      <c r="AS2229" t="s">
        <v>270</v>
      </c>
      <c r="AT2229" t="s">
        <v>12260</v>
      </c>
      <c r="AU2229" t="s">
        <v>273</v>
      </c>
      <c r="AV2229" t="s">
        <v>12261</v>
      </c>
      <c r="AW2229" t="s">
        <v>12262</v>
      </c>
    </row>
    <row r="2230" spans="1:49" x14ac:dyDescent="0.25">
      <c r="A2230" t="s">
        <v>12</v>
      </c>
      <c r="C2230" t="s">
        <v>12244</v>
      </c>
      <c r="D2230">
        <v>1</v>
      </c>
      <c r="E2230" t="str">
        <f t="shared" si="34"/>
        <v>MOST_3NSYP004_1</v>
      </c>
      <c r="F2230">
        <v>2021</v>
      </c>
      <c r="G2230" t="s">
        <v>12245</v>
      </c>
      <c r="H2230" t="s">
        <v>394</v>
      </c>
      <c r="I2230">
        <v>169</v>
      </c>
      <c r="J2230" t="s">
        <v>7475</v>
      </c>
      <c r="K2230" t="s">
        <v>12208</v>
      </c>
      <c r="L2230">
        <v>20211267</v>
      </c>
      <c r="M2230" t="s">
        <v>682</v>
      </c>
      <c r="N2230" t="s">
        <v>12263</v>
      </c>
      <c r="O2230" t="s">
        <v>7626</v>
      </c>
      <c r="P2230" t="s">
        <v>12248</v>
      </c>
      <c r="Q2230" t="s">
        <v>281</v>
      </c>
      <c r="R2230" t="s">
        <v>5809</v>
      </c>
      <c r="S2230">
        <v>3</v>
      </c>
      <c r="T2230" t="s">
        <v>687</v>
      </c>
      <c r="U2230" t="s">
        <v>5900</v>
      </c>
      <c r="V2230" t="s">
        <v>6404</v>
      </c>
      <c r="W2230" t="s">
        <v>682</v>
      </c>
      <c r="X2230" t="s">
        <v>264</v>
      </c>
      <c r="Y2230">
        <v>509637</v>
      </c>
      <c r="Z2230">
        <v>3607894</v>
      </c>
      <c r="AA2230">
        <v>0.6</v>
      </c>
      <c r="AB2230" t="s">
        <v>265</v>
      </c>
      <c r="AC2230" t="s">
        <v>322</v>
      </c>
      <c r="AD2230">
        <v>509637</v>
      </c>
      <c r="AE2230">
        <v>3607894</v>
      </c>
      <c r="AF2230" t="s">
        <v>12251</v>
      </c>
      <c r="AG2230">
        <v>1.22</v>
      </c>
      <c r="AH2230" t="s">
        <v>12252</v>
      </c>
      <c r="AI2230" t="s">
        <v>12264</v>
      </c>
      <c r="AO2230" t="s">
        <v>270</v>
      </c>
      <c r="AP2230" t="s">
        <v>281</v>
      </c>
      <c r="AR2230" t="s">
        <v>270</v>
      </c>
      <c r="AS2230" t="s">
        <v>270</v>
      </c>
      <c r="AT2230" t="s">
        <v>12265</v>
      </c>
      <c r="AU2230" t="s">
        <v>850</v>
      </c>
      <c r="AV2230" t="s">
        <v>12261</v>
      </c>
      <c r="AW2230" t="s">
        <v>12266</v>
      </c>
    </row>
    <row r="2231" spans="1:49" x14ac:dyDescent="0.25">
      <c r="A2231" t="s">
        <v>12</v>
      </c>
      <c r="C2231" t="s">
        <v>12244</v>
      </c>
      <c r="D2231">
        <v>1</v>
      </c>
      <c r="E2231" t="str">
        <f t="shared" si="34"/>
        <v>MOST_3NSYP004_1</v>
      </c>
      <c r="F2231">
        <v>2023</v>
      </c>
      <c r="G2231" t="s">
        <v>12245</v>
      </c>
      <c r="H2231" t="s">
        <v>394</v>
      </c>
      <c r="I2231">
        <v>169</v>
      </c>
      <c r="J2231" t="s">
        <v>7475</v>
      </c>
      <c r="K2231" t="s">
        <v>12208</v>
      </c>
      <c r="M2231" t="s">
        <v>682</v>
      </c>
      <c r="N2231" t="s">
        <v>12267</v>
      </c>
      <c r="O2231" t="s">
        <v>12268</v>
      </c>
      <c r="R2231" t="s">
        <v>5809</v>
      </c>
      <c r="S2231">
        <v>3</v>
      </c>
      <c r="T2231" t="s">
        <v>687</v>
      </c>
      <c r="U2231" t="s">
        <v>5900</v>
      </c>
      <c r="V2231" t="s">
        <v>5870</v>
      </c>
      <c r="W2231" t="s">
        <v>682</v>
      </c>
      <c r="X2231" t="s">
        <v>264</v>
      </c>
      <c r="Y2231">
        <v>509637</v>
      </c>
      <c r="Z2231">
        <v>3607894</v>
      </c>
      <c r="AA2231">
        <v>0.60960000000000003</v>
      </c>
      <c r="AB2231" t="s">
        <v>265</v>
      </c>
      <c r="AC2231" t="s">
        <v>371</v>
      </c>
      <c r="AD2231">
        <v>509637</v>
      </c>
      <c r="AE2231">
        <v>3607894</v>
      </c>
      <c r="AF2231" t="s">
        <v>12251</v>
      </c>
      <c r="AG2231">
        <v>1.22</v>
      </c>
      <c r="AH2231" t="s">
        <v>12252</v>
      </c>
      <c r="AI2231" t="s">
        <v>12269</v>
      </c>
      <c r="AP2231" t="s">
        <v>281</v>
      </c>
      <c r="AT2231" t="s">
        <v>12270</v>
      </c>
      <c r="AU2231" t="s">
        <v>273</v>
      </c>
      <c r="AV2231" t="s">
        <v>7554</v>
      </c>
      <c r="AW2231" t="s">
        <v>12271</v>
      </c>
    </row>
    <row r="2232" spans="1:49" x14ac:dyDescent="0.25">
      <c r="A2232" t="s">
        <v>12</v>
      </c>
      <c r="C2232" t="s">
        <v>12244</v>
      </c>
      <c r="D2232">
        <v>2</v>
      </c>
      <c r="E2232" t="str">
        <f t="shared" si="34"/>
        <v>MOST_3NSYP004_2</v>
      </c>
      <c r="F2232">
        <v>2021</v>
      </c>
      <c r="G2232" t="s">
        <v>12245</v>
      </c>
      <c r="H2232" t="s">
        <v>394</v>
      </c>
      <c r="I2232">
        <v>202146</v>
      </c>
      <c r="J2232" t="s">
        <v>7475</v>
      </c>
      <c r="K2232" t="s">
        <v>12208</v>
      </c>
      <c r="L2232">
        <v>20211268</v>
      </c>
      <c r="M2232" t="s">
        <v>682</v>
      </c>
      <c r="N2232" t="s">
        <v>12272</v>
      </c>
      <c r="O2232" t="s">
        <v>12273</v>
      </c>
      <c r="P2232" t="s">
        <v>12248</v>
      </c>
      <c r="Q2232" t="s">
        <v>281</v>
      </c>
      <c r="R2232" t="s">
        <v>5809</v>
      </c>
      <c r="S2232">
        <v>3</v>
      </c>
      <c r="T2232" t="s">
        <v>687</v>
      </c>
      <c r="U2232" t="s">
        <v>5900</v>
      </c>
      <c r="V2232" t="s">
        <v>12274</v>
      </c>
      <c r="W2232" t="s">
        <v>682</v>
      </c>
      <c r="X2232" t="s">
        <v>264</v>
      </c>
      <c r="Y2232">
        <v>508923</v>
      </c>
      <c r="Z2232">
        <v>3608485</v>
      </c>
      <c r="AA2232">
        <v>1</v>
      </c>
      <c r="AB2232" t="s">
        <v>265</v>
      </c>
      <c r="AC2232" t="s">
        <v>12275</v>
      </c>
      <c r="AD2232">
        <v>508923</v>
      </c>
      <c r="AE2232">
        <v>3608485</v>
      </c>
      <c r="AI2232" t="s">
        <v>12276</v>
      </c>
      <c r="AO2232" t="s">
        <v>270</v>
      </c>
      <c r="AP2232" t="s">
        <v>281</v>
      </c>
      <c r="AR2232" t="s">
        <v>270</v>
      </c>
      <c r="AS2232" t="s">
        <v>270</v>
      </c>
      <c r="AT2232" t="s">
        <v>12277</v>
      </c>
      <c r="AU2232" t="s">
        <v>850</v>
      </c>
      <c r="AV2232" t="s">
        <v>12261</v>
      </c>
      <c r="AW2232" t="s">
        <v>12278</v>
      </c>
    </row>
    <row r="2233" spans="1:49" x14ac:dyDescent="0.25">
      <c r="A2233" t="s">
        <v>12</v>
      </c>
      <c r="C2233" t="s">
        <v>12244</v>
      </c>
      <c r="D2233">
        <v>2</v>
      </c>
      <c r="E2233" t="str">
        <f t="shared" si="34"/>
        <v>MOST_3NSYP004_2</v>
      </c>
      <c r="F2233">
        <v>2023</v>
      </c>
      <c r="G2233" t="s">
        <v>12245</v>
      </c>
      <c r="H2233" t="s">
        <v>394</v>
      </c>
      <c r="I2233">
        <v>202146</v>
      </c>
      <c r="J2233" t="s">
        <v>7475</v>
      </c>
      <c r="K2233" t="s">
        <v>12208</v>
      </c>
      <c r="M2233" t="s">
        <v>682</v>
      </c>
      <c r="N2233" t="s">
        <v>12279</v>
      </c>
      <c r="O2233" t="s">
        <v>12280</v>
      </c>
      <c r="R2233" t="s">
        <v>5809</v>
      </c>
      <c r="S2233">
        <v>3</v>
      </c>
      <c r="T2233" t="s">
        <v>687</v>
      </c>
      <c r="U2233" t="s">
        <v>5900</v>
      </c>
      <c r="V2233" t="s">
        <v>7602</v>
      </c>
      <c r="W2233" t="s">
        <v>682</v>
      </c>
      <c r="X2233" t="s">
        <v>264</v>
      </c>
      <c r="Y2233">
        <v>508923</v>
      </c>
      <c r="Z2233">
        <v>3608485</v>
      </c>
      <c r="AA2233">
        <v>0.60960000000000003</v>
      </c>
      <c r="AB2233" t="s">
        <v>265</v>
      </c>
      <c r="AC2233" t="s">
        <v>322</v>
      </c>
      <c r="AD2233">
        <v>508923</v>
      </c>
      <c r="AE2233">
        <v>3608485</v>
      </c>
      <c r="AI2233" t="s">
        <v>12281</v>
      </c>
      <c r="AP2233" t="s">
        <v>281</v>
      </c>
      <c r="AT2233" t="s">
        <v>12282</v>
      </c>
      <c r="AU2233" t="s">
        <v>273</v>
      </c>
      <c r="AV2233" t="s">
        <v>12283</v>
      </c>
      <c r="AW2233" t="s">
        <v>12284</v>
      </c>
    </row>
    <row r="2234" spans="1:49" x14ac:dyDescent="0.25">
      <c r="A2234" t="s">
        <v>12</v>
      </c>
      <c r="C2234" t="s">
        <v>12285</v>
      </c>
      <c r="D2234">
        <v>1</v>
      </c>
      <c r="E2234" t="str">
        <f t="shared" si="34"/>
        <v>MOST_3OTLA005_1</v>
      </c>
      <c r="F2234">
        <v>2014</v>
      </c>
      <c r="G2234" t="s">
        <v>12286</v>
      </c>
      <c r="H2234" t="s">
        <v>461</v>
      </c>
      <c r="I2234">
        <v>70</v>
      </c>
      <c r="J2234" t="s">
        <v>7475</v>
      </c>
      <c r="K2234" t="s">
        <v>12208</v>
      </c>
      <c r="L2234">
        <v>57</v>
      </c>
      <c r="M2234" t="s">
        <v>1563</v>
      </c>
      <c r="N2234" t="s">
        <v>12287</v>
      </c>
      <c r="O2234" t="s">
        <v>12288</v>
      </c>
      <c r="P2234" t="s">
        <v>5629</v>
      </c>
      <c r="Q2234" t="s">
        <v>281</v>
      </c>
      <c r="R2234" t="s">
        <v>1099</v>
      </c>
      <c r="S2234">
        <v>3</v>
      </c>
      <c r="T2234" t="s">
        <v>261</v>
      </c>
      <c r="U2234" t="s">
        <v>4867</v>
      </c>
      <c r="V2234" t="s">
        <v>12289</v>
      </c>
      <c r="W2234" t="s">
        <v>1563</v>
      </c>
      <c r="X2234" t="s">
        <v>264</v>
      </c>
      <c r="Y2234">
        <v>508229</v>
      </c>
      <c r="Z2234">
        <v>3609134</v>
      </c>
      <c r="AA2234">
        <v>0.9</v>
      </c>
      <c r="AB2234" t="s">
        <v>265</v>
      </c>
      <c r="AC2234" t="s">
        <v>467</v>
      </c>
      <c r="AD2234">
        <v>508229</v>
      </c>
      <c r="AE2234">
        <v>3609134</v>
      </c>
      <c r="AF2234" t="s">
        <v>6846</v>
      </c>
      <c r="AG2234">
        <v>1.1000000000000001</v>
      </c>
      <c r="AH2234">
        <v>5</v>
      </c>
      <c r="AI2234" t="s">
        <v>12290</v>
      </c>
      <c r="AO2234" t="s">
        <v>270</v>
      </c>
      <c r="AP2234" t="s">
        <v>281</v>
      </c>
      <c r="AR2234" t="s">
        <v>270</v>
      </c>
      <c r="AS2234" t="s">
        <v>270</v>
      </c>
      <c r="AT2234" t="s">
        <v>12291</v>
      </c>
      <c r="AU2234" t="s">
        <v>270</v>
      </c>
      <c r="AV2234" t="s">
        <v>12292</v>
      </c>
      <c r="AW2234" t="s">
        <v>270</v>
      </c>
    </row>
    <row r="2235" spans="1:49" x14ac:dyDescent="0.25">
      <c r="A2235" t="s">
        <v>12</v>
      </c>
      <c r="C2235" t="s">
        <v>12285</v>
      </c>
      <c r="D2235">
        <v>1</v>
      </c>
      <c r="E2235" t="str">
        <f t="shared" si="34"/>
        <v>MOST_3OTLA005_1</v>
      </c>
      <c r="F2235">
        <v>2015</v>
      </c>
      <c r="G2235" t="s">
        <v>12286</v>
      </c>
      <c r="H2235" t="s">
        <v>461</v>
      </c>
      <c r="I2235">
        <v>70</v>
      </c>
      <c r="J2235" t="s">
        <v>7475</v>
      </c>
      <c r="K2235" t="s">
        <v>12208</v>
      </c>
      <c r="L2235">
        <v>221</v>
      </c>
      <c r="M2235" t="s">
        <v>261</v>
      </c>
      <c r="N2235" t="s">
        <v>12293</v>
      </c>
      <c r="O2235" t="s">
        <v>12294</v>
      </c>
      <c r="P2235" t="s">
        <v>5629</v>
      </c>
      <c r="Q2235" t="s">
        <v>281</v>
      </c>
      <c r="R2235" t="s">
        <v>1099</v>
      </c>
      <c r="S2235">
        <v>3</v>
      </c>
      <c r="T2235" t="s">
        <v>261</v>
      </c>
      <c r="U2235" t="s">
        <v>4867</v>
      </c>
      <c r="V2235" t="s">
        <v>2682</v>
      </c>
      <c r="W2235" t="s">
        <v>261</v>
      </c>
      <c r="X2235" t="s">
        <v>264</v>
      </c>
      <c r="Y2235">
        <v>508229</v>
      </c>
      <c r="Z2235">
        <v>3609134</v>
      </c>
      <c r="AA2235">
        <v>0.9</v>
      </c>
      <c r="AB2235" t="s">
        <v>265</v>
      </c>
      <c r="AC2235" t="s">
        <v>467</v>
      </c>
      <c r="AD2235">
        <v>508229</v>
      </c>
      <c r="AE2235">
        <v>3609134</v>
      </c>
      <c r="AF2235" t="s">
        <v>6846</v>
      </c>
      <c r="AG2235">
        <v>1.1000000000000001</v>
      </c>
      <c r="AH2235">
        <v>5</v>
      </c>
      <c r="AI2235" t="s">
        <v>12295</v>
      </c>
      <c r="AP2235" t="s">
        <v>281</v>
      </c>
    </row>
    <row r="2236" spans="1:49" x14ac:dyDescent="0.25">
      <c r="A2236" t="s">
        <v>12</v>
      </c>
      <c r="C2236" t="s">
        <v>12285</v>
      </c>
      <c r="D2236">
        <v>1</v>
      </c>
      <c r="E2236" t="str">
        <f t="shared" si="34"/>
        <v>MOST_3OTLA005_1</v>
      </c>
      <c r="F2236">
        <v>2016</v>
      </c>
      <c r="G2236" t="s">
        <v>12286</v>
      </c>
      <c r="H2236" t="s">
        <v>461</v>
      </c>
      <c r="I2236">
        <v>70</v>
      </c>
      <c r="J2236" t="s">
        <v>7475</v>
      </c>
      <c r="K2236" t="s">
        <v>12208</v>
      </c>
      <c r="L2236">
        <v>352</v>
      </c>
      <c r="M2236" t="s">
        <v>261</v>
      </c>
      <c r="N2236" t="s">
        <v>12296</v>
      </c>
      <c r="O2236" t="s">
        <v>12297</v>
      </c>
      <c r="P2236" t="s">
        <v>5629</v>
      </c>
      <c r="Q2236" t="s">
        <v>281</v>
      </c>
      <c r="R2236" t="s">
        <v>1099</v>
      </c>
      <c r="S2236">
        <v>3</v>
      </c>
      <c r="T2236" t="s">
        <v>261</v>
      </c>
      <c r="U2236" t="s">
        <v>4867</v>
      </c>
      <c r="V2236" t="s">
        <v>9878</v>
      </c>
      <c r="W2236" t="s">
        <v>261</v>
      </c>
      <c r="X2236" t="s">
        <v>264</v>
      </c>
      <c r="Y2236">
        <v>508229</v>
      </c>
      <c r="Z2236">
        <v>3609134</v>
      </c>
      <c r="AA2236">
        <v>0.9</v>
      </c>
      <c r="AB2236" t="s">
        <v>265</v>
      </c>
      <c r="AC2236" t="s">
        <v>482</v>
      </c>
      <c r="AD2236">
        <v>508229</v>
      </c>
      <c r="AE2236">
        <v>3609134</v>
      </c>
      <c r="AF2236" t="s">
        <v>6846</v>
      </c>
      <c r="AG2236">
        <v>1.1000000000000001</v>
      </c>
      <c r="AH2236">
        <v>5</v>
      </c>
      <c r="AI2236" t="s">
        <v>12298</v>
      </c>
      <c r="AO2236" t="s">
        <v>270</v>
      </c>
      <c r="AP2236" t="s">
        <v>281</v>
      </c>
      <c r="AR2236" t="s">
        <v>270</v>
      </c>
      <c r="AS2236" t="s">
        <v>270</v>
      </c>
      <c r="AT2236" t="s">
        <v>12299</v>
      </c>
      <c r="AU2236" t="s">
        <v>12300</v>
      </c>
      <c r="AV2236" t="s">
        <v>270</v>
      </c>
      <c r="AW2236" t="s">
        <v>270</v>
      </c>
    </row>
    <row r="2237" spans="1:49" x14ac:dyDescent="0.25">
      <c r="A2237" t="s">
        <v>12</v>
      </c>
      <c r="C2237" t="s">
        <v>12285</v>
      </c>
      <c r="D2237">
        <v>1</v>
      </c>
      <c r="E2237" t="str">
        <f t="shared" si="34"/>
        <v>MOST_3OTLA005_1</v>
      </c>
      <c r="F2237">
        <v>2017</v>
      </c>
      <c r="G2237" t="s">
        <v>12286</v>
      </c>
      <c r="H2237" t="s">
        <v>461</v>
      </c>
      <c r="I2237">
        <v>70</v>
      </c>
      <c r="J2237" t="s">
        <v>7475</v>
      </c>
      <c r="K2237" t="s">
        <v>12208</v>
      </c>
      <c r="L2237">
        <v>2017253</v>
      </c>
      <c r="M2237" t="s">
        <v>487</v>
      </c>
      <c r="N2237" t="s">
        <v>12301</v>
      </c>
      <c r="O2237" t="s">
        <v>12302</v>
      </c>
      <c r="P2237" t="s">
        <v>5629</v>
      </c>
      <c r="Q2237" t="s">
        <v>281</v>
      </c>
      <c r="R2237" t="s">
        <v>1099</v>
      </c>
      <c r="S2237">
        <v>3</v>
      </c>
      <c r="T2237" t="s">
        <v>261</v>
      </c>
      <c r="U2237" t="s">
        <v>4867</v>
      </c>
      <c r="V2237" t="s">
        <v>2691</v>
      </c>
      <c r="W2237" t="s">
        <v>487</v>
      </c>
      <c r="X2237" t="s">
        <v>264</v>
      </c>
      <c r="Y2237">
        <v>508229</v>
      </c>
      <c r="Z2237">
        <v>3609134</v>
      </c>
      <c r="AA2237">
        <v>0.9</v>
      </c>
      <c r="AB2237" t="s">
        <v>265</v>
      </c>
      <c r="AC2237" t="s">
        <v>491</v>
      </c>
      <c r="AD2237">
        <v>508229</v>
      </c>
      <c r="AE2237">
        <v>3609134</v>
      </c>
      <c r="AF2237" t="s">
        <v>6846</v>
      </c>
      <c r="AG2237">
        <v>1.1000000000000001</v>
      </c>
      <c r="AH2237">
        <v>5</v>
      </c>
      <c r="AI2237" t="s">
        <v>12303</v>
      </c>
      <c r="AO2237" t="s">
        <v>270</v>
      </c>
      <c r="AP2237" t="s">
        <v>281</v>
      </c>
      <c r="AT2237" t="s">
        <v>2694</v>
      </c>
      <c r="AU2237" t="s">
        <v>2694</v>
      </c>
      <c r="AV2237" t="s">
        <v>510</v>
      </c>
      <c r="AW2237" t="s">
        <v>12304</v>
      </c>
    </row>
    <row r="2238" spans="1:49" x14ac:dyDescent="0.25">
      <c r="A2238" t="s">
        <v>12</v>
      </c>
      <c r="C2238" t="s">
        <v>12285</v>
      </c>
      <c r="D2238">
        <v>1</v>
      </c>
      <c r="E2238" t="str">
        <f t="shared" si="34"/>
        <v>MOST_3OTLA005_1</v>
      </c>
      <c r="F2238">
        <v>2018</v>
      </c>
      <c r="G2238" t="s">
        <v>12286</v>
      </c>
      <c r="H2238" t="s">
        <v>461</v>
      </c>
      <c r="I2238">
        <v>70</v>
      </c>
      <c r="J2238" t="s">
        <v>7475</v>
      </c>
      <c r="K2238" t="s">
        <v>12208</v>
      </c>
      <c r="L2238">
        <v>2018356</v>
      </c>
      <c r="M2238" t="s">
        <v>487</v>
      </c>
      <c r="N2238" t="s">
        <v>12305</v>
      </c>
      <c r="O2238" t="s">
        <v>12306</v>
      </c>
      <c r="P2238" t="s">
        <v>5629</v>
      </c>
      <c r="Q2238" t="s">
        <v>281</v>
      </c>
      <c r="R2238" t="s">
        <v>1099</v>
      </c>
      <c r="S2238">
        <v>3</v>
      </c>
      <c r="T2238" t="s">
        <v>261</v>
      </c>
      <c r="U2238" t="s">
        <v>4867</v>
      </c>
      <c r="V2238" t="s">
        <v>12307</v>
      </c>
      <c r="W2238" t="s">
        <v>487</v>
      </c>
      <c r="X2238" t="s">
        <v>264</v>
      </c>
      <c r="Y2238">
        <v>508229</v>
      </c>
      <c r="Z2238">
        <v>3609134</v>
      </c>
      <c r="AA2238">
        <v>0.9</v>
      </c>
      <c r="AB2238" t="s">
        <v>265</v>
      </c>
      <c r="AC2238" t="s">
        <v>506</v>
      </c>
      <c r="AD2238">
        <v>508229</v>
      </c>
      <c r="AE2238">
        <v>3609134</v>
      </c>
      <c r="AF2238" t="s">
        <v>6846</v>
      </c>
      <c r="AG2238">
        <v>1.1000000000000001</v>
      </c>
      <c r="AH2238">
        <v>5</v>
      </c>
      <c r="AI2238" t="s">
        <v>12308</v>
      </c>
      <c r="AO2238" t="s">
        <v>270</v>
      </c>
      <c r="AP2238" t="s">
        <v>281</v>
      </c>
      <c r="AR2238" t="s">
        <v>270</v>
      </c>
      <c r="AS2238" t="s">
        <v>270</v>
      </c>
      <c r="AT2238" t="s">
        <v>1126</v>
      </c>
      <c r="AU2238" t="s">
        <v>304</v>
      </c>
      <c r="AV2238" t="s">
        <v>510</v>
      </c>
      <c r="AW2238" t="s">
        <v>270</v>
      </c>
    </row>
    <row r="2239" spans="1:49" x14ac:dyDescent="0.25">
      <c r="A2239" t="s">
        <v>12</v>
      </c>
      <c r="C2239" t="s">
        <v>12285</v>
      </c>
      <c r="D2239">
        <v>1</v>
      </c>
      <c r="E2239" t="str">
        <f t="shared" si="34"/>
        <v>MOST_3OTLA005_1</v>
      </c>
      <c r="F2239">
        <v>2019</v>
      </c>
      <c r="G2239" t="s">
        <v>12286</v>
      </c>
      <c r="H2239" t="s">
        <v>461</v>
      </c>
      <c r="I2239">
        <v>70</v>
      </c>
      <c r="J2239" t="s">
        <v>7475</v>
      </c>
      <c r="K2239" t="s">
        <v>12208</v>
      </c>
      <c r="L2239">
        <v>2019969</v>
      </c>
      <c r="M2239" t="s">
        <v>502</v>
      </c>
      <c r="N2239" t="s">
        <v>12309</v>
      </c>
      <c r="O2239" t="s">
        <v>12310</v>
      </c>
      <c r="P2239" t="s">
        <v>5629</v>
      </c>
      <c r="Q2239" t="s">
        <v>281</v>
      </c>
      <c r="R2239" t="s">
        <v>1099</v>
      </c>
      <c r="S2239">
        <v>3</v>
      </c>
      <c r="T2239" t="s">
        <v>261</v>
      </c>
      <c r="U2239" t="s">
        <v>4867</v>
      </c>
      <c r="V2239" t="s">
        <v>12311</v>
      </c>
      <c r="W2239" t="s">
        <v>502</v>
      </c>
      <c r="X2239" t="s">
        <v>264</v>
      </c>
      <c r="Y2239">
        <v>508229</v>
      </c>
      <c r="Z2239">
        <v>3609134</v>
      </c>
      <c r="AB2239" t="s">
        <v>265</v>
      </c>
      <c r="AC2239" t="s">
        <v>506</v>
      </c>
      <c r="AD2239">
        <v>508229</v>
      </c>
      <c r="AE2239">
        <v>3609134</v>
      </c>
      <c r="AF2239" t="s">
        <v>6846</v>
      </c>
      <c r="AG2239">
        <v>1.1000000000000001</v>
      </c>
      <c r="AH2239">
        <v>5</v>
      </c>
      <c r="AI2239" t="s">
        <v>12312</v>
      </c>
      <c r="AO2239" t="s">
        <v>260</v>
      </c>
      <c r="AP2239" t="s">
        <v>281</v>
      </c>
      <c r="AR2239" t="s">
        <v>270</v>
      </c>
      <c r="AS2239" t="s">
        <v>270</v>
      </c>
      <c r="AT2239" t="s">
        <v>1126</v>
      </c>
      <c r="AU2239" t="s">
        <v>6618</v>
      </c>
      <c r="AV2239" t="s">
        <v>273</v>
      </c>
      <c r="AW2239" t="s">
        <v>270</v>
      </c>
    </row>
    <row r="2240" spans="1:49" x14ac:dyDescent="0.25">
      <c r="A2240" t="s">
        <v>12</v>
      </c>
      <c r="C2240" t="s">
        <v>12285</v>
      </c>
      <c r="D2240">
        <v>1</v>
      </c>
      <c r="E2240" t="str">
        <f t="shared" si="34"/>
        <v>MOST_3OTLA005_1</v>
      </c>
      <c r="F2240">
        <v>2021</v>
      </c>
      <c r="G2240" t="s">
        <v>12286</v>
      </c>
      <c r="H2240" t="s">
        <v>461</v>
      </c>
      <c r="I2240">
        <v>70</v>
      </c>
      <c r="J2240" t="s">
        <v>7475</v>
      </c>
      <c r="K2240" t="s">
        <v>12208</v>
      </c>
      <c r="L2240">
        <v>20211269</v>
      </c>
      <c r="M2240" t="s">
        <v>511</v>
      </c>
      <c r="N2240" t="s">
        <v>12313</v>
      </c>
      <c r="O2240" t="s">
        <v>12313</v>
      </c>
      <c r="P2240" t="s">
        <v>5629</v>
      </c>
      <c r="Q2240" t="s">
        <v>281</v>
      </c>
      <c r="R2240" t="s">
        <v>1099</v>
      </c>
      <c r="S2240">
        <v>3</v>
      </c>
      <c r="T2240" t="s">
        <v>261</v>
      </c>
      <c r="U2240" t="s">
        <v>4867</v>
      </c>
      <c r="V2240" t="s">
        <v>1134</v>
      </c>
      <c r="W2240" t="s">
        <v>511</v>
      </c>
      <c r="X2240" t="s">
        <v>264</v>
      </c>
      <c r="Y2240">
        <v>508229</v>
      </c>
      <c r="Z2240">
        <v>3609134</v>
      </c>
      <c r="AA2240">
        <v>1</v>
      </c>
      <c r="AB2240" t="s">
        <v>265</v>
      </c>
      <c r="AC2240" t="s">
        <v>521</v>
      </c>
      <c r="AD2240">
        <v>508229</v>
      </c>
      <c r="AE2240">
        <v>3609134</v>
      </c>
      <c r="AF2240" t="s">
        <v>6846</v>
      </c>
      <c r="AG2240">
        <v>1.1000000000000001</v>
      </c>
      <c r="AH2240">
        <v>5</v>
      </c>
      <c r="AI2240" t="s">
        <v>12314</v>
      </c>
      <c r="AO2240" t="s">
        <v>270</v>
      </c>
      <c r="AP2240" t="s">
        <v>281</v>
      </c>
      <c r="AR2240" t="s">
        <v>270</v>
      </c>
      <c r="AS2240" t="s">
        <v>270</v>
      </c>
      <c r="AT2240" t="s">
        <v>12315</v>
      </c>
      <c r="AU2240" t="s">
        <v>297</v>
      </c>
      <c r="AV2240" t="s">
        <v>270</v>
      </c>
      <c r="AW2240" t="s">
        <v>270</v>
      </c>
    </row>
    <row r="2241" spans="1:49" x14ac:dyDescent="0.25">
      <c r="A2241" t="s">
        <v>12</v>
      </c>
      <c r="C2241" t="s">
        <v>12316</v>
      </c>
      <c r="D2241">
        <v>1</v>
      </c>
      <c r="E2241" t="str">
        <f t="shared" si="34"/>
        <v>MOST_3OTMT006_1</v>
      </c>
      <c r="F2241">
        <v>2016</v>
      </c>
      <c r="G2241" t="s">
        <v>12317</v>
      </c>
      <c r="H2241" t="s">
        <v>556</v>
      </c>
      <c r="I2241">
        <v>331</v>
      </c>
      <c r="J2241" t="s">
        <v>7475</v>
      </c>
      <c r="K2241" t="s">
        <v>12208</v>
      </c>
      <c r="L2241">
        <v>472</v>
      </c>
      <c r="M2241" t="s">
        <v>257</v>
      </c>
      <c r="N2241" t="s">
        <v>7500</v>
      </c>
      <c r="O2241" t="s">
        <v>12318</v>
      </c>
      <c r="P2241" t="s">
        <v>3160</v>
      </c>
      <c r="Q2241" t="s">
        <v>281</v>
      </c>
      <c r="R2241" t="s">
        <v>1092</v>
      </c>
      <c r="S2241">
        <v>3</v>
      </c>
      <c r="T2241" t="s">
        <v>400</v>
      </c>
      <c r="U2241" t="s">
        <v>400</v>
      </c>
      <c r="V2241" t="s">
        <v>773</v>
      </c>
      <c r="W2241" t="s">
        <v>257</v>
      </c>
      <c r="X2241" t="s">
        <v>264</v>
      </c>
      <c r="Y2241">
        <v>510121</v>
      </c>
      <c r="Z2241">
        <v>3608030</v>
      </c>
      <c r="AA2241">
        <v>0.9</v>
      </c>
      <c r="AB2241" t="s">
        <v>265</v>
      </c>
      <c r="AC2241" t="s">
        <v>416</v>
      </c>
      <c r="AD2241">
        <v>510125</v>
      </c>
      <c r="AE2241">
        <v>3608028</v>
      </c>
      <c r="AF2241">
        <v>253</v>
      </c>
      <c r="AG2241">
        <v>1.3</v>
      </c>
      <c r="AH2241">
        <v>14</v>
      </c>
      <c r="AI2241" t="s">
        <v>12316</v>
      </c>
      <c r="AO2241" t="s">
        <v>270</v>
      </c>
      <c r="AP2241" t="s">
        <v>281</v>
      </c>
      <c r="AR2241" t="s">
        <v>270</v>
      </c>
      <c r="AS2241" t="s">
        <v>270</v>
      </c>
      <c r="AT2241" t="s">
        <v>12319</v>
      </c>
      <c r="AU2241" t="s">
        <v>850</v>
      </c>
      <c r="AV2241" t="s">
        <v>12320</v>
      </c>
      <c r="AW2241" t="s">
        <v>12321</v>
      </c>
    </row>
    <row r="2242" spans="1:49" x14ac:dyDescent="0.25">
      <c r="A2242" t="s">
        <v>12</v>
      </c>
      <c r="C2242" t="s">
        <v>12316</v>
      </c>
      <c r="D2242">
        <v>1</v>
      </c>
      <c r="E2242" t="str">
        <f t="shared" ref="E2242:E2305" si="35">C2242&amp;"_"&amp;D2242</f>
        <v>MOST_3OTMT006_1</v>
      </c>
      <c r="F2242">
        <v>2019</v>
      </c>
      <c r="G2242" t="s">
        <v>12317</v>
      </c>
      <c r="H2242" t="s">
        <v>556</v>
      </c>
      <c r="I2242">
        <v>331</v>
      </c>
      <c r="J2242" t="s">
        <v>7475</v>
      </c>
      <c r="K2242" t="s">
        <v>12208</v>
      </c>
      <c r="L2242">
        <v>20197136</v>
      </c>
      <c r="M2242" t="s">
        <v>257</v>
      </c>
      <c r="N2242" t="s">
        <v>7519</v>
      </c>
      <c r="O2242" t="s">
        <v>7519</v>
      </c>
      <c r="P2242" t="s">
        <v>3160</v>
      </c>
      <c r="Q2242" t="s">
        <v>281</v>
      </c>
      <c r="R2242" t="s">
        <v>1092</v>
      </c>
      <c r="S2242">
        <v>3</v>
      </c>
      <c r="T2242" t="s">
        <v>400</v>
      </c>
      <c r="U2242" t="s">
        <v>400</v>
      </c>
      <c r="V2242" t="s">
        <v>7520</v>
      </c>
      <c r="W2242" t="s">
        <v>257</v>
      </c>
      <c r="X2242" t="s">
        <v>264</v>
      </c>
      <c r="Y2242">
        <v>510121</v>
      </c>
      <c r="Z2242">
        <v>3608030</v>
      </c>
      <c r="AB2242" t="s">
        <v>265</v>
      </c>
      <c r="AC2242" t="s">
        <v>322</v>
      </c>
      <c r="AD2242">
        <v>510125</v>
      </c>
      <c r="AE2242">
        <v>3608028</v>
      </c>
      <c r="AF2242">
        <v>253</v>
      </c>
      <c r="AG2242">
        <v>1.3</v>
      </c>
      <c r="AH2242">
        <v>14</v>
      </c>
      <c r="AI2242" t="s">
        <v>12322</v>
      </c>
      <c r="AO2242" t="s">
        <v>270</v>
      </c>
      <c r="AP2242" t="s">
        <v>281</v>
      </c>
      <c r="AR2242" t="s">
        <v>270</v>
      </c>
      <c r="AS2242" t="s">
        <v>270</v>
      </c>
      <c r="AT2242" t="s">
        <v>12323</v>
      </c>
      <c r="AU2242" t="s">
        <v>273</v>
      </c>
      <c r="AV2242" t="s">
        <v>7523</v>
      </c>
      <c r="AW2242" t="s">
        <v>12324</v>
      </c>
    </row>
    <row r="2243" spans="1:49" x14ac:dyDescent="0.25">
      <c r="A2243" t="s">
        <v>12</v>
      </c>
      <c r="C2243" t="s">
        <v>12316</v>
      </c>
      <c r="D2243">
        <v>1</v>
      </c>
      <c r="E2243" t="str">
        <f t="shared" si="35"/>
        <v>MOST_3OTMT006_1</v>
      </c>
      <c r="F2243">
        <v>2021</v>
      </c>
      <c r="G2243" t="s">
        <v>12317</v>
      </c>
      <c r="H2243" t="s">
        <v>556</v>
      </c>
      <c r="I2243">
        <v>331</v>
      </c>
      <c r="J2243" t="s">
        <v>7475</v>
      </c>
      <c r="K2243" t="s">
        <v>12208</v>
      </c>
      <c r="L2243">
        <v>20211270</v>
      </c>
      <c r="M2243" t="s">
        <v>6929</v>
      </c>
      <c r="N2243" t="s">
        <v>12325</v>
      </c>
      <c r="O2243" t="s">
        <v>10666</v>
      </c>
      <c r="P2243" t="s">
        <v>3160</v>
      </c>
      <c r="Q2243" t="s">
        <v>281</v>
      </c>
      <c r="R2243" t="s">
        <v>1092</v>
      </c>
      <c r="S2243">
        <v>3</v>
      </c>
      <c r="T2243" t="s">
        <v>400</v>
      </c>
      <c r="U2243" t="s">
        <v>400</v>
      </c>
      <c r="V2243" t="s">
        <v>12326</v>
      </c>
      <c r="W2243" t="s">
        <v>6929</v>
      </c>
      <c r="X2243" t="s">
        <v>264</v>
      </c>
      <c r="Y2243">
        <v>510121</v>
      </c>
      <c r="Z2243">
        <v>3608030</v>
      </c>
      <c r="AC2243" t="s">
        <v>279</v>
      </c>
      <c r="AD2243">
        <v>510125</v>
      </c>
      <c r="AE2243">
        <v>3608028</v>
      </c>
      <c r="AF2243">
        <v>253</v>
      </c>
      <c r="AG2243">
        <v>1.3</v>
      </c>
      <c r="AH2243">
        <v>14</v>
      </c>
      <c r="AI2243" t="s">
        <v>12327</v>
      </c>
      <c r="AO2243" t="s">
        <v>270</v>
      </c>
      <c r="AP2243" t="s">
        <v>281</v>
      </c>
      <c r="AR2243" t="s">
        <v>270</v>
      </c>
      <c r="AS2243" t="s">
        <v>270</v>
      </c>
      <c r="AT2243" t="s">
        <v>12328</v>
      </c>
      <c r="AU2243" t="s">
        <v>283</v>
      </c>
      <c r="AV2243" t="s">
        <v>12329</v>
      </c>
      <c r="AW2243" t="s">
        <v>270</v>
      </c>
    </row>
    <row r="2244" spans="1:49" x14ac:dyDescent="0.25">
      <c r="A2244" t="s">
        <v>12</v>
      </c>
      <c r="C2244" t="s">
        <v>12330</v>
      </c>
      <c r="D2244">
        <v>1</v>
      </c>
      <c r="E2244" t="str">
        <f t="shared" si="35"/>
        <v>MOST_3OTMT007_1</v>
      </c>
      <c r="F2244">
        <v>2016</v>
      </c>
      <c r="G2244" t="s">
        <v>12331</v>
      </c>
      <c r="H2244" t="s">
        <v>681</v>
      </c>
      <c r="I2244">
        <v>332</v>
      </c>
      <c r="J2244" t="s">
        <v>7475</v>
      </c>
      <c r="K2244" t="s">
        <v>12208</v>
      </c>
      <c r="L2244">
        <v>495</v>
      </c>
      <c r="M2244" t="s">
        <v>257</v>
      </c>
      <c r="N2244" t="s">
        <v>7535</v>
      </c>
      <c r="O2244" t="s">
        <v>7536</v>
      </c>
      <c r="P2244" t="s">
        <v>9172</v>
      </c>
      <c r="Q2244" t="s">
        <v>281</v>
      </c>
      <c r="R2244" t="s">
        <v>7537</v>
      </c>
      <c r="S2244">
        <v>3</v>
      </c>
      <c r="T2244" t="s">
        <v>5287</v>
      </c>
      <c r="U2244" t="s">
        <v>5287</v>
      </c>
      <c r="V2244" t="s">
        <v>2509</v>
      </c>
      <c r="W2244" t="s">
        <v>257</v>
      </c>
      <c r="X2244" t="s">
        <v>264</v>
      </c>
      <c r="Y2244">
        <v>511424</v>
      </c>
      <c r="Z2244">
        <v>3607646</v>
      </c>
      <c r="AA2244">
        <v>1</v>
      </c>
      <c r="AB2244" t="s">
        <v>265</v>
      </c>
      <c r="AC2244" t="s">
        <v>416</v>
      </c>
      <c r="AD2244">
        <v>511426</v>
      </c>
      <c r="AE2244">
        <v>3607653</v>
      </c>
      <c r="AF2244">
        <v>244</v>
      </c>
      <c r="AG2244">
        <v>1.3</v>
      </c>
      <c r="AH2244">
        <v>35</v>
      </c>
      <c r="AI2244" t="s">
        <v>12332</v>
      </c>
      <c r="AO2244" t="s">
        <v>270</v>
      </c>
      <c r="AP2244" t="s">
        <v>281</v>
      </c>
      <c r="AR2244" t="s">
        <v>270</v>
      </c>
      <c r="AS2244" t="s">
        <v>270</v>
      </c>
      <c r="AT2244" t="s">
        <v>7538</v>
      </c>
      <c r="AU2244" t="s">
        <v>270</v>
      </c>
      <c r="AV2244" t="s">
        <v>12333</v>
      </c>
      <c r="AW2244" t="s">
        <v>270</v>
      </c>
    </row>
    <row r="2245" spans="1:49" x14ac:dyDescent="0.25">
      <c r="A2245" t="s">
        <v>12</v>
      </c>
      <c r="C2245" t="s">
        <v>12330</v>
      </c>
      <c r="D2245">
        <v>1</v>
      </c>
      <c r="E2245" t="str">
        <f t="shared" si="35"/>
        <v>MOST_3OTMT007_1</v>
      </c>
      <c r="F2245">
        <v>2019</v>
      </c>
      <c r="G2245" t="s">
        <v>12331</v>
      </c>
      <c r="H2245" t="s">
        <v>681</v>
      </c>
      <c r="I2245">
        <v>332</v>
      </c>
      <c r="J2245" t="s">
        <v>7475</v>
      </c>
      <c r="K2245" t="s">
        <v>12208</v>
      </c>
      <c r="L2245">
        <v>20197137</v>
      </c>
      <c r="M2245" t="s">
        <v>257</v>
      </c>
      <c r="N2245" t="s">
        <v>7551</v>
      </c>
      <c r="O2245" t="s">
        <v>7551</v>
      </c>
      <c r="P2245" t="s">
        <v>9172</v>
      </c>
      <c r="Q2245" t="s">
        <v>281</v>
      </c>
      <c r="R2245" t="s">
        <v>7537</v>
      </c>
      <c r="S2245">
        <v>3</v>
      </c>
      <c r="T2245" t="s">
        <v>5287</v>
      </c>
      <c r="U2245" t="s">
        <v>5287</v>
      </c>
      <c r="V2245" t="s">
        <v>5228</v>
      </c>
      <c r="W2245" t="s">
        <v>257</v>
      </c>
      <c r="X2245" t="s">
        <v>264</v>
      </c>
      <c r="Y2245">
        <v>511424</v>
      </c>
      <c r="Z2245">
        <v>3607646</v>
      </c>
      <c r="AB2245" t="s">
        <v>265</v>
      </c>
      <c r="AC2245" t="s">
        <v>1294</v>
      </c>
      <c r="AD2245">
        <v>511426</v>
      </c>
      <c r="AE2245">
        <v>3607653</v>
      </c>
      <c r="AF2245">
        <v>244</v>
      </c>
      <c r="AG2245">
        <v>1.3</v>
      </c>
      <c r="AH2245">
        <v>35</v>
      </c>
      <c r="AI2245" t="s">
        <v>12334</v>
      </c>
      <c r="AO2245" t="s">
        <v>270</v>
      </c>
      <c r="AP2245" t="s">
        <v>281</v>
      </c>
      <c r="AR2245" t="s">
        <v>270</v>
      </c>
      <c r="AS2245" t="s">
        <v>270</v>
      </c>
      <c r="AT2245" t="s">
        <v>12335</v>
      </c>
      <c r="AU2245" t="s">
        <v>273</v>
      </c>
      <c r="AV2245" t="s">
        <v>7554</v>
      </c>
      <c r="AW2245" t="s">
        <v>12336</v>
      </c>
    </row>
    <row r="2246" spans="1:49" x14ac:dyDescent="0.25">
      <c r="A2246" t="s">
        <v>12</v>
      </c>
      <c r="C2246" t="s">
        <v>12330</v>
      </c>
      <c r="D2246">
        <v>1</v>
      </c>
      <c r="E2246" t="str">
        <f t="shared" si="35"/>
        <v>MOST_3OTMT007_1</v>
      </c>
      <c r="F2246">
        <v>2021</v>
      </c>
      <c r="G2246" t="s">
        <v>12331</v>
      </c>
      <c r="H2246" t="s">
        <v>681</v>
      </c>
      <c r="I2246">
        <v>332</v>
      </c>
      <c r="J2246" t="s">
        <v>7475</v>
      </c>
      <c r="K2246" t="s">
        <v>12208</v>
      </c>
      <c r="L2246">
        <v>20211271</v>
      </c>
      <c r="M2246" t="s">
        <v>275</v>
      </c>
      <c r="N2246" t="s">
        <v>12337</v>
      </c>
      <c r="O2246" t="s">
        <v>3334</v>
      </c>
      <c r="P2246" t="s">
        <v>9172</v>
      </c>
      <c r="Q2246" t="s">
        <v>281</v>
      </c>
      <c r="R2246" t="s">
        <v>7537</v>
      </c>
      <c r="S2246">
        <v>3</v>
      </c>
      <c r="T2246" t="s">
        <v>5287</v>
      </c>
      <c r="U2246" t="s">
        <v>5287</v>
      </c>
      <c r="V2246" t="s">
        <v>12338</v>
      </c>
      <c r="W2246" t="s">
        <v>275</v>
      </c>
      <c r="X2246" t="s">
        <v>264</v>
      </c>
      <c r="Y2246">
        <v>511424</v>
      </c>
      <c r="Z2246">
        <v>3607646</v>
      </c>
      <c r="AC2246" t="s">
        <v>279</v>
      </c>
      <c r="AD2246">
        <v>511426</v>
      </c>
      <c r="AE2246">
        <v>3607653</v>
      </c>
      <c r="AF2246">
        <v>244</v>
      </c>
      <c r="AG2246">
        <v>1.3</v>
      </c>
      <c r="AH2246">
        <v>35</v>
      </c>
      <c r="AI2246" t="s">
        <v>12339</v>
      </c>
      <c r="AO2246" t="s">
        <v>270</v>
      </c>
      <c r="AP2246" t="s">
        <v>281</v>
      </c>
      <c r="AR2246" t="s">
        <v>270</v>
      </c>
      <c r="AS2246" t="s">
        <v>270</v>
      </c>
      <c r="AT2246" t="s">
        <v>270</v>
      </c>
      <c r="AU2246" t="s">
        <v>270</v>
      </c>
      <c r="AV2246" t="s">
        <v>270</v>
      </c>
      <c r="AW2246" t="s">
        <v>270</v>
      </c>
    </row>
    <row r="2247" spans="1:49" x14ac:dyDescent="0.25">
      <c r="A2247" t="s">
        <v>12</v>
      </c>
      <c r="C2247" t="s">
        <v>12330</v>
      </c>
      <c r="D2247">
        <v>2</v>
      </c>
      <c r="E2247" t="str">
        <f t="shared" si="35"/>
        <v>MOST_3OTMT007_2</v>
      </c>
      <c r="F2247">
        <v>2016</v>
      </c>
      <c r="G2247" t="s">
        <v>12331</v>
      </c>
      <c r="H2247" t="s">
        <v>681</v>
      </c>
      <c r="I2247">
        <v>333</v>
      </c>
      <c r="J2247" t="s">
        <v>7475</v>
      </c>
      <c r="K2247" t="s">
        <v>12208</v>
      </c>
      <c r="L2247">
        <v>496</v>
      </c>
      <c r="M2247" t="s">
        <v>257</v>
      </c>
      <c r="N2247" t="s">
        <v>12340</v>
      </c>
      <c r="O2247" t="s">
        <v>12341</v>
      </c>
      <c r="P2247" t="s">
        <v>9172</v>
      </c>
      <c r="Q2247" t="s">
        <v>281</v>
      </c>
      <c r="R2247" t="s">
        <v>7537</v>
      </c>
      <c r="S2247">
        <v>3</v>
      </c>
      <c r="T2247" t="s">
        <v>5287</v>
      </c>
      <c r="U2247" t="s">
        <v>5287</v>
      </c>
      <c r="V2247" t="s">
        <v>2509</v>
      </c>
      <c r="W2247" t="s">
        <v>257</v>
      </c>
      <c r="X2247" t="s">
        <v>264</v>
      </c>
      <c r="Y2247">
        <v>511290</v>
      </c>
      <c r="Z2247">
        <v>3607673</v>
      </c>
      <c r="AA2247">
        <v>1</v>
      </c>
      <c r="AB2247" t="s">
        <v>265</v>
      </c>
      <c r="AC2247" t="s">
        <v>416</v>
      </c>
      <c r="AD2247">
        <v>511299</v>
      </c>
      <c r="AE2247">
        <v>3607677</v>
      </c>
      <c r="AF2247">
        <v>227</v>
      </c>
      <c r="AG2247">
        <v>1.3</v>
      </c>
      <c r="AH2247">
        <v>15</v>
      </c>
      <c r="AI2247" t="s">
        <v>12342</v>
      </c>
      <c r="AO2247" t="s">
        <v>270</v>
      </c>
      <c r="AP2247" t="s">
        <v>281</v>
      </c>
      <c r="AR2247" t="s">
        <v>270</v>
      </c>
      <c r="AS2247" t="s">
        <v>270</v>
      </c>
      <c r="AT2247" t="s">
        <v>12343</v>
      </c>
      <c r="AU2247" t="s">
        <v>270</v>
      </c>
      <c r="AV2247" t="s">
        <v>270</v>
      </c>
      <c r="AW2247" t="s">
        <v>270</v>
      </c>
    </row>
    <row r="2248" spans="1:49" x14ac:dyDescent="0.25">
      <c r="A2248" t="s">
        <v>12</v>
      </c>
      <c r="C2248" t="s">
        <v>12330</v>
      </c>
      <c r="D2248">
        <v>2</v>
      </c>
      <c r="E2248" t="str">
        <f t="shared" si="35"/>
        <v>MOST_3OTMT007_2</v>
      </c>
      <c r="F2248">
        <v>2019</v>
      </c>
      <c r="G2248" t="s">
        <v>12331</v>
      </c>
      <c r="H2248" t="s">
        <v>681</v>
      </c>
      <c r="I2248">
        <v>333</v>
      </c>
      <c r="J2248" t="s">
        <v>7475</v>
      </c>
      <c r="K2248" t="s">
        <v>12208</v>
      </c>
      <c r="L2248">
        <v>20197138</v>
      </c>
      <c r="M2248" t="s">
        <v>257</v>
      </c>
      <c r="N2248" t="s">
        <v>7551</v>
      </c>
      <c r="O2248" t="s">
        <v>7551</v>
      </c>
      <c r="P2248" t="s">
        <v>9172</v>
      </c>
      <c r="Q2248" t="s">
        <v>281</v>
      </c>
      <c r="R2248" t="s">
        <v>7537</v>
      </c>
      <c r="S2248">
        <v>3</v>
      </c>
      <c r="T2248" t="s">
        <v>5287</v>
      </c>
      <c r="U2248" t="s">
        <v>5287</v>
      </c>
      <c r="V2248" t="s">
        <v>5228</v>
      </c>
      <c r="W2248" t="s">
        <v>257</v>
      </c>
      <c r="X2248" t="s">
        <v>264</v>
      </c>
      <c r="Y2248">
        <v>511290</v>
      </c>
      <c r="Z2248">
        <v>3607673</v>
      </c>
      <c r="AB2248" t="s">
        <v>265</v>
      </c>
      <c r="AC2248" t="s">
        <v>1294</v>
      </c>
      <c r="AD2248">
        <v>511299</v>
      </c>
      <c r="AE2248">
        <v>3607677</v>
      </c>
      <c r="AF2248">
        <v>227</v>
      </c>
      <c r="AG2248">
        <v>1.3</v>
      </c>
      <c r="AH2248">
        <v>15</v>
      </c>
      <c r="AI2248" t="s">
        <v>12344</v>
      </c>
      <c r="AO2248" t="s">
        <v>270</v>
      </c>
      <c r="AP2248" t="s">
        <v>281</v>
      </c>
      <c r="AR2248" t="s">
        <v>270</v>
      </c>
      <c r="AS2248" t="s">
        <v>270</v>
      </c>
      <c r="AT2248" t="s">
        <v>12345</v>
      </c>
      <c r="AU2248" t="s">
        <v>273</v>
      </c>
      <c r="AV2248" t="s">
        <v>12346</v>
      </c>
      <c r="AW2248" t="s">
        <v>270</v>
      </c>
    </row>
    <row r="2249" spans="1:49" x14ac:dyDescent="0.25">
      <c r="A2249" t="s">
        <v>12</v>
      </c>
      <c r="C2249" t="s">
        <v>12330</v>
      </c>
      <c r="D2249">
        <v>2</v>
      </c>
      <c r="E2249" t="str">
        <f t="shared" si="35"/>
        <v>MOST_3OTMT007_2</v>
      </c>
      <c r="F2249">
        <v>2021</v>
      </c>
      <c r="G2249" t="s">
        <v>12331</v>
      </c>
      <c r="H2249" t="s">
        <v>681</v>
      </c>
      <c r="I2249">
        <v>333</v>
      </c>
      <c r="J2249" t="s">
        <v>7475</v>
      </c>
      <c r="K2249" t="s">
        <v>12208</v>
      </c>
      <c r="L2249">
        <v>20211272</v>
      </c>
      <c r="M2249" t="s">
        <v>275</v>
      </c>
      <c r="N2249" t="s">
        <v>12347</v>
      </c>
      <c r="O2249" t="s">
        <v>3334</v>
      </c>
      <c r="P2249" t="s">
        <v>9172</v>
      </c>
      <c r="Q2249" t="s">
        <v>281</v>
      </c>
      <c r="R2249" t="s">
        <v>7537</v>
      </c>
      <c r="S2249">
        <v>3</v>
      </c>
      <c r="T2249" t="s">
        <v>5287</v>
      </c>
      <c r="U2249" t="s">
        <v>5287</v>
      </c>
      <c r="V2249" t="s">
        <v>12338</v>
      </c>
      <c r="W2249" t="s">
        <v>275</v>
      </c>
      <c r="X2249" t="s">
        <v>264</v>
      </c>
      <c r="Y2249">
        <v>511290</v>
      </c>
      <c r="Z2249">
        <v>3607673</v>
      </c>
      <c r="AC2249" t="s">
        <v>5187</v>
      </c>
      <c r="AD2249">
        <v>511299</v>
      </c>
      <c r="AE2249">
        <v>3607677</v>
      </c>
      <c r="AF2249">
        <v>227</v>
      </c>
      <c r="AG2249">
        <v>1.3</v>
      </c>
      <c r="AH2249">
        <v>15</v>
      </c>
      <c r="AI2249" t="s">
        <v>12348</v>
      </c>
      <c r="AO2249" t="s">
        <v>270</v>
      </c>
      <c r="AP2249" t="s">
        <v>281</v>
      </c>
      <c r="AR2249" t="s">
        <v>270</v>
      </c>
      <c r="AS2249" t="s">
        <v>270</v>
      </c>
      <c r="AT2249" t="s">
        <v>12349</v>
      </c>
      <c r="AU2249" t="s">
        <v>283</v>
      </c>
      <c r="AV2249" t="s">
        <v>270</v>
      </c>
      <c r="AW2249" t="s">
        <v>270</v>
      </c>
    </row>
    <row r="2250" spans="1:49" x14ac:dyDescent="0.25">
      <c r="A2250" t="s">
        <v>12</v>
      </c>
      <c r="C2250" t="s">
        <v>12350</v>
      </c>
      <c r="D2250">
        <v>1</v>
      </c>
      <c r="E2250" t="str">
        <f t="shared" si="35"/>
        <v>MOST_3TEPE008_1</v>
      </c>
      <c r="F2250">
        <v>2016</v>
      </c>
      <c r="G2250" t="s">
        <v>12351</v>
      </c>
      <c r="H2250" t="s">
        <v>751</v>
      </c>
      <c r="I2250">
        <v>334</v>
      </c>
      <c r="J2250" t="s">
        <v>7475</v>
      </c>
      <c r="K2250" t="s">
        <v>12208</v>
      </c>
      <c r="L2250">
        <v>525</v>
      </c>
      <c r="M2250" t="s">
        <v>257</v>
      </c>
      <c r="N2250" t="s">
        <v>12352</v>
      </c>
      <c r="O2250" t="s">
        <v>12353</v>
      </c>
      <c r="P2250" t="s">
        <v>5746</v>
      </c>
      <c r="Q2250" t="s">
        <v>281</v>
      </c>
      <c r="R2250" t="s">
        <v>7489</v>
      </c>
      <c r="S2250">
        <v>3</v>
      </c>
      <c r="T2250" t="s">
        <v>12354</v>
      </c>
      <c r="U2250" t="s">
        <v>12354</v>
      </c>
      <c r="V2250" t="s">
        <v>2509</v>
      </c>
      <c r="W2250" t="s">
        <v>257</v>
      </c>
      <c r="X2250" t="s">
        <v>264</v>
      </c>
      <c r="Y2250">
        <v>525548</v>
      </c>
      <c r="Z2250">
        <v>3603925</v>
      </c>
      <c r="AA2250">
        <v>1</v>
      </c>
      <c r="AB2250" t="s">
        <v>265</v>
      </c>
      <c r="AC2250" t="s">
        <v>416</v>
      </c>
      <c r="AD2250">
        <v>525548</v>
      </c>
      <c r="AE2250">
        <v>3603925</v>
      </c>
      <c r="AF2250">
        <v>320</v>
      </c>
      <c r="AG2250">
        <v>1.35</v>
      </c>
      <c r="AH2250">
        <v>0</v>
      </c>
      <c r="AI2250" t="s">
        <v>12355</v>
      </c>
      <c r="AJ2250">
        <v>525548</v>
      </c>
      <c r="AK2250">
        <v>3603925</v>
      </c>
      <c r="AL2250">
        <v>155</v>
      </c>
      <c r="AM2250">
        <v>1.35</v>
      </c>
      <c r="AN2250">
        <v>0</v>
      </c>
      <c r="AO2250" t="s">
        <v>12356</v>
      </c>
      <c r="AP2250" t="s">
        <v>281</v>
      </c>
      <c r="AR2250" t="s">
        <v>270</v>
      </c>
      <c r="AS2250" t="s">
        <v>270</v>
      </c>
      <c r="AT2250" t="s">
        <v>12357</v>
      </c>
      <c r="AU2250" t="s">
        <v>283</v>
      </c>
      <c r="AV2250" t="s">
        <v>270</v>
      </c>
      <c r="AW2250" t="s">
        <v>12358</v>
      </c>
    </row>
    <row r="2251" spans="1:49" x14ac:dyDescent="0.25">
      <c r="A2251" t="s">
        <v>12</v>
      </c>
      <c r="C2251" t="s">
        <v>12350</v>
      </c>
      <c r="D2251">
        <v>1</v>
      </c>
      <c r="E2251" t="str">
        <f t="shared" si="35"/>
        <v>MOST_3TEPE008_1</v>
      </c>
      <c r="F2251">
        <v>2019</v>
      </c>
      <c r="G2251" t="s">
        <v>12351</v>
      </c>
      <c r="H2251" t="s">
        <v>751</v>
      </c>
      <c r="I2251">
        <v>334</v>
      </c>
      <c r="J2251" t="s">
        <v>7475</v>
      </c>
      <c r="K2251" t="s">
        <v>12208</v>
      </c>
      <c r="L2251">
        <v>20197139</v>
      </c>
      <c r="M2251" t="s">
        <v>257</v>
      </c>
      <c r="N2251" t="s">
        <v>12359</v>
      </c>
      <c r="O2251" t="s">
        <v>12359</v>
      </c>
      <c r="P2251" t="s">
        <v>5746</v>
      </c>
      <c r="Q2251" t="s">
        <v>281</v>
      </c>
      <c r="R2251" t="s">
        <v>7489</v>
      </c>
      <c r="S2251">
        <v>3</v>
      </c>
      <c r="T2251" t="s">
        <v>12354</v>
      </c>
      <c r="U2251" t="s">
        <v>12354</v>
      </c>
      <c r="V2251" t="s">
        <v>2509</v>
      </c>
      <c r="W2251" t="s">
        <v>257</v>
      </c>
      <c r="X2251" t="s">
        <v>264</v>
      </c>
      <c r="Y2251">
        <v>525548</v>
      </c>
      <c r="Z2251">
        <v>3603925</v>
      </c>
      <c r="AB2251" t="s">
        <v>265</v>
      </c>
      <c r="AC2251" t="s">
        <v>322</v>
      </c>
      <c r="AD2251">
        <v>525548</v>
      </c>
      <c r="AE2251">
        <v>3603925</v>
      </c>
      <c r="AF2251">
        <v>320</v>
      </c>
      <c r="AG2251">
        <v>1.35</v>
      </c>
      <c r="AH2251">
        <v>0</v>
      </c>
      <c r="AI2251" t="s">
        <v>12360</v>
      </c>
      <c r="AJ2251">
        <v>525548</v>
      </c>
      <c r="AK2251">
        <v>3603925</v>
      </c>
      <c r="AL2251">
        <v>155</v>
      </c>
      <c r="AM2251">
        <v>1.35</v>
      </c>
      <c r="AN2251">
        <v>0</v>
      </c>
      <c r="AO2251" t="s">
        <v>270</v>
      </c>
      <c r="AP2251" t="s">
        <v>281</v>
      </c>
      <c r="AR2251" t="s">
        <v>270</v>
      </c>
      <c r="AS2251" t="s">
        <v>270</v>
      </c>
      <c r="AT2251" t="s">
        <v>12361</v>
      </c>
      <c r="AU2251" t="s">
        <v>273</v>
      </c>
      <c r="AV2251" t="s">
        <v>270</v>
      </c>
      <c r="AW2251" t="s">
        <v>270</v>
      </c>
    </row>
    <row r="2252" spans="1:49" x14ac:dyDescent="0.25">
      <c r="A2252" t="s">
        <v>12</v>
      </c>
      <c r="C2252" t="s">
        <v>12350</v>
      </c>
      <c r="D2252">
        <v>1</v>
      </c>
      <c r="E2252" t="str">
        <f t="shared" si="35"/>
        <v>MOST_3TEPE008_1</v>
      </c>
      <c r="F2252">
        <v>2021</v>
      </c>
      <c r="G2252" t="s">
        <v>12351</v>
      </c>
      <c r="H2252" t="s">
        <v>751</v>
      </c>
      <c r="I2252">
        <v>334</v>
      </c>
      <c r="J2252" t="s">
        <v>7475</v>
      </c>
      <c r="K2252" t="s">
        <v>12208</v>
      </c>
      <c r="L2252">
        <v>20211273</v>
      </c>
      <c r="M2252" t="s">
        <v>275</v>
      </c>
      <c r="N2252" t="s">
        <v>12362</v>
      </c>
      <c r="O2252" t="s">
        <v>12363</v>
      </c>
      <c r="P2252" t="s">
        <v>5746</v>
      </c>
      <c r="Q2252" t="s">
        <v>281</v>
      </c>
      <c r="R2252" t="s">
        <v>7489</v>
      </c>
      <c r="S2252">
        <v>3</v>
      </c>
      <c r="T2252" t="s">
        <v>12354</v>
      </c>
      <c r="U2252" t="s">
        <v>12354</v>
      </c>
      <c r="V2252" t="s">
        <v>3148</v>
      </c>
      <c r="W2252" t="s">
        <v>275</v>
      </c>
      <c r="X2252" t="s">
        <v>264</v>
      </c>
      <c r="Y2252">
        <v>525548</v>
      </c>
      <c r="Z2252">
        <v>3603925</v>
      </c>
      <c r="AC2252" t="s">
        <v>279</v>
      </c>
      <c r="AD2252">
        <v>525548</v>
      </c>
      <c r="AE2252">
        <v>3603925</v>
      </c>
      <c r="AF2252">
        <v>320</v>
      </c>
      <c r="AG2252">
        <v>1.35</v>
      </c>
      <c r="AH2252">
        <v>0</v>
      </c>
      <c r="AI2252" t="s">
        <v>12364</v>
      </c>
      <c r="AJ2252">
        <v>525548</v>
      </c>
      <c r="AK2252">
        <v>3603925</v>
      </c>
      <c r="AL2252">
        <v>155</v>
      </c>
      <c r="AM2252">
        <v>1.35</v>
      </c>
      <c r="AN2252">
        <v>0</v>
      </c>
      <c r="AO2252" t="s">
        <v>270</v>
      </c>
      <c r="AP2252" t="s">
        <v>270</v>
      </c>
      <c r="AR2252" t="s">
        <v>270</v>
      </c>
      <c r="AS2252" t="s">
        <v>270</v>
      </c>
      <c r="AT2252" t="s">
        <v>270</v>
      </c>
      <c r="AU2252" t="s">
        <v>270</v>
      </c>
      <c r="AV2252" t="s">
        <v>270</v>
      </c>
      <c r="AW2252" t="s">
        <v>270</v>
      </c>
    </row>
    <row r="2253" spans="1:49" x14ac:dyDescent="0.25">
      <c r="A2253" t="s">
        <v>12</v>
      </c>
      <c r="C2253" t="s">
        <v>12365</v>
      </c>
      <c r="D2253">
        <v>1</v>
      </c>
      <c r="E2253" t="str">
        <f t="shared" si="35"/>
        <v>MOST_3TEPE009_1</v>
      </c>
      <c r="F2253">
        <v>2016</v>
      </c>
      <c r="G2253" t="s">
        <v>12366</v>
      </c>
      <c r="H2253" t="s">
        <v>841</v>
      </c>
      <c r="I2253">
        <v>335</v>
      </c>
      <c r="J2253" t="s">
        <v>7475</v>
      </c>
      <c r="K2253" t="s">
        <v>12208</v>
      </c>
      <c r="L2253">
        <v>526</v>
      </c>
      <c r="M2253" t="s">
        <v>257</v>
      </c>
      <c r="N2253" t="s">
        <v>12367</v>
      </c>
      <c r="O2253" t="s">
        <v>12368</v>
      </c>
      <c r="P2253" t="s">
        <v>10642</v>
      </c>
      <c r="Q2253" t="s">
        <v>281</v>
      </c>
      <c r="R2253" t="s">
        <v>7489</v>
      </c>
      <c r="S2253">
        <v>3</v>
      </c>
      <c r="V2253" t="s">
        <v>856</v>
      </c>
      <c r="W2253" t="s">
        <v>257</v>
      </c>
      <c r="X2253" t="s">
        <v>264</v>
      </c>
      <c r="Y2253">
        <v>527657</v>
      </c>
      <c r="Z2253">
        <v>3604758</v>
      </c>
      <c r="AA2253">
        <v>0.9</v>
      </c>
      <c r="AB2253" t="s">
        <v>265</v>
      </c>
      <c r="AC2253" t="s">
        <v>756</v>
      </c>
      <c r="AD2253">
        <v>527660</v>
      </c>
      <c r="AE2253">
        <v>3604767</v>
      </c>
      <c r="AF2253">
        <v>172</v>
      </c>
      <c r="AG2253">
        <v>1.3</v>
      </c>
      <c r="AH2253">
        <v>10</v>
      </c>
      <c r="AI2253" t="s">
        <v>12365</v>
      </c>
      <c r="AO2253" t="s">
        <v>270</v>
      </c>
      <c r="AP2253" t="s">
        <v>281</v>
      </c>
      <c r="AR2253" t="s">
        <v>270</v>
      </c>
      <c r="AS2253" t="s">
        <v>270</v>
      </c>
      <c r="AT2253" t="s">
        <v>12369</v>
      </c>
      <c r="AU2253" t="s">
        <v>850</v>
      </c>
      <c r="AV2253" t="s">
        <v>850</v>
      </c>
      <c r="AW2253" t="s">
        <v>12370</v>
      </c>
    </row>
    <row r="2254" spans="1:49" x14ac:dyDescent="0.25">
      <c r="A2254" t="s">
        <v>12</v>
      </c>
      <c r="C2254" t="s">
        <v>12365</v>
      </c>
      <c r="D2254">
        <v>1</v>
      </c>
      <c r="E2254" t="str">
        <f t="shared" si="35"/>
        <v>MOST_3TEPE009_1</v>
      </c>
      <c r="F2254">
        <v>2019</v>
      </c>
      <c r="G2254" t="s">
        <v>12366</v>
      </c>
      <c r="H2254" t="s">
        <v>841</v>
      </c>
      <c r="I2254">
        <v>335</v>
      </c>
      <c r="J2254" t="s">
        <v>7475</v>
      </c>
      <c r="K2254" t="s">
        <v>12208</v>
      </c>
      <c r="L2254">
        <v>20197140</v>
      </c>
      <c r="M2254" t="s">
        <v>257</v>
      </c>
      <c r="N2254" t="s">
        <v>12371</v>
      </c>
      <c r="O2254" t="s">
        <v>12371</v>
      </c>
      <c r="P2254" t="s">
        <v>10642</v>
      </c>
      <c r="Q2254" t="s">
        <v>281</v>
      </c>
      <c r="R2254" t="s">
        <v>7489</v>
      </c>
      <c r="S2254">
        <v>3</v>
      </c>
      <c r="V2254" t="s">
        <v>5228</v>
      </c>
      <c r="W2254" t="s">
        <v>257</v>
      </c>
      <c r="X2254" t="s">
        <v>264</v>
      </c>
      <c r="Y2254">
        <v>527657</v>
      </c>
      <c r="Z2254">
        <v>3604758</v>
      </c>
      <c r="AB2254" t="s">
        <v>265</v>
      </c>
      <c r="AC2254" t="s">
        <v>1294</v>
      </c>
      <c r="AD2254">
        <v>527660</v>
      </c>
      <c r="AE2254">
        <v>3604767</v>
      </c>
      <c r="AF2254">
        <v>172</v>
      </c>
      <c r="AG2254">
        <v>1.3</v>
      </c>
      <c r="AH2254">
        <v>10</v>
      </c>
      <c r="AI2254" t="s">
        <v>12372</v>
      </c>
      <c r="AO2254" t="s">
        <v>270</v>
      </c>
      <c r="AP2254" t="s">
        <v>281</v>
      </c>
      <c r="AR2254" t="s">
        <v>270</v>
      </c>
      <c r="AS2254" t="s">
        <v>270</v>
      </c>
      <c r="AT2254" t="s">
        <v>12373</v>
      </c>
      <c r="AU2254" t="s">
        <v>273</v>
      </c>
      <c r="AV2254" t="s">
        <v>6762</v>
      </c>
      <c r="AW2254" t="s">
        <v>12374</v>
      </c>
    </row>
    <row r="2255" spans="1:49" x14ac:dyDescent="0.25">
      <c r="A2255" t="s">
        <v>12</v>
      </c>
      <c r="C2255" t="s">
        <v>12365</v>
      </c>
      <c r="D2255">
        <v>1</v>
      </c>
      <c r="E2255" t="str">
        <f t="shared" si="35"/>
        <v>MOST_3TEPE009_1</v>
      </c>
      <c r="F2255">
        <v>2021</v>
      </c>
      <c r="G2255" t="s">
        <v>12366</v>
      </c>
      <c r="H2255" t="s">
        <v>841</v>
      </c>
      <c r="I2255">
        <v>335</v>
      </c>
      <c r="J2255" t="s">
        <v>7475</v>
      </c>
      <c r="K2255" t="s">
        <v>12208</v>
      </c>
      <c r="L2255">
        <v>20211274</v>
      </c>
      <c r="M2255" t="s">
        <v>275</v>
      </c>
      <c r="N2255" t="s">
        <v>12375</v>
      </c>
      <c r="O2255" t="s">
        <v>12363</v>
      </c>
      <c r="P2255" t="s">
        <v>10642</v>
      </c>
      <c r="Q2255" t="s">
        <v>281</v>
      </c>
      <c r="R2255" t="s">
        <v>7489</v>
      </c>
      <c r="S2255">
        <v>3</v>
      </c>
      <c r="V2255" t="s">
        <v>12376</v>
      </c>
      <c r="W2255" t="s">
        <v>275</v>
      </c>
      <c r="X2255" t="s">
        <v>264</v>
      </c>
      <c r="Y2255">
        <v>527657</v>
      </c>
      <c r="Z2255">
        <v>3604758</v>
      </c>
      <c r="AC2255" t="s">
        <v>5187</v>
      </c>
      <c r="AD2255">
        <v>527660</v>
      </c>
      <c r="AE2255">
        <v>3604767</v>
      </c>
      <c r="AF2255">
        <v>172</v>
      </c>
      <c r="AG2255">
        <v>1.3</v>
      </c>
      <c r="AH2255">
        <v>10</v>
      </c>
      <c r="AI2255" t="s">
        <v>12377</v>
      </c>
      <c r="AO2255" t="s">
        <v>270</v>
      </c>
      <c r="AP2255" t="s">
        <v>281</v>
      </c>
      <c r="AR2255" t="s">
        <v>270</v>
      </c>
      <c r="AS2255" t="s">
        <v>270</v>
      </c>
      <c r="AT2255" t="s">
        <v>12378</v>
      </c>
      <c r="AU2255" t="s">
        <v>283</v>
      </c>
      <c r="AV2255" t="s">
        <v>270</v>
      </c>
      <c r="AW2255" t="s">
        <v>270</v>
      </c>
    </row>
    <row r="2256" spans="1:49" x14ac:dyDescent="0.25">
      <c r="A2256" t="s">
        <v>12</v>
      </c>
      <c r="C2256" t="s">
        <v>12379</v>
      </c>
      <c r="D2256">
        <v>1</v>
      </c>
      <c r="E2256" t="str">
        <f t="shared" si="35"/>
        <v>MOST_3WBDR010_1</v>
      </c>
      <c r="F2256">
        <v>2016</v>
      </c>
      <c r="G2256" t="s">
        <v>12380</v>
      </c>
      <c r="H2256" t="s">
        <v>946</v>
      </c>
      <c r="I2256">
        <v>336</v>
      </c>
      <c r="J2256" t="s">
        <v>7475</v>
      </c>
      <c r="K2256" t="s">
        <v>12208</v>
      </c>
      <c r="L2256">
        <v>497</v>
      </c>
      <c r="M2256" t="s">
        <v>257</v>
      </c>
      <c r="N2256" t="s">
        <v>12381</v>
      </c>
      <c r="O2256" t="s">
        <v>12382</v>
      </c>
      <c r="P2256" t="s">
        <v>4273</v>
      </c>
      <c r="Q2256" t="s">
        <v>281</v>
      </c>
      <c r="R2256" t="s">
        <v>5286</v>
      </c>
      <c r="S2256">
        <v>3</v>
      </c>
      <c r="T2256" t="s">
        <v>5287</v>
      </c>
      <c r="U2256" t="s">
        <v>5287</v>
      </c>
      <c r="V2256" t="s">
        <v>2509</v>
      </c>
      <c r="W2256" t="s">
        <v>257</v>
      </c>
      <c r="X2256" t="s">
        <v>264</v>
      </c>
      <c r="Y2256">
        <v>513689</v>
      </c>
      <c r="Z2256">
        <v>3602455</v>
      </c>
      <c r="AA2256">
        <v>1</v>
      </c>
      <c r="AB2256" t="s">
        <v>265</v>
      </c>
      <c r="AC2256" t="s">
        <v>416</v>
      </c>
      <c r="AD2256">
        <v>513704</v>
      </c>
      <c r="AE2256">
        <v>3602459</v>
      </c>
      <c r="AF2256">
        <v>75</v>
      </c>
      <c r="AG2256">
        <v>1.5</v>
      </c>
      <c r="AH2256">
        <v>20</v>
      </c>
      <c r="AI2256" t="s">
        <v>12379</v>
      </c>
      <c r="AO2256" t="s">
        <v>270</v>
      </c>
      <c r="AP2256" t="s">
        <v>281</v>
      </c>
      <c r="AR2256" t="s">
        <v>270</v>
      </c>
      <c r="AS2256" t="s">
        <v>270</v>
      </c>
      <c r="AT2256" t="s">
        <v>12383</v>
      </c>
      <c r="AU2256" t="s">
        <v>850</v>
      </c>
      <c r="AV2256" t="s">
        <v>12384</v>
      </c>
      <c r="AW2256" t="s">
        <v>270</v>
      </c>
    </row>
    <row r="2257" spans="1:49" x14ac:dyDescent="0.25">
      <c r="A2257" t="s">
        <v>12</v>
      </c>
      <c r="C2257" t="s">
        <v>12379</v>
      </c>
      <c r="D2257">
        <v>1</v>
      </c>
      <c r="E2257" t="str">
        <f t="shared" si="35"/>
        <v>MOST_3WBDR010_1</v>
      </c>
      <c r="F2257">
        <v>2019</v>
      </c>
      <c r="G2257" t="s">
        <v>12380</v>
      </c>
      <c r="H2257" t="s">
        <v>946</v>
      </c>
      <c r="I2257">
        <v>336</v>
      </c>
      <c r="J2257" t="s">
        <v>7475</v>
      </c>
      <c r="K2257" t="s">
        <v>12208</v>
      </c>
      <c r="L2257">
        <v>20197141</v>
      </c>
      <c r="M2257" t="s">
        <v>257</v>
      </c>
      <c r="N2257" t="s">
        <v>5295</v>
      </c>
      <c r="O2257" t="s">
        <v>5295</v>
      </c>
      <c r="P2257" t="s">
        <v>4273</v>
      </c>
      <c r="Q2257" t="s">
        <v>281</v>
      </c>
      <c r="R2257" t="s">
        <v>5286</v>
      </c>
      <c r="S2257">
        <v>3</v>
      </c>
      <c r="T2257" t="s">
        <v>5287</v>
      </c>
      <c r="U2257" t="s">
        <v>5287</v>
      </c>
      <c r="V2257" t="s">
        <v>12385</v>
      </c>
      <c r="W2257" t="s">
        <v>257</v>
      </c>
      <c r="X2257" t="s">
        <v>264</v>
      </c>
      <c r="Y2257">
        <v>513689</v>
      </c>
      <c r="Z2257">
        <v>3602455</v>
      </c>
      <c r="AB2257" t="s">
        <v>265</v>
      </c>
      <c r="AC2257" t="s">
        <v>322</v>
      </c>
      <c r="AD2257">
        <v>513704</v>
      </c>
      <c r="AE2257">
        <v>3602459</v>
      </c>
      <c r="AF2257">
        <v>75</v>
      </c>
      <c r="AG2257">
        <v>1.5</v>
      </c>
      <c r="AH2257">
        <v>20</v>
      </c>
      <c r="AI2257" t="s">
        <v>12386</v>
      </c>
      <c r="AO2257" t="s">
        <v>270</v>
      </c>
      <c r="AP2257" t="s">
        <v>281</v>
      </c>
      <c r="AR2257" t="s">
        <v>270</v>
      </c>
      <c r="AS2257" t="s">
        <v>270</v>
      </c>
      <c r="AT2257" t="s">
        <v>921</v>
      </c>
      <c r="AU2257" t="s">
        <v>273</v>
      </c>
      <c r="AV2257" t="s">
        <v>12387</v>
      </c>
      <c r="AW2257" t="s">
        <v>12388</v>
      </c>
    </row>
    <row r="2258" spans="1:49" x14ac:dyDescent="0.25">
      <c r="A2258" t="s">
        <v>12</v>
      </c>
      <c r="C2258" t="s">
        <v>12379</v>
      </c>
      <c r="D2258">
        <v>1</v>
      </c>
      <c r="E2258" t="str">
        <f t="shared" si="35"/>
        <v>MOST_3WBDR010_1</v>
      </c>
      <c r="F2258">
        <v>2021</v>
      </c>
      <c r="G2258" t="s">
        <v>12380</v>
      </c>
      <c r="H2258" t="s">
        <v>946</v>
      </c>
      <c r="I2258">
        <v>336</v>
      </c>
      <c r="J2258" t="s">
        <v>7475</v>
      </c>
      <c r="K2258" t="s">
        <v>12208</v>
      </c>
      <c r="L2258">
        <v>20211275</v>
      </c>
      <c r="M2258" t="s">
        <v>275</v>
      </c>
      <c r="N2258" t="s">
        <v>12389</v>
      </c>
      <c r="O2258" t="s">
        <v>12390</v>
      </c>
      <c r="P2258" t="s">
        <v>4273</v>
      </c>
      <c r="Q2258" t="s">
        <v>281</v>
      </c>
      <c r="R2258" t="s">
        <v>5286</v>
      </c>
      <c r="S2258">
        <v>3</v>
      </c>
      <c r="T2258" t="s">
        <v>5287</v>
      </c>
      <c r="U2258" t="s">
        <v>5287</v>
      </c>
      <c r="V2258" t="s">
        <v>885</v>
      </c>
      <c r="W2258" t="s">
        <v>275</v>
      </c>
      <c r="X2258" t="s">
        <v>264</v>
      </c>
      <c r="Y2258">
        <v>513689</v>
      </c>
      <c r="Z2258">
        <v>3602455</v>
      </c>
      <c r="AC2258" t="s">
        <v>4399</v>
      </c>
      <c r="AD2258">
        <v>513704</v>
      </c>
      <c r="AE2258">
        <v>3602459</v>
      </c>
      <c r="AF2258">
        <v>75</v>
      </c>
      <c r="AG2258">
        <v>1.5</v>
      </c>
      <c r="AH2258">
        <v>20</v>
      </c>
      <c r="AI2258" t="s">
        <v>12391</v>
      </c>
      <c r="AO2258" t="s">
        <v>270</v>
      </c>
      <c r="AP2258" t="s">
        <v>281</v>
      </c>
      <c r="AR2258" t="s">
        <v>270</v>
      </c>
      <c r="AS2258" t="s">
        <v>270</v>
      </c>
      <c r="AT2258" t="s">
        <v>12392</v>
      </c>
      <c r="AU2258" t="s">
        <v>12393</v>
      </c>
      <c r="AV2258" t="s">
        <v>273</v>
      </c>
      <c r="AW2258" t="s">
        <v>12394</v>
      </c>
    </row>
    <row r="2259" spans="1:49" x14ac:dyDescent="0.25">
      <c r="A2259" t="s">
        <v>12</v>
      </c>
      <c r="C2259" t="s">
        <v>12395</v>
      </c>
      <c r="D2259">
        <v>1</v>
      </c>
      <c r="E2259" t="str">
        <f t="shared" si="35"/>
        <v>NAFO_2NOBD003_1</v>
      </c>
      <c r="F2259">
        <v>2014</v>
      </c>
      <c r="G2259" t="s">
        <v>12396</v>
      </c>
      <c r="H2259" t="s">
        <v>316</v>
      </c>
      <c r="I2259">
        <v>201777</v>
      </c>
      <c r="J2259" t="s">
        <v>7454</v>
      </c>
      <c r="K2259" t="s">
        <v>12397</v>
      </c>
      <c r="L2259">
        <v>64</v>
      </c>
      <c r="M2259" t="s">
        <v>261</v>
      </c>
      <c r="N2259" t="s">
        <v>7406</v>
      </c>
      <c r="O2259" t="s">
        <v>7407</v>
      </c>
      <c r="P2259" t="s">
        <v>12398</v>
      </c>
      <c r="Q2259" t="s">
        <v>281</v>
      </c>
      <c r="R2259" t="s">
        <v>7409</v>
      </c>
      <c r="S2259">
        <v>2</v>
      </c>
      <c r="T2259" t="s">
        <v>261</v>
      </c>
      <c r="U2259" t="s">
        <v>291</v>
      </c>
      <c r="V2259" t="s">
        <v>12399</v>
      </c>
      <c r="W2259" t="s">
        <v>261</v>
      </c>
      <c r="X2259" t="s">
        <v>264</v>
      </c>
      <c r="Y2259">
        <v>481637</v>
      </c>
      <c r="Z2259">
        <v>3636488</v>
      </c>
      <c r="AA2259">
        <v>0.9</v>
      </c>
      <c r="AB2259" t="s">
        <v>265</v>
      </c>
      <c r="AC2259" t="s">
        <v>467</v>
      </c>
      <c r="AD2259">
        <v>481637</v>
      </c>
      <c r="AE2259">
        <v>3636488</v>
      </c>
      <c r="AF2259" t="s">
        <v>7410</v>
      </c>
      <c r="AG2259">
        <v>1.1000000000000001</v>
      </c>
      <c r="AH2259">
        <v>10</v>
      </c>
      <c r="AI2259" t="s">
        <v>7411</v>
      </c>
      <c r="AO2259" t="s">
        <v>270</v>
      </c>
      <c r="AP2259" t="s">
        <v>281</v>
      </c>
      <c r="AR2259" t="s">
        <v>270</v>
      </c>
      <c r="AS2259" t="s">
        <v>270</v>
      </c>
      <c r="AT2259" t="s">
        <v>7412</v>
      </c>
      <c r="AU2259" t="s">
        <v>7413</v>
      </c>
      <c r="AV2259" t="s">
        <v>270</v>
      </c>
      <c r="AW2259" t="s">
        <v>270</v>
      </c>
    </row>
    <row r="2260" spans="1:49" x14ac:dyDescent="0.25">
      <c r="A2260" t="s">
        <v>12</v>
      </c>
      <c r="C2260" t="s">
        <v>12395</v>
      </c>
      <c r="D2260">
        <v>1</v>
      </c>
      <c r="E2260" t="str">
        <f t="shared" si="35"/>
        <v>NAFO_2NOBD003_1</v>
      </c>
      <c r="F2260">
        <v>2015</v>
      </c>
      <c r="G2260" t="s">
        <v>12396</v>
      </c>
      <c r="H2260" t="s">
        <v>316</v>
      </c>
      <c r="I2260">
        <v>201777</v>
      </c>
      <c r="J2260" t="s">
        <v>7454</v>
      </c>
      <c r="K2260" t="s">
        <v>12397</v>
      </c>
      <c r="L2260">
        <v>232</v>
      </c>
      <c r="M2260" t="s">
        <v>261</v>
      </c>
      <c r="N2260" t="s">
        <v>7414</v>
      </c>
      <c r="O2260" t="s">
        <v>12400</v>
      </c>
      <c r="P2260" t="s">
        <v>12398</v>
      </c>
      <c r="Q2260" t="s">
        <v>281</v>
      </c>
      <c r="R2260" t="s">
        <v>7409</v>
      </c>
      <c r="S2260">
        <v>2</v>
      </c>
      <c r="T2260" t="s">
        <v>261</v>
      </c>
      <c r="U2260" t="s">
        <v>291</v>
      </c>
      <c r="V2260" t="s">
        <v>481</v>
      </c>
      <c r="W2260" t="s">
        <v>261</v>
      </c>
      <c r="X2260" t="s">
        <v>264</v>
      </c>
      <c r="Y2260">
        <v>481637</v>
      </c>
      <c r="Z2260">
        <v>3636488</v>
      </c>
      <c r="AA2260">
        <v>0.9</v>
      </c>
      <c r="AB2260" t="s">
        <v>265</v>
      </c>
      <c r="AC2260" t="s">
        <v>467</v>
      </c>
      <c r="AD2260">
        <v>481637</v>
      </c>
      <c r="AE2260">
        <v>3636488</v>
      </c>
      <c r="AF2260" t="s">
        <v>7410</v>
      </c>
      <c r="AG2260">
        <v>1.1000000000000001</v>
      </c>
      <c r="AH2260">
        <v>10</v>
      </c>
      <c r="AI2260" t="s">
        <v>7416</v>
      </c>
      <c r="AO2260" t="s">
        <v>7417</v>
      </c>
      <c r="AP2260" t="s">
        <v>281</v>
      </c>
      <c r="AT2260" t="s">
        <v>12401</v>
      </c>
      <c r="AU2260" t="s">
        <v>7419</v>
      </c>
      <c r="AW2260" t="s">
        <v>12402</v>
      </c>
    </row>
    <row r="2261" spans="1:49" x14ac:dyDescent="0.25">
      <c r="A2261" t="s">
        <v>12</v>
      </c>
      <c r="C2261" t="s">
        <v>12395</v>
      </c>
      <c r="D2261">
        <v>1</v>
      </c>
      <c r="E2261" t="str">
        <f t="shared" si="35"/>
        <v>NAFO_2NOBD003_1</v>
      </c>
      <c r="F2261">
        <v>2016</v>
      </c>
      <c r="G2261" t="s">
        <v>12396</v>
      </c>
      <c r="H2261" t="s">
        <v>316</v>
      </c>
      <c r="I2261">
        <v>201777</v>
      </c>
      <c r="J2261" t="s">
        <v>7454</v>
      </c>
      <c r="K2261" t="s">
        <v>12397</v>
      </c>
      <c r="L2261">
        <v>360</v>
      </c>
      <c r="M2261" t="s">
        <v>261</v>
      </c>
      <c r="N2261" t="s">
        <v>7421</v>
      </c>
      <c r="O2261" t="s">
        <v>7422</v>
      </c>
      <c r="P2261" t="s">
        <v>12398</v>
      </c>
      <c r="Q2261" t="s">
        <v>281</v>
      </c>
      <c r="R2261" t="s">
        <v>7409</v>
      </c>
      <c r="S2261">
        <v>2</v>
      </c>
      <c r="T2261" t="s">
        <v>261</v>
      </c>
      <c r="U2261" t="s">
        <v>291</v>
      </c>
      <c r="V2261" t="s">
        <v>481</v>
      </c>
      <c r="W2261" t="s">
        <v>261</v>
      </c>
      <c r="X2261" t="s">
        <v>264</v>
      </c>
      <c r="Y2261">
        <v>481637</v>
      </c>
      <c r="Z2261">
        <v>3636488</v>
      </c>
      <c r="AA2261">
        <v>0.9</v>
      </c>
      <c r="AB2261" t="s">
        <v>265</v>
      </c>
      <c r="AC2261" t="s">
        <v>482</v>
      </c>
      <c r="AD2261">
        <v>481637</v>
      </c>
      <c r="AE2261">
        <v>3636488</v>
      </c>
      <c r="AF2261" t="s">
        <v>7410</v>
      </c>
      <c r="AG2261">
        <v>1.1000000000000001</v>
      </c>
      <c r="AH2261">
        <v>10</v>
      </c>
      <c r="AI2261" t="s">
        <v>7423</v>
      </c>
      <c r="AO2261" t="s">
        <v>270</v>
      </c>
      <c r="AP2261" t="s">
        <v>281</v>
      </c>
      <c r="AR2261" t="s">
        <v>270</v>
      </c>
      <c r="AS2261" t="s">
        <v>270</v>
      </c>
      <c r="AT2261" t="s">
        <v>7424</v>
      </c>
      <c r="AU2261" t="s">
        <v>7425</v>
      </c>
      <c r="AV2261" t="s">
        <v>12403</v>
      </c>
      <c r="AW2261" t="s">
        <v>7426</v>
      </c>
    </row>
    <row r="2262" spans="1:49" x14ac:dyDescent="0.25">
      <c r="A2262" t="s">
        <v>12</v>
      </c>
      <c r="C2262" t="s">
        <v>12395</v>
      </c>
      <c r="D2262">
        <v>1</v>
      </c>
      <c r="E2262" t="str">
        <f t="shared" si="35"/>
        <v>NAFO_2NOBD003_1</v>
      </c>
      <c r="F2262">
        <v>2017</v>
      </c>
      <c r="G2262" t="s">
        <v>12396</v>
      </c>
      <c r="H2262" t="s">
        <v>316</v>
      </c>
      <c r="I2262">
        <v>201777</v>
      </c>
      <c r="J2262" t="s">
        <v>7454</v>
      </c>
      <c r="K2262" t="s">
        <v>12397</v>
      </c>
      <c r="L2262">
        <v>2017254</v>
      </c>
      <c r="M2262" t="s">
        <v>487</v>
      </c>
      <c r="N2262" t="s">
        <v>12404</v>
      </c>
      <c r="O2262" t="s">
        <v>7428</v>
      </c>
      <c r="P2262" t="s">
        <v>12398</v>
      </c>
      <c r="Q2262" t="s">
        <v>281</v>
      </c>
      <c r="R2262" t="s">
        <v>7409</v>
      </c>
      <c r="S2262">
        <v>2</v>
      </c>
      <c r="T2262" t="s">
        <v>261</v>
      </c>
      <c r="U2262" t="s">
        <v>291</v>
      </c>
      <c r="V2262" t="s">
        <v>12405</v>
      </c>
      <c r="W2262" t="s">
        <v>487</v>
      </c>
      <c r="X2262" t="s">
        <v>264</v>
      </c>
      <c r="Y2262">
        <v>481637</v>
      </c>
      <c r="Z2262">
        <v>3636488</v>
      </c>
      <c r="AA2262">
        <v>0.9</v>
      </c>
      <c r="AB2262" t="s">
        <v>265</v>
      </c>
      <c r="AC2262" t="s">
        <v>491</v>
      </c>
      <c r="AD2262">
        <v>481637</v>
      </c>
      <c r="AE2262">
        <v>3636488</v>
      </c>
      <c r="AF2262" t="s">
        <v>7410</v>
      </c>
      <c r="AG2262">
        <v>1.1000000000000001</v>
      </c>
      <c r="AH2262">
        <v>10</v>
      </c>
      <c r="AI2262" t="s">
        <v>7429</v>
      </c>
      <c r="AO2262" t="s">
        <v>270</v>
      </c>
      <c r="AP2262" t="s">
        <v>281</v>
      </c>
      <c r="AT2262" t="s">
        <v>7430</v>
      </c>
      <c r="AU2262" t="s">
        <v>1573</v>
      </c>
    </row>
    <row r="2263" spans="1:49" x14ac:dyDescent="0.25">
      <c r="A2263" t="s">
        <v>12</v>
      </c>
      <c r="C2263" t="s">
        <v>12406</v>
      </c>
      <c r="D2263">
        <v>1</v>
      </c>
      <c r="E2263" t="str">
        <f t="shared" si="35"/>
        <v>NAFO_3GOME002_1</v>
      </c>
      <c r="F2263">
        <v>2014</v>
      </c>
      <c r="G2263" t="s">
        <v>12407</v>
      </c>
      <c r="H2263" t="s">
        <v>3293</v>
      </c>
      <c r="I2263">
        <v>201791</v>
      </c>
      <c r="J2263" t="s">
        <v>7454</v>
      </c>
      <c r="K2263" t="s">
        <v>12397</v>
      </c>
      <c r="L2263">
        <v>63</v>
      </c>
      <c r="M2263" t="s">
        <v>261</v>
      </c>
      <c r="N2263" t="s">
        <v>11523</v>
      </c>
      <c r="O2263" t="s">
        <v>11524</v>
      </c>
      <c r="P2263" t="s">
        <v>1515</v>
      </c>
      <c r="Q2263" t="s">
        <v>281</v>
      </c>
      <c r="R2263" t="s">
        <v>9863</v>
      </c>
      <c r="S2263">
        <v>8</v>
      </c>
      <c r="T2263" t="s">
        <v>261</v>
      </c>
      <c r="U2263" t="s">
        <v>291</v>
      </c>
      <c r="V2263" t="s">
        <v>1100</v>
      </c>
      <c r="W2263" t="s">
        <v>261</v>
      </c>
      <c r="X2263" t="s">
        <v>264</v>
      </c>
      <c r="Y2263">
        <v>499985</v>
      </c>
      <c r="Z2263">
        <v>3601607</v>
      </c>
      <c r="AA2263">
        <v>0.9</v>
      </c>
      <c r="AB2263" t="s">
        <v>265</v>
      </c>
      <c r="AC2263" t="s">
        <v>467</v>
      </c>
      <c r="AD2263">
        <v>499985</v>
      </c>
      <c r="AE2263">
        <v>3601608</v>
      </c>
      <c r="AF2263" t="s">
        <v>11525</v>
      </c>
      <c r="AG2263">
        <v>1.1000000000000001</v>
      </c>
      <c r="AH2263" t="s">
        <v>11526</v>
      </c>
      <c r="AI2263" t="s">
        <v>11527</v>
      </c>
      <c r="AO2263" t="s">
        <v>270</v>
      </c>
      <c r="AP2263" t="s">
        <v>281</v>
      </c>
      <c r="AR2263" t="s">
        <v>270</v>
      </c>
      <c r="AS2263" t="s">
        <v>270</v>
      </c>
      <c r="AT2263" t="s">
        <v>9867</v>
      </c>
      <c r="AU2263" t="s">
        <v>9868</v>
      </c>
      <c r="AV2263" t="s">
        <v>11339</v>
      </c>
      <c r="AW2263" t="s">
        <v>270</v>
      </c>
    </row>
    <row r="2264" spans="1:49" x14ac:dyDescent="0.25">
      <c r="A2264" t="s">
        <v>12</v>
      </c>
      <c r="C2264" t="s">
        <v>12406</v>
      </c>
      <c r="D2264">
        <v>1</v>
      </c>
      <c r="E2264" t="str">
        <f t="shared" si="35"/>
        <v>NAFO_3GOME002_1</v>
      </c>
      <c r="F2264">
        <v>2015</v>
      </c>
      <c r="G2264" t="s">
        <v>12407</v>
      </c>
      <c r="H2264" t="s">
        <v>3293</v>
      </c>
      <c r="I2264">
        <v>201791</v>
      </c>
      <c r="J2264" t="s">
        <v>7454</v>
      </c>
      <c r="K2264" t="s">
        <v>12397</v>
      </c>
      <c r="L2264">
        <v>231</v>
      </c>
      <c r="M2264" t="s">
        <v>261</v>
      </c>
      <c r="N2264" t="s">
        <v>11528</v>
      </c>
      <c r="O2264" t="s">
        <v>11529</v>
      </c>
      <c r="P2264" t="s">
        <v>1515</v>
      </c>
      <c r="Q2264" t="s">
        <v>281</v>
      </c>
      <c r="R2264" t="s">
        <v>9863</v>
      </c>
      <c r="S2264">
        <v>8</v>
      </c>
      <c r="T2264" t="s">
        <v>261</v>
      </c>
      <c r="U2264" t="s">
        <v>291</v>
      </c>
      <c r="V2264" t="s">
        <v>2682</v>
      </c>
      <c r="W2264" t="s">
        <v>261</v>
      </c>
      <c r="X2264" t="s">
        <v>264</v>
      </c>
      <c r="Y2264">
        <v>499985</v>
      </c>
      <c r="Z2264">
        <v>3601607</v>
      </c>
      <c r="AA2264">
        <v>0.9</v>
      </c>
      <c r="AB2264" t="s">
        <v>265</v>
      </c>
      <c r="AC2264" t="s">
        <v>467</v>
      </c>
      <c r="AD2264">
        <v>499985</v>
      </c>
      <c r="AE2264">
        <v>3601608</v>
      </c>
      <c r="AF2264" t="s">
        <v>11525</v>
      </c>
      <c r="AG2264">
        <v>1.1000000000000001</v>
      </c>
      <c r="AH2264" t="s">
        <v>11526</v>
      </c>
      <c r="AI2264" t="s">
        <v>11530</v>
      </c>
      <c r="AP2264" t="s">
        <v>281</v>
      </c>
      <c r="AT2264" t="s">
        <v>11531</v>
      </c>
      <c r="AU2264" t="s">
        <v>11532</v>
      </c>
      <c r="AV2264" t="s">
        <v>11533</v>
      </c>
    </row>
    <row r="2265" spans="1:49" x14ac:dyDescent="0.25">
      <c r="A2265" t="s">
        <v>12</v>
      </c>
      <c r="C2265" t="s">
        <v>12406</v>
      </c>
      <c r="D2265">
        <v>1</v>
      </c>
      <c r="E2265" t="str">
        <f t="shared" si="35"/>
        <v>NAFO_3GOME002_1</v>
      </c>
      <c r="F2265">
        <v>2016</v>
      </c>
      <c r="G2265" t="s">
        <v>12407</v>
      </c>
      <c r="H2265" t="s">
        <v>3293</v>
      </c>
      <c r="I2265">
        <v>201791</v>
      </c>
      <c r="J2265" t="s">
        <v>7454</v>
      </c>
      <c r="K2265" t="s">
        <v>12397</v>
      </c>
      <c r="L2265">
        <v>359</v>
      </c>
      <c r="M2265" t="s">
        <v>261</v>
      </c>
      <c r="N2265" t="s">
        <v>11534</v>
      </c>
      <c r="O2265" t="s">
        <v>12408</v>
      </c>
      <c r="P2265" t="s">
        <v>1515</v>
      </c>
      <c r="Q2265" t="s">
        <v>281</v>
      </c>
      <c r="R2265" t="s">
        <v>9863</v>
      </c>
      <c r="S2265">
        <v>8</v>
      </c>
      <c r="T2265" t="s">
        <v>261</v>
      </c>
      <c r="U2265" t="s">
        <v>291</v>
      </c>
      <c r="V2265" t="s">
        <v>9878</v>
      </c>
      <c r="W2265" t="s">
        <v>261</v>
      </c>
      <c r="X2265" t="s">
        <v>264</v>
      </c>
      <c r="Y2265">
        <v>499985</v>
      </c>
      <c r="Z2265">
        <v>3601607</v>
      </c>
      <c r="AA2265">
        <v>0.9</v>
      </c>
      <c r="AB2265" t="s">
        <v>265</v>
      </c>
      <c r="AC2265" t="s">
        <v>482</v>
      </c>
      <c r="AD2265">
        <v>499985</v>
      </c>
      <c r="AE2265">
        <v>3601608</v>
      </c>
      <c r="AF2265" t="s">
        <v>11525</v>
      </c>
      <c r="AG2265">
        <v>1.1000000000000001</v>
      </c>
      <c r="AH2265" t="s">
        <v>11526</v>
      </c>
      <c r="AI2265" t="s">
        <v>12409</v>
      </c>
      <c r="AO2265" t="s">
        <v>270</v>
      </c>
      <c r="AP2265" t="s">
        <v>281</v>
      </c>
      <c r="AR2265" t="s">
        <v>270</v>
      </c>
      <c r="AS2265" t="s">
        <v>270</v>
      </c>
      <c r="AT2265" t="s">
        <v>11537</v>
      </c>
      <c r="AU2265" t="s">
        <v>11538</v>
      </c>
      <c r="AV2265" t="s">
        <v>270</v>
      </c>
      <c r="AW2265" t="s">
        <v>270</v>
      </c>
    </row>
    <row r="2266" spans="1:49" x14ac:dyDescent="0.25">
      <c r="A2266" t="s">
        <v>12</v>
      </c>
      <c r="C2266" t="s">
        <v>12406</v>
      </c>
      <c r="D2266">
        <v>1</v>
      </c>
      <c r="E2266" t="str">
        <f t="shared" si="35"/>
        <v>NAFO_3GOME002_1</v>
      </c>
      <c r="F2266">
        <v>2017</v>
      </c>
      <c r="G2266" t="s">
        <v>12407</v>
      </c>
      <c r="H2266" t="s">
        <v>3293</v>
      </c>
      <c r="I2266">
        <v>201791</v>
      </c>
      <c r="J2266" t="s">
        <v>7454</v>
      </c>
      <c r="K2266" t="s">
        <v>12397</v>
      </c>
      <c r="L2266">
        <v>2017256</v>
      </c>
      <c r="M2266" t="s">
        <v>487</v>
      </c>
      <c r="N2266" t="s">
        <v>11539</v>
      </c>
      <c r="O2266" t="s">
        <v>2219</v>
      </c>
      <c r="P2266" t="s">
        <v>1515</v>
      </c>
      <c r="Q2266" t="s">
        <v>281</v>
      </c>
      <c r="R2266" t="s">
        <v>9863</v>
      </c>
      <c r="S2266">
        <v>8</v>
      </c>
      <c r="T2266" t="s">
        <v>261</v>
      </c>
      <c r="U2266" t="s">
        <v>291</v>
      </c>
      <c r="V2266" t="s">
        <v>3179</v>
      </c>
      <c r="W2266" t="s">
        <v>487</v>
      </c>
      <c r="X2266" t="s">
        <v>264</v>
      </c>
      <c r="Y2266">
        <v>499985</v>
      </c>
      <c r="Z2266">
        <v>3601607</v>
      </c>
      <c r="AA2266">
        <v>0.9</v>
      </c>
      <c r="AB2266" t="s">
        <v>265</v>
      </c>
      <c r="AC2266" t="s">
        <v>491</v>
      </c>
      <c r="AD2266">
        <v>499985</v>
      </c>
      <c r="AE2266">
        <v>3601608</v>
      </c>
      <c r="AF2266" t="s">
        <v>11525</v>
      </c>
      <c r="AG2266">
        <v>1.1000000000000001</v>
      </c>
      <c r="AH2266" t="s">
        <v>11526</v>
      </c>
      <c r="AI2266" t="s">
        <v>11540</v>
      </c>
      <c r="AO2266" t="s">
        <v>270</v>
      </c>
      <c r="AP2266" t="s">
        <v>281</v>
      </c>
      <c r="AT2266" t="s">
        <v>11541</v>
      </c>
      <c r="AU2266" t="s">
        <v>1573</v>
      </c>
      <c r="AW2266" t="s">
        <v>12410</v>
      </c>
    </row>
    <row r="2267" spans="1:49" x14ac:dyDescent="0.25">
      <c r="A2267" t="s">
        <v>12</v>
      </c>
      <c r="C2267" t="s">
        <v>12406</v>
      </c>
      <c r="D2267">
        <v>2</v>
      </c>
      <c r="E2267" t="str">
        <f t="shared" si="35"/>
        <v>NAFO_3GOME002_2</v>
      </c>
      <c r="F2267">
        <v>2017</v>
      </c>
      <c r="G2267" t="s">
        <v>12407</v>
      </c>
      <c r="H2267" t="s">
        <v>3293</v>
      </c>
      <c r="I2267">
        <v>2017255</v>
      </c>
      <c r="J2267" t="s">
        <v>7454</v>
      </c>
      <c r="K2267" t="s">
        <v>12397</v>
      </c>
      <c r="L2267">
        <v>2017255</v>
      </c>
      <c r="M2267" t="s">
        <v>487</v>
      </c>
      <c r="N2267" t="s">
        <v>11558</v>
      </c>
      <c r="O2267" t="s">
        <v>11559</v>
      </c>
      <c r="P2267" t="s">
        <v>1515</v>
      </c>
      <c r="Q2267" t="s">
        <v>281</v>
      </c>
      <c r="R2267" t="s">
        <v>12411</v>
      </c>
      <c r="S2267">
        <v>3</v>
      </c>
      <c r="T2267" t="s">
        <v>261</v>
      </c>
      <c r="U2267" t="s">
        <v>291</v>
      </c>
      <c r="V2267" t="s">
        <v>3179</v>
      </c>
      <c r="W2267" t="s">
        <v>487</v>
      </c>
      <c r="Y2267">
        <v>499800</v>
      </c>
      <c r="Z2267">
        <v>3601746</v>
      </c>
      <c r="AA2267">
        <v>0.9</v>
      </c>
      <c r="AB2267" t="s">
        <v>265</v>
      </c>
      <c r="AC2267" t="s">
        <v>491</v>
      </c>
      <c r="AD2267">
        <v>499800</v>
      </c>
      <c r="AE2267">
        <v>3601746</v>
      </c>
      <c r="AF2267" t="s">
        <v>12412</v>
      </c>
      <c r="AG2267" t="s">
        <v>1630</v>
      </c>
      <c r="AH2267" t="s">
        <v>4814</v>
      </c>
      <c r="AI2267" t="s">
        <v>11560</v>
      </c>
      <c r="AO2267" t="s">
        <v>270</v>
      </c>
      <c r="AP2267" t="s">
        <v>281</v>
      </c>
      <c r="AT2267" t="s">
        <v>6801</v>
      </c>
      <c r="AU2267" t="s">
        <v>1573</v>
      </c>
      <c r="AV2267" t="s">
        <v>12413</v>
      </c>
      <c r="AW2267" t="s">
        <v>12414</v>
      </c>
    </row>
    <row r="2268" spans="1:49" x14ac:dyDescent="0.25">
      <c r="A2268" t="s">
        <v>12</v>
      </c>
      <c r="C2268" t="s">
        <v>12415</v>
      </c>
      <c r="D2268">
        <v>1</v>
      </c>
      <c r="E2268" t="str">
        <f t="shared" si="35"/>
        <v>NAFO_3OTLA004_1</v>
      </c>
      <c r="F2268">
        <v>2014</v>
      </c>
      <c r="G2268" t="s">
        <v>12416</v>
      </c>
      <c r="H2268" t="s">
        <v>394</v>
      </c>
      <c r="I2268">
        <v>66</v>
      </c>
      <c r="J2268" t="s">
        <v>7454</v>
      </c>
      <c r="K2268" t="s">
        <v>12397</v>
      </c>
      <c r="L2268">
        <v>65</v>
      </c>
      <c r="M2268" t="s">
        <v>261</v>
      </c>
      <c r="N2268" t="s">
        <v>12417</v>
      </c>
      <c r="O2268" t="s">
        <v>12418</v>
      </c>
      <c r="P2268" t="s">
        <v>7814</v>
      </c>
      <c r="Q2268" t="s">
        <v>281</v>
      </c>
      <c r="R2268" t="s">
        <v>1099</v>
      </c>
      <c r="S2268">
        <v>3</v>
      </c>
      <c r="T2268" t="s">
        <v>261</v>
      </c>
      <c r="U2268" t="s">
        <v>4867</v>
      </c>
      <c r="V2268" t="s">
        <v>1100</v>
      </c>
      <c r="W2268" t="s">
        <v>261</v>
      </c>
      <c r="X2268" t="s">
        <v>264</v>
      </c>
      <c r="Y2268">
        <v>507547</v>
      </c>
      <c r="Z2268">
        <v>3609467</v>
      </c>
      <c r="AA2268">
        <v>0.9</v>
      </c>
      <c r="AB2268" t="s">
        <v>265</v>
      </c>
      <c r="AC2268" t="s">
        <v>467</v>
      </c>
      <c r="AD2268">
        <v>507547</v>
      </c>
      <c r="AE2268">
        <v>3609467</v>
      </c>
      <c r="AF2268" t="s">
        <v>12419</v>
      </c>
      <c r="AG2268">
        <v>1.1000000000000001</v>
      </c>
      <c r="AH2268" t="s">
        <v>469</v>
      </c>
      <c r="AI2268" t="s">
        <v>12420</v>
      </c>
      <c r="AO2268" t="s">
        <v>270</v>
      </c>
      <c r="AP2268" t="s">
        <v>281</v>
      </c>
      <c r="AR2268" t="s">
        <v>270</v>
      </c>
      <c r="AS2268" t="s">
        <v>270</v>
      </c>
      <c r="AT2268" t="s">
        <v>12421</v>
      </c>
      <c r="AU2268" t="s">
        <v>12422</v>
      </c>
      <c r="AV2268" t="s">
        <v>270</v>
      </c>
      <c r="AW2268" t="s">
        <v>270</v>
      </c>
    </row>
    <row r="2269" spans="1:49" x14ac:dyDescent="0.25">
      <c r="A2269" t="s">
        <v>12</v>
      </c>
      <c r="C2269" t="s">
        <v>12415</v>
      </c>
      <c r="D2269">
        <v>1</v>
      </c>
      <c r="E2269" t="str">
        <f t="shared" si="35"/>
        <v>NAFO_3OTLA004_1</v>
      </c>
      <c r="F2269">
        <v>2015</v>
      </c>
      <c r="G2269" t="s">
        <v>12416</v>
      </c>
      <c r="H2269" t="s">
        <v>394</v>
      </c>
      <c r="I2269">
        <v>66</v>
      </c>
      <c r="J2269" t="s">
        <v>7454</v>
      </c>
      <c r="K2269" t="s">
        <v>12397</v>
      </c>
      <c r="L2269">
        <v>233</v>
      </c>
      <c r="M2269" t="s">
        <v>261</v>
      </c>
      <c r="N2269" t="s">
        <v>12423</v>
      </c>
      <c r="O2269" t="s">
        <v>12424</v>
      </c>
      <c r="P2269" t="s">
        <v>7814</v>
      </c>
      <c r="Q2269" t="s">
        <v>281</v>
      </c>
      <c r="R2269" t="s">
        <v>1099</v>
      </c>
      <c r="S2269">
        <v>3</v>
      </c>
      <c r="T2269" t="s">
        <v>261</v>
      </c>
      <c r="U2269" t="s">
        <v>4867</v>
      </c>
      <c r="V2269" t="s">
        <v>2623</v>
      </c>
      <c r="W2269" t="s">
        <v>261</v>
      </c>
      <c r="X2269" t="s">
        <v>264</v>
      </c>
      <c r="Y2269">
        <v>507547</v>
      </c>
      <c r="Z2269">
        <v>3609467</v>
      </c>
      <c r="AA2269">
        <v>0.9</v>
      </c>
      <c r="AB2269" t="s">
        <v>265</v>
      </c>
      <c r="AC2269" t="s">
        <v>467</v>
      </c>
      <c r="AD2269">
        <v>507547</v>
      </c>
      <c r="AE2269">
        <v>3609467</v>
      </c>
      <c r="AF2269" t="s">
        <v>12419</v>
      </c>
      <c r="AG2269">
        <v>1.1000000000000001</v>
      </c>
      <c r="AH2269" t="s">
        <v>469</v>
      </c>
      <c r="AI2269" t="s">
        <v>12425</v>
      </c>
      <c r="AP2269" t="s">
        <v>281</v>
      </c>
      <c r="AT2269" t="s">
        <v>12426</v>
      </c>
      <c r="AU2269" t="s">
        <v>11342</v>
      </c>
    </row>
    <row r="2270" spans="1:49" x14ac:dyDescent="0.25">
      <c r="A2270" t="s">
        <v>12</v>
      </c>
      <c r="C2270" t="s">
        <v>12415</v>
      </c>
      <c r="D2270">
        <v>1</v>
      </c>
      <c r="E2270" t="str">
        <f t="shared" si="35"/>
        <v>NAFO_3OTLA004_1</v>
      </c>
      <c r="F2270">
        <v>2016</v>
      </c>
      <c r="G2270" t="s">
        <v>12416</v>
      </c>
      <c r="H2270" t="s">
        <v>394</v>
      </c>
      <c r="I2270">
        <v>66</v>
      </c>
      <c r="J2270" t="s">
        <v>7454</v>
      </c>
      <c r="K2270" t="s">
        <v>12397</v>
      </c>
      <c r="L2270">
        <v>361</v>
      </c>
      <c r="M2270" t="s">
        <v>261</v>
      </c>
      <c r="N2270" t="s">
        <v>12427</v>
      </c>
      <c r="O2270" t="s">
        <v>12428</v>
      </c>
      <c r="P2270" t="s">
        <v>7814</v>
      </c>
      <c r="Q2270" t="s">
        <v>281</v>
      </c>
      <c r="R2270" t="s">
        <v>1099</v>
      </c>
      <c r="S2270">
        <v>3</v>
      </c>
      <c r="T2270" t="s">
        <v>261</v>
      </c>
      <c r="U2270" t="s">
        <v>4867</v>
      </c>
      <c r="V2270" t="s">
        <v>12429</v>
      </c>
      <c r="W2270" t="s">
        <v>261</v>
      </c>
      <c r="X2270" t="s">
        <v>264</v>
      </c>
      <c r="Y2270">
        <v>507547</v>
      </c>
      <c r="Z2270">
        <v>3609467</v>
      </c>
      <c r="AA2270">
        <v>0.9</v>
      </c>
      <c r="AB2270" t="s">
        <v>265</v>
      </c>
      <c r="AC2270" t="s">
        <v>482</v>
      </c>
      <c r="AD2270">
        <v>507547</v>
      </c>
      <c r="AE2270">
        <v>3609467</v>
      </c>
      <c r="AF2270" t="s">
        <v>12419</v>
      </c>
      <c r="AG2270">
        <v>1.1000000000000001</v>
      </c>
      <c r="AH2270" t="s">
        <v>469</v>
      </c>
      <c r="AI2270" t="s">
        <v>7423</v>
      </c>
      <c r="AO2270" t="s">
        <v>270</v>
      </c>
      <c r="AP2270" t="s">
        <v>281</v>
      </c>
      <c r="AR2270" t="s">
        <v>270</v>
      </c>
      <c r="AS2270" t="s">
        <v>270</v>
      </c>
      <c r="AT2270" t="s">
        <v>12430</v>
      </c>
      <c r="AU2270" t="s">
        <v>12431</v>
      </c>
      <c r="AV2270" t="s">
        <v>312</v>
      </c>
      <c r="AW2270" t="s">
        <v>270</v>
      </c>
    </row>
    <row r="2271" spans="1:49" x14ac:dyDescent="0.25">
      <c r="A2271" t="s">
        <v>12</v>
      </c>
      <c r="C2271" t="s">
        <v>12415</v>
      </c>
      <c r="D2271">
        <v>1</v>
      </c>
      <c r="E2271" t="str">
        <f t="shared" si="35"/>
        <v>NAFO_3OTLA004_1</v>
      </c>
      <c r="F2271">
        <v>2017</v>
      </c>
      <c r="G2271" t="s">
        <v>12416</v>
      </c>
      <c r="H2271" t="s">
        <v>394</v>
      </c>
      <c r="I2271">
        <v>66</v>
      </c>
      <c r="J2271" t="s">
        <v>7454</v>
      </c>
      <c r="K2271" t="s">
        <v>12397</v>
      </c>
      <c r="L2271">
        <v>2017257</v>
      </c>
      <c r="M2271" t="s">
        <v>487</v>
      </c>
      <c r="N2271" t="s">
        <v>12432</v>
      </c>
      <c r="O2271" t="s">
        <v>12433</v>
      </c>
      <c r="P2271" t="s">
        <v>7814</v>
      </c>
      <c r="Q2271" t="s">
        <v>281</v>
      </c>
      <c r="R2271" t="s">
        <v>1099</v>
      </c>
      <c r="S2271">
        <v>3</v>
      </c>
      <c r="T2271" t="s">
        <v>261</v>
      </c>
      <c r="U2271" t="s">
        <v>4867</v>
      </c>
      <c r="V2271" t="s">
        <v>1119</v>
      </c>
      <c r="W2271" t="s">
        <v>487</v>
      </c>
      <c r="X2271" t="s">
        <v>264</v>
      </c>
      <c r="Y2271">
        <v>507547</v>
      </c>
      <c r="Z2271">
        <v>3609467</v>
      </c>
      <c r="AA2271">
        <v>0.9</v>
      </c>
      <c r="AB2271" t="s">
        <v>265</v>
      </c>
      <c r="AC2271" t="s">
        <v>491</v>
      </c>
      <c r="AD2271">
        <v>507547</v>
      </c>
      <c r="AE2271">
        <v>3609467</v>
      </c>
      <c r="AF2271" t="s">
        <v>12419</v>
      </c>
      <c r="AG2271">
        <v>1.1000000000000001</v>
      </c>
      <c r="AH2271" t="s">
        <v>469</v>
      </c>
      <c r="AI2271" t="s">
        <v>12434</v>
      </c>
      <c r="AO2271" t="s">
        <v>270</v>
      </c>
      <c r="AP2271" t="s">
        <v>281</v>
      </c>
      <c r="AU2271" t="s">
        <v>304</v>
      </c>
    </row>
    <row r="2272" spans="1:49" x14ac:dyDescent="0.25">
      <c r="A2272" t="s">
        <v>12</v>
      </c>
      <c r="C2272" t="s">
        <v>12435</v>
      </c>
      <c r="D2272">
        <v>1</v>
      </c>
      <c r="E2272" t="str">
        <f t="shared" si="35"/>
        <v>NAFO_3RORI005_1</v>
      </c>
      <c r="F2272">
        <v>2014</v>
      </c>
      <c r="G2272" t="s">
        <v>12436</v>
      </c>
      <c r="H2272" t="s">
        <v>461</v>
      </c>
      <c r="I2272">
        <v>76</v>
      </c>
      <c r="J2272" t="s">
        <v>7454</v>
      </c>
      <c r="K2272" t="s">
        <v>12397</v>
      </c>
      <c r="L2272">
        <v>66</v>
      </c>
      <c r="M2272" t="s">
        <v>261</v>
      </c>
      <c r="N2272" t="s">
        <v>12437</v>
      </c>
      <c r="O2272" t="s">
        <v>12438</v>
      </c>
      <c r="P2272" t="s">
        <v>10403</v>
      </c>
      <c r="Q2272" t="s">
        <v>281</v>
      </c>
      <c r="R2272" t="s">
        <v>12439</v>
      </c>
      <c r="S2272">
        <v>3</v>
      </c>
      <c r="T2272" t="s">
        <v>261</v>
      </c>
      <c r="U2272" t="s">
        <v>291</v>
      </c>
      <c r="V2272" t="s">
        <v>11341</v>
      </c>
      <c r="W2272" t="s">
        <v>261</v>
      </c>
      <c r="X2272" t="s">
        <v>264</v>
      </c>
      <c r="Y2272">
        <v>499641</v>
      </c>
      <c r="Z2272">
        <v>3604523</v>
      </c>
      <c r="AA2272">
        <v>0.9</v>
      </c>
      <c r="AB2272" t="s">
        <v>265</v>
      </c>
      <c r="AC2272" t="s">
        <v>467</v>
      </c>
      <c r="AD2272">
        <v>499640</v>
      </c>
      <c r="AE2272">
        <v>3604523</v>
      </c>
      <c r="AF2272" t="s">
        <v>7740</v>
      </c>
      <c r="AG2272">
        <v>1.1000000000000001</v>
      </c>
      <c r="AH2272" t="s">
        <v>1631</v>
      </c>
      <c r="AI2272" t="s">
        <v>12440</v>
      </c>
      <c r="AO2272" t="s">
        <v>270</v>
      </c>
      <c r="AP2272" t="s">
        <v>281</v>
      </c>
      <c r="AR2272" t="s">
        <v>270</v>
      </c>
      <c r="AS2272" t="s">
        <v>270</v>
      </c>
      <c r="AT2272" t="s">
        <v>12441</v>
      </c>
      <c r="AU2272" t="s">
        <v>850</v>
      </c>
      <c r="AV2272" t="s">
        <v>270</v>
      </c>
      <c r="AW2272" t="s">
        <v>270</v>
      </c>
    </row>
    <row r="2273" spans="1:49" x14ac:dyDescent="0.25">
      <c r="A2273" t="s">
        <v>12</v>
      </c>
      <c r="C2273" t="s">
        <v>12435</v>
      </c>
      <c r="D2273">
        <v>1</v>
      </c>
      <c r="E2273" t="str">
        <f t="shared" si="35"/>
        <v>NAFO_3RORI005_1</v>
      </c>
      <c r="F2273">
        <v>2015</v>
      </c>
      <c r="G2273" t="s">
        <v>12436</v>
      </c>
      <c r="H2273" t="s">
        <v>461</v>
      </c>
      <c r="I2273">
        <v>76</v>
      </c>
      <c r="J2273" t="s">
        <v>7454</v>
      </c>
      <c r="K2273" t="s">
        <v>12397</v>
      </c>
      <c r="L2273">
        <v>234</v>
      </c>
      <c r="M2273" t="s">
        <v>261</v>
      </c>
      <c r="N2273" t="s">
        <v>12442</v>
      </c>
      <c r="O2273" t="s">
        <v>12443</v>
      </c>
      <c r="P2273" t="s">
        <v>10403</v>
      </c>
      <c r="Q2273" t="s">
        <v>281</v>
      </c>
      <c r="R2273" t="s">
        <v>12439</v>
      </c>
      <c r="S2273">
        <v>3</v>
      </c>
      <c r="T2273" t="s">
        <v>261</v>
      </c>
      <c r="U2273" t="s">
        <v>291</v>
      </c>
      <c r="V2273" t="s">
        <v>2623</v>
      </c>
      <c r="W2273" t="s">
        <v>261</v>
      </c>
      <c r="X2273" t="s">
        <v>264</v>
      </c>
      <c r="Y2273">
        <v>499641</v>
      </c>
      <c r="Z2273">
        <v>3604523</v>
      </c>
      <c r="AA2273">
        <v>0.9</v>
      </c>
      <c r="AB2273" t="s">
        <v>265</v>
      </c>
      <c r="AC2273" t="s">
        <v>467</v>
      </c>
      <c r="AD2273">
        <v>499640</v>
      </c>
      <c r="AE2273">
        <v>3604523</v>
      </c>
      <c r="AF2273" t="s">
        <v>7740</v>
      </c>
      <c r="AG2273">
        <v>1.1000000000000001</v>
      </c>
      <c r="AH2273" t="s">
        <v>1631</v>
      </c>
      <c r="AI2273" t="s">
        <v>12444</v>
      </c>
      <c r="AP2273" t="s">
        <v>281</v>
      </c>
      <c r="AT2273" t="s">
        <v>12445</v>
      </c>
      <c r="AU2273" t="s">
        <v>850</v>
      </c>
    </row>
    <row r="2274" spans="1:49" x14ac:dyDescent="0.25">
      <c r="A2274" t="s">
        <v>12</v>
      </c>
      <c r="C2274" t="s">
        <v>12435</v>
      </c>
      <c r="D2274">
        <v>1</v>
      </c>
      <c r="E2274" t="str">
        <f t="shared" si="35"/>
        <v>NAFO_3RORI005_1</v>
      </c>
      <c r="F2274">
        <v>2016</v>
      </c>
      <c r="G2274" t="s">
        <v>12436</v>
      </c>
      <c r="H2274" t="s">
        <v>461</v>
      </c>
      <c r="I2274">
        <v>76</v>
      </c>
      <c r="J2274" t="s">
        <v>7454</v>
      </c>
      <c r="K2274" t="s">
        <v>12397</v>
      </c>
      <c r="L2274">
        <v>362</v>
      </c>
      <c r="M2274" t="s">
        <v>261</v>
      </c>
      <c r="N2274" t="s">
        <v>12446</v>
      </c>
      <c r="O2274" t="s">
        <v>12447</v>
      </c>
      <c r="P2274" t="s">
        <v>10403</v>
      </c>
      <c r="Q2274" t="s">
        <v>281</v>
      </c>
      <c r="R2274" t="s">
        <v>12439</v>
      </c>
      <c r="S2274">
        <v>3</v>
      </c>
      <c r="T2274" t="s">
        <v>261</v>
      </c>
      <c r="U2274" t="s">
        <v>291</v>
      </c>
      <c r="V2274" t="s">
        <v>1719</v>
      </c>
      <c r="W2274" t="s">
        <v>261</v>
      </c>
      <c r="X2274" t="s">
        <v>264</v>
      </c>
      <c r="Y2274">
        <v>499641</v>
      </c>
      <c r="Z2274">
        <v>3604523</v>
      </c>
      <c r="AA2274">
        <v>0.9</v>
      </c>
      <c r="AB2274" t="s">
        <v>265</v>
      </c>
      <c r="AC2274" t="s">
        <v>482</v>
      </c>
      <c r="AD2274">
        <v>499640</v>
      </c>
      <c r="AE2274">
        <v>3604523</v>
      </c>
      <c r="AF2274" t="s">
        <v>7740</v>
      </c>
      <c r="AG2274">
        <v>1.1000000000000001</v>
      </c>
      <c r="AH2274" t="s">
        <v>1631</v>
      </c>
      <c r="AI2274" t="s">
        <v>12448</v>
      </c>
      <c r="AO2274" t="s">
        <v>270</v>
      </c>
      <c r="AP2274" t="s">
        <v>281</v>
      </c>
      <c r="AR2274" t="s">
        <v>270</v>
      </c>
      <c r="AS2274" t="s">
        <v>270</v>
      </c>
      <c r="AT2274" t="s">
        <v>12449</v>
      </c>
      <c r="AU2274" t="s">
        <v>12450</v>
      </c>
      <c r="AV2274" t="s">
        <v>312</v>
      </c>
      <c r="AW2274" t="s">
        <v>270</v>
      </c>
    </row>
    <row r="2275" spans="1:49" x14ac:dyDescent="0.25">
      <c r="A2275" t="s">
        <v>12</v>
      </c>
      <c r="C2275" t="s">
        <v>12435</v>
      </c>
      <c r="D2275">
        <v>1</v>
      </c>
      <c r="E2275" t="str">
        <f t="shared" si="35"/>
        <v>NAFO_3RORI005_1</v>
      </c>
      <c r="F2275">
        <v>2017</v>
      </c>
      <c r="G2275" t="s">
        <v>12436</v>
      </c>
      <c r="H2275" t="s">
        <v>461</v>
      </c>
      <c r="I2275">
        <v>76</v>
      </c>
      <c r="J2275" t="s">
        <v>7454</v>
      </c>
      <c r="K2275" t="s">
        <v>12397</v>
      </c>
      <c r="L2275">
        <v>2017258</v>
      </c>
      <c r="M2275" t="s">
        <v>487</v>
      </c>
      <c r="N2275" t="s">
        <v>12451</v>
      </c>
      <c r="O2275" t="s">
        <v>12452</v>
      </c>
      <c r="P2275" t="s">
        <v>10403</v>
      </c>
      <c r="Q2275" t="s">
        <v>281</v>
      </c>
      <c r="R2275" t="s">
        <v>12439</v>
      </c>
      <c r="S2275">
        <v>3</v>
      </c>
      <c r="T2275" t="s">
        <v>261</v>
      </c>
      <c r="U2275" t="s">
        <v>291</v>
      </c>
      <c r="V2275" t="s">
        <v>490</v>
      </c>
      <c r="W2275" t="s">
        <v>487</v>
      </c>
      <c r="X2275" t="s">
        <v>264</v>
      </c>
      <c r="Y2275">
        <v>499641</v>
      </c>
      <c r="Z2275">
        <v>3604523</v>
      </c>
      <c r="AA2275">
        <v>0.9</v>
      </c>
      <c r="AB2275" t="s">
        <v>265</v>
      </c>
      <c r="AC2275" t="s">
        <v>491</v>
      </c>
      <c r="AD2275">
        <v>499640</v>
      </c>
      <c r="AE2275">
        <v>3604523</v>
      </c>
      <c r="AF2275" t="s">
        <v>7740</v>
      </c>
      <c r="AG2275">
        <v>1.1000000000000001</v>
      </c>
      <c r="AH2275" t="s">
        <v>1631</v>
      </c>
      <c r="AI2275" t="s">
        <v>12453</v>
      </c>
      <c r="AO2275" t="s">
        <v>270</v>
      </c>
      <c r="AP2275" t="s">
        <v>281</v>
      </c>
      <c r="AU2275" t="s">
        <v>304</v>
      </c>
      <c r="AW2275" t="s">
        <v>12454</v>
      </c>
    </row>
    <row r="2276" spans="1:49" x14ac:dyDescent="0.25">
      <c r="A2276" t="s">
        <v>12</v>
      </c>
      <c r="C2276" t="s">
        <v>12455</v>
      </c>
      <c r="D2276">
        <v>1</v>
      </c>
      <c r="E2276" t="str">
        <f t="shared" si="35"/>
        <v>NAFO_6CACA001_1</v>
      </c>
      <c r="F2276">
        <v>2014</v>
      </c>
      <c r="G2276" t="s">
        <v>12456</v>
      </c>
      <c r="H2276" t="s">
        <v>254</v>
      </c>
      <c r="I2276">
        <v>10</v>
      </c>
      <c r="J2276" t="s">
        <v>7454</v>
      </c>
      <c r="K2276" t="s">
        <v>12397</v>
      </c>
      <c r="L2276">
        <v>62</v>
      </c>
      <c r="M2276" t="s">
        <v>261</v>
      </c>
      <c r="N2276" t="s">
        <v>12457</v>
      </c>
      <c r="O2276" t="s">
        <v>12458</v>
      </c>
      <c r="P2276" t="s">
        <v>11338</v>
      </c>
      <c r="Q2276" t="s">
        <v>281</v>
      </c>
      <c r="R2276" t="s">
        <v>7865</v>
      </c>
      <c r="S2276">
        <v>6</v>
      </c>
      <c r="T2276" t="s">
        <v>261</v>
      </c>
      <c r="U2276" t="s">
        <v>291</v>
      </c>
      <c r="V2276" t="s">
        <v>3162</v>
      </c>
      <c r="W2276" t="s">
        <v>261</v>
      </c>
      <c r="X2276" t="s">
        <v>264</v>
      </c>
      <c r="Y2276">
        <v>485198</v>
      </c>
      <c r="Z2276">
        <v>3639904</v>
      </c>
      <c r="AA2276">
        <v>0.9</v>
      </c>
      <c r="AB2276" t="s">
        <v>265</v>
      </c>
      <c r="AC2276" t="s">
        <v>467</v>
      </c>
      <c r="AD2276">
        <v>485198</v>
      </c>
      <c r="AE2276">
        <v>3639904</v>
      </c>
      <c r="AF2276" t="s">
        <v>12412</v>
      </c>
      <c r="AG2276">
        <v>1.1000000000000001</v>
      </c>
      <c r="AH2276" t="s">
        <v>3298</v>
      </c>
      <c r="AI2276" t="s">
        <v>12459</v>
      </c>
      <c r="AO2276" t="s">
        <v>270</v>
      </c>
      <c r="AP2276" t="s">
        <v>281</v>
      </c>
      <c r="AR2276" t="s">
        <v>270</v>
      </c>
      <c r="AS2276" t="s">
        <v>270</v>
      </c>
      <c r="AT2276" t="s">
        <v>12460</v>
      </c>
      <c r="AU2276" t="s">
        <v>12461</v>
      </c>
      <c r="AV2276" t="s">
        <v>270</v>
      </c>
      <c r="AW2276" t="s">
        <v>270</v>
      </c>
    </row>
    <row r="2277" spans="1:49" x14ac:dyDescent="0.25">
      <c r="A2277" t="s">
        <v>12</v>
      </c>
      <c r="C2277" t="s">
        <v>12455</v>
      </c>
      <c r="D2277">
        <v>1</v>
      </c>
      <c r="E2277" t="str">
        <f t="shared" si="35"/>
        <v>NAFO_6CACA001_1</v>
      </c>
      <c r="F2277">
        <v>2015</v>
      </c>
      <c r="G2277" t="s">
        <v>12456</v>
      </c>
      <c r="H2277" t="s">
        <v>254</v>
      </c>
      <c r="I2277">
        <v>10</v>
      </c>
      <c r="J2277" t="s">
        <v>7454</v>
      </c>
      <c r="K2277" t="s">
        <v>12397</v>
      </c>
      <c r="L2277">
        <v>230</v>
      </c>
      <c r="M2277" t="s">
        <v>261</v>
      </c>
      <c r="N2277" t="s">
        <v>12462</v>
      </c>
      <c r="O2277" t="s">
        <v>12463</v>
      </c>
      <c r="P2277" t="s">
        <v>11338</v>
      </c>
      <c r="Q2277" t="s">
        <v>281</v>
      </c>
      <c r="R2277" t="s">
        <v>7865</v>
      </c>
      <c r="S2277">
        <v>6</v>
      </c>
      <c r="T2277" t="s">
        <v>261</v>
      </c>
      <c r="U2277" t="s">
        <v>291</v>
      </c>
      <c r="V2277" t="s">
        <v>2623</v>
      </c>
      <c r="W2277" t="s">
        <v>261</v>
      </c>
      <c r="X2277" t="s">
        <v>264</v>
      </c>
      <c r="Y2277">
        <v>485198</v>
      </c>
      <c r="Z2277">
        <v>3639904</v>
      </c>
      <c r="AA2277">
        <v>0.9</v>
      </c>
      <c r="AB2277" t="s">
        <v>265</v>
      </c>
      <c r="AC2277" t="s">
        <v>467</v>
      </c>
      <c r="AD2277">
        <v>485198</v>
      </c>
      <c r="AE2277">
        <v>3639904</v>
      </c>
      <c r="AF2277" t="s">
        <v>12412</v>
      </c>
      <c r="AG2277">
        <v>1.1000000000000001</v>
      </c>
      <c r="AH2277" t="s">
        <v>3298</v>
      </c>
      <c r="AI2277" t="s">
        <v>12464</v>
      </c>
      <c r="AP2277" t="s">
        <v>281</v>
      </c>
      <c r="AT2277" t="s">
        <v>850</v>
      </c>
      <c r="AU2277" t="s">
        <v>850</v>
      </c>
    </row>
    <row r="2278" spans="1:49" x14ac:dyDescent="0.25">
      <c r="A2278" t="s">
        <v>12</v>
      </c>
      <c r="C2278" t="s">
        <v>12455</v>
      </c>
      <c r="D2278">
        <v>1</v>
      </c>
      <c r="E2278" t="str">
        <f t="shared" si="35"/>
        <v>NAFO_6CACA001_1</v>
      </c>
      <c r="F2278">
        <v>2016</v>
      </c>
      <c r="G2278" t="s">
        <v>12456</v>
      </c>
      <c r="H2278" t="s">
        <v>254</v>
      </c>
      <c r="I2278">
        <v>10</v>
      </c>
      <c r="J2278" t="s">
        <v>7454</v>
      </c>
      <c r="K2278" t="s">
        <v>12397</v>
      </c>
      <c r="L2278">
        <v>358</v>
      </c>
      <c r="M2278" t="s">
        <v>261</v>
      </c>
      <c r="N2278" t="s">
        <v>12465</v>
      </c>
      <c r="O2278" t="s">
        <v>317</v>
      </c>
      <c r="P2278" t="s">
        <v>11338</v>
      </c>
      <c r="Q2278" t="s">
        <v>281</v>
      </c>
      <c r="R2278" t="s">
        <v>7865</v>
      </c>
      <c r="S2278">
        <v>6</v>
      </c>
      <c r="T2278" t="s">
        <v>261</v>
      </c>
      <c r="U2278" t="s">
        <v>291</v>
      </c>
      <c r="V2278" t="s">
        <v>1719</v>
      </c>
      <c r="W2278" t="s">
        <v>261</v>
      </c>
      <c r="X2278" t="s">
        <v>264</v>
      </c>
      <c r="Y2278">
        <v>485198</v>
      </c>
      <c r="Z2278">
        <v>3639904</v>
      </c>
      <c r="AA2278">
        <v>0.9</v>
      </c>
      <c r="AB2278" t="s">
        <v>265</v>
      </c>
      <c r="AC2278" t="s">
        <v>482</v>
      </c>
      <c r="AD2278">
        <v>485198</v>
      </c>
      <c r="AE2278">
        <v>3639904</v>
      </c>
      <c r="AF2278" t="s">
        <v>12412</v>
      </c>
      <c r="AG2278">
        <v>1.1000000000000001</v>
      </c>
      <c r="AH2278" t="s">
        <v>3298</v>
      </c>
      <c r="AI2278" t="s">
        <v>12466</v>
      </c>
      <c r="AO2278" t="s">
        <v>270</v>
      </c>
      <c r="AP2278" t="s">
        <v>281</v>
      </c>
      <c r="AR2278" t="s">
        <v>270</v>
      </c>
      <c r="AS2278" t="s">
        <v>270</v>
      </c>
      <c r="AT2278" t="s">
        <v>12467</v>
      </c>
      <c r="AU2278" t="s">
        <v>12468</v>
      </c>
      <c r="AV2278" t="s">
        <v>12469</v>
      </c>
      <c r="AW2278" t="s">
        <v>12470</v>
      </c>
    </row>
    <row r="2279" spans="1:49" x14ac:dyDescent="0.25">
      <c r="A2279" t="s">
        <v>12</v>
      </c>
      <c r="C2279" t="s">
        <v>12455</v>
      </c>
      <c r="D2279">
        <v>1</v>
      </c>
      <c r="E2279" t="str">
        <f t="shared" si="35"/>
        <v>NAFO_6CACA001_1</v>
      </c>
      <c r="F2279">
        <v>2017</v>
      </c>
      <c r="G2279" t="s">
        <v>12456</v>
      </c>
      <c r="H2279" t="s">
        <v>254</v>
      </c>
      <c r="I2279">
        <v>10</v>
      </c>
      <c r="J2279" t="s">
        <v>7454</v>
      </c>
      <c r="K2279" t="s">
        <v>12397</v>
      </c>
      <c r="L2279">
        <v>2017259</v>
      </c>
      <c r="M2279" t="s">
        <v>487</v>
      </c>
      <c r="N2279" t="s">
        <v>12471</v>
      </c>
      <c r="O2279" t="s">
        <v>12472</v>
      </c>
      <c r="P2279" t="s">
        <v>11338</v>
      </c>
      <c r="Q2279" t="s">
        <v>281</v>
      </c>
      <c r="R2279" t="s">
        <v>7865</v>
      </c>
      <c r="S2279">
        <v>6</v>
      </c>
      <c r="T2279" t="s">
        <v>261</v>
      </c>
      <c r="U2279" t="s">
        <v>291</v>
      </c>
      <c r="V2279" t="s">
        <v>3179</v>
      </c>
      <c r="W2279" t="s">
        <v>487</v>
      </c>
      <c r="X2279" t="s">
        <v>264</v>
      </c>
      <c r="Y2279">
        <v>485198</v>
      </c>
      <c r="Z2279">
        <v>3639904</v>
      </c>
      <c r="AA2279">
        <v>0.9</v>
      </c>
      <c r="AB2279" t="s">
        <v>265</v>
      </c>
      <c r="AC2279" t="s">
        <v>491</v>
      </c>
      <c r="AD2279">
        <v>485198</v>
      </c>
      <c r="AE2279">
        <v>3639904</v>
      </c>
      <c r="AF2279" t="s">
        <v>12412</v>
      </c>
      <c r="AG2279">
        <v>1.1000000000000001</v>
      </c>
      <c r="AH2279" t="s">
        <v>3298</v>
      </c>
      <c r="AI2279" t="s">
        <v>12473</v>
      </c>
      <c r="AO2279" t="s">
        <v>270</v>
      </c>
      <c r="AP2279" t="s">
        <v>281</v>
      </c>
      <c r="AT2279" t="s">
        <v>273</v>
      </c>
      <c r="AU2279" t="s">
        <v>1573</v>
      </c>
      <c r="AW2279" t="s">
        <v>12474</v>
      </c>
    </row>
    <row r="2280" spans="1:49" x14ac:dyDescent="0.25">
      <c r="A2280" t="s">
        <v>12</v>
      </c>
      <c r="C2280" t="s">
        <v>12475</v>
      </c>
      <c r="D2280">
        <v>1</v>
      </c>
      <c r="E2280" t="str">
        <f t="shared" si="35"/>
        <v>NEDED_1NOBE001_1</v>
      </c>
      <c r="F2280">
        <v>2024</v>
      </c>
      <c r="G2280" t="s">
        <v>12476</v>
      </c>
      <c r="H2280" t="s">
        <v>254</v>
      </c>
      <c r="I2280">
        <v>202410</v>
      </c>
      <c r="J2280" t="s">
        <v>3025</v>
      </c>
      <c r="K2280" t="s">
        <v>3212</v>
      </c>
      <c r="M2280" t="s">
        <v>7653</v>
      </c>
      <c r="N2280" t="s">
        <v>12477</v>
      </c>
      <c r="O2280" t="s">
        <v>12478</v>
      </c>
      <c r="Q2280" t="s">
        <v>281</v>
      </c>
      <c r="S2280">
        <v>1</v>
      </c>
      <c r="T2280" t="s">
        <v>261</v>
      </c>
      <c r="U2280" t="s">
        <v>291</v>
      </c>
      <c r="V2280" t="s">
        <v>12479</v>
      </c>
      <c r="W2280" t="s">
        <v>7653</v>
      </c>
      <c r="X2280" t="s">
        <v>264</v>
      </c>
      <c r="Y2280">
        <v>476622</v>
      </c>
      <c r="Z2280">
        <v>3624120</v>
      </c>
      <c r="AA2280">
        <v>1.5</v>
      </c>
      <c r="AB2280" t="s">
        <v>265</v>
      </c>
      <c r="AC2280" t="s">
        <v>302</v>
      </c>
      <c r="AD2280">
        <v>476613</v>
      </c>
      <c r="AE2280">
        <v>3624119</v>
      </c>
      <c r="AF2280" t="s">
        <v>3490</v>
      </c>
      <c r="AP2280" t="s">
        <v>281</v>
      </c>
      <c r="AT2280" t="s">
        <v>3519</v>
      </c>
      <c r="AU2280" t="s">
        <v>3520</v>
      </c>
      <c r="AV2280" t="s">
        <v>12480</v>
      </c>
    </row>
    <row r="2281" spans="1:49" x14ac:dyDescent="0.25">
      <c r="A2281" t="s">
        <v>12</v>
      </c>
      <c r="C2281" t="s">
        <v>12475</v>
      </c>
      <c r="D2281">
        <v>1</v>
      </c>
      <c r="E2281" t="str">
        <f t="shared" si="35"/>
        <v>NEDED_1NOBE001_1</v>
      </c>
      <c r="F2281">
        <v>2025</v>
      </c>
      <c r="G2281" t="s">
        <v>12476</v>
      </c>
      <c r="H2281" t="s">
        <v>254</v>
      </c>
      <c r="I2281">
        <v>202410</v>
      </c>
      <c r="J2281" t="s">
        <v>3025</v>
      </c>
      <c r="K2281" t="s">
        <v>3212</v>
      </c>
      <c r="N2281" t="s">
        <v>12481</v>
      </c>
      <c r="O2281" t="s">
        <v>12482</v>
      </c>
      <c r="S2281">
        <v>1</v>
      </c>
      <c r="T2281" t="s">
        <v>261</v>
      </c>
      <c r="U2281" t="s">
        <v>291</v>
      </c>
      <c r="V2281" t="s">
        <v>12483</v>
      </c>
      <c r="W2281" t="s">
        <v>291</v>
      </c>
      <c r="X2281" t="s">
        <v>264</v>
      </c>
      <c r="Y2281">
        <v>476622</v>
      </c>
      <c r="Z2281">
        <v>3624120</v>
      </c>
      <c r="AD2281">
        <v>476613</v>
      </c>
      <c r="AE2281">
        <v>3624119</v>
      </c>
      <c r="AF2281" t="s">
        <v>3490</v>
      </c>
      <c r="AI2281" t="s">
        <v>12484</v>
      </c>
      <c r="AP2281" t="s">
        <v>281</v>
      </c>
      <c r="AT2281" t="s">
        <v>12485</v>
      </c>
      <c r="AU2281" t="s">
        <v>3527</v>
      </c>
      <c r="AV2281" t="s">
        <v>12486</v>
      </c>
    </row>
    <row r="2282" spans="1:49" x14ac:dyDescent="0.25">
      <c r="A2282" t="s">
        <v>12</v>
      </c>
      <c r="C2282" t="s">
        <v>12487</v>
      </c>
      <c r="D2282">
        <v>1</v>
      </c>
      <c r="E2282" t="str">
        <f t="shared" si="35"/>
        <v>NOCI_5HCPR001_1</v>
      </c>
      <c r="F2282">
        <v>2016</v>
      </c>
      <c r="G2282" t="s">
        <v>12488</v>
      </c>
      <c r="H2282" t="s">
        <v>254</v>
      </c>
      <c r="I2282">
        <v>337</v>
      </c>
      <c r="J2282" t="s">
        <v>12489</v>
      </c>
      <c r="K2282" t="s">
        <v>12490</v>
      </c>
      <c r="L2282">
        <v>435</v>
      </c>
      <c r="M2282" t="s">
        <v>257</v>
      </c>
      <c r="N2282" t="s">
        <v>12491</v>
      </c>
      <c r="O2282" t="s">
        <v>12492</v>
      </c>
      <c r="P2282" t="s">
        <v>11865</v>
      </c>
      <c r="Q2282" t="s">
        <v>281</v>
      </c>
      <c r="R2282" t="s">
        <v>12493</v>
      </c>
      <c r="S2282">
        <v>5</v>
      </c>
      <c r="T2282" t="s">
        <v>5287</v>
      </c>
      <c r="U2282" t="s">
        <v>1866</v>
      </c>
      <c r="V2282" t="s">
        <v>2509</v>
      </c>
      <c r="W2282" t="s">
        <v>257</v>
      </c>
      <c r="X2282" t="s">
        <v>264</v>
      </c>
      <c r="Y2282">
        <v>507708</v>
      </c>
      <c r="Z2282">
        <v>3677349</v>
      </c>
      <c r="AA2282">
        <v>1</v>
      </c>
      <c r="AB2282" t="s">
        <v>265</v>
      </c>
      <c r="AC2282" t="s">
        <v>756</v>
      </c>
      <c r="AD2282">
        <v>507706</v>
      </c>
      <c r="AE2282">
        <v>3677353</v>
      </c>
      <c r="AF2282">
        <v>134</v>
      </c>
      <c r="AG2282">
        <v>1.3</v>
      </c>
      <c r="AH2282">
        <v>12</v>
      </c>
      <c r="AI2282" t="s">
        <v>12487</v>
      </c>
      <c r="AO2282" t="s">
        <v>270</v>
      </c>
      <c r="AP2282" t="s">
        <v>281</v>
      </c>
      <c r="AR2282" t="s">
        <v>270</v>
      </c>
      <c r="AS2282" t="s">
        <v>270</v>
      </c>
      <c r="AT2282" t="s">
        <v>12494</v>
      </c>
      <c r="AU2282" t="s">
        <v>270</v>
      </c>
      <c r="AV2282" t="s">
        <v>270</v>
      </c>
      <c r="AW2282" t="s">
        <v>12495</v>
      </c>
    </row>
    <row r="2283" spans="1:49" x14ac:dyDescent="0.25">
      <c r="A2283" t="s">
        <v>12</v>
      </c>
      <c r="C2283" t="s">
        <v>12496</v>
      </c>
      <c r="D2283">
        <v>1</v>
      </c>
      <c r="E2283" t="str">
        <f t="shared" si="35"/>
        <v>NOIN_3MGMT002_1</v>
      </c>
      <c r="F2283">
        <v>2014</v>
      </c>
      <c r="G2283" t="s">
        <v>12497</v>
      </c>
      <c r="H2283" t="s">
        <v>3293</v>
      </c>
      <c r="I2283">
        <v>44</v>
      </c>
      <c r="J2283" t="s">
        <v>831</v>
      </c>
      <c r="K2283" t="s">
        <v>12498</v>
      </c>
      <c r="L2283">
        <v>27</v>
      </c>
      <c r="M2283" t="s">
        <v>257</v>
      </c>
      <c r="N2283" t="s">
        <v>12499</v>
      </c>
      <c r="O2283" t="s">
        <v>12500</v>
      </c>
      <c r="P2283" t="s">
        <v>5629</v>
      </c>
      <c r="Q2283" t="s">
        <v>281</v>
      </c>
      <c r="R2283" t="s">
        <v>1054</v>
      </c>
      <c r="S2283">
        <v>3</v>
      </c>
      <c r="T2283" t="s">
        <v>842</v>
      </c>
      <c r="U2283" t="s">
        <v>842</v>
      </c>
      <c r="V2283" t="s">
        <v>12501</v>
      </c>
      <c r="W2283" t="s">
        <v>257</v>
      </c>
      <c r="X2283" t="s">
        <v>264</v>
      </c>
      <c r="Y2283">
        <v>512000</v>
      </c>
      <c r="Z2283">
        <v>3621656</v>
      </c>
      <c r="AA2283">
        <v>0.9</v>
      </c>
      <c r="AB2283" t="s">
        <v>265</v>
      </c>
      <c r="AC2283" t="s">
        <v>416</v>
      </c>
      <c r="AD2283">
        <v>512000</v>
      </c>
      <c r="AE2283">
        <v>3621656</v>
      </c>
      <c r="AF2283">
        <v>338</v>
      </c>
      <c r="AG2283">
        <v>1.3</v>
      </c>
      <c r="AH2283">
        <v>-3</v>
      </c>
      <c r="AI2283" t="s">
        <v>12502</v>
      </c>
      <c r="AJ2283">
        <v>512000</v>
      </c>
      <c r="AK2283">
        <v>3621656</v>
      </c>
      <c r="AL2283">
        <v>181</v>
      </c>
      <c r="AM2283">
        <v>1.2</v>
      </c>
      <c r="AN2283">
        <v>-9</v>
      </c>
      <c r="AO2283" t="s">
        <v>12503</v>
      </c>
    </row>
    <row r="2284" spans="1:49" x14ac:dyDescent="0.25">
      <c r="A2284" t="s">
        <v>12</v>
      </c>
      <c r="C2284" t="s">
        <v>12496</v>
      </c>
      <c r="D2284">
        <v>2</v>
      </c>
      <c r="E2284" t="str">
        <f t="shared" si="35"/>
        <v>NOIN_3MGMT002_2</v>
      </c>
      <c r="F2284">
        <v>2014</v>
      </c>
      <c r="G2284" t="s">
        <v>12497</v>
      </c>
      <c r="H2284" t="s">
        <v>3293</v>
      </c>
      <c r="I2284">
        <v>40</v>
      </c>
      <c r="J2284" t="s">
        <v>831</v>
      </c>
      <c r="K2284" t="s">
        <v>12498</v>
      </c>
      <c r="L2284">
        <v>28</v>
      </c>
      <c r="M2284" t="s">
        <v>12504</v>
      </c>
      <c r="N2284" t="s">
        <v>12505</v>
      </c>
      <c r="O2284" t="s">
        <v>12506</v>
      </c>
      <c r="P2284" t="s">
        <v>5629</v>
      </c>
      <c r="Q2284" t="s">
        <v>281</v>
      </c>
      <c r="R2284" t="s">
        <v>1054</v>
      </c>
      <c r="S2284">
        <v>3</v>
      </c>
      <c r="T2284" t="s">
        <v>842</v>
      </c>
      <c r="U2284" t="s">
        <v>842</v>
      </c>
      <c r="V2284" t="s">
        <v>12507</v>
      </c>
      <c r="W2284" t="s">
        <v>12504</v>
      </c>
      <c r="X2284" t="s">
        <v>264</v>
      </c>
      <c r="Y2284">
        <v>512506</v>
      </c>
      <c r="Z2284">
        <v>3622386</v>
      </c>
      <c r="AA2284">
        <v>0.9</v>
      </c>
      <c r="AB2284" t="s">
        <v>265</v>
      </c>
      <c r="AC2284" t="s">
        <v>416</v>
      </c>
      <c r="AD2284">
        <v>512506</v>
      </c>
      <c r="AE2284">
        <v>3622386</v>
      </c>
      <c r="AF2284">
        <v>270</v>
      </c>
      <c r="AG2284">
        <v>1.4</v>
      </c>
      <c r="AH2284">
        <v>-8</v>
      </c>
      <c r="AI2284" t="s">
        <v>12508</v>
      </c>
      <c r="AO2284" t="s">
        <v>270</v>
      </c>
      <c r="AP2284" t="s">
        <v>281</v>
      </c>
      <c r="AR2284" t="s">
        <v>270</v>
      </c>
      <c r="AS2284" t="s">
        <v>270</v>
      </c>
      <c r="AT2284" t="s">
        <v>12509</v>
      </c>
      <c r="AU2284" t="s">
        <v>12510</v>
      </c>
      <c r="AV2284" t="s">
        <v>763</v>
      </c>
      <c r="AW2284" t="s">
        <v>12511</v>
      </c>
    </row>
    <row r="2285" spans="1:49" x14ac:dyDescent="0.25">
      <c r="A2285" t="s">
        <v>12</v>
      </c>
      <c r="C2285" t="s">
        <v>12496</v>
      </c>
      <c r="D2285">
        <v>4</v>
      </c>
      <c r="E2285" t="str">
        <f t="shared" si="35"/>
        <v>NOIN_3MGMT002_4</v>
      </c>
      <c r="F2285">
        <v>2014</v>
      </c>
      <c r="G2285" t="s">
        <v>12497</v>
      </c>
      <c r="H2285" t="s">
        <v>3293</v>
      </c>
      <c r="I2285">
        <v>41</v>
      </c>
      <c r="J2285" t="s">
        <v>831</v>
      </c>
      <c r="K2285" t="s">
        <v>12498</v>
      </c>
      <c r="L2285">
        <v>29</v>
      </c>
      <c r="M2285" t="s">
        <v>12504</v>
      </c>
      <c r="N2285" t="s">
        <v>12512</v>
      </c>
      <c r="O2285" t="s">
        <v>12513</v>
      </c>
      <c r="P2285" t="s">
        <v>5629</v>
      </c>
      <c r="Q2285" t="s">
        <v>281</v>
      </c>
      <c r="R2285" t="s">
        <v>1054</v>
      </c>
      <c r="S2285">
        <v>3</v>
      </c>
      <c r="T2285" t="s">
        <v>842</v>
      </c>
      <c r="U2285" t="s">
        <v>842</v>
      </c>
      <c r="V2285" t="s">
        <v>12507</v>
      </c>
      <c r="W2285" t="s">
        <v>12504</v>
      </c>
      <c r="X2285" t="s">
        <v>264</v>
      </c>
      <c r="Y2285">
        <v>513002</v>
      </c>
      <c r="Z2285">
        <v>3623019</v>
      </c>
      <c r="AA2285">
        <v>0.9</v>
      </c>
      <c r="AB2285" t="s">
        <v>265</v>
      </c>
      <c r="AC2285" t="s">
        <v>416</v>
      </c>
      <c r="AD2285">
        <v>513002</v>
      </c>
      <c r="AE2285">
        <v>3623019</v>
      </c>
      <c r="AF2285">
        <v>257</v>
      </c>
      <c r="AG2285">
        <v>1.4</v>
      </c>
      <c r="AH2285">
        <v>-3</v>
      </c>
      <c r="AI2285" t="s">
        <v>12514</v>
      </c>
      <c r="AO2285" t="s">
        <v>270</v>
      </c>
      <c r="AP2285" t="s">
        <v>281</v>
      </c>
      <c r="AR2285" t="s">
        <v>270</v>
      </c>
      <c r="AS2285" t="s">
        <v>270</v>
      </c>
      <c r="AT2285" t="s">
        <v>12515</v>
      </c>
      <c r="AU2285" t="s">
        <v>273</v>
      </c>
      <c r="AV2285" t="s">
        <v>763</v>
      </c>
      <c r="AW2285" t="s">
        <v>12516</v>
      </c>
    </row>
    <row r="2286" spans="1:49" x14ac:dyDescent="0.25">
      <c r="A2286" t="s">
        <v>12</v>
      </c>
      <c r="C2286" t="s">
        <v>12496</v>
      </c>
      <c r="D2286">
        <v>5</v>
      </c>
      <c r="E2286" t="str">
        <f t="shared" si="35"/>
        <v>NOIN_3MGMT002_5</v>
      </c>
      <c r="F2286">
        <v>2014</v>
      </c>
      <c r="G2286" t="s">
        <v>12497</v>
      </c>
      <c r="H2286" t="s">
        <v>3293</v>
      </c>
      <c r="I2286">
        <v>43</v>
      </c>
      <c r="J2286" t="s">
        <v>831</v>
      </c>
      <c r="K2286" t="s">
        <v>12498</v>
      </c>
      <c r="L2286">
        <v>30</v>
      </c>
      <c r="M2286" t="s">
        <v>257</v>
      </c>
      <c r="N2286" t="s">
        <v>12517</v>
      </c>
      <c r="O2286" t="s">
        <v>12518</v>
      </c>
      <c r="P2286" t="s">
        <v>5629</v>
      </c>
      <c r="Q2286" t="s">
        <v>281</v>
      </c>
      <c r="R2286" t="s">
        <v>319</v>
      </c>
      <c r="S2286">
        <v>3</v>
      </c>
      <c r="T2286" t="s">
        <v>320</v>
      </c>
      <c r="U2286" t="s">
        <v>320</v>
      </c>
      <c r="V2286" t="s">
        <v>856</v>
      </c>
      <c r="W2286" t="s">
        <v>257</v>
      </c>
      <c r="X2286" t="s">
        <v>264</v>
      </c>
      <c r="Y2286">
        <v>513091</v>
      </c>
      <c r="Z2286">
        <v>3624249</v>
      </c>
      <c r="AA2286">
        <v>0.9</v>
      </c>
      <c r="AB2286" t="s">
        <v>265</v>
      </c>
      <c r="AC2286" t="s">
        <v>416</v>
      </c>
      <c r="AD2286">
        <v>513091</v>
      </c>
      <c r="AE2286">
        <v>3624249</v>
      </c>
      <c r="AF2286">
        <v>185</v>
      </c>
      <c r="AG2286">
        <v>1.4</v>
      </c>
      <c r="AH2286">
        <v>-6</v>
      </c>
      <c r="AI2286" t="s">
        <v>12519</v>
      </c>
      <c r="AO2286" t="s">
        <v>270</v>
      </c>
      <c r="AP2286" t="s">
        <v>12520</v>
      </c>
      <c r="AR2286" t="s">
        <v>12521</v>
      </c>
      <c r="AS2286" t="s">
        <v>12520</v>
      </c>
      <c r="AT2286" t="s">
        <v>12522</v>
      </c>
      <c r="AU2286" t="s">
        <v>270</v>
      </c>
      <c r="AV2286" t="s">
        <v>12523</v>
      </c>
      <c r="AW2286" t="s">
        <v>12524</v>
      </c>
    </row>
    <row r="2287" spans="1:49" x14ac:dyDescent="0.25">
      <c r="A2287" t="s">
        <v>12</v>
      </c>
      <c r="C2287" t="s">
        <v>12496</v>
      </c>
      <c r="D2287">
        <v>8</v>
      </c>
      <c r="E2287" t="str">
        <f t="shared" si="35"/>
        <v>NOIN_3MGMT002_8</v>
      </c>
      <c r="F2287">
        <v>2014</v>
      </c>
      <c r="G2287" t="s">
        <v>12497</v>
      </c>
      <c r="H2287" t="s">
        <v>3293</v>
      </c>
      <c r="I2287">
        <v>42</v>
      </c>
      <c r="J2287" t="s">
        <v>831</v>
      </c>
      <c r="K2287" t="s">
        <v>12498</v>
      </c>
      <c r="L2287">
        <v>31</v>
      </c>
      <c r="M2287" t="s">
        <v>257</v>
      </c>
      <c r="N2287" t="s">
        <v>12525</v>
      </c>
      <c r="O2287" t="s">
        <v>12526</v>
      </c>
      <c r="P2287" t="s">
        <v>5629</v>
      </c>
      <c r="Q2287" t="s">
        <v>281</v>
      </c>
      <c r="R2287" t="s">
        <v>319</v>
      </c>
      <c r="S2287">
        <v>3</v>
      </c>
      <c r="T2287" t="s">
        <v>320</v>
      </c>
      <c r="U2287" t="s">
        <v>320</v>
      </c>
      <c r="V2287" t="s">
        <v>856</v>
      </c>
      <c r="W2287" t="s">
        <v>257</v>
      </c>
      <c r="X2287" t="s">
        <v>264</v>
      </c>
      <c r="Y2287">
        <v>512075</v>
      </c>
      <c r="Z2287">
        <v>3623781</v>
      </c>
      <c r="AA2287">
        <v>0.9</v>
      </c>
      <c r="AB2287" t="s">
        <v>265</v>
      </c>
      <c r="AC2287" t="s">
        <v>416</v>
      </c>
      <c r="AD2287">
        <v>512075</v>
      </c>
      <c r="AE2287">
        <v>3623781</v>
      </c>
      <c r="AF2287">
        <v>131</v>
      </c>
      <c r="AG2287">
        <v>1.8</v>
      </c>
      <c r="AH2287">
        <v>-10</v>
      </c>
      <c r="AI2287">
        <v>1</v>
      </c>
      <c r="AJ2287">
        <v>512075</v>
      </c>
      <c r="AK2287">
        <v>3623781</v>
      </c>
      <c r="AL2287">
        <v>288</v>
      </c>
      <c r="AM2287">
        <v>1.7</v>
      </c>
      <c r="AN2287">
        <v>-8</v>
      </c>
      <c r="AO2287">
        <v>2</v>
      </c>
      <c r="AP2287" t="s">
        <v>270</v>
      </c>
      <c r="AR2287" t="s">
        <v>270</v>
      </c>
      <c r="AS2287" t="s">
        <v>270</v>
      </c>
      <c r="AT2287" t="s">
        <v>12527</v>
      </c>
      <c r="AU2287" t="s">
        <v>289</v>
      </c>
      <c r="AV2287" t="s">
        <v>12528</v>
      </c>
      <c r="AW2287" t="s">
        <v>270</v>
      </c>
    </row>
    <row r="2288" spans="1:49" x14ac:dyDescent="0.25">
      <c r="A2288" t="s">
        <v>12</v>
      </c>
      <c r="C2288" t="s">
        <v>12496</v>
      </c>
      <c r="D2288">
        <v>8</v>
      </c>
      <c r="E2288" t="str">
        <f t="shared" si="35"/>
        <v>NOIN_3MGMT002_8</v>
      </c>
      <c r="F2288">
        <v>2017</v>
      </c>
      <c r="G2288" t="s">
        <v>12497</v>
      </c>
      <c r="H2288" t="s">
        <v>3293</v>
      </c>
      <c r="I2288">
        <v>42</v>
      </c>
      <c r="J2288" t="s">
        <v>831</v>
      </c>
      <c r="K2288" t="s">
        <v>12498</v>
      </c>
      <c r="L2288">
        <v>2017260</v>
      </c>
      <c r="M2288" t="s">
        <v>320</v>
      </c>
      <c r="N2288" t="s">
        <v>12529</v>
      </c>
      <c r="O2288" t="s">
        <v>12530</v>
      </c>
      <c r="P2288" t="s">
        <v>5629</v>
      </c>
      <c r="Q2288" t="s">
        <v>281</v>
      </c>
      <c r="R2288" t="s">
        <v>319</v>
      </c>
      <c r="S2288">
        <v>3</v>
      </c>
      <c r="T2288" t="s">
        <v>320</v>
      </c>
      <c r="U2288" t="s">
        <v>320</v>
      </c>
      <c r="V2288" t="s">
        <v>347</v>
      </c>
      <c r="W2288" t="s">
        <v>320</v>
      </c>
      <c r="X2288" t="s">
        <v>264</v>
      </c>
      <c r="Y2288">
        <v>512075</v>
      </c>
      <c r="Z2288">
        <v>3623781</v>
      </c>
      <c r="AA2288">
        <v>3</v>
      </c>
      <c r="AB2288" t="s">
        <v>265</v>
      </c>
      <c r="AC2288" t="s">
        <v>322</v>
      </c>
      <c r="AD2288">
        <v>512075</v>
      </c>
      <c r="AE2288">
        <v>3623781</v>
      </c>
      <c r="AF2288">
        <v>131</v>
      </c>
      <c r="AG2288">
        <v>1.8</v>
      </c>
      <c r="AH2288">
        <v>-10</v>
      </c>
      <c r="AI2288" t="s">
        <v>12531</v>
      </c>
      <c r="AJ2288">
        <v>512075</v>
      </c>
      <c r="AK2288">
        <v>3623781</v>
      </c>
      <c r="AL2288">
        <v>288</v>
      </c>
      <c r="AM2288">
        <v>1.7</v>
      </c>
      <c r="AN2288">
        <v>-8</v>
      </c>
      <c r="AO2288" t="s">
        <v>270</v>
      </c>
      <c r="AP2288" t="s">
        <v>281</v>
      </c>
      <c r="AR2288" t="s">
        <v>270</v>
      </c>
      <c r="AS2288" t="s">
        <v>270</v>
      </c>
      <c r="AT2288" t="s">
        <v>12532</v>
      </c>
      <c r="AU2288" t="s">
        <v>273</v>
      </c>
      <c r="AV2288" t="s">
        <v>270</v>
      </c>
      <c r="AW2288" t="s">
        <v>270</v>
      </c>
    </row>
    <row r="2289" spans="1:49" x14ac:dyDescent="0.25">
      <c r="A2289" t="s">
        <v>12</v>
      </c>
      <c r="C2289" t="s">
        <v>12533</v>
      </c>
      <c r="D2289">
        <v>1</v>
      </c>
      <c r="E2289" t="str">
        <f t="shared" si="35"/>
        <v>NOIN_3SOCR003_1</v>
      </c>
      <c r="F2289">
        <v>2014</v>
      </c>
      <c r="G2289" t="s">
        <v>12534</v>
      </c>
      <c r="H2289" t="s">
        <v>316</v>
      </c>
      <c r="I2289">
        <v>86</v>
      </c>
      <c r="J2289" t="s">
        <v>831</v>
      </c>
      <c r="K2289" t="s">
        <v>12498</v>
      </c>
      <c r="L2289">
        <v>72</v>
      </c>
      <c r="M2289" t="s">
        <v>257</v>
      </c>
      <c r="N2289" t="s">
        <v>12535</v>
      </c>
      <c r="O2289" t="s">
        <v>12536</v>
      </c>
      <c r="P2289" t="s">
        <v>3160</v>
      </c>
      <c r="Q2289" t="s">
        <v>281</v>
      </c>
      <c r="R2289" t="s">
        <v>1264</v>
      </c>
      <c r="S2289">
        <v>3</v>
      </c>
      <c r="T2289" t="s">
        <v>401</v>
      </c>
      <c r="U2289" t="s">
        <v>401</v>
      </c>
      <c r="V2289" t="s">
        <v>707</v>
      </c>
      <c r="W2289" t="s">
        <v>257</v>
      </c>
      <c r="X2289" t="s">
        <v>264</v>
      </c>
      <c r="Y2289">
        <v>512044</v>
      </c>
      <c r="Z2289">
        <v>3627891</v>
      </c>
      <c r="AA2289">
        <v>0.9</v>
      </c>
      <c r="AB2289" t="s">
        <v>265</v>
      </c>
      <c r="AC2289" t="s">
        <v>12537</v>
      </c>
      <c r="AD2289">
        <v>512043</v>
      </c>
      <c r="AE2289">
        <v>3627891</v>
      </c>
      <c r="AF2289">
        <v>235</v>
      </c>
      <c r="AG2289">
        <v>1</v>
      </c>
      <c r="AH2289">
        <v>0</v>
      </c>
      <c r="AI2289" t="s">
        <v>12538</v>
      </c>
      <c r="AJ2289">
        <v>512043</v>
      </c>
      <c r="AK2289">
        <v>3627891</v>
      </c>
      <c r="AL2289">
        <v>98</v>
      </c>
      <c r="AM2289">
        <v>1</v>
      </c>
      <c r="AN2289">
        <v>0</v>
      </c>
      <c r="AO2289" t="s">
        <v>12539</v>
      </c>
      <c r="AP2289" t="s">
        <v>281</v>
      </c>
      <c r="AR2289" t="s">
        <v>270</v>
      </c>
      <c r="AS2289" t="s">
        <v>270</v>
      </c>
      <c r="AT2289" t="s">
        <v>12540</v>
      </c>
      <c r="AU2289" t="s">
        <v>12541</v>
      </c>
      <c r="AV2289" t="s">
        <v>12542</v>
      </c>
      <c r="AW2289" t="s">
        <v>270</v>
      </c>
    </row>
    <row r="2290" spans="1:49" x14ac:dyDescent="0.25">
      <c r="A2290" t="s">
        <v>12</v>
      </c>
      <c r="C2290" t="s">
        <v>12533</v>
      </c>
      <c r="D2290">
        <v>1</v>
      </c>
      <c r="E2290" t="str">
        <f t="shared" si="35"/>
        <v>NOIN_3SOCR003_1</v>
      </c>
      <c r="F2290">
        <v>2017</v>
      </c>
      <c r="G2290" t="s">
        <v>12534</v>
      </c>
      <c r="H2290" t="s">
        <v>316</v>
      </c>
      <c r="I2290">
        <v>86</v>
      </c>
      <c r="J2290" t="s">
        <v>831</v>
      </c>
      <c r="K2290" t="s">
        <v>12498</v>
      </c>
      <c r="L2290">
        <v>2017212</v>
      </c>
      <c r="M2290" t="s">
        <v>257</v>
      </c>
      <c r="N2290" t="s">
        <v>12543</v>
      </c>
      <c r="O2290" t="s">
        <v>12544</v>
      </c>
      <c r="P2290" t="s">
        <v>3160</v>
      </c>
      <c r="Q2290" t="s">
        <v>281</v>
      </c>
      <c r="R2290" t="s">
        <v>1264</v>
      </c>
      <c r="S2290">
        <v>3</v>
      </c>
      <c r="T2290" t="s">
        <v>401</v>
      </c>
      <c r="U2290" t="s">
        <v>401</v>
      </c>
      <c r="V2290" t="s">
        <v>1306</v>
      </c>
      <c r="W2290" t="s">
        <v>257</v>
      </c>
      <c r="X2290" t="s">
        <v>264</v>
      </c>
      <c r="Y2290">
        <v>512044</v>
      </c>
      <c r="Z2290">
        <v>3627891</v>
      </c>
      <c r="AA2290">
        <v>0.9</v>
      </c>
      <c r="AB2290" t="s">
        <v>265</v>
      </c>
      <c r="AC2290" t="s">
        <v>4049</v>
      </c>
      <c r="AD2290">
        <v>512043</v>
      </c>
      <c r="AE2290">
        <v>3627891</v>
      </c>
      <c r="AF2290">
        <v>235</v>
      </c>
      <c r="AG2290">
        <v>1</v>
      </c>
      <c r="AH2290">
        <v>0</v>
      </c>
      <c r="AI2290" t="s">
        <v>12545</v>
      </c>
      <c r="AJ2290">
        <v>512043</v>
      </c>
      <c r="AK2290">
        <v>3627891</v>
      </c>
      <c r="AL2290">
        <v>98</v>
      </c>
      <c r="AM2290">
        <v>1</v>
      </c>
      <c r="AN2290">
        <v>0</v>
      </c>
      <c r="AO2290" t="s">
        <v>12546</v>
      </c>
      <c r="AP2290" t="s">
        <v>281</v>
      </c>
      <c r="AR2290" t="s">
        <v>270</v>
      </c>
      <c r="AS2290" t="s">
        <v>270</v>
      </c>
      <c r="AT2290" t="s">
        <v>12547</v>
      </c>
      <c r="AU2290" t="s">
        <v>12548</v>
      </c>
      <c r="AV2290" t="s">
        <v>270</v>
      </c>
      <c r="AW2290" t="s">
        <v>12549</v>
      </c>
    </row>
    <row r="2291" spans="1:49" x14ac:dyDescent="0.25">
      <c r="A2291" t="s">
        <v>12</v>
      </c>
      <c r="C2291" t="s">
        <v>12533</v>
      </c>
      <c r="D2291">
        <v>2</v>
      </c>
      <c r="E2291" t="str">
        <f t="shared" si="35"/>
        <v>NOIN_3SOCR003_2</v>
      </c>
      <c r="F2291">
        <v>2014</v>
      </c>
      <c r="G2291" t="s">
        <v>12534</v>
      </c>
      <c r="H2291" t="s">
        <v>316</v>
      </c>
      <c r="I2291">
        <v>87</v>
      </c>
      <c r="J2291" t="s">
        <v>831</v>
      </c>
      <c r="K2291" t="s">
        <v>12498</v>
      </c>
      <c r="L2291">
        <v>73</v>
      </c>
      <c r="M2291" t="s">
        <v>257</v>
      </c>
      <c r="N2291" t="s">
        <v>12536</v>
      </c>
      <c r="O2291" t="s">
        <v>12550</v>
      </c>
      <c r="P2291" t="s">
        <v>3160</v>
      </c>
      <c r="Q2291" t="s">
        <v>281</v>
      </c>
      <c r="R2291" t="s">
        <v>1264</v>
      </c>
      <c r="S2291">
        <v>3</v>
      </c>
      <c r="T2291" t="s">
        <v>401</v>
      </c>
      <c r="U2291" t="s">
        <v>401</v>
      </c>
      <c r="V2291" t="s">
        <v>707</v>
      </c>
      <c r="W2291" t="s">
        <v>257</v>
      </c>
      <c r="X2291" t="s">
        <v>264</v>
      </c>
      <c r="Y2291">
        <v>512549</v>
      </c>
      <c r="Z2291">
        <v>3627933</v>
      </c>
      <c r="AA2291">
        <v>0.27</v>
      </c>
      <c r="AB2291" t="s">
        <v>265</v>
      </c>
      <c r="AC2291" t="s">
        <v>12537</v>
      </c>
      <c r="AD2291">
        <v>512549</v>
      </c>
      <c r="AE2291">
        <v>3627933</v>
      </c>
      <c r="AF2291">
        <v>237</v>
      </c>
      <c r="AG2291">
        <v>1.3</v>
      </c>
      <c r="AH2291">
        <v>-41.6</v>
      </c>
      <c r="AI2291" t="s">
        <v>12551</v>
      </c>
      <c r="AJ2291">
        <v>512549</v>
      </c>
      <c r="AK2291">
        <v>3627933</v>
      </c>
      <c r="AL2291">
        <v>315</v>
      </c>
      <c r="AM2291">
        <v>1.3</v>
      </c>
      <c r="AN2291">
        <v>-15</v>
      </c>
      <c r="AO2291" t="s">
        <v>12552</v>
      </c>
      <c r="AP2291" t="s">
        <v>281</v>
      </c>
      <c r="AR2291" t="s">
        <v>270</v>
      </c>
      <c r="AS2291" t="s">
        <v>270</v>
      </c>
      <c r="AT2291" t="s">
        <v>12553</v>
      </c>
      <c r="AU2291" t="s">
        <v>273</v>
      </c>
      <c r="AV2291" t="s">
        <v>12554</v>
      </c>
      <c r="AW2291" t="s">
        <v>12555</v>
      </c>
    </row>
    <row r="2292" spans="1:49" x14ac:dyDescent="0.25">
      <c r="A2292" t="s">
        <v>12</v>
      </c>
      <c r="C2292" t="s">
        <v>12533</v>
      </c>
      <c r="D2292">
        <v>2</v>
      </c>
      <c r="E2292" t="str">
        <f t="shared" si="35"/>
        <v>NOIN_3SOCR003_2</v>
      </c>
      <c r="F2292">
        <v>2017</v>
      </c>
      <c r="G2292" t="s">
        <v>12534</v>
      </c>
      <c r="H2292" t="s">
        <v>316</v>
      </c>
      <c r="I2292">
        <v>87</v>
      </c>
      <c r="J2292" t="s">
        <v>831</v>
      </c>
      <c r="K2292" t="s">
        <v>12498</v>
      </c>
      <c r="L2292">
        <v>2017211</v>
      </c>
      <c r="M2292" t="s">
        <v>257</v>
      </c>
      <c r="N2292" t="s">
        <v>12556</v>
      </c>
      <c r="O2292" t="s">
        <v>12557</v>
      </c>
      <c r="P2292" t="s">
        <v>3160</v>
      </c>
      <c r="Q2292" t="s">
        <v>281</v>
      </c>
      <c r="R2292" t="s">
        <v>1264</v>
      </c>
      <c r="S2292">
        <v>3</v>
      </c>
      <c r="T2292" t="s">
        <v>401</v>
      </c>
      <c r="U2292" t="s">
        <v>401</v>
      </c>
      <c r="V2292" t="s">
        <v>5228</v>
      </c>
      <c r="W2292" t="s">
        <v>257</v>
      </c>
      <c r="X2292" t="s">
        <v>264</v>
      </c>
      <c r="Y2292">
        <v>512549</v>
      </c>
      <c r="Z2292">
        <v>3627933</v>
      </c>
      <c r="AA2292">
        <v>0.9</v>
      </c>
      <c r="AB2292" t="s">
        <v>265</v>
      </c>
      <c r="AC2292" t="s">
        <v>416</v>
      </c>
      <c r="AD2292">
        <v>512549</v>
      </c>
      <c r="AE2292">
        <v>3627933</v>
      </c>
      <c r="AF2292">
        <v>237</v>
      </c>
      <c r="AG2292">
        <v>1.3</v>
      </c>
      <c r="AH2292">
        <v>-41.6</v>
      </c>
      <c r="AI2292" t="s">
        <v>12558</v>
      </c>
      <c r="AJ2292">
        <v>512549</v>
      </c>
      <c r="AK2292">
        <v>3627933</v>
      </c>
      <c r="AL2292">
        <v>315</v>
      </c>
      <c r="AM2292">
        <v>1.3</v>
      </c>
      <c r="AN2292">
        <v>-15</v>
      </c>
      <c r="AO2292" t="s">
        <v>12546</v>
      </c>
      <c r="AP2292" t="s">
        <v>281</v>
      </c>
      <c r="AR2292" t="s">
        <v>270</v>
      </c>
      <c r="AS2292" t="s">
        <v>270</v>
      </c>
      <c r="AT2292" t="s">
        <v>12559</v>
      </c>
      <c r="AU2292" t="s">
        <v>12548</v>
      </c>
      <c r="AV2292" t="s">
        <v>270</v>
      </c>
      <c r="AW2292" t="s">
        <v>12549</v>
      </c>
    </row>
    <row r="2293" spans="1:49" x14ac:dyDescent="0.25">
      <c r="A2293" t="s">
        <v>12</v>
      </c>
      <c r="C2293" t="s">
        <v>12533</v>
      </c>
      <c r="D2293">
        <v>3</v>
      </c>
      <c r="E2293" t="str">
        <f t="shared" si="35"/>
        <v>NOIN_3SOCR003_3</v>
      </c>
      <c r="F2293">
        <v>2015</v>
      </c>
      <c r="G2293" t="s">
        <v>12534</v>
      </c>
      <c r="H2293" t="s">
        <v>316</v>
      </c>
      <c r="I2293">
        <v>173</v>
      </c>
      <c r="J2293" t="s">
        <v>831</v>
      </c>
      <c r="K2293" t="s">
        <v>12498</v>
      </c>
      <c r="L2293">
        <v>235</v>
      </c>
      <c r="M2293" t="s">
        <v>257</v>
      </c>
      <c r="N2293" t="s">
        <v>12560</v>
      </c>
      <c r="O2293" t="s">
        <v>12561</v>
      </c>
      <c r="P2293" t="s">
        <v>3160</v>
      </c>
      <c r="Q2293" t="s">
        <v>281</v>
      </c>
      <c r="R2293" t="s">
        <v>1264</v>
      </c>
      <c r="S2293">
        <v>3</v>
      </c>
      <c r="T2293" t="s">
        <v>401</v>
      </c>
      <c r="U2293" t="s">
        <v>401</v>
      </c>
      <c r="V2293" t="s">
        <v>856</v>
      </c>
      <c r="W2293" t="s">
        <v>257</v>
      </c>
      <c r="X2293" t="s">
        <v>264</v>
      </c>
      <c r="Y2293">
        <v>512681</v>
      </c>
      <c r="Z2293">
        <v>3628069</v>
      </c>
      <c r="AA2293">
        <v>0.9</v>
      </c>
      <c r="AB2293" t="s">
        <v>265</v>
      </c>
      <c r="AC2293" t="s">
        <v>410</v>
      </c>
      <c r="AD2293">
        <v>512681</v>
      </c>
      <c r="AE2293">
        <v>3628069</v>
      </c>
      <c r="AF2293" t="s">
        <v>12562</v>
      </c>
      <c r="AG2293">
        <v>1.2</v>
      </c>
      <c r="AH2293" t="s">
        <v>12563</v>
      </c>
      <c r="AI2293">
        <v>1</v>
      </c>
      <c r="AJ2293">
        <v>512304</v>
      </c>
      <c r="AK2293">
        <v>3628069</v>
      </c>
      <c r="AL2293" t="s">
        <v>12564</v>
      </c>
      <c r="AM2293" t="s">
        <v>12565</v>
      </c>
      <c r="AN2293" t="s">
        <v>12566</v>
      </c>
      <c r="AO2293">
        <v>2</v>
      </c>
      <c r="AP2293" t="s">
        <v>281</v>
      </c>
      <c r="AR2293" t="s">
        <v>270</v>
      </c>
      <c r="AS2293" t="s">
        <v>270</v>
      </c>
      <c r="AT2293" t="s">
        <v>850</v>
      </c>
      <c r="AU2293" t="s">
        <v>850</v>
      </c>
      <c r="AV2293" t="s">
        <v>12567</v>
      </c>
      <c r="AW2293" t="s">
        <v>12568</v>
      </c>
    </row>
    <row r="2294" spans="1:49" x14ac:dyDescent="0.25">
      <c r="A2294" t="s">
        <v>12</v>
      </c>
      <c r="C2294" t="s">
        <v>12533</v>
      </c>
      <c r="D2294">
        <v>3</v>
      </c>
      <c r="E2294" t="str">
        <f t="shared" si="35"/>
        <v>NOIN_3SOCR003_3</v>
      </c>
      <c r="F2294">
        <v>2017</v>
      </c>
      <c r="G2294" t="s">
        <v>12534</v>
      </c>
      <c r="H2294" t="s">
        <v>316</v>
      </c>
      <c r="I2294">
        <v>173</v>
      </c>
      <c r="J2294" t="s">
        <v>831</v>
      </c>
      <c r="K2294" t="s">
        <v>12498</v>
      </c>
      <c r="L2294">
        <v>2017261</v>
      </c>
      <c r="M2294" t="s">
        <v>257</v>
      </c>
      <c r="N2294" t="s">
        <v>12569</v>
      </c>
      <c r="O2294" t="s">
        <v>12570</v>
      </c>
      <c r="P2294" t="s">
        <v>3160</v>
      </c>
      <c r="Q2294" t="s">
        <v>281</v>
      </c>
      <c r="R2294" t="s">
        <v>1264</v>
      </c>
      <c r="S2294">
        <v>3</v>
      </c>
      <c r="T2294" t="s">
        <v>401</v>
      </c>
      <c r="U2294" t="s">
        <v>401</v>
      </c>
      <c r="V2294" t="s">
        <v>1306</v>
      </c>
      <c r="W2294" t="s">
        <v>257</v>
      </c>
      <c r="X2294" t="s">
        <v>264</v>
      </c>
      <c r="Y2294">
        <v>512681</v>
      </c>
      <c r="Z2294">
        <v>3628069</v>
      </c>
      <c r="AA2294">
        <v>0.9</v>
      </c>
      <c r="AB2294" t="s">
        <v>265</v>
      </c>
      <c r="AC2294" t="s">
        <v>4049</v>
      </c>
      <c r="AD2294">
        <v>512681</v>
      </c>
      <c r="AE2294">
        <v>3628069</v>
      </c>
      <c r="AF2294" t="s">
        <v>12562</v>
      </c>
      <c r="AG2294">
        <v>1.2</v>
      </c>
      <c r="AH2294" t="s">
        <v>12563</v>
      </c>
      <c r="AI2294" t="s">
        <v>12571</v>
      </c>
      <c r="AJ2294">
        <v>512304</v>
      </c>
      <c r="AK2294">
        <v>3628069</v>
      </c>
      <c r="AL2294" t="s">
        <v>12564</v>
      </c>
      <c r="AM2294" t="s">
        <v>12565</v>
      </c>
      <c r="AN2294" t="s">
        <v>12566</v>
      </c>
      <c r="AO2294" t="s">
        <v>12572</v>
      </c>
      <c r="AP2294" t="s">
        <v>281</v>
      </c>
      <c r="AR2294" t="s">
        <v>270</v>
      </c>
      <c r="AS2294" t="s">
        <v>270</v>
      </c>
      <c r="AT2294" t="s">
        <v>12559</v>
      </c>
      <c r="AU2294" t="s">
        <v>12548</v>
      </c>
      <c r="AV2294" t="s">
        <v>270</v>
      </c>
      <c r="AW2294" t="s">
        <v>12549</v>
      </c>
    </row>
    <row r="2295" spans="1:49" x14ac:dyDescent="0.25">
      <c r="A2295" t="s">
        <v>12</v>
      </c>
      <c r="C2295" t="s">
        <v>12573</v>
      </c>
      <c r="D2295">
        <v>1</v>
      </c>
      <c r="E2295" t="str">
        <f t="shared" si="35"/>
        <v>NOIN_3STTR006_1</v>
      </c>
      <c r="F2295">
        <v>2014</v>
      </c>
      <c r="G2295" t="s">
        <v>12574</v>
      </c>
      <c r="H2295" t="s">
        <v>556</v>
      </c>
      <c r="I2295">
        <v>88</v>
      </c>
      <c r="J2295" t="s">
        <v>831</v>
      </c>
      <c r="K2295" t="s">
        <v>12498</v>
      </c>
      <c r="L2295">
        <v>74</v>
      </c>
      <c r="M2295" t="s">
        <v>257</v>
      </c>
      <c r="N2295" t="s">
        <v>12575</v>
      </c>
      <c r="O2295" t="s">
        <v>12576</v>
      </c>
      <c r="P2295" t="s">
        <v>9172</v>
      </c>
      <c r="Q2295" t="s">
        <v>281</v>
      </c>
      <c r="R2295" t="s">
        <v>1264</v>
      </c>
      <c r="S2295">
        <v>3</v>
      </c>
      <c r="T2295" t="s">
        <v>401</v>
      </c>
      <c r="U2295" t="s">
        <v>401</v>
      </c>
      <c r="V2295" t="s">
        <v>402</v>
      </c>
      <c r="W2295" t="s">
        <v>257</v>
      </c>
      <c r="X2295" t="s">
        <v>264</v>
      </c>
      <c r="Y2295">
        <v>517777</v>
      </c>
      <c r="Z2295">
        <v>3621859</v>
      </c>
      <c r="AA2295">
        <v>0.9</v>
      </c>
      <c r="AB2295" t="s">
        <v>265</v>
      </c>
      <c r="AC2295" t="s">
        <v>416</v>
      </c>
      <c r="AD2295">
        <v>517777</v>
      </c>
      <c r="AE2295">
        <v>3621859</v>
      </c>
      <c r="AF2295">
        <v>318</v>
      </c>
      <c r="AG2295">
        <v>1.3</v>
      </c>
      <c r="AH2295">
        <v>-13</v>
      </c>
      <c r="AI2295">
        <v>1</v>
      </c>
      <c r="AO2295" t="s">
        <v>270</v>
      </c>
      <c r="AP2295" t="s">
        <v>281</v>
      </c>
      <c r="AR2295" t="s">
        <v>270</v>
      </c>
      <c r="AS2295" t="s">
        <v>270</v>
      </c>
      <c r="AT2295" t="s">
        <v>12577</v>
      </c>
      <c r="AU2295" t="s">
        <v>312</v>
      </c>
      <c r="AV2295" t="s">
        <v>12578</v>
      </c>
      <c r="AW2295" t="s">
        <v>12579</v>
      </c>
    </row>
    <row r="2296" spans="1:49" x14ac:dyDescent="0.25">
      <c r="A2296" t="s">
        <v>12</v>
      </c>
      <c r="C2296" t="s">
        <v>12573</v>
      </c>
      <c r="D2296">
        <v>1</v>
      </c>
      <c r="E2296" t="str">
        <f t="shared" si="35"/>
        <v>NOIN_3STTR006_1</v>
      </c>
      <c r="F2296">
        <v>2017</v>
      </c>
      <c r="G2296" t="s">
        <v>12574</v>
      </c>
      <c r="H2296" t="s">
        <v>556</v>
      </c>
      <c r="I2296">
        <v>88</v>
      </c>
      <c r="J2296" t="s">
        <v>831</v>
      </c>
      <c r="K2296" t="s">
        <v>12498</v>
      </c>
      <c r="L2296">
        <v>2017213</v>
      </c>
      <c r="M2296" t="s">
        <v>257</v>
      </c>
      <c r="N2296" t="s">
        <v>12580</v>
      </c>
      <c r="O2296" t="s">
        <v>12581</v>
      </c>
      <c r="P2296" t="s">
        <v>9172</v>
      </c>
      <c r="Q2296" t="s">
        <v>281</v>
      </c>
      <c r="R2296" t="s">
        <v>1264</v>
      </c>
      <c r="S2296">
        <v>3</v>
      </c>
      <c r="T2296" t="s">
        <v>401</v>
      </c>
      <c r="U2296" t="s">
        <v>401</v>
      </c>
      <c r="V2296" t="s">
        <v>1306</v>
      </c>
      <c r="W2296" t="s">
        <v>257</v>
      </c>
      <c r="X2296" t="s">
        <v>264</v>
      </c>
      <c r="Y2296">
        <v>517777</v>
      </c>
      <c r="Z2296">
        <v>3621859</v>
      </c>
      <c r="AA2296">
        <v>0.9</v>
      </c>
      <c r="AB2296" t="s">
        <v>265</v>
      </c>
      <c r="AC2296" t="s">
        <v>4049</v>
      </c>
      <c r="AD2296">
        <v>517777</v>
      </c>
      <c r="AE2296">
        <v>3621859</v>
      </c>
      <c r="AF2296">
        <v>318</v>
      </c>
      <c r="AG2296">
        <v>1.3</v>
      </c>
      <c r="AH2296">
        <v>-13</v>
      </c>
      <c r="AI2296" t="s">
        <v>12582</v>
      </c>
      <c r="AO2296" t="s">
        <v>270</v>
      </c>
      <c r="AP2296" t="s">
        <v>281</v>
      </c>
      <c r="AR2296" t="s">
        <v>270</v>
      </c>
      <c r="AS2296" t="s">
        <v>270</v>
      </c>
      <c r="AT2296" t="s">
        <v>12583</v>
      </c>
      <c r="AU2296" t="s">
        <v>273</v>
      </c>
      <c r="AV2296" t="s">
        <v>273</v>
      </c>
      <c r="AW2296" t="s">
        <v>270</v>
      </c>
    </row>
    <row r="2297" spans="1:49" x14ac:dyDescent="0.25">
      <c r="A2297" t="s">
        <v>12</v>
      </c>
      <c r="C2297" t="s">
        <v>12584</v>
      </c>
      <c r="D2297">
        <v>1</v>
      </c>
      <c r="E2297" t="str">
        <f t="shared" si="35"/>
        <v>NOIN_3SYCP005_1</v>
      </c>
      <c r="F2297">
        <v>2014</v>
      </c>
      <c r="G2297" t="s">
        <v>12585</v>
      </c>
      <c r="H2297" t="s">
        <v>461</v>
      </c>
      <c r="I2297">
        <v>98</v>
      </c>
      <c r="J2297" t="s">
        <v>831</v>
      </c>
      <c r="K2297" t="s">
        <v>12498</v>
      </c>
      <c r="L2297">
        <v>78</v>
      </c>
      <c r="M2297" t="s">
        <v>257</v>
      </c>
      <c r="N2297" t="s">
        <v>12586</v>
      </c>
      <c r="O2297" t="s">
        <v>12587</v>
      </c>
      <c r="P2297" t="s">
        <v>11567</v>
      </c>
      <c r="Q2297" t="s">
        <v>281</v>
      </c>
      <c r="R2297" t="s">
        <v>12588</v>
      </c>
      <c r="S2297">
        <v>3</v>
      </c>
      <c r="T2297" t="s">
        <v>400</v>
      </c>
      <c r="U2297" t="s">
        <v>400</v>
      </c>
      <c r="V2297" t="s">
        <v>707</v>
      </c>
      <c r="W2297" t="s">
        <v>257</v>
      </c>
      <c r="X2297" t="s">
        <v>264</v>
      </c>
      <c r="Y2297">
        <v>518849</v>
      </c>
      <c r="Z2297">
        <v>3623801</v>
      </c>
      <c r="AA2297">
        <v>0.9</v>
      </c>
      <c r="AB2297" t="s">
        <v>265</v>
      </c>
      <c r="AC2297" t="s">
        <v>416</v>
      </c>
      <c r="AD2297">
        <v>518849</v>
      </c>
      <c r="AE2297">
        <v>3623800</v>
      </c>
      <c r="AF2297">
        <v>262</v>
      </c>
      <c r="AG2297">
        <v>1.4</v>
      </c>
      <c r="AH2297">
        <v>-3</v>
      </c>
      <c r="AI2297" t="s">
        <v>12589</v>
      </c>
      <c r="AJ2297">
        <v>518849</v>
      </c>
      <c r="AK2297">
        <v>3623800</v>
      </c>
      <c r="AL2297">
        <v>299</v>
      </c>
      <c r="AM2297">
        <v>1.4</v>
      </c>
      <c r="AN2297">
        <v>-3</v>
      </c>
      <c r="AO2297" t="s">
        <v>12590</v>
      </c>
      <c r="AP2297" t="s">
        <v>281</v>
      </c>
      <c r="AR2297" t="s">
        <v>270</v>
      </c>
      <c r="AS2297" t="s">
        <v>270</v>
      </c>
      <c r="AT2297" t="s">
        <v>12591</v>
      </c>
      <c r="AU2297" t="s">
        <v>270</v>
      </c>
      <c r="AV2297" t="s">
        <v>12592</v>
      </c>
      <c r="AW2297" t="s">
        <v>270</v>
      </c>
    </row>
    <row r="2298" spans="1:49" x14ac:dyDescent="0.25">
      <c r="A2298" t="s">
        <v>12</v>
      </c>
      <c r="C2298" t="s">
        <v>12584</v>
      </c>
      <c r="D2298">
        <v>1</v>
      </c>
      <c r="E2298" t="str">
        <f t="shared" si="35"/>
        <v>NOIN_3SYCP005_1</v>
      </c>
      <c r="F2298">
        <v>2017</v>
      </c>
      <c r="G2298" t="s">
        <v>12585</v>
      </c>
      <c r="H2298" t="s">
        <v>461</v>
      </c>
      <c r="I2298">
        <v>98</v>
      </c>
      <c r="J2298" t="s">
        <v>831</v>
      </c>
      <c r="K2298" t="s">
        <v>12498</v>
      </c>
      <c r="L2298">
        <v>2017262</v>
      </c>
      <c r="M2298" t="s">
        <v>418</v>
      </c>
      <c r="N2298" t="s">
        <v>12593</v>
      </c>
      <c r="O2298" t="s">
        <v>12594</v>
      </c>
      <c r="P2298" t="s">
        <v>11567</v>
      </c>
      <c r="Q2298" t="s">
        <v>281</v>
      </c>
      <c r="R2298" t="s">
        <v>12588</v>
      </c>
      <c r="S2298">
        <v>3</v>
      </c>
      <c r="T2298" t="s">
        <v>400</v>
      </c>
      <c r="U2298" t="s">
        <v>400</v>
      </c>
      <c r="V2298" t="s">
        <v>12595</v>
      </c>
      <c r="W2298" t="s">
        <v>418</v>
      </c>
      <c r="X2298" t="s">
        <v>264</v>
      </c>
      <c r="Y2298">
        <v>518849</v>
      </c>
      <c r="Z2298">
        <v>3623801</v>
      </c>
      <c r="AA2298">
        <v>1</v>
      </c>
      <c r="AB2298" t="s">
        <v>265</v>
      </c>
      <c r="AC2298" t="s">
        <v>416</v>
      </c>
      <c r="AD2298">
        <v>518849</v>
      </c>
      <c r="AE2298">
        <v>3623800</v>
      </c>
      <c r="AF2298">
        <v>262</v>
      </c>
      <c r="AG2298">
        <v>1.4</v>
      </c>
      <c r="AH2298">
        <v>-3</v>
      </c>
      <c r="AI2298" t="s">
        <v>12596</v>
      </c>
      <c r="AJ2298">
        <v>518849</v>
      </c>
      <c r="AK2298">
        <v>3623800</v>
      </c>
      <c r="AL2298">
        <v>299</v>
      </c>
      <c r="AM2298">
        <v>1.4</v>
      </c>
      <c r="AN2298">
        <v>-3</v>
      </c>
      <c r="AO2298" t="s">
        <v>12597</v>
      </c>
      <c r="AP2298" t="s">
        <v>281</v>
      </c>
      <c r="AR2298" t="s">
        <v>270</v>
      </c>
      <c r="AS2298" t="s">
        <v>270</v>
      </c>
      <c r="AT2298" t="s">
        <v>12598</v>
      </c>
      <c r="AU2298" t="s">
        <v>273</v>
      </c>
      <c r="AV2298" t="s">
        <v>12599</v>
      </c>
      <c r="AW2298" t="s">
        <v>270</v>
      </c>
    </row>
    <row r="2299" spans="1:49" x14ac:dyDescent="0.25">
      <c r="A2299" t="s">
        <v>12</v>
      </c>
      <c r="C2299" t="s">
        <v>12600</v>
      </c>
      <c r="D2299">
        <v>1</v>
      </c>
      <c r="E2299" t="str">
        <f t="shared" si="35"/>
        <v>NOIN_3SYPE004_1</v>
      </c>
      <c r="F2299">
        <v>2014</v>
      </c>
      <c r="G2299" t="s">
        <v>12601</v>
      </c>
      <c r="H2299" t="s">
        <v>394</v>
      </c>
      <c r="I2299">
        <v>96</v>
      </c>
      <c r="J2299" t="s">
        <v>831</v>
      </c>
      <c r="K2299" t="s">
        <v>12498</v>
      </c>
      <c r="L2299">
        <v>75</v>
      </c>
      <c r="M2299" t="s">
        <v>257</v>
      </c>
      <c r="N2299" t="s">
        <v>12602</v>
      </c>
      <c r="O2299" t="s">
        <v>12603</v>
      </c>
      <c r="P2299" t="s">
        <v>4442</v>
      </c>
      <c r="Q2299" t="s">
        <v>281</v>
      </c>
      <c r="R2299" t="s">
        <v>12588</v>
      </c>
      <c r="S2299">
        <v>3</v>
      </c>
      <c r="T2299" t="s">
        <v>400</v>
      </c>
      <c r="U2299" t="s">
        <v>400</v>
      </c>
      <c r="V2299" t="s">
        <v>12604</v>
      </c>
      <c r="W2299" t="s">
        <v>257</v>
      </c>
      <c r="X2299" t="s">
        <v>264</v>
      </c>
      <c r="Y2299">
        <v>517282</v>
      </c>
      <c r="Z2299">
        <v>3623453</v>
      </c>
      <c r="AA2299">
        <v>0.9</v>
      </c>
      <c r="AB2299" t="s">
        <v>265</v>
      </c>
      <c r="AC2299" t="s">
        <v>416</v>
      </c>
      <c r="AD2299">
        <v>517285</v>
      </c>
      <c r="AE2299">
        <v>3623444</v>
      </c>
      <c r="AF2299">
        <v>213</v>
      </c>
      <c r="AG2299">
        <v>1.7</v>
      </c>
      <c r="AH2299">
        <v>-1</v>
      </c>
      <c r="AI2299" t="s">
        <v>12605</v>
      </c>
      <c r="AJ2299">
        <v>517285</v>
      </c>
      <c r="AK2299">
        <v>3623444</v>
      </c>
      <c r="AL2299">
        <v>24</v>
      </c>
      <c r="AM2299">
        <v>1.65</v>
      </c>
      <c r="AN2299">
        <v>-32</v>
      </c>
      <c r="AO2299" t="s">
        <v>12606</v>
      </c>
      <c r="AP2299" t="s">
        <v>12607</v>
      </c>
      <c r="AR2299" t="s">
        <v>281</v>
      </c>
      <c r="AS2299" t="s">
        <v>270</v>
      </c>
      <c r="AT2299" t="s">
        <v>273</v>
      </c>
      <c r="AU2299" t="s">
        <v>283</v>
      </c>
      <c r="AV2299" t="s">
        <v>831</v>
      </c>
      <c r="AW2299" t="s">
        <v>12608</v>
      </c>
    </row>
    <row r="2300" spans="1:49" x14ac:dyDescent="0.25">
      <c r="A2300" t="s">
        <v>12</v>
      </c>
      <c r="C2300" t="s">
        <v>12600</v>
      </c>
      <c r="D2300">
        <v>1</v>
      </c>
      <c r="E2300" t="str">
        <f t="shared" si="35"/>
        <v>NOIN_3SYPE004_1</v>
      </c>
      <c r="F2300">
        <v>2017</v>
      </c>
      <c r="G2300" t="s">
        <v>12601</v>
      </c>
      <c r="H2300" t="s">
        <v>394</v>
      </c>
      <c r="I2300">
        <v>96</v>
      </c>
      <c r="J2300" t="s">
        <v>831</v>
      </c>
      <c r="K2300" t="s">
        <v>12498</v>
      </c>
      <c r="L2300">
        <v>2017264</v>
      </c>
      <c r="M2300" t="s">
        <v>418</v>
      </c>
      <c r="N2300" t="s">
        <v>12609</v>
      </c>
      <c r="O2300" t="s">
        <v>12610</v>
      </c>
      <c r="P2300" t="s">
        <v>4442</v>
      </c>
      <c r="Q2300" t="s">
        <v>281</v>
      </c>
      <c r="R2300" t="s">
        <v>12588</v>
      </c>
      <c r="S2300">
        <v>3</v>
      </c>
      <c r="T2300" t="s">
        <v>400</v>
      </c>
      <c r="U2300" t="s">
        <v>400</v>
      </c>
      <c r="V2300" t="s">
        <v>12611</v>
      </c>
      <c r="W2300" t="s">
        <v>418</v>
      </c>
      <c r="X2300" t="s">
        <v>264</v>
      </c>
      <c r="Y2300">
        <v>517282</v>
      </c>
      <c r="Z2300">
        <v>3623453</v>
      </c>
      <c r="AA2300">
        <v>1</v>
      </c>
      <c r="AB2300" t="s">
        <v>265</v>
      </c>
      <c r="AC2300" t="s">
        <v>416</v>
      </c>
      <c r="AD2300">
        <v>517285</v>
      </c>
      <c r="AE2300">
        <v>3623444</v>
      </c>
      <c r="AF2300">
        <v>213</v>
      </c>
      <c r="AG2300">
        <v>1.7</v>
      </c>
      <c r="AH2300">
        <v>-1</v>
      </c>
      <c r="AI2300" t="s">
        <v>12612</v>
      </c>
      <c r="AJ2300">
        <v>517285</v>
      </c>
      <c r="AK2300">
        <v>3623444</v>
      </c>
      <c r="AL2300">
        <v>24</v>
      </c>
      <c r="AM2300">
        <v>1.65</v>
      </c>
      <c r="AN2300">
        <v>-32</v>
      </c>
      <c r="AO2300" t="s">
        <v>12613</v>
      </c>
      <c r="AP2300" t="s">
        <v>281</v>
      </c>
      <c r="AR2300" t="s">
        <v>270</v>
      </c>
      <c r="AS2300" t="s">
        <v>270</v>
      </c>
      <c r="AT2300" t="s">
        <v>12614</v>
      </c>
      <c r="AU2300" t="s">
        <v>273</v>
      </c>
      <c r="AV2300" t="s">
        <v>12615</v>
      </c>
      <c r="AW2300" t="s">
        <v>270</v>
      </c>
    </row>
    <row r="2301" spans="1:49" x14ac:dyDescent="0.25">
      <c r="A2301" t="s">
        <v>12</v>
      </c>
      <c r="C2301" t="s">
        <v>12600</v>
      </c>
      <c r="D2301">
        <v>3</v>
      </c>
      <c r="E2301" t="str">
        <f t="shared" si="35"/>
        <v>NOIN_3SYPE004_3</v>
      </c>
      <c r="F2301">
        <v>2014</v>
      </c>
      <c r="G2301" t="s">
        <v>12601</v>
      </c>
      <c r="H2301" t="s">
        <v>394</v>
      </c>
      <c r="I2301">
        <v>95</v>
      </c>
      <c r="J2301" t="s">
        <v>831</v>
      </c>
      <c r="K2301" t="s">
        <v>12498</v>
      </c>
      <c r="L2301">
        <v>76</v>
      </c>
      <c r="M2301" t="s">
        <v>257</v>
      </c>
      <c r="N2301" t="s">
        <v>12616</v>
      </c>
      <c r="O2301" t="s">
        <v>12617</v>
      </c>
      <c r="P2301" t="s">
        <v>4442</v>
      </c>
      <c r="Q2301" t="s">
        <v>281</v>
      </c>
      <c r="R2301" t="s">
        <v>12588</v>
      </c>
      <c r="S2301">
        <v>3</v>
      </c>
      <c r="T2301" t="s">
        <v>400</v>
      </c>
      <c r="U2301" t="s">
        <v>400</v>
      </c>
      <c r="V2301" t="s">
        <v>707</v>
      </c>
      <c r="W2301" t="s">
        <v>257</v>
      </c>
      <c r="X2301" t="s">
        <v>264</v>
      </c>
      <c r="Y2301">
        <v>516662</v>
      </c>
      <c r="Z2301">
        <v>3623601</v>
      </c>
      <c r="AA2301">
        <v>0.9</v>
      </c>
      <c r="AB2301" t="s">
        <v>265</v>
      </c>
      <c r="AC2301" t="s">
        <v>416</v>
      </c>
      <c r="AD2301">
        <v>516664</v>
      </c>
      <c r="AE2301">
        <v>3623601</v>
      </c>
      <c r="AF2301">
        <v>344</v>
      </c>
      <c r="AG2301">
        <v>1.3</v>
      </c>
      <c r="AH2301">
        <v>-4</v>
      </c>
      <c r="AI2301" t="s">
        <v>12618</v>
      </c>
      <c r="AO2301" t="s">
        <v>270</v>
      </c>
      <c r="AP2301" t="s">
        <v>281</v>
      </c>
      <c r="AR2301" t="s">
        <v>270</v>
      </c>
      <c r="AS2301" t="s">
        <v>270</v>
      </c>
      <c r="AT2301" t="s">
        <v>12619</v>
      </c>
      <c r="AU2301" t="s">
        <v>270</v>
      </c>
      <c r="AV2301" t="s">
        <v>871</v>
      </c>
      <c r="AW2301" t="s">
        <v>12620</v>
      </c>
    </row>
    <row r="2302" spans="1:49" x14ac:dyDescent="0.25">
      <c r="A2302" t="s">
        <v>12</v>
      </c>
      <c r="C2302" t="s">
        <v>12600</v>
      </c>
      <c r="D2302">
        <v>3</v>
      </c>
      <c r="E2302" t="str">
        <f t="shared" si="35"/>
        <v>NOIN_3SYPE004_3</v>
      </c>
      <c r="F2302">
        <v>2017</v>
      </c>
      <c r="G2302" t="s">
        <v>12601</v>
      </c>
      <c r="H2302" t="s">
        <v>394</v>
      </c>
      <c r="I2302">
        <v>95</v>
      </c>
      <c r="J2302" t="s">
        <v>831</v>
      </c>
      <c r="K2302" t="s">
        <v>12498</v>
      </c>
      <c r="L2302">
        <v>2017263</v>
      </c>
      <c r="M2302" t="s">
        <v>418</v>
      </c>
      <c r="N2302" t="s">
        <v>12621</v>
      </c>
      <c r="O2302" t="s">
        <v>12622</v>
      </c>
      <c r="P2302" t="s">
        <v>4442</v>
      </c>
      <c r="Q2302" t="s">
        <v>281</v>
      </c>
      <c r="R2302" t="s">
        <v>12588</v>
      </c>
      <c r="S2302">
        <v>3</v>
      </c>
      <c r="T2302" t="s">
        <v>400</v>
      </c>
      <c r="U2302" t="s">
        <v>400</v>
      </c>
      <c r="V2302" t="s">
        <v>12611</v>
      </c>
      <c r="W2302" t="s">
        <v>418</v>
      </c>
      <c r="X2302" t="s">
        <v>264</v>
      </c>
      <c r="Y2302">
        <v>516662</v>
      </c>
      <c r="Z2302">
        <v>3623601</v>
      </c>
      <c r="AA2302">
        <v>1</v>
      </c>
      <c r="AB2302" t="s">
        <v>265</v>
      </c>
      <c r="AC2302" t="s">
        <v>416</v>
      </c>
      <c r="AD2302">
        <v>516664</v>
      </c>
      <c r="AE2302">
        <v>3623601</v>
      </c>
      <c r="AF2302">
        <v>344</v>
      </c>
      <c r="AG2302">
        <v>1.3</v>
      </c>
      <c r="AH2302">
        <v>-4</v>
      </c>
      <c r="AI2302" t="s">
        <v>12623</v>
      </c>
      <c r="AO2302" t="s">
        <v>12624</v>
      </c>
      <c r="AP2302" t="s">
        <v>281</v>
      </c>
      <c r="AR2302" t="s">
        <v>270</v>
      </c>
      <c r="AS2302" t="s">
        <v>270</v>
      </c>
      <c r="AT2302" t="s">
        <v>12614</v>
      </c>
      <c r="AU2302" t="s">
        <v>273</v>
      </c>
      <c r="AV2302" t="s">
        <v>12615</v>
      </c>
      <c r="AW2302" t="s">
        <v>270</v>
      </c>
    </row>
    <row r="2303" spans="1:49" x14ac:dyDescent="0.25">
      <c r="A2303" t="s">
        <v>12</v>
      </c>
      <c r="C2303" t="s">
        <v>12600</v>
      </c>
      <c r="D2303">
        <v>8</v>
      </c>
      <c r="E2303" t="str">
        <f t="shared" si="35"/>
        <v>NOIN_3SYPE004_8</v>
      </c>
      <c r="F2303">
        <v>2014</v>
      </c>
      <c r="G2303" t="s">
        <v>12601</v>
      </c>
      <c r="H2303" t="s">
        <v>394</v>
      </c>
      <c r="I2303">
        <v>97</v>
      </c>
      <c r="J2303" t="s">
        <v>831</v>
      </c>
      <c r="K2303" t="s">
        <v>12498</v>
      </c>
      <c r="L2303">
        <v>77</v>
      </c>
      <c r="M2303" t="s">
        <v>257</v>
      </c>
      <c r="N2303" t="s">
        <v>12625</v>
      </c>
      <c r="O2303" t="s">
        <v>12626</v>
      </c>
      <c r="P2303" t="s">
        <v>4442</v>
      </c>
      <c r="Q2303" t="s">
        <v>281</v>
      </c>
      <c r="R2303" t="s">
        <v>12588</v>
      </c>
      <c r="S2303">
        <v>3</v>
      </c>
      <c r="T2303" t="s">
        <v>400</v>
      </c>
      <c r="U2303" t="s">
        <v>400</v>
      </c>
      <c r="V2303" t="s">
        <v>707</v>
      </c>
      <c r="W2303" t="s">
        <v>257</v>
      </c>
      <c r="X2303" t="s">
        <v>264</v>
      </c>
      <c r="Y2303">
        <v>518167</v>
      </c>
      <c r="Z2303">
        <v>3624195</v>
      </c>
      <c r="AA2303">
        <v>0.9</v>
      </c>
      <c r="AB2303" t="s">
        <v>265</v>
      </c>
      <c r="AC2303" t="s">
        <v>416</v>
      </c>
      <c r="AD2303">
        <v>518167</v>
      </c>
      <c r="AE2303">
        <v>3624195</v>
      </c>
      <c r="AF2303">
        <v>338</v>
      </c>
      <c r="AG2303">
        <v>1.3</v>
      </c>
      <c r="AH2303">
        <v>-12</v>
      </c>
      <c r="AI2303" t="s">
        <v>12627</v>
      </c>
      <c r="AO2303" t="s">
        <v>270</v>
      </c>
      <c r="AP2303" t="s">
        <v>281</v>
      </c>
      <c r="AR2303" t="s">
        <v>270</v>
      </c>
      <c r="AS2303" t="s">
        <v>270</v>
      </c>
      <c r="AT2303" t="s">
        <v>12628</v>
      </c>
      <c r="AU2303" t="s">
        <v>270</v>
      </c>
      <c r="AV2303" t="s">
        <v>12629</v>
      </c>
      <c r="AW2303" t="s">
        <v>12630</v>
      </c>
    </row>
    <row r="2304" spans="1:49" x14ac:dyDescent="0.25">
      <c r="A2304" t="s">
        <v>12</v>
      </c>
      <c r="C2304" t="s">
        <v>12600</v>
      </c>
      <c r="D2304">
        <v>8</v>
      </c>
      <c r="E2304" t="str">
        <f t="shared" si="35"/>
        <v>NOIN_3SYPE004_8</v>
      </c>
      <c r="F2304">
        <v>2017</v>
      </c>
      <c r="G2304" t="s">
        <v>12601</v>
      </c>
      <c r="H2304" t="s">
        <v>394</v>
      </c>
      <c r="I2304">
        <v>97</v>
      </c>
      <c r="J2304" t="s">
        <v>831</v>
      </c>
      <c r="K2304" t="s">
        <v>12498</v>
      </c>
      <c r="L2304">
        <v>2017265</v>
      </c>
      <c r="M2304" t="s">
        <v>418</v>
      </c>
      <c r="N2304" t="s">
        <v>12631</v>
      </c>
      <c r="O2304" t="s">
        <v>12632</v>
      </c>
      <c r="P2304" t="s">
        <v>4442</v>
      </c>
      <c r="Q2304" t="s">
        <v>281</v>
      </c>
      <c r="R2304" t="s">
        <v>12588</v>
      </c>
      <c r="S2304">
        <v>3</v>
      </c>
      <c r="T2304" t="s">
        <v>400</v>
      </c>
      <c r="U2304" t="s">
        <v>400</v>
      </c>
      <c r="V2304" t="s">
        <v>12595</v>
      </c>
      <c r="W2304" t="s">
        <v>418</v>
      </c>
      <c r="X2304" t="s">
        <v>264</v>
      </c>
      <c r="Y2304">
        <v>518167</v>
      </c>
      <c r="Z2304">
        <v>3624195</v>
      </c>
      <c r="AC2304" t="s">
        <v>416</v>
      </c>
      <c r="AD2304">
        <v>518167</v>
      </c>
      <c r="AE2304">
        <v>3624195</v>
      </c>
      <c r="AF2304">
        <v>338</v>
      </c>
      <c r="AG2304">
        <v>1.3</v>
      </c>
      <c r="AH2304">
        <v>-12</v>
      </c>
      <c r="AI2304" t="s">
        <v>12633</v>
      </c>
      <c r="AO2304" t="s">
        <v>12634</v>
      </c>
      <c r="AP2304" t="s">
        <v>281</v>
      </c>
      <c r="AR2304" t="s">
        <v>270</v>
      </c>
      <c r="AS2304" t="s">
        <v>270</v>
      </c>
      <c r="AT2304" t="s">
        <v>12614</v>
      </c>
      <c r="AU2304" t="s">
        <v>273</v>
      </c>
      <c r="AV2304" t="s">
        <v>12615</v>
      </c>
      <c r="AW2304" t="s">
        <v>270</v>
      </c>
    </row>
    <row r="2305" spans="1:49" x14ac:dyDescent="0.25">
      <c r="A2305" t="s">
        <v>12</v>
      </c>
      <c r="C2305" t="s">
        <v>12635</v>
      </c>
      <c r="D2305">
        <v>1</v>
      </c>
      <c r="E2305" t="str">
        <f t="shared" si="35"/>
        <v>PAGA5_3BAMT005_1</v>
      </c>
      <c r="F2305">
        <v>2016</v>
      </c>
      <c r="G2305" t="s">
        <v>12636</v>
      </c>
      <c r="H2305" t="s">
        <v>461</v>
      </c>
      <c r="I2305">
        <v>338</v>
      </c>
      <c r="J2305" t="s">
        <v>8753</v>
      </c>
      <c r="K2305" t="s">
        <v>12637</v>
      </c>
      <c r="L2305">
        <v>272</v>
      </c>
      <c r="M2305" t="s">
        <v>275</v>
      </c>
      <c r="N2305" t="s">
        <v>12638</v>
      </c>
      <c r="O2305" t="s">
        <v>12639</v>
      </c>
      <c r="P2305" t="s">
        <v>260</v>
      </c>
      <c r="Q2305" t="s">
        <v>281</v>
      </c>
      <c r="R2305" t="s">
        <v>1640</v>
      </c>
      <c r="S2305">
        <v>11</v>
      </c>
      <c r="T2305" t="s">
        <v>1641</v>
      </c>
      <c r="U2305" t="s">
        <v>1641</v>
      </c>
      <c r="V2305" t="s">
        <v>12640</v>
      </c>
      <c r="W2305" t="s">
        <v>275</v>
      </c>
      <c r="X2305" t="s">
        <v>264</v>
      </c>
      <c r="Y2305">
        <v>526449</v>
      </c>
      <c r="Z2305">
        <v>3617160</v>
      </c>
      <c r="AA2305">
        <v>7.5</v>
      </c>
      <c r="AB2305" t="s">
        <v>265</v>
      </c>
      <c r="AC2305" t="s">
        <v>322</v>
      </c>
      <c r="AD2305">
        <v>526448</v>
      </c>
      <c r="AE2305">
        <v>3617170</v>
      </c>
      <c r="AF2305" t="s">
        <v>761</v>
      </c>
      <c r="AG2305" t="s">
        <v>323</v>
      </c>
      <c r="AH2305" t="s">
        <v>12641</v>
      </c>
      <c r="AI2305" t="s">
        <v>12642</v>
      </c>
      <c r="AO2305" t="s">
        <v>270</v>
      </c>
      <c r="AP2305" t="s">
        <v>281</v>
      </c>
      <c r="AR2305" t="s">
        <v>270</v>
      </c>
      <c r="AS2305" t="s">
        <v>270</v>
      </c>
      <c r="AT2305" t="s">
        <v>273</v>
      </c>
      <c r="AU2305" t="s">
        <v>270</v>
      </c>
      <c r="AV2305" t="s">
        <v>4357</v>
      </c>
      <c r="AW2305" t="s">
        <v>4358</v>
      </c>
    </row>
    <row r="2306" spans="1:49" x14ac:dyDescent="0.25">
      <c r="A2306" t="s">
        <v>12</v>
      </c>
      <c r="C2306" t="s">
        <v>12643</v>
      </c>
      <c r="D2306">
        <v>1</v>
      </c>
      <c r="E2306" t="str">
        <f t="shared" ref="E2306:E2369" si="36">C2306&amp;"_"&amp;D2306</f>
        <v>PAGA5_3BAMT006_1</v>
      </c>
      <c r="F2306">
        <v>2016</v>
      </c>
      <c r="G2306" t="s">
        <v>12644</v>
      </c>
      <c r="H2306" t="s">
        <v>556</v>
      </c>
      <c r="I2306">
        <v>339</v>
      </c>
      <c r="J2306" t="s">
        <v>8753</v>
      </c>
      <c r="K2306" t="s">
        <v>12637</v>
      </c>
      <c r="L2306">
        <v>273</v>
      </c>
      <c r="M2306" t="s">
        <v>275</v>
      </c>
      <c r="N2306" t="s">
        <v>12645</v>
      </c>
      <c r="O2306" t="s">
        <v>4441</v>
      </c>
      <c r="P2306" t="s">
        <v>260</v>
      </c>
      <c r="Q2306" t="s">
        <v>281</v>
      </c>
      <c r="R2306" t="s">
        <v>1640</v>
      </c>
      <c r="S2306">
        <v>11</v>
      </c>
      <c r="T2306" t="s">
        <v>1641</v>
      </c>
      <c r="U2306" t="s">
        <v>1641</v>
      </c>
      <c r="V2306" t="s">
        <v>12646</v>
      </c>
      <c r="W2306" t="s">
        <v>275</v>
      </c>
      <c r="X2306" t="s">
        <v>264</v>
      </c>
      <c r="Y2306">
        <v>527047</v>
      </c>
      <c r="Z2306">
        <v>3617330</v>
      </c>
      <c r="AA2306">
        <v>7.5</v>
      </c>
      <c r="AB2306" t="s">
        <v>265</v>
      </c>
      <c r="AC2306" t="s">
        <v>322</v>
      </c>
      <c r="AD2306">
        <v>527042</v>
      </c>
      <c r="AE2306">
        <v>3617322</v>
      </c>
      <c r="AF2306" t="s">
        <v>12647</v>
      </c>
      <c r="AG2306" t="s">
        <v>323</v>
      </c>
      <c r="AH2306" t="s">
        <v>12648</v>
      </c>
      <c r="AI2306" t="s">
        <v>12649</v>
      </c>
      <c r="AO2306" t="s">
        <v>270</v>
      </c>
      <c r="AP2306" t="s">
        <v>281</v>
      </c>
      <c r="AR2306" t="s">
        <v>270</v>
      </c>
      <c r="AS2306" t="s">
        <v>270</v>
      </c>
      <c r="AT2306" t="s">
        <v>4570</v>
      </c>
      <c r="AU2306" t="s">
        <v>270</v>
      </c>
      <c r="AV2306" t="s">
        <v>270</v>
      </c>
      <c r="AW2306" t="s">
        <v>4571</v>
      </c>
    </row>
    <row r="2307" spans="1:49" x14ac:dyDescent="0.25">
      <c r="A2307" t="s">
        <v>12</v>
      </c>
      <c r="C2307" t="s">
        <v>12643</v>
      </c>
      <c r="D2307">
        <v>2</v>
      </c>
      <c r="E2307" t="str">
        <f t="shared" si="36"/>
        <v>PAGA5_3BAMT006_2</v>
      </c>
      <c r="F2307">
        <v>2016</v>
      </c>
      <c r="G2307" t="s">
        <v>12644</v>
      </c>
      <c r="H2307" t="s">
        <v>556</v>
      </c>
      <c r="I2307">
        <v>340</v>
      </c>
      <c r="J2307" t="s">
        <v>8753</v>
      </c>
      <c r="K2307" t="s">
        <v>12637</v>
      </c>
      <c r="L2307">
        <v>274</v>
      </c>
      <c r="M2307" t="s">
        <v>275</v>
      </c>
      <c r="N2307" t="s">
        <v>12650</v>
      </c>
      <c r="O2307" t="s">
        <v>12651</v>
      </c>
      <c r="P2307" t="s">
        <v>260</v>
      </c>
      <c r="Q2307" t="s">
        <v>281</v>
      </c>
      <c r="R2307" t="s">
        <v>1640</v>
      </c>
      <c r="S2307">
        <v>11</v>
      </c>
      <c r="T2307" t="s">
        <v>1641</v>
      </c>
      <c r="U2307" t="s">
        <v>1641</v>
      </c>
      <c r="V2307" t="s">
        <v>12646</v>
      </c>
      <c r="W2307" t="s">
        <v>275</v>
      </c>
      <c r="X2307" t="s">
        <v>264</v>
      </c>
      <c r="Y2307">
        <v>526963</v>
      </c>
      <c r="Z2307">
        <v>3617426</v>
      </c>
      <c r="AA2307">
        <v>7.5</v>
      </c>
      <c r="AB2307" t="s">
        <v>265</v>
      </c>
      <c r="AC2307" t="s">
        <v>322</v>
      </c>
      <c r="AD2307">
        <v>526967</v>
      </c>
      <c r="AE2307">
        <v>3617435</v>
      </c>
      <c r="AF2307" t="s">
        <v>12652</v>
      </c>
      <c r="AG2307" t="s">
        <v>323</v>
      </c>
      <c r="AH2307" t="s">
        <v>12653</v>
      </c>
      <c r="AI2307" t="s">
        <v>12654</v>
      </c>
      <c r="AO2307" t="s">
        <v>270</v>
      </c>
      <c r="AP2307" t="s">
        <v>281</v>
      </c>
      <c r="AR2307" t="s">
        <v>270</v>
      </c>
      <c r="AS2307" t="s">
        <v>270</v>
      </c>
      <c r="AT2307" t="s">
        <v>273</v>
      </c>
      <c r="AU2307" t="s">
        <v>270</v>
      </c>
      <c r="AV2307" t="s">
        <v>270</v>
      </c>
      <c r="AW2307" t="s">
        <v>4594</v>
      </c>
    </row>
    <row r="2308" spans="1:49" x14ac:dyDescent="0.25">
      <c r="A2308" t="s">
        <v>12</v>
      </c>
      <c r="C2308" t="s">
        <v>12643</v>
      </c>
      <c r="D2308">
        <v>3</v>
      </c>
      <c r="E2308" t="str">
        <f t="shared" si="36"/>
        <v>PAGA5_3BAMT006_3</v>
      </c>
      <c r="F2308">
        <v>2016</v>
      </c>
      <c r="G2308" t="s">
        <v>12644</v>
      </c>
      <c r="H2308" t="s">
        <v>556</v>
      </c>
      <c r="I2308">
        <v>341</v>
      </c>
      <c r="J2308" t="s">
        <v>8753</v>
      </c>
      <c r="K2308" t="s">
        <v>12637</v>
      </c>
      <c r="L2308">
        <v>275</v>
      </c>
      <c r="M2308" t="s">
        <v>275</v>
      </c>
      <c r="N2308" t="s">
        <v>12655</v>
      </c>
      <c r="O2308" t="s">
        <v>12656</v>
      </c>
      <c r="P2308" t="s">
        <v>260</v>
      </c>
      <c r="Q2308" t="s">
        <v>281</v>
      </c>
      <c r="R2308" t="s">
        <v>1640</v>
      </c>
      <c r="S2308">
        <v>11</v>
      </c>
      <c r="T2308" t="s">
        <v>1641</v>
      </c>
      <c r="U2308" t="s">
        <v>1641</v>
      </c>
      <c r="V2308" t="s">
        <v>12657</v>
      </c>
      <c r="W2308" t="s">
        <v>275</v>
      </c>
      <c r="X2308" t="s">
        <v>264</v>
      </c>
      <c r="Y2308">
        <v>527036</v>
      </c>
      <c r="Z2308">
        <v>3617313</v>
      </c>
      <c r="AA2308">
        <v>7.5</v>
      </c>
      <c r="AB2308" t="s">
        <v>265</v>
      </c>
      <c r="AC2308" t="s">
        <v>322</v>
      </c>
      <c r="AD2308">
        <v>527042</v>
      </c>
      <c r="AE2308">
        <v>3617322</v>
      </c>
      <c r="AF2308" t="s">
        <v>12658</v>
      </c>
      <c r="AG2308" t="s">
        <v>323</v>
      </c>
      <c r="AH2308" t="s">
        <v>12659</v>
      </c>
      <c r="AI2308" t="s">
        <v>12660</v>
      </c>
      <c r="AO2308" t="s">
        <v>270</v>
      </c>
      <c r="AP2308" t="s">
        <v>12661</v>
      </c>
      <c r="AR2308" t="s">
        <v>12662</v>
      </c>
      <c r="AS2308" t="s">
        <v>281</v>
      </c>
      <c r="AT2308" t="s">
        <v>273</v>
      </c>
      <c r="AU2308" t="s">
        <v>270</v>
      </c>
      <c r="AV2308" t="s">
        <v>270</v>
      </c>
      <c r="AW2308" t="s">
        <v>12663</v>
      </c>
    </row>
    <row r="2309" spans="1:49" x14ac:dyDescent="0.25">
      <c r="A2309" t="s">
        <v>12</v>
      </c>
      <c r="C2309" t="s">
        <v>12664</v>
      </c>
      <c r="D2309">
        <v>1</v>
      </c>
      <c r="E2309" t="str">
        <f t="shared" si="36"/>
        <v>PAGA5_3LAPE007_1</v>
      </c>
      <c r="F2309">
        <v>2016</v>
      </c>
      <c r="G2309" t="s">
        <v>12665</v>
      </c>
      <c r="H2309" t="s">
        <v>681</v>
      </c>
      <c r="I2309">
        <v>343</v>
      </c>
      <c r="J2309" t="s">
        <v>8753</v>
      </c>
      <c r="K2309" t="s">
        <v>12637</v>
      </c>
      <c r="L2309">
        <v>277</v>
      </c>
      <c r="M2309" t="s">
        <v>275</v>
      </c>
      <c r="N2309" t="s">
        <v>12666</v>
      </c>
      <c r="O2309" t="s">
        <v>12667</v>
      </c>
      <c r="P2309" t="s">
        <v>260</v>
      </c>
      <c r="Q2309" t="s">
        <v>281</v>
      </c>
      <c r="R2309" t="s">
        <v>1640</v>
      </c>
      <c r="S2309">
        <v>11</v>
      </c>
      <c r="T2309" t="s">
        <v>1641</v>
      </c>
      <c r="U2309" t="s">
        <v>1641</v>
      </c>
      <c r="V2309" t="s">
        <v>12668</v>
      </c>
      <c r="W2309" t="s">
        <v>275</v>
      </c>
      <c r="X2309" t="s">
        <v>264</v>
      </c>
      <c r="Y2309">
        <v>526705</v>
      </c>
      <c r="Z2309">
        <v>3620261</v>
      </c>
      <c r="AA2309">
        <v>7.5</v>
      </c>
      <c r="AB2309" t="s">
        <v>265</v>
      </c>
      <c r="AC2309" t="s">
        <v>322</v>
      </c>
      <c r="AD2309">
        <v>526701</v>
      </c>
      <c r="AE2309">
        <v>3620253</v>
      </c>
      <c r="AF2309" t="s">
        <v>2529</v>
      </c>
      <c r="AG2309" t="s">
        <v>11223</v>
      </c>
      <c r="AH2309" t="s">
        <v>12669</v>
      </c>
      <c r="AI2309" t="s">
        <v>12670</v>
      </c>
      <c r="AO2309" t="s">
        <v>270</v>
      </c>
      <c r="AP2309" t="s">
        <v>281</v>
      </c>
      <c r="AR2309" t="s">
        <v>270</v>
      </c>
      <c r="AS2309" t="s">
        <v>270</v>
      </c>
      <c r="AT2309" t="s">
        <v>4283</v>
      </c>
      <c r="AU2309" t="s">
        <v>270</v>
      </c>
      <c r="AV2309" t="s">
        <v>4320</v>
      </c>
      <c r="AW2309" t="s">
        <v>4321</v>
      </c>
    </row>
    <row r="2310" spans="1:49" x14ac:dyDescent="0.25">
      <c r="A2310" t="s">
        <v>12</v>
      </c>
      <c r="C2310" t="s">
        <v>12664</v>
      </c>
      <c r="D2310">
        <v>2</v>
      </c>
      <c r="E2310" t="str">
        <f t="shared" si="36"/>
        <v>PAGA5_3LAPE007_2</v>
      </c>
      <c r="F2310">
        <v>2016</v>
      </c>
      <c r="G2310" t="s">
        <v>12665</v>
      </c>
      <c r="H2310" t="s">
        <v>681</v>
      </c>
      <c r="I2310">
        <v>342</v>
      </c>
      <c r="J2310" t="s">
        <v>8753</v>
      </c>
      <c r="K2310" t="s">
        <v>12637</v>
      </c>
      <c r="L2310">
        <v>276</v>
      </c>
      <c r="M2310" t="s">
        <v>275</v>
      </c>
      <c r="N2310" t="s">
        <v>12671</v>
      </c>
      <c r="O2310" t="s">
        <v>12672</v>
      </c>
      <c r="P2310" t="s">
        <v>260</v>
      </c>
      <c r="Q2310" t="s">
        <v>281</v>
      </c>
      <c r="R2310" t="s">
        <v>1640</v>
      </c>
      <c r="S2310">
        <v>11</v>
      </c>
      <c r="T2310" t="s">
        <v>1641</v>
      </c>
      <c r="U2310" t="s">
        <v>1641</v>
      </c>
      <c r="V2310" t="s">
        <v>12668</v>
      </c>
      <c r="W2310" t="s">
        <v>275</v>
      </c>
      <c r="X2310" t="s">
        <v>264</v>
      </c>
      <c r="Y2310">
        <v>526451</v>
      </c>
      <c r="Z2310">
        <v>3620322</v>
      </c>
      <c r="AA2310">
        <v>7.5</v>
      </c>
      <c r="AB2310" t="s">
        <v>265</v>
      </c>
      <c r="AC2310" t="s">
        <v>322</v>
      </c>
      <c r="AD2310">
        <v>526450</v>
      </c>
      <c r="AE2310">
        <v>3620312</v>
      </c>
      <c r="AF2310" t="s">
        <v>2529</v>
      </c>
      <c r="AG2310" t="s">
        <v>11223</v>
      </c>
      <c r="AH2310" t="s">
        <v>12673</v>
      </c>
      <c r="AI2310" t="s">
        <v>12674</v>
      </c>
      <c r="AO2310" t="s">
        <v>270</v>
      </c>
      <c r="AP2310" t="s">
        <v>281</v>
      </c>
      <c r="AR2310" t="s">
        <v>270</v>
      </c>
      <c r="AS2310" t="s">
        <v>270</v>
      </c>
      <c r="AT2310" t="s">
        <v>4283</v>
      </c>
      <c r="AU2310" t="s">
        <v>270</v>
      </c>
      <c r="AV2310" t="s">
        <v>270</v>
      </c>
      <c r="AW2310" t="s">
        <v>4284</v>
      </c>
    </row>
    <row r="2311" spans="1:49" x14ac:dyDescent="0.25">
      <c r="A2311" t="s">
        <v>12</v>
      </c>
      <c r="C2311" t="s">
        <v>12664</v>
      </c>
      <c r="D2311">
        <v>3</v>
      </c>
      <c r="E2311" t="str">
        <f t="shared" si="36"/>
        <v>PAGA5_3LAPE007_3</v>
      </c>
      <c r="F2311">
        <v>2016</v>
      </c>
      <c r="G2311" t="s">
        <v>12665</v>
      </c>
      <c r="H2311" t="s">
        <v>681</v>
      </c>
      <c r="I2311">
        <v>344</v>
      </c>
      <c r="J2311" t="s">
        <v>8753</v>
      </c>
      <c r="K2311" t="s">
        <v>12637</v>
      </c>
      <c r="L2311">
        <v>278</v>
      </c>
      <c r="M2311" t="s">
        <v>275</v>
      </c>
      <c r="N2311" t="s">
        <v>12675</v>
      </c>
      <c r="O2311" t="s">
        <v>12676</v>
      </c>
      <c r="P2311" t="s">
        <v>260</v>
      </c>
      <c r="Q2311" t="s">
        <v>281</v>
      </c>
      <c r="R2311" t="s">
        <v>1640</v>
      </c>
      <c r="S2311">
        <v>11</v>
      </c>
      <c r="T2311" t="s">
        <v>1641</v>
      </c>
      <c r="U2311" t="s">
        <v>1641</v>
      </c>
      <c r="V2311" t="s">
        <v>12657</v>
      </c>
      <c r="W2311" t="s">
        <v>275</v>
      </c>
      <c r="X2311" t="s">
        <v>264</v>
      </c>
      <c r="Y2311">
        <v>527366</v>
      </c>
      <c r="Z2311">
        <v>3619818</v>
      </c>
      <c r="AA2311">
        <v>7.5</v>
      </c>
      <c r="AB2311" t="s">
        <v>265</v>
      </c>
      <c r="AC2311" t="s">
        <v>322</v>
      </c>
      <c r="AD2311">
        <v>527357</v>
      </c>
      <c r="AE2311">
        <v>3619828</v>
      </c>
      <c r="AF2311" t="s">
        <v>12677</v>
      </c>
      <c r="AG2311" t="s">
        <v>11223</v>
      </c>
      <c r="AH2311" t="s">
        <v>12678</v>
      </c>
      <c r="AI2311" t="s">
        <v>12679</v>
      </c>
      <c r="AO2311" t="s">
        <v>270</v>
      </c>
      <c r="AP2311" t="s">
        <v>281</v>
      </c>
      <c r="AR2311" t="s">
        <v>270</v>
      </c>
      <c r="AS2311" t="s">
        <v>270</v>
      </c>
      <c r="AT2311" t="s">
        <v>273</v>
      </c>
      <c r="AU2311" t="s">
        <v>270</v>
      </c>
      <c r="AV2311" t="s">
        <v>270</v>
      </c>
      <c r="AW2311" t="s">
        <v>12680</v>
      </c>
    </row>
    <row r="2312" spans="1:49" x14ac:dyDescent="0.25">
      <c r="A2312" t="s">
        <v>12</v>
      </c>
      <c r="C2312" t="s">
        <v>12681</v>
      </c>
      <c r="D2312">
        <v>1</v>
      </c>
      <c r="E2312" t="str">
        <f t="shared" si="36"/>
        <v>PAGA5_3MGMT001_1</v>
      </c>
      <c r="F2312">
        <v>2015</v>
      </c>
      <c r="G2312" t="s">
        <v>12682</v>
      </c>
      <c r="H2312" t="s">
        <v>254</v>
      </c>
      <c r="I2312">
        <v>174</v>
      </c>
      <c r="J2312" t="s">
        <v>8753</v>
      </c>
      <c r="K2312" t="s">
        <v>12637</v>
      </c>
      <c r="L2312">
        <v>236</v>
      </c>
      <c r="M2312" t="s">
        <v>947</v>
      </c>
      <c r="N2312" t="s">
        <v>12683</v>
      </c>
      <c r="O2312" t="s">
        <v>12684</v>
      </c>
      <c r="P2312" t="s">
        <v>8367</v>
      </c>
      <c r="Q2312" t="s">
        <v>281</v>
      </c>
      <c r="R2312" t="s">
        <v>1054</v>
      </c>
      <c r="S2312">
        <v>3</v>
      </c>
      <c r="T2312" t="s">
        <v>842</v>
      </c>
      <c r="U2312" t="s">
        <v>842</v>
      </c>
      <c r="V2312" t="s">
        <v>951</v>
      </c>
      <c r="W2312" t="s">
        <v>947</v>
      </c>
      <c r="X2312" t="s">
        <v>264</v>
      </c>
      <c r="Y2312">
        <v>513069</v>
      </c>
      <c r="Z2312">
        <v>3623657</v>
      </c>
      <c r="AA2312">
        <v>3</v>
      </c>
      <c r="AB2312" t="s">
        <v>265</v>
      </c>
      <c r="AC2312" t="s">
        <v>322</v>
      </c>
      <c r="AD2312">
        <v>513069</v>
      </c>
      <c r="AE2312">
        <v>3623657</v>
      </c>
      <c r="AF2312">
        <v>20</v>
      </c>
      <c r="AG2312">
        <v>1</v>
      </c>
      <c r="AH2312">
        <v>0</v>
      </c>
      <c r="AI2312">
        <v>1</v>
      </c>
      <c r="AJ2312">
        <v>513069</v>
      </c>
      <c r="AK2312">
        <v>3623657</v>
      </c>
      <c r="AL2312">
        <v>200</v>
      </c>
      <c r="AM2312" t="s">
        <v>1009</v>
      </c>
      <c r="AN2312">
        <v>-10</v>
      </c>
      <c r="AO2312">
        <v>2</v>
      </c>
      <c r="AP2312" t="s">
        <v>1010</v>
      </c>
      <c r="AR2312" t="s">
        <v>270</v>
      </c>
      <c r="AS2312" t="s">
        <v>781</v>
      </c>
      <c r="AT2312" t="s">
        <v>12685</v>
      </c>
      <c r="AU2312" t="s">
        <v>850</v>
      </c>
      <c r="AV2312" t="s">
        <v>12686</v>
      </c>
      <c r="AW2312" t="s">
        <v>12687</v>
      </c>
    </row>
    <row r="2313" spans="1:49" x14ac:dyDescent="0.25">
      <c r="A2313" t="s">
        <v>12</v>
      </c>
      <c r="C2313" t="s">
        <v>12681</v>
      </c>
      <c r="D2313">
        <v>1</v>
      </c>
      <c r="E2313" t="str">
        <f t="shared" si="36"/>
        <v>PAGA5_3MGMT001_1</v>
      </c>
      <c r="F2313">
        <v>2016</v>
      </c>
      <c r="G2313" t="s">
        <v>12682</v>
      </c>
      <c r="H2313" t="s">
        <v>254</v>
      </c>
      <c r="I2313">
        <v>174</v>
      </c>
      <c r="J2313" t="s">
        <v>8753</v>
      </c>
      <c r="K2313" t="s">
        <v>12637</v>
      </c>
      <c r="L2313">
        <v>452</v>
      </c>
      <c r="M2313" t="s">
        <v>257</v>
      </c>
      <c r="N2313" t="s">
        <v>12688</v>
      </c>
      <c r="O2313" t="s">
        <v>12689</v>
      </c>
      <c r="P2313" t="s">
        <v>8367</v>
      </c>
      <c r="Q2313" t="s">
        <v>281</v>
      </c>
      <c r="R2313" t="s">
        <v>1054</v>
      </c>
      <c r="S2313">
        <v>3</v>
      </c>
      <c r="T2313" t="s">
        <v>842</v>
      </c>
      <c r="U2313" t="s">
        <v>842</v>
      </c>
      <c r="V2313" t="s">
        <v>856</v>
      </c>
      <c r="W2313" t="s">
        <v>257</v>
      </c>
      <c r="X2313" t="s">
        <v>264</v>
      </c>
      <c r="Y2313">
        <v>513069</v>
      </c>
      <c r="Z2313">
        <v>3623657</v>
      </c>
      <c r="AA2313">
        <v>1</v>
      </c>
      <c r="AB2313" t="s">
        <v>265</v>
      </c>
      <c r="AC2313" t="s">
        <v>416</v>
      </c>
      <c r="AD2313">
        <v>513069</v>
      </c>
      <c r="AE2313">
        <v>3623657</v>
      </c>
      <c r="AF2313">
        <v>20</v>
      </c>
      <c r="AG2313">
        <v>1</v>
      </c>
      <c r="AH2313">
        <v>0</v>
      </c>
      <c r="AI2313" t="s">
        <v>12690</v>
      </c>
      <c r="AJ2313">
        <v>513069</v>
      </c>
      <c r="AK2313">
        <v>3623657</v>
      </c>
      <c r="AL2313">
        <v>200</v>
      </c>
      <c r="AM2313" t="s">
        <v>1009</v>
      </c>
      <c r="AN2313">
        <v>-10</v>
      </c>
      <c r="AO2313" t="s">
        <v>12691</v>
      </c>
      <c r="AP2313" t="s">
        <v>281</v>
      </c>
      <c r="AR2313" t="s">
        <v>270</v>
      </c>
      <c r="AS2313" t="s">
        <v>270</v>
      </c>
      <c r="AT2313" t="s">
        <v>273</v>
      </c>
      <c r="AU2313" t="s">
        <v>273</v>
      </c>
      <c r="AV2313" t="s">
        <v>12692</v>
      </c>
      <c r="AW2313" t="s">
        <v>270</v>
      </c>
    </row>
    <row r="2314" spans="1:49" x14ac:dyDescent="0.25">
      <c r="A2314" t="s">
        <v>12</v>
      </c>
      <c r="C2314" t="s">
        <v>12681</v>
      </c>
      <c r="D2314">
        <v>2</v>
      </c>
      <c r="E2314" t="str">
        <f t="shared" si="36"/>
        <v>PAGA5_3MGMT001_2</v>
      </c>
      <c r="F2314">
        <v>2016</v>
      </c>
      <c r="G2314" t="s">
        <v>12682</v>
      </c>
      <c r="H2314" t="s">
        <v>254</v>
      </c>
      <c r="I2314">
        <v>345</v>
      </c>
      <c r="J2314" t="s">
        <v>8753</v>
      </c>
      <c r="K2314" t="s">
        <v>12637</v>
      </c>
      <c r="L2314">
        <v>524</v>
      </c>
      <c r="M2314" t="s">
        <v>842</v>
      </c>
      <c r="N2314" t="s">
        <v>12693</v>
      </c>
      <c r="O2314" t="s">
        <v>12694</v>
      </c>
      <c r="P2314" t="s">
        <v>8367</v>
      </c>
      <c r="Q2314" t="s">
        <v>281</v>
      </c>
      <c r="R2314" t="s">
        <v>12695</v>
      </c>
      <c r="S2314">
        <v>3</v>
      </c>
      <c r="T2314" t="s">
        <v>842</v>
      </c>
      <c r="U2314" t="s">
        <v>842</v>
      </c>
      <c r="V2314" t="s">
        <v>847</v>
      </c>
      <c r="W2314" t="s">
        <v>842</v>
      </c>
      <c r="X2314" t="s">
        <v>264</v>
      </c>
      <c r="Y2314">
        <v>513065</v>
      </c>
      <c r="Z2314">
        <v>3623567</v>
      </c>
      <c r="AB2314" t="s">
        <v>270</v>
      </c>
      <c r="AC2314" t="s">
        <v>279</v>
      </c>
      <c r="AD2314">
        <v>513065</v>
      </c>
      <c r="AE2314">
        <v>3623567</v>
      </c>
      <c r="AF2314" t="s">
        <v>848</v>
      </c>
      <c r="AG2314" t="s">
        <v>849</v>
      </c>
      <c r="AH2314" t="s">
        <v>761</v>
      </c>
      <c r="AI2314" t="s">
        <v>270</v>
      </c>
      <c r="AO2314" t="s">
        <v>270</v>
      </c>
      <c r="AP2314" t="s">
        <v>281</v>
      </c>
      <c r="AR2314" t="s">
        <v>270</v>
      </c>
      <c r="AS2314" t="s">
        <v>270</v>
      </c>
      <c r="AT2314" t="s">
        <v>12696</v>
      </c>
      <c r="AU2314" t="s">
        <v>850</v>
      </c>
      <c r="AV2314" t="s">
        <v>850</v>
      </c>
      <c r="AW2314" t="s">
        <v>270</v>
      </c>
    </row>
    <row r="2315" spans="1:49" x14ac:dyDescent="0.25">
      <c r="A2315" t="s">
        <v>12</v>
      </c>
      <c r="C2315" t="s">
        <v>12697</v>
      </c>
      <c r="D2315">
        <v>1</v>
      </c>
      <c r="E2315" t="str">
        <f t="shared" si="36"/>
        <v>PAGA5_3SYPE002_1</v>
      </c>
      <c r="F2315">
        <v>2016</v>
      </c>
      <c r="G2315" t="s">
        <v>12698</v>
      </c>
      <c r="H2315" t="s">
        <v>3293</v>
      </c>
      <c r="I2315">
        <v>346</v>
      </c>
      <c r="J2315" t="s">
        <v>8753</v>
      </c>
      <c r="K2315" t="s">
        <v>12637</v>
      </c>
      <c r="L2315">
        <v>473</v>
      </c>
      <c r="M2315" t="s">
        <v>257</v>
      </c>
      <c r="N2315" t="s">
        <v>12699</v>
      </c>
      <c r="O2315" t="s">
        <v>12700</v>
      </c>
      <c r="P2315" t="s">
        <v>950</v>
      </c>
      <c r="Q2315" t="s">
        <v>281</v>
      </c>
      <c r="R2315" t="s">
        <v>12588</v>
      </c>
      <c r="S2315">
        <v>3</v>
      </c>
      <c r="T2315" t="s">
        <v>400</v>
      </c>
      <c r="U2315" t="s">
        <v>400</v>
      </c>
      <c r="V2315" t="s">
        <v>755</v>
      </c>
      <c r="W2315" t="s">
        <v>257</v>
      </c>
      <c r="X2315" t="s">
        <v>264</v>
      </c>
      <c r="Y2315">
        <v>518829</v>
      </c>
      <c r="Z2315">
        <v>3623783</v>
      </c>
      <c r="AA2315">
        <v>0.9</v>
      </c>
      <c r="AB2315" t="s">
        <v>265</v>
      </c>
      <c r="AC2315" t="s">
        <v>416</v>
      </c>
      <c r="AD2315">
        <v>518832</v>
      </c>
      <c r="AE2315">
        <v>3623789</v>
      </c>
      <c r="AF2315">
        <v>183</v>
      </c>
      <c r="AG2315">
        <v>1.3</v>
      </c>
      <c r="AH2315">
        <v>11</v>
      </c>
      <c r="AI2315" t="s">
        <v>12701</v>
      </c>
      <c r="AO2315" t="s">
        <v>270</v>
      </c>
      <c r="AP2315" t="s">
        <v>281</v>
      </c>
      <c r="AR2315" t="s">
        <v>270</v>
      </c>
      <c r="AS2315" t="s">
        <v>270</v>
      </c>
      <c r="AT2315" t="s">
        <v>12702</v>
      </c>
      <c r="AU2315" t="s">
        <v>850</v>
      </c>
      <c r="AV2315" t="s">
        <v>12703</v>
      </c>
      <c r="AW2315" t="s">
        <v>270</v>
      </c>
    </row>
    <row r="2316" spans="1:49" x14ac:dyDescent="0.25">
      <c r="A2316" t="s">
        <v>12</v>
      </c>
      <c r="C2316" t="s">
        <v>12697</v>
      </c>
      <c r="D2316">
        <v>2</v>
      </c>
      <c r="E2316" t="str">
        <f t="shared" si="36"/>
        <v>PAGA5_3SYPE002_2</v>
      </c>
      <c r="F2316">
        <v>2016</v>
      </c>
      <c r="G2316" t="s">
        <v>12698</v>
      </c>
      <c r="H2316" t="s">
        <v>3293</v>
      </c>
      <c r="I2316">
        <v>347</v>
      </c>
      <c r="J2316" t="s">
        <v>8753</v>
      </c>
      <c r="K2316" t="s">
        <v>12637</v>
      </c>
      <c r="L2316">
        <v>474</v>
      </c>
      <c r="M2316" t="s">
        <v>257</v>
      </c>
      <c r="N2316" t="s">
        <v>12447</v>
      </c>
      <c r="O2316" t="s">
        <v>6657</v>
      </c>
      <c r="P2316" t="s">
        <v>950</v>
      </c>
      <c r="Q2316" t="s">
        <v>281</v>
      </c>
      <c r="R2316" t="s">
        <v>12588</v>
      </c>
      <c r="S2316">
        <v>3</v>
      </c>
      <c r="T2316" t="s">
        <v>400</v>
      </c>
      <c r="U2316" t="s">
        <v>400</v>
      </c>
      <c r="V2316" t="s">
        <v>773</v>
      </c>
      <c r="W2316" t="s">
        <v>257</v>
      </c>
      <c r="X2316" t="s">
        <v>264</v>
      </c>
      <c r="Y2316">
        <v>518217</v>
      </c>
      <c r="Z2316">
        <v>3624212</v>
      </c>
      <c r="AA2316">
        <v>0.9</v>
      </c>
      <c r="AB2316" t="s">
        <v>265</v>
      </c>
      <c r="AC2316" t="s">
        <v>416</v>
      </c>
      <c r="AD2316">
        <v>518219</v>
      </c>
      <c r="AE2316">
        <v>3624217</v>
      </c>
      <c r="AF2316">
        <v>187</v>
      </c>
      <c r="AG2316">
        <v>1.3</v>
      </c>
      <c r="AH2316">
        <v>1</v>
      </c>
      <c r="AI2316" t="s">
        <v>12704</v>
      </c>
      <c r="AO2316" t="s">
        <v>270</v>
      </c>
      <c r="AP2316" t="s">
        <v>281</v>
      </c>
      <c r="AR2316" t="s">
        <v>270</v>
      </c>
      <c r="AS2316" t="s">
        <v>270</v>
      </c>
      <c r="AT2316" t="s">
        <v>850</v>
      </c>
      <c r="AU2316" t="s">
        <v>850</v>
      </c>
      <c r="AV2316" t="s">
        <v>12705</v>
      </c>
      <c r="AW2316" t="s">
        <v>12706</v>
      </c>
    </row>
    <row r="2317" spans="1:49" x14ac:dyDescent="0.25">
      <c r="A2317" t="s">
        <v>12</v>
      </c>
      <c r="C2317" t="s">
        <v>12697</v>
      </c>
      <c r="D2317">
        <v>3</v>
      </c>
      <c r="E2317" t="str">
        <f t="shared" si="36"/>
        <v>PAGA5_3SYPE002_3</v>
      </c>
      <c r="F2317">
        <v>2016</v>
      </c>
      <c r="G2317" t="s">
        <v>12698</v>
      </c>
      <c r="H2317" t="s">
        <v>3293</v>
      </c>
      <c r="I2317">
        <v>348</v>
      </c>
      <c r="J2317" t="s">
        <v>8753</v>
      </c>
      <c r="K2317" t="s">
        <v>12637</v>
      </c>
      <c r="L2317">
        <v>475</v>
      </c>
      <c r="M2317" t="s">
        <v>257</v>
      </c>
      <c r="N2317" t="s">
        <v>12707</v>
      </c>
      <c r="O2317" t="s">
        <v>12708</v>
      </c>
      <c r="P2317" t="s">
        <v>950</v>
      </c>
      <c r="Q2317" t="s">
        <v>281</v>
      </c>
      <c r="R2317" t="s">
        <v>12588</v>
      </c>
      <c r="S2317">
        <v>3</v>
      </c>
      <c r="T2317" t="s">
        <v>400</v>
      </c>
      <c r="U2317" t="s">
        <v>400</v>
      </c>
      <c r="V2317" t="s">
        <v>755</v>
      </c>
      <c r="W2317" t="s">
        <v>257</v>
      </c>
      <c r="X2317" t="s">
        <v>264</v>
      </c>
      <c r="Y2317">
        <v>517700</v>
      </c>
      <c r="Z2317">
        <v>3624171</v>
      </c>
      <c r="AA2317">
        <v>0.9</v>
      </c>
      <c r="AB2317" t="s">
        <v>265</v>
      </c>
      <c r="AC2317" t="s">
        <v>416</v>
      </c>
      <c r="AD2317">
        <v>517700</v>
      </c>
      <c r="AE2317">
        <v>3624171</v>
      </c>
      <c r="AF2317">
        <v>17</v>
      </c>
      <c r="AG2317">
        <v>1.3</v>
      </c>
      <c r="AH2317">
        <v>22</v>
      </c>
      <c r="AI2317" t="s">
        <v>12709</v>
      </c>
      <c r="AO2317" t="s">
        <v>270</v>
      </c>
      <c r="AP2317" t="s">
        <v>281</v>
      </c>
      <c r="AR2317" t="s">
        <v>270</v>
      </c>
      <c r="AS2317" t="s">
        <v>270</v>
      </c>
      <c r="AT2317" t="s">
        <v>273</v>
      </c>
      <c r="AU2317" t="s">
        <v>270</v>
      </c>
      <c r="AV2317" t="s">
        <v>12703</v>
      </c>
      <c r="AW2317" t="s">
        <v>12710</v>
      </c>
    </row>
    <row r="2318" spans="1:49" x14ac:dyDescent="0.25">
      <c r="A2318" t="s">
        <v>12</v>
      </c>
      <c r="C2318" t="s">
        <v>12711</v>
      </c>
      <c r="D2318">
        <v>1</v>
      </c>
      <c r="E2318" t="str">
        <f t="shared" si="36"/>
        <v>POAB2_6CACA001_1</v>
      </c>
      <c r="F2318">
        <v>2014</v>
      </c>
      <c r="G2318" t="s">
        <v>12712</v>
      </c>
      <c r="H2318" t="s">
        <v>254</v>
      </c>
      <c r="I2318">
        <v>9</v>
      </c>
      <c r="J2318" t="s">
        <v>7403</v>
      </c>
      <c r="K2318" t="s">
        <v>12713</v>
      </c>
      <c r="L2318">
        <v>67</v>
      </c>
      <c r="M2318" t="s">
        <v>261</v>
      </c>
      <c r="N2318" t="s">
        <v>12458</v>
      </c>
      <c r="O2318" t="s">
        <v>12714</v>
      </c>
      <c r="P2318" t="s">
        <v>12715</v>
      </c>
      <c r="Q2318" t="s">
        <v>281</v>
      </c>
      <c r="R2318" t="s">
        <v>7865</v>
      </c>
      <c r="S2318">
        <v>6</v>
      </c>
      <c r="T2318" t="s">
        <v>261</v>
      </c>
      <c r="U2318" t="s">
        <v>291</v>
      </c>
      <c r="V2318" t="s">
        <v>3162</v>
      </c>
      <c r="W2318" t="s">
        <v>261</v>
      </c>
      <c r="X2318" t="s">
        <v>264</v>
      </c>
      <c r="Y2318">
        <v>485194</v>
      </c>
      <c r="Z2318">
        <v>3639872</v>
      </c>
      <c r="AA2318">
        <v>0.9</v>
      </c>
      <c r="AB2318" t="s">
        <v>265</v>
      </c>
      <c r="AC2318" t="s">
        <v>467</v>
      </c>
      <c r="AD2318">
        <v>485194</v>
      </c>
      <c r="AE2318">
        <v>3639873</v>
      </c>
      <c r="AF2318" t="s">
        <v>9662</v>
      </c>
      <c r="AG2318">
        <v>1.1000000000000001</v>
      </c>
      <c r="AH2318" t="s">
        <v>3298</v>
      </c>
      <c r="AI2318" t="s">
        <v>12716</v>
      </c>
      <c r="AO2318" t="s">
        <v>270</v>
      </c>
      <c r="AP2318" t="s">
        <v>281</v>
      </c>
      <c r="AR2318" t="s">
        <v>270</v>
      </c>
      <c r="AS2318" t="s">
        <v>270</v>
      </c>
      <c r="AT2318" t="s">
        <v>12717</v>
      </c>
      <c r="AU2318" t="s">
        <v>12718</v>
      </c>
      <c r="AV2318" t="s">
        <v>270</v>
      </c>
      <c r="AW2318" t="s">
        <v>270</v>
      </c>
    </row>
    <row r="2319" spans="1:49" x14ac:dyDescent="0.25">
      <c r="A2319" t="s">
        <v>12</v>
      </c>
      <c r="C2319" t="s">
        <v>12711</v>
      </c>
      <c r="D2319">
        <v>1</v>
      </c>
      <c r="E2319" t="str">
        <f t="shared" si="36"/>
        <v>POAB2_6CACA001_1</v>
      </c>
      <c r="F2319">
        <v>2015</v>
      </c>
      <c r="G2319" t="s">
        <v>12712</v>
      </c>
      <c r="H2319" t="s">
        <v>254</v>
      </c>
      <c r="I2319">
        <v>9</v>
      </c>
      <c r="J2319" t="s">
        <v>7403</v>
      </c>
      <c r="K2319" t="s">
        <v>12713</v>
      </c>
      <c r="L2319">
        <v>237</v>
      </c>
      <c r="M2319" t="s">
        <v>261</v>
      </c>
      <c r="N2319" t="s">
        <v>12719</v>
      </c>
      <c r="O2319" t="s">
        <v>12720</v>
      </c>
      <c r="P2319" t="s">
        <v>12715</v>
      </c>
      <c r="Q2319" t="s">
        <v>281</v>
      </c>
      <c r="R2319" t="s">
        <v>7865</v>
      </c>
      <c r="S2319">
        <v>6</v>
      </c>
      <c r="T2319" t="s">
        <v>261</v>
      </c>
      <c r="U2319" t="s">
        <v>291</v>
      </c>
      <c r="V2319" t="s">
        <v>2623</v>
      </c>
      <c r="W2319" t="s">
        <v>261</v>
      </c>
      <c r="X2319" t="s">
        <v>264</v>
      </c>
      <c r="Y2319">
        <v>485194</v>
      </c>
      <c r="Z2319">
        <v>3639872</v>
      </c>
      <c r="AA2319">
        <v>0.9</v>
      </c>
      <c r="AB2319" t="s">
        <v>265</v>
      </c>
      <c r="AC2319" t="s">
        <v>467</v>
      </c>
      <c r="AD2319">
        <v>485194</v>
      </c>
      <c r="AE2319">
        <v>3639873</v>
      </c>
      <c r="AF2319" t="s">
        <v>9662</v>
      </c>
      <c r="AG2319">
        <v>1.1000000000000001</v>
      </c>
      <c r="AH2319" t="s">
        <v>3298</v>
      </c>
      <c r="AP2319" t="s">
        <v>281</v>
      </c>
      <c r="AT2319" t="s">
        <v>850</v>
      </c>
      <c r="AU2319" t="s">
        <v>850</v>
      </c>
    </row>
    <row r="2320" spans="1:49" x14ac:dyDescent="0.25">
      <c r="A2320" t="s">
        <v>12</v>
      </c>
      <c r="C2320" t="s">
        <v>12711</v>
      </c>
      <c r="D2320">
        <v>1</v>
      </c>
      <c r="E2320" t="str">
        <f t="shared" si="36"/>
        <v>POAB2_6CACA001_1</v>
      </c>
      <c r="F2320">
        <v>2016</v>
      </c>
      <c r="G2320" t="s">
        <v>12712</v>
      </c>
      <c r="H2320" t="s">
        <v>254</v>
      </c>
      <c r="I2320">
        <v>9</v>
      </c>
      <c r="J2320" t="s">
        <v>7403</v>
      </c>
      <c r="K2320" t="s">
        <v>12713</v>
      </c>
      <c r="L2320">
        <v>363</v>
      </c>
      <c r="M2320" t="s">
        <v>261</v>
      </c>
      <c r="N2320" t="s">
        <v>12721</v>
      </c>
      <c r="O2320" t="s">
        <v>12722</v>
      </c>
      <c r="P2320" t="s">
        <v>12715</v>
      </c>
      <c r="Q2320" t="s">
        <v>281</v>
      </c>
      <c r="R2320" t="s">
        <v>7865</v>
      </c>
      <c r="S2320">
        <v>6</v>
      </c>
      <c r="T2320" t="s">
        <v>261</v>
      </c>
      <c r="U2320" t="s">
        <v>291</v>
      </c>
      <c r="V2320" t="s">
        <v>481</v>
      </c>
      <c r="W2320" t="s">
        <v>261</v>
      </c>
      <c r="X2320" t="s">
        <v>264</v>
      </c>
      <c r="Y2320">
        <v>485194</v>
      </c>
      <c r="Z2320">
        <v>3639872</v>
      </c>
      <c r="AA2320">
        <v>0.9</v>
      </c>
      <c r="AB2320" t="s">
        <v>265</v>
      </c>
      <c r="AC2320" t="s">
        <v>482</v>
      </c>
      <c r="AD2320">
        <v>485194</v>
      </c>
      <c r="AE2320">
        <v>3639873</v>
      </c>
      <c r="AF2320" t="s">
        <v>9662</v>
      </c>
      <c r="AG2320">
        <v>1.1000000000000001</v>
      </c>
      <c r="AH2320" t="s">
        <v>3298</v>
      </c>
      <c r="AI2320" t="s">
        <v>12723</v>
      </c>
      <c r="AO2320" t="s">
        <v>270</v>
      </c>
      <c r="AP2320" t="s">
        <v>281</v>
      </c>
      <c r="AR2320" t="s">
        <v>270</v>
      </c>
      <c r="AS2320" t="s">
        <v>270</v>
      </c>
      <c r="AT2320" t="s">
        <v>12724</v>
      </c>
      <c r="AU2320" t="s">
        <v>12725</v>
      </c>
      <c r="AV2320" t="s">
        <v>312</v>
      </c>
      <c r="AW2320" t="s">
        <v>270</v>
      </c>
    </row>
    <row r="2321" spans="1:49" x14ac:dyDescent="0.25">
      <c r="A2321" t="s">
        <v>12</v>
      </c>
      <c r="C2321" t="s">
        <v>12711</v>
      </c>
      <c r="D2321">
        <v>1</v>
      </c>
      <c r="E2321" t="str">
        <f t="shared" si="36"/>
        <v>POAB2_6CACA001_1</v>
      </c>
      <c r="F2321">
        <v>2017</v>
      </c>
      <c r="G2321" t="s">
        <v>12712</v>
      </c>
      <c r="H2321" t="s">
        <v>254</v>
      </c>
      <c r="I2321">
        <v>9</v>
      </c>
      <c r="J2321" t="s">
        <v>7403</v>
      </c>
      <c r="K2321" t="s">
        <v>12713</v>
      </c>
      <c r="L2321">
        <v>2017266</v>
      </c>
      <c r="M2321" t="s">
        <v>487</v>
      </c>
      <c r="N2321" t="s">
        <v>12726</v>
      </c>
      <c r="O2321" t="s">
        <v>12727</v>
      </c>
      <c r="P2321" t="s">
        <v>12715</v>
      </c>
      <c r="Q2321" t="s">
        <v>281</v>
      </c>
      <c r="R2321" t="s">
        <v>7865</v>
      </c>
      <c r="S2321">
        <v>6</v>
      </c>
      <c r="T2321" t="s">
        <v>261</v>
      </c>
      <c r="U2321" t="s">
        <v>291</v>
      </c>
      <c r="V2321" t="s">
        <v>3179</v>
      </c>
      <c r="W2321" t="s">
        <v>487</v>
      </c>
      <c r="X2321" t="s">
        <v>264</v>
      </c>
      <c r="Y2321">
        <v>485194</v>
      </c>
      <c r="Z2321">
        <v>3639872</v>
      </c>
      <c r="AA2321">
        <v>0.9</v>
      </c>
      <c r="AB2321" t="s">
        <v>265</v>
      </c>
      <c r="AC2321" t="s">
        <v>491</v>
      </c>
      <c r="AD2321">
        <v>485194</v>
      </c>
      <c r="AE2321">
        <v>3639873</v>
      </c>
      <c r="AF2321" t="s">
        <v>9662</v>
      </c>
      <c r="AG2321">
        <v>1.1000000000000001</v>
      </c>
      <c r="AH2321" t="s">
        <v>3298</v>
      </c>
      <c r="AI2321" t="s">
        <v>12728</v>
      </c>
      <c r="AO2321" t="s">
        <v>270</v>
      </c>
      <c r="AP2321" t="s">
        <v>281</v>
      </c>
      <c r="AT2321" t="s">
        <v>273</v>
      </c>
      <c r="AU2321" t="s">
        <v>1573</v>
      </c>
    </row>
    <row r="2322" spans="1:49" x14ac:dyDescent="0.25">
      <c r="A2322" t="s">
        <v>12</v>
      </c>
      <c r="C2322" t="s">
        <v>12729</v>
      </c>
      <c r="D2322">
        <v>1</v>
      </c>
      <c r="E2322" t="str">
        <f t="shared" si="36"/>
        <v>POAB2_6LORI002_1</v>
      </c>
      <c r="F2322">
        <v>2014</v>
      </c>
      <c r="G2322" t="s">
        <v>12730</v>
      </c>
      <c r="H2322" t="s">
        <v>3293</v>
      </c>
      <c r="I2322">
        <v>201731</v>
      </c>
      <c r="J2322" t="s">
        <v>7403</v>
      </c>
      <c r="K2322" t="s">
        <v>12713</v>
      </c>
      <c r="L2322">
        <v>68</v>
      </c>
      <c r="M2322" t="s">
        <v>261</v>
      </c>
      <c r="N2322" t="s">
        <v>6782</v>
      </c>
      <c r="O2322" t="s">
        <v>6783</v>
      </c>
      <c r="P2322" t="s">
        <v>12731</v>
      </c>
      <c r="Q2322" t="s">
        <v>281</v>
      </c>
      <c r="R2322" t="s">
        <v>2615</v>
      </c>
      <c r="S2322">
        <v>6</v>
      </c>
      <c r="T2322" t="s">
        <v>261</v>
      </c>
      <c r="U2322" t="s">
        <v>291</v>
      </c>
      <c r="V2322" t="s">
        <v>6784</v>
      </c>
      <c r="W2322" t="s">
        <v>261</v>
      </c>
      <c r="X2322" t="s">
        <v>264</v>
      </c>
      <c r="Y2322">
        <v>483771</v>
      </c>
      <c r="Z2322">
        <v>3642355</v>
      </c>
      <c r="AA2322">
        <v>0.9</v>
      </c>
      <c r="AB2322" t="s">
        <v>265</v>
      </c>
      <c r="AC2322" t="s">
        <v>467</v>
      </c>
      <c r="AD2322">
        <v>483770</v>
      </c>
      <c r="AE2322">
        <v>3642355</v>
      </c>
      <c r="AF2322" t="s">
        <v>8137</v>
      </c>
      <c r="AG2322">
        <v>1.1000000000000001</v>
      </c>
      <c r="AH2322" t="s">
        <v>6785</v>
      </c>
      <c r="AI2322" t="s">
        <v>6786</v>
      </c>
      <c r="AO2322" t="s">
        <v>270</v>
      </c>
      <c r="AP2322" t="s">
        <v>281</v>
      </c>
      <c r="AR2322" t="s">
        <v>270</v>
      </c>
      <c r="AS2322" t="s">
        <v>270</v>
      </c>
      <c r="AT2322" t="s">
        <v>6787</v>
      </c>
      <c r="AU2322" t="s">
        <v>6788</v>
      </c>
      <c r="AV2322" t="s">
        <v>270</v>
      </c>
      <c r="AW2322" t="s">
        <v>270</v>
      </c>
    </row>
    <row r="2323" spans="1:49" x14ac:dyDescent="0.25">
      <c r="A2323" t="s">
        <v>12</v>
      </c>
      <c r="C2323" t="s">
        <v>12729</v>
      </c>
      <c r="D2323">
        <v>1</v>
      </c>
      <c r="E2323" t="str">
        <f t="shared" si="36"/>
        <v>POAB2_6LORI002_1</v>
      </c>
      <c r="F2323">
        <v>2015</v>
      </c>
      <c r="G2323" t="s">
        <v>12730</v>
      </c>
      <c r="H2323" t="s">
        <v>3293</v>
      </c>
      <c r="I2323">
        <v>201731</v>
      </c>
      <c r="J2323" t="s">
        <v>7403</v>
      </c>
      <c r="K2323" t="s">
        <v>12713</v>
      </c>
      <c r="L2323">
        <v>238</v>
      </c>
      <c r="M2323" t="s">
        <v>261</v>
      </c>
      <c r="N2323" t="s">
        <v>8138</v>
      </c>
      <c r="O2323" t="s">
        <v>12732</v>
      </c>
      <c r="P2323" t="s">
        <v>12731</v>
      </c>
      <c r="Q2323" t="s">
        <v>281</v>
      </c>
      <c r="R2323" t="s">
        <v>2615</v>
      </c>
      <c r="S2323">
        <v>6</v>
      </c>
      <c r="T2323" t="s">
        <v>261</v>
      </c>
      <c r="U2323" t="s">
        <v>291</v>
      </c>
      <c r="V2323" t="s">
        <v>2682</v>
      </c>
      <c r="W2323" t="s">
        <v>261</v>
      </c>
      <c r="X2323" t="s">
        <v>264</v>
      </c>
      <c r="Y2323">
        <v>483771</v>
      </c>
      <c r="Z2323">
        <v>3642355</v>
      </c>
      <c r="AA2323">
        <v>0.9</v>
      </c>
      <c r="AB2323" t="s">
        <v>265</v>
      </c>
      <c r="AC2323" t="s">
        <v>467</v>
      </c>
      <c r="AD2323">
        <v>483770</v>
      </c>
      <c r="AE2323">
        <v>3642355</v>
      </c>
      <c r="AF2323" t="s">
        <v>8137</v>
      </c>
      <c r="AG2323">
        <v>1.1000000000000001</v>
      </c>
      <c r="AH2323" t="s">
        <v>6785</v>
      </c>
      <c r="AI2323" t="s">
        <v>6791</v>
      </c>
      <c r="AP2323" t="s">
        <v>281</v>
      </c>
      <c r="AT2323" t="s">
        <v>6792</v>
      </c>
      <c r="AU2323" t="s">
        <v>6793</v>
      </c>
    </row>
    <row r="2324" spans="1:49" x14ac:dyDescent="0.25">
      <c r="A2324" t="s">
        <v>12</v>
      </c>
      <c r="C2324" t="s">
        <v>12729</v>
      </c>
      <c r="D2324">
        <v>1</v>
      </c>
      <c r="E2324" t="str">
        <f t="shared" si="36"/>
        <v>POAB2_6LORI002_1</v>
      </c>
      <c r="F2324">
        <v>2016</v>
      </c>
      <c r="G2324" t="s">
        <v>12730</v>
      </c>
      <c r="H2324" t="s">
        <v>3293</v>
      </c>
      <c r="I2324">
        <v>201731</v>
      </c>
      <c r="J2324" t="s">
        <v>7403</v>
      </c>
      <c r="K2324" t="s">
        <v>12713</v>
      </c>
      <c r="L2324">
        <v>289</v>
      </c>
      <c r="M2324" t="s">
        <v>261</v>
      </c>
      <c r="N2324" t="s">
        <v>8140</v>
      </c>
      <c r="O2324" t="s">
        <v>12733</v>
      </c>
      <c r="P2324" t="s">
        <v>12731</v>
      </c>
      <c r="Q2324" t="s">
        <v>281</v>
      </c>
      <c r="R2324" t="s">
        <v>2615</v>
      </c>
      <c r="S2324">
        <v>6</v>
      </c>
      <c r="T2324" t="s">
        <v>261</v>
      </c>
      <c r="U2324" t="s">
        <v>291</v>
      </c>
      <c r="V2324" t="s">
        <v>2743</v>
      </c>
      <c r="W2324" t="s">
        <v>261</v>
      </c>
      <c r="X2324" t="s">
        <v>264</v>
      </c>
      <c r="Y2324">
        <v>483771</v>
      </c>
      <c r="Z2324">
        <v>3642355</v>
      </c>
      <c r="AA2324">
        <v>0.9</v>
      </c>
      <c r="AB2324" t="s">
        <v>265</v>
      </c>
      <c r="AC2324" t="s">
        <v>482</v>
      </c>
      <c r="AD2324">
        <v>483770</v>
      </c>
      <c r="AE2324">
        <v>3642355</v>
      </c>
      <c r="AF2324" t="s">
        <v>8137</v>
      </c>
      <c r="AG2324">
        <v>1.1000000000000001</v>
      </c>
      <c r="AH2324" t="s">
        <v>6785</v>
      </c>
      <c r="AI2324" t="s">
        <v>5966</v>
      </c>
      <c r="AO2324" t="s">
        <v>270</v>
      </c>
      <c r="AP2324" t="s">
        <v>281</v>
      </c>
      <c r="AR2324" t="s">
        <v>270</v>
      </c>
      <c r="AS2324" t="s">
        <v>270</v>
      </c>
      <c r="AT2324" t="s">
        <v>6796</v>
      </c>
      <c r="AU2324" t="s">
        <v>6797</v>
      </c>
      <c r="AV2324" t="s">
        <v>312</v>
      </c>
      <c r="AW2324" t="s">
        <v>12734</v>
      </c>
    </row>
    <row r="2325" spans="1:49" x14ac:dyDescent="0.25">
      <c r="A2325" t="s">
        <v>12</v>
      </c>
      <c r="C2325" t="s">
        <v>12729</v>
      </c>
      <c r="D2325">
        <v>1</v>
      </c>
      <c r="E2325" t="str">
        <f t="shared" si="36"/>
        <v>POAB2_6LORI002_1</v>
      </c>
      <c r="F2325">
        <v>2017</v>
      </c>
      <c r="G2325" t="s">
        <v>12730</v>
      </c>
      <c r="H2325" t="s">
        <v>3293</v>
      </c>
      <c r="I2325">
        <v>201731</v>
      </c>
      <c r="J2325" t="s">
        <v>7403</v>
      </c>
      <c r="K2325" t="s">
        <v>12713</v>
      </c>
      <c r="L2325">
        <v>2017267</v>
      </c>
      <c r="M2325" t="s">
        <v>487</v>
      </c>
      <c r="N2325" t="s">
        <v>6798</v>
      </c>
      <c r="O2325" t="s">
        <v>6799</v>
      </c>
      <c r="P2325" t="s">
        <v>12731</v>
      </c>
      <c r="Q2325" t="s">
        <v>281</v>
      </c>
      <c r="R2325" t="s">
        <v>2615</v>
      </c>
      <c r="S2325">
        <v>6</v>
      </c>
      <c r="T2325" t="s">
        <v>261</v>
      </c>
      <c r="U2325" t="s">
        <v>291</v>
      </c>
      <c r="V2325" t="s">
        <v>490</v>
      </c>
      <c r="W2325" t="s">
        <v>487</v>
      </c>
      <c r="X2325" t="s">
        <v>264</v>
      </c>
      <c r="Y2325">
        <v>483771</v>
      </c>
      <c r="Z2325">
        <v>3642355</v>
      </c>
      <c r="AA2325">
        <v>0.9</v>
      </c>
      <c r="AB2325" t="s">
        <v>265</v>
      </c>
      <c r="AC2325" t="s">
        <v>491</v>
      </c>
      <c r="AD2325">
        <v>483770</v>
      </c>
      <c r="AE2325">
        <v>3642355</v>
      </c>
      <c r="AF2325" t="s">
        <v>8137</v>
      </c>
      <c r="AG2325">
        <v>1.1000000000000001</v>
      </c>
      <c r="AH2325" t="s">
        <v>6785</v>
      </c>
      <c r="AI2325" t="s">
        <v>6800</v>
      </c>
      <c r="AO2325" t="s">
        <v>270</v>
      </c>
      <c r="AP2325" t="s">
        <v>281</v>
      </c>
      <c r="AT2325" t="s">
        <v>6801</v>
      </c>
      <c r="AU2325" t="s">
        <v>283</v>
      </c>
      <c r="AW2325" t="s">
        <v>8143</v>
      </c>
    </row>
    <row r="2326" spans="1:49" x14ac:dyDescent="0.25">
      <c r="A2326" t="s">
        <v>12</v>
      </c>
      <c r="C2326" t="s">
        <v>12735</v>
      </c>
      <c r="D2326">
        <v>1</v>
      </c>
      <c r="E2326" t="str">
        <f t="shared" si="36"/>
        <v>PONU_3RORI001_1</v>
      </c>
      <c r="F2326">
        <v>2014</v>
      </c>
      <c r="G2326" t="s">
        <v>12736</v>
      </c>
      <c r="H2326" t="s">
        <v>254</v>
      </c>
      <c r="I2326">
        <v>201776</v>
      </c>
      <c r="J2326" t="s">
        <v>12737</v>
      </c>
      <c r="K2326" t="s">
        <v>12738</v>
      </c>
      <c r="L2326">
        <v>69</v>
      </c>
      <c r="M2326" t="s">
        <v>261</v>
      </c>
      <c r="N2326" t="s">
        <v>12437</v>
      </c>
      <c r="O2326" t="s">
        <v>12438</v>
      </c>
      <c r="P2326" t="s">
        <v>4222</v>
      </c>
      <c r="Q2326" t="s">
        <v>1010</v>
      </c>
      <c r="R2326" t="s">
        <v>12439</v>
      </c>
      <c r="S2326">
        <v>3</v>
      </c>
      <c r="T2326" t="s">
        <v>261</v>
      </c>
      <c r="U2326" t="s">
        <v>291</v>
      </c>
      <c r="V2326" t="s">
        <v>11341</v>
      </c>
      <c r="W2326" t="s">
        <v>261</v>
      </c>
      <c r="X2326" t="s">
        <v>264</v>
      </c>
      <c r="Y2326">
        <v>499641</v>
      </c>
      <c r="Z2326">
        <v>3604523</v>
      </c>
      <c r="AA2326">
        <v>0.9</v>
      </c>
      <c r="AB2326" t="s">
        <v>265</v>
      </c>
      <c r="AC2326" t="s">
        <v>467</v>
      </c>
      <c r="AD2326">
        <v>499640</v>
      </c>
      <c r="AE2326">
        <v>3604523</v>
      </c>
      <c r="AF2326" t="s">
        <v>7740</v>
      </c>
      <c r="AG2326">
        <v>1.1000000000000001</v>
      </c>
      <c r="AH2326" t="s">
        <v>1631</v>
      </c>
      <c r="AI2326" t="s">
        <v>12440</v>
      </c>
      <c r="AO2326" t="s">
        <v>270</v>
      </c>
      <c r="AP2326" t="s">
        <v>281</v>
      </c>
      <c r="AR2326" t="s">
        <v>270</v>
      </c>
      <c r="AS2326" t="s">
        <v>270</v>
      </c>
      <c r="AT2326" t="s">
        <v>12441</v>
      </c>
      <c r="AU2326" t="s">
        <v>12739</v>
      </c>
      <c r="AV2326" t="s">
        <v>270</v>
      </c>
      <c r="AW2326" t="s">
        <v>270</v>
      </c>
    </row>
    <row r="2327" spans="1:49" x14ac:dyDescent="0.25">
      <c r="A2327" t="s">
        <v>12</v>
      </c>
      <c r="C2327" t="s">
        <v>12735</v>
      </c>
      <c r="D2327">
        <v>1</v>
      </c>
      <c r="E2327" t="str">
        <f t="shared" si="36"/>
        <v>PONU_3RORI001_1</v>
      </c>
      <c r="F2327">
        <v>2015</v>
      </c>
      <c r="G2327" t="s">
        <v>12736</v>
      </c>
      <c r="H2327" t="s">
        <v>254</v>
      </c>
      <c r="I2327">
        <v>201776</v>
      </c>
      <c r="J2327" t="s">
        <v>12737</v>
      </c>
      <c r="K2327" t="s">
        <v>12738</v>
      </c>
      <c r="L2327">
        <v>239</v>
      </c>
      <c r="M2327" t="s">
        <v>261</v>
      </c>
      <c r="N2327" t="s">
        <v>12442</v>
      </c>
      <c r="O2327" t="s">
        <v>12443</v>
      </c>
      <c r="P2327" t="s">
        <v>4222</v>
      </c>
      <c r="Q2327" t="s">
        <v>1010</v>
      </c>
      <c r="R2327" t="s">
        <v>12439</v>
      </c>
      <c r="S2327">
        <v>3</v>
      </c>
      <c r="T2327" t="s">
        <v>261</v>
      </c>
      <c r="U2327" t="s">
        <v>291</v>
      </c>
      <c r="V2327" t="s">
        <v>2623</v>
      </c>
      <c r="W2327" t="s">
        <v>261</v>
      </c>
      <c r="X2327" t="s">
        <v>264</v>
      </c>
      <c r="Y2327">
        <v>499641</v>
      </c>
      <c r="Z2327">
        <v>3604523</v>
      </c>
      <c r="AA2327">
        <v>0.9</v>
      </c>
      <c r="AB2327" t="s">
        <v>265</v>
      </c>
      <c r="AC2327" t="s">
        <v>467</v>
      </c>
      <c r="AD2327">
        <v>499640</v>
      </c>
      <c r="AE2327">
        <v>3604523</v>
      </c>
      <c r="AF2327" t="s">
        <v>7740</v>
      </c>
      <c r="AG2327">
        <v>1.1000000000000001</v>
      </c>
      <c r="AH2327" t="s">
        <v>1631</v>
      </c>
      <c r="AI2327" t="s">
        <v>12444</v>
      </c>
      <c r="AP2327" t="s">
        <v>281</v>
      </c>
      <c r="AT2327" t="s">
        <v>12445</v>
      </c>
      <c r="AU2327" t="s">
        <v>850</v>
      </c>
    </row>
    <row r="2328" spans="1:49" x14ac:dyDescent="0.25">
      <c r="A2328" t="s">
        <v>12</v>
      </c>
      <c r="C2328" t="s">
        <v>12735</v>
      </c>
      <c r="D2328">
        <v>1</v>
      </c>
      <c r="E2328" t="str">
        <f t="shared" si="36"/>
        <v>PONU_3RORI001_1</v>
      </c>
      <c r="F2328">
        <v>2016</v>
      </c>
      <c r="G2328" t="s">
        <v>12736</v>
      </c>
      <c r="H2328" t="s">
        <v>254</v>
      </c>
      <c r="I2328">
        <v>201776</v>
      </c>
      <c r="J2328" t="s">
        <v>12737</v>
      </c>
      <c r="K2328" t="s">
        <v>12738</v>
      </c>
      <c r="L2328">
        <v>364</v>
      </c>
      <c r="M2328" t="s">
        <v>261</v>
      </c>
      <c r="N2328" t="s">
        <v>12446</v>
      </c>
      <c r="O2328" t="s">
        <v>12447</v>
      </c>
      <c r="P2328" t="s">
        <v>4222</v>
      </c>
      <c r="Q2328" t="s">
        <v>1010</v>
      </c>
      <c r="R2328" t="s">
        <v>12439</v>
      </c>
      <c r="S2328">
        <v>3</v>
      </c>
      <c r="T2328" t="s">
        <v>261</v>
      </c>
      <c r="U2328" t="s">
        <v>291</v>
      </c>
      <c r="V2328" t="s">
        <v>1719</v>
      </c>
      <c r="W2328" t="s">
        <v>261</v>
      </c>
      <c r="X2328" t="s">
        <v>264</v>
      </c>
      <c r="Y2328">
        <v>499641</v>
      </c>
      <c r="Z2328">
        <v>3604523</v>
      </c>
      <c r="AA2328">
        <v>0.9</v>
      </c>
      <c r="AB2328" t="s">
        <v>265</v>
      </c>
      <c r="AC2328" t="s">
        <v>482</v>
      </c>
      <c r="AD2328">
        <v>499640</v>
      </c>
      <c r="AE2328">
        <v>3604523</v>
      </c>
      <c r="AF2328" t="s">
        <v>7740</v>
      </c>
      <c r="AG2328">
        <v>1.1000000000000001</v>
      </c>
      <c r="AH2328" t="s">
        <v>1631</v>
      </c>
      <c r="AI2328" t="s">
        <v>12448</v>
      </c>
      <c r="AO2328" t="s">
        <v>270</v>
      </c>
      <c r="AP2328" t="s">
        <v>281</v>
      </c>
      <c r="AR2328" t="s">
        <v>270</v>
      </c>
      <c r="AS2328" t="s">
        <v>270</v>
      </c>
      <c r="AT2328" t="s">
        <v>12449</v>
      </c>
      <c r="AU2328" t="s">
        <v>12450</v>
      </c>
      <c r="AV2328" t="s">
        <v>312</v>
      </c>
      <c r="AW2328" t="s">
        <v>270</v>
      </c>
    </row>
    <row r="2329" spans="1:49" x14ac:dyDescent="0.25">
      <c r="A2329" t="s">
        <v>12</v>
      </c>
      <c r="C2329" t="s">
        <v>12735</v>
      </c>
      <c r="D2329">
        <v>1</v>
      </c>
      <c r="E2329" t="str">
        <f t="shared" si="36"/>
        <v>PONU_3RORI001_1</v>
      </c>
      <c r="F2329">
        <v>2017</v>
      </c>
      <c r="G2329" t="s">
        <v>12736</v>
      </c>
      <c r="H2329" t="s">
        <v>254</v>
      </c>
      <c r="I2329">
        <v>201776</v>
      </c>
      <c r="J2329" t="s">
        <v>12737</v>
      </c>
      <c r="K2329" t="s">
        <v>12738</v>
      </c>
      <c r="L2329">
        <v>2017268</v>
      </c>
      <c r="M2329" t="s">
        <v>487</v>
      </c>
      <c r="N2329" t="s">
        <v>12451</v>
      </c>
      <c r="O2329" t="s">
        <v>12452</v>
      </c>
      <c r="P2329" t="s">
        <v>4222</v>
      </c>
      <c r="Q2329" t="s">
        <v>1010</v>
      </c>
      <c r="R2329" t="s">
        <v>12439</v>
      </c>
      <c r="S2329">
        <v>3</v>
      </c>
      <c r="T2329" t="s">
        <v>261</v>
      </c>
      <c r="U2329" t="s">
        <v>291</v>
      </c>
      <c r="V2329" t="s">
        <v>490</v>
      </c>
      <c r="W2329" t="s">
        <v>487</v>
      </c>
      <c r="X2329" t="s">
        <v>264</v>
      </c>
      <c r="Y2329">
        <v>499641</v>
      </c>
      <c r="Z2329">
        <v>3604523</v>
      </c>
      <c r="AA2329">
        <v>0.9</v>
      </c>
      <c r="AB2329" t="s">
        <v>265</v>
      </c>
      <c r="AC2329" t="s">
        <v>491</v>
      </c>
      <c r="AD2329">
        <v>499640</v>
      </c>
      <c r="AE2329">
        <v>3604523</v>
      </c>
      <c r="AF2329" t="s">
        <v>7740</v>
      </c>
      <c r="AG2329">
        <v>1.1000000000000001</v>
      </c>
      <c r="AH2329" t="s">
        <v>1631</v>
      </c>
      <c r="AI2329" t="s">
        <v>12453</v>
      </c>
      <c r="AO2329" t="s">
        <v>270</v>
      </c>
      <c r="AP2329" t="s">
        <v>281</v>
      </c>
      <c r="AU2329" t="s">
        <v>304</v>
      </c>
      <c r="AW2329" t="s">
        <v>12740</v>
      </c>
    </row>
    <row r="2330" spans="1:49" x14ac:dyDescent="0.25">
      <c r="A2330" t="s">
        <v>12</v>
      </c>
      <c r="C2330" t="s">
        <v>12741</v>
      </c>
      <c r="D2330">
        <v>1</v>
      </c>
      <c r="E2330" t="str">
        <f t="shared" si="36"/>
        <v>ROMI80_3CTNO003_1</v>
      </c>
      <c r="F2330">
        <v>2025</v>
      </c>
      <c r="G2330" t="s">
        <v>12742</v>
      </c>
      <c r="H2330" t="s">
        <v>316</v>
      </c>
      <c r="I2330">
        <v>202156</v>
      </c>
      <c r="J2330" t="s">
        <v>12743</v>
      </c>
      <c r="K2330" t="s">
        <v>12744</v>
      </c>
      <c r="N2330" t="s">
        <v>12748</v>
      </c>
      <c r="O2330" t="s">
        <v>12749</v>
      </c>
      <c r="R2330" t="s">
        <v>465</v>
      </c>
      <c r="S2330">
        <v>3</v>
      </c>
      <c r="T2330" t="s">
        <v>261</v>
      </c>
      <c r="U2330" t="s">
        <v>291</v>
      </c>
      <c r="V2330" t="s">
        <v>520</v>
      </c>
      <c r="W2330" t="s">
        <v>291</v>
      </c>
      <c r="X2330" t="s">
        <v>264</v>
      </c>
      <c r="Y2330">
        <v>499359</v>
      </c>
      <c r="Z2330">
        <v>3603486</v>
      </c>
      <c r="AD2330">
        <v>499359</v>
      </c>
      <c r="AE2330">
        <v>3603486</v>
      </c>
      <c r="AF2330" t="s">
        <v>6846</v>
      </c>
      <c r="AG2330" t="s">
        <v>4492</v>
      </c>
      <c r="AH2330" t="s">
        <v>1631</v>
      </c>
      <c r="AI2330" t="s">
        <v>12750</v>
      </c>
      <c r="AP2330" t="s">
        <v>281</v>
      </c>
      <c r="AT2330" t="s">
        <v>9579</v>
      </c>
      <c r="AU2330" t="s">
        <v>7913</v>
      </c>
      <c r="AV2330" t="s">
        <v>12751</v>
      </c>
    </row>
    <row r="2331" spans="1:49" x14ac:dyDescent="0.25">
      <c r="A2331" t="s">
        <v>12</v>
      </c>
      <c r="C2331" t="s">
        <v>12741</v>
      </c>
      <c r="D2331">
        <v>1</v>
      </c>
      <c r="E2331" t="str">
        <f t="shared" si="36"/>
        <v>ROMI80_3CTNO003_1</v>
      </c>
      <c r="F2331">
        <v>2021</v>
      </c>
      <c r="G2331" t="s">
        <v>12742</v>
      </c>
      <c r="H2331" t="s">
        <v>316</v>
      </c>
      <c r="I2331">
        <v>202156</v>
      </c>
      <c r="J2331" t="s">
        <v>12743</v>
      </c>
      <c r="K2331" t="s">
        <v>12744</v>
      </c>
      <c r="L2331">
        <v>20211276</v>
      </c>
      <c r="M2331" t="s">
        <v>502</v>
      </c>
      <c r="N2331" t="s">
        <v>7066</v>
      </c>
      <c r="O2331" t="s">
        <v>7066</v>
      </c>
      <c r="R2331" t="s">
        <v>465</v>
      </c>
      <c r="S2331">
        <v>3</v>
      </c>
      <c r="T2331" t="s">
        <v>261</v>
      </c>
      <c r="U2331" t="s">
        <v>291</v>
      </c>
      <c r="V2331" t="s">
        <v>1137</v>
      </c>
      <c r="W2331" t="s">
        <v>502</v>
      </c>
      <c r="X2331" t="s">
        <v>264</v>
      </c>
      <c r="Y2331">
        <v>499359</v>
      </c>
      <c r="Z2331">
        <v>3603486</v>
      </c>
      <c r="AA2331">
        <v>1</v>
      </c>
      <c r="AB2331" t="s">
        <v>265</v>
      </c>
      <c r="AC2331" t="s">
        <v>521</v>
      </c>
      <c r="AD2331">
        <v>499359</v>
      </c>
      <c r="AE2331">
        <v>3603486</v>
      </c>
      <c r="AF2331" t="s">
        <v>6846</v>
      </c>
      <c r="AG2331" t="s">
        <v>4492</v>
      </c>
      <c r="AH2331" t="s">
        <v>1631</v>
      </c>
      <c r="AI2331" t="s">
        <v>12745</v>
      </c>
      <c r="AO2331" t="s">
        <v>270</v>
      </c>
      <c r="AP2331" t="s">
        <v>281</v>
      </c>
      <c r="AR2331" t="s">
        <v>270</v>
      </c>
      <c r="AS2331" t="s">
        <v>270</v>
      </c>
      <c r="AT2331" t="s">
        <v>10070</v>
      </c>
      <c r="AU2331" t="s">
        <v>10071</v>
      </c>
      <c r="AV2331" t="s">
        <v>10072</v>
      </c>
      <c r="AW2331" t="s">
        <v>270</v>
      </c>
    </row>
    <row r="2332" spans="1:49" x14ac:dyDescent="0.25">
      <c r="A2332" t="s">
        <v>12</v>
      </c>
      <c r="C2332" t="s">
        <v>12741</v>
      </c>
      <c r="D2332">
        <v>1</v>
      </c>
      <c r="E2332" t="str">
        <f t="shared" si="36"/>
        <v>ROMI80_3CTNO003_1</v>
      </c>
      <c r="F2332">
        <v>2023</v>
      </c>
      <c r="G2332" t="s">
        <v>12742</v>
      </c>
      <c r="H2332" t="s">
        <v>316</v>
      </c>
      <c r="I2332">
        <v>202156</v>
      </c>
      <c r="J2332" t="s">
        <v>12743</v>
      </c>
      <c r="K2332" t="s">
        <v>12744</v>
      </c>
      <c r="M2332" t="s">
        <v>534</v>
      </c>
      <c r="N2332" t="s">
        <v>9583</v>
      </c>
      <c r="O2332" t="s">
        <v>9584</v>
      </c>
      <c r="R2332" t="s">
        <v>465</v>
      </c>
      <c r="S2332">
        <v>3</v>
      </c>
      <c r="T2332" t="s">
        <v>261</v>
      </c>
      <c r="U2332" t="s">
        <v>291</v>
      </c>
      <c r="V2332" t="s">
        <v>9585</v>
      </c>
      <c r="W2332" t="s">
        <v>534</v>
      </c>
      <c r="X2332" t="s">
        <v>264</v>
      </c>
      <c r="Y2332">
        <v>499359</v>
      </c>
      <c r="Z2332">
        <v>3603486</v>
      </c>
      <c r="AD2332">
        <v>499359</v>
      </c>
      <c r="AE2332">
        <v>3603486</v>
      </c>
      <c r="AF2332" t="s">
        <v>6846</v>
      </c>
      <c r="AG2332" t="s">
        <v>4492</v>
      </c>
      <c r="AH2332" t="s">
        <v>1631</v>
      </c>
      <c r="AI2332" t="s">
        <v>12746</v>
      </c>
      <c r="AP2332" t="s">
        <v>281</v>
      </c>
      <c r="AT2332" t="s">
        <v>7401</v>
      </c>
      <c r="AV2332" t="s">
        <v>12747</v>
      </c>
    </row>
    <row r="2333" spans="1:49" x14ac:dyDescent="0.25">
      <c r="A2333" t="s">
        <v>12</v>
      </c>
      <c r="C2333" t="s">
        <v>12752</v>
      </c>
      <c r="D2333">
        <v>1</v>
      </c>
      <c r="E2333" t="str">
        <f t="shared" si="36"/>
        <v>ROMI80_3DCNO004_1</v>
      </c>
      <c r="F2333">
        <v>2025</v>
      </c>
      <c r="G2333" t="s">
        <v>12753</v>
      </c>
      <c r="H2333" t="s">
        <v>394</v>
      </c>
      <c r="I2333">
        <v>202155</v>
      </c>
      <c r="J2333" t="s">
        <v>12743</v>
      </c>
      <c r="K2333" t="s">
        <v>12744</v>
      </c>
      <c r="N2333" t="s">
        <v>12764</v>
      </c>
      <c r="O2333" t="s">
        <v>12765</v>
      </c>
      <c r="R2333" t="s">
        <v>465</v>
      </c>
      <c r="S2333">
        <v>3</v>
      </c>
      <c r="T2333" t="s">
        <v>261</v>
      </c>
      <c r="U2333" t="s">
        <v>291</v>
      </c>
      <c r="V2333" t="s">
        <v>12766</v>
      </c>
      <c r="W2333" t="s">
        <v>291</v>
      </c>
      <c r="X2333" t="s">
        <v>264</v>
      </c>
      <c r="Y2333">
        <v>498041</v>
      </c>
      <c r="Z2333">
        <v>3605579</v>
      </c>
      <c r="AD2333">
        <v>498041</v>
      </c>
      <c r="AE2333">
        <v>3605579</v>
      </c>
      <c r="AF2333" t="s">
        <v>12754</v>
      </c>
      <c r="AG2333" t="s">
        <v>4492</v>
      </c>
      <c r="AH2333" t="s">
        <v>1631</v>
      </c>
      <c r="AI2333" t="s">
        <v>12767</v>
      </c>
      <c r="AP2333" t="s">
        <v>281</v>
      </c>
      <c r="AT2333" t="s">
        <v>12768</v>
      </c>
      <c r="AU2333" t="s">
        <v>7913</v>
      </c>
      <c r="AV2333" t="s">
        <v>12763</v>
      </c>
    </row>
    <row r="2334" spans="1:49" x14ac:dyDescent="0.25">
      <c r="A2334" t="s">
        <v>12</v>
      </c>
      <c r="C2334" t="s">
        <v>12752</v>
      </c>
      <c r="D2334">
        <v>1</v>
      </c>
      <c r="E2334" t="str">
        <f t="shared" si="36"/>
        <v>ROMI80_3DCNO004_1</v>
      </c>
      <c r="F2334">
        <v>2021</v>
      </c>
      <c r="G2334" t="s">
        <v>12753</v>
      </c>
      <c r="H2334" t="s">
        <v>394</v>
      </c>
      <c r="I2334">
        <v>202155</v>
      </c>
      <c r="J2334" t="s">
        <v>12743</v>
      </c>
      <c r="K2334" t="s">
        <v>12744</v>
      </c>
      <c r="L2334">
        <v>20211277</v>
      </c>
      <c r="M2334" t="s">
        <v>261</v>
      </c>
      <c r="N2334" t="s">
        <v>9279</v>
      </c>
      <c r="O2334" t="s">
        <v>9279</v>
      </c>
      <c r="R2334" t="s">
        <v>465</v>
      </c>
      <c r="S2334">
        <v>3</v>
      </c>
      <c r="T2334" t="s">
        <v>261</v>
      </c>
      <c r="U2334" t="s">
        <v>291</v>
      </c>
      <c r="V2334" t="s">
        <v>520</v>
      </c>
      <c r="W2334" t="s">
        <v>261</v>
      </c>
      <c r="X2334" t="s">
        <v>264</v>
      </c>
      <c r="Y2334">
        <v>498041</v>
      </c>
      <c r="Z2334">
        <v>3605579</v>
      </c>
      <c r="AA2334">
        <v>1</v>
      </c>
      <c r="AB2334" t="s">
        <v>265</v>
      </c>
      <c r="AC2334" t="s">
        <v>521</v>
      </c>
      <c r="AD2334">
        <v>498041</v>
      </c>
      <c r="AE2334">
        <v>3605579</v>
      </c>
      <c r="AF2334" t="s">
        <v>12754</v>
      </c>
      <c r="AG2334" t="s">
        <v>4492</v>
      </c>
      <c r="AH2334" t="s">
        <v>1631</v>
      </c>
      <c r="AI2334" t="s">
        <v>12755</v>
      </c>
      <c r="AO2334" t="s">
        <v>270</v>
      </c>
      <c r="AP2334" t="s">
        <v>281</v>
      </c>
      <c r="AR2334" t="s">
        <v>270</v>
      </c>
      <c r="AS2334" t="s">
        <v>270</v>
      </c>
      <c r="AT2334" t="s">
        <v>12756</v>
      </c>
      <c r="AU2334" t="s">
        <v>297</v>
      </c>
      <c r="AV2334" t="s">
        <v>12757</v>
      </c>
      <c r="AW2334" t="s">
        <v>12758</v>
      </c>
    </row>
    <row r="2335" spans="1:49" x14ac:dyDescent="0.25">
      <c r="A2335" t="s">
        <v>12</v>
      </c>
      <c r="C2335" t="s">
        <v>12752</v>
      </c>
      <c r="D2335">
        <v>1</v>
      </c>
      <c r="E2335" t="str">
        <f t="shared" si="36"/>
        <v>ROMI80_3DCNO004_1</v>
      </c>
      <c r="F2335">
        <v>2023</v>
      </c>
      <c r="G2335" t="s">
        <v>12753</v>
      </c>
      <c r="H2335" t="s">
        <v>394</v>
      </c>
      <c r="I2335">
        <v>202155</v>
      </c>
      <c r="J2335" t="s">
        <v>12743</v>
      </c>
      <c r="K2335" t="s">
        <v>12744</v>
      </c>
      <c r="M2335" t="s">
        <v>534</v>
      </c>
      <c r="N2335" t="s">
        <v>12759</v>
      </c>
      <c r="O2335" t="s">
        <v>12760</v>
      </c>
      <c r="R2335" t="s">
        <v>465</v>
      </c>
      <c r="S2335">
        <v>3</v>
      </c>
      <c r="T2335" t="s">
        <v>261</v>
      </c>
      <c r="U2335" t="s">
        <v>291</v>
      </c>
      <c r="V2335" t="s">
        <v>12761</v>
      </c>
      <c r="W2335" t="s">
        <v>534</v>
      </c>
      <c r="X2335" t="s">
        <v>264</v>
      </c>
      <c r="Y2335">
        <v>498041</v>
      </c>
      <c r="Z2335">
        <v>3605579</v>
      </c>
      <c r="AD2335">
        <v>498041</v>
      </c>
      <c r="AE2335">
        <v>3605579</v>
      </c>
      <c r="AF2335" t="s">
        <v>12754</v>
      </c>
      <c r="AG2335" t="s">
        <v>4492</v>
      </c>
      <c r="AH2335" t="s">
        <v>1631</v>
      </c>
      <c r="AI2335" t="s">
        <v>12762</v>
      </c>
      <c r="AP2335" t="s">
        <v>281</v>
      </c>
      <c r="AT2335" t="s">
        <v>7083</v>
      </c>
      <c r="AU2335" t="s">
        <v>7402</v>
      </c>
      <c r="AV2335" t="s">
        <v>12763</v>
      </c>
    </row>
    <row r="2336" spans="1:49" x14ac:dyDescent="0.25">
      <c r="A2336" t="s">
        <v>12</v>
      </c>
      <c r="C2336" t="s">
        <v>12769</v>
      </c>
      <c r="D2336">
        <v>1</v>
      </c>
      <c r="E2336" t="str">
        <f t="shared" si="36"/>
        <v>ROMI80_3DENC001_1</v>
      </c>
      <c r="F2336">
        <v>2014</v>
      </c>
      <c r="G2336" t="s">
        <v>12770</v>
      </c>
      <c r="H2336" t="s">
        <v>254</v>
      </c>
      <c r="I2336">
        <v>2017017</v>
      </c>
      <c r="J2336" t="s">
        <v>12743</v>
      </c>
      <c r="K2336" t="s">
        <v>12744</v>
      </c>
      <c r="L2336">
        <v>70</v>
      </c>
      <c r="M2336" t="s">
        <v>261</v>
      </c>
      <c r="N2336" t="s">
        <v>10105</v>
      </c>
      <c r="O2336" t="s">
        <v>10106</v>
      </c>
      <c r="P2336" t="s">
        <v>4442</v>
      </c>
      <c r="Q2336" t="s">
        <v>1010</v>
      </c>
      <c r="R2336" t="s">
        <v>465</v>
      </c>
      <c r="S2336">
        <v>3</v>
      </c>
      <c r="T2336" t="s">
        <v>261</v>
      </c>
      <c r="U2336" t="s">
        <v>291</v>
      </c>
      <c r="V2336" t="s">
        <v>6650</v>
      </c>
      <c r="W2336" t="s">
        <v>261</v>
      </c>
      <c r="X2336" t="s">
        <v>264</v>
      </c>
      <c r="Y2336">
        <v>497202</v>
      </c>
      <c r="Z2336">
        <v>3604695</v>
      </c>
      <c r="AA2336">
        <v>0.9</v>
      </c>
      <c r="AB2336" t="s">
        <v>265</v>
      </c>
      <c r="AC2336" t="s">
        <v>467</v>
      </c>
      <c r="AD2336">
        <v>497202</v>
      </c>
      <c r="AE2336">
        <v>3604695</v>
      </c>
      <c r="AF2336" t="s">
        <v>10107</v>
      </c>
      <c r="AG2336">
        <v>1.1000000000000001</v>
      </c>
      <c r="AH2336" t="s">
        <v>6847</v>
      </c>
      <c r="AI2336" t="s">
        <v>10108</v>
      </c>
      <c r="AJ2336">
        <v>515327</v>
      </c>
      <c r="AK2336">
        <v>3633192</v>
      </c>
      <c r="AL2336" t="s">
        <v>761</v>
      </c>
      <c r="AO2336" t="s">
        <v>270</v>
      </c>
      <c r="AP2336" t="s">
        <v>281</v>
      </c>
      <c r="AR2336" t="s">
        <v>270</v>
      </c>
      <c r="AS2336" t="s">
        <v>270</v>
      </c>
      <c r="AT2336" t="s">
        <v>10109</v>
      </c>
      <c r="AU2336" t="s">
        <v>10110</v>
      </c>
      <c r="AV2336" t="s">
        <v>270</v>
      </c>
      <c r="AW2336" t="s">
        <v>270</v>
      </c>
    </row>
    <row r="2337" spans="1:49" x14ac:dyDescent="0.25">
      <c r="A2337" t="s">
        <v>12</v>
      </c>
      <c r="C2337" t="s">
        <v>12769</v>
      </c>
      <c r="D2337">
        <v>1</v>
      </c>
      <c r="E2337" t="str">
        <f t="shared" si="36"/>
        <v>ROMI80_3DENC001_1</v>
      </c>
      <c r="F2337">
        <v>2015</v>
      </c>
      <c r="G2337" t="s">
        <v>12770</v>
      </c>
      <c r="H2337" t="s">
        <v>254</v>
      </c>
      <c r="I2337">
        <v>2017017</v>
      </c>
      <c r="J2337" t="s">
        <v>12743</v>
      </c>
      <c r="K2337" t="s">
        <v>12744</v>
      </c>
      <c r="L2337">
        <v>240</v>
      </c>
      <c r="M2337" t="s">
        <v>261</v>
      </c>
      <c r="N2337" t="s">
        <v>12771</v>
      </c>
      <c r="O2337" t="s">
        <v>10112</v>
      </c>
      <c r="P2337" t="s">
        <v>4442</v>
      </c>
      <c r="Q2337" t="s">
        <v>1010</v>
      </c>
      <c r="R2337" t="s">
        <v>465</v>
      </c>
      <c r="S2337">
        <v>3</v>
      </c>
      <c r="T2337" t="s">
        <v>261</v>
      </c>
      <c r="U2337" t="s">
        <v>291</v>
      </c>
      <c r="V2337" t="s">
        <v>2682</v>
      </c>
      <c r="W2337" t="s">
        <v>261</v>
      </c>
      <c r="X2337" t="s">
        <v>264</v>
      </c>
      <c r="Y2337">
        <v>497202</v>
      </c>
      <c r="Z2337">
        <v>3604695</v>
      </c>
      <c r="AA2337">
        <v>0.9</v>
      </c>
      <c r="AB2337" t="s">
        <v>265</v>
      </c>
      <c r="AC2337" t="s">
        <v>467</v>
      </c>
      <c r="AD2337">
        <v>497202</v>
      </c>
      <c r="AE2337">
        <v>3604695</v>
      </c>
      <c r="AF2337" t="s">
        <v>10107</v>
      </c>
      <c r="AG2337">
        <v>1.1000000000000001</v>
      </c>
      <c r="AH2337" t="s">
        <v>6847</v>
      </c>
      <c r="AI2337" t="s">
        <v>12772</v>
      </c>
      <c r="AJ2337">
        <v>515327</v>
      </c>
      <c r="AK2337">
        <v>3633192</v>
      </c>
      <c r="AL2337" t="s">
        <v>761</v>
      </c>
      <c r="AP2337" t="s">
        <v>281</v>
      </c>
      <c r="AW2337" t="s">
        <v>12773</v>
      </c>
    </row>
    <row r="2338" spans="1:49" x14ac:dyDescent="0.25">
      <c r="A2338" t="s">
        <v>12</v>
      </c>
      <c r="C2338" t="s">
        <v>12769</v>
      </c>
      <c r="D2338">
        <v>1</v>
      </c>
      <c r="E2338" t="str">
        <f t="shared" si="36"/>
        <v>ROMI80_3DENC001_1</v>
      </c>
      <c r="F2338">
        <v>2016</v>
      </c>
      <c r="G2338" t="s">
        <v>12770</v>
      </c>
      <c r="H2338" t="s">
        <v>254</v>
      </c>
      <c r="I2338">
        <v>2017017</v>
      </c>
      <c r="J2338" t="s">
        <v>12743</v>
      </c>
      <c r="K2338" t="s">
        <v>12744</v>
      </c>
      <c r="L2338">
        <v>365</v>
      </c>
      <c r="M2338" t="s">
        <v>261</v>
      </c>
      <c r="N2338" t="s">
        <v>12774</v>
      </c>
      <c r="O2338" t="s">
        <v>12775</v>
      </c>
      <c r="P2338" t="s">
        <v>4442</v>
      </c>
      <c r="Q2338" t="s">
        <v>1010</v>
      </c>
      <c r="R2338" t="s">
        <v>465</v>
      </c>
      <c r="S2338">
        <v>3</v>
      </c>
      <c r="T2338" t="s">
        <v>261</v>
      </c>
      <c r="U2338" t="s">
        <v>291</v>
      </c>
      <c r="V2338" t="s">
        <v>1719</v>
      </c>
      <c r="W2338" t="s">
        <v>261</v>
      </c>
      <c r="X2338" t="s">
        <v>264</v>
      </c>
      <c r="Y2338">
        <v>497202</v>
      </c>
      <c r="Z2338">
        <v>3604695</v>
      </c>
      <c r="AA2338">
        <v>0.9</v>
      </c>
      <c r="AB2338" t="s">
        <v>265</v>
      </c>
      <c r="AC2338" t="s">
        <v>482</v>
      </c>
      <c r="AD2338">
        <v>497202</v>
      </c>
      <c r="AE2338">
        <v>3604695</v>
      </c>
      <c r="AF2338" t="s">
        <v>10107</v>
      </c>
      <c r="AG2338">
        <v>1.1000000000000001</v>
      </c>
      <c r="AH2338" t="s">
        <v>6847</v>
      </c>
      <c r="AI2338" t="s">
        <v>10117</v>
      </c>
      <c r="AJ2338">
        <v>515327</v>
      </c>
      <c r="AK2338">
        <v>3633192</v>
      </c>
      <c r="AL2338" t="s">
        <v>761</v>
      </c>
      <c r="AO2338" t="s">
        <v>270</v>
      </c>
      <c r="AP2338" t="s">
        <v>281</v>
      </c>
      <c r="AR2338" t="s">
        <v>270</v>
      </c>
      <c r="AS2338" t="s">
        <v>270</v>
      </c>
      <c r="AT2338" t="s">
        <v>312</v>
      </c>
      <c r="AU2338" t="s">
        <v>312</v>
      </c>
      <c r="AV2338" t="s">
        <v>270</v>
      </c>
      <c r="AW2338" t="s">
        <v>10118</v>
      </c>
    </row>
    <row r="2339" spans="1:49" x14ac:dyDescent="0.25">
      <c r="A2339" t="s">
        <v>12</v>
      </c>
      <c r="C2339" t="s">
        <v>12769</v>
      </c>
      <c r="D2339">
        <v>1</v>
      </c>
      <c r="E2339" t="str">
        <f t="shared" si="36"/>
        <v>ROMI80_3DENC001_1</v>
      </c>
      <c r="F2339">
        <v>2017</v>
      </c>
      <c r="G2339" t="s">
        <v>12770</v>
      </c>
      <c r="H2339" t="s">
        <v>254</v>
      </c>
      <c r="I2339">
        <v>2017017</v>
      </c>
      <c r="J2339" t="s">
        <v>12743</v>
      </c>
      <c r="K2339" t="s">
        <v>12744</v>
      </c>
      <c r="L2339">
        <v>2017269</v>
      </c>
      <c r="M2339" t="s">
        <v>487</v>
      </c>
      <c r="N2339" t="s">
        <v>10119</v>
      </c>
      <c r="O2339" t="s">
        <v>10120</v>
      </c>
      <c r="P2339" t="s">
        <v>4442</v>
      </c>
      <c r="Q2339" t="s">
        <v>1010</v>
      </c>
      <c r="R2339" t="s">
        <v>465</v>
      </c>
      <c r="S2339">
        <v>3</v>
      </c>
      <c r="T2339" t="s">
        <v>261</v>
      </c>
      <c r="U2339" t="s">
        <v>291</v>
      </c>
      <c r="V2339" t="s">
        <v>10121</v>
      </c>
      <c r="W2339" t="s">
        <v>487</v>
      </c>
      <c r="X2339" t="s">
        <v>264</v>
      </c>
      <c r="Y2339">
        <v>497202</v>
      </c>
      <c r="Z2339">
        <v>3604695</v>
      </c>
      <c r="AA2339">
        <v>0.9</v>
      </c>
      <c r="AB2339" t="s">
        <v>265</v>
      </c>
      <c r="AC2339" t="s">
        <v>491</v>
      </c>
      <c r="AD2339">
        <v>497202</v>
      </c>
      <c r="AE2339">
        <v>3604695</v>
      </c>
      <c r="AF2339" t="s">
        <v>10107</v>
      </c>
      <c r="AG2339">
        <v>1.1000000000000001</v>
      </c>
      <c r="AH2339" t="s">
        <v>6847</v>
      </c>
      <c r="AI2339" t="s">
        <v>10122</v>
      </c>
      <c r="AJ2339">
        <v>515327</v>
      </c>
      <c r="AK2339">
        <v>3633192</v>
      </c>
      <c r="AL2339" t="s">
        <v>761</v>
      </c>
      <c r="AO2339" t="s">
        <v>270</v>
      </c>
      <c r="AP2339" t="s">
        <v>281</v>
      </c>
      <c r="AU2339" t="s">
        <v>304</v>
      </c>
      <c r="AW2339" t="s">
        <v>12776</v>
      </c>
    </row>
    <row r="2340" spans="1:49" x14ac:dyDescent="0.25">
      <c r="A2340" t="s">
        <v>12</v>
      </c>
      <c r="C2340" t="s">
        <v>12769</v>
      </c>
      <c r="D2340">
        <v>1</v>
      </c>
      <c r="E2340" t="str">
        <f t="shared" si="36"/>
        <v>ROMI80_3DENC001_1</v>
      </c>
      <c r="F2340">
        <v>2018</v>
      </c>
      <c r="G2340" t="s">
        <v>12770</v>
      </c>
      <c r="H2340" t="s">
        <v>254</v>
      </c>
      <c r="I2340">
        <v>2017017</v>
      </c>
      <c r="J2340" t="s">
        <v>12743</v>
      </c>
      <c r="K2340" t="s">
        <v>12744</v>
      </c>
      <c r="L2340">
        <v>2018357.3</v>
      </c>
      <c r="M2340" t="s">
        <v>487</v>
      </c>
      <c r="N2340" t="s">
        <v>10124</v>
      </c>
      <c r="O2340" t="s">
        <v>10125</v>
      </c>
      <c r="P2340" t="s">
        <v>4442</v>
      </c>
      <c r="Q2340" t="s">
        <v>1010</v>
      </c>
      <c r="R2340" t="s">
        <v>465</v>
      </c>
      <c r="S2340">
        <v>3</v>
      </c>
      <c r="T2340" t="s">
        <v>261</v>
      </c>
      <c r="U2340" t="s">
        <v>291</v>
      </c>
      <c r="V2340" t="s">
        <v>10126</v>
      </c>
      <c r="W2340" t="s">
        <v>487</v>
      </c>
      <c r="X2340" t="s">
        <v>264</v>
      </c>
      <c r="Y2340">
        <v>497202</v>
      </c>
      <c r="Z2340">
        <v>3604695</v>
      </c>
      <c r="AA2340">
        <v>0.9</v>
      </c>
      <c r="AB2340" t="s">
        <v>265</v>
      </c>
      <c r="AC2340" t="s">
        <v>491</v>
      </c>
      <c r="AD2340">
        <v>497202</v>
      </c>
      <c r="AE2340">
        <v>3604695</v>
      </c>
      <c r="AF2340" t="s">
        <v>10107</v>
      </c>
      <c r="AG2340">
        <v>1.1000000000000001</v>
      </c>
      <c r="AH2340" t="s">
        <v>6847</v>
      </c>
      <c r="AI2340" t="s">
        <v>10127</v>
      </c>
      <c r="AJ2340">
        <v>515327</v>
      </c>
      <c r="AK2340">
        <v>3633192</v>
      </c>
      <c r="AL2340" t="s">
        <v>761</v>
      </c>
      <c r="AO2340" t="s">
        <v>270</v>
      </c>
      <c r="AP2340" t="s">
        <v>281</v>
      </c>
      <c r="AR2340" t="s">
        <v>270</v>
      </c>
      <c r="AS2340" t="s">
        <v>270</v>
      </c>
      <c r="AT2340" t="s">
        <v>6536</v>
      </c>
      <c r="AU2340" t="s">
        <v>304</v>
      </c>
      <c r="AV2340" t="s">
        <v>850</v>
      </c>
      <c r="AW2340" t="s">
        <v>10796</v>
      </c>
    </row>
    <row r="2341" spans="1:49" x14ac:dyDescent="0.25">
      <c r="A2341" t="s">
        <v>12</v>
      </c>
      <c r="C2341" t="s">
        <v>12769</v>
      </c>
      <c r="D2341">
        <v>1</v>
      </c>
      <c r="E2341" t="str">
        <f t="shared" si="36"/>
        <v>ROMI80_3DENC001_1</v>
      </c>
      <c r="F2341">
        <v>2019</v>
      </c>
      <c r="G2341" t="s">
        <v>12770</v>
      </c>
      <c r="H2341" t="s">
        <v>254</v>
      </c>
      <c r="I2341">
        <v>2017017</v>
      </c>
      <c r="J2341" t="s">
        <v>12743</v>
      </c>
      <c r="K2341" t="s">
        <v>12744</v>
      </c>
      <c r="L2341">
        <v>2019970</v>
      </c>
      <c r="M2341" t="s">
        <v>306</v>
      </c>
      <c r="N2341" t="s">
        <v>12777</v>
      </c>
      <c r="O2341" t="s">
        <v>12778</v>
      </c>
      <c r="P2341" t="s">
        <v>4442</v>
      </c>
      <c r="Q2341" t="s">
        <v>1010</v>
      </c>
      <c r="R2341" t="s">
        <v>465</v>
      </c>
      <c r="S2341">
        <v>3</v>
      </c>
      <c r="T2341" t="s">
        <v>261</v>
      </c>
      <c r="U2341" t="s">
        <v>291</v>
      </c>
      <c r="V2341" t="s">
        <v>12779</v>
      </c>
      <c r="W2341" t="s">
        <v>306</v>
      </c>
      <c r="X2341" t="s">
        <v>264</v>
      </c>
      <c r="Y2341">
        <v>497202</v>
      </c>
      <c r="Z2341">
        <v>3604695</v>
      </c>
      <c r="AB2341" t="s">
        <v>265</v>
      </c>
      <c r="AC2341" t="s">
        <v>506</v>
      </c>
      <c r="AD2341">
        <v>497202</v>
      </c>
      <c r="AE2341">
        <v>3604695</v>
      </c>
      <c r="AF2341" t="s">
        <v>10107</v>
      </c>
      <c r="AG2341">
        <v>1.1000000000000001</v>
      </c>
      <c r="AH2341" t="s">
        <v>6847</v>
      </c>
      <c r="AI2341" t="s">
        <v>12780</v>
      </c>
      <c r="AJ2341">
        <v>515327</v>
      </c>
      <c r="AK2341">
        <v>3633192</v>
      </c>
      <c r="AL2341" t="s">
        <v>761</v>
      </c>
      <c r="AO2341" t="s">
        <v>260</v>
      </c>
      <c r="AP2341" t="s">
        <v>281</v>
      </c>
      <c r="AR2341" t="s">
        <v>270</v>
      </c>
      <c r="AS2341" t="s">
        <v>270</v>
      </c>
      <c r="AT2341" t="s">
        <v>1126</v>
      </c>
      <c r="AU2341" t="s">
        <v>304</v>
      </c>
      <c r="AV2341" t="s">
        <v>273</v>
      </c>
      <c r="AW2341" t="s">
        <v>270</v>
      </c>
    </row>
    <row r="2342" spans="1:49" x14ac:dyDescent="0.25">
      <c r="A2342" t="s">
        <v>12</v>
      </c>
      <c r="C2342" t="s">
        <v>12769</v>
      </c>
      <c r="D2342">
        <v>2</v>
      </c>
      <c r="E2342" t="str">
        <f t="shared" si="36"/>
        <v>ROMI80_3DENC001_2</v>
      </c>
      <c r="F2342">
        <v>2021</v>
      </c>
      <c r="G2342" t="s">
        <v>12770</v>
      </c>
      <c r="H2342" t="s">
        <v>254</v>
      </c>
      <c r="I2342">
        <v>202147</v>
      </c>
      <c r="J2342" t="s">
        <v>12743</v>
      </c>
      <c r="K2342" t="s">
        <v>12744</v>
      </c>
      <c r="L2342">
        <v>20211278</v>
      </c>
      <c r="M2342" t="s">
        <v>511</v>
      </c>
      <c r="N2342" t="s">
        <v>7595</v>
      </c>
      <c r="O2342" t="s">
        <v>7595</v>
      </c>
      <c r="P2342" t="s">
        <v>4442</v>
      </c>
      <c r="Q2342" t="s">
        <v>1010</v>
      </c>
      <c r="R2342" t="s">
        <v>465</v>
      </c>
      <c r="S2342">
        <v>3</v>
      </c>
      <c r="T2342" t="s">
        <v>261</v>
      </c>
      <c r="U2342" t="s">
        <v>291</v>
      </c>
      <c r="V2342" t="s">
        <v>1134</v>
      </c>
      <c r="W2342" t="s">
        <v>511</v>
      </c>
      <c r="X2342" t="s">
        <v>264</v>
      </c>
      <c r="Y2342">
        <v>497235</v>
      </c>
      <c r="Z2342">
        <v>3604684</v>
      </c>
      <c r="AA2342">
        <v>1</v>
      </c>
      <c r="AB2342" t="s">
        <v>265</v>
      </c>
      <c r="AC2342" t="s">
        <v>521</v>
      </c>
      <c r="AD2342">
        <v>497235</v>
      </c>
      <c r="AE2342">
        <v>3604684</v>
      </c>
      <c r="AF2342" t="s">
        <v>8137</v>
      </c>
      <c r="AG2342">
        <v>1.1000000000000001</v>
      </c>
      <c r="AH2342" t="s">
        <v>1631</v>
      </c>
      <c r="AI2342" t="s">
        <v>12781</v>
      </c>
      <c r="AO2342" t="s">
        <v>270</v>
      </c>
      <c r="AP2342" t="s">
        <v>281</v>
      </c>
      <c r="AR2342" t="s">
        <v>270</v>
      </c>
      <c r="AS2342" t="s">
        <v>270</v>
      </c>
      <c r="AT2342" t="s">
        <v>12782</v>
      </c>
      <c r="AU2342" t="s">
        <v>10140</v>
      </c>
      <c r="AV2342" t="s">
        <v>12783</v>
      </c>
      <c r="AW2342" t="s">
        <v>10142</v>
      </c>
    </row>
    <row r="2343" spans="1:49" x14ac:dyDescent="0.25">
      <c r="A2343" t="s">
        <v>12</v>
      </c>
      <c r="C2343" t="s">
        <v>12769</v>
      </c>
      <c r="D2343">
        <v>2</v>
      </c>
      <c r="E2343" t="str">
        <f t="shared" si="36"/>
        <v>ROMI80_3DENC001_2</v>
      </c>
      <c r="F2343">
        <v>2023</v>
      </c>
      <c r="G2343" t="s">
        <v>12770</v>
      </c>
      <c r="H2343" t="s">
        <v>254</v>
      </c>
      <c r="I2343">
        <v>202147</v>
      </c>
      <c r="J2343" t="s">
        <v>12743</v>
      </c>
      <c r="K2343" t="s">
        <v>12744</v>
      </c>
      <c r="M2343" t="s">
        <v>275</v>
      </c>
      <c r="N2343" t="s">
        <v>12784</v>
      </c>
      <c r="O2343" t="s">
        <v>12785</v>
      </c>
      <c r="R2343" t="s">
        <v>465</v>
      </c>
      <c r="S2343">
        <v>3</v>
      </c>
      <c r="T2343" t="s">
        <v>261</v>
      </c>
      <c r="U2343" t="s">
        <v>291</v>
      </c>
      <c r="V2343" t="s">
        <v>1679</v>
      </c>
      <c r="W2343" t="s">
        <v>275</v>
      </c>
      <c r="X2343" t="s">
        <v>264</v>
      </c>
      <c r="Y2343">
        <v>497235</v>
      </c>
      <c r="Z2343">
        <v>3604684</v>
      </c>
      <c r="AA2343">
        <v>0.9</v>
      </c>
      <c r="AB2343" t="s">
        <v>265</v>
      </c>
      <c r="AC2343" t="s">
        <v>279</v>
      </c>
      <c r="AD2343">
        <v>497235</v>
      </c>
      <c r="AE2343">
        <v>3604684</v>
      </c>
      <c r="AF2343" t="s">
        <v>8137</v>
      </c>
      <c r="AG2343">
        <v>1.1000000000000001</v>
      </c>
      <c r="AH2343" t="s">
        <v>1631</v>
      </c>
      <c r="AI2343" t="s">
        <v>12786</v>
      </c>
      <c r="AP2343" t="s">
        <v>281</v>
      </c>
      <c r="AT2343" t="s">
        <v>12787</v>
      </c>
      <c r="AU2343" t="s">
        <v>289</v>
      </c>
    </row>
    <row r="2344" spans="1:49" x14ac:dyDescent="0.25">
      <c r="A2344" t="s">
        <v>12</v>
      </c>
      <c r="C2344" t="s">
        <v>12769</v>
      </c>
      <c r="D2344">
        <v>2</v>
      </c>
      <c r="E2344" t="str">
        <f t="shared" si="36"/>
        <v>ROMI80_3DENC001_2</v>
      </c>
      <c r="F2344">
        <v>2025</v>
      </c>
      <c r="G2344" t="s">
        <v>12770</v>
      </c>
      <c r="H2344" t="s">
        <v>254</v>
      </c>
      <c r="I2344">
        <v>202147</v>
      </c>
      <c r="J2344" t="s">
        <v>12743</v>
      </c>
      <c r="K2344" t="s">
        <v>12744</v>
      </c>
      <c r="M2344" t="s">
        <v>275</v>
      </c>
      <c r="N2344" t="s">
        <v>12788</v>
      </c>
      <c r="O2344" t="s">
        <v>12789</v>
      </c>
      <c r="R2344" t="s">
        <v>465</v>
      </c>
      <c r="S2344">
        <v>3</v>
      </c>
      <c r="T2344" t="s">
        <v>261</v>
      </c>
      <c r="U2344" t="s">
        <v>291</v>
      </c>
      <c r="V2344" t="s">
        <v>817</v>
      </c>
      <c r="W2344" t="s">
        <v>275</v>
      </c>
      <c r="X2344" t="s">
        <v>264</v>
      </c>
      <c r="Y2344">
        <v>497235</v>
      </c>
      <c r="Z2344">
        <v>3604684</v>
      </c>
      <c r="AA2344">
        <v>0.9</v>
      </c>
      <c r="AB2344" t="s">
        <v>265</v>
      </c>
      <c r="AC2344" t="s">
        <v>1047</v>
      </c>
      <c r="AD2344">
        <v>497235</v>
      </c>
      <c r="AE2344">
        <v>3604684</v>
      </c>
      <c r="AF2344" t="s">
        <v>8137</v>
      </c>
      <c r="AG2344">
        <v>1.1000000000000001</v>
      </c>
      <c r="AH2344" t="s">
        <v>1631</v>
      </c>
      <c r="AI2344" t="s">
        <v>12790</v>
      </c>
      <c r="AP2344" t="s">
        <v>281</v>
      </c>
      <c r="AT2344" t="s">
        <v>820</v>
      </c>
      <c r="AU2344" t="s">
        <v>289</v>
      </c>
    </row>
    <row r="2345" spans="1:49" x14ac:dyDescent="0.25">
      <c r="A2345" t="s">
        <v>12</v>
      </c>
      <c r="C2345" t="s">
        <v>12791</v>
      </c>
      <c r="D2345">
        <v>1</v>
      </c>
      <c r="E2345" t="str">
        <f t="shared" si="36"/>
        <v>ROMI80_3DREA005_1</v>
      </c>
      <c r="F2345">
        <v>2025</v>
      </c>
      <c r="G2345" t="s">
        <v>465</v>
      </c>
      <c r="H2345" t="s">
        <v>461</v>
      </c>
      <c r="I2345">
        <v>202154</v>
      </c>
      <c r="J2345" t="s">
        <v>12743</v>
      </c>
      <c r="K2345" t="s">
        <v>12744</v>
      </c>
      <c r="N2345" t="s">
        <v>12800</v>
      </c>
      <c r="O2345" t="s">
        <v>12801</v>
      </c>
      <c r="R2345" t="s">
        <v>5156</v>
      </c>
      <c r="S2345">
        <v>3</v>
      </c>
      <c r="T2345" t="s">
        <v>261</v>
      </c>
      <c r="U2345" t="s">
        <v>291</v>
      </c>
      <c r="V2345" t="s">
        <v>12766</v>
      </c>
      <c r="W2345" t="s">
        <v>291</v>
      </c>
      <c r="X2345" t="s">
        <v>264</v>
      </c>
      <c r="Y2345">
        <v>497660</v>
      </c>
      <c r="Z2345">
        <v>3604956</v>
      </c>
      <c r="AD2345">
        <v>497660</v>
      </c>
      <c r="AE2345">
        <v>3604956</v>
      </c>
      <c r="AF2345" t="s">
        <v>11337</v>
      </c>
      <c r="AG2345" t="s">
        <v>4492</v>
      </c>
      <c r="AH2345" t="s">
        <v>12792</v>
      </c>
      <c r="AI2345" t="s">
        <v>12802</v>
      </c>
      <c r="AP2345" t="s">
        <v>281</v>
      </c>
      <c r="AT2345" t="s">
        <v>12803</v>
      </c>
      <c r="AU2345" t="s">
        <v>12804</v>
      </c>
      <c r="AV2345" t="s">
        <v>12805</v>
      </c>
    </row>
    <row r="2346" spans="1:49" x14ac:dyDescent="0.25">
      <c r="A2346" t="s">
        <v>12</v>
      </c>
      <c r="C2346" t="s">
        <v>12791</v>
      </c>
      <c r="D2346">
        <v>1</v>
      </c>
      <c r="E2346" t="str">
        <f t="shared" si="36"/>
        <v>ROMI80_3DREA005_1</v>
      </c>
      <c r="F2346">
        <v>2021</v>
      </c>
      <c r="G2346" t="s">
        <v>465</v>
      </c>
      <c r="H2346" t="s">
        <v>461</v>
      </c>
      <c r="I2346">
        <v>202154</v>
      </c>
      <c r="J2346" t="s">
        <v>12743</v>
      </c>
      <c r="K2346" t="s">
        <v>12744</v>
      </c>
      <c r="L2346">
        <v>20211279</v>
      </c>
      <c r="M2346" t="s">
        <v>261</v>
      </c>
      <c r="N2346" t="s">
        <v>7595</v>
      </c>
      <c r="O2346" t="s">
        <v>7595</v>
      </c>
      <c r="R2346" t="s">
        <v>5156</v>
      </c>
      <c r="S2346">
        <v>3</v>
      </c>
      <c r="T2346" t="s">
        <v>261</v>
      </c>
      <c r="U2346" t="s">
        <v>291</v>
      </c>
      <c r="V2346" t="s">
        <v>3460</v>
      </c>
      <c r="W2346" t="s">
        <v>261</v>
      </c>
      <c r="X2346" t="s">
        <v>264</v>
      </c>
      <c r="Y2346">
        <v>497660</v>
      </c>
      <c r="Z2346">
        <v>3604956</v>
      </c>
      <c r="AA2346">
        <v>1</v>
      </c>
      <c r="AB2346" t="s">
        <v>265</v>
      </c>
      <c r="AC2346" t="s">
        <v>521</v>
      </c>
      <c r="AD2346">
        <v>497660</v>
      </c>
      <c r="AE2346">
        <v>3604956</v>
      </c>
      <c r="AF2346" t="s">
        <v>11337</v>
      </c>
      <c r="AG2346" t="s">
        <v>4492</v>
      </c>
      <c r="AH2346" t="s">
        <v>12792</v>
      </c>
      <c r="AI2346" t="s">
        <v>12793</v>
      </c>
      <c r="AO2346" t="s">
        <v>270</v>
      </c>
      <c r="AP2346" t="s">
        <v>281</v>
      </c>
      <c r="AR2346" t="s">
        <v>270</v>
      </c>
      <c r="AS2346" t="s">
        <v>270</v>
      </c>
      <c r="AT2346" t="s">
        <v>12794</v>
      </c>
      <c r="AU2346" t="s">
        <v>12795</v>
      </c>
      <c r="AV2346" t="s">
        <v>510</v>
      </c>
      <c r="AW2346" t="s">
        <v>270</v>
      </c>
    </row>
    <row r="2347" spans="1:49" x14ac:dyDescent="0.25">
      <c r="A2347" t="s">
        <v>12</v>
      </c>
      <c r="C2347" t="s">
        <v>12791</v>
      </c>
      <c r="D2347">
        <v>1</v>
      </c>
      <c r="E2347" t="str">
        <f t="shared" si="36"/>
        <v>ROMI80_3DREA005_1</v>
      </c>
      <c r="F2347">
        <v>2023</v>
      </c>
      <c r="G2347" t="s">
        <v>465</v>
      </c>
      <c r="H2347" t="s">
        <v>461</v>
      </c>
      <c r="I2347">
        <v>202154</v>
      </c>
      <c r="J2347" t="s">
        <v>12743</v>
      </c>
      <c r="K2347" t="s">
        <v>12744</v>
      </c>
      <c r="M2347" t="s">
        <v>534</v>
      </c>
      <c r="N2347" t="s">
        <v>12796</v>
      </c>
      <c r="O2347" t="s">
        <v>12797</v>
      </c>
      <c r="R2347" t="s">
        <v>5156</v>
      </c>
      <c r="S2347">
        <v>3</v>
      </c>
      <c r="T2347" t="s">
        <v>261</v>
      </c>
      <c r="U2347" t="s">
        <v>291</v>
      </c>
      <c r="V2347" t="s">
        <v>12798</v>
      </c>
      <c r="W2347" t="s">
        <v>534</v>
      </c>
      <c r="X2347" t="s">
        <v>264</v>
      </c>
      <c r="Y2347">
        <v>497660</v>
      </c>
      <c r="Z2347">
        <v>3604956</v>
      </c>
      <c r="AD2347">
        <v>497660</v>
      </c>
      <c r="AE2347">
        <v>3604956</v>
      </c>
      <c r="AF2347" t="s">
        <v>11337</v>
      </c>
      <c r="AG2347" t="s">
        <v>4492</v>
      </c>
      <c r="AH2347" t="s">
        <v>12792</v>
      </c>
      <c r="AI2347" t="s">
        <v>12799</v>
      </c>
      <c r="AP2347" t="s">
        <v>281</v>
      </c>
      <c r="AT2347" t="s">
        <v>1126</v>
      </c>
      <c r="AU2347" t="s">
        <v>297</v>
      </c>
      <c r="AV2347" t="s">
        <v>12763</v>
      </c>
    </row>
    <row r="2348" spans="1:49" x14ac:dyDescent="0.25">
      <c r="A2348" t="s">
        <v>12</v>
      </c>
      <c r="C2348" t="s">
        <v>12806</v>
      </c>
      <c r="D2348">
        <v>1</v>
      </c>
      <c r="E2348" t="str">
        <f t="shared" si="36"/>
        <v>SPINCA_3HCWA013_1</v>
      </c>
      <c r="F2348">
        <v>2024</v>
      </c>
      <c r="G2348" t="s">
        <v>12807</v>
      </c>
      <c r="H2348" t="s">
        <v>1160</v>
      </c>
      <c r="I2348">
        <v>202404</v>
      </c>
      <c r="J2348" t="s">
        <v>12808</v>
      </c>
      <c r="K2348" t="s">
        <v>12809</v>
      </c>
      <c r="M2348" t="s">
        <v>781</v>
      </c>
      <c r="N2348" t="s">
        <v>12810</v>
      </c>
      <c r="O2348" t="s">
        <v>12811</v>
      </c>
      <c r="Q2348" t="s">
        <v>281</v>
      </c>
      <c r="R2348" t="s">
        <v>560</v>
      </c>
      <c r="S2348">
        <v>3</v>
      </c>
      <c r="T2348" t="s">
        <v>400</v>
      </c>
      <c r="U2348" t="s">
        <v>400</v>
      </c>
      <c r="V2348" t="s">
        <v>12812</v>
      </c>
      <c r="W2348" t="s">
        <v>781</v>
      </c>
      <c r="X2348" t="s">
        <v>264</v>
      </c>
      <c r="Y2348">
        <v>515970.22</v>
      </c>
      <c r="Z2348">
        <v>3619090.35</v>
      </c>
      <c r="AA2348">
        <v>1</v>
      </c>
      <c r="AB2348" t="s">
        <v>265</v>
      </c>
      <c r="AC2348" t="s">
        <v>722</v>
      </c>
      <c r="AD2348">
        <v>515976.14</v>
      </c>
      <c r="AE2348">
        <v>3619085.81</v>
      </c>
      <c r="AF2348">
        <v>230</v>
      </c>
      <c r="AG2348">
        <v>1.3</v>
      </c>
      <c r="AH2348">
        <v>3</v>
      </c>
      <c r="AI2348" t="s">
        <v>12813</v>
      </c>
      <c r="AP2348" t="s">
        <v>271</v>
      </c>
      <c r="AT2348" t="s">
        <v>4025</v>
      </c>
      <c r="AU2348" t="s">
        <v>312</v>
      </c>
    </row>
    <row r="2349" spans="1:49" x14ac:dyDescent="0.25">
      <c r="A2349" t="s">
        <v>12</v>
      </c>
      <c r="C2349" t="s">
        <v>12806</v>
      </c>
      <c r="D2349">
        <v>1</v>
      </c>
      <c r="E2349" t="str">
        <f t="shared" si="36"/>
        <v>SPINCA_3HCWA013_1</v>
      </c>
      <c r="F2349">
        <v>2025</v>
      </c>
      <c r="G2349" t="s">
        <v>12807</v>
      </c>
      <c r="H2349" t="s">
        <v>1160</v>
      </c>
      <c r="I2349">
        <v>202404</v>
      </c>
      <c r="J2349" t="s">
        <v>12808</v>
      </c>
      <c r="K2349" t="s">
        <v>12809</v>
      </c>
      <c r="M2349" t="s">
        <v>736</v>
      </c>
      <c r="N2349" t="s">
        <v>12814</v>
      </c>
      <c r="O2349" t="s">
        <v>12815</v>
      </c>
      <c r="R2349" t="s">
        <v>560</v>
      </c>
      <c r="S2349">
        <v>3</v>
      </c>
      <c r="T2349" t="s">
        <v>400</v>
      </c>
      <c r="U2349" t="s">
        <v>400</v>
      </c>
      <c r="V2349" t="s">
        <v>721</v>
      </c>
      <c r="W2349" t="s">
        <v>736</v>
      </c>
      <c r="X2349" t="s">
        <v>264</v>
      </c>
      <c r="Y2349">
        <v>515970.22</v>
      </c>
      <c r="Z2349">
        <v>3619090.35</v>
      </c>
      <c r="AA2349">
        <v>1</v>
      </c>
      <c r="AB2349" t="s">
        <v>265</v>
      </c>
      <c r="AC2349" t="s">
        <v>722</v>
      </c>
      <c r="AD2349">
        <v>515976.14</v>
      </c>
      <c r="AE2349">
        <v>3619085.81</v>
      </c>
      <c r="AF2349">
        <v>230</v>
      </c>
      <c r="AG2349">
        <v>1.3</v>
      </c>
      <c r="AH2349">
        <v>3</v>
      </c>
      <c r="AI2349" t="s">
        <v>12816</v>
      </c>
      <c r="AP2349" t="s">
        <v>271</v>
      </c>
      <c r="AT2349" t="s">
        <v>804</v>
      </c>
      <c r="AU2349" t="s">
        <v>12817</v>
      </c>
      <c r="AV2349" t="s">
        <v>312</v>
      </c>
    </row>
    <row r="2350" spans="1:49" x14ac:dyDescent="0.25">
      <c r="A2350" t="s">
        <v>12</v>
      </c>
      <c r="C2350" t="s">
        <v>12818</v>
      </c>
      <c r="D2350">
        <v>1</v>
      </c>
      <c r="E2350" t="str">
        <f t="shared" si="36"/>
        <v>SPINCA_3PMA2005_1</v>
      </c>
      <c r="F2350">
        <v>2023</v>
      </c>
      <c r="G2350" t="s">
        <v>12819</v>
      </c>
      <c r="H2350" t="s">
        <v>461</v>
      </c>
      <c r="I2350">
        <v>202235</v>
      </c>
      <c r="J2350" t="s">
        <v>12808</v>
      </c>
      <c r="K2350" t="s">
        <v>12809</v>
      </c>
      <c r="M2350" t="s">
        <v>1207</v>
      </c>
      <c r="N2350" t="s">
        <v>12820</v>
      </c>
      <c r="O2350" t="s">
        <v>12821</v>
      </c>
      <c r="R2350" t="s">
        <v>12822</v>
      </c>
      <c r="S2350">
        <v>0</v>
      </c>
      <c r="T2350" t="s">
        <v>687</v>
      </c>
      <c r="U2350" t="s">
        <v>687</v>
      </c>
      <c r="V2350" t="s">
        <v>1210</v>
      </c>
      <c r="W2350" t="s">
        <v>1207</v>
      </c>
      <c r="Y2350">
        <v>498440</v>
      </c>
      <c r="Z2350">
        <v>3609628.85</v>
      </c>
      <c r="AA2350">
        <v>0.9</v>
      </c>
      <c r="AB2350" t="s">
        <v>265</v>
      </c>
      <c r="AC2350" t="s">
        <v>886</v>
      </c>
      <c r="AD2350">
        <v>498438.75</v>
      </c>
      <c r="AE2350">
        <v>3609638.77</v>
      </c>
      <c r="AI2350" t="s">
        <v>12823</v>
      </c>
      <c r="AP2350" t="s">
        <v>281</v>
      </c>
      <c r="AT2350" t="s">
        <v>12824</v>
      </c>
      <c r="AU2350" t="s">
        <v>734</v>
      </c>
      <c r="AV2350" t="s">
        <v>12825</v>
      </c>
    </row>
    <row r="2351" spans="1:49" x14ac:dyDescent="0.25">
      <c r="A2351" t="s">
        <v>12</v>
      </c>
      <c r="C2351" t="s">
        <v>12818</v>
      </c>
      <c r="D2351">
        <v>1</v>
      </c>
      <c r="E2351" t="str">
        <f t="shared" si="36"/>
        <v>SPINCA_3PMA2005_1</v>
      </c>
      <c r="F2351">
        <v>2024</v>
      </c>
      <c r="G2351" t="s">
        <v>12819</v>
      </c>
      <c r="H2351" t="s">
        <v>461</v>
      </c>
      <c r="I2351">
        <v>202235</v>
      </c>
      <c r="J2351" t="s">
        <v>12808</v>
      </c>
      <c r="K2351" t="s">
        <v>12809</v>
      </c>
      <c r="M2351" t="s">
        <v>736</v>
      </c>
      <c r="N2351" t="s">
        <v>12826</v>
      </c>
      <c r="O2351" t="s">
        <v>12827</v>
      </c>
      <c r="R2351" t="s">
        <v>12822</v>
      </c>
      <c r="S2351">
        <v>0</v>
      </c>
      <c r="T2351" t="s">
        <v>687</v>
      </c>
      <c r="U2351" t="s">
        <v>687</v>
      </c>
      <c r="V2351" t="s">
        <v>721</v>
      </c>
      <c r="W2351" t="s">
        <v>736</v>
      </c>
      <c r="Y2351">
        <v>498440</v>
      </c>
      <c r="Z2351">
        <v>3609628.85</v>
      </c>
      <c r="AA2351">
        <v>1</v>
      </c>
      <c r="AB2351" t="s">
        <v>265</v>
      </c>
      <c r="AC2351" t="s">
        <v>322</v>
      </c>
      <c r="AD2351">
        <v>498438.75</v>
      </c>
      <c r="AE2351">
        <v>3609638.77</v>
      </c>
      <c r="AI2351" t="s">
        <v>12828</v>
      </c>
      <c r="AP2351" t="s">
        <v>271</v>
      </c>
      <c r="AT2351" t="s">
        <v>12829</v>
      </c>
      <c r="AU2351" t="s">
        <v>312</v>
      </c>
      <c r="AV2351" t="s">
        <v>12830</v>
      </c>
    </row>
    <row r="2352" spans="1:49" x14ac:dyDescent="0.25">
      <c r="A2352" t="s">
        <v>12</v>
      </c>
      <c r="C2352" t="s">
        <v>12818</v>
      </c>
      <c r="D2352">
        <v>1</v>
      </c>
      <c r="E2352" t="str">
        <f t="shared" si="36"/>
        <v>SPINCA_3PMA2005_1</v>
      </c>
      <c r="F2352">
        <v>2025</v>
      </c>
      <c r="G2352" t="s">
        <v>12819</v>
      </c>
      <c r="H2352" t="s">
        <v>461</v>
      </c>
      <c r="I2352">
        <v>202235</v>
      </c>
      <c r="J2352" t="s">
        <v>12808</v>
      </c>
      <c r="K2352" t="s">
        <v>12809</v>
      </c>
      <c r="M2352" t="s">
        <v>736</v>
      </c>
      <c r="N2352" t="s">
        <v>12831</v>
      </c>
      <c r="O2352" t="s">
        <v>12832</v>
      </c>
      <c r="R2352" t="s">
        <v>12822</v>
      </c>
      <c r="S2352">
        <v>0</v>
      </c>
      <c r="T2352" t="s">
        <v>687</v>
      </c>
      <c r="U2352" t="s">
        <v>687</v>
      </c>
      <c r="V2352" t="s">
        <v>12833</v>
      </c>
      <c r="W2352" t="s">
        <v>736</v>
      </c>
      <c r="Y2352">
        <v>498440</v>
      </c>
      <c r="Z2352">
        <v>3609628.85</v>
      </c>
      <c r="AA2352">
        <v>1</v>
      </c>
      <c r="AB2352" t="s">
        <v>265</v>
      </c>
      <c r="AC2352" t="s">
        <v>722</v>
      </c>
      <c r="AD2352">
        <v>498438.75</v>
      </c>
      <c r="AE2352">
        <v>3609638.77</v>
      </c>
      <c r="AI2352" t="s">
        <v>12834</v>
      </c>
      <c r="AP2352" t="s">
        <v>271</v>
      </c>
      <c r="AT2352" t="s">
        <v>12835</v>
      </c>
      <c r="AU2352" t="s">
        <v>312</v>
      </c>
      <c r="AV2352" t="s">
        <v>312</v>
      </c>
      <c r="AW2352" t="s">
        <v>12836</v>
      </c>
    </row>
    <row r="2353" spans="1:49" x14ac:dyDescent="0.25">
      <c r="A2353" t="s">
        <v>12</v>
      </c>
      <c r="C2353" t="s">
        <v>12837</v>
      </c>
      <c r="D2353">
        <v>1</v>
      </c>
      <c r="E2353" t="str">
        <f t="shared" si="36"/>
        <v>SPINCA_3SOCR010_1</v>
      </c>
      <c r="F2353">
        <v>2024</v>
      </c>
      <c r="G2353" t="s">
        <v>1264</v>
      </c>
      <c r="H2353" t="s">
        <v>946</v>
      </c>
      <c r="I2353">
        <v>202334</v>
      </c>
      <c r="J2353" t="s">
        <v>12808</v>
      </c>
      <c r="K2353" t="s">
        <v>12809</v>
      </c>
      <c r="M2353" t="s">
        <v>736</v>
      </c>
      <c r="N2353" t="s">
        <v>12838</v>
      </c>
      <c r="O2353" t="s">
        <v>12839</v>
      </c>
      <c r="Q2353" t="s">
        <v>281</v>
      </c>
      <c r="R2353" t="s">
        <v>1264</v>
      </c>
      <c r="S2353">
        <v>3</v>
      </c>
      <c r="T2353" t="s">
        <v>401</v>
      </c>
      <c r="U2353" t="s">
        <v>401</v>
      </c>
      <c r="V2353" t="s">
        <v>856</v>
      </c>
      <c r="W2353" t="s">
        <v>736</v>
      </c>
      <c r="X2353" t="s">
        <v>264</v>
      </c>
      <c r="Y2353">
        <v>512530</v>
      </c>
      <c r="Z2353">
        <v>3627794</v>
      </c>
      <c r="AA2353">
        <v>1</v>
      </c>
      <c r="AB2353" t="s">
        <v>265</v>
      </c>
      <c r="AC2353" t="s">
        <v>322</v>
      </c>
      <c r="AD2353">
        <v>512539</v>
      </c>
      <c r="AE2353">
        <v>3627792</v>
      </c>
      <c r="AF2353">
        <v>267</v>
      </c>
      <c r="AG2353">
        <v>1.3</v>
      </c>
      <c r="AH2353" t="s">
        <v>12840</v>
      </c>
      <c r="AI2353" t="s">
        <v>12841</v>
      </c>
      <c r="AP2353" t="s">
        <v>271</v>
      </c>
      <c r="AT2353" t="s">
        <v>804</v>
      </c>
      <c r="AU2353" t="s">
        <v>312</v>
      </c>
      <c r="AV2353" t="s">
        <v>12842</v>
      </c>
    </row>
    <row r="2354" spans="1:49" x14ac:dyDescent="0.25">
      <c r="A2354" t="s">
        <v>12</v>
      </c>
      <c r="C2354" t="s">
        <v>12837</v>
      </c>
      <c r="D2354">
        <v>1</v>
      </c>
      <c r="E2354" t="str">
        <f t="shared" si="36"/>
        <v>SPINCA_3SOCR010_1</v>
      </c>
      <c r="F2354">
        <v>2025</v>
      </c>
      <c r="G2354" t="s">
        <v>1264</v>
      </c>
      <c r="H2354" t="s">
        <v>946</v>
      </c>
      <c r="I2354">
        <v>202334</v>
      </c>
      <c r="J2354" t="s">
        <v>12808</v>
      </c>
      <c r="K2354" t="s">
        <v>12809</v>
      </c>
      <c r="M2354" t="s">
        <v>736</v>
      </c>
      <c r="N2354" t="s">
        <v>12843</v>
      </c>
      <c r="O2354" t="s">
        <v>12844</v>
      </c>
      <c r="R2354" t="s">
        <v>1264</v>
      </c>
      <c r="S2354">
        <v>3</v>
      </c>
      <c r="T2354" t="s">
        <v>401</v>
      </c>
      <c r="U2354" t="s">
        <v>401</v>
      </c>
      <c r="V2354" t="s">
        <v>856</v>
      </c>
      <c r="W2354" t="s">
        <v>736</v>
      </c>
      <c r="X2354" t="s">
        <v>264</v>
      </c>
      <c r="Y2354">
        <v>512530</v>
      </c>
      <c r="Z2354">
        <v>3627794</v>
      </c>
      <c r="AA2354">
        <v>1.5</v>
      </c>
      <c r="AB2354" t="s">
        <v>1084</v>
      </c>
      <c r="AC2354" t="s">
        <v>722</v>
      </c>
      <c r="AD2354">
        <v>512539</v>
      </c>
      <c r="AE2354">
        <v>3627792</v>
      </c>
      <c r="AF2354">
        <v>267</v>
      </c>
      <c r="AG2354">
        <v>1.3</v>
      </c>
      <c r="AH2354" t="s">
        <v>12840</v>
      </c>
      <c r="AI2354" t="s">
        <v>12845</v>
      </c>
      <c r="AP2354" t="s">
        <v>271</v>
      </c>
      <c r="AT2354" t="s">
        <v>12846</v>
      </c>
      <c r="AU2354" t="s">
        <v>273</v>
      </c>
      <c r="AV2354" t="s">
        <v>12847</v>
      </c>
    </row>
    <row r="2355" spans="1:49" x14ac:dyDescent="0.25">
      <c r="A2355" t="s">
        <v>12</v>
      </c>
      <c r="C2355" t="s">
        <v>12848</v>
      </c>
      <c r="D2355">
        <v>1</v>
      </c>
      <c r="E2355" t="str">
        <f t="shared" si="36"/>
        <v>SPINCA_3WHRI007_1</v>
      </c>
      <c r="F2355">
        <v>2024</v>
      </c>
      <c r="G2355" t="s">
        <v>12849</v>
      </c>
      <c r="H2355" t="s">
        <v>681</v>
      </c>
      <c r="I2355">
        <v>202331</v>
      </c>
      <c r="J2355" t="s">
        <v>12808</v>
      </c>
      <c r="K2355" t="s">
        <v>12809</v>
      </c>
      <c r="M2355" t="s">
        <v>736</v>
      </c>
      <c r="N2355" t="s">
        <v>12850</v>
      </c>
      <c r="O2355" t="s">
        <v>12851</v>
      </c>
      <c r="Q2355" t="s">
        <v>281</v>
      </c>
      <c r="R2355" t="s">
        <v>1164</v>
      </c>
      <c r="T2355" t="s">
        <v>687</v>
      </c>
      <c r="U2355" t="s">
        <v>687</v>
      </c>
      <c r="V2355" t="s">
        <v>721</v>
      </c>
      <c r="W2355" t="s">
        <v>736</v>
      </c>
      <c r="X2355" t="s">
        <v>264</v>
      </c>
      <c r="Y2355">
        <v>499638.97</v>
      </c>
      <c r="Z2355">
        <v>3613309.54</v>
      </c>
      <c r="AA2355">
        <v>1</v>
      </c>
      <c r="AB2355" t="s">
        <v>265</v>
      </c>
      <c r="AC2355" t="s">
        <v>322</v>
      </c>
      <c r="AD2355">
        <v>499647.22</v>
      </c>
      <c r="AE2355">
        <v>3613316.86</v>
      </c>
      <c r="AF2355">
        <v>214</v>
      </c>
      <c r="AG2355">
        <v>1.3</v>
      </c>
      <c r="AH2355" t="s">
        <v>12852</v>
      </c>
      <c r="AI2355" t="s">
        <v>12853</v>
      </c>
      <c r="AP2355" t="s">
        <v>271</v>
      </c>
      <c r="AT2355" t="s">
        <v>2887</v>
      </c>
      <c r="AU2355" t="s">
        <v>312</v>
      </c>
      <c r="AV2355" t="s">
        <v>12854</v>
      </c>
      <c r="AW2355" t="s">
        <v>12855</v>
      </c>
    </row>
    <row r="2356" spans="1:49" x14ac:dyDescent="0.25">
      <c r="A2356" t="s">
        <v>12</v>
      </c>
      <c r="C2356" t="s">
        <v>12848</v>
      </c>
      <c r="D2356">
        <v>1</v>
      </c>
      <c r="E2356" t="str">
        <f t="shared" si="36"/>
        <v>SPINCA_3WHRI007_1</v>
      </c>
      <c r="F2356">
        <v>2025</v>
      </c>
      <c r="G2356" t="s">
        <v>12849</v>
      </c>
      <c r="H2356" t="s">
        <v>681</v>
      </c>
      <c r="I2356">
        <v>202331</v>
      </c>
      <c r="J2356" t="s">
        <v>12808</v>
      </c>
      <c r="K2356" t="s">
        <v>12809</v>
      </c>
      <c r="M2356" t="s">
        <v>736</v>
      </c>
      <c r="N2356" t="s">
        <v>12856</v>
      </c>
      <c r="O2356" t="s">
        <v>12857</v>
      </c>
      <c r="R2356" t="s">
        <v>1164</v>
      </c>
      <c r="T2356" t="s">
        <v>687</v>
      </c>
      <c r="U2356" t="s">
        <v>687</v>
      </c>
      <c r="V2356" t="s">
        <v>721</v>
      </c>
      <c r="W2356" t="s">
        <v>736</v>
      </c>
      <c r="X2356" t="s">
        <v>264</v>
      </c>
      <c r="Y2356">
        <v>499638.97</v>
      </c>
      <c r="Z2356">
        <v>3613309.54</v>
      </c>
      <c r="AA2356">
        <v>1</v>
      </c>
      <c r="AB2356" t="s">
        <v>265</v>
      </c>
      <c r="AC2356" t="s">
        <v>722</v>
      </c>
      <c r="AD2356">
        <v>499647.22</v>
      </c>
      <c r="AE2356">
        <v>3613316.86</v>
      </c>
      <c r="AF2356">
        <v>214</v>
      </c>
      <c r="AG2356">
        <v>1.3</v>
      </c>
      <c r="AH2356" t="s">
        <v>12852</v>
      </c>
      <c r="AI2356" t="s">
        <v>12858</v>
      </c>
      <c r="AP2356" t="s">
        <v>271</v>
      </c>
      <c r="AT2356" t="s">
        <v>12859</v>
      </c>
      <c r="AU2356" t="s">
        <v>312</v>
      </c>
      <c r="AV2356" t="s">
        <v>4659</v>
      </c>
    </row>
    <row r="2357" spans="1:49" x14ac:dyDescent="0.25">
      <c r="A2357" t="s">
        <v>12</v>
      </c>
      <c r="C2357" t="s">
        <v>12860</v>
      </c>
      <c r="D2357">
        <v>1</v>
      </c>
      <c r="E2357" t="str">
        <f t="shared" si="36"/>
        <v>SPINCA_4SYCA008_1</v>
      </c>
      <c r="F2357">
        <v>2024</v>
      </c>
      <c r="G2357" t="s">
        <v>12861</v>
      </c>
      <c r="H2357" t="s">
        <v>751</v>
      </c>
      <c r="I2357">
        <v>202332</v>
      </c>
      <c r="J2357" t="s">
        <v>12808</v>
      </c>
      <c r="K2357" t="s">
        <v>12809</v>
      </c>
      <c r="M2357" t="s">
        <v>736</v>
      </c>
      <c r="N2357" t="s">
        <v>12862</v>
      </c>
      <c r="O2357" t="s">
        <v>12863</v>
      </c>
      <c r="Q2357" t="s">
        <v>281</v>
      </c>
      <c r="R2357" t="s">
        <v>11349</v>
      </c>
      <c r="S2357">
        <v>4</v>
      </c>
      <c r="T2357" t="s">
        <v>261</v>
      </c>
      <c r="U2357" t="s">
        <v>8321</v>
      </c>
      <c r="V2357" t="s">
        <v>12833</v>
      </c>
      <c r="W2357" t="s">
        <v>736</v>
      </c>
      <c r="X2357" t="s">
        <v>264</v>
      </c>
      <c r="Y2357">
        <v>501607.9</v>
      </c>
      <c r="Z2357">
        <v>3644263.57</v>
      </c>
      <c r="AA2357">
        <v>1</v>
      </c>
      <c r="AB2357" t="s">
        <v>265</v>
      </c>
      <c r="AC2357" t="s">
        <v>322</v>
      </c>
      <c r="AD2357">
        <v>501729.87</v>
      </c>
      <c r="AE2357">
        <v>3644387.09</v>
      </c>
      <c r="AF2357">
        <v>193</v>
      </c>
      <c r="AG2357" t="s">
        <v>12864</v>
      </c>
      <c r="AH2357" t="s">
        <v>268</v>
      </c>
      <c r="AI2357" t="s">
        <v>12865</v>
      </c>
      <c r="AP2357" t="s">
        <v>271</v>
      </c>
      <c r="AT2357" t="s">
        <v>12866</v>
      </c>
      <c r="AU2357" t="s">
        <v>312</v>
      </c>
      <c r="AV2357" t="s">
        <v>12867</v>
      </c>
    </row>
    <row r="2358" spans="1:49" x14ac:dyDescent="0.25">
      <c r="A2358" t="s">
        <v>12</v>
      </c>
      <c r="C2358" t="s">
        <v>12860</v>
      </c>
      <c r="D2358">
        <v>1</v>
      </c>
      <c r="E2358" t="str">
        <f t="shared" si="36"/>
        <v>SPINCA_4SYCA008_1</v>
      </c>
      <c r="F2358">
        <v>2025</v>
      </c>
      <c r="G2358" t="s">
        <v>12861</v>
      </c>
      <c r="H2358" t="s">
        <v>751</v>
      </c>
      <c r="I2358">
        <v>202332</v>
      </c>
      <c r="J2358" t="s">
        <v>12808</v>
      </c>
      <c r="K2358" t="s">
        <v>12809</v>
      </c>
      <c r="M2358" t="s">
        <v>736</v>
      </c>
      <c r="N2358" t="s">
        <v>12868</v>
      </c>
      <c r="O2358" t="s">
        <v>12869</v>
      </c>
      <c r="R2358" t="s">
        <v>11349</v>
      </c>
      <c r="S2358">
        <v>4</v>
      </c>
      <c r="T2358" t="s">
        <v>261</v>
      </c>
      <c r="U2358" t="s">
        <v>8321</v>
      </c>
      <c r="V2358" t="s">
        <v>721</v>
      </c>
      <c r="W2358" t="s">
        <v>736</v>
      </c>
      <c r="X2358" t="s">
        <v>264</v>
      </c>
      <c r="Y2358">
        <v>501607.9</v>
      </c>
      <c r="Z2358">
        <v>3644263.57</v>
      </c>
      <c r="AA2358">
        <v>1</v>
      </c>
      <c r="AB2358" t="s">
        <v>265</v>
      </c>
      <c r="AC2358" t="s">
        <v>722</v>
      </c>
      <c r="AD2358">
        <v>501729.87</v>
      </c>
      <c r="AE2358">
        <v>3644387.09</v>
      </c>
      <c r="AF2358">
        <v>193</v>
      </c>
      <c r="AG2358" t="s">
        <v>12864</v>
      </c>
      <c r="AH2358" t="s">
        <v>268</v>
      </c>
      <c r="AI2358" t="s">
        <v>12870</v>
      </c>
      <c r="AP2358" t="s">
        <v>271</v>
      </c>
      <c r="AT2358" t="s">
        <v>12871</v>
      </c>
      <c r="AU2358" t="s">
        <v>12872</v>
      </c>
      <c r="AV2358" t="s">
        <v>12873</v>
      </c>
      <c r="AW2358" t="s">
        <v>12874</v>
      </c>
    </row>
    <row r="2359" spans="1:49" x14ac:dyDescent="0.25">
      <c r="A2359" t="s">
        <v>12</v>
      </c>
      <c r="C2359" t="s">
        <v>12875</v>
      </c>
      <c r="D2359">
        <v>1</v>
      </c>
      <c r="E2359" t="str">
        <f t="shared" si="36"/>
        <v>SPINCA_6CARA004_1</v>
      </c>
      <c r="F2359">
        <v>2023</v>
      </c>
      <c r="G2359" t="s">
        <v>12876</v>
      </c>
      <c r="H2359" t="s">
        <v>394</v>
      </c>
      <c r="I2359">
        <v>202234</v>
      </c>
      <c r="J2359" t="s">
        <v>12808</v>
      </c>
      <c r="K2359" t="s">
        <v>12809</v>
      </c>
      <c r="M2359" t="s">
        <v>12877</v>
      </c>
      <c r="N2359" t="s">
        <v>12878</v>
      </c>
      <c r="O2359" t="s">
        <v>12879</v>
      </c>
      <c r="Q2359" t="s">
        <v>281</v>
      </c>
      <c r="R2359" t="s">
        <v>12880</v>
      </c>
      <c r="S2359">
        <v>6</v>
      </c>
      <c r="U2359" t="s">
        <v>2463</v>
      </c>
      <c r="V2359" t="s">
        <v>2468</v>
      </c>
      <c r="W2359" t="s">
        <v>12877</v>
      </c>
      <c r="X2359" t="s">
        <v>264</v>
      </c>
      <c r="Y2359">
        <v>478145</v>
      </c>
      <c r="Z2359">
        <v>3666255</v>
      </c>
      <c r="AA2359">
        <v>0.79247999999999996</v>
      </c>
      <c r="AB2359" t="s">
        <v>265</v>
      </c>
      <c r="AC2359" t="s">
        <v>1914</v>
      </c>
      <c r="AD2359">
        <v>478144</v>
      </c>
      <c r="AE2359">
        <v>3666254</v>
      </c>
      <c r="AI2359" t="s">
        <v>12881</v>
      </c>
      <c r="AP2359" t="s">
        <v>271</v>
      </c>
      <c r="AT2359" t="s">
        <v>12882</v>
      </c>
      <c r="AU2359" t="s">
        <v>734</v>
      </c>
      <c r="AV2359" t="s">
        <v>12883</v>
      </c>
      <c r="AW2359" t="s">
        <v>12884</v>
      </c>
    </row>
    <row r="2360" spans="1:49" x14ac:dyDescent="0.25">
      <c r="A2360" t="s">
        <v>12</v>
      </c>
      <c r="C2360" t="s">
        <v>12875</v>
      </c>
      <c r="D2360">
        <v>1</v>
      </c>
      <c r="E2360" t="str">
        <f t="shared" si="36"/>
        <v>SPINCA_6CARA004_1</v>
      </c>
      <c r="F2360">
        <v>2024</v>
      </c>
      <c r="G2360" t="s">
        <v>12876</v>
      </c>
      <c r="H2360" t="s">
        <v>394</v>
      </c>
      <c r="I2360">
        <v>202234</v>
      </c>
      <c r="J2360" t="s">
        <v>12808</v>
      </c>
      <c r="K2360" t="s">
        <v>12809</v>
      </c>
      <c r="M2360" t="s">
        <v>736</v>
      </c>
      <c r="N2360" t="s">
        <v>12885</v>
      </c>
      <c r="O2360" t="s">
        <v>12886</v>
      </c>
      <c r="R2360" t="s">
        <v>12880</v>
      </c>
      <c r="S2360">
        <v>6</v>
      </c>
      <c r="U2360" t="s">
        <v>2463</v>
      </c>
      <c r="V2360" t="s">
        <v>2986</v>
      </c>
      <c r="W2360" t="s">
        <v>736</v>
      </c>
      <c r="X2360" t="s">
        <v>264</v>
      </c>
      <c r="Y2360">
        <v>478145</v>
      </c>
      <c r="Z2360">
        <v>3666255</v>
      </c>
      <c r="AA2360">
        <v>1</v>
      </c>
      <c r="AB2360" t="s">
        <v>265</v>
      </c>
      <c r="AC2360" t="s">
        <v>322</v>
      </c>
      <c r="AD2360">
        <v>478144</v>
      </c>
      <c r="AE2360">
        <v>3666254</v>
      </c>
      <c r="AI2360" t="s">
        <v>12887</v>
      </c>
      <c r="AP2360" t="s">
        <v>281</v>
      </c>
      <c r="AT2360" t="s">
        <v>12888</v>
      </c>
      <c r="AU2360" t="s">
        <v>273</v>
      </c>
      <c r="AV2360" t="s">
        <v>12889</v>
      </c>
    </row>
    <row r="2361" spans="1:49" x14ac:dyDescent="0.25">
      <c r="A2361" t="s">
        <v>12</v>
      </c>
      <c r="C2361" t="s">
        <v>12875</v>
      </c>
      <c r="D2361">
        <v>1</v>
      </c>
      <c r="E2361" t="str">
        <f t="shared" si="36"/>
        <v>SPINCA_6CARA004_1</v>
      </c>
      <c r="F2361">
        <v>2025</v>
      </c>
      <c r="G2361" t="s">
        <v>12876</v>
      </c>
      <c r="H2361" t="s">
        <v>394</v>
      </c>
      <c r="I2361">
        <v>202234</v>
      </c>
      <c r="J2361" t="s">
        <v>12808</v>
      </c>
      <c r="K2361" t="s">
        <v>12809</v>
      </c>
      <c r="M2361" t="s">
        <v>736</v>
      </c>
      <c r="N2361" t="s">
        <v>12890</v>
      </c>
      <c r="O2361" t="s">
        <v>12891</v>
      </c>
      <c r="R2361" t="s">
        <v>12880</v>
      </c>
      <c r="S2361">
        <v>6</v>
      </c>
      <c r="U2361" t="s">
        <v>2463</v>
      </c>
      <c r="V2361" t="s">
        <v>856</v>
      </c>
      <c r="W2361" t="s">
        <v>736</v>
      </c>
      <c r="X2361" t="s">
        <v>264</v>
      </c>
      <c r="Y2361">
        <v>478145</v>
      </c>
      <c r="Z2361">
        <v>3666255</v>
      </c>
      <c r="AA2361">
        <v>0.5</v>
      </c>
      <c r="AB2361" t="s">
        <v>265</v>
      </c>
      <c r="AC2361" t="s">
        <v>722</v>
      </c>
      <c r="AD2361">
        <v>478144</v>
      </c>
      <c r="AE2361">
        <v>3666254</v>
      </c>
      <c r="AI2361" t="s">
        <v>12892</v>
      </c>
      <c r="AP2361" t="s">
        <v>271</v>
      </c>
      <c r="AT2361" t="s">
        <v>12893</v>
      </c>
      <c r="AU2361" t="s">
        <v>273</v>
      </c>
      <c r="AV2361" t="s">
        <v>1390</v>
      </c>
    </row>
    <row r="2362" spans="1:49" x14ac:dyDescent="0.25">
      <c r="A2362" t="s">
        <v>12</v>
      </c>
      <c r="B2362" t="s">
        <v>1178</v>
      </c>
      <c r="C2362" t="s">
        <v>12894</v>
      </c>
      <c r="D2362">
        <v>1</v>
      </c>
      <c r="E2362" t="str">
        <f t="shared" si="36"/>
        <v>SPINCA_6GOCA014_1</v>
      </c>
      <c r="F2362">
        <v>2024</v>
      </c>
      <c r="G2362" t="s">
        <v>12895</v>
      </c>
      <c r="H2362" t="s">
        <v>3003</v>
      </c>
      <c r="I2362">
        <v>202405</v>
      </c>
      <c r="J2362" t="s">
        <v>12808</v>
      </c>
      <c r="K2362" t="s">
        <v>12809</v>
      </c>
      <c r="M2362" t="s">
        <v>736</v>
      </c>
      <c r="N2362" t="s">
        <v>12896</v>
      </c>
      <c r="O2362" t="s">
        <v>12897</v>
      </c>
      <c r="Q2362" t="s">
        <v>281</v>
      </c>
      <c r="R2362" t="s">
        <v>11392</v>
      </c>
      <c r="S2362">
        <v>6</v>
      </c>
      <c r="T2362" t="s">
        <v>261</v>
      </c>
      <c r="U2362" t="s">
        <v>291</v>
      </c>
      <c r="V2362" t="s">
        <v>5174</v>
      </c>
      <c r="W2362" t="s">
        <v>736</v>
      </c>
      <c r="X2362" t="s">
        <v>12898</v>
      </c>
      <c r="Y2362">
        <v>479310.92</v>
      </c>
      <c r="Z2362">
        <v>3647633.25</v>
      </c>
      <c r="AA2362">
        <v>1</v>
      </c>
      <c r="AB2362" t="s">
        <v>265</v>
      </c>
      <c r="AC2362" t="s">
        <v>5175</v>
      </c>
      <c r="AD2362">
        <v>479319.34</v>
      </c>
      <c r="AE2362">
        <v>3647639</v>
      </c>
      <c r="AF2362">
        <v>240</v>
      </c>
      <c r="AG2362">
        <v>1.3</v>
      </c>
      <c r="AH2362" t="s">
        <v>3855</v>
      </c>
      <c r="AI2362" t="s">
        <v>12899</v>
      </c>
      <c r="AP2362" t="s">
        <v>281</v>
      </c>
      <c r="AT2362" t="s">
        <v>12900</v>
      </c>
      <c r="AU2362" t="s">
        <v>273</v>
      </c>
      <c r="AV2362" t="s">
        <v>5178</v>
      </c>
    </row>
    <row r="2363" spans="1:49" x14ac:dyDescent="0.25">
      <c r="A2363" t="s">
        <v>12</v>
      </c>
      <c r="B2363" t="s">
        <v>1178</v>
      </c>
      <c r="C2363" t="s">
        <v>12894</v>
      </c>
      <c r="D2363">
        <v>1</v>
      </c>
      <c r="E2363" t="str">
        <f t="shared" si="36"/>
        <v>SPINCA_6GOCA014_1</v>
      </c>
      <c r="F2363">
        <v>2025</v>
      </c>
      <c r="G2363" t="s">
        <v>12895</v>
      </c>
      <c r="H2363" t="s">
        <v>3003</v>
      </c>
      <c r="I2363">
        <v>202405</v>
      </c>
      <c r="J2363" t="s">
        <v>12808</v>
      </c>
      <c r="K2363" t="s">
        <v>12809</v>
      </c>
      <c r="M2363" t="s">
        <v>736</v>
      </c>
      <c r="N2363" t="s">
        <v>12901</v>
      </c>
      <c r="O2363" t="s">
        <v>12902</v>
      </c>
      <c r="Q2363" t="s">
        <v>281</v>
      </c>
      <c r="R2363" t="s">
        <v>11392</v>
      </c>
      <c r="S2363">
        <v>6</v>
      </c>
      <c r="T2363" t="s">
        <v>261</v>
      </c>
      <c r="U2363" t="s">
        <v>291</v>
      </c>
      <c r="V2363" t="s">
        <v>12903</v>
      </c>
      <c r="W2363" t="s">
        <v>736</v>
      </c>
      <c r="X2363" t="s">
        <v>12898</v>
      </c>
      <c r="Y2363">
        <v>479310.92</v>
      </c>
      <c r="Z2363">
        <v>3647633.25</v>
      </c>
      <c r="AA2363">
        <v>1</v>
      </c>
      <c r="AB2363" t="s">
        <v>265</v>
      </c>
      <c r="AC2363" t="s">
        <v>722</v>
      </c>
      <c r="AD2363">
        <v>479319.34</v>
      </c>
      <c r="AE2363">
        <v>3647639</v>
      </c>
      <c r="AF2363">
        <v>240</v>
      </c>
      <c r="AG2363">
        <v>1.3</v>
      </c>
      <c r="AH2363" t="s">
        <v>3855</v>
      </c>
      <c r="AI2363" t="s">
        <v>12904</v>
      </c>
      <c r="AP2363" t="s">
        <v>271</v>
      </c>
      <c r="AT2363" t="s">
        <v>804</v>
      </c>
      <c r="AU2363" t="s">
        <v>312</v>
      </c>
      <c r="AV2363" t="s">
        <v>312</v>
      </c>
    </row>
    <row r="2364" spans="1:49" x14ac:dyDescent="0.25">
      <c r="A2364" t="s">
        <v>12</v>
      </c>
      <c r="C2364" t="s">
        <v>12905</v>
      </c>
      <c r="D2364">
        <v>1</v>
      </c>
      <c r="E2364" t="str">
        <f t="shared" si="36"/>
        <v>SPINCA_6MAMI006_1</v>
      </c>
      <c r="F2364">
        <v>2024</v>
      </c>
      <c r="G2364" t="s">
        <v>12906</v>
      </c>
      <c r="H2364" t="s">
        <v>556</v>
      </c>
      <c r="I2364">
        <v>202330</v>
      </c>
      <c r="J2364" t="s">
        <v>12808</v>
      </c>
      <c r="K2364" t="s">
        <v>12809</v>
      </c>
      <c r="M2364" t="s">
        <v>12907</v>
      </c>
      <c r="N2364" t="s">
        <v>12908</v>
      </c>
      <c r="O2364" t="s">
        <v>12909</v>
      </c>
      <c r="Q2364" t="s">
        <v>281</v>
      </c>
      <c r="R2364" t="s">
        <v>12910</v>
      </c>
      <c r="S2364">
        <v>6</v>
      </c>
      <c r="T2364" t="s">
        <v>2538</v>
      </c>
      <c r="U2364" t="s">
        <v>2538</v>
      </c>
      <c r="V2364" t="s">
        <v>12911</v>
      </c>
      <c r="W2364" t="s">
        <v>12907</v>
      </c>
      <c r="X2364" t="s">
        <v>264</v>
      </c>
      <c r="Y2364">
        <v>476682.23</v>
      </c>
      <c r="Z2364">
        <v>3654726.81</v>
      </c>
      <c r="AA2364">
        <v>1</v>
      </c>
      <c r="AB2364" t="s">
        <v>265</v>
      </c>
      <c r="AC2364" t="s">
        <v>322</v>
      </c>
      <c r="AD2364">
        <v>476677.1</v>
      </c>
      <c r="AE2364">
        <v>3654728.38</v>
      </c>
      <c r="AF2364">
        <v>61</v>
      </c>
      <c r="AG2364">
        <v>1.3</v>
      </c>
      <c r="AH2364" t="s">
        <v>3855</v>
      </c>
      <c r="AI2364" t="s">
        <v>12912</v>
      </c>
      <c r="AP2364" t="s">
        <v>271</v>
      </c>
      <c r="AT2364" t="s">
        <v>12913</v>
      </c>
      <c r="AU2364" t="s">
        <v>12914</v>
      </c>
      <c r="AV2364" t="s">
        <v>12915</v>
      </c>
    </row>
    <row r="2365" spans="1:49" x14ac:dyDescent="0.25">
      <c r="A2365" t="s">
        <v>12</v>
      </c>
      <c r="C2365" t="s">
        <v>12905</v>
      </c>
      <c r="D2365">
        <v>1</v>
      </c>
      <c r="E2365" t="str">
        <f t="shared" si="36"/>
        <v>SPINCA_6MAMI006_1</v>
      </c>
      <c r="F2365">
        <v>2025</v>
      </c>
      <c r="G2365" t="s">
        <v>12906</v>
      </c>
      <c r="H2365" t="s">
        <v>556</v>
      </c>
      <c r="I2365">
        <v>202330</v>
      </c>
      <c r="J2365" t="s">
        <v>12808</v>
      </c>
      <c r="K2365" t="s">
        <v>12809</v>
      </c>
      <c r="M2365" t="s">
        <v>12907</v>
      </c>
      <c r="N2365" t="s">
        <v>12916</v>
      </c>
      <c r="O2365" t="s">
        <v>12917</v>
      </c>
      <c r="R2365" t="s">
        <v>12910</v>
      </c>
      <c r="S2365">
        <v>6</v>
      </c>
      <c r="T2365" t="s">
        <v>2538</v>
      </c>
      <c r="U2365" t="s">
        <v>2538</v>
      </c>
      <c r="V2365" t="s">
        <v>12911</v>
      </c>
      <c r="W2365" t="s">
        <v>12907</v>
      </c>
      <c r="X2365" t="s">
        <v>264</v>
      </c>
      <c r="Y2365">
        <v>476682.23</v>
      </c>
      <c r="Z2365">
        <v>3654726.81</v>
      </c>
      <c r="AA2365">
        <v>1</v>
      </c>
      <c r="AB2365" t="s">
        <v>265</v>
      </c>
      <c r="AC2365" t="s">
        <v>722</v>
      </c>
      <c r="AD2365">
        <v>476677.1</v>
      </c>
      <c r="AE2365">
        <v>3654728.38</v>
      </c>
      <c r="AF2365">
        <v>61</v>
      </c>
      <c r="AG2365">
        <v>1.3</v>
      </c>
      <c r="AH2365" t="s">
        <v>3855</v>
      </c>
      <c r="AI2365" t="s">
        <v>12918</v>
      </c>
      <c r="AP2365" t="s">
        <v>271</v>
      </c>
      <c r="AT2365" t="s">
        <v>804</v>
      </c>
      <c r="AU2365" t="s">
        <v>12919</v>
      </c>
      <c r="AV2365" t="s">
        <v>255</v>
      </c>
    </row>
    <row r="2366" spans="1:49" x14ac:dyDescent="0.25">
      <c r="A2366" t="s">
        <v>12</v>
      </c>
      <c r="C2366" t="s">
        <v>12920</v>
      </c>
      <c r="D2366">
        <v>1</v>
      </c>
      <c r="E2366" t="str">
        <f t="shared" si="36"/>
        <v>SPINCA_6RACA003_1</v>
      </c>
      <c r="F2366">
        <v>2023</v>
      </c>
      <c r="G2366" t="s">
        <v>2952</v>
      </c>
      <c r="H2366" t="s">
        <v>316</v>
      </c>
      <c r="I2366">
        <v>202233</v>
      </c>
      <c r="J2366" t="s">
        <v>12808</v>
      </c>
      <c r="K2366" t="s">
        <v>12809</v>
      </c>
      <c r="M2366" t="s">
        <v>1207</v>
      </c>
      <c r="N2366" t="s">
        <v>12921</v>
      </c>
      <c r="O2366" t="s">
        <v>12922</v>
      </c>
      <c r="R2366" t="s">
        <v>2952</v>
      </c>
      <c r="S2366">
        <v>0</v>
      </c>
      <c r="T2366" t="s">
        <v>2953</v>
      </c>
      <c r="U2366" t="s">
        <v>2953</v>
      </c>
      <c r="V2366" t="s">
        <v>1210</v>
      </c>
      <c r="W2366" t="s">
        <v>1207</v>
      </c>
      <c r="X2366" t="s">
        <v>264</v>
      </c>
      <c r="Y2366">
        <v>477127.21</v>
      </c>
      <c r="Z2366">
        <v>3663865.29</v>
      </c>
      <c r="AA2366">
        <v>0.9</v>
      </c>
      <c r="AB2366" t="s">
        <v>265</v>
      </c>
      <c r="AC2366" t="s">
        <v>886</v>
      </c>
      <c r="AD2366">
        <v>477135.68</v>
      </c>
      <c r="AE2366">
        <v>3663868.79</v>
      </c>
      <c r="AI2366" t="s">
        <v>12923</v>
      </c>
      <c r="AP2366" t="s">
        <v>281</v>
      </c>
      <c r="AT2366" t="s">
        <v>12924</v>
      </c>
      <c r="AU2366" t="s">
        <v>734</v>
      </c>
      <c r="AV2366" t="s">
        <v>12925</v>
      </c>
    </row>
    <row r="2367" spans="1:49" x14ac:dyDescent="0.25">
      <c r="A2367" t="s">
        <v>12</v>
      </c>
      <c r="C2367" t="s">
        <v>12920</v>
      </c>
      <c r="D2367">
        <v>1</v>
      </c>
      <c r="E2367" t="str">
        <f t="shared" si="36"/>
        <v>SPINCA_6RACA003_1</v>
      </c>
      <c r="F2367">
        <v>2024</v>
      </c>
      <c r="G2367" t="s">
        <v>2952</v>
      </c>
      <c r="H2367" t="s">
        <v>316</v>
      </c>
      <c r="I2367">
        <v>202233</v>
      </c>
      <c r="J2367" t="s">
        <v>12808</v>
      </c>
      <c r="K2367" t="s">
        <v>12809</v>
      </c>
      <c r="M2367" t="s">
        <v>736</v>
      </c>
      <c r="N2367" t="s">
        <v>12926</v>
      </c>
      <c r="O2367" t="s">
        <v>12927</v>
      </c>
      <c r="R2367" t="s">
        <v>2952</v>
      </c>
      <c r="S2367">
        <v>0</v>
      </c>
      <c r="T2367" t="s">
        <v>2953</v>
      </c>
      <c r="U2367" t="s">
        <v>2953</v>
      </c>
      <c r="V2367" t="s">
        <v>2986</v>
      </c>
      <c r="W2367" t="s">
        <v>736</v>
      </c>
      <c r="X2367" t="s">
        <v>264</v>
      </c>
      <c r="Y2367">
        <v>477127.21</v>
      </c>
      <c r="Z2367">
        <v>3663865.29</v>
      </c>
      <c r="AA2367">
        <v>1</v>
      </c>
      <c r="AB2367" t="s">
        <v>265</v>
      </c>
      <c r="AC2367" t="s">
        <v>5175</v>
      </c>
      <c r="AD2367">
        <v>477135.68</v>
      </c>
      <c r="AE2367">
        <v>3663868.79</v>
      </c>
      <c r="AI2367" t="s">
        <v>12928</v>
      </c>
      <c r="AP2367" t="s">
        <v>281</v>
      </c>
      <c r="AT2367" t="s">
        <v>12929</v>
      </c>
      <c r="AU2367" t="s">
        <v>273</v>
      </c>
      <c r="AV2367" t="s">
        <v>12930</v>
      </c>
    </row>
    <row r="2368" spans="1:49" x14ac:dyDescent="0.25">
      <c r="A2368" t="s">
        <v>12</v>
      </c>
      <c r="C2368" t="s">
        <v>12920</v>
      </c>
      <c r="D2368">
        <v>1</v>
      </c>
      <c r="E2368" t="str">
        <f t="shared" si="36"/>
        <v>SPINCA_6RACA003_1</v>
      </c>
      <c r="F2368">
        <v>2025</v>
      </c>
      <c r="G2368" t="s">
        <v>2952</v>
      </c>
      <c r="H2368" t="s">
        <v>316</v>
      </c>
      <c r="I2368">
        <v>202233</v>
      </c>
      <c r="J2368" t="s">
        <v>12808</v>
      </c>
      <c r="K2368" t="s">
        <v>12809</v>
      </c>
      <c r="M2368" t="s">
        <v>736</v>
      </c>
      <c r="N2368" t="s">
        <v>11336</v>
      </c>
      <c r="O2368" t="s">
        <v>12931</v>
      </c>
      <c r="R2368" t="s">
        <v>2952</v>
      </c>
      <c r="S2368">
        <v>0</v>
      </c>
      <c r="T2368" t="s">
        <v>2953</v>
      </c>
      <c r="U2368" t="s">
        <v>2953</v>
      </c>
      <c r="V2368" t="s">
        <v>856</v>
      </c>
      <c r="W2368" t="s">
        <v>736</v>
      </c>
      <c r="X2368" t="s">
        <v>264</v>
      </c>
      <c r="Y2368">
        <v>477127.21</v>
      </c>
      <c r="Z2368">
        <v>3663865.29</v>
      </c>
      <c r="AA2368">
        <v>1.5</v>
      </c>
      <c r="AB2368" t="s">
        <v>1084</v>
      </c>
      <c r="AC2368" t="s">
        <v>722</v>
      </c>
      <c r="AD2368">
        <v>477135.68</v>
      </c>
      <c r="AE2368">
        <v>3663868.79</v>
      </c>
      <c r="AI2368" t="s">
        <v>12932</v>
      </c>
      <c r="AP2368" t="s">
        <v>271</v>
      </c>
      <c r="AT2368" t="s">
        <v>12933</v>
      </c>
      <c r="AU2368" t="s">
        <v>273</v>
      </c>
      <c r="AV2368" t="s">
        <v>2526</v>
      </c>
    </row>
    <row r="2369" spans="1:49" x14ac:dyDescent="0.25">
      <c r="A2369" t="s">
        <v>12</v>
      </c>
      <c r="C2369" t="s">
        <v>12934</v>
      </c>
      <c r="D2369">
        <v>1</v>
      </c>
      <c r="E2369" t="str">
        <f t="shared" si="36"/>
        <v>SPINCA_7TPSR012_1</v>
      </c>
      <c r="F2369">
        <v>2024</v>
      </c>
      <c r="G2369" t="s">
        <v>4274</v>
      </c>
      <c r="H2369" t="s">
        <v>1095</v>
      </c>
      <c r="I2369">
        <v>202403</v>
      </c>
      <c r="J2369" t="s">
        <v>12808</v>
      </c>
      <c r="K2369" t="s">
        <v>12809</v>
      </c>
      <c r="M2369" t="s">
        <v>736</v>
      </c>
      <c r="N2369" t="s">
        <v>12935</v>
      </c>
      <c r="O2369" t="s">
        <v>12936</v>
      </c>
      <c r="Q2369" t="s">
        <v>281</v>
      </c>
      <c r="R2369" t="s">
        <v>4274</v>
      </c>
      <c r="S2369">
        <v>7</v>
      </c>
      <c r="T2369" t="s">
        <v>2850</v>
      </c>
      <c r="U2369" t="s">
        <v>2850</v>
      </c>
      <c r="V2369" t="s">
        <v>787</v>
      </c>
      <c r="W2369" t="s">
        <v>736</v>
      </c>
      <c r="X2369" t="s">
        <v>264</v>
      </c>
      <c r="Y2369">
        <v>476363.53</v>
      </c>
      <c r="Z2369">
        <v>3641939.24</v>
      </c>
      <c r="AA2369">
        <v>1</v>
      </c>
      <c r="AB2369" t="s">
        <v>265</v>
      </c>
      <c r="AC2369" t="s">
        <v>322</v>
      </c>
      <c r="AD2369">
        <v>476356.71</v>
      </c>
      <c r="AE2369">
        <v>3641940.14</v>
      </c>
      <c r="AI2369" t="s">
        <v>12937</v>
      </c>
      <c r="AP2369" t="s">
        <v>271</v>
      </c>
      <c r="AT2369" t="s">
        <v>12938</v>
      </c>
      <c r="AU2369" t="s">
        <v>12939</v>
      </c>
      <c r="AV2369" t="s">
        <v>273</v>
      </c>
    </row>
    <row r="2370" spans="1:49" x14ac:dyDescent="0.25">
      <c r="A2370" t="s">
        <v>12</v>
      </c>
      <c r="C2370" t="s">
        <v>12934</v>
      </c>
      <c r="D2370">
        <v>1</v>
      </c>
      <c r="E2370" t="str">
        <f t="shared" ref="E2370:E2433" si="37">C2370&amp;"_"&amp;D2370</f>
        <v>SPINCA_7TPSR012_1</v>
      </c>
      <c r="F2370">
        <v>2025</v>
      </c>
      <c r="G2370" t="s">
        <v>4274</v>
      </c>
      <c r="H2370" t="s">
        <v>1095</v>
      </c>
      <c r="I2370">
        <v>202403</v>
      </c>
      <c r="J2370" t="s">
        <v>12808</v>
      </c>
      <c r="K2370" t="s">
        <v>12809</v>
      </c>
      <c r="M2370" t="s">
        <v>736</v>
      </c>
      <c r="N2370" t="s">
        <v>12940</v>
      </c>
      <c r="O2370" t="s">
        <v>12941</v>
      </c>
      <c r="Q2370" t="s">
        <v>281</v>
      </c>
      <c r="R2370" t="s">
        <v>4274</v>
      </c>
      <c r="S2370">
        <v>7</v>
      </c>
      <c r="T2370" t="s">
        <v>2850</v>
      </c>
      <c r="U2370" t="s">
        <v>2850</v>
      </c>
      <c r="V2370" t="s">
        <v>721</v>
      </c>
      <c r="W2370" t="s">
        <v>736</v>
      </c>
      <c r="X2370" t="s">
        <v>264</v>
      </c>
      <c r="Y2370">
        <v>476363.53</v>
      </c>
      <c r="Z2370">
        <v>3641939.24</v>
      </c>
      <c r="AA2370">
        <v>1</v>
      </c>
      <c r="AB2370" t="s">
        <v>265</v>
      </c>
      <c r="AC2370" t="s">
        <v>722</v>
      </c>
      <c r="AD2370">
        <v>476356.71</v>
      </c>
      <c r="AE2370">
        <v>3641940.14</v>
      </c>
      <c r="AI2370" t="s">
        <v>12942</v>
      </c>
      <c r="AP2370" t="s">
        <v>271</v>
      </c>
      <c r="AT2370" t="s">
        <v>12943</v>
      </c>
      <c r="AU2370" t="s">
        <v>12944</v>
      </c>
      <c r="AV2370" t="s">
        <v>312</v>
      </c>
    </row>
    <row r="2371" spans="1:49" x14ac:dyDescent="0.25">
      <c r="A2371" t="s">
        <v>12</v>
      </c>
      <c r="C2371" t="s">
        <v>12945</v>
      </c>
      <c r="D2371">
        <v>1</v>
      </c>
      <c r="E2371" t="str">
        <f t="shared" si="37"/>
        <v>TEDI_3MGMT002_1</v>
      </c>
      <c r="F2371">
        <v>2015</v>
      </c>
      <c r="G2371" t="s">
        <v>12946</v>
      </c>
      <c r="H2371" t="s">
        <v>3293</v>
      </c>
      <c r="I2371">
        <v>176</v>
      </c>
      <c r="J2371" t="s">
        <v>763</v>
      </c>
      <c r="K2371" t="s">
        <v>12947</v>
      </c>
      <c r="L2371">
        <v>242</v>
      </c>
      <c r="M2371" t="s">
        <v>320</v>
      </c>
      <c r="N2371" t="s">
        <v>12948</v>
      </c>
      <c r="O2371" t="s">
        <v>12949</v>
      </c>
      <c r="P2371" t="s">
        <v>9172</v>
      </c>
      <c r="Q2371" t="s">
        <v>281</v>
      </c>
      <c r="R2371" t="s">
        <v>319</v>
      </c>
      <c r="S2371">
        <v>3</v>
      </c>
      <c r="T2371" t="s">
        <v>320</v>
      </c>
      <c r="U2371" t="s">
        <v>320</v>
      </c>
      <c r="V2371" t="s">
        <v>347</v>
      </c>
      <c r="W2371" t="s">
        <v>320</v>
      </c>
      <c r="X2371" t="s">
        <v>264</v>
      </c>
      <c r="Y2371">
        <v>512943</v>
      </c>
      <c r="Z2371">
        <v>3623028</v>
      </c>
      <c r="AA2371">
        <v>3</v>
      </c>
      <c r="AB2371" t="s">
        <v>265</v>
      </c>
      <c r="AC2371" t="s">
        <v>322</v>
      </c>
      <c r="AD2371">
        <v>512936</v>
      </c>
      <c r="AE2371">
        <v>3623028</v>
      </c>
      <c r="AF2371">
        <v>30</v>
      </c>
      <c r="AG2371">
        <v>1</v>
      </c>
      <c r="AH2371">
        <v>-10</v>
      </c>
      <c r="AI2371">
        <v>1</v>
      </c>
      <c r="AJ2371">
        <v>513126</v>
      </c>
      <c r="AK2371">
        <v>3624177</v>
      </c>
      <c r="AL2371">
        <v>210</v>
      </c>
      <c r="AM2371" t="s">
        <v>454</v>
      </c>
      <c r="AN2371">
        <v>0</v>
      </c>
      <c r="AO2371">
        <v>2</v>
      </c>
      <c r="AP2371" t="s">
        <v>12950</v>
      </c>
      <c r="AR2371" t="s">
        <v>347</v>
      </c>
      <c r="AS2371" t="s">
        <v>270</v>
      </c>
      <c r="AT2371" t="s">
        <v>12951</v>
      </c>
      <c r="AU2371" t="s">
        <v>850</v>
      </c>
      <c r="AV2371" t="s">
        <v>12952</v>
      </c>
      <c r="AW2371" t="s">
        <v>12953</v>
      </c>
    </row>
    <row r="2372" spans="1:49" x14ac:dyDescent="0.25">
      <c r="A2372" t="s">
        <v>12</v>
      </c>
      <c r="C2372" t="s">
        <v>12945</v>
      </c>
      <c r="D2372">
        <v>1</v>
      </c>
      <c r="E2372" t="str">
        <f t="shared" si="37"/>
        <v>TEDI_3MGMT002_1</v>
      </c>
      <c r="F2372">
        <v>2019</v>
      </c>
      <c r="G2372" t="s">
        <v>12946</v>
      </c>
      <c r="H2372" t="s">
        <v>3293</v>
      </c>
      <c r="I2372">
        <v>176</v>
      </c>
      <c r="J2372" t="s">
        <v>763</v>
      </c>
      <c r="K2372" t="s">
        <v>12947</v>
      </c>
      <c r="L2372">
        <v>201966</v>
      </c>
      <c r="M2372" t="s">
        <v>320</v>
      </c>
      <c r="N2372" t="s">
        <v>12954</v>
      </c>
      <c r="O2372" t="s">
        <v>12955</v>
      </c>
      <c r="P2372" t="s">
        <v>9172</v>
      </c>
      <c r="Q2372" t="s">
        <v>281</v>
      </c>
      <c r="R2372" t="s">
        <v>319</v>
      </c>
      <c r="S2372">
        <v>3</v>
      </c>
      <c r="T2372" t="s">
        <v>320</v>
      </c>
      <c r="U2372" t="s">
        <v>320</v>
      </c>
      <c r="V2372" t="s">
        <v>347</v>
      </c>
      <c r="W2372" t="s">
        <v>320</v>
      </c>
      <c r="X2372" t="s">
        <v>264</v>
      </c>
      <c r="Y2372">
        <v>512943</v>
      </c>
      <c r="Z2372">
        <v>3623028</v>
      </c>
      <c r="AA2372">
        <v>3</v>
      </c>
      <c r="AB2372" t="s">
        <v>265</v>
      </c>
      <c r="AC2372" t="s">
        <v>348</v>
      </c>
      <c r="AD2372">
        <v>512936</v>
      </c>
      <c r="AE2372">
        <v>3623028</v>
      </c>
      <c r="AF2372">
        <v>30</v>
      </c>
      <c r="AG2372">
        <v>1</v>
      </c>
      <c r="AH2372">
        <v>-10</v>
      </c>
      <c r="AI2372" t="s">
        <v>12956</v>
      </c>
      <c r="AJ2372">
        <v>513126</v>
      </c>
      <c r="AK2372">
        <v>3624177</v>
      </c>
      <c r="AL2372">
        <v>210</v>
      </c>
      <c r="AM2372" t="s">
        <v>454</v>
      </c>
      <c r="AN2372">
        <v>0</v>
      </c>
      <c r="AO2372" t="s">
        <v>12957</v>
      </c>
      <c r="AP2372" t="s">
        <v>270</v>
      </c>
      <c r="AR2372" t="s">
        <v>270</v>
      </c>
      <c r="AS2372" t="s">
        <v>270</v>
      </c>
      <c r="AT2372" t="s">
        <v>12958</v>
      </c>
      <c r="AU2372" t="s">
        <v>273</v>
      </c>
      <c r="AV2372" t="s">
        <v>12959</v>
      </c>
      <c r="AW2372" t="s">
        <v>270</v>
      </c>
    </row>
    <row r="2373" spans="1:49" x14ac:dyDescent="0.25">
      <c r="A2373" t="s">
        <v>12</v>
      </c>
      <c r="C2373" t="s">
        <v>12960</v>
      </c>
      <c r="D2373">
        <v>1</v>
      </c>
      <c r="E2373" t="str">
        <f t="shared" si="37"/>
        <v>TEDI_3SKYL010_1</v>
      </c>
      <c r="F2373">
        <v>2019</v>
      </c>
      <c r="G2373" t="s">
        <v>12961</v>
      </c>
      <c r="H2373" t="s">
        <v>946</v>
      </c>
      <c r="I2373">
        <v>2019029</v>
      </c>
      <c r="J2373" t="s">
        <v>763</v>
      </c>
      <c r="K2373" t="s">
        <v>12947</v>
      </c>
      <c r="L2373">
        <v>20197105</v>
      </c>
      <c r="M2373" t="s">
        <v>257</v>
      </c>
      <c r="N2373" t="s">
        <v>12962</v>
      </c>
      <c r="O2373" t="s">
        <v>12962</v>
      </c>
      <c r="R2373" t="s">
        <v>12961</v>
      </c>
      <c r="S2373">
        <v>3</v>
      </c>
      <c r="T2373" t="s">
        <v>401</v>
      </c>
      <c r="U2373" t="s">
        <v>401</v>
      </c>
      <c r="V2373" t="s">
        <v>856</v>
      </c>
      <c r="W2373" t="s">
        <v>257</v>
      </c>
      <c r="X2373" t="s">
        <v>264</v>
      </c>
      <c r="Y2373">
        <v>517579</v>
      </c>
      <c r="Z2373">
        <v>3622133</v>
      </c>
      <c r="AB2373" t="s">
        <v>265</v>
      </c>
      <c r="AC2373" t="s">
        <v>322</v>
      </c>
      <c r="AD2373">
        <v>517585</v>
      </c>
      <c r="AE2373">
        <v>3622136</v>
      </c>
      <c r="AF2373">
        <v>230</v>
      </c>
      <c r="AG2373">
        <v>1.3</v>
      </c>
      <c r="AH2373" t="s">
        <v>9922</v>
      </c>
      <c r="AI2373" t="s">
        <v>12963</v>
      </c>
      <c r="AO2373" t="s">
        <v>270</v>
      </c>
      <c r="AP2373" t="s">
        <v>1010</v>
      </c>
      <c r="AR2373" t="s">
        <v>12964</v>
      </c>
      <c r="AS2373" t="s">
        <v>781</v>
      </c>
      <c r="AT2373" t="s">
        <v>804</v>
      </c>
      <c r="AU2373" t="s">
        <v>273</v>
      </c>
      <c r="AV2373" t="s">
        <v>270</v>
      </c>
      <c r="AW2373" t="s">
        <v>12965</v>
      </c>
    </row>
    <row r="2374" spans="1:49" x14ac:dyDescent="0.25">
      <c r="A2374" t="s">
        <v>12</v>
      </c>
      <c r="C2374" t="s">
        <v>12966</v>
      </c>
      <c r="D2374">
        <v>1</v>
      </c>
      <c r="E2374" t="str">
        <f t="shared" si="37"/>
        <v>TEDI_3SOCR001_1</v>
      </c>
      <c r="F2374">
        <v>2015</v>
      </c>
      <c r="G2374" t="s">
        <v>12967</v>
      </c>
      <c r="H2374" t="s">
        <v>254</v>
      </c>
      <c r="I2374">
        <v>175</v>
      </c>
      <c r="J2374" t="s">
        <v>763</v>
      </c>
      <c r="K2374" t="s">
        <v>12947</v>
      </c>
      <c r="L2374">
        <v>241</v>
      </c>
      <c r="M2374" t="s">
        <v>395</v>
      </c>
      <c r="N2374" t="s">
        <v>12968</v>
      </c>
      <c r="O2374" t="s">
        <v>12969</v>
      </c>
      <c r="P2374" t="s">
        <v>5629</v>
      </c>
      <c r="Q2374" t="s">
        <v>281</v>
      </c>
      <c r="R2374" t="s">
        <v>1264</v>
      </c>
      <c r="S2374">
        <v>3</v>
      </c>
      <c r="T2374" t="s">
        <v>401</v>
      </c>
      <c r="U2374" t="s">
        <v>401</v>
      </c>
      <c r="V2374" t="s">
        <v>1271</v>
      </c>
      <c r="W2374" t="s">
        <v>395</v>
      </c>
      <c r="X2374" t="s">
        <v>264</v>
      </c>
      <c r="Y2374">
        <v>512755</v>
      </c>
      <c r="Z2374">
        <v>3627966</v>
      </c>
      <c r="AA2374">
        <v>0.9</v>
      </c>
      <c r="AB2374" t="s">
        <v>265</v>
      </c>
      <c r="AC2374" t="s">
        <v>410</v>
      </c>
      <c r="AD2374">
        <v>512753</v>
      </c>
      <c r="AE2374">
        <v>3627972</v>
      </c>
      <c r="AF2374" t="s">
        <v>12970</v>
      </c>
      <c r="AG2374">
        <v>1.3</v>
      </c>
      <c r="AH2374" t="s">
        <v>12971</v>
      </c>
      <c r="AI2374">
        <v>1</v>
      </c>
      <c r="AP2374" t="s">
        <v>281</v>
      </c>
      <c r="AT2374" t="s">
        <v>12972</v>
      </c>
      <c r="AU2374" t="s">
        <v>850</v>
      </c>
      <c r="AV2374" t="s">
        <v>850</v>
      </c>
    </row>
    <row r="2375" spans="1:49" x14ac:dyDescent="0.25">
      <c r="A2375" t="s">
        <v>12</v>
      </c>
      <c r="C2375" t="s">
        <v>12966</v>
      </c>
      <c r="D2375">
        <v>1</v>
      </c>
      <c r="E2375" t="str">
        <f t="shared" si="37"/>
        <v>TEDI_3SOCR001_1</v>
      </c>
      <c r="F2375">
        <v>2019</v>
      </c>
      <c r="G2375" t="s">
        <v>12967</v>
      </c>
      <c r="H2375" t="s">
        <v>254</v>
      </c>
      <c r="I2375">
        <v>175</v>
      </c>
      <c r="J2375" t="s">
        <v>763</v>
      </c>
      <c r="K2375" t="s">
        <v>12947</v>
      </c>
      <c r="L2375">
        <v>20197106</v>
      </c>
      <c r="M2375" t="s">
        <v>257</v>
      </c>
      <c r="N2375" t="s">
        <v>4998</v>
      </c>
      <c r="O2375" t="s">
        <v>4998</v>
      </c>
      <c r="P2375" t="s">
        <v>5629</v>
      </c>
      <c r="Q2375" t="s">
        <v>281</v>
      </c>
      <c r="R2375" t="s">
        <v>1264</v>
      </c>
      <c r="S2375">
        <v>3</v>
      </c>
      <c r="T2375" t="s">
        <v>401</v>
      </c>
      <c r="U2375" t="s">
        <v>401</v>
      </c>
      <c r="V2375" t="s">
        <v>1306</v>
      </c>
      <c r="W2375" t="s">
        <v>257</v>
      </c>
      <c r="X2375" t="s">
        <v>264</v>
      </c>
      <c r="Y2375">
        <v>512755</v>
      </c>
      <c r="Z2375">
        <v>3627966</v>
      </c>
      <c r="AB2375" t="s">
        <v>265</v>
      </c>
      <c r="AC2375" t="s">
        <v>1294</v>
      </c>
      <c r="AD2375">
        <v>512753</v>
      </c>
      <c r="AE2375">
        <v>3627972</v>
      </c>
      <c r="AF2375" t="s">
        <v>12970</v>
      </c>
      <c r="AG2375">
        <v>1.3</v>
      </c>
      <c r="AH2375" t="s">
        <v>12971</v>
      </c>
      <c r="AI2375" t="s">
        <v>12973</v>
      </c>
      <c r="AO2375" t="s">
        <v>270</v>
      </c>
      <c r="AP2375" t="s">
        <v>281</v>
      </c>
      <c r="AR2375" t="s">
        <v>270</v>
      </c>
      <c r="AS2375" t="s">
        <v>270</v>
      </c>
      <c r="AT2375" t="s">
        <v>12974</v>
      </c>
      <c r="AU2375" t="s">
        <v>273</v>
      </c>
      <c r="AV2375" t="s">
        <v>425</v>
      </c>
      <c r="AW2375" t="s">
        <v>270</v>
      </c>
    </row>
    <row r="2376" spans="1:49" x14ac:dyDescent="0.25">
      <c r="A2376" t="s">
        <v>12</v>
      </c>
      <c r="C2376" t="s">
        <v>12975</v>
      </c>
      <c r="D2376">
        <v>1</v>
      </c>
      <c r="E2376" t="str">
        <f t="shared" si="37"/>
        <v>TEDI_3SYPE004_1</v>
      </c>
      <c r="F2376">
        <v>2019</v>
      </c>
      <c r="G2376" t="s">
        <v>12976</v>
      </c>
      <c r="H2376" t="s">
        <v>394</v>
      </c>
      <c r="I2376">
        <v>2019030</v>
      </c>
      <c r="J2376" t="s">
        <v>763</v>
      </c>
      <c r="K2376" t="s">
        <v>12947</v>
      </c>
      <c r="L2376">
        <v>20197107</v>
      </c>
      <c r="M2376" t="s">
        <v>275</v>
      </c>
      <c r="N2376" t="s">
        <v>7390</v>
      </c>
      <c r="O2376" t="s">
        <v>7390</v>
      </c>
      <c r="R2376" t="s">
        <v>12588</v>
      </c>
      <c r="S2376">
        <v>3</v>
      </c>
      <c r="T2376" t="s">
        <v>400</v>
      </c>
      <c r="U2376" t="s">
        <v>400</v>
      </c>
      <c r="V2376" t="s">
        <v>12977</v>
      </c>
      <c r="W2376" t="s">
        <v>275</v>
      </c>
      <c r="X2376" t="s">
        <v>264</v>
      </c>
      <c r="Y2376">
        <v>518208</v>
      </c>
      <c r="Z2376">
        <v>3624082</v>
      </c>
      <c r="AB2376" t="s">
        <v>265</v>
      </c>
      <c r="AC2376" t="s">
        <v>279</v>
      </c>
      <c r="AD2376">
        <v>518203</v>
      </c>
      <c r="AE2376">
        <v>3624072</v>
      </c>
      <c r="AF2376" t="s">
        <v>11951</v>
      </c>
      <c r="AG2376">
        <v>1.5</v>
      </c>
      <c r="AH2376" t="s">
        <v>12978</v>
      </c>
      <c r="AI2376" t="s">
        <v>12979</v>
      </c>
      <c r="AO2376" t="s">
        <v>270</v>
      </c>
      <c r="AP2376" t="s">
        <v>281</v>
      </c>
      <c r="AR2376" t="s">
        <v>270</v>
      </c>
      <c r="AS2376" t="s">
        <v>270</v>
      </c>
      <c r="AT2376" t="s">
        <v>12980</v>
      </c>
      <c r="AU2376" t="s">
        <v>283</v>
      </c>
      <c r="AV2376" t="s">
        <v>12981</v>
      </c>
      <c r="AW2376" t="s">
        <v>270</v>
      </c>
    </row>
    <row r="2377" spans="1:49" x14ac:dyDescent="0.25">
      <c r="A2377" t="s">
        <v>12</v>
      </c>
      <c r="C2377" t="s">
        <v>12982</v>
      </c>
      <c r="D2377">
        <v>1</v>
      </c>
      <c r="E2377" t="str">
        <f t="shared" si="37"/>
        <v>TEDI_8MMPR007_1</v>
      </c>
      <c r="F2377">
        <v>2019</v>
      </c>
      <c r="G2377" t="s">
        <v>12983</v>
      </c>
      <c r="H2377" t="s">
        <v>681</v>
      </c>
      <c r="I2377">
        <v>2019031</v>
      </c>
      <c r="J2377" t="s">
        <v>763</v>
      </c>
      <c r="K2377" t="s">
        <v>12947</v>
      </c>
      <c r="L2377">
        <v>20197108</v>
      </c>
      <c r="M2377" t="s">
        <v>275</v>
      </c>
      <c r="N2377" t="s">
        <v>12984</v>
      </c>
      <c r="O2377" t="s">
        <v>12984</v>
      </c>
      <c r="R2377" t="s">
        <v>12983</v>
      </c>
      <c r="S2377">
        <v>8</v>
      </c>
      <c r="T2377" t="s">
        <v>12985</v>
      </c>
      <c r="U2377" t="s">
        <v>12985</v>
      </c>
      <c r="V2377" t="s">
        <v>12977</v>
      </c>
      <c r="W2377" t="s">
        <v>275</v>
      </c>
      <c r="X2377" t="s">
        <v>264</v>
      </c>
      <c r="Y2377">
        <v>485818</v>
      </c>
      <c r="Z2377">
        <v>3692272</v>
      </c>
      <c r="AB2377" t="s">
        <v>265</v>
      </c>
      <c r="AC2377" t="s">
        <v>279</v>
      </c>
      <c r="AD2377">
        <v>485827</v>
      </c>
      <c r="AE2377">
        <v>3692275</v>
      </c>
      <c r="AF2377" t="s">
        <v>11609</v>
      </c>
      <c r="AG2377">
        <v>1.5</v>
      </c>
      <c r="AH2377" t="s">
        <v>690</v>
      </c>
      <c r="AI2377" t="s">
        <v>12986</v>
      </c>
      <c r="AO2377" t="s">
        <v>270</v>
      </c>
      <c r="AP2377" t="s">
        <v>281</v>
      </c>
      <c r="AR2377" t="s">
        <v>270</v>
      </c>
      <c r="AS2377" t="s">
        <v>270</v>
      </c>
      <c r="AT2377" t="s">
        <v>12980</v>
      </c>
      <c r="AU2377" t="s">
        <v>283</v>
      </c>
      <c r="AV2377" t="s">
        <v>273</v>
      </c>
      <c r="AW2377" t="s">
        <v>270</v>
      </c>
    </row>
  </sheetData>
  <autoFilter ref="A1:AW2377" xr:uid="{00000000-0001-0000-0100-000000000000}">
    <sortState xmlns:xlrd2="http://schemas.microsoft.com/office/spreadsheetml/2017/richdata2" ref="A2:AW2377">
      <sortCondition ref="C1:C2377"/>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H2377"/>
  <sheetViews>
    <sheetView workbookViewId="0"/>
  </sheetViews>
  <sheetFormatPr defaultRowHeight="15" x14ac:dyDescent="0.25"/>
  <cols>
    <col min="1" max="1" width="11.140625" bestFit="1" customWidth="1"/>
    <col min="2" max="2" width="12" bestFit="1" customWidth="1"/>
    <col min="3" max="3" width="12.140625" bestFit="1" customWidth="1"/>
    <col min="4" max="4" width="17.42578125" customWidth="1"/>
    <col min="5" max="5" width="12.85546875" bestFit="1" customWidth="1"/>
    <col min="6" max="6" width="19.5703125" customWidth="1"/>
    <col min="7" max="7" width="6.42578125" bestFit="1" customWidth="1"/>
    <col min="8" max="8" width="22.85546875" customWidth="1"/>
    <col min="9" max="9" width="9.7109375" bestFit="1" customWidth="1"/>
    <col min="10" max="10" width="9" bestFit="1" customWidth="1"/>
    <col min="11" max="11" width="34.140625" bestFit="1" customWidth="1"/>
    <col min="12" max="12" width="22.85546875" bestFit="1" customWidth="1"/>
    <col min="13" max="13" width="10.7109375" bestFit="1" customWidth="1"/>
    <col min="14" max="14" width="86.140625" bestFit="1" customWidth="1"/>
    <col min="15" max="16" width="17.42578125" bestFit="1" customWidth="1"/>
    <col min="17" max="17" width="21.42578125" bestFit="1" customWidth="1"/>
    <col min="18" max="18" width="18.42578125" bestFit="1" customWidth="1"/>
    <col min="19" max="19" width="65.85546875" bestFit="1" customWidth="1"/>
    <col min="20" max="20" width="10.42578125" bestFit="1" customWidth="1"/>
    <col min="21" max="22" width="46.5703125" bestFit="1" customWidth="1"/>
    <col min="23" max="23" width="82.42578125" bestFit="1" customWidth="1"/>
    <col min="24" max="24" width="86.140625" bestFit="1" customWidth="1"/>
    <col min="25" max="25" width="8.28515625" bestFit="1" customWidth="1"/>
    <col min="26" max="26" width="13.5703125" bestFit="1" customWidth="1"/>
    <col min="27" max="27" width="13.85546875" bestFit="1" customWidth="1"/>
    <col min="28" max="28" width="22.7109375" bestFit="1" customWidth="1"/>
    <col min="29" max="29" width="30" bestFit="1" customWidth="1"/>
    <col min="30" max="30" width="21.140625" bestFit="1" customWidth="1"/>
    <col min="31" max="31" width="18.5703125" bestFit="1" customWidth="1"/>
    <col min="32" max="32" width="20.5703125" bestFit="1" customWidth="1"/>
    <col min="33" max="33" width="17.42578125" bestFit="1" customWidth="1"/>
    <col min="34" max="34" width="255.5703125" bestFit="1" customWidth="1"/>
    <col min="35" max="35" width="21.7109375" bestFit="1" customWidth="1"/>
    <col min="36" max="36" width="30.42578125" bestFit="1" customWidth="1"/>
    <col min="37" max="37" width="17.42578125" bestFit="1" customWidth="1"/>
    <col min="38" max="38" width="21.140625" bestFit="1" customWidth="1"/>
    <col min="39" max="39" width="19.28515625" bestFit="1" customWidth="1"/>
    <col min="40" max="40" width="21" bestFit="1" customWidth="1"/>
    <col min="41" max="41" width="19.28515625" bestFit="1" customWidth="1"/>
    <col min="42" max="42" width="25.42578125" bestFit="1" customWidth="1"/>
    <col min="43" max="43" width="38.42578125" bestFit="1" customWidth="1"/>
    <col min="44" max="44" width="31.42578125" bestFit="1" customWidth="1"/>
    <col min="45" max="45" width="152.85546875" bestFit="1" customWidth="1"/>
    <col min="46" max="46" width="12.42578125" bestFit="1" customWidth="1"/>
    <col min="47" max="47" width="6.7109375" bestFit="1" customWidth="1"/>
    <col min="48" max="48" width="7" bestFit="1" customWidth="1"/>
    <col min="49" max="49" width="15" bestFit="1" customWidth="1"/>
    <col min="50" max="50" width="13.7109375" bestFit="1" customWidth="1"/>
    <col min="51" max="51" width="212" bestFit="1" customWidth="1"/>
    <col min="52" max="52" width="21.7109375" bestFit="1" customWidth="1"/>
    <col min="53" max="53" width="12.85546875" bestFit="1" customWidth="1"/>
    <col min="54" max="54" width="23" bestFit="1" customWidth="1"/>
    <col min="55" max="55" width="20" bestFit="1" customWidth="1"/>
    <col min="56" max="56" width="28.5703125" bestFit="1" customWidth="1"/>
    <col min="57" max="57" width="176.7109375" bestFit="1" customWidth="1"/>
    <col min="58" max="58" width="28.85546875" bestFit="1" customWidth="1"/>
    <col min="59" max="59" width="15" bestFit="1" customWidth="1"/>
    <col min="60" max="60" width="20.85546875" bestFit="1" customWidth="1"/>
    <col min="61" max="61" width="14.5703125" bestFit="1" customWidth="1"/>
    <col min="62" max="62" width="38" bestFit="1" customWidth="1"/>
    <col min="63" max="63" width="84.42578125" bestFit="1" customWidth="1"/>
    <col min="64" max="64" width="20.140625" bestFit="1" customWidth="1"/>
    <col min="65" max="65" width="18" bestFit="1" customWidth="1"/>
    <col min="66" max="66" width="36.5703125" bestFit="1" customWidth="1"/>
    <col min="67" max="67" width="15.42578125" bestFit="1" customWidth="1"/>
    <col min="68" max="68" width="15.7109375" bestFit="1" customWidth="1"/>
    <col min="69" max="69" width="28.140625" bestFit="1" customWidth="1"/>
    <col min="70" max="70" width="15.85546875" bestFit="1" customWidth="1"/>
    <col min="71" max="71" width="39.85546875" bestFit="1" customWidth="1"/>
    <col min="72" max="72" width="255.5703125" bestFit="1" customWidth="1"/>
    <col min="73" max="73" width="15.42578125" bestFit="1" customWidth="1"/>
    <col min="74" max="74" width="15.7109375" bestFit="1" customWidth="1"/>
    <col min="75" max="75" width="20.42578125" bestFit="1" customWidth="1"/>
    <col min="76" max="76" width="15.85546875" bestFit="1" customWidth="1"/>
    <col min="77" max="77" width="16.140625" bestFit="1" customWidth="1"/>
    <col min="78" max="78" width="100.5703125" bestFit="1" customWidth="1"/>
    <col min="79" max="79" width="73.42578125" bestFit="1" customWidth="1"/>
    <col min="80" max="80" width="19.5703125" bestFit="1" customWidth="1"/>
    <col min="81" max="81" width="17.42578125" bestFit="1" customWidth="1"/>
    <col min="82" max="82" width="49.42578125" bestFit="1" customWidth="1"/>
    <col min="83" max="83" width="229" bestFit="1" customWidth="1"/>
    <col min="84" max="84" width="255.5703125" bestFit="1" customWidth="1"/>
    <col min="85" max="85" width="208.140625" bestFit="1" customWidth="1"/>
    <col min="86" max="86" width="13.28515625" bestFit="1" customWidth="1"/>
  </cols>
  <sheetData>
    <row r="1" spans="1:86" x14ac:dyDescent="0.25">
      <c r="A1" t="s">
        <v>152</v>
      </c>
      <c r="B1" t="s">
        <v>171</v>
      </c>
      <c r="C1" t="s">
        <v>244</v>
      </c>
      <c r="D1" t="s">
        <v>10</v>
      </c>
      <c r="E1" t="s">
        <v>14</v>
      </c>
      <c r="F1" t="s">
        <v>16729</v>
      </c>
      <c r="G1" t="s">
        <v>15</v>
      </c>
      <c r="H1" t="s">
        <v>59</v>
      </c>
      <c r="I1" t="s">
        <v>55</v>
      </c>
      <c r="J1" t="s">
        <v>169</v>
      </c>
      <c r="K1" t="s">
        <v>14398</v>
      </c>
      <c r="L1" t="s">
        <v>25</v>
      </c>
      <c r="M1" t="s">
        <v>177</v>
      </c>
      <c r="N1" t="s">
        <v>14399</v>
      </c>
      <c r="O1" t="s">
        <v>246</v>
      </c>
      <c r="P1" t="s">
        <v>247</v>
      </c>
      <c r="Q1" t="s">
        <v>248</v>
      </c>
      <c r="R1" t="s">
        <v>183</v>
      </c>
      <c r="S1" t="s">
        <v>167</v>
      </c>
      <c r="T1" t="s">
        <v>146</v>
      </c>
      <c r="U1" t="s">
        <v>8</v>
      </c>
      <c r="V1" t="s">
        <v>6</v>
      </c>
      <c r="W1" t="s">
        <v>175</v>
      </c>
      <c r="X1" t="s">
        <v>249</v>
      </c>
      <c r="Y1" t="s">
        <v>128</v>
      </c>
      <c r="Z1" t="s">
        <v>2</v>
      </c>
      <c r="AA1" t="s">
        <v>4</v>
      </c>
      <c r="AB1" t="s">
        <v>210</v>
      </c>
      <c r="AC1" t="s">
        <v>218</v>
      </c>
      <c r="AD1" t="s">
        <v>14400</v>
      </c>
      <c r="AE1" t="s">
        <v>240</v>
      </c>
      <c r="AF1" t="s">
        <v>200</v>
      </c>
      <c r="AG1" t="s">
        <v>221</v>
      </c>
      <c r="AH1" t="s">
        <v>150</v>
      </c>
      <c r="AI1" t="s">
        <v>241</v>
      </c>
      <c r="AJ1" t="s">
        <v>14401</v>
      </c>
      <c r="AK1" t="s">
        <v>193</v>
      </c>
      <c r="AL1" t="s">
        <v>205</v>
      </c>
      <c r="AM1" t="s">
        <v>194</v>
      </c>
      <c r="AN1" t="s">
        <v>199</v>
      </c>
      <c r="AO1" t="s">
        <v>201</v>
      </c>
      <c r="AP1" t="s">
        <v>231</v>
      </c>
      <c r="AQ1" t="s">
        <v>226</v>
      </c>
      <c r="AR1" t="s">
        <v>14402</v>
      </c>
      <c r="AS1" t="s">
        <v>219</v>
      </c>
      <c r="AT1" t="s">
        <v>184</v>
      </c>
      <c r="AU1" t="s">
        <v>220</v>
      </c>
      <c r="AV1" t="s">
        <v>207</v>
      </c>
      <c r="AW1" t="s">
        <v>238</v>
      </c>
      <c r="AX1" t="s">
        <v>14403</v>
      </c>
      <c r="AY1" t="s">
        <v>228</v>
      </c>
      <c r="AZ1" t="s">
        <v>185</v>
      </c>
      <c r="BA1" t="s">
        <v>233</v>
      </c>
      <c r="BB1" t="s">
        <v>14404</v>
      </c>
      <c r="BC1" t="s">
        <v>14405</v>
      </c>
      <c r="BD1" t="s">
        <v>188</v>
      </c>
      <c r="BE1" t="s">
        <v>14406</v>
      </c>
      <c r="BF1" t="s">
        <v>14407</v>
      </c>
      <c r="BG1" t="s">
        <v>196</v>
      </c>
      <c r="BH1" t="s">
        <v>203</v>
      </c>
      <c r="BI1" t="s">
        <v>202</v>
      </c>
      <c r="BJ1" t="s">
        <v>223</v>
      </c>
      <c r="BK1" t="s">
        <v>224</v>
      </c>
      <c r="BL1" t="s">
        <v>250</v>
      </c>
      <c r="BM1" t="s">
        <v>251</v>
      </c>
      <c r="BN1" t="s">
        <v>112</v>
      </c>
      <c r="BO1" t="s">
        <v>155</v>
      </c>
      <c r="BP1" t="s">
        <v>157</v>
      </c>
      <c r="BQ1" t="s">
        <v>130</v>
      </c>
      <c r="BR1" t="s">
        <v>114</v>
      </c>
      <c r="BS1" t="s">
        <v>108</v>
      </c>
      <c r="BT1" t="s">
        <v>163</v>
      </c>
      <c r="BU1" t="s">
        <v>159</v>
      </c>
      <c r="BV1" t="s">
        <v>161</v>
      </c>
      <c r="BW1" t="s">
        <v>132</v>
      </c>
      <c r="BX1" t="s">
        <v>116</v>
      </c>
      <c r="BY1" t="s">
        <v>110</v>
      </c>
      <c r="BZ1" t="s">
        <v>165</v>
      </c>
      <c r="CA1" t="s">
        <v>121</v>
      </c>
      <c r="CB1" t="s">
        <v>124</v>
      </c>
      <c r="CC1" t="s">
        <v>122</v>
      </c>
      <c r="CD1" t="s">
        <v>148</v>
      </c>
      <c r="CE1" t="s">
        <v>144</v>
      </c>
      <c r="CF1" t="s">
        <v>142</v>
      </c>
      <c r="CG1" t="s">
        <v>119</v>
      </c>
      <c r="CH1" t="s">
        <v>57</v>
      </c>
    </row>
    <row r="2" spans="1:86" x14ac:dyDescent="0.25">
      <c r="A2" t="s">
        <v>12</v>
      </c>
      <c r="B2" t="s">
        <v>12</v>
      </c>
      <c r="D2" t="s">
        <v>252</v>
      </c>
      <c r="E2">
        <v>1</v>
      </c>
      <c r="F2" t="str">
        <f t="shared" ref="F2:F65" si="0">D2&amp;"_"&amp;E2</f>
        <v>ACIL_2EDHI001_1</v>
      </c>
      <c r="G2">
        <v>2020</v>
      </c>
      <c r="H2" t="s">
        <v>253</v>
      </c>
      <c r="I2" t="s">
        <v>254</v>
      </c>
      <c r="J2">
        <v>202001</v>
      </c>
      <c r="K2" t="s">
        <v>255</v>
      </c>
      <c r="L2" t="s">
        <v>256</v>
      </c>
      <c r="M2">
        <v>2020194</v>
      </c>
      <c r="N2" t="s">
        <v>257</v>
      </c>
      <c r="O2" t="s">
        <v>258</v>
      </c>
      <c r="P2" t="s">
        <v>259</v>
      </c>
      <c r="Q2" t="s">
        <v>260</v>
      </c>
      <c r="S2" t="s">
        <v>253</v>
      </c>
      <c r="T2">
        <v>2</v>
      </c>
      <c r="U2" t="s">
        <v>261</v>
      </c>
      <c r="V2" t="s">
        <v>262</v>
      </c>
      <c r="W2" t="s">
        <v>263</v>
      </c>
      <c r="X2" t="s">
        <v>257</v>
      </c>
      <c r="Y2" t="s">
        <v>264</v>
      </c>
      <c r="Z2">
        <v>492232</v>
      </c>
      <c r="AA2">
        <v>3631164</v>
      </c>
      <c r="AB2">
        <v>29</v>
      </c>
      <c r="AC2" t="s">
        <v>13004</v>
      </c>
      <c r="AD2" t="s">
        <v>13002</v>
      </c>
      <c r="AE2" t="s">
        <v>13003</v>
      </c>
      <c r="AF2" t="s">
        <v>270</v>
      </c>
      <c r="AG2">
        <v>10</v>
      </c>
      <c r="AH2" t="s">
        <v>270</v>
      </c>
      <c r="AI2">
        <v>6</v>
      </c>
      <c r="AJ2">
        <v>1</v>
      </c>
      <c r="AK2">
        <v>1</v>
      </c>
      <c r="AL2">
        <v>1</v>
      </c>
      <c r="AM2">
        <v>1</v>
      </c>
      <c r="AN2">
        <v>1</v>
      </c>
      <c r="AO2">
        <v>1</v>
      </c>
      <c r="AP2">
        <v>1</v>
      </c>
      <c r="AQ2" t="s">
        <v>1010</v>
      </c>
      <c r="AR2" t="s">
        <v>270</v>
      </c>
      <c r="AT2">
        <v>20</v>
      </c>
      <c r="AU2">
        <v>0.2</v>
      </c>
      <c r="AV2">
        <v>22.4</v>
      </c>
      <c r="AW2">
        <v>0</v>
      </c>
      <c r="AX2">
        <v>52</v>
      </c>
      <c r="AY2" t="s">
        <v>14408</v>
      </c>
      <c r="AZ2">
        <v>2</v>
      </c>
      <c r="BA2">
        <v>3</v>
      </c>
      <c r="BB2">
        <v>3</v>
      </c>
      <c r="BC2">
        <v>5</v>
      </c>
      <c r="BD2" t="s">
        <v>1010</v>
      </c>
      <c r="BE2" t="s">
        <v>14409</v>
      </c>
      <c r="BF2">
        <v>2</v>
      </c>
      <c r="BG2">
        <v>1</v>
      </c>
      <c r="BH2">
        <v>1</v>
      </c>
      <c r="BI2">
        <v>2</v>
      </c>
      <c r="BK2" t="s">
        <v>270</v>
      </c>
      <c r="BL2">
        <v>1</v>
      </c>
      <c r="BM2" t="s">
        <v>265</v>
      </c>
      <c r="BN2" t="s">
        <v>266</v>
      </c>
      <c r="BO2">
        <v>492225</v>
      </c>
      <c r="BP2">
        <v>3631172</v>
      </c>
      <c r="BQ2" t="s">
        <v>267</v>
      </c>
      <c r="BR2">
        <v>1.3</v>
      </c>
      <c r="BS2" t="s">
        <v>268</v>
      </c>
      <c r="BT2" t="s">
        <v>269</v>
      </c>
      <c r="BZ2" t="s">
        <v>270</v>
      </c>
      <c r="CA2" t="s">
        <v>271</v>
      </c>
      <c r="CC2" t="s">
        <v>270</v>
      </c>
      <c r="CD2" t="s">
        <v>270</v>
      </c>
      <c r="CE2" t="s">
        <v>272</v>
      </c>
      <c r="CF2" t="s">
        <v>273</v>
      </c>
      <c r="CG2" t="s">
        <v>274</v>
      </c>
      <c r="CH2">
        <v>2018414</v>
      </c>
    </row>
    <row r="3" spans="1:86" x14ac:dyDescent="0.25">
      <c r="A3" t="s">
        <v>12</v>
      </c>
      <c r="B3" t="s">
        <v>12</v>
      </c>
      <c r="D3" t="s">
        <v>252</v>
      </c>
      <c r="E3">
        <v>1</v>
      </c>
      <c r="F3" t="str">
        <f t="shared" si="0"/>
        <v>ACIL_2EDHI001_1</v>
      </c>
      <c r="G3">
        <v>2021</v>
      </c>
      <c r="H3" t="s">
        <v>253</v>
      </c>
      <c r="I3" t="s">
        <v>254</v>
      </c>
      <c r="J3">
        <v>202001</v>
      </c>
      <c r="K3" t="s">
        <v>255</v>
      </c>
      <c r="L3" t="s">
        <v>256</v>
      </c>
      <c r="M3">
        <v>20211159</v>
      </c>
      <c r="N3" t="s">
        <v>275</v>
      </c>
      <c r="O3" t="s">
        <v>276</v>
      </c>
      <c r="P3" t="s">
        <v>277</v>
      </c>
      <c r="Q3" t="s">
        <v>260</v>
      </c>
      <c r="S3" t="s">
        <v>253</v>
      </c>
      <c r="T3">
        <v>2</v>
      </c>
      <c r="U3" t="s">
        <v>261</v>
      </c>
      <c r="V3" t="s">
        <v>262</v>
      </c>
      <c r="W3" t="s">
        <v>278</v>
      </c>
      <c r="X3" t="s">
        <v>275</v>
      </c>
      <c r="Y3" t="s">
        <v>264</v>
      </c>
      <c r="Z3">
        <v>492232</v>
      </c>
      <c r="AA3">
        <v>3631164</v>
      </c>
      <c r="AB3">
        <v>46</v>
      </c>
      <c r="AC3" t="s">
        <v>13004</v>
      </c>
      <c r="AD3" t="s">
        <v>13002</v>
      </c>
      <c r="AE3" t="s">
        <v>13006</v>
      </c>
      <c r="AF3" t="s">
        <v>270</v>
      </c>
      <c r="AG3">
        <v>10</v>
      </c>
      <c r="AH3" t="s">
        <v>270</v>
      </c>
      <c r="AI3">
        <v>2</v>
      </c>
      <c r="AJ3">
        <v>6</v>
      </c>
      <c r="AK3">
        <v>1</v>
      </c>
      <c r="AL3">
        <v>1</v>
      </c>
      <c r="AM3">
        <v>1</v>
      </c>
      <c r="AN3">
        <v>6</v>
      </c>
      <c r="AO3">
        <v>1</v>
      </c>
      <c r="AP3">
        <v>1</v>
      </c>
      <c r="AQ3" t="s">
        <v>1010</v>
      </c>
      <c r="AR3" t="s">
        <v>270</v>
      </c>
      <c r="AT3">
        <v>3</v>
      </c>
      <c r="AU3">
        <v>0.2</v>
      </c>
      <c r="AV3">
        <v>28</v>
      </c>
      <c r="AW3">
        <v>0</v>
      </c>
      <c r="AX3">
        <v>61.8</v>
      </c>
      <c r="AY3" t="s">
        <v>14410</v>
      </c>
      <c r="AZ3">
        <v>2</v>
      </c>
      <c r="BA3">
        <v>5</v>
      </c>
      <c r="BB3">
        <v>4</v>
      </c>
      <c r="BC3">
        <v>12</v>
      </c>
      <c r="BD3" t="s">
        <v>1010</v>
      </c>
      <c r="BE3" t="s">
        <v>14409</v>
      </c>
      <c r="BF3">
        <v>2</v>
      </c>
      <c r="BG3">
        <v>1</v>
      </c>
      <c r="BH3">
        <v>1</v>
      </c>
      <c r="BI3">
        <v>1</v>
      </c>
      <c r="BK3" t="s">
        <v>270</v>
      </c>
      <c r="BN3" t="s">
        <v>279</v>
      </c>
      <c r="BO3">
        <v>492225</v>
      </c>
      <c r="BP3">
        <v>3631172</v>
      </c>
      <c r="BQ3" t="s">
        <v>267</v>
      </c>
      <c r="BR3">
        <v>1.3</v>
      </c>
      <c r="BS3" t="s">
        <v>268</v>
      </c>
      <c r="BT3" t="s">
        <v>280</v>
      </c>
      <c r="BZ3" t="s">
        <v>270</v>
      </c>
      <c r="CA3" t="s">
        <v>281</v>
      </c>
      <c r="CC3" t="s">
        <v>270</v>
      </c>
      <c r="CD3" t="s">
        <v>270</v>
      </c>
      <c r="CE3" t="s">
        <v>282</v>
      </c>
      <c r="CF3" t="s">
        <v>283</v>
      </c>
      <c r="CG3" t="s">
        <v>270</v>
      </c>
      <c r="CH3">
        <v>2018414</v>
      </c>
    </row>
    <row r="4" spans="1:86" x14ac:dyDescent="0.25">
      <c r="A4" t="s">
        <v>12</v>
      </c>
      <c r="B4" t="s">
        <v>12</v>
      </c>
      <c r="D4" t="s">
        <v>252</v>
      </c>
      <c r="E4">
        <v>1</v>
      </c>
      <c r="F4" t="str">
        <f t="shared" si="0"/>
        <v>ACIL_2EDHI001_1</v>
      </c>
      <c r="G4">
        <v>2022</v>
      </c>
      <c r="H4" t="s">
        <v>253</v>
      </c>
      <c r="I4" t="s">
        <v>254</v>
      </c>
      <c r="J4">
        <v>202001</v>
      </c>
      <c r="K4" t="s">
        <v>255</v>
      </c>
      <c r="L4" t="s">
        <v>256</v>
      </c>
      <c r="M4">
        <v>2022001</v>
      </c>
      <c r="N4" t="s">
        <v>275</v>
      </c>
      <c r="O4" t="s">
        <v>284</v>
      </c>
      <c r="P4" t="s">
        <v>285</v>
      </c>
      <c r="S4" t="s">
        <v>253</v>
      </c>
      <c r="T4">
        <v>2</v>
      </c>
      <c r="U4" t="s">
        <v>261</v>
      </c>
      <c r="V4" t="s">
        <v>262</v>
      </c>
      <c r="W4" t="s">
        <v>286</v>
      </c>
      <c r="X4" t="s">
        <v>275</v>
      </c>
      <c r="Y4" t="s">
        <v>264</v>
      </c>
      <c r="Z4">
        <v>492232</v>
      </c>
      <c r="AA4">
        <v>3631164</v>
      </c>
      <c r="AB4">
        <v>77</v>
      </c>
      <c r="AC4" t="s">
        <v>13004</v>
      </c>
      <c r="AD4" t="s">
        <v>13002</v>
      </c>
      <c r="AE4" t="s">
        <v>13006</v>
      </c>
      <c r="AF4" t="s">
        <v>1622</v>
      </c>
      <c r="AG4">
        <v>10</v>
      </c>
      <c r="AH4" t="s">
        <v>290</v>
      </c>
      <c r="AI4">
        <v>6</v>
      </c>
      <c r="AJ4">
        <v>3</v>
      </c>
      <c r="AK4">
        <v>1</v>
      </c>
      <c r="AL4">
        <v>1</v>
      </c>
      <c r="AM4">
        <v>1</v>
      </c>
      <c r="AN4">
        <v>3</v>
      </c>
      <c r="AO4">
        <v>1</v>
      </c>
      <c r="AP4">
        <v>1</v>
      </c>
      <c r="AQ4" t="s">
        <v>1010</v>
      </c>
      <c r="AR4" t="s">
        <v>1010</v>
      </c>
      <c r="AT4">
        <v>5</v>
      </c>
      <c r="AU4">
        <v>0</v>
      </c>
      <c r="AV4">
        <v>45</v>
      </c>
      <c r="AW4">
        <v>100.4</v>
      </c>
      <c r="AX4">
        <v>45.8</v>
      </c>
      <c r="AY4" t="s">
        <v>14410</v>
      </c>
      <c r="AZ4">
        <v>2</v>
      </c>
      <c r="BA4">
        <v>4</v>
      </c>
      <c r="BB4">
        <v>2</v>
      </c>
      <c r="BC4">
        <v>1</v>
      </c>
      <c r="BD4" t="s">
        <v>1010</v>
      </c>
      <c r="BE4">
        <v>2</v>
      </c>
      <c r="BF4">
        <v>150</v>
      </c>
      <c r="BG4">
        <v>1</v>
      </c>
      <c r="BH4">
        <v>1</v>
      </c>
      <c r="BI4">
        <v>2</v>
      </c>
      <c r="BJ4" t="s">
        <v>1010</v>
      </c>
      <c r="BL4">
        <v>0.9</v>
      </c>
      <c r="BM4" t="s">
        <v>265</v>
      </c>
      <c r="BN4" t="s">
        <v>279</v>
      </c>
      <c r="BO4">
        <v>492225</v>
      </c>
      <c r="BP4">
        <v>3631172</v>
      </c>
      <c r="BQ4" t="s">
        <v>267</v>
      </c>
      <c r="BR4">
        <v>1.3</v>
      </c>
      <c r="BS4" t="s">
        <v>268</v>
      </c>
      <c r="BT4" t="s">
        <v>287</v>
      </c>
      <c r="CA4" t="s">
        <v>281</v>
      </c>
      <c r="CE4" t="s">
        <v>288</v>
      </c>
      <c r="CF4" t="s">
        <v>289</v>
      </c>
      <c r="CH4">
        <v>2018414</v>
      </c>
    </row>
    <row r="5" spans="1:86" x14ac:dyDescent="0.25">
      <c r="A5" t="s">
        <v>12</v>
      </c>
      <c r="B5" t="s">
        <v>12</v>
      </c>
      <c r="D5" t="s">
        <v>252</v>
      </c>
      <c r="E5">
        <v>1</v>
      </c>
      <c r="F5" t="str">
        <f t="shared" si="0"/>
        <v>ACIL_2EDHI001_1</v>
      </c>
      <c r="G5">
        <v>2023</v>
      </c>
      <c r="H5" t="s">
        <v>253</v>
      </c>
      <c r="I5" t="s">
        <v>254</v>
      </c>
      <c r="J5">
        <v>202001</v>
      </c>
      <c r="K5" t="s">
        <v>255</v>
      </c>
      <c r="L5" t="s">
        <v>256</v>
      </c>
      <c r="N5" t="s">
        <v>291</v>
      </c>
      <c r="O5" t="s">
        <v>292</v>
      </c>
      <c r="P5" t="s">
        <v>293</v>
      </c>
      <c r="S5" t="s">
        <v>253</v>
      </c>
      <c r="T5">
        <v>2</v>
      </c>
      <c r="U5" t="s">
        <v>261</v>
      </c>
      <c r="V5" t="s">
        <v>262</v>
      </c>
      <c r="W5" t="s">
        <v>294</v>
      </c>
      <c r="X5" t="s">
        <v>291</v>
      </c>
      <c r="Y5" t="s">
        <v>264</v>
      </c>
      <c r="Z5">
        <v>492232</v>
      </c>
      <c r="AA5">
        <v>3631164</v>
      </c>
      <c r="AB5">
        <v>74</v>
      </c>
      <c r="AC5" t="s">
        <v>13004</v>
      </c>
      <c r="AD5" t="s">
        <v>13002</v>
      </c>
      <c r="AE5" t="s">
        <v>13003</v>
      </c>
      <c r="AF5" t="s">
        <v>1622</v>
      </c>
      <c r="AG5">
        <v>10</v>
      </c>
      <c r="AI5">
        <v>2</v>
      </c>
      <c r="AJ5">
        <v>6</v>
      </c>
      <c r="AK5">
        <v>1</v>
      </c>
      <c r="AL5">
        <v>1</v>
      </c>
      <c r="AM5">
        <v>1</v>
      </c>
      <c r="AN5">
        <v>6</v>
      </c>
      <c r="AO5">
        <v>1</v>
      </c>
      <c r="AP5">
        <v>2</v>
      </c>
      <c r="AQ5" t="s">
        <v>1010</v>
      </c>
      <c r="AR5" t="s">
        <v>1010</v>
      </c>
      <c r="AT5">
        <v>15</v>
      </c>
      <c r="AU5">
        <v>1</v>
      </c>
      <c r="AV5">
        <v>5</v>
      </c>
      <c r="AW5">
        <v>102.8</v>
      </c>
      <c r="AX5">
        <v>76.599999999999994</v>
      </c>
      <c r="AY5" t="s">
        <v>14411</v>
      </c>
      <c r="AZ5">
        <v>2</v>
      </c>
      <c r="BA5">
        <v>4</v>
      </c>
      <c r="BB5">
        <v>3</v>
      </c>
      <c r="BC5">
        <v>3</v>
      </c>
      <c r="BD5" t="s">
        <v>1010</v>
      </c>
      <c r="BE5">
        <v>2</v>
      </c>
      <c r="BF5">
        <v>150</v>
      </c>
      <c r="BG5">
        <v>1</v>
      </c>
      <c r="BH5">
        <v>1</v>
      </c>
      <c r="BI5">
        <v>1</v>
      </c>
      <c r="BJ5" t="s">
        <v>1010</v>
      </c>
      <c r="BO5">
        <v>492225</v>
      </c>
      <c r="BP5">
        <v>3631172</v>
      </c>
      <c r="BQ5" t="s">
        <v>267</v>
      </c>
      <c r="BR5">
        <v>1.3</v>
      </c>
      <c r="BS5" t="s">
        <v>268</v>
      </c>
      <c r="BT5" t="s">
        <v>295</v>
      </c>
      <c r="CA5" t="s">
        <v>281</v>
      </c>
      <c r="CE5" t="s">
        <v>296</v>
      </c>
      <c r="CF5" t="s">
        <v>297</v>
      </c>
      <c r="CG5" t="s">
        <v>298</v>
      </c>
      <c r="CH5">
        <v>2018414</v>
      </c>
    </row>
    <row r="6" spans="1:86" x14ac:dyDescent="0.25">
      <c r="A6" t="s">
        <v>12</v>
      </c>
      <c r="B6" t="s">
        <v>12</v>
      </c>
      <c r="D6" t="s">
        <v>252</v>
      </c>
      <c r="E6">
        <v>1</v>
      </c>
      <c r="F6" t="str">
        <f t="shared" si="0"/>
        <v>ACIL_2EDHI001_1</v>
      </c>
      <c r="G6">
        <v>2024</v>
      </c>
      <c r="H6" t="s">
        <v>253</v>
      </c>
      <c r="I6" t="s">
        <v>254</v>
      </c>
      <c r="J6">
        <v>202001</v>
      </c>
      <c r="K6" t="s">
        <v>255</v>
      </c>
      <c r="L6" t="s">
        <v>256</v>
      </c>
      <c r="N6" t="s">
        <v>261</v>
      </c>
      <c r="O6" t="s">
        <v>299</v>
      </c>
      <c r="P6" t="s">
        <v>300</v>
      </c>
      <c r="S6" t="s">
        <v>253</v>
      </c>
      <c r="T6">
        <v>2</v>
      </c>
      <c r="U6" t="s">
        <v>261</v>
      </c>
      <c r="V6" t="s">
        <v>262</v>
      </c>
      <c r="W6" t="s">
        <v>301</v>
      </c>
      <c r="X6" t="s">
        <v>261</v>
      </c>
      <c r="Y6" t="s">
        <v>264</v>
      </c>
      <c r="Z6">
        <v>492232</v>
      </c>
      <c r="AA6">
        <v>3631164</v>
      </c>
      <c r="AB6">
        <v>81</v>
      </c>
      <c r="AC6" t="s">
        <v>13004</v>
      </c>
      <c r="AD6" t="s">
        <v>13002</v>
      </c>
      <c r="AE6" t="s">
        <v>13003</v>
      </c>
      <c r="AF6" t="s">
        <v>1622</v>
      </c>
      <c r="AG6">
        <v>10</v>
      </c>
      <c r="AI6">
        <v>4</v>
      </c>
      <c r="AJ6">
        <v>4</v>
      </c>
      <c r="AK6">
        <v>1</v>
      </c>
      <c r="AL6">
        <v>1</v>
      </c>
      <c r="AM6">
        <v>1</v>
      </c>
      <c r="AN6">
        <v>4</v>
      </c>
      <c r="AO6">
        <v>1</v>
      </c>
      <c r="AP6">
        <v>1</v>
      </c>
      <c r="AQ6" t="s">
        <v>1010</v>
      </c>
      <c r="AR6" t="s">
        <v>1010</v>
      </c>
      <c r="AT6">
        <v>1</v>
      </c>
      <c r="AU6">
        <v>1</v>
      </c>
      <c r="AV6">
        <v>13</v>
      </c>
      <c r="AW6">
        <v>100.2</v>
      </c>
      <c r="AX6">
        <v>83.2</v>
      </c>
      <c r="AY6" t="s">
        <v>14412</v>
      </c>
      <c r="AZ6">
        <v>2</v>
      </c>
      <c r="BA6">
        <v>6</v>
      </c>
      <c r="BB6">
        <v>3</v>
      </c>
      <c r="BC6">
        <v>4</v>
      </c>
      <c r="BD6" t="s">
        <v>1010</v>
      </c>
      <c r="BE6">
        <v>2</v>
      </c>
      <c r="BF6">
        <v>100</v>
      </c>
      <c r="BG6">
        <v>1</v>
      </c>
      <c r="BH6">
        <v>1</v>
      </c>
      <c r="BI6">
        <v>1</v>
      </c>
      <c r="BJ6" t="s">
        <v>1010</v>
      </c>
      <c r="BL6">
        <v>1.5</v>
      </c>
      <c r="BM6" t="s">
        <v>265</v>
      </c>
      <c r="BN6" t="s">
        <v>302</v>
      </c>
      <c r="BO6">
        <v>492225</v>
      </c>
      <c r="BP6">
        <v>3631172</v>
      </c>
      <c r="BQ6" t="s">
        <v>267</v>
      </c>
      <c r="BR6">
        <v>1.3</v>
      </c>
      <c r="BS6" t="s">
        <v>268</v>
      </c>
      <c r="CA6" t="s">
        <v>281</v>
      </c>
      <c r="CE6" t="s">
        <v>303</v>
      </c>
      <c r="CF6" t="s">
        <v>304</v>
      </c>
      <c r="CG6" t="s">
        <v>305</v>
      </c>
      <c r="CH6">
        <v>2018414</v>
      </c>
    </row>
    <row r="7" spans="1:86" x14ac:dyDescent="0.25">
      <c r="A7" t="s">
        <v>12</v>
      </c>
      <c r="B7" t="s">
        <v>12</v>
      </c>
      <c r="D7" t="s">
        <v>252</v>
      </c>
      <c r="E7">
        <v>1</v>
      </c>
      <c r="F7" t="str">
        <f t="shared" si="0"/>
        <v>ACIL_2EDHI001_1</v>
      </c>
      <c r="G7">
        <v>2025</v>
      </c>
      <c r="H7" t="s">
        <v>253</v>
      </c>
      <c r="I7" t="s">
        <v>254</v>
      </c>
      <c r="J7">
        <v>202001</v>
      </c>
      <c r="K7" t="s">
        <v>255</v>
      </c>
      <c r="L7" t="s">
        <v>256</v>
      </c>
      <c r="N7" t="s">
        <v>306</v>
      </c>
      <c r="O7" t="s">
        <v>307</v>
      </c>
      <c r="P7" t="s">
        <v>308</v>
      </c>
      <c r="S7" t="s">
        <v>253</v>
      </c>
      <c r="T7">
        <v>2</v>
      </c>
      <c r="U7" t="s">
        <v>261</v>
      </c>
      <c r="V7" t="s">
        <v>262</v>
      </c>
      <c r="W7" t="s">
        <v>309</v>
      </c>
      <c r="X7" t="s">
        <v>306</v>
      </c>
      <c r="Y7" t="s">
        <v>264</v>
      </c>
      <c r="Z7">
        <v>492232</v>
      </c>
      <c r="AA7">
        <v>3631164</v>
      </c>
      <c r="AB7">
        <v>40</v>
      </c>
      <c r="AC7" t="s">
        <v>13004</v>
      </c>
      <c r="AD7" t="s">
        <v>13002</v>
      </c>
      <c r="AE7" t="s">
        <v>13003</v>
      </c>
      <c r="AG7">
        <v>10</v>
      </c>
      <c r="AI7">
        <v>1</v>
      </c>
      <c r="AJ7">
        <v>6</v>
      </c>
      <c r="AK7">
        <v>1</v>
      </c>
      <c r="AL7">
        <v>1</v>
      </c>
      <c r="AM7">
        <v>1</v>
      </c>
      <c r="AN7">
        <v>6</v>
      </c>
      <c r="AO7">
        <v>1</v>
      </c>
      <c r="AP7">
        <v>6</v>
      </c>
      <c r="AQ7" t="s">
        <v>1010</v>
      </c>
      <c r="AR7" t="s">
        <v>1010</v>
      </c>
      <c r="AT7">
        <v>1</v>
      </c>
      <c r="AU7">
        <v>0.2</v>
      </c>
      <c r="AV7">
        <v>17</v>
      </c>
      <c r="AW7">
        <v>100</v>
      </c>
      <c r="AX7">
        <v>81.599999999999994</v>
      </c>
      <c r="AY7" t="s">
        <v>14412</v>
      </c>
      <c r="AZ7">
        <v>2</v>
      </c>
      <c r="BA7">
        <v>4</v>
      </c>
      <c r="BB7">
        <v>3</v>
      </c>
      <c r="BC7">
        <v>6</v>
      </c>
      <c r="BD7" t="s">
        <v>1010</v>
      </c>
      <c r="BE7">
        <v>2</v>
      </c>
      <c r="BF7">
        <v>150</v>
      </c>
      <c r="BG7">
        <v>1</v>
      </c>
      <c r="BH7">
        <v>1</v>
      </c>
      <c r="BI7">
        <v>1</v>
      </c>
      <c r="BJ7" t="s">
        <v>1010</v>
      </c>
      <c r="BO7">
        <v>492225</v>
      </c>
      <c r="BP7">
        <v>3631172</v>
      </c>
      <c r="BQ7" t="s">
        <v>267</v>
      </c>
      <c r="BR7">
        <v>1.3</v>
      </c>
      <c r="BS7" t="s">
        <v>268</v>
      </c>
      <c r="BT7" t="s">
        <v>310</v>
      </c>
      <c r="CA7" t="s">
        <v>281</v>
      </c>
      <c r="CE7" t="s">
        <v>311</v>
      </c>
      <c r="CF7" t="s">
        <v>312</v>
      </c>
      <c r="CG7" t="s">
        <v>313</v>
      </c>
      <c r="CH7">
        <v>2018414</v>
      </c>
    </row>
    <row r="8" spans="1:86" x14ac:dyDescent="0.25">
      <c r="A8" t="s">
        <v>12</v>
      </c>
      <c r="B8" t="s">
        <v>12</v>
      </c>
      <c r="D8" t="s">
        <v>314</v>
      </c>
      <c r="E8">
        <v>1</v>
      </c>
      <c r="F8" t="str">
        <f t="shared" si="0"/>
        <v>ACIL_3BOME003_1</v>
      </c>
      <c r="G8">
        <v>2016</v>
      </c>
      <c r="H8" t="s">
        <v>315</v>
      </c>
      <c r="I8" t="s">
        <v>316</v>
      </c>
      <c r="J8">
        <v>178</v>
      </c>
      <c r="K8" t="s">
        <v>14413</v>
      </c>
      <c r="L8" t="s">
        <v>256</v>
      </c>
      <c r="M8">
        <v>243</v>
      </c>
      <c r="N8" t="s">
        <v>275</v>
      </c>
      <c r="O8" t="s">
        <v>317</v>
      </c>
      <c r="P8" t="s">
        <v>318</v>
      </c>
      <c r="Q8" t="s">
        <v>260</v>
      </c>
      <c r="R8" t="s">
        <v>281</v>
      </c>
      <c r="S8" t="s">
        <v>319</v>
      </c>
      <c r="T8">
        <v>3</v>
      </c>
      <c r="U8" t="s">
        <v>320</v>
      </c>
      <c r="V8" t="s">
        <v>320</v>
      </c>
      <c r="W8" t="s">
        <v>321</v>
      </c>
      <c r="X8" t="s">
        <v>275</v>
      </c>
      <c r="Y8" t="s">
        <v>264</v>
      </c>
      <c r="Z8">
        <v>501593</v>
      </c>
      <c r="AA8">
        <v>3613889</v>
      </c>
      <c r="AB8">
        <v>110</v>
      </c>
      <c r="AC8" t="s">
        <v>13004</v>
      </c>
      <c r="AD8" t="s">
        <v>13002</v>
      </c>
      <c r="AE8" t="s">
        <v>13003</v>
      </c>
      <c r="AF8" t="s">
        <v>13017</v>
      </c>
      <c r="AG8">
        <v>10</v>
      </c>
      <c r="AH8" t="s">
        <v>270</v>
      </c>
      <c r="AI8">
        <v>1</v>
      </c>
      <c r="AJ8">
        <v>6</v>
      </c>
      <c r="AK8">
        <v>1</v>
      </c>
      <c r="AL8">
        <v>1</v>
      </c>
      <c r="AM8">
        <v>1</v>
      </c>
      <c r="AN8">
        <v>6</v>
      </c>
      <c r="AO8">
        <v>5</v>
      </c>
      <c r="AP8">
        <v>1</v>
      </c>
      <c r="AQ8" t="s">
        <v>1010</v>
      </c>
      <c r="AR8" t="s">
        <v>1010</v>
      </c>
      <c r="AT8">
        <v>5</v>
      </c>
      <c r="AU8">
        <v>0</v>
      </c>
      <c r="AV8">
        <v>15</v>
      </c>
      <c r="AW8">
        <v>0</v>
      </c>
      <c r="AX8">
        <v>92.2</v>
      </c>
      <c r="AY8" t="s">
        <v>14414</v>
      </c>
      <c r="AZ8">
        <v>1</v>
      </c>
      <c r="BA8">
        <v>5</v>
      </c>
      <c r="BC8">
        <v>3</v>
      </c>
      <c r="BD8" t="s">
        <v>281</v>
      </c>
      <c r="BE8" t="s">
        <v>270</v>
      </c>
      <c r="BF8">
        <v>0</v>
      </c>
      <c r="BG8">
        <v>1</v>
      </c>
      <c r="BH8">
        <v>1</v>
      </c>
      <c r="BI8">
        <v>3</v>
      </c>
      <c r="BK8" t="s">
        <v>270</v>
      </c>
      <c r="BL8">
        <v>7.5</v>
      </c>
      <c r="BM8" t="s">
        <v>265</v>
      </c>
      <c r="BN8" t="s">
        <v>322</v>
      </c>
      <c r="BO8">
        <v>501600</v>
      </c>
      <c r="BP8">
        <v>3613901</v>
      </c>
      <c r="BQ8">
        <v>209</v>
      </c>
      <c r="BR8" t="s">
        <v>323</v>
      </c>
      <c r="BS8" t="s">
        <v>324</v>
      </c>
      <c r="BT8" t="s">
        <v>325</v>
      </c>
      <c r="BU8">
        <v>501588</v>
      </c>
      <c r="BV8">
        <v>3613880</v>
      </c>
      <c r="BZ8" t="s">
        <v>270</v>
      </c>
      <c r="CA8" t="s">
        <v>281</v>
      </c>
      <c r="CC8" t="s">
        <v>270</v>
      </c>
      <c r="CD8" t="s">
        <v>270</v>
      </c>
      <c r="CE8" t="s">
        <v>326</v>
      </c>
      <c r="CF8" t="s">
        <v>270</v>
      </c>
      <c r="CG8" t="s">
        <v>327</v>
      </c>
      <c r="CH8">
        <v>129</v>
      </c>
    </row>
    <row r="9" spans="1:86" x14ac:dyDescent="0.25">
      <c r="A9" t="s">
        <v>12</v>
      </c>
      <c r="B9" t="s">
        <v>12</v>
      </c>
      <c r="D9" t="s">
        <v>314</v>
      </c>
      <c r="E9">
        <v>1</v>
      </c>
      <c r="F9" t="str">
        <f t="shared" si="0"/>
        <v>ACIL_3BOME003_1</v>
      </c>
      <c r="G9">
        <v>2017</v>
      </c>
      <c r="H9" t="s">
        <v>315</v>
      </c>
      <c r="I9" t="s">
        <v>316</v>
      </c>
      <c r="J9">
        <v>178</v>
      </c>
      <c r="K9" t="s">
        <v>14413</v>
      </c>
      <c r="L9" t="s">
        <v>256</v>
      </c>
      <c r="M9">
        <v>2017144</v>
      </c>
      <c r="N9" t="s">
        <v>275</v>
      </c>
      <c r="O9" t="s">
        <v>328</v>
      </c>
      <c r="P9" t="s">
        <v>329</v>
      </c>
      <c r="Q9" t="s">
        <v>260</v>
      </c>
      <c r="R9" t="s">
        <v>281</v>
      </c>
      <c r="S9" t="s">
        <v>319</v>
      </c>
      <c r="T9">
        <v>3</v>
      </c>
      <c r="U9" t="s">
        <v>320</v>
      </c>
      <c r="V9" t="s">
        <v>320</v>
      </c>
      <c r="W9" t="s">
        <v>330</v>
      </c>
      <c r="X9" t="s">
        <v>275</v>
      </c>
      <c r="Y9" t="s">
        <v>264</v>
      </c>
      <c r="Z9">
        <v>501593</v>
      </c>
      <c r="AA9">
        <v>3613889</v>
      </c>
      <c r="AB9">
        <v>400</v>
      </c>
      <c r="AC9" t="s">
        <v>270</v>
      </c>
      <c r="AD9" t="s">
        <v>13012</v>
      </c>
      <c r="AE9" t="s">
        <v>13013</v>
      </c>
      <c r="AF9" t="s">
        <v>13017</v>
      </c>
      <c r="AG9">
        <v>10</v>
      </c>
      <c r="AH9" t="s">
        <v>270</v>
      </c>
      <c r="AI9">
        <v>3</v>
      </c>
      <c r="AJ9">
        <v>4</v>
      </c>
      <c r="AK9">
        <v>2</v>
      </c>
      <c r="AL9">
        <v>1</v>
      </c>
      <c r="AM9">
        <v>1</v>
      </c>
      <c r="AN9">
        <v>4</v>
      </c>
      <c r="AO9">
        <v>3</v>
      </c>
      <c r="AP9">
        <v>1</v>
      </c>
      <c r="AQ9" t="s">
        <v>1010</v>
      </c>
      <c r="AR9" t="s">
        <v>1010</v>
      </c>
      <c r="AT9">
        <v>9</v>
      </c>
      <c r="AU9">
        <v>0</v>
      </c>
      <c r="AV9">
        <v>1</v>
      </c>
      <c r="AW9">
        <v>0</v>
      </c>
      <c r="AX9">
        <v>89.4</v>
      </c>
      <c r="AY9" t="s">
        <v>14415</v>
      </c>
      <c r="AZ9">
        <v>1</v>
      </c>
      <c r="BA9">
        <v>5</v>
      </c>
      <c r="BC9">
        <v>0</v>
      </c>
      <c r="BD9" t="s">
        <v>1010</v>
      </c>
      <c r="BE9" t="s">
        <v>14416</v>
      </c>
      <c r="BF9">
        <v>100</v>
      </c>
      <c r="BG9">
        <v>1</v>
      </c>
      <c r="BH9">
        <v>1</v>
      </c>
      <c r="BI9">
        <v>1</v>
      </c>
      <c r="BK9" t="s">
        <v>270</v>
      </c>
      <c r="BL9">
        <v>3</v>
      </c>
      <c r="BM9" t="s">
        <v>265</v>
      </c>
      <c r="BN9" t="s">
        <v>331</v>
      </c>
      <c r="BO9">
        <v>501600</v>
      </c>
      <c r="BP9">
        <v>3613901</v>
      </c>
      <c r="BQ9">
        <v>209</v>
      </c>
      <c r="BR9" t="s">
        <v>323</v>
      </c>
      <c r="BS9" t="s">
        <v>324</v>
      </c>
      <c r="BT9" t="s">
        <v>332</v>
      </c>
      <c r="BU9">
        <v>501588</v>
      </c>
      <c r="BV9">
        <v>3613880</v>
      </c>
      <c r="BZ9" t="s">
        <v>333</v>
      </c>
      <c r="CA9" t="s">
        <v>281</v>
      </c>
      <c r="CC9" t="s">
        <v>270</v>
      </c>
      <c r="CD9" t="s">
        <v>270</v>
      </c>
      <c r="CE9" t="s">
        <v>334</v>
      </c>
      <c r="CF9" t="s">
        <v>335</v>
      </c>
      <c r="CG9" t="s">
        <v>336</v>
      </c>
      <c r="CH9">
        <v>129</v>
      </c>
    </row>
    <row r="10" spans="1:86" x14ac:dyDescent="0.25">
      <c r="A10" t="s">
        <v>12</v>
      </c>
      <c r="B10" t="s">
        <v>12</v>
      </c>
      <c r="D10" t="s">
        <v>314</v>
      </c>
      <c r="E10">
        <v>1</v>
      </c>
      <c r="F10" t="str">
        <f t="shared" si="0"/>
        <v>ACIL_3BOME003_1</v>
      </c>
      <c r="G10">
        <v>2018</v>
      </c>
      <c r="H10" t="s">
        <v>315</v>
      </c>
      <c r="I10" t="s">
        <v>316</v>
      </c>
      <c r="J10">
        <v>178</v>
      </c>
      <c r="K10" t="s">
        <v>14413</v>
      </c>
      <c r="L10" t="s">
        <v>256</v>
      </c>
      <c r="M10">
        <v>2018377.2</v>
      </c>
      <c r="N10" t="s">
        <v>275</v>
      </c>
      <c r="O10" t="s">
        <v>337</v>
      </c>
      <c r="P10" t="s">
        <v>338</v>
      </c>
      <c r="Q10" t="s">
        <v>260</v>
      </c>
      <c r="R10" t="s">
        <v>281</v>
      </c>
      <c r="S10" t="s">
        <v>319</v>
      </c>
      <c r="T10">
        <v>3</v>
      </c>
      <c r="U10" t="s">
        <v>320</v>
      </c>
      <c r="V10" t="s">
        <v>320</v>
      </c>
      <c r="W10" t="s">
        <v>339</v>
      </c>
      <c r="X10" t="s">
        <v>275</v>
      </c>
      <c r="Y10" t="s">
        <v>264</v>
      </c>
      <c r="Z10">
        <v>501593</v>
      </c>
      <c r="AA10">
        <v>3613889</v>
      </c>
      <c r="AB10">
        <v>0</v>
      </c>
      <c r="AC10" t="s">
        <v>13004</v>
      </c>
      <c r="AD10" t="s">
        <v>13002</v>
      </c>
      <c r="AE10" t="s">
        <v>13006</v>
      </c>
      <c r="AF10" t="s">
        <v>270</v>
      </c>
      <c r="AG10">
        <v>10</v>
      </c>
      <c r="AH10" t="s">
        <v>344</v>
      </c>
      <c r="AI10">
        <v>1</v>
      </c>
      <c r="AJ10">
        <v>1</v>
      </c>
      <c r="AK10">
        <v>1</v>
      </c>
      <c r="AL10">
        <v>1</v>
      </c>
      <c r="AM10">
        <v>1</v>
      </c>
      <c r="AN10">
        <v>1</v>
      </c>
      <c r="AO10">
        <v>1</v>
      </c>
      <c r="AP10">
        <v>1</v>
      </c>
      <c r="AQ10" t="s">
        <v>281</v>
      </c>
      <c r="AR10" t="s">
        <v>281</v>
      </c>
      <c r="AS10" t="s">
        <v>14417</v>
      </c>
      <c r="AT10">
        <v>5</v>
      </c>
      <c r="AU10">
        <v>0</v>
      </c>
      <c r="AV10">
        <v>72</v>
      </c>
      <c r="AW10">
        <v>0</v>
      </c>
      <c r="AX10">
        <v>23.2</v>
      </c>
      <c r="AY10" t="s">
        <v>14418</v>
      </c>
      <c r="AZ10">
        <v>1</v>
      </c>
      <c r="BA10">
        <v>6</v>
      </c>
      <c r="BB10">
        <v>3</v>
      </c>
      <c r="BC10">
        <v>5</v>
      </c>
      <c r="BD10" t="s">
        <v>1010</v>
      </c>
      <c r="BE10">
        <v>2</v>
      </c>
      <c r="BF10">
        <v>25</v>
      </c>
      <c r="BG10">
        <v>1</v>
      </c>
      <c r="BH10">
        <v>1</v>
      </c>
      <c r="BI10">
        <v>1</v>
      </c>
      <c r="BK10" t="s">
        <v>270</v>
      </c>
      <c r="BM10" t="s">
        <v>270</v>
      </c>
      <c r="BN10" t="s">
        <v>322</v>
      </c>
      <c r="BO10">
        <v>501600</v>
      </c>
      <c r="BP10">
        <v>3613901</v>
      </c>
      <c r="BQ10">
        <v>209</v>
      </c>
      <c r="BR10" t="s">
        <v>323</v>
      </c>
      <c r="BS10" t="s">
        <v>324</v>
      </c>
      <c r="BT10" t="s">
        <v>340</v>
      </c>
      <c r="BU10">
        <v>501588</v>
      </c>
      <c r="BV10">
        <v>3613880</v>
      </c>
      <c r="BZ10" t="s">
        <v>341</v>
      </c>
      <c r="CA10" t="s">
        <v>281</v>
      </c>
      <c r="CC10" t="s">
        <v>270</v>
      </c>
      <c r="CD10" t="s">
        <v>270</v>
      </c>
      <c r="CE10" t="s">
        <v>342</v>
      </c>
      <c r="CF10" t="s">
        <v>343</v>
      </c>
      <c r="CG10" t="s">
        <v>270</v>
      </c>
      <c r="CH10">
        <v>129</v>
      </c>
    </row>
    <row r="11" spans="1:86" x14ac:dyDescent="0.25">
      <c r="A11" t="s">
        <v>12</v>
      </c>
      <c r="B11" t="s">
        <v>12</v>
      </c>
      <c r="D11" t="s">
        <v>314</v>
      </c>
      <c r="E11">
        <v>1</v>
      </c>
      <c r="F11" t="str">
        <f t="shared" si="0"/>
        <v>ACIL_3BOME003_1</v>
      </c>
      <c r="G11">
        <v>2019</v>
      </c>
      <c r="H11" t="s">
        <v>315</v>
      </c>
      <c r="I11" t="s">
        <v>316</v>
      </c>
      <c r="J11">
        <v>178</v>
      </c>
      <c r="K11" t="s">
        <v>14413</v>
      </c>
      <c r="L11" t="s">
        <v>256</v>
      </c>
      <c r="M11">
        <v>201967</v>
      </c>
      <c r="N11" t="s">
        <v>320</v>
      </c>
      <c r="O11" t="s">
        <v>345</v>
      </c>
      <c r="P11" t="s">
        <v>346</v>
      </c>
      <c r="Q11" t="s">
        <v>260</v>
      </c>
      <c r="R11" t="s">
        <v>281</v>
      </c>
      <c r="S11" t="s">
        <v>319</v>
      </c>
      <c r="T11">
        <v>3</v>
      </c>
      <c r="U11" t="s">
        <v>320</v>
      </c>
      <c r="V11" t="s">
        <v>320</v>
      </c>
      <c r="W11" t="s">
        <v>347</v>
      </c>
      <c r="X11" t="s">
        <v>320</v>
      </c>
      <c r="Y11" t="s">
        <v>264</v>
      </c>
      <c r="Z11">
        <v>501593</v>
      </c>
      <c r="AA11">
        <v>3613889</v>
      </c>
      <c r="AB11">
        <v>350</v>
      </c>
      <c r="AC11" t="s">
        <v>13004</v>
      </c>
      <c r="AD11" t="s">
        <v>13012</v>
      </c>
      <c r="AE11" t="s">
        <v>13003</v>
      </c>
      <c r="AF11" t="s">
        <v>13017</v>
      </c>
      <c r="AG11">
        <v>10</v>
      </c>
      <c r="AH11" t="s">
        <v>352</v>
      </c>
      <c r="AI11">
        <v>1</v>
      </c>
      <c r="AJ11">
        <v>6</v>
      </c>
      <c r="AK11">
        <v>1</v>
      </c>
      <c r="AM11">
        <v>1</v>
      </c>
      <c r="AN11">
        <v>6</v>
      </c>
      <c r="AO11">
        <v>4</v>
      </c>
      <c r="AP11">
        <v>1</v>
      </c>
      <c r="AQ11" t="s">
        <v>1010</v>
      </c>
      <c r="AR11" t="s">
        <v>270</v>
      </c>
      <c r="AT11">
        <v>10</v>
      </c>
      <c r="AU11">
        <v>0</v>
      </c>
      <c r="AV11">
        <v>1</v>
      </c>
      <c r="AW11">
        <v>0</v>
      </c>
      <c r="AX11">
        <v>98</v>
      </c>
      <c r="AY11" t="s">
        <v>14419</v>
      </c>
      <c r="AZ11">
        <v>0</v>
      </c>
      <c r="BA11">
        <v>3</v>
      </c>
      <c r="BB11">
        <v>3</v>
      </c>
      <c r="BC11">
        <v>5</v>
      </c>
      <c r="BD11" t="s">
        <v>1010</v>
      </c>
      <c r="BE11" t="s">
        <v>1010</v>
      </c>
      <c r="BF11">
        <v>2</v>
      </c>
      <c r="BG11">
        <v>1</v>
      </c>
      <c r="BH11">
        <v>1</v>
      </c>
      <c r="BI11">
        <v>1</v>
      </c>
      <c r="BK11" t="s">
        <v>270</v>
      </c>
      <c r="BL11">
        <v>3</v>
      </c>
      <c r="BM11" t="s">
        <v>265</v>
      </c>
      <c r="BN11" t="s">
        <v>348</v>
      </c>
      <c r="BO11">
        <v>501600</v>
      </c>
      <c r="BP11">
        <v>3613901</v>
      </c>
      <c r="BQ11">
        <v>209</v>
      </c>
      <c r="BR11" t="s">
        <v>323</v>
      </c>
      <c r="BS11" t="s">
        <v>324</v>
      </c>
      <c r="BT11">
        <v>3</v>
      </c>
      <c r="BU11">
        <v>501588</v>
      </c>
      <c r="BV11">
        <v>3613880</v>
      </c>
      <c r="BZ11">
        <v>2</v>
      </c>
      <c r="CA11" t="s">
        <v>281</v>
      </c>
      <c r="CC11" t="s">
        <v>270</v>
      </c>
      <c r="CD11" t="s">
        <v>270</v>
      </c>
      <c r="CE11" t="s">
        <v>349</v>
      </c>
      <c r="CF11" t="s">
        <v>350</v>
      </c>
      <c r="CG11" t="s">
        <v>351</v>
      </c>
      <c r="CH11">
        <v>129</v>
      </c>
    </row>
    <row r="12" spans="1:86" x14ac:dyDescent="0.25">
      <c r="A12" t="s">
        <v>12</v>
      </c>
      <c r="B12" t="s">
        <v>12</v>
      </c>
      <c r="D12" t="s">
        <v>314</v>
      </c>
      <c r="E12">
        <v>1</v>
      </c>
      <c r="F12" t="str">
        <f t="shared" si="0"/>
        <v>ACIL_3BOME003_1</v>
      </c>
      <c r="G12">
        <v>2020</v>
      </c>
      <c r="H12" t="s">
        <v>315</v>
      </c>
      <c r="I12" t="s">
        <v>316</v>
      </c>
      <c r="J12">
        <v>178</v>
      </c>
      <c r="K12" t="s">
        <v>14413</v>
      </c>
      <c r="L12" t="s">
        <v>256</v>
      </c>
      <c r="M12">
        <v>2020195</v>
      </c>
      <c r="N12" t="s">
        <v>275</v>
      </c>
      <c r="O12" t="s">
        <v>353</v>
      </c>
      <c r="P12" t="s">
        <v>354</v>
      </c>
      <c r="Q12" t="s">
        <v>260</v>
      </c>
      <c r="R12" t="s">
        <v>281</v>
      </c>
      <c r="S12" t="s">
        <v>319</v>
      </c>
      <c r="T12">
        <v>3</v>
      </c>
      <c r="U12" t="s">
        <v>320</v>
      </c>
      <c r="V12" t="s">
        <v>320</v>
      </c>
      <c r="W12" t="s">
        <v>355</v>
      </c>
      <c r="X12" t="s">
        <v>275</v>
      </c>
      <c r="Y12" t="s">
        <v>264</v>
      </c>
      <c r="Z12">
        <v>501593</v>
      </c>
      <c r="AA12">
        <v>3613889</v>
      </c>
      <c r="AB12">
        <v>13</v>
      </c>
      <c r="AC12" t="s">
        <v>13004</v>
      </c>
      <c r="AD12" t="s">
        <v>13002</v>
      </c>
      <c r="AE12" t="s">
        <v>13006</v>
      </c>
      <c r="AF12" t="s">
        <v>270</v>
      </c>
      <c r="AG12">
        <v>10</v>
      </c>
      <c r="AH12" t="s">
        <v>270</v>
      </c>
      <c r="AI12">
        <v>6</v>
      </c>
      <c r="AJ12">
        <v>1</v>
      </c>
      <c r="AK12">
        <v>1</v>
      </c>
      <c r="AL12">
        <v>1</v>
      </c>
      <c r="AM12">
        <v>1</v>
      </c>
      <c r="AN12">
        <v>1</v>
      </c>
      <c r="AO12">
        <v>1</v>
      </c>
      <c r="AP12">
        <v>1</v>
      </c>
      <c r="AQ12" t="s">
        <v>1010</v>
      </c>
      <c r="AR12" t="s">
        <v>270</v>
      </c>
      <c r="AT12">
        <v>7</v>
      </c>
      <c r="AU12">
        <v>0</v>
      </c>
      <c r="AV12">
        <v>0.2</v>
      </c>
      <c r="AW12">
        <v>0</v>
      </c>
      <c r="AX12">
        <v>82.6</v>
      </c>
      <c r="AY12" t="s">
        <v>14420</v>
      </c>
      <c r="AZ12">
        <v>1</v>
      </c>
      <c r="BA12">
        <v>5</v>
      </c>
      <c r="BB12">
        <v>3</v>
      </c>
      <c r="BC12">
        <v>7</v>
      </c>
      <c r="BD12" t="s">
        <v>281</v>
      </c>
      <c r="BE12" t="s">
        <v>270</v>
      </c>
      <c r="BF12">
        <v>0</v>
      </c>
      <c r="BG12">
        <v>1</v>
      </c>
      <c r="BH12">
        <v>1</v>
      </c>
      <c r="BI12">
        <v>1</v>
      </c>
      <c r="BK12" t="s">
        <v>270</v>
      </c>
      <c r="BN12" t="s">
        <v>279</v>
      </c>
      <c r="BO12">
        <v>501600</v>
      </c>
      <c r="BP12">
        <v>3613901</v>
      </c>
      <c r="BQ12">
        <v>209</v>
      </c>
      <c r="BR12" t="s">
        <v>323</v>
      </c>
      <c r="BS12" t="s">
        <v>324</v>
      </c>
      <c r="BT12" t="s">
        <v>356</v>
      </c>
      <c r="BU12">
        <v>501588</v>
      </c>
      <c r="BV12">
        <v>3613880</v>
      </c>
      <c r="BZ12" t="s">
        <v>357</v>
      </c>
      <c r="CA12" t="s">
        <v>281</v>
      </c>
      <c r="CC12" t="s">
        <v>270</v>
      </c>
      <c r="CD12" t="s">
        <v>270</v>
      </c>
      <c r="CE12" t="s">
        <v>358</v>
      </c>
      <c r="CF12" t="s">
        <v>283</v>
      </c>
      <c r="CG12" t="s">
        <v>359</v>
      </c>
      <c r="CH12">
        <v>129</v>
      </c>
    </row>
    <row r="13" spans="1:86" x14ac:dyDescent="0.25">
      <c r="A13" t="s">
        <v>12</v>
      </c>
      <c r="B13" t="s">
        <v>12</v>
      </c>
      <c r="D13" t="s">
        <v>314</v>
      </c>
      <c r="E13">
        <v>1</v>
      </c>
      <c r="F13" t="str">
        <f t="shared" si="0"/>
        <v>ACIL_3BOME003_1</v>
      </c>
      <c r="G13">
        <v>2021</v>
      </c>
      <c r="H13" t="s">
        <v>315</v>
      </c>
      <c r="I13" t="s">
        <v>316</v>
      </c>
      <c r="J13">
        <v>178</v>
      </c>
      <c r="K13" t="s">
        <v>14413</v>
      </c>
      <c r="L13" t="s">
        <v>256</v>
      </c>
      <c r="M13">
        <v>20211160</v>
      </c>
      <c r="N13" t="s">
        <v>320</v>
      </c>
      <c r="O13" t="s">
        <v>360</v>
      </c>
      <c r="P13" t="s">
        <v>361</v>
      </c>
      <c r="Q13" t="s">
        <v>260</v>
      </c>
      <c r="R13" t="s">
        <v>281</v>
      </c>
      <c r="S13" t="s">
        <v>319</v>
      </c>
      <c r="T13">
        <v>3</v>
      </c>
      <c r="U13" t="s">
        <v>320</v>
      </c>
      <c r="V13" t="s">
        <v>320</v>
      </c>
      <c r="W13" t="s">
        <v>347</v>
      </c>
      <c r="X13" t="s">
        <v>320</v>
      </c>
      <c r="Y13" t="s">
        <v>264</v>
      </c>
      <c r="Z13">
        <v>501593</v>
      </c>
      <c r="AA13">
        <v>3613889</v>
      </c>
      <c r="AB13">
        <v>103</v>
      </c>
      <c r="AC13" t="s">
        <v>13004</v>
      </c>
      <c r="AD13" t="s">
        <v>13002</v>
      </c>
      <c r="AE13" t="s">
        <v>13003</v>
      </c>
      <c r="AF13" t="s">
        <v>270</v>
      </c>
      <c r="AG13">
        <v>10</v>
      </c>
      <c r="AH13" t="s">
        <v>366</v>
      </c>
      <c r="AI13">
        <v>2</v>
      </c>
      <c r="AJ13">
        <v>6</v>
      </c>
      <c r="AK13">
        <v>1</v>
      </c>
      <c r="AL13">
        <v>2</v>
      </c>
      <c r="AM13">
        <v>1</v>
      </c>
      <c r="AN13">
        <v>6</v>
      </c>
      <c r="AO13">
        <v>4</v>
      </c>
      <c r="AP13">
        <v>6</v>
      </c>
      <c r="AQ13" t="s">
        <v>1010</v>
      </c>
      <c r="AR13" t="s">
        <v>270</v>
      </c>
      <c r="AT13">
        <v>1</v>
      </c>
      <c r="AU13">
        <v>0</v>
      </c>
      <c r="AV13">
        <v>5</v>
      </c>
      <c r="AW13">
        <v>0</v>
      </c>
      <c r="AX13">
        <v>112.6</v>
      </c>
      <c r="AZ13">
        <v>2</v>
      </c>
      <c r="BA13">
        <v>6</v>
      </c>
      <c r="BB13">
        <v>4</v>
      </c>
      <c r="BC13">
        <v>30</v>
      </c>
      <c r="BD13" t="s">
        <v>1010</v>
      </c>
      <c r="BE13" t="s">
        <v>14421</v>
      </c>
      <c r="BF13">
        <v>2</v>
      </c>
      <c r="BG13">
        <v>1</v>
      </c>
      <c r="BH13">
        <v>1</v>
      </c>
      <c r="BI13">
        <v>2</v>
      </c>
      <c r="BK13" t="s">
        <v>270</v>
      </c>
      <c r="BL13">
        <v>3</v>
      </c>
      <c r="BM13" t="s">
        <v>265</v>
      </c>
      <c r="BN13" t="s">
        <v>362</v>
      </c>
      <c r="BO13">
        <v>501600</v>
      </c>
      <c r="BP13">
        <v>3613901</v>
      </c>
      <c r="BQ13">
        <v>209</v>
      </c>
      <c r="BR13" t="s">
        <v>323</v>
      </c>
      <c r="BS13" t="s">
        <v>324</v>
      </c>
      <c r="BT13" t="s">
        <v>363</v>
      </c>
      <c r="BU13">
        <v>501588</v>
      </c>
      <c r="BV13">
        <v>3613880</v>
      </c>
      <c r="BZ13" t="s">
        <v>364</v>
      </c>
      <c r="CA13" t="s">
        <v>281</v>
      </c>
      <c r="CC13" t="s">
        <v>270</v>
      </c>
      <c r="CD13" t="s">
        <v>270</v>
      </c>
      <c r="CE13" t="s">
        <v>365</v>
      </c>
      <c r="CF13" t="s">
        <v>312</v>
      </c>
      <c r="CG13" t="s">
        <v>270</v>
      </c>
      <c r="CH13">
        <v>129</v>
      </c>
    </row>
    <row r="14" spans="1:86" x14ac:dyDescent="0.25">
      <c r="A14" t="s">
        <v>12</v>
      </c>
      <c r="B14" t="s">
        <v>12</v>
      </c>
      <c r="D14" t="s">
        <v>314</v>
      </c>
      <c r="E14">
        <v>1</v>
      </c>
      <c r="F14" t="str">
        <f t="shared" si="0"/>
        <v>ACIL_3BOME003_1</v>
      </c>
      <c r="G14">
        <v>2022</v>
      </c>
      <c r="H14" t="s">
        <v>315</v>
      </c>
      <c r="I14" t="s">
        <v>316</v>
      </c>
      <c r="J14">
        <v>178</v>
      </c>
      <c r="K14" t="s">
        <v>14413</v>
      </c>
      <c r="L14" t="s">
        <v>256</v>
      </c>
      <c r="M14">
        <v>2022002</v>
      </c>
      <c r="N14" t="s">
        <v>367</v>
      </c>
      <c r="O14" t="s">
        <v>368</v>
      </c>
      <c r="P14" t="s">
        <v>369</v>
      </c>
      <c r="S14" t="s">
        <v>319</v>
      </c>
      <c r="T14">
        <v>3</v>
      </c>
      <c r="U14" t="s">
        <v>320</v>
      </c>
      <c r="V14" t="s">
        <v>320</v>
      </c>
      <c r="W14" t="s">
        <v>370</v>
      </c>
      <c r="X14" t="s">
        <v>367</v>
      </c>
      <c r="Y14" t="s">
        <v>264</v>
      </c>
      <c r="Z14">
        <v>501593</v>
      </c>
      <c r="AA14">
        <v>3613889</v>
      </c>
      <c r="AB14">
        <v>457</v>
      </c>
      <c r="AC14" t="s">
        <v>13004</v>
      </c>
      <c r="AD14" t="s">
        <v>13002</v>
      </c>
      <c r="AE14" t="s">
        <v>13006</v>
      </c>
      <c r="AG14">
        <v>10</v>
      </c>
      <c r="AH14" t="s">
        <v>375</v>
      </c>
      <c r="AI14">
        <v>5</v>
      </c>
      <c r="AJ14">
        <v>4</v>
      </c>
      <c r="AK14">
        <v>1</v>
      </c>
      <c r="AL14">
        <v>1</v>
      </c>
      <c r="AM14">
        <v>1</v>
      </c>
      <c r="AN14">
        <v>4</v>
      </c>
      <c r="AO14">
        <v>2</v>
      </c>
      <c r="AP14">
        <v>1</v>
      </c>
      <c r="AQ14" t="s">
        <v>1010</v>
      </c>
      <c r="AR14" t="s">
        <v>1010</v>
      </c>
      <c r="AT14">
        <v>7</v>
      </c>
      <c r="AU14">
        <v>1</v>
      </c>
      <c r="AV14">
        <v>15</v>
      </c>
      <c r="AW14">
        <v>102.4</v>
      </c>
      <c r="AX14">
        <v>78.8</v>
      </c>
      <c r="AY14" t="s">
        <v>14422</v>
      </c>
      <c r="AZ14">
        <v>1</v>
      </c>
      <c r="BA14">
        <v>5</v>
      </c>
      <c r="BB14">
        <v>3</v>
      </c>
      <c r="BC14">
        <v>6</v>
      </c>
      <c r="BD14" t="s">
        <v>1010</v>
      </c>
      <c r="BE14">
        <v>2</v>
      </c>
      <c r="BF14">
        <v>60</v>
      </c>
      <c r="BG14">
        <v>1</v>
      </c>
      <c r="BH14">
        <v>1</v>
      </c>
      <c r="BI14">
        <v>1</v>
      </c>
      <c r="BJ14" t="s">
        <v>1010</v>
      </c>
      <c r="BL14">
        <v>1</v>
      </c>
      <c r="BM14" t="s">
        <v>265</v>
      </c>
      <c r="BN14" t="s">
        <v>371</v>
      </c>
      <c r="BO14">
        <v>501600</v>
      </c>
      <c r="BP14">
        <v>3613901</v>
      </c>
      <c r="BQ14">
        <v>209</v>
      </c>
      <c r="BR14" t="s">
        <v>323</v>
      </c>
      <c r="BS14" t="s">
        <v>324</v>
      </c>
      <c r="BT14" t="s">
        <v>372</v>
      </c>
      <c r="BU14">
        <v>501588</v>
      </c>
      <c r="BV14">
        <v>3613880</v>
      </c>
      <c r="BZ14" t="s">
        <v>373</v>
      </c>
      <c r="CA14" t="s">
        <v>281</v>
      </c>
      <c r="CE14" t="s">
        <v>374</v>
      </c>
      <c r="CF14" t="s">
        <v>283</v>
      </c>
      <c r="CH14">
        <v>129</v>
      </c>
    </row>
    <row r="15" spans="1:86" x14ac:dyDescent="0.25">
      <c r="A15" t="s">
        <v>12</v>
      </c>
      <c r="B15" t="s">
        <v>12</v>
      </c>
      <c r="D15" t="s">
        <v>314</v>
      </c>
      <c r="E15">
        <v>1</v>
      </c>
      <c r="F15" t="str">
        <f t="shared" si="0"/>
        <v>ACIL_3BOME003_1</v>
      </c>
      <c r="G15">
        <v>2023</v>
      </c>
      <c r="H15" t="s">
        <v>315</v>
      </c>
      <c r="I15" t="s">
        <v>316</v>
      </c>
      <c r="J15">
        <v>178</v>
      </c>
      <c r="K15" t="s">
        <v>14413</v>
      </c>
      <c r="L15" t="s">
        <v>256</v>
      </c>
      <c r="N15" t="s">
        <v>376</v>
      </c>
      <c r="O15" t="s">
        <v>377</v>
      </c>
      <c r="P15" t="s">
        <v>378</v>
      </c>
      <c r="S15" t="s">
        <v>319</v>
      </c>
      <c r="T15">
        <v>3</v>
      </c>
      <c r="U15" t="s">
        <v>320</v>
      </c>
      <c r="V15" t="s">
        <v>320</v>
      </c>
      <c r="W15" t="s">
        <v>379</v>
      </c>
      <c r="X15" t="s">
        <v>376</v>
      </c>
      <c r="Y15" t="s">
        <v>264</v>
      </c>
      <c r="Z15">
        <v>501593</v>
      </c>
      <c r="AA15">
        <v>3613889</v>
      </c>
      <c r="AB15">
        <v>163</v>
      </c>
      <c r="AC15" t="s">
        <v>13004</v>
      </c>
      <c r="AD15" t="s">
        <v>13002</v>
      </c>
      <c r="AE15" t="s">
        <v>13003</v>
      </c>
      <c r="AF15" t="s">
        <v>1622</v>
      </c>
      <c r="AG15">
        <v>10</v>
      </c>
      <c r="AI15">
        <v>6</v>
      </c>
      <c r="AJ15">
        <v>2</v>
      </c>
      <c r="AK15">
        <v>1</v>
      </c>
      <c r="AL15">
        <v>1</v>
      </c>
      <c r="AM15">
        <v>1</v>
      </c>
      <c r="AN15">
        <v>2</v>
      </c>
      <c r="AO15">
        <v>1</v>
      </c>
      <c r="AP15">
        <v>1</v>
      </c>
      <c r="AQ15" t="s">
        <v>1010</v>
      </c>
      <c r="AR15" t="s">
        <v>1010</v>
      </c>
      <c r="AT15">
        <v>3</v>
      </c>
      <c r="AU15">
        <v>0.2</v>
      </c>
      <c r="AV15">
        <v>4</v>
      </c>
      <c r="AW15">
        <v>100.2</v>
      </c>
      <c r="AX15">
        <v>91.6</v>
      </c>
      <c r="AZ15">
        <v>2</v>
      </c>
      <c r="BA15">
        <v>2</v>
      </c>
      <c r="BB15">
        <v>3</v>
      </c>
      <c r="BC15">
        <v>11</v>
      </c>
      <c r="BD15" t="s">
        <v>1010</v>
      </c>
      <c r="BE15">
        <v>2</v>
      </c>
      <c r="BF15">
        <v>150</v>
      </c>
      <c r="BG15">
        <v>1</v>
      </c>
      <c r="BH15">
        <v>1</v>
      </c>
      <c r="BI15">
        <v>1</v>
      </c>
      <c r="BJ15" t="s">
        <v>1010</v>
      </c>
      <c r="BL15">
        <v>0.6</v>
      </c>
      <c r="BM15" t="s">
        <v>265</v>
      </c>
      <c r="BO15">
        <v>501600</v>
      </c>
      <c r="BP15">
        <v>3613901</v>
      </c>
      <c r="BQ15">
        <v>209</v>
      </c>
      <c r="BR15" t="s">
        <v>323</v>
      </c>
      <c r="BS15" t="s">
        <v>324</v>
      </c>
      <c r="BU15">
        <v>501588</v>
      </c>
      <c r="BV15">
        <v>3613880</v>
      </c>
      <c r="CA15" t="s">
        <v>281</v>
      </c>
      <c r="CE15" t="s">
        <v>380</v>
      </c>
      <c r="CF15" t="s">
        <v>283</v>
      </c>
      <c r="CG15" t="s">
        <v>381</v>
      </c>
      <c r="CH15">
        <v>129</v>
      </c>
    </row>
    <row r="16" spans="1:86" x14ac:dyDescent="0.25">
      <c r="A16" t="s">
        <v>12</v>
      </c>
      <c r="B16" t="s">
        <v>12</v>
      </c>
      <c r="D16" t="s">
        <v>314</v>
      </c>
      <c r="E16">
        <v>1</v>
      </c>
      <c r="F16" t="str">
        <f t="shared" si="0"/>
        <v>ACIL_3BOME003_1</v>
      </c>
      <c r="G16">
        <v>2024</v>
      </c>
      <c r="H16" t="s">
        <v>315</v>
      </c>
      <c r="I16" t="s">
        <v>316</v>
      </c>
      <c r="J16">
        <v>178</v>
      </c>
      <c r="K16" t="s">
        <v>14413</v>
      </c>
      <c r="L16" t="s">
        <v>256</v>
      </c>
      <c r="N16" t="s">
        <v>275</v>
      </c>
      <c r="O16" t="s">
        <v>382</v>
      </c>
      <c r="P16" t="s">
        <v>383</v>
      </c>
      <c r="S16" t="s">
        <v>319</v>
      </c>
      <c r="T16">
        <v>3</v>
      </c>
      <c r="U16" t="s">
        <v>320</v>
      </c>
      <c r="V16" t="s">
        <v>320</v>
      </c>
      <c r="W16" t="s">
        <v>384</v>
      </c>
      <c r="X16" t="s">
        <v>275</v>
      </c>
      <c r="Y16" t="s">
        <v>264</v>
      </c>
      <c r="Z16">
        <v>501593</v>
      </c>
      <c r="AA16">
        <v>3613889</v>
      </c>
      <c r="AB16">
        <v>0</v>
      </c>
      <c r="AC16" t="s">
        <v>13004</v>
      </c>
      <c r="AD16" t="s">
        <v>13002</v>
      </c>
      <c r="AE16" t="s">
        <v>13006</v>
      </c>
      <c r="AG16">
        <v>10</v>
      </c>
      <c r="AI16">
        <v>1</v>
      </c>
      <c r="AJ16">
        <v>1</v>
      </c>
      <c r="AK16">
        <v>1</v>
      </c>
      <c r="AL16">
        <v>1</v>
      </c>
      <c r="AM16">
        <v>1</v>
      </c>
      <c r="AN16">
        <v>1</v>
      </c>
      <c r="AO16">
        <v>1</v>
      </c>
      <c r="AP16">
        <v>1</v>
      </c>
      <c r="AQ16" t="s">
        <v>1010</v>
      </c>
      <c r="AR16" t="s">
        <v>1010</v>
      </c>
      <c r="AT16">
        <v>7</v>
      </c>
      <c r="AU16">
        <v>1</v>
      </c>
      <c r="AV16">
        <v>15</v>
      </c>
      <c r="AW16">
        <v>100.2</v>
      </c>
      <c r="AX16">
        <v>75.2</v>
      </c>
      <c r="AY16" t="s">
        <v>14423</v>
      </c>
      <c r="AZ16">
        <v>2</v>
      </c>
      <c r="BA16">
        <v>3</v>
      </c>
      <c r="BB16">
        <v>5</v>
      </c>
      <c r="BC16">
        <v>20</v>
      </c>
      <c r="BD16" t="s">
        <v>1010</v>
      </c>
      <c r="BE16">
        <v>2</v>
      </c>
      <c r="BF16">
        <v>60</v>
      </c>
      <c r="BG16">
        <v>1</v>
      </c>
      <c r="BH16">
        <v>1</v>
      </c>
      <c r="BI16">
        <v>1</v>
      </c>
      <c r="BJ16" t="s">
        <v>1010</v>
      </c>
      <c r="BL16">
        <v>0.9</v>
      </c>
      <c r="BM16" t="s">
        <v>265</v>
      </c>
      <c r="BN16" t="s">
        <v>385</v>
      </c>
      <c r="BO16">
        <v>501600</v>
      </c>
      <c r="BP16">
        <v>3613901</v>
      </c>
      <c r="BQ16">
        <v>209</v>
      </c>
      <c r="BR16" t="s">
        <v>323</v>
      </c>
      <c r="BS16" t="s">
        <v>324</v>
      </c>
      <c r="BT16" t="s">
        <v>386</v>
      </c>
      <c r="BU16">
        <v>501588</v>
      </c>
      <c r="BV16">
        <v>3613880</v>
      </c>
      <c r="CA16" t="s">
        <v>281</v>
      </c>
      <c r="CE16" t="s">
        <v>387</v>
      </c>
      <c r="CF16" t="s">
        <v>289</v>
      </c>
      <c r="CH16">
        <v>129</v>
      </c>
    </row>
    <row r="17" spans="1:86" x14ac:dyDescent="0.25">
      <c r="A17" t="s">
        <v>12</v>
      </c>
      <c r="B17" t="s">
        <v>12</v>
      </c>
      <c r="D17" t="s">
        <v>314</v>
      </c>
      <c r="E17">
        <v>1</v>
      </c>
      <c r="F17" t="str">
        <f t="shared" si="0"/>
        <v>ACIL_3BOME003_1</v>
      </c>
      <c r="G17">
        <v>2025</v>
      </c>
      <c r="H17" t="s">
        <v>315</v>
      </c>
      <c r="I17" t="s">
        <v>316</v>
      </c>
      <c r="J17">
        <v>178</v>
      </c>
      <c r="K17" t="s">
        <v>14413</v>
      </c>
      <c r="L17" t="s">
        <v>256</v>
      </c>
      <c r="N17" t="s">
        <v>275</v>
      </c>
      <c r="O17" t="s">
        <v>388</v>
      </c>
      <c r="P17" t="s">
        <v>389</v>
      </c>
      <c r="S17" t="s">
        <v>319</v>
      </c>
      <c r="T17">
        <v>3</v>
      </c>
      <c r="U17" t="s">
        <v>320</v>
      </c>
      <c r="V17" t="s">
        <v>320</v>
      </c>
      <c r="W17" t="s">
        <v>384</v>
      </c>
      <c r="X17" t="s">
        <v>275</v>
      </c>
      <c r="Y17" t="s">
        <v>264</v>
      </c>
      <c r="Z17">
        <v>501593</v>
      </c>
      <c r="AA17">
        <v>3613889</v>
      </c>
      <c r="AB17">
        <v>0</v>
      </c>
      <c r="AC17" t="s">
        <v>13004</v>
      </c>
      <c r="AD17" t="s">
        <v>13002</v>
      </c>
      <c r="AE17" t="s">
        <v>13006</v>
      </c>
      <c r="AG17">
        <v>10</v>
      </c>
      <c r="AI17">
        <v>-999</v>
      </c>
      <c r="AJ17">
        <v>-999</v>
      </c>
      <c r="AK17">
        <v>-999</v>
      </c>
      <c r="AL17">
        <v>-999</v>
      </c>
      <c r="AM17">
        <v>-999</v>
      </c>
      <c r="AN17">
        <v>-999</v>
      </c>
      <c r="AO17">
        <v>-999</v>
      </c>
      <c r="AP17">
        <v>-999</v>
      </c>
      <c r="AQ17" t="s">
        <v>281</v>
      </c>
      <c r="AR17" t="s">
        <v>1010</v>
      </c>
      <c r="AT17">
        <v>20</v>
      </c>
      <c r="AU17">
        <v>1</v>
      </c>
      <c r="AV17">
        <v>10</v>
      </c>
      <c r="AW17">
        <v>100</v>
      </c>
      <c r="AX17">
        <v>67</v>
      </c>
      <c r="AY17" t="s">
        <v>14423</v>
      </c>
      <c r="AZ17">
        <v>1</v>
      </c>
      <c r="BA17">
        <v>4</v>
      </c>
      <c r="BB17">
        <v>4</v>
      </c>
      <c r="BC17">
        <v>10</v>
      </c>
      <c r="BD17" t="s">
        <v>1010</v>
      </c>
      <c r="BE17">
        <v>2</v>
      </c>
      <c r="BF17">
        <v>122</v>
      </c>
      <c r="BG17">
        <v>1</v>
      </c>
      <c r="BH17">
        <v>1</v>
      </c>
      <c r="BI17">
        <v>1</v>
      </c>
      <c r="BJ17" t="s">
        <v>281</v>
      </c>
      <c r="BK17" t="s">
        <v>14424</v>
      </c>
      <c r="BL17">
        <v>0.9</v>
      </c>
      <c r="BM17" t="s">
        <v>265</v>
      </c>
      <c r="BN17" t="s">
        <v>385</v>
      </c>
      <c r="BO17">
        <v>501600</v>
      </c>
      <c r="BP17">
        <v>3613901</v>
      </c>
      <c r="BQ17">
        <v>209</v>
      </c>
      <c r="BR17" t="s">
        <v>323</v>
      </c>
      <c r="BS17" t="s">
        <v>324</v>
      </c>
      <c r="BT17" t="s">
        <v>390</v>
      </c>
      <c r="BU17">
        <v>501588</v>
      </c>
      <c r="BV17">
        <v>3613880</v>
      </c>
      <c r="CA17" t="s">
        <v>281</v>
      </c>
      <c r="CE17" t="s">
        <v>391</v>
      </c>
      <c r="CF17" t="s">
        <v>289</v>
      </c>
      <c r="CH17">
        <v>129</v>
      </c>
    </row>
    <row r="18" spans="1:86" x14ac:dyDescent="0.25">
      <c r="A18" t="s">
        <v>12</v>
      </c>
      <c r="B18" t="s">
        <v>12</v>
      </c>
      <c r="D18" t="s">
        <v>392</v>
      </c>
      <c r="E18">
        <v>1</v>
      </c>
      <c r="F18" t="str">
        <f t="shared" si="0"/>
        <v>ACIL_3CERE004_1</v>
      </c>
      <c r="G18">
        <v>2014</v>
      </c>
      <c r="H18" t="s">
        <v>393</v>
      </c>
      <c r="I18" t="s">
        <v>394</v>
      </c>
      <c r="J18">
        <v>13</v>
      </c>
      <c r="K18" t="s">
        <v>14413</v>
      </c>
      <c r="L18" t="s">
        <v>256</v>
      </c>
      <c r="M18">
        <v>19</v>
      </c>
      <c r="N18" t="s">
        <v>395</v>
      </c>
      <c r="O18" t="s">
        <v>396</v>
      </c>
      <c r="P18" t="s">
        <v>397</v>
      </c>
      <c r="Q18" t="s">
        <v>398</v>
      </c>
      <c r="R18" t="s">
        <v>281</v>
      </c>
      <c r="S18" t="s">
        <v>399</v>
      </c>
      <c r="T18">
        <v>3</v>
      </c>
      <c r="U18" t="s">
        <v>400</v>
      </c>
      <c r="V18" t="s">
        <v>401</v>
      </c>
      <c r="W18" t="s">
        <v>402</v>
      </c>
      <c r="X18" t="s">
        <v>395</v>
      </c>
      <c r="Y18" t="s">
        <v>264</v>
      </c>
      <c r="Z18">
        <v>512228</v>
      </c>
      <c r="AA18">
        <v>3633411</v>
      </c>
      <c r="AB18">
        <v>0</v>
      </c>
      <c r="AC18" t="s">
        <v>270</v>
      </c>
      <c r="AD18" t="s">
        <v>13002</v>
      </c>
      <c r="AE18" t="s">
        <v>270</v>
      </c>
      <c r="AF18" t="s">
        <v>270</v>
      </c>
      <c r="AG18">
        <v>0</v>
      </c>
      <c r="AH18" t="s">
        <v>406</v>
      </c>
      <c r="AI18">
        <v>1</v>
      </c>
      <c r="AJ18">
        <v>1</v>
      </c>
      <c r="AK18">
        <v>1</v>
      </c>
      <c r="AL18">
        <v>1</v>
      </c>
      <c r="AM18">
        <v>1</v>
      </c>
      <c r="AN18">
        <v>1</v>
      </c>
      <c r="AO18">
        <v>1</v>
      </c>
      <c r="AP18">
        <v>1</v>
      </c>
      <c r="AQ18" t="s">
        <v>1010</v>
      </c>
      <c r="AR18" t="s">
        <v>281</v>
      </c>
      <c r="AS18" t="s">
        <v>14425</v>
      </c>
      <c r="AT18">
        <v>35</v>
      </c>
      <c r="AU18">
        <v>3</v>
      </c>
      <c r="AV18">
        <v>10</v>
      </c>
      <c r="AW18">
        <v>0</v>
      </c>
      <c r="AX18">
        <v>22</v>
      </c>
      <c r="AY18" t="s">
        <v>14426</v>
      </c>
      <c r="AZ18">
        <v>1</v>
      </c>
      <c r="BA18">
        <v>3</v>
      </c>
      <c r="BB18">
        <v>8</v>
      </c>
      <c r="BC18">
        <v>13</v>
      </c>
      <c r="BD18" t="s">
        <v>1010</v>
      </c>
      <c r="BE18" t="s">
        <v>14427</v>
      </c>
      <c r="BF18">
        <v>150</v>
      </c>
      <c r="BG18">
        <v>1</v>
      </c>
      <c r="BH18">
        <v>1</v>
      </c>
      <c r="BI18">
        <v>3</v>
      </c>
      <c r="BK18" t="s">
        <v>270</v>
      </c>
      <c r="BL18">
        <v>0.9</v>
      </c>
      <c r="BM18" t="s">
        <v>265</v>
      </c>
      <c r="BN18" t="s">
        <v>403</v>
      </c>
      <c r="BO18">
        <v>512233</v>
      </c>
      <c r="BP18">
        <v>3633407</v>
      </c>
      <c r="BQ18">
        <v>304</v>
      </c>
      <c r="BR18">
        <v>1.2</v>
      </c>
      <c r="BS18">
        <v>-10</v>
      </c>
      <c r="BT18" t="s">
        <v>270</v>
      </c>
      <c r="BZ18" t="s">
        <v>270</v>
      </c>
      <c r="CA18" t="s">
        <v>281</v>
      </c>
      <c r="CC18" t="s">
        <v>270</v>
      </c>
      <c r="CD18" t="s">
        <v>270</v>
      </c>
      <c r="CE18" t="s">
        <v>404</v>
      </c>
      <c r="CF18" t="s">
        <v>405</v>
      </c>
      <c r="CG18" t="s">
        <v>270</v>
      </c>
      <c r="CH18">
        <v>11</v>
      </c>
    </row>
    <row r="19" spans="1:86" x14ac:dyDescent="0.25">
      <c r="A19" t="s">
        <v>12</v>
      </c>
      <c r="B19" t="s">
        <v>12</v>
      </c>
      <c r="D19" t="s">
        <v>392</v>
      </c>
      <c r="E19">
        <v>1</v>
      </c>
      <c r="F19" t="str">
        <f t="shared" si="0"/>
        <v>ACIL_3CERE004_1</v>
      </c>
      <c r="G19">
        <v>2015</v>
      </c>
      <c r="H19" t="s">
        <v>393</v>
      </c>
      <c r="I19" t="s">
        <v>394</v>
      </c>
      <c r="J19">
        <v>13</v>
      </c>
      <c r="K19" t="s">
        <v>14413</v>
      </c>
      <c r="L19" t="s">
        <v>256</v>
      </c>
      <c r="M19">
        <v>119</v>
      </c>
      <c r="N19" t="s">
        <v>257</v>
      </c>
      <c r="O19" t="s">
        <v>407</v>
      </c>
      <c r="P19" t="s">
        <v>408</v>
      </c>
      <c r="Q19" t="s">
        <v>398</v>
      </c>
      <c r="R19" t="s">
        <v>281</v>
      </c>
      <c r="S19" t="s">
        <v>399</v>
      </c>
      <c r="T19">
        <v>3</v>
      </c>
      <c r="U19" t="s">
        <v>400</v>
      </c>
      <c r="V19" t="s">
        <v>401</v>
      </c>
      <c r="W19" t="s">
        <v>409</v>
      </c>
      <c r="X19" t="s">
        <v>257</v>
      </c>
      <c r="Y19" t="s">
        <v>264</v>
      </c>
      <c r="Z19">
        <v>512228</v>
      </c>
      <c r="AA19">
        <v>3633411</v>
      </c>
      <c r="AB19">
        <v>0</v>
      </c>
      <c r="AC19" t="s">
        <v>270</v>
      </c>
      <c r="AD19" t="s">
        <v>13002</v>
      </c>
      <c r="AE19" t="s">
        <v>270</v>
      </c>
      <c r="AF19" t="s">
        <v>270</v>
      </c>
      <c r="AG19">
        <v>0</v>
      </c>
      <c r="AI19">
        <v>1</v>
      </c>
      <c r="AJ19">
        <v>1</v>
      </c>
      <c r="AK19">
        <v>1</v>
      </c>
      <c r="AL19">
        <v>1</v>
      </c>
      <c r="AM19">
        <v>1</v>
      </c>
      <c r="AN19">
        <v>1</v>
      </c>
      <c r="AO19">
        <v>1</v>
      </c>
      <c r="AP19">
        <v>1</v>
      </c>
      <c r="AQ19" t="s">
        <v>1010</v>
      </c>
      <c r="AR19" t="s">
        <v>281</v>
      </c>
      <c r="AS19" t="s">
        <v>14428</v>
      </c>
      <c r="AT19">
        <v>30</v>
      </c>
      <c r="AU19">
        <v>15</v>
      </c>
      <c r="AV19">
        <v>10</v>
      </c>
      <c r="AW19">
        <v>0</v>
      </c>
      <c r="AX19">
        <v>44.2</v>
      </c>
      <c r="AY19" t="s">
        <v>14429</v>
      </c>
      <c r="AZ19">
        <v>2</v>
      </c>
      <c r="BA19">
        <v>1</v>
      </c>
      <c r="BB19">
        <v>5</v>
      </c>
      <c r="BC19">
        <v>10</v>
      </c>
      <c r="BD19" t="s">
        <v>1010</v>
      </c>
      <c r="BE19" t="s">
        <v>14430</v>
      </c>
      <c r="BF19">
        <v>50</v>
      </c>
      <c r="BG19">
        <v>1</v>
      </c>
      <c r="BH19">
        <v>1</v>
      </c>
      <c r="BI19">
        <v>1</v>
      </c>
      <c r="BK19" t="s">
        <v>1622</v>
      </c>
      <c r="BL19">
        <v>0.9</v>
      </c>
      <c r="BM19" t="s">
        <v>265</v>
      </c>
      <c r="BN19" t="s">
        <v>410</v>
      </c>
      <c r="BO19">
        <v>512233</v>
      </c>
      <c r="BP19">
        <v>3633407</v>
      </c>
      <c r="BQ19">
        <v>304</v>
      </c>
      <c r="BR19">
        <v>1.2</v>
      </c>
      <c r="BS19">
        <v>-10</v>
      </c>
      <c r="BT19">
        <v>1</v>
      </c>
      <c r="CA19" t="s">
        <v>281</v>
      </c>
      <c r="CE19" t="s">
        <v>411</v>
      </c>
      <c r="CF19" t="s">
        <v>412</v>
      </c>
      <c r="CH19">
        <v>11</v>
      </c>
    </row>
    <row r="20" spans="1:86" x14ac:dyDescent="0.25">
      <c r="A20" t="s">
        <v>12</v>
      </c>
      <c r="B20" t="s">
        <v>12</v>
      </c>
      <c r="D20" t="s">
        <v>392</v>
      </c>
      <c r="E20">
        <v>1</v>
      </c>
      <c r="F20" t="str">
        <f t="shared" si="0"/>
        <v>ACIL_3CERE004_1</v>
      </c>
      <c r="G20">
        <v>2016</v>
      </c>
      <c r="H20" t="s">
        <v>393</v>
      </c>
      <c r="I20" t="s">
        <v>394</v>
      </c>
      <c r="J20">
        <v>13</v>
      </c>
      <c r="K20" t="s">
        <v>14413</v>
      </c>
      <c r="L20" t="s">
        <v>256</v>
      </c>
      <c r="M20">
        <v>406</v>
      </c>
      <c r="N20" t="s">
        <v>257</v>
      </c>
      <c r="O20" t="s">
        <v>413</v>
      </c>
      <c r="P20" t="s">
        <v>414</v>
      </c>
      <c r="Q20" t="s">
        <v>398</v>
      </c>
      <c r="R20" t="s">
        <v>281</v>
      </c>
      <c r="S20" t="s">
        <v>399</v>
      </c>
      <c r="T20">
        <v>3</v>
      </c>
      <c r="U20" t="s">
        <v>400</v>
      </c>
      <c r="V20" t="s">
        <v>401</v>
      </c>
      <c r="W20" t="s">
        <v>415</v>
      </c>
      <c r="X20" t="s">
        <v>257</v>
      </c>
      <c r="Y20" t="s">
        <v>264</v>
      </c>
      <c r="Z20">
        <v>512228</v>
      </c>
      <c r="AA20">
        <v>3633411</v>
      </c>
      <c r="AB20">
        <v>0</v>
      </c>
      <c r="AC20" t="s">
        <v>761</v>
      </c>
      <c r="AD20" t="s">
        <v>13002</v>
      </c>
      <c r="AE20" t="s">
        <v>13006</v>
      </c>
      <c r="AF20" t="s">
        <v>761</v>
      </c>
      <c r="AG20">
        <v>10</v>
      </c>
      <c r="AH20" t="s">
        <v>417</v>
      </c>
      <c r="AI20">
        <v>0</v>
      </c>
      <c r="AJ20">
        <v>0</v>
      </c>
      <c r="AK20">
        <v>0</v>
      </c>
      <c r="AM20">
        <v>0</v>
      </c>
      <c r="AN20">
        <v>0</v>
      </c>
      <c r="AO20">
        <v>0</v>
      </c>
      <c r="AP20">
        <v>0</v>
      </c>
      <c r="AQ20" t="s">
        <v>1010</v>
      </c>
      <c r="AR20" t="s">
        <v>281</v>
      </c>
      <c r="AS20" t="s">
        <v>14431</v>
      </c>
      <c r="AT20">
        <v>87</v>
      </c>
      <c r="AU20">
        <v>8</v>
      </c>
      <c r="AV20">
        <v>5</v>
      </c>
      <c r="AW20">
        <v>0</v>
      </c>
      <c r="AX20">
        <v>44.2</v>
      </c>
      <c r="AY20" t="s">
        <v>14432</v>
      </c>
      <c r="AZ20">
        <v>2</v>
      </c>
      <c r="BA20">
        <v>1</v>
      </c>
      <c r="BC20">
        <v>0</v>
      </c>
      <c r="BD20" t="s">
        <v>281</v>
      </c>
      <c r="BE20" t="s">
        <v>270</v>
      </c>
      <c r="BF20">
        <v>0</v>
      </c>
      <c r="BG20">
        <v>1</v>
      </c>
      <c r="BH20">
        <v>1</v>
      </c>
      <c r="BI20">
        <v>2</v>
      </c>
      <c r="BK20" t="s">
        <v>270</v>
      </c>
      <c r="BL20">
        <v>0.9</v>
      </c>
      <c r="BM20" t="s">
        <v>265</v>
      </c>
      <c r="BN20" t="s">
        <v>416</v>
      </c>
      <c r="BO20">
        <v>512233</v>
      </c>
      <c r="BP20">
        <v>3633407</v>
      </c>
      <c r="BQ20">
        <v>304</v>
      </c>
      <c r="BR20">
        <v>1.2</v>
      </c>
      <c r="BS20">
        <v>-10</v>
      </c>
      <c r="BT20" t="s">
        <v>392</v>
      </c>
      <c r="BZ20" t="s">
        <v>270</v>
      </c>
      <c r="CA20" t="s">
        <v>281</v>
      </c>
      <c r="CC20" t="s">
        <v>270</v>
      </c>
      <c r="CD20" t="s">
        <v>270</v>
      </c>
      <c r="CE20" t="s">
        <v>270</v>
      </c>
      <c r="CF20" t="s">
        <v>270</v>
      </c>
      <c r="CG20" t="s">
        <v>270</v>
      </c>
      <c r="CH20">
        <v>11</v>
      </c>
    </row>
    <row r="21" spans="1:86" x14ac:dyDescent="0.25">
      <c r="A21" t="s">
        <v>12</v>
      </c>
      <c r="B21" t="s">
        <v>12</v>
      </c>
      <c r="D21" t="s">
        <v>392</v>
      </c>
      <c r="E21">
        <v>1</v>
      </c>
      <c r="F21" t="str">
        <f t="shared" si="0"/>
        <v>ACIL_3CERE004_1</v>
      </c>
      <c r="G21">
        <v>2018</v>
      </c>
      <c r="H21" t="s">
        <v>393</v>
      </c>
      <c r="I21" t="s">
        <v>394</v>
      </c>
      <c r="J21">
        <v>13</v>
      </c>
      <c r="K21" t="s">
        <v>14413</v>
      </c>
      <c r="L21" t="s">
        <v>256</v>
      </c>
      <c r="M21">
        <v>2018378</v>
      </c>
      <c r="N21" t="s">
        <v>418</v>
      </c>
      <c r="O21" t="s">
        <v>419</v>
      </c>
      <c r="P21" t="s">
        <v>420</v>
      </c>
      <c r="Q21" t="s">
        <v>398</v>
      </c>
      <c r="R21" t="s">
        <v>281</v>
      </c>
      <c r="S21" t="s">
        <v>399</v>
      </c>
      <c r="T21">
        <v>3</v>
      </c>
      <c r="U21" t="s">
        <v>400</v>
      </c>
      <c r="V21" t="s">
        <v>401</v>
      </c>
      <c r="W21" t="s">
        <v>421</v>
      </c>
      <c r="X21" t="s">
        <v>418</v>
      </c>
      <c r="Y21" t="s">
        <v>264</v>
      </c>
      <c r="Z21">
        <v>512228</v>
      </c>
      <c r="AA21">
        <v>3633411</v>
      </c>
      <c r="AB21">
        <v>1</v>
      </c>
      <c r="AC21" t="s">
        <v>13004</v>
      </c>
      <c r="AD21" t="s">
        <v>13002</v>
      </c>
      <c r="AE21" t="s">
        <v>13006</v>
      </c>
      <c r="AF21" t="s">
        <v>270</v>
      </c>
      <c r="AG21">
        <v>10</v>
      </c>
      <c r="AH21" t="s">
        <v>270</v>
      </c>
      <c r="AI21">
        <v>1</v>
      </c>
      <c r="AJ21">
        <v>1</v>
      </c>
      <c r="AK21">
        <v>6</v>
      </c>
      <c r="AL21">
        <v>1</v>
      </c>
      <c r="AM21">
        <v>1</v>
      </c>
      <c r="AN21">
        <v>1</v>
      </c>
      <c r="AO21">
        <v>1</v>
      </c>
      <c r="AP21">
        <v>6</v>
      </c>
      <c r="AQ21" t="s">
        <v>1010</v>
      </c>
      <c r="AR21" t="s">
        <v>1010</v>
      </c>
      <c r="AT21">
        <v>22</v>
      </c>
      <c r="AU21">
        <v>18.399999999999999</v>
      </c>
      <c r="AV21">
        <v>15</v>
      </c>
      <c r="AW21">
        <v>0</v>
      </c>
      <c r="AX21">
        <v>42.6</v>
      </c>
      <c r="AY21" t="s">
        <v>14433</v>
      </c>
      <c r="AZ21">
        <v>2</v>
      </c>
      <c r="BA21">
        <v>2</v>
      </c>
      <c r="BB21">
        <v>3</v>
      </c>
      <c r="BC21">
        <v>7</v>
      </c>
      <c r="BD21" t="s">
        <v>1010</v>
      </c>
      <c r="BE21">
        <v>2</v>
      </c>
      <c r="BF21">
        <v>0</v>
      </c>
      <c r="BG21">
        <v>1</v>
      </c>
      <c r="BH21">
        <v>1</v>
      </c>
      <c r="BI21">
        <v>4</v>
      </c>
      <c r="BK21" t="s">
        <v>270</v>
      </c>
      <c r="BL21">
        <v>1</v>
      </c>
      <c r="BM21" t="s">
        <v>265</v>
      </c>
      <c r="BN21" t="s">
        <v>422</v>
      </c>
      <c r="BO21">
        <v>512233</v>
      </c>
      <c r="BP21">
        <v>3633407</v>
      </c>
      <c r="BQ21">
        <v>304</v>
      </c>
      <c r="BR21">
        <v>1.2</v>
      </c>
      <c r="BS21">
        <v>-10</v>
      </c>
      <c r="BT21" t="s">
        <v>423</v>
      </c>
      <c r="BZ21" t="s">
        <v>270</v>
      </c>
      <c r="CA21" t="s">
        <v>281</v>
      </c>
      <c r="CC21" t="s">
        <v>270</v>
      </c>
      <c r="CD21" t="s">
        <v>270</v>
      </c>
      <c r="CE21" t="s">
        <v>424</v>
      </c>
      <c r="CF21" t="s">
        <v>273</v>
      </c>
      <c r="CG21" t="s">
        <v>425</v>
      </c>
      <c r="CH21">
        <v>11</v>
      </c>
    </row>
    <row r="22" spans="1:86" x14ac:dyDescent="0.25">
      <c r="A22" t="s">
        <v>12</v>
      </c>
      <c r="B22" t="s">
        <v>12</v>
      </c>
      <c r="D22" t="s">
        <v>392</v>
      </c>
      <c r="E22">
        <v>1</v>
      </c>
      <c r="F22" t="str">
        <f t="shared" si="0"/>
        <v>ACIL_3CERE004_1</v>
      </c>
      <c r="G22">
        <v>2021</v>
      </c>
      <c r="H22" t="s">
        <v>393</v>
      </c>
      <c r="I22" t="s">
        <v>394</v>
      </c>
      <c r="J22">
        <v>13</v>
      </c>
      <c r="K22" t="s">
        <v>14413</v>
      </c>
      <c r="L22" t="s">
        <v>256</v>
      </c>
      <c r="M22">
        <v>20211161</v>
      </c>
      <c r="N22" t="s">
        <v>275</v>
      </c>
      <c r="O22" t="s">
        <v>426</v>
      </c>
      <c r="P22" t="s">
        <v>427</v>
      </c>
      <c r="Q22" t="s">
        <v>398</v>
      </c>
      <c r="R22" t="s">
        <v>281</v>
      </c>
      <c r="S22" t="s">
        <v>399</v>
      </c>
      <c r="T22">
        <v>3</v>
      </c>
      <c r="U22" t="s">
        <v>400</v>
      </c>
      <c r="V22" t="s">
        <v>401</v>
      </c>
      <c r="W22" t="s">
        <v>428</v>
      </c>
      <c r="X22" t="s">
        <v>275</v>
      </c>
      <c r="Y22" t="s">
        <v>264</v>
      </c>
      <c r="Z22">
        <v>512228</v>
      </c>
      <c r="AA22">
        <v>3633411</v>
      </c>
      <c r="AB22">
        <v>1</v>
      </c>
      <c r="AC22" t="s">
        <v>13004</v>
      </c>
      <c r="AD22" t="s">
        <v>13002</v>
      </c>
      <c r="AE22" t="s">
        <v>13006</v>
      </c>
      <c r="AF22" t="s">
        <v>270</v>
      </c>
      <c r="AG22">
        <v>10</v>
      </c>
      <c r="AH22" t="s">
        <v>270</v>
      </c>
      <c r="AI22">
        <v>1</v>
      </c>
      <c r="AJ22">
        <v>6</v>
      </c>
      <c r="AK22">
        <v>1</v>
      </c>
      <c r="AL22">
        <v>1</v>
      </c>
      <c r="AM22">
        <v>1</v>
      </c>
      <c r="AN22">
        <v>1</v>
      </c>
      <c r="AO22">
        <v>6</v>
      </c>
      <c r="AP22">
        <v>1</v>
      </c>
      <c r="AQ22" t="s">
        <v>1010</v>
      </c>
      <c r="AR22" t="s">
        <v>270</v>
      </c>
      <c r="AT22">
        <v>15</v>
      </c>
      <c r="AU22">
        <v>7</v>
      </c>
      <c r="AV22">
        <v>15</v>
      </c>
      <c r="AW22">
        <v>0</v>
      </c>
      <c r="AX22">
        <v>60.8</v>
      </c>
      <c r="AY22" t="s">
        <v>14434</v>
      </c>
      <c r="AZ22">
        <v>2</v>
      </c>
      <c r="BA22">
        <v>1</v>
      </c>
      <c r="BB22">
        <v>1</v>
      </c>
      <c r="BC22">
        <v>0</v>
      </c>
      <c r="BD22" t="s">
        <v>1010</v>
      </c>
      <c r="BE22" t="s">
        <v>14435</v>
      </c>
      <c r="BF22">
        <v>3</v>
      </c>
      <c r="BG22">
        <v>1</v>
      </c>
      <c r="BH22">
        <v>4</v>
      </c>
      <c r="BI22">
        <v>1</v>
      </c>
      <c r="BK22" t="s">
        <v>270</v>
      </c>
      <c r="BN22" t="s">
        <v>279</v>
      </c>
      <c r="BO22">
        <v>512233</v>
      </c>
      <c r="BP22">
        <v>3633407</v>
      </c>
      <c r="BQ22">
        <v>304</v>
      </c>
      <c r="BR22">
        <v>1.2</v>
      </c>
      <c r="BS22">
        <v>-10</v>
      </c>
      <c r="BT22" t="s">
        <v>429</v>
      </c>
      <c r="BZ22" t="s">
        <v>270</v>
      </c>
      <c r="CA22" t="s">
        <v>281</v>
      </c>
      <c r="CC22" t="s">
        <v>270</v>
      </c>
      <c r="CD22" t="s">
        <v>270</v>
      </c>
      <c r="CE22" t="s">
        <v>430</v>
      </c>
      <c r="CF22" t="s">
        <v>431</v>
      </c>
      <c r="CG22" t="s">
        <v>270</v>
      </c>
      <c r="CH22">
        <v>11</v>
      </c>
    </row>
    <row r="23" spans="1:86" x14ac:dyDescent="0.25">
      <c r="A23" t="s">
        <v>12</v>
      </c>
      <c r="B23" t="s">
        <v>12</v>
      </c>
      <c r="D23" t="s">
        <v>392</v>
      </c>
      <c r="E23">
        <v>1</v>
      </c>
      <c r="F23" t="str">
        <f t="shared" si="0"/>
        <v>ACIL_3CERE004_1</v>
      </c>
      <c r="G23">
        <v>2022</v>
      </c>
      <c r="H23" t="s">
        <v>393</v>
      </c>
      <c r="I23" t="s">
        <v>394</v>
      </c>
      <c r="J23">
        <v>13</v>
      </c>
      <c r="K23" t="s">
        <v>14413</v>
      </c>
      <c r="L23" t="s">
        <v>256</v>
      </c>
      <c r="M23">
        <v>2022003</v>
      </c>
      <c r="N23" t="s">
        <v>400</v>
      </c>
      <c r="O23" t="s">
        <v>432</v>
      </c>
      <c r="P23" t="s">
        <v>433</v>
      </c>
      <c r="S23" t="s">
        <v>399</v>
      </c>
      <c r="T23">
        <v>3</v>
      </c>
      <c r="U23" t="s">
        <v>400</v>
      </c>
      <c r="V23" t="s">
        <v>401</v>
      </c>
      <c r="W23" t="s">
        <v>434</v>
      </c>
      <c r="X23" t="s">
        <v>400</v>
      </c>
      <c r="Y23" t="s">
        <v>264</v>
      </c>
      <c r="Z23">
        <v>512228</v>
      </c>
      <c r="AA23">
        <v>3633411</v>
      </c>
      <c r="AB23">
        <v>0</v>
      </c>
      <c r="AD23" t="s">
        <v>13002</v>
      </c>
      <c r="AE23" t="s">
        <v>13006</v>
      </c>
      <c r="AG23">
        <v>10</v>
      </c>
      <c r="AI23">
        <v>1</v>
      </c>
      <c r="AJ23">
        <v>1</v>
      </c>
      <c r="AK23">
        <v>1</v>
      </c>
      <c r="AL23">
        <v>1</v>
      </c>
      <c r="AM23">
        <v>1</v>
      </c>
      <c r="AN23">
        <v>1</v>
      </c>
      <c r="AO23">
        <v>1</v>
      </c>
      <c r="AP23">
        <v>1</v>
      </c>
      <c r="AQ23" t="s">
        <v>1010</v>
      </c>
      <c r="AR23" t="s">
        <v>281</v>
      </c>
      <c r="AS23" t="s">
        <v>14436</v>
      </c>
      <c r="AT23">
        <v>27</v>
      </c>
      <c r="AU23">
        <v>5</v>
      </c>
      <c r="AV23">
        <v>19.399999999999999</v>
      </c>
      <c r="AW23">
        <v>100</v>
      </c>
      <c r="AX23">
        <v>48.4</v>
      </c>
      <c r="AY23" t="s">
        <v>14437</v>
      </c>
      <c r="AZ23">
        <v>2</v>
      </c>
      <c r="BA23">
        <v>2</v>
      </c>
      <c r="BB23">
        <v>3</v>
      </c>
      <c r="BC23">
        <v>2</v>
      </c>
      <c r="BD23" t="s">
        <v>281</v>
      </c>
      <c r="BF23">
        <v>0</v>
      </c>
      <c r="BG23">
        <v>1</v>
      </c>
      <c r="BH23">
        <v>1</v>
      </c>
      <c r="BI23">
        <v>3</v>
      </c>
      <c r="BJ23" t="s">
        <v>1010</v>
      </c>
      <c r="BL23">
        <v>1</v>
      </c>
      <c r="BM23" t="s">
        <v>265</v>
      </c>
      <c r="BN23" t="s">
        <v>435</v>
      </c>
      <c r="BO23">
        <v>512233</v>
      </c>
      <c r="BP23">
        <v>3633407</v>
      </c>
      <c r="BQ23">
        <v>304</v>
      </c>
      <c r="BR23">
        <v>1.2</v>
      </c>
      <c r="BS23">
        <v>-10</v>
      </c>
      <c r="CA23" t="s">
        <v>281</v>
      </c>
      <c r="CE23" t="s">
        <v>436</v>
      </c>
      <c r="CF23" t="s">
        <v>437</v>
      </c>
      <c r="CG23" t="s">
        <v>273</v>
      </c>
      <c r="CH23">
        <v>11</v>
      </c>
    </row>
    <row r="24" spans="1:86" x14ac:dyDescent="0.25">
      <c r="A24" t="s">
        <v>12</v>
      </c>
      <c r="B24" t="s">
        <v>12</v>
      </c>
      <c r="D24" t="s">
        <v>392</v>
      </c>
      <c r="E24">
        <v>1</v>
      </c>
      <c r="F24" t="str">
        <f t="shared" si="0"/>
        <v>ACIL_3CERE004_1</v>
      </c>
      <c r="G24">
        <v>2023</v>
      </c>
      <c r="H24" t="s">
        <v>393</v>
      </c>
      <c r="I24" t="s">
        <v>394</v>
      </c>
      <c r="J24">
        <v>13</v>
      </c>
      <c r="K24" t="s">
        <v>14413</v>
      </c>
      <c r="L24" t="s">
        <v>256</v>
      </c>
      <c r="N24" t="s">
        <v>400</v>
      </c>
      <c r="O24" t="s">
        <v>438</v>
      </c>
      <c r="P24" t="s">
        <v>439</v>
      </c>
      <c r="S24" t="s">
        <v>399</v>
      </c>
      <c r="T24">
        <v>3</v>
      </c>
      <c r="U24" t="s">
        <v>400</v>
      </c>
      <c r="V24" t="s">
        <v>401</v>
      </c>
      <c r="W24" t="s">
        <v>440</v>
      </c>
      <c r="X24" t="s">
        <v>400</v>
      </c>
      <c r="Y24" t="s">
        <v>264</v>
      </c>
      <c r="Z24">
        <v>512228</v>
      </c>
      <c r="AA24">
        <v>3633411</v>
      </c>
      <c r="AB24">
        <v>0</v>
      </c>
      <c r="AC24" t="s">
        <v>13004</v>
      </c>
      <c r="AD24" t="s">
        <v>13002</v>
      </c>
      <c r="AE24" t="s">
        <v>13006</v>
      </c>
      <c r="AF24" t="s">
        <v>1622</v>
      </c>
      <c r="AG24">
        <v>10</v>
      </c>
      <c r="AH24" t="s">
        <v>444</v>
      </c>
      <c r="AI24">
        <v>-999</v>
      </c>
      <c r="AJ24">
        <v>-999</v>
      </c>
      <c r="AK24">
        <v>-999</v>
      </c>
      <c r="AL24">
        <v>-999</v>
      </c>
      <c r="AM24">
        <v>-999</v>
      </c>
      <c r="AN24">
        <v>-999</v>
      </c>
      <c r="AO24">
        <v>-999</v>
      </c>
      <c r="AP24">
        <v>-999</v>
      </c>
      <c r="AQ24" t="s">
        <v>281</v>
      </c>
      <c r="AR24" t="s">
        <v>1010</v>
      </c>
      <c r="AT24">
        <v>25</v>
      </c>
      <c r="AU24">
        <v>15</v>
      </c>
      <c r="AV24">
        <v>10.8</v>
      </c>
      <c r="AW24">
        <v>100</v>
      </c>
      <c r="AX24">
        <v>48.2</v>
      </c>
      <c r="AY24" t="s">
        <v>14438</v>
      </c>
      <c r="AZ24">
        <v>2</v>
      </c>
      <c r="BA24">
        <v>2</v>
      </c>
      <c r="BB24">
        <v>3</v>
      </c>
      <c r="BC24">
        <v>3</v>
      </c>
      <c r="BD24" t="s">
        <v>281</v>
      </c>
      <c r="BF24">
        <v>0</v>
      </c>
      <c r="BG24">
        <v>1</v>
      </c>
      <c r="BH24">
        <v>1</v>
      </c>
      <c r="BI24">
        <v>1</v>
      </c>
      <c r="BJ24" t="s">
        <v>1010</v>
      </c>
      <c r="BL24">
        <v>1</v>
      </c>
      <c r="BM24" t="s">
        <v>265</v>
      </c>
      <c r="BN24" t="s">
        <v>322</v>
      </c>
      <c r="BO24">
        <v>512233</v>
      </c>
      <c r="BP24">
        <v>3633407</v>
      </c>
      <c r="BQ24">
        <v>304</v>
      </c>
      <c r="BR24">
        <v>1.2</v>
      </c>
      <c r="BS24">
        <v>-10</v>
      </c>
      <c r="CA24" t="s">
        <v>281</v>
      </c>
      <c r="CE24" t="s">
        <v>441</v>
      </c>
      <c r="CF24" t="s">
        <v>442</v>
      </c>
      <c r="CG24" t="s">
        <v>443</v>
      </c>
      <c r="CH24">
        <v>11</v>
      </c>
    </row>
    <row r="25" spans="1:86" x14ac:dyDescent="0.25">
      <c r="A25" t="s">
        <v>12</v>
      </c>
      <c r="B25" t="s">
        <v>12</v>
      </c>
      <c r="D25" t="s">
        <v>392</v>
      </c>
      <c r="E25">
        <v>1</v>
      </c>
      <c r="F25" t="str">
        <f t="shared" si="0"/>
        <v>ACIL_3CERE004_1</v>
      </c>
      <c r="G25">
        <v>2024</v>
      </c>
      <c r="H25" t="s">
        <v>393</v>
      </c>
      <c r="I25" t="s">
        <v>394</v>
      </c>
      <c r="J25">
        <v>13</v>
      </c>
      <c r="K25" t="s">
        <v>14413</v>
      </c>
      <c r="L25" t="s">
        <v>256</v>
      </c>
      <c r="N25" t="s">
        <v>400</v>
      </c>
      <c r="O25" t="s">
        <v>445</v>
      </c>
      <c r="P25" t="s">
        <v>446</v>
      </c>
      <c r="S25" t="s">
        <v>399</v>
      </c>
      <c r="T25">
        <v>3</v>
      </c>
      <c r="U25" t="s">
        <v>400</v>
      </c>
      <c r="V25" t="s">
        <v>401</v>
      </c>
      <c r="W25" t="s">
        <v>447</v>
      </c>
      <c r="X25" t="s">
        <v>400</v>
      </c>
      <c r="Y25" t="s">
        <v>264</v>
      </c>
      <c r="Z25">
        <v>512228</v>
      </c>
      <c r="AA25">
        <v>3633411</v>
      </c>
      <c r="AB25">
        <v>0</v>
      </c>
      <c r="AC25" t="s">
        <v>13004</v>
      </c>
      <c r="AD25" t="s">
        <v>13002</v>
      </c>
      <c r="AE25" t="s">
        <v>13006</v>
      </c>
      <c r="AF25" t="s">
        <v>1622</v>
      </c>
      <c r="AG25">
        <v>10</v>
      </c>
      <c r="AI25">
        <v>-999</v>
      </c>
      <c r="AJ25">
        <v>-999</v>
      </c>
      <c r="AK25">
        <v>-999</v>
      </c>
      <c r="AL25">
        <v>-999</v>
      </c>
      <c r="AM25">
        <v>-999</v>
      </c>
      <c r="AN25">
        <v>-999</v>
      </c>
      <c r="AO25">
        <v>-999</v>
      </c>
      <c r="AP25">
        <v>-999</v>
      </c>
      <c r="AR25" t="s">
        <v>281</v>
      </c>
      <c r="AS25" t="s">
        <v>14436</v>
      </c>
      <c r="AT25">
        <v>25</v>
      </c>
      <c r="AU25">
        <v>8</v>
      </c>
      <c r="AV25">
        <v>19</v>
      </c>
      <c r="AW25">
        <v>100</v>
      </c>
      <c r="AX25">
        <v>47</v>
      </c>
      <c r="AY25" t="s">
        <v>14439</v>
      </c>
      <c r="AZ25">
        <v>2</v>
      </c>
      <c r="BA25">
        <v>2</v>
      </c>
      <c r="BB25">
        <v>3</v>
      </c>
      <c r="BC25">
        <v>3</v>
      </c>
      <c r="BD25" t="s">
        <v>1010</v>
      </c>
      <c r="BE25">
        <v>2</v>
      </c>
      <c r="BF25">
        <v>60</v>
      </c>
      <c r="BG25">
        <v>1</v>
      </c>
      <c r="BH25">
        <v>1</v>
      </c>
      <c r="BI25">
        <v>1</v>
      </c>
      <c r="BJ25" t="s">
        <v>1010</v>
      </c>
      <c r="BL25">
        <v>1</v>
      </c>
      <c r="BM25" t="s">
        <v>265</v>
      </c>
      <c r="BO25">
        <v>512233</v>
      </c>
      <c r="BP25">
        <v>3633407</v>
      </c>
      <c r="BQ25">
        <v>304</v>
      </c>
      <c r="BR25">
        <v>1.2</v>
      </c>
      <c r="BS25">
        <v>-10</v>
      </c>
      <c r="CA25" t="s">
        <v>281</v>
      </c>
      <c r="CE25" t="s">
        <v>448</v>
      </c>
      <c r="CF25" t="s">
        <v>283</v>
      </c>
      <c r="CG25" t="s">
        <v>449</v>
      </c>
      <c r="CH25">
        <v>11</v>
      </c>
    </row>
    <row r="26" spans="1:86" x14ac:dyDescent="0.25">
      <c r="A26" t="s">
        <v>12</v>
      </c>
      <c r="B26" t="s">
        <v>12</v>
      </c>
      <c r="D26" t="s">
        <v>392</v>
      </c>
      <c r="E26">
        <v>1</v>
      </c>
      <c r="F26" t="str">
        <f t="shared" si="0"/>
        <v>ACIL_3CERE004_1</v>
      </c>
      <c r="G26">
        <v>2025</v>
      </c>
      <c r="H26" t="s">
        <v>393</v>
      </c>
      <c r="I26" t="s">
        <v>394</v>
      </c>
      <c r="J26">
        <v>13</v>
      </c>
      <c r="K26" t="s">
        <v>14413</v>
      </c>
      <c r="L26" t="s">
        <v>256</v>
      </c>
      <c r="N26" t="s">
        <v>450</v>
      </c>
      <c r="O26" t="s">
        <v>451</v>
      </c>
      <c r="P26" t="s">
        <v>452</v>
      </c>
      <c r="S26" t="s">
        <v>399</v>
      </c>
      <c r="T26">
        <v>3</v>
      </c>
      <c r="U26" t="s">
        <v>400</v>
      </c>
      <c r="V26" t="s">
        <v>401</v>
      </c>
      <c r="W26" t="s">
        <v>453</v>
      </c>
      <c r="X26" t="s">
        <v>450</v>
      </c>
      <c r="Y26" t="s">
        <v>264</v>
      </c>
      <c r="Z26">
        <v>512228</v>
      </c>
      <c r="AA26">
        <v>3633411</v>
      </c>
      <c r="AB26">
        <v>0</v>
      </c>
      <c r="AD26" t="s">
        <v>13002</v>
      </c>
      <c r="AE26" t="s">
        <v>13006</v>
      </c>
      <c r="AF26" t="s">
        <v>1622</v>
      </c>
      <c r="AG26">
        <v>10</v>
      </c>
      <c r="AH26" t="s">
        <v>458</v>
      </c>
      <c r="AI26">
        <v>-999</v>
      </c>
      <c r="AJ26">
        <v>-999</v>
      </c>
      <c r="AK26">
        <v>-999</v>
      </c>
      <c r="AL26">
        <v>-999</v>
      </c>
      <c r="AM26">
        <v>-999</v>
      </c>
      <c r="AN26">
        <v>-999</v>
      </c>
      <c r="AO26">
        <v>-999</v>
      </c>
      <c r="AP26">
        <v>-999</v>
      </c>
      <c r="AQ26" t="s">
        <v>1010</v>
      </c>
      <c r="AR26" t="s">
        <v>1010</v>
      </c>
      <c r="AT26">
        <v>12</v>
      </c>
      <c r="AU26">
        <v>4</v>
      </c>
      <c r="AV26">
        <v>10.4</v>
      </c>
      <c r="AW26">
        <v>100</v>
      </c>
      <c r="AX26">
        <v>72.400000000000006</v>
      </c>
      <c r="AY26" t="s">
        <v>14440</v>
      </c>
      <c r="AZ26">
        <v>2</v>
      </c>
      <c r="BA26">
        <v>2</v>
      </c>
      <c r="BB26">
        <v>3</v>
      </c>
      <c r="BC26">
        <v>5</v>
      </c>
      <c r="BD26" t="s">
        <v>281</v>
      </c>
      <c r="BG26">
        <v>1</v>
      </c>
      <c r="BH26">
        <v>1</v>
      </c>
      <c r="BI26">
        <v>2</v>
      </c>
      <c r="BJ26" t="s">
        <v>281</v>
      </c>
      <c r="BK26" t="s">
        <v>14441</v>
      </c>
      <c r="BL26" t="s">
        <v>454</v>
      </c>
      <c r="BM26" t="s">
        <v>265</v>
      </c>
      <c r="BN26" t="s">
        <v>455</v>
      </c>
      <c r="BO26">
        <v>512233</v>
      </c>
      <c r="BP26">
        <v>3633407</v>
      </c>
      <c r="BQ26">
        <v>304</v>
      </c>
      <c r="BR26">
        <v>1.2</v>
      </c>
      <c r="BS26">
        <v>-10</v>
      </c>
      <c r="CA26" t="s">
        <v>281</v>
      </c>
      <c r="CE26" t="s">
        <v>456</v>
      </c>
      <c r="CF26" t="s">
        <v>457</v>
      </c>
      <c r="CG26" t="s">
        <v>425</v>
      </c>
      <c r="CH26">
        <v>11</v>
      </c>
    </row>
    <row r="27" spans="1:86" x14ac:dyDescent="0.25">
      <c r="A27" t="s">
        <v>12</v>
      </c>
      <c r="B27" t="s">
        <v>12</v>
      </c>
      <c r="D27" t="s">
        <v>459</v>
      </c>
      <c r="E27">
        <v>1</v>
      </c>
      <c r="F27" t="str">
        <f t="shared" si="0"/>
        <v>ACIL_3DREA005_1</v>
      </c>
      <c r="G27">
        <v>2014</v>
      </c>
      <c r="H27" t="s">
        <v>460</v>
      </c>
      <c r="I27" t="s">
        <v>461</v>
      </c>
      <c r="J27">
        <v>19</v>
      </c>
      <c r="K27" t="s">
        <v>255</v>
      </c>
      <c r="L27" t="s">
        <v>256</v>
      </c>
      <c r="M27">
        <v>86</v>
      </c>
      <c r="N27" t="s">
        <v>261</v>
      </c>
      <c r="O27" t="s">
        <v>462</v>
      </c>
      <c r="P27" t="s">
        <v>463</v>
      </c>
      <c r="Q27" t="s">
        <v>464</v>
      </c>
      <c r="R27" t="s">
        <v>281</v>
      </c>
      <c r="S27" t="s">
        <v>465</v>
      </c>
      <c r="T27">
        <v>3</v>
      </c>
      <c r="U27" t="s">
        <v>261</v>
      </c>
      <c r="V27" t="s">
        <v>291</v>
      </c>
      <c r="W27" t="s">
        <v>466</v>
      </c>
      <c r="X27" t="s">
        <v>261</v>
      </c>
      <c r="Y27" t="s">
        <v>264</v>
      </c>
      <c r="Z27">
        <v>497759</v>
      </c>
      <c r="AA27">
        <v>3605147</v>
      </c>
      <c r="AB27">
        <v>0</v>
      </c>
      <c r="AC27" t="s">
        <v>270</v>
      </c>
      <c r="AD27" t="s">
        <v>13002</v>
      </c>
      <c r="AE27" t="s">
        <v>13003</v>
      </c>
      <c r="AF27" t="s">
        <v>270</v>
      </c>
      <c r="AG27">
        <v>0</v>
      </c>
      <c r="AH27" t="s">
        <v>270</v>
      </c>
      <c r="AI27">
        <v>1</v>
      </c>
      <c r="AJ27">
        <v>1</v>
      </c>
      <c r="AK27">
        <v>1</v>
      </c>
      <c r="AL27">
        <v>1</v>
      </c>
      <c r="AM27">
        <v>1</v>
      </c>
      <c r="AN27">
        <v>1</v>
      </c>
      <c r="AO27">
        <v>1</v>
      </c>
      <c r="AP27">
        <v>1</v>
      </c>
      <c r="AQ27" t="s">
        <v>1010</v>
      </c>
      <c r="AR27" t="s">
        <v>281</v>
      </c>
      <c r="AS27" t="s">
        <v>14442</v>
      </c>
      <c r="AT27">
        <v>1</v>
      </c>
      <c r="AU27">
        <v>1</v>
      </c>
      <c r="AV27">
        <v>1</v>
      </c>
      <c r="AW27">
        <v>0</v>
      </c>
      <c r="AX27">
        <v>33</v>
      </c>
      <c r="AY27" t="s">
        <v>14443</v>
      </c>
      <c r="AZ27">
        <v>1</v>
      </c>
      <c r="BA27">
        <v>5</v>
      </c>
      <c r="BB27">
        <v>2</v>
      </c>
      <c r="BC27">
        <v>3</v>
      </c>
      <c r="BD27" t="s">
        <v>3000</v>
      </c>
      <c r="BE27" t="s">
        <v>14444</v>
      </c>
      <c r="BF27">
        <v>15</v>
      </c>
      <c r="BG27">
        <v>1</v>
      </c>
      <c r="BH27">
        <v>1</v>
      </c>
      <c r="BI27">
        <v>1</v>
      </c>
      <c r="BK27" t="s">
        <v>270</v>
      </c>
      <c r="BL27">
        <v>0.9</v>
      </c>
      <c r="BM27" t="s">
        <v>265</v>
      </c>
      <c r="BN27" t="s">
        <v>467</v>
      </c>
      <c r="BO27">
        <v>497759</v>
      </c>
      <c r="BP27">
        <v>3605147</v>
      </c>
      <c r="BQ27" t="s">
        <v>468</v>
      </c>
      <c r="BR27">
        <v>1.1000000000000001</v>
      </c>
      <c r="BS27" t="s">
        <v>469</v>
      </c>
      <c r="BT27" t="s">
        <v>470</v>
      </c>
      <c r="BZ27" t="s">
        <v>270</v>
      </c>
      <c r="CA27" t="s">
        <v>281</v>
      </c>
      <c r="CC27" t="s">
        <v>270</v>
      </c>
      <c r="CD27" t="s">
        <v>270</v>
      </c>
      <c r="CE27" t="s">
        <v>471</v>
      </c>
      <c r="CF27" t="s">
        <v>472</v>
      </c>
      <c r="CG27" t="s">
        <v>270</v>
      </c>
      <c r="CH27">
        <v>18</v>
      </c>
    </row>
    <row r="28" spans="1:86" x14ac:dyDescent="0.25">
      <c r="A28" t="s">
        <v>12</v>
      </c>
      <c r="B28" t="s">
        <v>12</v>
      </c>
      <c r="D28" t="s">
        <v>459</v>
      </c>
      <c r="E28">
        <v>1</v>
      </c>
      <c r="F28" t="str">
        <f t="shared" si="0"/>
        <v>ACIL_3DREA005_1</v>
      </c>
      <c r="G28">
        <v>2015</v>
      </c>
      <c r="H28" t="s">
        <v>460</v>
      </c>
      <c r="I28" t="s">
        <v>461</v>
      </c>
      <c r="J28">
        <v>19</v>
      </c>
      <c r="K28" t="s">
        <v>255</v>
      </c>
      <c r="L28" t="s">
        <v>256</v>
      </c>
      <c r="M28">
        <v>108</v>
      </c>
      <c r="N28" t="s">
        <v>261</v>
      </c>
      <c r="O28" t="s">
        <v>473</v>
      </c>
      <c r="P28" t="s">
        <v>474</v>
      </c>
      <c r="Q28" t="s">
        <v>464</v>
      </c>
      <c r="R28" t="s">
        <v>281</v>
      </c>
      <c r="S28" t="s">
        <v>465</v>
      </c>
      <c r="T28">
        <v>3</v>
      </c>
      <c r="U28" t="s">
        <v>261</v>
      </c>
      <c r="V28" t="s">
        <v>291</v>
      </c>
      <c r="W28" t="s">
        <v>475</v>
      </c>
      <c r="X28" t="s">
        <v>261</v>
      </c>
      <c r="Y28" t="s">
        <v>264</v>
      </c>
      <c r="Z28">
        <v>497759</v>
      </c>
      <c r="AA28">
        <v>3605147</v>
      </c>
      <c r="AB28">
        <v>7</v>
      </c>
      <c r="AC28" t="s">
        <v>270</v>
      </c>
      <c r="AD28" t="s">
        <v>13002</v>
      </c>
      <c r="AE28" t="s">
        <v>13003</v>
      </c>
      <c r="AF28" t="s">
        <v>270</v>
      </c>
      <c r="AG28">
        <v>0</v>
      </c>
      <c r="AI28">
        <v>1</v>
      </c>
      <c r="AJ28">
        <v>6</v>
      </c>
      <c r="AK28">
        <v>1</v>
      </c>
      <c r="AL28">
        <v>1</v>
      </c>
      <c r="AM28">
        <v>1</v>
      </c>
      <c r="AN28">
        <v>6</v>
      </c>
      <c r="AO28">
        <v>1</v>
      </c>
      <c r="AP28">
        <v>6</v>
      </c>
      <c r="AQ28" t="s">
        <v>1010</v>
      </c>
      <c r="AR28" t="s">
        <v>1010</v>
      </c>
      <c r="AS28" t="s">
        <v>270</v>
      </c>
      <c r="AT28">
        <v>5</v>
      </c>
      <c r="AU28">
        <v>5</v>
      </c>
      <c r="AV28">
        <v>0</v>
      </c>
      <c r="AW28">
        <v>0</v>
      </c>
      <c r="AX28">
        <v>73</v>
      </c>
      <c r="AY28" t="s">
        <v>14414</v>
      </c>
      <c r="AZ28">
        <v>1</v>
      </c>
      <c r="BA28">
        <v>1</v>
      </c>
      <c r="BC28">
        <v>0</v>
      </c>
      <c r="BD28" t="s">
        <v>1010</v>
      </c>
      <c r="BE28" t="s">
        <v>14445</v>
      </c>
      <c r="BF28">
        <v>100</v>
      </c>
      <c r="BG28">
        <v>1</v>
      </c>
      <c r="BH28">
        <v>1</v>
      </c>
      <c r="BI28">
        <v>1</v>
      </c>
      <c r="BK28" t="s">
        <v>1622</v>
      </c>
      <c r="BL28">
        <v>0.9</v>
      </c>
      <c r="BM28" t="s">
        <v>265</v>
      </c>
      <c r="BN28" t="s">
        <v>467</v>
      </c>
      <c r="BO28">
        <v>497759</v>
      </c>
      <c r="BP28">
        <v>3605147</v>
      </c>
      <c r="BQ28" t="s">
        <v>468</v>
      </c>
      <c r="BR28">
        <v>1.1000000000000001</v>
      </c>
      <c r="BS28" t="s">
        <v>469</v>
      </c>
      <c r="BT28" t="s">
        <v>476</v>
      </c>
      <c r="CA28" t="s">
        <v>281</v>
      </c>
      <c r="CE28" t="s">
        <v>477</v>
      </c>
      <c r="CF28" t="s">
        <v>478</v>
      </c>
      <c r="CH28">
        <v>18</v>
      </c>
    </row>
    <row r="29" spans="1:86" x14ac:dyDescent="0.25">
      <c r="A29" t="s">
        <v>12</v>
      </c>
      <c r="B29" t="s">
        <v>12</v>
      </c>
      <c r="D29" t="s">
        <v>459</v>
      </c>
      <c r="E29">
        <v>1</v>
      </c>
      <c r="F29" t="str">
        <f t="shared" si="0"/>
        <v>ACIL_3DREA005_1</v>
      </c>
      <c r="G29">
        <v>2016</v>
      </c>
      <c r="H29" t="s">
        <v>460</v>
      </c>
      <c r="I29" t="s">
        <v>461</v>
      </c>
      <c r="J29">
        <v>19</v>
      </c>
      <c r="K29" t="s">
        <v>255</v>
      </c>
      <c r="L29" t="s">
        <v>256</v>
      </c>
      <c r="M29">
        <v>291</v>
      </c>
      <c r="N29" t="s">
        <v>261</v>
      </c>
      <c r="O29" t="s">
        <v>479</v>
      </c>
      <c r="P29" t="s">
        <v>480</v>
      </c>
      <c r="Q29" t="s">
        <v>464</v>
      </c>
      <c r="R29" t="s">
        <v>281</v>
      </c>
      <c r="S29" t="s">
        <v>465</v>
      </c>
      <c r="T29">
        <v>3</v>
      </c>
      <c r="U29" t="s">
        <v>261</v>
      </c>
      <c r="V29" t="s">
        <v>291</v>
      </c>
      <c r="W29" t="s">
        <v>481</v>
      </c>
      <c r="X29" t="s">
        <v>261</v>
      </c>
      <c r="Y29" t="s">
        <v>264</v>
      </c>
      <c r="Z29">
        <v>497759</v>
      </c>
      <c r="AA29">
        <v>3605147</v>
      </c>
      <c r="AB29">
        <v>1</v>
      </c>
      <c r="AC29" t="s">
        <v>761</v>
      </c>
      <c r="AD29" t="s">
        <v>13002</v>
      </c>
      <c r="AE29" t="s">
        <v>13006</v>
      </c>
      <c r="AF29" t="s">
        <v>761</v>
      </c>
      <c r="AG29">
        <v>10</v>
      </c>
      <c r="AH29" t="s">
        <v>486</v>
      </c>
      <c r="AI29">
        <v>3</v>
      </c>
      <c r="AJ29">
        <v>6</v>
      </c>
      <c r="AK29">
        <v>1</v>
      </c>
      <c r="AL29">
        <v>1</v>
      </c>
      <c r="AM29">
        <v>1</v>
      </c>
      <c r="AN29">
        <v>6</v>
      </c>
      <c r="AO29">
        <v>1</v>
      </c>
      <c r="AP29">
        <v>1</v>
      </c>
      <c r="AQ29" t="s">
        <v>1010</v>
      </c>
      <c r="AR29" t="s">
        <v>1010</v>
      </c>
      <c r="AT29">
        <v>60</v>
      </c>
      <c r="AU29">
        <v>2</v>
      </c>
      <c r="AV29">
        <v>3</v>
      </c>
      <c r="AW29">
        <v>0</v>
      </c>
      <c r="AX29">
        <v>33.799999999999997</v>
      </c>
      <c r="AY29" t="s">
        <v>14414</v>
      </c>
      <c r="AZ29">
        <v>1</v>
      </c>
      <c r="BA29">
        <v>1</v>
      </c>
      <c r="BC29">
        <v>0</v>
      </c>
      <c r="BD29" t="s">
        <v>1010</v>
      </c>
      <c r="BE29" t="s">
        <v>14446</v>
      </c>
      <c r="BF29">
        <v>15</v>
      </c>
      <c r="BG29">
        <v>1</v>
      </c>
      <c r="BH29">
        <v>1</v>
      </c>
      <c r="BI29">
        <v>1</v>
      </c>
      <c r="BK29" t="s">
        <v>270</v>
      </c>
      <c r="BL29">
        <v>0.9</v>
      </c>
      <c r="BM29" t="s">
        <v>265</v>
      </c>
      <c r="BN29" t="s">
        <v>482</v>
      </c>
      <c r="BO29">
        <v>497759</v>
      </c>
      <c r="BP29">
        <v>3605147</v>
      </c>
      <c r="BQ29" t="s">
        <v>468</v>
      </c>
      <c r="BR29">
        <v>1.1000000000000001</v>
      </c>
      <c r="BS29" t="s">
        <v>469</v>
      </c>
      <c r="BT29">
        <v>45</v>
      </c>
      <c r="BZ29" t="s">
        <v>270</v>
      </c>
      <c r="CA29" t="s">
        <v>281</v>
      </c>
      <c r="CC29" t="s">
        <v>270</v>
      </c>
      <c r="CD29" t="s">
        <v>270</v>
      </c>
      <c r="CE29" t="s">
        <v>483</v>
      </c>
      <c r="CF29" t="s">
        <v>484</v>
      </c>
      <c r="CG29" t="s">
        <v>485</v>
      </c>
      <c r="CH29">
        <v>18</v>
      </c>
    </row>
    <row r="30" spans="1:86" x14ac:dyDescent="0.25">
      <c r="A30" t="s">
        <v>12</v>
      </c>
      <c r="B30" t="s">
        <v>12</v>
      </c>
      <c r="D30" t="s">
        <v>459</v>
      </c>
      <c r="E30">
        <v>1</v>
      </c>
      <c r="F30" t="str">
        <f t="shared" si="0"/>
        <v>ACIL_3DREA005_1</v>
      </c>
      <c r="G30">
        <v>2017</v>
      </c>
      <c r="H30" t="s">
        <v>460</v>
      </c>
      <c r="I30" t="s">
        <v>461</v>
      </c>
      <c r="J30">
        <v>19</v>
      </c>
      <c r="K30" t="s">
        <v>255</v>
      </c>
      <c r="L30" t="s">
        <v>256</v>
      </c>
      <c r="M30">
        <v>201776</v>
      </c>
      <c r="N30" t="s">
        <v>487</v>
      </c>
      <c r="O30" t="s">
        <v>488</v>
      </c>
      <c r="P30" t="s">
        <v>489</v>
      </c>
      <c r="Q30" t="s">
        <v>464</v>
      </c>
      <c r="R30" t="s">
        <v>281</v>
      </c>
      <c r="S30" t="s">
        <v>465</v>
      </c>
      <c r="T30">
        <v>3</v>
      </c>
      <c r="U30" t="s">
        <v>261</v>
      </c>
      <c r="V30" t="s">
        <v>291</v>
      </c>
      <c r="W30" t="s">
        <v>490</v>
      </c>
      <c r="X30" t="s">
        <v>487</v>
      </c>
      <c r="Y30" t="s">
        <v>264</v>
      </c>
      <c r="Z30">
        <v>497759</v>
      </c>
      <c r="AA30">
        <v>3605147</v>
      </c>
      <c r="AB30">
        <v>1</v>
      </c>
      <c r="AC30" t="s">
        <v>270</v>
      </c>
      <c r="AD30" t="s">
        <v>13002</v>
      </c>
      <c r="AE30" t="s">
        <v>13006</v>
      </c>
      <c r="AG30">
        <v>10</v>
      </c>
      <c r="AH30" t="s">
        <v>494</v>
      </c>
      <c r="AI30">
        <v>1</v>
      </c>
      <c r="AJ30">
        <v>6</v>
      </c>
      <c r="AK30">
        <v>1</v>
      </c>
      <c r="AL30">
        <v>1</v>
      </c>
      <c r="AM30">
        <v>1</v>
      </c>
      <c r="AN30">
        <v>6</v>
      </c>
      <c r="AO30">
        <v>1</v>
      </c>
      <c r="AP30">
        <v>1</v>
      </c>
      <c r="AQ30" t="s">
        <v>1010</v>
      </c>
      <c r="AR30" t="s">
        <v>1010</v>
      </c>
      <c r="AT30">
        <v>25</v>
      </c>
      <c r="AU30">
        <v>0.5</v>
      </c>
      <c r="AV30">
        <v>5</v>
      </c>
      <c r="AW30">
        <v>0</v>
      </c>
      <c r="AX30">
        <v>80</v>
      </c>
      <c r="AY30" t="s">
        <v>14447</v>
      </c>
      <c r="AZ30">
        <v>1</v>
      </c>
      <c r="BA30">
        <v>1</v>
      </c>
      <c r="BC30">
        <v>0</v>
      </c>
      <c r="BD30" t="s">
        <v>1010</v>
      </c>
      <c r="BE30" t="s">
        <v>14448</v>
      </c>
      <c r="BF30">
        <v>0</v>
      </c>
      <c r="BG30">
        <v>1</v>
      </c>
      <c r="BH30">
        <v>1</v>
      </c>
      <c r="BI30">
        <v>1</v>
      </c>
      <c r="BK30" t="s">
        <v>270</v>
      </c>
      <c r="BL30">
        <v>0.9</v>
      </c>
      <c r="BM30" t="s">
        <v>265</v>
      </c>
      <c r="BN30" t="s">
        <v>491</v>
      </c>
      <c r="BO30">
        <v>497759</v>
      </c>
      <c r="BP30">
        <v>3605147</v>
      </c>
      <c r="BQ30" t="s">
        <v>468</v>
      </c>
      <c r="BR30">
        <v>1.1000000000000001</v>
      </c>
      <c r="BS30" t="s">
        <v>469</v>
      </c>
      <c r="BT30" t="s">
        <v>492</v>
      </c>
      <c r="BZ30" t="s">
        <v>270</v>
      </c>
      <c r="CA30" t="s">
        <v>281</v>
      </c>
      <c r="CF30" t="s">
        <v>304</v>
      </c>
      <c r="CG30" t="s">
        <v>493</v>
      </c>
      <c r="CH30">
        <v>18</v>
      </c>
    </row>
    <row r="31" spans="1:86" x14ac:dyDescent="0.25">
      <c r="A31" t="s">
        <v>12</v>
      </c>
      <c r="B31" t="s">
        <v>12</v>
      </c>
      <c r="D31" t="s">
        <v>459</v>
      </c>
      <c r="E31">
        <v>1</v>
      </c>
      <c r="F31" t="str">
        <f t="shared" si="0"/>
        <v>ACIL_3DREA005_1</v>
      </c>
      <c r="G31">
        <v>2018</v>
      </c>
      <c r="H31" t="s">
        <v>460</v>
      </c>
      <c r="I31" t="s">
        <v>461</v>
      </c>
      <c r="J31">
        <v>19</v>
      </c>
      <c r="K31" t="s">
        <v>255</v>
      </c>
      <c r="L31" t="s">
        <v>256</v>
      </c>
      <c r="M31">
        <v>2018379.2</v>
      </c>
      <c r="N31" t="s">
        <v>487</v>
      </c>
      <c r="O31" t="s">
        <v>495</v>
      </c>
      <c r="P31" t="s">
        <v>496</v>
      </c>
      <c r="Q31" t="s">
        <v>464</v>
      </c>
      <c r="R31" t="s">
        <v>281</v>
      </c>
      <c r="S31" t="s">
        <v>465</v>
      </c>
      <c r="T31">
        <v>3</v>
      </c>
      <c r="U31" t="s">
        <v>261</v>
      </c>
      <c r="V31" t="s">
        <v>291</v>
      </c>
      <c r="W31" t="s">
        <v>497</v>
      </c>
      <c r="X31" t="s">
        <v>487</v>
      </c>
      <c r="Y31" t="s">
        <v>264</v>
      </c>
      <c r="Z31">
        <v>497759</v>
      </c>
      <c r="AA31">
        <v>3605147</v>
      </c>
      <c r="AB31">
        <v>0</v>
      </c>
      <c r="AC31" t="s">
        <v>13004</v>
      </c>
      <c r="AD31" t="s">
        <v>13002</v>
      </c>
      <c r="AE31" t="s">
        <v>13003</v>
      </c>
      <c r="AF31" t="s">
        <v>270</v>
      </c>
      <c r="AG31">
        <v>10</v>
      </c>
      <c r="AH31" t="s">
        <v>501</v>
      </c>
      <c r="AI31">
        <v>1</v>
      </c>
      <c r="AJ31">
        <v>1</v>
      </c>
      <c r="AK31">
        <v>1</v>
      </c>
      <c r="AL31">
        <v>1</v>
      </c>
      <c r="AM31">
        <v>1</v>
      </c>
      <c r="AN31">
        <v>1</v>
      </c>
      <c r="AO31">
        <v>1</v>
      </c>
      <c r="AP31">
        <v>1</v>
      </c>
      <c r="AQ31" t="s">
        <v>281</v>
      </c>
      <c r="AR31" t="s">
        <v>281</v>
      </c>
      <c r="AS31" t="s">
        <v>14449</v>
      </c>
      <c r="AT31">
        <v>80</v>
      </c>
      <c r="AU31">
        <v>3</v>
      </c>
      <c r="AV31">
        <v>6</v>
      </c>
      <c r="AW31">
        <v>0</v>
      </c>
      <c r="AX31">
        <v>16.600000000000001</v>
      </c>
      <c r="AY31" t="s">
        <v>14420</v>
      </c>
      <c r="AZ31">
        <v>1</v>
      </c>
      <c r="BA31">
        <v>1</v>
      </c>
      <c r="BB31">
        <v>1</v>
      </c>
      <c r="BC31">
        <v>0</v>
      </c>
      <c r="BD31" t="s">
        <v>1010</v>
      </c>
      <c r="BE31">
        <v>2</v>
      </c>
      <c r="BF31">
        <v>10</v>
      </c>
      <c r="BG31">
        <v>1</v>
      </c>
      <c r="BH31">
        <v>1</v>
      </c>
      <c r="BI31">
        <v>1</v>
      </c>
      <c r="BK31" t="s">
        <v>270</v>
      </c>
      <c r="BL31">
        <v>0.9</v>
      </c>
      <c r="BM31" t="s">
        <v>265</v>
      </c>
      <c r="BN31" t="s">
        <v>491</v>
      </c>
      <c r="BO31">
        <v>497759</v>
      </c>
      <c r="BP31">
        <v>3605147</v>
      </c>
      <c r="BQ31" t="s">
        <v>468</v>
      </c>
      <c r="BR31">
        <v>1.1000000000000001</v>
      </c>
      <c r="BS31" t="s">
        <v>469</v>
      </c>
      <c r="BT31" t="s">
        <v>498</v>
      </c>
      <c r="BZ31" t="s">
        <v>270</v>
      </c>
      <c r="CA31" t="s">
        <v>281</v>
      </c>
      <c r="CC31" t="s">
        <v>270</v>
      </c>
      <c r="CD31" t="s">
        <v>270</v>
      </c>
      <c r="CE31" t="s">
        <v>499</v>
      </c>
      <c r="CF31" t="s">
        <v>304</v>
      </c>
      <c r="CG31" t="s">
        <v>500</v>
      </c>
      <c r="CH31">
        <v>18</v>
      </c>
    </row>
    <row r="32" spans="1:86" x14ac:dyDescent="0.25">
      <c r="A32" t="s">
        <v>12</v>
      </c>
      <c r="B32" t="s">
        <v>12</v>
      </c>
      <c r="D32" t="s">
        <v>459</v>
      </c>
      <c r="E32">
        <v>1</v>
      </c>
      <c r="F32" t="str">
        <f t="shared" si="0"/>
        <v>ACIL_3DREA005_1</v>
      </c>
      <c r="G32">
        <v>2019</v>
      </c>
      <c r="H32" t="s">
        <v>460</v>
      </c>
      <c r="I32" t="s">
        <v>461</v>
      </c>
      <c r="J32">
        <v>19</v>
      </c>
      <c r="K32" t="s">
        <v>255</v>
      </c>
      <c r="L32" t="s">
        <v>256</v>
      </c>
      <c r="M32">
        <v>201991</v>
      </c>
      <c r="N32" t="s">
        <v>502</v>
      </c>
      <c r="O32" t="s">
        <v>503</v>
      </c>
      <c r="P32" t="s">
        <v>504</v>
      </c>
      <c r="Q32" t="s">
        <v>464</v>
      </c>
      <c r="R32" t="s">
        <v>281</v>
      </c>
      <c r="S32" t="s">
        <v>465</v>
      </c>
      <c r="T32">
        <v>3</v>
      </c>
      <c r="U32" t="s">
        <v>261</v>
      </c>
      <c r="V32" t="s">
        <v>291</v>
      </c>
      <c r="W32" t="s">
        <v>505</v>
      </c>
      <c r="X32" t="s">
        <v>502</v>
      </c>
      <c r="Y32" t="s">
        <v>264</v>
      </c>
      <c r="Z32">
        <v>497759</v>
      </c>
      <c r="AA32">
        <v>3605147</v>
      </c>
      <c r="AB32">
        <v>18</v>
      </c>
      <c r="AC32" t="s">
        <v>13004</v>
      </c>
      <c r="AD32" t="s">
        <v>13002</v>
      </c>
      <c r="AE32" t="s">
        <v>13003</v>
      </c>
      <c r="AF32" t="s">
        <v>270</v>
      </c>
      <c r="AG32">
        <v>10</v>
      </c>
      <c r="AH32" t="s">
        <v>270</v>
      </c>
      <c r="AI32">
        <v>0</v>
      </c>
      <c r="AJ32">
        <v>0</v>
      </c>
      <c r="AK32">
        <v>0</v>
      </c>
      <c r="AM32">
        <v>0</v>
      </c>
      <c r="AN32">
        <v>0</v>
      </c>
      <c r="AO32">
        <v>0</v>
      </c>
      <c r="AP32">
        <v>0</v>
      </c>
      <c r="AQ32" t="s">
        <v>1010</v>
      </c>
      <c r="AR32" t="s">
        <v>270</v>
      </c>
      <c r="AT32">
        <v>20</v>
      </c>
      <c r="AU32">
        <v>0.2</v>
      </c>
      <c r="AV32">
        <v>6</v>
      </c>
      <c r="AW32">
        <v>0</v>
      </c>
      <c r="AX32">
        <v>71.8</v>
      </c>
      <c r="AY32" t="s">
        <v>14450</v>
      </c>
      <c r="AZ32">
        <v>2</v>
      </c>
      <c r="BA32">
        <v>1</v>
      </c>
      <c r="BB32">
        <v>1</v>
      </c>
      <c r="BC32">
        <v>0</v>
      </c>
      <c r="BD32" t="s">
        <v>1010</v>
      </c>
      <c r="BE32" t="s">
        <v>14409</v>
      </c>
      <c r="BF32">
        <v>0</v>
      </c>
      <c r="BG32">
        <v>1</v>
      </c>
      <c r="BH32">
        <v>1</v>
      </c>
      <c r="BI32">
        <v>1</v>
      </c>
      <c r="BK32" t="s">
        <v>270</v>
      </c>
      <c r="BM32" t="s">
        <v>265</v>
      </c>
      <c r="BN32" t="s">
        <v>506</v>
      </c>
      <c r="BO32">
        <v>497759</v>
      </c>
      <c r="BP32">
        <v>3605147</v>
      </c>
      <c r="BQ32" t="s">
        <v>468</v>
      </c>
      <c r="BR32">
        <v>1.1000000000000001</v>
      </c>
      <c r="BS32" t="s">
        <v>469</v>
      </c>
      <c r="BT32" t="s">
        <v>507</v>
      </c>
      <c r="BZ32" t="s">
        <v>260</v>
      </c>
      <c r="CA32" t="s">
        <v>281</v>
      </c>
      <c r="CC32" t="s">
        <v>270</v>
      </c>
      <c r="CD32" t="s">
        <v>270</v>
      </c>
      <c r="CE32" t="s">
        <v>508</v>
      </c>
      <c r="CF32" t="s">
        <v>509</v>
      </c>
      <c r="CG32" t="s">
        <v>510</v>
      </c>
      <c r="CH32">
        <v>18</v>
      </c>
    </row>
    <row r="33" spans="1:86" x14ac:dyDescent="0.25">
      <c r="A33" t="s">
        <v>12</v>
      </c>
      <c r="B33" t="s">
        <v>12</v>
      </c>
      <c r="D33" t="s">
        <v>459</v>
      </c>
      <c r="E33">
        <v>1</v>
      </c>
      <c r="F33" t="str">
        <f t="shared" si="0"/>
        <v>ACIL_3DREA005_1</v>
      </c>
      <c r="G33">
        <v>2020</v>
      </c>
      <c r="H33" t="s">
        <v>460</v>
      </c>
      <c r="I33" t="s">
        <v>461</v>
      </c>
      <c r="J33">
        <v>19</v>
      </c>
      <c r="K33" t="s">
        <v>255</v>
      </c>
      <c r="L33" t="s">
        <v>256</v>
      </c>
      <c r="M33">
        <v>2020196</v>
      </c>
      <c r="N33" t="s">
        <v>511</v>
      </c>
      <c r="O33" t="s">
        <v>512</v>
      </c>
      <c r="P33" t="s">
        <v>513</v>
      </c>
      <c r="Q33" t="s">
        <v>464</v>
      </c>
      <c r="R33" t="s">
        <v>281</v>
      </c>
      <c r="S33" t="s">
        <v>465</v>
      </c>
      <c r="T33">
        <v>3</v>
      </c>
      <c r="U33" t="s">
        <v>261</v>
      </c>
      <c r="V33" t="s">
        <v>291</v>
      </c>
      <c r="W33" t="s">
        <v>514</v>
      </c>
      <c r="X33" t="s">
        <v>511</v>
      </c>
      <c r="Y33" t="s">
        <v>264</v>
      </c>
      <c r="Z33">
        <v>497759</v>
      </c>
      <c r="AA33">
        <v>3605147</v>
      </c>
      <c r="AB33">
        <v>0</v>
      </c>
      <c r="AC33" t="s">
        <v>13004</v>
      </c>
      <c r="AD33" t="s">
        <v>13002</v>
      </c>
      <c r="AE33" t="s">
        <v>13013</v>
      </c>
      <c r="AF33" t="s">
        <v>270</v>
      </c>
      <c r="AG33">
        <v>10</v>
      </c>
      <c r="AH33" t="s">
        <v>270</v>
      </c>
      <c r="AI33">
        <v>0</v>
      </c>
      <c r="AJ33">
        <v>0</v>
      </c>
      <c r="AK33">
        <v>0</v>
      </c>
      <c r="AM33">
        <v>0</v>
      </c>
      <c r="AN33">
        <v>0</v>
      </c>
      <c r="AO33">
        <v>0</v>
      </c>
      <c r="AP33">
        <v>0</v>
      </c>
      <c r="AQ33" t="s">
        <v>281</v>
      </c>
      <c r="AR33" t="s">
        <v>270</v>
      </c>
      <c r="AT33">
        <v>23</v>
      </c>
      <c r="AU33">
        <v>0.2</v>
      </c>
      <c r="AV33">
        <v>8</v>
      </c>
      <c r="AW33">
        <v>0</v>
      </c>
      <c r="AX33">
        <v>68.400000000000006</v>
      </c>
      <c r="AY33" t="s">
        <v>14450</v>
      </c>
      <c r="AZ33">
        <v>2</v>
      </c>
      <c r="BA33">
        <v>2</v>
      </c>
      <c r="BB33">
        <v>2</v>
      </c>
      <c r="BC33">
        <v>1</v>
      </c>
      <c r="BD33" t="s">
        <v>1010</v>
      </c>
      <c r="BE33" t="s">
        <v>14409</v>
      </c>
      <c r="BF33">
        <v>2</v>
      </c>
      <c r="BG33">
        <v>1</v>
      </c>
      <c r="BH33">
        <v>1</v>
      </c>
      <c r="BI33">
        <v>1</v>
      </c>
      <c r="BK33" t="s">
        <v>270</v>
      </c>
      <c r="BL33">
        <v>1</v>
      </c>
      <c r="BM33" t="s">
        <v>265</v>
      </c>
      <c r="BN33" t="s">
        <v>515</v>
      </c>
      <c r="BO33">
        <v>497759</v>
      </c>
      <c r="BP33">
        <v>3605147</v>
      </c>
      <c r="BQ33" t="s">
        <v>468</v>
      </c>
      <c r="BR33">
        <v>1.1000000000000001</v>
      </c>
      <c r="BS33" t="s">
        <v>469</v>
      </c>
      <c r="BT33" t="s">
        <v>516</v>
      </c>
      <c r="BZ33" t="s">
        <v>270</v>
      </c>
      <c r="CA33" t="s">
        <v>281</v>
      </c>
      <c r="CC33" t="s">
        <v>270</v>
      </c>
      <c r="CD33" t="s">
        <v>270</v>
      </c>
      <c r="CE33" t="s">
        <v>517</v>
      </c>
      <c r="CF33" t="s">
        <v>518</v>
      </c>
      <c r="CG33" t="s">
        <v>273</v>
      </c>
      <c r="CH33">
        <v>18</v>
      </c>
    </row>
    <row r="34" spans="1:86" x14ac:dyDescent="0.25">
      <c r="A34" t="s">
        <v>12</v>
      </c>
      <c r="B34" t="s">
        <v>12</v>
      </c>
      <c r="D34" t="s">
        <v>459</v>
      </c>
      <c r="E34">
        <v>1</v>
      </c>
      <c r="F34" t="str">
        <f t="shared" si="0"/>
        <v>ACIL_3DREA005_1</v>
      </c>
      <c r="G34">
        <v>2021</v>
      </c>
      <c r="H34" t="s">
        <v>460</v>
      </c>
      <c r="I34" t="s">
        <v>461</v>
      </c>
      <c r="J34">
        <v>19</v>
      </c>
      <c r="K34" t="s">
        <v>255</v>
      </c>
      <c r="L34" t="s">
        <v>256</v>
      </c>
      <c r="M34">
        <v>20211162</v>
      </c>
      <c r="N34" t="s">
        <v>261</v>
      </c>
      <c r="O34" t="s">
        <v>519</v>
      </c>
      <c r="P34" t="s">
        <v>519</v>
      </c>
      <c r="Q34" t="s">
        <v>464</v>
      </c>
      <c r="R34" t="s">
        <v>281</v>
      </c>
      <c r="S34" t="s">
        <v>465</v>
      </c>
      <c r="T34">
        <v>3</v>
      </c>
      <c r="U34" t="s">
        <v>261</v>
      </c>
      <c r="V34" t="s">
        <v>291</v>
      </c>
      <c r="W34" t="s">
        <v>520</v>
      </c>
      <c r="X34" t="s">
        <v>261</v>
      </c>
      <c r="Y34" t="s">
        <v>264</v>
      </c>
      <c r="Z34">
        <v>497759</v>
      </c>
      <c r="AA34">
        <v>3605147</v>
      </c>
      <c r="AB34">
        <v>0</v>
      </c>
      <c r="AC34" t="s">
        <v>13004</v>
      </c>
      <c r="AD34" t="s">
        <v>13002</v>
      </c>
      <c r="AE34" t="s">
        <v>13003</v>
      </c>
      <c r="AF34" t="s">
        <v>270</v>
      </c>
      <c r="AG34">
        <v>10</v>
      </c>
      <c r="AH34" t="s">
        <v>526</v>
      </c>
      <c r="AI34">
        <v>1</v>
      </c>
      <c r="AJ34">
        <v>1</v>
      </c>
      <c r="AK34">
        <v>1</v>
      </c>
      <c r="AL34">
        <v>1</v>
      </c>
      <c r="AM34">
        <v>1</v>
      </c>
      <c r="AN34">
        <v>1</v>
      </c>
      <c r="AO34">
        <v>1</v>
      </c>
      <c r="AP34">
        <v>1</v>
      </c>
      <c r="AQ34" t="s">
        <v>281</v>
      </c>
      <c r="AR34" t="s">
        <v>270</v>
      </c>
      <c r="AT34">
        <v>17</v>
      </c>
      <c r="AU34">
        <v>0.2</v>
      </c>
      <c r="AV34">
        <v>15</v>
      </c>
      <c r="AW34">
        <v>0</v>
      </c>
      <c r="AX34">
        <v>67.400000000000006</v>
      </c>
      <c r="AY34" t="s">
        <v>14420</v>
      </c>
      <c r="AZ34">
        <v>2</v>
      </c>
      <c r="BA34">
        <v>2</v>
      </c>
      <c r="BB34">
        <v>2</v>
      </c>
      <c r="BC34">
        <v>1</v>
      </c>
      <c r="BD34" t="s">
        <v>1010</v>
      </c>
      <c r="BE34" t="s">
        <v>14451</v>
      </c>
      <c r="BF34">
        <v>2</v>
      </c>
      <c r="BG34">
        <v>1</v>
      </c>
      <c r="BH34">
        <v>1</v>
      </c>
      <c r="BI34">
        <v>1</v>
      </c>
      <c r="BK34" t="s">
        <v>270</v>
      </c>
      <c r="BL34">
        <v>1</v>
      </c>
      <c r="BM34" t="s">
        <v>265</v>
      </c>
      <c r="BN34" t="s">
        <v>521</v>
      </c>
      <c r="BO34">
        <v>497759</v>
      </c>
      <c r="BP34">
        <v>3605147</v>
      </c>
      <c r="BQ34" t="s">
        <v>468</v>
      </c>
      <c r="BR34">
        <v>1.1000000000000001</v>
      </c>
      <c r="BS34" t="s">
        <v>469</v>
      </c>
      <c r="BT34" t="s">
        <v>522</v>
      </c>
      <c r="BZ34" t="s">
        <v>270</v>
      </c>
      <c r="CA34" t="s">
        <v>281</v>
      </c>
      <c r="CC34" t="s">
        <v>270</v>
      </c>
      <c r="CD34" t="s">
        <v>270</v>
      </c>
      <c r="CE34" t="s">
        <v>523</v>
      </c>
      <c r="CF34" t="s">
        <v>524</v>
      </c>
      <c r="CG34" t="s">
        <v>525</v>
      </c>
      <c r="CH34">
        <v>18</v>
      </c>
    </row>
    <row r="35" spans="1:86" x14ac:dyDescent="0.25">
      <c r="A35" t="s">
        <v>12</v>
      </c>
      <c r="B35" t="s">
        <v>12</v>
      </c>
      <c r="D35" t="s">
        <v>459</v>
      </c>
      <c r="E35">
        <v>1</v>
      </c>
      <c r="F35" t="str">
        <f t="shared" si="0"/>
        <v>ACIL_3DREA005_1</v>
      </c>
      <c r="G35">
        <v>2022</v>
      </c>
      <c r="H35" t="s">
        <v>460</v>
      </c>
      <c r="I35" t="s">
        <v>461</v>
      </c>
      <c r="J35">
        <v>19</v>
      </c>
      <c r="K35" t="s">
        <v>255</v>
      </c>
      <c r="L35" t="s">
        <v>256</v>
      </c>
      <c r="M35">
        <v>2022004</v>
      </c>
      <c r="N35" t="s">
        <v>261</v>
      </c>
      <c r="O35" t="s">
        <v>527</v>
      </c>
      <c r="P35" t="s">
        <v>528</v>
      </c>
      <c r="S35" t="s">
        <v>465</v>
      </c>
      <c r="T35">
        <v>3</v>
      </c>
      <c r="U35" t="s">
        <v>261</v>
      </c>
      <c r="V35" t="s">
        <v>291</v>
      </c>
      <c r="W35" t="s">
        <v>520</v>
      </c>
      <c r="X35" t="s">
        <v>261</v>
      </c>
      <c r="Y35" t="s">
        <v>264</v>
      </c>
      <c r="Z35">
        <v>497759</v>
      </c>
      <c r="AA35">
        <v>3605147</v>
      </c>
      <c r="AB35">
        <v>0</v>
      </c>
      <c r="AC35" t="s">
        <v>14452</v>
      </c>
      <c r="AD35" t="s">
        <v>13002</v>
      </c>
      <c r="AE35" t="s">
        <v>13003</v>
      </c>
      <c r="AF35" t="s">
        <v>1622</v>
      </c>
      <c r="AG35">
        <v>10</v>
      </c>
      <c r="AH35" t="s">
        <v>533</v>
      </c>
      <c r="AI35">
        <v>1</v>
      </c>
      <c r="AJ35">
        <v>1</v>
      </c>
      <c r="AK35">
        <v>1</v>
      </c>
      <c r="AL35">
        <v>1</v>
      </c>
      <c r="AM35">
        <v>1</v>
      </c>
      <c r="AN35">
        <v>1</v>
      </c>
      <c r="AO35">
        <v>1</v>
      </c>
      <c r="AP35">
        <v>1</v>
      </c>
      <c r="AQ35" t="s">
        <v>281</v>
      </c>
      <c r="AR35" t="s">
        <v>281</v>
      </c>
      <c r="AS35" t="s">
        <v>14453</v>
      </c>
      <c r="AT35">
        <v>25</v>
      </c>
      <c r="AU35">
        <v>0.2</v>
      </c>
      <c r="AV35">
        <v>5</v>
      </c>
      <c r="AW35">
        <v>100.4</v>
      </c>
      <c r="AX35">
        <v>69.8</v>
      </c>
      <c r="AY35" t="s">
        <v>14454</v>
      </c>
      <c r="AZ35">
        <v>1</v>
      </c>
      <c r="BA35">
        <v>2</v>
      </c>
      <c r="BB35">
        <v>1</v>
      </c>
      <c r="BC35">
        <v>1</v>
      </c>
      <c r="BD35" t="s">
        <v>281</v>
      </c>
      <c r="BF35">
        <v>0</v>
      </c>
      <c r="BG35">
        <v>1</v>
      </c>
      <c r="BH35">
        <v>1</v>
      </c>
      <c r="BI35">
        <v>2</v>
      </c>
      <c r="BJ35" t="s">
        <v>1010</v>
      </c>
      <c r="BO35">
        <v>497759</v>
      </c>
      <c r="BP35">
        <v>3605147</v>
      </c>
      <c r="BQ35" t="s">
        <v>468</v>
      </c>
      <c r="BR35">
        <v>1.1000000000000001</v>
      </c>
      <c r="BS35" t="s">
        <v>469</v>
      </c>
      <c r="BT35" t="s">
        <v>529</v>
      </c>
      <c r="CA35" t="s">
        <v>281</v>
      </c>
      <c r="CE35" t="s">
        <v>530</v>
      </c>
      <c r="CF35" t="s">
        <v>531</v>
      </c>
      <c r="CG35" t="s">
        <v>532</v>
      </c>
      <c r="CH35">
        <v>18</v>
      </c>
    </row>
    <row r="36" spans="1:86" x14ac:dyDescent="0.25">
      <c r="A36" t="s">
        <v>12</v>
      </c>
      <c r="B36" t="s">
        <v>12</v>
      </c>
      <c r="D36" t="s">
        <v>459</v>
      </c>
      <c r="E36">
        <v>1</v>
      </c>
      <c r="F36" t="str">
        <f t="shared" si="0"/>
        <v>ACIL_3DREA005_1</v>
      </c>
      <c r="G36">
        <v>2023</v>
      </c>
      <c r="H36" t="s">
        <v>460</v>
      </c>
      <c r="I36" t="s">
        <v>461</v>
      </c>
      <c r="J36">
        <v>19</v>
      </c>
      <c r="K36" t="s">
        <v>255</v>
      </c>
      <c r="L36" t="s">
        <v>256</v>
      </c>
      <c r="N36" t="s">
        <v>534</v>
      </c>
      <c r="O36" t="s">
        <v>535</v>
      </c>
      <c r="P36" t="s">
        <v>536</v>
      </c>
      <c r="S36" t="s">
        <v>465</v>
      </c>
      <c r="T36">
        <v>3</v>
      </c>
      <c r="U36" t="s">
        <v>261</v>
      </c>
      <c r="V36" t="s">
        <v>291</v>
      </c>
      <c r="W36" t="s">
        <v>537</v>
      </c>
      <c r="X36" t="s">
        <v>534</v>
      </c>
      <c r="Y36" t="s">
        <v>264</v>
      </c>
      <c r="Z36">
        <v>497759</v>
      </c>
      <c r="AA36">
        <v>3605147</v>
      </c>
      <c r="AB36">
        <v>1</v>
      </c>
      <c r="AC36" t="s">
        <v>13004</v>
      </c>
      <c r="AD36" t="s">
        <v>13002</v>
      </c>
      <c r="AE36" t="s">
        <v>13006</v>
      </c>
      <c r="AF36" t="s">
        <v>1622</v>
      </c>
      <c r="AG36">
        <v>10</v>
      </c>
      <c r="AI36">
        <v>1</v>
      </c>
      <c r="AJ36">
        <v>6</v>
      </c>
      <c r="AK36">
        <v>1</v>
      </c>
      <c r="AL36">
        <v>1</v>
      </c>
      <c r="AM36">
        <v>1</v>
      </c>
      <c r="AN36">
        <v>6</v>
      </c>
      <c r="AO36">
        <v>1</v>
      </c>
      <c r="AP36">
        <v>6</v>
      </c>
      <c r="AQ36" t="s">
        <v>1010</v>
      </c>
      <c r="AR36" t="s">
        <v>1010</v>
      </c>
      <c r="AT36">
        <v>13</v>
      </c>
      <c r="AU36">
        <v>0.2</v>
      </c>
      <c r="AV36">
        <v>11</v>
      </c>
      <c r="AW36">
        <v>100</v>
      </c>
      <c r="AX36">
        <v>75.599999999999994</v>
      </c>
      <c r="AY36" t="s">
        <v>14455</v>
      </c>
      <c r="AZ36">
        <v>1</v>
      </c>
      <c r="BA36">
        <v>2</v>
      </c>
      <c r="BB36">
        <v>3</v>
      </c>
      <c r="BC36">
        <v>5</v>
      </c>
      <c r="BD36" t="s">
        <v>281</v>
      </c>
      <c r="BF36">
        <v>0</v>
      </c>
      <c r="BG36">
        <v>1</v>
      </c>
      <c r="BH36">
        <v>3</v>
      </c>
      <c r="BI36">
        <v>1</v>
      </c>
      <c r="BJ36" t="s">
        <v>1010</v>
      </c>
      <c r="BO36">
        <v>497759</v>
      </c>
      <c r="BP36">
        <v>3605147</v>
      </c>
      <c r="BQ36" t="s">
        <v>468</v>
      </c>
      <c r="BR36">
        <v>1.1000000000000001</v>
      </c>
      <c r="BS36" t="s">
        <v>469</v>
      </c>
      <c r="BT36" t="s">
        <v>538</v>
      </c>
      <c r="CA36" t="s">
        <v>281</v>
      </c>
      <c r="CE36" t="s">
        <v>539</v>
      </c>
      <c r="CF36" t="s">
        <v>540</v>
      </c>
      <c r="CG36" t="s">
        <v>541</v>
      </c>
      <c r="CH36">
        <v>18</v>
      </c>
    </row>
    <row r="37" spans="1:86" x14ac:dyDescent="0.25">
      <c r="A37" t="s">
        <v>12</v>
      </c>
      <c r="B37" t="s">
        <v>12</v>
      </c>
      <c r="D37" t="s">
        <v>459</v>
      </c>
      <c r="E37">
        <v>1</v>
      </c>
      <c r="F37" t="str">
        <f t="shared" si="0"/>
        <v>ACIL_3DREA005_1</v>
      </c>
      <c r="G37">
        <v>2024</v>
      </c>
      <c r="H37" t="s">
        <v>460</v>
      </c>
      <c r="I37" t="s">
        <v>461</v>
      </c>
      <c r="J37">
        <v>19</v>
      </c>
      <c r="K37" t="s">
        <v>255</v>
      </c>
      <c r="L37" t="s">
        <v>256</v>
      </c>
      <c r="N37" t="s">
        <v>261</v>
      </c>
      <c r="O37" t="s">
        <v>542</v>
      </c>
      <c r="P37" t="s">
        <v>543</v>
      </c>
      <c r="S37" t="s">
        <v>465</v>
      </c>
      <c r="T37">
        <v>3</v>
      </c>
      <c r="U37" t="s">
        <v>261</v>
      </c>
      <c r="V37" t="s">
        <v>291</v>
      </c>
      <c r="W37" t="s">
        <v>544</v>
      </c>
      <c r="X37" t="s">
        <v>261</v>
      </c>
      <c r="Y37" t="s">
        <v>264</v>
      </c>
      <c r="Z37">
        <v>497759</v>
      </c>
      <c r="AA37">
        <v>3605147</v>
      </c>
      <c r="AB37">
        <v>0</v>
      </c>
      <c r="AC37" t="s">
        <v>13004</v>
      </c>
      <c r="AD37" t="s">
        <v>13002</v>
      </c>
      <c r="AE37" t="s">
        <v>13003</v>
      </c>
      <c r="AF37" t="s">
        <v>1622</v>
      </c>
      <c r="AG37">
        <v>10</v>
      </c>
      <c r="AI37">
        <v>1</v>
      </c>
      <c r="AJ37">
        <v>1</v>
      </c>
      <c r="AK37">
        <v>1</v>
      </c>
      <c r="AL37">
        <v>1</v>
      </c>
      <c r="AM37">
        <v>1</v>
      </c>
      <c r="AN37">
        <v>1</v>
      </c>
      <c r="AO37">
        <v>1</v>
      </c>
      <c r="AP37">
        <v>1</v>
      </c>
      <c r="AQ37" t="s">
        <v>281</v>
      </c>
      <c r="AR37" t="s">
        <v>1010</v>
      </c>
      <c r="AT37">
        <v>44</v>
      </c>
      <c r="AU37">
        <v>0.2</v>
      </c>
      <c r="AV37">
        <v>30</v>
      </c>
      <c r="AW37">
        <v>100.6</v>
      </c>
      <c r="AX37">
        <v>25.2</v>
      </c>
      <c r="AY37" t="s">
        <v>14456</v>
      </c>
      <c r="AZ37">
        <v>2</v>
      </c>
      <c r="BA37">
        <v>2</v>
      </c>
      <c r="BB37">
        <v>2</v>
      </c>
      <c r="BC37">
        <v>1</v>
      </c>
      <c r="BD37" t="s">
        <v>1010</v>
      </c>
      <c r="BE37">
        <v>2</v>
      </c>
      <c r="BF37">
        <v>100</v>
      </c>
      <c r="BG37">
        <v>1</v>
      </c>
      <c r="BH37">
        <v>2</v>
      </c>
      <c r="BI37">
        <v>3</v>
      </c>
      <c r="BJ37" t="s">
        <v>1010</v>
      </c>
      <c r="BL37">
        <v>1.5</v>
      </c>
      <c r="BM37" t="s">
        <v>265</v>
      </c>
      <c r="BN37" t="s">
        <v>302</v>
      </c>
      <c r="BO37">
        <v>497759</v>
      </c>
      <c r="BP37">
        <v>3605147</v>
      </c>
      <c r="BQ37" t="s">
        <v>468</v>
      </c>
      <c r="BR37">
        <v>1.1000000000000001</v>
      </c>
      <c r="BS37" t="s">
        <v>469</v>
      </c>
      <c r="CA37" t="s">
        <v>281</v>
      </c>
      <c r="CE37" t="s">
        <v>545</v>
      </c>
      <c r="CF37" t="s">
        <v>546</v>
      </c>
      <c r="CG37" t="s">
        <v>547</v>
      </c>
      <c r="CH37">
        <v>18</v>
      </c>
    </row>
    <row r="38" spans="1:86" x14ac:dyDescent="0.25">
      <c r="A38" t="s">
        <v>12</v>
      </c>
      <c r="B38" t="s">
        <v>12</v>
      </c>
      <c r="D38" t="s">
        <v>459</v>
      </c>
      <c r="E38">
        <v>1</v>
      </c>
      <c r="F38" t="str">
        <f t="shared" si="0"/>
        <v>ACIL_3DREA005_1</v>
      </c>
      <c r="G38">
        <v>2025</v>
      </c>
      <c r="H38" t="s">
        <v>460</v>
      </c>
      <c r="I38" t="s">
        <v>461</v>
      </c>
      <c r="J38">
        <v>19</v>
      </c>
      <c r="K38" t="s">
        <v>255</v>
      </c>
      <c r="L38" t="s">
        <v>256</v>
      </c>
      <c r="O38" t="s">
        <v>548</v>
      </c>
      <c r="P38" t="s">
        <v>549</v>
      </c>
      <c r="S38" t="s">
        <v>465</v>
      </c>
      <c r="T38">
        <v>3</v>
      </c>
      <c r="U38" t="s">
        <v>261</v>
      </c>
      <c r="V38" t="s">
        <v>291</v>
      </c>
      <c r="W38" t="s">
        <v>520</v>
      </c>
      <c r="Y38" t="s">
        <v>264</v>
      </c>
      <c r="Z38">
        <v>497759</v>
      </c>
      <c r="AA38">
        <v>3605147</v>
      </c>
      <c r="AB38">
        <v>1</v>
      </c>
      <c r="AC38" t="s">
        <v>13004</v>
      </c>
      <c r="AD38" t="s">
        <v>13002</v>
      </c>
      <c r="AE38" t="s">
        <v>13024</v>
      </c>
      <c r="AG38">
        <v>10</v>
      </c>
      <c r="AI38">
        <v>6</v>
      </c>
      <c r="AJ38">
        <v>1</v>
      </c>
      <c r="AK38">
        <v>1</v>
      </c>
      <c r="AL38">
        <v>1</v>
      </c>
      <c r="AM38">
        <v>1</v>
      </c>
      <c r="AN38">
        <v>1</v>
      </c>
      <c r="AO38">
        <v>1</v>
      </c>
      <c r="AP38">
        <v>6</v>
      </c>
      <c r="AQ38" t="s">
        <v>1010</v>
      </c>
      <c r="AR38" t="s">
        <v>1010</v>
      </c>
      <c r="AT38">
        <v>40</v>
      </c>
      <c r="AU38">
        <v>0.2</v>
      </c>
      <c r="AV38">
        <v>38</v>
      </c>
      <c r="AW38">
        <v>100.2</v>
      </c>
      <c r="AX38">
        <v>21.6</v>
      </c>
      <c r="AY38" t="s">
        <v>14456</v>
      </c>
      <c r="AZ38">
        <v>2</v>
      </c>
      <c r="BA38">
        <v>2</v>
      </c>
      <c r="BB38">
        <v>2</v>
      </c>
      <c r="BC38">
        <v>1</v>
      </c>
      <c r="BD38" t="s">
        <v>281</v>
      </c>
      <c r="BE38">
        <v>0</v>
      </c>
      <c r="BG38">
        <v>1</v>
      </c>
      <c r="BH38">
        <v>2</v>
      </c>
      <c r="BI38">
        <v>1</v>
      </c>
      <c r="BJ38" t="s">
        <v>1010</v>
      </c>
      <c r="BO38">
        <v>497759</v>
      </c>
      <c r="BP38">
        <v>3605147</v>
      </c>
      <c r="BQ38" t="s">
        <v>468</v>
      </c>
      <c r="BR38">
        <v>1.1000000000000001</v>
      </c>
      <c r="BS38" t="s">
        <v>469</v>
      </c>
      <c r="BT38" t="s">
        <v>550</v>
      </c>
      <c r="CA38" t="s">
        <v>281</v>
      </c>
      <c r="CE38" t="s">
        <v>551</v>
      </c>
      <c r="CF38" t="s">
        <v>552</v>
      </c>
      <c r="CG38" t="s">
        <v>553</v>
      </c>
      <c r="CH38">
        <v>18</v>
      </c>
    </row>
    <row r="39" spans="1:86" x14ac:dyDescent="0.25">
      <c r="A39" t="s">
        <v>12</v>
      </c>
      <c r="B39" t="s">
        <v>12</v>
      </c>
      <c r="D39" t="s">
        <v>554</v>
      </c>
      <c r="E39">
        <v>1</v>
      </c>
      <c r="F39" t="str">
        <f t="shared" si="0"/>
        <v>ACIL_3HCWA006_1</v>
      </c>
      <c r="G39">
        <v>2014</v>
      </c>
      <c r="H39" t="s">
        <v>555</v>
      </c>
      <c r="I39" t="s">
        <v>556</v>
      </c>
      <c r="J39">
        <v>22</v>
      </c>
      <c r="K39" t="s">
        <v>14413</v>
      </c>
      <c r="L39" t="s">
        <v>256</v>
      </c>
      <c r="M39">
        <v>82</v>
      </c>
      <c r="N39" t="s">
        <v>400</v>
      </c>
      <c r="O39" t="s">
        <v>557</v>
      </c>
      <c r="P39" t="s">
        <v>558</v>
      </c>
      <c r="Q39" t="s">
        <v>559</v>
      </c>
      <c r="R39" t="s">
        <v>281</v>
      </c>
      <c r="S39" t="s">
        <v>560</v>
      </c>
      <c r="T39">
        <v>3</v>
      </c>
      <c r="U39" t="s">
        <v>400</v>
      </c>
      <c r="V39" t="s">
        <v>400</v>
      </c>
      <c r="W39" t="s">
        <v>561</v>
      </c>
      <c r="X39" t="s">
        <v>400</v>
      </c>
      <c r="Y39" t="s">
        <v>264</v>
      </c>
      <c r="Z39">
        <v>517494</v>
      </c>
      <c r="AA39">
        <v>3618030</v>
      </c>
      <c r="AB39">
        <v>10</v>
      </c>
      <c r="AC39" t="s">
        <v>13004</v>
      </c>
      <c r="AD39" t="s">
        <v>13002</v>
      </c>
      <c r="AE39" t="s">
        <v>13003</v>
      </c>
      <c r="AF39" t="s">
        <v>270</v>
      </c>
      <c r="AG39">
        <v>0</v>
      </c>
      <c r="AH39" t="s">
        <v>270</v>
      </c>
      <c r="AI39">
        <v>1</v>
      </c>
      <c r="AJ39">
        <v>5</v>
      </c>
      <c r="AK39">
        <v>0</v>
      </c>
      <c r="AL39">
        <v>1</v>
      </c>
      <c r="AM39">
        <v>1</v>
      </c>
      <c r="AN39">
        <v>5</v>
      </c>
      <c r="AO39">
        <v>1</v>
      </c>
      <c r="AP39">
        <v>3</v>
      </c>
      <c r="AQ39" t="s">
        <v>1010</v>
      </c>
      <c r="AR39" t="s">
        <v>1010</v>
      </c>
      <c r="AT39">
        <v>35</v>
      </c>
      <c r="AU39">
        <v>45</v>
      </c>
      <c r="AV39">
        <v>1</v>
      </c>
      <c r="AW39">
        <v>0</v>
      </c>
      <c r="AX39">
        <v>18</v>
      </c>
      <c r="AZ39">
        <v>1</v>
      </c>
      <c r="BA39">
        <v>4</v>
      </c>
      <c r="BB39">
        <v>1</v>
      </c>
      <c r="BC39">
        <v>2</v>
      </c>
      <c r="BD39" t="s">
        <v>1010</v>
      </c>
      <c r="BE39" t="s">
        <v>14457</v>
      </c>
      <c r="BF39">
        <v>25</v>
      </c>
      <c r="BG39">
        <v>1</v>
      </c>
      <c r="BH39">
        <v>1</v>
      </c>
      <c r="BI39">
        <v>1</v>
      </c>
      <c r="BK39" t="s">
        <v>270</v>
      </c>
      <c r="BN39" t="s">
        <v>562</v>
      </c>
      <c r="BO39">
        <v>517505</v>
      </c>
      <c r="BP39">
        <v>3618033</v>
      </c>
      <c r="BQ39" t="s">
        <v>563</v>
      </c>
      <c r="BR39" t="s">
        <v>564</v>
      </c>
      <c r="BS39">
        <v>10</v>
      </c>
      <c r="BT39" t="s">
        <v>270</v>
      </c>
      <c r="BU39">
        <v>517505</v>
      </c>
      <c r="BV39">
        <v>3618033</v>
      </c>
      <c r="BW39" t="s">
        <v>565</v>
      </c>
      <c r="BX39" t="s">
        <v>564</v>
      </c>
      <c r="BY39">
        <v>-10</v>
      </c>
      <c r="BZ39" t="s">
        <v>270</v>
      </c>
      <c r="CA39" t="s">
        <v>281</v>
      </c>
      <c r="CC39" t="s">
        <v>270</v>
      </c>
      <c r="CD39" t="s">
        <v>270</v>
      </c>
      <c r="CE39" t="s">
        <v>270</v>
      </c>
      <c r="CF39" t="s">
        <v>270</v>
      </c>
      <c r="CG39" t="s">
        <v>270</v>
      </c>
      <c r="CH39">
        <v>21</v>
      </c>
    </row>
    <row r="40" spans="1:86" x14ac:dyDescent="0.25">
      <c r="A40" t="s">
        <v>12</v>
      </c>
      <c r="B40" t="s">
        <v>12</v>
      </c>
      <c r="D40" t="s">
        <v>554</v>
      </c>
      <c r="E40">
        <v>1</v>
      </c>
      <c r="F40" t="str">
        <f t="shared" si="0"/>
        <v>ACIL_3HCWA006_1</v>
      </c>
      <c r="G40">
        <v>2015</v>
      </c>
      <c r="H40" t="s">
        <v>555</v>
      </c>
      <c r="I40" t="s">
        <v>556</v>
      </c>
      <c r="J40">
        <v>22</v>
      </c>
      <c r="K40" t="s">
        <v>14413</v>
      </c>
      <c r="L40" t="s">
        <v>256</v>
      </c>
      <c r="M40">
        <v>120</v>
      </c>
      <c r="N40" t="s">
        <v>566</v>
      </c>
      <c r="O40" t="s">
        <v>567</v>
      </c>
      <c r="P40" t="s">
        <v>568</v>
      </c>
      <c r="Q40" t="s">
        <v>559</v>
      </c>
      <c r="R40" t="s">
        <v>281</v>
      </c>
      <c r="S40" t="s">
        <v>560</v>
      </c>
      <c r="T40">
        <v>3</v>
      </c>
      <c r="U40" t="s">
        <v>400</v>
      </c>
      <c r="V40" t="s">
        <v>400</v>
      </c>
      <c r="W40" t="s">
        <v>569</v>
      </c>
      <c r="X40" t="s">
        <v>566</v>
      </c>
      <c r="Y40" t="s">
        <v>264</v>
      </c>
      <c r="Z40">
        <v>517494</v>
      </c>
      <c r="AA40">
        <v>3618030</v>
      </c>
      <c r="AB40">
        <v>120</v>
      </c>
      <c r="AC40" t="s">
        <v>270</v>
      </c>
      <c r="AD40" t="s">
        <v>13002</v>
      </c>
      <c r="AE40" t="s">
        <v>13003</v>
      </c>
      <c r="AF40" t="s">
        <v>270</v>
      </c>
      <c r="AG40">
        <v>0</v>
      </c>
      <c r="AI40">
        <v>1</v>
      </c>
      <c r="AJ40">
        <v>6</v>
      </c>
      <c r="AK40">
        <v>1</v>
      </c>
      <c r="AL40">
        <v>1</v>
      </c>
      <c r="AM40">
        <v>1</v>
      </c>
      <c r="AN40">
        <v>6</v>
      </c>
      <c r="AO40">
        <v>1</v>
      </c>
      <c r="AP40">
        <v>6</v>
      </c>
      <c r="AQ40" t="s">
        <v>1010</v>
      </c>
      <c r="AR40" t="s">
        <v>1010</v>
      </c>
      <c r="AS40" t="s">
        <v>270</v>
      </c>
      <c r="AT40">
        <v>70</v>
      </c>
      <c r="AU40">
        <v>1</v>
      </c>
      <c r="AV40">
        <v>1</v>
      </c>
      <c r="AW40">
        <v>0</v>
      </c>
      <c r="AX40">
        <v>17.8</v>
      </c>
      <c r="AY40" t="s">
        <v>14458</v>
      </c>
      <c r="AZ40">
        <v>1</v>
      </c>
      <c r="BA40">
        <v>1</v>
      </c>
      <c r="BC40">
        <v>0</v>
      </c>
      <c r="BD40" t="s">
        <v>1010</v>
      </c>
      <c r="BE40">
        <v>1</v>
      </c>
      <c r="BF40">
        <v>0</v>
      </c>
      <c r="BG40">
        <v>1</v>
      </c>
      <c r="BH40">
        <v>1</v>
      </c>
      <c r="BI40">
        <v>1</v>
      </c>
      <c r="BK40" t="s">
        <v>1622</v>
      </c>
      <c r="BL40">
        <v>3</v>
      </c>
      <c r="BM40" t="s">
        <v>265</v>
      </c>
      <c r="BN40" t="s">
        <v>570</v>
      </c>
      <c r="BO40">
        <v>517505</v>
      </c>
      <c r="BP40">
        <v>3618033</v>
      </c>
      <c r="BQ40" t="s">
        <v>563</v>
      </c>
      <c r="BR40" t="s">
        <v>564</v>
      </c>
      <c r="BS40">
        <v>10</v>
      </c>
      <c r="BT40">
        <v>1</v>
      </c>
      <c r="BU40">
        <v>517505</v>
      </c>
      <c r="BV40">
        <v>3618033</v>
      </c>
      <c r="BW40" t="s">
        <v>565</v>
      </c>
      <c r="BX40" t="s">
        <v>564</v>
      </c>
      <c r="BY40">
        <v>-10</v>
      </c>
      <c r="BZ40">
        <v>2</v>
      </c>
      <c r="CA40" t="s">
        <v>281</v>
      </c>
      <c r="CE40" t="s">
        <v>571</v>
      </c>
      <c r="CF40" t="s">
        <v>572</v>
      </c>
      <c r="CG40" t="s">
        <v>573</v>
      </c>
      <c r="CH40">
        <v>21</v>
      </c>
    </row>
    <row r="41" spans="1:86" x14ac:dyDescent="0.25">
      <c r="A41" t="s">
        <v>12</v>
      </c>
      <c r="B41" t="s">
        <v>12</v>
      </c>
      <c r="D41" t="s">
        <v>554</v>
      </c>
      <c r="E41">
        <v>1</v>
      </c>
      <c r="F41" t="str">
        <f t="shared" si="0"/>
        <v>ACIL_3HCWA006_1</v>
      </c>
      <c r="G41">
        <v>2016</v>
      </c>
      <c r="H41" t="s">
        <v>555</v>
      </c>
      <c r="I41" t="s">
        <v>556</v>
      </c>
      <c r="J41">
        <v>22</v>
      </c>
      <c r="K41" t="s">
        <v>14413</v>
      </c>
      <c r="L41" t="s">
        <v>256</v>
      </c>
      <c r="M41">
        <v>542</v>
      </c>
      <c r="N41" t="s">
        <v>400</v>
      </c>
      <c r="O41" t="s">
        <v>574</v>
      </c>
      <c r="P41" t="s">
        <v>575</v>
      </c>
      <c r="Q41" t="s">
        <v>559</v>
      </c>
      <c r="R41" t="s">
        <v>281</v>
      </c>
      <c r="S41" t="s">
        <v>560</v>
      </c>
      <c r="T41">
        <v>3</v>
      </c>
      <c r="U41" t="s">
        <v>400</v>
      </c>
      <c r="V41" t="s">
        <v>400</v>
      </c>
      <c r="W41" t="s">
        <v>576</v>
      </c>
      <c r="X41" t="s">
        <v>400</v>
      </c>
      <c r="Y41" t="s">
        <v>264</v>
      </c>
      <c r="Z41">
        <v>517494</v>
      </c>
      <c r="AA41">
        <v>3618030</v>
      </c>
      <c r="AB41">
        <v>39</v>
      </c>
      <c r="AC41" t="s">
        <v>13004</v>
      </c>
      <c r="AD41" t="s">
        <v>13012</v>
      </c>
      <c r="AE41" t="s">
        <v>13003</v>
      </c>
      <c r="AF41" t="s">
        <v>13017</v>
      </c>
      <c r="AG41">
        <v>10</v>
      </c>
      <c r="AH41" t="s">
        <v>270</v>
      </c>
      <c r="AI41">
        <v>0</v>
      </c>
      <c r="AJ41">
        <v>6</v>
      </c>
      <c r="AK41">
        <v>0</v>
      </c>
      <c r="AL41">
        <v>1</v>
      </c>
      <c r="AM41">
        <v>1</v>
      </c>
      <c r="AN41">
        <v>6</v>
      </c>
      <c r="AO41">
        <v>0</v>
      </c>
      <c r="AP41">
        <v>1</v>
      </c>
      <c r="AQ41" t="s">
        <v>1010</v>
      </c>
      <c r="AR41" t="s">
        <v>1010</v>
      </c>
      <c r="AT41">
        <v>80</v>
      </c>
      <c r="AU41">
        <v>10</v>
      </c>
      <c r="AV41">
        <v>0.9</v>
      </c>
      <c r="AW41">
        <v>0</v>
      </c>
      <c r="AX41">
        <v>3</v>
      </c>
      <c r="AY41" t="s">
        <v>14459</v>
      </c>
      <c r="AZ41">
        <v>1</v>
      </c>
      <c r="BA41">
        <v>1</v>
      </c>
      <c r="BC41">
        <v>0</v>
      </c>
      <c r="BD41" t="s">
        <v>1010</v>
      </c>
      <c r="BE41" t="s">
        <v>14460</v>
      </c>
      <c r="BF41">
        <v>0</v>
      </c>
      <c r="BG41">
        <v>1</v>
      </c>
      <c r="BH41">
        <v>1</v>
      </c>
      <c r="BI41">
        <v>1</v>
      </c>
      <c r="BK41" t="s">
        <v>270</v>
      </c>
      <c r="BL41">
        <v>12</v>
      </c>
      <c r="BM41" t="s">
        <v>265</v>
      </c>
      <c r="BN41" t="s">
        <v>577</v>
      </c>
      <c r="BO41">
        <v>517505</v>
      </c>
      <c r="BP41">
        <v>3618033</v>
      </c>
      <c r="BQ41" t="s">
        <v>563</v>
      </c>
      <c r="BR41" t="s">
        <v>564</v>
      </c>
      <c r="BS41">
        <v>10</v>
      </c>
      <c r="BT41">
        <v>1</v>
      </c>
      <c r="BU41">
        <v>517505</v>
      </c>
      <c r="BV41">
        <v>3618033</v>
      </c>
      <c r="BW41" t="s">
        <v>565</v>
      </c>
      <c r="BX41" t="s">
        <v>564</v>
      </c>
      <c r="BY41">
        <v>-10</v>
      </c>
      <c r="BZ41">
        <v>2</v>
      </c>
      <c r="CA41" t="s">
        <v>281</v>
      </c>
      <c r="CC41" t="s">
        <v>270</v>
      </c>
      <c r="CD41" t="s">
        <v>270</v>
      </c>
      <c r="CE41" t="s">
        <v>578</v>
      </c>
      <c r="CF41" t="s">
        <v>579</v>
      </c>
      <c r="CG41" t="s">
        <v>580</v>
      </c>
      <c r="CH41">
        <v>21</v>
      </c>
    </row>
    <row r="42" spans="1:86" x14ac:dyDescent="0.25">
      <c r="A42" t="s">
        <v>12</v>
      </c>
      <c r="B42" t="s">
        <v>12</v>
      </c>
      <c r="D42" t="s">
        <v>554</v>
      </c>
      <c r="E42">
        <v>1</v>
      </c>
      <c r="F42" t="str">
        <f t="shared" si="0"/>
        <v>ACIL_3HCWA006_1</v>
      </c>
      <c r="G42">
        <v>2017</v>
      </c>
      <c r="H42" t="s">
        <v>555</v>
      </c>
      <c r="I42" t="s">
        <v>556</v>
      </c>
      <c r="J42">
        <v>22</v>
      </c>
      <c r="K42" t="s">
        <v>14413</v>
      </c>
      <c r="L42" t="s">
        <v>256</v>
      </c>
      <c r="M42">
        <v>201751</v>
      </c>
      <c r="N42" t="s">
        <v>400</v>
      </c>
      <c r="O42" t="s">
        <v>581</v>
      </c>
      <c r="P42" t="s">
        <v>582</v>
      </c>
      <c r="Q42" t="s">
        <v>559</v>
      </c>
      <c r="R42" t="s">
        <v>281</v>
      </c>
      <c r="S42" t="s">
        <v>560</v>
      </c>
      <c r="T42">
        <v>3</v>
      </c>
      <c r="U42" t="s">
        <v>400</v>
      </c>
      <c r="V42" t="s">
        <v>400</v>
      </c>
      <c r="W42" t="s">
        <v>583</v>
      </c>
      <c r="X42" t="s">
        <v>400</v>
      </c>
      <c r="Y42" t="s">
        <v>264</v>
      </c>
      <c r="Z42">
        <v>517494</v>
      </c>
      <c r="AA42">
        <v>3618030</v>
      </c>
      <c r="AB42">
        <v>304</v>
      </c>
      <c r="AC42" t="s">
        <v>270</v>
      </c>
      <c r="AD42" t="s">
        <v>13002</v>
      </c>
      <c r="AE42" t="s">
        <v>13003</v>
      </c>
      <c r="AF42" t="s">
        <v>13017</v>
      </c>
      <c r="AG42">
        <v>10</v>
      </c>
      <c r="AH42" t="s">
        <v>588</v>
      </c>
      <c r="AI42">
        <v>1</v>
      </c>
      <c r="AJ42">
        <v>6</v>
      </c>
      <c r="AK42">
        <v>1</v>
      </c>
      <c r="AL42">
        <v>1</v>
      </c>
      <c r="AM42">
        <v>1</v>
      </c>
      <c r="AN42">
        <v>6</v>
      </c>
      <c r="AO42">
        <v>1</v>
      </c>
      <c r="AP42">
        <v>1</v>
      </c>
      <c r="AQ42" t="s">
        <v>1010</v>
      </c>
      <c r="AR42" t="s">
        <v>1010</v>
      </c>
      <c r="AT42">
        <v>50</v>
      </c>
      <c r="AU42">
        <v>4</v>
      </c>
      <c r="AV42">
        <v>1</v>
      </c>
      <c r="AW42">
        <v>0</v>
      </c>
      <c r="AX42">
        <v>35.6</v>
      </c>
      <c r="AY42" t="s">
        <v>14461</v>
      </c>
      <c r="AZ42">
        <v>1</v>
      </c>
      <c r="BA42">
        <v>1</v>
      </c>
      <c r="BC42">
        <v>0</v>
      </c>
      <c r="BD42" t="s">
        <v>281</v>
      </c>
      <c r="BE42" t="s">
        <v>14462</v>
      </c>
      <c r="BF42">
        <v>0</v>
      </c>
      <c r="BG42">
        <v>1</v>
      </c>
      <c r="BH42">
        <v>1</v>
      </c>
      <c r="BI42">
        <v>1</v>
      </c>
      <c r="BK42" t="s">
        <v>270</v>
      </c>
      <c r="BM42" t="s">
        <v>265</v>
      </c>
      <c r="BN42" t="s">
        <v>584</v>
      </c>
      <c r="BO42">
        <v>517505</v>
      </c>
      <c r="BP42">
        <v>3618033</v>
      </c>
      <c r="BQ42" t="s">
        <v>563</v>
      </c>
      <c r="BR42" t="s">
        <v>564</v>
      </c>
      <c r="BS42">
        <v>10</v>
      </c>
      <c r="BT42" t="s">
        <v>270</v>
      </c>
      <c r="BU42">
        <v>517505</v>
      </c>
      <c r="BV42">
        <v>3618033</v>
      </c>
      <c r="BW42" t="s">
        <v>565</v>
      </c>
      <c r="BX42" t="s">
        <v>564</v>
      </c>
      <c r="BY42">
        <v>-10</v>
      </c>
      <c r="BZ42" t="s">
        <v>585</v>
      </c>
      <c r="CA42" t="s">
        <v>281</v>
      </c>
      <c r="CC42" t="s">
        <v>270</v>
      </c>
      <c r="CD42" t="s">
        <v>270</v>
      </c>
      <c r="CE42" t="s">
        <v>586</v>
      </c>
      <c r="CF42" t="s">
        <v>587</v>
      </c>
      <c r="CG42" t="s">
        <v>270</v>
      </c>
      <c r="CH42">
        <v>21</v>
      </c>
    </row>
    <row r="43" spans="1:86" x14ac:dyDescent="0.25">
      <c r="A43" t="s">
        <v>12</v>
      </c>
      <c r="B43" t="s">
        <v>12</v>
      </c>
      <c r="D43" t="s">
        <v>554</v>
      </c>
      <c r="E43">
        <v>1</v>
      </c>
      <c r="F43" t="str">
        <f t="shared" si="0"/>
        <v>ACIL_3HCWA006_1</v>
      </c>
      <c r="G43">
        <v>2018</v>
      </c>
      <c r="H43" t="s">
        <v>555</v>
      </c>
      <c r="I43" t="s">
        <v>556</v>
      </c>
      <c r="J43">
        <v>22</v>
      </c>
      <c r="K43" t="s">
        <v>14413</v>
      </c>
      <c r="L43" t="s">
        <v>256</v>
      </c>
      <c r="M43">
        <v>2018380</v>
      </c>
      <c r="N43" t="s">
        <v>400</v>
      </c>
      <c r="O43" t="s">
        <v>589</v>
      </c>
      <c r="P43" t="s">
        <v>590</v>
      </c>
      <c r="Q43" t="s">
        <v>559</v>
      </c>
      <c r="R43" t="s">
        <v>281</v>
      </c>
      <c r="S43" t="s">
        <v>560</v>
      </c>
      <c r="T43">
        <v>3</v>
      </c>
      <c r="U43" t="s">
        <v>400</v>
      </c>
      <c r="V43" t="s">
        <v>400</v>
      </c>
      <c r="W43" t="s">
        <v>591</v>
      </c>
      <c r="X43" t="s">
        <v>400</v>
      </c>
      <c r="Y43" t="s">
        <v>264</v>
      </c>
      <c r="Z43">
        <v>517494</v>
      </c>
      <c r="AA43">
        <v>3618030</v>
      </c>
      <c r="AB43">
        <v>669</v>
      </c>
      <c r="AC43" t="s">
        <v>13004</v>
      </c>
      <c r="AD43" t="s">
        <v>13002</v>
      </c>
      <c r="AE43" t="s">
        <v>13051</v>
      </c>
      <c r="AF43" t="s">
        <v>270</v>
      </c>
      <c r="AG43">
        <v>10</v>
      </c>
      <c r="AH43" t="s">
        <v>598</v>
      </c>
      <c r="AI43">
        <v>2</v>
      </c>
      <c r="AJ43">
        <v>6</v>
      </c>
      <c r="AK43">
        <v>1</v>
      </c>
      <c r="AL43">
        <v>1</v>
      </c>
      <c r="AM43">
        <v>1</v>
      </c>
      <c r="AN43">
        <v>6</v>
      </c>
      <c r="AO43">
        <v>1</v>
      </c>
      <c r="AP43">
        <v>6</v>
      </c>
      <c r="AQ43" t="s">
        <v>1010</v>
      </c>
      <c r="AR43" t="s">
        <v>1010</v>
      </c>
      <c r="AT43">
        <v>47</v>
      </c>
      <c r="AU43">
        <v>4</v>
      </c>
      <c r="AV43">
        <v>8</v>
      </c>
      <c r="AW43">
        <v>0</v>
      </c>
      <c r="AX43">
        <v>38.6</v>
      </c>
      <c r="AY43" t="s">
        <v>14463</v>
      </c>
      <c r="AZ43">
        <v>1</v>
      </c>
      <c r="BA43">
        <v>2</v>
      </c>
      <c r="BB43">
        <v>4</v>
      </c>
      <c r="BC43">
        <v>15</v>
      </c>
      <c r="BD43" t="s">
        <v>1010</v>
      </c>
      <c r="BE43">
        <v>2</v>
      </c>
      <c r="BF43">
        <v>60</v>
      </c>
      <c r="BG43">
        <v>1</v>
      </c>
      <c r="BH43">
        <v>1</v>
      </c>
      <c r="BI43">
        <v>1</v>
      </c>
      <c r="BK43" t="s">
        <v>270</v>
      </c>
      <c r="BL43">
        <v>3</v>
      </c>
      <c r="BM43" t="s">
        <v>265</v>
      </c>
      <c r="BN43" t="s">
        <v>592</v>
      </c>
      <c r="BO43">
        <v>517505</v>
      </c>
      <c r="BP43">
        <v>3618033</v>
      </c>
      <c r="BQ43" t="s">
        <v>563</v>
      </c>
      <c r="BR43" t="s">
        <v>564</v>
      </c>
      <c r="BS43">
        <v>10</v>
      </c>
      <c r="BT43" t="s">
        <v>593</v>
      </c>
      <c r="BU43">
        <v>517505</v>
      </c>
      <c r="BV43">
        <v>3618033</v>
      </c>
      <c r="BW43" t="s">
        <v>565</v>
      </c>
      <c r="BX43" t="s">
        <v>564</v>
      </c>
      <c r="BY43">
        <v>-10</v>
      </c>
      <c r="BZ43" t="s">
        <v>594</v>
      </c>
      <c r="CA43" t="s">
        <v>281</v>
      </c>
      <c r="CC43" t="s">
        <v>270</v>
      </c>
      <c r="CD43" t="s">
        <v>270</v>
      </c>
      <c r="CE43" t="s">
        <v>595</v>
      </c>
      <c r="CF43" t="s">
        <v>596</v>
      </c>
      <c r="CG43" t="s">
        <v>597</v>
      </c>
      <c r="CH43">
        <v>21</v>
      </c>
    </row>
    <row r="44" spans="1:86" x14ac:dyDescent="0.25">
      <c r="A44" t="s">
        <v>12</v>
      </c>
      <c r="B44" t="s">
        <v>12</v>
      </c>
      <c r="D44" t="s">
        <v>554</v>
      </c>
      <c r="E44">
        <v>1</v>
      </c>
      <c r="F44" t="str">
        <f t="shared" si="0"/>
        <v>ACIL_3HCWA006_1</v>
      </c>
      <c r="G44">
        <v>2019</v>
      </c>
      <c r="H44" t="s">
        <v>555</v>
      </c>
      <c r="I44" t="s">
        <v>556</v>
      </c>
      <c r="J44">
        <v>22</v>
      </c>
      <c r="K44" t="s">
        <v>14413</v>
      </c>
      <c r="L44" t="s">
        <v>256</v>
      </c>
      <c r="M44">
        <v>20197176</v>
      </c>
      <c r="N44" t="s">
        <v>400</v>
      </c>
      <c r="O44" t="s">
        <v>599</v>
      </c>
      <c r="P44" t="s">
        <v>600</v>
      </c>
      <c r="Q44" t="s">
        <v>559</v>
      </c>
      <c r="R44" t="s">
        <v>281</v>
      </c>
      <c r="S44" t="s">
        <v>560</v>
      </c>
      <c r="T44">
        <v>3</v>
      </c>
      <c r="U44" t="s">
        <v>400</v>
      </c>
      <c r="V44" t="s">
        <v>400</v>
      </c>
      <c r="W44" t="s">
        <v>601</v>
      </c>
      <c r="X44" t="s">
        <v>400</v>
      </c>
      <c r="Y44" t="s">
        <v>264</v>
      </c>
      <c r="Z44">
        <v>517494</v>
      </c>
      <c r="AA44">
        <v>3618030</v>
      </c>
      <c r="AB44">
        <v>1275</v>
      </c>
      <c r="AC44" t="s">
        <v>13004</v>
      </c>
      <c r="AD44" t="s">
        <v>13002</v>
      </c>
      <c r="AE44" t="s">
        <v>13024</v>
      </c>
      <c r="AF44" t="s">
        <v>270</v>
      </c>
      <c r="AG44">
        <v>10</v>
      </c>
      <c r="AH44" t="s">
        <v>270</v>
      </c>
      <c r="AI44">
        <v>2</v>
      </c>
      <c r="AJ44">
        <v>6</v>
      </c>
      <c r="AK44">
        <v>1</v>
      </c>
      <c r="AL44">
        <v>1</v>
      </c>
      <c r="AM44">
        <v>1</v>
      </c>
      <c r="AN44">
        <v>6</v>
      </c>
      <c r="AO44">
        <v>2</v>
      </c>
      <c r="AP44">
        <v>1</v>
      </c>
      <c r="AQ44" t="s">
        <v>1010</v>
      </c>
      <c r="AR44" t="s">
        <v>270</v>
      </c>
      <c r="AT44">
        <v>28</v>
      </c>
      <c r="AU44">
        <v>4</v>
      </c>
      <c r="AV44">
        <v>7.4</v>
      </c>
      <c r="AW44">
        <v>0</v>
      </c>
      <c r="AX44">
        <v>56.6</v>
      </c>
      <c r="AY44" t="s">
        <v>14463</v>
      </c>
      <c r="AZ44">
        <v>1</v>
      </c>
      <c r="BA44">
        <v>2</v>
      </c>
      <c r="BB44">
        <v>3</v>
      </c>
      <c r="BC44">
        <v>5</v>
      </c>
      <c r="BD44" t="s">
        <v>281</v>
      </c>
      <c r="BE44" t="s">
        <v>270</v>
      </c>
      <c r="BF44">
        <v>0</v>
      </c>
      <c r="BG44">
        <v>1</v>
      </c>
      <c r="BH44">
        <v>1</v>
      </c>
      <c r="BI44">
        <v>1</v>
      </c>
      <c r="BK44" t="s">
        <v>270</v>
      </c>
      <c r="BM44" t="s">
        <v>265</v>
      </c>
      <c r="BN44" t="s">
        <v>584</v>
      </c>
      <c r="BO44">
        <v>517505</v>
      </c>
      <c r="BP44">
        <v>3618033</v>
      </c>
      <c r="BQ44" t="s">
        <v>563</v>
      </c>
      <c r="BR44" t="s">
        <v>564</v>
      </c>
      <c r="BS44">
        <v>10</v>
      </c>
      <c r="BT44" t="s">
        <v>270</v>
      </c>
      <c r="BU44">
        <v>517505</v>
      </c>
      <c r="BV44">
        <v>3618033</v>
      </c>
      <c r="BW44" t="s">
        <v>565</v>
      </c>
      <c r="BX44" t="s">
        <v>564</v>
      </c>
      <c r="BY44">
        <v>-10</v>
      </c>
      <c r="BZ44" t="s">
        <v>270</v>
      </c>
      <c r="CA44" t="s">
        <v>270</v>
      </c>
      <c r="CC44" t="s">
        <v>270</v>
      </c>
      <c r="CD44" t="s">
        <v>270</v>
      </c>
      <c r="CE44" t="s">
        <v>602</v>
      </c>
      <c r="CF44" t="s">
        <v>603</v>
      </c>
      <c r="CG44" t="s">
        <v>270</v>
      </c>
      <c r="CH44">
        <v>21</v>
      </c>
    </row>
    <row r="45" spans="1:86" x14ac:dyDescent="0.25">
      <c r="A45" t="s">
        <v>12</v>
      </c>
      <c r="B45" t="s">
        <v>12</v>
      </c>
      <c r="D45" t="s">
        <v>554</v>
      </c>
      <c r="E45">
        <v>1</v>
      </c>
      <c r="F45" t="str">
        <f t="shared" si="0"/>
        <v>ACIL_3HCWA006_1</v>
      </c>
      <c r="G45">
        <v>2020</v>
      </c>
      <c r="H45" t="s">
        <v>555</v>
      </c>
      <c r="I45" t="s">
        <v>556</v>
      </c>
      <c r="J45">
        <v>22</v>
      </c>
      <c r="K45" t="s">
        <v>14413</v>
      </c>
      <c r="L45" t="s">
        <v>256</v>
      </c>
      <c r="M45">
        <v>2020197</v>
      </c>
      <c r="N45" t="s">
        <v>400</v>
      </c>
      <c r="O45" t="s">
        <v>604</v>
      </c>
      <c r="P45" t="s">
        <v>605</v>
      </c>
      <c r="Q45" t="s">
        <v>559</v>
      </c>
      <c r="R45" t="s">
        <v>281</v>
      </c>
      <c r="S45" t="s">
        <v>560</v>
      </c>
      <c r="T45">
        <v>3</v>
      </c>
      <c r="U45" t="s">
        <v>400</v>
      </c>
      <c r="V45" t="s">
        <v>400</v>
      </c>
      <c r="W45" t="s">
        <v>606</v>
      </c>
      <c r="X45" t="s">
        <v>400</v>
      </c>
      <c r="Y45" t="s">
        <v>264</v>
      </c>
      <c r="Z45">
        <v>517494</v>
      </c>
      <c r="AA45">
        <v>3618030</v>
      </c>
      <c r="AB45">
        <v>850</v>
      </c>
      <c r="AC45" t="s">
        <v>13004</v>
      </c>
      <c r="AD45" t="s">
        <v>13012</v>
      </c>
      <c r="AE45" t="s">
        <v>13051</v>
      </c>
      <c r="AF45" t="s">
        <v>270</v>
      </c>
      <c r="AG45">
        <v>10</v>
      </c>
      <c r="AH45" t="s">
        <v>270</v>
      </c>
      <c r="AI45">
        <v>3</v>
      </c>
      <c r="AJ45">
        <v>6</v>
      </c>
      <c r="AK45">
        <v>1</v>
      </c>
      <c r="AL45">
        <v>1</v>
      </c>
      <c r="AM45">
        <v>1</v>
      </c>
      <c r="AN45">
        <v>6</v>
      </c>
      <c r="AO45">
        <v>2</v>
      </c>
      <c r="AP45">
        <v>1</v>
      </c>
      <c r="AQ45" t="s">
        <v>1010</v>
      </c>
      <c r="AR45" t="s">
        <v>270</v>
      </c>
      <c r="AT45">
        <v>35</v>
      </c>
      <c r="AU45">
        <v>10</v>
      </c>
      <c r="AV45">
        <v>10</v>
      </c>
      <c r="AW45">
        <v>0</v>
      </c>
      <c r="AX45">
        <v>32.200000000000003</v>
      </c>
      <c r="AY45" t="s">
        <v>14464</v>
      </c>
      <c r="AZ45">
        <v>1</v>
      </c>
      <c r="BA45">
        <v>2</v>
      </c>
      <c r="BB45">
        <v>3</v>
      </c>
      <c r="BC45">
        <v>4</v>
      </c>
      <c r="BD45" t="s">
        <v>281</v>
      </c>
      <c r="BE45" t="s">
        <v>270</v>
      </c>
      <c r="BF45">
        <v>0</v>
      </c>
      <c r="BG45">
        <v>1</v>
      </c>
      <c r="BH45">
        <v>1</v>
      </c>
      <c r="BI45">
        <v>1</v>
      </c>
      <c r="BK45" t="s">
        <v>270</v>
      </c>
      <c r="BN45" t="s">
        <v>270</v>
      </c>
      <c r="BO45">
        <v>517505</v>
      </c>
      <c r="BP45">
        <v>3618033</v>
      </c>
      <c r="BQ45" t="s">
        <v>563</v>
      </c>
      <c r="BR45" t="s">
        <v>564</v>
      </c>
      <c r="BS45">
        <v>10</v>
      </c>
      <c r="BT45" t="s">
        <v>270</v>
      </c>
      <c r="BU45">
        <v>517505</v>
      </c>
      <c r="BV45">
        <v>3618033</v>
      </c>
      <c r="BW45" t="s">
        <v>565</v>
      </c>
      <c r="BX45" t="s">
        <v>564</v>
      </c>
      <c r="BY45">
        <v>-10</v>
      </c>
      <c r="BZ45" t="s">
        <v>270</v>
      </c>
      <c r="CA45" t="s">
        <v>281</v>
      </c>
      <c r="CC45" t="s">
        <v>270</v>
      </c>
      <c r="CD45" t="s">
        <v>270</v>
      </c>
      <c r="CE45" t="s">
        <v>607</v>
      </c>
      <c r="CF45" t="s">
        <v>608</v>
      </c>
      <c r="CG45" t="s">
        <v>270</v>
      </c>
      <c r="CH45">
        <v>21</v>
      </c>
    </row>
    <row r="46" spans="1:86" x14ac:dyDescent="0.25">
      <c r="A46" t="s">
        <v>12</v>
      </c>
      <c r="B46" t="s">
        <v>12</v>
      </c>
      <c r="D46" t="s">
        <v>554</v>
      </c>
      <c r="E46">
        <v>1</v>
      </c>
      <c r="F46" t="str">
        <f t="shared" si="0"/>
        <v>ACIL_3HCWA006_1</v>
      </c>
      <c r="G46">
        <v>2021</v>
      </c>
      <c r="H46" t="s">
        <v>555</v>
      </c>
      <c r="I46" t="s">
        <v>556</v>
      </c>
      <c r="J46">
        <v>22</v>
      </c>
      <c r="K46" t="s">
        <v>14413</v>
      </c>
      <c r="L46" t="s">
        <v>256</v>
      </c>
      <c r="M46">
        <v>20211163</v>
      </c>
      <c r="N46" t="s">
        <v>400</v>
      </c>
      <c r="O46" t="s">
        <v>609</v>
      </c>
      <c r="P46" t="s">
        <v>610</v>
      </c>
      <c r="Q46" t="s">
        <v>559</v>
      </c>
      <c r="R46" t="s">
        <v>281</v>
      </c>
      <c r="S46" t="s">
        <v>560</v>
      </c>
      <c r="T46">
        <v>3</v>
      </c>
      <c r="U46" t="s">
        <v>400</v>
      </c>
      <c r="V46" t="s">
        <v>400</v>
      </c>
      <c r="W46" t="s">
        <v>611</v>
      </c>
      <c r="X46" t="s">
        <v>400</v>
      </c>
      <c r="Y46" t="s">
        <v>264</v>
      </c>
      <c r="Z46">
        <v>517494</v>
      </c>
      <c r="AA46">
        <v>3618030</v>
      </c>
      <c r="AB46">
        <v>4000</v>
      </c>
      <c r="AC46" t="s">
        <v>13004</v>
      </c>
      <c r="AD46" t="s">
        <v>13012</v>
      </c>
      <c r="AE46" t="s">
        <v>13051</v>
      </c>
      <c r="AF46" t="s">
        <v>270</v>
      </c>
      <c r="AG46">
        <v>10</v>
      </c>
      <c r="AH46" t="s">
        <v>270</v>
      </c>
      <c r="AI46">
        <v>1</v>
      </c>
      <c r="AJ46">
        <v>6</v>
      </c>
      <c r="AK46">
        <v>1</v>
      </c>
      <c r="AL46">
        <v>1</v>
      </c>
      <c r="AM46">
        <v>1</v>
      </c>
      <c r="AN46">
        <v>2</v>
      </c>
      <c r="AO46">
        <v>6</v>
      </c>
      <c r="AP46">
        <v>1</v>
      </c>
      <c r="AQ46" t="s">
        <v>1010</v>
      </c>
      <c r="AR46" t="s">
        <v>270</v>
      </c>
      <c r="AT46">
        <v>30</v>
      </c>
      <c r="AU46">
        <v>4</v>
      </c>
      <c r="AV46">
        <v>35</v>
      </c>
      <c r="AW46">
        <v>0</v>
      </c>
      <c r="AX46">
        <v>29.8</v>
      </c>
      <c r="AY46" t="s">
        <v>14465</v>
      </c>
      <c r="AZ46">
        <v>1</v>
      </c>
      <c r="BA46">
        <v>2</v>
      </c>
      <c r="BB46">
        <v>4</v>
      </c>
      <c r="BC46">
        <v>5</v>
      </c>
      <c r="BD46" t="s">
        <v>1010</v>
      </c>
      <c r="BE46" t="s">
        <v>14409</v>
      </c>
      <c r="BF46">
        <v>2</v>
      </c>
      <c r="BG46">
        <v>1</v>
      </c>
      <c r="BH46">
        <v>1</v>
      </c>
      <c r="BI46">
        <v>1</v>
      </c>
      <c r="BK46" t="s">
        <v>270</v>
      </c>
      <c r="BM46" t="s">
        <v>265</v>
      </c>
      <c r="BN46" t="s">
        <v>270</v>
      </c>
      <c r="BO46">
        <v>517505</v>
      </c>
      <c r="BP46">
        <v>3618033</v>
      </c>
      <c r="BQ46" t="s">
        <v>563</v>
      </c>
      <c r="BR46" t="s">
        <v>564</v>
      </c>
      <c r="BS46">
        <v>10</v>
      </c>
      <c r="BT46" t="s">
        <v>270</v>
      </c>
      <c r="BU46">
        <v>517505</v>
      </c>
      <c r="BV46">
        <v>3618033</v>
      </c>
      <c r="BW46" t="s">
        <v>565</v>
      </c>
      <c r="BX46" t="s">
        <v>564</v>
      </c>
      <c r="BY46">
        <v>-10</v>
      </c>
      <c r="BZ46" t="s">
        <v>270</v>
      </c>
      <c r="CA46" t="s">
        <v>281</v>
      </c>
      <c r="CC46" t="s">
        <v>270</v>
      </c>
      <c r="CD46" t="s">
        <v>270</v>
      </c>
      <c r="CE46" t="s">
        <v>612</v>
      </c>
      <c r="CF46" t="s">
        <v>613</v>
      </c>
      <c r="CG46" t="s">
        <v>270</v>
      </c>
      <c r="CH46">
        <v>21</v>
      </c>
    </row>
    <row r="47" spans="1:86" x14ac:dyDescent="0.25">
      <c r="A47" t="s">
        <v>12</v>
      </c>
      <c r="B47" t="s">
        <v>12</v>
      </c>
      <c r="D47" t="s">
        <v>554</v>
      </c>
      <c r="E47">
        <v>1</v>
      </c>
      <c r="F47" t="str">
        <f t="shared" si="0"/>
        <v>ACIL_3HCWA006_1</v>
      </c>
      <c r="G47">
        <v>2022</v>
      </c>
      <c r="H47" t="s">
        <v>555</v>
      </c>
      <c r="I47" t="s">
        <v>556</v>
      </c>
      <c r="J47">
        <v>22</v>
      </c>
      <c r="K47" t="s">
        <v>14413</v>
      </c>
      <c r="L47" t="s">
        <v>256</v>
      </c>
      <c r="M47">
        <v>2022005</v>
      </c>
      <c r="N47" t="s">
        <v>400</v>
      </c>
      <c r="O47" t="s">
        <v>614</v>
      </c>
      <c r="P47" t="s">
        <v>615</v>
      </c>
      <c r="S47" t="s">
        <v>560</v>
      </c>
      <c r="T47">
        <v>3</v>
      </c>
      <c r="U47" t="s">
        <v>400</v>
      </c>
      <c r="V47" t="s">
        <v>400</v>
      </c>
      <c r="W47" t="s">
        <v>616</v>
      </c>
      <c r="X47" t="s">
        <v>400</v>
      </c>
      <c r="Y47" t="s">
        <v>264</v>
      </c>
      <c r="Z47">
        <v>517494</v>
      </c>
      <c r="AA47">
        <v>3618030</v>
      </c>
      <c r="AB47">
        <v>3000</v>
      </c>
      <c r="AC47" t="s">
        <v>13004</v>
      </c>
      <c r="AD47" t="s">
        <v>13012</v>
      </c>
      <c r="AE47" t="s">
        <v>13024</v>
      </c>
      <c r="AG47">
        <v>10</v>
      </c>
      <c r="AI47">
        <v>1</v>
      </c>
      <c r="AJ47">
        <v>6</v>
      </c>
      <c r="AK47">
        <v>1</v>
      </c>
      <c r="AL47">
        <v>1</v>
      </c>
      <c r="AM47">
        <v>1</v>
      </c>
      <c r="AN47">
        <v>6</v>
      </c>
      <c r="AO47">
        <v>3</v>
      </c>
      <c r="AP47">
        <v>1</v>
      </c>
      <c r="AQ47" t="s">
        <v>1010</v>
      </c>
      <c r="AT47">
        <v>28.2</v>
      </c>
      <c r="AU47">
        <v>4</v>
      </c>
      <c r="AV47">
        <v>10</v>
      </c>
      <c r="AW47">
        <v>100</v>
      </c>
      <c r="AX47">
        <v>56.4</v>
      </c>
      <c r="AY47" t="s">
        <v>14466</v>
      </c>
      <c r="AZ47">
        <v>1</v>
      </c>
      <c r="BA47">
        <v>3</v>
      </c>
      <c r="BB47">
        <v>4</v>
      </c>
      <c r="BC47">
        <v>15</v>
      </c>
      <c r="BD47" t="s">
        <v>281</v>
      </c>
      <c r="BF47">
        <v>0</v>
      </c>
      <c r="BG47">
        <v>1</v>
      </c>
      <c r="BH47">
        <v>1</v>
      </c>
      <c r="BI47">
        <v>1</v>
      </c>
      <c r="BJ47" t="s">
        <v>1010</v>
      </c>
      <c r="BL47">
        <v>1</v>
      </c>
      <c r="BM47" t="s">
        <v>265</v>
      </c>
      <c r="BO47">
        <v>517505</v>
      </c>
      <c r="BP47">
        <v>3618033</v>
      </c>
      <c r="BQ47" t="s">
        <v>563</v>
      </c>
      <c r="BR47" t="s">
        <v>564</v>
      </c>
      <c r="BS47">
        <v>10</v>
      </c>
      <c r="BU47">
        <v>517505</v>
      </c>
      <c r="BV47">
        <v>3618033</v>
      </c>
      <c r="BW47" t="s">
        <v>565</v>
      </c>
      <c r="BX47" t="s">
        <v>564</v>
      </c>
      <c r="BY47">
        <v>-10</v>
      </c>
      <c r="CA47" t="s">
        <v>281</v>
      </c>
      <c r="CE47" t="s">
        <v>617</v>
      </c>
      <c r="CF47" t="s">
        <v>273</v>
      </c>
      <c r="CH47">
        <v>21</v>
      </c>
    </row>
    <row r="48" spans="1:86" x14ac:dyDescent="0.25">
      <c r="A48" t="s">
        <v>12</v>
      </c>
      <c r="B48" t="s">
        <v>12</v>
      </c>
      <c r="D48" t="s">
        <v>554</v>
      </c>
      <c r="E48">
        <v>1</v>
      </c>
      <c r="F48" t="str">
        <f t="shared" si="0"/>
        <v>ACIL_3HCWA006_1</v>
      </c>
      <c r="G48">
        <v>2023</v>
      </c>
      <c r="H48" t="s">
        <v>555</v>
      </c>
      <c r="I48" t="s">
        <v>556</v>
      </c>
      <c r="J48">
        <v>22</v>
      </c>
      <c r="K48" t="s">
        <v>14413</v>
      </c>
      <c r="L48" t="s">
        <v>256</v>
      </c>
      <c r="N48" t="s">
        <v>400</v>
      </c>
      <c r="O48" t="s">
        <v>618</v>
      </c>
      <c r="P48" t="s">
        <v>619</v>
      </c>
      <c r="S48" t="s">
        <v>560</v>
      </c>
      <c r="T48">
        <v>3</v>
      </c>
      <c r="U48" t="s">
        <v>400</v>
      </c>
      <c r="V48" t="s">
        <v>400</v>
      </c>
      <c r="W48" t="s">
        <v>620</v>
      </c>
      <c r="X48" t="s">
        <v>400</v>
      </c>
      <c r="Y48" t="s">
        <v>264</v>
      </c>
      <c r="Z48">
        <v>517494</v>
      </c>
      <c r="AA48">
        <v>3618030</v>
      </c>
      <c r="AB48">
        <v>2200</v>
      </c>
      <c r="AC48" t="s">
        <v>13004</v>
      </c>
      <c r="AD48" t="s">
        <v>13012</v>
      </c>
      <c r="AE48" t="s">
        <v>13051</v>
      </c>
      <c r="AF48" t="s">
        <v>1622</v>
      </c>
      <c r="AG48">
        <v>10</v>
      </c>
      <c r="AI48">
        <v>5</v>
      </c>
      <c r="AJ48">
        <v>4</v>
      </c>
      <c r="AK48">
        <v>1</v>
      </c>
      <c r="AL48">
        <v>2</v>
      </c>
      <c r="AM48">
        <v>1</v>
      </c>
      <c r="AN48">
        <v>4</v>
      </c>
      <c r="AO48">
        <v>2</v>
      </c>
      <c r="AP48">
        <v>1</v>
      </c>
      <c r="AQ48" t="s">
        <v>1010</v>
      </c>
      <c r="AT48">
        <v>18</v>
      </c>
      <c r="AU48">
        <v>2</v>
      </c>
      <c r="AV48">
        <v>30</v>
      </c>
      <c r="AW48">
        <v>100</v>
      </c>
      <c r="AX48">
        <v>48.6</v>
      </c>
      <c r="AY48" t="s">
        <v>14467</v>
      </c>
      <c r="AZ48">
        <v>1</v>
      </c>
      <c r="BA48">
        <v>3</v>
      </c>
      <c r="BB48">
        <v>5</v>
      </c>
      <c r="BC48">
        <v>30</v>
      </c>
      <c r="BD48" t="s">
        <v>281</v>
      </c>
      <c r="BF48">
        <v>0</v>
      </c>
      <c r="BG48">
        <v>1</v>
      </c>
      <c r="BH48">
        <v>1</v>
      </c>
      <c r="BI48">
        <v>3</v>
      </c>
      <c r="BJ48" t="s">
        <v>1010</v>
      </c>
      <c r="BL48">
        <v>1</v>
      </c>
      <c r="BM48" t="s">
        <v>265</v>
      </c>
      <c r="BN48" t="s">
        <v>322</v>
      </c>
      <c r="BO48">
        <v>517505</v>
      </c>
      <c r="BP48">
        <v>3618033</v>
      </c>
      <c r="BQ48" t="s">
        <v>563</v>
      </c>
      <c r="BR48" t="s">
        <v>564</v>
      </c>
      <c r="BS48">
        <v>10</v>
      </c>
      <c r="BU48">
        <v>517505</v>
      </c>
      <c r="BV48">
        <v>3618033</v>
      </c>
      <c r="BW48" t="s">
        <v>565</v>
      </c>
      <c r="BX48" t="s">
        <v>564</v>
      </c>
      <c r="BY48">
        <v>-10</v>
      </c>
      <c r="CA48" t="s">
        <v>281</v>
      </c>
      <c r="CE48" t="s">
        <v>621</v>
      </c>
      <c r="CF48" t="s">
        <v>622</v>
      </c>
      <c r="CH48">
        <v>21</v>
      </c>
    </row>
    <row r="49" spans="1:86" x14ac:dyDescent="0.25">
      <c r="A49" t="s">
        <v>12</v>
      </c>
      <c r="B49" t="s">
        <v>12</v>
      </c>
      <c r="D49" t="s">
        <v>554</v>
      </c>
      <c r="E49">
        <v>1</v>
      </c>
      <c r="F49" t="str">
        <f t="shared" si="0"/>
        <v>ACIL_3HCWA006_1</v>
      </c>
      <c r="G49">
        <v>2024</v>
      </c>
      <c r="H49" t="s">
        <v>555</v>
      </c>
      <c r="I49" t="s">
        <v>556</v>
      </c>
      <c r="J49">
        <v>22</v>
      </c>
      <c r="K49" t="s">
        <v>14413</v>
      </c>
      <c r="L49" t="s">
        <v>256</v>
      </c>
      <c r="N49" t="s">
        <v>400</v>
      </c>
      <c r="O49" t="s">
        <v>623</v>
      </c>
      <c r="P49" t="s">
        <v>624</v>
      </c>
      <c r="S49" t="s">
        <v>560</v>
      </c>
      <c r="T49">
        <v>3</v>
      </c>
      <c r="U49" t="s">
        <v>400</v>
      </c>
      <c r="V49" t="s">
        <v>400</v>
      </c>
      <c r="W49" t="s">
        <v>447</v>
      </c>
      <c r="X49" t="s">
        <v>400</v>
      </c>
      <c r="Y49" t="s">
        <v>264</v>
      </c>
      <c r="Z49">
        <v>517494</v>
      </c>
      <c r="AA49">
        <v>3618030</v>
      </c>
      <c r="AB49">
        <v>700</v>
      </c>
      <c r="AC49" t="s">
        <v>13004</v>
      </c>
      <c r="AD49" t="s">
        <v>13012</v>
      </c>
      <c r="AE49" t="s">
        <v>13051</v>
      </c>
      <c r="AF49" t="s">
        <v>1622</v>
      </c>
      <c r="AG49">
        <v>10</v>
      </c>
      <c r="AI49">
        <v>5</v>
      </c>
      <c r="AJ49">
        <v>3</v>
      </c>
      <c r="AK49">
        <v>1</v>
      </c>
      <c r="AL49">
        <v>3</v>
      </c>
      <c r="AM49">
        <v>1</v>
      </c>
      <c r="AN49">
        <v>3</v>
      </c>
      <c r="AO49">
        <v>2</v>
      </c>
      <c r="AP49">
        <v>1</v>
      </c>
      <c r="AQ49" t="s">
        <v>1010</v>
      </c>
      <c r="AR49" t="s">
        <v>1010</v>
      </c>
      <c r="AT49">
        <v>10</v>
      </c>
      <c r="AU49">
        <v>5</v>
      </c>
      <c r="AV49">
        <v>14.2</v>
      </c>
      <c r="AW49">
        <v>100</v>
      </c>
      <c r="AX49">
        <v>69.400000000000006</v>
      </c>
      <c r="AY49" t="s">
        <v>14464</v>
      </c>
      <c r="AZ49">
        <v>1</v>
      </c>
      <c r="BA49">
        <v>2</v>
      </c>
      <c r="BB49">
        <v>3</v>
      </c>
      <c r="BC49">
        <v>5</v>
      </c>
      <c r="BD49" t="s">
        <v>1010</v>
      </c>
      <c r="BE49">
        <v>2</v>
      </c>
      <c r="BF49">
        <v>80</v>
      </c>
      <c r="BG49">
        <v>1</v>
      </c>
      <c r="BH49">
        <v>1</v>
      </c>
      <c r="BI49">
        <v>1</v>
      </c>
      <c r="BJ49" t="s">
        <v>1010</v>
      </c>
      <c r="BL49">
        <v>1</v>
      </c>
      <c r="BM49" t="s">
        <v>265</v>
      </c>
      <c r="BO49">
        <v>517505</v>
      </c>
      <c r="BP49">
        <v>3618033</v>
      </c>
      <c r="BQ49" t="s">
        <v>563</v>
      </c>
      <c r="BR49" t="s">
        <v>564</v>
      </c>
      <c r="BS49">
        <v>10</v>
      </c>
      <c r="BU49">
        <v>517505</v>
      </c>
      <c r="BV49">
        <v>3618033</v>
      </c>
      <c r="BW49" t="s">
        <v>565</v>
      </c>
      <c r="BX49" t="s">
        <v>564</v>
      </c>
      <c r="BY49">
        <v>-10</v>
      </c>
      <c r="CA49" t="s">
        <v>281</v>
      </c>
      <c r="CE49" t="s">
        <v>625</v>
      </c>
      <c r="CF49" t="s">
        <v>626</v>
      </c>
      <c r="CH49">
        <v>21</v>
      </c>
    </row>
    <row r="50" spans="1:86" x14ac:dyDescent="0.25">
      <c r="A50" t="s">
        <v>12</v>
      </c>
      <c r="B50" t="s">
        <v>12</v>
      </c>
      <c r="D50" t="s">
        <v>554</v>
      </c>
      <c r="E50">
        <v>1</v>
      </c>
      <c r="F50" t="str">
        <f t="shared" si="0"/>
        <v>ACIL_3HCWA006_1</v>
      </c>
      <c r="G50">
        <v>2025</v>
      </c>
      <c r="H50" t="s">
        <v>555</v>
      </c>
      <c r="I50" t="s">
        <v>556</v>
      </c>
      <c r="J50">
        <v>22</v>
      </c>
      <c r="K50" t="s">
        <v>14413</v>
      </c>
      <c r="L50" t="s">
        <v>256</v>
      </c>
      <c r="N50" t="s">
        <v>450</v>
      </c>
      <c r="O50" t="s">
        <v>627</v>
      </c>
      <c r="P50" t="s">
        <v>628</v>
      </c>
      <c r="S50" t="s">
        <v>560</v>
      </c>
      <c r="T50">
        <v>3</v>
      </c>
      <c r="U50" t="s">
        <v>400</v>
      </c>
      <c r="V50" t="s">
        <v>400</v>
      </c>
      <c r="W50" t="s">
        <v>629</v>
      </c>
      <c r="X50" t="s">
        <v>450</v>
      </c>
      <c r="Y50" t="s">
        <v>264</v>
      </c>
      <c r="Z50">
        <v>517494</v>
      </c>
      <c r="AA50">
        <v>3618030</v>
      </c>
      <c r="AB50">
        <v>2800</v>
      </c>
      <c r="AC50" t="s">
        <v>13004</v>
      </c>
      <c r="AD50" t="s">
        <v>13012</v>
      </c>
      <c r="AE50" t="s">
        <v>13051</v>
      </c>
      <c r="AF50" t="s">
        <v>1622</v>
      </c>
      <c r="AG50">
        <v>10</v>
      </c>
      <c r="AI50">
        <v>3</v>
      </c>
      <c r="AJ50">
        <v>5</v>
      </c>
      <c r="AK50">
        <v>2</v>
      </c>
      <c r="AL50">
        <v>1</v>
      </c>
      <c r="AM50">
        <v>1</v>
      </c>
      <c r="AN50">
        <v>5</v>
      </c>
      <c r="AO50">
        <v>2</v>
      </c>
      <c r="AP50">
        <v>1</v>
      </c>
      <c r="AQ50" t="s">
        <v>1010</v>
      </c>
      <c r="AT50">
        <v>14.6</v>
      </c>
      <c r="AU50">
        <v>3</v>
      </c>
      <c r="AV50">
        <v>28</v>
      </c>
      <c r="AW50">
        <v>100</v>
      </c>
      <c r="AX50">
        <v>53.8</v>
      </c>
      <c r="AY50" t="s">
        <v>14468</v>
      </c>
      <c r="AZ50">
        <v>2</v>
      </c>
      <c r="BA50">
        <v>3</v>
      </c>
      <c r="BB50">
        <v>5</v>
      </c>
      <c r="BC50">
        <v>30</v>
      </c>
      <c r="BD50" t="s">
        <v>1010</v>
      </c>
      <c r="BE50">
        <v>2</v>
      </c>
      <c r="BF50">
        <v>70</v>
      </c>
      <c r="BG50">
        <v>1</v>
      </c>
      <c r="BH50">
        <v>1</v>
      </c>
      <c r="BI50">
        <v>2</v>
      </c>
      <c r="BJ50" t="s">
        <v>1010</v>
      </c>
      <c r="BL50">
        <v>1</v>
      </c>
      <c r="BM50" t="s">
        <v>265</v>
      </c>
      <c r="BN50" t="s">
        <v>322</v>
      </c>
      <c r="BO50">
        <v>517505</v>
      </c>
      <c r="BP50">
        <v>3618033</v>
      </c>
      <c r="BQ50" t="s">
        <v>563</v>
      </c>
      <c r="BR50" t="s">
        <v>564</v>
      </c>
      <c r="BS50">
        <v>10</v>
      </c>
      <c r="BU50">
        <v>517505</v>
      </c>
      <c r="BV50">
        <v>3618033</v>
      </c>
      <c r="BW50" t="s">
        <v>565</v>
      </c>
      <c r="BX50" t="s">
        <v>564</v>
      </c>
      <c r="BY50">
        <v>-10</v>
      </c>
      <c r="CA50" t="s">
        <v>281</v>
      </c>
      <c r="CE50" t="s">
        <v>630</v>
      </c>
      <c r="CF50" t="s">
        <v>626</v>
      </c>
      <c r="CG50" t="s">
        <v>425</v>
      </c>
      <c r="CH50">
        <v>21</v>
      </c>
    </row>
    <row r="51" spans="1:86" x14ac:dyDescent="0.25">
      <c r="A51" t="s">
        <v>12</v>
      </c>
      <c r="B51" t="s">
        <v>12</v>
      </c>
      <c r="D51" t="s">
        <v>554</v>
      </c>
      <c r="E51">
        <v>2</v>
      </c>
      <c r="F51" t="str">
        <f t="shared" si="0"/>
        <v>ACIL_3HCWA006_2</v>
      </c>
      <c r="G51">
        <v>2016</v>
      </c>
      <c r="H51" t="s">
        <v>555</v>
      </c>
      <c r="I51" t="s">
        <v>556</v>
      </c>
      <c r="J51">
        <v>372</v>
      </c>
      <c r="K51" t="s">
        <v>14413</v>
      </c>
      <c r="L51" t="s">
        <v>256</v>
      </c>
      <c r="M51">
        <v>543</v>
      </c>
      <c r="N51" t="s">
        <v>400</v>
      </c>
      <c r="O51" t="s">
        <v>631</v>
      </c>
      <c r="P51" t="s">
        <v>632</v>
      </c>
      <c r="Q51" t="s">
        <v>559</v>
      </c>
      <c r="R51" t="s">
        <v>281</v>
      </c>
      <c r="S51" t="s">
        <v>560</v>
      </c>
      <c r="T51">
        <v>3</v>
      </c>
      <c r="U51" t="s">
        <v>400</v>
      </c>
      <c r="V51" t="s">
        <v>400</v>
      </c>
      <c r="W51" t="s">
        <v>633</v>
      </c>
      <c r="X51" t="s">
        <v>400</v>
      </c>
      <c r="Y51" t="s">
        <v>264</v>
      </c>
      <c r="Z51">
        <v>517435</v>
      </c>
      <c r="AA51">
        <v>3617838</v>
      </c>
      <c r="AB51">
        <v>93</v>
      </c>
      <c r="AC51" t="s">
        <v>13004</v>
      </c>
      <c r="AD51" t="s">
        <v>13012</v>
      </c>
      <c r="AE51" t="s">
        <v>13013</v>
      </c>
      <c r="AF51" t="s">
        <v>13017</v>
      </c>
      <c r="AG51">
        <v>10</v>
      </c>
      <c r="AH51" t="s">
        <v>270</v>
      </c>
      <c r="AI51">
        <v>0</v>
      </c>
      <c r="AJ51">
        <v>6</v>
      </c>
      <c r="AK51">
        <v>0</v>
      </c>
      <c r="AL51">
        <v>1</v>
      </c>
      <c r="AM51">
        <v>1</v>
      </c>
      <c r="AN51">
        <v>6</v>
      </c>
      <c r="AO51">
        <v>0</v>
      </c>
      <c r="AP51">
        <v>1</v>
      </c>
      <c r="AQ51" t="s">
        <v>1010</v>
      </c>
      <c r="AR51" t="s">
        <v>1010</v>
      </c>
      <c r="AT51">
        <v>70</v>
      </c>
      <c r="AU51">
        <v>0.9</v>
      </c>
      <c r="AV51">
        <v>23</v>
      </c>
      <c r="AW51">
        <v>0</v>
      </c>
      <c r="AX51">
        <v>12.6</v>
      </c>
      <c r="AY51" t="s">
        <v>761</v>
      </c>
      <c r="AZ51">
        <v>2</v>
      </c>
      <c r="BA51">
        <v>1</v>
      </c>
      <c r="BC51">
        <v>1</v>
      </c>
      <c r="BD51" t="s">
        <v>1010</v>
      </c>
      <c r="BE51" t="s">
        <v>14469</v>
      </c>
      <c r="BF51">
        <v>0</v>
      </c>
      <c r="BG51">
        <v>1</v>
      </c>
      <c r="BH51">
        <v>1</v>
      </c>
      <c r="BI51">
        <v>1</v>
      </c>
      <c r="BK51" t="s">
        <v>270</v>
      </c>
      <c r="BL51">
        <v>5</v>
      </c>
      <c r="BM51" t="s">
        <v>265</v>
      </c>
      <c r="BN51" t="s">
        <v>562</v>
      </c>
      <c r="BO51">
        <v>517435</v>
      </c>
      <c r="BP51">
        <v>3617838</v>
      </c>
      <c r="BQ51" t="s">
        <v>634</v>
      </c>
      <c r="BR51" t="s">
        <v>564</v>
      </c>
      <c r="BS51">
        <v>0</v>
      </c>
      <c r="BT51">
        <v>1</v>
      </c>
      <c r="BU51">
        <v>517417</v>
      </c>
      <c r="BV51">
        <v>3617838</v>
      </c>
      <c r="BW51" t="s">
        <v>565</v>
      </c>
      <c r="BX51" t="s">
        <v>635</v>
      </c>
      <c r="BY51">
        <v>0</v>
      </c>
      <c r="BZ51">
        <v>2</v>
      </c>
      <c r="CA51" t="s">
        <v>281</v>
      </c>
      <c r="CC51" t="s">
        <v>270</v>
      </c>
      <c r="CD51" t="s">
        <v>270</v>
      </c>
      <c r="CE51" t="s">
        <v>636</v>
      </c>
      <c r="CF51" t="s">
        <v>637</v>
      </c>
      <c r="CG51" t="s">
        <v>638</v>
      </c>
      <c r="CH51">
        <v>21</v>
      </c>
    </row>
    <row r="52" spans="1:86" x14ac:dyDescent="0.25">
      <c r="A52" t="s">
        <v>12</v>
      </c>
      <c r="B52" t="s">
        <v>12</v>
      </c>
      <c r="D52" t="s">
        <v>554</v>
      </c>
      <c r="E52">
        <v>2</v>
      </c>
      <c r="F52" t="str">
        <f t="shared" si="0"/>
        <v>ACIL_3HCWA006_2</v>
      </c>
      <c r="G52">
        <v>2017</v>
      </c>
      <c r="H52" t="s">
        <v>555</v>
      </c>
      <c r="I52" t="s">
        <v>556</v>
      </c>
      <c r="J52">
        <v>372</v>
      </c>
      <c r="K52" t="s">
        <v>14413</v>
      </c>
      <c r="L52" t="s">
        <v>256</v>
      </c>
      <c r="M52">
        <v>2017148</v>
      </c>
      <c r="N52" t="s">
        <v>400</v>
      </c>
      <c r="O52" t="s">
        <v>639</v>
      </c>
      <c r="P52" t="s">
        <v>640</v>
      </c>
      <c r="Q52" t="s">
        <v>559</v>
      </c>
      <c r="R52" t="s">
        <v>281</v>
      </c>
      <c r="S52" t="s">
        <v>560</v>
      </c>
      <c r="T52">
        <v>3</v>
      </c>
      <c r="U52" t="s">
        <v>400</v>
      </c>
      <c r="V52" t="s">
        <v>400</v>
      </c>
      <c r="W52" t="s">
        <v>583</v>
      </c>
      <c r="X52" t="s">
        <v>400</v>
      </c>
      <c r="Y52" t="s">
        <v>264</v>
      </c>
      <c r="Z52">
        <v>517435</v>
      </c>
      <c r="AA52">
        <v>3617838</v>
      </c>
      <c r="AB52">
        <v>224</v>
      </c>
      <c r="AC52" t="s">
        <v>270</v>
      </c>
      <c r="AD52" t="s">
        <v>13002</v>
      </c>
      <c r="AE52" t="s">
        <v>13003</v>
      </c>
      <c r="AF52" t="s">
        <v>13017</v>
      </c>
      <c r="AG52">
        <v>10</v>
      </c>
      <c r="AH52" t="s">
        <v>643</v>
      </c>
      <c r="AI52">
        <v>5</v>
      </c>
      <c r="AJ52">
        <v>4</v>
      </c>
      <c r="AK52">
        <v>1</v>
      </c>
      <c r="AL52">
        <v>1</v>
      </c>
      <c r="AM52">
        <v>1</v>
      </c>
      <c r="AN52">
        <v>4</v>
      </c>
      <c r="AO52">
        <v>1</v>
      </c>
      <c r="AP52">
        <v>6</v>
      </c>
      <c r="AQ52" t="s">
        <v>1010</v>
      </c>
      <c r="AR52" t="s">
        <v>1010</v>
      </c>
      <c r="AT52">
        <v>55</v>
      </c>
      <c r="AU52">
        <v>15</v>
      </c>
      <c r="AV52">
        <v>2</v>
      </c>
      <c r="AW52">
        <v>0</v>
      </c>
      <c r="AX52">
        <v>25.2</v>
      </c>
      <c r="AY52" t="s">
        <v>14470</v>
      </c>
      <c r="AZ52">
        <v>2</v>
      </c>
      <c r="BA52">
        <v>1</v>
      </c>
      <c r="BC52">
        <v>0</v>
      </c>
      <c r="BD52" t="s">
        <v>1010</v>
      </c>
      <c r="BE52" t="s">
        <v>14471</v>
      </c>
      <c r="BF52">
        <v>0</v>
      </c>
      <c r="BG52">
        <v>1</v>
      </c>
      <c r="BH52">
        <v>1</v>
      </c>
      <c r="BI52">
        <v>1</v>
      </c>
      <c r="BK52" t="s">
        <v>270</v>
      </c>
      <c r="BM52" t="s">
        <v>265</v>
      </c>
      <c r="BN52" t="s">
        <v>584</v>
      </c>
      <c r="BO52">
        <v>517435</v>
      </c>
      <c r="BP52">
        <v>3617838</v>
      </c>
      <c r="BQ52" t="s">
        <v>634</v>
      </c>
      <c r="BR52" t="s">
        <v>564</v>
      </c>
      <c r="BS52">
        <v>0</v>
      </c>
      <c r="BT52" t="s">
        <v>270</v>
      </c>
      <c r="BU52">
        <v>517417</v>
      </c>
      <c r="BV52">
        <v>3617838</v>
      </c>
      <c r="BW52" t="s">
        <v>565</v>
      </c>
      <c r="BX52" t="s">
        <v>635</v>
      </c>
      <c r="BY52">
        <v>0</v>
      </c>
      <c r="BZ52" t="s">
        <v>641</v>
      </c>
      <c r="CA52" t="s">
        <v>281</v>
      </c>
      <c r="CC52" t="s">
        <v>270</v>
      </c>
      <c r="CD52" t="s">
        <v>270</v>
      </c>
      <c r="CE52" t="s">
        <v>642</v>
      </c>
      <c r="CF52" t="s">
        <v>270</v>
      </c>
      <c r="CG52" t="s">
        <v>270</v>
      </c>
      <c r="CH52">
        <v>21</v>
      </c>
    </row>
    <row r="53" spans="1:86" x14ac:dyDescent="0.25">
      <c r="A53" t="s">
        <v>12</v>
      </c>
      <c r="B53" t="s">
        <v>12</v>
      </c>
      <c r="D53" t="s">
        <v>554</v>
      </c>
      <c r="E53">
        <v>2</v>
      </c>
      <c r="F53" t="str">
        <f t="shared" si="0"/>
        <v>ACIL_3HCWA006_2</v>
      </c>
      <c r="G53">
        <v>2018</v>
      </c>
      <c r="H53" t="s">
        <v>555</v>
      </c>
      <c r="I53" t="s">
        <v>556</v>
      </c>
      <c r="J53">
        <v>372</v>
      </c>
      <c r="K53" t="s">
        <v>14413</v>
      </c>
      <c r="L53" t="s">
        <v>256</v>
      </c>
      <c r="M53">
        <v>2018381.2</v>
      </c>
      <c r="N53" t="s">
        <v>400</v>
      </c>
      <c r="O53" t="s">
        <v>644</v>
      </c>
      <c r="P53" t="s">
        <v>645</v>
      </c>
      <c r="Q53" t="s">
        <v>559</v>
      </c>
      <c r="R53" t="s">
        <v>281</v>
      </c>
      <c r="S53" t="s">
        <v>560</v>
      </c>
      <c r="T53">
        <v>3</v>
      </c>
      <c r="U53" t="s">
        <v>400</v>
      </c>
      <c r="V53" t="s">
        <v>400</v>
      </c>
      <c r="W53" t="s">
        <v>646</v>
      </c>
      <c r="X53" t="s">
        <v>400</v>
      </c>
      <c r="Y53" t="s">
        <v>264</v>
      </c>
      <c r="Z53">
        <v>517435</v>
      </c>
      <c r="AA53">
        <v>3617838</v>
      </c>
      <c r="AB53">
        <v>222</v>
      </c>
      <c r="AC53" t="s">
        <v>13004</v>
      </c>
      <c r="AD53" t="s">
        <v>13002</v>
      </c>
      <c r="AE53" t="s">
        <v>13051</v>
      </c>
      <c r="AF53" t="s">
        <v>270</v>
      </c>
      <c r="AG53">
        <v>10</v>
      </c>
      <c r="AH53" t="s">
        <v>652</v>
      </c>
      <c r="AI53">
        <v>2</v>
      </c>
      <c r="AJ53">
        <v>6</v>
      </c>
      <c r="AK53">
        <v>1</v>
      </c>
      <c r="AL53">
        <v>1</v>
      </c>
      <c r="AM53">
        <v>1</v>
      </c>
      <c r="AN53">
        <v>6</v>
      </c>
      <c r="AO53">
        <v>1</v>
      </c>
      <c r="AP53">
        <v>6</v>
      </c>
      <c r="AQ53" t="s">
        <v>1010</v>
      </c>
      <c r="AR53" t="s">
        <v>1010</v>
      </c>
      <c r="AT53">
        <v>45</v>
      </c>
      <c r="AU53">
        <v>15</v>
      </c>
      <c r="AV53">
        <v>10</v>
      </c>
      <c r="AW53">
        <v>0</v>
      </c>
      <c r="AX53">
        <v>27.4</v>
      </c>
      <c r="AY53" t="s">
        <v>14472</v>
      </c>
      <c r="AZ53">
        <v>2</v>
      </c>
      <c r="BA53">
        <v>3</v>
      </c>
      <c r="BB53">
        <v>4</v>
      </c>
      <c r="BC53">
        <v>10</v>
      </c>
      <c r="BD53" t="s">
        <v>1010</v>
      </c>
      <c r="BE53">
        <v>2</v>
      </c>
      <c r="BF53">
        <v>50</v>
      </c>
      <c r="BG53">
        <v>1</v>
      </c>
      <c r="BH53">
        <v>1</v>
      </c>
      <c r="BI53">
        <v>3</v>
      </c>
      <c r="BK53" t="s">
        <v>270</v>
      </c>
      <c r="BL53">
        <v>3</v>
      </c>
      <c r="BM53" t="s">
        <v>265</v>
      </c>
      <c r="BN53" t="s">
        <v>592</v>
      </c>
      <c r="BO53">
        <v>517435</v>
      </c>
      <c r="BP53">
        <v>3617838</v>
      </c>
      <c r="BQ53" t="s">
        <v>634</v>
      </c>
      <c r="BR53" t="s">
        <v>564</v>
      </c>
      <c r="BS53">
        <v>0</v>
      </c>
      <c r="BT53" t="s">
        <v>647</v>
      </c>
      <c r="BU53">
        <v>517417</v>
      </c>
      <c r="BV53">
        <v>3617838</v>
      </c>
      <c r="BW53" t="s">
        <v>565</v>
      </c>
      <c r="BX53" t="s">
        <v>635</v>
      </c>
      <c r="BY53">
        <v>0</v>
      </c>
      <c r="BZ53" t="s">
        <v>648</v>
      </c>
      <c r="CA53" t="s">
        <v>281</v>
      </c>
      <c r="CC53" t="s">
        <v>270</v>
      </c>
      <c r="CD53" t="s">
        <v>270</v>
      </c>
      <c r="CE53" t="s">
        <v>649</v>
      </c>
      <c r="CF53" t="s">
        <v>650</v>
      </c>
      <c r="CG53" t="s">
        <v>651</v>
      </c>
      <c r="CH53">
        <v>21</v>
      </c>
    </row>
    <row r="54" spans="1:86" x14ac:dyDescent="0.25">
      <c r="A54" t="s">
        <v>12</v>
      </c>
      <c r="B54" t="s">
        <v>12</v>
      </c>
      <c r="D54" t="s">
        <v>554</v>
      </c>
      <c r="E54">
        <v>2</v>
      </c>
      <c r="F54" t="str">
        <f t="shared" si="0"/>
        <v>ACIL_3HCWA006_2</v>
      </c>
      <c r="G54">
        <v>2019</v>
      </c>
      <c r="H54" t="s">
        <v>555</v>
      </c>
      <c r="I54" t="s">
        <v>556</v>
      </c>
      <c r="J54">
        <v>372</v>
      </c>
      <c r="K54" t="s">
        <v>14413</v>
      </c>
      <c r="L54" t="s">
        <v>256</v>
      </c>
      <c r="M54">
        <v>20197177</v>
      </c>
      <c r="N54" t="s">
        <v>400</v>
      </c>
      <c r="O54" t="s">
        <v>653</v>
      </c>
      <c r="P54" t="s">
        <v>654</v>
      </c>
      <c r="Q54" t="s">
        <v>559</v>
      </c>
      <c r="R54" t="s">
        <v>281</v>
      </c>
      <c r="S54" t="s">
        <v>560</v>
      </c>
      <c r="T54">
        <v>3</v>
      </c>
      <c r="U54" t="s">
        <v>400</v>
      </c>
      <c r="V54" t="s">
        <v>400</v>
      </c>
      <c r="W54" t="s">
        <v>655</v>
      </c>
      <c r="X54" t="s">
        <v>400</v>
      </c>
      <c r="Y54" t="s">
        <v>264</v>
      </c>
      <c r="Z54">
        <v>517435</v>
      </c>
      <c r="AA54">
        <v>3617838</v>
      </c>
      <c r="AB54">
        <v>569</v>
      </c>
      <c r="AC54" t="s">
        <v>13004</v>
      </c>
      <c r="AD54" t="s">
        <v>13002</v>
      </c>
      <c r="AE54" t="s">
        <v>13003</v>
      </c>
      <c r="AF54" t="s">
        <v>270</v>
      </c>
      <c r="AG54">
        <v>10</v>
      </c>
      <c r="AH54" t="s">
        <v>270</v>
      </c>
      <c r="AI54">
        <v>1</v>
      </c>
      <c r="AJ54">
        <v>6</v>
      </c>
      <c r="AK54">
        <v>1</v>
      </c>
      <c r="AL54">
        <v>1</v>
      </c>
      <c r="AM54">
        <v>1</v>
      </c>
      <c r="AN54">
        <v>6</v>
      </c>
      <c r="AO54">
        <v>2</v>
      </c>
      <c r="AP54">
        <v>1</v>
      </c>
      <c r="AQ54" t="s">
        <v>1010</v>
      </c>
      <c r="AR54" t="s">
        <v>270</v>
      </c>
      <c r="AT54">
        <v>49</v>
      </c>
      <c r="AU54">
        <v>15</v>
      </c>
      <c r="AV54">
        <v>4</v>
      </c>
      <c r="AW54">
        <v>0</v>
      </c>
      <c r="AX54">
        <v>28.2</v>
      </c>
      <c r="AY54" t="s">
        <v>14473</v>
      </c>
      <c r="AZ54">
        <v>2</v>
      </c>
      <c r="BA54">
        <v>2</v>
      </c>
      <c r="BB54">
        <v>4</v>
      </c>
      <c r="BC54">
        <v>8</v>
      </c>
      <c r="BD54" t="s">
        <v>281</v>
      </c>
      <c r="BE54" t="s">
        <v>270</v>
      </c>
      <c r="BF54">
        <v>0</v>
      </c>
      <c r="BG54">
        <v>1</v>
      </c>
      <c r="BH54">
        <v>1</v>
      </c>
      <c r="BI54">
        <v>1</v>
      </c>
      <c r="BK54" t="s">
        <v>270</v>
      </c>
      <c r="BM54" t="s">
        <v>265</v>
      </c>
      <c r="BN54" t="s">
        <v>656</v>
      </c>
      <c r="BO54">
        <v>517435</v>
      </c>
      <c r="BP54">
        <v>3617838</v>
      </c>
      <c r="BQ54" t="s">
        <v>634</v>
      </c>
      <c r="BR54" t="s">
        <v>564</v>
      </c>
      <c r="BS54">
        <v>0</v>
      </c>
      <c r="BT54" t="s">
        <v>270</v>
      </c>
      <c r="BU54">
        <v>517417</v>
      </c>
      <c r="BV54">
        <v>3617838</v>
      </c>
      <c r="BW54" t="s">
        <v>565</v>
      </c>
      <c r="BX54" t="s">
        <v>635</v>
      </c>
      <c r="BY54">
        <v>0</v>
      </c>
      <c r="BZ54" t="s">
        <v>270</v>
      </c>
      <c r="CA54" t="s">
        <v>281</v>
      </c>
      <c r="CC54" t="s">
        <v>270</v>
      </c>
      <c r="CD54" t="s">
        <v>270</v>
      </c>
      <c r="CE54" t="s">
        <v>657</v>
      </c>
      <c r="CF54" t="s">
        <v>658</v>
      </c>
      <c r="CG54" t="s">
        <v>270</v>
      </c>
      <c r="CH54">
        <v>21</v>
      </c>
    </row>
    <row r="55" spans="1:86" x14ac:dyDescent="0.25">
      <c r="A55" t="s">
        <v>12</v>
      </c>
      <c r="B55" t="s">
        <v>12</v>
      </c>
      <c r="D55" t="s">
        <v>554</v>
      </c>
      <c r="E55">
        <v>2</v>
      </c>
      <c r="F55" t="str">
        <f t="shared" si="0"/>
        <v>ACIL_3HCWA006_2</v>
      </c>
      <c r="G55">
        <v>2020</v>
      </c>
      <c r="H55" t="s">
        <v>555</v>
      </c>
      <c r="I55" t="s">
        <v>556</v>
      </c>
      <c r="J55">
        <v>372</v>
      </c>
      <c r="K55" t="s">
        <v>14413</v>
      </c>
      <c r="L55" t="s">
        <v>256</v>
      </c>
      <c r="M55">
        <v>2020198</v>
      </c>
      <c r="N55" t="s">
        <v>400</v>
      </c>
      <c r="O55" t="s">
        <v>659</v>
      </c>
      <c r="P55" t="s">
        <v>605</v>
      </c>
      <c r="Q55" t="s">
        <v>559</v>
      </c>
      <c r="R55" t="s">
        <v>281</v>
      </c>
      <c r="S55" t="s">
        <v>560</v>
      </c>
      <c r="T55">
        <v>3</v>
      </c>
      <c r="U55" t="s">
        <v>400</v>
      </c>
      <c r="V55" t="s">
        <v>400</v>
      </c>
      <c r="W55" t="s">
        <v>606</v>
      </c>
      <c r="X55" t="s">
        <v>400</v>
      </c>
      <c r="Y55" t="s">
        <v>264</v>
      </c>
      <c r="Z55">
        <v>517435</v>
      </c>
      <c r="AA55">
        <v>3617838</v>
      </c>
      <c r="AB55">
        <v>543</v>
      </c>
      <c r="AC55" t="s">
        <v>13004</v>
      </c>
      <c r="AD55" t="s">
        <v>13002</v>
      </c>
      <c r="AE55" t="s">
        <v>13003</v>
      </c>
      <c r="AF55" t="s">
        <v>270</v>
      </c>
      <c r="AG55">
        <v>10</v>
      </c>
      <c r="AH55" t="s">
        <v>660</v>
      </c>
      <c r="AI55">
        <v>4</v>
      </c>
      <c r="AJ55">
        <v>5</v>
      </c>
      <c r="AK55">
        <v>1</v>
      </c>
      <c r="AL55">
        <v>1</v>
      </c>
      <c r="AM55">
        <v>1</v>
      </c>
      <c r="AN55">
        <v>5</v>
      </c>
      <c r="AO55">
        <v>2</v>
      </c>
      <c r="AP55">
        <v>1</v>
      </c>
      <c r="AQ55" t="s">
        <v>1010</v>
      </c>
      <c r="AR55" t="s">
        <v>270</v>
      </c>
      <c r="AT55">
        <v>54</v>
      </c>
      <c r="AU55">
        <v>15</v>
      </c>
      <c r="AV55">
        <v>5</v>
      </c>
      <c r="AW55">
        <v>0</v>
      </c>
      <c r="AX55">
        <v>25.2</v>
      </c>
      <c r="AY55" t="s">
        <v>14464</v>
      </c>
      <c r="AZ55">
        <v>1</v>
      </c>
      <c r="BA55">
        <v>0</v>
      </c>
      <c r="BC55">
        <v>0</v>
      </c>
      <c r="BD55" t="s">
        <v>281</v>
      </c>
      <c r="BE55" t="s">
        <v>270</v>
      </c>
      <c r="BF55">
        <v>0</v>
      </c>
      <c r="BG55">
        <v>1</v>
      </c>
      <c r="BH55">
        <v>1</v>
      </c>
      <c r="BI55">
        <v>1</v>
      </c>
      <c r="BK55" t="s">
        <v>270</v>
      </c>
      <c r="BN55" t="s">
        <v>270</v>
      </c>
      <c r="BO55">
        <v>517435</v>
      </c>
      <c r="BP55">
        <v>3617838</v>
      </c>
      <c r="BQ55" t="s">
        <v>634</v>
      </c>
      <c r="BR55" t="s">
        <v>564</v>
      </c>
      <c r="BS55">
        <v>0</v>
      </c>
      <c r="BT55" t="s">
        <v>270</v>
      </c>
      <c r="BU55">
        <v>517417</v>
      </c>
      <c r="BV55">
        <v>3617838</v>
      </c>
      <c r="BW55" t="s">
        <v>565</v>
      </c>
      <c r="BX55" t="s">
        <v>635</v>
      </c>
      <c r="BY55">
        <v>0</v>
      </c>
      <c r="BZ55" t="s">
        <v>270</v>
      </c>
      <c r="CA55" t="s">
        <v>281</v>
      </c>
      <c r="CC55" t="s">
        <v>270</v>
      </c>
      <c r="CD55" t="s">
        <v>270</v>
      </c>
      <c r="CE55" t="s">
        <v>270</v>
      </c>
      <c r="CF55" t="s">
        <v>270</v>
      </c>
      <c r="CG55" t="s">
        <v>270</v>
      </c>
      <c r="CH55">
        <v>21</v>
      </c>
    </row>
    <row r="56" spans="1:86" x14ac:dyDescent="0.25">
      <c r="A56" t="s">
        <v>12</v>
      </c>
      <c r="B56" t="s">
        <v>12</v>
      </c>
      <c r="D56" t="s">
        <v>554</v>
      </c>
      <c r="E56">
        <v>2</v>
      </c>
      <c r="F56" t="str">
        <f t="shared" si="0"/>
        <v>ACIL_3HCWA006_2</v>
      </c>
      <c r="G56">
        <v>2021</v>
      </c>
      <c r="H56" t="s">
        <v>555</v>
      </c>
      <c r="I56" t="s">
        <v>556</v>
      </c>
      <c r="J56">
        <v>372</v>
      </c>
      <c r="K56" t="s">
        <v>14413</v>
      </c>
      <c r="L56" t="s">
        <v>256</v>
      </c>
      <c r="M56">
        <v>20211164</v>
      </c>
      <c r="N56" t="s">
        <v>400</v>
      </c>
      <c r="O56" t="s">
        <v>661</v>
      </c>
      <c r="P56" t="s">
        <v>610</v>
      </c>
      <c r="Q56" t="s">
        <v>559</v>
      </c>
      <c r="R56" t="s">
        <v>281</v>
      </c>
      <c r="S56" t="s">
        <v>560</v>
      </c>
      <c r="T56">
        <v>3</v>
      </c>
      <c r="U56" t="s">
        <v>400</v>
      </c>
      <c r="V56" t="s">
        <v>400</v>
      </c>
      <c r="W56" t="s">
        <v>662</v>
      </c>
      <c r="X56" t="s">
        <v>400</v>
      </c>
      <c r="Y56" t="s">
        <v>264</v>
      </c>
      <c r="Z56">
        <v>517435</v>
      </c>
      <c r="AA56">
        <v>3617838</v>
      </c>
      <c r="AB56">
        <v>461</v>
      </c>
      <c r="AC56" t="s">
        <v>13004</v>
      </c>
      <c r="AD56" t="s">
        <v>13002</v>
      </c>
      <c r="AE56" t="s">
        <v>13003</v>
      </c>
      <c r="AF56" t="s">
        <v>270</v>
      </c>
      <c r="AG56">
        <v>10</v>
      </c>
      <c r="AH56" t="s">
        <v>270</v>
      </c>
      <c r="AI56">
        <v>1</v>
      </c>
      <c r="AJ56">
        <v>4</v>
      </c>
      <c r="AK56">
        <v>1</v>
      </c>
      <c r="AL56">
        <v>1</v>
      </c>
      <c r="AM56">
        <v>1</v>
      </c>
      <c r="AN56">
        <v>4</v>
      </c>
      <c r="AO56">
        <v>4</v>
      </c>
      <c r="AP56">
        <v>1</v>
      </c>
      <c r="AQ56" t="s">
        <v>1010</v>
      </c>
      <c r="AR56" t="s">
        <v>270</v>
      </c>
      <c r="AT56">
        <v>24</v>
      </c>
      <c r="AU56">
        <v>20</v>
      </c>
      <c r="AV56">
        <v>36</v>
      </c>
      <c r="AW56">
        <v>0</v>
      </c>
      <c r="AX56">
        <v>0.2</v>
      </c>
      <c r="AY56" t="s">
        <v>14465</v>
      </c>
      <c r="AZ56">
        <v>2</v>
      </c>
      <c r="BA56">
        <v>3</v>
      </c>
      <c r="BB56">
        <v>3</v>
      </c>
      <c r="BC56">
        <v>10</v>
      </c>
      <c r="BD56" t="s">
        <v>281</v>
      </c>
      <c r="BE56" t="s">
        <v>270</v>
      </c>
      <c r="BF56">
        <v>0</v>
      </c>
      <c r="BG56">
        <v>1</v>
      </c>
      <c r="BH56">
        <v>1</v>
      </c>
      <c r="BI56">
        <v>3</v>
      </c>
      <c r="BK56" t="s">
        <v>270</v>
      </c>
      <c r="BN56" t="s">
        <v>270</v>
      </c>
      <c r="BO56">
        <v>517435</v>
      </c>
      <c r="BP56">
        <v>3617838</v>
      </c>
      <c r="BQ56" t="s">
        <v>634</v>
      </c>
      <c r="BR56" t="s">
        <v>564</v>
      </c>
      <c r="BS56">
        <v>0</v>
      </c>
      <c r="BT56" t="s">
        <v>270</v>
      </c>
      <c r="BU56">
        <v>517417</v>
      </c>
      <c r="BV56">
        <v>3617838</v>
      </c>
      <c r="BW56" t="s">
        <v>565</v>
      </c>
      <c r="BX56" t="s">
        <v>635</v>
      </c>
      <c r="BY56">
        <v>0</v>
      </c>
      <c r="BZ56" t="s">
        <v>270</v>
      </c>
      <c r="CA56" t="s">
        <v>281</v>
      </c>
      <c r="CC56" t="s">
        <v>270</v>
      </c>
      <c r="CD56" t="s">
        <v>270</v>
      </c>
      <c r="CE56" t="s">
        <v>663</v>
      </c>
      <c r="CF56" t="s">
        <v>270</v>
      </c>
      <c r="CG56" t="s">
        <v>270</v>
      </c>
      <c r="CH56">
        <v>21</v>
      </c>
    </row>
    <row r="57" spans="1:86" x14ac:dyDescent="0.25">
      <c r="A57" t="s">
        <v>12</v>
      </c>
      <c r="B57" t="s">
        <v>12</v>
      </c>
      <c r="D57" t="s">
        <v>554</v>
      </c>
      <c r="E57">
        <v>2</v>
      </c>
      <c r="F57" t="str">
        <f t="shared" si="0"/>
        <v>ACIL_3HCWA006_2</v>
      </c>
      <c r="G57">
        <v>2022</v>
      </c>
      <c r="H57" t="s">
        <v>555</v>
      </c>
      <c r="I57" t="s">
        <v>556</v>
      </c>
      <c r="J57">
        <v>372</v>
      </c>
      <c r="K57" t="s">
        <v>14413</v>
      </c>
      <c r="L57" t="s">
        <v>256</v>
      </c>
      <c r="M57">
        <v>2022006</v>
      </c>
      <c r="N57" t="s">
        <v>400</v>
      </c>
      <c r="O57" t="s">
        <v>664</v>
      </c>
      <c r="P57" t="s">
        <v>665</v>
      </c>
      <c r="S57" t="s">
        <v>560</v>
      </c>
      <c r="T57">
        <v>3</v>
      </c>
      <c r="U57" t="s">
        <v>400</v>
      </c>
      <c r="V57" t="s">
        <v>400</v>
      </c>
      <c r="W57" t="s">
        <v>616</v>
      </c>
      <c r="X57" t="s">
        <v>400</v>
      </c>
      <c r="Y57" t="s">
        <v>264</v>
      </c>
      <c r="Z57">
        <v>517435</v>
      </c>
      <c r="AA57">
        <v>3617838</v>
      </c>
      <c r="AB57">
        <v>1200</v>
      </c>
      <c r="AC57" t="s">
        <v>13004</v>
      </c>
      <c r="AD57" t="s">
        <v>13012</v>
      </c>
      <c r="AE57" t="s">
        <v>13051</v>
      </c>
      <c r="AG57">
        <v>10</v>
      </c>
      <c r="AI57">
        <v>1</v>
      </c>
      <c r="AJ57">
        <v>6</v>
      </c>
      <c r="AK57">
        <v>1</v>
      </c>
      <c r="AL57">
        <v>1</v>
      </c>
      <c r="AM57">
        <v>1</v>
      </c>
      <c r="AN57">
        <v>6</v>
      </c>
      <c r="AO57">
        <v>2</v>
      </c>
      <c r="AP57">
        <v>1</v>
      </c>
      <c r="AQ57" t="s">
        <v>1010</v>
      </c>
      <c r="AR57" t="s">
        <v>1010</v>
      </c>
      <c r="AT57">
        <v>30</v>
      </c>
      <c r="AU57">
        <v>20</v>
      </c>
      <c r="AV57">
        <v>5</v>
      </c>
      <c r="AW57">
        <v>100</v>
      </c>
      <c r="AX57">
        <v>41.4</v>
      </c>
      <c r="AY57" t="s">
        <v>14465</v>
      </c>
      <c r="AZ57">
        <v>2</v>
      </c>
      <c r="BA57">
        <v>3</v>
      </c>
      <c r="BB57">
        <v>4</v>
      </c>
      <c r="BC57">
        <v>15</v>
      </c>
      <c r="BD57" t="s">
        <v>281</v>
      </c>
      <c r="BF57">
        <v>0</v>
      </c>
      <c r="BG57">
        <v>1</v>
      </c>
      <c r="BH57">
        <v>1</v>
      </c>
      <c r="BI57">
        <v>1</v>
      </c>
      <c r="BJ57" t="s">
        <v>1010</v>
      </c>
      <c r="BL57">
        <v>1</v>
      </c>
      <c r="BM57" t="s">
        <v>265</v>
      </c>
      <c r="BO57">
        <v>517435</v>
      </c>
      <c r="BP57">
        <v>3617838</v>
      </c>
      <c r="BQ57" t="s">
        <v>634</v>
      </c>
      <c r="BR57" t="s">
        <v>564</v>
      </c>
      <c r="BS57">
        <v>0</v>
      </c>
      <c r="BU57">
        <v>517417</v>
      </c>
      <c r="BV57">
        <v>3617838</v>
      </c>
      <c r="BW57" t="s">
        <v>565</v>
      </c>
      <c r="BX57" t="s">
        <v>635</v>
      </c>
      <c r="BY57">
        <v>0</v>
      </c>
      <c r="CA57" t="s">
        <v>281</v>
      </c>
      <c r="CE57" t="s">
        <v>666</v>
      </c>
      <c r="CF57" t="s">
        <v>273</v>
      </c>
      <c r="CH57">
        <v>21</v>
      </c>
    </row>
    <row r="58" spans="1:86" x14ac:dyDescent="0.25">
      <c r="A58" t="s">
        <v>12</v>
      </c>
      <c r="B58" t="s">
        <v>12</v>
      </c>
      <c r="D58" t="s">
        <v>554</v>
      </c>
      <c r="E58">
        <v>2</v>
      </c>
      <c r="F58" t="str">
        <f t="shared" si="0"/>
        <v>ACIL_3HCWA006_2</v>
      </c>
      <c r="G58">
        <v>2023</v>
      </c>
      <c r="H58" t="s">
        <v>555</v>
      </c>
      <c r="I58" t="s">
        <v>556</v>
      </c>
      <c r="J58">
        <v>372</v>
      </c>
      <c r="K58" t="s">
        <v>14413</v>
      </c>
      <c r="L58" t="s">
        <v>256</v>
      </c>
      <c r="N58" t="s">
        <v>400</v>
      </c>
      <c r="O58" t="s">
        <v>667</v>
      </c>
      <c r="P58" t="s">
        <v>668</v>
      </c>
      <c r="S58" t="s">
        <v>560</v>
      </c>
      <c r="T58">
        <v>3</v>
      </c>
      <c r="U58" t="s">
        <v>400</v>
      </c>
      <c r="V58" t="s">
        <v>400</v>
      </c>
      <c r="W58" t="s">
        <v>620</v>
      </c>
      <c r="X58" t="s">
        <v>400</v>
      </c>
      <c r="Y58" t="s">
        <v>264</v>
      </c>
      <c r="Z58">
        <v>517435</v>
      </c>
      <c r="AA58">
        <v>3617838</v>
      </c>
      <c r="AB58">
        <v>1400</v>
      </c>
      <c r="AC58" t="s">
        <v>13004</v>
      </c>
      <c r="AD58" t="s">
        <v>13012</v>
      </c>
      <c r="AE58" t="s">
        <v>13051</v>
      </c>
      <c r="AF58" t="s">
        <v>1622</v>
      </c>
      <c r="AG58">
        <v>10</v>
      </c>
      <c r="AH58" t="s">
        <v>671</v>
      </c>
      <c r="AI58">
        <v>6</v>
      </c>
      <c r="AJ58">
        <v>2</v>
      </c>
      <c r="AK58">
        <v>1</v>
      </c>
      <c r="AL58">
        <v>1</v>
      </c>
      <c r="AM58">
        <v>1</v>
      </c>
      <c r="AN58">
        <v>2</v>
      </c>
      <c r="AO58">
        <v>1</v>
      </c>
      <c r="AP58">
        <v>1</v>
      </c>
      <c r="AQ58" t="s">
        <v>1010</v>
      </c>
      <c r="AR58" t="s">
        <v>1010</v>
      </c>
      <c r="AT58">
        <v>15</v>
      </c>
      <c r="AU58">
        <v>18</v>
      </c>
      <c r="AV58">
        <v>20</v>
      </c>
      <c r="AW58">
        <v>100</v>
      </c>
      <c r="AX58">
        <v>45</v>
      </c>
      <c r="AY58" t="s">
        <v>14474</v>
      </c>
      <c r="AZ58">
        <v>2</v>
      </c>
      <c r="BA58">
        <v>3</v>
      </c>
      <c r="BB58">
        <v>4</v>
      </c>
      <c r="BC58">
        <v>15</v>
      </c>
      <c r="BD58" t="s">
        <v>281</v>
      </c>
      <c r="BF58">
        <v>0</v>
      </c>
      <c r="BG58">
        <v>1</v>
      </c>
      <c r="BH58">
        <v>1</v>
      </c>
      <c r="BI58">
        <v>1</v>
      </c>
      <c r="BJ58" t="s">
        <v>1010</v>
      </c>
      <c r="BL58">
        <v>1</v>
      </c>
      <c r="BM58" t="s">
        <v>265</v>
      </c>
      <c r="BN58" t="s">
        <v>322</v>
      </c>
      <c r="BO58">
        <v>517435</v>
      </c>
      <c r="BP58">
        <v>3617838</v>
      </c>
      <c r="BQ58" t="s">
        <v>634</v>
      </c>
      <c r="BR58" t="s">
        <v>564</v>
      </c>
      <c r="BS58">
        <v>0</v>
      </c>
      <c r="BU58">
        <v>517417</v>
      </c>
      <c r="BV58">
        <v>3617838</v>
      </c>
      <c r="BW58" t="s">
        <v>565</v>
      </c>
      <c r="BX58" t="s">
        <v>635</v>
      </c>
      <c r="BY58">
        <v>0</v>
      </c>
      <c r="CA58" t="s">
        <v>281</v>
      </c>
      <c r="CE58" t="s">
        <v>669</v>
      </c>
      <c r="CF58" t="s">
        <v>670</v>
      </c>
      <c r="CH58">
        <v>21</v>
      </c>
    </row>
    <row r="59" spans="1:86" x14ac:dyDescent="0.25">
      <c r="A59" t="s">
        <v>12</v>
      </c>
      <c r="B59" t="s">
        <v>12</v>
      </c>
      <c r="D59" t="s">
        <v>554</v>
      </c>
      <c r="E59">
        <v>2</v>
      </c>
      <c r="F59" t="str">
        <f t="shared" si="0"/>
        <v>ACIL_3HCWA006_2</v>
      </c>
      <c r="G59">
        <v>2024</v>
      </c>
      <c r="H59" t="s">
        <v>555</v>
      </c>
      <c r="I59" t="s">
        <v>556</v>
      </c>
      <c r="J59">
        <v>372</v>
      </c>
      <c r="K59" t="s">
        <v>14413</v>
      </c>
      <c r="L59" t="s">
        <v>256</v>
      </c>
      <c r="N59" t="s">
        <v>400</v>
      </c>
      <c r="O59" t="s">
        <v>672</v>
      </c>
      <c r="P59" t="s">
        <v>673</v>
      </c>
      <c r="S59" t="s">
        <v>560</v>
      </c>
      <c r="T59">
        <v>3</v>
      </c>
      <c r="U59" t="s">
        <v>400</v>
      </c>
      <c r="V59" t="s">
        <v>400</v>
      </c>
      <c r="W59" t="s">
        <v>447</v>
      </c>
      <c r="X59" t="s">
        <v>400</v>
      </c>
      <c r="Y59" t="s">
        <v>264</v>
      </c>
      <c r="Z59">
        <v>517435</v>
      </c>
      <c r="AA59">
        <v>3617838</v>
      </c>
      <c r="AB59">
        <v>379</v>
      </c>
      <c r="AC59" t="s">
        <v>13004</v>
      </c>
      <c r="AD59" t="s">
        <v>13002</v>
      </c>
      <c r="AE59" t="s">
        <v>13006</v>
      </c>
      <c r="AF59" t="s">
        <v>1622</v>
      </c>
      <c r="AG59">
        <v>10</v>
      </c>
      <c r="AI59">
        <v>4</v>
      </c>
      <c r="AJ59">
        <v>5</v>
      </c>
      <c r="AK59">
        <v>1</v>
      </c>
      <c r="AL59">
        <v>1</v>
      </c>
      <c r="AM59">
        <v>1</v>
      </c>
      <c r="AN59">
        <v>5</v>
      </c>
      <c r="AO59">
        <v>2</v>
      </c>
      <c r="AP59">
        <v>1</v>
      </c>
      <c r="AQ59" t="s">
        <v>1010</v>
      </c>
      <c r="AT59">
        <v>5</v>
      </c>
      <c r="AU59">
        <v>15</v>
      </c>
      <c r="AV59">
        <v>18.8</v>
      </c>
      <c r="AW59">
        <v>100</v>
      </c>
      <c r="AX59">
        <v>55.8</v>
      </c>
      <c r="AY59" t="s">
        <v>14464</v>
      </c>
      <c r="AZ59">
        <v>2</v>
      </c>
      <c r="BA59">
        <v>4</v>
      </c>
      <c r="BB59">
        <v>4</v>
      </c>
      <c r="BC59">
        <v>20</v>
      </c>
      <c r="BD59" t="s">
        <v>281</v>
      </c>
      <c r="BG59">
        <v>1</v>
      </c>
      <c r="BH59">
        <v>1</v>
      </c>
      <c r="BI59">
        <v>1</v>
      </c>
      <c r="BJ59" t="s">
        <v>1010</v>
      </c>
      <c r="BL59">
        <v>1</v>
      </c>
      <c r="BM59" t="s">
        <v>265</v>
      </c>
      <c r="BO59">
        <v>517435</v>
      </c>
      <c r="BP59">
        <v>3617838</v>
      </c>
      <c r="BQ59" t="s">
        <v>634</v>
      </c>
      <c r="BR59" t="s">
        <v>564</v>
      </c>
      <c r="BS59">
        <v>0</v>
      </c>
      <c r="BU59">
        <v>517417</v>
      </c>
      <c r="BV59">
        <v>3617838</v>
      </c>
      <c r="BW59" t="s">
        <v>565</v>
      </c>
      <c r="BX59" t="s">
        <v>635</v>
      </c>
      <c r="BY59">
        <v>0</v>
      </c>
      <c r="CA59" t="s">
        <v>281</v>
      </c>
      <c r="CE59" t="s">
        <v>607</v>
      </c>
      <c r="CF59" t="s">
        <v>626</v>
      </c>
      <c r="CH59">
        <v>21</v>
      </c>
    </row>
    <row r="60" spans="1:86" x14ac:dyDescent="0.25">
      <c r="A60" t="s">
        <v>12</v>
      </c>
      <c r="B60" t="s">
        <v>12</v>
      </c>
      <c r="D60" t="s">
        <v>554</v>
      </c>
      <c r="E60">
        <v>2</v>
      </c>
      <c r="F60" t="str">
        <f t="shared" si="0"/>
        <v>ACIL_3HCWA006_2</v>
      </c>
      <c r="G60">
        <v>2025</v>
      </c>
      <c r="H60" t="s">
        <v>555</v>
      </c>
      <c r="I60" t="s">
        <v>556</v>
      </c>
      <c r="J60">
        <v>372</v>
      </c>
      <c r="K60" t="s">
        <v>14413</v>
      </c>
      <c r="L60" t="s">
        <v>256</v>
      </c>
      <c r="N60" t="s">
        <v>450</v>
      </c>
      <c r="O60" t="s">
        <v>674</v>
      </c>
      <c r="P60" t="s">
        <v>675</v>
      </c>
      <c r="S60" t="s">
        <v>560</v>
      </c>
      <c r="T60">
        <v>3</v>
      </c>
      <c r="U60" t="s">
        <v>400</v>
      </c>
      <c r="V60" t="s">
        <v>400</v>
      </c>
      <c r="W60" t="s">
        <v>629</v>
      </c>
      <c r="X60" t="s">
        <v>450</v>
      </c>
      <c r="Y60" t="s">
        <v>264</v>
      </c>
      <c r="Z60">
        <v>517435</v>
      </c>
      <c r="AA60">
        <v>3617838</v>
      </c>
      <c r="AB60">
        <v>795</v>
      </c>
      <c r="AC60" t="s">
        <v>13004</v>
      </c>
      <c r="AD60" t="s">
        <v>13002</v>
      </c>
      <c r="AE60" t="s">
        <v>13003</v>
      </c>
      <c r="AF60" t="s">
        <v>1622</v>
      </c>
      <c r="AG60">
        <v>10</v>
      </c>
      <c r="AI60">
        <v>2</v>
      </c>
      <c r="AJ60">
        <v>6</v>
      </c>
      <c r="AK60">
        <v>1</v>
      </c>
      <c r="AL60">
        <v>1</v>
      </c>
      <c r="AM60">
        <v>1</v>
      </c>
      <c r="AN60">
        <v>6</v>
      </c>
      <c r="AO60">
        <v>2</v>
      </c>
      <c r="AP60">
        <v>1</v>
      </c>
      <c r="AQ60" t="s">
        <v>1010</v>
      </c>
      <c r="AR60" t="s">
        <v>1010</v>
      </c>
      <c r="AT60">
        <v>3.8</v>
      </c>
      <c r="AU60">
        <v>22</v>
      </c>
      <c r="AV60">
        <v>15</v>
      </c>
      <c r="AW60">
        <v>100</v>
      </c>
      <c r="AX60">
        <v>56</v>
      </c>
      <c r="AY60" t="s">
        <v>14468</v>
      </c>
      <c r="AZ60">
        <v>2</v>
      </c>
      <c r="BA60">
        <v>2</v>
      </c>
      <c r="BB60">
        <v>4</v>
      </c>
      <c r="BC60">
        <v>15</v>
      </c>
      <c r="BD60" t="s">
        <v>281</v>
      </c>
      <c r="BG60">
        <v>1</v>
      </c>
      <c r="BH60">
        <v>1</v>
      </c>
      <c r="BI60">
        <v>1</v>
      </c>
      <c r="BJ60" t="s">
        <v>1010</v>
      </c>
      <c r="BL60">
        <v>1</v>
      </c>
      <c r="BM60" t="s">
        <v>265</v>
      </c>
      <c r="BN60" t="s">
        <v>322</v>
      </c>
      <c r="BO60">
        <v>517435</v>
      </c>
      <c r="BP60">
        <v>3617838</v>
      </c>
      <c r="BQ60" t="s">
        <v>634</v>
      </c>
      <c r="BR60" t="s">
        <v>564</v>
      </c>
      <c r="BS60">
        <v>0</v>
      </c>
      <c r="BU60">
        <v>517417</v>
      </c>
      <c r="BV60">
        <v>3617838</v>
      </c>
      <c r="BW60" t="s">
        <v>565</v>
      </c>
      <c r="BX60" t="s">
        <v>635</v>
      </c>
      <c r="BY60">
        <v>0</v>
      </c>
      <c r="CA60" t="s">
        <v>281</v>
      </c>
      <c r="CE60" t="s">
        <v>676</v>
      </c>
      <c r="CF60" t="s">
        <v>677</v>
      </c>
      <c r="CG60" t="s">
        <v>678</v>
      </c>
      <c r="CH60">
        <v>21</v>
      </c>
    </row>
    <row r="61" spans="1:86" x14ac:dyDescent="0.25">
      <c r="A61" t="s">
        <v>12</v>
      </c>
      <c r="B61" t="s">
        <v>12</v>
      </c>
      <c r="D61" t="s">
        <v>679</v>
      </c>
      <c r="E61">
        <v>1</v>
      </c>
      <c r="F61" t="str">
        <f t="shared" si="0"/>
        <v>ACIL_3LONC007_1</v>
      </c>
      <c r="G61">
        <v>2016</v>
      </c>
      <c r="H61" t="s">
        <v>680</v>
      </c>
      <c r="I61" t="s">
        <v>681</v>
      </c>
      <c r="J61">
        <v>179</v>
      </c>
      <c r="K61" t="s">
        <v>14413</v>
      </c>
      <c r="L61" t="s">
        <v>256</v>
      </c>
      <c r="M61">
        <v>404</v>
      </c>
      <c r="N61" t="s">
        <v>682</v>
      </c>
      <c r="O61" t="s">
        <v>683</v>
      </c>
      <c r="P61" t="s">
        <v>684</v>
      </c>
      <c r="Q61" t="s">
        <v>685</v>
      </c>
      <c r="R61" t="s">
        <v>281</v>
      </c>
      <c r="S61" t="s">
        <v>686</v>
      </c>
      <c r="T61">
        <v>3</v>
      </c>
      <c r="U61" t="s">
        <v>687</v>
      </c>
      <c r="V61" t="s">
        <v>687</v>
      </c>
      <c r="W61" t="s">
        <v>688</v>
      </c>
      <c r="X61" t="s">
        <v>682</v>
      </c>
      <c r="Y61" t="s">
        <v>264</v>
      </c>
      <c r="Z61">
        <v>500144</v>
      </c>
      <c r="AA61">
        <v>3612791</v>
      </c>
      <c r="AB61">
        <v>67</v>
      </c>
      <c r="AC61" t="s">
        <v>13004</v>
      </c>
      <c r="AD61" t="s">
        <v>13002</v>
      </c>
      <c r="AE61" t="s">
        <v>13013</v>
      </c>
      <c r="AF61" t="s">
        <v>13017</v>
      </c>
      <c r="AG61">
        <v>10</v>
      </c>
      <c r="AH61" t="s">
        <v>694</v>
      </c>
      <c r="AI61">
        <v>1</v>
      </c>
      <c r="AJ61">
        <v>6</v>
      </c>
      <c r="AK61">
        <v>6</v>
      </c>
      <c r="AL61">
        <v>1</v>
      </c>
      <c r="AM61">
        <v>1</v>
      </c>
      <c r="AN61">
        <v>2</v>
      </c>
      <c r="AO61">
        <v>6</v>
      </c>
      <c r="AP61">
        <v>1</v>
      </c>
      <c r="AQ61" t="s">
        <v>1010</v>
      </c>
      <c r="AR61" t="s">
        <v>1010</v>
      </c>
      <c r="AT61">
        <v>40</v>
      </c>
      <c r="AU61">
        <v>0</v>
      </c>
      <c r="AV61">
        <v>0.2</v>
      </c>
      <c r="AW61">
        <v>0</v>
      </c>
      <c r="AX61">
        <v>59.21</v>
      </c>
      <c r="AY61" t="s">
        <v>14475</v>
      </c>
      <c r="AZ61">
        <v>1</v>
      </c>
      <c r="BA61">
        <v>2</v>
      </c>
      <c r="BC61">
        <v>5</v>
      </c>
      <c r="BD61" t="s">
        <v>1010</v>
      </c>
      <c r="BE61" t="s">
        <v>14476</v>
      </c>
      <c r="BF61">
        <v>30</v>
      </c>
      <c r="BG61">
        <v>1</v>
      </c>
      <c r="BH61">
        <v>1</v>
      </c>
      <c r="BI61">
        <v>1</v>
      </c>
      <c r="BK61" t="s">
        <v>270</v>
      </c>
      <c r="BL61">
        <v>0.3</v>
      </c>
      <c r="BM61" t="s">
        <v>265</v>
      </c>
      <c r="BN61" t="s">
        <v>322</v>
      </c>
      <c r="BO61">
        <v>500144</v>
      </c>
      <c r="BP61">
        <v>3612791</v>
      </c>
      <c r="BQ61" t="s">
        <v>689</v>
      </c>
      <c r="BR61">
        <v>1.75</v>
      </c>
      <c r="BS61" t="s">
        <v>690</v>
      </c>
      <c r="BT61" t="s">
        <v>691</v>
      </c>
      <c r="BZ61" t="s">
        <v>270</v>
      </c>
      <c r="CA61" t="s">
        <v>281</v>
      </c>
      <c r="CC61" t="s">
        <v>270</v>
      </c>
      <c r="CD61" t="s">
        <v>270</v>
      </c>
      <c r="CE61" t="s">
        <v>692</v>
      </c>
      <c r="CF61" t="s">
        <v>273</v>
      </c>
      <c r="CG61" t="s">
        <v>693</v>
      </c>
      <c r="CH61">
        <v>260</v>
      </c>
    </row>
    <row r="62" spans="1:86" x14ac:dyDescent="0.25">
      <c r="A62" t="s">
        <v>12</v>
      </c>
      <c r="B62" t="s">
        <v>12</v>
      </c>
      <c r="D62" t="s">
        <v>679</v>
      </c>
      <c r="E62">
        <v>1</v>
      </c>
      <c r="F62" t="str">
        <f t="shared" si="0"/>
        <v>ACIL_3LONC007_1</v>
      </c>
      <c r="G62">
        <v>2017</v>
      </c>
      <c r="H62" t="s">
        <v>680</v>
      </c>
      <c r="I62" t="s">
        <v>681</v>
      </c>
      <c r="J62">
        <v>179</v>
      </c>
      <c r="K62" t="s">
        <v>14413</v>
      </c>
      <c r="L62" t="s">
        <v>256</v>
      </c>
      <c r="M62">
        <v>2017145</v>
      </c>
      <c r="N62" t="s">
        <v>682</v>
      </c>
      <c r="O62" t="s">
        <v>695</v>
      </c>
      <c r="P62" t="s">
        <v>696</v>
      </c>
      <c r="Q62" t="s">
        <v>685</v>
      </c>
      <c r="R62" t="s">
        <v>281</v>
      </c>
      <c r="S62" t="s">
        <v>686</v>
      </c>
      <c r="T62">
        <v>3</v>
      </c>
      <c r="U62" t="s">
        <v>687</v>
      </c>
      <c r="V62" t="s">
        <v>687</v>
      </c>
      <c r="W62" t="s">
        <v>688</v>
      </c>
      <c r="X62" t="s">
        <v>682</v>
      </c>
      <c r="Y62" t="s">
        <v>264</v>
      </c>
      <c r="Z62">
        <v>500144</v>
      </c>
      <c r="AA62">
        <v>3612791</v>
      </c>
      <c r="AB62">
        <v>92</v>
      </c>
      <c r="AC62" t="s">
        <v>270</v>
      </c>
      <c r="AD62" t="s">
        <v>13012</v>
      </c>
      <c r="AE62" t="s">
        <v>13051</v>
      </c>
      <c r="AF62" t="s">
        <v>13017</v>
      </c>
      <c r="AG62">
        <v>10</v>
      </c>
      <c r="AH62" t="s">
        <v>698</v>
      </c>
      <c r="AI62">
        <v>1</v>
      </c>
      <c r="AJ62">
        <v>1</v>
      </c>
      <c r="AK62">
        <v>6</v>
      </c>
      <c r="AL62">
        <v>1</v>
      </c>
      <c r="AM62">
        <v>1</v>
      </c>
      <c r="AN62">
        <v>1</v>
      </c>
      <c r="AO62">
        <v>1</v>
      </c>
      <c r="AP62">
        <v>1</v>
      </c>
      <c r="AQ62" t="s">
        <v>1010</v>
      </c>
      <c r="AR62" t="s">
        <v>1010</v>
      </c>
      <c r="AT62">
        <v>51</v>
      </c>
      <c r="AU62">
        <v>0</v>
      </c>
      <c r="AV62">
        <v>0.2</v>
      </c>
      <c r="AW62">
        <v>0</v>
      </c>
      <c r="AX62">
        <v>46.8</v>
      </c>
      <c r="AY62" t="s">
        <v>14475</v>
      </c>
      <c r="AZ62">
        <v>1</v>
      </c>
      <c r="BA62">
        <v>4</v>
      </c>
      <c r="BC62">
        <v>0</v>
      </c>
      <c r="BD62" t="s">
        <v>1010</v>
      </c>
      <c r="BE62" t="s">
        <v>14477</v>
      </c>
      <c r="BF62">
        <v>30</v>
      </c>
      <c r="BG62">
        <v>1</v>
      </c>
      <c r="BH62">
        <v>1</v>
      </c>
      <c r="BI62">
        <v>1</v>
      </c>
      <c r="BK62" t="s">
        <v>270</v>
      </c>
      <c r="BL62">
        <v>0.3</v>
      </c>
      <c r="BM62" t="s">
        <v>265</v>
      </c>
      <c r="BN62" t="s">
        <v>322</v>
      </c>
      <c r="BO62">
        <v>500144</v>
      </c>
      <c r="BP62">
        <v>3612791</v>
      </c>
      <c r="BQ62" t="s">
        <v>689</v>
      </c>
      <c r="BR62">
        <v>1.75</v>
      </c>
      <c r="BS62" t="s">
        <v>690</v>
      </c>
      <c r="BT62" t="s">
        <v>697</v>
      </c>
      <c r="BZ62" t="s">
        <v>270</v>
      </c>
      <c r="CA62" t="s">
        <v>281</v>
      </c>
      <c r="CC62" t="s">
        <v>270</v>
      </c>
      <c r="CD62" t="s">
        <v>270</v>
      </c>
      <c r="CE62" t="s">
        <v>692</v>
      </c>
      <c r="CF62" t="s">
        <v>273</v>
      </c>
      <c r="CG62" t="s">
        <v>693</v>
      </c>
      <c r="CH62">
        <v>260</v>
      </c>
    </row>
    <row r="63" spans="1:86" x14ac:dyDescent="0.25">
      <c r="A63" t="s">
        <v>12</v>
      </c>
      <c r="B63" t="s">
        <v>12</v>
      </c>
      <c r="D63" t="s">
        <v>679</v>
      </c>
      <c r="E63">
        <v>1</v>
      </c>
      <c r="F63" t="str">
        <f t="shared" si="0"/>
        <v>ACIL_3LONC007_1</v>
      </c>
      <c r="G63">
        <v>2018</v>
      </c>
      <c r="H63" t="s">
        <v>680</v>
      </c>
      <c r="I63" t="s">
        <v>681</v>
      </c>
      <c r="J63">
        <v>179</v>
      </c>
      <c r="K63" t="s">
        <v>14413</v>
      </c>
      <c r="L63" t="s">
        <v>256</v>
      </c>
      <c r="M63">
        <v>2018342.3</v>
      </c>
      <c r="N63" t="s">
        <v>682</v>
      </c>
      <c r="O63" t="s">
        <v>699</v>
      </c>
      <c r="P63" t="s">
        <v>700</v>
      </c>
      <c r="Q63" t="s">
        <v>685</v>
      </c>
      <c r="R63" t="s">
        <v>281</v>
      </c>
      <c r="S63" t="s">
        <v>686</v>
      </c>
      <c r="T63">
        <v>3</v>
      </c>
      <c r="U63" t="s">
        <v>687</v>
      </c>
      <c r="V63" t="s">
        <v>687</v>
      </c>
      <c r="W63" t="s">
        <v>701</v>
      </c>
      <c r="X63" t="s">
        <v>682</v>
      </c>
      <c r="Y63" t="s">
        <v>264</v>
      </c>
      <c r="Z63">
        <v>500144</v>
      </c>
      <c r="AA63">
        <v>3612791</v>
      </c>
      <c r="AB63">
        <v>180</v>
      </c>
      <c r="AC63" t="s">
        <v>270</v>
      </c>
      <c r="AD63" t="s">
        <v>13012</v>
      </c>
      <c r="AE63" t="s">
        <v>13051</v>
      </c>
      <c r="AF63" t="s">
        <v>13017</v>
      </c>
      <c r="AG63">
        <v>10</v>
      </c>
      <c r="AH63" t="s">
        <v>705</v>
      </c>
      <c r="AI63">
        <v>1</v>
      </c>
      <c r="AJ63">
        <v>3</v>
      </c>
      <c r="AK63">
        <v>5</v>
      </c>
      <c r="AL63">
        <v>1</v>
      </c>
      <c r="AM63">
        <v>1</v>
      </c>
      <c r="AN63">
        <v>3</v>
      </c>
      <c r="AO63">
        <v>3</v>
      </c>
      <c r="AP63">
        <v>2</v>
      </c>
      <c r="AQ63" t="s">
        <v>1010</v>
      </c>
      <c r="AR63" t="s">
        <v>270</v>
      </c>
      <c r="AT63">
        <v>24</v>
      </c>
      <c r="AU63">
        <v>0</v>
      </c>
      <c r="AV63">
        <v>30</v>
      </c>
      <c r="AW63">
        <v>0</v>
      </c>
      <c r="AX63">
        <v>44.8</v>
      </c>
      <c r="AY63" t="s">
        <v>14475</v>
      </c>
      <c r="AZ63">
        <v>1</v>
      </c>
      <c r="BA63">
        <v>4</v>
      </c>
      <c r="BC63">
        <v>3</v>
      </c>
      <c r="BD63" t="s">
        <v>1010</v>
      </c>
      <c r="BE63">
        <v>2</v>
      </c>
      <c r="BF63">
        <v>120</v>
      </c>
      <c r="BG63">
        <v>1</v>
      </c>
      <c r="BH63">
        <v>1</v>
      </c>
      <c r="BI63">
        <v>1</v>
      </c>
      <c r="BK63" t="s">
        <v>270</v>
      </c>
      <c r="BL63">
        <v>0.3</v>
      </c>
      <c r="BM63" t="s">
        <v>265</v>
      </c>
      <c r="BN63" t="s">
        <v>322</v>
      </c>
      <c r="BO63">
        <v>500144</v>
      </c>
      <c r="BP63">
        <v>3612791</v>
      </c>
      <c r="BQ63" t="s">
        <v>689</v>
      </c>
      <c r="BR63">
        <v>1.75</v>
      </c>
      <c r="BS63" t="s">
        <v>690</v>
      </c>
      <c r="BT63" t="s">
        <v>702</v>
      </c>
      <c r="BZ63" t="s">
        <v>270</v>
      </c>
      <c r="CA63" t="s">
        <v>270</v>
      </c>
      <c r="CC63" t="s">
        <v>270</v>
      </c>
      <c r="CD63" t="s">
        <v>270</v>
      </c>
      <c r="CE63" t="s">
        <v>703</v>
      </c>
      <c r="CF63" t="s">
        <v>273</v>
      </c>
      <c r="CG63" t="s">
        <v>704</v>
      </c>
      <c r="CH63">
        <v>260</v>
      </c>
    </row>
    <row r="64" spans="1:86" x14ac:dyDescent="0.25">
      <c r="A64" t="s">
        <v>12</v>
      </c>
      <c r="B64" t="s">
        <v>12</v>
      </c>
      <c r="D64" t="s">
        <v>679</v>
      </c>
      <c r="E64">
        <v>1</v>
      </c>
      <c r="F64" t="str">
        <f t="shared" si="0"/>
        <v>ACIL_3LONC007_1</v>
      </c>
      <c r="G64">
        <v>2019</v>
      </c>
      <c r="H64" t="s">
        <v>680</v>
      </c>
      <c r="I64" t="s">
        <v>681</v>
      </c>
      <c r="J64">
        <v>179</v>
      </c>
      <c r="K64" t="s">
        <v>14413</v>
      </c>
      <c r="L64" t="s">
        <v>256</v>
      </c>
      <c r="M64">
        <v>20197158</v>
      </c>
      <c r="N64" t="s">
        <v>257</v>
      </c>
      <c r="O64" t="s">
        <v>706</v>
      </c>
      <c r="P64" t="s">
        <v>706</v>
      </c>
      <c r="Q64" t="s">
        <v>685</v>
      </c>
      <c r="R64" t="s">
        <v>281</v>
      </c>
      <c r="S64" t="s">
        <v>686</v>
      </c>
      <c r="T64">
        <v>3</v>
      </c>
      <c r="U64" t="s">
        <v>687</v>
      </c>
      <c r="V64" t="s">
        <v>687</v>
      </c>
      <c r="W64" t="s">
        <v>707</v>
      </c>
      <c r="X64" t="s">
        <v>257</v>
      </c>
      <c r="Y64" t="s">
        <v>264</v>
      </c>
      <c r="Z64">
        <v>500144</v>
      </c>
      <c r="AA64">
        <v>3612791</v>
      </c>
      <c r="AB64">
        <v>611</v>
      </c>
      <c r="AC64" t="s">
        <v>13004</v>
      </c>
      <c r="AD64" t="s">
        <v>13002</v>
      </c>
      <c r="AE64" t="s">
        <v>13003</v>
      </c>
      <c r="AF64" t="s">
        <v>270</v>
      </c>
      <c r="AG64">
        <v>10</v>
      </c>
      <c r="AH64" t="s">
        <v>712</v>
      </c>
      <c r="AI64">
        <v>4</v>
      </c>
      <c r="AJ64">
        <v>4</v>
      </c>
      <c r="AK64">
        <v>1</v>
      </c>
      <c r="AL64">
        <v>1</v>
      </c>
      <c r="AM64">
        <v>1</v>
      </c>
      <c r="AN64">
        <v>4</v>
      </c>
      <c r="AO64">
        <v>1</v>
      </c>
      <c r="AP64">
        <v>1</v>
      </c>
      <c r="AQ64" t="s">
        <v>1010</v>
      </c>
      <c r="AR64" t="s">
        <v>270</v>
      </c>
      <c r="AT64">
        <v>5</v>
      </c>
      <c r="AU64">
        <v>0.2</v>
      </c>
      <c r="AV64">
        <v>46</v>
      </c>
      <c r="AW64">
        <v>0</v>
      </c>
      <c r="AX64">
        <v>41</v>
      </c>
      <c r="AY64" t="s">
        <v>14478</v>
      </c>
      <c r="AZ64">
        <v>1</v>
      </c>
      <c r="BA64">
        <v>3</v>
      </c>
      <c r="BB64">
        <v>3</v>
      </c>
      <c r="BC64">
        <v>3</v>
      </c>
      <c r="BD64" t="s">
        <v>1010</v>
      </c>
      <c r="BE64" t="s">
        <v>14409</v>
      </c>
      <c r="BF64">
        <v>2</v>
      </c>
      <c r="BG64">
        <v>1</v>
      </c>
      <c r="BH64">
        <v>1</v>
      </c>
      <c r="BI64">
        <v>1</v>
      </c>
      <c r="BK64" t="s">
        <v>270</v>
      </c>
      <c r="BM64" t="s">
        <v>265</v>
      </c>
      <c r="BN64" t="s">
        <v>708</v>
      </c>
      <c r="BO64">
        <v>500144</v>
      </c>
      <c r="BP64">
        <v>3612791</v>
      </c>
      <c r="BQ64" t="s">
        <v>689</v>
      </c>
      <c r="BR64">
        <v>1.75</v>
      </c>
      <c r="BS64" t="s">
        <v>690</v>
      </c>
      <c r="BT64" t="s">
        <v>709</v>
      </c>
      <c r="BZ64" t="s">
        <v>710</v>
      </c>
      <c r="CA64" t="s">
        <v>281</v>
      </c>
      <c r="CC64" t="s">
        <v>270</v>
      </c>
      <c r="CD64" t="s">
        <v>270</v>
      </c>
      <c r="CE64" t="s">
        <v>711</v>
      </c>
      <c r="CF64" t="s">
        <v>283</v>
      </c>
      <c r="CG64" t="s">
        <v>273</v>
      </c>
      <c r="CH64">
        <v>260</v>
      </c>
    </row>
    <row r="65" spans="1:86" x14ac:dyDescent="0.25">
      <c r="A65" t="s">
        <v>12</v>
      </c>
      <c r="B65" t="s">
        <v>12</v>
      </c>
      <c r="D65" t="s">
        <v>679</v>
      </c>
      <c r="E65">
        <v>1</v>
      </c>
      <c r="F65" t="str">
        <f t="shared" si="0"/>
        <v>ACIL_3LONC007_1</v>
      </c>
      <c r="G65">
        <v>2021</v>
      </c>
      <c r="H65" t="s">
        <v>680</v>
      </c>
      <c r="I65" t="s">
        <v>681</v>
      </c>
      <c r="J65">
        <v>179</v>
      </c>
      <c r="K65" t="s">
        <v>14413</v>
      </c>
      <c r="L65" t="s">
        <v>256</v>
      </c>
      <c r="M65">
        <v>20211165</v>
      </c>
      <c r="N65" t="s">
        <v>713</v>
      </c>
      <c r="O65" t="s">
        <v>714</v>
      </c>
      <c r="P65" t="s">
        <v>714</v>
      </c>
      <c r="Q65" t="s">
        <v>685</v>
      </c>
      <c r="R65" t="s">
        <v>281</v>
      </c>
      <c r="S65" t="s">
        <v>686</v>
      </c>
      <c r="T65">
        <v>3</v>
      </c>
      <c r="U65" t="s">
        <v>687</v>
      </c>
      <c r="V65" t="s">
        <v>687</v>
      </c>
      <c r="W65" t="s">
        <v>520</v>
      </c>
      <c r="X65" t="s">
        <v>713</v>
      </c>
      <c r="Y65" t="s">
        <v>264</v>
      </c>
      <c r="Z65">
        <v>500144</v>
      </c>
      <c r="AA65">
        <v>3612791</v>
      </c>
      <c r="AB65">
        <v>13</v>
      </c>
      <c r="AC65" t="s">
        <v>13004</v>
      </c>
      <c r="AD65" t="s">
        <v>13002</v>
      </c>
      <c r="AE65" t="s">
        <v>13003</v>
      </c>
      <c r="AF65" t="s">
        <v>270</v>
      </c>
      <c r="AG65">
        <v>10</v>
      </c>
      <c r="AH65" t="s">
        <v>270</v>
      </c>
      <c r="AI65">
        <v>6</v>
      </c>
      <c r="AJ65">
        <v>2</v>
      </c>
      <c r="AK65">
        <v>1</v>
      </c>
      <c r="AL65">
        <v>1</v>
      </c>
      <c r="AM65">
        <v>1</v>
      </c>
      <c r="AN65">
        <v>2</v>
      </c>
      <c r="AO65">
        <v>2</v>
      </c>
      <c r="AP65">
        <v>6</v>
      </c>
      <c r="AQ65" t="s">
        <v>1010</v>
      </c>
      <c r="AR65" t="s">
        <v>270</v>
      </c>
      <c r="AT65">
        <v>1</v>
      </c>
      <c r="AU65">
        <v>0.2</v>
      </c>
      <c r="AV65">
        <v>20</v>
      </c>
      <c r="AW65">
        <v>0</v>
      </c>
      <c r="AX65">
        <v>78.400000000000006</v>
      </c>
      <c r="AY65" t="s">
        <v>14478</v>
      </c>
      <c r="AZ65">
        <v>2</v>
      </c>
      <c r="BA65">
        <v>6</v>
      </c>
      <c r="BB65">
        <v>3</v>
      </c>
      <c r="BC65">
        <v>10</v>
      </c>
      <c r="BD65" t="s">
        <v>1010</v>
      </c>
      <c r="BE65" t="s">
        <v>14479</v>
      </c>
      <c r="BF65">
        <v>3</v>
      </c>
      <c r="BG65">
        <v>1</v>
      </c>
      <c r="BH65">
        <v>1</v>
      </c>
      <c r="BI65">
        <v>1</v>
      </c>
      <c r="BK65" t="s">
        <v>270</v>
      </c>
      <c r="BL65">
        <v>1</v>
      </c>
      <c r="BM65" t="s">
        <v>265</v>
      </c>
      <c r="BN65" t="s">
        <v>515</v>
      </c>
      <c r="BO65">
        <v>500144</v>
      </c>
      <c r="BP65">
        <v>3612791</v>
      </c>
      <c r="BQ65" t="s">
        <v>689</v>
      </c>
      <c r="BR65">
        <v>1.75</v>
      </c>
      <c r="BS65" t="s">
        <v>690</v>
      </c>
      <c r="BT65" t="s">
        <v>715</v>
      </c>
      <c r="BZ65" t="s">
        <v>270</v>
      </c>
      <c r="CA65" t="s">
        <v>281</v>
      </c>
      <c r="CC65" t="s">
        <v>270</v>
      </c>
      <c r="CD65" t="s">
        <v>270</v>
      </c>
      <c r="CE65" t="s">
        <v>716</v>
      </c>
      <c r="CF65" t="s">
        <v>717</v>
      </c>
      <c r="CG65" t="s">
        <v>718</v>
      </c>
      <c r="CH65">
        <v>260</v>
      </c>
    </row>
    <row r="66" spans="1:86" x14ac:dyDescent="0.25">
      <c r="A66" t="s">
        <v>12</v>
      </c>
      <c r="B66" t="s">
        <v>12</v>
      </c>
      <c r="D66" t="s">
        <v>679</v>
      </c>
      <c r="E66">
        <v>1</v>
      </c>
      <c r="F66" t="str">
        <f t="shared" ref="F66:F129" si="1">D66&amp;"_"&amp;E66</f>
        <v>ACIL_3LONC007_1</v>
      </c>
      <c r="G66">
        <v>2022</v>
      </c>
      <c r="H66" t="s">
        <v>680</v>
      </c>
      <c r="I66" t="s">
        <v>681</v>
      </c>
      <c r="J66">
        <v>179</v>
      </c>
      <c r="K66" t="s">
        <v>14413</v>
      </c>
      <c r="L66" t="s">
        <v>256</v>
      </c>
      <c r="M66">
        <v>2022007</v>
      </c>
      <c r="N66" t="s">
        <v>257</v>
      </c>
      <c r="O66" t="s">
        <v>719</v>
      </c>
      <c r="P66" t="s">
        <v>720</v>
      </c>
      <c r="S66" t="s">
        <v>686</v>
      </c>
      <c r="T66">
        <v>3</v>
      </c>
      <c r="U66" t="s">
        <v>687</v>
      </c>
      <c r="V66" t="s">
        <v>687</v>
      </c>
      <c r="W66" t="s">
        <v>721</v>
      </c>
      <c r="X66" t="s">
        <v>257</v>
      </c>
      <c r="Y66" t="s">
        <v>264</v>
      </c>
      <c r="Z66">
        <v>500144</v>
      </c>
      <c r="AA66">
        <v>3612791</v>
      </c>
      <c r="AB66">
        <v>53</v>
      </c>
      <c r="AC66" t="s">
        <v>13004</v>
      </c>
      <c r="AD66" t="s">
        <v>13002</v>
      </c>
      <c r="AE66" t="s">
        <v>13006</v>
      </c>
      <c r="AG66">
        <v>10</v>
      </c>
      <c r="AI66">
        <v>2</v>
      </c>
      <c r="AJ66">
        <v>6</v>
      </c>
      <c r="AK66">
        <v>2</v>
      </c>
      <c r="AL66">
        <v>1</v>
      </c>
      <c r="AM66">
        <v>1</v>
      </c>
      <c r="AN66">
        <v>6</v>
      </c>
      <c r="AO66">
        <v>1</v>
      </c>
      <c r="AP66">
        <v>1</v>
      </c>
      <c r="AQ66" t="s">
        <v>1010</v>
      </c>
      <c r="AR66" t="s">
        <v>1010</v>
      </c>
      <c r="AT66">
        <v>30</v>
      </c>
      <c r="AU66">
        <v>0.2</v>
      </c>
      <c r="AV66">
        <v>25</v>
      </c>
      <c r="AW66">
        <v>100</v>
      </c>
      <c r="AX66">
        <v>43.8</v>
      </c>
      <c r="AY66" t="s">
        <v>14480</v>
      </c>
      <c r="AZ66">
        <v>2</v>
      </c>
      <c r="BA66">
        <v>4</v>
      </c>
      <c r="BB66">
        <v>3</v>
      </c>
      <c r="BC66">
        <v>4</v>
      </c>
      <c r="BD66" t="s">
        <v>1010</v>
      </c>
      <c r="BE66">
        <v>2</v>
      </c>
      <c r="BF66">
        <v>40</v>
      </c>
      <c r="BG66">
        <v>1</v>
      </c>
      <c r="BH66">
        <v>1</v>
      </c>
      <c r="BI66">
        <v>1</v>
      </c>
      <c r="BJ66" t="s">
        <v>1010</v>
      </c>
      <c r="BL66">
        <v>1</v>
      </c>
      <c r="BM66" t="s">
        <v>265</v>
      </c>
      <c r="BN66" t="s">
        <v>722</v>
      </c>
      <c r="BO66">
        <v>500144</v>
      </c>
      <c r="BP66">
        <v>3612791</v>
      </c>
      <c r="BQ66" t="s">
        <v>689</v>
      </c>
      <c r="BR66">
        <v>1.75</v>
      </c>
      <c r="BS66" t="s">
        <v>690</v>
      </c>
      <c r="BT66" t="s">
        <v>723</v>
      </c>
      <c r="BZ66" t="s">
        <v>724</v>
      </c>
      <c r="CA66" t="s">
        <v>281</v>
      </c>
      <c r="CE66" t="s">
        <v>725</v>
      </c>
      <c r="CF66" t="s">
        <v>312</v>
      </c>
      <c r="CG66" t="s">
        <v>718</v>
      </c>
      <c r="CH66">
        <v>260</v>
      </c>
    </row>
    <row r="67" spans="1:86" x14ac:dyDescent="0.25">
      <c r="A67" t="s">
        <v>12</v>
      </c>
      <c r="B67" t="s">
        <v>12</v>
      </c>
      <c r="D67" t="s">
        <v>679</v>
      </c>
      <c r="E67">
        <v>1</v>
      </c>
      <c r="F67" t="str">
        <f t="shared" si="1"/>
        <v>ACIL_3LONC007_1</v>
      </c>
      <c r="G67">
        <v>2023</v>
      </c>
      <c r="H67" t="s">
        <v>680</v>
      </c>
      <c r="I67" t="s">
        <v>681</v>
      </c>
      <c r="J67">
        <v>179</v>
      </c>
      <c r="K67" t="s">
        <v>14413</v>
      </c>
      <c r="L67" t="s">
        <v>256</v>
      </c>
      <c r="N67" t="s">
        <v>726</v>
      </c>
      <c r="O67" t="s">
        <v>727</v>
      </c>
      <c r="P67" t="s">
        <v>728</v>
      </c>
      <c r="S67" t="s">
        <v>686</v>
      </c>
      <c r="T67">
        <v>3</v>
      </c>
      <c r="U67" t="s">
        <v>687</v>
      </c>
      <c r="V67" t="s">
        <v>687</v>
      </c>
      <c r="W67" t="s">
        <v>729</v>
      </c>
      <c r="X67" t="s">
        <v>726</v>
      </c>
      <c r="Y67" t="s">
        <v>264</v>
      </c>
      <c r="Z67">
        <v>500144</v>
      </c>
      <c r="AA67">
        <v>3612791</v>
      </c>
      <c r="AB67">
        <v>46</v>
      </c>
      <c r="AC67" t="s">
        <v>13004</v>
      </c>
      <c r="AD67" t="s">
        <v>13002</v>
      </c>
      <c r="AE67" t="s">
        <v>13003</v>
      </c>
      <c r="AG67">
        <v>10</v>
      </c>
      <c r="AH67" t="s">
        <v>735</v>
      </c>
      <c r="AI67">
        <v>6</v>
      </c>
      <c r="AJ67">
        <v>2</v>
      </c>
      <c r="AK67">
        <v>1</v>
      </c>
      <c r="AL67">
        <v>1</v>
      </c>
      <c r="AM67">
        <v>1</v>
      </c>
      <c r="AN67">
        <v>2</v>
      </c>
      <c r="AO67">
        <v>1</v>
      </c>
      <c r="AP67">
        <v>2</v>
      </c>
      <c r="AQ67" t="s">
        <v>1010</v>
      </c>
      <c r="AR67" t="s">
        <v>1010</v>
      </c>
      <c r="AT67">
        <v>8.6</v>
      </c>
      <c r="AU67">
        <v>0</v>
      </c>
      <c r="AV67">
        <v>31</v>
      </c>
      <c r="AW67">
        <v>100</v>
      </c>
      <c r="AX67">
        <v>59.8</v>
      </c>
      <c r="AY67" t="s">
        <v>14481</v>
      </c>
      <c r="AZ67">
        <v>5</v>
      </c>
      <c r="BA67">
        <v>4</v>
      </c>
      <c r="BB67">
        <v>3</v>
      </c>
      <c r="BC67">
        <v>4</v>
      </c>
      <c r="BD67" t="s">
        <v>281</v>
      </c>
      <c r="BF67">
        <v>0</v>
      </c>
      <c r="BG67">
        <v>1</v>
      </c>
      <c r="BH67">
        <v>1</v>
      </c>
      <c r="BI67">
        <v>1</v>
      </c>
      <c r="BJ67" t="s">
        <v>1010</v>
      </c>
      <c r="BL67">
        <v>1.3715999999999999</v>
      </c>
      <c r="BM67" t="s">
        <v>265</v>
      </c>
      <c r="BN67" t="s">
        <v>730</v>
      </c>
      <c r="BO67">
        <v>500144</v>
      </c>
      <c r="BP67">
        <v>3612791</v>
      </c>
      <c r="BQ67" t="s">
        <v>689</v>
      </c>
      <c r="BR67">
        <v>1.75</v>
      </c>
      <c r="BS67" t="s">
        <v>690</v>
      </c>
      <c r="BT67" t="s">
        <v>731</v>
      </c>
      <c r="BZ67" t="s">
        <v>732</v>
      </c>
      <c r="CA67" t="s">
        <v>281</v>
      </c>
      <c r="CE67" t="s">
        <v>733</v>
      </c>
      <c r="CF67" t="s">
        <v>734</v>
      </c>
      <c r="CG67" t="s">
        <v>718</v>
      </c>
      <c r="CH67">
        <v>260</v>
      </c>
    </row>
    <row r="68" spans="1:86" x14ac:dyDescent="0.25">
      <c r="A68" t="s">
        <v>12</v>
      </c>
      <c r="B68" t="s">
        <v>12</v>
      </c>
      <c r="D68" t="s">
        <v>679</v>
      </c>
      <c r="E68">
        <v>1</v>
      </c>
      <c r="F68" t="str">
        <f t="shared" si="1"/>
        <v>ACIL_3LONC007_1</v>
      </c>
      <c r="G68">
        <v>2024</v>
      </c>
      <c r="H68" t="s">
        <v>680</v>
      </c>
      <c r="I68" t="s">
        <v>681</v>
      </c>
      <c r="J68">
        <v>179</v>
      </c>
      <c r="K68" t="s">
        <v>14413</v>
      </c>
      <c r="L68" t="s">
        <v>256</v>
      </c>
      <c r="N68" t="s">
        <v>736</v>
      </c>
      <c r="O68" t="s">
        <v>737</v>
      </c>
      <c r="P68" t="s">
        <v>738</v>
      </c>
      <c r="S68" t="s">
        <v>686</v>
      </c>
      <c r="T68">
        <v>3</v>
      </c>
      <c r="U68" t="s">
        <v>687</v>
      </c>
      <c r="V68" t="s">
        <v>687</v>
      </c>
      <c r="W68" t="s">
        <v>721</v>
      </c>
      <c r="X68" t="s">
        <v>736</v>
      </c>
      <c r="Y68" t="s">
        <v>264</v>
      </c>
      <c r="Z68">
        <v>500144</v>
      </c>
      <c r="AA68">
        <v>3612791</v>
      </c>
      <c r="AB68">
        <v>0</v>
      </c>
      <c r="AC68" t="s">
        <v>13004</v>
      </c>
      <c r="AD68" t="s">
        <v>13002</v>
      </c>
      <c r="AE68" t="s">
        <v>13006</v>
      </c>
      <c r="AG68">
        <v>10</v>
      </c>
      <c r="AI68">
        <v>1</v>
      </c>
      <c r="AJ68">
        <v>1</v>
      </c>
      <c r="AK68">
        <v>1</v>
      </c>
      <c r="AL68">
        <v>1</v>
      </c>
      <c r="AM68">
        <v>1</v>
      </c>
      <c r="AN68">
        <v>1</v>
      </c>
      <c r="AO68">
        <v>1</v>
      </c>
      <c r="AP68">
        <v>1</v>
      </c>
      <c r="AQ68" t="s">
        <v>281</v>
      </c>
      <c r="AR68" t="s">
        <v>281</v>
      </c>
      <c r="AS68" t="s">
        <v>14482</v>
      </c>
      <c r="AT68">
        <v>3</v>
      </c>
      <c r="AU68">
        <v>0.2</v>
      </c>
      <c r="AV68">
        <v>40</v>
      </c>
      <c r="AW68">
        <v>100.8</v>
      </c>
      <c r="AX68">
        <v>57.6</v>
      </c>
      <c r="AY68" t="s">
        <v>14483</v>
      </c>
      <c r="AZ68">
        <v>1</v>
      </c>
      <c r="BA68">
        <v>6</v>
      </c>
      <c r="BB68">
        <v>4</v>
      </c>
      <c r="BC68">
        <v>10</v>
      </c>
      <c r="BD68" t="s">
        <v>1010</v>
      </c>
      <c r="BE68">
        <v>2</v>
      </c>
      <c r="BF68">
        <v>200</v>
      </c>
      <c r="BG68">
        <v>1</v>
      </c>
      <c r="BH68">
        <v>1</v>
      </c>
      <c r="BI68">
        <v>1</v>
      </c>
      <c r="BJ68" t="s">
        <v>1010</v>
      </c>
      <c r="BL68">
        <v>1</v>
      </c>
      <c r="BM68" t="s">
        <v>265</v>
      </c>
      <c r="BN68" t="s">
        <v>322</v>
      </c>
      <c r="BO68">
        <v>500144</v>
      </c>
      <c r="BP68">
        <v>3612791</v>
      </c>
      <c r="BQ68" t="s">
        <v>689</v>
      </c>
      <c r="BR68">
        <v>1.75</v>
      </c>
      <c r="BS68" t="s">
        <v>690</v>
      </c>
      <c r="BT68" t="s">
        <v>739</v>
      </c>
      <c r="BZ68" t="s">
        <v>740</v>
      </c>
      <c r="CA68" t="s">
        <v>271</v>
      </c>
      <c r="CE68" t="s">
        <v>741</v>
      </c>
      <c r="CF68" t="s">
        <v>273</v>
      </c>
      <c r="CG68" t="s">
        <v>273</v>
      </c>
      <c r="CH68">
        <v>260</v>
      </c>
    </row>
    <row r="69" spans="1:86" x14ac:dyDescent="0.25">
      <c r="A69" t="s">
        <v>12</v>
      </c>
      <c r="B69" t="s">
        <v>12</v>
      </c>
      <c r="D69" t="s">
        <v>679</v>
      </c>
      <c r="E69">
        <v>1</v>
      </c>
      <c r="F69" t="str">
        <f t="shared" si="1"/>
        <v>ACIL_3LONC007_1</v>
      </c>
      <c r="G69">
        <v>2025</v>
      </c>
      <c r="H69" t="s">
        <v>680</v>
      </c>
      <c r="I69" t="s">
        <v>681</v>
      </c>
      <c r="J69">
        <v>179</v>
      </c>
      <c r="K69" t="s">
        <v>14413</v>
      </c>
      <c r="L69" t="s">
        <v>256</v>
      </c>
      <c r="N69" t="s">
        <v>736</v>
      </c>
      <c r="O69" t="s">
        <v>742</v>
      </c>
      <c r="P69" t="s">
        <v>743</v>
      </c>
      <c r="S69" t="s">
        <v>686</v>
      </c>
      <c r="T69">
        <v>3</v>
      </c>
      <c r="U69" t="s">
        <v>687</v>
      </c>
      <c r="V69" t="s">
        <v>687</v>
      </c>
      <c r="W69" t="s">
        <v>744</v>
      </c>
      <c r="X69" t="s">
        <v>736</v>
      </c>
      <c r="Y69" t="s">
        <v>264</v>
      </c>
      <c r="Z69">
        <v>500144</v>
      </c>
      <c r="AA69">
        <v>3612791</v>
      </c>
      <c r="AB69">
        <v>0</v>
      </c>
      <c r="AC69" t="s">
        <v>13004</v>
      </c>
      <c r="AD69" t="s">
        <v>13002</v>
      </c>
      <c r="AE69" t="s">
        <v>13006</v>
      </c>
      <c r="AG69">
        <v>10</v>
      </c>
      <c r="AI69">
        <v>1</v>
      </c>
      <c r="AJ69">
        <v>1</v>
      </c>
      <c r="AK69">
        <v>1</v>
      </c>
      <c r="AL69">
        <v>1</v>
      </c>
      <c r="AM69">
        <v>1</v>
      </c>
      <c r="AN69">
        <v>1</v>
      </c>
      <c r="AO69">
        <v>1</v>
      </c>
      <c r="AP69">
        <v>1</v>
      </c>
      <c r="AQ69" t="s">
        <v>1010</v>
      </c>
      <c r="AR69" t="s">
        <v>281</v>
      </c>
      <c r="AS69" t="s">
        <v>14484</v>
      </c>
      <c r="AT69">
        <v>3</v>
      </c>
      <c r="AV69">
        <v>48</v>
      </c>
      <c r="AW69">
        <v>100.2</v>
      </c>
      <c r="AX69">
        <v>49</v>
      </c>
      <c r="AY69" t="s">
        <v>14485</v>
      </c>
      <c r="AZ69">
        <v>1</v>
      </c>
      <c r="BA69">
        <v>4</v>
      </c>
      <c r="BB69">
        <v>3</v>
      </c>
      <c r="BC69">
        <v>4</v>
      </c>
      <c r="BD69" t="s">
        <v>1010</v>
      </c>
      <c r="BE69">
        <v>2</v>
      </c>
      <c r="BF69">
        <v>1.5</v>
      </c>
      <c r="BG69">
        <v>1</v>
      </c>
      <c r="BH69">
        <v>1</v>
      </c>
      <c r="BI69">
        <v>1</v>
      </c>
      <c r="BJ69" t="s">
        <v>1010</v>
      </c>
      <c r="BL69">
        <v>1.6</v>
      </c>
      <c r="BM69" t="s">
        <v>265</v>
      </c>
      <c r="BN69" t="s">
        <v>745</v>
      </c>
      <c r="BO69">
        <v>500144</v>
      </c>
      <c r="BP69">
        <v>3612791</v>
      </c>
      <c r="BQ69" t="s">
        <v>689</v>
      </c>
      <c r="BR69">
        <v>1.75</v>
      </c>
      <c r="BS69" t="s">
        <v>690</v>
      </c>
      <c r="BT69" t="s">
        <v>746</v>
      </c>
      <c r="BZ69" t="s">
        <v>747</v>
      </c>
      <c r="CA69" t="s">
        <v>281</v>
      </c>
      <c r="CE69" t="s">
        <v>748</v>
      </c>
      <c r="CF69" t="s">
        <v>273</v>
      </c>
      <c r="CG69" t="s">
        <v>312</v>
      </c>
      <c r="CH69">
        <v>260</v>
      </c>
    </row>
    <row r="70" spans="1:86" x14ac:dyDescent="0.25">
      <c r="A70" t="s">
        <v>12</v>
      </c>
      <c r="B70" t="s">
        <v>12</v>
      </c>
      <c r="D70" t="s">
        <v>749</v>
      </c>
      <c r="E70">
        <v>1</v>
      </c>
      <c r="F70" t="str">
        <f t="shared" si="1"/>
        <v>ACIL_3MGMT008_1</v>
      </c>
      <c r="G70">
        <v>2016</v>
      </c>
      <c r="H70" t="s">
        <v>750</v>
      </c>
      <c r="I70" t="s">
        <v>751</v>
      </c>
      <c r="J70">
        <v>180</v>
      </c>
      <c r="K70" t="s">
        <v>14413</v>
      </c>
      <c r="L70" t="s">
        <v>256</v>
      </c>
      <c r="M70">
        <v>436</v>
      </c>
      <c r="N70" t="s">
        <v>257</v>
      </c>
      <c r="O70" t="s">
        <v>752</v>
      </c>
      <c r="P70" t="s">
        <v>753</v>
      </c>
      <c r="Q70" t="s">
        <v>754</v>
      </c>
      <c r="R70" t="s">
        <v>281</v>
      </c>
      <c r="S70" t="s">
        <v>319</v>
      </c>
      <c r="T70">
        <v>3</v>
      </c>
      <c r="U70" t="s">
        <v>320</v>
      </c>
      <c r="V70" t="s">
        <v>320</v>
      </c>
      <c r="W70" t="s">
        <v>755</v>
      </c>
      <c r="X70" t="s">
        <v>257</v>
      </c>
      <c r="Y70" t="s">
        <v>264</v>
      </c>
      <c r="Z70">
        <v>512431</v>
      </c>
      <c r="AA70">
        <v>3623732</v>
      </c>
      <c r="AB70">
        <v>14</v>
      </c>
      <c r="AC70" t="s">
        <v>13004</v>
      </c>
      <c r="AD70" t="s">
        <v>13002</v>
      </c>
      <c r="AE70" t="s">
        <v>13013</v>
      </c>
      <c r="AF70" t="s">
        <v>13017</v>
      </c>
      <c r="AG70">
        <v>10</v>
      </c>
      <c r="AH70" t="s">
        <v>764</v>
      </c>
      <c r="AI70">
        <v>5</v>
      </c>
      <c r="AJ70">
        <v>3</v>
      </c>
      <c r="AK70">
        <v>1</v>
      </c>
      <c r="AL70">
        <v>1</v>
      </c>
      <c r="AM70">
        <v>1</v>
      </c>
      <c r="AN70">
        <v>3</v>
      </c>
      <c r="AO70">
        <v>1</v>
      </c>
      <c r="AP70">
        <v>1</v>
      </c>
      <c r="AQ70" t="s">
        <v>1010</v>
      </c>
      <c r="AR70" t="s">
        <v>1010</v>
      </c>
      <c r="AT70">
        <v>25</v>
      </c>
      <c r="AU70">
        <v>70</v>
      </c>
      <c r="AV70">
        <v>5</v>
      </c>
      <c r="AW70">
        <v>0</v>
      </c>
      <c r="AX70">
        <v>24.6</v>
      </c>
      <c r="AY70" t="s">
        <v>14486</v>
      </c>
      <c r="AZ70">
        <v>2</v>
      </c>
      <c r="BA70">
        <v>2</v>
      </c>
      <c r="BC70">
        <v>1</v>
      </c>
      <c r="BD70" t="s">
        <v>281</v>
      </c>
      <c r="BE70" t="s">
        <v>270</v>
      </c>
      <c r="BF70">
        <v>0</v>
      </c>
      <c r="BG70">
        <v>1</v>
      </c>
      <c r="BH70">
        <v>1</v>
      </c>
      <c r="BI70">
        <v>1</v>
      </c>
      <c r="BK70" t="s">
        <v>270</v>
      </c>
      <c r="BL70">
        <v>1</v>
      </c>
      <c r="BM70" t="s">
        <v>265</v>
      </c>
      <c r="BN70" t="s">
        <v>756</v>
      </c>
      <c r="BO70">
        <v>512431</v>
      </c>
      <c r="BP70">
        <v>3623732</v>
      </c>
      <c r="BQ70">
        <v>0</v>
      </c>
      <c r="BR70" t="s">
        <v>757</v>
      </c>
      <c r="BS70" t="s">
        <v>758</v>
      </c>
      <c r="BT70" t="s">
        <v>759</v>
      </c>
      <c r="BU70">
        <v>512431</v>
      </c>
      <c r="BV70">
        <v>3623732</v>
      </c>
      <c r="BW70">
        <v>180</v>
      </c>
      <c r="BX70" t="s">
        <v>757</v>
      </c>
      <c r="BY70">
        <v>0</v>
      </c>
      <c r="BZ70" t="s">
        <v>760</v>
      </c>
      <c r="CA70" t="s">
        <v>761</v>
      </c>
      <c r="CC70" t="s">
        <v>270</v>
      </c>
      <c r="CD70" t="s">
        <v>270</v>
      </c>
      <c r="CE70" t="s">
        <v>762</v>
      </c>
      <c r="CF70" t="s">
        <v>270</v>
      </c>
      <c r="CG70" t="s">
        <v>763</v>
      </c>
      <c r="CH70">
        <v>130</v>
      </c>
    </row>
    <row r="71" spans="1:86" x14ac:dyDescent="0.25">
      <c r="A71" t="s">
        <v>12</v>
      </c>
      <c r="B71" t="s">
        <v>12</v>
      </c>
      <c r="D71" t="s">
        <v>749</v>
      </c>
      <c r="E71">
        <v>1</v>
      </c>
      <c r="F71" t="str">
        <f t="shared" si="1"/>
        <v>ACIL_3MGMT008_1</v>
      </c>
      <c r="G71">
        <v>2017</v>
      </c>
      <c r="H71" t="s">
        <v>750</v>
      </c>
      <c r="I71" t="s">
        <v>751</v>
      </c>
      <c r="J71">
        <v>180</v>
      </c>
      <c r="K71" t="s">
        <v>14413</v>
      </c>
      <c r="L71" t="s">
        <v>256</v>
      </c>
      <c r="M71">
        <v>201779</v>
      </c>
      <c r="N71" t="s">
        <v>320</v>
      </c>
      <c r="O71" t="s">
        <v>765</v>
      </c>
      <c r="P71" t="s">
        <v>766</v>
      </c>
      <c r="Q71" t="s">
        <v>754</v>
      </c>
      <c r="R71" t="s">
        <v>281</v>
      </c>
      <c r="S71" t="s">
        <v>319</v>
      </c>
      <c r="T71">
        <v>3</v>
      </c>
      <c r="U71" t="s">
        <v>320</v>
      </c>
      <c r="V71" t="s">
        <v>320</v>
      </c>
      <c r="W71" t="s">
        <v>347</v>
      </c>
      <c r="X71" t="s">
        <v>320</v>
      </c>
      <c r="Y71" t="s">
        <v>264</v>
      </c>
      <c r="Z71">
        <v>512431</v>
      </c>
      <c r="AA71">
        <v>3623732</v>
      </c>
      <c r="AB71">
        <v>10</v>
      </c>
      <c r="AC71" t="s">
        <v>270</v>
      </c>
      <c r="AD71" t="s">
        <v>13002</v>
      </c>
      <c r="AE71" t="s">
        <v>13003</v>
      </c>
      <c r="AF71" t="s">
        <v>270</v>
      </c>
      <c r="AG71">
        <v>0</v>
      </c>
      <c r="AH71" t="s">
        <v>270</v>
      </c>
      <c r="AI71">
        <v>1</v>
      </c>
      <c r="AJ71">
        <v>6</v>
      </c>
      <c r="AK71">
        <v>1</v>
      </c>
      <c r="AL71">
        <v>1</v>
      </c>
      <c r="AM71">
        <v>1</v>
      </c>
      <c r="AN71">
        <v>6</v>
      </c>
      <c r="AO71">
        <v>5</v>
      </c>
      <c r="AP71">
        <v>1</v>
      </c>
      <c r="AQ71" t="s">
        <v>1010</v>
      </c>
      <c r="AR71" t="s">
        <v>1010</v>
      </c>
      <c r="AT71">
        <v>25</v>
      </c>
      <c r="AU71">
        <v>35</v>
      </c>
      <c r="AV71">
        <v>1</v>
      </c>
      <c r="AW71">
        <v>0</v>
      </c>
      <c r="AX71">
        <v>74</v>
      </c>
      <c r="AY71" t="s">
        <v>14487</v>
      </c>
      <c r="AZ71">
        <v>2</v>
      </c>
      <c r="BA71">
        <v>3</v>
      </c>
      <c r="BC71">
        <v>0</v>
      </c>
      <c r="BD71" t="s">
        <v>1010</v>
      </c>
      <c r="BE71" t="s">
        <v>14488</v>
      </c>
      <c r="BF71">
        <v>100</v>
      </c>
      <c r="BG71">
        <v>1</v>
      </c>
      <c r="BH71">
        <v>1</v>
      </c>
      <c r="BI71">
        <v>1</v>
      </c>
      <c r="BK71" t="s">
        <v>270</v>
      </c>
      <c r="BL71">
        <v>3</v>
      </c>
      <c r="BM71" t="s">
        <v>265</v>
      </c>
      <c r="BN71" t="s">
        <v>322</v>
      </c>
      <c r="BO71">
        <v>512431</v>
      </c>
      <c r="BP71">
        <v>3623732</v>
      </c>
      <c r="BQ71">
        <v>0</v>
      </c>
      <c r="BR71" t="s">
        <v>757</v>
      </c>
      <c r="BS71" t="s">
        <v>758</v>
      </c>
      <c r="BT71" t="s">
        <v>767</v>
      </c>
      <c r="BU71">
        <v>512431</v>
      </c>
      <c r="BV71">
        <v>3623732</v>
      </c>
      <c r="BW71">
        <v>180</v>
      </c>
      <c r="BX71" t="s">
        <v>757</v>
      </c>
      <c r="BY71">
        <v>0</v>
      </c>
      <c r="BZ71" t="s">
        <v>768</v>
      </c>
      <c r="CA71" t="s">
        <v>281</v>
      </c>
      <c r="CC71" t="s">
        <v>270</v>
      </c>
      <c r="CD71" t="s">
        <v>270</v>
      </c>
      <c r="CE71" t="s">
        <v>769</v>
      </c>
      <c r="CF71" t="s">
        <v>273</v>
      </c>
      <c r="CG71" t="s">
        <v>770</v>
      </c>
      <c r="CH71">
        <v>130</v>
      </c>
    </row>
    <row r="72" spans="1:86" x14ac:dyDescent="0.25">
      <c r="A72" t="s">
        <v>12</v>
      </c>
      <c r="B72" t="s">
        <v>12</v>
      </c>
      <c r="D72" t="s">
        <v>749</v>
      </c>
      <c r="E72">
        <v>1</v>
      </c>
      <c r="F72" t="str">
        <f t="shared" si="1"/>
        <v>ACIL_3MGMT008_1</v>
      </c>
      <c r="G72">
        <v>2018</v>
      </c>
      <c r="H72" t="s">
        <v>750</v>
      </c>
      <c r="I72" t="s">
        <v>751</v>
      </c>
      <c r="J72">
        <v>180</v>
      </c>
      <c r="K72" t="s">
        <v>14413</v>
      </c>
      <c r="L72" t="s">
        <v>256</v>
      </c>
      <c r="M72">
        <v>2018382</v>
      </c>
      <c r="N72" t="s">
        <v>257</v>
      </c>
      <c r="O72" t="s">
        <v>771</v>
      </c>
      <c r="P72" t="s">
        <v>772</v>
      </c>
      <c r="Q72" t="s">
        <v>754</v>
      </c>
      <c r="R72" t="s">
        <v>281</v>
      </c>
      <c r="S72" t="s">
        <v>319</v>
      </c>
      <c r="T72">
        <v>3</v>
      </c>
      <c r="U72" t="s">
        <v>320</v>
      </c>
      <c r="V72" t="s">
        <v>320</v>
      </c>
      <c r="W72" t="s">
        <v>773</v>
      </c>
      <c r="X72" t="s">
        <v>257</v>
      </c>
      <c r="Y72" t="s">
        <v>264</v>
      </c>
      <c r="Z72">
        <v>512431</v>
      </c>
      <c r="AA72">
        <v>3623732</v>
      </c>
      <c r="AB72">
        <v>1</v>
      </c>
      <c r="AC72" t="s">
        <v>13004</v>
      </c>
      <c r="AD72" t="s">
        <v>13002</v>
      </c>
      <c r="AE72" t="s">
        <v>13003</v>
      </c>
      <c r="AF72" t="s">
        <v>270</v>
      </c>
      <c r="AG72">
        <v>10</v>
      </c>
      <c r="AH72" t="s">
        <v>270</v>
      </c>
      <c r="AI72">
        <v>6</v>
      </c>
      <c r="AJ72">
        <v>3</v>
      </c>
      <c r="AK72">
        <v>1</v>
      </c>
      <c r="AL72">
        <v>3</v>
      </c>
      <c r="AM72">
        <v>1</v>
      </c>
      <c r="AN72">
        <v>3</v>
      </c>
      <c r="AO72">
        <v>1</v>
      </c>
      <c r="AP72">
        <v>1</v>
      </c>
      <c r="AQ72" t="s">
        <v>1010</v>
      </c>
      <c r="AR72" t="s">
        <v>1010</v>
      </c>
      <c r="AT72">
        <v>5</v>
      </c>
      <c r="AU72">
        <v>30</v>
      </c>
      <c r="AV72">
        <v>15</v>
      </c>
      <c r="AW72">
        <v>0</v>
      </c>
      <c r="AX72">
        <v>46.4</v>
      </c>
      <c r="AY72" t="s">
        <v>14489</v>
      </c>
      <c r="AZ72">
        <v>2</v>
      </c>
      <c r="BA72">
        <v>3</v>
      </c>
      <c r="BB72">
        <v>3</v>
      </c>
      <c r="BC72">
        <v>2</v>
      </c>
      <c r="BD72" t="s">
        <v>281</v>
      </c>
      <c r="BE72" t="s">
        <v>270</v>
      </c>
      <c r="BF72">
        <v>0</v>
      </c>
      <c r="BG72">
        <v>1</v>
      </c>
      <c r="BH72">
        <v>1</v>
      </c>
      <c r="BI72">
        <v>1</v>
      </c>
      <c r="BK72" t="s">
        <v>270</v>
      </c>
      <c r="BL72">
        <v>1</v>
      </c>
      <c r="BM72" t="s">
        <v>265</v>
      </c>
      <c r="BN72" t="s">
        <v>774</v>
      </c>
      <c r="BO72">
        <v>512431</v>
      </c>
      <c r="BP72">
        <v>3623732</v>
      </c>
      <c r="BQ72">
        <v>0</v>
      </c>
      <c r="BR72" t="s">
        <v>757</v>
      </c>
      <c r="BS72" t="s">
        <v>758</v>
      </c>
      <c r="BT72" t="s">
        <v>775</v>
      </c>
      <c r="BU72">
        <v>512431</v>
      </c>
      <c r="BV72">
        <v>3623732</v>
      </c>
      <c r="BW72">
        <v>180</v>
      </c>
      <c r="BX72" t="s">
        <v>757</v>
      </c>
      <c r="BY72">
        <v>0</v>
      </c>
      <c r="BZ72" t="s">
        <v>776</v>
      </c>
      <c r="CA72" t="s">
        <v>281</v>
      </c>
      <c r="CC72" t="s">
        <v>270</v>
      </c>
      <c r="CD72" t="s">
        <v>270</v>
      </c>
      <c r="CE72" t="s">
        <v>777</v>
      </c>
      <c r="CF72" t="s">
        <v>273</v>
      </c>
      <c r="CG72" t="s">
        <v>778</v>
      </c>
      <c r="CH72">
        <v>130</v>
      </c>
    </row>
    <row r="73" spans="1:86" x14ac:dyDescent="0.25">
      <c r="A73" t="s">
        <v>12</v>
      </c>
      <c r="B73" t="s">
        <v>12</v>
      </c>
      <c r="D73" t="s">
        <v>749</v>
      </c>
      <c r="E73">
        <v>1</v>
      </c>
      <c r="F73" t="str">
        <f t="shared" si="1"/>
        <v>ACIL_3MGMT008_1</v>
      </c>
      <c r="G73">
        <v>2019</v>
      </c>
      <c r="H73" t="s">
        <v>750</v>
      </c>
      <c r="I73" t="s">
        <v>751</v>
      </c>
      <c r="J73">
        <v>180</v>
      </c>
      <c r="K73" t="s">
        <v>14413</v>
      </c>
      <c r="L73" t="s">
        <v>256</v>
      </c>
      <c r="M73">
        <v>201968</v>
      </c>
      <c r="N73" t="s">
        <v>320</v>
      </c>
      <c r="O73" t="s">
        <v>779</v>
      </c>
      <c r="P73" t="s">
        <v>780</v>
      </c>
      <c r="Q73" t="s">
        <v>754</v>
      </c>
      <c r="R73" t="s">
        <v>281</v>
      </c>
      <c r="S73" t="s">
        <v>319</v>
      </c>
      <c r="T73">
        <v>3</v>
      </c>
      <c r="U73" t="s">
        <v>320</v>
      </c>
      <c r="V73" t="s">
        <v>320</v>
      </c>
      <c r="W73" t="s">
        <v>347</v>
      </c>
      <c r="X73" t="s">
        <v>320</v>
      </c>
      <c r="Y73" t="s">
        <v>264</v>
      </c>
      <c r="Z73">
        <v>512431</v>
      </c>
      <c r="AA73">
        <v>3623732</v>
      </c>
      <c r="AB73">
        <v>10</v>
      </c>
      <c r="AC73" t="s">
        <v>13004</v>
      </c>
      <c r="AD73" t="s">
        <v>13002</v>
      </c>
      <c r="AE73" t="s">
        <v>13006</v>
      </c>
      <c r="AF73" t="s">
        <v>13017</v>
      </c>
      <c r="AG73">
        <v>10</v>
      </c>
      <c r="AH73" t="s">
        <v>784</v>
      </c>
      <c r="AI73">
        <v>1</v>
      </c>
      <c r="AJ73">
        <v>6</v>
      </c>
      <c r="AK73">
        <v>3</v>
      </c>
      <c r="AL73">
        <v>1</v>
      </c>
      <c r="AM73">
        <v>1</v>
      </c>
      <c r="AN73">
        <v>6</v>
      </c>
      <c r="AO73">
        <v>6</v>
      </c>
      <c r="AP73">
        <v>1</v>
      </c>
      <c r="AQ73" t="s">
        <v>1010</v>
      </c>
      <c r="AR73" t="s">
        <v>270</v>
      </c>
      <c r="AT73">
        <v>5</v>
      </c>
      <c r="AU73">
        <v>35</v>
      </c>
      <c r="AV73">
        <v>5</v>
      </c>
      <c r="AW73">
        <v>0</v>
      </c>
      <c r="AX73">
        <v>55</v>
      </c>
      <c r="AY73" t="s">
        <v>14490</v>
      </c>
      <c r="AZ73">
        <v>2</v>
      </c>
      <c r="BA73">
        <v>3</v>
      </c>
      <c r="BB73">
        <v>4</v>
      </c>
      <c r="BC73">
        <v>15</v>
      </c>
      <c r="BD73" t="s">
        <v>1010</v>
      </c>
      <c r="BE73" t="s">
        <v>1010</v>
      </c>
      <c r="BF73">
        <v>2</v>
      </c>
      <c r="BG73">
        <v>1</v>
      </c>
      <c r="BH73">
        <v>1</v>
      </c>
      <c r="BI73">
        <v>1</v>
      </c>
      <c r="BK73" t="s">
        <v>270</v>
      </c>
      <c r="BL73">
        <v>3</v>
      </c>
      <c r="BM73" t="s">
        <v>265</v>
      </c>
      <c r="BN73" t="s">
        <v>348</v>
      </c>
      <c r="BO73">
        <v>512431</v>
      </c>
      <c r="BP73">
        <v>3623732</v>
      </c>
      <c r="BQ73">
        <v>0</v>
      </c>
      <c r="BR73" t="s">
        <v>757</v>
      </c>
      <c r="BS73" t="s">
        <v>758</v>
      </c>
      <c r="BT73">
        <v>1</v>
      </c>
      <c r="BU73">
        <v>512431</v>
      </c>
      <c r="BV73">
        <v>3623732</v>
      </c>
      <c r="BW73">
        <v>180</v>
      </c>
      <c r="BX73" t="s">
        <v>757</v>
      </c>
      <c r="BY73">
        <v>0</v>
      </c>
      <c r="BZ73">
        <v>2</v>
      </c>
      <c r="CA73" t="s">
        <v>271</v>
      </c>
      <c r="CC73" t="s">
        <v>270</v>
      </c>
      <c r="CD73" t="s">
        <v>781</v>
      </c>
      <c r="CE73" t="s">
        <v>782</v>
      </c>
      <c r="CF73" t="s">
        <v>273</v>
      </c>
      <c r="CG73" t="s">
        <v>783</v>
      </c>
      <c r="CH73">
        <v>130</v>
      </c>
    </row>
    <row r="74" spans="1:86" x14ac:dyDescent="0.25">
      <c r="A74" t="s">
        <v>12</v>
      </c>
      <c r="B74" t="s">
        <v>12</v>
      </c>
      <c r="D74" t="s">
        <v>749</v>
      </c>
      <c r="E74">
        <v>1</v>
      </c>
      <c r="F74" t="str">
        <f t="shared" si="1"/>
        <v>ACIL_3MGMT008_1</v>
      </c>
      <c r="G74">
        <v>2020</v>
      </c>
      <c r="H74" t="s">
        <v>750</v>
      </c>
      <c r="I74" t="s">
        <v>751</v>
      </c>
      <c r="J74">
        <v>180</v>
      </c>
      <c r="K74" t="s">
        <v>14413</v>
      </c>
      <c r="L74" t="s">
        <v>256</v>
      </c>
      <c r="M74">
        <v>2020199</v>
      </c>
      <c r="N74" t="s">
        <v>257</v>
      </c>
      <c r="O74" t="s">
        <v>785</v>
      </c>
      <c r="P74" t="s">
        <v>786</v>
      </c>
      <c r="Q74" t="s">
        <v>754</v>
      </c>
      <c r="R74" t="s">
        <v>281</v>
      </c>
      <c r="S74" t="s">
        <v>319</v>
      </c>
      <c r="T74">
        <v>3</v>
      </c>
      <c r="U74" t="s">
        <v>320</v>
      </c>
      <c r="V74" t="s">
        <v>320</v>
      </c>
      <c r="W74" t="s">
        <v>787</v>
      </c>
      <c r="X74" t="s">
        <v>257</v>
      </c>
      <c r="Y74" t="s">
        <v>264</v>
      </c>
      <c r="Z74">
        <v>512431</v>
      </c>
      <c r="AA74">
        <v>3623732</v>
      </c>
      <c r="AB74">
        <v>17</v>
      </c>
      <c r="AC74" t="s">
        <v>13004</v>
      </c>
      <c r="AD74" t="s">
        <v>13002</v>
      </c>
      <c r="AE74" t="s">
        <v>13006</v>
      </c>
      <c r="AF74" t="s">
        <v>270</v>
      </c>
      <c r="AG74">
        <v>10</v>
      </c>
      <c r="AH74" t="s">
        <v>270</v>
      </c>
      <c r="AI74">
        <v>1</v>
      </c>
      <c r="AJ74">
        <v>6</v>
      </c>
      <c r="AK74">
        <v>1</v>
      </c>
      <c r="AL74">
        <v>1</v>
      </c>
      <c r="AM74">
        <v>1</v>
      </c>
      <c r="AN74">
        <v>6</v>
      </c>
      <c r="AO74">
        <v>1</v>
      </c>
      <c r="AP74">
        <v>1</v>
      </c>
      <c r="AQ74" t="s">
        <v>1010</v>
      </c>
      <c r="AR74" t="s">
        <v>270</v>
      </c>
      <c r="AT74">
        <v>17</v>
      </c>
      <c r="AU74">
        <v>36</v>
      </c>
      <c r="AV74">
        <v>8</v>
      </c>
      <c r="AW74">
        <v>0</v>
      </c>
      <c r="AX74">
        <v>34.6</v>
      </c>
      <c r="AY74" t="s">
        <v>14491</v>
      </c>
      <c r="AZ74">
        <v>1</v>
      </c>
      <c r="BA74">
        <v>2</v>
      </c>
      <c r="BB74">
        <v>3</v>
      </c>
      <c r="BC74">
        <v>2</v>
      </c>
      <c r="BD74" t="s">
        <v>281</v>
      </c>
      <c r="BE74" t="s">
        <v>270</v>
      </c>
      <c r="BF74">
        <v>0</v>
      </c>
      <c r="BG74">
        <v>1</v>
      </c>
      <c r="BH74">
        <v>1</v>
      </c>
      <c r="BI74">
        <v>1</v>
      </c>
      <c r="BK74" t="s">
        <v>270</v>
      </c>
      <c r="BL74">
        <v>1</v>
      </c>
      <c r="BM74" t="s">
        <v>265</v>
      </c>
      <c r="BN74" t="s">
        <v>722</v>
      </c>
      <c r="BO74">
        <v>512431</v>
      </c>
      <c r="BP74">
        <v>3623732</v>
      </c>
      <c r="BQ74">
        <v>0</v>
      </c>
      <c r="BR74" t="s">
        <v>757</v>
      </c>
      <c r="BS74" t="s">
        <v>758</v>
      </c>
      <c r="BT74" t="s">
        <v>788</v>
      </c>
      <c r="BU74">
        <v>512431</v>
      </c>
      <c r="BV74">
        <v>3623732</v>
      </c>
      <c r="BW74">
        <v>180</v>
      </c>
      <c r="BX74" t="s">
        <v>757</v>
      </c>
      <c r="BY74">
        <v>0</v>
      </c>
      <c r="BZ74" t="s">
        <v>789</v>
      </c>
      <c r="CA74" t="s">
        <v>271</v>
      </c>
      <c r="CC74" t="s">
        <v>270</v>
      </c>
      <c r="CD74" t="s">
        <v>270</v>
      </c>
      <c r="CE74" t="s">
        <v>790</v>
      </c>
      <c r="CF74" t="s">
        <v>273</v>
      </c>
      <c r="CG74" t="s">
        <v>791</v>
      </c>
      <c r="CH74">
        <v>130</v>
      </c>
    </row>
    <row r="75" spans="1:86" x14ac:dyDescent="0.25">
      <c r="A75" t="s">
        <v>12</v>
      </c>
      <c r="B75" t="s">
        <v>12</v>
      </c>
      <c r="D75" t="s">
        <v>749</v>
      </c>
      <c r="E75">
        <v>1</v>
      </c>
      <c r="F75" t="str">
        <f t="shared" si="1"/>
        <v>ACIL_3MGMT008_1</v>
      </c>
      <c r="G75">
        <v>2021</v>
      </c>
      <c r="H75" t="s">
        <v>750</v>
      </c>
      <c r="I75" t="s">
        <v>751</v>
      </c>
      <c r="J75">
        <v>180</v>
      </c>
      <c r="K75" t="s">
        <v>14413</v>
      </c>
      <c r="L75" t="s">
        <v>256</v>
      </c>
      <c r="M75">
        <v>20211166</v>
      </c>
      <c r="N75" t="s">
        <v>320</v>
      </c>
      <c r="O75" t="s">
        <v>792</v>
      </c>
      <c r="P75" t="s">
        <v>793</v>
      </c>
      <c r="Q75" t="s">
        <v>754</v>
      </c>
      <c r="R75" t="s">
        <v>281</v>
      </c>
      <c r="S75" t="s">
        <v>319</v>
      </c>
      <c r="T75">
        <v>3</v>
      </c>
      <c r="U75" t="s">
        <v>320</v>
      </c>
      <c r="V75" t="s">
        <v>320</v>
      </c>
      <c r="W75" t="s">
        <v>347</v>
      </c>
      <c r="X75" t="s">
        <v>320</v>
      </c>
      <c r="Y75" t="s">
        <v>264</v>
      </c>
      <c r="Z75">
        <v>512431</v>
      </c>
      <c r="AA75">
        <v>3623732</v>
      </c>
      <c r="AB75">
        <v>4</v>
      </c>
      <c r="AC75" t="s">
        <v>13004</v>
      </c>
      <c r="AD75" t="s">
        <v>13002</v>
      </c>
      <c r="AE75" t="s">
        <v>13013</v>
      </c>
      <c r="AF75" t="s">
        <v>270</v>
      </c>
      <c r="AG75">
        <v>10</v>
      </c>
      <c r="AH75" t="s">
        <v>797</v>
      </c>
      <c r="AI75">
        <v>1</v>
      </c>
      <c r="AJ75">
        <v>5</v>
      </c>
      <c r="AK75">
        <v>3</v>
      </c>
      <c r="AL75">
        <v>1</v>
      </c>
      <c r="AM75">
        <v>1</v>
      </c>
      <c r="AN75">
        <v>5</v>
      </c>
      <c r="AO75">
        <v>4</v>
      </c>
      <c r="AP75">
        <v>6</v>
      </c>
      <c r="AQ75" t="s">
        <v>1010</v>
      </c>
      <c r="AR75" t="s">
        <v>270</v>
      </c>
      <c r="AT75">
        <v>1</v>
      </c>
      <c r="AU75">
        <v>10</v>
      </c>
      <c r="AV75">
        <v>5</v>
      </c>
      <c r="AW75">
        <v>0</v>
      </c>
      <c r="AX75">
        <v>72.2</v>
      </c>
      <c r="AY75" t="s">
        <v>14492</v>
      </c>
      <c r="AZ75">
        <v>1</v>
      </c>
      <c r="BA75">
        <v>5</v>
      </c>
      <c r="BB75">
        <v>3</v>
      </c>
      <c r="BC75">
        <v>11</v>
      </c>
      <c r="BD75" t="s">
        <v>1010</v>
      </c>
      <c r="BE75" t="s">
        <v>14493</v>
      </c>
      <c r="BF75">
        <v>2</v>
      </c>
      <c r="BG75">
        <v>1</v>
      </c>
      <c r="BH75">
        <v>1</v>
      </c>
      <c r="BI75">
        <v>1</v>
      </c>
      <c r="BK75" t="s">
        <v>270</v>
      </c>
      <c r="BL75">
        <v>2.74</v>
      </c>
      <c r="BM75" t="s">
        <v>265</v>
      </c>
      <c r="BN75" t="s">
        <v>322</v>
      </c>
      <c r="BO75">
        <v>512431</v>
      </c>
      <c r="BP75">
        <v>3623732</v>
      </c>
      <c r="BQ75">
        <v>0</v>
      </c>
      <c r="BR75" t="s">
        <v>757</v>
      </c>
      <c r="BS75" t="s">
        <v>758</v>
      </c>
      <c r="BT75" t="s">
        <v>794</v>
      </c>
      <c r="BU75">
        <v>512431</v>
      </c>
      <c r="BV75">
        <v>3623732</v>
      </c>
      <c r="BW75">
        <v>180</v>
      </c>
      <c r="BX75" t="s">
        <v>757</v>
      </c>
      <c r="BY75">
        <v>0</v>
      </c>
      <c r="BZ75" t="s">
        <v>795</v>
      </c>
      <c r="CA75" t="s">
        <v>271</v>
      </c>
      <c r="CC75" t="s">
        <v>270</v>
      </c>
      <c r="CD75" t="s">
        <v>270</v>
      </c>
      <c r="CE75" t="s">
        <v>796</v>
      </c>
      <c r="CF75" t="s">
        <v>273</v>
      </c>
      <c r="CG75" t="s">
        <v>770</v>
      </c>
      <c r="CH75">
        <v>130</v>
      </c>
    </row>
    <row r="76" spans="1:86" x14ac:dyDescent="0.25">
      <c r="A76" t="s">
        <v>12</v>
      </c>
      <c r="B76" t="s">
        <v>12</v>
      </c>
      <c r="D76" t="s">
        <v>749</v>
      </c>
      <c r="E76">
        <v>1</v>
      </c>
      <c r="F76" t="str">
        <f t="shared" si="1"/>
        <v>ACIL_3MGMT008_1</v>
      </c>
      <c r="G76">
        <v>2022</v>
      </c>
      <c r="H76" t="s">
        <v>750</v>
      </c>
      <c r="I76" t="s">
        <v>751</v>
      </c>
      <c r="J76">
        <v>180</v>
      </c>
      <c r="K76" t="s">
        <v>14413</v>
      </c>
      <c r="L76" t="s">
        <v>256</v>
      </c>
      <c r="M76">
        <v>2022009</v>
      </c>
      <c r="N76" t="s">
        <v>798</v>
      </c>
      <c r="O76" t="s">
        <v>799</v>
      </c>
      <c r="P76" t="s">
        <v>800</v>
      </c>
      <c r="S76" t="s">
        <v>319</v>
      </c>
      <c r="T76">
        <v>3</v>
      </c>
      <c r="U76" t="s">
        <v>320</v>
      </c>
      <c r="V76" t="s">
        <v>320</v>
      </c>
      <c r="W76" t="s">
        <v>801</v>
      </c>
      <c r="X76" t="s">
        <v>798</v>
      </c>
      <c r="Y76" t="s">
        <v>264</v>
      </c>
      <c r="Z76">
        <v>512431</v>
      </c>
      <c r="AA76">
        <v>3623732</v>
      </c>
      <c r="AB76">
        <v>0</v>
      </c>
      <c r="AD76" t="s">
        <v>13002</v>
      </c>
      <c r="AE76" t="s">
        <v>13006</v>
      </c>
      <c r="AF76" t="s">
        <v>1622</v>
      </c>
      <c r="AG76">
        <v>10</v>
      </c>
      <c r="AI76">
        <v>1</v>
      </c>
      <c r="AJ76">
        <v>1</v>
      </c>
      <c r="AK76">
        <v>1</v>
      </c>
      <c r="AL76">
        <v>1</v>
      </c>
      <c r="AM76">
        <v>1</v>
      </c>
      <c r="AN76">
        <v>1</v>
      </c>
      <c r="AO76">
        <v>1</v>
      </c>
      <c r="AP76">
        <v>1</v>
      </c>
      <c r="AQ76" t="s">
        <v>1010</v>
      </c>
      <c r="AT76">
        <v>0.2</v>
      </c>
      <c r="AU76">
        <v>17</v>
      </c>
      <c r="AV76">
        <v>5</v>
      </c>
      <c r="AW76">
        <v>100</v>
      </c>
      <c r="AX76">
        <v>77.400000000000006</v>
      </c>
      <c r="AY76" t="s">
        <v>14494</v>
      </c>
      <c r="AZ76">
        <v>2</v>
      </c>
      <c r="BA76">
        <v>2</v>
      </c>
      <c r="BB76">
        <v>3</v>
      </c>
      <c r="BC76">
        <v>12</v>
      </c>
      <c r="BD76" t="s">
        <v>281</v>
      </c>
      <c r="BF76">
        <v>0</v>
      </c>
      <c r="BG76">
        <v>1</v>
      </c>
      <c r="BH76">
        <v>1</v>
      </c>
      <c r="BI76">
        <v>2</v>
      </c>
      <c r="BJ76" t="s">
        <v>1010</v>
      </c>
      <c r="BL76">
        <v>0.9</v>
      </c>
      <c r="BM76" t="s">
        <v>265</v>
      </c>
      <c r="BN76" t="s">
        <v>279</v>
      </c>
      <c r="BO76">
        <v>512431</v>
      </c>
      <c r="BP76">
        <v>3623732</v>
      </c>
      <c r="BQ76">
        <v>0</v>
      </c>
      <c r="BR76" t="s">
        <v>757</v>
      </c>
      <c r="BS76" t="s">
        <v>758</v>
      </c>
      <c r="BT76" t="s">
        <v>802</v>
      </c>
      <c r="BU76">
        <v>512431</v>
      </c>
      <c r="BV76">
        <v>3623732</v>
      </c>
      <c r="BW76">
        <v>180</v>
      </c>
      <c r="BX76" t="s">
        <v>757</v>
      </c>
      <c r="BY76">
        <v>0</v>
      </c>
      <c r="BZ76" t="s">
        <v>803</v>
      </c>
      <c r="CA76" t="s">
        <v>281</v>
      </c>
      <c r="CE76" t="s">
        <v>804</v>
      </c>
      <c r="CF76" t="s">
        <v>289</v>
      </c>
      <c r="CH76">
        <v>130</v>
      </c>
    </row>
    <row r="77" spans="1:86" x14ac:dyDescent="0.25">
      <c r="A77" t="s">
        <v>12</v>
      </c>
      <c r="B77" t="s">
        <v>12</v>
      </c>
      <c r="D77" t="s">
        <v>749</v>
      </c>
      <c r="E77">
        <v>1</v>
      </c>
      <c r="F77" t="str">
        <f t="shared" si="1"/>
        <v>ACIL_3MGMT008_1</v>
      </c>
      <c r="G77">
        <v>2023</v>
      </c>
      <c r="H77" t="s">
        <v>750</v>
      </c>
      <c r="I77" t="s">
        <v>751</v>
      </c>
      <c r="J77">
        <v>180</v>
      </c>
      <c r="K77" t="s">
        <v>14413</v>
      </c>
      <c r="L77" t="s">
        <v>256</v>
      </c>
      <c r="N77" t="s">
        <v>275</v>
      </c>
      <c r="O77" t="s">
        <v>805</v>
      </c>
      <c r="P77" t="s">
        <v>806</v>
      </c>
      <c r="S77" t="s">
        <v>319</v>
      </c>
      <c r="T77">
        <v>3</v>
      </c>
      <c r="U77" t="s">
        <v>320</v>
      </c>
      <c r="V77" t="s">
        <v>320</v>
      </c>
      <c r="W77" t="s">
        <v>807</v>
      </c>
      <c r="X77" t="s">
        <v>275</v>
      </c>
      <c r="Y77" t="s">
        <v>264</v>
      </c>
      <c r="Z77">
        <v>512431</v>
      </c>
      <c r="AA77">
        <v>3623732</v>
      </c>
      <c r="AB77">
        <v>0</v>
      </c>
      <c r="AC77" t="s">
        <v>13004</v>
      </c>
      <c r="AD77" t="s">
        <v>13002</v>
      </c>
      <c r="AE77" t="s">
        <v>13013</v>
      </c>
      <c r="AF77" t="s">
        <v>1622</v>
      </c>
      <c r="AG77">
        <v>10</v>
      </c>
      <c r="AI77">
        <v>1</v>
      </c>
      <c r="AJ77">
        <v>1</v>
      </c>
      <c r="AK77">
        <v>1</v>
      </c>
      <c r="AL77">
        <v>1</v>
      </c>
      <c r="AM77">
        <v>1</v>
      </c>
      <c r="AN77">
        <v>1</v>
      </c>
      <c r="AO77">
        <v>1</v>
      </c>
      <c r="AP77">
        <v>1</v>
      </c>
      <c r="AQ77" t="s">
        <v>1010</v>
      </c>
      <c r="AT77">
        <v>3</v>
      </c>
      <c r="AU77">
        <v>20</v>
      </c>
      <c r="AV77">
        <v>4</v>
      </c>
      <c r="AW77">
        <v>100</v>
      </c>
      <c r="AX77">
        <v>71.599999999999994</v>
      </c>
      <c r="AY77" t="s">
        <v>14495</v>
      </c>
      <c r="AZ77">
        <v>2</v>
      </c>
      <c r="BA77">
        <v>2</v>
      </c>
      <c r="BB77">
        <v>3</v>
      </c>
      <c r="BC77">
        <v>2</v>
      </c>
      <c r="BD77" t="s">
        <v>281</v>
      </c>
      <c r="BF77">
        <v>0</v>
      </c>
      <c r="BG77">
        <v>1</v>
      </c>
      <c r="BH77">
        <v>1</v>
      </c>
      <c r="BI77">
        <v>1</v>
      </c>
      <c r="BJ77" t="s">
        <v>1010</v>
      </c>
      <c r="BL77">
        <v>0.9</v>
      </c>
      <c r="BM77" t="s">
        <v>265</v>
      </c>
      <c r="BN77" t="s">
        <v>322</v>
      </c>
      <c r="BO77">
        <v>512431</v>
      </c>
      <c r="BP77">
        <v>3623732</v>
      </c>
      <c r="BQ77">
        <v>0</v>
      </c>
      <c r="BR77" t="s">
        <v>757</v>
      </c>
      <c r="BS77" t="s">
        <v>758</v>
      </c>
      <c r="BT77" t="s">
        <v>808</v>
      </c>
      <c r="BU77">
        <v>512431</v>
      </c>
      <c r="BV77">
        <v>3623732</v>
      </c>
      <c r="BW77">
        <v>180</v>
      </c>
      <c r="BX77" t="s">
        <v>757</v>
      </c>
      <c r="BY77">
        <v>0</v>
      </c>
      <c r="CA77" t="s">
        <v>281</v>
      </c>
      <c r="CE77" t="s">
        <v>809</v>
      </c>
      <c r="CF77" t="s">
        <v>289</v>
      </c>
      <c r="CH77">
        <v>130</v>
      </c>
    </row>
    <row r="78" spans="1:86" x14ac:dyDescent="0.25">
      <c r="A78" t="s">
        <v>12</v>
      </c>
      <c r="B78" t="s">
        <v>12</v>
      </c>
      <c r="D78" t="s">
        <v>749</v>
      </c>
      <c r="E78">
        <v>1</v>
      </c>
      <c r="F78" t="str">
        <f t="shared" si="1"/>
        <v>ACIL_3MGMT008_1</v>
      </c>
      <c r="G78">
        <v>2024</v>
      </c>
      <c r="H78" t="s">
        <v>750</v>
      </c>
      <c r="I78" t="s">
        <v>751</v>
      </c>
      <c r="J78">
        <v>180</v>
      </c>
      <c r="K78" t="s">
        <v>14413</v>
      </c>
      <c r="L78" t="s">
        <v>256</v>
      </c>
      <c r="N78" t="s">
        <v>798</v>
      </c>
      <c r="O78" t="s">
        <v>810</v>
      </c>
      <c r="P78" t="s">
        <v>811</v>
      </c>
      <c r="S78" t="s">
        <v>319</v>
      </c>
      <c r="T78">
        <v>3</v>
      </c>
      <c r="U78" t="s">
        <v>320</v>
      </c>
      <c r="V78" t="s">
        <v>320</v>
      </c>
      <c r="W78" t="s">
        <v>812</v>
      </c>
      <c r="X78" t="s">
        <v>798</v>
      </c>
      <c r="Y78" t="s">
        <v>264</v>
      </c>
      <c r="Z78">
        <v>512431</v>
      </c>
      <c r="AA78">
        <v>3623732</v>
      </c>
      <c r="AB78">
        <v>3</v>
      </c>
      <c r="AC78" t="s">
        <v>13004</v>
      </c>
      <c r="AD78" t="s">
        <v>13002</v>
      </c>
      <c r="AE78" t="s">
        <v>13006</v>
      </c>
      <c r="AG78">
        <v>10</v>
      </c>
      <c r="AI78">
        <v>6</v>
      </c>
      <c r="AJ78">
        <v>1</v>
      </c>
      <c r="AK78">
        <v>1</v>
      </c>
      <c r="AL78">
        <v>4</v>
      </c>
      <c r="AM78">
        <v>1</v>
      </c>
      <c r="AN78">
        <v>1</v>
      </c>
      <c r="AO78">
        <v>1</v>
      </c>
      <c r="AP78">
        <v>1</v>
      </c>
      <c r="AQ78" t="s">
        <v>1010</v>
      </c>
      <c r="AR78" t="s">
        <v>1010</v>
      </c>
      <c r="AT78">
        <v>0.2</v>
      </c>
      <c r="AU78">
        <v>25</v>
      </c>
      <c r="AV78">
        <v>1</v>
      </c>
      <c r="AW78">
        <v>100.2</v>
      </c>
      <c r="AX78">
        <v>73.400000000000006</v>
      </c>
      <c r="AY78" t="s">
        <v>14496</v>
      </c>
      <c r="AZ78">
        <v>2</v>
      </c>
      <c r="BA78">
        <v>2</v>
      </c>
      <c r="BB78">
        <v>3</v>
      </c>
      <c r="BD78" t="s">
        <v>281</v>
      </c>
      <c r="BG78">
        <v>1</v>
      </c>
      <c r="BH78">
        <v>1</v>
      </c>
      <c r="BI78">
        <v>1</v>
      </c>
      <c r="BJ78" t="s">
        <v>1010</v>
      </c>
      <c r="BL78">
        <v>0.9</v>
      </c>
      <c r="BM78" t="s">
        <v>265</v>
      </c>
      <c r="BN78" t="s">
        <v>322</v>
      </c>
      <c r="BO78">
        <v>512431</v>
      </c>
      <c r="BP78">
        <v>3623732</v>
      </c>
      <c r="BQ78">
        <v>0</v>
      </c>
      <c r="BR78" t="s">
        <v>757</v>
      </c>
      <c r="BS78" t="s">
        <v>758</v>
      </c>
      <c r="BT78" t="s">
        <v>813</v>
      </c>
      <c r="BU78">
        <v>512431</v>
      </c>
      <c r="BV78">
        <v>3623732</v>
      </c>
      <c r="BW78">
        <v>180</v>
      </c>
      <c r="BX78" t="s">
        <v>757</v>
      </c>
      <c r="BY78">
        <v>0</v>
      </c>
      <c r="CA78" t="s">
        <v>281</v>
      </c>
      <c r="CE78" t="s">
        <v>814</v>
      </c>
      <c r="CF78" t="s">
        <v>312</v>
      </c>
      <c r="CH78">
        <v>130</v>
      </c>
    </row>
    <row r="79" spans="1:86" x14ac:dyDescent="0.25">
      <c r="A79" t="s">
        <v>12</v>
      </c>
      <c r="B79" t="s">
        <v>12</v>
      </c>
      <c r="D79" t="s">
        <v>749</v>
      </c>
      <c r="E79">
        <v>1</v>
      </c>
      <c r="F79" t="str">
        <f t="shared" si="1"/>
        <v>ACIL_3MGMT008_1</v>
      </c>
      <c r="G79">
        <v>2025</v>
      </c>
      <c r="H79" t="s">
        <v>750</v>
      </c>
      <c r="I79" t="s">
        <v>751</v>
      </c>
      <c r="J79">
        <v>180</v>
      </c>
      <c r="K79" t="s">
        <v>14413</v>
      </c>
      <c r="L79" t="s">
        <v>256</v>
      </c>
      <c r="N79" t="s">
        <v>275</v>
      </c>
      <c r="O79" t="s">
        <v>815</v>
      </c>
      <c r="P79" t="s">
        <v>816</v>
      </c>
      <c r="S79" t="s">
        <v>319</v>
      </c>
      <c r="T79">
        <v>3</v>
      </c>
      <c r="U79" t="s">
        <v>320</v>
      </c>
      <c r="V79" t="s">
        <v>320</v>
      </c>
      <c r="W79" t="s">
        <v>817</v>
      </c>
      <c r="X79" t="s">
        <v>275</v>
      </c>
      <c r="Y79" t="s">
        <v>264</v>
      </c>
      <c r="Z79">
        <v>512431</v>
      </c>
      <c r="AA79">
        <v>3623732</v>
      </c>
      <c r="AB79">
        <v>0</v>
      </c>
      <c r="AC79" t="s">
        <v>13004</v>
      </c>
      <c r="AD79" t="s">
        <v>13002</v>
      </c>
      <c r="AE79" t="s">
        <v>13006</v>
      </c>
      <c r="AG79">
        <v>10</v>
      </c>
      <c r="AI79">
        <v>-999</v>
      </c>
      <c r="AJ79">
        <v>-999</v>
      </c>
      <c r="AK79">
        <v>-999</v>
      </c>
      <c r="AL79">
        <v>-999</v>
      </c>
      <c r="AM79">
        <v>-999</v>
      </c>
      <c r="AN79">
        <v>-999</v>
      </c>
      <c r="AO79">
        <v>-999</v>
      </c>
      <c r="AP79">
        <v>-999</v>
      </c>
      <c r="AQ79" t="s">
        <v>1010</v>
      </c>
      <c r="AR79" t="s">
        <v>1010</v>
      </c>
      <c r="AT79">
        <v>6</v>
      </c>
      <c r="AU79">
        <v>23</v>
      </c>
      <c r="AV79">
        <v>4</v>
      </c>
      <c r="AW79">
        <v>100</v>
      </c>
      <c r="AX79">
        <v>65.8</v>
      </c>
      <c r="AY79" t="s">
        <v>14495</v>
      </c>
      <c r="AZ79">
        <v>2</v>
      </c>
      <c r="BA79">
        <v>4</v>
      </c>
      <c r="BB79">
        <v>5</v>
      </c>
      <c r="BC79">
        <v>15</v>
      </c>
      <c r="BD79" t="s">
        <v>1010</v>
      </c>
      <c r="BE79">
        <v>2</v>
      </c>
      <c r="BF79">
        <v>50</v>
      </c>
      <c r="BG79">
        <v>1</v>
      </c>
      <c r="BH79">
        <v>2</v>
      </c>
      <c r="BI79">
        <v>1</v>
      </c>
      <c r="BJ79" t="s">
        <v>1010</v>
      </c>
      <c r="BL79">
        <v>0.9</v>
      </c>
      <c r="BM79" t="s">
        <v>265</v>
      </c>
      <c r="BN79" t="s">
        <v>818</v>
      </c>
      <c r="BO79">
        <v>512431</v>
      </c>
      <c r="BP79">
        <v>3623732</v>
      </c>
      <c r="BQ79">
        <v>0</v>
      </c>
      <c r="BR79" t="s">
        <v>757</v>
      </c>
      <c r="BS79" t="s">
        <v>758</v>
      </c>
      <c r="BT79" t="s">
        <v>819</v>
      </c>
      <c r="BU79">
        <v>512431</v>
      </c>
      <c r="BV79">
        <v>3623732</v>
      </c>
      <c r="BW79">
        <v>180</v>
      </c>
      <c r="BX79" t="s">
        <v>757</v>
      </c>
      <c r="BY79">
        <v>0</v>
      </c>
      <c r="CE79" t="s">
        <v>820</v>
      </c>
      <c r="CF79" t="s">
        <v>289</v>
      </c>
      <c r="CH79">
        <v>130</v>
      </c>
    </row>
    <row r="80" spans="1:86" x14ac:dyDescent="0.25">
      <c r="A80" t="s">
        <v>12</v>
      </c>
      <c r="B80" t="s">
        <v>12</v>
      </c>
      <c r="D80" t="s">
        <v>749</v>
      </c>
      <c r="E80">
        <v>2</v>
      </c>
      <c r="F80" t="str">
        <f t="shared" si="1"/>
        <v>ACIL_3MGMT008_2</v>
      </c>
      <c r="G80">
        <v>2022</v>
      </c>
      <c r="H80" t="s">
        <v>750</v>
      </c>
      <c r="I80" t="s">
        <v>751</v>
      </c>
      <c r="J80">
        <v>202207</v>
      </c>
      <c r="K80" t="s">
        <v>255</v>
      </c>
      <c r="L80" t="s">
        <v>256</v>
      </c>
      <c r="M80">
        <v>2022008</v>
      </c>
      <c r="N80" t="s">
        <v>798</v>
      </c>
      <c r="O80" t="s">
        <v>821</v>
      </c>
      <c r="P80" t="s">
        <v>822</v>
      </c>
      <c r="R80" t="s">
        <v>281</v>
      </c>
      <c r="S80" t="s">
        <v>319</v>
      </c>
      <c r="T80">
        <v>3</v>
      </c>
      <c r="U80" t="s">
        <v>320</v>
      </c>
      <c r="V80" t="s">
        <v>320</v>
      </c>
      <c r="W80" t="s">
        <v>823</v>
      </c>
      <c r="X80" t="s">
        <v>798</v>
      </c>
      <c r="Y80" t="s">
        <v>264</v>
      </c>
      <c r="Z80">
        <v>512014</v>
      </c>
      <c r="AA80">
        <v>3623587</v>
      </c>
      <c r="AB80">
        <v>97</v>
      </c>
      <c r="AC80" t="s">
        <v>13004</v>
      </c>
      <c r="AD80" t="s">
        <v>13002</v>
      </c>
      <c r="AE80" t="s">
        <v>13006</v>
      </c>
      <c r="AF80" t="s">
        <v>1622</v>
      </c>
      <c r="AG80">
        <v>10</v>
      </c>
      <c r="AI80">
        <v>1</v>
      </c>
      <c r="AJ80">
        <v>6</v>
      </c>
      <c r="AK80">
        <v>1</v>
      </c>
      <c r="AL80">
        <v>1</v>
      </c>
      <c r="AM80">
        <v>1</v>
      </c>
      <c r="AN80">
        <v>6</v>
      </c>
      <c r="AO80">
        <v>1</v>
      </c>
      <c r="AP80">
        <v>1</v>
      </c>
      <c r="AQ80" t="s">
        <v>1010</v>
      </c>
      <c r="AR80" t="s">
        <v>1010</v>
      </c>
      <c r="AT80">
        <v>1</v>
      </c>
      <c r="AU80">
        <v>17</v>
      </c>
      <c r="AV80">
        <v>4</v>
      </c>
      <c r="AW80">
        <v>100.6</v>
      </c>
      <c r="AX80">
        <v>78.2</v>
      </c>
      <c r="AY80" t="s">
        <v>14480</v>
      </c>
      <c r="AZ80">
        <v>2</v>
      </c>
      <c r="BA80">
        <v>2</v>
      </c>
      <c r="BB80">
        <v>3</v>
      </c>
      <c r="BC80">
        <v>17</v>
      </c>
      <c r="BD80" t="s">
        <v>281</v>
      </c>
      <c r="BF80">
        <v>0</v>
      </c>
      <c r="BG80">
        <v>1</v>
      </c>
      <c r="BH80">
        <v>1</v>
      </c>
      <c r="BI80">
        <v>2</v>
      </c>
      <c r="BJ80" t="s">
        <v>1010</v>
      </c>
      <c r="BL80">
        <v>0.9</v>
      </c>
      <c r="BM80" t="s">
        <v>265</v>
      </c>
      <c r="BN80" t="s">
        <v>322</v>
      </c>
      <c r="BO80">
        <v>512006</v>
      </c>
      <c r="BP80">
        <v>3623589</v>
      </c>
      <c r="BQ80">
        <v>0</v>
      </c>
      <c r="BR80" t="s">
        <v>757</v>
      </c>
      <c r="BS80" t="s">
        <v>758</v>
      </c>
      <c r="BT80" t="s">
        <v>824</v>
      </c>
      <c r="CA80" t="s">
        <v>281</v>
      </c>
      <c r="CE80" t="s">
        <v>825</v>
      </c>
      <c r="CF80" t="s">
        <v>289</v>
      </c>
      <c r="CG80" t="s">
        <v>826</v>
      </c>
      <c r="CH80">
        <v>130</v>
      </c>
    </row>
    <row r="81" spans="1:86" x14ac:dyDescent="0.25">
      <c r="A81" t="s">
        <v>12</v>
      </c>
      <c r="B81" t="s">
        <v>12</v>
      </c>
      <c r="D81" t="s">
        <v>749</v>
      </c>
      <c r="E81">
        <v>2</v>
      </c>
      <c r="F81" t="str">
        <f t="shared" si="1"/>
        <v>ACIL_3MGMT008_2</v>
      </c>
      <c r="G81">
        <v>2023</v>
      </c>
      <c r="H81" t="s">
        <v>750</v>
      </c>
      <c r="I81" t="s">
        <v>751</v>
      </c>
      <c r="J81">
        <v>202207</v>
      </c>
      <c r="K81" t="s">
        <v>255</v>
      </c>
      <c r="L81" t="s">
        <v>256</v>
      </c>
      <c r="N81" t="s">
        <v>275</v>
      </c>
      <c r="O81" t="s">
        <v>827</v>
      </c>
      <c r="P81" t="s">
        <v>828</v>
      </c>
      <c r="S81" t="s">
        <v>319</v>
      </c>
      <c r="T81">
        <v>3</v>
      </c>
      <c r="U81" t="s">
        <v>320</v>
      </c>
      <c r="V81" t="s">
        <v>320</v>
      </c>
      <c r="W81" t="s">
        <v>807</v>
      </c>
      <c r="X81" t="s">
        <v>275</v>
      </c>
      <c r="Y81" t="s">
        <v>264</v>
      </c>
      <c r="Z81">
        <v>512014</v>
      </c>
      <c r="AA81">
        <v>3623587</v>
      </c>
      <c r="AB81">
        <v>424</v>
      </c>
      <c r="AC81" t="s">
        <v>13004</v>
      </c>
      <c r="AD81" t="s">
        <v>13002</v>
      </c>
      <c r="AE81" t="s">
        <v>13003</v>
      </c>
      <c r="AF81" t="s">
        <v>1622</v>
      </c>
      <c r="AG81">
        <v>10</v>
      </c>
      <c r="AI81">
        <v>2</v>
      </c>
      <c r="AJ81">
        <v>6</v>
      </c>
      <c r="AK81">
        <v>1</v>
      </c>
      <c r="AL81">
        <v>1</v>
      </c>
      <c r="AM81">
        <v>1</v>
      </c>
      <c r="AN81">
        <v>6</v>
      </c>
      <c r="AO81">
        <v>1</v>
      </c>
      <c r="AP81">
        <v>2</v>
      </c>
      <c r="AQ81" t="s">
        <v>1010</v>
      </c>
      <c r="AR81" t="s">
        <v>1010</v>
      </c>
      <c r="AT81">
        <v>2</v>
      </c>
      <c r="AU81">
        <v>25</v>
      </c>
      <c r="AV81">
        <v>2</v>
      </c>
      <c r="AW81">
        <v>100.4</v>
      </c>
      <c r="AX81">
        <v>71</v>
      </c>
      <c r="AY81" t="s">
        <v>14495</v>
      </c>
      <c r="AZ81">
        <v>2</v>
      </c>
      <c r="BA81">
        <v>2</v>
      </c>
      <c r="BB81">
        <v>3</v>
      </c>
      <c r="BC81">
        <v>10</v>
      </c>
      <c r="BD81" t="s">
        <v>281</v>
      </c>
      <c r="BF81">
        <v>0</v>
      </c>
      <c r="BG81">
        <v>1</v>
      </c>
      <c r="BH81">
        <v>1</v>
      </c>
      <c r="BI81">
        <v>1</v>
      </c>
      <c r="BJ81" t="s">
        <v>1010</v>
      </c>
      <c r="BL81">
        <v>0.9</v>
      </c>
      <c r="BM81" t="s">
        <v>265</v>
      </c>
      <c r="BN81" t="s">
        <v>322</v>
      </c>
      <c r="BO81">
        <v>512006</v>
      </c>
      <c r="BP81">
        <v>3623589</v>
      </c>
      <c r="BQ81">
        <v>0</v>
      </c>
      <c r="BR81" t="s">
        <v>757</v>
      </c>
      <c r="BS81" t="s">
        <v>758</v>
      </c>
      <c r="BT81" t="s">
        <v>829</v>
      </c>
      <c r="CA81" t="s">
        <v>281</v>
      </c>
      <c r="CE81" t="s">
        <v>830</v>
      </c>
      <c r="CF81" t="s">
        <v>289</v>
      </c>
      <c r="CG81" t="s">
        <v>831</v>
      </c>
      <c r="CH81">
        <v>130</v>
      </c>
    </row>
    <row r="82" spans="1:86" x14ac:dyDescent="0.25">
      <c r="A82" t="s">
        <v>12</v>
      </c>
      <c r="B82" t="s">
        <v>12</v>
      </c>
      <c r="D82" t="s">
        <v>749</v>
      </c>
      <c r="E82">
        <v>2</v>
      </c>
      <c r="F82" t="str">
        <f t="shared" si="1"/>
        <v>ACIL_3MGMT008_2</v>
      </c>
      <c r="G82">
        <v>2024</v>
      </c>
      <c r="H82" t="s">
        <v>750</v>
      </c>
      <c r="I82" t="s">
        <v>751</v>
      </c>
      <c r="J82">
        <v>202207</v>
      </c>
      <c r="K82" t="s">
        <v>255</v>
      </c>
      <c r="L82" t="s">
        <v>256</v>
      </c>
      <c r="N82" t="s">
        <v>798</v>
      </c>
      <c r="O82" t="s">
        <v>832</v>
      </c>
      <c r="P82" t="s">
        <v>833</v>
      </c>
      <c r="S82" t="s">
        <v>319</v>
      </c>
      <c r="T82">
        <v>3</v>
      </c>
      <c r="U82" t="s">
        <v>320</v>
      </c>
      <c r="V82" t="s">
        <v>320</v>
      </c>
      <c r="W82" t="s">
        <v>812</v>
      </c>
      <c r="X82" t="s">
        <v>798</v>
      </c>
      <c r="Y82" t="s">
        <v>264</v>
      </c>
      <c r="Z82">
        <v>512014</v>
      </c>
      <c r="AA82">
        <v>3623587</v>
      </c>
      <c r="AB82">
        <v>94</v>
      </c>
      <c r="AC82" t="s">
        <v>13004</v>
      </c>
      <c r="AD82" t="s">
        <v>13002</v>
      </c>
      <c r="AE82" t="s">
        <v>13003</v>
      </c>
      <c r="AG82">
        <v>10</v>
      </c>
      <c r="AI82">
        <v>5</v>
      </c>
      <c r="AJ82">
        <v>3</v>
      </c>
      <c r="AK82">
        <v>1</v>
      </c>
      <c r="AL82">
        <v>3</v>
      </c>
      <c r="AM82">
        <v>1</v>
      </c>
      <c r="AN82">
        <v>3</v>
      </c>
      <c r="AO82">
        <v>1</v>
      </c>
      <c r="AP82">
        <v>1</v>
      </c>
      <c r="AQ82" t="s">
        <v>1010</v>
      </c>
      <c r="AT82">
        <v>0.2</v>
      </c>
      <c r="AU82">
        <v>10</v>
      </c>
      <c r="AV82">
        <v>2</v>
      </c>
      <c r="AW82">
        <v>100</v>
      </c>
      <c r="AX82">
        <v>87.4</v>
      </c>
      <c r="AY82" t="s">
        <v>14497</v>
      </c>
      <c r="AZ82">
        <v>2</v>
      </c>
      <c r="BA82">
        <v>2</v>
      </c>
      <c r="BB82">
        <v>3</v>
      </c>
      <c r="BC82">
        <v>5</v>
      </c>
      <c r="BD82" t="s">
        <v>281</v>
      </c>
      <c r="BG82">
        <v>1</v>
      </c>
      <c r="BH82">
        <v>1</v>
      </c>
      <c r="BI82">
        <v>1</v>
      </c>
      <c r="BJ82" t="s">
        <v>1010</v>
      </c>
      <c r="BL82">
        <v>0.9</v>
      </c>
      <c r="BM82" t="s">
        <v>265</v>
      </c>
      <c r="BN82" t="s">
        <v>322</v>
      </c>
      <c r="BO82">
        <v>512006</v>
      </c>
      <c r="BP82">
        <v>3623589</v>
      </c>
      <c r="BQ82">
        <v>0</v>
      </c>
      <c r="BR82" t="s">
        <v>757</v>
      </c>
      <c r="BS82" t="s">
        <v>758</v>
      </c>
      <c r="BT82" t="s">
        <v>834</v>
      </c>
      <c r="CA82" t="s">
        <v>281</v>
      </c>
      <c r="CE82" t="s">
        <v>814</v>
      </c>
      <c r="CF82" t="s">
        <v>312</v>
      </c>
      <c r="CH82">
        <v>130</v>
      </c>
    </row>
    <row r="83" spans="1:86" x14ac:dyDescent="0.25">
      <c r="A83" t="s">
        <v>12</v>
      </c>
      <c r="B83" t="s">
        <v>12</v>
      </c>
      <c r="D83" t="s">
        <v>749</v>
      </c>
      <c r="E83">
        <v>2</v>
      </c>
      <c r="F83" t="str">
        <f t="shared" si="1"/>
        <v>ACIL_3MGMT008_2</v>
      </c>
      <c r="G83">
        <v>2025</v>
      </c>
      <c r="H83" t="s">
        <v>750</v>
      </c>
      <c r="I83" t="s">
        <v>751</v>
      </c>
      <c r="J83">
        <v>202207</v>
      </c>
      <c r="K83" t="s">
        <v>255</v>
      </c>
      <c r="L83" t="s">
        <v>256</v>
      </c>
      <c r="N83" t="s">
        <v>275</v>
      </c>
      <c r="O83" t="s">
        <v>835</v>
      </c>
      <c r="P83" t="s">
        <v>836</v>
      </c>
      <c r="S83" t="s">
        <v>319</v>
      </c>
      <c r="T83">
        <v>3</v>
      </c>
      <c r="U83" t="s">
        <v>320</v>
      </c>
      <c r="V83" t="s">
        <v>320</v>
      </c>
      <c r="W83" t="s">
        <v>837</v>
      </c>
      <c r="X83" t="s">
        <v>275</v>
      </c>
      <c r="Y83" t="s">
        <v>264</v>
      </c>
      <c r="Z83">
        <v>512014</v>
      </c>
      <c r="AA83">
        <v>3623587</v>
      </c>
      <c r="AB83">
        <v>73</v>
      </c>
      <c r="AC83" t="s">
        <v>13004</v>
      </c>
      <c r="AD83" t="s">
        <v>13002</v>
      </c>
      <c r="AE83" t="s">
        <v>13013</v>
      </c>
      <c r="AG83">
        <v>10</v>
      </c>
      <c r="AI83">
        <v>3</v>
      </c>
      <c r="AJ83">
        <v>5</v>
      </c>
      <c r="AK83">
        <v>1</v>
      </c>
      <c r="AL83">
        <v>1</v>
      </c>
      <c r="AM83">
        <v>1</v>
      </c>
      <c r="AN83">
        <v>5</v>
      </c>
      <c r="AO83">
        <v>1</v>
      </c>
      <c r="AP83">
        <v>2</v>
      </c>
      <c r="AQ83" t="s">
        <v>1010</v>
      </c>
      <c r="AT83">
        <v>10</v>
      </c>
      <c r="AU83">
        <v>15</v>
      </c>
      <c r="AV83">
        <v>5</v>
      </c>
      <c r="AW83">
        <v>100.6</v>
      </c>
      <c r="AX83">
        <v>70.400000000000006</v>
      </c>
      <c r="AY83" t="s">
        <v>14495</v>
      </c>
      <c r="AZ83">
        <v>2</v>
      </c>
      <c r="BA83">
        <v>2</v>
      </c>
      <c r="BB83">
        <v>4</v>
      </c>
      <c r="BC83">
        <v>7</v>
      </c>
      <c r="BD83" t="s">
        <v>281</v>
      </c>
      <c r="BG83">
        <v>1</v>
      </c>
      <c r="BH83">
        <v>1</v>
      </c>
      <c r="BI83">
        <v>1</v>
      </c>
      <c r="BJ83" t="s">
        <v>1010</v>
      </c>
      <c r="BL83">
        <v>0.9</v>
      </c>
      <c r="BM83" t="s">
        <v>265</v>
      </c>
      <c r="BN83" t="s">
        <v>818</v>
      </c>
      <c r="BO83">
        <v>512006</v>
      </c>
      <c r="BP83">
        <v>3623589</v>
      </c>
      <c r="BQ83">
        <v>0</v>
      </c>
      <c r="BR83" t="s">
        <v>757</v>
      </c>
      <c r="BS83" t="s">
        <v>758</v>
      </c>
      <c r="BT83" t="s">
        <v>838</v>
      </c>
      <c r="CA83" t="s">
        <v>281</v>
      </c>
      <c r="CE83" t="s">
        <v>820</v>
      </c>
      <c r="CF83" t="s">
        <v>289</v>
      </c>
      <c r="CH83">
        <v>130</v>
      </c>
    </row>
    <row r="84" spans="1:86" x14ac:dyDescent="0.25">
      <c r="A84" t="s">
        <v>12</v>
      </c>
      <c r="B84" t="s">
        <v>12</v>
      </c>
      <c r="D84" t="s">
        <v>839</v>
      </c>
      <c r="E84">
        <v>1</v>
      </c>
      <c r="F84" t="str">
        <f t="shared" si="1"/>
        <v>ACIL_3MGMT009_1</v>
      </c>
      <c r="G84">
        <v>2016</v>
      </c>
      <c r="H84" t="s">
        <v>840</v>
      </c>
      <c r="I84" t="s">
        <v>841</v>
      </c>
      <c r="J84">
        <v>181</v>
      </c>
      <c r="K84" t="s">
        <v>14413</v>
      </c>
      <c r="L84" t="s">
        <v>256</v>
      </c>
      <c r="M84">
        <v>522</v>
      </c>
      <c r="N84" t="s">
        <v>842</v>
      </c>
      <c r="O84" t="s">
        <v>843</v>
      </c>
      <c r="P84" t="s">
        <v>844</v>
      </c>
      <c r="Q84" t="s">
        <v>845</v>
      </c>
      <c r="R84" t="s">
        <v>281</v>
      </c>
      <c r="S84" t="s">
        <v>846</v>
      </c>
      <c r="T84">
        <v>3</v>
      </c>
      <c r="U84" t="s">
        <v>842</v>
      </c>
      <c r="V84" t="s">
        <v>842</v>
      </c>
      <c r="W84" t="s">
        <v>847</v>
      </c>
      <c r="X84" t="s">
        <v>842</v>
      </c>
      <c r="Y84" t="s">
        <v>264</v>
      </c>
      <c r="Z84">
        <v>512429</v>
      </c>
      <c r="AA84">
        <v>3622167</v>
      </c>
      <c r="AB84">
        <v>0</v>
      </c>
      <c r="AC84" t="s">
        <v>13004</v>
      </c>
      <c r="AD84" t="s">
        <v>13002</v>
      </c>
      <c r="AE84" t="s">
        <v>13024</v>
      </c>
      <c r="AF84" t="s">
        <v>270</v>
      </c>
      <c r="AG84">
        <v>10</v>
      </c>
      <c r="AH84" t="s">
        <v>270</v>
      </c>
      <c r="AI84">
        <v>0</v>
      </c>
      <c r="AJ84">
        <v>0</v>
      </c>
      <c r="AK84">
        <v>0</v>
      </c>
      <c r="AM84">
        <v>0</v>
      </c>
      <c r="AN84">
        <v>0</v>
      </c>
      <c r="AO84">
        <v>0</v>
      </c>
      <c r="AP84">
        <v>0</v>
      </c>
      <c r="AQ84" t="s">
        <v>281</v>
      </c>
      <c r="AR84" t="s">
        <v>281</v>
      </c>
      <c r="AS84" t="s">
        <v>14498</v>
      </c>
      <c r="AT84">
        <v>40</v>
      </c>
      <c r="AU84">
        <v>25</v>
      </c>
      <c r="AV84">
        <v>2</v>
      </c>
      <c r="AW84">
        <v>0</v>
      </c>
      <c r="AX84">
        <v>27</v>
      </c>
      <c r="AY84" t="s">
        <v>761</v>
      </c>
      <c r="AZ84">
        <v>2</v>
      </c>
      <c r="BA84">
        <v>2</v>
      </c>
      <c r="BC84">
        <v>1</v>
      </c>
      <c r="BD84" t="s">
        <v>1010</v>
      </c>
      <c r="BE84" t="s">
        <v>14499</v>
      </c>
      <c r="BF84">
        <v>80</v>
      </c>
      <c r="BG84">
        <v>1</v>
      </c>
      <c r="BH84">
        <v>1</v>
      </c>
      <c r="BI84">
        <v>1</v>
      </c>
      <c r="BK84" t="s">
        <v>270</v>
      </c>
      <c r="BM84" t="s">
        <v>270</v>
      </c>
      <c r="BN84" t="s">
        <v>279</v>
      </c>
      <c r="BO84">
        <v>512429</v>
      </c>
      <c r="BP84">
        <v>3622167</v>
      </c>
      <c r="BQ84" t="s">
        <v>848</v>
      </c>
      <c r="BR84" t="s">
        <v>849</v>
      </c>
      <c r="BS84" t="s">
        <v>761</v>
      </c>
      <c r="BT84" t="s">
        <v>270</v>
      </c>
      <c r="BZ84" t="s">
        <v>270</v>
      </c>
      <c r="CA84" t="s">
        <v>281</v>
      </c>
      <c r="CC84" t="s">
        <v>270</v>
      </c>
      <c r="CD84" t="s">
        <v>270</v>
      </c>
      <c r="CE84" t="s">
        <v>850</v>
      </c>
      <c r="CF84" t="s">
        <v>850</v>
      </c>
      <c r="CG84" t="s">
        <v>850</v>
      </c>
      <c r="CH84">
        <v>131</v>
      </c>
    </row>
    <row r="85" spans="1:86" x14ac:dyDescent="0.25">
      <c r="A85" t="s">
        <v>12</v>
      </c>
      <c r="B85" t="s">
        <v>12</v>
      </c>
      <c r="D85" t="s">
        <v>839</v>
      </c>
      <c r="E85">
        <v>2</v>
      </c>
      <c r="F85" t="str">
        <f t="shared" si="1"/>
        <v>ACIL_3MGMT009_2</v>
      </c>
      <c r="G85">
        <v>2016</v>
      </c>
      <c r="H85" t="s">
        <v>840</v>
      </c>
      <c r="I85" t="s">
        <v>841</v>
      </c>
      <c r="J85">
        <v>364</v>
      </c>
      <c r="K85" t="s">
        <v>14413</v>
      </c>
      <c r="L85" t="s">
        <v>256</v>
      </c>
      <c r="M85">
        <v>523</v>
      </c>
      <c r="N85" t="s">
        <v>842</v>
      </c>
      <c r="O85" t="s">
        <v>851</v>
      </c>
      <c r="P85" t="s">
        <v>852</v>
      </c>
      <c r="Q85" t="s">
        <v>845</v>
      </c>
      <c r="R85" t="s">
        <v>281</v>
      </c>
      <c r="S85" t="s">
        <v>846</v>
      </c>
      <c r="T85">
        <v>3</v>
      </c>
      <c r="U85" t="s">
        <v>842</v>
      </c>
      <c r="V85" t="s">
        <v>842</v>
      </c>
      <c r="W85" t="s">
        <v>847</v>
      </c>
      <c r="X85" t="s">
        <v>842</v>
      </c>
      <c r="Y85" t="s">
        <v>264</v>
      </c>
      <c r="Z85">
        <v>512470</v>
      </c>
      <c r="AA85">
        <v>3622288</v>
      </c>
      <c r="AB85">
        <v>276</v>
      </c>
      <c r="AC85" t="s">
        <v>13004</v>
      </c>
      <c r="AD85" t="s">
        <v>13002</v>
      </c>
      <c r="AE85" t="s">
        <v>13051</v>
      </c>
      <c r="AF85" t="s">
        <v>13017</v>
      </c>
      <c r="AG85">
        <v>10</v>
      </c>
      <c r="AH85" t="s">
        <v>270</v>
      </c>
      <c r="AI85">
        <v>3</v>
      </c>
      <c r="AJ85">
        <v>5</v>
      </c>
      <c r="AK85">
        <v>1</v>
      </c>
      <c r="AL85">
        <v>1</v>
      </c>
      <c r="AM85">
        <v>1</v>
      </c>
      <c r="AN85">
        <v>5</v>
      </c>
      <c r="AO85">
        <v>3</v>
      </c>
      <c r="AP85">
        <v>1</v>
      </c>
      <c r="AQ85" t="s">
        <v>281</v>
      </c>
      <c r="AR85" t="s">
        <v>1010</v>
      </c>
      <c r="AS85" t="s">
        <v>270</v>
      </c>
      <c r="AT85">
        <v>29</v>
      </c>
      <c r="AU85">
        <v>2</v>
      </c>
      <c r="AV85">
        <v>4</v>
      </c>
      <c r="AW85">
        <v>0</v>
      </c>
      <c r="AX85">
        <v>36</v>
      </c>
      <c r="AY85" t="s">
        <v>761</v>
      </c>
      <c r="AZ85">
        <v>2</v>
      </c>
      <c r="BA85">
        <v>3</v>
      </c>
      <c r="BC85">
        <v>3</v>
      </c>
      <c r="BD85" t="s">
        <v>1010</v>
      </c>
      <c r="BE85" t="s">
        <v>14500</v>
      </c>
      <c r="BF85">
        <v>30</v>
      </c>
      <c r="BG85">
        <v>1</v>
      </c>
      <c r="BH85">
        <v>1</v>
      </c>
      <c r="BI85">
        <v>1</v>
      </c>
      <c r="BK85" t="s">
        <v>270</v>
      </c>
      <c r="BM85" t="s">
        <v>270</v>
      </c>
      <c r="BN85" t="s">
        <v>270</v>
      </c>
      <c r="BO85">
        <v>512470</v>
      </c>
      <c r="BP85">
        <v>3622288</v>
      </c>
      <c r="BQ85" t="s">
        <v>848</v>
      </c>
      <c r="BR85" t="s">
        <v>849</v>
      </c>
      <c r="BS85" t="s">
        <v>761</v>
      </c>
      <c r="BT85" t="s">
        <v>270</v>
      </c>
      <c r="BZ85" t="s">
        <v>270</v>
      </c>
      <c r="CA85" t="s">
        <v>281</v>
      </c>
      <c r="CC85" t="s">
        <v>270</v>
      </c>
      <c r="CD85" t="s">
        <v>270</v>
      </c>
      <c r="CE85" t="s">
        <v>853</v>
      </c>
      <c r="CF85" t="s">
        <v>850</v>
      </c>
      <c r="CG85" t="s">
        <v>850</v>
      </c>
      <c r="CH85">
        <v>131</v>
      </c>
    </row>
    <row r="86" spans="1:86" x14ac:dyDescent="0.25">
      <c r="A86" t="s">
        <v>12</v>
      </c>
      <c r="B86" t="s">
        <v>12</v>
      </c>
      <c r="D86" t="s">
        <v>839</v>
      </c>
      <c r="E86">
        <v>2</v>
      </c>
      <c r="F86" t="str">
        <f t="shared" si="1"/>
        <v>ACIL_3MGMT009_2</v>
      </c>
      <c r="G86">
        <v>2017</v>
      </c>
      <c r="H86" t="s">
        <v>840</v>
      </c>
      <c r="I86" t="s">
        <v>841</v>
      </c>
      <c r="J86">
        <v>364</v>
      </c>
      <c r="K86" t="s">
        <v>14413</v>
      </c>
      <c r="L86" t="s">
        <v>256</v>
      </c>
      <c r="M86">
        <v>201785</v>
      </c>
      <c r="N86" t="s">
        <v>257</v>
      </c>
      <c r="O86" t="s">
        <v>854</v>
      </c>
      <c r="P86" t="s">
        <v>855</v>
      </c>
      <c r="Q86" t="s">
        <v>845</v>
      </c>
      <c r="R86" t="s">
        <v>281</v>
      </c>
      <c r="S86" t="s">
        <v>846</v>
      </c>
      <c r="T86">
        <v>3</v>
      </c>
      <c r="U86" t="s">
        <v>842</v>
      </c>
      <c r="V86" t="s">
        <v>842</v>
      </c>
      <c r="W86" t="s">
        <v>856</v>
      </c>
      <c r="X86" t="s">
        <v>257</v>
      </c>
      <c r="Y86" t="s">
        <v>264</v>
      </c>
      <c r="Z86">
        <v>512470</v>
      </c>
      <c r="AA86">
        <v>3622288</v>
      </c>
      <c r="AB86">
        <v>700</v>
      </c>
      <c r="AC86" t="s">
        <v>270</v>
      </c>
      <c r="AD86" t="s">
        <v>13012</v>
      </c>
      <c r="AE86" t="s">
        <v>13003</v>
      </c>
      <c r="AF86" t="s">
        <v>270</v>
      </c>
      <c r="AG86">
        <v>10</v>
      </c>
      <c r="AH86" t="s">
        <v>270</v>
      </c>
      <c r="AI86">
        <v>4</v>
      </c>
      <c r="AJ86">
        <v>5</v>
      </c>
      <c r="AK86">
        <v>1</v>
      </c>
      <c r="AL86">
        <v>3</v>
      </c>
      <c r="AM86">
        <v>1</v>
      </c>
      <c r="AN86">
        <v>5</v>
      </c>
      <c r="AO86">
        <v>1</v>
      </c>
      <c r="AP86">
        <v>1</v>
      </c>
      <c r="AQ86" t="s">
        <v>1010</v>
      </c>
      <c r="AR86" t="s">
        <v>1010</v>
      </c>
      <c r="AT86">
        <v>20</v>
      </c>
      <c r="AU86">
        <v>15</v>
      </c>
      <c r="AV86">
        <v>15</v>
      </c>
      <c r="AW86">
        <v>0</v>
      </c>
      <c r="AX86">
        <v>50.8</v>
      </c>
      <c r="AY86" t="s">
        <v>14501</v>
      </c>
      <c r="AZ86">
        <v>2</v>
      </c>
      <c r="BA86">
        <v>1</v>
      </c>
      <c r="BC86">
        <v>0</v>
      </c>
      <c r="BD86" t="s">
        <v>281</v>
      </c>
      <c r="BE86" t="s">
        <v>10605</v>
      </c>
      <c r="BF86">
        <v>0</v>
      </c>
      <c r="BG86">
        <v>1</v>
      </c>
      <c r="BH86">
        <v>1</v>
      </c>
      <c r="BI86">
        <v>1</v>
      </c>
      <c r="BK86" t="s">
        <v>270</v>
      </c>
      <c r="BL86">
        <v>1</v>
      </c>
      <c r="BM86" t="s">
        <v>265</v>
      </c>
      <c r="BN86" t="s">
        <v>416</v>
      </c>
      <c r="BO86">
        <v>512470</v>
      </c>
      <c r="BP86">
        <v>3622288</v>
      </c>
      <c r="BQ86" t="s">
        <v>848</v>
      </c>
      <c r="BR86" t="s">
        <v>849</v>
      </c>
      <c r="BS86" t="s">
        <v>761</v>
      </c>
      <c r="BT86" t="s">
        <v>857</v>
      </c>
      <c r="BZ86" t="s">
        <v>858</v>
      </c>
      <c r="CA86" t="s">
        <v>281</v>
      </c>
      <c r="CC86" t="s">
        <v>270</v>
      </c>
      <c r="CD86" t="s">
        <v>270</v>
      </c>
      <c r="CE86" t="s">
        <v>859</v>
      </c>
      <c r="CF86" t="s">
        <v>283</v>
      </c>
      <c r="CG86" t="s">
        <v>270</v>
      </c>
      <c r="CH86">
        <v>131</v>
      </c>
    </row>
    <row r="87" spans="1:86" x14ac:dyDescent="0.25">
      <c r="A87" t="s">
        <v>12</v>
      </c>
      <c r="B87" t="s">
        <v>12</v>
      </c>
      <c r="D87" t="s">
        <v>839</v>
      </c>
      <c r="E87">
        <v>2</v>
      </c>
      <c r="F87" t="str">
        <f t="shared" si="1"/>
        <v>ACIL_3MGMT009_2</v>
      </c>
      <c r="G87">
        <v>2018</v>
      </c>
      <c r="H87" t="s">
        <v>840</v>
      </c>
      <c r="I87" t="s">
        <v>841</v>
      </c>
      <c r="J87">
        <v>364</v>
      </c>
      <c r="K87" t="s">
        <v>14413</v>
      </c>
      <c r="L87" t="s">
        <v>256</v>
      </c>
      <c r="M87">
        <v>2018383.2</v>
      </c>
      <c r="N87" t="s">
        <v>257</v>
      </c>
      <c r="O87" t="s">
        <v>860</v>
      </c>
      <c r="P87" t="s">
        <v>861</v>
      </c>
      <c r="Q87" t="s">
        <v>845</v>
      </c>
      <c r="R87" t="s">
        <v>281</v>
      </c>
      <c r="S87" t="s">
        <v>846</v>
      </c>
      <c r="T87">
        <v>3</v>
      </c>
      <c r="U87" t="s">
        <v>842</v>
      </c>
      <c r="V87" t="s">
        <v>842</v>
      </c>
      <c r="W87" t="s">
        <v>773</v>
      </c>
      <c r="X87" t="s">
        <v>257</v>
      </c>
      <c r="Y87" t="s">
        <v>264</v>
      </c>
      <c r="Z87">
        <v>512470</v>
      </c>
      <c r="AA87">
        <v>3622288</v>
      </c>
      <c r="AB87">
        <v>178</v>
      </c>
      <c r="AC87" t="s">
        <v>13004</v>
      </c>
      <c r="AD87" t="s">
        <v>13002</v>
      </c>
      <c r="AE87" t="s">
        <v>13006</v>
      </c>
      <c r="AF87" t="s">
        <v>270</v>
      </c>
      <c r="AG87">
        <v>10</v>
      </c>
      <c r="AH87" t="s">
        <v>865</v>
      </c>
      <c r="AI87">
        <v>6</v>
      </c>
      <c r="AJ87">
        <v>2</v>
      </c>
      <c r="AK87">
        <v>1</v>
      </c>
      <c r="AL87">
        <v>1</v>
      </c>
      <c r="AM87">
        <v>1</v>
      </c>
      <c r="AN87">
        <v>2</v>
      </c>
      <c r="AO87">
        <v>1</v>
      </c>
      <c r="AP87">
        <v>1</v>
      </c>
      <c r="AQ87" t="s">
        <v>1010</v>
      </c>
      <c r="AR87" t="s">
        <v>1010</v>
      </c>
      <c r="AT87">
        <v>10</v>
      </c>
      <c r="AU87">
        <v>15</v>
      </c>
      <c r="AV87">
        <v>22</v>
      </c>
      <c r="AW87">
        <v>0</v>
      </c>
      <c r="AX87">
        <v>45.8</v>
      </c>
      <c r="AY87" t="s">
        <v>14501</v>
      </c>
      <c r="AZ87">
        <v>2</v>
      </c>
      <c r="BA87">
        <v>1</v>
      </c>
      <c r="BB87">
        <v>1</v>
      </c>
      <c r="BC87">
        <v>0</v>
      </c>
      <c r="BD87" t="s">
        <v>1010</v>
      </c>
      <c r="BE87">
        <v>2</v>
      </c>
      <c r="BF87">
        <v>50</v>
      </c>
      <c r="BG87">
        <v>1</v>
      </c>
      <c r="BH87">
        <v>1</v>
      </c>
      <c r="BI87">
        <v>1</v>
      </c>
      <c r="BK87" t="s">
        <v>270</v>
      </c>
      <c r="BL87">
        <v>1</v>
      </c>
      <c r="BM87" t="s">
        <v>265</v>
      </c>
      <c r="BN87" t="s">
        <v>774</v>
      </c>
      <c r="BO87">
        <v>512470</v>
      </c>
      <c r="BP87">
        <v>3622288</v>
      </c>
      <c r="BQ87" t="s">
        <v>848</v>
      </c>
      <c r="BR87" t="s">
        <v>849</v>
      </c>
      <c r="BS87" t="s">
        <v>761</v>
      </c>
      <c r="BT87" t="s">
        <v>862</v>
      </c>
      <c r="BZ87" t="s">
        <v>863</v>
      </c>
      <c r="CA87" t="s">
        <v>281</v>
      </c>
      <c r="CC87" t="s">
        <v>270</v>
      </c>
      <c r="CD87" t="s">
        <v>270</v>
      </c>
      <c r="CE87" t="s">
        <v>864</v>
      </c>
      <c r="CF87" t="s">
        <v>283</v>
      </c>
      <c r="CG87" t="s">
        <v>273</v>
      </c>
      <c r="CH87">
        <v>131</v>
      </c>
    </row>
    <row r="88" spans="1:86" x14ac:dyDescent="0.25">
      <c r="A88" t="s">
        <v>12</v>
      </c>
      <c r="B88" t="s">
        <v>12</v>
      </c>
      <c r="D88" t="s">
        <v>839</v>
      </c>
      <c r="E88">
        <v>2</v>
      </c>
      <c r="F88" t="str">
        <f t="shared" si="1"/>
        <v>ACIL_3MGMT009_2</v>
      </c>
      <c r="G88">
        <v>2019</v>
      </c>
      <c r="H88" t="s">
        <v>840</v>
      </c>
      <c r="I88" t="s">
        <v>841</v>
      </c>
      <c r="J88">
        <v>364</v>
      </c>
      <c r="K88" t="s">
        <v>14413</v>
      </c>
      <c r="L88" t="s">
        <v>256</v>
      </c>
      <c r="M88">
        <v>20197159</v>
      </c>
      <c r="N88" t="s">
        <v>257</v>
      </c>
      <c r="O88" t="s">
        <v>866</v>
      </c>
      <c r="P88" t="s">
        <v>866</v>
      </c>
      <c r="Q88" t="s">
        <v>845</v>
      </c>
      <c r="R88" t="s">
        <v>281</v>
      </c>
      <c r="S88" t="s">
        <v>846</v>
      </c>
      <c r="T88">
        <v>3</v>
      </c>
      <c r="U88" t="s">
        <v>842</v>
      </c>
      <c r="V88" t="s">
        <v>842</v>
      </c>
      <c r="W88" t="s">
        <v>867</v>
      </c>
      <c r="X88" t="s">
        <v>257</v>
      </c>
      <c r="Y88" t="s">
        <v>264</v>
      </c>
      <c r="Z88">
        <v>512470</v>
      </c>
      <c r="AA88">
        <v>3622288</v>
      </c>
      <c r="AB88">
        <v>262</v>
      </c>
      <c r="AC88" t="s">
        <v>13004</v>
      </c>
      <c r="AD88" t="s">
        <v>13002</v>
      </c>
      <c r="AE88" t="s">
        <v>13006</v>
      </c>
      <c r="AF88" t="s">
        <v>270</v>
      </c>
      <c r="AG88">
        <v>10</v>
      </c>
      <c r="AH88" t="s">
        <v>270</v>
      </c>
      <c r="AI88">
        <v>1</v>
      </c>
      <c r="AJ88">
        <v>6</v>
      </c>
      <c r="AK88">
        <v>1</v>
      </c>
      <c r="AL88">
        <v>2</v>
      </c>
      <c r="AM88">
        <v>1</v>
      </c>
      <c r="AN88">
        <v>6</v>
      </c>
      <c r="AO88">
        <v>1</v>
      </c>
      <c r="AP88">
        <v>1</v>
      </c>
      <c r="AQ88" t="s">
        <v>1010</v>
      </c>
      <c r="AR88" t="s">
        <v>270</v>
      </c>
      <c r="AT88">
        <v>13</v>
      </c>
      <c r="AU88">
        <v>15.2</v>
      </c>
      <c r="AV88">
        <v>22</v>
      </c>
      <c r="AW88">
        <v>0</v>
      </c>
      <c r="AX88">
        <v>46</v>
      </c>
      <c r="AY88" t="s">
        <v>14502</v>
      </c>
      <c r="AZ88">
        <v>2</v>
      </c>
      <c r="BA88">
        <v>1</v>
      </c>
      <c r="BB88">
        <v>1</v>
      </c>
      <c r="BC88">
        <v>0</v>
      </c>
      <c r="BD88" t="s">
        <v>281</v>
      </c>
      <c r="BE88" t="s">
        <v>270</v>
      </c>
      <c r="BF88">
        <v>0</v>
      </c>
      <c r="BG88">
        <v>1</v>
      </c>
      <c r="BH88">
        <v>1</v>
      </c>
      <c r="BI88">
        <v>1</v>
      </c>
      <c r="BK88" t="s">
        <v>270</v>
      </c>
      <c r="BM88" t="s">
        <v>265</v>
      </c>
      <c r="BN88" t="s">
        <v>708</v>
      </c>
      <c r="BO88">
        <v>512470</v>
      </c>
      <c r="BP88">
        <v>3622288</v>
      </c>
      <c r="BQ88" t="s">
        <v>848</v>
      </c>
      <c r="BR88" t="s">
        <v>849</v>
      </c>
      <c r="BS88" t="s">
        <v>761</v>
      </c>
      <c r="BT88" t="s">
        <v>868</v>
      </c>
      <c r="BZ88" t="s">
        <v>869</v>
      </c>
      <c r="CA88" t="s">
        <v>281</v>
      </c>
      <c r="CC88" t="s">
        <v>270</v>
      </c>
      <c r="CD88" t="s">
        <v>270</v>
      </c>
      <c r="CE88" t="s">
        <v>870</v>
      </c>
      <c r="CF88" t="s">
        <v>273</v>
      </c>
      <c r="CG88" t="s">
        <v>871</v>
      </c>
      <c r="CH88">
        <v>131</v>
      </c>
    </row>
    <row r="89" spans="1:86" x14ac:dyDescent="0.25">
      <c r="A89" t="s">
        <v>12</v>
      </c>
      <c r="B89" t="s">
        <v>12</v>
      </c>
      <c r="D89" t="s">
        <v>839</v>
      </c>
      <c r="E89">
        <v>2</v>
      </c>
      <c r="F89" t="str">
        <f t="shared" si="1"/>
        <v>ACIL_3MGMT009_2</v>
      </c>
      <c r="G89">
        <v>2020</v>
      </c>
      <c r="H89" t="s">
        <v>840</v>
      </c>
      <c r="I89" t="s">
        <v>841</v>
      </c>
      <c r="J89">
        <v>364</v>
      </c>
      <c r="K89" t="s">
        <v>14413</v>
      </c>
      <c r="L89" t="s">
        <v>256</v>
      </c>
      <c r="M89">
        <v>20201100</v>
      </c>
      <c r="N89" t="s">
        <v>257</v>
      </c>
      <c r="O89" t="s">
        <v>872</v>
      </c>
      <c r="P89" t="s">
        <v>873</v>
      </c>
      <c r="Q89" t="s">
        <v>845</v>
      </c>
      <c r="R89" t="s">
        <v>281</v>
      </c>
      <c r="S89" t="s">
        <v>846</v>
      </c>
      <c r="T89">
        <v>3</v>
      </c>
      <c r="U89" t="s">
        <v>842</v>
      </c>
      <c r="V89" t="s">
        <v>842</v>
      </c>
      <c r="W89" t="s">
        <v>263</v>
      </c>
      <c r="X89" t="s">
        <v>257</v>
      </c>
      <c r="Y89" t="s">
        <v>264</v>
      </c>
      <c r="Z89">
        <v>512470</v>
      </c>
      <c r="AA89">
        <v>3622288</v>
      </c>
      <c r="AB89">
        <v>1708</v>
      </c>
      <c r="AC89" t="s">
        <v>13004</v>
      </c>
      <c r="AD89" t="s">
        <v>13012</v>
      </c>
      <c r="AE89" t="s">
        <v>13003</v>
      </c>
      <c r="AF89" t="s">
        <v>270</v>
      </c>
      <c r="AG89">
        <v>10</v>
      </c>
      <c r="AH89" t="s">
        <v>270</v>
      </c>
      <c r="AI89">
        <v>1</v>
      </c>
      <c r="AJ89">
        <v>6</v>
      </c>
      <c r="AK89">
        <v>1</v>
      </c>
      <c r="AL89">
        <v>1</v>
      </c>
      <c r="AM89">
        <v>1</v>
      </c>
      <c r="AN89">
        <v>6</v>
      </c>
      <c r="AO89">
        <v>2</v>
      </c>
      <c r="AP89">
        <v>1</v>
      </c>
      <c r="AQ89" t="s">
        <v>1010</v>
      </c>
      <c r="AR89" t="s">
        <v>270</v>
      </c>
      <c r="AT89">
        <v>45</v>
      </c>
      <c r="AU89">
        <v>10</v>
      </c>
      <c r="AV89">
        <v>2</v>
      </c>
      <c r="AW89">
        <v>0</v>
      </c>
      <c r="AX89">
        <v>42</v>
      </c>
      <c r="AY89" t="s">
        <v>14502</v>
      </c>
      <c r="AZ89">
        <v>2</v>
      </c>
      <c r="BA89">
        <v>1</v>
      </c>
      <c r="BB89">
        <v>1</v>
      </c>
      <c r="BC89">
        <v>0</v>
      </c>
      <c r="BD89" t="s">
        <v>281</v>
      </c>
      <c r="BE89" t="s">
        <v>270</v>
      </c>
      <c r="BF89">
        <v>0</v>
      </c>
      <c r="BG89">
        <v>1</v>
      </c>
      <c r="BH89">
        <v>1</v>
      </c>
      <c r="BI89">
        <v>1</v>
      </c>
      <c r="BK89" t="s">
        <v>270</v>
      </c>
      <c r="BL89">
        <v>1</v>
      </c>
      <c r="BM89" t="s">
        <v>265</v>
      </c>
      <c r="BN89" t="s">
        <v>722</v>
      </c>
      <c r="BO89">
        <v>512470</v>
      </c>
      <c r="BP89">
        <v>3622288</v>
      </c>
      <c r="BQ89" t="s">
        <v>848</v>
      </c>
      <c r="BR89" t="s">
        <v>849</v>
      </c>
      <c r="BS89" t="s">
        <v>761</v>
      </c>
      <c r="BT89" t="s">
        <v>874</v>
      </c>
      <c r="BZ89" t="s">
        <v>875</v>
      </c>
      <c r="CA89" t="s">
        <v>271</v>
      </c>
      <c r="CC89" t="s">
        <v>270</v>
      </c>
      <c r="CD89" t="s">
        <v>270</v>
      </c>
      <c r="CE89" t="s">
        <v>876</v>
      </c>
      <c r="CF89" t="s">
        <v>273</v>
      </c>
      <c r="CG89" t="s">
        <v>270</v>
      </c>
      <c r="CH89">
        <v>131</v>
      </c>
    </row>
    <row r="90" spans="1:86" x14ac:dyDescent="0.25">
      <c r="A90" t="s">
        <v>12</v>
      </c>
      <c r="B90" t="s">
        <v>12</v>
      </c>
      <c r="D90" t="s">
        <v>839</v>
      </c>
      <c r="E90">
        <v>2</v>
      </c>
      <c r="F90" t="str">
        <f t="shared" si="1"/>
        <v>ACIL_3MGMT009_2</v>
      </c>
      <c r="G90">
        <v>2021</v>
      </c>
      <c r="H90" t="s">
        <v>840</v>
      </c>
      <c r="I90" t="s">
        <v>841</v>
      </c>
      <c r="J90">
        <v>364</v>
      </c>
      <c r="K90" t="s">
        <v>14413</v>
      </c>
      <c r="L90" t="s">
        <v>256</v>
      </c>
      <c r="M90">
        <v>20211167</v>
      </c>
      <c r="N90" t="s">
        <v>275</v>
      </c>
      <c r="O90" t="s">
        <v>877</v>
      </c>
      <c r="P90" t="s">
        <v>878</v>
      </c>
      <c r="Q90" t="s">
        <v>845</v>
      </c>
      <c r="R90" t="s">
        <v>281</v>
      </c>
      <c r="S90" t="s">
        <v>846</v>
      </c>
      <c r="T90">
        <v>3</v>
      </c>
      <c r="U90" t="s">
        <v>842</v>
      </c>
      <c r="V90" t="s">
        <v>842</v>
      </c>
      <c r="W90" t="s">
        <v>428</v>
      </c>
      <c r="X90" t="s">
        <v>275</v>
      </c>
      <c r="Y90" t="s">
        <v>264</v>
      </c>
      <c r="Z90">
        <v>512470</v>
      </c>
      <c r="AA90">
        <v>3622288</v>
      </c>
      <c r="AB90">
        <v>1831</v>
      </c>
      <c r="AC90" t="s">
        <v>13004</v>
      </c>
      <c r="AD90" t="s">
        <v>13002</v>
      </c>
      <c r="AE90" t="s">
        <v>13003</v>
      </c>
      <c r="AF90" t="s">
        <v>270</v>
      </c>
      <c r="AG90">
        <v>10</v>
      </c>
      <c r="AH90" t="s">
        <v>882</v>
      </c>
      <c r="AI90">
        <v>2</v>
      </c>
      <c r="AJ90">
        <v>6</v>
      </c>
      <c r="AK90">
        <v>1</v>
      </c>
      <c r="AL90">
        <v>1</v>
      </c>
      <c r="AM90">
        <v>1</v>
      </c>
      <c r="AN90">
        <v>6</v>
      </c>
      <c r="AO90">
        <v>2</v>
      </c>
      <c r="AP90">
        <v>1</v>
      </c>
      <c r="AQ90" t="s">
        <v>1010</v>
      </c>
      <c r="AR90" t="s">
        <v>270</v>
      </c>
      <c r="AT90">
        <v>45</v>
      </c>
      <c r="AU90">
        <v>10</v>
      </c>
      <c r="AV90">
        <v>2</v>
      </c>
      <c r="AW90">
        <v>0</v>
      </c>
      <c r="AX90">
        <v>38.799999999999997</v>
      </c>
      <c r="AY90" t="s">
        <v>14502</v>
      </c>
      <c r="AZ90">
        <v>2</v>
      </c>
      <c r="BA90">
        <v>1</v>
      </c>
      <c r="BB90">
        <v>1</v>
      </c>
      <c r="BC90">
        <v>0</v>
      </c>
      <c r="BD90" t="s">
        <v>1010</v>
      </c>
      <c r="BE90" t="s">
        <v>14435</v>
      </c>
      <c r="BF90">
        <v>2</v>
      </c>
      <c r="BG90">
        <v>1</v>
      </c>
      <c r="BH90">
        <v>1</v>
      </c>
      <c r="BI90">
        <v>1</v>
      </c>
      <c r="BK90" t="s">
        <v>270</v>
      </c>
      <c r="BN90" t="s">
        <v>279</v>
      </c>
      <c r="BO90">
        <v>512470</v>
      </c>
      <c r="BP90">
        <v>3622288</v>
      </c>
      <c r="BQ90" t="s">
        <v>848</v>
      </c>
      <c r="BR90" t="s">
        <v>849</v>
      </c>
      <c r="BS90" t="s">
        <v>761</v>
      </c>
      <c r="BT90" t="s">
        <v>879</v>
      </c>
      <c r="BZ90" t="s">
        <v>880</v>
      </c>
      <c r="CA90" t="s">
        <v>281</v>
      </c>
      <c r="CC90" t="s">
        <v>270</v>
      </c>
      <c r="CD90" t="s">
        <v>270</v>
      </c>
      <c r="CE90" t="s">
        <v>881</v>
      </c>
      <c r="CF90" t="s">
        <v>283</v>
      </c>
      <c r="CG90" t="s">
        <v>270</v>
      </c>
      <c r="CH90">
        <v>131</v>
      </c>
    </row>
    <row r="91" spans="1:86" x14ac:dyDescent="0.25">
      <c r="A91" t="s">
        <v>12</v>
      </c>
      <c r="B91" t="s">
        <v>12</v>
      </c>
      <c r="D91" t="s">
        <v>839</v>
      </c>
      <c r="E91">
        <v>2</v>
      </c>
      <c r="F91" t="str">
        <f t="shared" si="1"/>
        <v>ACIL_3MGMT009_2</v>
      </c>
      <c r="G91">
        <v>2022</v>
      </c>
      <c r="H91" t="s">
        <v>840</v>
      </c>
      <c r="I91" t="s">
        <v>841</v>
      </c>
      <c r="J91">
        <v>364</v>
      </c>
      <c r="K91" t="s">
        <v>14413</v>
      </c>
      <c r="L91" t="s">
        <v>256</v>
      </c>
      <c r="M91">
        <v>2022010</v>
      </c>
      <c r="N91" t="s">
        <v>275</v>
      </c>
      <c r="O91" t="s">
        <v>883</v>
      </c>
      <c r="P91" t="s">
        <v>884</v>
      </c>
      <c r="S91" t="s">
        <v>846</v>
      </c>
      <c r="T91">
        <v>3</v>
      </c>
      <c r="U91" t="s">
        <v>842</v>
      </c>
      <c r="V91" t="s">
        <v>842</v>
      </c>
      <c r="W91" t="s">
        <v>885</v>
      </c>
      <c r="X91" t="s">
        <v>275</v>
      </c>
      <c r="Y91" t="s">
        <v>264</v>
      </c>
      <c r="Z91">
        <v>512470</v>
      </c>
      <c r="AA91">
        <v>3622288</v>
      </c>
      <c r="AB91">
        <v>450</v>
      </c>
      <c r="AC91" t="s">
        <v>13004</v>
      </c>
      <c r="AD91" t="s">
        <v>13012</v>
      </c>
      <c r="AE91" t="s">
        <v>13013</v>
      </c>
      <c r="AF91" t="s">
        <v>1622</v>
      </c>
      <c r="AG91">
        <v>10</v>
      </c>
      <c r="AI91">
        <v>1</v>
      </c>
      <c r="AJ91">
        <v>6</v>
      </c>
      <c r="AK91">
        <v>1</v>
      </c>
      <c r="AL91">
        <v>1</v>
      </c>
      <c r="AM91">
        <v>1</v>
      </c>
      <c r="AN91">
        <v>6</v>
      </c>
      <c r="AO91">
        <v>2</v>
      </c>
      <c r="AP91">
        <v>1</v>
      </c>
      <c r="AQ91" t="s">
        <v>1010</v>
      </c>
      <c r="AR91" t="s">
        <v>1010</v>
      </c>
      <c r="AT91">
        <v>15</v>
      </c>
      <c r="AU91">
        <v>2</v>
      </c>
      <c r="AV91">
        <v>1</v>
      </c>
      <c r="AW91">
        <v>100.6</v>
      </c>
      <c r="AX91">
        <v>82.2</v>
      </c>
      <c r="AY91" t="s">
        <v>14503</v>
      </c>
      <c r="AZ91">
        <v>1</v>
      </c>
      <c r="BA91">
        <v>1</v>
      </c>
      <c r="BB91">
        <v>1</v>
      </c>
      <c r="BC91">
        <v>0</v>
      </c>
      <c r="BD91" t="s">
        <v>1010</v>
      </c>
      <c r="BE91">
        <v>2</v>
      </c>
      <c r="BF91">
        <v>20</v>
      </c>
      <c r="BG91">
        <v>1</v>
      </c>
      <c r="BH91">
        <v>1</v>
      </c>
      <c r="BI91">
        <v>1</v>
      </c>
      <c r="BJ91" t="s">
        <v>1010</v>
      </c>
      <c r="BL91">
        <v>0.9</v>
      </c>
      <c r="BM91" t="s">
        <v>265</v>
      </c>
      <c r="BN91" t="s">
        <v>886</v>
      </c>
      <c r="BO91">
        <v>512470</v>
      </c>
      <c r="BP91">
        <v>3622288</v>
      </c>
      <c r="BQ91" t="s">
        <v>848</v>
      </c>
      <c r="BR91" t="s">
        <v>849</v>
      </c>
      <c r="BS91" t="s">
        <v>761</v>
      </c>
      <c r="BT91" t="s">
        <v>887</v>
      </c>
      <c r="BZ91" t="s">
        <v>888</v>
      </c>
      <c r="CA91" t="s">
        <v>281</v>
      </c>
      <c r="CE91" t="s">
        <v>889</v>
      </c>
      <c r="CF91" t="s">
        <v>663</v>
      </c>
      <c r="CH91">
        <v>131</v>
      </c>
    </row>
    <row r="92" spans="1:86" x14ac:dyDescent="0.25">
      <c r="A92" t="s">
        <v>12</v>
      </c>
      <c r="B92" t="s">
        <v>12</v>
      </c>
      <c r="D92" t="s">
        <v>839</v>
      </c>
      <c r="E92">
        <v>2</v>
      </c>
      <c r="F92" t="str">
        <f t="shared" si="1"/>
        <v>ACIL_3MGMT009_2</v>
      </c>
      <c r="G92">
        <v>2023</v>
      </c>
      <c r="H92" t="s">
        <v>840</v>
      </c>
      <c r="I92" t="s">
        <v>841</v>
      </c>
      <c r="J92">
        <v>364</v>
      </c>
      <c r="K92" t="s">
        <v>14413</v>
      </c>
      <c r="L92" t="s">
        <v>256</v>
      </c>
      <c r="N92" t="s">
        <v>275</v>
      </c>
      <c r="O92" t="s">
        <v>890</v>
      </c>
      <c r="P92" t="s">
        <v>891</v>
      </c>
      <c r="S92" t="s">
        <v>846</v>
      </c>
      <c r="T92">
        <v>3</v>
      </c>
      <c r="U92" t="s">
        <v>842</v>
      </c>
      <c r="V92" t="s">
        <v>842</v>
      </c>
      <c r="W92" t="s">
        <v>892</v>
      </c>
      <c r="X92" t="s">
        <v>275</v>
      </c>
      <c r="Y92" t="s">
        <v>264</v>
      </c>
      <c r="Z92">
        <v>512470</v>
      </c>
      <c r="AA92">
        <v>3622288</v>
      </c>
      <c r="AB92">
        <v>537</v>
      </c>
      <c r="AC92" t="s">
        <v>13004</v>
      </c>
      <c r="AD92" t="s">
        <v>13002</v>
      </c>
      <c r="AE92" t="s">
        <v>13003</v>
      </c>
      <c r="AF92" t="s">
        <v>1622</v>
      </c>
      <c r="AG92">
        <v>10</v>
      </c>
      <c r="AI92">
        <v>2</v>
      </c>
      <c r="AJ92">
        <v>6</v>
      </c>
      <c r="AK92">
        <v>1</v>
      </c>
      <c r="AL92">
        <v>1</v>
      </c>
      <c r="AM92">
        <v>1</v>
      </c>
      <c r="AN92">
        <v>6</v>
      </c>
      <c r="AO92">
        <v>1</v>
      </c>
      <c r="AP92">
        <v>1</v>
      </c>
      <c r="AQ92" t="s">
        <v>1010</v>
      </c>
      <c r="AR92" t="s">
        <v>1010</v>
      </c>
      <c r="AT92">
        <v>13</v>
      </c>
      <c r="AU92">
        <v>7</v>
      </c>
      <c r="AV92">
        <v>0.8</v>
      </c>
      <c r="AW92">
        <v>100.2</v>
      </c>
      <c r="AX92">
        <v>78</v>
      </c>
      <c r="AY92" t="s">
        <v>14504</v>
      </c>
      <c r="AZ92">
        <v>2</v>
      </c>
      <c r="BA92">
        <v>2</v>
      </c>
      <c r="BB92">
        <v>3</v>
      </c>
      <c r="BC92">
        <v>2</v>
      </c>
      <c r="BD92" t="s">
        <v>1010</v>
      </c>
      <c r="BE92">
        <v>2</v>
      </c>
      <c r="BF92">
        <v>2</v>
      </c>
      <c r="BG92">
        <v>1</v>
      </c>
      <c r="BH92">
        <v>1</v>
      </c>
      <c r="BI92">
        <v>1</v>
      </c>
      <c r="BJ92" t="s">
        <v>1010</v>
      </c>
      <c r="BL92">
        <v>0.9</v>
      </c>
      <c r="BM92" t="s">
        <v>265</v>
      </c>
      <c r="BN92" t="s">
        <v>279</v>
      </c>
      <c r="BO92">
        <v>512470</v>
      </c>
      <c r="BP92">
        <v>3622288</v>
      </c>
      <c r="BQ92" t="s">
        <v>848</v>
      </c>
      <c r="BR92" t="s">
        <v>849</v>
      </c>
      <c r="BS92" t="s">
        <v>761</v>
      </c>
      <c r="BT92" t="s">
        <v>893</v>
      </c>
      <c r="CA92" t="s">
        <v>281</v>
      </c>
      <c r="CE92" t="s">
        <v>894</v>
      </c>
      <c r="CF92" t="s">
        <v>289</v>
      </c>
      <c r="CH92">
        <v>131</v>
      </c>
    </row>
    <row r="93" spans="1:86" x14ac:dyDescent="0.25">
      <c r="A93" t="s">
        <v>12</v>
      </c>
      <c r="B93" t="s">
        <v>12</v>
      </c>
      <c r="D93" t="s">
        <v>839</v>
      </c>
      <c r="E93">
        <v>2</v>
      </c>
      <c r="F93" t="str">
        <f t="shared" si="1"/>
        <v>ACIL_3MGMT009_2</v>
      </c>
      <c r="G93">
        <v>2024</v>
      </c>
      <c r="H93" t="s">
        <v>840</v>
      </c>
      <c r="I93" t="s">
        <v>841</v>
      </c>
      <c r="J93">
        <v>364</v>
      </c>
      <c r="K93" t="s">
        <v>14413</v>
      </c>
      <c r="L93" t="s">
        <v>256</v>
      </c>
      <c r="N93" t="s">
        <v>275</v>
      </c>
      <c r="O93" t="s">
        <v>895</v>
      </c>
      <c r="P93" t="s">
        <v>896</v>
      </c>
      <c r="S93" t="s">
        <v>846</v>
      </c>
      <c r="T93">
        <v>3</v>
      </c>
      <c r="U93" t="s">
        <v>842</v>
      </c>
      <c r="V93" t="s">
        <v>842</v>
      </c>
      <c r="W93" t="s">
        <v>885</v>
      </c>
      <c r="X93" t="s">
        <v>275</v>
      </c>
      <c r="Y93" t="s">
        <v>264</v>
      </c>
      <c r="Z93">
        <v>512470</v>
      </c>
      <c r="AA93">
        <v>3622288</v>
      </c>
      <c r="AB93">
        <v>804</v>
      </c>
      <c r="AC93" t="s">
        <v>13004</v>
      </c>
      <c r="AD93" t="s">
        <v>13002</v>
      </c>
      <c r="AE93" t="s">
        <v>13003</v>
      </c>
      <c r="AF93" t="s">
        <v>1622</v>
      </c>
      <c r="AG93">
        <v>10</v>
      </c>
      <c r="AI93">
        <v>6</v>
      </c>
      <c r="AJ93">
        <v>2</v>
      </c>
      <c r="AK93">
        <v>1</v>
      </c>
      <c r="AL93">
        <v>1</v>
      </c>
      <c r="AM93">
        <v>1</v>
      </c>
      <c r="AN93">
        <v>2</v>
      </c>
      <c r="AO93">
        <v>1</v>
      </c>
      <c r="AP93">
        <v>1</v>
      </c>
      <c r="AQ93" t="s">
        <v>1010</v>
      </c>
      <c r="AR93" t="s">
        <v>1010</v>
      </c>
      <c r="AT93">
        <v>23</v>
      </c>
      <c r="AU93">
        <v>15</v>
      </c>
      <c r="AV93">
        <v>5</v>
      </c>
      <c r="AW93">
        <v>100.6</v>
      </c>
      <c r="AX93">
        <v>56.4</v>
      </c>
      <c r="AY93" t="s">
        <v>14505</v>
      </c>
      <c r="AZ93">
        <v>2</v>
      </c>
      <c r="BA93">
        <v>1</v>
      </c>
      <c r="BB93">
        <v>1</v>
      </c>
      <c r="BD93" t="s">
        <v>281</v>
      </c>
      <c r="BG93">
        <v>1</v>
      </c>
      <c r="BH93">
        <v>4</v>
      </c>
      <c r="BI93">
        <v>3</v>
      </c>
      <c r="BJ93" t="s">
        <v>1010</v>
      </c>
      <c r="BL93">
        <v>1.2</v>
      </c>
      <c r="BM93" t="s">
        <v>265</v>
      </c>
      <c r="BN93" t="s">
        <v>897</v>
      </c>
      <c r="BO93">
        <v>512470</v>
      </c>
      <c r="BP93">
        <v>3622288</v>
      </c>
      <c r="BQ93" t="s">
        <v>848</v>
      </c>
      <c r="BR93" t="s">
        <v>849</v>
      </c>
      <c r="BS93" t="s">
        <v>761</v>
      </c>
      <c r="BT93" t="s">
        <v>898</v>
      </c>
      <c r="BZ93" t="s">
        <v>899</v>
      </c>
      <c r="CA93" t="s">
        <v>281</v>
      </c>
      <c r="CE93" t="s">
        <v>900</v>
      </c>
      <c r="CF93" t="s">
        <v>901</v>
      </c>
      <c r="CG93" t="s">
        <v>312</v>
      </c>
      <c r="CH93">
        <v>131</v>
      </c>
    </row>
    <row r="94" spans="1:86" x14ac:dyDescent="0.25">
      <c r="A94" t="s">
        <v>12</v>
      </c>
      <c r="B94" t="s">
        <v>12</v>
      </c>
      <c r="D94" t="s">
        <v>839</v>
      </c>
      <c r="E94">
        <v>2</v>
      </c>
      <c r="F94" t="str">
        <f t="shared" si="1"/>
        <v>ACIL_3MGMT009_2</v>
      </c>
      <c r="G94">
        <v>2025</v>
      </c>
      <c r="H94" t="s">
        <v>840</v>
      </c>
      <c r="I94" t="s">
        <v>841</v>
      </c>
      <c r="J94">
        <v>364</v>
      </c>
      <c r="K94" t="s">
        <v>14413</v>
      </c>
      <c r="L94" t="s">
        <v>256</v>
      </c>
      <c r="N94" t="s">
        <v>275</v>
      </c>
      <c r="O94" t="s">
        <v>902</v>
      </c>
      <c r="P94" t="s">
        <v>903</v>
      </c>
      <c r="S94" t="s">
        <v>846</v>
      </c>
      <c r="T94">
        <v>3</v>
      </c>
      <c r="U94" t="s">
        <v>842</v>
      </c>
      <c r="V94" t="s">
        <v>842</v>
      </c>
      <c r="W94" t="s">
        <v>904</v>
      </c>
      <c r="X94" t="s">
        <v>275</v>
      </c>
      <c r="Y94" t="s">
        <v>264</v>
      </c>
      <c r="Z94">
        <v>512470</v>
      </c>
      <c r="AA94">
        <v>3622288</v>
      </c>
      <c r="AB94">
        <v>1930</v>
      </c>
      <c r="AC94" t="s">
        <v>13004</v>
      </c>
      <c r="AD94" t="s">
        <v>13002</v>
      </c>
      <c r="AE94" t="s">
        <v>13006</v>
      </c>
      <c r="AG94">
        <v>10</v>
      </c>
      <c r="AI94">
        <v>6</v>
      </c>
      <c r="AJ94">
        <v>2</v>
      </c>
      <c r="AK94">
        <v>1</v>
      </c>
      <c r="AL94">
        <v>1</v>
      </c>
      <c r="AM94">
        <v>1</v>
      </c>
      <c r="AN94">
        <v>2</v>
      </c>
      <c r="AO94">
        <v>1</v>
      </c>
      <c r="AP94">
        <v>1</v>
      </c>
      <c r="AQ94" t="s">
        <v>1010</v>
      </c>
      <c r="AR94" t="s">
        <v>1010</v>
      </c>
      <c r="AT94">
        <v>54</v>
      </c>
      <c r="AU94">
        <v>5</v>
      </c>
      <c r="AV94">
        <v>0.2</v>
      </c>
      <c r="AW94">
        <v>100</v>
      </c>
      <c r="AX94">
        <v>37.6</v>
      </c>
      <c r="AY94" t="s">
        <v>14506</v>
      </c>
      <c r="AZ94">
        <v>2</v>
      </c>
      <c r="BA94">
        <v>1</v>
      </c>
      <c r="BB94">
        <v>1</v>
      </c>
      <c r="BD94" t="s">
        <v>281</v>
      </c>
      <c r="BG94">
        <v>1</v>
      </c>
      <c r="BH94">
        <v>1</v>
      </c>
      <c r="BI94">
        <v>1</v>
      </c>
      <c r="BJ94" t="s">
        <v>1010</v>
      </c>
      <c r="BL94">
        <v>0.9</v>
      </c>
      <c r="BM94" t="s">
        <v>265</v>
      </c>
      <c r="BN94" t="s">
        <v>385</v>
      </c>
      <c r="BO94">
        <v>512470</v>
      </c>
      <c r="BP94">
        <v>3622288</v>
      </c>
      <c r="BQ94" t="s">
        <v>848</v>
      </c>
      <c r="BR94" t="s">
        <v>849</v>
      </c>
      <c r="BS94" t="s">
        <v>761</v>
      </c>
      <c r="BT94" t="s">
        <v>905</v>
      </c>
      <c r="BZ94" t="s">
        <v>906</v>
      </c>
      <c r="CA94" t="s">
        <v>281</v>
      </c>
      <c r="CE94" t="s">
        <v>907</v>
      </c>
      <c r="CF94" t="s">
        <v>289</v>
      </c>
      <c r="CH94">
        <v>131</v>
      </c>
    </row>
    <row r="95" spans="1:86" x14ac:dyDescent="0.25">
      <c r="A95" t="s">
        <v>12</v>
      </c>
      <c r="B95" t="s">
        <v>12</v>
      </c>
      <c r="D95" t="s">
        <v>839</v>
      </c>
      <c r="E95">
        <v>3</v>
      </c>
      <c r="F95" t="str">
        <f t="shared" si="1"/>
        <v>ACIL_3MGMT009_3</v>
      </c>
      <c r="G95">
        <v>2017</v>
      </c>
      <c r="H95" t="s">
        <v>840</v>
      </c>
      <c r="I95" t="s">
        <v>841</v>
      </c>
      <c r="J95">
        <v>2017146</v>
      </c>
      <c r="K95" t="s">
        <v>14413</v>
      </c>
      <c r="L95" t="s">
        <v>256</v>
      </c>
      <c r="M95">
        <v>2017146</v>
      </c>
      <c r="N95" t="s">
        <v>257</v>
      </c>
      <c r="O95" t="s">
        <v>908</v>
      </c>
      <c r="P95" t="s">
        <v>909</v>
      </c>
      <c r="Q95" t="s">
        <v>845</v>
      </c>
      <c r="R95" t="s">
        <v>281</v>
      </c>
      <c r="S95" t="s">
        <v>846</v>
      </c>
      <c r="T95">
        <v>3</v>
      </c>
      <c r="U95" t="s">
        <v>842</v>
      </c>
      <c r="V95" t="s">
        <v>842</v>
      </c>
      <c r="W95" t="s">
        <v>856</v>
      </c>
      <c r="X95" t="s">
        <v>257</v>
      </c>
      <c r="Y95" t="s">
        <v>264</v>
      </c>
      <c r="Z95">
        <v>512920</v>
      </c>
      <c r="AA95">
        <v>3623013</v>
      </c>
      <c r="AB95">
        <v>57</v>
      </c>
      <c r="AC95" t="s">
        <v>270</v>
      </c>
      <c r="AD95" t="s">
        <v>13002</v>
      </c>
      <c r="AE95" t="s">
        <v>13006</v>
      </c>
      <c r="AF95" t="s">
        <v>270</v>
      </c>
      <c r="AG95">
        <v>10</v>
      </c>
      <c r="AH95" t="s">
        <v>273</v>
      </c>
      <c r="AI95">
        <v>2</v>
      </c>
      <c r="AJ95">
        <v>6</v>
      </c>
      <c r="AK95">
        <v>1</v>
      </c>
      <c r="AL95">
        <v>3</v>
      </c>
      <c r="AM95">
        <v>1</v>
      </c>
      <c r="AN95">
        <v>6</v>
      </c>
      <c r="AO95">
        <v>1</v>
      </c>
      <c r="AP95">
        <v>1</v>
      </c>
      <c r="AQ95" t="s">
        <v>1010</v>
      </c>
      <c r="AR95" t="s">
        <v>1010</v>
      </c>
      <c r="AT95">
        <v>20</v>
      </c>
      <c r="AU95">
        <v>5</v>
      </c>
      <c r="AV95">
        <v>10</v>
      </c>
      <c r="AW95">
        <v>0</v>
      </c>
      <c r="AX95">
        <v>72.2</v>
      </c>
      <c r="AY95" t="s">
        <v>14507</v>
      </c>
      <c r="AZ95">
        <v>1</v>
      </c>
      <c r="BA95">
        <v>2</v>
      </c>
      <c r="BC95">
        <v>0</v>
      </c>
      <c r="BD95" t="s">
        <v>281</v>
      </c>
      <c r="BE95" t="s">
        <v>14508</v>
      </c>
      <c r="BF95">
        <v>0</v>
      </c>
      <c r="BG95">
        <v>1</v>
      </c>
      <c r="BH95">
        <v>1</v>
      </c>
      <c r="BI95">
        <v>1</v>
      </c>
      <c r="BK95" t="s">
        <v>270</v>
      </c>
      <c r="BL95">
        <v>1</v>
      </c>
      <c r="BM95" t="s">
        <v>265</v>
      </c>
      <c r="BN95" t="s">
        <v>910</v>
      </c>
      <c r="BO95">
        <v>512920</v>
      </c>
      <c r="BP95">
        <v>3623013</v>
      </c>
      <c r="BQ95">
        <v>244</v>
      </c>
      <c r="BR95">
        <v>1.3</v>
      </c>
      <c r="BS95" t="s">
        <v>911</v>
      </c>
      <c r="BT95" t="s">
        <v>912</v>
      </c>
      <c r="BZ95" t="s">
        <v>270</v>
      </c>
      <c r="CA95" t="s">
        <v>281</v>
      </c>
      <c r="CC95" t="s">
        <v>270</v>
      </c>
      <c r="CD95" t="s">
        <v>270</v>
      </c>
      <c r="CE95" t="s">
        <v>913</v>
      </c>
      <c r="CF95" t="s">
        <v>273</v>
      </c>
      <c r="CG95" t="s">
        <v>770</v>
      </c>
      <c r="CH95">
        <v>131</v>
      </c>
    </row>
    <row r="96" spans="1:86" x14ac:dyDescent="0.25">
      <c r="A96" t="s">
        <v>12</v>
      </c>
      <c r="B96" t="s">
        <v>12</v>
      </c>
      <c r="D96" t="s">
        <v>839</v>
      </c>
      <c r="E96">
        <v>3</v>
      </c>
      <c r="F96" t="str">
        <f t="shared" si="1"/>
        <v>ACIL_3MGMT009_3</v>
      </c>
      <c r="G96">
        <v>2018</v>
      </c>
      <c r="H96" t="s">
        <v>840</v>
      </c>
      <c r="I96" t="s">
        <v>841</v>
      </c>
      <c r="J96">
        <v>2017146</v>
      </c>
      <c r="K96" t="s">
        <v>14413</v>
      </c>
      <c r="L96" t="s">
        <v>256</v>
      </c>
      <c r="M96">
        <v>2018384</v>
      </c>
      <c r="N96" t="s">
        <v>257</v>
      </c>
      <c r="O96" t="s">
        <v>914</v>
      </c>
      <c r="P96" t="s">
        <v>915</v>
      </c>
      <c r="Q96" t="s">
        <v>845</v>
      </c>
      <c r="R96" t="s">
        <v>281</v>
      </c>
      <c r="S96" t="s">
        <v>846</v>
      </c>
      <c r="T96">
        <v>3</v>
      </c>
      <c r="U96" t="s">
        <v>842</v>
      </c>
      <c r="V96" t="s">
        <v>842</v>
      </c>
      <c r="W96" t="s">
        <v>773</v>
      </c>
      <c r="X96" t="s">
        <v>257</v>
      </c>
      <c r="Y96" t="s">
        <v>264</v>
      </c>
      <c r="Z96">
        <v>512920</v>
      </c>
      <c r="AA96">
        <v>3623013</v>
      </c>
      <c r="AB96">
        <v>17</v>
      </c>
      <c r="AC96" t="s">
        <v>13004</v>
      </c>
      <c r="AD96" t="s">
        <v>13002</v>
      </c>
      <c r="AE96" t="s">
        <v>13006</v>
      </c>
      <c r="AF96" t="s">
        <v>270</v>
      </c>
      <c r="AG96">
        <v>10</v>
      </c>
      <c r="AH96" t="s">
        <v>270</v>
      </c>
      <c r="AI96">
        <v>6</v>
      </c>
      <c r="AJ96">
        <v>1</v>
      </c>
      <c r="AK96">
        <v>1</v>
      </c>
      <c r="AL96">
        <v>1</v>
      </c>
      <c r="AM96">
        <v>1</v>
      </c>
      <c r="AN96">
        <v>1</v>
      </c>
      <c r="AO96">
        <v>1</v>
      </c>
      <c r="AP96">
        <v>1</v>
      </c>
      <c r="AQ96" t="s">
        <v>1010</v>
      </c>
      <c r="AR96" t="s">
        <v>1010</v>
      </c>
      <c r="AT96">
        <v>20</v>
      </c>
      <c r="AU96">
        <v>5</v>
      </c>
      <c r="AV96">
        <v>32</v>
      </c>
      <c r="AW96">
        <v>0</v>
      </c>
      <c r="AX96">
        <v>41.6</v>
      </c>
      <c r="AY96" t="s">
        <v>14501</v>
      </c>
      <c r="AZ96">
        <v>2</v>
      </c>
      <c r="BA96">
        <v>2</v>
      </c>
      <c r="BB96">
        <v>3</v>
      </c>
      <c r="BC96">
        <v>5</v>
      </c>
      <c r="BD96" t="s">
        <v>281</v>
      </c>
      <c r="BE96" t="s">
        <v>270</v>
      </c>
      <c r="BF96">
        <v>0</v>
      </c>
      <c r="BG96">
        <v>1</v>
      </c>
      <c r="BH96">
        <v>1</v>
      </c>
      <c r="BI96">
        <v>1</v>
      </c>
      <c r="BK96" t="s">
        <v>270</v>
      </c>
      <c r="BL96">
        <v>1</v>
      </c>
      <c r="BM96" t="s">
        <v>265</v>
      </c>
      <c r="BN96" t="s">
        <v>774</v>
      </c>
      <c r="BO96">
        <v>512920</v>
      </c>
      <c r="BP96">
        <v>3623013</v>
      </c>
      <c r="BQ96">
        <v>244</v>
      </c>
      <c r="BR96">
        <v>1.3</v>
      </c>
      <c r="BS96" t="s">
        <v>911</v>
      </c>
      <c r="BT96" t="s">
        <v>916</v>
      </c>
      <c r="BZ96" t="s">
        <v>270</v>
      </c>
      <c r="CA96" t="s">
        <v>281</v>
      </c>
      <c r="CC96" t="s">
        <v>270</v>
      </c>
      <c r="CD96" t="s">
        <v>270</v>
      </c>
      <c r="CE96" t="s">
        <v>917</v>
      </c>
      <c r="CF96" t="s">
        <v>273</v>
      </c>
      <c r="CG96" t="s">
        <v>918</v>
      </c>
      <c r="CH96">
        <v>131</v>
      </c>
    </row>
    <row r="97" spans="1:86" x14ac:dyDescent="0.25">
      <c r="A97" t="s">
        <v>12</v>
      </c>
      <c r="B97" t="s">
        <v>12</v>
      </c>
      <c r="D97" t="s">
        <v>839</v>
      </c>
      <c r="E97">
        <v>3</v>
      </c>
      <c r="F97" t="str">
        <f t="shared" si="1"/>
        <v>ACIL_3MGMT009_3</v>
      </c>
      <c r="G97">
        <v>2019</v>
      </c>
      <c r="H97" t="s">
        <v>840</v>
      </c>
      <c r="I97" t="s">
        <v>841</v>
      </c>
      <c r="J97">
        <v>2017146</v>
      </c>
      <c r="K97" t="s">
        <v>14413</v>
      </c>
      <c r="L97" t="s">
        <v>256</v>
      </c>
      <c r="M97">
        <v>20197160</v>
      </c>
      <c r="N97" t="s">
        <v>257</v>
      </c>
      <c r="O97" t="s">
        <v>866</v>
      </c>
      <c r="P97" t="s">
        <v>866</v>
      </c>
      <c r="Q97" t="s">
        <v>845</v>
      </c>
      <c r="R97" t="s">
        <v>281</v>
      </c>
      <c r="S97" t="s">
        <v>846</v>
      </c>
      <c r="T97">
        <v>3</v>
      </c>
      <c r="U97" t="s">
        <v>842</v>
      </c>
      <c r="V97" t="s">
        <v>842</v>
      </c>
      <c r="W97" t="s">
        <v>919</v>
      </c>
      <c r="X97" t="s">
        <v>257</v>
      </c>
      <c r="Y97" t="s">
        <v>264</v>
      </c>
      <c r="Z97">
        <v>512920</v>
      </c>
      <c r="AA97">
        <v>3623013</v>
      </c>
      <c r="AB97">
        <v>60</v>
      </c>
      <c r="AC97" t="s">
        <v>13004</v>
      </c>
      <c r="AD97" t="s">
        <v>13002</v>
      </c>
      <c r="AE97" t="s">
        <v>13006</v>
      </c>
      <c r="AF97" t="s">
        <v>270</v>
      </c>
      <c r="AG97">
        <v>10</v>
      </c>
      <c r="AH97" t="s">
        <v>270</v>
      </c>
      <c r="AI97">
        <v>1</v>
      </c>
      <c r="AJ97">
        <v>6</v>
      </c>
      <c r="AK97">
        <v>1</v>
      </c>
      <c r="AL97">
        <v>1</v>
      </c>
      <c r="AM97">
        <v>1</v>
      </c>
      <c r="AN97">
        <v>6</v>
      </c>
      <c r="AO97">
        <v>1</v>
      </c>
      <c r="AP97">
        <v>1</v>
      </c>
      <c r="AQ97" t="s">
        <v>1010</v>
      </c>
      <c r="AR97" t="s">
        <v>270</v>
      </c>
      <c r="AT97">
        <v>28</v>
      </c>
      <c r="AU97">
        <v>5</v>
      </c>
      <c r="AV97">
        <v>15</v>
      </c>
      <c r="AW97">
        <v>0</v>
      </c>
      <c r="AX97">
        <v>48.8</v>
      </c>
      <c r="AY97" t="s">
        <v>14502</v>
      </c>
      <c r="AZ97">
        <v>1</v>
      </c>
      <c r="BA97">
        <v>3</v>
      </c>
      <c r="BB97">
        <v>3</v>
      </c>
      <c r="BC97">
        <v>1</v>
      </c>
      <c r="BD97" t="s">
        <v>281</v>
      </c>
      <c r="BE97" t="s">
        <v>270</v>
      </c>
      <c r="BF97">
        <v>0</v>
      </c>
      <c r="BG97">
        <v>1</v>
      </c>
      <c r="BH97">
        <v>1</v>
      </c>
      <c r="BI97">
        <v>1</v>
      </c>
      <c r="BK97" t="s">
        <v>270</v>
      </c>
      <c r="BM97" t="s">
        <v>265</v>
      </c>
      <c r="BN97" t="s">
        <v>708</v>
      </c>
      <c r="BO97">
        <v>512920</v>
      </c>
      <c r="BP97">
        <v>3623013</v>
      </c>
      <c r="BQ97">
        <v>244</v>
      </c>
      <c r="BR97">
        <v>1.3</v>
      </c>
      <c r="BS97" t="s">
        <v>911</v>
      </c>
      <c r="BT97" t="s">
        <v>920</v>
      </c>
      <c r="BZ97" t="s">
        <v>270</v>
      </c>
      <c r="CA97" t="s">
        <v>281</v>
      </c>
      <c r="CC97" t="s">
        <v>270</v>
      </c>
      <c r="CD97" t="s">
        <v>270</v>
      </c>
      <c r="CE97" t="s">
        <v>921</v>
      </c>
      <c r="CF97" t="s">
        <v>273</v>
      </c>
      <c r="CG97" t="s">
        <v>922</v>
      </c>
      <c r="CH97">
        <v>131</v>
      </c>
    </row>
    <row r="98" spans="1:86" x14ac:dyDescent="0.25">
      <c r="A98" t="s">
        <v>12</v>
      </c>
      <c r="B98" t="s">
        <v>12</v>
      </c>
      <c r="D98" t="s">
        <v>839</v>
      </c>
      <c r="E98">
        <v>3</v>
      </c>
      <c r="F98" t="str">
        <f t="shared" si="1"/>
        <v>ACIL_3MGMT009_3</v>
      </c>
      <c r="G98">
        <v>2020</v>
      </c>
      <c r="H98" t="s">
        <v>840</v>
      </c>
      <c r="I98" t="s">
        <v>841</v>
      </c>
      <c r="J98">
        <v>2017146</v>
      </c>
      <c r="K98" t="s">
        <v>14413</v>
      </c>
      <c r="L98" t="s">
        <v>256</v>
      </c>
      <c r="M98">
        <v>20201101</v>
      </c>
      <c r="N98" t="s">
        <v>257</v>
      </c>
      <c r="O98" t="s">
        <v>923</v>
      </c>
      <c r="P98" t="s">
        <v>873</v>
      </c>
      <c r="Q98" t="s">
        <v>845</v>
      </c>
      <c r="R98" t="s">
        <v>281</v>
      </c>
      <c r="S98" t="s">
        <v>846</v>
      </c>
      <c r="T98">
        <v>3</v>
      </c>
      <c r="U98" t="s">
        <v>842</v>
      </c>
      <c r="V98" t="s">
        <v>842</v>
      </c>
      <c r="W98" t="s">
        <v>787</v>
      </c>
      <c r="X98" t="s">
        <v>257</v>
      </c>
      <c r="Y98" t="s">
        <v>264</v>
      </c>
      <c r="Z98">
        <v>512920</v>
      </c>
      <c r="AA98">
        <v>3623013</v>
      </c>
      <c r="AB98">
        <v>233</v>
      </c>
      <c r="AC98" t="s">
        <v>13004</v>
      </c>
      <c r="AD98" t="s">
        <v>13002</v>
      </c>
      <c r="AE98" t="s">
        <v>13006</v>
      </c>
      <c r="AF98" t="s">
        <v>270</v>
      </c>
      <c r="AG98">
        <v>10</v>
      </c>
      <c r="AH98" t="s">
        <v>270</v>
      </c>
      <c r="AI98">
        <v>3</v>
      </c>
      <c r="AJ98">
        <v>6</v>
      </c>
      <c r="AK98">
        <v>1</v>
      </c>
      <c r="AL98">
        <v>1</v>
      </c>
      <c r="AM98">
        <v>1</v>
      </c>
      <c r="AN98">
        <v>6</v>
      </c>
      <c r="AO98">
        <v>1</v>
      </c>
      <c r="AP98">
        <v>4</v>
      </c>
      <c r="AQ98" t="s">
        <v>1010</v>
      </c>
      <c r="AR98" t="s">
        <v>270</v>
      </c>
      <c r="AT98">
        <v>22</v>
      </c>
      <c r="AU98">
        <v>3</v>
      </c>
      <c r="AV98">
        <v>7</v>
      </c>
      <c r="AW98">
        <v>0</v>
      </c>
      <c r="AX98">
        <v>64.8</v>
      </c>
      <c r="AY98" t="s">
        <v>14502</v>
      </c>
      <c r="AZ98">
        <v>2</v>
      </c>
      <c r="BA98">
        <v>2</v>
      </c>
      <c r="BB98">
        <v>5</v>
      </c>
      <c r="BC98">
        <v>3</v>
      </c>
      <c r="BD98" t="s">
        <v>281</v>
      </c>
      <c r="BE98" t="s">
        <v>270</v>
      </c>
      <c r="BF98">
        <v>0</v>
      </c>
      <c r="BG98">
        <v>1</v>
      </c>
      <c r="BH98">
        <v>1</v>
      </c>
      <c r="BI98">
        <v>1</v>
      </c>
      <c r="BK98" t="s">
        <v>270</v>
      </c>
      <c r="BL98">
        <v>1</v>
      </c>
      <c r="BM98" t="s">
        <v>265</v>
      </c>
      <c r="BN98" t="s">
        <v>722</v>
      </c>
      <c r="BO98">
        <v>512920</v>
      </c>
      <c r="BP98">
        <v>3623013</v>
      </c>
      <c r="BQ98">
        <v>244</v>
      </c>
      <c r="BR98">
        <v>1.3</v>
      </c>
      <c r="BS98" t="s">
        <v>911</v>
      </c>
      <c r="BT98" t="s">
        <v>924</v>
      </c>
      <c r="BZ98" t="s">
        <v>270</v>
      </c>
      <c r="CA98" t="s">
        <v>281</v>
      </c>
      <c r="CC98" t="s">
        <v>270</v>
      </c>
      <c r="CD98" t="s">
        <v>270</v>
      </c>
      <c r="CE98" t="s">
        <v>790</v>
      </c>
      <c r="CF98" t="s">
        <v>273</v>
      </c>
      <c r="CG98" t="s">
        <v>770</v>
      </c>
      <c r="CH98">
        <v>131</v>
      </c>
    </row>
    <row r="99" spans="1:86" x14ac:dyDescent="0.25">
      <c r="A99" t="s">
        <v>12</v>
      </c>
      <c r="B99" t="s">
        <v>12</v>
      </c>
      <c r="D99" t="s">
        <v>839</v>
      </c>
      <c r="E99">
        <v>3</v>
      </c>
      <c r="F99" t="str">
        <f t="shared" si="1"/>
        <v>ACIL_3MGMT009_3</v>
      </c>
      <c r="G99">
        <v>2021</v>
      </c>
      <c r="H99" t="s">
        <v>840</v>
      </c>
      <c r="I99" t="s">
        <v>841</v>
      </c>
      <c r="J99">
        <v>2017146</v>
      </c>
      <c r="K99" t="s">
        <v>14413</v>
      </c>
      <c r="L99" t="s">
        <v>256</v>
      </c>
      <c r="M99">
        <v>20211168</v>
      </c>
      <c r="N99" t="s">
        <v>275</v>
      </c>
      <c r="O99" t="s">
        <v>925</v>
      </c>
      <c r="P99" t="s">
        <v>878</v>
      </c>
      <c r="Q99" t="s">
        <v>845</v>
      </c>
      <c r="R99" t="s">
        <v>281</v>
      </c>
      <c r="S99" t="s">
        <v>846</v>
      </c>
      <c r="T99">
        <v>3</v>
      </c>
      <c r="U99" t="s">
        <v>842</v>
      </c>
      <c r="V99" t="s">
        <v>842</v>
      </c>
      <c r="W99" t="s">
        <v>428</v>
      </c>
      <c r="X99" t="s">
        <v>275</v>
      </c>
      <c r="Y99" t="s">
        <v>264</v>
      </c>
      <c r="Z99">
        <v>512920</v>
      </c>
      <c r="AA99">
        <v>3623013</v>
      </c>
      <c r="AB99">
        <v>57</v>
      </c>
      <c r="AC99" t="s">
        <v>13004</v>
      </c>
      <c r="AD99" t="s">
        <v>13002</v>
      </c>
      <c r="AE99" t="s">
        <v>13006</v>
      </c>
      <c r="AF99" t="s">
        <v>270</v>
      </c>
      <c r="AG99">
        <v>10</v>
      </c>
      <c r="AH99" t="s">
        <v>270</v>
      </c>
      <c r="AI99">
        <v>2</v>
      </c>
      <c r="AJ99">
        <v>6</v>
      </c>
      <c r="AK99">
        <v>1</v>
      </c>
      <c r="AL99">
        <v>1</v>
      </c>
      <c r="AM99">
        <v>1</v>
      </c>
      <c r="AN99">
        <v>6</v>
      </c>
      <c r="AO99">
        <v>1</v>
      </c>
      <c r="AP99">
        <v>1</v>
      </c>
      <c r="AQ99" t="s">
        <v>1010</v>
      </c>
      <c r="AR99" t="s">
        <v>270</v>
      </c>
      <c r="AT99">
        <v>19</v>
      </c>
      <c r="AU99">
        <v>0.2</v>
      </c>
      <c r="AV99">
        <v>14</v>
      </c>
      <c r="AW99">
        <v>0</v>
      </c>
      <c r="AX99">
        <v>66.2</v>
      </c>
      <c r="AY99" t="s">
        <v>14502</v>
      </c>
      <c r="AZ99">
        <v>2</v>
      </c>
      <c r="BA99">
        <v>2</v>
      </c>
      <c r="BB99">
        <v>4</v>
      </c>
      <c r="BC99">
        <v>10</v>
      </c>
      <c r="BD99" t="s">
        <v>281</v>
      </c>
      <c r="BE99" t="s">
        <v>270</v>
      </c>
      <c r="BF99">
        <v>0</v>
      </c>
      <c r="BG99">
        <v>1</v>
      </c>
      <c r="BH99">
        <v>1</v>
      </c>
      <c r="BI99">
        <v>1</v>
      </c>
      <c r="BK99" t="s">
        <v>270</v>
      </c>
      <c r="BN99" t="s">
        <v>279</v>
      </c>
      <c r="BO99">
        <v>512920</v>
      </c>
      <c r="BP99">
        <v>3623013</v>
      </c>
      <c r="BQ99">
        <v>244</v>
      </c>
      <c r="BR99">
        <v>1.3</v>
      </c>
      <c r="BS99" t="s">
        <v>911</v>
      </c>
      <c r="BT99" t="s">
        <v>926</v>
      </c>
      <c r="BZ99" t="s">
        <v>270</v>
      </c>
      <c r="CA99" t="s">
        <v>281</v>
      </c>
      <c r="CC99" t="s">
        <v>270</v>
      </c>
      <c r="CD99" t="s">
        <v>270</v>
      </c>
      <c r="CE99" t="s">
        <v>927</v>
      </c>
      <c r="CF99" t="s">
        <v>283</v>
      </c>
      <c r="CG99" t="s">
        <v>270</v>
      </c>
      <c r="CH99">
        <v>131</v>
      </c>
    </row>
    <row r="100" spans="1:86" x14ac:dyDescent="0.25">
      <c r="A100" t="s">
        <v>12</v>
      </c>
      <c r="B100" t="s">
        <v>12</v>
      </c>
      <c r="D100" t="s">
        <v>839</v>
      </c>
      <c r="E100">
        <v>3</v>
      </c>
      <c r="F100" t="str">
        <f t="shared" si="1"/>
        <v>ACIL_3MGMT009_3</v>
      </c>
      <c r="G100">
        <v>2022</v>
      </c>
      <c r="H100" t="s">
        <v>840</v>
      </c>
      <c r="I100" t="s">
        <v>841</v>
      </c>
      <c r="J100">
        <v>2017146</v>
      </c>
      <c r="K100" t="s">
        <v>14413</v>
      </c>
      <c r="L100" t="s">
        <v>256</v>
      </c>
      <c r="M100">
        <v>2022011</v>
      </c>
      <c r="N100" t="s">
        <v>275</v>
      </c>
      <c r="O100" t="s">
        <v>928</v>
      </c>
      <c r="P100" t="s">
        <v>929</v>
      </c>
      <c r="S100" t="s">
        <v>846</v>
      </c>
      <c r="T100">
        <v>3</v>
      </c>
      <c r="U100" t="s">
        <v>842</v>
      </c>
      <c r="V100" t="s">
        <v>842</v>
      </c>
      <c r="W100" t="s">
        <v>885</v>
      </c>
      <c r="X100" t="s">
        <v>275</v>
      </c>
      <c r="Y100" t="s">
        <v>264</v>
      </c>
      <c r="Z100">
        <v>512920</v>
      </c>
      <c r="AA100">
        <v>3623013</v>
      </c>
      <c r="AB100">
        <v>55</v>
      </c>
      <c r="AC100" t="s">
        <v>13004</v>
      </c>
      <c r="AD100" t="s">
        <v>13002</v>
      </c>
      <c r="AE100" t="s">
        <v>13006</v>
      </c>
      <c r="AF100" t="s">
        <v>1622</v>
      </c>
      <c r="AG100">
        <v>10</v>
      </c>
      <c r="AI100">
        <v>5</v>
      </c>
      <c r="AJ100">
        <v>3</v>
      </c>
      <c r="AK100">
        <v>1</v>
      </c>
      <c r="AL100">
        <v>1</v>
      </c>
      <c r="AM100">
        <v>1</v>
      </c>
      <c r="AN100">
        <v>3</v>
      </c>
      <c r="AO100">
        <v>2</v>
      </c>
      <c r="AP100">
        <v>1</v>
      </c>
      <c r="AQ100" t="s">
        <v>1010</v>
      </c>
      <c r="AT100">
        <v>2</v>
      </c>
      <c r="AU100">
        <v>0.2</v>
      </c>
      <c r="AV100">
        <v>0.2</v>
      </c>
      <c r="AW100">
        <v>100.6</v>
      </c>
      <c r="AX100">
        <v>98</v>
      </c>
      <c r="AY100" t="s">
        <v>14503</v>
      </c>
      <c r="AZ100">
        <v>2</v>
      </c>
      <c r="BA100">
        <v>2</v>
      </c>
      <c r="BB100">
        <v>2</v>
      </c>
      <c r="BC100">
        <v>1</v>
      </c>
      <c r="BD100" t="s">
        <v>1010</v>
      </c>
      <c r="BE100">
        <v>2</v>
      </c>
      <c r="BF100">
        <v>12</v>
      </c>
      <c r="BG100">
        <v>1</v>
      </c>
      <c r="BH100">
        <v>1</v>
      </c>
      <c r="BI100">
        <v>1</v>
      </c>
      <c r="BJ100" t="s">
        <v>1010</v>
      </c>
      <c r="BL100">
        <v>0.9</v>
      </c>
      <c r="BM100" t="s">
        <v>265</v>
      </c>
      <c r="BN100" t="s">
        <v>886</v>
      </c>
      <c r="BO100">
        <v>512920</v>
      </c>
      <c r="BP100">
        <v>3623013</v>
      </c>
      <c r="BQ100">
        <v>244</v>
      </c>
      <c r="BR100">
        <v>1.3</v>
      </c>
      <c r="BS100" t="s">
        <v>911</v>
      </c>
      <c r="BT100" t="s">
        <v>930</v>
      </c>
      <c r="CA100" t="s">
        <v>281</v>
      </c>
      <c r="CH100">
        <v>131</v>
      </c>
    </row>
    <row r="101" spans="1:86" x14ac:dyDescent="0.25">
      <c r="A101" t="s">
        <v>12</v>
      </c>
      <c r="B101" t="s">
        <v>12</v>
      </c>
      <c r="D101" t="s">
        <v>839</v>
      </c>
      <c r="E101">
        <v>3</v>
      </c>
      <c r="F101" t="str">
        <f t="shared" si="1"/>
        <v>ACIL_3MGMT009_3</v>
      </c>
      <c r="G101">
        <v>2023</v>
      </c>
      <c r="H101" t="s">
        <v>840</v>
      </c>
      <c r="I101" t="s">
        <v>841</v>
      </c>
      <c r="J101">
        <v>2017146</v>
      </c>
      <c r="K101" t="s">
        <v>14413</v>
      </c>
      <c r="L101" t="s">
        <v>256</v>
      </c>
      <c r="N101" t="s">
        <v>275</v>
      </c>
      <c r="O101" t="s">
        <v>931</v>
      </c>
      <c r="P101" t="s">
        <v>932</v>
      </c>
      <c r="S101" t="s">
        <v>846</v>
      </c>
      <c r="T101">
        <v>3</v>
      </c>
      <c r="U101" t="s">
        <v>842</v>
      </c>
      <c r="V101" t="s">
        <v>842</v>
      </c>
      <c r="W101" t="s">
        <v>933</v>
      </c>
      <c r="X101" t="s">
        <v>275</v>
      </c>
      <c r="Y101" t="s">
        <v>264</v>
      </c>
      <c r="Z101">
        <v>512920</v>
      </c>
      <c r="AA101">
        <v>3623013</v>
      </c>
      <c r="AB101">
        <v>21</v>
      </c>
      <c r="AC101" t="s">
        <v>13004</v>
      </c>
      <c r="AD101" t="s">
        <v>13002</v>
      </c>
      <c r="AE101" t="s">
        <v>13006</v>
      </c>
      <c r="AF101" t="s">
        <v>1622</v>
      </c>
      <c r="AG101">
        <v>10</v>
      </c>
      <c r="AI101">
        <v>6</v>
      </c>
      <c r="AJ101">
        <v>2</v>
      </c>
      <c r="AK101">
        <v>1</v>
      </c>
      <c r="AL101">
        <v>1</v>
      </c>
      <c r="AM101">
        <v>1</v>
      </c>
      <c r="AN101">
        <v>2</v>
      </c>
      <c r="AO101">
        <v>1</v>
      </c>
      <c r="AP101">
        <v>5</v>
      </c>
      <c r="AQ101" t="s">
        <v>1010</v>
      </c>
      <c r="AT101">
        <v>7</v>
      </c>
      <c r="AU101">
        <v>6</v>
      </c>
      <c r="AV101">
        <v>0.2</v>
      </c>
      <c r="AW101">
        <v>100</v>
      </c>
      <c r="AX101">
        <v>86.6</v>
      </c>
      <c r="AY101" t="s">
        <v>14504</v>
      </c>
      <c r="AZ101">
        <v>1</v>
      </c>
      <c r="BA101">
        <v>2</v>
      </c>
      <c r="BB101">
        <v>3</v>
      </c>
      <c r="BC101">
        <v>3</v>
      </c>
      <c r="BD101" t="s">
        <v>1010</v>
      </c>
      <c r="BE101">
        <v>2</v>
      </c>
      <c r="BF101">
        <v>80</v>
      </c>
      <c r="BG101">
        <v>1</v>
      </c>
      <c r="BH101">
        <v>1</v>
      </c>
      <c r="BI101">
        <v>1</v>
      </c>
      <c r="BJ101" t="s">
        <v>1010</v>
      </c>
      <c r="BL101">
        <v>0.9</v>
      </c>
      <c r="BM101" t="s">
        <v>265</v>
      </c>
      <c r="BN101" t="s">
        <v>279</v>
      </c>
      <c r="BO101">
        <v>512920</v>
      </c>
      <c r="BP101">
        <v>3623013</v>
      </c>
      <c r="BQ101">
        <v>244</v>
      </c>
      <c r="BR101">
        <v>1.3</v>
      </c>
      <c r="BS101" t="s">
        <v>911</v>
      </c>
      <c r="BT101" t="s">
        <v>934</v>
      </c>
      <c r="CA101" t="s">
        <v>281</v>
      </c>
      <c r="CE101" t="s">
        <v>894</v>
      </c>
      <c r="CF101" t="s">
        <v>289</v>
      </c>
      <c r="CG101" t="s">
        <v>831</v>
      </c>
      <c r="CH101">
        <v>131</v>
      </c>
    </row>
    <row r="102" spans="1:86" x14ac:dyDescent="0.25">
      <c r="A102" t="s">
        <v>12</v>
      </c>
      <c r="B102" t="s">
        <v>12</v>
      </c>
      <c r="D102" t="s">
        <v>839</v>
      </c>
      <c r="E102">
        <v>3</v>
      </c>
      <c r="F102" t="str">
        <f t="shared" si="1"/>
        <v>ACIL_3MGMT009_3</v>
      </c>
      <c r="G102">
        <v>2024</v>
      </c>
      <c r="H102" t="s">
        <v>840</v>
      </c>
      <c r="I102" t="s">
        <v>841</v>
      </c>
      <c r="J102">
        <v>2017146</v>
      </c>
      <c r="K102" t="s">
        <v>14413</v>
      </c>
      <c r="L102" t="s">
        <v>256</v>
      </c>
      <c r="N102" t="s">
        <v>275</v>
      </c>
      <c r="O102" t="s">
        <v>935</v>
      </c>
      <c r="P102" t="s">
        <v>936</v>
      </c>
      <c r="S102" t="s">
        <v>846</v>
      </c>
      <c r="T102">
        <v>3</v>
      </c>
      <c r="U102" t="s">
        <v>842</v>
      </c>
      <c r="V102" t="s">
        <v>842</v>
      </c>
      <c r="W102" t="s">
        <v>885</v>
      </c>
      <c r="X102" t="s">
        <v>275</v>
      </c>
      <c r="Y102" t="s">
        <v>264</v>
      </c>
      <c r="Z102">
        <v>512920</v>
      </c>
      <c r="AA102">
        <v>3623013</v>
      </c>
      <c r="AB102">
        <v>20</v>
      </c>
      <c r="AC102" t="s">
        <v>13004</v>
      </c>
      <c r="AD102" t="s">
        <v>13002</v>
      </c>
      <c r="AE102" t="s">
        <v>13006</v>
      </c>
      <c r="AF102" t="s">
        <v>1622</v>
      </c>
      <c r="AG102">
        <v>10</v>
      </c>
      <c r="AI102">
        <v>6</v>
      </c>
      <c r="AJ102">
        <v>1</v>
      </c>
      <c r="AK102">
        <v>1</v>
      </c>
      <c r="AL102">
        <v>1</v>
      </c>
      <c r="AM102">
        <v>1</v>
      </c>
      <c r="AN102">
        <v>1</v>
      </c>
      <c r="AO102">
        <v>1</v>
      </c>
      <c r="AP102">
        <v>1</v>
      </c>
      <c r="AQ102" t="s">
        <v>1010</v>
      </c>
      <c r="AT102">
        <v>7</v>
      </c>
      <c r="AU102">
        <v>2</v>
      </c>
      <c r="AV102">
        <v>4</v>
      </c>
      <c r="AW102">
        <v>100.6</v>
      </c>
      <c r="AX102">
        <v>86</v>
      </c>
      <c r="AY102" t="s">
        <v>14505</v>
      </c>
      <c r="AZ102">
        <v>2</v>
      </c>
      <c r="BA102">
        <v>5</v>
      </c>
      <c r="BB102">
        <v>4</v>
      </c>
      <c r="BC102">
        <v>10</v>
      </c>
      <c r="BD102" t="s">
        <v>281</v>
      </c>
      <c r="BG102">
        <v>1</v>
      </c>
      <c r="BH102">
        <v>1</v>
      </c>
      <c r="BI102">
        <v>1</v>
      </c>
      <c r="BJ102" t="s">
        <v>1010</v>
      </c>
      <c r="BL102">
        <v>1.1000000000000001</v>
      </c>
      <c r="BM102" t="s">
        <v>265</v>
      </c>
      <c r="BN102" t="s">
        <v>897</v>
      </c>
      <c r="BO102">
        <v>512920</v>
      </c>
      <c r="BP102">
        <v>3623013</v>
      </c>
      <c r="BQ102">
        <v>244</v>
      </c>
      <c r="BR102">
        <v>1.3</v>
      </c>
      <c r="BS102" t="s">
        <v>911</v>
      </c>
      <c r="BT102" t="s">
        <v>937</v>
      </c>
      <c r="CA102" t="s">
        <v>281</v>
      </c>
      <c r="CE102" t="s">
        <v>938</v>
      </c>
      <c r="CF102" t="s">
        <v>939</v>
      </c>
      <c r="CG102" t="s">
        <v>312</v>
      </c>
      <c r="CH102">
        <v>131</v>
      </c>
    </row>
    <row r="103" spans="1:86" x14ac:dyDescent="0.25">
      <c r="A103" t="s">
        <v>12</v>
      </c>
      <c r="B103" t="s">
        <v>12</v>
      </c>
      <c r="D103" t="s">
        <v>839</v>
      </c>
      <c r="E103">
        <v>3</v>
      </c>
      <c r="F103" t="str">
        <f t="shared" si="1"/>
        <v>ACIL_3MGMT009_3</v>
      </c>
      <c r="G103">
        <v>2025</v>
      </c>
      <c r="H103" t="s">
        <v>840</v>
      </c>
      <c r="I103" t="s">
        <v>841</v>
      </c>
      <c r="J103">
        <v>2017146</v>
      </c>
      <c r="K103" t="s">
        <v>14413</v>
      </c>
      <c r="L103" t="s">
        <v>256</v>
      </c>
      <c r="N103" t="s">
        <v>275</v>
      </c>
      <c r="O103" t="s">
        <v>940</v>
      </c>
      <c r="P103" t="s">
        <v>941</v>
      </c>
      <c r="S103" t="s">
        <v>846</v>
      </c>
      <c r="T103">
        <v>3</v>
      </c>
      <c r="U103" t="s">
        <v>842</v>
      </c>
      <c r="V103" t="s">
        <v>842</v>
      </c>
      <c r="W103" t="s">
        <v>904</v>
      </c>
      <c r="X103" t="s">
        <v>275</v>
      </c>
      <c r="Y103" t="s">
        <v>264</v>
      </c>
      <c r="Z103">
        <v>512920</v>
      </c>
      <c r="AA103">
        <v>3623013</v>
      </c>
      <c r="AB103">
        <v>11</v>
      </c>
      <c r="AC103" t="s">
        <v>13004</v>
      </c>
      <c r="AD103" t="s">
        <v>13002</v>
      </c>
      <c r="AE103" t="s">
        <v>13006</v>
      </c>
      <c r="AG103">
        <v>10</v>
      </c>
      <c r="AI103">
        <v>6</v>
      </c>
      <c r="AJ103">
        <v>2</v>
      </c>
      <c r="AK103">
        <v>1</v>
      </c>
      <c r="AL103">
        <v>1</v>
      </c>
      <c r="AM103">
        <v>1</v>
      </c>
      <c r="AN103">
        <v>2</v>
      </c>
      <c r="AO103">
        <v>1</v>
      </c>
      <c r="AP103">
        <v>1</v>
      </c>
      <c r="AQ103" t="s">
        <v>1010</v>
      </c>
      <c r="AT103">
        <v>3</v>
      </c>
      <c r="AU103">
        <v>0.2</v>
      </c>
      <c r="AV103">
        <v>25</v>
      </c>
      <c r="AW103">
        <v>100</v>
      </c>
      <c r="AX103">
        <v>71.8</v>
      </c>
      <c r="AY103" t="s">
        <v>14506</v>
      </c>
      <c r="AZ103">
        <v>1</v>
      </c>
      <c r="BA103">
        <v>4</v>
      </c>
      <c r="BB103">
        <v>3</v>
      </c>
      <c r="BC103">
        <v>10</v>
      </c>
      <c r="BD103" t="s">
        <v>281</v>
      </c>
      <c r="BG103">
        <v>1</v>
      </c>
      <c r="BH103">
        <v>1</v>
      </c>
      <c r="BI103">
        <v>1</v>
      </c>
      <c r="BJ103" t="s">
        <v>1010</v>
      </c>
      <c r="BL103">
        <v>0.9</v>
      </c>
      <c r="BM103" t="s">
        <v>265</v>
      </c>
      <c r="BN103" t="s">
        <v>385</v>
      </c>
      <c r="BO103">
        <v>512920</v>
      </c>
      <c r="BP103">
        <v>3623013</v>
      </c>
      <c r="BQ103">
        <v>244</v>
      </c>
      <c r="BR103">
        <v>1.3</v>
      </c>
      <c r="BS103" t="s">
        <v>911</v>
      </c>
      <c r="BT103" t="s">
        <v>942</v>
      </c>
      <c r="CA103" t="s">
        <v>281</v>
      </c>
      <c r="CE103" t="s">
        <v>943</v>
      </c>
      <c r="CF103" t="s">
        <v>289</v>
      </c>
      <c r="CH103">
        <v>131</v>
      </c>
    </row>
    <row r="104" spans="1:86" x14ac:dyDescent="0.25">
      <c r="A104" t="s">
        <v>12</v>
      </c>
      <c r="B104" t="s">
        <v>12</v>
      </c>
      <c r="D104" t="s">
        <v>944</v>
      </c>
      <c r="E104">
        <v>1</v>
      </c>
      <c r="F104" t="str">
        <f t="shared" si="1"/>
        <v>ACIL_3MGMT010_1</v>
      </c>
      <c r="G104">
        <v>2015</v>
      </c>
      <c r="H104" t="s">
        <v>945</v>
      </c>
      <c r="I104" t="s">
        <v>946</v>
      </c>
      <c r="J104">
        <v>129</v>
      </c>
      <c r="K104" t="s">
        <v>14413</v>
      </c>
      <c r="L104" t="s">
        <v>256</v>
      </c>
      <c r="M104">
        <v>121</v>
      </c>
      <c r="N104" t="s">
        <v>947</v>
      </c>
      <c r="O104" t="s">
        <v>948</v>
      </c>
      <c r="P104" t="s">
        <v>949</v>
      </c>
      <c r="Q104" t="s">
        <v>950</v>
      </c>
      <c r="R104" t="s">
        <v>281</v>
      </c>
      <c r="S104" t="s">
        <v>319</v>
      </c>
      <c r="T104">
        <v>3</v>
      </c>
      <c r="U104" t="s">
        <v>320</v>
      </c>
      <c r="V104" t="s">
        <v>320</v>
      </c>
      <c r="W104" t="s">
        <v>951</v>
      </c>
      <c r="X104" t="s">
        <v>947</v>
      </c>
      <c r="Y104" t="s">
        <v>264</v>
      </c>
      <c r="Z104">
        <v>513060</v>
      </c>
      <c r="AA104">
        <v>3624214</v>
      </c>
      <c r="AB104">
        <v>522</v>
      </c>
      <c r="AC104" t="s">
        <v>270</v>
      </c>
      <c r="AD104" t="s">
        <v>13002</v>
      </c>
      <c r="AE104" t="s">
        <v>13013</v>
      </c>
      <c r="AF104" t="s">
        <v>270</v>
      </c>
      <c r="AG104">
        <v>0</v>
      </c>
      <c r="AH104" t="s">
        <v>954</v>
      </c>
      <c r="AI104">
        <v>6</v>
      </c>
      <c r="AJ104">
        <v>1</v>
      </c>
      <c r="AK104">
        <v>1</v>
      </c>
      <c r="AL104">
        <v>1</v>
      </c>
      <c r="AM104">
        <v>1</v>
      </c>
      <c r="AN104">
        <v>1</v>
      </c>
      <c r="AO104">
        <v>1</v>
      </c>
      <c r="AP104">
        <v>1</v>
      </c>
      <c r="AQ104" t="s">
        <v>1010</v>
      </c>
      <c r="AR104" t="s">
        <v>1010</v>
      </c>
      <c r="AS104" t="s">
        <v>270</v>
      </c>
      <c r="AT104">
        <v>0</v>
      </c>
      <c r="AU104">
        <v>0</v>
      </c>
      <c r="AV104">
        <v>0</v>
      </c>
      <c r="AW104">
        <v>0</v>
      </c>
      <c r="AX104">
        <v>76</v>
      </c>
      <c r="AY104" t="s">
        <v>14509</v>
      </c>
      <c r="AZ104">
        <v>1</v>
      </c>
      <c r="BA104">
        <v>1</v>
      </c>
      <c r="BC104">
        <v>0</v>
      </c>
      <c r="BD104" t="s">
        <v>1010</v>
      </c>
      <c r="BE104" t="s">
        <v>1166</v>
      </c>
      <c r="BF104">
        <v>25</v>
      </c>
      <c r="BG104">
        <v>1</v>
      </c>
      <c r="BH104">
        <v>1</v>
      </c>
      <c r="BI104">
        <v>1</v>
      </c>
      <c r="BK104" t="s">
        <v>1622</v>
      </c>
      <c r="BL104">
        <v>3</v>
      </c>
      <c r="BM104" t="s">
        <v>265</v>
      </c>
      <c r="BN104" t="s">
        <v>322</v>
      </c>
      <c r="BO104">
        <v>513060</v>
      </c>
      <c r="BP104">
        <v>3624214</v>
      </c>
      <c r="BQ104">
        <v>120</v>
      </c>
      <c r="BR104">
        <v>1</v>
      </c>
      <c r="BS104">
        <v>-5</v>
      </c>
      <c r="BT104">
        <v>1</v>
      </c>
      <c r="BU104">
        <v>513063</v>
      </c>
      <c r="BV104">
        <v>3624214</v>
      </c>
      <c r="BW104">
        <v>300</v>
      </c>
      <c r="BX104" t="s">
        <v>454</v>
      </c>
      <c r="BY104">
        <v>-10</v>
      </c>
      <c r="BZ104">
        <v>2</v>
      </c>
      <c r="CA104" t="s">
        <v>281</v>
      </c>
      <c r="CC104" t="s">
        <v>270</v>
      </c>
      <c r="CD104" t="s">
        <v>270</v>
      </c>
      <c r="CE104" t="s">
        <v>952</v>
      </c>
      <c r="CF104" t="s">
        <v>850</v>
      </c>
      <c r="CG104" t="s">
        <v>953</v>
      </c>
      <c r="CH104">
        <v>76</v>
      </c>
    </row>
    <row r="105" spans="1:86" x14ac:dyDescent="0.25">
      <c r="A105" t="s">
        <v>12</v>
      </c>
      <c r="B105" t="s">
        <v>12</v>
      </c>
      <c r="D105" t="s">
        <v>944</v>
      </c>
      <c r="E105">
        <v>1</v>
      </c>
      <c r="F105" t="str">
        <f t="shared" si="1"/>
        <v>ACIL_3MGMT010_1</v>
      </c>
      <c r="G105">
        <v>2016</v>
      </c>
      <c r="H105" t="s">
        <v>945</v>
      </c>
      <c r="I105" t="s">
        <v>946</v>
      </c>
      <c r="J105">
        <v>129</v>
      </c>
      <c r="K105" t="s">
        <v>14413</v>
      </c>
      <c r="L105" t="s">
        <v>256</v>
      </c>
      <c r="M105">
        <v>437</v>
      </c>
      <c r="N105" t="s">
        <v>257</v>
      </c>
      <c r="O105" t="s">
        <v>955</v>
      </c>
      <c r="P105" t="s">
        <v>956</v>
      </c>
      <c r="Q105" t="s">
        <v>950</v>
      </c>
      <c r="R105" t="s">
        <v>281</v>
      </c>
      <c r="S105" t="s">
        <v>319</v>
      </c>
      <c r="T105">
        <v>3</v>
      </c>
      <c r="U105" t="s">
        <v>320</v>
      </c>
      <c r="V105" t="s">
        <v>320</v>
      </c>
      <c r="W105" t="s">
        <v>415</v>
      </c>
      <c r="X105" t="s">
        <v>257</v>
      </c>
      <c r="Y105" t="s">
        <v>264</v>
      </c>
      <c r="Z105">
        <v>513060</v>
      </c>
      <c r="AA105">
        <v>3624214</v>
      </c>
      <c r="AB105">
        <v>52</v>
      </c>
      <c r="AC105" t="s">
        <v>13004</v>
      </c>
      <c r="AD105" t="s">
        <v>13002</v>
      </c>
      <c r="AE105" t="s">
        <v>13006</v>
      </c>
      <c r="AF105" t="s">
        <v>13039</v>
      </c>
      <c r="AG105">
        <v>10</v>
      </c>
      <c r="AH105" t="s">
        <v>417</v>
      </c>
      <c r="AI105">
        <v>6</v>
      </c>
      <c r="AJ105">
        <v>1</v>
      </c>
      <c r="AK105">
        <v>1</v>
      </c>
      <c r="AL105">
        <v>2</v>
      </c>
      <c r="AM105">
        <v>1</v>
      </c>
      <c r="AN105">
        <v>1</v>
      </c>
      <c r="AO105">
        <v>1</v>
      </c>
      <c r="AP105">
        <v>1</v>
      </c>
      <c r="AQ105" t="s">
        <v>1010</v>
      </c>
      <c r="AR105" t="s">
        <v>1010</v>
      </c>
      <c r="AT105">
        <v>90</v>
      </c>
      <c r="AU105">
        <v>7</v>
      </c>
      <c r="AV105">
        <v>3</v>
      </c>
      <c r="AW105">
        <v>0</v>
      </c>
      <c r="AX105">
        <v>26.4</v>
      </c>
      <c r="AY105" t="s">
        <v>14510</v>
      </c>
      <c r="AZ105">
        <v>2</v>
      </c>
      <c r="BA105">
        <v>1</v>
      </c>
      <c r="BC105">
        <v>0</v>
      </c>
      <c r="BD105" t="s">
        <v>281</v>
      </c>
      <c r="BE105" t="s">
        <v>270</v>
      </c>
      <c r="BF105">
        <v>0</v>
      </c>
      <c r="BG105">
        <v>1</v>
      </c>
      <c r="BH105">
        <v>1</v>
      </c>
      <c r="BI105">
        <v>1</v>
      </c>
      <c r="BK105" t="s">
        <v>270</v>
      </c>
      <c r="BL105">
        <v>0.9</v>
      </c>
      <c r="BM105" t="s">
        <v>265</v>
      </c>
      <c r="BN105" t="s">
        <v>756</v>
      </c>
      <c r="BO105">
        <v>513060</v>
      </c>
      <c r="BP105">
        <v>3624214</v>
      </c>
      <c r="BQ105">
        <v>120</v>
      </c>
      <c r="BR105">
        <v>1</v>
      </c>
      <c r="BS105">
        <v>-5</v>
      </c>
      <c r="BT105" t="s">
        <v>957</v>
      </c>
      <c r="BU105">
        <v>513063</v>
      </c>
      <c r="BV105">
        <v>3624214</v>
      </c>
      <c r="BW105">
        <v>300</v>
      </c>
      <c r="BX105" t="s">
        <v>454</v>
      </c>
      <c r="BY105">
        <v>-10</v>
      </c>
      <c r="BZ105" t="s">
        <v>958</v>
      </c>
      <c r="CA105" t="s">
        <v>761</v>
      </c>
      <c r="CC105" t="s">
        <v>270</v>
      </c>
      <c r="CD105" t="s">
        <v>270</v>
      </c>
      <c r="CE105" t="s">
        <v>959</v>
      </c>
      <c r="CF105" t="s">
        <v>283</v>
      </c>
      <c r="CG105" t="s">
        <v>273</v>
      </c>
      <c r="CH105">
        <v>76</v>
      </c>
    </row>
    <row r="106" spans="1:86" x14ac:dyDescent="0.25">
      <c r="A106" t="s">
        <v>12</v>
      </c>
      <c r="B106" t="s">
        <v>12</v>
      </c>
      <c r="D106" t="s">
        <v>944</v>
      </c>
      <c r="E106">
        <v>1</v>
      </c>
      <c r="F106" t="str">
        <f t="shared" si="1"/>
        <v>ACIL_3MGMT010_1</v>
      </c>
      <c r="G106">
        <v>2017</v>
      </c>
      <c r="H106" t="s">
        <v>945</v>
      </c>
      <c r="I106" t="s">
        <v>946</v>
      </c>
      <c r="J106">
        <v>129</v>
      </c>
      <c r="K106" t="s">
        <v>14413</v>
      </c>
      <c r="L106" t="s">
        <v>256</v>
      </c>
      <c r="M106">
        <v>201786</v>
      </c>
      <c r="N106" t="s">
        <v>320</v>
      </c>
      <c r="O106" t="s">
        <v>960</v>
      </c>
      <c r="P106" t="s">
        <v>961</v>
      </c>
      <c r="Q106" t="s">
        <v>950</v>
      </c>
      <c r="R106" t="s">
        <v>281</v>
      </c>
      <c r="S106" t="s">
        <v>319</v>
      </c>
      <c r="T106">
        <v>3</v>
      </c>
      <c r="U106" t="s">
        <v>320</v>
      </c>
      <c r="V106" t="s">
        <v>320</v>
      </c>
      <c r="W106" t="s">
        <v>347</v>
      </c>
      <c r="X106" t="s">
        <v>320</v>
      </c>
      <c r="Y106" t="s">
        <v>264</v>
      </c>
      <c r="Z106">
        <v>513060</v>
      </c>
      <c r="AA106">
        <v>3624214</v>
      </c>
      <c r="AB106">
        <v>168</v>
      </c>
      <c r="AC106" t="s">
        <v>270</v>
      </c>
      <c r="AD106" t="s">
        <v>13002</v>
      </c>
      <c r="AE106" t="s">
        <v>13003</v>
      </c>
      <c r="AF106" t="s">
        <v>270</v>
      </c>
      <c r="AG106">
        <v>0</v>
      </c>
      <c r="AH106" t="s">
        <v>270</v>
      </c>
      <c r="AI106">
        <v>2</v>
      </c>
      <c r="AJ106">
        <v>6</v>
      </c>
      <c r="AK106">
        <v>1</v>
      </c>
      <c r="AL106">
        <v>1</v>
      </c>
      <c r="AM106">
        <v>1</v>
      </c>
      <c r="AN106">
        <v>6</v>
      </c>
      <c r="AO106">
        <v>2</v>
      </c>
      <c r="AP106">
        <v>1</v>
      </c>
      <c r="AQ106" t="s">
        <v>1010</v>
      </c>
      <c r="AR106" t="s">
        <v>1010</v>
      </c>
      <c r="AT106">
        <v>60</v>
      </c>
      <c r="AU106">
        <v>1</v>
      </c>
      <c r="AV106">
        <v>5</v>
      </c>
      <c r="AW106">
        <v>0</v>
      </c>
      <c r="AX106">
        <v>67</v>
      </c>
      <c r="AY106" t="s">
        <v>14511</v>
      </c>
      <c r="AZ106">
        <v>2</v>
      </c>
      <c r="BA106">
        <v>1</v>
      </c>
      <c r="BC106">
        <v>0</v>
      </c>
      <c r="BD106" t="s">
        <v>281</v>
      </c>
      <c r="BE106" t="s">
        <v>14512</v>
      </c>
      <c r="BF106">
        <v>0</v>
      </c>
      <c r="BG106">
        <v>1</v>
      </c>
      <c r="BH106">
        <v>1</v>
      </c>
      <c r="BI106">
        <v>1</v>
      </c>
      <c r="BK106" t="s">
        <v>270</v>
      </c>
      <c r="BL106">
        <v>3</v>
      </c>
      <c r="BM106" t="s">
        <v>265</v>
      </c>
      <c r="BN106" t="s">
        <v>322</v>
      </c>
      <c r="BO106">
        <v>513060</v>
      </c>
      <c r="BP106">
        <v>3624214</v>
      </c>
      <c r="BQ106">
        <v>120</v>
      </c>
      <c r="BR106">
        <v>1</v>
      </c>
      <c r="BS106">
        <v>-5</v>
      </c>
      <c r="BT106" t="s">
        <v>962</v>
      </c>
      <c r="BU106">
        <v>513063</v>
      </c>
      <c r="BV106">
        <v>3624214</v>
      </c>
      <c r="BW106">
        <v>300</v>
      </c>
      <c r="BX106" t="s">
        <v>454</v>
      </c>
      <c r="BY106">
        <v>-10</v>
      </c>
      <c r="BZ106" t="s">
        <v>963</v>
      </c>
      <c r="CA106" t="s">
        <v>281</v>
      </c>
      <c r="CC106" t="s">
        <v>270</v>
      </c>
      <c r="CD106" t="s">
        <v>270</v>
      </c>
      <c r="CE106" t="s">
        <v>964</v>
      </c>
      <c r="CF106" t="s">
        <v>965</v>
      </c>
      <c r="CG106" t="s">
        <v>966</v>
      </c>
      <c r="CH106">
        <v>76</v>
      </c>
    </row>
    <row r="107" spans="1:86" x14ac:dyDescent="0.25">
      <c r="A107" t="s">
        <v>12</v>
      </c>
      <c r="B107" t="s">
        <v>12</v>
      </c>
      <c r="D107" t="s">
        <v>944</v>
      </c>
      <c r="E107">
        <v>1</v>
      </c>
      <c r="F107" t="str">
        <f t="shared" si="1"/>
        <v>ACIL_3MGMT010_1</v>
      </c>
      <c r="G107">
        <v>2018</v>
      </c>
      <c r="H107" t="s">
        <v>945</v>
      </c>
      <c r="I107" t="s">
        <v>946</v>
      </c>
      <c r="J107">
        <v>129</v>
      </c>
      <c r="K107" t="s">
        <v>14413</v>
      </c>
      <c r="L107" t="s">
        <v>256</v>
      </c>
      <c r="M107">
        <v>2018385.2</v>
      </c>
      <c r="N107" t="s">
        <v>257</v>
      </c>
      <c r="O107" t="s">
        <v>967</v>
      </c>
      <c r="P107" t="s">
        <v>968</v>
      </c>
      <c r="Q107" t="s">
        <v>950</v>
      </c>
      <c r="R107" t="s">
        <v>281</v>
      </c>
      <c r="S107" t="s">
        <v>319</v>
      </c>
      <c r="T107">
        <v>3</v>
      </c>
      <c r="U107" t="s">
        <v>320</v>
      </c>
      <c r="V107" t="s">
        <v>320</v>
      </c>
      <c r="W107" t="s">
        <v>773</v>
      </c>
      <c r="X107" t="s">
        <v>257</v>
      </c>
      <c r="Y107" t="s">
        <v>264</v>
      </c>
      <c r="Z107">
        <v>513060</v>
      </c>
      <c r="AA107">
        <v>3624214</v>
      </c>
      <c r="AB107">
        <v>259</v>
      </c>
      <c r="AC107" t="s">
        <v>13004</v>
      </c>
      <c r="AD107" t="s">
        <v>13002</v>
      </c>
      <c r="AE107" t="s">
        <v>13006</v>
      </c>
      <c r="AF107" t="s">
        <v>270</v>
      </c>
      <c r="AG107">
        <v>10</v>
      </c>
      <c r="AH107" t="s">
        <v>270</v>
      </c>
      <c r="AI107">
        <v>6</v>
      </c>
      <c r="AJ107">
        <v>2</v>
      </c>
      <c r="AK107">
        <v>1</v>
      </c>
      <c r="AL107">
        <v>2</v>
      </c>
      <c r="AM107">
        <v>1</v>
      </c>
      <c r="AN107">
        <v>2</v>
      </c>
      <c r="AO107">
        <v>1</v>
      </c>
      <c r="AP107">
        <v>1</v>
      </c>
      <c r="AQ107" t="s">
        <v>1010</v>
      </c>
      <c r="AR107" t="s">
        <v>1010</v>
      </c>
      <c r="AT107">
        <v>35</v>
      </c>
      <c r="AU107">
        <v>5</v>
      </c>
      <c r="AV107">
        <v>15</v>
      </c>
      <c r="AW107">
        <v>0</v>
      </c>
      <c r="AX107">
        <v>44</v>
      </c>
      <c r="AY107" t="s">
        <v>14513</v>
      </c>
      <c r="AZ107">
        <v>2</v>
      </c>
      <c r="BA107">
        <v>2</v>
      </c>
      <c r="BB107">
        <v>2</v>
      </c>
      <c r="BC107">
        <v>0.5</v>
      </c>
      <c r="BD107" t="s">
        <v>281</v>
      </c>
      <c r="BE107" t="s">
        <v>270</v>
      </c>
      <c r="BF107">
        <v>0</v>
      </c>
      <c r="BG107">
        <v>1</v>
      </c>
      <c r="BH107">
        <v>1</v>
      </c>
      <c r="BI107">
        <v>1</v>
      </c>
      <c r="BK107" t="s">
        <v>270</v>
      </c>
      <c r="BL107">
        <v>1</v>
      </c>
      <c r="BM107" t="s">
        <v>265</v>
      </c>
      <c r="BN107" t="s">
        <v>708</v>
      </c>
      <c r="BO107">
        <v>513060</v>
      </c>
      <c r="BP107">
        <v>3624214</v>
      </c>
      <c r="BQ107">
        <v>120</v>
      </c>
      <c r="BR107">
        <v>1</v>
      </c>
      <c r="BS107">
        <v>-5</v>
      </c>
      <c r="BT107" t="s">
        <v>969</v>
      </c>
      <c r="BU107">
        <v>513063</v>
      </c>
      <c r="BV107">
        <v>3624214</v>
      </c>
      <c r="BW107">
        <v>300</v>
      </c>
      <c r="BX107" t="s">
        <v>454</v>
      </c>
      <c r="BY107">
        <v>-10</v>
      </c>
      <c r="BZ107" t="s">
        <v>970</v>
      </c>
      <c r="CA107" t="s">
        <v>281</v>
      </c>
      <c r="CC107" t="s">
        <v>270</v>
      </c>
      <c r="CD107" t="s">
        <v>270</v>
      </c>
      <c r="CE107" t="s">
        <v>971</v>
      </c>
      <c r="CF107" t="s">
        <v>273</v>
      </c>
      <c r="CG107" t="s">
        <v>273</v>
      </c>
      <c r="CH107">
        <v>76</v>
      </c>
    </row>
    <row r="108" spans="1:86" x14ac:dyDescent="0.25">
      <c r="A108" t="s">
        <v>12</v>
      </c>
      <c r="B108" t="s">
        <v>12</v>
      </c>
      <c r="D108" t="s">
        <v>944</v>
      </c>
      <c r="E108">
        <v>1</v>
      </c>
      <c r="F108" t="str">
        <f t="shared" si="1"/>
        <v>ACIL_3MGMT010_1</v>
      </c>
      <c r="G108">
        <v>2019</v>
      </c>
      <c r="H108" t="s">
        <v>945</v>
      </c>
      <c r="I108" t="s">
        <v>946</v>
      </c>
      <c r="J108">
        <v>129</v>
      </c>
      <c r="K108" t="s">
        <v>14413</v>
      </c>
      <c r="L108" t="s">
        <v>256</v>
      </c>
      <c r="M108">
        <v>201971</v>
      </c>
      <c r="N108" t="s">
        <v>257</v>
      </c>
      <c r="O108" t="s">
        <v>972</v>
      </c>
      <c r="P108" t="s">
        <v>972</v>
      </c>
      <c r="Q108" t="s">
        <v>950</v>
      </c>
      <c r="R108" t="s">
        <v>281</v>
      </c>
      <c r="S108" t="s">
        <v>319</v>
      </c>
      <c r="T108">
        <v>3</v>
      </c>
      <c r="U108" t="s">
        <v>320</v>
      </c>
      <c r="V108" t="s">
        <v>320</v>
      </c>
      <c r="W108" t="s">
        <v>856</v>
      </c>
      <c r="X108" t="s">
        <v>257</v>
      </c>
      <c r="Y108" t="s">
        <v>264</v>
      </c>
      <c r="Z108">
        <v>513060</v>
      </c>
      <c r="AA108">
        <v>3624214</v>
      </c>
      <c r="AB108">
        <v>526</v>
      </c>
      <c r="AC108" t="s">
        <v>13004</v>
      </c>
      <c r="AD108" t="s">
        <v>13002</v>
      </c>
      <c r="AE108" t="s">
        <v>13003</v>
      </c>
      <c r="AF108" t="s">
        <v>270</v>
      </c>
      <c r="AG108">
        <v>10</v>
      </c>
      <c r="AH108" t="s">
        <v>977</v>
      </c>
      <c r="AI108">
        <v>1</v>
      </c>
      <c r="AJ108">
        <v>6</v>
      </c>
      <c r="AK108">
        <v>2</v>
      </c>
      <c r="AL108">
        <v>2</v>
      </c>
      <c r="AM108">
        <v>1</v>
      </c>
      <c r="AN108">
        <v>6</v>
      </c>
      <c r="AO108">
        <v>4</v>
      </c>
      <c r="AP108">
        <v>1</v>
      </c>
      <c r="AQ108" t="s">
        <v>1010</v>
      </c>
      <c r="AR108" t="s">
        <v>270</v>
      </c>
      <c r="AT108">
        <v>18</v>
      </c>
      <c r="AU108">
        <v>6</v>
      </c>
      <c r="AV108">
        <v>8</v>
      </c>
      <c r="AW108">
        <v>0</v>
      </c>
      <c r="AX108">
        <v>59.8</v>
      </c>
      <c r="AY108" t="s">
        <v>14514</v>
      </c>
      <c r="AZ108">
        <v>2</v>
      </c>
      <c r="BA108">
        <v>2</v>
      </c>
      <c r="BB108">
        <v>4</v>
      </c>
      <c r="BC108">
        <v>7</v>
      </c>
      <c r="BD108" t="s">
        <v>281</v>
      </c>
      <c r="BE108" t="s">
        <v>270</v>
      </c>
      <c r="BF108">
        <v>0</v>
      </c>
      <c r="BG108">
        <v>1</v>
      </c>
      <c r="BH108">
        <v>1</v>
      </c>
      <c r="BI108">
        <v>1</v>
      </c>
      <c r="BK108" t="s">
        <v>270</v>
      </c>
      <c r="BM108" t="s">
        <v>265</v>
      </c>
      <c r="BN108" t="s">
        <v>322</v>
      </c>
      <c r="BO108">
        <v>513060</v>
      </c>
      <c r="BP108">
        <v>3624214</v>
      </c>
      <c r="BQ108">
        <v>120</v>
      </c>
      <c r="BR108">
        <v>1</v>
      </c>
      <c r="BS108">
        <v>-5</v>
      </c>
      <c r="BT108" t="s">
        <v>973</v>
      </c>
      <c r="BU108">
        <v>513063</v>
      </c>
      <c r="BV108">
        <v>3624214</v>
      </c>
      <c r="BW108">
        <v>300</v>
      </c>
      <c r="BX108" t="s">
        <v>454</v>
      </c>
      <c r="BY108">
        <v>-10</v>
      </c>
      <c r="BZ108" t="s">
        <v>974</v>
      </c>
      <c r="CA108" t="s">
        <v>281</v>
      </c>
      <c r="CC108" t="s">
        <v>270</v>
      </c>
      <c r="CD108" t="s">
        <v>270</v>
      </c>
      <c r="CE108" t="s">
        <v>975</v>
      </c>
      <c r="CF108" t="s">
        <v>273</v>
      </c>
      <c r="CG108" t="s">
        <v>976</v>
      </c>
      <c r="CH108">
        <v>76</v>
      </c>
    </row>
    <row r="109" spans="1:86" x14ac:dyDescent="0.25">
      <c r="A109" t="s">
        <v>12</v>
      </c>
      <c r="B109" t="s">
        <v>12</v>
      </c>
      <c r="D109" t="s">
        <v>944</v>
      </c>
      <c r="E109">
        <v>1</v>
      </c>
      <c r="F109" t="str">
        <f t="shared" si="1"/>
        <v>ACIL_3MGMT010_1</v>
      </c>
      <c r="G109">
        <v>2020</v>
      </c>
      <c r="H109" t="s">
        <v>945</v>
      </c>
      <c r="I109" t="s">
        <v>946</v>
      </c>
      <c r="J109">
        <v>129</v>
      </c>
      <c r="K109" t="s">
        <v>14413</v>
      </c>
      <c r="L109" t="s">
        <v>256</v>
      </c>
      <c r="M109">
        <v>20201102</v>
      </c>
      <c r="N109" t="s">
        <v>257</v>
      </c>
      <c r="O109" t="s">
        <v>978</v>
      </c>
      <c r="P109" t="s">
        <v>786</v>
      </c>
      <c r="Q109" t="s">
        <v>950</v>
      </c>
      <c r="R109" t="s">
        <v>281</v>
      </c>
      <c r="S109" t="s">
        <v>319</v>
      </c>
      <c r="T109">
        <v>3</v>
      </c>
      <c r="U109" t="s">
        <v>320</v>
      </c>
      <c r="V109" t="s">
        <v>320</v>
      </c>
      <c r="W109" t="s">
        <v>263</v>
      </c>
      <c r="X109" t="s">
        <v>257</v>
      </c>
      <c r="Y109" t="s">
        <v>264</v>
      </c>
      <c r="Z109">
        <v>513060</v>
      </c>
      <c r="AA109">
        <v>3624214</v>
      </c>
      <c r="AB109">
        <v>4287</v>
      </c>
      <c r="AC109" t="s">
        <v>13004</v>
      </c>
      <c r="AD109" t="s">
        <v>13012</v>
      </c>
      <c r="AE109" t="s">
        <v>13003</v>
      </c>
      <c r="AF109" t="s">
        <v>270</v>
      </c>
      <c r="AG109">
        <v>10</v>
      </c>
      <c r="AH109" t="s">
        <v>270</v>
      </c>
      <c r="AI109">
        <v>1</v>
      </c>
      <c r="AJ109">
        <v>6</v>
      </c>
      <c r="AK109">
        <v>1</v>
      </c>
      <c r="AL109">
        <v>2</v>
      </c>
      <c r="AM109">
        <v>1</v>
      </c>
      <c r="AN109">
        <v>6</v>
      </c>
      <c r="AO109">
        <v>1</v>
      </c>
      <c r="AP109">
        <v>1</v>
      </c>
      <c r="AQ109" t="s">
        <v>1010</v>
      </c>
      <c r="AR109" t="s">
        <v>270</v>
      </c>
      <c r="AT109">
        <v>16</v>
      </c>
      <c r="AU109">
        <v>12</v>
      </c>
      <c r="AV109">
        <v>5</v>
      </c>
      <c r="AW109">
        <v>0</v>
      </c>
      <c r="AX109">
        <v>53.4</v>
      </c>
      <c r="AY109" t="s">
        <v>14514</v>
      </c>
      <c r="AZ109">
        <v>2</v>
      </c>
      <c r="BA109">
        <v>2</v>
      </c>
      <c r="BB109">
        <v>3</v>
      </c>
      <c r="BC109">
        <v>1</v>
      </c>
      <c r="BD109" t="s">
        <v>281</v>
      </c>
      <c r="BE109" t="s">
        <v>270</v>
      </c>
      <c r="BF109">
        <v>0</v>
      </c>
      <c r="BG109">
        <v>1</v>
      </c>
      <c r="BH109">
        <v>1</v>
      </c>
      <c r="BI109">
        <v>1</v>
      </c>
      <c r="BK109" t="s">
        <v>270</v>
      </c>
      <c r="BL109">
        <v>1</v>
      </c>
      <c r="BM109" t="s">
        <v>265</v>
      </c>
      <c r="BN109" t="s">
        <v>722</v>
      </c>
      <c r="BO109">
        <v>513060</v>
      </c>
      <c r="BP109">
        <v>3624214</v>
      </c>
      <c r="BQ109">
        <v>120</v>
      </c>
      <c r="BR109">
        <v>1</v>
      </c>
      <c r="BS109">
        <v>-5</v>
      </c>
      <c r="BT109" t="s">
        <v>979</v>
      </c>
      <c r="BU109">
        <v>513063</v>
      </c>
      <c r="BV109">
        <v>3624214</v>
      </c>
      <c r="BW109">
        <v>300</v>
      </c>
      <c r="BX109" t="s">
        <v>454</v>
      </c>
      <c r="BY109">
        <v>-10</v>
      </c>
      <c r="BZ109" t="s">
        <v>980</v>
      </c>
      <c r="CA109" t="s">
        <v>271</v>
      </c>
      <c r="CC109" t="s">
        <v>270</v>
      </c>
      <c r="CD109" t="s">
        <v>270</v>
      </c>
      <c r="CE109" t="s">
        <v>981</v>
      </c>
      <c r="CF109" t="s">
        <v>273</v>
      </c>
      <c r="CG109" t="s">
        <v>982</v>
      </c>
      <c r="CH109">
        <v>76</v>
      </c>
    </row>
    <row r="110" spans="1:86" x14ac:dyDescent="0.25">
      <c r="A110" t="s">
        <v>12</v>
      </c>
      <c r="B110" t="s">
        <v>12</v>
      </c>
      <c r="D110" t="s">
        <v>944</v>
      </c>
      <c r="E110">
        <v>1</v>
      </c>
      <c r="F110" t="str">
        <f t="shared" si="1"/>
        <v>ACIL_3MGMT010_1</v>
      </c>
      <c r="G110">
        <v>2022</v>
      </c>
      <c r="H110" t="s">
        <v>945</v>
      </c>
      <c r="I110" t="s">
        <v>946</v>
      </c>
      <c r="J110">
        <v>129</v>
      </c>
      <c r="K110" t="s">
        <v>14413</v>
      </c>
      <c r="L110" t="s">
        <v>256</v>
      </c>
      <c r="M110">
        <v>2022012</v>
      </c>
      <c r="N110" t="s">
        <v>983</v>
      </c>
      <c r="O110" t="s">
        <v>984</v>
      </c>
      <c r="P110" t="s">
        <v>985</v>
      </c>
      <c r="S110" t="s">
        <v>319</v>
      </c>
      <c r="T110">
        <v>3</v>
      </c>
      <c r="U110" t="s">
        <v>320</v>
      </c>
      <c r="V110" t="s">
        <v>320</v>
      </c>
      <c r="W110" t="s">
        <v>986</v>
      </c>
      <c r="X110" t="s">
        <v>983</v>
      </c>
      <c r="Y110" t="s">
        <v>264</v>
      </c>
      <c r="Z110">
        <v>513060</v>
      </c>
      <c r="AA110">
        <v>3624214</v>
      </c>
      <c r="AB110">
        <v>694</v>
      </c>
      <c r="AC110" t="s">
        <v>13004</v>
      </c>
      <c r="AD110" t="s">
        <v>13002</v>
      </c>
      <c r="AE110" t="s">
        <v>13003</v>
      </c>
      <c r="AF110" t="s">
        <v>1622</v>
      </c>
      <c r="AG110">
        <v>10</v>
      </c>
      <c r="AI110">
        <v>5</v>
      </c>
      <c r="AJ110">
        <v>5</v>
      </c>
      <c r="AK110">
        <v>1</v>
      </c>
      <c r="AL110">
        <v>1</v>
      </c>
      <c r="AM110">
        <v>1</v>
      </c>
      <c r="AN110">
        <v>5</v>
      </c>
      <c r="AO110">
        <v>1</v>
      </c>
      <c r="AP110">
        <v>1</v>
      </c>
      <c r="AQ110" t="s">
        <v>1010</v>
      </c>
      <c r="AT110">
        <v>53</v>
      </c>
      <c r="AU110">
        <v>0.2</v>
      </c>
      <c r="AV110">
        <v>1</v>
      </c>
      <c r="AW110">
        <v>100.4</v>
      </c>
      <c r="AX110">
        <v>45.6</v>
      </c>
      <c r="AY110" t="s">
        <v>14515</v>
      </c>
      <c r="AZ110">
        <v>1</v>
      </c>
      <c r="BA110">
        <v>2</v>
      </c>
      <c r="BB110">
        <v>2</v>
      </c>
      <c r="BC110">
        <v>1</v>
      </c>
      <c r="BD110" t="s">
        <v>281</v>
      </c>
      <c r="BF110">
        <v>0</v>
      </c>
      <c r="BG110">
        <v>1</v>
      </c>
      <c r="BH110">
        <v>1</v>
      </c>
      <c r="BI110">
        <v>1</v>
      </c>
      <c r="BJ110" t="s">
        <v>1010</v>
      </c>
      <c r="BL110">
        <v>0.9</v>
      </c>
      <c r="BM110" t="s">
        <v>265</v>
      </c>
      <c r="BN110" t="s">
        <v>322</v>
      </c>
      <c r="BO110">
        <v>513060</v>
      </c>
      <c r="BP110">
        <v>3624214</v>
      </c>
      <c r="BQ110">
        <v>120</v>
      </c>
      <c r="BR110">
        <v>1</v>
      </c>
      <c r="BS110">
        <v>-5</v>
      </c>
      <c r="BT110" t="s">
        <v>987</v>
      </c>
      <c r="BU110">
        <v>513063</v>
      </c>
      <c r="BV110">
        <v>3624214</v>
      </c>
      <c r="BW110">
        <v>300</v>
      </c>
      <c r="BX110" t="s">
        <v>454</v>
      </c>
      <c r="BY110">
        <v>-10</v>
      </c>
      <c r="BZ110" t="s">
        <v>988</v>
      </c>
      <c r="CA110" t="s">
        <v>281</v>
      </c>
      <c r="CE110" t="s">
        <v>804</v>
      </c>
      <c r="CF110" t="s">
        <v>289</v>
      </c>
      <c r="CH110">
        <v>76</v>
      </c>
    </row>
    <row r="111" spans="1:86" x14ac:dyDescent="0.25">
      <c r="A111" t="s">
        <v>12</v>
      </c>
      <c r="B111" t="s">
        <v>12</v>
      </c>
      <c r="D111" t="s">
        <v>944</v>
      </c>
      <c r="E111">
        <v>1</v>
      </c>
      <c r="F111" t="str">
        <f t="shared" si="1"/>
        <v>ACIL_3MGMT010_1</v>
      </c>
      <c r="G111">
        <v>2023</v>
      </c>
      <c r="H111" t="s">
        <v>945</v>
      </c>
      <c r="I111" t="s">
        <v>946</v>
      </c>
      <c r="J111">
        <v>129</v>
      </c>
      <c r="K111" t="s">
        <v>14413</v>
      </c>
      <c r="L111" t="s">
        <v>256</v>
      </c>
      <c r="N111" t="s">
        <v>275</v>
      </c>
      <c r="O111" t="s">
        <v>989</v>
      </c>
      <c r="P111" t="s">
        <v>990</v>
      </c>
      <c r="S111" t="s">
        <v>319</v>
      </c>
      <c r="T111">
        <v>3</v>
      </c>
      <c r="U111" t="s">
        <v>320</v>
      </c>
      <c r="V111" t="s">
        <v>320</v>
      </c>
      <c r="W111" t="s">
        <v>991</v>
      </c>
      <c r="X111" t="s">
        <v>275</v>
      </c>
      <c r="Y111" t="s">
        <v>264</v>
      </c>
      <c r="Z111">
        <v>513060</v>
      </c>
      <c r="AA111">
        <v>3624214</v>
      </c>
      <c r="AB111">
        <v>552</v>
      </c>
      <c r="AC111" t="s">
        <v>13004</v>
      </c>
      <c r="AD111" t="s">
        <v>13002</v>
      </c>
      <c r="AE111" t="s">
        <v>13013</v>
      </c>
      <c r="AF111" t="s">
        <v>1622</v>
      </c>
      <c r="AG111">
        <v>10</v>
      </c>
      <c r="AI111">
        <v>6</v>
      </c>
      <c r="AJ111">
        <v>2</v>
      </c>
      <c r="AK111">
        <v>1</v>
      </c>
      <c r="AL111">
        <v>2</v>
      </c>
      <c r="AM111">
        <v>1</v>
      </c>
      <c r="AN111">
        <v>2</v>
      </c>
      <c r="AO111">
        <v>1</v>
      </c>
      <c r="AP111">
        <v>1</v>
      </c>
      <c r="AQ111" t="s">
        <v>1010</v>
      </c>
      <c r="AR111" t="s">
        <v>1010</v>
      </c>
      <c r="AT111">
        <v>17</v>
      </c>
      <c r="AU111">
        <v>3</v>
      </c>
      <c r="AV111">
        <v>1</v>
      </c>
      <c r="AW111">
        <v>100.8</v>
      </c>
      <c r="AX111">
        <v>74.2</v>
      </c>
      <c r="AY111" t="s">
        <v>14516</v>
      </c>
      <c r="AZ111">
        <v>2</v>
      </c>
      <c r="BA111">
        <v>2</v>
      </c>
      <c r="BB111">
        <v>2</v>
      </c>
      <c r="BC111">
        <v>1</v>
      </c>
      <c r="BD111" t="s">
        <v>281</v>
      </c>
      <c r="BF111">
        <v>0</v>
      </c>
      <c r="BG111">
        <v>1</v>
      </c>
      <c r="BH111">
        <v>1</v>
      </c>
      <c r="BI111">
        <v>1</v>
      </c>
      <c r="BJ111" t="s">
        <v>1010</v>
      </c>
      <c r="BL111">
        <v>0.9</v>
      </c>
      <c r="BM111" t="s">
        <v>265</v>
      </c>
      <c r="BN111" t="s">
        <v>992</v>
      </c>
      <c r="BO111">
        <v>513060</v>
      </c>
      <c r="BP111">
        <v>3624214</v>
      </c>
      <c r="BQ111">
        <v>120</v>
      </c>
      <c r="BR111">
        <v>1</v>
      </c>
      <c r="BS111">
        <v>-5</v>
      </c>
      <c r="BT111" t="s">
        <v>993</v>
      </c>
      <c r="BU111">
        <v>513063</v>
      </c>
      <c r="BV111">
        <v>3624214</v>
      </c>
      <c r="BW111">
        <v>300</v>
      </c>
      <c r="BX111" t="s">
        <v>454</v>
      </c>
      <c r="BY111">
        <v>-10</v>
      </c>
      <c r="BZ111" t="s">
        <v>994</v>
      </c>
      <c r="CA111" t="s">
        <v>281</v>
      </c>
      <c r="CE111" t="s">
        <v>995</v>
      </c>
      <c r="CF111" t="s">
        <v>289</v>
      </c>
      <c r="CH111">
        <v>76</v>
      </c>
    </row>
    <row r="112" spans="1:86" x14ac:dyDescent="0.25">
      <c r="A112" t="s">
        <v>12</v>
      </c>
      <c r="B112" t="s">
        <v>12</v>
      </c>
      <c r="D112" t="s">
        <v>944</v>
      </c>
      <c r="E112">
        <v>1</v>
      </c>
      <c r="F112" t="str">
        <f t="shared" si="1"/>
        <v>ACIL_3MGMT010_1</v>
      </c>
      <c r="G112">
        <v>2024</v>
      </c>
      <c r="H112" t="s">
        <v>945</v>
      </c>
      <c r="I112" t="s">
        <v>946</v>
      </c>
      <c r="J112">
        <v>129</v>
      </c>
      <c r="K112" t="s">
        <v>14413</v>
      </c>
      <c r="L112" t="s">
        <v>256</v>
      </c>
      <c r="N112" t="s">
        <v>275</v>
      </c>
      <c r="O112" t="s">
        <v>996</v>
      </c>
      <c r="P112" t="s">
        <v>997</v>
      </c>
      <c r="S112" t="s">
        <v>319</v>
      </c>
      <c r="T112">
        <v>3</v>
      </c>
      <c r="U112" t="s">
        <v>320</v>
      </c>
      <c r="V112" t="s">
        <v>320</v>
      </c>
      <c r="W112" t="s">
        <v>998</v>
      </c>
      <c r="X112" t="s">
        <v>275</v>
      </c>
      <c r="Y112" t="s">
        <v>264</v>
      </c>
      <c r="Z112">
        <v>513060</v>
      </c>
      <c r="AA112">
        <v>3624214</v>
      </c>
      <c r="AB112">
        <v>629</v>
      </c>
      <c r="AC112" t="s">
        <v>13004</v>
      </c>
      <c r="AD112" t="s">
        <v>13002</v>
      </c>
      <c r="AE112" t="s">
        <v>13006</v>
      </c>
      <c r="AG112">
        <v>10</v>
      </c>
      <c r="AI112">
        <v>3</v>
      </c>
      <c r="AJ112">
        <v>6</v>
      </c>
      <c r="AK112">
        <v>1</v>
      </c>
      <c r="AL112">
        <v>1</v>
      </c>
      <c r="AM112">
        <v>1</v>
      </c>
      <c r="AN112">
        <v>6</v>
      </c>
      <c r="AO112">
        <v>1</v>
      </c>
      <c r="AP112">
        <v>1</v>
      </c>
      <c r="AQ112" t="s">
        <v>1010</v>
      </c>
      <c r="AT112">
        <v>13</v>
      </c>
      <c r="AU112">
        <v>7</v>
      </c>
      <c r="AV112">
        <v>1</v>
      </c>
      <c r="AW112">
        <v>100.4</v>
      </c>
      <c r="AX112">
        <v>79.2</v>
      </c>
      <c r="AY112" t="s">
        <v>14517</v>
      </c>
      <c r="AZ112">
        <v>1</v>
      </c>
      <c r="BA112">
        <v>2</v>
      </c>
      <c r="BB112">
        <v>3</v>
      </c>
      <c r="BC112">
        <v>1</v>
      </c>
      <c r="BD112" t="s">
        <v>281</v>
      </c>
      <c r="BG112">
        <v>1</v>
      </c>
      <c r="BH112">
        <v>1</v>
      </c>
      <c r="BI112">
        <v>1</v>
      </c>
      <c r="BJ112" t="s">
        <v>1010</v>
      </c>
      <c r="BL112">
        <v>0.9</v>
      </c>
      <c r="BM112" t="s">
        <v>265</v>
      </c>
      <c r="BN112" t="s">
        <v>322</v>
      </c>
      <c r="BO112">
        <v>513060</v>
      </c>
      <c r="BP112">
        <v>3624214</v>
      </c>
      <c r="BQ112">
        <v>120</v>
      </c>
      <c r="BR112">
        <v>1</v>
      </c>
      <c r="BS112">
        <v>-5</v>
      </c>
      <c r="BT112" t="s">
        <v>999</v>
      </c>
      <c r="BU112">
        <v>513063</v>
      </c>
      <c r="BV112">
        <v>3624214</v>
      </c>
      <c r="BW112">
        <v>300</v>
      </c>
      <c r="BX112" t="s">
        <v>454</v>
      </c>
      <c r="BY112">
        <v>-10</v>
      </c>
      <c r="BZ112" t="s">
        <v>1000</v>
      </c>
      <c r="CA112" t="s">
        <v>281</v>
      </c>
      <c r="CE112" t="s">
        <v>1001</v>
      </c>
      <c r="CF112" t="s">
        <v>289</v>
      </c>
      <c r="CH112">
        <v>76</v>
      </c>
    </row>
    <row r="113" spans="1:86" x14ac:dyDescent="0.25">
      <c r="A113" t="s">
        <v>12</v>
      </c>
      <c r="B113" t="s">
        <v>12</v>
      </c>
      <c r="D113" t="s">
        <v>944</v>
      </c>
      <c r="E113">
        <v>1</v>
      </c>
      <c r="F113" t="str">
        <f t="shared" si="1"/>
        <v>ACIL_3MGMT010_1</v>
      </c>
      <c r="G113">
        <v>2025</v>
      </c>
      <c r="H113" t="s">
        <v>945</v>
      </c>
      <c r="I113" t="s">
        <v>946</v>
      </c>
      <c r="J113">
        <v>129</v>
      </c>
      <c r="K113" t="s">
        <v>14413</v>
      </c>
      <c r="L113" t="s">
        <v>256</v>
      </c>
      <c r="N113" t="s">
        <v>275</v>
      </c>
      <c r="O113" t="s">
        <v>1002</v>
      </c>
      <c r="P113" t="s">
        <v>1003</v>
      </c>
      <c r="S113" t="s">
        <v>319</v>
      </c>
      <c r="T113">
        <v>3</v>
      </c>
      <c r="U113" t="s">
        <v>320</v>
      </c>
      <c r="V113" t="s">
        <v>320</v>
      </c>
      <c r="W113" t="s">
        <v>904</v>
      </c>
      <c r="X113" t="s">
        <v>275</v>
      </c>
      <c r="Y113" t="s">
        <v>264</v>
      </c>
      <c r="Z113">
        <v>513060</v>
      </c>
      <c r="AA113">
        <v>3624214</v>
      </c>
      <c r="AB113">
        <v>2046</v>
      </c>
      <c r="AC113" t="s">
        <v>13004</v>
      </c>
      <c r="AD113" t="s">
        <v>13002</v>
      </c>
      <c r="AE113" t="s">
        <v>13006</v>
      </c>
      <c r="AG113">
        <v>10</v>
      </c>
      <c r="AI113">
        <v>6</v>
      </c>
      <c r="AJ113">
        <v>2</v>
      </c>
      <c r="AK113">
        <v>1</v>
      </c>
      <c r="AL113">
        <v>1</v>
      </c>
      <c r="AM113">
        <v>1</v>
      </c>
      <c r="AN113">
        <v>1</v>
      </c>
      <c r="AO113">
        <v>2</v>
      </c>
      <c r="AP113">
        <v>1</v>
      </c>
      <c r="AQ113" t="s">
        <v>1010</v>
      </c>
      <c r="AT113">
        <v>20</v>
      </c>
      <c r="AU113">
        <v>2</v>
      </c>
      <c r="AV113">
        <v>3</v>
      </c>
      <c r="AW113">
        <v>100.2</v>
      </c>
      <c r="AX113">
        <v>74.599999999999994</v>
      </c>
      <c r="AY113" t="s">
        <v>14518</v>
      </c>
      <c r="AZ113">
        <v>1</v>
      </c>
      <c r="BA113">
        <v>2</v>
      </c>
      <c r="BB113">
        <v>3</v>
      </c>
      <c r="BC113">
        <v>3</v>
      </c>
      <c r="BD113" t="s">
        <v>281</v>
      </c>
      <c r="BG113">
        <v>1</v>
      </c>
      <c r="BH113">
        <v>1</v>
      </c>
      <c r="BI113">
        <v>1</v>
      </c>
      <c r="BJ113" t="s">
        <v>1010</v>
      </c>
      <c r="BL113">
        <v>0.9</v>
      </c>
      <c r="BM113" t="s">
        <v>265</v>
      </c>
      <c r="BN113" t="s">
        <v>385</v>
      </c>
      <c r="BO113">
        <v>513060</v>
      </c>
      <c r="BP113">
        <v>3624214</v>
      </c>
      <c r="BQ113">
        <v>120</v>
      </c>
      <c r="BR113">
        <v>1</v>
      </c>
      <c r="BS113">
        <v>-5</v>
      </c>
      <c r="BT113" t="s">
        <v>1004</v>
      </c>
      <c r="BU113">
        <v>513063</v>
      </c>
      <c r="BV113">
        <v>3624214</v>
      </c>
      <c r="BW113">
        <v>300</v>
      </c>
      <c r="BX113" t="s">
        <v>454</v>
      </c>
      <c r="BY113">
        <v>-10</v>
      </c>
      <c r="BZ113" t="s">
        <v>1005</v>
      </c>
      <c r="CA113" t="s">
        <v>281</v>
      </c>
      <c r="CE113" t="s">
        <v>1006</v>
      </c>
      <c r="CF113" t="s">
        <v>289</v>
      </c>
      <c r="CH113">
        <v>76</v>
      </c>
    </row>
    <row r="114" spans="1:86" x14ac:dyDescent="0.25">
      <c r="A114" t="s">
        <v>12</v>
      </c>
      <c r="B114" t="s">
        <v>12</v>
      </c>
      <c r="D114" t="s">
        <v>944</v>
      </c>
      <c r="E114">
        <v>2</v>
      </c>
      <c r="F114" t="str">
        <f t="shared" si="1"/>
        <v>ACIL_3MGMT010_2</v>
      </c>
      <c r="G114">
        <v>2015</v>
      </c>
      <c r="H114" t="s">
        <v>945</v>
      </c>
      <c r="I114" t="s">
        <v>946</v>
      </c>
      <c r="J114">
        <v>130</v>
      </c>
      <c r="K114" t="s">
        <v>14413</v>
      </c>
      <c r="L114" t="s">
        <v>256</v>
      </c>
      <c r="M114">
        <v>122</v>
      </c>
      <c r="N114" t="s">
        <v>947</v>
      </c>
      <c r="O114" t="s">
        <v>1007</v>
      </c>
      <c r="P114" t="s">
        <v>1008</v>
      </c>
      <c r="Q114" t="s">
        <v>950</v>
      </c>
      <c r="R114" t="s">
        <v>281</v>
      </c>
      <c r="S114" t="s">
        <v>319</v>
      </c>
      <c r="T114">
        <v>3</v>
      </c>
      <c r="U114" t="s">
        <v>320</v>
      </c>
      <c r="V114" t="s">
        <v>320</v>
      </c>
      <c r="W114" t="s">
        <v>951</v>
      </c>
      <c r="X114" t="s">
        <v>947</v>
      </c>
      <c r="Y114" t="s">
        <v>264</v>
      </c>
      <c r="Z114">
        <v>513093</v>
      </c>
      <c r="AA114">
        <v>3623963</v>
      </c>
      <c r="AB114">
        <v>344</v>
      </c>
      <c r="AC114" t="s">
        <v>270</v>
      </c>
      <c r="AD114" t="s">
        <v>13002</v>
      </c>
      <c r="AE114" t="s">
        <v>13013</v>
      </c>
      <c r="AF114" t="s">
        <v>270</v>
      </c>
      <c r="AG114">
        <v>0</v>
      </c>
      <c r="AH114" t="s">
        <v>1012</v>
      </c>
      <c r="AI114">
        <v>6</v>
      </c>
      <c r="AJ114">
        <v>2</v>
      </c>
      <c r="AK114">
        <v>1</v>
      </c>
      <c r="AL114">
        <v>1</v>
      </c>
      <c r="AM114">
        <v>1</v>
      </c>
      <c r="AN114">
        <v>2</v>
      </c>
      <c r="AO114">
        <v>1</v>
      </c>
      <c r="AP114">
        <v>1</v>
      </c>
      <c r="AQ114" t="s">
        <v>1010</v>
      </c>
      <c r="AR114" t="s">
        <v>1010</v>
      </c>
      <c r="AS114" t="s">
        <v>270</v>
      </c>
      <c r="AT114">
        <v>0</v>
      </c>
      <c r="AU114">
        <v>0</v>
      </c>
      <c r="AV114">
        <v>0</v>
      </c>
      <c r="AW114">
        <v>0</v>
      </c>
      <c r="AX114">
        <v>40</v>
      </c>
      <c r="AY114" t="s">
        <v>14511</v>
      </c>
      <c r="AZ114">
        <v>2</v>
      </c>
      <c r="BA114">
        <v>2</v>
      </c>
      <c r="BB114">
        <v>1</v>
      </c>
      <c r="BC114">
        <v>1.6</v>
      </c>
      <c r="BD114" t="s">
        <v>1010</v>
      </c>
      <c r="BE114" t="s">
        <v>1166</v>
      </c>
      <c r="BF114">
        <v>15</v>
      </c>
      <c r="BG114">
        <v>1</v>
      </c>
      <c r="BH114">
        <v>1</v>
      </c>
      <c r="BI114">
        <v>1</v>
      </c>
      <c r="BK114" t="s">
        <v>1622</v>
      </c>
      <c r="BL114">
        <v>3</v>
      </c>
      <c r="BM114" t="s">
        <v>265</v>
      </c>
      <c r="BN114" t="s">
        <v>322</v>
      </c>
      <c r="BO114">
        <v>513099</v>
      </c>
      <c r="BP114">
        <v>3623963</v>
      </c>
      <c r="BQ114">
        <v>280</v>
      </c>
      <c r="BR114">
        <v>1.5</v>
      </c>
      <c r="BS114">
        <v>0</v>
      </c>
      <c r="BT114">
        <v>1</v>
      </c>
      <c r="BU114">
        <v>513098</v>
      </c>
      <c r="BV114">
        <v>3623956</v>
      </c>
      <c r="BW114">
        <v>340</v>
      </c>
      <c r="BX114" t="s">
        <v>1009</v>
      </c>
      <c r="BY114">
        <v>-10</v>
      </c>
      <c r="BZ114">
        <v>2</v>
      </c>
      <c r="CA114" t="s">
        <v>1010</v>
      </c>
      <c r="CC114" t="s">
        <v>270</v>
      </c>
      <c r="CD114" t="s">
        <v>781</v>
      </c>
      <c r="CE114" t="s">
        <v>1011</v>
      </c>
      <c r="CF114" t="s">
        <v>850</v>
      </c>
      <c r="CG114" t="s">
        <v>953</v>
      </c>
      <c r="CH114">
        <v>76</v>
      </c>
    </row>
    <row r="115" spans="1:86" x14ac:dyDescent="0.25">
      <c r="A115" t="s">
        <v>12</v>
      </c>
      <c r="B115" t="s">
        <v>12</v>
      </c>
      <c r="D115" t="s">
        <v>944</v>
      </c>
      <c r="E115">
        <v>2</v>
      </c>
      <c r="F115" t="str">
        <f t="shared" si="1"/>
        <v>ACIL_3MGMT010_2</v>
      </c>
      <c r="G115">
        <v>2016</v>
      </c>
      <c r="H115" t="s">
        <v>945</v>
      </c>
      <c r="I115" t="s">
        <v>946</v>
      </c>
      <c r="J115">
        <v>130</v>
      </c>
      <c r="K115" t="s">
        <v>14413</v>
      </c>
      <c r="L115" t="s">
        <v>256</v>
      </c>
      <c r="M115">
        <v>438</v>
      </c>
      <c r="N115" t="s">
        <v>257</v>
      </c>
      <c r="O115" t="s">
        <v>1013</v>
      </c>
      <c r="P115" t="s">
        <v>1014</v>
      </c>
      <c r="Q115" t="s">
        <v>950</v>
      </c>
      <c r="R115" t="s">
        <v>281</v>
      </c>
      <c r="S115" t="s">
        <v>319</v>
      </c>
      <c r="T115">
        <v>3</v>
      </c>
      <c r="U115" t="s">
        <v>320</v>
      </c>
      <c r="V115" t="s">
        <v>320</v>
      </c>
      <c r="W115" t="s">
        <v>856</v>
      </c>
      <c r="X115" t="s">
        <v>257</v>
      </c>
      <c r="Y115" t="s">
        <v>264</v>
      </c>
      <c r="Z115">
        <v>513093</v>
      </c>
      <c r="AA115">
        <v>3623963</v>
      </c>
      <c r="AB115">
        <v>29</v>
      </c>
      <c r="AC115" t="s">
        <v>13004</v>
      </c>
      <c r="AD115" t="s">
        <v>13002</v>
      </c>
      <c r="AE115" t="s">
        <v>13006</v>
      </c>
      <c r="AF115" t="s">
        <v>13039</v>
      </c>
      <c r="AG115">
        <v>10</v>
      </c>
      <c r="AH115" t="s">
        <v>270</v>
      </c>
      <c r="AI115">
        <v>6</v>
      </c>
      <c r="AJ115">
        <v>1</v>
      </c>
      <c r="AK115">
        <v>1</v>
      </c>
      <c r="AL115">
        <v>1</v>
      </c>
      <c r="AM115">
        <v>1</v>
      </c>
      <c r="AN115">
        <v>1</v>
      </c>
      <c r="AO115">
        <v>1</v>
      </c>
      <c r="AP115">
        <v>1</v>
      </c>
      <c r="AQ115" t="s">
        <v>1010</v>
      </c>
      <c r="AR115" t="s">
        <v>1010</v>
      </c>
      <c r="AT115">
        <v>78</v>
      </c>
      <c r="AU115">
        <v>15</v>
      </c>
      <c r="AV115">
        <v>7</v>
      </c>
      <c r="AW115">
        <v>0</v>
      </c>
      <c r="AX115">
        <v>21.6</v>
      </c>
      <c r="AY115" t="s">
        <v>14519</v>
      </c>
      <c r="AZ115">
        <v>2</v>
      </c>
      <c r="BA115">
        <v>2</v>
      </c>
      <c r="BC115">
        <v>3</v>
      </c>
      <c r="BD115" t="s">
        <v>281</v>
      </c>
      <c r="BE115" t="s">
        <v>270</v>
      </c>
      <c r="BF115">
        <v>0</v>
      </c>
      <c r="BG115">
        <v>1</v>
      </c>
      <c r="BH115">
        <v>1</v>
      </c>
      <c r="BI115">
        <v>1</v>
      </c>
      <c r="BK115" t="s">
        <v>270</v>
      </c>
      <c r="BL115">
        <v>1.1000000000000001</v>
      </c>
      <c r="BM115" t="s">
        <v>265</v>
      </c>
      <c r="BN115" t="s">
        <v>756</v>
      </c>
      <c r="BO115">
        <v>513099</v>
      </c>
      <c r="BP115">
        <v>3623963</v>
      </c>
      <c r="BQ115">
        <v>280</v>
      </c>
      <c r="BR115">
        <v>1.5</v>
      </c>
      <c r="BS115">
        <v>0</v>
      </c>
      <c r="BT115" t="s">
        <v>957</v>
      </c>
      <c r="BU115">
        <v>513098</v>
      </c>
      <c r="BV115">
        <v>3623956</v>
      </c>
      <c r="BW115">
        <v>340</v>
      </c>
      <c r="BX115" t="s">
        <v>1009</v>
      </c>
      <c r="BY115">
        <v>-10</v>
      </c>
      <c r="BZ115" t="s">
        <v>958</v>
      </c>
      <c r="CA115" t="s">
        <v>761</v>
      </c>
      <c r="CC115" t="s">
        <v>270</v>
      </c>
      <c r="CD115" t="s">
        <v>270</v>
      </c>
      <c r="CE115" t="s">
        <v>1015</v>
      </c>
      <c r="CF115" t="s">
        <v>270</v>
      </c>
      <c r="CG115" t="s">
        <v>270</v>
      </c>
      <c r="CH115">
        <v>76</v>
      </c>
    </row>
    <row r="116" spans="1:86" x14ac:dyDescent="0.25">
      <c r="A116" t="s">
        <v>12</v>
      </c>
      <c r="B116" t="s">
        <v>12</v>
      </c>
      <c r="D116" t="s">
        <v>944</v>
      </c>
      <c r="E116">
        <v>2</v>
      </c>
      <c r="F116" t="str">
        <f t="shared" si="1"/>
        <v>ACIL_3MGMT010_2</v>
      </c>
      <c r="G116">
        <v>2017</v>
      </c>
      <c r="H116" t="s">
        <v>945</v>
      </c>
      <c r="I116" t="s">
        <v>946</v>
      </c>
      <c r="J116">
        <v>130</v>
      </c>
      <c r="K116" t="s">
        <v>14413</v>
      </c>
      <c r="L116" t="s">
        <v>256</v>
      </c>
      <c r="M116">
        <v>201787</v>
      </c>
      <c r="N116" t="s">
        <v>320</v>
      </c>
      <c r="O116" t="s">
        <v>1016</v>
      </c>
      <c r="P116" t="s">
        <v>1017</v>
      </c>
      <c r="Q116" t="s">
        <v>950</v>
      </c>
      <c r="R116" t="s">
        <v>281</v>
      </c>
      <c r="S116" t="s">
        <v>319</v>
      </c>
      <c r="T116">
        <v>3</v>
      </c>
      <c r="U116" t="s">
        <v>320</v>
      </c>
      <c r="V116" t="s">
        <v>320</v>
      </c>
      <c r="W116" t="s">
        <v>347</v>
      </c>
      <c r="X116" t="s">
        <v>320</v>
      </c>
      <c r="Y116" t="s">
        <v>264</v>
      </c>
      <c r="Z116">
        <v>513093</v>
      </c>
      <c r="AA116">
        <v>3623963</v>
      </c>
      <c r="AB116">
        <v>62</v>
      </c>
      <c r="AC116" t="s">
        <v>270</v>
      </c>
      <c r="AD116" t="s">
        <v>13002</v>
      </c>
      <c r="AE116" t="s">
        <v>13003</v>
      </c>
      <c r="AF116" t="s">
        <v>270</v>
      </c>
      <c r="AG116">
        <v>0</v>
      </c>
      <c r="AH116" t="s">
        <v>1019</v>
      </c>
      <c r="AI116">
        <v>2</v>
      </c>
      <c r="AJ116">
        <v>6</v>
      </c>
      <c r="AK116">
        <v>0</v>
      </c>
      <c r="AL116">
        <v>5</v>
      </c>
      <c r="AM116">
        <v>1</v>
      </c>
      <c r="AN116">
        <v>6</v>
      </c>
      <c r="AO116">
        <v>0</v>
      </c>
      <c r="AP116">
        <v>1</v>
      </c>
      <c r="AQ116" t="s">
        <v>1010</v>
      </c>
      <c r="AR116" t="s">
        <v>1010</v>
      </c>
      <c r="AT116">
        <v>50</v>
      </c>
      <c r="AU116">
        <v>1</v>
      </c>
      <c r="AV116">
        <v>5</v>
      </c>
      <c r="AW116">
        <v>0</v>
      </c>
      <c r="AX116">
        <v>60</v>
      </c>
      <c r="AY116" t="s">
        <v>14511</v>
      </c>
      <c r="AZ116">
        <v>2</v>
      </c>
      <c r="BA116">
        <v>1</v>
      </c>
      <c r="BC116">
        <v>0</v>
      </c>
      <c r="BD116" t="s">
        <v>281</v>
      </c>
      <c r="BE116" t="s">
        <v>14512</v>
      </c>
      <c r="BF116">
        <v>0</v>
      </c>
      <c r="BG116">
        <v>1</v>
      </c>
      <c r="BH116">
        <v>1</v>
      </c>
      <c r="BI116">
        <v>1</v>
      </c>
      <c r="BK116" t="s">
        <v>270</v>
      </c>
      <c r="BL116">
        <v>3</v>
      </c>
      <c r="BM116" t="s">
        <v>265</v>
      </c>
      <c r="BN116" t="s">
        <v>1018</v>
      </c>
      <c r="BO116">
        <v>513099</v>
      </c>
      <c r="BP116">
        <v>3623963</v>
      </c>
      <c r="BQ116">
        <v>280</v>
      </c>
      <c r="BR116">
        <v>1.5</v>
      </c>
      <c r="BS116">
        <v>0</v>
      </c>
      <c r="BT116" t="s">
        <v>1018</v>
      </c>
      <c r="BU116">
        <v>513098</v>
      </c>
      <c r="BV116">
        <v>3623956</v>
      </c>
      <c r="BW116">
        <v>340</v>
      </c>
      <c r="BX116" t="s">
        <v>1009</v>
      </c>
      <c r="BY116">
        <v>-10</v>
      </c>
      <c r="BZ116" t="s">
        <v>1018</v>
      </c>
      <c r="CA116" t="s">
        <v>281</v>
      </c>
      <c r="CC116" t="s">
        <v>270</v>
      </c>
      <c r="CD116" t="s">
        <v>270</v>
      </c>
      <c r="CE116" t="s">
        <v>964</v>
      </c>
      <c r="CF116" t="s">
        <v>965</v>
      </c>
      <c r="CG116" t="s">
        <v>831</v>
      </c>
      <c r="CH116">
        <v>76</v>
      </c>
    </row>
    <row r="117" spans="1:86" x14ac:dyDescent="0.25">
      <c r="A117" t="s">
        <v>12</v>
      </c>
      <c r="B117" t="s">
        <v>12</v>
      </c>
      <c r="D117" t="s">
        <v>944</v>
      </c>
      <c r="E117">
        <v>2</v>
      </c>
      <c r="F117" t="str">
        <f t="shared" si="1"/>
        <v>ACIL_3MGMT010_2</v>
      </c>
      <c r="G117">
        <v>2018</v>
      </c>
      <c r="H117" t="s">
        <v>945</v>
      </c>
      <c r="I117" t="s">
        <v>946</v>
      </c>
      <c r="J117">
        <v>130</v>
      </c>
      <c r="K117" t="s">
        <v>14413</v>
      </c>
      <c r="L117" t="s">
        <v>256</v>
      </c>
      <c r="M117">
        <v>2018386</v>
      </c>
      <c r="N117" t="s">
        <v>257</v>
      </c>
      <c r="O117" t="s">
        <v>1020</v>
      </c>
      <c r="P117" t="s">
        <v>1021</v>
      </c>
      <c r="Q117" t="s">
        <v>950</v>
      </c>
      <c r="R117" t="s">
        <v>281</v>
      </c>
      <c r="S117" t="s">
        <v>319</v>
      </c>
      <c r="T117">
        <v>3</v>
      </c>
      <c r="U117" t="s">
        <v>320</v>
      </c>
      <c r="V117" t="s">
        <v>320</v>
      </c>
      <c r="W117" t="s">
        <v>773</v>
      </c>
      <c r="X117" t="s">
        <v>257</v>
      </c>
      <c r="Y117" t="s">
        <v>264</v>
      </c>
      <c r="Z117">
        <v>513093</v>
      </c>
      <c r="AA117">
        <v>3623963</v>
      </c>
      <c r="AB117">
        <v>8</v>
      </c>
      <c r="AC117" t="s">
        <v>13004</v>
      </c>
      <c r="AD117" t="s">
        <v>13002</v>
      </c>
      <c r="AE117" t="s">
        <v>13006</v>
      </c>
      <c r="AF117" t="s">
        <v>270</v>
      </c>
      <c r="AG117">
        <v>10</v>
      </c>
      <c r="AH117" t="s">
        <v>270</v>
      </c>
      <c r="AI117">
        <v>6</v>
      </c>
      <c r="AJ117">
        <v>1</v>
      </c>
      <c r="AK117">
        <v>1</v>
      </c>
      <c r="AL117">
        <v>1</v>
      </c>
      <c r="AM117">
        <v>1</v>
      </c>
      <c r="AN117">
        <v>1</v>
      </c>
      <c r="AO117">
        <v>1</v>
      </c>
      <c r="AP117">
        <v>1</v>
      </c>
      <c r="AQ117" t="s">
        <v>1010</v>
      </c>
      <c r="AR117" t="s">
        <v>1010</v>
      </c>
      <c r="AT117">
        <v>37</v>
      </c>
      <c r="AU117">
        <v>10</v>
      </c>
      <c r="AV117">
        <v>15</v>
      </c>
      <c r="AW117">
        <v>0</v>
      </c>
      <c r="AX117">
        <v>33.200000000000003</v>
      </c>
      <c r="AY117" t="s">
        <v>14501</v>
      </c>
      <c r="AZ117">
        <v>2</v>
      </c>
      <c r="BA117">
        <v>2</v>
      </c>
      <c r="BB117">
        <v>3</v>
      </c>
      <c r="BC117">
        <v>2</v>
      </c>
      <c r="BD117" t="s">
        <v>281</v>
      </c>
      <c r="BE117" t="s">
        <v>270</v>
      </c>
      <c r="BF117">
        <v>0</v>
      </c>
      <c r="BG117">
        <v>1</v>
      </c>
      <c r="BH117">
        <v>1</v>
      </c>
      <c r="BI117">
        <v>1</v>
      </c>
      <c r="BK117" t="s">
        <v>270</v>
      </c>
      <c r="BL117">
        <v>1</v>
      </c>
      <c r="BM117" t="s">
        <v>265</v>
      </c>
      <c r="BN117" t="s">
        <v>774</v>
      </c>
      <c r="BO117">
        <v>513099</v>
      </c>
      <c r="BP117">
        <v>3623963</v>
      </c>
      <c r="BQ117">
        <v>280</v>
      </c>
      <c r="BR117">
        <v>1.5</v>
      </c>
      <c r="BS117">
        <v>0</v>
      </c>
      <c r="BT117" t="s">
        <v>1022</v>
      </c>
      <c r="BU117">
        <v>513098</v>
      </c>
      <c r="BV117">
        <v>3623956</v>
      </c>
      <c r="BW117">
        <v>340</v>
      </c>
      <c r="BX117" t="s">
        <v>1009</v>
      </c>
      <c r="BY117">
        <v>-10</v>
      </c>
      <c r="BZ117" t="s">
        <v>1023</v>
      </c>
      <c r="CA117" t="s">
        <v>281</v>
      </c>
      <c r="CC117" t="s">
        <v>270</v>
      </c>
      <c r="CD117" t="s">
        <v>270</v>
      </c>
      <c r="CE117" t="s">
        <v>971</v>
      </c>
      <c r="CF117" t="s">
        <v>273</v>
      </c>
      <c r="CG117" t="s">
        <v>273</v>
      </c>
      <c r="CH117">
        <v>76</v>
      </c>
    </row>
    <row r="118" spans="1:86" x14ac:dyDescent="0.25">
      <c r="A118" t="s">
        <v>12</v>
      </c>
      <c r="B118" t="s">
        <v>12</v>
      </c>
      <c r="D118" t="s">
        <v>944</v>
      </c>
      <c r="E118">
        <v>2</v>
      </c>
      <c r="F118" t="str">
        <f t="shared" si="1"/>
        <v>ACIL_3MGMT010_2</v>
      </c>
      <c r="G118">
        <v>2019</v>
      </c>
      <c r="H118" t="s">
        <v>945</v>
      </c>
      <c r="I118" t="s">
        <v>946</v>
      </c>
      <c r="J118">
        <v>130</v>
      </c>
      <c r="K118" t="s">
        <v>14413</v>
      </c>
      <c r="L118" t="s">
        <v>256</v>
      </c>
      <c r="M118">
        <v>201972</v>
      </c>
      <c r="N118" t="s">
        <v>257</v>
      </c>
      <c r="O118" t="s">
        <v>972</v>
      </c>
      <c r="P118" t="s">
        <v>972</v>
      </c>
      <c r="Q118" t="s">
        <v>950</v>
      </c>
      <c r="R118" t="s">
        <v>281</v>
      </c>
      <c r="S118" t="s">
        <v>319</v>
      </c>
      <c r="T118">
        <v>3</v>
      </c>
      <c r="U118" t="s">
        <v>320</v>
      </c>
      <c r="V118" t="s">
        <v>320</v>
      </c>
      <c r="W118" t="s">
        <v>856</v>
      </c>
      <c r="X118" t="s">
        <v>257</v>
      </c>
      <c r="Y118" t="s">
        <v>264</v>
      </c>
      <c r="Z118">
        <v>513093</v>
      </c>
      <c r="AA118">
        <v>3623963</v>
      </c>
      <c r="AB118">
        <v>93</v>
      </c>
      <c r="AC118" t="s">
        <v>13004</v>
      </c>
      <c r="AD118" t="s">
        <v>13002</v>
      </c>
      <c r="AE118" t="s">
        <v>13006</v>
      </c>
      <c r="AF118" t="s">
        <v>270</v>
      </c>
      <c r="AG118">
        <v>10</v>
      </c>
      <c r="AH118" t="s">
        <v>977</v>
      </c>
      <c r="AI118">
        <v>1</v>
      </c>
      <c r="AJ118">
        <v>4</v>
      </c>
      <c r="AK118">
        <v>2</v>
      </c>
      <c r="AL118">
        <v>1</v>
      </c>
      <c r="AM118">
        <v>1</v>
      </c>
      <c r="AN118">
        <v>4</v>
      </c>
      <c r="AO118">
        <v>4</v>
      </c>
      <c r="AP118">
        <v>1</v>
      </c>
      <c r="AQ118" t="s">
        <v>1010</v>
      </c>
      <c r="AR118" t="s">
        <v>270</v>
      </c>
      <c r="AT118">
        <v>21</v>
      </c>
      <c r="AU118">
        <v>16</v>
      </c>
      <c r="AV118">
        <v>10</v>
      </c>
      <c r="AW118">
        <v>0</v>
      </c>
      <c r="AX118">
        <v>45.8</v>
      </c>
      <c r="AY118" t="s">
        <v>14502</v>
      </c>
      <c r="AZ118">
        <v>2</v>
      </c>
      <c r="BA118">
        <v>2</v>
      </c>
      <c r="BB118">
        <v>3</v>
      </c>
      <c r="BC118">
        <v>3</v>
      </c>
      <c r="BD118" t="s">
        <v>281</v>
      </c>
      <c r="BE118" t="s">
        <v>270</v>
      </c>
      <c r="BF118">
        <v>0</v>
      </c>
      <c r="BG118">
        <v>1</v>
      </c>
      <c r="BH118">
        <v>1</v>
      </c>
      <c r="BI118">
        <v>1</v>
      </c>
      <c r="BK118" t="s">
        <v>270</v>
      </c>
      <c r="BM118" t="s">
        <v>265</v>
      </c>
      <c r="BN118" t="s">
        <v>322</v>
      </c>
      <c r="BO118">
        <v>513099</v>
      </c>
      <c r="BP118">
        <v>3623963</v>
      </c>
      <c r="BQ118">
        <v>280</v>
      </c>
      <c r="BR118">
        <v>1.5</v>
      </c>
      <c r="BS118">
        <v>0</v>
      </c>
      <c r="BT118" t="s">
        <v>1024</v>
      </c>
      <c r="BU118">
        <v>513098</v>
      </c>
      <c r="BV118">
        <v>3623956</v>
      </c>
      <c r="BW118">
        <v>340</v>
      </c>
      <c r="BX118" t="s">
        <v>1009</v>
      </c>
      <c r="BY118">
        <v>-10</v>
      </c>
      <c r="BZ118" t="s">
        <v>1025</v>
      </c>
      <c r="CA118" t="s">
        <v>281</v>
      </c>
      <c r="CC118" t="s">
        <v>270</v>
      </c>
      <c r="CD118" t="s">
        <v>270</v>
      </c>
      <c r="CE118" t="s">
        <v>1026</v>
      </c>
      <c r="CF118" t="s">
        <v>273</v>
      </c>
      <c r="CG118" t="s">
        <v>976</v>
      </c>
      <c r="CH118">
        <v>76</v>
      </c>
    </row>
    <row r="119" spans="1:86" x14ac:dyDescent="0.25">
      <c r="A119" t="s">
        <v>12</v>
      </c>
      <c r="B119" t="s">
        <v>12</v>
      </c>
      <c r="D119" t="s">
        <v>944</v>
      </c>
      <c r="E119">
        <v>2</v>
      </c>
      <c r="F119" t="str">
        <f t="shared" si="1"/>
        <v>ACIL_3MGMT010_2</v>
      </c>
      <c r="G119">
        <v>2020</v>
      </c>
      <c r="H119" t="s">
        <v>945</v>
      </c>
      <c r="I119" t="s">
        <v>946</v>
      </c>
      <c r="J119">
        <v>130</v>
      </c>
      <c r="K119" t="s">
        <v>14413</v>
      </c>
      <c r="L119" t="s">
        <v>256</v>
      </c>
      <c r="M119">
        <v>20201103</v>
      </c>
      <c r="N119" t="s">
        <v>257</v>
      </c>
      <c r="O119" t="s">
        <v>1027</v>
      </c>
      <c r="P119" t="s">
        <v>786</v>
      </c>
      <c r="Q119" t="s">
        <v>950</v>
      </c>
      <c r="R119" t="s">
        <v>281</v>
      </c>
      <c r="S119" t="s">
        <v>319</v>
      </c>
      <c r="T119">
        <v>3</v>
      </c>
      <c r="U119" t="s">
        <v>320</v>
      </c>
      <c r="V119" t="s">
        <v>320</v>
      </c>
      <c r="W119" t="s">
        <v>263</v>
      </c>
      <c r="X119" t="s">
        <v>257</v>
      </c>
      <c r="Y119" t="s">
        <v>264</v>
      </c>
      <c r="Z119">
        <v>513093</v>
      </c>
      <c r="AA119">
        <v>3623963</v>
      </c>
      <c r="AB119">
        <v>95</v>
      </c>
      <c r="AC119" t="s">
        <v>13004</v>
      </c>
      <c r="AD119" t="s">
        <v>13002</v>
      </c>
      <c r="AE119" t="s">
        <v>13006</v>
      </c>
      <c r="AF119" t="s">
        <v>270</v>
      </c>
      <c r="AG119">
        <v>10</v>
      </c>
      <c r="AH119" t="s">
        <v>270</v>
      </c>
      <c r="AI119">
        <v>1</v>
      </c>
      <c r="AJ119">
        <v>6</v>
      </c>
      <c r="AK119">
        <v>1</v>
      </c>
      <c r="AL119">
        <v>2</v>
      </c>
      <c r="AM119">
        <v>1</v>
      </c>
      <c r="AN119">
        <v>6</v>
      </c>
      <c r="AO119">
        <v>2</v>
      </c>
      <c r="AP119">
        <v>1</v>
      </c>
      <c r="AQ119" t="s">
        <v>1010</v>
      </c>
      <c r="AR119" t="s">
        <v>270</v>
      </c>
      <c r="AT119">
        <v>25</v>
      </c>
      <c r="AU119">
        <v>17</v>
      </c>
      <c r="AV119">
        <v>4</v>
      </c>
      <c r="AW119">
        <v>0</v>
      </c>
      <c r="AX119">
        <v>46.8</v>
      </c>
      <c r="AY119" t="s">
        <v>14502</v>
      </c>
      <c r="AZ119">
        <v>2</v>
      </c>
      <c r="BA119">
        <v>2</v>
      </c>
      <c r="BB119">
        <v>3</v>
      </c>
      <c r="BC119">
        <v>1</v>
      </c>
      <c r="BD119" t="s">
        <v>281</v>
      </c>
      <c r="BE119" t="s">
        <v>270</v>
      </c>
      <c r="BF119">
        <v>0</v>
      </c>
      <c r="BG119">
        <v>1</v>
      </c>
      <c r="BH119">
        <v>1</v>
      </c>
      <c r="BI119">
        <v>1</v>
      </c>
      <c r="BK119" t="s">
        <v>270</v>
      </c>
      <c r="BL119">
        <v>1</v>
      </c>
      <c r="BM119" t="s">
        <v>265</v>
      </c>
      <c r="BN119" t="s">
        <v>722</v>
      </c>
      <c r="BO119">
        <v>513099</v>
      </c>
      <c r="BP119">
        <v>3623963</v>
      </c>
      <c r="BQ119">
        <v>280</v>
      </c>
      <c r="BR119">
        <v>1.5</v>
      </c>
      <c r="BS119">
        <v>0</v>
      </c>
      <c r="BT119" t="s">
        <v>1028</v>
      </c>
      <c r="BU119">
        <v>513098</v>
      </c>
      <c r="BV119">
        <v>3623956</v>
      </c>
      <c r="BW119">
        <v>340</v>
      </c>
      <c r="BX119" t="s">
        <v>1009</v>
      </c>
      <c r="BY119">
        <v>-10</v>
      </c>
      <c r="BZ119" t="s">
        <v>1029</v>
      </c>
      <c r="CA119" t="s">
        <v>271</v>
      </c>
      <c r="CC119" t="s">
        <v>270</v>
      </c>
      <c r="CD119" t="s">
        <v>270</v>
      </c>
      <c r="CE119" t="s">
        <v>1030</v>
      </c>
      <c r="CF119" t="s">
        <v>273</v>
      </c>
      <c r="CG119" t="s">
        <v>270</v>
      </c>
      <c r="CH119">
        <v>76</v>
      </c>
    </row>
    <row r="120" spans="1:86" x14ac:dyDescent="0.25">
      <c r="A120" t="s">
        <v>12</v>
      </c>
      <c r="B120" t="s">
        <v>12</v>
      </c>
      <c r="D120" t="s">
        <v>944</v>
      </c>
      <c r="E120">
        <v>2</v>
      </c>
      <c r="F120" t="str">
        <f t="shared" si="1"/>
        <v>ACIL_3MGMT010_2</v>
      </c>
      <c r="G120">
        <v>2022</v>
      </c>
      <c r="H120" t="s">
        <v>945</v>
      </c>
      <c r="I120" t="s">
        <v>946</v>
      </c>
      <c r="J120">
        <v>130</v>
      </c>
      <c r="K120" t="s">
        <v>14413</v>
      </c>
      <c r="L120" t="s">
        <v>256</v>
      </c>
      <c r="M120">
        <v>2022013</v>
      </c>
      <c r="N120" t="s">
        <v>983</v>
      </c>
      <c r="O120" t="s">
        <v>1031</v>
      </c>
      <c r="P120" t="s">
        <v>1032</v>
      </c>
      <c r="S120" t="s">
        <v>319</v>
      </c>
      <c r="T120">
        <v>3</v>
      </c>
      <c r="U120" t="s">
        <v>320</v>
      </c>
      <c r="V120" t="s">
        <v>320</v>
      </c>
      <c r="W120" t="s">
        <v>986</v>
      </c>
      <c r="X120" t="s">
        <v>983</v>
      </c>
      <c r="Y120" t="s">
        <v>264</v>
      </c>
      <c r="Z120">
        <v>513093</v>
      </c>
      <c r="AA120">
        <v>3623963</v>
      </c>
      <c r="AB120">
        <v>72</v>
      </c>
      <c r="AC120" t="s">
        <v>13004</v>
      </c>
      <c r="AD120" t="s">
        <v>13002</v>
      </c>
      <c r="AE120" t="s">
        <v>13006</v>
      </c>
      <c r="AF120" t="s">
        <v>1622</v>
      </c>
      <c r="AG120">
        <v>10</v>
      </c>
      <c r="AI120">
        <v>2</v>
      </c>
      <c r="AJ120">
        <v>5</v>
      </c>
      <c r="AK120">
        <v>1</v>
      </c>
      <c r="AL120">
        <v>1</v>
      </c>
      <c r="AM120">
        <v>1</v>
      </c>
      <c r="AN120">
        <v>5</v>
      </c>
      <c r="AO120">
        <v>1</v>
      </c>
      <c r="AP120">
        <v>1</v>
      </c>
      <c r="AQ120" t="s">
        <v>1010</v>
      </c>
      <c r="AR120" t="s">
        <v>1010</v>
      </c>
      <c r="AT120">
        <v>49</v>
      </c>
      <c r="AU120">
        <v>3</v>
      </c>
      <c r="AV120">
        <v>1</v>
      </c>
      <c r="AW120">
        <v>100</v>
      </c>
      <c r="AX120">
        <v>44.4</v>
      </c>
      <c r="AY120" t="s">
        <v>14503</v>
      </c>
      <c r="AZ120">
        <v>2</v>
      </c>
      <c r="BA120">
        <v>2</v>
      </c>
      <c r="BB120">
        <v>2</v>
      </c>
      <c r="BC120">
        <v>1</v>
      </c>
      <c r="BD120" t="s">
        <v>281</v>
      </c>
      <c r="BF120">
        <v>0</v>
      </c>
      <c r="BG120">
        <v>1</v>
      </c>
      <c r="BH120">
        <v>1</v>
      </c>
      <c r="BI120">
        <v>1</v>
      </c>
      <c r="BJ120" t="s">
        <v>1010</v>
      </c>
      <c r="BL120">
        <v>0.9</v>
      </c>
      <c r="BM120" t="s">
        <v>265</v>
      </c>
      <c r="BN120" t="s">
        <v>322</v>
      </c>
      <c r="BO120">
        <v>513099</v>
      </c>
      <c r="BP120">
        <v>3623963</v>
      </c>
      <c r="BQ120">
        <v>280</v>
      </c>
      <c r="BR120">
        <v>1.5</v>
      </c>
      <c r="BS120">
        <v>0</v>
      </c>
      <c r="BT120" t="s">
        <v>1033</v>
      </c>
      <c r="BU120">
        <v>513098</v>
      </c>
      <c r="BV120">
        <v>3623956</v>
      </c>
      <c r="BW120">
        <v>340</v>
      </c>
      <c r="BX120" t="s">
        <v>1009</v>
      </c>
      <c r="BY120">
        <v>-10</v>
      </c>
      <c r="BZ120" t="s">
        <v>1034</v>
      </c>
      <c r="CA120" t="s">
        <v>281</v>
      </c>
      <c r="CE120" t="s">
        <v>804</v>
      </c>
      <c r="CF120" t="s">
        <v>289</v>
      </c>
      <c r="CH120">
        <v>76</v>
      </c>
    </row>
    <row r="121" spans="1:86" x14ac:dyDescent="0.25">
      <c r="A121" t="s">
        <v>12</v>
      </c>
      <c r="B121" t="s">
        <v>12</v>
      </c>
      <c r="D121" t="s">
        <v>944</v>
      </c>
      <c r="E121">
        <v>2</v>
      </c>
      <c r="F121" t="str">
        <f t="shared" si="1"/>
        <v>ACIL_3MGMT010_2</v>
      </c>
      <c r="G121">
        <v>2023</v>
      </c>
      <c r="H121" t="s">
        <v>945</v>
      </c>
      <c r="I121" t="s">
        <v>946</v>
      </c>
      <c r="J121">
        <v>130</v>
      </c>
      <c r="K121" t="s">
        <v>14413</v>
      </c>
      <c r="L121" t="s">
        <v>256</v>
      </c>
      <c r="N121" t="s">
        <v>275</v>
      </c>
      <c r="O121" t="s">
        <v>1035</v>
      </c>
      <c r="P121" t="s">
        <v>1036</v>
      </c>
      <c r="S121" t="s">
        <v>319</v>
      </c>
      <c r="T121">
        <v>3</v>
      </c>
      <c r="U121" t="s">
        <v>320</v>
      </c>
      <c r="V121" t="s">
        <v>320</v>
      </c>
      <c r="W121" t="s">
        <v>1037</v>
      </c>
      <c r="X121" t="s">
        <v>275</v>
      </c>
      <c r="Y121" t="s">
        <v>264</v>
      </c>
      <c r="Z121">
        <v>513093</v>
      </c>
      <c r="AA121">
        <v>3623963</v>
      </c>
      <c r="AB121">
        <v>202</v>
      </c>
      <c r="AC121" t="s">
        <v>13004</v>
      </c>
      <c r="AD121" t="s">
        <v>13002</v>
      </c>
      <c r="AE121" t="s">
        <v>13013</v>
      </c>
      <c r="AF121" t="s">
        <v>1622</v>
      </c>
      <c r="AG121">
        <v>10</v>
      </c>
      <c r="AI121">
        <v>6</v>
      </c>
      <c r="AJ121">
        <v>1</v>
      </c>
      <c r="AK121">
        <v>1</v>
      </c>
      <c r="AL121">
        <v>1</v>
      </c>
      <c r="AM121">
        <v>1</v>
      </c>
      <c r="AN121">
        <v>1</v>
      </c>
      <c r="AO121">
        <v>1</v>
      </c>
      <c r="AP121">
        <v>1</v>
      </c>
      <c r="AQ121" t="s">
        <v>1010</v>
      </c>
      <c r="AT121">
        <v>47</v>
      </c>
      <c r="AU121">
        <v>5</v>
      </c>
      <c r="AV121">
        <v>1</v>
      </c>
      <c r="AW121">
        <v>100.4</v>
      </c>
      <c r="AX121">
        <v>44</v>
      </c>
      <c r="AY121" t="s">
        <v>14504</v>
      </c>
      <c r="AZ121">
        <v>2</v>
      </c>
      <c r="BA121">
        <v>2</v>
      </c>
      <c r="BB121">
        <v>2</v>
      </c>
      <c r="BC121">
        <v>1</v>
      </c>
      <c r="BD121" t="s">
        <v>281</v>
      </c>
      <c r="BF121">
        <v>0</v>
      </c>
      <c r="BG121">
        <v>1</v>
      </c>
      <c r="BH121">
        <v>1</v>
      </c>
      <c r="BI121">
        <v>1</v>
      </c>
      <c r="BJ121" t="s">
        <v>1010</v>
      </c>
      <c r="BL121">
        <v>0.9</v>
      </c>
      <c r="BM121" t="s">
        <v>265</v>
      </c>
      <c r="BN121" t="s">
        <v>992</v>
      </c>
      <c r="BO121">
        <v>513099</v>
      </c>
      <c r="BP121">
        <v>3623963</v>
      </c>
      <c r="BQ121">
        <v>280</v>
      </c>
      <c r="BR121">
        <v>1.5</v>
      </c>
      <c r="BS121">
        <v>0</v>
      </c>
      <c r="BT121" t="s">
        <v>1038</v>
      </c>
      <c r="BU121">
        <v>513098</v>
      </c>
      <c r="BV121">
        <v>3623956</v>
      </c>
      <c r="BW121">
        <v>340</v>
      </c>
      <c r="BX121" t="s">
        <v>1009</v>
      </c>
      <c r="BY121">
        <v>-10</v>
      </c>
      <c r="BZ121" t="s">
        <v>1039</v>
      </c>
      <c r="CA121" t="s">
        <v>281</v>
      </c>
      <c r="CE121" t="s">
        <v>943</v>
      </c>
      <c r="CF121" t="s">
        <v>289</v>
      </c>
      <c r="CH121">
        <v>76</v>
      </c>
    </row>
    <row r="122" spans="1:86" x14ac:dyDescent="0.25">
      <c r="A122" t="s">
        <v>12</v>
      </c>
      <c r="B122" t="s">
        <v>12</v>
      </c>
      <c r="D122" t="s">
        <v>944</v>
      </c>
      <c r="E122">
        <v>2</v>
      </c>
      <c r="F122" t="str">
        <f t="shared" si="1"/>
        <v>ACIL_3MGMT010_2</v>
      </c>
      <c r="G122">
        <v>2024</v>
      </c>
      <c r="H122" t="s">
        <v>945</v>
      </c>
      <c r="I122" t="s">
        <v>946</v>
      </c>
      <c r="J122">
        <v>130</v>
      </c>
      <c r="K122" t="s">
        <v>14413</v>
      </c>
      <c r="L122" t="s">
        <v>256</v>
      </c>
      <c r="N122" t="s">
        <v>275</v>
      </c>
      <c r="O122" t="s">
        <v>1040</v>
      </c>
      <c r="P122" t="s">
        <v>1041</v>
      </c>
      <c r="S122" t="s">
        <v>319</v>
      </c>
      <c r="T122">
        <v>3</v>
      </c>
      <c r="U122" t="s">
        <v>320</v>
      </c>
      <c r="V122" t="s">
        <v>320</v>
      </c>
      <c r="W122" t="s">
        <v>1042</v>
      </c>
      <c r="X122" t="s">
        <v>275</v>
      </c>
      <c r="Y122" t="s">
        <v>264</v>
      </c>
      <c r="Z122">
        <v>513093</v>
      </c>
      <c r="AA122">
        <v>3623963</v>
      </c>
      <c r="AB122">
        <v>247</v>
      </c>
      <c r="AC122" t="s">
        <v>13004</v>
      </c>
      <c r="AD122" t="s">
        <v>13002</v>
      </c>
      <c r="AE122" t="s">
        <v>13003</v>
      </c>
      <c r="AG122">
        <v>10</v>
      </c>
      <c r="AI122">
        <v>6</v>
      </c>
      <c r="AJ122">
        <v>2</v>
      </c>
      <c r="AK122">
        <v>1</v>
      </c>
      <c r="AL122">
        <v>1</v>
      </c>
      <c r="AM122">
        <v>1</v>
      </c>
      <c r="AN122">
        <v>2</v>
      </c>
      <c r="AO122">
        <v>1</v>
      </c>
      <c r="AP122">
        <v>1</v>
      </c>
      <c r="AQ122" t="s">
        <v>1010</v>
      </c>
      <c r="AR122" t="s">
        <v>1010</v>
      </c>
      <c r="AT122">
        <v>13</v>
      </c>
      <c r="AU122">
        <v>19</v>
      </c>
      <c r="AV122">
        <v>2</v>
      </c>
      <c r="AW122">
        <v>100.4</v>
      </c>
      <c r="AX122">
        <v>62.6</v>
      </c>
      <c r="AY122" t="s">
        <v>14520</v>
      </c>
      <c r="AZ122">
        <v>2</v>
      </c>
      <c r="BA122">
        <v>2</v>
      </c>
      <c r="BB122">
        <v>3</v>
      </c>
      <c r="BC122">
        <v>1</v>
      </c>
      <c r="BD122" t="s">
        <v>281</v>
      </c>
      <c r="BG122">
        <v>1</v>
      </c>
      <c r="BH122">
        <v>1</v>
      </c>
      <c r="BI122">
        <v>1</v>
      </c>
      <c r="BJ122" t="s">
        <v>1010</v>
      </c>
      <c r="BL122">
        <v>0.9</v>
      </c>
      <c r="BM122" t="s">
        <v>265</v>
      </c>
      <c r="BN122" t="s">
        <v>322</v>
      </c>
      <c r="BO122">
        <v>513099</v>
      </c>
      <c r="BP122">
        <v>3623963</v>
      </c>
      <c r="BQ122">
        <v>280</v>
      </c>
      <c r="BR122">
        <v>1.5</v>
      </c>
      <c r="BS122">
        <v>0</v>
      </c>
      <c r="BT122" t="s">
        <v>1043</v>
      </c>
      <c r="BU122">
        <v>513098</v>
      </c>
      <c r="BV122">
        <v>3623956</v>
      </c>
      <c r="BW122">
        <v>340</v>
      </c>
      <c r="BX122" t="s">
        <v>1009</v>
      </c>
      <c r="BY122">
        <v>-10</v>
      </c>
      <c r="BZ122" t="s">
        <v>1044</v>
      </c>
      <c r="CA122" t="s">
        <v>281</v>
      </c>
      <c r="CE122" t="s">
        <v>1045</v>
      </c>
      <c r="CF122" t="s">
        <v>289</v>
      </c>
      <c r="CH122">
        <v>76</v>
      </c>
    </row>
    <row r="123" spans="1:86" x14ac:dyDescent="0.25">
      <c r="A123" t="s">
        <v>12</v>
      </c>
      <c r="B123" t="s">
        <v>12</v>
      </c>
      <c r="D123" t="s">
        <v>944</v>
      </c>
      <c r="E123">
        <v>2</v>
      </c>
      <c r="F123" t="str">
        <f t="shared" si="1"/>
        <v>ACIL_3MGMT010_2</v>
      </c>
      <c r="G123">
        <v>2025</v>
      </c>
      <c r="H123" t="s">
        <v>945</v>
      </c>
      <c r="I123" t="s">
        <v>946</v>
      </c>
      <c r="J123">
        <v>130</v>
      </c>
      <c r="K123" t="s">
        <v>14413</v>
      </c>
      <c r="L123" t="s">
        <v>256</v>
      </c>
      <c r="N123" t="s">
        <v>275</v>
      </c>
      <c r="O123" t="s">
        <v>1046</v>
      </c>
      <c r="P123" t="s">
        <v>1003</v>
      </c>
      <c r="S123" t="s">
        <v>319</v>
      </c>
      <c r="T123">
        <v>3</v>
      </c>
      <c r="U123" t="s">
        <v>320</v>
      </c>
      <c r="V123" t="s">
        <v>320</v>
      </c>
      <c r="W123" t="s">
        <v>817</v>
      </c>
      <c r="X123" t="s">
        <v>275</v>
      </c>
      <c r="Y123" t="s">
        <v>264</v>
      </c>
      <c r="Z123">
        <v>513093</v>
      </c>
      <c r="AA123">
        <v>3623963</v>
      </c>
      <c r="AB123">
        <v>44</v>
      </c>
      <c r="AC123" t="s">
        <v>13004</v>
      </c>
      <c r="AD123" t="s">
        <v>13002</v>
      </c>
      <c r="AE123" t="s">
        <v>13006</v>
      </c>
      <c r="AG123">
        <v>10</v>
      </c>
      <c r="AI123">
        <v>6</v>
      </c>
      <c r="AJ123">
        <v>2</v>
      </c>
      <c r="AK123">
        <v>1</v>
      </c>
      <c r="AL123">
        <v>1</v>
      </c>
      <c r="AM123">
        <v>1</v>
      </c>
      <c r="AN123">
        <v>2</v>
      </c>
      <c r="AO123">
        <v>1</v>
      </c>
      <c r="AP123">
        <v>1</v>
      </c>
      <c r="AQ123" t="s">
        <v>1010</v>
      </c>
      <c r="AR123" t="s">
        <v>1010</v>
      </c>
      <c r="AT123">
        <v>59</v>
      </c>
      <c r="AU123">
        <v>1</v>
      </c>
      <c r="AW123">
        <v>100.8</v>
      </c>
      <c r="AX123">
        <v>40.200000000000003</v>
      </c>
      <c r="AY123" t="s">
        <v>14495</v>
      </c>
      <c r="AZ123">
        <v>2</v>
      </c>
      <c r="BA123">
        <v>1</v>
      </c>
      <c r="BB123">
        <v>1</v>
      </c>
      <c r="BD123" t="s">
        <v>281</v>
      </c>
      <c r="BG123">
        <v>1</v>
      </c>
      <c r="BH123">
        <v>1</v>
      </c>
      <c r="BI123">
        <v>1</v>
      </c>
      <c r="BJ123" t="s">
        <v>1010</v>
      </c>
      <c r="BL123">
        <v>0.9</v>
      </c>
      <c r="BM123" t="s">
        <v>265</v>
      </c>
      <c r="BN123" t="s">
        <v>1047</v>
      </c>
      <c r="BO123">
        <v>513099</v>
      </c>
      <c r="BP123">
        <v>3623963</v>
      </c>
      <c r="BQ123">
        <v>280</v>
      </c>
      <c r="BR123">
        <v>1.5</v>
      </c>
      <c r="BS123">
        <v>0</v>
      </c>
      <c r="BT123" t="s">
        <v>1048</v>
      </c>
      <c r="BU123">
        <v>513098</v>
      </c>
      <c r="BV123">
        <v>3623956</v>
      </c>
      <c r="BW123">
        <v>340</v>
      </c>
      <c r="BX123" t="s">
        <v>1009</v>
      </c>
      <c r="BY123">
        <v>-10</v>
      </c>
      <c r="BZ123" t="s">
        <v>1049</v>
      </c>
      <c r="CE123" t="s">
        <v>820</v>
      </c>
      <c r="CF123" t="s">
        <v>289</v>
      </c>
      <c r="CH123">
        <v>76</v>
      </c>
    </row>
    <row r="124" spans="1:86" x14ac:dyDescent="0.25">
      <c r="A124" t="s">
        <v>12</v>
      </c>
      <c r="B124" t="s">
        <v>12</v>
      </c>
      <c r="D124" t="s">
        <v>1050</v>
      </c>
      <c r="E124">
        <v>1</v>
      </c>
      <c r="F124" t="str">
        <f t="shared" si="1"/>
        <v>ACIL_3MGMT051_1</v>
      </c>
      <c r="G124">
        <v>2020</v>
      </c>
      <c r="H124" t="s">
        <v>1051</v>
      </c>
      <c r="I124" t="s">
        <v>1052</v>
      </c>
      <c r="J124">
        <v>202002</v>
      </c>
      <c r="K124" t="s">
        <v>255</v>
      </c>
      <c r="L124" t="s">
        <v>256</v>
      </c>
      <c r="M124">
        <v>20201104</v>
      </c>
      <c r="N124" t="s">
        <v>257</v>
      </c>
      <c r="O124" t="s">
        <v>1053</v>
      </c>
      <c r="P124" t="s">
        <v>873</v>
      </c>
      <c r="S124" t="s">
        <v>1054</v>
      </c>
      <c r="T124">
        <v>3</v>
      </c>
      <c r="U124" t="s">
        <v>1055</v>
      </c>
      <c r="V124" t="s">
        <v>1055</v>
      </c>
      <c r="W124" t="s">
        <v>263</v>
      </c>
      <c r="X124" t="s">
        <v>257</v>
      </c>
      <c r="Z124">
        <v>512862</v>
      </c>
      <c r="AA124">
        <v>3622088</v>
      </c>
      <c r="AB124">
        <v>1029</v>
      </c>
      <c r="AC124" t="s">
        <v>13004</v>
      </c>
      <c r="AD124" t="s">
        <v>13002</v>
      </c>
      <c r="AE124" t="s">
        <v>13003</v>
      </c>
      <c r="AF124" t="s">
        <v>270</v>
      </c>
      <c r="AG124">
        <v>10</v>
      </c>
      <c r="AH124" t="s">
        <v>270</v>
      </c>
      <c r="AI124">
        <v>1</v>
      </c>
      <c r="AJ124">
        <v>6</v>
      </c>
      <c r="AK124">
        <v>1</v>
      </c>
      <c r="AL124">
        <v>1</v>
      </c>
      <c r="AM124">
        <v>1</v>
      </c>
      <c r="AN124">
        <v>6</v>
      </c>
      <c r="AO124">
        <v>3</v>
      </c>
      <c r="AP124">
        <v>1</v>
      </c>
      <c r="AQ124" t="s">
        <v>1010</v>
      </c>
      <c r="AR124" t="s">
        <v>270</v>
      </c>
      <c r="AT124">
        <v>54</v>
      </c>
      <c r="AU124">
        <v>1</v>
      </c>
      <c r="AV124">
        <v>5</v>
      </c>
      <c r="AW124">
        <v>0</v>
      </c>
      <c r="AX124">
        <v>34.6</v>
      </c>
      <c r="AY124" t="s">
        <v>14521</v>
      </c>
      <c r="AZ124">
        <v>2</v>
      </c>
      <c r="BA124">
        <v>2</v>
      </c>
      <c r="BB124">
        <v>3</v>
      </c>
      <c r="BC124">
        <v>3</v>
      </c>
      <c r="BD124" t="s">
        <v>281</v>
      </c>
      <c r="BE124" t="s">
        <v>270</v>
      </c>
      <c r="BF124">
        <v>0</v>
      </c>
      <c r="BG124">
        <v>1</v>
      </c>
      <c r="BH124">
        <v>1</v>
      </c>
      <c r="BI124">
        <v>1</v>
      </c>
      <c r="BK124" t="s">
        <v>270</v>
      </c>
      <c r="BL124">
        <v>1</v>
      </c>
      <c r="BM124" t="s">
        <v>265</v>
      </c>
      <c r="BN124" t="s">
        <v>722</v>
      </c>
      <c r="BO124">
        <v>512858</v>
      </c>
      <c r="BP124">
        <v>3622093</v>
      </c>
      <c r="BQ124">
        <v>137</v>
      </c>
      <c r="BR124">
        <v>1.3</v>
      </c>
      <c r="BS124" t="s">
        <v>268</v>
      </c>
      <c r="BT124" t="s">
        <v>1056</v>
      </c>
      <c r="BU124">
        <v>512870</v>
      </c>
      <c r="BV124">
        <v>3622085</v>
      </c>
      <c r="BW124">
        <v>300</v>
      </c>
      <c r="BX124">
        <v>1.3</v>
      </c>
      <c r="BY124">
        <v>-3</v>
      </c>
      <c r="BZ124" t="s">
        <v>270</v>
      </c>
      <c r="CA124" t="s">
        <v>281</v>
      </c>
      <c r="CC124" t="s">
        <v>270</v>
      </c>
      <c r="CD124" t="s">
        <v>270</v>
      </c>
      <c r="CE124" t="s">
        <v>1057</v>
      </c>
      <c r="CF124" t="s">
        <v>273</v>
      </c>
      <c r="CG124" t="s">
        <v>270</v>
      </c>
      <c r="CH124">
        <v>2020011</v>
      </c>
    </row>
    <row r="125" spans="1:86" x14ac:dyDescent="0.25">
      <c r="A125" t="s">
        <v>12</v>
      </c>
      <c r="B125" t="s">
        <v>12</v>
      </c>
      <c r="D125" t="s">
        <v>1050</v>
      </c>
      <c r="E125">
        <v>1</v>
      </c>
      <c r="F125" t="str">
        <f t="shared" si="1"/>
        <v>ACIL_3MGMT051_1</v>
      </c>
      <c r="G125">
        <v>2021</v>
      </c>
      <c r="H125" t="s">
        <v>1051</v>
      </c>
      <c r="I125" t="s">
        <v>1052</v>
      </c>
      <c r="J125">
        <v>202002</v>
      </c>
      <c r="K125" t="s">
        <v>255</v>
      </c>
      <c r="L125" t="s">
        <v>256</v>
      </c>
      <c r="M125">
        <v>20211169</v>
      </c>
      <c r="N125" t="s">
        <v>320</v>
      </c>
      <c r="O125" t="s">
        <v>1058</v>
      </c>
      <c r="P125" t="s">
        <v>1059</v>
      </c>
      <c r="S125" t="s">
        <v>1054</v>
      </c>
      <c r="T125">
        <v>3</v>
      </c>
      <c r="U125" t="s">
        <v>1055</v>
      </c>
      <c r="V125" t="s">
        <v>1055</v>
      </c>
      <c r="W125" t="s">
        <v>347</v>
      </c>
      <c r="X125" t="s">
        <v>320</v>
      </c>
      <c r="Z125">
        <v>512862</v>
      </c>
      <c r="AA125">
        <v>3622088</v>
      </c>
      <c r="AB125">
        <v>227</v>
      </c>
      <c r="AC125" t="s">
        <v>13004</v>
      </c>
      <c r="AD125" t="s">
        <v>13002</v>
      </c>
      <c r="AE125" t="s">
        <v>13003</v>
      </c>
      <c r="AF125" t="s">
        <v>270</v>
      </c>
      <c r="AG125">
        <v>10</v>
      </c>
      <c r="AH125" t="s">
        <v>1063</v>
      </c>
      <c r="AI125">
        <v>5</v>
      </c>
      <c r="AJ125">
        <v>4</v>
      </c>
      <c r="AK125">
        <v>1</v>
      </c>
      <c r="AL125">
        <v>2</v>
      </c>
      <c r="AM125">
        <v>1</v>
      </c>
      <c r="AN125">
        <v>4</v>
      </c>
      <c r="AO125">
        <v>2</v>
      </c>
      <c r="AP125">
        <v>6</v>
      </c>
      <c r="AQ125" t="s">
        <v>1010</v>
      </c>
      <c r="AR125" t="s">
        <v>270</v>
      </c>
      <c r="AT125">
        <v>75</v>
      </c>
      <c r="AU125">
        <v>1</v>
      </c>
      <c r="AV125">
        <v>10</v>
      </c>
      <c r="AW125">
        <v>0</v>
      </c>
      <c r="AX125">
        <v>35.200000000000003</v>
      </c>
      <c r="AY125" t="s">
        <v>14522</v>
      </c>
      <c r="AZ125">
        <v>3</v>
      </c>
      <c r="BA125">
        <v>2</v>
      </c>
      <c r="BB125">
        <v>3</v>
      </c>
      <c r="BC125">
        <v>10</v>
      </c>
      <c r="BD125" t="s">
        <v>1010</v>
      </c>
      <c r="BE125" t="s">
        <v>14523</v>
      </c>
      <c r="BF125">
        <v>2</v>
      </c>
      <c r="BG125">
        <v>1</v>
      </c>
      <c r="BH125">
        <v>2</v>
      </c>
      <c r="BI125">
        <v>1</v>
      </c>
      <c r="BK125" t="s">
        <v>270</v>
      </c>
      <c r="BL125">
        <v>2.34</v>
      </c>
      <c r="BM125" t="s">
        <v>265</v>
      </c>
      <c r="BN125" t="s">
        <v>270</v>
      </c>
      <c r="BO125">
        <v>512858</v>
      </c>
      <c r="BP125">
        <v>3622093</v>
      </c>
      <c r="BQ125">
        <v>137</v>
      </c>
      <c r="BR125">
        <v>1.3</v>
      </c>
      <c r="BS125" t="s">
        <v>268</v>
      </c>
      <c r="BT125" t="s">
        <v>1060</v>
      </c>
      <c r="BU125">
        <v>512870</v>
      </c>
      <c r="BV125">
        <v>3622085</v>
      </c>
      <c r="BW125">
        <v>300</v>
      </c>
      <c r="BX125">
        <v>1.3</v>
      </c>
      <c r="BY125">
        <v>-3</v>
      </c>
      <c r="BZ125" t="s">
        <v>1061</v>
      </c>
      <c r="CA125" t="s">
        <v>281</v>
      </c>
      <c r="CC125" t="s">
        <v>270</v>
      </c>
      <c r="CD125" t="s">
        <v>270</v>
      </c>
      <c r="CE125" t="s">
        <v>1062</v>
      </c>
      <c r="CF125" t="s">
        <v>273</v>
      </c>
      <c r="CG125" t="s">
        <v>425</v>
      </c>
      <c r="CH125">
        <v>2020011</v>
      </c>
    </row>
    <row r="126" spans="1:86" x14ac:dyDescent="0.25">
      <c r="A126" t="s">
        <v>12</v>
      </c>
      <c r="B126" t="s">
        <v>12</v>
      </c>
      <c r="D126" t="s">
        <v>1050</v>
      </c>
      <c r="E126">
        <v>1</v>
      </c>
      <c r="F126" t="str">
        <f t="shared" si="1"/>
        <v>ACIL_3MGMT051_1</v>
      </c>
      <c r="G126">
        <v>2022</v>
      </c>
      <c r="H126" t="s">
        <v>1051</v>
      </c>
      <c r="I126" t="s">
        <v>1052</v>
      </c>
      <c r="J126">
        <v>202002</v>
      </c>
      <c r="K126" t="s">
        <v>255</v>
      </c>
      <c r="L126" t="s">
        <v>256</v>
      </c>
      <c r="M126">
        <v>2022014</v>
      </c>
      <c r="N126" t="s">
        <v>257</v>
      </c>
      <c r="O126" t="s">
        <v>1064</v>
      </c>
      <c r="P126" t="s">
        <v>1065</v>
      </c>
      <c r="S126" t="s">
        <v>1054</v>
      </c>
      <c r="T126">
        <v>3</v>
      </c>
      <c r="U126" t="s">
        <v>1055</v>
      </c>
      <c r="V126" t="s">
        <v>1055</v>
      </c>
      <c r="W126" t="s">
        <v>721</v>
      </c>
      <c r="X126" t="s">
        <v>257</v>
      </c>
      <c r="Z126">
        <v>512862</v>
      </c>
      <c r="AA126">
        <v>3622088</v>
      </c>
      <c r="AB126">
        <v>369</v>
      </c>
      <c r="AC126" t="s">
        <v>13004</v>
      </c>
      <c r="AD126" t="s">
        <v>13002</v>
      </c>
      <c r="AE126" t="s">
        <v>13003</v>
      </c>
      <c r="AG126">
        <v>10</v>
      </c>
      <c r="AH126" t="s">
        <v>1068</v>
      </c>
      <c r="AI126">
        <v>2</v>
      </c>
      <c r="AJ126">
        <v>5</v>
      </c>
      <c r="AK126">
        <v>2</v>
      </c>
      <c r="AL126">
        <v>1</v>
      </c>
      <c r="AM126">
        <v>1</v>
      </c>
      <c r="AN126">
        <v>5</v>
      </c>
      <c r="AO126">
        <v>3</v>
      </c>
      <c r="AP126">
        <v>2</v>
      </c>
      <c r="AQ126" t="s">
        <v>1010</v>
      </c>
      <c r="AR126" t="s">
        <v>1010</v>
      </c>
      <c r="AT126">
        <v>67.2</v>
      </c>
      <c r="AU126">
        <v>1</v>
      </c>
      <c r="AV126">
        <v>4</v>
      </c>
      <c r="AW126">
        <v>100</v>
      </c>
      <c r="AX126">
        <v>26.4</v>
      </c>
      <c r="AY126" t="s">
        <v>14524</v>
      </c>
      <c r="AZ126">
        <v>2</v>
      </c>
      <c r="BA126">
        <v>2</v>
      </c>
      <c r="BB126">
        <v>3</v>
      </c>
      <c r="BC126">
        <v>3</v>
      </c>
      <c r="BD126" t="s">
        <v>281</v>
      </c>
      <c r="BF126">
        <v>0</v>
      </c>
      <c r="BG126">
        <v>1</v>
      </c>
      <c r="BH126">
        <v>1</v>
      </c>
      <c r="BI126">
        <v>1</v>
      </c>
      <c r="BJ126" t="s">
        <v>1010</v>
      </c>
      <c r="BL126">
        <v>1</v>
      </c>
      <c r="BM126" t="s">
        <v>265</v>
      </c>
      <c r="BN126" t="s">
        <v>722</v>
      </c>
      <c r="BO126">
        <v>512858</v>
      </c>
      <c r="BP126">
        <v>3622093</v>
      </c>
      <c r="BQ126">
        <v>137</v>
      </c>
      <c r="BR126">
        <v>1.3</v>
      </c>
      <c r="BS126" t="s">
        <v>268</v>
      </c>
      <c r="BT126" t="s">
        <v>1066</v>
      </c>
      <c r="BU126">
        <v>512870</v>
      </c>
      <c r="BV126">
        <v>3622085</v>
      </c>
      <c r="BW126">
        <v>300</v>
      </c>
      <c r="BX126">
        <v>1.3</v>
      </c>
      <c r="BY126">
        <v>-3</v>
      </c>
      <c r="CA126" t="s">
        <v>281</v>
      </c>
      <c r="CE126" t="s">
        <v>1067</v>
      </c>
      <c r="CF126" t="s">
        <v>312</v>
      </c>
      <c r="CH126">
        <v>2020011</v>
      </c>
    </row>
    <row r="127" spans="1:86" x14ac:dyDescent="0.25">
      <c r="A127" t="s">
        <v>12</v>
      </c>
      <c r="B127" t="s">
        <v>12</v>
      </c>
      <c r="D127" t="s">
        <v>1050</v>
      </c>
      <c r="E127">
        <v>1</v>
      </c>
      <c r="F127" t="str">
        <f t="shared" si="1"/>
        <v>ACIL_3MGMT051_1</v>
      </c>
      <c r="G127">
        <v>2023</v>
      </c>
      <c r="H127" t="s">
        <v>1051</v>
      </c>
      <c r="I127" t="s">
        <v>1052</v>
      </c>
      <c r="J127">
        <v>202002</v>
      </c>
      <c r="K127" t="s">
        <v>255</v>
      </c>
      <c r="L127" t="s">
        <v>256</v>
      </c>
      <c r="N127" t="s">
        <v>736</v>
      </c>
      <c r="O127" t="s">
        <v>1069</v>
      </c>
      <c r="P127" t="s">
        <v>1070</v>
      </c>
      <c r="S127" t="s">
        <v>1054</v>
      </c>
      <c r="T127">
        <v>3</v>
      </c>
      <c r="U127" t="s">
        <v>1055</v>
      </c>
      <c r="V127" t="s">
        <v>1055</v>
      </c>
      <c r="W127" t="s">
        <v>856</v>
      </c>
      <c r="X127" t="s">
        <v>736</v>
      </c>
      <c r="Z127">
        <v>512862</v>
      </c>
      <c r="AA127">
        <v>3622088</v>
      </c>
      <c r="AB127">
        <v>471</v>
      </c>
      <c r="AC127" t="s">
        <v>13004</v>
      </c>
      <c r="AD127" t="s">
        <v>13002</v>
      </c>
      <c r="AE127" t="s">
        <v>13013</v>
      </c>
      <c r="AG127">
        <v>10</v>
      </c>
      <c r="AI127">
        <v>6</v>
      </c>
      <c r="AJ127">
        <v>2</v>
      </c>
      <c r="AK127">
        <v>1</v>
      </c>
      <c r="AL127">
        <v>2</v>
      </c>
      <c r="AM127">
        <v>1</v>
      </c>
      <c r="AN127">
        <v>2</v>
      </c>
      <c r="AO127">
        <v>1</v>
      </c>
      <c r="AP127">
        <v>1</v>
      </c>
      <c r="AQ127" t="s">
        <v>1010</v>
      </c>
      <c r="AR127" t="s">
        <v>1010</v>
      </c>
      <c r="AT127">
        <v>22.4</v>
      </c>
      <c r="AU127">
        <v>2</v>
      </c>
      <c r="AV127">
        <v>8</v>
      </c>
      <c r="AW127">
        <v>100</v>
      </c>
      <c r="AX127">
        <v>59.6</v>
      </c>
      <c r="AY127" t="s">
        <v>14525</v>
      </c>
      <c r="AZ127">
        <v>2</v>
      </c>
      <c r="BA127">
        <v>2</v>
      </c>
      <c r="BB127">
        <v>2</v>
      </c>
      <c r="BC127">
        <v>1</v>
      </c>
      <c r="BD127" t="s">
        <v>281</v>
      </c>
      <c r="BF127">
        <v>0</v>
      </c>
      <c r="BG127">
        <v>1</v>
      </c>
      <c r="BH127">
        <v>1</v>
      </c>
      <c r="BI127">
        <v>1</v>
      </c>
      <c r="BJ127" t="s">
        <v>1010</v>
      </c>
      <c r="BL127">
        <v>1</v>
      </c>
      <c r="BM127" t="s">
        <v>265</v>
      </c>
      <c r="BN127" t="s">
        <v>722</v>
      </c>
      <c r="BO127">
        <v>512858</v>
      </c>
      <c r="BP127">
        <v>3622093</v>
      </c>
      <c r="BQ127">
        <v>137</v>
      </c>
      <c r="BR127">
        <v>1.3</v>
      </c>
      <c r="BS127" t="s">
        <v>268</v>
      </c>
      <c r="BT127" t="s">
        <v>1071</v>
      </c>
      <c r="BU127">
        <v>512870</v>
      </c>
      <c r="BV127">
        <v>3622085</v>
      </c>
      <c r="BW127">
        <v>300</v>
      </c>
      <c r="BX127">
        <v>1.3</v>
      </c>
      <c r="BY127">
        <v>-3</v>
      </c>
      <c r="CA127" t="s">
        <v>271</v>
      </c>
      <c r="CE127" t="s">
        <v>1072</v>
      </c>
      <c r="CF127" t="s">
        <v>273</v>
      </c>
      <c r="CG127" t="s">
        <v>1073</v>
      </c>
      <c r="CH127">
        <v>2020011</v>
      </c>
    </row>
    <row r="128" spans="1:86" x14ac:dyDescent="0.25">
      <c r="A128" t="s">
        <v>12</v>
      </c>
      <c r="B128" t="s">
        <v>12</v>
      </c>
      <c r="D128" t="s">
        <v>1050</v>
      </c>
      <c r="E128">
        <v>1</v>
      </c>
      <c r="F128" t="str">
        <f t="shared" si="1"/>
        <v>ACIL_3MGMT051_1</v>
      </c>
      <c r="G128">
        <v>2024</v>
      </c>
      <c r="H128" t="s">
        <v>1051</v>
      </c>
      <c r="I128" t="s">
        <v>1052</v>
      </c>
      <c r="J128">
        <v>202002</v>
      </c>
      <c r="K128" t="s">
        <v>255</v>
      </c>
      <c r="L128" t="s">
        <v>256</v>
      </c>
      <c r="N128" t="s">
        <v>1074</v>
      </c>
      <c r="O128" t="s">
        <v>1075</v>
      </c>
      <c r="P128" t="s">
        <v>1076</v>
      </c>
      <c r="S128" t="s">
        <v>1054</v>
      </c>
      <c r="T128">
        <v>3</v>
      </c>
      <c r="U128" t="s">
        <v>1055</v>
      </c>
      <c r="V128" t="s">
        <v>1055</v>
      </c>
      <c r="W128" t="s">
        <v>1077</v>
      </c>
      <c r="X128" t="s">
        <v>1074</v>
      </c>
      <c r="Z128">
        <v>512862</v>
      </c>
      <c r="AA128">
        <v>3622088</v>
      </c>
      <c r="AB128">
        <v>173</v>
      </c>
      <c r="AC128" t="s">
        <v>13004</v>
      </c>
      <c r="AD128" t="s">
        <v>13002</v>
      </c>
      <c r="AE128" t="s">
        <v>13006</v>
      </c>
      <c r="AG128">
        <v>10</v>
      </c>
      <c r="AI128">
        <v>6</v>
      </c>
      <c r="AJ128">
        <v>2</v>
      </c>
      <c r="AK128">
        <v>1</v>
      </c>
      <c r="AL128">
        <v>4</v>
      </c>
      <c r="AM128">
        <v>1</v>
      </c>
      <c r="AN128">
        <v>2</v>
      </c>
      <c r="AO128">
        <v>1</v>
      </c>
      <c r="AP128">
        <v>6</v>
      </c>
      <c r="AQ128" t="s">
        <v>1010</v>
      </c>
      <c r="AR128" t="s">
        <v>1010</v>
      </c>
      <c r="AT128">
        <v>24.6</v>
      </c>
      <c r="AU128">
        <v>1</v>
      </c>
      <c r="AV128">
        <v>14</v>
      </c>
      <c r="AW128">
        <v>101</v>
      </c>
      <c r="AX128">
        <v>51.2</v>
      </c>
      <c r="AY128" t="s">
        <v>14525</v>
      </c>
      <c r="AZ128">
        <v>2</v>
      </c>
      <c r="BA128">
        <v>2</v>
      </c>
      <c r="BB128">
        <v>3</v>
      </c>
      <c r="BC128">
        <v>6</v>
      </c>
      <c r="BD128" t="s">
        <v>1010</v>
      </c>
      <c r="BE128">
        <v>2</v>
      </c>
      <c r="BF128">
        <v>53</v>
      </c>
      <c r="BG128">
        <v>1</v>
      </c>
      <c r="BH128">
        <v>1</v>
      </c>
      <c r="BI128">
        <v>1</v>
      </c>
      <c r="BJ128" t="s">
        <v>1010</v>
      </c>
      <c r="BL128">
        <v>1</v>
      </c>
      <c r="BM128" t="s">
        <v>265</v>
      </c>
      <c r="BN128" t="s">
        <v>322</v>
      </c>
      <c r="BO128">
        <v>512858</v>
      </c>
      <c r="BP128">
        <v>3622093</v>
      </c>
      <c r="BQ128">
        <v>137</v>
      </c>
      <c r="BR128">
        <v>1.3</v>
      </c>
      <c r="BS128" t="s">
        <v>268</v>
      </c>
      <c r="BT128" t="s">
        <v>1078</v>
      </c>
      <c r="BU128">
        <v>512870</v>
      </c>
      <c r="BV128">
        <v>3622085</v>
      </c>
      <c r="BW128">
        <v>300</v>
      </c>
      <c r="BX128">
        <v>1.3</v>
      </c>
      <c r="BY128">
        <v>-3</v>
      </c>
      <c r="CA128" t="s">
        <v>281</v>
      </c>
      <c r="CE128" t="s">
        <v>1079</v>
      </c>
      <c r="CF128" t="s">
        <v>273</v>
      </c>
      <c r="CG128" t="s">
        <v>425</v>
      </c>
      <c r="CH128">
        <v>2020011</v>
      </c>
    </row>
    <row r="129" spans="1:86" x14ac:dyDescent="0.25">
      <c r="A129" t="s">
        <v>12</v>
      </c>
      <c r="B129" t="s">
        <v>12</v>
      </c>
      <c r="D129" t="s">
        <v>1050</v>
      </c>
      <c r="E129">
        <v>1</v>
      </c>
      <c r="F129" t="str">
        <f t="shared" si="1"/>
        <v>ACIL_3MGMT051_1</v>
      </c>
      <c r="G129">
        <v>2025</v>
      </c>
      <c r="H129" t="s">
        <v>1051</v>
      </c>
      <c r="I129" t="s">
        <v>1052</v>
      </c>
      <c r="J129">
        <v>202002</v>
      </c>
      <c r="K129" t="s">
        <v>255</v>
      </c>
      <c r="L129" t="s">
        <v>256</v>
      </c>
      <c r="N129" t="s">
        <v>1080</v>
      </c>
      <c r="O129" t="s">
        <v>1081</v>
      </c>
      <c r="P129" t="s">
        <v>1082</v>
      </c>
      <c r="S129" t="s">
        <v>1054</v>
      </c>
      <c r="T129">
        <v>3</v>
      </c>
      <c r="U129" t="s">
        <v>1055</v>
      </c>
      <c r="V129" t="s">
        <v>1055</v>
      </c>
      <c r="W129" t="s">
        <v>1083</v>
      </c>
      <c r="X129" t="s">
        <v>1080</v>
      </c>
      <c r="Z129">
        <v>512862</v>
      </c>
      <c r="AA129">
        <v>3622088</v>
      </c>
      <c r="AB129">
        <v>219</v>
      </c>
      <c r="AC129" t="s">
        <v>13004</v>
      </c>
      <c r="AD129" t="s">
        <v>13002</v>
      </c>
      <c r="AE129" t="s">
        <v>13006</v>
      </c>
      <c r="AG129">
        <v>10</v>
      </c>
      <c r="AI129">
        <v>3</v>
      </c>
      <c r="AJ129">
        <v>5</v>
      </c>
      <c r="AK129">
        <v>1</v>
      </c>
      <c r="AL129">
        <v>1</v>
      </c>
      <c r="AM129">
        <v>1</v>
      </c>
      <c r="AN129">
        <v>5</v>
      </c>
      <c r="AO129">
        <v>2</v>
      </c>
      <c r="AP129">
        <v>6</v>
      </c>
      <c r="AQ129" t="s">
        <v>1010</v>
      </c>
      <c r="AR129" t="s">
        <v>1010</v>
      </c>
      <c r="AT129">
        <v>35</v>
      </c>
      <c r="AU129">
        <v>0.2</v>
      </c>
      <c r="AV129">
        <v>7</v>
      </c>
      <c r="AW129">
        <v>100.2</v>
      </c>
      <c r="AX129">
        <v>56</v>
      </c>
      <c r="AY129" t="s">
        <v>14525</v>
      </c>
      <c r="AZ129">
        <v>2</v>
      </c>
      <c r="BA129">
        <v>2</v>
      </c>
      <c r="BB129">
        <v>3</v>
      </c>
      <c r="BC129">
        <v>2</v>
      </c>
      <c r="BD129" t="s">
        <v>1010</v>
      </c>
      <c r="BE129">
        <v>2</v>
      </c>
      <c r="BF129">
        <v>50</v>
      </c>
      <c r="BG129">
        <v>1</v>
      </c>
      <c r="BH129">
        <v>1</v>
      </c>
      <c r="BI129">
        <v>1</v>
      </c>
      <c r="BJ129" t="s">
        <v>1010</v>
      </c>
      <c r="BL129">
        <v>1</v>
      </c>
      <c r="BM129" t="s">
        <v>1084</v>
      </c>
      <c r="BN129" t="s">
        <v>722</v>
      </c>
      <c r="BO129">
        <v>512858</v>
      </c>
      <c r="BP129">
        <v>3622093</v>
      </c>
      <c r="BQ129">
        <v>137</v>
      </c>
      <c r="BR129">
        <v>1.3</v>
      </c>
      <c r="BS129" t="s">
        <v>268</v>
      </c>
      <c r="BT129" t="s">
        <v>1085</v>
      </c>
      <c r="BU129">
        <v>512870</v>
      </c>
      <c r="BV129">
        <v>3622085</v>
      </c>
      <c r="BW129">
        <v>300</v>
      </c>
      <c r="BX129">
        <v>1.3</v>
      </c>
      <c r="BY129">
        <v>-3</v>
      </c>
      <c r="CA129" t="s">
        <v>281</v>
      </c>
      <c r="CE129" t="s">
        <v>804</v>
      </c>
      <c r="CF129" t="s">
        <v>273</v>
      </c>
      <c r="CG129" t="s">
        <v>425</v>
      </c>
      <c r="CH129">
        <v>2020011</v>
      </c>
    </row>
    <row r="130" spans="1:86" x14ac:dyDescent="0.25">
      <c r="A130" t="s">
        <v>12</v>
      </c>
      <c r="B130" t="s">
        <v>12</v>
      </c>
      <c r="D130" t="s">
        <v>1086</v>
      </c>
      <c r="E130">
        <v>1</v>
      </c>
      <c r="F130" t="str">
        <f t="shared" ref="F130:F193" si="2">D130&amp;"_"&amp;E130</f>
        <v>ACIL_3OTLA011_1</v>
      </c>
      <c r="G130">
        <v>2016</v>
      </c>
      <c r="H130" t="s">
        <v>1087</v>
      </c>
      <c r="I130" t="s">
        <v>1088</v>
      </c>
      <c r="J130">
        <v>182</v>
      </c>
      <c r="K130" t="s">
        <v>14413</v>
      </c>
      <c r="L130" t="s">
        <v>256</v>
      </c>
      <c r="M130">
        <v>407</v>
      </c>
      <c r="N130" t="s">
        <v>257</v>
      </c>
      <c r="O130" t="s">
        <v>1089</v>
      </c>
      <c r="P130" t="s">
        <v>1090</v>
      </c>
      <c r="Q130" t="s">
        <v>1091</v>
      </c>
      <c r="R130" t="s">
        <v>281</v>
      </c>
      <c r="S130" t="s">
        <v>1092</v>
      </c>
      <c r="T130">
        <v>3</v>
      </c>
      <c r="U130" t="s">
        <v>400</v>
      </c>
      <c r="V130" t="s">
        <v>400</v>
      </c>
      <c r="W130" t="s">
        <v>415</v>
      </c>
      <c r="X130" t="s">
        <v>257</v>
      </c>
      <c r="Y130" t="s">
        <v>264</v>
      </c>
      <c r="Z130">
        <v>508763</v>
      </c>
      <c r="AA130">
        <v>3609849</v>
      </c>
      <c r="AB130">
        <v>0</v>
      </c>
      <c r="AC130" t="s">
        <v>761</v>
      </c>
      <c r="AD130" t="s">
        <v>13002</v>
      </c>
      <c r="AE130" t="s">
        <v>13006</v>
      </c>
      <c r="AF130" t="s">
        <v>761</v>
      </c>
      <c r="AG130">
        <v>10</v>
      </c>
      <c r="AH130" t="s">
        <v>1093</v>
      </c>
      <c r="AI130">
        <v>0</v>
      </c>
      <c r="AJ130">
        <v>0</v>
      </c>
      <c r="AK130">
        <v>0</v>
      </c>
      <c r="AM130">
        <v>0</v>
      </c>
      <c r="AN130">
        <v>0</v>
      </c>
      <c r="AO130">
        <v>0</v>
      </c>
      <c r="AP130">
        <v>0</v>
      </c>
      <c r="AQ130" t="s">
        <v>761</v>
      </c>
      <c r="AR130" t="s">
        <v>281</v>
      </c>
      <c r="AS130" t="s">
        <v>14526</v>
      </c>
      <c r="AT130">
        <v>87</v>
      </c>
      <c r="AU130">
        <v>8</v>
      </c>
      <c r="AV130">
        <v>5</v>
      </c>
      <c r="AW130">
        <v>0</v>
      </c>
      <c r="AX130">
        <v>19.399999999999999</v>
      </c>
      <c r="AY130" t="s">
        <v>14527</v>
      </c>
      <c r="AZ130">
        <v>2</v>
      </c>
      <c r="BA130">
        <v>1</v>
      </c>
      <c r="BC130">
        <v>0</v>
      </c>
      <c r="BD130" t="s">
        <v>1010</v>
      </c>
      <c r="BE130" t="s">
        <v>14528</v>
      </c>
      <c r="BF130">
        <v>40</v>
      </c>
      <c r="BG130">
        <v>1</v>
      </c>
      <c r="BH130">
        <v>1</v>
      </c>
      <c r="BI130">
        <v>1</v>
      </c>
      <c r="BK130" t="s">
        <v>14529</v>
      </c>
      <c r="BL130">
        <v>0.9</v>
      </c>
      <c r="BM130" t="s">
        <v>265</v>
      </c>
      <c r="BN130" t="s">
        <v>756</v>
      </c>
      <c r="BO130">
        <v>508772</v>
      </c>
      <c r="BP130">
        <v>3609848</v>
      </c>
      <c r="BQ130">
        <v>275</v>
      </c>
      <c r="BR130">
        <v>1.45</v>
      </c>
      <c r="BS130">
        <v>12</v>
      </c>
      <c r="BT130" t="s">
        <v>1086</v>
      </c>
      <c r="BZ130" t="s">
        <v>270</v>
      </c>
      <c r="CA130" t="s">
        <v>761</v>
      </c>
      <c r="CC130" t="s">
        <v>270</v>
      </c>
      <c r="CD130" t="s">
        <v>270</v>
      </c>
      <c r="CE130" t="s">
        <v>1093</v>
      </c>
      <c r="CF130" t="s">
        <v>270</v>
      </c>
      <c r="CG130" t="s">
        <v>270</v>
      </c>
      <c r="CH130">
        <v>132</v>
      </c>
    </row>
    <row r="131" spans="1:86" x14ac:dyDescent="0.25">
      <c r="A131" t="s">
        <v>12</v>
      </c>
      <c r="B131" t="s">
        <v>12</v>
      </c>
      <c r="D131" t="s">
        <v>1094</v>
      </c>
      <c r="E131">
        <v>1</v>
      </c>
      <c r="F131" t="str">
        <f t="shared" si="2"/>
        <v>ACIL_3OTLA012_1</v>
      </c>
      <c r="G131">
        <v>2014</v>
      </c>
      <c r="H131" t="s">
        <v>1087</v>
      </c>
      <c r="I131" t="s">
        <v>1095</v>
      </c>
      <c r="J131">
        <v>65</v>
      </c>
      <c r="K131" t="s">
        <v>14413</v>
      </c>
      <c r="L131" t="s">
        <v>256</v>
      </c>
      <c r="M131">
        <v>88</v>
      </c>
      <c r="N131" t="s">
        <v>261</v>
      </c>
      <c r="O131" t="s">
        <v>1096</v>
      </c>
      <c r="P131" t="s">
        <v>1097</v>
      </c>
      <c r="Q131" t="s">
        <v>1098</v>
      </c>
      <c r="R131" t="s">
        <v>281</v>
      </c>
      <c r="S131" t="s">
        <v>1099</v>
      </c>
      <c r="T131">
        <v>3</v>
      </c>
      <c r="U131" t="s">
        <v>261</v>
      </c>
      <c r="V131" t="s">
        <v>291</v>
      </c>
      <c r="W131" t="s">
        <v>1100</v>
      </c>
      <c r="X131" t="s">
        <v>261</v>
      </c>
      <c r="Y131" t="s">
        <v>264</v>
      </c>
      <c r="Z131">
        <v>508022</v>
      </c>
      <c r="AA131">
        <v>3609621</v>
      </c>
      <c r="AB131">
        <v>0</v>
      </c>
      <c r="AC131" t="s">
        <v>270</v>
      </c>
      <c r="AD131" t="s">
        <v>13002</v>
      </c>
      <c r="AE131" t="s">
        <v>13003</v>
      </c>
      <c r="AF131" t="s">
        <v>270</v>
      </c>
      <c r="AG131">
        <v>0</v>
      </c>
      <c r="AH131" t="s">
        <v>270</v>
      </c>
      <c r="AI131">
        <v>1</v>
      </c>
      <c r="AJ131">
        <v>1</v>
      </c>
      <c r="AK131">
        <v>1</v>
      </c>
      <c r="AL131">
        <v>1</v>
      </c>
      <c r="AM131">
        <v>1</v>
      </c>
      <c r="AN131">
        <v>1</v>
      </c>
      <c r="AO131">
        <v>1</v>
      </c>
      <c r="AP131">
        <v>1</v>
      </c>
      <c r="AQ131" t="s">
        <v>1010</v>
      </c>
      <c r="AR131" t="s">
        <v>281</v>
      </c>
      <c r="AS131" t="s">
        <v>14530</v>
      </c>
      <c r="AT131">
        <v>40</v>
      </c>
      <c r="AU131">
        <v>12</v>
      </c>
      <c r="AV131">
        <v>20</v>
      </c>
      <c r="AW131">
        <v>0</v>
      </c>
      <c r="AX131">
        <v>36</v>
      </c>
      <c r="AY131" t="s">
        <v>14531</v>
      </c>
      <c r="AZ131">
        <v>2</v>
      </c>
      <c r="BA131">
        <v>2</v>
      </c>
      <c r="BB131">
        <v>3</v>
      </c>
      <c r="BC131">
        <v>5</v>
      </c>
      <c r="BD131" t="s">
        <v>1010</v>
      </c>
      <c r="BE131" t="s">
        <v>14532</v>
      </c>
      <c r="BF131">
        <v>7</v>
      </c>
      <c r="BG131">
        <v>1</v>
      </c>
      <c r="BH131">
        <v>1</v>
      </c>
      <c r="BI131">
        <v>1</v>
      </c>
      <c r="BK131" t="s">
        <v>270</v>
      </c>
      <c r="BL131">
        <v>0.9</v>
      </c>
      <c r="BM131" t="s">
        <v>265</v>
      </c>
      <c r="BN131" t="s">
        <v>467</v>
      </c>
      <c r="BO131">
        <v>508022</v>
      </c>
      <c r="BP131">
        <v>3609621</v>
      </c>
      <c r="BQ131" t="s">
        <v>1101</v>
      </c>
      <c r="BR131">
        <v>1.1000000000000001</v>
      </c>
      <c r="BS131">
        <v>-5</v>
      </c>
      <c r="BT131" t="s">
        <v>1102</v>
      </c>
      <c r="BZ131" t="s">
        <v>270</v>
      </c>
      <c r="CA131" t="s">
        <v>281</v>
      </c>
      <c r="CC131" t="s">
        <v>270</v>
      </c>
      <c r="CD131" t="s">
        <v>270</v>
      </c>
      <c r="CE131" t="s">
        <v>1103</v>
      </c>
      <c r="CF131" t="s">
        <v>1104</v>
      </c>
      <c r="CG131" t="s">
        <v>270</v>
      </c>
      <c r="CH131">
        <v>52</v>
      </c>
    </row>
    <row r="132" spans="1:86" x14ac:dyDescent="0.25">
      <c r="A132" t="s">
        <v>12</v>
      </c>
      <c r="B132" t="s">
        <v>12</v>
      </c>
      <c r="D132" t="s">
        <v>1094</v>
      </c>
      <c r="E132">
        <v>1</v>
      </c>
      <c r="F132" t="str">
        <f t="shared" si="2"/>
        <v>ACIL_3OTLA012_1</v>
      </c>
      <c r="G132">
        <v>2015</v>
      </c>
      <c r="H132" t="s">
        <v>1087</v>
      </c>
      <c r="I132" t="s">
        <v>1095</v>
      </c>
      <c r="J132">
        <v>65</v>
      </c>
      <c r="K132" t="s">
        <v>14413</v>
      </c>
      <c r="L132" t="s">
        <v>256</v>
      </c>
      <c r="M132">
        <v>113</v>
      </c>
      <c r="N132" t="s">
        <v>261</v>
      </c>
      <c r="O132" t="s">
        <v>1105</v>
      </c>
      <c r="P132" t="s">
        <v>1106</v>
      </c>
      <c r="Q132" t="s">
        <v>1098</v>
      </c>
      <c r="R132" t="s">
        <v>281</v>
      </c>
      <c r="S132" t="s">
        <v>1099</v>
      </c>
      <c r="T132">
        <v>3</v>
      </c>
      <c r="U132" t="s">
        <v>261</v>
      </c>
      <c r="V132" t="s">
        <v>291</v>
      </c>
      <c r="W132" t="s">
        <v>1107</v>
      </c>
      <c r="X132" t="s">
        <v>261</v>
      </c>
      <c r="Y132" t="s">
        <v>264</v>
      </c>
      <c r="Z132">
        <v>508022</v>
      </c>
      <c r="AA132">
        <v>3609621</v>
      </c>
      <c r="AB132">
        <v>0</v>
      </c>
      <c r="AC132" t="s">
        <v>270</v>
      </c>
      <c r="AD132" t="s">
        <v>13002</v>
      </c>
      <c r="AE132" t="s">
        <v>13006</v>
      </c>
      <c r="AF132" t="s">
        <v>270</v>
      </c>
      <c r="AG132">
        <v>0</v>
      </c>
      <c r="AI132">
        <v>1</v>
      </c>
      <c r="AJ132">
        <v>1</v>
      </c>
      <c r="AK132">
        <v>1</v>
      </c>
      <c r="AL132">
        <v>1</v>
      </c>
      <c r="AM132">
        <v>1</v>
      </c>
      <c r="AN132">
        <v>1</v>
      </c>
      <c r="AO132">
        <v>1</v>
      </c>
      <c r="AP132">
        <v>1</v>
      </c>
      <c r="AQ132" t="s">
        <v>1010</v>
      </c>
      <c r="AR132" t="s">
        <v>281</v>
      </c>
      <c r="AS132" t="s">
        <v>14533</v>
      </c>
      <c r="AT132">
        <v>10</v>
      </c>
      <c r="AU132">
        <v>2</v>
      </c>
      <c r="AV132">
        <v>0</v>
      </c>
      <c r="AW132">
        <v>0</v>
      </c>
      <c r="AX132">
        <v>137</v>
      </c>
      <c r="AY132" t="s">
        <v>14534</v>
      </c>
      <c r="AZ132">
        <v>1</v>
      </c>
      <c r="BA132">
        <v>1</v>
      </c>
      <c r="BC132">
        <v>0</v>
      </c>
      <c r="BD132" t="s">
        <v>1010</v>
      </c>
      <c r="BE132" t="s">
        <v>14535</v>
      </c>
      <c r="BF132">
        <v>0</v>
      </c>
      <c r="BG132">
        <v>1</v>
      </c>
      <c r="BH132">
        <v>1</v>
      </c>
      <c r="BI132">
        <v>1</v>
      </c>
      <c r="BK132" t="s">
        <v>1622</v>
      </c>
      <c r="BL132">
        <v>0.9</v>
      </c>
      <c r="BM132" t="s">
        <v>265</v>
      </c>
      <c r="BN132" t="s">
        <v>467</v>
      </c>
      <c r="BO132">
        <v>508022</v>
      </c>
      <c r="BP132">
        <v>3609621</v>
      </c>
      <c r="BQ132" t="s">
        <v>1101</v>
      </c>
      <c r="BR132">
        <v>1.1000000000000001</v>
      </c>
      <c r="BS132">
        <v>-5</v>
      </c>
      <c r="BT132" t="s">
        <v>1108</v>
      </c>
      <c r="CA132" t="s">
        <v>281</v>
      </c>
      <c r="CE132" t="s">
        <v>1109</v>
      </c>
      <c r="CF132" t="s">
        <v>1110</v>
      </c>
      <c r="CG132" t="s">
        <v>1111</v>
      </c>
      <c r="CH132">
        <v>52</v>
      </c>
    </row>
    <row r="133" spans="1:86" x14ac:dyDescent="0.25">
      <c r="A133" t="s">
        <v>12</v>
      </c>
      <c r="B133" t="s">
        <v>12</v>
      </c>
      <c r="D133" t="s">
        <v>1094</v>
      </c>
      <c r="E133">
        <v>1</v>
      </c>
      <c r="F133" t="str">
        <f t="shared" si="2"/>
        <v>ACIL_3OTLA012_1</v>
      </c>
      <c r="G133">
        <v>2016</v>
      </c>
      <c r="H133" t="s">
        <v>1087</v>
      </c>
      <c r="I133" t="s">
        <v>1095</v>
      </c>
      <c r="J133">
        <v>65</v>
      </c>
      <c r="K133" t="s">
        <v>14413</v>
      </c>
      <c r="L133" t="s">
        <v>256</v>
      </c>
      <c r="M133">
        <v>296</v>
      </c>
      <c r="N133" t="s">
        <v>261</v>
      </c>
      <c r="O133" t="s">
        <v>1112</v>
      </c>
      <c r="P133" t="s">
        <v>1113</v>
      </c>
      <c r="Q133" t="s">
        <v>1098</v>
      </c>
      <c r="R133" t="s">
        <v>281</v>
      </c>
      <c r="S133" t="s">
        <v>1099</v>
      </c>
      <c r="T133">
        <v>3</v>
      </c>
      <c r="U133" t="s">
        <v>261</v>
      </c>
      <c r="V133" t="s">
        <v>291</v>
      </c>
      <c r="W133" t="s">
        <v>481</v>
      </c>
      <c r="X133" t="s">
        <v>261</v>
      </c>
      <c r="Y133" t="s">
        <v>264</v>
      </c>
      <c r="Z133">
        <v>508022</v>
      </c>
      <c r="AA133">
        <v>3609621</v>
      </c>
      <c r="AB133">
        <v>0</v>
      </c>
      <c r="AC133" t="s">
        <v>761</v>
      </c>
      <c r="AD133" t="s">
        <v>13002</v>
      </c>
      <c r="AE133" t="s">
        <v>13006</v>
      </c>
      <c r="AF133" t="s">
        <v>761</v>
      </c>
      <c r="AG133">
        <v>10</v>
      </c>
      <c r="AH133" t="s">
        <v>270</v>
      </c>
      <c r="AI133">
        <v>1</v>
      </c>
      <c r="AJ133">
        <v>1</v>
      </c>
      <c r="AK133">
        <v>1</v>
      </c>
      <c r="AL133">
        <v>1</v>
      </c>
      <c r="AM133">
        <v>1</v>
      </c>
      <c r="AN133">
        <v>1</v>
      </c>
      <c r="AO133">
        <v>1</v>
      </c>
      <c r="AP133">
        <v>1</v>
      </c>
      <c r="AQ133" t="s">
        <v>1010</v>
      </c>
      <c r="AR133" t="s">
        <v>281</v>
      </c>
      <c r="AS133" t="s">
        <v>14536</v>
      </c>
      <c r="AT133">
        <v>1</v>
      </c>
      <c r="AU133">
        <v>1</v>
      </c>
      <c r="AV133">
        <v>40</v>
      </c>
      <c r="AW133">
        <v>0</v>
      </c>
      <c r="AX133">
        <v>62.4</v>
      </c>
      <c r="AY133" t="s">
        <v>14537</v>
      </c>
      <c r="AZ133">
        <v>1</v>
      </c>
      <c r="BA133">
        <v>1</v>
      </c>
      <c r="BC133">
        <v>0</v>
      </c>
      <c r="BD133" t="s">
        <v>281</v>
      </c>
      <c r="BE133" t="s">
        <v>270</v>
      </c>
      <c r="BF133">
        <v>0</v>
      </c>
      <c r="BG133">
        <v>1</v>
      </c>
      <c r="BH133">
        <v>1</v>
      </c>
      <c r="BI133">
        <v>1</v>
      </c>
      <c r="BK133" t="s">
        <v>270</v>
      </c>
      <c r="BL133">
        <v>0.9</v>
      </c>
      <c r="BM133" t="s">
        <v>265</v>
      </c>
      <c r="BN133" t="s">
        <v>482</v>
      </c>
      <c r="BO133">
        <v>508022</v>
      </c>
      <c r="BP133">
        <v>3609621</v>
      </c>
      <c r="BQ133" t="s">
        <v>1101</v>
      </c>
      <c r="BR133">
        <v>1.1000000000000001</v>
      </c>
      <c r="BS133">
        <v>-5</v>
      </c>
      <c r="BT133" t="s">
        <v>1114</v>
      </c>
      <c r="BZ133" t="s">
        <v>270</v>
      </c>
      <c r="CA133" t="s">
        <v>281</v>
      </c>
      <c r="CC133" t="s">
        <v>270</v>
      </c>
      <c r="CD133" t="s">
        <v>270</v>
      </c>
      <c r="CE133" t="s">
        <v>1115</v>
      </c>
      <c r="CF133" t="s">
        <v>1116</v>
      </c>
      <c r="CG133" t="s">
        <v>270</v>
      </c>
      <c r="CH133">
        <v>52</v>
      </c>
    </row>
    <row r="134" spans="1:86" x14ac:dyDescent="0.25">
      <c r="A134" t="s">
        <v>12</v>
      </c>
      <c r="B134" t="s">
        <v>12</v>
      </c>
      <c r="D134" t="s">
        <v>1094</v>
      </c>
      <c r="E134">
        <v>1</v>
      </c>
      <c r="F134" t="str">
        <f t="shared" si="2"/>
        <v>ACIL_3OTLA012_1</v>
      </c>
      <c r="G134">
        <v>2017</v>
      </c>
      <c r="H134" t="s">
        <v>1087</v>
      </c>
      <c r="I134" t="s">
        <v>1095</v>
      </c>
      <c r="J134">
        <v>65</v>
      </c>
      <c r="K134" t="s">
        <v>14413</v>
      </c>
      <c r="L134" t="s">
        <v>256</v>
      </c>
      <c r="M134">
        <v>201788</v>
      </c>
      <c r="N134" t="s">
        <v>487</v>
      </c>
      <c r="O134" t="s">
        <v>1117</v>
      </c>
      <c r="P134" t="s">
        <v>1118</v>
      </c>
      <c r="Q134" t="s">
        <v>1098</v>
      </c>
      <c r="R134" t="s">
        <v>281</v>
      </c>
      <c r="S134" t="s">
        <v>1099</v>
      </c>
      <c r="T134">
        <v>3</v>
      </c>
      <c r="U134" t="s">
        <v>261</v>
      </c>
      <c r="V134" t="s">
        <v>291</v>
      </c>
      <c r="W134" t="s">
        <v>1119</v>
      </c>
      <c r="X134" t="s">
        <v>487</v>
      </c>
      <c r="Y134" t="s">
        <v>264</v>
      </c>
      <c r="Z134">
        <v>508022</v>
      </c>
      <c r="AA134">
        <v>3609621</v>
      </c>
      <c r="AB134">
        <v>0</v>
      </c>
      <c r="AC134" t="s">
        <v>270</v>
      </c>
      <c r="AD134" t="s">
        <v>13002</v>
      </c>
      <c r="AE134" t="s">
        <v>13003</v>
      </c>
      <c r="AF134" t="s">
        <v>13017</v>
      </c>
      <c r="AG134">
        <v>10</v>
      </c>
      <c r="AI134">
        <v>1</v>
      </c>
      <c r="AJ134">
        <v>1</v>
      </c>
      <c r="AK134">
        <v>1</v>
      </c>
      <c r="AL134">
        <v>1</v>
      </c>
      <c r="AM134">
        <v>1</v>
      </c>
      <c r="AN134">
        <v>1</v>
      </c>
      <c r="AO134">
        <v>1</v>
      </c>
      <c r="AP134">
        <v>1</v>
      </c>
      <c r="AQ134" t="s">
        <v>281</v>
      </c>
      <c r="AR134" t="s">
        <v>281</v>
      </c>
      <c r="AT134">
        <v>7</v>
      </c>
      <c r="AU134">
        <v>3</v>
      </c>
      <c r="AV134">
        <v>2</v>
      </c>
      <c r="AW134">
        <v>0</v>
      </c>
      <c r="AX134">
        <v>183.5</v>
      </c>
      <c r="AY134" t="s">
        <v>14538</v>
      </c>
      <c r="AZ134">
        <v>2</v>
      </c>
      <c r="BA134">
        <v>1</v>
      </c>
      <c r="BC134">
        <v>0</v>
      </c>
      <c r="BD134" t="s">
        <v>281</v>
      </c>
      <c r="BE134" t="s">
        <v>10605</v>
      </c>
      <c r="BF134">
        <v>0</v>
      </c>
      <c r="BG134">
        <v>1</v>
      </c>
      <c r="BH134">
        <v>1</v>
      </c>
      <c r="BI134">
        <v>1</v>
      </c>
      <c r="BL134">
        <v>0.9</v>
      </c>
      <c r="BM134" t="s">
        <v>265</v>
      </c>
      <c r="BN134" t="s">
        <v>491</v>
      </c>
      <c r="BO134">
        <v>508022</v>
      </c>
      <c r="BP134">
        <v>3609621</v>
      </c>
      <c r="BQ134" t="s">
        <v>1101</v>
      </c>
      <c r="BR134">
        <v>1.1000000000000001</v>
      </c>
      <c r="BS134">
        <v>-5</v>
      </c>
      <c r="BT134" t="s">
        <v>1120</v>
      </c>
      <c r="BZ134" t="s">
        <v>270</v>
      </c>
      <c r="CA134" t="s">
        <v>281</v>
      </c>
      <c r="CH134">
        <v>52</v>
      </c>
    </row>
    <row r="135" spans="1:86" x14ac:dyDescent="0.25">
      <c r="A135" t="s">
        <v>12</v>
      </c>
      <c r="B135" t="s">
        <v>12</v>
      </c>
      <c r="D135" t="s">
        <v>1094</v>
      </c>
      <c r="E135">
        <v>1</v>
      </c>
      <c r="F135" t="str">
        <f t="shared" si="2"/>
        <v>ACIL_3OTLA012_1</v>
      </c>
      <c r="G135">
        <v>2018</v>
      </c>
      <c r="H135" t="s">
        <v>1087</v>
      </c>
      <c r="I135" t="s">
        <v>1095</v>
      </c>
      <c r="J135">
        <v>65</v>
      </c>
      <c r="K135" t="s">
        <v>14413</v>
      </c>
      <c r="L135" t="s">
        <v>256</v>
      </c>
      <c r="M135">
        <v>2018387.2</v>
      </c>
      <c r="N135" t="s">
        <v>1121</v>
      </c>
      <c r="O135" t="s">
        <v>1122</v>
      </c>
      <c r="P135" t="s">
        <v>1123</v>
      </c>
      <c r="Q135" t="s">
        <v>1098</v>
      </c>
      <c r="R135" t="s">
        <v>281</v>
      </c>
      <c r="S135" t="s">
        <v>1099</v>
      </c>
      <c r="T135">
        <v>3</v>
      </c>
      <c r="U135" t="s">
        <v>261</v>
      </c>
      <c r="V135" t="s">
        <v>291</v>
      </c>
      <c r="W135" t="s">
        <v>1124</v>
      </c>
      <c r="X135" t="s">
        <v>1121</v>
      </c>
      <c r="Y135" t="s">
        <v>264</v>
      </c>
      <c r="Z135">
        <v>508022</v>
      </c>
      <c r="AA135">
        <v>3609621</v>
      </c>
      <c r="AB135">
        <v>0</v>
      </c>
      <c r="AC135" t="s">
        <v>13004</v>
      </c>
      <c r="AD135" t="s">
        <v>13002</v>
      </c>
      <c r="AE135" t="s">
        <v>13003</v>
      </c>
      <c r="AF135" t="s">
        <v>270</v>
      </c>
      <c r="AG135">
        <v>10</v>
      </c>
      <c r="AH135" t="s">
        <v>270</v>
      </c>
      <c r="AI135">
        <v>1</v>
      </c>
      <c r="AJ135">
        <v>1</v>
      </c>
      <c r="AK135">
        <v>1</v>
      </c>
      <c r="AL135">
        <v>1</v>
      </c>
      <c r="AM135">
        <v>1</v>
      </c>
      <c r="AN135">
        <v>1</v>
      </c>
      <c r="AO135">
        <v>1</v>
      </c>
      <c r="AP135">
        <v>1</v>
      </c>
      <c r="AQ135" t="s">
        <v>281</v>
      </c>
      <c r="AR135" t="s">
        <v>281</v>
      </c>
      <c r="AS135" t="s">
        <v>14539</v>
      </c>
      <c r="AT135">
        <v>13</v>
      </c>
      <c r="AU135">
        <v>5</v>
      </c>
      <c r="AV135">
        <v>30</v>
      </c>
      <c r="AW135">
        <v>0</v>
      </c>
      <c r="AX135">
        <v>70.599999999999994</v>
      </c>
      <c r="AY135" t="s">
        <v>14463</v>
      </c>
      <c r="AZ135">
        <v>1</v>
      </c>
      <c r="BA135">
        <v>2</v>
      </c>
      <c r="BB135">
        <v>2</v>
      </c>
      <c r="BC135">
        <v>1</v>
      </c>
      <c r="BD135" t="s">
        <v>1010</v>
      </c>
      <c r="BE135">
        <v>4</v>
      </c>
      <c r="BF135">
        <v>40</v>
      </c>
      <c r="BG135">
        <v>1</v>
      </c>
      <c r="BH135">
        <v>1</v>
      </c>
      <c r="BI135">
        <v>3</v>
      </c>
      <c r="BK135" t="s">
        <v>270</v>
      </c>
      <c r="BL135">
        <v>0.9</v>
      </c>
      <c r="BM135" t="s">
        <v>265</v>
      </c>
      <c r="BN135" t="s">
        <v>506</v>
      </c>
      <c r="BO135">
        <v>508022</v>
      </c>
      <c r="BP135">
        <v>3609621</v>
      </c>
      <c r="BQ135" t="s">
        <v>1101</v>
      </c>
      <c r="BR135">
        <v>1.1000000000000001</v>
      </c>
      <c r="BS135">
        <v>-5</v>
      </c>
      <c r="BT135" t="s">
        <v>1125</v>
      </c>
      <c r="BZ135" t="s">
        <v>270</v>
      </c>
      <c r="CA135" t="s">
        <v>281</v>
      </c>
      <c r="CC135" t="s">
        <v>270</v>
      </c>
      <c r="CD135" t="s">
        <v>270</v>
      </c>
      <c r="CE135" t="s">
        <v>1126</v>
      </c>
      <c r="CF135" t="s">
        <v>304</v>
      </c>
      <c r="CG135" t="s">
        <v>1127</v>
      </c>
      <c r="CH135">
        <v>52</v>
      </c>
    </row>
    <row r="136" spans="1:86" x14ac:dyDescent="0.25">
      <c r="A136" t="s">
        <v>12</v>
      </c>
      <c r="B136" t="s">
        <v>12</v>
      </c>
      <c r="D136" t="s">
        <v>1094</v>
      </c>
      <c r="E136">
        <v>1</v>
      </c>
      <c r="F136" t="str">
        <f t="shared" si="2"/>
        <v>ACIL_3OTLA012_1</v>
      </c>
      <c r="G136">
        <v>2019</v>
      </c>
      <c r="H136" t="s">
        <v>1087</v>
      </c>
      <c r="I136" t="s">
        <v>1095</v>
      </c>
      <c r="J136">
        <v>65</v>
      </c>
      <c r="K136" t="s">
        <v>14413</v>
      </c>
      <c r="L136" t="s">
        <v>256</v>
      </c>
      <c r="M136">
        <v>201992</v>
      </c>
      <c r="N136" t="s">
        <v>261</v>
      </c>
      <c r="O136" t="s">
        <v>1128</v>
      </c>
      <c r="P136" t="s">
        <v>1129</v>
      </c>
      <c r="Q136" t="s">
        <v>1098</v>
      </c>
      <c r="R136" t="s">
        <v>281</v>
      </c>
      <c r="S136" t="s">
        <v>1099</v>
      </c>
      <c r="T136">
        <v>3</v>
      </c>
      <c r="U136" t="s">
        <v>261</v>
      </c>
      <c r="V136" t="s">
        <v>291</v>
      </c>
      <c r="W136" t="s">
        <v>1130</v>
      </c>
      <c r="X136" t="s">
        <v>261</v>
      </c>
      <c r="Y136" t="s">
        <v>264</v>
      </c>
      <c r="Z136">
        <v>508022</v>
      </c>
      <c r="AA136">
        <v>3609621</v>
      </c>
      <c r="AB136">
        <v>0</v>
      </c>
      <c r="AC136" t="s">
        <v>13004</v>
      </c>
      <c r="AD136" t="s">
        <v>13002</v>
      </c>
      <c r="AE136" t="s">
        <v>13006</v>
      </c>
      <c r="AF136" t="s">
        <v>270</v>
      </c>
      <c r="AG136">
        <v>10</v>
      </c>
      <c r="AH136" t="s">
        <v>270</v>
      </c>
      <c r="AI136">
        <v>0</v>
      </c>
      <c r="AJ136">
        <v>0</v>
      </c>
      <c r="AK136">
        <v>0</v>
      </c>
      <c r="AM136">
        <v>0</v>
      </c>
      <c r="AN136">
        <v>0</v>
      </c>
      <c r="AO136">
        <v>0</v>
      </c>
      <c r="AP136">
        <v>0</v>
      </c>
      <c r="AQ136" t="s">
        <v>281</v>
      </c>
      <c r="AR136" t="s">
        <v>270</v>
      </c>
      <c r="AT136">
        <v>10</v>
      </c>
      <c r="AU136">
        <v>4</v>
      </c>
      <c r="AV136">
        <v>0.2</v>
      </c>
      <c r="AW136">
        <v>0</v>
      </c>
      <c r="AX136">
        <v>86.6</v>
      </c>
      <c r="AY136" t="s">
        <v>14540</v>
      </c>
      <c r="AZ136">
        <v>2</v>
      </c>
      <c r="BA136">
        <v>1</v>
      </c>
      <c r="BB136">
        <v>1</v>
      </c>
      <c r="BC136">
        <v>0</v>
      </c>
      <c r="BD136" t="s">
        <v>281</v>
      </c>
      <c r="BE136" t="s">
        <v>270</v>
      </c>
      <c r="BF136">
        <v>0</v>
      </c>
      <c r="BG136">
        <v>1</v>
      </c>
      <c r="BH136">
        <v>1</v>
      </c>
      <c r="BI136">
        <v>1</v>
      </c>
      <c r="BK136" t="s">
        <v>270</v>
      </c>
      <c r="BM136" t="s">
        <v>265</v>
      </c>
      <c r="BN136" t="s">
        <v>506</v>
      </c>
      <c r="BO136">
        <v>508022</v>
      </c>
      <c r="BP136">
        <v>3609621</v>
      </c>
      <c r="BQ136" t="s">
        <v>1101</v>
      </c>
      <c r="BR136">
        <v>1.1000000000000001</v>
      </c>
      <c r="BS136">
        <v>-5</v>
      </c>
      <c r="BT136" t="s">
        <v>1131</v>
      </c>
      <c r="BZ136" t="s">
        <v>260</v>
      </c>
      <c r="CA136" t="s">
        <v>281</v>
      </c>
      <c r="CC136" t="s">
        <v>270</v>
      </c>
      <c r="CD136" t="s">
        <v>270</v>
      </c>
      <c r="CE136" t="s">
        <v>1126</v>
      </c>
      <c r="CF136" t="s">
        <v>304</v>
      </c>
      <c r="CG136" t="s">
        <v>273</v>
      </c>
      <c r="CH136">
        <v>52</v>
      </c>
    </row>
    <row r="137" spans="1:86" x14ac:dyDescent="0.25">
      <c r="A137" t="s">
        <v>12</v>
      </c>
      <c r="B137" t="s">
        <v>12</v>
      </c>
      <c r="D137" t="s">
        <v>1094</v>
      </c>
      <c r="E137">
        <v>1</v>
      </c>
      <c r="F137" t="str">
        <f t="shared" si="2"/>
        <v>ACIL_3OTLA012_1</v>
      </c>
      <c r="G137">
        <v>2020</v>
      </c>
      <c r="H137" t="s">
        <v>1087</v>
      </c>
      <c r="I137" t="s">
        <v>1095</v>
      </c>
      <c r="J137">
        <v>65</v>
      </c>
      <c r="K137" t="s">
        <v>14413</v>
      </c>
      <c r="L137" t="s">
        <v>256</v>
      </c>
      <c r="M137">
        <v>20201105</v>
      </c>
      <c r="N137" t="s">
        <v>511</v>
      </c>
      <c r="O137" t="s">
        <v>1132</v>
      </c>
      <c r="P137" t="s">
        <v>1133</v>
      </c>
      <c r="Q137" t="s">
        <v>1098</v>
      </c>
      <c r="R137" t="s">
        <v>281</v>
      </c>
      <c r="S137" t="s">
        <v>1099</v>
      </c>
      <c r="T137">
        <v>3</v>
      </c>
      <c r="U137" t="s">
        <v>261</v>
      </c>
      <c r="V137" t="s">
        <v>291</v>
      </c>
      <c r="W137" t="s">
        <v>1134</v>
      </c>
      <c r="X137" t="s">
        <v>511</v>
      </c>
      <c r="Y137" t="s">
        <v>264</v>
      </c>
      <c r="Z137">
        <v>508022</v>
      </c>
      <c r="AA137">
        <v>3609621</v>
      </c>
      <c r="AB137">
        <v>0</v>
      </c>
      <c r="AC137" t="s">
        <v>13004</v>
      </c>
      <c r="AD137" t="s">
        <v>13002</v>
      </c>
      <c r="AE137" t="s">
        <v>13003</v>
      </c>
      <c r="AF137" t="s">
        <v>270</v>
      </c>
      <c r="AG137">
        <v>10</v>
      </c>
      <c r="AH137" t="s">
        <v>270</v>
      </c>
      <c r="AI137">
        <v>0</v>
      </c>
      <c r="AJ137">
        <v>0</v>
      </c>
      <c r="AK137">
        <v>0</v>
      </c>
      <c r="AM137">
        <v>0</v>
      </c>
      <c r="AN137">
        <v>0</v>
      </c>
      <c r="AO137">
        <v>0</v>
      </c>
      <c r="AP137">
        <v>0</v>
      </c>
      <c r="AQ137" t="s">
        <v>281</v>
      </c>
      <c r="AR137" t="s">
        <v>270</v>
      </c>
      <c r="AT137">
        <v>3</v>
      </c>
      <c r="AU137">
        <v>3</v>
      </c>
      <c r="AV137">
        <v>9</v>
      </c>
      <c r="AW137">
        <v>0</v>
      </c>
      <c r="AX137">
        <v>68.8</v>
      </c>
      <c r="AY137" t="s">
        <v>14540</v>
      </c>
      <c r="AZ137">
        <v>2</v>
      </c>
      <c r="BA137">
        <v>2</v>
      </c>
      <c r="BB137">
        <v>3</v>
      </c>
      <c r="BC137">
        <v>5</v>
      </c>
      <c r="BD137" t="s">
        <v>281</v>
      </c>
      <c r="BE137" t="s">
        <v>270</v>
      </c>
      <c r="BF137">
        <v>0</v>
      </c>
      <c r="BG137">
        <v>1</v>
      </c>
      <c r="BH137">
        <v>1</v>
      </c>
      <c r="BI137">
        <v>1</v>
      </c>
      <c r="BK137" t="s">
        <v>270</v>
      </c>
      <c r="BL137">
        <v>1</v>
      </c>
      <c r="BM137" t="s">
        <v>265</v>
      </c>
      <c r="BN137" t="s">
        <v>515</v>
      </c>
      <c r="BO137">
        <v>508022</v>
      </c>
      <c r="BP137">
        <v>3609621</v>
      </c>
      <c r="BQ137" t="s">
        <v>1101</v>
      </c>
      <c r="BR137">
        <v>1.1000000000000001</v>
      </c>
      <c r="BS137">
        <v>-5</v>
      </c>
      <c r="BT137" t="s">
        <v>1135</v>
      </c>
      <c r="BZ137" t="s">
        <v>270</v>
      </c>
      <c r="CA137" t="s">
        <v>281</v>
      </c>
      <c r="CC137" t="s">
        <v>270</v>
      </c>
      <c r="CD137" t="s">
        <v>270</v>
      </c>
      <c r="CE137" t="s">
        <v>1126</v>
      </c>
      <c r="CF137" t="s">
        <v>304</v>
      </c>
      <c r="CG137" t="s">
        <v>1136</v>
      </c>
      <c r="CH137">
        <v>52</v>
      </c>
    </row>
    <row r="138" spans="1:86" x14ac:dyDescent="0.25">
      <c r="A138" t="s">
        <v>12</v>
      </c>
      <c r="B138" t="s">
        <v>12</v>
      </c>
      <c r="D138" t="s">
        <v>1094</v>
      </c>
      <c r="E138">
        <v>1</v>
      </c>
      <c r="F138" t="str">
        <f t="shared" si="2"/>
        <v>ACIL_3OTLA012_1</v>
      </c>
      <c r="G138">
        <v>2021</v>
      </c>
      <c r="H138" t="s">
        <v>1087</v>
      </c>
      <c r="I138" t="s">
        <v>1095</v>
      </c>
      <c r="J138">
        <v>65</v>
      </c>
      <c r="K138" t="s">
        <v>14413</v>
      </c>
      <c r="L138" t="s">
        <v>256</v>
      </c>
      <c r="M138">
        <v>20211170</v>
      </c>
      <c r="N138" t="s">
        <v>502</v>
      </c>
      <c r="O138" t="s">
        <v>277</v>
      </c>
      <c r="P138" t="s">
        <v>277</v>
      </c>
      <c r="Q138" t="s">
        <v>1098</v>
      </c>
      <c r="R138" t="s">
        <v>281</v>
      </c>
      <c r="S138" t="s">
        <v>1099</v>
      </c>
      <c r="T138">
        <v>3</v>
      </c>
      <c r="U138" t="s">
        <v>261</v>
      </c>
      <c r="V138" t="s">
        <v>291</v>
      </c>
      <c r="W138" t="s">
        <v>1137</v>
      </c>
      <c r="X138" t="s">
        <v>502</v>
      </c>
      <c r="Y138" t="s">
        <v>264</v>
      </c>
      <c r="Z138">
        <v>508022</v>
      </c>
      <c r="AA138">
        <v>3609621</v>
      </c>
      <c r="AB138">
        <v>0</v>
      </c>
      <c r="AC138" t="s">
        <v>13004</v>
      </c>
      <c r="AD138" t="s">
        <v>13002</v>
      </c>
      <c r="AE138" t="s">
        <v>13006</v>
      </c>
      <c r="AF138" t="s">
        <v>270</v>
      </c>
      <c r="AG138">
        <v>10</v>
      </c>
      <c r="AH138" t="s">
        <v>1142</v>
      </c>
      <c r="AI138">
        <v>1</v>
      </c>
      <c r="AJ138">
        <v>1</v>
      </c>
      <c r="AK138">
        <v>1</v>
      </c>
      <c r="AL138">
        <v>1</v>
      </c>
      <c r="AM138">
        <v>1</v>
      </c>
      <c r="AN138">
        <v>1</v>
      </c>
      <c r="AO138">
        <v>1</v>
      </c>
      <c r="AP138">
        <v>1</v>
      </c>
      <c r="AQ138" t="s">
        <v>281</v>
      </c>
      <c r="AR138" t="s">
        <v>270</v>
      </c>
      <c r="AT138">
        <v>2</v>
      </c>
      <c r="AU138">
        <v>3</v>
      </c>
      <c r="AV138">
        <v>15</v>
      </c>
      <c r="AW138">
        <v>0</v>
      </c>
      <c r="AX138">
        <v>64</v>
      </c>
      <c r="AY138" t="s">
        <v>14538</v>
      </c>
      <c r="AZ138">
        <v>3</v>
      </c>
      <c r="BA138">
        <v>2</v>
      </c>
      <c r="BB138">
        <v>3</v>
      </c>
      <c r="BC138">
        <v>3</v>
      </c>
      <c r="BD138" t="s">
        <v>281</v>
      </c>
      <c r="BE138" t="s">
        <v>270</v>
      </c>
      <c r="BF138">
        <v>0</v>
      </c>
      <c r="BG138">
        <v>1</v>
      </c>
      <c r="BH138">
        <v>1</v>
      </c>
      <c r="BI138">
        <v>1</v>
      </c>
      <c r="BK138" t="s">
        <v>270</v>
      </c>
      <c r="BL138">
        <v>1</v>
      </c>
      <c r="BM138" t="s">
        <v>265</v>
      </c>
      <c r="BN138" t="s">
        <v>521</v>
      </c>
      <c r="BO138">
        <v>508022</v>
      </c>
      <c r="BP138">
        <v>3609621</v>
      </c>
      <c r="BQ138" t="s">
        <v>1101</v>
      </c>
      <c r="BR138">
        <v>1.1000000000000001</v>
      </c>
      <c r="BS138">
        <v>-5</v>
      </c>
      <c r="BT138" t="s">
        <v>1138</v>
      </c>
      <c r="BZ138" t="s">
        <v>270</v>
      </c>
      <c r="CA138" t="s">
        <v>281</v>
      </c>
      <c r="CC138" t="s">
        <v>270</v>
      </c>
      <c r="CD138" t="s">
        <v>270</v>
      </c>
      <c r="CE138" t="s">
        <v>1139</v>
      </c>
      <c r="CF138" t="s">
        <v>1140</v>
      </c>
      <c r="CG138" t="s">
        <v>1141</v>
      </c>
      <c r="CH138">
        <v>52</v>
      </c>
    </row>
    <row r="139" spans="1:86" x14ac:dyDescent="0.25">
      <c r="A139" t="s">
        <v>12</v>
      </c>
      <c r="B139" t="s">
        <v>12</v>
      </c>
      <c r="D139" t="s">
        <v>1094</v>
      </c>
      <c r="E139">
        <v>1</v>
      </c>
      <c r="F139" t="str">
        <f t="shared" si="2"/>
        <v>ACIL_3OTLA012_1</v>
      </c>
      <c r="G139">
        <v>2022</v>
      </c>
      <c r="H139" t="s">
        <v>1087</v>
      </c>
      <c r="I139" t="s">
        <v>1095</v>
      </c>
      <c r="J139">
        <v>65</v>
      </c>
      <c r="K139" t="s">
        <v>14413</v>
      </c>
      <c r="L139" t="s">
        <v>256</v>
      </c>
      <c r="M139">
        <v>2022015</v>
      </c>
      <c r="N139" t="s">
        <v>261</v>
      </c>
      <c r="O139" t="s">
        <v>1143</v>
      </c>
      <c r="P139" t="s">
        <v>1144</v>
      </c>
      <c r="S139" t="s">
        <v>1099</v>
      </c>
      <c r="T139">
        <v>3</v>
      </c>
      <c r="U139" t="s">
        <v>261</v>
      </c>
      <c r="V139" t="s">
        <v>291</v>
      </c>
      <c r="W139" t="s">
        <v>1145</v>
      </c>
      <c r="X139" t="s">
        <v>261</v>
      </c>
      <c r="Y139" t="s">
        <v>264</v>
      </c>
      <c r="Z139">
        <v>508022</v>
      </c>
      <c r="AA139">
        <v>3609621</v>
      </c>
      <c r="AB139">
        <v>0</v>
      </c>
      <c r="AC139" t="s">
        <v>14452</v>
      </c>
      <c r="AD139" t="s">
        <v>13002</v>
      </c>
      <c r="AE139" t="s">
        <v>13003</v>
      </c>
      <c r="AF139" t="s">
        <v>1622</v>
      </c>
      <c r="AG139">
        <v>10</v>
      </c>
      <c r="AH139" t="s">
        <v>533</v>
      </c>
      <c r="AI139">
        <v>1</v>
      </c>
      <c r="AJ139">
        <v>1</v>
      </c>
      <c r="AK139">
        <v>1</v>
      </c>
      <c r="AL139">
        <v>1</v>
      </c>
      <c r="AM139">
        <v>1</v>
      </c>
      <c r="AN139">
        <v>1</v>
      </c>
      <c r="AO139">
        <v>1</v>
      </c>
      <c r="AP139">
        <v>1</v>
      </c>
      <c r="AQ139" t="s">
        <v>1010</v>
      </c>
      <c r="AR139" t="s">
        <v>281</v>
      </c>
      <c r="AS139" t="s">
        <v>14541</v>
      </c>
      <c r="AT139">
        <v>38</v>
      </c>
      <c r="AU139">
        <v>5</v>
      </c>
      <c r="AV139">
        <v>5</v>
      </c>
      <c r="AW139">
        <v>100.6</v>
      </c>
      <c r="AX139">
        <v>61.4</v>
      </c>
      <c r="AY139" t="s">
        <v>14415</v>
      </c>
      <c r="AZ139">
        <v>2</v>
      </c>
      <c r="BA139">
        <v>2</v>
      </c>
      <c r="BB139">
        <v>2</v>
      </c>
      <c r="BC139">
        <v>1</v>
      </c>
      <c r="BD139" t="s">
        <v>281</v>
      </c>
      <c r="BF139">
        <v>0</v>
      </c>
      <c r="BG139">
        <v>1</v>
      </c>
      <c r="BH139">
        <v>1</v>
      </c>
      <c r="BI139">
        <v>2</v>
      </c>
      <c r="BJ139" t="s">
        <v>1010</v>
      </c>
      <c r="BO139">
        <v>508022</v>
      </c>
      <c r="BP139">
        <v>3609621</v>
      </c>
      <c r="BQ139" t="s">
        <v>1101</v>
      </c>
      <c r="BR139">
        <v>1.1000000000000001</v>
      </c>
      <c r="BS139">
        <v>-5</v>
      </c>
      <c r="BT139" t="s">
        <v>1146</v>
      </c>
      <c r="CA139" t="s">
        <v>281</v>
      </c>
      <c r="CE139" t="s">
        <v>1147</v>
      </c>
      <c r="CF139" t="s">
        <v>1148</v>
      </c>
      <c r="CG139" t="s">
        <v>1149</v>
      </c>
      <c r="CH139">
        <v>52</v>
      </c>
    </row>
    <row r="140" spans="1:86" x14ac:dyDescent="0.25">
      <c r="A140" t="s">
        <v>12</v>
      </c>
      <c r="B140" t="s">
        <v>12</v>
      </c>
      <c r="D140" t="s">
        <v>1094</v>
      </c>
      <c r="E140">
        <v>1</v>
      </c>
      <c r="F140" t="str">
        <f t="shared" si="2"/>
        <v>ACIL_3OTLA012_1</v>
      </c>
      <c r="G140">
        <v>2025</v>
      </c>
      <c r="H140" t="s">
        <v>1087</v>
      </c>
      <c r="I140" t="s">
        <v>1095</v>
      </c>
      <c r="J140">
        <v>65</v>
      </c>
      <c r="K140" t="s">
        <v>14413</v>
      </c>
      <c r="L140" t="s">
        <v>256</v>
      </c>
      <c r="O140" t="s">
        <v>1150</v>
      </c>
      <c r="P140" t="s">
        <v>1151</v>
      </c>
      <c r="S140" t="s">
        <v>1099</v>
      </c>
      <c r="T140">
        <v>3</v>
      </c>
      <c r="U140" t="s">
        <v>261</v>
      </c>
      <c r="V140" t="s">
        <v>291</v>
      </c>
      <c r="W140" t="s">
        <v>1152</v>
      </c>
      <c r="Y140" t="s">
        <v>264</v>
      </c>
      <c r="Z140">
        <v>508022</v>
      </c>
      <c r="AA140">
        <v>3609621</v>
      </c>
      <c r="AB140">
        <v>0</v>
      </c>
      <c r="AC140" t="s">
        <v>13004</v>
      </c>
      <c r="AD140" t="s">
        <v>13002</v>
      </c>
      <c r="AE140" t="s">
        <v>13006</v>
      </c>
      <c r="AG140">
        <v>10</v>
      </c>
      <c r="AH140" t="s">
        <v>1157</v>
      </c>
      <c r="AI140">
        <v>2</v>
      </c>
      <c r="AJ140">
        <v>6</v>
      </c>
      <c r="AK140">
        <v>1</v>
      </c>
      <c r="AL140">
        <v>1</v>
      </c>
      <c r="AM140">
        <v>1</v>
      </c>
      <c r="AN140">
        <v>6</v>
      </c>
      <c r="AO140">
        <v>1</v>
      </c>
      <c r="AP140">
        <v>6</v>
      </c>
      <c r="AQ140" t="s">
        <v>1010</v>
      </c>
      <c r="AT140">
        <v>20</v>
      </c>
      <c r="AU140">
        <v>4</v>
      </c>
      <c r="AV140">
        <v>2</v>
      </c>
      <c r="AW140">
        <v>100.4</v>
      </c>
      <c r="AX140">
        <v>52.4</v>
      </c>
      <c r="AY140" t="s">
        <v>14542</v>
      </c>
      <c r="AZ140">
        <v>3</v>
      </c>
      <c r="BA140">
        <v>2</v>
      </c>
      <c r="BB140">
        <v>3</v>
      </c>
      <c r="BC140">
        <v>2</v>
      </c>
      <c r="BD140" t="s">
        <v>281</v>
      </c>
      <c r="BE140">
        <v>0</v>
      </c>
      <c r="BG140">
        <v>1</v>
      </c>
      <c r="BH140">
        <v>1</v>
      </c>
      <c r="BI140">
        <v>3</v>
      </c>
      <c r="BJ140" t="s">
        <v>1010</v>
      </c>
      <c r="BO140">
        <v>508022</v>
      </c>
      <c r="BP140">
        <v>3609621</v>
      </c>
      <c r="BQ140" t="s">
        <v>1101</v>
      </c>
      <c r="BR140">
        <v>1.1000000000000001</v>
      </c>
      <c r="BS140">
        <v>-5</v>
      </c>
      <c r="BT140" t="s">
        <v>1153</v>
      </c>
      <c r="CA140" t="s">
        <v>281</v>
      </c>
      <c r="CE140" t="s">
        <v>1154</v>
      </c>
      <c r="CF140" t="s">
        <v>1155</v>
      </c>
      <c r="CG140" t="s">
        <v>1156</v>
      </c>
      <c r="CH140">
        <v>52</v>
      </c>
    </row>
    <row r="141" spans="1:86" x14ac:dyDescent="0.25">
      <c r="A141" t="s">
        <v>12</v>
      </c>
      <c r="B141" t="s">
        <v>12</v>
      </c>
      <c r="D141" t="s">
        <v>1158</v>
      </c>
      <c r="E141">
        <v>1</v>
      </c>
      <c r="F141" t="str">
        <f t="shared" si="2"/>
        <v>ACIL_3PMA1013_1</v>
      </c>
      <c r="G141">
        <v>2015</v>
      </c>
      <c r="H141" t="s">
        <v>1159</v>
      </c>
      <c r="I141" t="s">
        <v>1160</v>
      </c>
      <c r="J141">
        <v>131</v>
      </c>
      <c r="K141" t="s">
        <v>14413</v>
      </c>
      <c r="L141" t="s">
        <v>256</v>
      </c>
      <c r="M141">
        <v>123</v>
      </c>
      <c r="N141" t="s">
        <v>682</v>
      </c>
      <c r="O141" t="s">
        <v>1161</v>
      </c>
      <c r="P141" t="s">
        <v>1162</v>
      </c>
      <c r="Q141" t="s">
        <v>1163</v>
      </c>
      <c r="R141" t="s">
        <v>281</v>
      </c>
      <c r="S141" t="s">
        <v>1164</v>
      </c>
      <c r="T141">
        <v>3</v>
      </c>
      <c r="U141" t="s">
        <v>687</v>
      </c>
      <c r="V141" t="s">
        <v>687</v>
      </c>
      <c r="W141" t="s">
        <v>1165</v>
      </c>
      <c r="X141" t="s">
        <v>682</v>
      </c>
      <c r="Y141" t="s">
        <v>1166</v>
      </c>
      <c r="Z141">
        <v>498431</v>
      </c>
      <c r="AA141">
        <v>3611820</v>
      </c>
      <c r="AB141">
        <v>3533</v>
      </c>
      <c r="AC141" t="s">
        <v>270</v>
      </c>
      <c r="AD141" t="s">
        <v>13002</v>
      </c>
      <c r="AE141" t="s">
        <v>270</v>
      </c>
      <c r="AF141" t="s">
        <v>270</v>
      </c>
      <c r="AG141">
        <v>0</v>
      </c>
      <c r="AH141" t="s">
        <v>1174</v>
      </c>
      <c r="AI141">
        <v>1</v>
      </c>
      <c r="AJ141">
        <v>6</v>
      </c>
      <c r="AK141">
        <v>2</v>
      </c>
      <c r="AL141">
        <v>1</v>
      </c>
      <c r="AM141">
        <v>1</v>
      </c>
      <c r="AN141">
        <v>2</v>
      </c>
      <c r="AO141">
        <v>6</v>
      </c>
      <c r="AP141">
        <v>1</v>
      </c>
      <c r="AQ141" t="s">
        <v>1010</v>
      </c>
      <c r="AR141" t="s">
        <v>1010</v>
      </c>
      <c r="AS141" t="s">
        <v>270</v>
      </c>
      <c r="AT141">
        <v>49</v>
      </c>
      <c r="AU141">
        <v>0.9</v>
      </c>
      <c r="AV141">
        <v>1</v>
      </c>
      <c r="AW141">
        <v>0</v>
      </c>
      <c r="AX141">
        <v>34.200000000000003</v>
      </c>
      <c r="AY141" t="s">
        <v>283</v>
      </c>
      <c r="AZ141">
        <v>2</v>
      </c>
      <c r="BA141">
        <v>1</v>
      </c>
      <c r="BB141">
        <v>0</v>
      </c>
      <c r="BC141">
        <v>0</v>
      </c>
      <c r="BD141" t="s">
        <v>1010</v>
      </c>
      <c r="BE141" t="s">
        <v>1166</v>
      </c>
      <c r="BF141">
        <v>10</v>
      </c>
      <c r="BG141">
        <v>1</v>
      </c>
      <c r="BH141">
        <v>1</v>
      </c>
      <c r="BI141">
        <v>1</v>
      </c>
      <c r="BK141" t="s">
        <v>1622</v>
      </c>
      <c r="BN141" t="s">
        <v>1167</v>
      </c>
      <c r="BO141">
        <v>498416</v>
      </c>
      <c r="BP141">
        <v>3611820</v>
      </c>
      <c r="BQ141" t="s">
        <v>1168</v>
      </c>
      <c r="BR141">
        <v>1.73</v>
      </c>
      <c r="BS141" t="s">
        <v>1169</v>
      </c>
      <c r="BT141" t="s">
        <v>1170</v>
      </c>
      <c r="BZ141" t="s">
        <v>270</v>
      </c>
      <c r="CA141" t="s">
        <v>281</v>
      </c>
      <c r="CC141" t="s">
        <v>270</v>
      </c>
      <c r="CD141" t="s">
        <v>270</v>
      </c>
      <c r="CE141" t="s">
        <v>1171</v>
      </c>
      <c r="CF141" t="s">
        <v>1172</v>
      </c>
      <c r="CG141" t="s">
        <v>1173</v>
      </c>
      <c r="CH141">
        <v>77</v>
      </c>
    </row>
    <row r="142" spans="1:86" x14ac:dyDescent="0.25">
      <c r="A142" t="s">
        <v>12</v>
      </c>
      <c r="B142" t="s">
        <v>12</v>
      </c>
      <c r="D142" t="s">
        <v>1158</v>
      </c>
      <c r="E142">
        <v>1</v>
      </c>
      <c r="F142" t="str">
        <f t="shared" si="2"/>
        <v>ACIL_3PMA1013_1</v>
      </c>
      <c r="G142">
        <v>2016</v>
      </c>
      <c r="H142" t="s">
        <v>1159</v>
      </c>
      <c r="I142" t="s">
        <v>1160</v>
      </c>
      <c r="J142">
        <v>131</v>
      </c>
      <c r="K142" t="s">
        <v>14413</v>
      </c>
      <c r="L142" t="s">
        <v>256</v>
      </c>
      <c r="M142">
        <v>367</v>
      </c>
      <c r="N142" t="s">
        <v>257</v>
      </c>
      <c r="O142" t="s">
        <v>1175</v>
      </c>
      <c r="P142" t="s">
        <v>1176</v>
      </c>
      <c r="Q142" t="s">
        <v>1163</v>
      </c>
      <c r="R142" t="s">
        <v>281</v>
      </c>
      <c r="S142" t="s">
        <v>1164</v>
      </c>
      <c r="T142">
        <v>3</v>
      </c>
      <c r="U142" t="s">
        <v>687</v>
      </c>
      <c r="V142" t="s">
        <v>687</v>
      </c>
      <c r="W142" t="s">
        <v>856</v>
      </c>
      <c r="X142" t="s">
        <v>257</v>
      </c>
      <c r="Y142" t="s">
        <v>1166</v>
      </c>
      <c r="Z142">
        <v>498431</v>
      </c>
      <c r="AA142">
        <v>3611820</v>
      </c>
      <c r="AB142">
        <v>1500</v>
      </c>
      <c r="AC142" t="s">
        <v>13004</v>
      </c>
      <c r="AD142" t="s">
        <v>13012</v>
      </c>
      <c r="AE142" t="s">
        <v>13013</v>
      </c>
      <c r="AF142" t="s">
        <v>13017</v>
      </c>
      <c r="AG142">
        <v>10</v>
      </c>
      <c r="AH142" t="s">
        <v>270</v>
      </c>
      <c r="AI142">
        <v>1</v>
      </c>
      <c r="AJ142">
        <v>6</v>
      </c>
      <c r="AK142">
        <v>5</v>
      </c>
      <c r="AL142">
        <v>1</v>
      </c>
      <c r="AM142">
        <v>1</v>
      </c>
      <c r="AN142">
        <v>2</v>
      </c>
      <c r="AO142">
        <v>6</v>
      </c>
      <c r="AP142">
        <v>1</v>
      </c>
      <c r="AQ142" t="s">
        <v>1010</v>
      </c>
      <c r="AR142" t="s">
        <v>1010</v>
      </c>
      <c r="AT142">
        <v>94</v>
      </c>
      <c r="AU142">
        <v>1</v>
      </c>
      <c r="AV142">
        <v>5</v>
      </c>
      <c r="AW142">
        <v>0</v>
      </c>
      <c r="AX142">
        <v>25.6</v>
      </c>
      <c r="AY142" t="s">
        <v>14475</v>
      </c>
      <c r="AZ142">
        <v>2</v>
      </c>
      <c r="BA142">
        <v>1</v>
      </c>
      <c r="BC142">
        <v>0</v>
      </c>
      <c r="BD142" t="s">
        <v>1010</v>
      </c>
      <c r="BE142" t="s">
        <v>14543</v>
      </c>
      <c r="BF142">
        <v>25</v>
      </c>
      <c r="BG142">
        <v>1</v>
      </c>
      <c r="BH142">
        <v>1</v>
      </c>
      <c r="BI142">
        <v>1</v>
      </c>
      <c r="BK142" t="s">
        <v>270</v>
      </c>
      <c r="BL142">
        <v>0.9</v>
      </c>
      <c r="BM142" t="s">
        <v>265</v>
      </c>
      <c r="BN142" t="s">
        <v>416</v>
      </c>
      <c r="BO142">
        <v>498416</v>
      </c>
      <c r="BP142">
        <v>3611820</v>
      </c>
      <c r="BQ142" t="s">
        <v>1168</v>
      </c>
      <c r="BR142">
        <v>1.73</v>
      </c>
      <c r="BS142" t="s">
        <v>1169</v>
      </c>
      <c r="BT142" t="s">
        <v>1158</v>
      </c>
      <c r="BZ142" t="s">
        <v>270</v>
      </c>
      <c r="CA142" t="s">
        <v>281</v>
      </c>
      <c r="CC142" t="s">
        <v>270</v>
      </c>
      <c r="CD142" t="s">
        <v>270</v>
      </c>
      <c r="CE142" t="s">
        <v>1177</v>
      </c>
      <c r="CF142" t="s">
        <v>1178</v>
      </c>
      <c r="CG142" t="s">
        <v>1179</v>
      </c>
      <c r="CH142">
        <v>77</v>
      </c>
    </row>
    <row r="143" spans="1:86" x14ac:dyDescent="0.25">
      <c r="A143" t="s">
        <v>12</v>
      </c>
      <c r="B143" t="s">
        <v>12</v>
      </c>
      <c r="D143" t="s">
        <v>1158</v>
      </c>
      <c r="E143">
        <v>1</v>
      </c>
      <c r="F143" t="str">
        <f t="shared" si="2"/>
        <v>ACIL_3PMA1013_1</v>
      </c>
      <c r="G143">
        <v>2017</v>
      </c>
      <c r="H143" t="s">
        <v>1159</v>
      </c>
      <c r="I143" t="s">
        <v>1160</v>
      </c>
      <c r="J143">
        <v>131</v>
      </c>
      <c r="K143" t="s">
        <v>14413</v>
      </c>
      <c r="L143" t="s">
        <v>256</v>
      </c>
      <c r="M143">
        <v>2017147</v>
      </c>
      <c r="N143" t="s">
        <v>682</v>
      </c>
      <c r="O143" t="s">
        <v>1180</v>
      </c>
      <c r="P143" t="s">
        <v>1181</v>
      </c>
      <c r="Q143" t="s">
        <v>1163</v>
      </c>
      <c r="R143" t="s">
        <v>281</v>
      </c>
      <c r="S143" t="s">
        <v>1164</v>
      </c>
      <c r="T143">
        <v>3</v>
      </c>
      <c r="U143" t="s">
        <v>687</v>
      </c>
      <c r="V143" t="s">
        <v>687</v>
      </c>
      <c r="W143" t="s">
        <v>1182</v>
      </c>
      <c r="X143" t="s">
        <v>682</v>
      </c>
      <c r="Y143" t="s">
        <v>1166</v>
      </c>
      <c r="Z143">
        <v>498431</v>
      </c>
      <c r="AA143">
        <v>3611820</v>
      </c>
      <c r="AB143">
        <v>2700</v>
      </c>
      <c r="AC143" t="s">
        <v>270</v>
      </c>
      <c r="AD143" t="s">
        <v>13012</v>
      </c>
      <c r="AE143" t="s">
        <v>13013</v>
      </c>
      <c r="AF143" t="s">
        <v>13017</v>
      </c>
      <c r="AG143">
        <v>10</v>
      </c>
      <c r="AH143" t="s">
        <v>1187</v>
      </c>
      <c r="AI143">
        <v>1</v>
      </c>
      <c r="AJ143">
        <v>4</v>
      </c>
      <c r="AK143">
        <v>2</v>
      </c>
      <c r="AL143">
        <v>2</v>
      </c>
      <c r="AM143">
        <v>1</v>
      </c>
      <c r="AN143">
        <v>4</v>
      </c>
      <c r="AO143">
        <v>4</v>
      </c>
      <c r="AP143">
        <v>2</v>
      </c>
      <c r="AQ143" t="s">
        <v>1010</v>
      </c>
      <c r="AR143" t="s">
        <v>1010</v>
      </c>
      <c r="AT143">
        <v>17</v>
      </c>
      <c r="AU143">
        <v>0</v>
      </c>
      <c r="AV143">
        <v>8</v>
      </c>
      <c r="AW143">
        <v>0</v>
      </c>
      <c r="AX143">
        <v>73.400000000000006</v>
      </c>
      <c r="AY143" t="s">
        <v>14475</v>
      </c>
      <c r="AZ143">
        <v>2</v>
      </c>
      <c r="BA143">
        <v>1</v>
      </c>
      <c r="BC143">
        <v>0</v>
      </c>
      <c r="BD143" t="s">
        <v>1010</v>
      </c>
      <c r="BE143" t="s">
        <v>14544</v>
      </c>
      <c r="BF143">
        <v>100</v>
      </c>
      <c r="BG143">
        <v>1</v>
      </c>
      <c r="BH143">
        <v>1</v>
      </c>
      <c r="BI143">
        <v>1</v>
      </c>
      <c r="BK143" t="s">
        <v>270</v>
      </c>
      <c r="BL143">
        <v>0.9</v>
      </c>
      <c r="BM143" t="s">
        <v>265</v>
      </c>
      <c r="BN143" t="s">
        <v>416</v>
      </c>
      <c r="BO143">
        <v>498416</v>
      </c>
      <c r="BP143">
        <v>3611820</v>
      </c>
      <c r="BQ143" t="s">
        <v>1168</v>
      </c>
      <c r="BR143">
        <v>1.73</v>
      </c>
      <c r="BS143" t="s">
        <v>1169</v>
      </c>
      <c r="BT143" t="s">
        <v>1183</v>
      </c>
      <c r="BZ143" t="s">
        <v>270</v>
      </c>
      <c r="CA143" t="s">
        <v>281</v>
      </c>
      <c r="CC143" t="s">
        <v>270</v>
      </c>
      <c r="CD143" t="s">
        <v>270</v>
      </c>
      <c r="CE143" t="s">
        <v>1184</v>
      </c>
      <c r="CF143" t="s">
        <v>1185</v>
      </c>
      <c r="CG143" t="s">
        <v>1186</v>
      </c>
      <c r="CH143">
        <v>77</v>
      </c>
    </row>
    <row r="144" spans="1:86" x14ac:dyDescent="0.25">
      <c r="A144" t="s">
        <v>12</v>
      </c>
      <c r="B144" t="s">
        <v>12</v>
      </c>
      <c r="D144" t="s">
        <v>1158</v>
      </c>
      <c r="E144">
        <v>1</v>
      </c>
      <c r="F144" t="str">
        <f t="shared" si="2"/>
        <v>ACIL_3PMA1013_1</v>
      </c>
      <c r="G144">
        <v>2018</v>
      </c>
      <c r="H144" t="s">
        <v>1159</v>
      </c>
      <c r="I144" t="s">
        <v>1160</v>
      </c>
      <c r="J144">
        <v>131</v>
      </c>
      <c r="K144" t="s">
        <v>14413</v>
      </c>
      <c r="L144" t="s">
        <v>256</v>
      </c>
      <c r="M144">
        <v>2018388</v>
      </c>
      <c r="N144" t="s">
        <v>257</v>
      </c>
      <c r="O144" t="s">
        <v>1188</v>
      </c>
      <c r="P144" t="s">
        <v>1189</v>
      </c>
      <c r="Q144" t="s">
        <v>1163</v>
      </c>
      <c r="R144" t="s">
        <v>281</v>
      </c>
      <c r="S144" t="s">
        <v>1164</v>
      </c>
      <c r="T144">
        <v>3</v>
      </c>
      <c r="U144" t="s">
        <v>687</v>
      </c>
      <c r="V144" t="s">
        <v>687</v>
      </c>
      <c r="W144" t="s">
        <v>773</v>
      </c>
      <c r="X144" t="s">
        <v>257</v>
      </c>
      <c r="Y144" t="s">
        <v>1166</v>
      </c>
      <c r="Z144">
        <v>498431</v>
      </c>
      <c r="AA144">
        <v>3611820</v>
      </c>
      <c r="AB144">
        <v>68</v>
      </c>
      <c r="AC144" t="s">
        <v>13004</v>
      </c>
      <c r="AD144" t="s">
        <v>13002</v>
      </c>
      <c r="AE144" t="s">
        <v>13013</v>
      </c>
      <c r="AF144" t="s">
        <v>270</v>
      </c>
      <c r="AG144">
        <v>10</v>
      </c>
      <c r="AH144" t="s">
        <v>270</v>
      </c>
      <c r="AI144">
        <v>1</v>
      </c>
      <c r="AJ144">
        <v>6</v>
      </c>
      <c r="AK144">
        <v>1</v>
      </c>
      <c r="AL144">
        <v>1</v>
      </c>
      <c r="AM144">
        <v>1</v>
      </c>
      <c r="AN144">
        <v>2</v>
      </c>
      <c r="AO144">
        <v>6</v>
      </c>
      <c r="AP144">
        <v>1</v>
      </c>
      <c r="AQ144" t="s">
        <v>1010</v>
      </c>
      <c r="AR144" t="s">
        <v>1010</v>
      </c>
      <c r="AT144">
        <v>15</v>
      </c>
      <c r="AU144">
        <v>0.2</v>
      </c>
      <c r="AV144">
        <v>45</v>
      </c>
      <c r="AW144">
        <v>0</v>
      </c>
      <c r="AX144">
        <v>39.799999999999997</v>
      </c>
      <c r="AY144" t="s">
        <v>14545</v>
      </c>
      <c r="AZ144">
        <v>1</v>
      </c>
      <c r="BA144">
        <v>6</v>
      </c>
      <c r="BB144">
        <v>7</v>
      </c>
      <c r="BC144">
        <v>30</v>
      </c>
      <c r="BD144" t="s">
        <v>1010</v>
      </c>
      <c r="BE144">
        <v>2</v>
      </c>
      <c r="BF144">
        <v>150</v>
      </c>
      <c r="BG144">
        <v>1</v>
      </c>
      <c r="BH144">
        <v>1</v>
      </c>
      <c r="BI144">
        <v>1</v>
      </c>
      <c r="BK144" t="s">
        <v>270</v>
      </c>
      <c r="BL144">
        <v>1</v>
      </c>
      <c r="BM144" t="s">
        <v>265</v>
      </c>
      <c r="BN144" t="s">
        <v>708</v>
      </c>
      <c r="BO144">
        <v>498416</v>
      </c>
      <c r="BP144">
        <v>3611820</v>
      </c>
      <c r="BQ144" t="s">
        <v>1168</v>
      </c>
      <c r="BR144">
        <v>1.73</v>
      </c>
      <c r="BS144" t="s">
        <v>1169</v>
      </c>
      <c r="BT144" t="s">
        <v>1190</v>
      </c>
      <c r="BZ144" t="s">
        <v>270</v>
      </c>
      <c r="CA144" t="s">
        <v>281</v>
      </c>
      <c r="CC144" t="s">
        <v>270</v>
      </c>
      <c r="CD144" t="s">
        <v>270</v>
      </c>
      <c r="CE144" t="s">
        <v>1191</v>
      </c>
      <c r="CF144" t="s">
        <v>273</v>
      </c>
      <c r="CG144" t="s">
        <v>718</v>
      </c>
      <c r="CH144">
        <v>77</v>
      </c>
    </row>
    <row r="145" spans="1:86" x14ac:dyDescent="0.25">
      <c r="A145" t="s">
        <v>12</v>
      </c>
      <c r="B145" t="s">
        <v>12</v>
      </c>
      <c r="D145" t="s">
        <v>1158</v>
      </c>
      <c r="E145">
        <v>1</v>
      </c>
      <c r="F145" t="str">
        <f t="shared" si="2"/>
        <v>ACIL_3PMA1013_1</v>
      </c>
      <c r="G145">
        <v>2019</v>
      </c>
      <c r="H145" t="s">
        <v>1159</v>
      </c>
      <c r="I145" t="s">
        <v>1160</v>
      </c>
      <c r="J145">
        <v>131</v>
      </c>
      <c r="K145" t="s">
        <v>14413</v>
      </c>
      <c r="L145" t="s">
        <v>256</v>
      </c>
      <c r="M145">
        <v>201973</v>
      </c>
      <c r="N145" t="s">
        <v>257</v>
      </c>
      <c r="O145" t="s">
        <v>1192</v>
      </c>
      <c r="P145" t="s">
        <v>1192</v>
      </c>
      <c r="Q145" t="s">
        <v>1163</v>
      </c>
      <c r="R145" t="s">
        <v>281</v>
      </c>
      <c r="S145" t="s">
        <v>1164</v>
      </c>
      <c r="T145">
        <v>3</v>
      </c>
      <c r="U145" t="s">
        <v>687</v>
      </c>
      <c r="V145" t="s">
        <v>687</v>
      </c>
      <c r="W145" t="s">
        <v>707</v>
      </c>
      <c r="X145" t="s">
        <v>257</v>
      </c>
      <c r="Y145" t="s">
        <v>1166</v>
      </c>
      <c r="Z145">
        <v>498431</v>
      </c>
      <c r="AA145">
        <v>3611820</v>
      </c>
      <c r="AB145">
        <v>405</v>
      </c>
      <c r="AC145" t="s">
        <v>13004</v>
      </c>
      <c r="AD145" t="s">
        <v>13012</v>
      </c>
      <c r="AE145" t="s">
        <v>13003</v>
      </c>
      <c r="AF145" t="s">
        <v>270</v>
      </c>
      <c r="AG145">
        <v>10</v>
      </c>
      <c r="AH145" t="s">
        <v>1195</v>
      </c>
      <c r="AI145">
        <v>2</v>
      </c>
      <c r="AJ145">
        <v>6</v>
      </c>
      <c r="AK145">
        <v>1</v>
      </c>
      <c r="AL145">
        <v>1</v>
      </c>
      <c r="AM145">
        <v>1</v>
      </c>
      <c r="AN145">
        <v>6</v>
      </c>
      <c r="AO145">
        <v>1</v>
      </c>
      <c r="AP145">
        <v>1</v>
      </c>
      <c r="AQ145" t="s">
        <v>1010</v>
      </c>
      <c r="AR145" t="s">
        <v>270</v>
      </c>
      <c r="AT145">
        <v>3</v>
      </c>
      <c r="AU145">
        <v>0.2</v>
      </c>
      <c r="AV145">
        <v>38</v>
      </c>
      <c r="AW145">
        <v>0</v>
      </c>
      <c r="AX145">
        <v>57.8</v>
      </c>
      <c r="AY145" t="s">
        <v>14546</v>
      </c>
      <c r="AZ145">
        <v>1</v>
      </c>
      <c r="BA145">
        <v>6</v>
      </c>
      <c r="BB145">
        <v>3</v>
      </c>
      <c r="BC145">
        <v>3</v>
      </c>
      <c r="BD145" t="s">
        <v>1010</v>
      </c>
      <c r="BE145" t="s">
        <v>14547</v>
      </c>
      <c r="BF145">
        <v>2</v>
      </c>
      <c r="BG145">
        <v>1</v>
      </c>
      <c r="BH145">
        <v>1</v>
      </c>
      <c r="BI145">
        <v>1</v>
      </c>
      <c r="BK145" t="s">
        <v>270</v>
      </c>
      <c r="BM145" t="s">
        <v>265</v>
      </c>
      <c r="BN145" t="s">
        <v>708</v>
      </c>
      <c r="BO145">
        <v>498416</v>
      </c>
      <c r="BP145">
        <v>3611820</v>
      </c>
      <c r="BQ145" t="s">
        <v>1168</v>
      </c>
      <c r="BR145">
        <v>1.73</v>
      </c>
      <c r="BS145" t="s">
        <v>1169</v>
      </c>
      <c r="BT145" t="s">
        <v>1193</v>
      </c>
      <c r="BZ145" t="s">
        <v>270</v>
      </c>
      <c r="CA145" t="s">
        <v>281</v>
      </c>
      <c r="CC145" t="s">
        <v>270</v>
      </c>
      <c r="CD145" t="s">
        <v>270</v>
      </c>
      <c r="CE145" t="s">
        <v>921</v>
      </c>
      <c r="CF145" t="s">
        <v>273</v>
      </c>
      <c r="CG145" t="s">
        <v>1194</v>
      </c>
      <c r="CH145">
        <v>77</v>
      </c>
    </row>
    <row r="146" spans="1:86" x14ac:dyDescent="0.25">
      <c r="A146" t="s">
        <v>12</v>
      </c>
      <c r="B146" t="s">
        <v>12</v>
      </c>
      <c r="D146" t="s">
        <v>1158</v>
      </c>
      <c r="E146">
        <v>1</v>
      </c>
      <c r="F146" t="str">
        <f t="shared" si="2"/>
        <v>ACIL_3PMA1013_1</v>
      </c>
      <c r="G146">
        <v>2021</v>
      </c>
      <c r="H146" t="s">
        <v>1159</v>
      </c>
      <c r="I146" t="s">
        <v>1160</v>
      </c>
      <c r="J146">
        <v>131</v>
      </c>
      <c r="K146" t="s">
        <v>14413</v>
      </c>
      <c r="L146" t="s">
        <v>256</v>
      </c>
      <c r="M146">
        <v>20211171</v>
      </c>
      <c r="N146" t="s">
        <v>275</v>
      </c>
      <c r="O146" t="s">
        <v>1196</v>
      </c>
      <c r="P146" t="s">
        <v>610</v>
      </c>
      <c r="Q146" t="s">
        <v>1163</v>
      </c>
      <c r="R146" t="s">
        <v>281</v>
      </c>
      <c r="S146" t="s">
        <v>1164</v>
      </c>
      <c r="T146">
        <v>3</v>
      </c>
      <c r="U146" t="s">
        <v>687</v>
      </c>
      <c r="V146" t="s">
        <v>687</v>
      </c>
      <c r="W146" t="s">
        <v>1197</v>
      </c>
      <c r="X146" t="s">
        <v>275</v>
      </c>
      <c r="Y146" t="s">
        <v>1166</v>
      </c>
      <c r="Z146">
        <v>498431</v>
      </c>
      <c r="AA146">
        <v>3611820</v>
      </c>
      <c r="AB146">
        <v>0</v>
      </c>
      <c r="AC146" t="s">
        <v>13004</v>
      </c>
      <c r="AD146" t="s">
        <v>13002</v>
      </c>
      <c r="AE146" t="s">
        <v>13006</v>
      </c>
      <c r="AF146" t="s">
        <v>270</v>
      </c>
      <c r="AG146">
        <v>10</v>
      </c>
      <c r="AH146" t="s">
        <v>1201</v>
      </c>
      <c r="AI146">
        <v>0</v>
      </c>
      <c r="AJ146">
        <v>0</v>
      </c>
      <c r="AK146">
        <v>0</v>
      </c>
      <c r="AM146">
        <v>0</v>
      </c>
      <c r="AN146">
        <v>0</v>
      </c>
      <c r="AO146">
        <v>0</v>
      </c>
      <c r="AP146">
        <v>0</v>
      </c>
      <c r="AQ146" t="s">
        <v>1010</v>
      </c>
      <c r="AR146" t="s">
        <v>270</v>
      </c>
      <c r="AT146">
        <v>2</v>
      </c>
      <c r="AU146">
        <v>0.2</v>
      </c>
      <c r="AV146">
        <v>5</v>
      </c>
      <c r="AW146">
        <v>0</v>
      </c>
      <c r="AX146">
        <v>88.4</v>
      </c>
      <c r="AY146" t="s">
        <v>14475</v>
      </c>
      <c r="AZ146">
        <v>1</v>
      </c>
      <c r="BA146">
        <v>5</v>
      </c>
      <c r="BB146">
        <v>6</v>
      </c>
      <c r="BC146">
        <v>30</v>
      </c>
      <c r="BD146" t="s">
        <v>1010</v>
      </c>
      <c r="BE146" t="s">
        <v>14548</v>
      </c>
      <c r="BF146">
        <v>2</v>
      </c>
      <c r="BG146">
        <v>1</v>
      </c>
      <c r="BH146">
        <v>1</v>
      </c>
      <c r="BI146">
        <v>1</v>
      </c>
      <c r="BK146" t="s">
        <v>270</v>
      </c>
      <c r="BN146" t="s">
        <v>279</v>
      </c>
      <c r="BO146">
        <v>498416</v>
      </c>
      <c r="BP146">
        <v>3611820</v>
      </c>
      <c r="BQ146" t="s">
        <v>1168</v>
      </c>
      <c r="BR146">
        <v>1.73</v>
      </c>
      <c r="BS146" t="s">
        <v>1169</v>
      </c>
      <c r="BT146" t="s">
        <v>1198</v>
      </c>
      <c r="BZ146" t="s">
        <v>270</v>
      </c>
      <c r="CA146" t="s">
        <v>281</v>
      </c>
      <c r="CC146" t="s">
        <v>270</v>
      </c>
      <c r="CD146" t="s">
        <v>270</v>
      </c>
      <c r="CE146" t="s">
        <v>1199</v>
      </c>
      <c r="CF146" t="s">
        <v>283</v>
      </c>
      <c r="CG146" t="s">
        <v>1200</v>
      </c>
      <c r="CH146">
        <v>77</v>
      </c>
    </row>
    <row r="147" spans="1:86" x14ac:dyDescent="0.25">
      <c r="A147" t="s">
        <v>12</v>
      </c>
      <c r="B147" t="s">
        <v>12</v>
      </c>
      <c r="D147" t="s">
        <v>1158</v>
      </c>
      <c r="E147">
        <v>1</v>
      </c>
      <c r="F147" t="str">
        <f t="shared" si="2"/>
        <v>ACIL_3PMA1013_1</v>
      </c>
      <c r="G147">
        <v>2022</v>
      </c>
      <c r="H147" t="s">
        <v>1159</v>
      </c>
      <c r="I147" t="s">
        <v>1160</v>
      </c>
      <c r="J147">
        <v>131</v>
      </c>
      <c r="K147" t="s">
        <v>14413</v>
      </c>
      <c r="L147" t="s">
        <v>256</v>
      </c>
      <c r="M147">
        <v>2022016</v>
      </c>
      <c r="N147" t="s">
        <v>367</v>
      </c>
      <c r="O147" t="s">
        <v>1202</v>
      </c>
      <c r="P147" t="s">
        <v>1203</v>
      </c>
      <c r="S147" t="s">
        <v>1164</v>
      </c>
      <c r="T147">
        <v>3</v>
      </c>
      <c r="U147" t="s">
        <v>687</v>
      </c>
      <c r="V147" t="s">
        <v>687</v>
      </c>
      <c r="W147" t="s">
        <v>370</v>
      </c>
      <c r="X147" t="s">
        <v>367</v>
      </c>
      <c r="Y147" t="s">
        <v>1166</v>
      </c>
      <c r="Z147">
        <v>498431</v>
      </c>
      <c r="AA147">
        <v>3611820</v>
      </c>
      <c r="AB147">
        <v>103</v>
      </c>
      <c r="AC147" t="s">
        <v>13004</v>
      </c>
      <c r="AD147" t="s">
        <v>13002</v>
      </c>
      <c r="AE147" t="s">
        <v>13003</v>
      </c>
      <c r="AG147">
        <v>10</v>
      </c>
      <c r="AI147">
        <v>2</v>
      </c>
      <c r="AJ147">
        <v>6</v>
      </c>
      <c r="AK147">
        <v>1</v>
      </c>
      <c r="AL147">
        <v>1</v>
      </c>
      <c r="AM147">
        <v>1</v>
      </c>
      <c r="AN147">
        <v>3</v>
      </c>
      <c r="AO147">
        <v>6</v>
      </c>
      <c r="AP147">
        <v>1</v>
      </c>
      <c r="AQ147" t="s">
        <v>1010</v>
      </c>
      <c r="AR147" t="s">
        <v>1010</v>
      </c>
      <c r="AT147">
        <v>5</v>
      </c>
      <c r="AU147">
        <v>0.2</v>
      </c>
      <c r="AV147">
        <v>20</v>
      </c>
      <c r="AW147">
        <v>101</v>
      </c>
      <c r="AX147">
        <v>74.2</v>
      </c>
      <c r="AY147" t="s">
        <v>14549</v>
      </c>
      <c r="AZ147">
        <v>1</v>
      </c>
      <c r="BA147">
        <v>6</v>
      </c>
      <c r="BB147">
        <v>3</v>
      </c>
      <c r="BC147">
        <v>7</v>
      </c>
      <c r="BD147" t="s">
        <v>1010</v>
      </c>
      <c r="BE147">
        <v>2</v>
      </c>
      <c r="BF147">
        <v>120</v>
      </c>
      <c r="BG147">
        <v>1</v>
      </c>
      <c r="BH147">
        <v>1</v>
      </c>
      <c r="BI147">
        <v>2</v>
      </c>
      <c r="BJ147" t="s">
        <v>1010</v>
      </c>
      <c r="BL147">
        <v>1</v>
      </c>
      <c r="BM147" t="s">
        <v>265</v>
      </c>
      <c r="BN147" t="s">
        <v>371</v>
      </c>
      <c r="BO147">
        <v>498416</v>
      </c>
      <c r="BP147">
        <v>3611820</v>
      </c>
      <c r="BQ147" t="s">
        <v>1168</v>
      </c>
      <c r="BR147">
        <v>1.73</v>
      </c>
      <c r="BS147" t="s">
        <v>1169</v>
      </c>
      <c r="BT147" t="s">
        <v>1204</v>
      </c>
      <c r="CA147" t="s">
        <v>281</v>
      </c>
      <c r="CE147" t="s">
        <v>1205</v>
      </c>
      <c r="CF147" t="s">
        <v>283</v>
      </c>
      <c r="CG147" t="s">
        <v>1206</v>
      </c>
      <c r="CH147">
        <v>77</v>
      </c>
    </row>
    <row r="148" spans="1:86" x14ac:dyDescent="0.25">
      <c r="A148" t="s">
        <v>12</v>
      </c>
      <c r="B148" t="s">
        <v>12</v>
      </c>
      <c r="D148" t="s">
        <v>1158</v>
      </c>
      <c r="E148">
        <v>1</v>
      </c>
      <c r="F148" t="str">
        <f t="shared" si="2"/>
        <v>ACIL_3PMA1013_1</v>
      </c>
      <c r="G148">
        <v>2023</v>
      </c>
      <c r="H148" t="s">
        <v>1159</v>
      </c>
      <c r="I148" t="s">
        <v>1160</v>
      </c>
      <c r="J148">
        <v>131</v>
      </c>
      <c r="K148" t="s">
        <v>14413</v>
      </c>
      <c r="L148" t="s">
        <v>256</v>
      </c>
      <c r="N148" t="s">
        <v>1207</v>
      </c>
      <c r="O148" t="s">
        <v>1208</v>
      </c>
      <c r="P148" t="s">
        <v>1209</v>
      </c>
      <c r="S148" t="s">
        <v>1164</v>
      </c>
      <c r="T148">
        <v>3</v>
      </c>
      <c r="U148" t="s">
        <v>687</v>
      </c>
      <c r="V148" t="s">
        <v>687</v>
      </c>
      <c r="W148" t="s">
        <v>1210</v>
      </c>
      <c r="X148" t="s">
        <v>1207</v>
      </c>
      <c r="Y148" t="s">
        <v>1166</v>
      </c>
      <c r="Z148">
        <v>498431</v>
      </c>
      <c r="AA148">
        <v>3611820</v>
      </c>
      <c r="AB148">
        <v>64</v>
      </c>
      <c r="AC148" t="s">
        <v>13004</v>
      </c>
      <c r="AD148" t="s">
        <v>13002</v>
      </c>
      <c r="AE148" t="s">
        <v>13003</v>
      </c>
      <c r="AF148" t="s">
        <v>1622</v>
      </c>
      <c r="AG148">
        <v>10</v>
      </c>
      <c r="AI148">
        <v>6</v>
      </c>
      <c r="AJ148">
        <v>2</v>
      </c>
      <c r="AK148">
        <v>1</v>
      </c>
      <c r="AL148">
        <v>1</v>
      </c>
      <c r="AM148">
        <v>1</v>
      </c>
      <c r="AN148">
        <v>2</v>
      </c>
      <c r="AO148">
        <v>1</v>
      </c>
      <c r="AP148">
        <v>1</v>
      </c>
      <c r="AQ148" t="s">
        <v>1010</v>
      </c>
      <c r="AR148" t="s">
        <v>1010</v>
      </c>
      <c r="AT148">
        <v>2</v>
      </c>
      <c r="AU148">
        <v>0.2</v>
      </c>
      <c r="AV148">
        <v>27</v>
      </c>
      <c r="AW148">
        <v>100.2</v>
      </c>
      <c r="AX148">
        <v>69.2</v>
      </c>
      <c r="AY148" t="s">
        <v>14549</v>
      </c>
      <c r="AZ148">
        <v>2</v>
      </c>
      <c r="BA148">
        <v>4</v>
      </c>
      <c r="BB148">
        <v>3</v>
      </c>
      <c r="BC148">
        <v>10</v>
      </c>
      <c r="BD148" t="s">
        <v>1010</v>
      </c>
      <c r="BE148">
        <v>2</v>
      </c>
      <c r="BF148">
        <v>120</v>
      </c>
      <c r="BG148">
        <v>1</v>
      </c>
      <c r="BH148">
        <v>1</v>
      </c>
      <c r="BI148">
        <v>1</v>
      </c>
      <c r="BJ148" t="s">
        <v>1010</v>
      </c>
      <c r="BL148">
        <v>0.9</v>
      </c>
      <c r="BM148" t="s">
        <v>265</v>
      </c>
      <c r="BN148" t="s">
        <v>886</v>
      </c>
      <c r="BO148">
        <v>498416</v>
      </c>
      <c r="BP148">
        <v>3611820</v>
      </c>
      <c r="BQ148" t="s">
        <v>1168</v>
      </c>
      <c r="BR148">
        <v>1.73</v>
      </c>
      <c r="BS148" t="s">
        <v>1169</v>
      </c>
      <c r="BT148" t="s">
        <v>1211</v>
      </c>
      <c r="CA148" t="s">
        <v>281</v>
      </c>
      <c r="CE148" t="s">
        <v>1212</v>
      </c>
      <c r="CF148" t="s">
        <v>734</v>
      </c>
      <c r="CG148" t="s">
        <v>1213</v>
      </c>
      <c r="CH148">
        <v>77</v>
      </c>
    </row>
    <row r="149" spans="1:86" x14ac:dyDescent="0.25">
      <c r="A149" t="s">
        <v>12</v>
      </c>
      <c r="B149" t="s">
        <v>12</v>
      </c>
      <c r="D149" t="s">
        <v>1158</v>
      </c>
      <c r="E149">
        <v>1</v>
      </c>
      <c r="F149" t="str">
        <f t="shared" si="2"/>
        <v>ACIL_3PMA1013_1</v>
      </c>
      <c r="G149">
        <v>2024</v>
      </c>
      <c r="H149" t="s">
        <v>1159</v>
      </c>
      <c r="I149" t="s">
        <v>1160</v>
      </c>
      <c r="J149">
        <v>131</v>
      </c>
      <c r="K149" t="s">
        <v>14413</v>
      </c>
      <c r="L149" t="s">
        <v>256</v>
      </c>
      <c r="N149" t="s">
        <v>736</v>
      </c>
      <c r="O149" t="s">
        <v>1214</v>
      </c>
      <c r="P149" t="s">
        <v>1215</v>
      </c>
      <c r="S149" t="s">
        <v>1164</v>
      </c>
      <c r="T149">
        <v>3</v>
      </c>
      <c r="U149" t="s">
        <v>687</v>
      </c>
      <c r="V149" t="s">
        <v>687</v>
      </c>
      <c r="W149" t="s">
        <v>856</v>
      </c>
      <c r="X149" t="s">
        <v>736</v>
      </c>
      <c r="Y149" t="s">
        <v>1166</v>
      </c>
      <c r="Z149">
        <v>498431</v>
      </c>
      <c r="AA149">
        <v>3611820</v>
      </c>
      <c r="AB149">
        <v>0</v>
      </c>
      <c r="AC149" t="s">
        <v>13004</v>
      </c>
      <c r="AD149" t="s">
        <v>13002</v>
      </c>
      <c r="AE149" t="s">
        <v>13006</v>
      </c>
      <c r="AG149">
        <v>10</v>
      </c>
      <c r="AI149">
        <v>1</v>
      </c>
      <c r="AJ149">
        <v>1</v>
      </c>
      <c r="AK149">
        <v>1</v>
      </c>
      <c r="AL149">
        <v>1</v>
      </c>
      <c r="AM149">
        <v>1</v>
      </c>
      <c r="AN149">
        <v>1</v>
      </c>
      <c r="AO149">
        <v>1</v>
      </c>
      <c r="AP149">
        <v>1</v>
      </c>
      <c r="AQ149" t="s">
        <v>281</v>
      </c>
      <c r="AR149" t="s">
        <v>281</v>
      </c>
      <c r="AS149" t="s">
        <v>14550</v>
      </c>
      <c r="AT149">
        <v>2</v>
      </c>
      <c r="AU149">
        <v>0.2</v>
      </c>
      <c r="AV149">
        <v>69.599999999999994</v>
      </c>
      <c r="AW149">
        <v>100</v>
      </c>
      <c r="AX149">
        <v>27.8</v>
      </c>
      <c r="AY149" t="s">
        <v>14483</v>
      </c>
      <c r="AZ149">
        <v>2</v>
      </c>
      <c r="BA149">
        <v>5</v>
      </c>
      <c r="BB149">
        <v>5</v>
      </c>
      <c r="BC149">
        <v>14</v>
      </c>
      <c r="BD149" t="s">
        <v>1010</v>
      </c>
      <c r="BE149">
        <v>2</v>
      </c>
      <c r="BF149">
        <v>210</v>
      </c>
      <c r="BG149">
        <v>1</v>
      </c>
      <c r="BH149">
        <v>1</v>
      </c>
      <c r="BI149">
        <v>1</v>
      </c>
      <c r="BJ149" t="s">
        <v>1010</v>
      </c>
      <c r="BK149" t="s">
        <v>14550</v>
      </c>
      <c r="BL149">
        <v>1</v>
      </c>
      <c r="BM149" t="s">
        <v>265</v>
      </c>
      <c r="BN149" t="s">
        <v>322</v>
      </c>
      <c r="BO149">
        <v>498416</v>
      </c>
      <c r="BP149">
        <v>3611820</v>
      </c>
      <c r="BQ149" t="s">
        <v>1168</v>
      </c>
      <c r="BR149">
        <v>1.73</v>
      </c>
      <c r="BS149" t="s">
        <v>1169</v>
      </c>
      <c r="BT149" t="s">
        <v>1216</v>
      </c>
      <c r="CA149" t="s">
        <v>281</v>
      </c>
      <c r="CE149" t="s">
        <v>1217</v>
      </c>
      <c r="CF149" t="s">
        <v>273</v>
      </c>
      <c r="CG149" t="s">
        <v>718</v>
      </c>
      <c r="CH149">
        <v>77</v>
      </c>
    </row>
    <row r="150" spans="1:86" x14ac:dyDescent="0.25">
      <c r="A150" t="s">
        <v>12</v>
      </c>
      <c r="B150" t="s">
        <v>12</v>
      </c>
      <c r="D150" t="s">
        <v>1158</v>
      </c>
      <c r="E150">
        <v>1</v>
      </c>
      <c r="F150" t="str">
        <f t="shared" si="2"/>
        <v>ACIL_3PMA1013_1</v>
      </c>
      <c r="G150">
        <v>2025</v>
      </c>
      <c r="H150" t="s">
        <v>1159</v>
      </c>
      <c r="I150" t="s">
        <v>1160</v>
      </c>
      <c r="J150">
        <v>131</v>
      </c>
      <c r="K150" t="s">
        <v>14413</v>
      </c>
      <c r="L150" t="s">
        <v>256</v>
      </c>
      <c r="N150" t="s">
        <v>736</v>
      </c>
      <c r="O150" t="s">
        <v>1218</v>
      </c>
      <c r="P150" t="s">
        <v>1219</v>
      </c>
      <c r="S150" t="s">
        <v>1164</v>
      </c>
      <c r="T150">
        <v>3</v>
      </c>
      <c r="U150" t="s">
        <v>687</v>
      </c>
      <c r="V150" t="s">
        <v>687</v>
      </c>
      <c r="W150" t="s">
        <v>744</v>
      </c>
      <c r="X150" t="s">
        <v>736</v>
      </c>
      <c r="Y150" t="s">
        <v>1166</v>
      </c>
      <c r="Z150">
        <v>498431</v>
      </c>
      <c r="AA150">
        <v>3611820</v>
      </c>
      <c r="AB150">
        <v>0</v>
      </c>
      <c r="AC150" t="s">
        <v>13004</v>
      </c>
      <c r="AD150" t="s">
        <v>13002</v>
      </c>
      <c r="AE150" t="s">
        <v>13006</v>
      </c>
      <c r="AG150">
        <v>10</v>
      </c>
      <c r="AI150">
        <v>1</v>
      </c>
      <c r="AJ150">
        <v>1</v>
      </c>
      <c r="AK150">
        <v>1</v>
      </c>
      <c r="AL150">
        <v>1</v>
      </c>
      <c r="AM150">
        <v>1</v>
      </c>
      <c r="AN150">
        <v>1</v>
      </c>
      <c r="AO150">
        <v>1</v>
      </c>
      <c r="AP150">
        <v>1</v>
      </c>
      <c r="AQ150" t="s">
        <v>281</v>
      </c>
      <c r="AR150" t="s">
        <v>1010</v>
      </c>
      <c r="AT150">
        <v>15</v>
      </c>
      <c r="AV150">
        <v>27</v>
      </c>
      <c r="AW150">
        <v>100</v>
      </c>
      <c r="AX150">
        <v>56.6</v>
      </c>
      <c r="AY150" t="s">
        <v>14485</v>
      </c>
      <c r="AZ150">
        <v>1</v>
      </c>
      <c r="BA150">
        <v>4</v>
      </c>
      <c r="BB150">
        <v>3</v>
      </c>
      <c r="BC150">
        <v>2</v>
      </c>
      <c r="BD150" t="s">
        <v>1010</v>
      </c>
      <c r="BE150">
        <v>2</v>
      </c>
      <c r="BF150">
        <v>150</v>
      </c>
      <c r="BG150">
        <v>1</v>
      </c>
      <c r="BH150">
        <v>1</v>
      </c>
      <c r="BI150">
        <v>1</v>
      </c>
      <c r="BJ150" t="s">
        <v>281</v>
      </c>
      <c r="BK150" t="s">
        <v>14551</v>
      </c>
      <c r="BL150">
        <v>1.5</v>
      </c>
      <c r="BM150" t="s">
        <v>265</v>
      </c>
      <c r="BN150" t="s">
        <v>1220</v>
      </c>
      <c r="BO150">
        <v>498416</v>
      </c>
      <c r="BP150">
        <v>3611820</v>
      </c>
      <c r="BQ150" t="s">
        <v>1168</v>
      </c>
      <c r="BR150">
        <v>1.73</v>
      </c>
      <c r="BS150" t="s">
        <v>1169</v>
      </c>
      <c r="BT150" t="s">
        <v>1221</v>
      </c>
      <c r="CA150" t="s">
        <v>281</v>
      </c>
      <c r="CE150" t="s">
        <v>748</v>
      </c>
      <c r="CF150" t="s">
        <v>273</v>
      </c>
      <c r="CG150" t="s">
        <v>312</v>
      </c>
      <c r="CH150">
        <v>77</v>
      </c>
    </row>
    <row r="151" spans="1:86" x14ac:dyDescent="0.25">
      <c r="A151" t="s">
        <v>12</v>
      </c>
      <c r="B151" t="s">
        <v>12</v>
      </c>
      <c r="D151" t="s">
        <v>1222</v>
      </c>
      <c r="E151">
        <v>1</v>
      </c>
      <c r="F151" t="str">
        <f t="shared" si="2"/>
        <v>ACIL_3RJER015_1</v>
      </c>
      <c r="G151">
        <v>2016</v>
      </c>
      <c r="H151" t="s">
        <v>1223</v>
      </c>
      <c r="I151" t="s">
        <v>1224</v>
      </c>
      <c r="J151">
        <v>183</v>
      </c>
      <c r="K151" t="s">
        <v>14413</v>
      </c>
      <c r="L151" t="s">
        <v>256</v>
      </c>
      <c r="M151">
        <v>408</v>
      </c>
      <c r="N151" t="s">
        <v>257</v>
      </c>
      <c r="O151" t="s">
        <v>1225</v>
      </c>
      <c r="P151" t="s">
        <v>1226</v>
      </c>
      <c r="Q151" t="s">
        <v>1227</v>
      </c>
      <c r="R151" t="s">
        <v>281</v>
      </c>
      <c r="S151" t="s">
        <v>1228</v>
      </c>
      <c r="T151">
        <v>3</v>
      </c>
      <c r="U151" t="s">
        <v>400</v>
      </c>
      <c r="V151" t="s">
        <v>400</v>
      </c>
      <c r="W151" t="s">
        <v>415</v>
      </c>
      <c r="X151" t="s">
        <v>257</v>
      </c>
      <c r="Y151" t="s">
        <v>264</v>
      </c>
      <c r="Z151">
        <v>513878</v>
      </c>
      <c r="AA151">
        <v>3613843</v>
      </c>
      <c r="AB151">
        <v>0</v>
      </c>
      <c r="AC151" t="s">
        <v>761</v>
      </c>
      <c r="AD151" t="s">
        <v>13002</v>
      </c>
      <c r="AE151" t="s">
        <v>761</v>
      </c>
      <c r="AF151" t="s">
        <v>761</v>
      </c>
      <c r="AG151">
        <v>10</v>
      </c>
      <c r="AH151" t="s">
        <v>270</v>
      </c>
      <c r="AI151">
        <v>0</v>
      </c>
      <c r="AJ151">
        <v>0</v>
      </c>
      <c r="AK151">
        <v>0</v>
      </c>
      <c r="AM151">
        <v>0</v>
      </c>
      <c r="AN151">
        <v>0</v>
      </c>
      <c r="AO151">
        <v>0</v>
      </c>
      <c r="AP151">
        <v>0</v>
      </c>
      <c r="AQ151" t="s">
        <v>1010</v>
      </c>
      <c r="AR151" t="s">
        <v>281</v>
      </c>
      <c r="AS151" t="s">
        <v>14552</v>
      </c>
      <c r="AT151">
        <v>40</v>
      </c>
      <c r="AU151">
        <v>25</v>
      </c>
      <c r="AV151">
        <v>35</v>
      </c>
      <c r="AW151">
        <v>0</v>
      </c>
      <c r="AX151">
        <v>34.799999999999997</v>
      </c>
      <c r="AY151" t="s">
        <v>14487</v>
      </c>
      <c r="AZ151">
        <v>2</v>
      </c>
      <c r="BA151">
        <v>4</v>
      </c>
      <c r="BC151">
        <v>20</v>
      </c>
      <c r="BD151" t="s">
        <v>1010</v>
      </c>
      <c r="BE151" t="s">
        <v>14553</v>
      </c>
      <c r="BF151">
        <v>100</v>
      </c>
      <c r="BG151">
        <v>1</v>
      </c>
      <c r="BH151">
        <v>1</v>
      </c>
      <c r="BI151">
        <v>1</v>
      </c>
      <c r="BK151" t="s">
        <v>14529</v>
      </c>
      <c r="BL151">
        <v>0.9</v>
      </c>
      <c r="BM151" t="s">
        <v>265</v>
      </c>
      <c r="BN151" t="s">
        <v>756</v>
      </c>
      <c r="BO151">
        <v>513876</v>
      </c>
      <c r="BP151">
        <v>3613852</v>
      </c>
      <c r="BQ151">
        <v>170</v>
      </c>
      <c r="BR151">
        <v>1.45</v>
      </c>
      <c r="BS151">
        <v>19</v>
      </c>
      <c r="BT151" t="s">
        <v>1222</v>
      </c>
      <c r="BZ151" t="s">
        <v>270</v>
      </c>
      <c r="CA151" t="s">
        <v>281</v>
      </c>
      <c r="CC151" t="s">
        <v>270</v>
      </c>
      <c r="CD151" t="s">
        <v>270</v>
      </c>
      <c r="CE151" t="s">
        <v>1229</v>
      </c>
      <c r="CF151" t="s">
        <v>850</v>
      </c>
      <c r="CG151" t="s">
        <v>1230</v>
      </c>
      <c r="CH151">
        <v>133</v>
      </c>
    </row>
    <row r="152" spans="1:86" x14ac:dyDescent="0.25">
      <c r="A152" t="s">
        <v>12</v>
      </c>
      <c r="B152" t="s">
        <v>12</v>
      </c>
      <c r="D152" t="s">
        <v>1222</v>
      </c>
      <c r="E152">
        <v>2</v>
      </c>
      <c r="F152" t="str">
        <f t="shared" si="2"/>
        <v>ACIL_3RJER015_2</v>
      </c>
      <c r="G152">
        <v>2021</v>
      </c>
      <c r="H152" t="s">
        <v>1223</v>
      </c>
      <c r="I152" t="s">
        <v>1224</v>
      </c>
      <c r="J152">
        <v>202176</v>
      </c>
      <c r="K152" t="s">
        <v>14413</v>
      </c>
      <c r="L152" t="s">
        <v>256</v>
      </c>
      <c r="M152">
        <v>20211172</v>
      </c>
      <c r="N152" t="s">
        <v>400</v>
      </c>
      <c r="O152" t="s">
        <v>1231</v>
      </c>
      <c r="P152" t="s">
        <v>1232</v>
      </c>
      <c r="Q152" t="s">
        <v>1227</v>
      </c>
      <c r="R152" t="s">
        <v>281</v>
      </c>
      <c r="S152" t="s">
        <v>1228</v>
      </c>
      <c r="T152">
        <v>3</v>
      </c>
      <c r="U152" t="s">
        <v>400</v>
      </c>
      <c r="V152" t="s">
        <v>400</v>
      </c>
      <c r="W152" t="s">
        <v>1233</v>
      </c>
      <c r="X152" t="s">
        <v>400</v>
      </c>
      <c r="Y152" t="s">
        <v>264</v>
      </c>
      <c r="Z152">
        <v>513863</v>
      </c>
      <c r="AA152">
        <v>3613736</v>
      </c>
      <c r="AB152">
        <v>32</v>
      </c>
      <c r="AC152" t="s">
        <v>13004</v>
      </c>
      <c r="AD152" t="s">
        <v>13002</v>
      </c>
      <c r="AE152" t="s">
        <v>13006</v>
      </c>
      <c r="AF152" t="s">
        <v>13017</v>
      </c>
      <c r="AG152">
        <v>10</v>
      </c>
      <c r="AH152" t="s">
        <v>1238</v>
      </c>
      <c r="AI152">
        <v>2</v>
      </c>
      <c r="AJ152">
        <v>6</v>
      </c>
      <c r="AK152">
        <v>1</v>
      </c>
      <c r="AL152">
        <v>1</v>
      </c>
      <c r="AM152">
        <v>1</v>
      </c>
      <c r="AN152">
        <v>6</v>
      </c>
      <c r="AO152">
        <v>2</v>
      </c>
      <c r="AP152">
        <v>1</v>
      </c>
      <c r="AQ152" t="s">
        <v>1010</v>
      </c>
      <c r="AR152" t="s">
        <v>270</v>
      </c>
      <c r="AT152">
        <v>53</v>
      </c>
      <c r="AU152">
        <v>30</v>
      </c>
      <c r="AV152">
        <v>3</v>
      </c>
      <c r="AW152">
        <v>0</v>
      </c>
      <c r="AX152">
        <v>12.6</v>
      </c>
      <c r="AY152" t="s">
        <v>14465</v>
      </c>
      <c r="AZ152">
        <v>1</v>
      </c>
      <c r="BA152">
        <v>2</v>
      </c>
      <c r="BB152">
        <v>4</v>
      </c>
      <c r="BC152">
        <v>12</v>
      </c>
      <c r="BD152" t="s">
        <v>1010</v>
      </c>
      <c r="BE152" t="s">
        <v>14554</v>
      </c>
      <c r="BF152">
        <v>2</v>
      </c>
      <c r="BG152">
        <v>1</v>
      </c>
      <c r="BH152">
        <v>1</v>
      </c>
      <c r="BI152">
        <v>1</v>
      </c>
      <c r="BK152" t="s">
        <v>270</v>
      </c>
      <c r="BL152">
        <v>1</v>
      </c>
      <c r="BM152" t="s">
        <v>265</v>
      </c>
      <c r="BN152" t="s">
        <v>1234</v>
      </c>
      <c r="BO152">
        <v>513859</v>
      </c>
      <c r="BP152">
        <v>3613726</v>
      </c>
      <c r="BQ152">
        <v>15</v>
      </c>
      <c r="BR152">
        <v>1.2</v>
      </c>
      <c r="BS152">
        <v>0</v>
      </c>
      <c r="BT152" t="s">
        <v>270</v>
      </c>
      <c r="BU152">
        <v>513855</v>
      </c>
      <c r="BV152">
        <v>3613741</v>
      </c>
      <c r="BW152">
        <v>100</v>
      </c>
      <c r="BX152">
        <v>1.2</v>
      </c>
      <c r="BY152" t="s">
        <v>1235</v>
      </c>
      <c r="BZ152" t="s">
        <v>270</v>
      </c>
      <c r="CA152" t="s">
        <v>281</v>
      </c>
      <c r="CC152" t="s">
        <v>270</v>
      </c>
      <c r="CD152" t="s">
        <v>270</v>
      </c>
      <c r="CE152" t="s">
        <v>1236</v>
      </c>
      <c r="CF152" t="s">
        <v>1237</v>
      </c>
      <c r="CG152" t="s">
        <v>718</v>
      </c>
      <c r="CH152">
        <v>133</v>
      </c>
    </row>
    <row r="153" spans="1:86" x14ac:dyDescent="0.25">
      <c r="A153" t="s">
        <v>12</v>
      </c>
      <c r="B153" t="s">
        <v>12</v>
      </c>
      <c r="D153" t="s">
        <v>1222</v>
      </c>
      <c r="E153">
        <v>2</v>
      </c>
      <c r="F153" t="str">
        <f t="shared" si="2"/>
        <v>ACIL_3RJER015_2</v>
      </c>
      <c r="G153">
        <v>2022</v>
      </c>
      <c r="H153" t="s">
        <v>1223</v>
      </c>
      <c r="I153" t="s">
        <v>1224</v>
      </c>
      <c r="J153">
        <v>202176</v>
      </c>
      <c r="K153" t="s">
        <v>14413</v>
      </c>
      <c r="L153" t="s">
        <v>256</v>
      </c>
      <c r="M153">
        <v>2022017</v>
      </c>
      <c r="N153" t="s">
        <v>400</v>
      </c>
      <c r="O153" t="s">
        <v>1239</v>
      </c>
      <c r="P153" t="s">
        <v>1240</v>
      </c>
      <c r="R153" t="s">
        <v>1010</v>
      </c>
      <c r="S153" t="s">
        <v>1228</v>
      </c>
      <c r="T153">
        <v>3</v>
      </c>
      <c r="U153" t="s">
        <v>400</v>
      </c>
      <c r="V153" t="s">
        <v>400</v>
      </c>
      <c r="W153" t="s">
        <v>1241</v>
      </c>
      <c r="X153" t="s">
        <v>400</v>
      </c>
      <c r="Y153" t="s">
        <v>264</v>
      </c>
      <c r="Z153">
        <v>513863</v>
      </c>
      <c r="AA153">
        <v>3613736</v>
      </c>
      <c r="AB153">
        <v>375</v>
      </c>
      <c r="AC153" t="s">
        <v>13004</v>
      </c>
      <c r="AD153" t="s">
        <v>13012</v>
      </c>
      <c r="AE153" t="s">
        <v>13013</v>
      </c>
      <c r="AG153">
        <v>10</v>
      </c>
      <c r="AH153" t="s">
        <v>1244</v>
      </c>
      <c r="AI153">
        <v>1</v>
      </c>
      <c r="AJ153">
        <v>6</v>
      </c>
      <c r="AK153">
        <v>2</v>
      </c>
      <c r="AL153">
        <v>1</v>
      </c>
      <c r="AM153">
        <v>1</v>
      </c>
      <c r="AN153">
        <v>3</v>
      </c>
      <c r="AO153">
        <v>6</v>
      </c>
      <c r="AP153">
        <v>1</v>
      </c>
      <c r="AQ153" t="s">
        <v>1010</v>
      </c>
      <c r="AR153" t="s">
        <v>1010</v>
      </c>
      <c r="AT153">
        <v>18.2</v>
      </c>
      <c r="AU153">
        <v>12</v>
      </c>
      <c r="AV153">
        <v>10</v>
      </c>
      <c r="AW153">
        <v>100</v>
      </c>
      <c r="AX153">
        <v>59.4</v>
      </c>
      <c r="AZ153">
        <v>1</v>
      </c>
      <c r="BA153">
        <v>2</v>
      </c>
      <c r="BB153">
        <v>3</v>
      </c>
      <c r="BC153">
        <v>3</v>
      </c>
      <c r="BD153" t="s">
        <v>1010</v>
      </c>
      <c r="BE153">
        <v>2</v>
      </c>
      <c r="BF153">
        <v>5</v>
      </c>
      <c r="BG153">
        <v>1</v>
      </c>
      <c r="BH153">
        <v>1</v>
      </c>
      <c r="BI153">
        <v>1</v>
      </c>
      <c r="BJ153" t="s">
        <v>1010</v>
      </c>
      <c r="BL153">
        <v>1</v>
      </c>
      <c r="BM153" t="s">
        <v>265</v>
      </c>
      <c r="BO153">
        <v>513859</v>
      </c>
      <c r="BP153">
        <v>3613726</v>
      </c>
      <c r="BQ153">
        <v>15</v>
      </c>
      <c r="BR153">
        <v>1.2</v>
      </c>
      <c r="BS153">
        <v>0</v>
      </c>
      <c r="BU153">
        <v>513855</v>
      </c>
      <c r="BV153">
        <v>3613741</v>
      </c>
      <c r="BW153">
        <v>100</v>
      </c>
      <c r="BX153">
        <v>1.2</v>
      </c>
      <c r="BY153" t="s">
        <v>1235</v>
      </c>
      <c r="CA153" t="s">
        <v>281</v>
      </c>
      <c r="CE153" t="s">
        <v>1242</v>
      </c>
      <c r="CF153" t="s">
        <v>1243</v>
      </c>
      <c r="CH153">
        <v>133</v>
      </c>
    </row>
    <row r="154" spans="1:86" x14ac:dyDescent="0.25">
      <c r="A154" t="s">
        <v>12</v>
      </c>
      <c r="B154" t="s">
        <v>12</v>
      </c>
      <c r="D154" t="s">
        <v>1222</v>
      </c>
      <c r="E154">
        <v>2</v>
      </c>
      <c r="F154" t="str">
        <f t="shared" si="2"/>
        <v>ACIL_3RJER015_2</v>
      </c>
      <c r="G154">
        <v>2023</v>
      </c>
      <c r="H154" t="s">
        <v>1223</v>
      </c>
      <c r="I154" t="s">
        <v>1224</v>
      </c>
      <c r="J154">
        <v>202176</v>
      </c>
      <c r="K154" t="s">
        <v>14413</v>
      </c>
      <c r="L154" t="s">
        <v>256</v>
      </c>
      <c r="N154" t="s">
        <v>400</v>
      </c>
      <c r="O154" t="s">
        <v>1245</v>
      </c>
      <c r="P154" t="s">
        <v>1246</v>
      </c>
      <c r="S154" t="s">
        <v>1228</v>
      </c>
      <c r="T154">
        <v>3</v>
      </c>
      <c r="U154" t="s">
        <v>400</v>
      </c>
      <c r="V154" t="s">
        <v>400</v>
      </c>
      <c r="W154" t="s">
        <v>1247</v>
      </c>
      <c r="X154" t="s">
        <v>400</v>
      </c>
      <c r="Y154" t="s">
        <v>264</v>
      </c>
      <c r="Z154">
        <v>513863</v>
      </c>
      <c r="AA154">
        <v>3613736</v>
      </c>
      <c r="AB154">
        <v>50</v>
      </c>
      <c r="AC154" t="s">
        <v>13004</v>
      </c>
      <c r="AD154" t="s">
        <v>13002</v>
      </c>
      <c r="AE154" t="s">
        <v>13006</v>
      </c>
      <c r="AF154" t="s">
        <v>13017</v>
      </c>
      <c r="AG154">
        <v>10</v>
      </c>
      <c r="AI154">
        <v>2</v>
      </c>
      <c r="AJ154">
        <v>6</v>
      </c>
      <c r="AK154">
        <v>1</v>
      </c>
      <c r="AL154">
        <v>6</v>
      </c>
      <c r="AM154">
        <v>1</v>
      </c>
      <c r="AN154">
        <v>2</v>
      </c>
      <c r="AO154">
        <v>6</v>
      </c>
      <c r="AP154">
        <v>3</v>
      </c>
      <c r="AQ154" t="s">
        <v>1010</v>
      </c>
      <c r="AR154" t="s">
        <v>1010</v>
      </c>
      <c r="AT154">
        <v>17</v>
      </c>
      <c r="AU154">
        <v>9.1999999999999993</v>
      </c>
      <c r="AV154">
        <v>8</v>
      </c>
      <c r="AW154">
        <v>100</v>
      </c>
      <c r="AX154">
        <v>65.400000000000006</v>
      </c>
      <c r="AY154" t="s">
        <v>14467</v>
      </c>
      <c r="AZ154">
        <v>1</v>
      </c>
      <c r="BA154">
        <v>3</v>
      </c>
      <c r="BB154">
        <v>3</v>
      </c>
      <c r="BC154">
        <v>5</v>
      </c>
      <c r="BD154" t="s">
        <v>1010</v>
      </c>
      <c r="BE154">
        <v>2</v>
      </c>
      <c r="BF154">
        <v>120</v>
      </c>
      <c r="BG154">
        <v>1</v>
      </c>
      <c r="BH154">
        <v>1</v>
      </c>
      <c r="BI154">
        <v>1</v>
      </c>
      <c r="BJ154" t="s">
        <v>1010</v>
      </c>
      <c r="BL154">
        <v>1</v>
      </c>
      <c r="BM154" t="s">
        <v>265</v>
      </c>
      <c r="BO154">
        <v>513859</v>
      </c>
      <c r="BP154">
        <v>3613726</v>
      </c>
      <c r="BQ154">
        <v>15</v>
      </c>
      <c r="BR154">
        <v>1.2</v>
      </c>
      <c r="BS154">
        <v>0</v>
      </c>
      <c r="BU154">
        <v>513855</v>
      </c>
      <c r="BV154">
        <v>3613741</v>
      </c>
      <c r="BW154">
        <v>100</v>
      </c>
      <c r="BX154">
        <v>1.2</v>
      </c>
      <c r="BY154" t="s">
        <v>1235</v>
      </c>
      <c r="CA154" t="s">
        <v>281</v>
      </c>
      <c r="CE154" t="s">
        <v>1248</v>
      </c>
      <c r="CF154" t="s">
        <v>1249</v>
      </c>
      <c r="CH154">
        <v>133</v>
      </c>
    </row>
    <row r="155" spans="1:86" x14ac:dyDescent="0.25">
      <c r="A155" t="s">
        <v>12</v>
      </c>
      <c r="B155" t="s">
        <v>12</v>
      </c>
      <c r="D155" t="s">
        <v>1222</v>
      </c>
      <c r="E155">
        <v>2</v>
      </c>
      <c r="F155" t="str">
        <f t="shared" si="2"/>
        <v>ACIL_3RJER015_2</v>
      </c>
      <c r="G155">
        <v>2024</v>
      </c>
      <c r="H155" t="s">
        <v>1223</v>
      </c>
      <c r="I155" t="s">
        <v>1224</v>
      </c>
      <c r="J155">
        <v>202176</v>
      </c>
      <c r="K155" t="s">
        <v>14413</v>
      </c>
      <c r="L155" t="s">
        <v>256</v>
      </c>
      <c r="N155" t="s">
        <v>400</v>
      </c>
      <c r="O155" t="s">
        <v>1250</v>
      </c>
      <c r="P155" t="s">
        <v>1251</v>
      </c>
      <c r="S155" t="s">
        <v>1228</v>
      </c>
      <c r="T155">
        <v>3</v>
      </c>
      <c r="U155" t="s">
        <v>400</v>
      </c>
      <c r="V155" t="s">
        <v>400</v>
      </c>
      <c r="W155" t="s">
        <v>1252</v>
      </c>
      <c r="X155" t="s">
        <v>400</v>
      </c>
      <c r="Y155" t="s">
        <v>264</v>
      </c>
      <c r="Z155">
        <v>513863</v>
      </c>
      <c r="AA155">
        <v>3613736</v>
      </c>
      <c r="AB155">
        <v>0</v>
      </c>
      <c r="AC155" t="s">
        <v>13004</v>
      </c>
      <c r="AD155" t="s">
        <v>13002</v>
      </c>
      <c r="AE155" t="s">
        <v>13006</v>
      </c>
      <c r="AF155" t="s">
        <v>1622</v>
      </c>
      <c r="AG155">
        <v>10</v>
      </c>
      <c r="AI155">
        <v>-999</v>
      </c>
      <c r="AJ155">
        <v>-999</v>
      </c>
      <c r="AK155">
        <v>-999</v>
      </c>
      <c r="AL155">
        <v>-999</v>
      </c>
      <c r="AM155">
        <v>-999</v>
      </c>
      <c r="AN155">
        <v>-999</v>
      </c>
      <c r="AO155">
        <v>-999</v>
      </c>
      <c r="AP155">
        <v>-999</v>
      </c>
      <c r="AR155" t="s">
        <v>281</v>
      </c>
      <c r="AS155" t="s">
        <v>14555</v>
      </c>
      <c r="AT155">
        <v>20</v>
      </c>
      <c r="AU155">
        <v>20</v>
      </c>
      <c r="AV155">
        <v>30.8</v>
      </c>
      <c r="AW155">
        <v>100</v>
      </c>
      <c r="AX155">
        <v>28.6</v>
      </c>
      <c r="AY155" t="s">
        <v>14464</v>
      </c>
      <c r="AZ155">
        <v>1</v>
      </c>
      <c r="BA155">
        <v>4</v>
      </c>
      <c r="BB155">
        <v>3</v>
      </c>
      <c r="BC155">
        <v>20</v>
      </c>
      <c r="BD155" t="s">
        <v>1010</v>
      </c>
      <c r="BE155">
        <v>3</v>
      </c>
      <c r="BF155">
        <v>150</v>
      </c>
      <c r="BG155">
        <v>1</v>
      </c>
      <c r="BH155">
        <v>1</v>
      </c>
      <c r="BI155">
        <v>1</v>
      </c>
      <c r="BJ155" t="s">
        <v>1010</v>
      </c>
      <c r="BL155">
        <v>1</v>
      </c>
      <c r="BM155" t="s">
        <v>265</v>
      </c>
      <c r="BN155" t="s">
        <v>722</v>
      </c>
      <c r="BO155">
        <v>513859</v>
      </c>
      <c r="BP155">
        <v>3613726</v>
      </c>
      <c r="BQ155">
        <v>15</v>
      </c>
      <c r="BR155">
        <v>1.2</v>
      </c>
      <c r="BS155">
        <v>0</v>
      </c>
      <c r="BU155">
        <v>513855</v>
      </c>
      <c r="BV155">
        <v>3613741</v>
      </c>
      <c r="BW155">
        <v>100</v>
      </c>
      <c r="BX155">
        <v>1.2</v>
      </c>
      <c r="BY155" t="s">
        <v>1235</v>
      </c>
      <c r="CA155" t="s">
        <v>281</v>
      </c>
      <c r="CE155" t="s">
        <v>1253</v>
      </c>
      <c r="CF155" t="s">
        <v>626</v>
      </c>
      <c r="CG155" t="s">
        <v>273</v>
      </c>
      <c r="CH155">
        <v>133</v>
      </c>
    </row>
    <row r="156" spans="1:86" x14ac:dyDescent="0.25">
      <c r="A156" t="s">
        <v>12</v>
      </c>
      <c r="B156" t="s">
        <v>12</v>
      </c>
      <c r="D156" t="s">
        <v>1222</v>
      </c>
      <c r="E156">
        <v>2</v>
      </c>
      <c r="F156" t="str">
        <f t="shared" si="2"/>
        <v>ACIL_3RJER015_2</v>
      </c>
      <c r="G156">
        <v>2025</v>
      </c>
      <c r="H156" t="s">
        <v>1223</v>
      </c>
      <c r="I156" t="s">
        <v>1224</v>
      </c>
      <c r="J156">
        <v>202176</v>
      </c>
      <c r="K156" t="s">
        <v>14413</v>
      </c>
      <c r="L156" t="s">
        <v>256</v>
      </c>
      <c r="N156" t="s">
        <v>450</v>
      </c>
      <c r="O156" t="s">
        <v>1254</v>
      </c>
      <c r="P156" t="s">
        <v>1255</v>
      </c>
      <c r="S156" t="s">
        <v>1228</v>
      </c>
      <c r="T156">
        <v>3</v>
      </c>
      <c r="U156" t="s">
        <v>400</v>
      </c>
      <c r="V156" t="s">
        <v>400</v>
      </c>
      <c r="W156" t="s">
        <v>1241</v>
      </c>
      <c r="X156" t="s">
        <v>450</v>
      </c>
      <c r="Y156" t="s">
        <v>264</v>
      </c>
      <c r="Z156">
        <v>513863</v>
      </c>
      <c r="AA156">
        <v>3613736</v>
      </c>
      <c r="AB156">
        <v>10</v>
      </c>
      <c r="AC156" t="s">
        <v>13004</v>
      </c>
      <c r="AD156" t="s">
        <v>13002</v>
      </c>
      <c r="AE156" t="s">
        <v>13006</v>
      </c>
      <c r="AF156" t="s">
        <v>13017</v>
      </c>
      <c r="AG156">
        <v>10</v>
      </c>
      <c r="AI156">
        <v>2</v>
      </c>
      <c r="AJ156">
        <v>6</v>
      </c>
      <c r="AK156">
        <v>1</v>
      </c>
      <c r="AL156">
        <v>1</v>
      </c>
      <c r="AM156">
        <v>1</v>
      </c>
      <c r="AN156">
        <v>6</v>
      </c>
      <c r="AO156">
        <v>4</v>
      </c>
      <c r="AP156">
        <v>1</v>
      </c>
      <c r="AQ156" t="s">
        <v>1010</v>
      </c>
      <c r="AR156" t="s">
        <v>1010</v>
      </c>
      <c r="AT156">
        <v>2</v>
      </c>
      <c r="AU156">
        <v>10</v>
      </c>
      <c r="AV156">
        <v>15.4</v>
      </c>
      <c r="AW156">
        <v>99.8</v>
      </c>
      <c r="AX156">
        <v>72.2</v>
      </c>
      <c r="AY156" t="s">
        <v>14556</v>
      </c>
      <c r="AZ156">
        <v>1</v>
      </c>
      <c r="BA156">
        <v>3</v>
      </c>
      <c r="BB156">
        <v>3</v>
      </c>
      <c r="BC156">
        <v>8</v>
      </c>
      <c r="BD156" t="s">
        <v>1010</v>
      </c>
      <c r="BE156">
        <v>3</v>
      </c>
      <c r="BF156">
        <v>75</v>
      </c>
      <c r="BG156">
        <v>1</v>
      </c>
      <c r="BH156">
        <v>1</v>
      </c>
      <c r="BI156">
        <v>1</v>
      </c>
      <c r="BJ156" t="s">
        <v>1010</v>
      </c>
      <c r="BL156">
        <v>1</v>
      </c>
      <c r="BM156" t="s">
        <v>265</v>
      </c>
      <c r="BN156" t="s">
        <v>322</v>
      </c>
      <c r="BO156">
        <v>513859</v>
      </c>
      <c r="BP156">
        <v>3613726</v>
      </c>
      <c r="BQ156">
        <v>15</v>
      </c>
      <c r="BR156">
        <v>1.2</v>
      </c>
      <c r="BS156">
        <v>0</v>
      </c>
      <c r="BU156">
        <v>513855</v>
      </c>
      <c r="BV156">
        <v>3613741</v>
      </c>
      <c r="BW156">
        <v>100</v>
      </c>
      <c r="BX156">
        <v>1.2</v>
      </c>
      <c r="BY156" t="s">
        <v>1235</v>
      </c>
      <c r="CA156" t="s">
        <v>281</v>
      </c>
      <c r="CE156" t="s">
        <v>1256</v>
      </c>
      <c r="CF156" t="s">
        <v>1257</v>
      </c>
      <c r="CH156">
        <v>133</v>
      </c>
    </row>
    <row r="157" spans="1:86" x14ac:dyDescent="0.25">
      <c r="A157" t="s">
        <v>12</v>
      </c>
      <c r="B157" t="s">
        <v>12</v>
      </c>
      <c r="D157" t="s">
        <v>1258</v>
      </c>
      <c r="E157">
        <v>1</v>
      </c>
      <c r="F157" t="str">
        <f t="shared" si="2"/>
        <v>ACIL_3SOCR016_1</v>
      </c>
      <c r="G157">
        <v>2014</v>
      </c>
      <c r="H157" t="s">
        <v>1259</v>
      </c>
      <c r="I157" t="s">
        <v>1260</v>
      </c>
      <c r="J157">
        <v>84</v>
      </c>
      <c r="K157" t="s">
        <v>14413</v>
      </c>
      <c r="L157" t="s">
        <v>256</v>
      </c>
      <c r="M157">
        <v>71</v>
      </c>
      <c r="N157" t="s">
        <v>395</v>
      </c>
      <c r="O157" t="s">
        <v>1261</v>
      </c>
      <c r="P157" t="s">
        <v>1262</v>
      </c>
      <c r="Q157" t="s">
        <v>1263</v>
      </c>
      <c r="R157" t="s">
        <v>281</v>
      </c>
      <c r="S157" t="s">
        <v>1264</v>
      </c>
      <c r="T157">
        <v>3</v>
      </c>
      <c r="U157" t="s">
        <v>401</v>
      </c>
      <c r="V157" t="s">
        <v>401</v>
      </c>
      <c r="W157" t="s">
        <v>402</v>
      </c>
      <c r="X157" t="s">
        <v>395</v>
      </c>
      <c r="Y157" t="s">
        <v>264</v>
      </c>
      <c r="Z157">
        <v>512594</v>
      </c>
      <c r="AA157">
        <v>3627913</v>
      </c>
      <c r="AB157">
        <v>3</v>
      </c>
      <c r="AC157" t="s">
        <v>13004</v>
      </c>
      <c r="AD157" t="s">
        <v>13002</v>
      </c>
      <c r="AE157" t="s">
        <v>270</v>
      </c>
      <c r="AF157" t="s">
        <v>270</v>
      </c>
      <c r="AG157">
        <v>0</v>
      </c>
      <c r="AH157" t="s">
        <v>1268</v>
      </c>
      <c r="AI157">
        <v>1</v>
      </c>
      <c r="AJ157">
        <v>5</v>
      </c>
      <c r="AK157">
        <v>1</v>
      </c>
      <c r="AL157">
        <v>1</v>
      </c>
      <c r="AM157">
        <v>1</v>
      </c>
      <c r="AN157">
        <v>5</v>
      </c>
      <c r="AO157">
        <v>1</v>
      </c>
      <c r="AP157">
        <v>1</v>
      </c>
      <c r="AQ157" t="s">
        <v>1010</v>
      </c>
      <c r="AR157" t="s">
        <v>1010</v>
      </c>
      <c r="AT157">
        <v>45</v>
      </c>
      <c r="AU157">
        <v>25</v>
      </c>
      <c r="AV157">
        <v>1</v>
      </c>
      <c r="AW157">
        <v>0</v>
      </c>
      <c r="AX157">
        <v>20.399999999999999</v>
      </c>
      <c r="AY157" t="s">
        <v>14557</v>
      </c>
      <c r="AZ157">
        <v>2</v>
      </c>
      <c r="BA157">
        <v>2</v>
      </c>
      <c r="BB157">
        <v>2</v>
      </c>
      <c r="BC157">
        <v>6</v>
      </c>
      <c r="BD157" t="s">
        <v>1010</v>
      </c>
      <c r="BE157" t="s">
        <v>14558</v>
      </c>
      <c r="BF157">
        <v>50</v>
      </c>
      <c r="BG157">
        <v>1</v>
      </c>
      <c r="BH157">
        <v>1</v>
      </c>
      <c r="BI157">
        <v>1</v>
      </c>
      <c r="BK157" t="s">
        <v>270</v>
      </c>
      <c r="BL157">
        <v>0.9</v>
      </c>
      <c r="BM157" t="s">
        <v>265</v>
      </c>
      <c r="BN157" t="s">
        <v>422</v>
      </c>
      <c r="BO157">
        <v>512587</v>
      </c>
      <c r="BP157">
        <v>3627915</v>
      </c>
      <c r="BQ157" t="s">
        <v>1265</v>
      </c>
      <c r="BR157">
        <v>1.4</v>
      </c>
      <c r="BS157">
        <v>-5</v>
      </c>
      <c r="BT157" t="s">
        <v>270</v>
      </c>
      <c r="BZ157" t="s">
        <v>270</v>
      </c>
      <c r="CA157" t="s">
        <v>281</v>
      </c>
      <c r="CC157" t="s">
        <v>270</v>
      </c>
      <c r="CD157" t="s">
        <v>270</v>
      </c>
      <c r="CE157" t="s">
        <v>1266</v>
      </c>
      <c r="CF157" t="s">
        <v>1267</v>
      </c>
      <c r="CG157" t="s">
        <v>270</v>
      </c>
      <c r="CH157">
        <v>65</v>
      </c>
    </row>
    <row r="158" spans="1:86" x14ac:dyDescent="0.25">
      <c r="A158" t="s">
        <v>12</v>
      </c>
      <c r="B158" t="s">
        <v>12</v>
      </c>
      <c r="D158" t="s">
        <v>1258</v>
      </c>
      <c r="E158">
        <v>1</v>
      </c>
      <c r="F158" t="str">
        <f t="shared" si="2"/>
        <v>ACIL_3SOCR016_1</v>
      </c>
      <c r="G158">
        <v>2015</v>
      </c>
      <c r="H158" t="s">
        <v>1259</v>
      </c>
      <c r="I158" t="s">
        <v>1260</v>
      </c>
      <c r="J158">
        <v>84</v>
      </c>
      <c r="K158" t="s">
        <v>14413</v>
      </c>
      <c r="L158" t="s">
        <v>256</v>
      </c>
      <c r="M158">
        <v>118</v>
      </c>
      <c r="N158" t="s">
        <v>395</v>
      </c>
      <c r="O158" t="s">
        <v>1269</v>
      </c>
      <c r="P158" t="s">
        <v>1270</v>
      </c>
      <c r="Q158" t="s">
        <v>1263</v>
      </c>
      <c r="R158" t="s">
        <v>281</v>
      </c>
      <c r="S158" t="s">
        <v>1264</v>
      </c>
      <c r="T158">
        <v>3</v>
      </c>
      <c r="U158" t="s">
        <v>401</v>
      </c>
      <c r="V158" t="s">
        <v>401</v>
      </c>
      <c r="W158" t="s">
        <v>1271</v>
      </c>
      <c r="X158" t="s">
        <v>395</v>
      </c>
      <c r="Y158" t="s">
        <v>264</v>
      </c>
      <c r="Z158">
        <v>512594</v>
      </c>
      <c r="AA158">
        <v>3627913</v>
      </c>
      <c r="AB158">
        <v>12</v>
      </c>
      <c r="AC158" t="s">
        <v>270</v>
      </c>
      <c r="AD158" t="s">
        <v>13002</v>
      </c>
      <c r="AE158" t="s">
        <v>270</v>
      </c>
      <c r="AF158" t="s">
        <v>270</v>
      </c>
      <c r="AG158">
        <v>0</v>
      </c>
      <c r="AH158" t="s">
        <v>270</v>
      </c>
      <c r="AI158">
        <v>1</v>
      </c>
      <c r="AJ158">
        <v>6</v>
      </c>
      <c r="AK158">
        <v>6</v>
      </c>
      <c r="AL158">
        <v>1</v>
      </c>
      <c r="AM158">
        <v>1</v>
      </c>
      <c r="AN158">
        <v>1</v>
      </c>
      <c r="AO158">
        <v>6</v>
      </c>
      <c r="AP158">
        <v>1</v>
      </c>
      <c r="AQ158" t="s">
        <v>1010</v>
      </c>
      <c r="AR158" t="s">
        <v>1010</v>
      </c>
      <c r="AS158" t="s">
        <v>270</v>
      </c>
      <c r="AT158">
        <v>45</v>
      </c>
      <c r="AU158">
        <v>10</v>
      </c>
      <c r="AV158">
        <v>8</v>
      </c>
      <c r="AW158">
        <v>0</v>
      </c>
      <c r="AX158">
        <v>30.4</v>
      </c>
      <c r="AY158" t="s">
        <v>14559</v>
      </c>
      <c r="AZ158">
        <v>2</v>
      </c>
      <c r="BA158">
        <v>1</v>
      </c>
      <c r="BC158">
        <v>0</v>
      </c>
      <c r="BD158" t="s">
        <v>1010</v>
      </c>
      <c r="BE158" t="s">
        <v>14560</v>
      </c>
      <c r="BF158">
        <v>50</v>
      </c>
      <c r="BG158">
        <v>1</v>
      </c>
      <c r="BH158">
        <v>1</v>
      </c>
      <c r="BI158">
        <v>1</v>
      </c>
      <c r="BK158" t="s">
        <v>1622</v>
      </c>
      <c r="BL158">
        <v>0.9</v>
      </c>
      <c r="BM158" t="s">
        <v>265</v>
      </c>
      <c r="BN158" t="s">
        <v>410</v>
      </c>
      <c r="BO158">
        <v>512587</v>
      </c>
      <c r="BP158">
        <v>3627915</v>
      </c>
      <c r="BQ158" t="s">
        <v>1265</v>
      </c>
      <c r="BR158">
        <v>1.4</v>
      </c>
      <c r="BS158">
        <v>-5</v>
      </c>
      <c r="CA158" t="s">
        <v>281</v>
      </c>
      <c r="CE158" t="s">
        <v>1272</v>
      </c>
      <c r="CF158" t="s">
        <v>1273</v>
      </c>
      <c r="CG158" t="s">
        <v>270</v>
      </c>
      <c r="CH158">
        <v>65</v>
      </c>
    </row>
    <row r="159" spans="1:86" x14ac:dyDescent="0.25">
      <c r="A159" t="s">
        <v>12</v>
      </c>
      <c r="B159" t="s">
        <v>12</v>
      </c>
      <c r="D159" t="s">
        <v>1258</v>
      </c>
      <c r="E159">
        <v>1</v>
      </c>
      <c r="F159" t="str">
        <f t="shared" si="2"/>
        <v>ACIL_3SOCR016_1</v>
      </c>
      <c r="G159">
        <v>2016</v>
      </c>
      <c r="H159" t="s">
        <v>1259</v>
      </c>
      <c r="I159" t="s">
        <v>1260</v>
      </c>
      <c r="J159">
        <v>84</v>
      </c>
      <c r="K159" t="s">
        <v>14413</v>
      </c>
      <c r="L159" t="s">
        <v>256</v>
      </c>
      <c r="M159">
        <v>498</v>
      </c>
      <c r="N159" t="s">
        <v>395</v>
      </c>
      <c r="O159" t="s">
        <v>1274</v>
      </c>
      <c r="P159" t="s">
        <v>1275</v>
      </c>
      <c r="Q159" t="s">
        <v>1263</v>
      </c>
      <c r="R159" t="s">
        <v>281</v>
      </c>
      <c r="S159" t="s">
        <v>1264</v>
      </c>
      <c r="T159">
        <v>3</v>
      </c>
      <c r="U159" t="s">
        <v>401</v>
      </c>
      <c r="V159" t="s">
        <v>401</v>
      </c>
      <c r="W159" t="s">
        <v>1276</v>
      </c>
      <c r="X159" t="s">
        <v>395</v>
      </c>
      <c r="Y159" t="s">
        <v>264</v>
      </c>
      <c r="Z159">
        <v>512594</v>
      </c>
      <c r="AA159">
        <v>3627913</v>
      </c>
      <c r="AB159">
        <v>344</v>
      </c>
      <c r="AC159" t="s">
        <v>13004</v>
      </c>
      <c r="AD159" t="s">
        <v>13002</v>
      </c>
      <c r="AE159" t="s">
        <v>13006</v>
      </c>
      <c r="AF159" t="s">
        <v>13017</v>
      </c>
      <c r="AG159">
        <v>10</v>
      </c>
      <c r="AH159" t="s">
        <v>270</v>
      </c>
      <c r="AI159">
        <v>5</v>
      </c>
      <c r="AJ159">
        <v>4</v>
      </c>
      <c r="AK159">
        <v>1</v>
      </c>
      <c r="AL159">
        <v>1</v>
      </c>
      <c r="AM159">
        <v>1</v>
      </c>
      <c r="AN159">
        <v>4</v>
      </c>
      <c r="AO159">
        <v>1</v>
      </c>
      <c r="AP159">
        <v>1</v>
      </c>
      <c r="AQ159" t="s">
        <v>1010</v>
      </c>
      <c r="AR159" t="s">
        <v>1010</v>
      </c>
      <c r="AT159">
        <v>57</v>
      </c>
      <c r="AU159">
        <v>35</v>
      </c>
      <c r="AV159">
        <v>8</v>
      </c>
      <c r="AW159">
        <v>0</v>
      </c>
      <c r="AX159">
        <v>38.799999999999997</v>
      </c>
      <c r="AY159" t="s">
        <v>14561</v>
      </c>
      <c r="AZ159">
        <v>2</v>
      </c>
      <c r="BA159">
        <v>1</v>
      </c>
      <c r="BC159">
        <v>0</v>
      </c>
      <c r="BD159" t="s">
        <v>281</v>
      </c>
      <c r="BE159" t="s">
        <v>270</v>
      </c>
      <c r="BF159">
        <v>0</v>
      </c>
      <c r="BG159">
        <v>1</v>
      </c>
      <c r="BH159">
        <v>1</v>
      </c>
      <c r="BI159">
        <v>1</v>
      </c>
      <c r="BK159" t="s">
        <v>270</v>
      </c>
      <c r="BL159">
        <v>0.9</v>
      </c>
      <c r="BM159" t="s">
        <v>265</v>
      </c>
      <c r="BN159" t="s">
        <v>756</v>
      </c>
      <c r="BO159">
        <v>512587</v>
      </c>
      <c r="BP159">
        <v>3627915</v>
      </c>
      <c r="BQ159" t="s">
        <v>1265</v>
      </c>
      <c r="BR159">
        <v>1.4</v>
      </c>
      <c r="BS159">
        <v>-5</v>
      </c>
      <c r="BT159" t="s">
        <v>1258</v>
      </c>
      <c r="BZ159" t="s">
        <v>270</v>
      </c>
      <c r="CA159" t="s">
        <v>1010</v>
      </c>
      <c r="CC159" t="s">
        <v>1277</v>
      </c>
      <c r="CD159" t="s">
        <v>781</v>
      </c>
      <c r="CE159" t="s">
        <v>1278</v>
      </c>
      <c r="CF159" t="s">
        <v>1279</v>
      </c>
      <c r="CG159" t="s">
        <v>1280</v>
      </c>
      <c r="CH159">
        <v>65</v>
      </c>
    </row>
    <row r="160" spans="1:86" x14ac:dyDescent="0.25">
      <c r="A160" t="s">
        <v>12</v>
      </c>
      <c r="B160" t="s">
        <v>12</v>
      </c>
      <c r="D160" t="s">
        <v>1258</v>
      </c>
      <c r="E160">
        <v>1</v>
      </c>
      <c r="F160" t="str">
        <f t="shared" si="2"/>
        <v>ACIL_3SOCR016_1</v>
      </c>
      <c r="G160">
        <v>2017</v>
      </c>
      <c r="H160" t="s">
        <v>1259</v>
      </c>
      <c r="I160" t="s">
        <v>1260</v>
      </c>
      <c r="J160">
        <v>84</v>
      </c>
      <c r="K160" t="s">
        <v>14413</v>
      </c>
      <c r="L160" t="s">
        <v>256</v>
      </c>
      <c r="M160">
        <v>201790</v>
      </c>
      <c r="N160" t="s">
        <v>1281</v>
      </c>
      <c r="O160" t="s">
        <v>1282</v>
      </c>
      <c r="P160" t="s">
        <v>1283</v>
      </c>
      <c r="Q160" t="s">
        <v>1263</v>
      </c>
      <c r="R160" t="s">
        <v>281</v>
      </c>
      <c r="S160" t="s">
        <v>1264</v>
      </c>
      <c r="T160">
        <v>3</v>
      </c>
      <c r="U160" t="s">
        <v>401</v>
      </c>
      <c r="V160" t="s">
        <v>401</v>
      </c>
      <c r="W160" t="s">
        <v>1284</v>
      </c>
      <c r="X160" t="s">
        <v>1281</v>
      </c>
      <c r="Y160" t="s">
        <v>264</v>
      </c>
      <c r="Z160">
        <v>512594</v>
      </c>
      <c r="AA160">
        <v>3627913</v>
      </c>
      <c r="AB160">
        <v>12</v>
      </c>
      <c r="AC160" t="s">
        <v>270</v>
      </c>
      <c r="AD160" t="s">
        <v>13002</v>
      </c>
      <c r="AE160" t="s">
        <v>13006</v>
      </c>
      <c r="AF160" t="s">
        <v>270</v>
      </c>
      <c r="AG160">
        <v>10</v>
      </c>
      <c r="AH160" t="s">
        <v>1290</v>
      </c>
      <c r="AI160">
        <v>4</v>
      </c>
      <c r="AJ160">
        <v>4</v>
      </c>
      <c r="AK160">
        <v>1</v>
      </c>
      <c r="AL160">
        <v>1</v>
      </c>
      <c r="AM160">
        <v>1</v>
      </c>
      <c r="AN160">
        <v>4</v>
      </c>
      <c r="AO160">
        <v>1</v>
      </c>
      <c r="AP160">
        <v>1</v>
      </c>
      <c r="AQ160" t="s">
        <v>1010</v>
      </c>
      <c r="AR160" t="s">
        <v>1010</v>
      </c>
      <c r="AT160">
        <v>45</v>
      </c>
      <c r="AU160">
        <v>25</v>
      </c>
      <c r="AV160">
        <v>5</v>
      </c>
      <c r="AW160">
        <v>0</v>
      </c>
      <c r="AX160">
        <v>45.4</v>
      </c>
      <c r="AY160" t="s">
        <v>14562</v>
      </c>
      <c r="AZ160">
        <v>2</v>
      </c>
      <c r="BA160">
        <v>1</v>
      </c>
      <c r="BC160">
        <v>0</v>
      </c>
      <c r="BD160" t="s">
        <v>281</v>
      </c>
      <c r="BE160" t="s">
        <v>10605</v>
      </c>
      <c r="BF160">
        <v>0</v>
      </c>
      <c r="BG160">
        <v>1</v>
      </c>
      <c r="BH160">
        <v>1</v>
      </c>
      <c r="BI160">
        <v>1</v>
      </c>
      <c r="BK160" t="s">
        <v>270</v>
      </c>
      <c r="BL160">
        <v>2</v>
      </c>
      <c r="BM160" t="s">
        <v>265</v>
      </c>
      <c r="BN160" t="s">
        <v>1285</v>
      </c>
      <c r="BO160">
        <v>512587</v>
      </c>
      <c r="BP160">
        <v>3627915</v>
      </c>
      <c r="BQ160" t="s">
        <v>1265</v>
      </c>
      <c r="BR160">
        <v>1.4</v>
      </c>
      <c r="BS160">
        <v>-5</v>
      </c>
      <c r="BT160" t="s">
        <v>1286</v>
      </c>
      <c r="BZ160" t="s">
        <v>270</v>
      </c>
      <c r="CA160" t="s">
        <v>281</v>
      </c>
      <c r="CC160" t="s">
        <v>270</v>
      </c>
      <c r="CD160" t="s">
        <v>270</v>
      </c>
      <c r="CE160" t="s">
        <v>1287</v>
      </c>
      <c r="CF160" t="s">
        <v>1288</v>
      </c>
      <c r="CG160" t="s">
        <v>1289</v>
      </c>
      <c r="CH160">
        <v>65</v>
      </c>
    </row>
    <row r="161" spans="1:86" x14ac:dyDescent="0.25">
      <c r="A161" t="s">
        <v>12</v>
      </c>
      <c r="B161" t="s">
        <v>12</v>
      </c>
      <c r="D161" t="s">
        <v>1258</v>
      </c>
      <c r="E161">
        <v>1</v>
      </c>
      <c r="F161" t="str">
        <f t="shared" si="2"/>
        <v>ACIL_3SOCR016_1</v>
      </c>
      <c r="G161">
        <v>2018</v>
      </c>
      <c r="H161" t="s">
        <v>1259</v>
      </c>
      <c r="I161" t="s">
        <v>1260</v>
      </c>
      <c r="J161">
        <v>84</v>
      </c>
      <c r="K161" t="s">
        <v>14413</v>
      </c>
      <c r="L161" t="s">
        <v>256</v>
      </c>
      <c r="M161">
        <v>2018389.2</v>
      </c>
      <c r="N161" t="s">
        <v>395</v>
      </c>
      <c r="O161" t="s">
        <v>1291</v>
      </c>
      <c r="P161" t="s">
        <v>1292</v>
      </c>
      <c r="Q161" t="s">
        <v>1263</v>
      </c>
      <c r="R161" t="s">
        <v>281</v>
      </c>
      <c r="S161" t="s">
        <v>1264</v>
      </c>
      <c r="T161">
        <v>3</v>
      </c>
      <c r="U161" t="s">
        <v>401</v>
      </c>
      <c r="V161" t="s">
        <v>401</v>
      </c>
      <c r="W161" t="s">
        <v>1293</v>
      </c>
      <c r="X161" t="s">
        <v>395</v>
      </c>
      <c r="Y161" t="s">
        <v>264</v>
      </c>
      <c r="Z161">
        <v>512594</v>
      </c>
      <c r="AA161">
        <v>3627913</v>
      </c>
      <c r="AB161">
        <v>1351</v>
      </c>
      <c r="AC161" t="s">
        <v>13004</v>
      </c>
      <c r="AD161" t="s">
        <v>13002</v>
      </c>
      <c r="AE161" t="s">
        <v>13003</v>
      </c>
      <c r="AF161" t="s">
        <v>270</v>
      </c>
      <c r="AG161">
        <v>10</v>
      </c>
      <c r="AH161" t="s">
        <v>270</v>
      </c>
      <c r="AI161">
        <v>4</v>
      </c>
      <c r="AJ161">
        <v>5</v>
      </c>
      <c r="AK161">
        <v>1</v>
      </c>
      <c r="AL161">
        <v>1</v>
      </c>
      <c r="AM161">
        <v>1</v>
      </c>
      <c r="AN161">
        <v>5</v>
      </c>
      <c r="AO161">
        <v>1</v>
      </c>
      <c r="AP161">
        <v>1</v>
      </c>
      <c r="AQ161" t="s">
        <v>1010</v>
      </c>
      <c r="AR161" t="s">
        <v>1010</v>
      </c>
      <c r="AT161">
        <v>55</v>
      </c>
      <c r="AU161">
        <v>20</v>
      </c>
      <c r="AV161">
        <v>2</v>
      </c>
      <c r="AW161">
        <v>0</v>
      </c>
      <c r="AX161">
        <v>25</v>
      </c>
      <c r="AY161" t="s">
        <v>14522</v>
      </c>
      <c r="AZ161">
        <v>1</v>
      </c>
      <c r="BA161">
        <v>1</v>
      </c>
      <c r="BB161">
        <v>1</v>
      </c>
      <c r="BC161">
        <v>0</v>
      </c>
      <c r="BD161" t="s">
        <v>281</v>
      </c>
      <c r="BE161" t="s">
        <v>270</v>
      </c>
      <c r="BF161">
        <v>0</v>
      </c>
      <c r="BG161">
        <v>1</v>
      </c>
      <c r="BH161">
        <v>1</v>
      </c>
      <c r="BI161">
        <v>1</v>
      </c>
      <c r="BK161" t="s">
        <v>270</v>
      </c>
      <c r="BL161">
        <v>1</v>
      </c>
      <c r="BM161" t="s">
        <v>265</v>
      </c>
      <c r="BN161" t="s">
        <v>1294</v>
      </c>
      <c r="BO161">
        <v>512587</v>
      </c>
      <c r="BP161">
        <v>3627915</v>
      </c>
      <c r="BQ161" t="s">
        <v>1265</v>
      </c>
      <c r="BR161">
        <v>1.4</v>
      </c>
      <c r="BS161">
        <v>-5</v>
      </c>
      <c r="BT161" t="s">
        <v>1295</v>
      </c>
      <c r="BZ161" t="s">
        <v>270</v>
      </c>
      <c r="CA161" t="s">
        <v>281</v>
      </c>
      <c r="CC161" t="s">
        <v>270</v>
      </c>
      <c r="CD161" t="s">
        <v>270</v>
      </c>
      <c r="CE161" t="s">
        <v>1296</v>
      </c>
      <c r="CF161" t="s">
        <v>1297</v>
      </c>
      <c r="CG161" t="s">
        <v>831</v>
      </c>
      <c r="CH161">
        <v>65</v>
      </c>
    </row>
    <row r="162" spans="1:86" x14ac:dyDescent="0.25">
      <c r="A162" t="s">
        <v>12</v>
      </c>
      <c r="B162" t="s">
        <v>12</v>
      </c>
      <c r="D162" t="s">
        <v>1258</v>
      </c>
      <c r="E162">
        <v>1</v>
      </c>
      <c r="F162" t="str">
        <f t="shared" si="2"/>
        <v>ACIL_3SOCR016_1</v>
      </c>
      <c r="G162">
        <v>2019</v>
      </c>
      <c r="H162" t="s">
        <v>1259</v>
      </c>
      <c r="I162" t="s">
        <v>1260</v>
      </c>
      <c r="J162">
        <v>84</v>
      </c>
      <c r="K162" t="s">
        <v>14413</v>
      </c>
      <c r="L162" t="s">
        <v>256</v>
      </c>
      <c r="M162">
        <v>201974</v>
      </c>
      <c r="N162" t="s">
        <v>257</v>
      </c>
      <c r="O162" t="s">
        <v>1298</v>
      </c>
      <c r="P162" t="s">
        <v>1298</v>
      </c>
      <c r="Q162" t="s">
        <v>1263</v>
      </c>
      <c r="R162" t="s">
        <v>281</v>
      </c>
      <c r="S162" t="s">
        <v>1264</v>
      </c>
      <c r="T162">
        <v>3</v>
      </c>
      <c r="U162" t="s">
        <v>401</v>
      </c>
      <c r="V162" t="s">
        <v>401</v>
      </c>
      <c r="W162" t="s">
        <v>1299</v>
      </c>
      <c r="X162" t="s">
        <v>257</v>
      </c>
      <c r="Y162" t="s">
        <v>264</v>
      </c>
      <c r="Z162">
        <v>512594</v>
      </c>
      <c r="AA162">
        <v>3627913</v>
      </c>
      <c r="AB162">
        <v>5150</v>
      </c>
      <c r="AC162" t="s">
        <v>13004</v>
      </c>
      <c r="AD162" t="s">
        <v>13012</v>
      </c>
      <c r="AE162" t="s">
        <v>13051</v>
      </c>
      <c r="AF162" t="s">
        <v>270</v>
      </c>
      <c r="AG162">
        <v>10</v>
      </c>
      <c r="AH162" t="s">
        <v>270</v>
      </c>
      <c r="AI162">
        <v>3</v>
      </c>
      <c r="AJ162">
        <v>5</v>
      </c>
      <c r="AK162">
        <v>1</v>
      </c>
      <c r="AL162">
        <v>2</v>
      </c>
      <c r="AM162">
        <v>1</v>
      </c>
      <c r="AN162">
        <v>5</v>
      </c>
      <c r="AO162">
        <v>1</v>
      </c>
      <c r="AP162">
        <v>1</v>
      </c>
      <c r="AQ162" t="s">
        <v>1010</v>
      </c>
      <c r="AR162" t="s">
        <v>270</v>
      </c>
      <c r="AT162">
        <v>40</v>
      </c>
      <c r="AU162">
        <v>30</v>
      </c>
      <c r="AV162">
        <v>1</v>
      </c>
      <c r="AW162">
        <v>0</v>
      </c>
      <c r="AX162">
        <v>29.4</v>
      </c>
      <c r="AY162" t="s">
        <v>14563</v>
      </c>
      <c r="AZ162">
        <v>1</v>
      </c>
      <c r="BA162">
        <v>1</v>
      </c>
      <c r="BB162">
        <v>1</v>
      </c>
      <c r="BC162">
        <v>0</v>
      </c>
      <c r="BD162" t="s">
        <v>281</v>
      </c>
      <c r="BE162" t="s">
        <v>270</v>
      </c>
      <c r="BF162">
        <v>0</v>
      </c>
      <c r="BG162">
        <v>1</v>
      </c>
      <c r="BH162">
        <v>1</v>
      </c>
      <c r="BI162">
        <v>1</v>
      </c>
      <c r="BK162" t="s">
        <v>270</v>
      </c>
      <c r="BM162" t="s">
        <v>265</v>
      </c>
      <c r="BN162" t="s">
        <v>1294</v>
      </c>
      <c r="BO162">
        <v>512587</v>
      </c>
      <c r="BP162">
        <v>3627915</v>
      </c>
      <c r="BQ162" t="s">
        <v>1265</v>
      </c>
      <c r="BR162">
        <v>1.4</v>
      </c>
      <c r="BS162">
        <v>-5</v>
      </c>
      <c r="BT162" t="s">
        <v>1300</v>
      </c>
      <c r="BZ162" t="s">
        <v>270</v>
      </c>
      <c r="CA162" t="s">
        <v>281</v>
      </c>
      <c r="CC162" t="s">
        <v>270</v>
      </c>
      <c r="CD162" t="s">
        <v>270</v>
      </c>
      <c r="CE162" t="s">
        <v>1301</v>
      </c>
      <c r="CF162" t="s">
        <v>1302</v>
      </c>
      <c r="CG162" t="s">
        <v>1303</v>
      </c>
      <c r="CH162">
        <v>65</v>
      </c>
    </row>
    <row r="163" spans="1:86" x14ac:dyDescent="0.25">
      <c r="A163" t="s">
        <v>12</v>
      </c>
      <c r="B163" t="s">
        <v>12</v>
      </c>
      <c r="D163" t="s">
        <v>1258</v>
      </c>
      <c r="E163">
        <v>1</v>
      </c>
      <c r="F163" t="str">
        <f t="shared" si="2"/>
        <v>ACIL_3SOCR016_1</v>
      </c>
      <c r="G163">
        <v>2020</v>
      </c>
      <c r="H163" t="s">
        <v>1259</v>
      </c>
      <c r="I163" t="s">
        <v>1260</v>
      </c>
      <c r="J163">
        <v>84</v>
      </c>
      <c r="K163" t="s">
        <v>14413</v>
      </c>
      <c r="L163" t="s">
        <v>256</v>
      </c>
      <c r="M163">
        <v>20201106</v>
      </c>
      <c r="N163" t="s">
        <v>257</v>
      </c>
      <c r="O163" t="s">
        <v>1304</v>
      </c>
      <c r="P163" t="s">
        <v>1305</v>
      </c>
      <c r="Q163" t="s">
        <v>1263</v>
      </c>
      <c r="R163" t="s">
        <v>281</v>
      </c>
      <c r="S163" t="s">
        <v>1264</v>
      </c>
      <c r="T163">
        <v>3</v>
      </c>
      <c r="U163" t="s">
        <v>401</v>
      </c>
      <c r="V163" t="s">
        <v>401</v>
      </c>
      <c r="W163" t="s">
        <v>1306</v>
      </c>
      <c r="X163" t="s">
        <v>257</v>
      </c>
      <c r="Y163" t="s">
        <v>264</v>
      </c>
      <c r="Z163">
        <v>512594</v>
      </c>
      <c r="AA163">
        <v>3627913</v>
      </c>
      <c r="AB163">
        <v>10000</v>
      </c>
      <c r="AC163" t="s">
        <v>13004</v>
      </c>
      <c r="AD163" t="s">
        <v>13012</v>
      </c>
      <c r="AE163" t="s">
        <v>13013</v>
      </c>
      <c r="AF163" t="s">
        <v>270</v>
      </c>
      <c r="AG163">
        <v>10</v>
      </c>
      <c r="AH163" t="s">
        <v>270</v>
      </c>
      <c r="AI163">
        <v>6</v>
      </c>
      <c r="AJ163">
        <v>3</v>
      </c>
      <c r="AK163">
        <v>2</v>
      </c>
      <c r="AL163">
        <v>1</v>
      </c>
      <c r="AM163">
        <v>2</v>
      </c>
      <c r="AN163">
        <v>3</v>
      </c>
      <c r="AO163">
        <v>1</v>
      </c>
      <c r="AP163">
        <v>2</v>
      </c>
      <c r="AQ163" t="s">
        <v>1010</v>
      </c>
      <c r="AR163" t="s">
        <v>270</v>
      </c>
      <c r="AT163">
        <v>20</v>
      </c>
      <c r="AU163">
        <v>50</v>
      </c>
      <c r="AV163">
        <v>2</v>
      </c>
      <c r="AW163">
        <v>0</v>
      </c>
      <c r="AX163">
        <v>28.2</v>
      </c>
      <c r="AY163" t="s">
        <v>14563</v>
      </c>
      <c r="AZ163">
        <v>2</v>
      </c>
      <c r="BA163">
        <v>1</v>
      </c>
      <c r="BB163">
        <v>1</v>
      </c>
      <c r="BC163">
        <v>0</v>
      </c>
      <c r="BD163" t="s">
        <v>281</v>
      </c>
      <c r="BE163" t="s">
        <v>270</v>
      </c>
      <c r="BF163">
        <v>0</v>
      </c>
      <c r="BG163">
        <v>1</v>
      </c>
      <c r="BH163">
        <v>1</v>
      </c>
      <c r="BI163">
        <v>1</v>
      </c>
      <c r="BK163" t="s">
        <v>270</v>
      </c>
      <c r="BL163">
        <v>1</v>
      </c>
      <c r="BM163" t="s">
        <v>265</v>
      </c>
      <c r="BN163" t="s">
        <v>1307</v>
      </c>
      <c r="BO163">
        <v>512587</v>
      </c>
      <c r="BP163">
        <v>3627915</v>
      </c>
      <c r="BQ163" t="s">
        <v>1265</v>
      </c>
      <c r="BR163">
        <v>1.4</v>
      </c>
      <c r="BS163">
        <v>-5</v>
      </c>
      <c r="BT163" t="s">
        <v>1308</v>
      </c>
      <c r="BZ163" t="s">
        <v>270</v>
      </c>
      <c r="CA163" t="s">
        <v>281</v>
      </c>
      <c r="CC163" t="s">
        <v>270</v>
      </c>
      <c r="CD163" t="s">
        <v>270</v>
      </c>
      <c r="CE163" t="s">
        <v>1309</v>
      </c>
      <c r="CF163" t="s">
        <v>1310</v>
      </c>
      <c r="CG163" t="s">
        <v>270</v>
      </c>
      <c r="CH163">
        <v>65</v>
      </c>
    </row>
    <row r="164" spans="1:86" x14ac:dyDescent="0.25">
      <c r="A164" t="s">
        <v>12</v>
      </c>
      <c r="B164" t="s">
        <v>12</v>
      </c>
      <c r="D164" t="s">
        <v>1258</v>
      </c>
      <c r="E164">
        <v>1</v>
      </c>
      <c r="F164" t="str">
        <f t="shared" si="2"/>
        <v>ACIL_3SOCR016_1</v>
      </c>
      <c r="G164">
        <v>2021</v>
      </c>
      <c r="H164" t="s">
        <v>1259</v>
      </c>
      <c r="I164" t="s">
        <v>1260</v>
      </c>
      <c r="J164">
        <v>84</v>
      </c>
      <c r="K164" t="s">
        <v>14413</v>
      </c>
      <c r="L164" t="s">
        <v>256</v>
      </c>
      <c r="M164">
        <v>20211173</v>
      </c>
      <c r="N164" t="s">
        <v>257</v>
      </c>
      <c r="O164" t="s">
        <v>1311</v>
      </c>
      <c r="P164" t="s">
        <v>1312</v>
      </c>
      <c r="Q164" t="s">
        <v>1263</v>
      </c>
      <c r="R164" t="s">
        <v>281</v>
      </c>
      <c r="S164" t="s">
        <v>1264</v>
      </c>
      <c r="T164">
        <v>3</v>
      </c>
      <c r="U164" t="s">
        <v>401</v>
      </c>
      <c r="V164" t="s">
        <v>401</v>
      </c>
      <c r="W164" t="s">
        <v>1306</v>
      </c>
      <c r="X164" t="s">
        <v>257</v>
      </c>
      <c r="Y164" t="s">
        <v>264</v>
      </c>
      <c r="Z164">
        <v>512594</v>
      </c>
      <c r="AA164">
        <v>3627913</v>
      </c>
      <c r="AB164">
        <v>1500</v>
      </c>
      <c r="AC164" t="s">
        <v>13004</v>
      </c>
      <c r="AD164" t="s">
        <v>13012</v>
      </c>
      <c r="AE164" t="s">
        <v>13013</v>
      </c>
      <c r="AF164" t="s">
        <v>270</v>
      </c>
      <c r="AG164">
        <v>10</v>
      </c>
      <c r="AH164" t="s">
        <v>1315</v>
      </c>
      <c r="AI164">
        <v>6</v>
      </c>
      <c r="AJ164">
        <v>3</v>
      </c>
      <c r="AK164">
        <v>1</v>
      </c>
      <c r="AL164">
        <v>1</v>
      </c>
      <c r="AM164">
        <v>1</v>
      </c>
      <c r="AN164">
        <v>3</v>
      </c>
      <c r="AO164">
        <v>1</v>
      </c>
      <c r="AP164">
        <v>1</v>
      </c>
      <c r="AQ164" t="s">
        <v>1010</v>
      </c>
      <c r="AR164" t="s">
        <v>270</v>
      </c>
      <c r="AT164">
        <v>25</v>
      </c>
      <c r="AU164">
        <v>39</v>
      </c>
      <c r="AV164">
        <v>4</v>
      </c>
      <c r="AW164">
        <v>0</v>
      </c>
      <c r="AX164">
        <v>31.4</v>
      </c>
      <c r="AY164" t="s">
        <v>14562</v>
      </c>
      <c r="AZ164">
        <v>1</v>
      </c>
      <c r="BA164">
        <v>1</v>
      </c>
      <c r="BB164">
        <v>1</v>
      </c>
      <c r="BC164">
        <v>0</v>
      </c>
      <c r="BD164" t="s">
        <v>281</v>
      </c>
      <c r="BE164" t="s">
        <v>270</v>
      </c>
      <c r="BF164">
        <v>0</v>
      </c>
      <c r="BG164">
        <v>1</v>
      </c>
      <c r="BH164">
        <v>1</v>
      </c>
      <c r="BI164">
        <v>1</v>
      </c>
      <c r="BK164" t="s">
        <v>270</v>
      </c>
      <c r="BL164">
        <v>9.14</v>
      </c>
      <c r="BM164" t="s">
        <v>265</v>
      </c>
      <c r="BN164" t="s">
        <v>1307</v>
      </c>
      <c r="BO164">
        <v>512587</v>
      </c>
      <c r="BP164">
        <v>3627915</v>
      </c>
      <c r="BQ164" t="s">
        <v>1265</v>
      </c>
      <c r="BR164">
        <v>1.4</v>
      </c>
      <c r="BS164">
        <v>-5</v>
      </c>
      <c r="BT164" t="s">
        <v>1313</v>
      </c>
      <c r="BZ164" t="s">
        <v>270</v>
      </c>
      <c r="CA164" t="s">
        <v>281</v>
      </c>
      <c r="CC164" t="s">
        <v>270</v>
      </c>
      <c r="CD164" t="s">
        <v>270</v>
      </c>
      <c r="CE164" t="s">
        <v>1314</v>
      </c>
      <c r="CF164" t="s">
        <v>312</v>
      </c>
      <c r="CG164" t="s">
        <v>871</v>
      </c>
      <c r="CH164">
        <v>65</v>
      </c>
    </row>
    <row r="165" spans="1:86" x14ac:dyDescent="0.25">
      <c r="A165" t="s">
        <v>12</v>
      </c>
      <c r="B165" t="s">
        <v>12</v>
      </c>
      <c r="D165" t="s">
        <v>1258</v>
      </c>
      <c r="E165">
        <v>1</v>
      </c>
      <c r="F165" t="str">
        <f t="shared" si="2"/>
        <v>ACIL_3SOCR016_1</v>
      </c>
      <c r="G165">
        <v>2022</v>
      </c>
      <c r="H165" t="s">
        <v>1259</v>
      </c>
      <c r="I165" t="s">
        <v>1260</v>
      </c>
      <c r="J165">
        <v>84</v>
      </c>
      <c r="K165" t="s">
        <v>14413</v>
      </c>
      <c r="L165" t="s">
        <v>256</v>
      </c>
      <c r="M165">
        <v>2022018</v>
      </c>
      <c r="N165" t="s">
        <v>257</v>
      </c>
      <c r="O165" t="s">
        <v>1316</v>
      </c>
      <c r="P165" t="s">
        <v>1317</v>
      </c>
      <c r="S165" t="s">
        <v>1264</v>
      </c>
      <c r="T165">
        <v>3</v>
      </c>
      <c r="U165" t="s">
        <v>401</v>
      </c>
      <c r="V165" t="s">
        <v>401</v>
      </c>
      <c r="W165" t="s">
        <v>1306</v>
      </c>
      <c r="X165" t="s">
        <v>257</v>
      </c>
      <c r="Y165" t="s">
        <v>264</v>
      </c>
      <c r="Z165">
        <v>512594</v>
      </c>
      <c r="AA165">
        <v>3627913</v>
      </c>
      <c r="AB165">
        <v>1300</v>
      </c>
      <c r="AC165" t="s">
        <v>13004</v>
      </c>
      <c r="AD165" t="s">
        <v>13012</v>
      </c>
      <c r="AE165" t="s">
        <v>13003</v>
      </c>
      <c r="AG165">
        <v>10</v>
      </c>
      <c r="AI165">
        <v>3</v>
      </c>
      <c r="AJ165">
        <v>5</v>
      </c>
      <c r="AK165">
        <v>2</v>
      </c>
      <c r="AL165">
        <v>1</v>
      </c>
      <c r="AM165">
        <v>1</v>
      </c>
      <c r="AN165">
        <v>5</v>
      </c>
      <c r="AO165">
        <v>1</v>
      </c>
      <c r="AP165">
        <v>1</v>
      </c>
      <c r="AQ165" t="s">
        <v>1010</v>
      </c>
      <c r="AR165" t="s">
        <v>1010</v>
      </c>
      <c r="AT165">
        <v>24.2</v>
      </c>
      <c r="AU165">
        <v>45</v>
      </c>
      <c r="AV165">
        <v>2</v>
      </c>
      <c r="AW165">
        <v>100</v>
      </c>
      <c r="AX165">
        <v>28.8</v>
      </c>
      <c r="AY165" t="s">
        <v>14564</v>
      </c>
      <c r="AZ165">
        <v>1</v>
      </c>
      <c r="BA165">
        <v>1</v>
      </c>
      <c r="BB165">
        <v>1</v>
      </c>
      <c r="BC165">
        <v>0</v>
      </c>
      <c r="BD165" t="s">
        <v>281</v>
      </c>
      <c r="BF165">
        <v>0</v>
      </c>
      <c r="BG165">
        <v>1</v>
      </c>
      <c r="BH165">
        <v>1</v>
      </c>
      <c r="BI165">
        <v>1</v>
      </c>
      <c r="BJ165" t="s">
        <v>1010</v>
      </c>
      <c r="BL165">
        <v>1</v>
      </c>
      <c r="BM165" t="s">
        <v>265</v>
      </c>
      <c r="BN165" t="s">
        <v>1318</v>
      </c>
      <c r="BO165">
        <v>512587</v>
      </c>
      <c r="BP165">
        <v>3627915</v>
      </c>
      <c r="BQ165" t="s">
        <v>1265</v>
      </c>
      <c r="BR165">
        <v>1.4</v>
      </c>
      <c r="BS165">
        <v>-5</v>
      </c>
      <c r="BT165" t="s">
        <v>1319</v>
      </c>
      <c r="CA165" t="s">
        <v>281</v>
      </c>
      <c r="CE165" t="s">
        <v>1320</v>
      </c>
      <c r="CF165" t="s">
        <v>1321</v>
      </c>
      <c r="CG165" t="s">
        <v>831</v>
      </c>
      <c r="CH165">
        <v>65</v>
      </c>
    </row>
    <row r="166" spans="1:86" x14ac:dyDescent="0.25">
      <c r="A166" t="s">
        <v>12</v>
      </c>
      <c r="B166" t="s">
        <v>12</v>
      </c>
      <c r="D166" t="s">
        <v>1258</v>
      </c>
      <c r="E166">
        <v>1</v>
      </c>
      <c r="F166" t="str">
        <f t="shared" si="2"/>
        <v>ACIL_3SOCR016_1</v>
      </c>
      <c r="G166">
        <v>2023</v>
      </c>
      <c r="H166" t="s">
        <v>1259</v>
      </c>
      <c r="I166" t="s">
        <v>1260</v>
      </c>
      <c r="J166">
        <v>84</v>
      </c>
      <c r="K166" t="s">
        <v>14413</v>
      </c>
      <c r="L166" t="s">
        <v>256</v>
      </c>
      <c r="N166" t="s">
        <v>736</v>
      </c>
      <c r="O166" t="s">
        <v>1322</v>
      </c>
      <c r="P166" t="s">
        <v>1323</v>
      </c>
      <c r="S166" t="s">
        <v>1264</v>
      </c>
      <c r="T166">
        <v>3</v>
      </c>
      <c r="U166" t="s">
        <v>401</v>
      </c>
      <c r="V166" t="s">
        <v>401</v>
      </c>
      <c r="W166" t="s">
        <v>1324</v>
      </c>
      <c r="X166" t="s">
        <v>736</v>
      </c>
      <c r="Y166" t="s">
        <v>264</v>
      </c>
      <c r="Z166">
        <v>512594</v>
      </c>
      <c r="AA166">
        <v>3627913</v>
      </c>
      <c r="AB166">
        <v>658</v>
      </c>
      <c r="AC166" t="s">
        <v>13004</v>
      </c>
      <c r="AD166" t="s">
        <v>13002</v>
      </c>
      <c r="AE166" t="s">
        <v>13003</v>
      </c>
      <c r="AG166">
        <v>10</v>
      </c>
      <c r="AH166" t="s">
        <v>1329</v>
      </c>
      <c r="AI166">
        <v>6</v>
      </c>
      <c r="AJ166">
        <v>2</v>
      </c>
      <c r="AK166">
        <v>1</v>
      </c>
      <c r="AL166">
        <v>1</v>
      </c>
      <c r="AM166">
        <v>1</v>
      </c>
      <c r="AN166">
        <v>2</v>
      </c>
      <c r="AO166">
        <v>1</v>
      </c>
      <c r="AP166">
        <v>5</v>
      </c>
      <c r="AQ166" t="s">
        <v>1010</v>
      </c>
      <c r="AR166" t="s">
        <v>1010</v>
      </c>
      <c r="AT166">
        <v>25</v>
      </c>
      <c r="AU166">
        <v>40</v>
      </c>
      <c r="AV166">
        <v>5</v>
      </c>
      <c r="AW166">
        <v>100.4</v>
      </c>
      <c r="AX166">
        <v>29.4</v>
      </c>
      <c r="AY166" t="s">
        <v>14565</v>
      </c>
      <c r="AZ166">
        <v>2</v>
      </c>
      <c r="BA166">
        <v>1</v>
      </c>
      <c r="BB166">
        <v>1</v>
      </c>
      <c r="BC166">
        <v>0</v>
      </c>
      <c r="BD166" t="s">
        <v>281</v>
      </c>
      <c r="BF166">
        <v>0</v>
      </c>
      <c r="BG166">
        <v>1</v>
      </c>
      <c r="BH166">
        <v>1</v>
      </c>
      <c r="BI166">
        <v>1</v>
      </c>
      <c r="BJ166" t="s">
        <v>1010</v>
      </c>
      <c r="BL166">
        <v>1</v>
      </c>
      <c r="BM166" t="s">
        <v>265</v>
      </c>
      <c r="BN166" t="s">
        <v>1325</v>
      </c>
      <c r="BO166">
        <v>512587</v>
      </c>
      <c r="BP166">
        <v>3627915</v>
      </c>
      <c r="BQ166" t="s">
        <v>1265</v>
      </c>
      <c r="BR166">
        <v>1.4</v>
      </c>
      <c r="BS166">
        <v>-5</v>
      </c>
      <c r="BT166" t="s">
        <v>1326</v>
      </c>
      <c r="CA166" t="s">
        <v>281</v>
      </c>
      <c r="CE166" t="s">
        <v>1327</v>
      </c>
      <c r="CF166" t="s">
        <v>283</v>
      </c>
      <c r="CG166" t="s">
        <v>1328</v>
      </c>
      <c r="CH166">
        <v>65</v>
      </c>
    </row>
    <row r="167" spans="1:86" x14ac:dyDescent="0.25">
      <c r="A167" t="s">
        <v>12</v>
      </c>
      <c r="B167" t="s">
        <v>12</v>
      </c>
      <c r="D167" t="s">
        <v>1258</v>
      </c>
      <c r="E167">
        <v>1</v>
      </c>
      <c r="F167" t="str">
        <f t="shared" si="2"/>
        <v>ACIL_3SOCR016_1</v>
      </c>
      <c r="G167">
        <v>2024</v>
      </c>
      <c r="H167" t="s">
        <v>1259</v>
      </c>
      <c r="I167" t="s">
        <v>1260</v>
      </c>
      <c r="J167">
        <v>84</v>
      </c>
      <c r="K167" t="s">
        <v>14413</v>
      </c>
      <c r="L167" t="s">
        <v>256</v>
      </c>
      <c r="N167" t="s">
        <v>736</v>
      </c>
      <c r="O167" t="s">
        <v>1330</v>
      </c>
      <c r="P167" t="s">
        <v>1331</v>
      </c>
      <c r="S167" t="s">
        <v>1264</v>
      </c>
      <c r="T167">
        <v>3</v>
      </c>
      <c r="U167" t="s">
        <v>401</v>
      </c>
      <c r="V167" t="s">
        <v>401</v>
      </c>
      <c r="W167" t="s">
        <v>856</v>
      </c>
      <c r="X167" t="s">
        <v>736</v>
      </c>
      <c r="Y167" t="s">
        <v>264</v>
      </c>
      <c r="Z167">
        <v>512594</v>
      </c>
      <c r="AA167">
        <v>3627913</v>
      </c>
      <c r="AB167">
        <v>750</v>
      </c>
      <c r="AC167" t="s">
        <v>13004</v>
      </c>
      <c r="AD167" t="s">
        <v>13012</v>
      </c>
      <c r="AE167" t="s">
        <v>13013</v>
      </c>
      <c r="AG167">
        <v>10</v>
      </c>
      <c r="AI167">
        <v>6</v>
      </c>
      <c r="AJ167">
        <v>2</v>
      </c>
      <c r="AK167">
        <v>1</v>
      </c>
      <c r="AL167">
        <v>1</v>
      </c>
      <c r="AM167">
        <v>1</v>
      </c>
      <c r="AN167">
        <v>2</v>
      </c>
      <c r="AO167">
        <v>1</v>
      </c>
      <c r="AP167">
        <v>1</v>
      </c>
      <c r="AQ167" t="s">
        <v>1010</v>
      </c>
      <c r="AR167" t="s">
        <v>1010</v>
      </c>
      <c r="AT167">
        <v>30</v>
      </c>
      <c r="AU167">
        <v>20</v>
      </c>
      <c r="AV167">
        <v>5</v>
      </c>
      <c r="AW167">
        <v>101</v>
      </c>
      <c r="AX167">
        <v>43</v>
      </c>
      <c r="AY167" t="s">
        <v>14522</v>
      </c>
      <c r="AZ167">
        <v>2</v>
      </c>
      <c r="BA167">
        <v>1</v>
      </c>
      <c r="BB167">
        <v>1</v>
      </c>
      <c r="BD167" t="s">
        <v>281</v>
      </c>
      <c r="BG167">
        <v>1</v>
      </c>
      <c r="BH167">
        <v>1</v>
      </c>
      <c r="BI167">
        <v>1</v>
      </c>
      <c r="BJ167" t="s">
        <v>1010</v>
      </c>
      <c r="BL167">
        <v>1</v>
      </c>
      <c r="BM167" t="s">
        <v>265</v>
      </c>
      <c r="BN167" t="s">
        <v>322</v>
      </c>
      <c r="BO167">
        <v>512587</v>
      </c>
      <c r="BP167">
        <v>3627915</v>
      </c>
      <c r="BQ167" t="s">
        <v>1265</v>
      </c>
      <c r="BR167">
        <v>1.4</v>
      </c>
      <c r="BS167">
        <v>-5</v>
      </c>
      <c r="BT167" t="s">
        <v>1332</v>
      </c>
      <c r="CA167" t="s">
        <v>281</v>
      </c>
      <c r="CE167" t="s">
        <v>1333</v>
      </c>
      <c r="CF167" t="s">
        <v>1310</v>
      </c>
      <c r="CG167" t="s">
        <v>922</v>
      </c>
      <c r="CH167">
        <v>65</v>
      </c>
    </row>
    <row r="168" spans="1:86" x14ac:dyDescent="0.25">
      <c r="A168" t="s">
        <v>12</v>
      </c>
      <c r="B168" t="s">
        <v>12</v>
      </c>
      <c r="D168" t="s">
        <v>1258</v>
      </c>
      <c r="E168">
        <v>1</v>
      </c>
      <c r="F168" t="str">
        <f t="shared" si="2"/>
        <v>ACIL_3SOCR016_1</v>
      </c>
      <c r="G168">
        <v>2025</v>
      </c>
      <c r="H168" t="s">
        <v>1259</v>
      </c>
      <c r="I168" t="s">
        <v>1260</v>
      </c>
      <c r="J168">
        <v>84</v>
      </c>
      <c r="K168" t="s">
        <v>14413</v>
      </c>
      <c r="L168" t="s">
        <v>256</v>
      </c>
      <c r="N168" t="s">
        <v>736</v>
      </c>
      <c r="O168" t="s">
        <v>1334</v>
      </c>
      <c r="P168" t="s">
        <v>1335</v>
      </c>
      <c r="S168" t="s">
        <v>1264</v>
      </c>
      <c r="T168">
        <v>3</v>
      </c>
      <c r="U168" t="s">
        <v>401</v>
      </c>
      <c r="V168" t="s">
        <v>401</v>
      </c>
      <c r="W168" t="s">
        <v>856</v>
      </c>
      <c r="X168" t="s">
        <v>736</v>
      </c>
      <c r="Y168" t="s">
        <v>264</v>
      </c>
      <c r="Z168">
        <v>512594</v>
      </c>
      <c r="AA168">
        <v>3627913</v>
      </c>
      <c r="AB168">
        <v>1200</v>
      </c>
      <c r="AC168" t="s">
        <v>13004</v>
      </c>
      <c r="AD168" t="s">
        <v>13012</v>
      </c>
      <c r="AE168" t="s">
        <v>13003</v>
      </c>
      <c r="AG168">
        <v>10</v>
      </c>
      <c r="AI168">
        <v>6</v>
      </c>
      <c r="AJ168">
        <v>3</v>
      </c>
      <c r="AK168">
        <v>1</v>
      </c>
      <c r="AL168">
        <v>1</v>
      </c>
      <c r="AM168">
        <v>1</v>
      </c>
      <c r="AN168">
        <v>3</v>
      </c>
      <c r="AO168">
        <v>1</v>
      </c>
      <c r="AP168">
        <v>6</v>
      </c>
      <c r="AQ168" t="s">
        <v>1010</v>
      </c>
      <c r="AR168" t="s">
        <v>1010</v>
      </c>
      <c r="AT168">
        <v>21</v>
      </c>
      <c r="AU168">
        <v>16</v>
      </c>
      <c r="AV168">
        <v>11</v>
      </c>
      <c r="AW168">
        <v>101.2</v>
      </c>
      <c r="AX168">
        <v>49.2</v>
      </c>
      <c r="AY168" t="s">
        <v>14562</v>
      </c>
      <c r="AZ168">
        <v>2</v>
      </c>
      <c r="BA168">
        <v>2</v>
      </c>
      <c r="BB168">
        <v>2</v>
      </c>
      <c r="BC168">
        <v>0.5</v>
      </c>
      <c r="BD168" t="s">
        <v>281</v>
      </c>
      <c r="BG168">
        <v>1</v>
      </c>
      <c r="BH168">
        <v>1</v>
      </c>
      <c r="BI168">
        <v>2</v>
      </c>
      <c r="BJ168" t="s">
        <v>1010</v>
      </c>
      <c r="BL168">
        <v>1.5</v>
      </c>
      <c r="BM168" t="s">
        <v>1084</v>
      </c>
      <c r="BN168" t="s">
        <v>722</v>
      </c>
      <c r="BO168">
        <v>512587</v>
      </c>
      <c r="BP168">
        <v>3627915</v>
      </c>
      <c r="BQ168" t="s">
        <v>1265</v>
      </c>
      <c r="BR168">
        <v>1.4</v>
      </c>
      <c r="BS168">
        <v>-5</v>
      </c>
      <c r="BT168" t="s">
        <v>1336</v>
      </c>
      <c r="CA168" t="s">
        <v>271</v>
      </c>
      <c r="CE168" t="s">
        <v>1337</v>
      </c>
      <c r="CF168" t="s">
        <v>1310</v>
      </c>
      <c r="CG168" t="s">
        <v>770</v>
      </c>
      <c r="CH168">
        <v>65</v>
      </c>
    </row>
    <row r="169" spans="1:86" x14ac:dyDescent="0.25">
      <c r="A169" t="s">
        <v>12</v>
      </c>
      <c r="B169" t="s">
        <v>12</v>
      </c>
      <c r="D169" t="s">
        <v>1258</v>
      </c>
      <c r="E169">
        <v>2</v>
      </c>
      <c r="F169" t="str">
        <f t="shared" si="2"/>
        <v>ACIL_3SOCR016_2</v>
      </c>
      <c r="G169">
        <v>2014</v>
      </c>
      <c r="H169" t="s">
        <v>1259</v>
      </c>
      <c r="I169" t="s">
        <v>1260</v>
      </c>
      <c r="J169">
        <v>85</v>
      </c>
      <c r="K169" t="s">
        <v>14413</v>
      </c>
      <c r="L169" t="s">
        <v>256</v>
      </c>
      <c r="M169">
        <v>18</v>
      </c>
      <c r="N169" t="s">
        <v>395</v>
      </c>
      <c r="O169" t="s">
        <v>1338</v>
      </c>
      <c r="P169" t="s">
        <v>1339</v>
      </c>
      <c r="Q169" t="s">
        <v>1263</v>
      </c>
      <c r="R169" t="s">
        <v>281</v>
      </c>
      <c r="S169" t="s">
        <v>1264</v>
      </c>
      <c r="T169">
        <v>3</v>
      </c>
      <c r="U169" t="s">
        <v>401</v>
      </c>
      <c r="V169" t="s">
        <v>401</v>
      </c>
      <c r="W169" t="s">
        <v>402</v>
      </c>
      <c r="X169" t="s">
        <v>395</v>
      </c>
      <c r="Y169" t="s">
        <v>264</v>
      </c>
      <c r="Z169">
        <v>512536</v>
      </c>
      <c r="AA169">
        <v>3627783</v>
      </c>
      <c r="AB169">
        <v>61</v>
      </c>
      <c r="AC169" t="s">
        <v>13004</v>
      </c>
      <c r="AD169" t="s">
        <v>13002</v>
      </c>
      <c r="AE169" t="s">
        <v>270</v>
      </c>
      <c r="AF169" t="s">
        <v>270</v>
      </c>
      <c r="AG169">
        <v>0</v>
      </c>
      <c r="AH169" t="s">
        <v>270</v>
      </c>
      <c r="AI169">
        <v>2</v>
      </c>
      <c r="AJ169">
        <v>5</v>
      </c>
      <c r="AK169">
        <v>1</v>
      </c>
      <c r="AL169">
        <v>1</v>
      </c>
      <c r="AM169">
        <v>1</v>
      </c>
      <c r="AN169">
        <v>5</v>
      </c>
      <c r="AO169">
        <v>2</v>
      </c>
      <c r="AP169">
        <v>1</v>
      </c>
      <c r="AQ169" t="s">
        <v>1010</v>
      </c>
      <c r="AR169" t="s">
        <v>1010</v>
      </c>
      <c r="AT169">
        <v>35</v>
      </c>
      <c r="AU169">
        <v>10</v>
      </c>
      <c r="AV169">
        <v>15</v>
      </c>
      <c r="AW169">
        <v>0</v>
      </c>
      <c r="AX169">
        <v>64.2</v>
      </c>
      <c r="AY169" t="s">
        <v>14566</v>
      </c>
      <c r="AZ169">
        <v>2</v>
      </c>
      <c r="BA169">
        <v>1</v>
      </c>
      <c r="BB169">
        <v>0</v>
      </c>
      <c r="BC169">
        <v>0</v>
      </c>
      <c r="BD169" t="s">
        <v>1010</v>
      </c>
      <c r="BE169" t="s">
        <v>14567</v>
      </c>
      <c r="BF169">
        <v>100</v>
      </c>
      <c r="BG169">
        <v>3</v>
      </c>
      <c r="BH169">
        <v>1</v>
      </c>
      <c r="BI169">
        <v>1</v>
      </c>
      <c r="BK169" t="s">
        <v>270</v>
      </c>
      <c r="BL169">
        <v>0.9</v>
      </c>
      <c r="BM169" t="s">
        <v>265</v>
      </c>
      <c r="BN169" t="s">
        <v>422</v>
      </c>
      <c r="BO169">
        <v>512527</v>
      </c>
      <c r="BP169">
        <v>3627788</v>
      </c>
      <c r="BQ169" t="s">
        <v>1340</v>
      </c>
      <c r="BR169">
        <v>1.4</v>
      </c>
      <c r="BS169">
        <v>-4</v>
      </c>
      <c r="BT169" t="s">
        <v>270</v>
      </c>
      <c r="BZ169" t="s">
        <v>270</v>
      </c>
      <c r="CA169" t="s">
        <v>281</v>
      </c>
      <c r="CC169" t="s">
        <v>270</v>
      </c>
      <c r="CD169" t="s">
        <v>270</v>
      </c>
      <c r="CE169" t="s">
        <v>1341</v>
      </c>
      <c r="CF169" t="s">
        <v>1342</v>
      </c>
      <c r="CG169" t="s">
        <v>831</v>
      </c>
      <c r="CH169">
        <v>65</v>
      </c>
    </row>
    <row r="170" spans="1:86" x14ac:dyDescent="0.25">
      <c r="A170" t="s">
        <v>12</v>
      </c>
      <c r="B170" t="s">
        <v>12</v>
      </c>
      <c r="D170" t="s">
        <v>1258</v>
      </c>
      <c r="E170">
        <v>2</v>
      </c>
      <c r="F170" t="str">
        <f t="shared" si="2"/>
        <v>ACIL_3SOCR016_2</v>
      </c>
      <c r="G170">
        <v>2015</v>
      </c>
      <c r="H170" t="s">
        <v>1259</v>
      </c>
      <c r="I170" t="s">
        <v>1260</v>
      </c>
      <c r="J170">
        <v>85</v>
      </c>
      <c r="K170" t="s">
        <v>14413</v>
      </c>
      <c r="L170" t="s">
        <v>256</v>
      </c>
      <c r="M170">
        <v>117</v>
      </c>
      <c r="N170" t="s">
        <v>395</v>
      </c>
      <c r="O170" t="s">
        <v>1343</v>
      </c>
      <c r="P170" t="s">
        <v>1344</v>
      </c>
      <c r="Q170" t="s">
        <v>1263</v>
      </c>
      <c r="R170" t="s">
        <v>281</v>
      </c>
      <c r="S170" t="s">
        <v>1264</v>
      </c>
      <c r="T170">
        <v>3</v>
      </c>
      <c r="U170" t="s">
        <v>401</v>
      </c>
      <c r="V170" t="s">
        <v>401</v>
      </c>
      <c r="W170" t="s">
        <v>1271</v>
      </c>
      <c r="X170" t="s">
        <v>395</v>
      </c>
      <c r="Y170" t="s">
        <v>264</v>
      </c>
      <c r="Z170">
        <v>512536</v>
      </c>
      <c r="AA170">
        <v>3627783</v>
      </c>
      <c r="AB170">
        <v>225</v>
      </c>
      <c r="AC170" t="s">
        <v>270</v>
      </c>
      <c r="AD170" t="s">
        <v>13002</v>
      </c>
      <c r="AE170" t="s">
        <v>270</v>
      </c>
      <c r="AF170" t="s">
        <v>270</v>
      </c>
      <c r="AG170">
        <v>0</v>
      </c>
      <c r="AH170" t="s">
        <v>270</v>
      </c>
      <c r="AI170">
        <v>1</v>
      </c>
      <c r="AJ170">
        <v>6</v>
      </c>
      <c r="AK170">
        <v>6</v>
      </c>
      <c r="AL170">
        <v>1</v>
      </c>
      <c r="AM170">
        <v>1</v>
      </c>
      <c r="AN170">
        <v>1</v>
      </c>
      <c r="AO170">
        <v>6</v>
      </c>
      <c r="AP170">
        <v>1</v>
      </c>
      <c r="AQ170" t="s">
        <v>1010</v>
      </c>
      <c r="AR170" t="s">
        <v>281</v>
      </c>
      <c r="AS170" t="s">
        <v>270</v>
      </c>
      <c r="AT170">
        <v>22</v>
      </c>
      <c r="AU170">
        <v>21</v>
      </c>
      <c r="AV170">
        <v>8</v>
      </c>
      <c r="AW170">
        <v>0</v>
      </c>
      <c r="AX170">
        <v>47.4</v>
      </c>
      <c r="AY170" t="s">
        <v>14568</v>
      </c>
      <c r="AZ170">
        <v>2</v>
      </c>
      <c r="BA170">
        <v>1</v>
      </c>
      <c r="BC170">
        <v>0</v>
      </c>
      <c r="BD170" t="s">
        <v>1010</v>
      </c>
      <c r="BE170" t="s">
        <v>14569</v>
      </c>
      <c r="BF170">
        <v>75</v>
      </c>
      <c r="BG170">
        <v>1</v>
      </c>
      <c r="BH170">
        <v>1</v>
      </c>
      <c r="BI170">
        <v>1</v>
      </c>
      <c r="BK170" t="s">
        <v>1622</v>
      </c>
      <c r="BL170">
        <v>0.9</v>
      </c>
      <c r="BM170" t="s">
        <v>265</v>
      </c>
      <c r="BN170" t="s">
        <v>410</v>
      </c>
      <c r="BO170">
        <v>512527</v>
      </c>
      <c r="BP170">
        <v>3627788</v>
      </c>
      <c r="BQ170" t="s">
        <v>1340</v>
      </c>
      <c r="BR170">
        <v>1.4</v>
      </c>
      <c r="BS170">
        <v>-4</v>
      </c>
      <c r="BT170">
        <v>1</v>
      </c>
      <c r="CA170" t="s">
        <v>281</v>
      </c>
      <c r="CE170" t="s">
        <v>1345</v>
      </c>
      <c r="CF170" t="s">
        <v>1346</v>
      </c>
      <c r="CG170" t="s">
        <v>831</v>
      </c>
      <c r="CH170">
        <v>65</v>
      </c>
    </row>
    <row r="171" spans="1:86" x14ac:dyDescent="0.25">
      <c r="A171" t="s">
        <v>12</v>
      </c>
      <c r="B171" t="s">
        <v>12</v>
      </c>
      <c r="D171" t="s">
        <v>1258</v>
      </c>
      <c r="E171">
        <v>2</v>
      </c>
      <c r="F171" t="str">
        <f t="shared" si="2"/>
        <v>ACIL_3SOCR016_2</v>
      </c>
      <c r="G171">
        <v>2016</v>
      </c>
      <c r="H171" t="s">
        <v>1259</v>
      </c>
      <c r="I171" t="s">
        <v>1260</v>
      </c>
      <c r="J171">
        <v>85</v>
      </c>
      <c r="K171" t="s">
        <v>14413</v>
      </c>
      <c r="L171" t="s">
        <v>256</v>
      </c>
      <c r="M171">
        <v>499</v>
      </c>
      <c r="N171" t="s">
        <v>395</v>
      </c>
      <c r="O171" t="s">
        <v>1347</v>
      </c>
      <c r="P171" t="s">
        <v>1348</v>
      </c>
      <c r="Q171" t="s">
        <v>1263</v>
      </c>
      <c r="R171" t="s">
        <v>281</v>
      </c>
      <c r="S171" t="s">
        <v>1264</v>
      </c>
      <c r="T171">
        <v>3</v>
      </c>
      <c r="U171" t="s">
        <v>401</v>
      </c>
      <c r="V171" t="s">
        <v>401</v>
      </c>
      <c r="W171" t="s">
        <v>1349</v>
      </c>
      <c r="X171" t="s">
        <v>395</v>
      </c>
      <c r="Y171" t="s">
        <v>264</v>
      </c>
      <c r="Z171">
        <v>512536</v>
      </c>
      <c r="AA171">
        <v>3627783</v>
      </c>
      <c r="AB171">
        <v>8</v>
      </c>
      <c r="AC171" t="s">
        <v>13004</v>
      </c>
      <c r="AD171" t="s">
        <v>13002</v>
      </c>
      <c r="AE171" t="s">
        <v>13006</v>
      </c>
      <c r="AF171" t="s">
        <v>13017</v>
      </c>
      <c r="AG171">
        <v>10</v>
      </c>
      <c r="AH171" t="s">
        <v>270</v>
      </c>
      <c r="AI171">
        <v>3</v>
      </c>
      <c r="AJ171">
        <v>6</v>
      </c>
      <c r="AK171">
        <v>1</v>
      </c>
      <c r="AL171">
        <v>1</v>
      </c>
      <c r="AM171">
        <v>1</v>
      </c>
      <c r="AN171">
        <v>6</v>
      </c>
      <c r="AO171">
        <v>1</v>
      </c>
      <c r="AP171">
        <v>1</v>
      </c>
      <c r="AQ171" t="s">
        <v>1010</v>
      </c>
      <c r="AR171" t="s">
        <v>1010</v>
      </c>
      <c r="AT171">
        <v>79</v>
      </c>
      <c r="AU171">
        <v>20</v>
      </c>
      <c r="AV171">
        <v>1</v>
      </c>
      <c r="AW171">
        <v>0</v>
      </c>
      <c r="AX171">
        <v>10.4</v>
      </c>
      <c r="AY171" t="s">
        <v>14415</v>
      </c>
      <c r="AZ171">
        <v>1</v>
      </c>
      <c r="BA171">
        <v>1</v>
      </c>
      <c r="BC171">
        <v>0</v>
      </c>
      <c r="BD171" t="s">
        <v>281</v>
      </c>
      <c r="BE171" t="s">
        <v>270</v>
      </c>
      <c r="BF171">
        <v>0</v>
      </c>
      <c r="BG171">
        <v>1</v>
      </c>
      <c r="BH171">
        <v>1</v>
      </c>
      <c r="BI171">
        <v>1</v>
      </c>
      <c r="BK171" t="s">
        <v>270</v>
      </c>
      <c r="BL171">
        <v>1</v>
      </c>
      <c r="BM171" t="s">
        <v>265</v>
      </c>
      <c r="BN171" t="s">
        <v>1285</v>
      </c>
      <c r="BO171">
        <v>512527</v>
      </c>
      <c r="BP171">
        <v>3627788</v>
      </c>
      <c r="BQ171" t="s">
        <v>1340</v>
      </c>
      <c r="BR171">
        <v>1.4</v>
      </c>
      <c r="BS171">
        <v>-4</v>
      </c>
      <c r="BT171" t="s">
        <v>1350</v>
      </c>
      <c r="BZ171" t="s">
        <v>270</v>
      </c>
      <c r="CA171" t="s">
        <v>281</v>
      </c>
      <c r="CC171" t="s">
        <v>270</v>
      </c>
      <c r="CD171" t="s">
        <v>270</v>
      </c>
      <c r="CE171" t="s">
        <v>1351</v>
      </c>
      <c r="CF171" t="s">
        <v>1352</v>
      </c>
      <c r="CG171" t="s">
        <v>425</v>
      </c>
      <c r="CH171">
        <v>65</v>
      </c>
    </row>
    <row r="172" spans="1:86" x14ac:dyDescent="0.25">
      <c r="A172" t="s">
        <v>12</v>
      </c>
      <c r="B172" t="s">
        <v>12</v>
      </c>
      <c r="D172" t="s">
        <v>1258</v>
      </c>
      <c r="E172">
        <v>2</v>
      </c>
      <c r="F172" t="str">
        <f t="shared" si="2"/>
        <v>ACIL_3SOCR016_2</v>
      </c>
      <c r="G172">
        <v>2017</v>
      </c>
      <c r="H172" t="s">
        <v>1259</v>
      </c>
      <c r="I172" t="s">
        <v>1260</v>
      </c>
      <c r="J172">
        <v>85</v>
      </c>
      <c r="K172" t="s">
        <v>14413</v>
      </c>
      <c r="L172" t="s">
        <v>256</v>
      </c>
      <c r="M172">
        <v>201789</v>
      </c>
      <c r="N172" t="s">
        <v>1281</v>
      </c>
      <c r="O172" t="s">
        <v>1283</v>
      </c>
      <c r="P172" t="s">
        <v>1283</v>
      </c>
      <c r="Q172" t="s">
        <v>1263</v>
      </c>
      <c r="R172" t="s">
        <v>281</v>
      </c>
      <c r="S172" t="s">
        <v>1264</v>
      </c>
      <c r="T172">
        <v>3</v>
      </c>
      <c r="U172" t="s">
        <v>401</v>
      </c>
      <c r="V172" t="s">
        <v>401</v>
      </c>
      <c r="W172" t="s">
        <v>1353</v>
      </c>
      <c r="X172" t="s">
        <v>1281</v>
      </c>
      <c r="Y172" t="s">
        <v>264</v>
      </c>
      <c r="Z172">
        <v>512536</v>
      </c>
      <c r="AA172">
        <v>3627783</v>
      </c>
      <c r="AB172">
        <v>608</v>
      </c>
      <c r="AC172" t="s">
        <v>270</v>
      </c>
      <c r="AD172" t="s">
        <v>13002</v>
      </c>
      <c r="AE172" t="s">
        <v>13003</v>
      </c>
      <c r="AF172" t="s">
        <v>270</v>
      </c>
      <c r="AG172">
        <v>10</v>
      </c>
      <c r="AH172" t="s">
        <v>270</v>
      </c>
      <c r="AI172">
        <v>4</v>
      </c>
      <c r="AJ172">
        <v>5</v>
      </c>
      <c r="AK172">
        <v>1</v>
      </c>
      <c r="AL172">
        <v>1</v>
      </c>
      <c r="AM172">
        <v>1</v>
      </c>
      <c r="AN172">
        <v>5</v>
      </c>
      <c r="AO172">
        <v>1</v>
      </c>
      <c r="AP172">
        <v>1</v>
      </c>
      <c r="AQ172" t="s">
        <v>1010</v>
      </c>
      <c r="AR172" t="s">
        <v>1010</v>
      </c>
      <c r="AT172">
        <v>48</v>
      </c>
      <c r="AU172">
        <v>47</v>
      </c>
      <c r="AV172">
        <v>5</v>
      </c>
      <c r="AW172">
        <v>0</v>
      </c>
      <c r="AX172">
        <v>53</v>
      </c>
      <c r="AY172" t="s">
        <v>14570</v>
      </c>
      <c r="AZ172">
        <v>2</v>
      </c>
      <c r="BA172">
        <v>1</v>
      </c>
      <c r="BC172">
        <v>0</v>
      </c>
      <c r="BD172" t="s">
        <v>281</v>
      </c>
      <c r="BE172" t="s">
        <v>10605</v>
      </c>
      <c r="BF172">
        <v>0</v>
      </c>
      <c r="BG172">
        <v>1</v>
      </c>
      <c r="BH172">
        <v>1</v>
      </c>
      <c r="BI172">
        <v>1</v>
      </c>
      <c r="BK172" t="s">
        <v>270</v>
      </c>
      <c r="BL172">
        <v>2</v>
      </c>
      <c r="BM172" t="s">
        <v>265</v>
      </c>
      <c r="BN172" t="s">
        <v>1285</v>
      </c>
      <c r="BO172">
        <v>512527</v>
      </c>
      <c r="BP172">
        <v>3627788</v>
      </c>
      <c r="BQ172" t="s">
        <v>1340</v>
      </c>
      <c r="BR172">
        <v>1.4</v>
      </c>
      <c r="BS172">
        <v>-4</v>
      </c>
      <c r="BT172" t="s">
        <v>1354</v>
      </c>
      <c r="BZ172" t="s">
        <v>270</v>
      </c>
      <c r="CA172" t="s">
        <v>281</v>
      </c>
      <c r="CC172" t="s">
        <v>270</v>
      </c>
      <c r="CD172" t="s">
        <v>270</v>
      </c>
      <c r="CE172" t="s">
        <v>1287</v>
      </c>
      <c r="CF172" t="s">
        <v>1288</v>
      </c>
      <c r="CG172" t="s">
        <v>1289</v>
      </c>
      <c r="CH172">
        <v>65</v>
      </c>
    </row>
    <row r="173" spans="1:86" x14ac:dyDescent="0.25">
      <c r="A173" t="s">
        <v>12</v>
      </c>
      <c r="B173" t="s">
        <v>12</v>
      </c>
      <c r="D173" t="s">
        <v>1258</v>
      </c>
      <c r="E173">
        <v>2</v>
      </c>
      <c r="F173" t="str">
        <f t="shared" si="2"/>
        <v>ACIL_3SOCR016_2</v>
      </c>
      <c r="G173">
        <v>2018</v>
      </c>
      <c r="H173" t="s">
        <v>1259</v>
      </c>
      <c r="I173" t="s">
        <v>1260</v>
      </c>
      <c r="J173">
        <v>85</v>
      </c>
      <c r="K173" t="s">
        <v>14413</v>
      </c>
      <c r="L173" t="s">
        <v>256</v>
      </c>
      <c r="M173">
        <v>2018390</v>
      </c>
      <c r="N173" t="s">
        <v>257</v>
      </c>
      <c r="O173" t="s">
        <v>1355</v>
      </c>
      <c r="P173" t="s">
        <v>1356</v>
      </c>
      <c r="Q173" t="s">
        <v>1263</v>
      </c>
      <c r="R173" t="s">
        <v>281</v>
      </c>
      <c r="S173" t="s">
        <v>1264</v>
      </c>
      <c r="T173">
        <v>3</v>
      </c>
      <c r="U173" t="s">
        <v>401</v>
      </c>
      <c r="V173" t="s">
        <v>401</v>
      </c>
      <c r="W173" t="s">
        <v>1306</v>
      </c>
      <c r="X173" t="s">
        <v>257</v>
      </c>
      <c r="Y173" t="s">
        <v>264</v>
      </c>
      <c r="Z173">
        <v>512536</v>
      </c>
      <c r="AA173">
        <v>3627783</v>
      </c>
      <c r="AB173">
        <v>24</v>
      </c>
      <c r="AC173" t="s">
        <v>13004</v>
      </c>
      <c r="AD173" t="s">
        <v>13002</v>
      </c>
      <c r="AE173" t="s">
        <v>13003</v>
      </c>
      <c r="AF173" t="s">
        <v>270</v>
      </c>
      <c r="AG173">
        <v>10</v>
      </c>
      <c r="AH173" t="s">
        <v>270</v>
      </c>
      <c r="AI173">
        <v>6</v>
      </c>
      <c r="AJ173">
        <v>3</v>
      </c>
      <c r="AK173">
        <v>1</v>
      </c>
      <c r="AL173">
        <v>1</v>
      </c>
      <c r="AM173">
        <v>1</v>
      </c>
      <c r="AN173">
        <v>3</v>
      </c>
      <c r="AO173">
        <v>1</v>
      </c>
      <c r="AP173">
        <v>1</v>
      </c>
      <c r="AQ173" t="s">
        <v>1010</v>
      </c>
      <c r="AR173" t="s">
        <v>1010</v>
      </c>
      <c r="AT173">
        <v>71</v>
      </c>
      <c r="AU173">
        <v>7</v>
      </c>
      <c r="AV173">
        <v>2</v>
      </c>
      <c r="AW173">
        <v>0</v>
      </c>
      <c r="AX173">
        <v>18.600000000000001</v>
      </c>
      <c r="AY173" t="s">
        <v>14571</v>
      </c>
      <c r="AZ173">
        <v>2</v>
      </c>
      <c r="BA173">
        <v>1</v>
      </c>
      <c r="BB173">
        <v>1</v>
      </c>
      <c r="BC173">
        <v>0</v>
      </c>
      <c r="BD173" t="s">
        <v>281</v>
      </c>
      <c r="BE173" t="s">
        <v>270</v>
      </c>
      <c r="BF173">
        <v>0</v>
      </c>
      <c r="BG173">
        <v>1</v>
      </c>
      <c r="BH173">
        <v>1</v>
      </c>
      <c r="BI173">
        <v>1</v>
      </c>
      <c r="BK173" t="s">
        <v>270</v>
      </c>
      <c r="BL173">
        <v>1</v>
      </c>
      <c r="BM173" t="s">
        <v>265</v>
      </c>
      <c r="BN173" t="s">
        <v>1294</v>
      </c>
      <c r="BO173">
        <v>512527</v>
      </c>
      <c r="BP173">
        <v>3627788</v>
      </c>
      <c r="BQ173" t="s">
        <v>1340</v>
      </c>
      <c r="BR173">
        <v>1.4</v>
      </c>
      <c r="BS173">
        <v>-4</v>
      </c>
      <c r="BT173" t="s">
        <v>1357</v>
      </c>
      <c r="BZ173" t="s">
        <v>270</v>
      </c>
      <c r="CA173" t="s">
        <v>281</v>
      </c>
      <c r="CC173" t="s">
        <v>270</v>
      </c>
      <c r="CD173" t="s">
        <v>270</v>
      </c>
      <c r="CE173" t="s">
        <v>1358</v>
      </c>
      <c r="CF173" t="s">
        <v>1297</v>
      </c>
      <c r="CG173" t="s">
        <v>425</v>
      </c>
      <c r="CH173">
        <v>65</v>
      </c>
    </row>
    <row r="174" spans="1:86" x14ac:dyDescent="0.25">
      <c r="A174" t="s">
        <v>12</v>
      </c>
      <c r="B174" t="s">
        <v>12</v>
      </c>
      <c r="D174" t="s">
        <v>1258</v>
      </c>
      <c r="E174">
        <v>2</v>
      </c>
      <c r="F174" t="str">
        <f t="shared" si="2"/>
        <v>ACIL_3SOCR016_2</v>
      </c>
      <c r="G174">
        <v>2019</v>
      </c>
      <c r="H174" t="s">
        <v>1259</v>
      </c>
      <c r="I174" t="s">
        <v>1260</v>
      </c>
      <c r="J174">
        <v>85</v>
      </c>
      <c r="K174" t="s">
        <v>14413</v>
      </c>
      <c r="L174" t="s">
        <v>256</v>
      </c>
      <c r="M174">
        <v>201975</v>
      </c>
      <c r="N174" t="s">
        <v>257</v>
      </c>
      <c r="O174" t="s">
        <v>1298</v>
      </c>
      <c r="P174" t="s">
        <v>1298</v>
      </c>
      <c r="Q174" t="s">
        <v>1263</v>
      </c>
      <c r="R174" t="s">
        <v>281</v>
      </c>
      <c r="S174" t="s">
        <v>1264</v>
      </c>
      <c r="T174">
        <v>3</v>
      </c>
      <c r="U174" t="s">
        <v>401</v>
      </c>
      <c r="V174" t="s">
        <v>401</v>
      </c>
      <c r="W174" t="s">
        <v>1306</v>
      </c>
      <c r="X174" t="s">
        <v>257</v>
      </c>
      <c r="Y174" t="s">
        <v>264</v>
      </c>
      <c r="Z174">
        <v>512536</v>
      </c>
      <c r="AA174">
        <v>3627783</v>
      </c>
      <c r="AB174">
        <v>90</v>
      </c>
      <c r="AC174" t="s">
        <v>13004</v>
      </c>
      <c r="AD174" t="s">
        <v>13002</v>
      </c>
      <c r="AE174" t="s">
        <v>13006</v>
      </c>
      <c r="AF174" t="s">
        <v>270</v>
      </c>
      <c r="AG174">
        <v>10</v>
      </c>
      <c r="AH174" t="s">
        <v>270</v>
      </c>
      <c r="AI174">
        <v>3</v>
      </c>
      <c r="AJ174">
        <v>6</v>
      </c>
      <c r="AK174">
        <v>1</v>
      </c>
      <c r="AL174">
        <v>2</v>
      </c>
      <c r="AM174">
        <v>2</v>
      </c>
      <c r="AN174">
        <v>6</v>
      </c>
      <c r="AO174">
        <v>1</v>
      </c>
      <c r="AP174">
        <v>1</v>
      </c>
      <c r="AQ174" t="s">
        <v>1010</v>
      </c>
      <c r="AR174" t="s">
        <v>270</v>
      </c>
      <c r="AT174">
        <v>50</v>
      </c>
      <c r="AU174">
        <v>18</v>
      </c>
      <c r="AV174">
        <v>0.2</v>
      </c>
      <c r="AW174">
        <v>0</v>
      </c>
      <c r="AX174">
        <v>28.6</v>
      </c>
      <c r="AY174" t="s">
        <v>14559</v>
      </c>
      <c r="AZ174">
        <v>2</v>
      </c>
      <c r="BA174">
        <v>1</v>
      </c>
      <c r="BB174">
        <v>1</v>
      </c>
      <c r="BC174">
        <v>0</v>
      </c>
      <c r="BD174" t="s">
        <v>281</v>
      </c>
      <c r="BE174" t="s">
        <v>270</v>
      </c>
      <c r="BF174">
        <v>0</v>
      </c>
      <c r="BG174">
        <v>1</v>
      </c>
      <c r="BH174">
        <v>1</v>
      </c>
      <c r="BI174">
        <v>1</v>
      </c>
      <c r="BK174" t="s">
        <v>270</v>
      </c>
      <c r="BM174" t="s">
        <v>265</v>
      </c>
      <c r="BN174" t="s">
        <v>1294</v>
      </c>
      <c r="BO174">
        <v>512527</v>
      </c>
      <c r="BP174">
        <v>3627788</v>
      </c>
      <c r="BQ174" t="s">
        <v>1340</v>
      </c>
      <c r="BR174">
        <v>1.4</v>
      </c>
      <c r="BS174">
        <v>-4</v>
      </c>
      <c r="BT174" t="s">
        <v>1359</v>
      </c>
      <c r="BZ174" t="s">
        <v>270</v>
      </c>
      <c r="CA174" t="s">
        <v>281</v>
      </c>
      <c r="CC174" t="s">
        <v>270</v>
      </c>
      <c r="CD174" t="s">
        <v>270</v>
      </c>
      <c r="CE174" t="s">
        <v>1360</v>
      </c>
      <c r="CF174" t="s">
        <v>663</v>
      </c>
      <c r="CG174" t="s">
        <v>425</v>
      </c>
      <c r="CH174">
        <v>65</v>
      </c>
    </row>
    <row r="175" spans="1:86" x14ac:dyDescent="0.25">
      <c r="A175" t="s">
        <v>12</v>
      </c>
      <c r="B175" t="s">
        <v>12</v>
      </c>
      <c r="D175" t="s">
        <v>1258</v>
      </c>
      <c r="E175">
        <v>2</v>
      </c>
      <c r="F175" t="str">
        <f t="shared" si="2"/>
        <v>ACIL_3SOCR016_2</v>
      </c>
      <c r="G175">
        <v>2020</v>
      </c>
      <c r="H175" t="s">
        <v>1259</v>
      </c>
      <c r="I175" t="s">
        <v>1260</v>
      </c>
      <c r="J175">
        <v>85</v>
      </c>
      <c r="K175" t="s">
        <v>14413</v>
      </c>
      <c r="L175" t="s">
        <v>256</v>
      </c>
      <c r="M175">
        <v>20201107</v>
      </c>
      <c r="N175" t="s">
        <v>257</v>
      </c>
      <c r="O175" t="s">
        <v>1361</v>
      </c>
      <c r="P175" t="s">
        <v>1305</v>
      </c>
      <c r="Q175" t="s">
        <v>1263</v>
      </c>
      <c r="R175" t="s">
        <v>281</v>
      </c>
      <c r="S175" t="s">
        <v>1264</v>
      </c>
      <c r="T175">
        <v>3</v>
      </c>
      <c r="U175" t="s">
        <v>401</v>
      </c>
      <c r="V175" t="s">
        <v>401</v>
      </c>
      <c r="W175" t="s">
        <v>1306</v>
      </c>
      <c r="X175" t="s">
        <v>257</v>
      </c>
      <c r="Y175" t="s">
        <v>264</v>
      </c>
      <c r="Z175">
        <v>512536</v>
      </c>
      <c r="AA175">
        <v>3627783</v>
      </c>
      <c r="AB175">
        <v>189</v>
      </c>
      <c r="AC175" t="s">
        <v>13004</v>
      </c>
      <c r="AD175" t="s">
        <v>13002</v>
      </c>
      <c r="AE175" t="s">
        <v>13051</v>
      </c>
      <c r="AF175" t="s">
        <v>270</v>
      </c>
      <c r="AG175">
        <v>10</v>
      </c>
      <c r="AH175" t="s">
        <v>270</v>
      </c>
      <c r="AI175">
        <v>6</v>
      </c>
      <c r="AJ175">
        <v>2</v>
      </c>
      <c r="AK175">
        <v>1</v>
      </c>
      <c r="AL175">
        <v>1</v>
      </c>
      <c r="AM175">
        <v>1</v>
      </c>
      <c r="AN175">
        <v>2</v>
      </c>
      <c r="AO175">
        <v>1</v>
      </c>
      <c r="AP175">
        <v>2</v>
      </c>
      <c r="AQ175" t="s">
        <v>1010</v>
      </c>
      <c r="AR175" t="s">
        <v>270</v>
      </c>
      <c r="AT175">
        <v>40</v>
      </c>
      <c r="AU175">
        <v>16</v>
      </c>
      <c r="AV175">
        <v>7</v>
      </c>
      <c r="AW175">
        <v>0</v>
      </c>
      <c r="AX175">
        <v>34.6</v>
      </c>
      <c r="AY175" t="s">
        <v>14559</v>
      </c>
      <c r="AZ175">
        <v>2</v>
      </c>
      <c r="BA175">
        <v>1</v>
      </c>
      <c r="BB175">
        <v>1</v>
      </c>
      <c r="BC175">
        <v>0</v>
      </c>
      <c r="BD175" t="s">
        <v>281</v>
      </c>
      <c r="BE175" t="s">
        <v>270</v>
      </c>
      <c r="BF175">
        <v>0</v>
      </c>
      <c r="BG175">
        <v>1</v>
      </c>
      <c r="BH175">
        <v>1</v>
      </c>
      <c r="BI175">
        <v>3</v>
      </c>
      <c r="BK175" t="s">
        <v>270</v>
      </c>
      <c r="BL175">
        <v>1</v>
      </c>
      <c r="BM175" t="s">
        <v>265</v>
      </c>
      <c r="BN175" t="s">
        <v>1307</v>
      </c>
      <c r="BO175">
        <v>512527</v>
      </c>
      <c r="BP175">
        <v>3627788</v>
      </c>
      <c r="BQ175" t="s">
        <v>1340</v>
      </c>
      <c r="BR175">
        <v>1.4</v>
      </c>
      <c r="BS175">
        <v>-4</v>
      </c>
      <c r="BT175" t="s">
        <v>1362</v>
      </c>
      <c r="BZ175" t="s">
        <v>270</v>
      </c>
      <c r="CA175" t="s">
        <v>281</v>
      </c>
      <c r="CC175" t="s">
        <v>270</v>
      </c>
      <c r="CD175" t="s">
        <v>270</v>
      </c>
      <c r="CE175" t="s">
        <v>1363</v>
      </c>
      <c r="CF175" t="s">
        <v>1310</v>
      </c>
      <c r="CG175" t="s">
        <v>270</v>
      </c>
      <c r="CH175">
        <v>65</v>
      </c>
    </row>
    <row r="176" spans="1:86" x14ac:dyDescent="0.25">
      <c r="A176" t="s">
        <v>12</v>
      </c>
      <c r="B176" t="s">
        <v>12</v>
      </c>
      <c r="D176" t="s">
        <v>1258</v>
      </c>
      <c r="E176">
        <v>2</v>
      </c>
      <c r="F176" t="str">
        <f t="shared" si="2"/>
        <v>ACIL_3SOCR016_2</v>
      </c>
      <c r="G176">
        <v>2021</v>
      </c>
      <c r="H176" t="s">
        <v>1259</v>
      </c>
      <c r="I176" t="s">
        <v>1260</v>
      </c>
      <c r="J176">
        <v>85</v>
      </c>
      <c r="K176" t="s">
        <v>14413</v>
      </c>
      <c r="L176" t="s">
        <v>256</v>
      </c>
      <c r="M176">
        <v>20211174</v>
      </c>
      <c r="N176" t="s">
        <v>257</v>
      </c>
      <c r="O176" t="s">
        <v>1364</v>
      </c>
      <c r="P176" t="s">
        <v>1312</v>
      </c>
      <c r="Q176" t="s">
        <v>1263</v>
      </c>
      <c r="R176" t="s">
        <v>281</v>
      </c>
      <c r="S176" t="s">
        <v>1264</v>
      </c>
      <c r="T176">
        <v>3</v>
      </c>
      <c r="U176" t="s">
        <v>401</v>
      </c>
      <c r="V176" t="s">
        <v>401</v>
      </c>
      <c r="W176" t="s">
        <v>1306</v>
      </c>
      <c r="X176" t="s">
        <v>257</v>
      </c>
      <c r="Y176" t="s">
        <v>264</v>
      </c>
      <c r="Z176">
        <v>512536</v>
      </c>
      <c r="AA176">
        <v>3627783</v>
      </c>
      <c r="AB176">
        <v>37</v>
      </c>
      <c r="AC176" t="s">
        <v>13004</v>
      </c>
      <c r="AD176" t="s">
        <v>13002</v>
      </c>
      <c r="AE176" t="s">
        <v>13006</v>
      </c>
      <c r="AF176" t="s">
        <v>270</v>
      </c>
      <c r="AG176">
        <v>10</v>
      </c>
      <c r="AH176" t="s">
        <v>1366</v>
      </c>
      <c r="AI176">
        <v>6</v>
      </c>
      <c r="AJ176">
        <v>1</v>
      </c>
      <c r="AK176">
        <v>2</v>
      </c>
      <c r="AL176">
        <v>1</v>
      </c>
      <c r="AM176">
        <v>1</v>
      </c>
      <c r="AN176">
        <v>1</v>
      </c>
      <c r="AO176">
        <v>1</v>
      </c>
      <c r="AP176">
        <v>1</v>
      </c>
      <c r="AQ176" t="s">
        <v>1010</v>
      </c>
      <c r="AR176" t="s">
        <v>270</v>
      </c>
      <c r="AT176">
        <v>50</v>
      </c>
      <c r="AU176">
        <v>30</v>
      </c>
      <c r="AV176">
        <v>0.2</v>
      </c>
      <c r="AW176">
        <v>0</v>
      </c>
      <c r="AX176">
        <v>16.2</v>
      </c>
      <c r="AY176" t="s">
        <v>14571</v>
      </c>
      <c r="AZ176">
        <v>2</v>
      </c>
      <c r="BA176">
        <v>2</v>
      </c>
      <c r="BB176">
        <v>2</v>
      </c>
      <c r="BC176">
        <v>0.5</v>
      </c>
      <c r="BD176" t="s">
        <v>281</v>
      </c>
      <c r="BE176" t="s">
        <v>270</v>
      </c>
      <c r="BF176">
        <v>0</v>
      </c>
      <c r="BG176">
        <v>1</v>
      </c>
      <c r="BH176">
        <v>1</v>
      </c>
      <c r="BI176">
        <v>1</v>
      </c>
      <c r="BK176" t="s">
        <v>270</v>
      </c>
      <c r="BL176">
        <v>1</v>
      </c>
      <c r="BM176" t="s">
        <v>265</v>
      </c>
      <c r="BN176" t="s">
        <v>1307</v>
      </c>
      <c r="BO176">
        <v>512527</v>
      </c>
      <c r="BP176">
        <v>3627788</v>
      </c>
      <c r="BQ176" t="s">
        <v>1340</v>
      </c>
      <c r="BR176">
        <v>1.4</v>
      </c>
      <c r="BS176">
        <v>-4</v>
      </c>
      <c r="BT176" t="s">
        <v>1365</v>
      </c>
      <c r="BZ176" t="s">
        <v>270</v>
      </c>
      <c r="CA176" t="s">
        <v>281</v>
      </c>
      <c r="CC176" t="s">
        <v>270</v>
      </c>
      <c r="CD176" t="s">
        <v>270</v>
      </c>
      <c r="CE176" t="s">
        <v>1314</v>
      </c>
      <c r="CF176" t="s">
        <v>312</v>
      </c>
      <c r="CG176" t="s">
        <v>871</v>
      </c>
      <c r="CH176">
        <v>65</v>
      </c>
    </row>
    <row r="177" spans="1:86" x14ac:dyDescent="0.25">
      <c r="A177" t="s">
        <v>12</v>
      </c>
      <c r="B177" t="s">
        <v>12</v>
      </c>
      <c r="D177" t="s">
        <v>1258</v>
      </c>
      <c r="E177">
        <v>2</v>
      </c>
      <c r="F177" t="str">
        <f t="shared" si="2"/>
        <v>ACIL_3SOCR016_2</v>
      </c>
      <c r="G177">
        <v>2022</v>
      </c>
      <c r="H177" t="s">
        <v>1259</v>
      </c>
      <c r="I177" t="s">
        <v>1260</v>
      </c>
      <c r="J177">
        <v>85</v>
      </c>
      <c r="K177" t="s">
        <v>14413</v>
      </c>
      <c r="L177" t="s">
        <v>256</v>
      </c>
      <c r="M177">
        <v>2022019</v>
      </c>
      <c r="N177" t="s">
        <v>257</v>
      </c>
      <c r="O177" t="s">
        <v>1367</v>
      </c>
      <c r="P177" t="s">
        <v>1368</v>
      </c>
      <c r="S177" t="s">
        <v>1264</v>
      </c>
      <c r="T177">
        <v>3</v>
      </c>
      <c r="U177" t="s">
        <v>401</v>
      </c>
      <c r="V177" t="s">
        <v>401</v>
      </c>
      <c r="W177" t="s">
        <v>1306</v>
      </c>
      <c r="X177" t="s">
        <v>257</v>
      </c>
      <c r="Y177" t="s">
        <v>264</v>
      </c>
      <c r="Z177">
        <v>512536</v>
      </c>
      <c r="AA177">
        <v>3627783</v>
      </c>
      <c r="AB177">
        <v>51</v>
      </c>
      <c r="AC177" t="s">
        <v>13004</v>
      </c>
      <c r="AD177" t="s">
        <v>13002</v>
      </c>
      <c r="AE177" t="s">
        <v>13006</v>
      </c>
      <c r="AG177">
        <v>10</v>
      </c>
      <c r="AI177">
        <v>2</v>
      </c>
      <c r="AJ177">
        <v>6</v>
      </c>
      <c r="AK177">
        <v>2</v>
      </c>
      <c r="AL177">
        <v>1</v>
      </c>
      <c r="AM177">
        <v>1</v>
      </c>
      <c r="AN177">
        <v>6</v>
      </c>
      <c r="AO177">
        <v>1</v>
      </c>
      <c r="AP177">
        <v>1</v>
      </c>
      <c r="AQ177" t="s">
        <v>1010</v>
      </c>
      <c r="AT177">
        <v>38</v>
      </c>
      <c r="AU177">
        <v>40</v>
      </c>
      <c r="AV177">
        <v>2</v>
      </c>
      <c r="AW177">
        <v>100.8</v>
      </c>
      <c r="AX177">
        <v>19.8</v>
      </c>
      <c r="AY177" t="s">
        <v>14571</v>
      </c>
      <c r="AZ177">
        <v>2</v>
      </c>
      <c r="BA177">
        <v>2</v>
      </c>
      <c r="BB177">
        <v>3</v>
      </c>
      <c r="BC177">
        <v>5</v>
      </c>
      <c r="BD177" t="s">
        <v>281</v>
      </c>
      <c r="BF177">
        <v>0</v>
      </c>
      <c r="BG177">
        <v>1</v>
      </c>
      <c r="BH177">
        <v>1</v>
      </c>
      <c r="BI177">
        <v>1</v>
      </c>
      <c r="BJ177" t="s">
        <v>1010</v>
      </c>
      <c r="BL177">
        <v>1</v>
      </c>
      <c r="BM177" t="s">
        <v>265</v>
      </c>
      <c r="BN177" t="s">
        <v>1307</v>
      </c>
      <c r="BO177">
        <v>512527</v>
      </c>
      <c r="BP177">
        <v>3627788</v>
      </c>
      <c r="BQ177" t="s">
        <v>1340</v>
      </c>
      <c r="BR177">
        <v>1.4</v>
      </c>
      <c r="BS177">
        <v>-4</v>
      </c>
      <c r="BT177" t="s">
        <v>1369</v>
      </c>
      <c r="CA177" t="s">
        <v>281</v>
      </c>
      <c r="CE177" t="s">
        <v>1370</v>
      </c>
      <c r="CG177" t="s">
        <v>1328</v>
      </c>
      <c r="CH177">
        <v>65</v>
      </c>
    </row>
    <row r="178" spans="1:86" x14ac:dyDescent="0.25">
      <c r="A178" t="s">
        <v>12</v>
      </c>
      <c r="B178" t="s">
        <v>12</v>
      </c>
      <c r="D178" t="s">
        <v>1258</v>
      </c>
      <c r="E178">
        <v>2</v>
      </c>
      <c r="F178" t="str">
        <f t="shared" si="2"/>
        <v>ACIL_3SOCR016_2</v>
      </c>
      <c r="G178">
        <v>2023</v>
      </c>
      <c r="H178" t="s">
        <v>1259</v>
      </c>
      <c r="I178" t="s">
        <v>1260</v>
      </c>
      <c r="J178">
        <v>85</v>
      </c>
      <c r="K178" t="s">
        <v>14413</v>
      </c>
      <c r="L178" t="s">
        <v>256</v>
      </c>
      <c r="N178" t="s">
        <v>736</v>
      </c>
      <c r="O178" t="s">
        <v>1371</v>
      </c>
      <c r="P178" t="s">
        <v>1372</v>
      </c>
      <c r="S178" t="s">
        <v>1264</v>
      </c>
      <c r="T178">
        <v>3</v>
      </c>
      <c r="U178" t="s">
        <v>401</v>
      </c>
      <c r="V178" t="s">
        <v>401</v>
      </c>
      <c r="W178" t="s">
        <v>1324</v>
      </c>
      <c r="X178" t="s">
        <v>736</v>
      </c>
      <c r="Y178" t="s">
        <v>264</v>
      </c>
      <c r="Z178">
        <v>512536</v>
      </c>
      <c r="AA178">
        <v>3627783</v>
      </c>
      <c r="AB178">
        <v>78</v>
      </c>
      <c r="AC178" t="s">
        <v>13004</v>
      </c>
      <c r="AD178" t="s">
        <v>13002</v>
      </c>
      <c r="AE178" t="s">
        <v>13006</v>
      </c>
      <c r="AG178">
        <v>10</v>
      </c>
      <c r="AI178">
        <v>6</v>
      </c>
      <c r="AJ178">
        <v>1</v>
      </c>
      <c r="AK178">
        <v>1</v>
      </c>
      <c r="AL178">
        <v>1</v>
      </c>
      <c r="AM178">
        <v>1</v>
      </c>
      <c r="AN178">
        <v>1</v>
      </c>
      <c r="AO178">
        <v>1</v>
      </c>
      <c r="AP178">
        <v>4</v>
      </c>
      <c r="AQ178" t="s">
        <v>1010</v>
      </c>
      <c r="AT178">
        <v>28</v>
      </c>
      <c r="AU178">
        <v>20</v>
      </c>
      <c r="AV178">
        <v>5</v>
      </c>
      <c r="AW178">
        <v>100.6</v>
      </c>
      <c r="AX178">
        <v>44.4</v>
      </c>
      <c r="AY178" t="s">
        <v>14572</v>
      </c>
      <c r="AZ178">
        <v>3</v>
      </c>
      <c r="BA178">
        <v>2</v>
      </c>
      <c r="BB178">
        <v>3</v>
      </c>
      <c r="BC178">
        <v>3</v>
      </c>
      <c r="BD178" t="s">
        <v>281</v>
      </c>
      <c r="BF178">
        <v>0</v>
      </c>
      <c r="BG178">
        <v>1</v>
      </c>
      <c r="BH178">
        <v>1</v>
      </c>
      <c r="BI178">
        <v>1</v>
      </c>
      <c r="BJ178" t="s">
        <v>1010</v>
      </c>
      <c r="BL178">
        <v>1</v>
      </c>
      <c r="BM178" t="s">
        <v>265</v>
      </c>
      <c r="BN178" t="s">
        <v>1325</v>
      </c>
      <c r="BO178">
        <v>512527</v>
      </c>
      <c r="BP178">
        <v>3627788</v>
      </c>
      <c r="BQ178" t="s">
        <v>1340</v>
      </c>
      <c r="BR178">
        <v>1.4</v>
      </c>
      <c r="BS178">
        <v>-4</v>
      </c>
      <c r="BT178" t="s">
        <v>1373</v>
      </c>
      <c r="CA178" t="s">
        <v>281</v>
      </c>
      <c r="CE178" t="s">
        <v>1374</v>
      </c>
      <c r="CF178" t="s">
        <v>283</v>
      </c>
      <c r="CG178" t="s">
        <v>1328</v>
      </c>
      <c r="CH178">
        <v>65</v>
      </c>
    </row>
    <row r="179" spans="1:86" x14ac:dyDescent="0.25">
      <c r="A179" t="s">
        <v>12</v>
      </c>
      <c r="B179" t="s">
        <v>12</v>
      </c>
      <c r="D179" t="s">
        <v>1258</v>
      </c>
      <c r="E179">
        <v>2</v>
      </c>
      <c r="F179" t="str">
        <f t="shared" si="2"/>
        <v>ACIL_3SOCR016_2</v>
      </c>
      <c r="G179">
        <v>2024</v>
      </c>
      <c r="H179" t="s">
        <v>1259</v>
      </c>
      <c r="I179" t="s">
        <v>1260</v>
      </c>
      <c r="J179">
        <v>85</v>
      </c>
      <c r="K179" t="s">
        <v>14413</v>
      </c>
      <c r="L179" t="s">
        <v>256</v>
      </c>
      <c r="N179" t="s">
        <v>736</v>
      </c>
      <c r="O179" t="s">
        <v>1375</v>
      </c>
      <c r="P179" t="s">
        <v>1376</v>
      </c>
      <c r="S179" t="s">
        <v>1264</v>
      </c>
      <c r="T179">
        <v>3</v>
      </c>
      <c r="U179" t="s">
        <v>401</v>
      </c>
      <c r="V179" t="s">
        <v>401</v>
      </c>
      <c r="W179" t="s">
        <v>856</v>
      </c>
      <c r="X179" t="s">
        <v>736</v>
      </c>
      <c r="Y179" t="s">
        <v>264</v>
      </c>
      <c r="Z179">
        <v>512536</v>
      </c>
      <c r="AA179">
        <v>3627783</v>
      </c>
      <c r="AB179">
        <v>162</v>
      </c>
      <c r="AC179" t="s">
        <v>13004</v>
      </c>
      <c r="AD179" t="s">
        <v>13002</v>
      </c>
      <c r="AE179" t="s">
        <v>13006</v>
      </c>
      <c r="AG179">
        <v>10</v>
      </c>
      <c r="AI179">
        <v>6</v>
      </c>
      <c r="AJ179">
        <v>1</v>
      </c>
      <c r="AK179">
        <v>1</v>
      </c>
      <c r="AL179">
        <v>1</v>
      </c>
      <c r="AM179">
        <v>1</v>
      </c>
      <c r="AN179">
        <v>1</v>
      </c>
      <c r="AO179">
        <v>1</v>
      </c>
      <c r="AP179">
        <v>1</v>
      </c>
      <c r="AQ179" t="s">
        <v>1010</v>
      </c>
      <c r="AT179">
        <v>25</v>
      </c>
      <c r="AU179">
        <v>25</v>
      </c>
      <c r="AV179">
        <v>6</v>
      </c>
      <c r="AW179">
        <v>101.8</v>
      </c>
      <c r="AX179">
        <v>41.6</v>
      </c>
      <c r="AY179" t="s">
        <v>14525</v>
      </c>
      <c r="AZ179">
        <v>2</v>
      </c>
      <c r="BA179">
        <v>2</v>
      </c>
      <c r="BB179">
        <v>3</v>
      </c>
      <c r="BC179">
        <v>3</v>
      </c>
      <c r="BD179" t="s">
        <v>281</v>
      </c>
      <c r="BG179">
        <v>1</v>
      </c>
      <c r="BH179">
        <v>1</v>
      </c>
      <c r="BI179">
        <v>1</v>
      </c>
      <c r="BJ179" t="s">
        <v>1010</v>
      </c>
      <c r="BL179">
        <v>1</v>
      </c>
      <c r="BM179" t="s">
        <v>265</v>
      </c>
      <c r="BN179" t="s">
        <v>322</v>
      </c>
      <c r="BO179">
        <v>512527</v>
      </c>
      <c r="BP179">
        <v>3627788</v>
      </c>
      <c r="BQ179" t="s">
        <v>1340</v>
      </c>
      <c r="BR179">
        <v>1.4</v>
      </c>
      <c r="BS179">
        <v>-4</v>
      </c>
      <c r="BT179" t="s">
        <v>1377</v>
      </c>
      <c r="CA179" t="s">
        <v>281</v>
      </c>
      <c r="CE179" t="s">
        <v>1378</v>
      </c>
      <c r="CF179" t="s">
        <v>1379</v>
      </c>
      <c r="CG179" t="s">
        <v>1380</v>
      </c>
      <c r="CH179">
        <v>65</v>
      </c>
    </row>
    <row r="180" spans="1:86" x14ac:dyDescent="0.25">
      <c r="A180" t="s">
        <v>12</v>
      </c>
      <c r="B180" t="s">
        <v>12</v>
      </c>
      <c r="D180" t="s">
        <v>1258</v>
      </c>
      <c r="E180">
        <v>2</v>
      </c>
      <c r="F180" t="str">
        <f t="shared" si="2"/>
        <v>ACIL_3SOCR016_2</v>
      </c>
      <c r="G180">
        <v>2025</v>
      </c>
      <c r="H180" t="s">
        <v>1259</v>
      </c>
      <c r="I180" t="s">
        <v>1260</v>
      </c>
      <c r="J180">
        <v>85</v>
      </c>
      <c r="K180" t="s">
        <v>14413</v>
      </c>
      <c r="L180" t="s">
        <v>256</v>
      </c>
      <c r="N180" t="s">
        <v>736</v>
      </c>
      <c r="O180" t="s">
        <v>1381</v>
      </c>
      <c r="P180" t="s">
        <v>1382</v>
      </c>
      <c r="S180" t="s">
        <v>1264</v>
      </c>
      <c r="T180">
        <v>3</v>
      </c>
      <c r="U180" t="s">
        <v>401</v>
      </c>
      <c r="V180" t="s">
        <v>401</v>
      </c>
      <c r="W180" t="s">
        <v>856</v>
      </c>
      <c r="X180" t="s">
        <v>736</v>
      </c>
      <c r="Y180" t="s">
        <v>264</v>
      </c>
      <c r="Z180">
        <v>512536</v>
      </c>
      <c r="AA180">
        <v>3627783</v>
      </c>
      <c r="AB180">
        <v>249</v>
      </c>
      <c r="AC180" t="s">
        <v>13004</v>
      </c>
      <c r="AD180" t="s">
        <v>13002</v>
      </c>
      <c r="AE180" t="s">
        <v>13006</v>
      </c>
      <c r="AG180">
        <v>10</v>
      </c>
      <c r="AI180">
        <v>6</v>
      </c>
      <c r="AJ180">
        <v>1</v>
      </c>
      <c r="AK180">
        <v>1</v>
      </c>
      <c r="AL180">
        <v>1</v>
      </c>
      <c r="AM180">
        <v>1</v>
      </c>
      <c r="AN180">
        <v>1</v>
      </c>
      <c r="AO180">
        <v>1</v>
      </c>
      <c r="AP180">
        <v>6</v>
      </c>
      <c r="AQ180" t="s">
        <v>1010</v>
      </c>
      <c r="AT180">
        <v>23</v>
      </c>
      <c r="AU180">
        <v>16</v>
      </c>
      <c r="AV180">
        <v>7</v>
      </c>
      <c r="AW180">
        <v>100</v>
      </c>
      <c r="AX180">
        <v>45.6</v>
      </c>
      <c r="AY180" t="s">
        <v>14525</v>
      </c>
      <c r="AZ180">
        <v>2</v>
      </c>
      <c r="BA180">
        <v>2</v>
      </c>
      <c r="BB180">
        <v>3</v>
      </c>
      <c r="BC180">
        <v>200</v>
      </c>
      <c r="BD180" t="s">
        <v>281</v>
      </c>
      <c r="BG180">
        <v>1</v>
      </c>
      <c r="BH180">
        <v>1</v>
      </c>
      <c r="BI180">
        <v>3</v>
      </c>
      <c r="BJ180" t="s">
        <v>1010</v>
      </c>
      <c r="BL180">
        <v>1.6</v>
      </c>
      <c r="BM180" t="s">
        <v>1084</v>
      </c>
      <c r="BN180" t="s">
        <v>722</v>
      </c>
      <c r="BO180">
        <v>512527</v>
      </c>
      <c r="BP180">
        <v>3627788</v>
      </c>
      <c r="BQ180" t="s">
        <v>1340</v>
      </c>
      <c r="BR180">
        <v>1.4</v>
      </c>
      <c r="BS180">
        <v>-4</v>
      </c>
      <c r="BT180" t="s">
        <v>1383</v>
      </c>
      <c r="CE180" t="s">
        <v>1384</v>
      </c>
      <c r="CF180" t="s">
        <v>1385</v>
      </c>
      <c r="CG180" t="s">
        <v>1386</v>
      </c>
      <c r="CH180">
        <v>65</v>
      </c>
    </row>
    <row r="181" spans="1:86" x14ac:dyDescent="0.25">
      <c r="A181" t="s">
        <v>12</v>
      </c>
      <c r="B181" t="s">
        <v>12</v>
      </c>
      <c r="D181" t="s">
        <v>1392</v>
      </c>
      <c r="E181">
        <v>1</v>
      </c>
      <c r="F181" t="str">
        <f t="shared" si="2"/>
        <v>ACIL_3WRFI018_1</v>
      </c>
      <c r="G181">
        <v>2016</v>
      </c>
      <c r="H181" t="s">
        <v>1393</v>
      </c>
      <c r="I181" t="s">
        <v>1394</v>
      </c>
      <c r="J181">
        <v>185</v>
      </c>
      <c r="K181" t="s">
        <v>14413</v>
      </c>
      <c r="L181" t="s">
        <v>256</v>
      </c>
      <c r="M181">
        <v>245</v>
      </c>
      <c r="N181" t="s">
        <v>275</v>
      </c>
      <c r="O181" t="s">
        <v>1395</v>
      </c>
      <c r="P181" t="s">
        <v>1396</v>
      </c>
      <c r="Q181" t="s">
        <v>1397</v>
      </c>
      <c r="R181" t="s">
        <v>1010</v>
      </c>
      <c r="S181" t="s">
        <v>1398</v>
      </c>
      <c r="T181">
        <v>3</v>
      </c>
      <c r="U181" t="s">
        <v>1399</v>
      </c>
      <c r="V181" t="s">
        <v>1399</v>
      </c>
      <c r="W181" t="s">
        <v>1400</v>
      </c>
      <c r="X181" t="s">
        <v>275</v>
      </c>
      <c r="Y181" t="s">
        <v>264</v>
      </c>
      <c r="Z181">
        <v>521942</v>
      </c>
      <c r="AA181">
        <v>3631522</v>
      </c>
      <c r="AB181">
        <v>99</v>
      </c>
      <c r="AC181" t="s">
        <v>13004</v>
      </c>
      <c r="AD181" t="s">
        <v>13002</v>
      </c>
      <c r="AE181" t="s">
        <v>13003</v>
      </c>
      <c r="AF181" t="s">
        <v>13017</v>
      </c>
      <c r="AG181">
        <v>10</v>
      </c>
      <c r="AH181" t="s">
        <v>270</v>
      </c>
      <c r="AI181">
        <v>3</v>
      </c>
      <c r="AJ181">
        <v>6</v>
      </c>
      <c r="AK181">
        <v>1</v>
      </c>
      <c r="AL181">
        <v>1</v>
      </c>
      <c r="AM181">
        <v>1</v>
      </c>
      <c r="AN181">
        <v>6</v>
      </c>
      <c r="AO181">
        <v>1</v>
      </c>
      <c r="AP181">
        <v>1</v>
      </c>
      <c r="AQ181" t="s">
        <v>1010</v>
      </c>
      <c r="AR181" t="s">
        <v>1010</v>
      </c>
      <c r="AT181">
        <v>35</v>
      </c>
      <c r="AU181">
        <v>0</v>
      </c>
      <c r="AV181">
        <v>3</v>
      </c>
      <c r="AW181">
        <v>0</v>
      </c>
      <c r="AX181">
        <v>45.6</v>
      </c>
      <c r="AY181" t="s">
        <v>14577</v>
      </c>
      <c r="AZ181">
        <v>1</v>
      </c>
      <c r="BA181">
        <v>1</v>
      </c>
      <c r="BC181">
        <v>0</v>
      </c>
      <c r="BD181" t="s">
        <v>281</v>
      </c>
      <c r="BE181" t="s">
        <v>270</v>
      </c>
      <c r="BF181">
        <v>0</v>
      </c>
      <c r="BG181">
        <v>1</v>
      </c>
      <c r="BH181">
        <v>1</v>
      </c>
      <c r="BI181">
        <v>1</v>
      </c>
      <c r="BK181" t="s">
        <v>270</v>
      </c>
      <c r="BL181">
        <v>7.5</v>
      </c>
      <c r="BM181" t="s">
        <v>265</v>
      </c>
      <c r="BN181" t="s">
        <v>322</v>
      </c>
      <c r="BO181">
        <v>521942</v>
      </c>
      <c r="BP181">
        <v>3631531</v>
      </c>
      <c r="BQ181" t="s">
        <v>1401</v>
      </c>
      <c r="BR181" t="s">
        <v>323</v>
      </c>
      <c r="BS181" t="s">
        <v>1402</v>
      </c>
      <c r="BT181" t="s">
        <v>1403</v>
      </c>
      <c r="BU181">
        <v>521944</v>
      </c>
      <c r="BV181">
        <v>3631513</v>
      </c>
      <c r="BZ181" t="s">
        <v>270</v>
      </c>
      <c r="CA181" t="s">
        <v>281</v>
      </c>
      <c r="CC181" t="s">
        <v>270</v>
      </c>
      <c r="CD181" t="s">
        <v>270</v>
      </c>
      <c r="CE181" t="s">
        <v>1404</v>
      </c>
      <c r="CF181" t="s">
        <v>1405</v>
      </c>
      <c r="CG181" t="s">
        <v>270</v>
      </c>
      <c r="CH181">
        <v>135</v>
      </c>
    </row>
    <row r="182" spans="1:86" x14ac:dyDescent="0.25">
      <c r="A182" t="s">
        <v>12</v>
      </c>
      <c r="B182" t="s">
        <v>12</v>
      </c>
      <c r="D182" t="s">
        <v>1392</v>
      </c>
      <c r="E182">
        <v>1</v>
      </c>
      <c r="F182" t="str">
        <f t="shared" si="2"/>
        <v>ACIL_3WRFI018_1</v>
      </c>
      <c r="G182">
        <v>2017</v>
      </c>
      <c r="H182" t="s">
        <v>1393</v>
      </c>
      <c r="I182" t="s">
        <v>1394</v>
      </c>
      <c r="J182">
        <v>185</v>
      </c>
      <c r="K182" t="s">
        <v>14413</v>
      </c>
      <c r="L182" t="s">
        <v>256</v>
      </c>
      <c r="M182">
        <v>2017150</v>
      </c>
      <c r="N182" t="s">
        <v>275</v>
      </c>
      <c r="O182" t="s">
        <v>1406</v>
      </c>
      <c r="P182" t="s">
        <v>1407</v>
      </c>
      <c r="Q182" t="s">
        <v>1397</v>
      </c>
      <c r="R182" t="s">
        <v>1010</v>
      </c>
      <c r="S182" t="s">
        <v>1398</v>
      </c>
      <c r="T182">
        <v>3</v>
      </c>
      <c r="U182" t="s">
        <v>1399</v>
      </c>
      <c r="V182" t="s">
        <v>1399</v>
      </c>
      <c r="W182" t="s">
        <v>330</v>
      </c>
      <c r="X182" t="s">
        <v>275</v>
      </c>
      <c r="Y182" t="s">
        <v>264</v>
      </c>
      <c r="Z182">
        <v>521942</v>
      </c>
      <c r="AA182">
        <v>3631522</v>
      </c>
      <c r="AB182">
        <v>1200</v>
      </c>
      <c r="AC182" t="s">
        <v>270</v>
      </c>
      <c r="AD182" t="s">
        <v>13012</v>
      </c>
      <c r="AE182" t="s">
        <v>13013</v>
      </c>
      <c r="AF182" t="s">
        <v>13017</v>
      </c>
      <c r="AG182">
        <v>10</v>
      </c>
      <c r="AH182" t="s">
        <v>270</v>
      </c>
      <c r="AI182">
        <v>2</v>
      </c>
      <c r="AJ182">
        <v>6</v>
      </c>
      <c r="AK182">
        <v>1</v>
      </c>
      <c r="AL182">
        <v>1</v>
      </c>
      <c r="AM182">
        <v>1</v>
      </c>
      <c r="AN182">
        <v>6</v>
      </c>
      <c r="AO182">
        <v>1</v>
      </c>
      <c r="AP182">
        <v>1</v>
      </c>
      <c r="AQ182" t="s">
        <v>1010</v>
      </c>
      <c r="AR182" t="s">
        <v>1010</v>
      </c>
      <c r="AT182">
        <v>28</v>
      </c>
      <c r="AU182">
        <v>0</v>
      </c>
      <c r="AV182">
        <v>1</v>
      </c>
      <c r="AW182">
        <v>0</v>
      </c>
      <c r="AX182">
        <v>59.8</v>
      </c>
      <c r="AY182" t="s">
        <v>14415</v>
      </c>
      <c r="AZ182">
        <v>1</v>
      </c>
      <c r="BA182">
        <v>1</v>
      </c>
      <c r="BC182">
        <v>0</v>
      </c>
      <c r="BD182" t="s">
        <v>281</v>
      </c>
      <c r="BE182" t="s">
        <v>14578</v>
      </c>
      <c r="BF182">
        <v>0</v>
      </c>
      <c r="BG182">
        <v>1</v>
      </c>
      <c r="BH182">
        <v>1</v>
      </c>
      <c r="BI182">
        <v>1</v>
      </c>
      <c r="BK182" t="s">
        <v>270</v>
      </c>
      <c r="BL182">
        <v>1</v>
      </c>
      <c r="BM182" t="s">
        <v>265</v>
      </c>
      <c r="BN182" t="s">
        <v>331</v>
      </c>
      <c r="BO182">
        <v>521942</v>
      </c>
      <c r="BP182">
        <v>3631531</v>
      </c>
      <c r="BQ182" t="s">
        <v>1401</v>
      </c>
      <c r="BR182" t="s">
        <v>323</v>
      </c>
      <c r="BS182" t="s">
        <v>1402</v>
      </c>
      <c r="BT182" t="s">
        <v>1408</v>
      </c>
      <c r="BU182">
        <v>521944</v>
      </c>
      <c r="BV182">
        <v>3631513</v>
      </c>
      <c r="BZ182" t="s">
        <v>1409</v>
      </c>
      <c r="CA182" t="s">
        <v>281</v>
      </c>
      <c r="CC182" t="s">
        <v>270</v>
      </c>
      <c r="CD182" t="s">
        <v>270</v>
      </c>
      <c r="CE182" t="s">
        <v>1410</v>
      </c>
      <c r="CF182" t="s">
        <v>1411</v>
      </c>
      <c r="CG182" t="s">
        <v>359</v>
      </c>
      <c r="CH182">
        <v>135</v>
      </c>
    </row>
    <row r="183" spans="1:86" x14ac:dyDescent="0.25">
      <c r="A183" t="s">
        <v>12</v>
      </c>
      <c r="B183" t="s">
        <v>12</v>
      </c>
      <c r="D183" t="s">
        <v>1392</v>
      </c>
      <c r="E183">
        <v>1</v>
      </c>
      <c r="F183" t="str">
        <f t="shared" si="2"/>
        <v>ACIL_3WRFI018_1</v>
      </c>
      <c r="G183">
        <v>2018</v>
      </c>
      <c r="H183" t="s">
        <v>1393</v>
      </c>
      <c r="I183" t="s">
        <v>1394</v>
      </c>
      <c r="J183">
        <v>185</v>
      </c>
      <c r="K183" t="s">
        <v>14413</v>
      </c>
      <c r="L183" t="s">
        <v>256</v>
      </c>
      <c r="M183">
        <v>2018391.2</v>
      </c>
      <c r="N183" t="s">
        <v>275</v>
      </c>
      <c r="O183" t="s">
        <v>1412</v>
      </c>
      <c r="P183" t="s">
        <v>1413</v>
      </c>
      <c r="Q183" t="s">
        <v>1397</v>
      </c>
      <c r="R183" t="s">
        <v>1010</v>
      </c>
      <c r="S183" t="s">
        <v>1398</v>
      </c>
      <c r="T183">
        <v>3</v>
      </c>
      <c r="U183" t="s">
        <v>1399</v>
      </c>
      <c r="V183" t="s">
        <v>1399</v>
      </c>
      <c r="W183" t="s">
        <v>1414</v>
      </c>
      <c r="X183" t="s">
        <v>275</v>
      </c>
      <c r="Y183" t="s">
        <v>264</v>
      </c>
      <c r="Z183">
        <v>521942</v>
      </c>
      <c r="AA183">
        <v>3631522</v>
      </c>
      <c r="AB183">
        <v>750</v>
      </c>
      <c r="AC183" t="s">
        <v>13004</v>
      </c>
      <c r="AD183" t="s">
        <v>13002</v>
      </c>
      <c r="AE183" t="s">
        <v>13013</v>
      </c>
      <c r="AF183" t="s">
        <v>270</v>
      </c>
      <c r="AG183">
        <v>10</v>
      </c>
      <c r="AH183" t="s">
        <v>1420</v>
      </c>
      <c r="AI183">
        <v>2</v>
      </c>
      <c r="AJ183">
        <v>2</v>
      </c>
      <c r="AK183">
        <v>1</v>
      </c>
      <c r="AL183">
        <v>1</v>
      </c>
      <c r="AM183">
        <v>1</v>
      </c>
      <c r="AN183">
        <v>2</v>
      </c>
      <c r="AO183">
        <v>1</v>
      </c>
      <c r="AP183">
        <v>1</v>
      </c>
      <c r="AQ183" t="s">
        <v>1010</v>
      </c>
      <c r="AR183" t="s">
        <v>1010</v>
      </c>
      <c r="AT183">
        <v>76</v>
      </c>
      <c r="AU183">
        <v>0</v>
      </c>
      <c r="AV183">
        <v>2</v>
      </c>
      <c r="AW183">
        <v>0</v>
      </c>
      <c r="AX183">
        <v>19.600000000000001</v>
      </c>
      <c r="AY183" t="s">
        <v>14463</v>
      </c>
      <c r="AZ183">
        <v>1</v>
      </c>
      <c r="BA183">
        <v>2</v>
      </c>
      <c r="BB183">
        <v>2</v>
      </c>
      <c r="BC183">
        <v>1</v>
      </c>
      <c r="BD183" t="s">
        <v>281</v>
      </c>
      <c r="BE183" t="s">
        <v>270</v>
      </c>
      <c r="BF183">
        <v>0</v>
      </c>
      <c r="BG183">
        <v>1</v>
      </c>
      <c r="BH183">
        <v>4</v>
      </c>
      <c r="BI183">
        <v>1</v>
      </c>
      <c r="BK183" t="s">
        <v>270</v>
      </c>
      <c r="BM183" t="s">
        <v>270</v>
      </c>
      <c r="BN183" t="s">
        <v>322</v>
      </c>
      <c r="BO183">
        <v>521942</v>
      </c>
      <c r="BP183">
        <v>3631531</v>
      </c>
      <c r="BQ183" t="s">
        <v>1401</v>
      </c>
      <c r="BR183" t="s">
        <v>323</v>
      </c>
      <c r="BS183" t="s">
        <v>1402</v>
      </c>
      <c r="BT183" t="s">
        <v>1415</v>
      </c>
      <c r="BU183">
        <v>521944</v>
      </c>
      <c r="BV183">
        <v>3631513</v>
      </c>
      <c r="BZ183" t="s">
        <v>1416</v>
      </c>
      <c r="CA183" t="s">
        <v>281</v>
      </c>
      <c r="CC183" t="s">
        <v>270</v>
      </c>
      <c r="CD183" t="s">
        <v>270</v>
      </c>
      <c r="CE183" t="s">
        <v>1417</v>
      </c>
      <c r="CF183" t="s">
        <v>1418</v>
      </c>
      <c r="CG183" t="s">
        <v>1419</v>
      </c>
      <c r="CH183">
        <v>135</v>
      </c>
    </row>
    <row r="184" spans="1:86" x14ac:dyDescent="0.25">
      <c r="A184" t="s">
        <v>12</v>
      </c>
      <c r="B184" t="s">
        <v>12</v>
      </c>
      <c r="D184" t="s">
        <v>1392</v>
      </c>
      <c r="E184">
        <v>1</v>
      </c>
      <c r="F184" t="str">
        <f t="shared" si="2"/>
        <v>ACIL_3WRFI018_1</v>
      </c>
      <c r="G184">
        <v>2019</v>
      </c>
      <c r="H184" t="s">
        <v>1393</v>
      </c>
      <c r="I184" t="s">
        <v>1394</v>
      </c>
      <c r="J184">
        <v>185</v>
      </c>
      <c r="K184" t="s">
        <v>14413</v>
      </c>
      <c r="L184" t="s">
        <v>256</v>
      </c>
      <c r="M184">
        <v>201977</v>
      </c>
      <c r="N184" t="s">
        <v>275</v>
      </c>
      <c r="O184" t="s">
        <v>1421</v>
      </c>
      <c r="P184" t="s">
        <v>1421</v>
      </c>
      <c r="Q184" t="s">
        <v>1397</v>
      </c>
      <c r="R184" t="s">
        <v>1010</v>
      </c>
      <c r="S184" t="s">
        <v>1398</v>
      </c>
      <c r="T184">
        <v>3</v>
      </c>
      <c r="U184" t="s">
        <v>1399</v>
      </c>
      <c r="V184" t="s">
        <v>1399</v>
      </c>
      <c r="W184" t="s">
        <v>1422</v>
      </c>
      <c r="X184" t="s">
        <v>275</v>
      </c>
      <c r="Y184" t="s">
        <v>264</v>
      </c>
      <c r="Z184">
        <v>521942</v>
      </c>
      <c r="AA184">
        <v>3631522</v>
      </c>
      <c r="AB184">
        <v>550</v>
      </c>
      <c r="AC184" t="s">
        <v>13004</v>
      </c>
      <c r="AD184" t="s">
        <v>13002</v>
      </c>
      <c r="AE184" t="s">
        <v>13013</v>
      </c>
      <c r="AF184" t="s">
        <v>270</v>
      </c>
      <c r="AG184">
        <v>10</v>
      </c>
      <c r="AH184" t="s">
        <v>270</v>
      </c>
      <c r="AI184">
        <v>2</v>
      </c>
      <c r="AJ184">
        <v>5</v>
      </c>
      <c r="AK184">
        <v>1</v>
      </c>
      <c r="AL184">
        <v>1</v>
      </c>
      <c r="AM184">
        <v>1</v>
      </c>
      <c r="AN184">
        <v>5</v>
      </c>
      <c r="AO184">
        <v>1</v>
      </c>
      <c r="AP184">
        <v>1</v>
      </c>
      <c r="AQ184" t="s">
        <v>1010</v>
      </c>
      <c r="AR184" t="s">
        <v>270</v>
      </c>
      <c r="AT184">
        <v>66</v>
      </c>
      <c r="AU184">
        <v>0.2</v>
      </c>
      <c r="AV184">
        <v>0.2</v>
      </c>
      <c r="AW184">
        <v>0</v>
      </c>
      <c r="AX184">
        <v>32.200000000000003</v>
      </c>
      <c r="AY184" t="s">
        <v>14463</v>
      </c>
      <c r="AZ184">
        <v>1</v>
      </c>
      <c r="BA184">
        <v>1</v>
      </c>
      <c r="BB184">
        <v>1</v>
      </c>
      <c r="BC184">
        <v>0</v>
      </c>
      <c r="BD184" t="s">
        <v>281</v>
      </c>
      <c r="BE184" t="s">
        <v>270</v>
      </c>
      <c r="BF184">
        <v>0</v>
      </c>
      <c r="BG184">
        <v>1</v>
      </c>
      <c r="BH184">
        <v>1</v>
      </c>
      <c r="BI184">
        <v>1</v>
      </c>
      <c r="BK184" t="s">
        <v>270</v>
      </c>
      <c r="BN184" t="s">
        <v>322</v>
      </c>
      <c r="BO184">
        <v>521942</v>
      </c>
      <c r="BP184">
        <v>3631531</v>
      </c>
      <c r="BQ184" t="s">
        <v>1401</v>
      </c>
      <c r="BR184" t="s">
        <v>323</v>
      </c>
      <c r="BS184" t="s">
        <v>1402</v>
      </c>
      <c r="BT184" t="s">
        <v>1423</v>
      </c>
      <c r="BU184">
        <v>521944</v>
      </c>
      <c r="BV184">
        <v>3631513</v>
      </c>
      <c r="BZ184" t="s">
        <v>1424</v>
      </c>
      <c r="CA184" t="s">
        <v>281</v>
      </c>
      <c r="CC184" t="s">
        <v>270</v>
      </c>
      <c r="CD184" t="s">
        <v>270</v>
      </c>
      <c r="CE184" t="s">
        <v>1425</v>
      </c>
      <c r="CF184" t="s">
        <v>1426</v>
      </c>
      <c r="CG184" t="s">
        <v>1427</v>
      </c>
      <c r="CH184">
        <v>135</v>
      </c>
    </row>
    <row r="185" spans="1:86" x14ac:dyDescent="0.25">
      <c r="A185" t="s">
        <v>12</v>
      </c>
      <c r="B185" t="s">
        <v>12</v>
      </c>
      <c r="D185" t="s">
        <v>1392</v>
      </c>
      <c r="E185">
        <v>1</v>
      </c>
      <c r="F185" t="str">
        <f t="shared" si="2"/>
        <v>ACIL_3WRFI018_1</v>
      </c>
      <c r="G185">
        <v>2020</v>
      </c>
      <c r="H185" t="s">
        <v>1393</v>
      </c>
      <c r="I185" t="s">
        <v>1394</v>
      </c>
      <c r="J185">
        <v>185</v>
      </c>
      <c r="K185" t="s">
        <v>14413</v>
      </c>
      <c r="L185" t="s">
        <v>256</v>
      </c>
      <c r="M185">
        <v>20201108</v>
      </c>
      <c r="N185" t="s">
        <v>275</v>
      </c>
      <c r="O185" t="s">
        <v>1428</v>
      </c>
      <c r="P185" t="s">
        <v>1429</v>
      </c>
      <c r="Q185" t="s">
        <v>1397</v>
      </c>
      <c r="R185" t="s">
        <v>1010</v>
      </c>
      <c r="S185" t="s">
        <v>1398</v>
      </c>
      <c r="T185">
        <v>3</v>
      </c>
      <c r="U185" t="s">
        <v>1399</v>
      </c>
      <c r="V185" t="s">
        <v>1399</v>
      </c>
      <c r="W185" t="s">
        <v>1430</v>
      </c>
      <c r="X185" t="s">
        <v>275</v>
      </c>
      <c r="Y185" t="s">
        <v>264</v>
      </c>
      <c r="Z185">
        <v>521942</v>
      </c>
      <c r="AA185">
        <v>3631522</v>
      </c>
      <c r="AB185">
        <v>682</v>
      </c>
      <c r="AC185" t="s">
        <v>13004</v>
      </c>
      <c r="AD185" t="s">
        <v>13012</v>
      </c>
      <c r="AE185" t="s">
        <v>13003</v>
      </c>
      <c r="AF185" t="s">
        <v>270</v>
      </c>
      <c r="AG185">
        <v>10</v>
      </c>
      <c r="AH185" t="s">
        <v>270</v>
      </c>
      <c r="AI185">
        <v>6</v>
      </c>
      <c r="AJ185">
        <v>2</v>
      </c>
      <c r="AK185">
        <v>1</v>
      </c>
      <c r="AL185">
        <v>2</v>
      </c>
      <c r="AM185">
        <v>1</v>
      </c>
      <c r="AN185">
        <v>2</v>
      </c>
      <c r="AO185">
        <v>1</v>
      </c>
      <c r="AP185">
        <v>1</v>
      </c>
      <c r="AQ185" t="s">
        <v>1010</v>
      </c>
      <c r="AR185" t="s">
        <v>270</v>
      </c>
      <c r="AT185">
        <v>35</v>
      </c>
      <c r="AU185">
        <v>0.2</v>
      </c>
      <c r="AV185">
        <v>0</v>
      </c>
      <c r="AW185">
        <v>0</v>
      </c>
      <c r="AX185">
        <v>57.8</v>
      </c>
      <c r="AY185" t="s">
        <v>14579</v>
      </c>
      <c r="AZ185">
        <v>1</v>
      </c>
      <c r="BA185">
        <v>1</v>
      </c>
      <c r="BB185">
        <v>1</v>
      </c>
      <c r="BC185">
        <v>0</v>
      </c>
      <c r="BD185" t="s">
        <v>281</v>
      </c>
      <c r="BE185" t="s">
        <v>270</v>
      </c>
      <c r="BF185">
        <v>0</v>
      </c>
      <c r="BG185">
        <v>1</v>
      </c>
      <c r="BH185">
        <v>1</v>
      </c>
      <c r="BI185">
        <v>1</v>
      </c>
      <c r="BK185" t="s">
        <v>270</v>
      </c>
      <c r="BN185" t="s">
        <v>279</v>
      </c>
      <c r="BO185">
        <v>521942</v>
      </c>
      <c r="BP185">
        <v>3631531</v>
      </c>
      <c r="BQ185" t="s">
        <v>1401</v>
      </c>
      <c r="BR185" t="s">
        <v>323</v>
      </c>
      <c r="BS185" t="s">
        <v>1402</v>
      </c>
      <c r="BT185" t="s">
        <v>1431</v>
      </c>
      <c r="BU185">
        <v>521944</v>
      </c>
      <c r="BV185">
        <v>3631513</v>
      </c>
      <c r="BZ185" t="s">
        <v>1432</v>
      </c>
      <c r="CA185" t="s">
        <v>281</v>
      </c>
      <c r="CC185" t="s">
        <v>270</v>
      </c>
      <c r="CD185" t="s">
        <v>270</v>
      </c>
      <c r="CE185" t="s">
        <v>1433</v>
      </c>
      <c r="CF185" t="s">
        <v>663</v>
      </c>
      <c r="CG185" t="s">
        <v>1434</v>
      </c>
      <c r="CH185">
        <v>135</v>
      </c>
    </row>
    <row r="186" spans="1:86" x14ac:dyDescent="0.25">
      <c r="A186" t="s">
        <v>12</v>
      </c>
      <c r="B186" t="s">
        <v>12</v>
      </c>
      <c r="D186" t="s">
        <v>1392</v>
      </c>
      <c r="E186">
        <v>1</v>
      </c>
      <c r="F186" t="str">
        <f t="shared" si="2"/>
        <v>ACIL_3WRFI018_1</v>
      </c>
      <c r="G186">
        <v>2021</v>
      </c>
      <c r="H186" t="s">
        <v>1393</v>
      </c>
      <c r="I186" t="s">
        <v>1394</v>
      </c>
      <c r="J186">
        <v>185</v>
      </c>
      <c r="K186" t="s">
        <v>14413</v>
      </c>
      <c r="L186" t="s">
        <v>256</v>
      </c>
      <c r="M186">
        <v>20211176</v>
      </c>
      <c r="N186" t="s">
        <v>275</v>
      </c>
      <c r="O186" t="s">
        <v>1435</v>
      </c>
      <c r="P186" t="s">
        <v>1436</v>
      </c>
      <c r="Q186" t="s">
        <v>1397</v>
      </c>
      <c r="R186" t="s">
        <v>1010</v>
      </c>
      <c r="S186" t="s">
        <v>1398</v>
      </c>
      <c r="T186">
        <v>3</v>
      </c>
      <c r="U186" t="s">
        <v>1399</v>
      </c>
      <c r="V186" t="s">
        <v>1399</v>
      </c>
      <c r="W186" t="s">
        <v>1437</v>
      </c>
      <c r="X186" t="s">
        <v>275</v>
      </c>
      <c r="Y186" t="s">
        <v>264</v>
      </c>
      <c r="Z186">
        <v>521942</v>
      </c>
      <c r="AA186">
        <v>3631522</v>
      </c>
      <c r="AB186">
        <v>13816</v>
      </c>
      <c r="AC186" t="s">
        <v>13004</v>
      </c>
      <c r="AD186" t="s">
        <v>13012</v>
      </c>
      <c r="AE186" t="s">
        <v>13013</v>
      </c>
      <c r="AF186" t="s">
        <v>270</v>
      </c>
      <c r="AG186">
        <v>10</v>
      </c>
      <c r="AH186" t="s">
        <v>1201</v>
      </c>
      <c r="AI186">
        <v>2</v>
      </c>
      <c r="AJ186">
        <v>5</v>
      </c>
      <c r="AK186">
        <v>1</v>
      </c>
      <c r="AL186">
        <v>1</v>
      </c>
      <c r="AM186">
        <v>1</v>
      </c>
      <c r="AN186">
        <v>5</v>
      </c>
      <c r="AO186">
        <v>1</v>
      </c>
      <c r="AP186">
        <v>1</v>
      </c>
      <c r="AQ186" t="s">
        <v>1010</v>
      </c>
      <c r="AR186" t="s">
        <v>270</v>
      </c>
      <c r="AT186">
        <v>65</v>
      </c>
      <c r="AU186">
        <v>2</v>
      </c>
      <c r="AV186">
        <v>2</v>
      </c>
      <c r="AW186">
        <v>0</v>
      </c>
      <c r="AX186">
        <v>25.4</v>
      </c>
      <c r="AY186" t="s">
        <v>14580</v>
      </c>
      <c r="AZ186">
        <v>1</v>
      </c>
      <c r="BA186">
        <v>2</v>
      </c>
      <c r="BB186">
        <v>3</v>
      </c>
      <c r="BC186">
        <v>3</v>
      </c>
      <c r="BD186" t="s">
        <v>1010</v>
      </c>
      <c r="BE186" t="s">
        <v>14409</v>
      </c>
      <c r="BF186">
        <v>2</v>
      </c>
      <c r="BG186">
        <v>1</v>
      </c>
      <c r="BH186">
        <v>1</v>
      </c>
      <c r="BI186">
        <v>1</v>
      </c>
      <c r="BK186" t="s">
        <v>270</v>
      </c>
      <c r="BN186" t="s">
        <v>322</v>
      </c>
      <c r="BO186">
        <v>521942</v>
      </c>
      <c r="BP186">
        <v>3631531</v>
      </c>
      <c r="BQ186" t="s">
        <v>1401</v>
      </c>
      <c r="BR186" t="s">
        <v>323</v>
      </c>
      <c r="BS186" t="s">
        <v>1402</v>
      </c>
      <c r="BT186" t="s">
        <v>270</v>
      </c>
      <c r="BU186">
        <v>521944</v>
      </c>
      <c r="BV186">
        <v>3631513</v>
      </c>
      <c r="BZ186" t="s">
        <v>1438</v>
      </c>
      <c r="CA186" t="s">
        <v>281</v>
      </c>
      <c r="CC186" t="s">
        <v>270</v>
      </c>
      <c r="CD186" t="s">
        <v>270</v>
      </c>
      <c r="CE186" t="s">
        <v>1199</v>
      </c>
      <c r="CF186" t="s">
        <v>270</v>
      </c>
      <c r="CG186" t="s">
        <v>270</v>
      </c>
      <c r="CH186">
        <v>135</v>
      </c>
    </row>
    <row r="187" spans="1:86" x14ac:dyDescent="0.25">
      <c r="A187" t="s">
        <v>12</v>
      </c>
      <c r="B187" t="s">
        <v>12</v>
      </c>
      <c r="D187" t="s">
        <v>1392</v>
      </c>
      <c r="E187">
        <v>1</v>
      </c>
      <c r="F187" t="str">
        <f t="shared" si="2"/>
        <v>ACIL_3WRFI018_1</v>
      </c>
      <c r="G187">
        <v>2022</v>
      </c>
      <c r="H187" t="s">
        <v>1393</v>
      </c>
      <c r="I187" t="s">
        <v>1394</v>
      </c>
      <c r="J187">
        <v>185</v>
      </c>
      <c r="K187" t="s">
        <v>14413</v>
      </c>
      <c r="L187" t="s">
        <v>256</v>
      </c>
      <c r="M187">
        <v>2022021</v>
      </c>
      <c r="N187" t="s">
        <v>275</v>
      </c>
      <c r="O187" t="s">
        <v>1439</v>
      </c>
      <c r="P187" t="s">
        <v>1440</v>
      </c>
      <c r="S187" t="s">
        <v>1398</v>
      </c>
      <c r="T187">
        <v>3</v>
      </c>
      <c r="U187" t="s">
        <v>1399</v>
      </c>
      <c r="V187" t="s">
        <v>1399</v>
      </c>
      <c r="W187" t="s">
        <v>1441</v>
      </c>
      <c r="X187" t="s">
        <v>275</v>
      </c>
      <c r="Y187" t="s">
        <v>264</v>
      </c>
      <c r="Z187">
        <v>521942</v>
      </c>
      <c r="AA187">
        <v>3631522</v>
      </c>
      <c r="AB187">
        <v>7461</v>
      </c>
      <c r="AC187" t="s">
        <v>13004</v>
      </c>
      <c r="AD187" t="s">
        <v>13012</v>
      </c>
      <c r="AE187" t="s">
        <v>13051</v>
      </c>
      <c r="AF187" t="s">
        <v>1622</v>
      </c>
      <c r="AG187">
        <v>10</v>
      </c>
      <c r="AI187">
        <v>2</v>
      </c>
      <c r="AJ187">
        <v>5</v>
      </c>
      <c r="AK187">
        <v>1</v>
      </c>
      <c r="AL187">
        <v>1</v>
      </c>
      <c r="AM187">
        <v>1</v>
      </c>
      <c r="AN187">
        <v>5</v>
      </c>
      <c r="AO187">
        <v>2</v>
      </c>
      <c r="AP187">
        <v>1</v>
      </c>
      <c r="AQ187" t="s">
        <v>1010</v>
      </c>
      <c r="AT187">
        <v>9</v>
      </c>
      <c r="AU187">
        <v>0.2</v>
      </c>
      <c r="AV187">
        <v>1</v>
      </c>
      <c r="AW187">
        <v>100</v>
      </c>
      <c r="AX187">
        <v>88.6</v>
      </c>
      <c r="AY187" t="s">
        <v>14579</v>
      </c>
      <c r="AZ187">
        <v>2</v>
      </c>
      <c r="BA187">
        <v>2</v>
      </c>
      <c r="BB187">
        <v>3</v>
      </c>
      <c r="BC187">
        <v>3</v>
      </c>
      <c r="BD187" t="s">
        <v>1010</v>
      </c>
      <c r="BE187">
        <v>2</v>
      </c>
      <c r="BF187">
        <v>100</v>
      </c>
      <c r="BG187">
        <v>1</v>
      </c>
      <c r="BH187">
        <v>1</v>
      </c>
      <c r="BI187">
        <v>1</v>
      </c>
      <c r="BJ187" t="s">
        <v>1010</v>
      </c>
      <c r="BL187">
        <v>0.9</v>
      </c>
      <c r="BM187" t="s">
        <v>265</v>
      </c>
      <c r="BN187" t="s">
        <v>886</v>
      </c>
      <c r="BO187">
        <v>521942</v>
      </c>
      <c r="BP187">
        <v>3631531</v>
      </c>
      <c r="BQ187" t="s">
        <v>1401</v>
      </c>
      <c r="BR187" t="s">
        <v>323</v>
      </c>
      <c r="BS187" t="s">
        <v>1402</v>
      </c>
      <c r="BT187" t="s">
        <v>1442</v>
      </c>
      <c r="BU187">
        <v>521944</v>
      </c>
      <c r="BV187">
        <v>3631513</v>
      </c>
      <c r="BZ187" t="s">
        <v>1443</v>
      </c>
      <c r="CA187" t="s">
        <v>281</v>
      </c>
      <c r="CE187" t="s">
        <v>1444</v>
      </c>
      <c r="CF187" t="s">
        <v>663</v>
      </c>
      <c r="CH187">
        <v>135</v>
      </c>
    </row>
    <row r="188" spans="1:86" x14ac:dyDescent="0.25">
      <c r="A188" t="s">
        <v>12</v>
      </c>
      <c r="B188" t="s">
        <v>12</v>
      </c>
      <c r="D188" t="s">
        <v>1392</v>
      </c>
      <c r="E188">
        <v>1</v>
      </c>
      <c r="F188" t="str">
        <f t="shared" si="2"/>
        <v>ACIL_3WRFI018_1</v>
      </c>
      <c r="G188">
        <v>2024</v>
      </c>
      <c r="H188" t="s">
        <v>1393</v>
      </c>
      <c r="I188" t="s">
        <v>1394</v>
      </c>
      <c r="J188">
        <v>185</v>
      </c>
      <c r="K188" t="s">
        <v>14413</v>
      </c>
      <c r="L188" t="s">
        <v>256</v>
      </c>
      <c r="N188" t="s">
        <v>275</v>
      </c>
      <c r="O188" t="s">
        <v>1445</v>
      </c>
      <c r="P188" t="s">
        <v>1446</v>
      </c>
      <c r="S188" t="s">
        <v>1398</v>
      </c>
      <c r="T188">
        <v>3</v>
      </c>
      <c r="U188" t="s">
        <v>1399</v>
      </c>
      <c r="V188" t="s">
        <v>1399</v>
      </c>
      <c r="W188" t="s">
        <v>1447</v>
      </c>
      <c r="X188" t="s">
        <v>275</v>
      </c>
      <c r="Y188" t="s">
        <v>264</v>
      </c>
      <c r="Z188">
        <v>521942</v>
      </c>
      <c r="AA188">
        <v>3631522</v>
      </c>
      <c r="AB188">
        <v>2826</v>
      </c>
      <c r="AC188" t="s">
        <v>13004</v>
      </c>
      <c r="AD188" t="s">
        <v>13012</v>
      </c>
      <c r="AE188" t="s">
        <v>13051</v>
      </c>
      <c r="AG188">
        <v>10</v>
      </c>
      <c r="AH188" t="s">
        <v>1452</v>
      </c>
      <c r="AI188">
        <v>4</v>
      </c>
      <c r="AJ188">
        <v>5</v>
      </c>
      <c r="AK188">
        <v>1</v>
      </c>
      <c r="AL188">
        <v>4</v>
      </c>
      <c r="AM188">
        <v>1</v>
      </c>
      <c r="AN188">
        <v>5</v>
      </c>
      <c r="AO188">
        <v>1</v>
      </c>
      <c r="AP188">
        <v>1</v>
      </c>
      <c r="AQ188" t="s">
        <v>1010</v>
      </c>
      <c r="AR188" t="s">
        <v>1010</v>
      </c>
      <c r="AT188">
        <v>63</v>
      </c>
      <c r="AU188">
        <v>1</v>
      </c>
      <c r="AV188">
        <v>9</v>
      </c>
      <c r="AW188">
        <v>100.6</v>
      </c>
      <c r="AX188">
        <v>24.4</v>
      </c>
      <c r="AY188" t="s">
        <v>14472</v>
      </c>
      <c r="AZ188">
        <v>1</v>
      </c>
      <c r="BA188">
        <v>2</v>
      </c>
      <c r="BB188">
        <v>2</v>
      </c>
      <c r="BC188">
        <v>3</v>
      </c>
      <c r="BD188" t="s">
        <v>281</v>
      </c>
      <c r="BG188">
        <v>1</v>
      </c>
      <c r="BH188">
        <v>1</v>
      </c>
      <c r="BI188">
        <v>1</v>
      </c>
      <c r="BJ188" t="s">
        <v>1010</v>
      </c>
      <c r="BL188">
        <v>0.9</v>
      </c>
      <c r="BM188" t="s">
        <v>265</v>
      </c>
      <c r="BN188" t="s">
        <v>322</v>
      </c>
      <c r="BO188">
        <v>521942</v>
      </c>
      <c r="BP188">
        <v>3631531</v>
      </c>
      <c r="BQ188" t="s">
        <v>1401</v>
      </c>
      <c r="BR188" t="s">
        <v>323</v>
      </c>
      <c r="BS188" t="s">
        <v>1402</v>
      </c>
      <c r="BT188" t="s">
        <v>1448</v>
      </c>
      <c r="BU188">
        <v>521944</v>
      </c>
      <c r="BV188">
        <v>3631513</v>
      </c>
      <c r="BZ188" t="s">
        <v>1449</v>
      </c>
      <c r="CA188" t="s">
        <v>281</v>
      </c>
      <c r="CE188" t="s">
        <v>1450</v>
      </c>
      <c r="CF188" t="s">
        <v>289</v>
      </c>
      <c r="CG188" t="s">
        <v>1451</v>
      </c>
      <c r="CH188">
        <v>135</v>
      </c>
    </row>
    <row r="189" spans="1:86" x14ac:dyDescent="0.25">
      <c r="A189" t="s">
        <v>12</v>
      </c>
      <c r="B189" t="s">
        <v>12</v>
      </c>
      <c r="D189" t="s">
        <v>1392</v>
      </c>
      <c r="E189">
        <v>1</v>
      </c>
      <c r="F189" t="str">
        <f t="shared" si="2"/>
        <v>ACIL_3WRFI018_1</v>
      </c>
      <c r="G189">
        <v>2025</v>
      </c>
      <c r="H189" t="s">
        <v>1393</v>
      </c>
      <c r="I189" t="s">
        <v>1394</v>
      </c>
      <c r="J189">
        <v>185</v>
      </c>
      <c r="K189" t="s">
        <v>14413</v>
      </c>
      <c r="L189" t="s">
        <v>256</v>
      </c>
      <c r="N189" t="s">
        <v>275</v>
      </c>
      <c r="O189" t="s">
        <v>1453</v>
      </c>
      <c r="P189" t="s">
        <v>1454</v>
      </c>
      <c r="S189" t="s">
        <v>1398</v>
      </c>
      <c r="T189">
        <v>3</v>
      </c>
      <c r="U189" t="s">
        <v>1399</v>
      </c>
      <c r="V189" t="s">
        <v>1399</v>
      </c>
      <c r="W189" t="s">
        <v>817</v>
      </c>
      <c r="X189" t="s">
        <v>275</v>
      </c>
      <c r="Y189" t="s">
        <v>264</v>
      </c>
      <c r="Z189">
        <v>521942</v>
      </c>
      <c r="AA189">
        <v>3631522</v>
      </c>
      <c r="AB189">
        <v>1200</v>
      </c>
      <c r="AC189" t="s">
        <v>13004</v>
      </c>
      <c r="AD189" t="s">
        <v>13012</v>
      </c>
      <c r="AE189" t="s">
        <v>13024</v>
      </c>
      <c r="AG189">
        <v>10</v>
      </c>
      <c r="AI189">
        <v>6</v>
      </c>
      <c r="AJ189">
        <v>1</v>
      </c>
      <c r="AK189">
        <v>1</v>
      </c>
      <c r="AL189">
        <v>1</v>
      </c>
      <c r="AM189">
        <v>1</v>
      </c>
      <c r="AN189">
        <v>1</v>
      </c>
      <c r="AO189">
        <v>1</v>
      </c>
      <c r="AP189">
        <v>6</v>
      </c>
      <c r="AQ189" t="s">
        <v>1010</v>
      </c>
      <c r="AR189" t="s">
        <v>1010</v>
      </c>
      <c r="AT189">
        <v>26</v>
      </c>
      <c r="AU189">
        <v>1</v>
      </c>
      <c r="AV189">
        <v>4</v>
      </c>
      <c r="AW189">
        <v>100</v>
      </c>
      <c r="AX189">
        <v>68.8</v>
      </c>
      <c r="AY189" t="s">
        <v>14581</v>
      </c>
      <c r="AZ189">
        <v>2</v>
      </c>
      <c r="BA189">
        <v>2</v>
      </c>
      <c r="BB189">
        <v>3</v>
      </c>
      <c r="BC189">
        <v>6</v>
      </c>
      <c r="BD189" t="s">
        <v>281</v>
      </c>
      <c r="BG189">
        <v>1</v>
      </c>
      <c r="BH189">
        <v>1</v>
      </c>
      <c r="BI189">
        <v>1</v>
      </c>
      <c r="BJ189" t="s">
        <v>1010</v>
      </c>
      <c r="BL189">
        <v>0.9</v>
      </c>
      <c r="BM189" t="s">
        <v>265</v>
      </c>
      <c r="BN189" t="s">
        <v>818</v>
      </c>
      <c r="BO189">
        <v>521942</v>
      </c>
      <c r="BP189">
        <v>3631531</v>
      </c>
      <c r="BQ189" t="s">
        <v>1401</v>
      </c>
      <c r="BR189" t="s">
        <v>323</v>
      </c>
      <c r="BS189" t="s">
        <v>1402</v>
      </c>
      <c r="BT189" t="s">
        <v>1455</v>
      </c>
      <c r="BU189">
        <v>521944</v>
      </c>
      <c r="BV189">
        <v>3631513</v>
      </c>
      <c r="BZ189" t="s">
        <v>1456</v>
      </c>
      <c r="CA189" t="s">
        <v>281</v>
      </c>
      <c r="CE189" t="s">
        <v>820</v>
      </c>
      <c r="CF189" t="s">
        <v>289</v>
      </c>
      <c r="CH189">
        <v>135</v>
      </c>
    </row>
    <row r="190" spans="1:86" x14ac:dyDescent="0.25">
      <c r="A190" t="s">
        <v>12</v>
      </c>
      <c r="B190" t="s">
        <v>12</v>
      </c>
      <c r="D190" t="s">
        <v>1392</v>
      </c>
      <c r="E190">
        <v>2</v>
      </c>
      <c r="F190" t="str">
        <f t="shared" si="2"/>
        <v>ACIL_3WRFI018_2</v>
      </c>
      <c r="G190">
        <v>2017</v>
      </c>
      <c r="H190" t="s">
        <v>1393</v>
      </c>
      <c r="I190" t="s">
        <v>1394</v>
      </c>
      <c r="J190">
        <v>2017151</v>
      </c>
      <c r="K190" t="s">
        <v>14413</v>
      </c>
      <c r="L190" t="s">
        <v>256</v>
      </c>
      <c r="M190">
        <v>2017151</v>
      </c>
      <c r="N190" t="s">
        <v>275</v>
      </c>
      <c r="O190" t="s">
        <v>1457</v>
      </c>
      <c r="P190" t="s">
        <v>1458</v>
      </c>
      <c r="Q190" t="s">
        <v>1397</v>
      </c>
      <c r="R190" t="s">
        <v>1010</v>
      </c>
      <c r="S190" t="s">
        <v>1459</v>
      </c>
      <c r="T190">
        <v>3</v>
      </c>
      <c r="U190" t="s">
        <v>1399</v>
      </c>
      <c r="V190" t="s">
        <v>1399</v>
      </c>
      <c r="W190" t="s">
        <v>330</v>
      </c>
      <c r="X190" t="s">
        <v>275</v>
      </c>
      <c r="Y190" t="s">
        <v>1460</v>
      </c>
      <c r="Z190">
        <v>521949</v>
      </c>
      <c r="AA190">
        <v>3631017</v>
      </c>
      <c r="AB190">
        <v>0</v>
      </c>
      <c r="AC190" t="s">
        <v>270</v>
      </c>
      <c r="AD190" t="s">
        <v>13002</v>
      </c>
      <c r="AE190" t="s">
        <v>13006</v>
      </c>
      <c r="AF190" t="s">
        <v>13017</v>
      </c>
      <c r="AG190">
        <v>10</v>
      </c>
      <c r="AH190" t="s">
        <v>1464</v>
      </c>
      <c r="AI190">
        <v>1</v>
      </c>
      <c r="AJ190">
        <v>1</v>
      </c>
      <c r="AK190">
        <v>1</v>
      </c>
      <c r="AL190">
        <v>1</v>
      </c>
      <c r="AM190">
        <v>1</v>
      </c>
      <c r="AN190">
        <v>1</v>
      </c>
      <c r="AO190">
        <v>1</v>
      </c>
      <c r="AP190">
        <v>1</v>
      </c>
      <c r="AQ190" t="s">
        <v>1010</v>
      </c>
      <c r="AR190" t="s">
        <v>281</v>
      </c>
      <c r="AS190" t="s">
        <v>14582</v>
      </c>
      <c r="AT190">
        <v>13</v>
      </c>
      <c r="AU190">
        <v>14</v>
      </c>
      <c r="AV190">
        <v>30</v>
      </c>
      <c r="AW190">
        <v>0</v>
      </c>
      <c r="AX190">
        <v>44.2</v>
      </c>
      <c r="AY190" t="s">
        <v>14583</v>
      </c>
      <c r="AZ190">
        <v>1</v>
      </c>
      <c r="BA190">
        <v>1</v>
      </c>
      <c r="BC190">
        <v>0</v>
      </c>
      <c r="BD190" t="s">
        <v>1010</v>
      </c>
      <c r="BE190" t="s">
        <v>14584</v>
      </c>
      <c r="BF190">
        <v>30</v>
      </c>
      <c r="BG190">
        <v>1</v>
      </c>
      <c r="BH190">
        <v>1</v>
      </c>
      <c r="BI190">
        <v>1</v>
      </c>
      <c r="BK190" t="s">
        <v>270</v>
      </c>
      <c r="BL190">
        <v>3</v>
      </c>
      <c r="BM190" t="s">
        <v>265</v>
      </c>
      <c r="BN190" t="s">
        <v>331</v>
      </c>
      <c r="BO190">
        <v>521959</v>
      </c>
      <c r="BP190">
        <v>3631015</v>
      </c>
      <c r="BQ190">
        <v>276</v>
      </c>
      <c r="BR190">
        <v>1.75</v>
      </c>
      <c r="BS190">
        <v>-12.5</v>
      </c>
      <c r="BT190" t="s">
        <v>1461</v>
      </c>
      <c r="BU190">
        <v>521939</v>
      </c>
      <c r="BV190">
        <v>3631020</v>
      </c>
      <c r="BW190">
        <v>81</v>
      </c>
      <c r="BX190">
        <v>1.75</v>
      </c>
      <c r="BY190">
        <v>-8.1</v>
      </c>
      <c r="BZ190" t="s">
        <v>1462</v>
      </c>
      <c r="CA190" t="s">
        <v>281</v>
      </c>
      <c r="CC190" t="s">
        <v>270</v>
      </c>
      <c r="CD190" t="s">
        <v>270</v>
      </c>
      <c r="CE190" t="s">
        <v>1463</v>
      </c>
      <c r="CF190" t="s">
        <v>273</v>
      </c>
      <c r="CG190" t="s">
        <v>273</v>
      </c>
      <c r="CH190">
        <v>135</v>
      </c>
    </row>
    <row r="191" spans="1:86" x14ac:dyDescent="0.25">
      <c r="A191" t="s">
        <v>12</v>
      </c>
      <c r="B191" t="s">
        <v>12</v>
      </c>
      <c r="D191" t="s">
        <v>1392</v>
      </c>
      <c r="E191">
        <v>2</v>
      </c>
      <c r="F191" t="str">
        <f t="shared" si="2"/>
        <v>ACIL_3WRFI018_2</v>
      </c>
      <c r="G191">
        <v>2018</v>
      </c>
      <c r="H191" t="s">
        <v>1393</v>
      </c>
      <c r="I191" t="s">
        <v>1394</v>
      </c>
      <c r="J191">
        <v>2017151</v>
      </c>
      <c r="K191" t="s">
        <v>14413</v>
      </c>
      <c r="L191" t="s">
        <v>256</v>
      </c>
      <c r="M191">
        <v>2018392</v>
      </c>
      <c r="N191" t="s">
        <v>275</v>
      </c>
      <c r="O191" t="s">
        <v>1465</v>
      </c>
      <c r="P191" t="s">
        <v>1466</v>
      </c>
      <c r="Q191" t="s">
        <v>1397</v>
      </c>
      <c r="R191" t="s">
        <v>1010</v>
      </c>
      <c r="S191" t="s">
        <v>1459</v>
      </c>
      <c r="T191">
        <v>3</v>
      </c>
      <c r="U191" t="s">
        <v>1399</v>
      </c>
      <c r="V191" t="s">
        <v>1399</v>
      </c>
      <c r="W191" t="s">
        <v>1414</v>
      </c>
      <c r="X191" t="s">
        <v>275</v>
      </c>
      <c r="Y191" t="s">
        <v>1460</v>
      </c>
      <c r="Z191">
        <v>521949</v>
      </c>
      <c r="AA191">
        <v>3631017</v>
      </c>
      <c r="AB191">
        <v>0</v>
      </c>
      <c r="AC191" t="s">
        <v>13004</v>
      </c>
      <c r="AD191" t="s">
        <v>13002</v>
      </c>
      <c r="AE191" t="s">
        <v>13013</v>
      </c>
      <c r="AF191" t="s">
        <v>270</v>
      </c>
      <c r="AG191">
        <v>10</v>
      </c>
      <c r="AH191" t="s">
        <v>1470</v>
      </c>
      <c r="AI191">
        <v>1</v>
      </c>
      <c r="AJ191">
        <v>1</v>
      </c>
      <c r="AK191">
        <v>1</v>
      </c>
      <c r="AL191">
        <v>1</v>
      </c>
      <c r="AM191">
        <v>1</v>
      </c>
      <c r="AN191">
        <v>1</v>
      </c>
      <c r="AO191">
        <v>1</v>
      </c>
      <c r="AP191">
        <v>1</v>
      </c>
      <c r="AQ191" t="s">
        <v>281</v>
      </c>
      <c r="AR191" t="s">
        <v>1010</v>
      </c>
      <c r="AT191">
        <v>72</v>
      </c>
      <c r="AU191">
        <v>15</v>
      </c>
      <c r="AV191">
        <v>3</v>
      </c>
      <c r="AW191">
        <v>0</v>
      </c>
      <c r="AX191">
        <v>9.8000000000000007</v>
      </c>
      <c r="AY191" t="s">
        <v>14585</v>
      </c>
      <c r="AZ191">
        <v>1</v>
      </c>
      <c r="BA191">
        <v>1</v>
      </c>
      <c r="BB191">
        <v>1</v>
      </c>
      <c r="BC191">
        <v>0</v>
      </c>
      <c r="BD191" t="s">
        <v>281</v>
      </c>
      <c r="BE191" t="s">
        <v>270</v>
      </c>
      <c r="BF191">
        <v>0</v>
      </c>
      <c r="BG191">
        <v>1</v>
      </c>
      <c r="BH191">
        <v>3</v>
      </c>
      <c r="BI191">
        <v>1</v>
      </c>
      <c r="BK191" t="s">
        <v>270</v>
      </c>
      <c r="BM191" t="s">
        <v>270</v>
      </c>
      <c r="BN191" t="s">
        <v>322</v>
      </c>
      <c r="BO191">
        <v>521959</v>
      </c>
      <c r="BP191">
        <v>3631015</v>
      </c>
      <c r="BQ191">
        <v>276</v>
      </c>
      <c r="BR191">
        <v>1.75</v>
      </c>
      <c r="BS191">
        <v>-12.5</v>
      </c>
      <c r="BT191" t="s">
        <v>1467</v>
      </c>
      <c r="BU191">
        <v>521939</v>
      </c>
      <c r="BV191">
        <v>3631020</v>
      </c>
      <c r="BW191">
        <v>81</v>
      </c>
      <c r="BX191">
        <v>1.75</v>
      </c>
      <c r="BY191">
        <v>-8.1</v>
      </c>
      <c r="BZ191" t="s">
        <v>1468</v>
      </c>
      <c r="CA191" t="s">
        <v>281</v>
      </c>
      <c r="CC191" t="s">
        <v>270</v>
      </c>
      <c r="CD191" t="s">
        <v>270</v>
      </c>
      <c r="CE191" t="s">
        <v>1469</v>
      </c>
      <c r="CF191" t="s">
        <v>761</v>
      </c>
      <c r="CG191" t="s">
        <v>270</v>
      </c>
      <c r="CH191">
        <v>135</v>
      </c>
    </row>
    <row r="192" spans="1:86" x14ac:dyDescent="0.25">
      <c r="A192" t="s">
        <v>12</v>
      </c>
      <c r="B192" t="s">
        <v>12</v>
      </c>
      <c r="D192" t="s">
        <v>1392</v>
      </c>
      <c r="E192">
        <v>2</v>
      </c>
      <c r="F192" t="str">
        <f t="shared" si="2"/>
        <v>ACIL_3WRFI018_2</v>
      </c>
      <c r="G192">
        <v>2019</v>
      </c>
      <c r="H192" t="s">
        <v>1393</v>
      </c>
      <c r="I192" t="s">
        <v>1394</v>
      </c>
      <c r="J192">
        <v>2017151</v>
      </c>
      <c r="K192" t="s">
        <v>14413</v>
      </c>
      <c r="L192" t="s">
        <v>256</v>
      </c>
      <c r="M192">
        <v>201978</v>
      </c>
      <c r="N192" t="s">
        <v>275</v>
      </c>
      <c r="O192" t="s">
        <v>1421</v>
      </c>
      <c r="P192" t="s">
        <v>1421</v>
      </c>
      <c r="Q192" t="s">
        <v>1397</v>
      </c>
      <c r="R192" t="s">
        <v>1010</v>
      </c>
      <c r="S192" t="s">
        <v>1459</v>
      </c>
      <c r="T192">
        <v>3</v>
      </c>
      <c r="U192" t="s">
        <v>1399</v>
      </c>
      <c r="V192" t="s">
        <v>1399</v>
      </c>
      <c r="W192" t="s">
        <v>1422</v>
      </c>
      <c r="X192" t="s">
        <v>275</v>
      </c>
      <c r="Y192" t="s">
        <v>1460</v>
      </c>
      <c r="Z192">
        <v>521949</v>
      </c>
      <c r="AA192">
        <v>3631017</v>
      </c>
      <c r="AB192">
        <v>161</v>
      </c>
      <c r="AC192" t="s">
        <v>13004</v>
      </c>
      <c r="AD192" t="s">
        <v>13002</v>
      </c>
      <c r="AE192" t="s">
        <v>13006</v>
      </c>
      <c r="AF192" t="s">
        <v>270</v>
      </c>
      <c r="AG192">
        <v>10</v>
      </c>
      <c r="AH192" t="s">
        <v>270</v>
      </c>
      <c r="AI192">
        <v>4</v>
      </c>
      <c r="AJ192">
        <v>5</v>
      </c>
      <c r="AK192">
        <v>1</v>
      </c>
      <c r="AL192">
        <v>1</v>
      </c>
      <c r="AM192">
        <v>2</v>
      </c>
      <c r="AN192">
        <v>5</v>
      </c>
      <c r="AO192">
        <v>1</v>
      </c>
      <c r="AP192">
        <v>1</v>
      </c>
      <c r="AQ192" t="s">
        <v>1010</v>
      </c>
      <c r="AR192" t="s">
        <v>270</v>
      </c>
      <c r="AT192">
        <v>70</v>
      </c>
      <c r="AU192">
        <v>8</v>
      </c>
      <c r="AV192">
        <v>0.2</v>
      </c>
      <c r="AW192">
        <v>0</v>
      </c>
      <c r="AX192">
        <v>20.8</v>
      </c>
      <c r="AY192" t="s">
        <v>14463</v>
      </c>
      <c r="AZ192">
        <v>2</v>
      </c>
      <c r="BA192">
        <v>1</v>
      </c>
      <c r="BB192">
        <v>1</v>
      </c>
      <c r="BC192">
        <v>0</v>
      </c>
      <c r="BD192" t="s">
        <v>281</v>
      </c>
      <c r="BE192" t="s">
        <v>270</v>
      </c>
      <c r="BF192">
        <v>0</v>
      </c>
      <c r="BG192">
        <v>1</v>
      </c>
      <c r="BH192">
        <v>1</v>
      </c>
      <c r="BI192">
        <v>1</v>
      </c>
      <c r="BK192" t="s">
        <v>270</v>
      </c>
      <c r="BN192" t="s">
        <v>322</v>
      </c>
      <c r="BO192">
        <v>521959</v>
      </c>
      <c r="BP192">
        <v>3631015</v>
      </c>
      <c r="BQ192">
        <v>276</v>
      </c>
      <c r="BR192">
        <v>1.75</v>
      </c>
      <c r="BS192">
        <v>-12.5</v>
      </c>
      <c r="BT192" t="s">
        <v>1471</v>
      </c>
      <c r="BU192">
        <v>521939</v>
      </c>
      <c r="BV192">
        <v>3631020</v>
      </c>
      <c r="BW192">
        <v>81</v>
      </c>
      <c r="BX192">
        <v>1.75</v>
      </c>
      <c r="BY192">
        <v>-8.1</v>
      </c>
      <c r="BZ192" t="s">
        <v>1472</v>
      </c>
      <c r="CA192" t="s">
        <v>281</v>
      </c>
      <c r="CC192" t="s">
        <v>270</v>
      </c>
      <c r="CD192" t="s">
        <v>270</v>
      </c>
      <c r="CE192" t="s">
        <v>1473</v>
      </c>
      <c r="CF192" t="s">
        <v>1474</v>
      </c>
      <c r="CG192" t="s">
        <v>425</v>
      </c>
      <c r="CH192">
        <v>135</v>
      </c>
    </row>
    <row r="193" spans="1:86" x14ac:dyDescent="0.25">
      <c r="A193" t="s">
        <v>12</v>
      </c>
      <c r="B193" t="s">
        <v>12</v>
      </c>
      <c r="D193" t="s">
        <v>1392</v>
      </c>
      <c r="E193">
        <v>2</v>
      </c>
      <c r="F193" t="str">
        <f t="shared" si="2"/>
        <v>ACIL_3WRFI018_2</v>
      </c>
      <c r="G193">
        <v>2020</v>
      </c>
      <c r="H193" t="s">
        <v>1393</v>
      </c>
      <c r="I193" t="s">
        <v>1394</v>
      </c>
      <c r="J193">
        <v>2017151</v>
      </c>
      <c r="K193" t="s">
        <v>14413</v>
      </c>
      <c r="L193" t="s">
        <v>256</v>
      </c>
      <c r="M193">
        <v>20201109</v>
      </c>
      <c r="N193" t="s">
        <v>275</v>
      </c>
      <c r="O193" t="s">
        <v>1475</v>
      </c>
      <c r="P193" t="s">
        <v>1429</v>
      </c>
      <c r="Q193" t="s">
        <v>1397</v>
      </c>
      <c r="R193" t="s">
        <v>1010</v>
      </c>
      <c r="S193" t="s">
        <v>1459</v>
      </c>
      <c r="T193">
        <v>3</v>
      </c>
      <c r="U193" t="s">
        <v>1399</v>
      </c>
      <c r="V193" t="s">
        <v>1399</v>
      </c>
      <c r="W193" t="s">
        <v>1430</v>
      </c>
      <c r="X193" t="s">
        <v>275</v>
      </c>
      <c r="Y193" t="s">
        <v>1460</v>
      </c>
      <c r="Z193">
        <v>521949</v>
      </c>
      <c r="AA193">
        <v>3631017</v>
      </c>
      <c r="AB193">
        <v>78</v>
      </c>
      <c r="AC193" t="s">
        <v>13004</v>
      </c>
      <c r="AD193" t="s">
        <v>13002</v>
      </c>
      <c r="AE193" t="s">
        <v>13006</v>
      </c>
      <c r="AF193" t="s">
        <v>270</v>
      </c>
      <c r="AG193">
        <v>10</v>
      </c>
      <c r="AH193" t="s">
        <v>270</v>
      </c>
      <c r="AI193">
        <v>6</v>
      </c>
      <c r="AJ193">
        <v>2</v>
      </c>
      <c r="AK193">
        <v>1</v>
      </c>
      <c r="AL193">
        <v>2</v>
      </c>
      <c r="AM193">
        <v>1</v>
      </c>
      <c r="AN193">
        <v>2</v>
      </c>
      <c r="AO193">
        <v>1</v>
      </c>
      <c r="AP193">
        <v>1</v>
      </c>
      <c r="AQ193" t="s">
        <v>1010</v>
      </c>
      <c r="AR193" t="s">
        <v>270</v>
      </c>
      <c r="AT193">
        <v>30</v>
      </c>
      <c r="AU193">
        <v>15</v>
      </c>
      <c r="AV193">
        <v>0</v>
      </c>
      <c r="AW193">
        <v>0</v>
      </c>
      <c r="AX193">
        <v>49.2</v>
      </c>
      <c r="AY193" t="s">
        <v>14579</v>
      </c>
      <c r="AZ193">
        <v>1</v>
      </c>
      <c r="BA193">
        <v>1</v>
      </c>
      <c r="BB193">
        <v>1</v>
      </c>
      <c r="BC193">
        <v>0</v>
      </c>
      <c r="BD193" t="s">
        <v>281</v>
      </c>
      <c r="BE193" t="s">
        <v>270</v>
      </c>
      <c r="BF193">
        <v>0</v>
      </c>
      <c r="BG193">
        <v>1</v>
      </c>
      <c r="BH193">
        <v>1</v>
      </c>
      <c r="BI193">
        <v>1</v>
      </c>
      <c r="BK193" t="s">
        <v>270</v>
      </c>
      <c r="BN193" t="s">
        <v>279</v>
      </c>
      <c r="BO193">
        <v>521959</v>
      </c>
      <c r="BP193">
        <v>3631015</v>
      </c>
      <c r="BQ193">
        <v>276</v>
      </c>
      <c r="BR193">
        <v>1.75</v>
      </c>
      <c r="BS193">
        <v>-12.5</v>
      </c>
      <c r="BT193" t="s">
        <v>1476</v>
      </c>
      <c r="BU193">
        <v>521939</v>
      </c>
      <c r="BV193">
        <v>3631020</v>
      </c>
      <c r="BW193">
        <v>81</v>
      </c>
      <c r="BX193">
        <v>1.75</v>
      </c>
      <c r="BY193">
        <v>-8.1</v>
      </c>
      <c r="BZ193" t="s">
        <v>1477</v>
      </c>
      <c r="CA193" t="s">
        <v>281</v>
      </c>
      <c r="CC193" t="s">
        <v>270</v>
      </c>
      <c r="CD193" t="s">
        <v>270</v>
      </c>
      <c r="CE193" t="s">
        <v>1478</v>
      </c>
      <c r="CF193" t="s">
        <v>1479</v>
      </c>
      <c r="CG193" t="s">
        <v>270</v>
      </c>
      <c r="CH193">
        <v>135</v>
      </c>
    </row>
    <row r="194" spans="1:86" x14ac:dyDescent="0.25">
      <c r="A194" t="s">
        <v>12</v>
      </c>
      <c r="B194" t="s">
        <v>12</v>
      </c>
      <c r="D194" t="s">
        <v>1392</v>
      </c>
      <c r="E194">
        <v>2</v>
      </c>
      <c r="F194" t="str">
        <f t="shared" ref="F194:F257" si="3">D194&amp;"_"&amp;E194</f>
        <v>ACIL_3WRFI018_2</v>
      </c>
      <c r="G194">
        <v>2021</v>
      </c>
      <c r="H194" t="s">
        <v>1393</v>
      </c>
      <c r="I194" t="s">
        <v>1394</v>
      </c>
      <c r="J194">
        <v>2017151</v>
      </c>
      <c r="K194" t="s">
        <v>14413</v>
      </c>
      <c r="L194" t="s">
        <v>256</v>
      </c>
      <c r="M194">
        <v>20211177</v>
      </c>
      <c r="N194" t="s">
        <v>275</v>
      </c>
      <c r="O194" t="s">
        <v>1480</v>
      </c>
      <c r="P194" t="s">
        <v>1436</v>
      </c>
      <c r="Q194" t="s">
        <v>1397</v>
      </c>
      <c r="R194" t="s">
        <v>1010</v>
      </c>
      <c r="S194" t="s">
        <v>1459</v>
      </c>
      <c r="T194">
        <v>3</v>
      </c>
      <c r="U194" t="s">
        <v>1399</v>
      </c>
      <c r="V194" t="s">
        <v>1399</v>
      </c>
      <c r="W194" t="s">
        <v>1437</v>
      </c>
      <c r="X194" t="s">
        <v>275</v>
      </c>
      <c r="Y194" t="s">
        <v>1460</v>
      </c>
      <c r="Z194">
        <v>521949</v>
      </c>
      <c r="AA194">
        <v>3631017</v>
      </c>
      <c r="AB194">
        <v>40</v>
      </c>
      <c r="AC194" t="s">
        <v>13004</v>
      </c>
      <c r="AD194" t="s">
        <v>13002</v>
      </c>
      <c r="AE194" t="s">
        <v>13003</v>
      </c>
      <c r="AF194" t="s">
        <v>270</v>
      </c>
      <c r="AG194">
        <v>10</v>
      </c>
      <c r="AH194" t="s">
        <v>1483</v>
      </c>
      <c r="AI194">
        <v>2</v>
      </c>
      <c r="AJ194">
        <v>6</v>
      </c>
      <c r="AK194">
        <v>1</v>
      </c>
      <c r="AL194">
        <v>1</v>
      </c>
      <c r="AM194">
        <v>1</v>
      </c>
      <c r="AN194">
        <v>6</v>
      </c>
      <c r="AO194">
        <v>1</v>
      </c>
      <c r="AP194">
        <v>5</v>
      </c>
      <c r="AQ194" t="s">
        <v>1010</v>
      </c>
      <c r="AR194" t="s">
        <v>270</v>
      </c>
      <c r="AT194">
        <v>58</v>
      </c>
      <c r="AU194">
        <v>15</v>
      </c>
      <c r="AV194">
        <v>5</v>
      </c>
      <c r="AW194">
        <v>0</v>
      </c>
      <c r="AX194">
        <v>21.8</v>
      </c>
      <c r="AY194" t="s">
        <v>14580</v>
      </c>
      <c r="AZ194">
        <v>2</v>
      </c>
      <c r="BA194">
        <v>2</v>
      </c>
      <c r="BB194">
        <v>3</v>
      </c>
      <c r="BC194">
        <v>2</v>
      </c>
      <c r="BD194" t="s">
        <v>1010</v>
      </c>
      <c r="BE194" t="s">
        <v>14586</v>
      </c>
      <c r="BF194">
        <v>2</v>
      </c>
      <c r="BG194">
        <v>1</v>
      </c>
      <c r="BH194">
        <v>1</v>
      </c>
      <c r="BI194">
        <v>1</v>
      </c>
      <c r="BK194" t="s">
        <v>14587</v>
      </c>
      <c r="BN194" t="s">
        <v>322</v>
      </c>
      <c r="BO194">
        <v>521959</v>
      </c>
      <c r="BP194">
        <v>3631015</v>
      </c>
      <c r="BQ194">
        <v>276</v>
      </c>
      <c r="BR194">
        <v>1.75</v>
      </c>
      <c r="BS194">
        <v>-12.5</v>
      </c>
      <c r="BT194" t="s">
        <v>270</v>
      </c>
      <c r="BU194">
        <v>521939</v>
      </c>
      <c r="BV194">
        <v>3631020</v>
      </c>
      <c r="BW194">
        <v>81</v>
      </c>
      <c r="BX194">
        <v>1.75</v>
      </c>
      <c r="BY194">
        <v>-8.1</v>
      </c>
      <c r="BZ194" t="s">
        <v>1481</v>
      </c>
      <c r="CA194" t="s">
        <v>281</v>
      </c>
      <c r="CC194" t="s">
        <v>270</v>
      </c>
      <c r="CD194" t="s">
        <v>270</v>
      </c>
      <c r="CE194" t="s">
        <v>1482</v>
      </c>
      <c r="CF194" t="s">
        <v>273</v>
      </c>
      <c r="CG194" t="s">
        <v>273</v>
      </c>
      <c r="CH194">
        <v>135</v>
      </c>
    </row>
    <row r="195" spans="1:86" x14ac:dyDescent="0.25">
      <c r="A195" t="s">
        <v>12</v>
      </c>
      <c r="B195" t="s">
        <v>12</v>
      </c>
      <c r="D195" t="s">
        <v>1392</v>
      </c>
      <c r="E195">
        <v>2</v>
      </c>
      <c r="F195" t="str">
        <f t="shared" si="3"/>
        <v>ACIL_3WRFI018_2</v>
      </c>
      <c r="G195">
        <v>2022</v>
      </c>
      <c r="H195" t="s">
        <v>1393</v>
      </c>
      <c r="I195" t="s">
        <v>1394</v>
      </c>
      <c r="J195">
        <v>2017151</v>
      </c>
      <c r="K195" t="s">
        <v>14413</v>
      </c>
      <c r="L195" t="s">
        <v>256</v>
      </c>
      <c r="M195">
        <v>2022022</v>
      </c>
      <c r="N195" t="s">
        <v>275</v>
      </c>
      <c r="O195" t="s">
        <v>1484</v>
      </c>
      <c r="P195" t="s">
        <v>1485</v>
      </c>
      <c r="S195" t="s">
        <v>1459</v>
      </c>
      <c r="T195">
        <v>3</v>
      </c>
      <c r="U195" t="s">
        <v>1399</v>
      </c>
      <c r="V195" t="s">
        <v>1399</v>
      </c>
      <c r="W195" t="s">
        <v>1486</v>
      </c>
      <c r="X195" t="s">
        <v>275</v>
      </c>
      <c r="Y195" t="s">
        <v>1460</v>
      </c>
      <c r="Z195">
        <v>521949</v>
      </c>
      <c r="AA195">
        <v>3631017</v>
      </c>
      <c r="AB195">
        <v>51</v>
      </c>
      <c r="AC195" t="s">
        <v>13004</v>
      </c>
      <c r="AD195" t="s">
        <v>13002</v>
      </c>
      <c r="AE195" t="s">
        <v>13006</v>
      </c>
      <c r="AF195" t="s">
        <v>1622</v>
      </c>
      <c r="AG195">
        <v>10</v>
      </c>
      <c r="AI195">
        <v>2</v>
      </c>
      <c r="AJ195">
        <v>6</v>
      </c>
      <c r="AK195">
        <v>1</v>
      </c>
      <c r="AL195">
        <v>1</v>
      </c>
      <c r="AM195">
        <v>1</v>
      </c>
      <c r="AN195">
        <v>6</v>
      </c>
      <c r="AO195">
        <v>1</v>
      </c>
      <c r="AP195">
        <v>1</v>
      </c>
      <c r="AQ195" t="s">
        <v>1010</v>
      </c>
      <c r="AR195" t="s">
        <v>1010</v>
      </c>
      <c r="AT195">
        <v>8</v>
      </c>
      <c r="AU195">
        <v>7</v>
      </c>
      <c r="AV195">
        <v>2</v>
      </c>
      <c r="AW195">
        <v>100.6</v>
      </c>
      <c r="AX195">
        <v>83.4</v>
      </c>
      <c r="AY195" t="s">
        <v>14579</v>
      </c>
      <c r="AZ195">
        <v>2</v>
      </c>
      <c r="BA195">
        <v>2</v>
      </c>
      <c r="BB195">
        <v>3</v>
      </c>
      <c r="BC195">
        <v>3</v>
      </c>
      <c r="BD195" t="s">
        <v>1010</v>
      </c>
      <c r="BE195">
        <v>2</v>
      </c>
      <c r="BF195">
        <v>50</v>
      </c>
      <c r="BG195">
        <v>1</v>
      </c>
      <c r="BH195">
        <v>1</v>
      </c>
      <c r="BI195">
        <v>1</v>
      </c>
      <c r="BJ195" t="s">
        <v>1010</v>
      </c>
      <c r="BL195">
        <v>0.9</v>
      </c>
      <c r="BM195" t="s">
        <v>265</v>
      </c>
      <c r="BN195" t="s">
        <v>322</v>
      </c>
      <c r="BO195">
        <v>521959</v>
      </c>
      <c r="BP195">
        <v>3631015</v>
      </c>
      <c r="BQ195">
        <v>276</v>
      </c>
      <c r="BR195">
        <v>1.75</v>
      </c>
      <c r="BS195">
        <v>-12.5</v>
      </c>
      <c r="BT195" t="s">
        <v>1487</v>
      </c>
      <c r="BU195">
        <v>521939</v>
      </c>
      <c r="BV195">
        <v>3631020</v>
      </c>
      <c r="BW195">
        <v>81</v>
      </c>
      <c r="BX195">
        <v>1.75</v>
      </c>
      <c r="BY195">
        <v>-8.1</v>
      </c>
      <c r="BZ195" t="s">
        <v>1488</v>
      </c>
      <c r="CA195" t="s">
        <v>281</v>
      </c>
      <c r="CE195" t="s">
        <v>1489</v>
      </c>
      <c r="CF195" t="s">
        <v>289</v>
      </c>
      <c r="CH195">
        <v>135</v>
      </c>
    </row>
    <row r="196" spans="1:86" x14ac:dyDescent="0.25">
      <c r="A196" t="s">
        <v>12</v>
      </c>
      <c r="B196" t="s">
        <v>12</v>
      </c>
      <c r="D196" t="s">
        <v>1392</v>
      </c>
      <c r="E196">
        <v>2</v>
      </c>
      <c r="F196" t="str">
        <f t="shared" si="3"/>
        <v>ACIL_3WRFI018_2</v>
      </c>
      <c r="G196">
        <v>2023</v>
      </c>
      <c r="H196" t="s">
        <v>1393</v>
      </c>
      <c r="I196" t="s">
        <v>1394</v>
      </c>
      <c r="J196">
        <v>2017151</v>
      </c>
      <c r="K196" t="s">
        <v>14413</v>
      </c>
      <c r="L196" t="s">
        <v>256</v>
      </c>
      <c r="N196" t="s">
        <v>275</v>
      </c>
      <c r="O196" t="s">
        <v>1490</v>
      </c>
      <c r="P196" t="s">
        <v>1491</v>
      </c>
      <c r="S196" t="s">
        <v>1459</v>
      </c>
      <c r="T196">
        <v>3</v>
      </c>
      <c r="U196" t="s">
        <v>1399</v>
      </c>
      <c r="V196" t="s">
        <v>1399</v>
      </c>
      <c r="W196" t="s">
        <v>1492</v>
      </c>
      <c r="X196" t="s">
        <v>275</v>
      </c>
      <c r="Y196" t="s">
        <v>1460</v>
      </c>
      <c r="Z196">
        <v>521949</v>
      </c>
      <c r="AA196">
        <v>3631017</v>
      </c>
      <c r="AB196">
        <v>120</v>
      </c>
      <c r="AC196" t="s">
        <v>13004</v>
      </c>
      <c r="AD196" t="s">
        <v>13002</v>
      </c>
      <c r="AE196" t="s">
        <v>13003</v>
      </c>
      <c r="AF196" t="s">
        <v>1622</v>
      </c>
      <c r="AG196">
        <v>10</v>
      </c>
      <c r="AH196" t="s">
        <v>1497</v>
      </c>
      <c r="AI196">
        <v>6</v>
      </c>
      <c r="AJ196">
        <v>1</v>
      </c>
      <c r="AK196">
        <v>1</v>
      </c>
      <c r="AL196">
        <v>2</v>
      </c>
      <c r="AM196">
        <v>1</v>
      </c>
      <c r="AN196">
        <v>1</v>
      </c>
      <c r="AO196">
        <v>1</v>
      </c>
      <c r="AP196">
        <v>1</v>
      </c>
      <c r="AQ196" t="s">
        <v>1010</v>
      </c>
      <c r="AR196" t="s">
        <v>1010</v>
      </c>
      <c r="AT196">
        <v>13</v>
      </c>
      <c r="AU196">
        <v>7</v>
      </c>
      <c r="AV196">
        <v>0.2</v>
      </c>
      <c r="AW196">
        <v>100.6</v>
      </c>
      <c r="AX196">
        <v>79.8</v>
      </c>
      <c r="AY196" t="s">
        <v>14588</v>
      </c>
      <c r="AZ196">
        <v>1</v>
      </c>
      <c r="BA196">
        <v>2</v>
      </c>
      <c r="BB196">
        <v>3</v>
      </c>
      <c r="BC196">
        <v>2</v>
      </c>
      <c r="BD196" t="s">
        <v>1010</v>
      </c>
      <c r="BE196">
        <v>2</v>
      </c>
      <c r="BF196">
        <v>75</v>
      </c>
      <c r="BG196">
        <v>1</v>
      </c>
      <c r="BH196">
        <v>1</v>
      </c>
      <c r="BI196">
        <v>1</v>
      </c>
      <c r="BJ196" t="s">
        <v>1010</v>
      </c>
      <c r="BL196">
        <v>0.9</v>
      </c>
      <c r="BM196" t="s">
        <v>265</v>
      </c>
      <c r="BN196" t="s">
        <v>1493</v>
      </c>
      <c r="BO196">
        <v>521959</v>
      </c>
      <c r="BP196">
        <v>3631015</v>
      </c>
      <c r="BQ196">
        <v>276</v>
      </c>
      <c r="BR196">
        <v>1.75</v>
      </c>
      <c r="BS196">
        <v>-12.5</v>
      </c>
      <c r="BT196" t="s">
        <v>1494</v>
      </c>
      <c r="BU196">
        <v>521939</v>
      </c>
      <c r="BV196">
        <v>3631020</v>
      </c>
      <c r="BW196">
        <v>81</v>
      </c>
      <c r="BX196">
        <v>1.75</v>
      </c>
      <c r="BY196">
        <v>-8.1</v>
      </c>
      <c r="BZ196" t="s">
        <v>1495</v>
      </c>
      <c r="CA196" t="s">
        <v>281</v>
      </c>
      <c r="CE196" t="s">
        <v>1496</v>
      </c>
      <c r="CF196" t="s">
        <v>289</v>
      </c>
      <c r="CH196">
        <v>135</v>
      </c>
    </row>
    <row r="197" spans="1:86" x14ac:dyDescent="0.25">
      <c r="A197" t="s">
        <v>12</v>
      </c>
      <c r="B197" t="s">
        <v>12</v>
      </c>
      <c r="D197" t="s">
        <v>1392</v>
      </c>
      <c r="E197">
        <v>2</v>
      </c>
      <c r="F197" t="str">
        <f t="shared" si="3"/>
        <v>ACIL_3WRFI018_2</v>
      </c>
      <c r="G197">
        <v>2024</v>
      </c>
      <c r="H197" t="s">
        <v>1393</v>
      </c>
      <c r="I197" t="s">
        <v>1394</v>
      </c>
      <c r="J197">
        <v>2017151</v>
      </c>
      <c r="K197" t="s">
        <v>14413</v>
      </c>
      <c r="L197" t="s">
        <v>256</v>
      </c>
      <c r="N197" t="s">
        <v>275</v>
      </c>
      <c r="O197" t="s">
        <v>1498</v>
      </c>
      <c r="P197" t="s">
        <v>1499</v>
      </c>
      <c r="S197" t="s">
        <v>1459</v>
      </c>
      <c r="T197">
        <v>3</v>
      </c>
      <c r="U197" t="s">
        <v>1399</v>
      </c>
      <c r="V197" t="s">
        <v>1399</v>
      </c>
      <c r="W197" t="s">
        <v>1447</v>
      </c>
      <c r="X197" t="s">
        <v>275</v>
      </c>
      <c r="Y197" t="s">
        <v>1460</v>
      </c>
      <c r="Z197">
        <v>521949</v>
      </c>
      <c r="AA197">
        <v>3631017</v>
      </c>
      <c r="AB197">
        <v>56</v>
      </c>
      <c r="AC197" t="s">
        <v>13004</v>
      </c>
      <c r="AD197" t="s">
        <v>13002</v>
      </c>
      <c r="AE197" t="s">
        <v>13003</v>
      </c>
      <c r="AG197">
        <v>10</v>
      </c>
      <c r="AI197">
        <v>3</v>
      </c>
      <c r="AJ197">
        <v>6</v>
      </c>
      <c r="AK197">
        <v>1</v>
      </c>
      <c r="AL197">
        <v>3</v>
      </c>
      <c r="AM197">
        <v>1</v>
      </c>
      <c r="AN197">
        <v>6</v>
      </c>
      <c r="AO197">
        <v>1</v>
      </c>
      <c r="AP197">
        <v>1</v>
      </c>
      <c r="AQ197" t="s">
        <v>1010</v>
      </c>
      <c r="AT197">
        <v>29</v>
      </c>
      <c r="AU197">
        <v>5</v>
      </c>
      <c r="AV197">
        <v>20</v>
      </c>
      <c r="AW197">
        <v>100</v>
      </c>
      <c r="AX197">
        <v>38.200000000000003</v>
      </c>
      <c r="AY197" t="s">
        <v>14589</v>
      </c>
      <c r="AZ197">
        <v>2</v>
      </c>
      <c r="BA197">
        <v>2</v>
      </c>
      <c r="BB197">
        <v>2</v>
      </c>
      <c r="BC197">
        <v>4</v>
      </c>
      <c r="BD197" t="s">
        <v>1010</v>
      </c>
      <c r="BE197">
        <v>2</v>
      </c>
      <c r="BF197">
        <v>130</v>
      </c>
      <c r="BG197">
        <v>1</v>
      </c>
      <c r="BH197">
        <v>1</v>
      </c>
      <c r="BI197">
        <v>1</v>
      </c>
      <c r="BJ197" t="s">
        <v>1010</v>
      </c>
      <c r="BL197">
        <v>0.9</v>
      </c>
      <c r="BM197" t="s">
        <v>265</v>
      </c>
      <c r="BN197" t="s">
        <v>322</v>
      </c>
      <c r="BO197">
        <v>521959</v>
      </c>
      <c r="BP197">
        <v>3631015</v>
      </c>
      <c r="BQ197">
        <v>276</v>
      </c>
      <c r="BR197">
        <v>1.75</v>
      </c>
      <c r="BS197">
        <v>-12.5</v>
      </c>
      <c r="BT197" t="s">
        <v>1500</v>
      </c>
      <c r="BU197">
        <v>521939</v>
      </c>
      <c r="BV197">
        <v>3631020</v>
      </c>
      <c r="BW197">
        <v>81</v>
      </c>
      <c r="BX197">
        <v>1.75</v>
      </c>
      <c r="BY197">
        <v>-8.1</v>
      </c>
      <c r="BZ197" t="s">
        <v>1501</v>
      </c>
      <c r="CA197" t="s">
        <v>281</v>
      </c>
      <c r="CE197" t="s">
        <v>1502</v>
      </c>
      <c r="CF197" t="s">
        <v>289</v>
      </c>
      <c r="CG197" t="s">
        <v>1503</v>
      </c>
      <c r="CH197">
        <v>135</v>
      </c>
    </row>
    <row r="198" spans="1:86" x14ac:dyDescent="0.25">
      <c r="A198" t="s">
        <v>12</v>
      </c>
      <c r="B198" t="s">
        <v>12</v>
      </c>
      <c r="D198" t="s">
        <v>1392</v>
      </c>
      <c r="E198">
        <v>2</v>
      </c>
      <c r="F198" t="str">
        <f t="shared" si="3"/>
        <v>ACIL_3WRFI018_2</v>
      </c>
      <c r="G198">
        <v>2025</v>
      </c>
      <c r="H198" t="s">
        <v>1393</v>
      </c>
      <c r="I198" t="s">
        <v>1394</v>
      </c>
      <c r="J198">
        <v>2017151</v>
      </c>
      <c r="K198" t="s">
        <v>14413</v>
      </c>
      <c r="L198" t="s">
        <v>256</v>
      </c>
      <c r="N198" t="s">
        <v>275</v>
      </c>
      <c r="O198" t="s">
        <v>1504</v>
      </c>
      <c r="P198" t="s">
        <v>1505</v>
      </c>
      <c r="S198" t="s">
        <v>1459</v>
      </c>
      <c r="T198">
        <v>3</v>
      </c>
      <c r="U198" t="s">
        <v>1399</v>
      </c>
      <c r="V198" t="s">
        <v>1399</v>
      </c>
      <c r="W198" t="s">
        <v>817</v>
      </c>
      <c r="X198" t="s">
        <v>275</v>
      </c>
      <c r="Y198" t="s">
        <v>1460</v>
      </c>
      <c r="Z198">
        <v>521949</v>
      </c>
      <c r="AA198">
        <v>3631017</v>
      </c>
      <c r="AB198">
        <v>129</v>
      </c>
      <c r="AC198" t="s">
        <v>13004</v>
      </c>
      <c r="AD198" t="s">
        <v>13002</v>
      </c>
      <c r="AE198" t="s">
        <v>13013</v>
      </c>
      <c r="AG198">
        <v>10</v>
      </c>
      <c r="AI198">
        <v>6</v>
      </c>
      <c r="AJ198">
        <v>1</v>
      </c>
      <c r="AK198">
        <v>1</v>
      </c>
      <c r="AL198">
        <v>1</v>
      </c>
      <c r="AM198">
        <v>1</v>
      </c>
      <c r="AN198">
        <v>1</v>
      </c>
      <c r="AO198">
        <v>1</v>
      </c>
      <c r="AP198">
        <v>6</v>
      </c>
      <c r="AQ198" t="s">
        <v>1010</v>
      </c>
      <c r="AT198">
        <v>31.8</v>
      </c>
      <c r="AU198">
        <v>3</v>
      </c>
      <c r="AV198">
        <v>0.2</v>
      </c>
      <c r="AW198">
        <v>100.6</v>
      </c>
      <c r="AX198">
        <v>65.400000000000006</v>
      </c>
      <c r="AY198" t="s">
        <v>14472</v>
      </c>
      <c r="AZ198">
        <v>2</v>
      </c>
      <c r="BA198">
        <v>2</v>
      </c>
      <c r="BB198">
        <v>3</v>
      </c>
      <c r="BC198">
        <v>5</v>
      </c>
      <c r="BD198" t="s">
        <v>281</v>
      </c>
      <c r="BG198">
        <v>1</v>
      </c>
      <c r="BH198">
        <v>4</v>
      </c>
      <c r="BI198">
        <v>1</v>
      </c>
      <c r="BJ198" t="s">
        <v>1010</v>
      </c>
      <c r="BL198">
        <v>0.9</v>
      </c>
      <c r="BM198" t="s">
        <v>265</v>
      </c>
      <c r="BN198" t="s">
        <v>1047</v>
      </c>
      <c r="BO198">
        <v>521959</v>
      </c>
      <c r="BP198">
        <v>3631015</v>
      </c>
      <c r="BQ198">
        <v>276</v>
      </c>
      <c r="BR198">
        <v>1.75</v>
      </c>
      <c r="BS198">
        <v>-12.5</v>
      </c>
      <c r="BT198" t="s">
        <v>1506</v>
      </c>
      <c r="BU198">
        <v>521939</v>
      </c>
      <c r="BV198">
        <v>3631020</v>
      </c>
      <c r="BW198">
        <v>81</v>
      </c>
      <c r="BX198">
        <v>1.75</v>
      </c>
      <c r="BY198">
        <v>-8.1</v>
      </c>
      <c r="BZ198" t="s">
        <v>1507</v>
      </c>
      <c r="CA198" t="s">
        <v>281</v>
      </c>
      <c r="CE198" t="s">
        <v>1508</v>
      </c>
      <c r="CF198" t="s">
        <v>289</v>
      </c>
      <c r="CH198">
        <v>135</v>
      </c>
    </row>
    <row r="199" spans="1:86" x14ac:dyDescent="0.25">
      <c r="A199" t="s">
        <v>12</v>
      </c>
      <c r="B199" t="s">
        <v>12</v>
      </c>
      <c r="D199" t="s">
        <v>1509</v>
      </c>
      <c r="E199">
        <v>1</v>
      </c>
      <c r="F199" t="str">
        <f t="shared" si="3"/>
        <v>ACIL_4CSVI020_1</v>
      </c>
      <c r="G199">
        <v>2016</v>
      </c>
      <c r="H199" t="s">
        <v>1510</v>
      </c>
      <c r="I199" t="s">
        <v>1511</v>
      </c>
      <c r="J199">
        <v>186</v>
      </c>
      <c r="K199" t="s">
        <v>14413</v>
      </c>
      <c r="L199" t="s">
        <v>256</v>
      </c>
      <c r="M199">
        <v>409</v>
      </c>
      <c r="N199" t="s">
        <v>1512</v>
      </c>
      <c r="O199" t="s">
        <v>1513</v>
      </c>
      <c r="P199" t="s">
        <v>1514</v>
      </c>
      <c r="Q199" t="s">
        <v>1515</v>
      </c>
      <c r="R199" t="s">
        <v>281</v>
      </c>
      <c r="S199" t="s">
        <v>1516</v>
      </c>
      <c r="T199">
        <v>4</v>
      </c>
      <c r="U199" t="s">
        <v>400</v>
      </c>
      <c r="V199" t="s">
        <v>400</v>
      </c>
      <c r="W199" t="s">
        <v>1517</v>
      </c>
      <c r="X199" t="s">
        <v>1512</v>
      </c>
      <c r="Y199" t="s">
        <v>264</v>
      </c>
      <c r="Z199">
        <v>512336</v>
      </c>
      <c r="AA199">
        <v>3647816</v>
      </c>
      <c r="AB199">
        <v>0</v>
      </c>
      <c r="AC199" t="s">
        <v>761</v>
      </c>
      <c r="AD199" t="s">
        <v>13002</v>
      </c>
      <c r="AE199" t="s">
        <v>13006</v>
      </c>
      <c r="AF199" t="s">
        <v>761</v>
      </c>
      <c r="AG199">
        <v>10</v>
      </c>
      <c r="AH199" t="s">
        <v>1522</v>
      </c>
      <c r="AI199">
        <v>0</v>
      </c>
      <c r="AJ199">
        <v>0</v>
      </c>
      <c r="AK199">
        <v>0</v>
      </c>
      <c r="AM199">
        <v>0</v>
      </c>
      <c r="AN199">
        <v>0</v>
      </c>
      <c r="AO199">
        <v>0</v>
      </c>
      <c r="AP199">
        <v>0</v>
      </c>
      <c r="AQ199" t="s">
        <v>761</v>
      </c>
      <c r="AR199" t="s">
        <v>281</v>
      </c>
      <c r="AS199" t="s">
        <v>14590</v>
      </c>
      <c r="AT199">
        <v>94</v>
      </c>
      <c r="AU199">
        <v>3</v>
      </c>
      <c r="AV199">
        <v>3</v>
      </c>
      <c r="AW199">
        <v>0</v>
      </c>
      <c r="AX199">
        <v>28</v>
      </c>
      <c r="AY199" t="s">
        <v>14591</v>
      </c>
      <c r="AZ199">
        <v>1</v>
      </c>
      <c r="BA199">
        <v>1</v>
      </c>
      <c r="BC199">
        <v>0</v>
      </c>
      <c r="BD199" t="s">
        <v>281</v>
      </c>
      <c r="BE199" t="s">
        <v>270</v>
      </c>
      <c r="BF199">
        <v>0</v>
      </c>
      <c r="BG199">
        <v>1</v>
      </c>
      <c r="BH199">
        <v>1</v>
      </c>
      <c r="BI199">
        <v>1</v>
      </c>
      <c r="BK199" t="s">
        <v>14529</v>
      </c>
      <c r="BL199">
        <v>1</v>
      </c>
      <c r="BM199" t="s">
        <v>265</v>
      </c>
      <c r="BN199" t="s">
        <v>1518</v>
      </c>
      <c r="BO199">
        <v>512335</v>
      </c>
      <c r="BP199">
        <v>3647825</v>
      </c>
      <c r="BQ199">
        <v>162</v>
      </c>
      <c r="BR199">
        <v>135</v>
      </c>
      <c r="BS199">
        <v>12</v>
      </c>
      <c r="BT199" t="s">
        <v>1519</v>
      </c>
      <c r="BZ199" t="s">
        <v>270</v>
      </c>
      <c r="CA199" t="s">
        <v>761</v>
      </c>
      <c r="CC199" t="s">
        <v>270</v>
      </c>
      <c r="CD199" t="s">
        <v>270</v>
      </c>
      <c r="CE199" t="s">
        <v>1520</v>
      </c>
      <c r="CF199" t="s">
        <v>1521</v>
      </c>
      <c r="CG199" t="s">
        <v>425</v>
      </c>
      <c r="CH199">
        <v>136</v>
      </c>
    </row>
    <row r="200" spans="1:86" x14ac:dyDescent="0.25">
      <c r="A200" t="s">
        <v>12</v>
      </c>
      <c r="B200" t="s">
        <v>12</v>
      </c>
      <c r="D200" t="s">
        <v>1509</v>
      </c>
      <c r="E200">
        <v>2</v>
      </c>
      <c r="F200" t="str">
        <f t="shared" si="3"/>
        <v>ACIL_4CSVI020_2</v>
      </c>
      <c r="G200">
        <v>2016</v>
      </c>
      <c r="H200" t="s">
        <v>1510</v>
      </c>
      <c r="I200" t="s">
        <v>1511</v>
      </c>
      <c r="J200">
        <v>187</v>
      </c>
      <c r="K200" t="s">
        <v>14413</v>
      </c>
      <c r="L200" t="s">
        <v>256</v>
      </c>
      <c r="M200">
        <v>410</v>
      </c>
      <c r="N200" t="s">
        <v>1512</v>
      </c>
      <c r="O200" t="s">
        <v>1523</v>
      </c>
      <c r="P200" t="s">
        <v>1524</v>
      </c>
      <c r="Q200" t="s">
        <v>1515</v>
      </c>
      <c r="R200" t="s">
        <v>281</v>
      </c>
      <c r="S200" t="s">
        <v>1516</v>
      </c>
      <c r="T200">
        <v>4</v>
      </c>
      <c r="U200" t="s">
        <v>400</v>
      </c>
      <c r="V200" t="s">
        <v>400</v>
      </c>
      <c r="W200" t="s">
        <v>1517</v>
      </c>
      <c r="X200" t="s">
        <v>1512</v>
      </c>
      <c r="Y200" t="s">
        <v>264</v>
      </c>
      <c r="Z200">
        <v>512258</v>
      </c>
      <c r="AA200">
        <v>3647807</v>
      </c>
      <c r="AB200">
        <v>0</v>
      </c>
      <c r="AC200" t="s">
        <v>761</v>
      </c>
      <c r="AD200" t="s">
        <v>13002</v>
      </c>
      <c r="AE200" t="s">
        <v>13006</v>
      </c>
      <c r="AF200" t="s">
        <v>761</v>
      </c>
      <c r="AG200">
        <v>10</v>
      </c>
      <c r="AH200" t="s">
        <v>1529</v>
      </c>
      <c r="AI200">
        <v>0</v>
      </c>
      <c r="AJ200">
        <v>0</v>
      </c>
      <c r="AK200">
        <v>0</v>
      </c>
      <c r="AM200">
        <v>0</v>
      </c>
      <c r="AN200">
        <v>0</v>
      </c>
      <c r="AO200">
        <v>0</v>
      </c>
      <c r="AP200">
        <v>0</v>
      </c>
      <c r="AQ200" t="s">
        <v>761</v>
      </c>
      <c r="AR200" t="s">
        <v>281</v>
      </c>
      <c r="AS200" t="s">
        <v>14590</v>
      </c>
      <c r="AT200">
        <v>75</v>
      </c>
      <c r="AU200">
        <v>10</v>
      </c>
      <c r="AV200">
        <v>15</v>
      </c>
      <c r="AW200">
        <v>0</v>
      </c>
      <c r="AX200">
        <v>23</v>
      </c>
      <c r="AY200" t="s">
        <v>14592</v>
      </c>
      <c r="AZ200">
        <v>1</v>
      </c>
      <c r="BA200">
        <v>1</v>
      </c>
      <c r="BC200">
        <v>0</v>
      </c>
      <c r="BD200" t="s">
        <v>281</v>
      </c>
      <c r="BE200" t="s">
        <v>270</v>
      </c>
      <c r="BF200">
        <v>0</v>
      </c>
      <c r="BG200">
        <v>1</v>
      </c>
      <c r="BH200">
        <v>1</v>
      </c>
      <c r="BI200">
        <v>1</v>
      </c>
      <c r="BK200" t="s">
        <v>14593</v>
      </c>
      <c r="BL200">
        <v>1</v>
      </c>
      <c r="BM200" t="s">
        <v>265</v>
      </c>
      <c r="BN200" t="s">
        <v>1525</v>
      </c>
      <c r="BO200">
        <v>512260</v>
      </c>
      <c r="BP200">
        <v>3647812</v>
      </c>
      <c r="BQ200">
        <v>188</v>
      </c>
      <c r="BR200">
        <v>1.35</v>
      </c>
      <c r="BS200">
        <v>12</v>
      </c>
      <c r="BT200" t="s">
        <v>1526</v>
      </c>
      <c r="BZ200" t="s">
        <v>270</v>
      </c>
      <c r="CA200" t="s">
        <v>281</v>
      </c>
      <c r="CC200" t="s">
        <v>270</v>
      </c>
      <c r="CD200" t="s">
        <v>270</v>
      </c>
      <c r="CE200" t="s">
        <v>1527</v>
      </c>
      <c r="CF200" t="s">
        <v>1528</v>
      </c>
      <c r="CG200" t="s">
        <v>425</v>
      </c>
      <c r="CH200">
        <v>136</v>
      </c>
    </row>
    <row r="201" spans="1:86" x14ac:dyDescent="0.25">
      <c r="A201" t="s">
        <v>12</v>
      </c>
      <c r="B201" t="s">
        <v>12</v>
      </c>
      <c r="D201" t="s">
        <v>1530</v>
      </c>
      <c r="E201">
        <v>1</v>
      </c>
      <c r="F201" t="str">
        <f t="shared" si="3"/>
        <v>ACIL_4KULA055_1</v>
      </c>
      <c r="G201">
        <v>2025</v>
      </c>
      <c r="H201" t="s">
        <v>1531</v>
      </c>
      <c r="I201" t="s">
        <v>1532</v>
      </c>
      <c r="J201">
        <v>202509</v>
      </c>
      <c r="K201" t="s">
        <v>255</v>
      </c>
      <c r="L201" t="s">
        <v>256</v>
      </c>
      <c r="O201" t="s">
        <v>1533</v>
      </c>
      <c r="P201" t="s">
        <v>1534</v>
      </c>
      <c r="R201" t="s">
        <v>1010</v>
      </c>
      <c r="S201" t="s">
        <v>1535</v>
      </c>
      <c r="T201">
        <v>4</v>
      </c>
      <c r="U201" t="s">
        <v>291</v>
      </c>
      <c r="V201" t="s">
        <v>291</v>
      </c>
      <c r="W201" t="s">
        <v>1536</v>
      </c>
      <c r="Z201">
        <v>497141.66</v>
      </c>
      <c r="AA201">
        <v>3633551.63</v>
      </c>
      <c r="AB201">
        <v>301</v>
      </c>
      <c r="AC201" t="s">
        <v>13004</v>
      </c>
      <c r="AD201" t="s">
        <v>13002</v>
      </c>
      <c r="AE201" t="s">
        <v>13051</v>
      </c>
      <c r="AG201">
        <v>10</v>
      </c>
      <c r="AI201">
        <v>2</v>
      </c>
      <c r="AJ201">
        <v>5</v>
      </c>
      <c r="AK201">
        <v>3</v>
      </c>
      <c r="AL201">
        <v>1</v>
      </c>
      <c r="AM201">
        <v>1</v>
      </c>
      <c r="AN201">
        <v>5</v>
      </c>
      <c r="AO201">
        <v>3</v>
      </c>
      <c r="AP201">
        <v>6</v>
      </c>
      <c r="AQ201" t="s">
        <v>1010</v>
      </c>
      <c r="AR201" t="s">
        <v>1010</v>
      </c>
      <c r="AT201">
        <v>53</v>
      </c>
      <c r="AU201">
        <v>5</v>
      </c>
      <c r="AV201">
        <v>2</v>
      </c>
      <c r="AW201">
        <v>100.6</v>
      </c>
      <c r="AX201">
        <v>40.4</v>
      </c>
      <c r="AY201" t="s">
        <v>14542</v>
      </c>
      <c r="AZ201">
        <v>1</v>
      </c>
      <c r="BA201">
        <v>1</v>
      </c>
      <c r="BB201">
        <v>1</v>
      </c>
      <c r="BD201" t="s">
        <v>281</v>
      </c>
      <c r="BE201">
        <v>0</v>
      </c>
      <c r="BG201">
        <v>1</v>
      </c>
      <c r="BH201">
        <v>2</v>
      </c>
      <c r="BI201">
        <v>1</v>
      </c>
      <c r="BJ201" t="s">
        <v>1010</v>
      </c>
      <c r="BL201">
        <v>3.048</v>
      </c>
      <c r="BM201" t="s">
        <v>265</v>
      </c>
      <c r="BN201" t="s">
        <v>302</v>
      </c>
      <c r="BO201">
        <v>497141.66</v>
      </c>
      <c r="BP201">
        <v>3633551.63</v>
      </c>
      <c r="BQ201" t="s">
        <v>1537</v>
      </c>
      <c r="BR201" t="s">
        <v>1538</v>
      </c>
      <c r="BS201" t="s">
        <v>1539</v>
      </c>
      <c r="BT201" t="s">
        <v>1540</v>
      </c>
      <c r="CA201" t="s">
        <v>281</v>
      </c>
      <c r="CE201" t="s">
        <v>1541</v>
      </c>
      <c r="CF201" t="s">
        <v>1542</v>
      </c>
      <c r="CG201" t="s">
        <v>1543</v>
      </c>
    </row>
    <row r="202" spans="1:86" x14ac:dyDescent="0.25">
      <c r="A202" t="s">
        <v>12</v>
      </c>
      <c r="B202" t="s">
        <v>12</v>
      </c>
      <c r="D202" t="s">
        <v>1544</v>
      </c>
      <c r="E202">
        <v>1</v>
      </c>
      <c r="F202" t="str">
        <f t="shared" si="3"/>
        <v>ACIL_4MTRP021_1</v>
      </c>
      <c r="G202">
        <v>2014</v>
      </c>
      <c r="H202" t="s">
        <v>1545</v>
      </c>
      <c r="I202" t="s">
        <v>1546</v>
      </c>
      <c r="J202">
        <v>57</v>
      </c>
      <c r="K202" t="s">
        <v>255</v>
      </c>
      <c r="L202" t="s">
        <v>256</v>
      </c>
      <c r="M202">
        <v>87</v>
      </c>
      <c r="N202" t="s">
        <v>261</v>
      </c>
      <c r="O202" t="s">
        <v>1547</v>
      </c>
      <c r="P202" t="s">
        <v>1548</v>
      </c>
      <c r="Q202" t="s">
        <v>1549</v>
      </c>
      <c r="R202" t="s">
        <v>281</v>
      </c>
      <c r="S202" t="s">
        <v>1550</v>
      </c>
      <c r="T202">
        <v>4</v>
      </c>
      <c r="U202" t="s">
        <v>261</v>
      </c>
      <c r="V202" t="s">
        <v>291</v>
      </c>
      <c r="W202" t="s">
        <v>1551</v>
      </c>
      <c r="X202" t="s">
        <v>261</v>
      </c>
      <c r="Y202" t="s">
        <v>264</v>
      </c>
      <c r="Z202">
        <v>493100</v>
      </c>
      <c r="AA202">
        <v>3631939</v>
      </c>
      <c r="AB202">
        <v>0</v>
      </c>
      <c r="AC202" t="s">
        <v>270</v>
      </c>
      <c r="AD202" t="s">
        <v>13002</v>
      </c>
      <c r="AE202" t="s">
        <v>13003</v>
      </c>
      <c r="AF202" t="s">
        <v>270</v>
      </c>
      <c r="AG202">
        <v>0</v>
      </c>
      <c r="AH202" t="s">
        <v>270</v>
      </c>
      <c r="AI202">
        <v>5</v>
      </c>
      <c r="AJ202">
        <v>3</v>
      </c>
      <c r="AK202">
        <v>1</v>
      </c>
      <c r="AL202">
        <v>1</v>
      </c>
      <c r="AM202">
        <v>1</v>
      </c>
      <c r="AN202">
        <v>3</v>
      </c>
      <c r="AO202">
        <v>1</v>
      </c>
      <c r="AP202">
        <v>1</v>
      </c>
      <c r="AQ202" t="s">
        <v>281</v>
      </c>
      <c r="AR202" t="s">
        <v>1010</v>
      </c>
      <c r="AT202">
        <v>5</v>
      </c>
      <c r="AU202">
        <v>1</v>
      </c>
      <c r="AV202">
        <v>1</v>
      </c>
      <c r="AW202">
        <v>0</v>
      </c>
      <c r="AX202">
        <v>95</v>
      </c>
      <c r="AY202" t="s">
        <v>14594</v>
      </c>
      <c r="AZ202">
        <v>1</v>
      </c>
      <c r="BA202">
        <v>3</v>
      </c>
      <c r="BB202">
        <v>2</v>
      </c>
      <c r="BC202">
        <v>4</v>
      </c>
      <c r="BD202" t="s">
        <v>1010</v>
      </c>
      <c r="BE202" t="s">
        <v>14595</v>
      </c>
      <c r="BF202">
        <v>20</v>
      </c>
      <c r="BG202">
        <v>1</v>
      </c>
      <c r="BH202">
        <v>1</v>
      </c>
      <c r="BI202">
        <v>1</v>
      </c>
      <c r="BK202" t="s">
        <v>270</v>
      </c>
      <c r="BL202">
        <v>0.9</v>
      </c>
      <c r="BM202" t="s">
        <v>265</v>
      </c>
      <c r="BN202" t="s">
        <v>467</v>
      </c>
      <c r="BO202">
        <v>493100</v>
      </c>
      <c r="BP202">
        <v>3631939</v>
      </c>
      <c r="BQ202" t="s">
        <v>1552</v>
      </c>
      <c r="BR202">
        <v>1.1000000000000001</v>
      </c>
      <c r="BS202">
        <v>-15</v>
      </c>
      <c r="BT202" t="s">
        <v>1553</v>
      </c>
      <c r="BZ202" t="s">
        <v>270</v>
      </c>
      <c r="CA202" t="s">
        <v>281</v>
      </c>
      <c r="CC202" t="s">
        <v>270</v>
      </c>
      <c r="CD202" t="s">
        <v>270</v>
      </c>
      <c r="CE202" t="s">
        <v>1554</v>
      </c>
      <c r="CF202" t="s">
        <v>1555</v>
      </c>
      <c r="CG202" t="s">
        <v>270</v>
      </c>
      <c r="CH202">
        <v>45</v>
      </c>
    </row>
    <row r="203" spans="1:86" x14ac:dyDescent="0.25">
      <c r="A203" t="s">
        <v>12</v>
      </c>
      <c r="B203" t="s">
        <v>12</v>
      </c>
      <c r="D203" t="s">
        <v>1544</v>
      </c>
      <c r="E203">
        <v>1</v>
      </c>
      <c r="F203" t="str">
        <f t="shared" si="3"/>
        <v>ACIL_4MTRP021_1</v>
      </c>
      <c r="G203">
        <v>2015</v>
      </c>
      <c r="H203" t="s">
        <v>1545</v>
      </c>
      <c r="I203" t="s">
        <v>1546</v>
      </c>
      <c r="J203">
        <v>57</v>
      </c>
      <c r="K203" t="s">
        <v>255</v>
      </c>
      <c r="L203" t="s">
        <v>256</v>
      </c>
      <c r="M203">
        <v>112</v>
      </c>
      <c r="N203" t="s">
        <v>261</v>
      </c>
      <c r="O203" t="s">
        <v>1556</v>
      </c>
      <c r="P203" t="s">
        <v>1557</v>
      </c>
      <c r="Q203" t="s">
        <v>1549</v>
      </c>
      <c r="R203" t="s">
        <v>281</v>
      </c>
      <c r="S203" t="s">
        <v>1550</v>
      </c>
      <c r="T203">
        <v>4</v>
      </c>
      <c r="U203" t="s">
        <v>261</v>
      </c>
      <c r="V203" t="s">
        <v>291</v>
      </c>
      <c r="W203" t="s">
        <v>1558</v>
      </c>
      <c r="X203" t="s">
        <v>261</v>
      </c>
      <c r="Y203" t="s">
        <v>264</v>
      </c>
      <c r="Z203">
        <v>493100</v>
      </c>
      <c r="AA203">
        <v>3631939</v>
      </c>
      <c r="AB203">
        <v>0</v>
      </c>
      <c r="AC203" t="s">
        <v>270</v>
      </c>
      <c r="AD203" t="s">
        <v>13002</v>
      </c>
      <c r="AE203" t="s">
        <v>13006</v>
      </c>
      <c r="AF203" t="s">
        <v>270</v>
      </c>
      <c r="AG203">
        <v>0</v>
      </c>
      <c r="AH203" t="s">
        <v>1562</v>
      </c>
      <c r="AI203">
        <v>1</v>
      </c>
      <c r="AJ203">
        <v>1</v>
      </c>
      <c r="AK203">
        <v>1</v>
      </c>
      <c r="AL203">
        <v>1</v>
      </c>
      <c r="AM203">
        <v>1</v>
      </c>
      <c r="AN203">
        <v>1</v>
      </c>
      <c r="AO203">
        <v>1</v>
      </c>
      <c r="AP203">
        <v>1</v>
      </c>
      <c r="AQ203" t="s">
        <v>281</v>
      </c>
      <c r="AR203" t="s">
        <v>1010</v>
      </c>
      <c r="AS203" t="s">
        <v>270</v>
      </c>
      <c r="AT203">
        <v>10</v>
      </c>
      <c r="AU203">
        <v>2</v>
      </c>
      <c r="AV203">
        <v>3</v>
      </c>
      <c r="AW203">
        <v>0</v>
      </c>
      <c r="AX203">
        <v>125</v>
      </c>
      <c r="AY203" t="s">
        <v>14596</v>
      </c>
      <c r="AZ203">
        <v>1</v>
      </c>
      <c r="BA203">
        <v>2</v>
      </c>
      <c r="BB203">
        <v>1</v>
      </c>
      <c r="BC203">
        <v>3</v>
      </c>
      <c r="BD203" t="s">
        <v>1010</v>
      </c>
      <c r="BE203" t="s">
        <v>14435</v>
      </c>
      <c r="BF203">
        <v>15</v>
      </c>
      <c r="BG203">
        <v>1</v>
      </c>
      <c r="BH203">
        <v>1</v>
      </c>
      <c r="BI203">
        <v>1</v>
      </c>
      <c r="BK203" t="s">
        <v>1622</v>
      </c>
      <c r="BL203">
        <v>0.9</v>
      </c>
      <c r="BM203" t="s">
        <v>265</v>
      </c>
      <c r="BN203" t="s">
        <v>467</v>
      </c>
      <c r="BO203">
        <v>493100</v>
      </c>
      <c r="BP203">
        <v>3631939</v>
      </c>
      <c r="BQ203" t="s">
        <v>1552</v>
      </c>
      <c r="BR203">
        <v>1.1000000000000001</v>
      </c>
      <c r="BS203">
        <v>-15</v>
      </c>
      <c r="BT203" t="s">
        <v>1559</v>
      </c>
      <c r="CA203" t="s">
        <v>281</v>
      </c>
      <c r="CE203" t="s">
        <v>1560</v>
      </c>
      <c r="CF203" t="s">
        <v>1561</v>
      </c>
      <c r="CH203">
        <v>45</v>
      </c>
    </row>
    <row r="204" spans="1:86" x14ac:dyDescent="0.25">
      <c r="A204" t="s">
        <v>12</v>
      </c>
      <c r="B204" t="s">
        <v>12</v>
      </c>
      <c r="D204" t="s">
        <v>1544</v>
      </c>
      <c r="E204">
        <v>1</v>
      </c>
      <c r="F204" t="str">
        <f t="shared" si="3"/>
        <v>ACIL_4MTRP021_1</v>
      </c>
      <c r="G204">
        <v>2016</v>
      </c>
      <c r="H204" t="s">
        <v>1545</v>
      </c>
      <c r="I204" t="s">
        <v>1546</v>
      </c>
      <c r="J204">
        <v>57</v>
      </c>
      <c r="K204" t="s">
        <v>255</v>
      </c>
      <c r="L204" t="s">
        <v>256</v>
      </c>
      <c r="M204">
        <v>295</v>
      </c>
      <c r="N204" t="s">
        <v>1563</v>
      </c>
      <c r="O204" t="s">
        <v>1564</v>
      </c>
      <c r="P204" t="s">
        <v>1565</v>
      </c>
      <c r="Q204" t="s">
        <v>1549</v>
      </c>
      <c r="R204" t="s">
        <v>281</v>
      </c>
      <c r="S204" t="s">
        <v>1550</v>
      </c>
      <c r="T204">
        <v>4</v>
      </c>
      <c r="U204" t="s">
        <v>261</v>
      </c>
      <c r="V204" t="s">
        <v>291</v>
      </c>
      <c r="W204" t="s">
        <v>1566</v>
      </c>
      <c r="X204" t="s">
        <v>1563</v>
      </c>
      <c r="Y204" t="s">
        <v>264</v>
      </c>
      <c r="Z204">
        <v>493100</v>
      </c>
      <c r="AA204">
        <v>3631939</v>
      </c>
      <c r="AB204">
        <v>0</v>
      </c>
      <c r="AC204" t="s">
        <v>761</v>
      </c>
      <c r="AD204" t="s">
        <v>13002</v>
      </c>
      <c r="AE204" t="s">
        <v>13006</v>
      </c>
      <c r="AF204" t="s">
        <v>761</v>
      </c>
      <c r="AG204">
        <v>10</v>
      </c>
      <c r="AH204" t="s">
        <v>1569</v>
      </c>
      <c r="AI204">
        <v>1</v>
      </c>
      <c r="AJ204">
        <v>1</v>
      </c>
      <c r="AK204">
        <v>1</v>
      </c>
      <c r="AL204">
        <v>1</v>
      </c>
      <c r="AM204">
        <v>1</v>
      </c>
      <c r="AN204">
        <v>1</v>
      </c>
      <c r="AO204">
        <v>1</v>
      </c>
      <c r="AP204">
        <v>1</v>
      </c>
      <c r="AQ204" t="s">
        <v>281</v>
      </c>
      <c r="AR204" t="s">
        <v>1010</v>
      </c>
      <c r="AT204">
        <v>70</v>
      </c>
      <c r="AU204">
        <v>2</v>
      </c>
      <c r="AV204">
        <v>3</v>
      </c>
      <c r="AW204">
        <v>0</v>
      </c>
      <c r="AX204">
        <v>45.2</v>
      </c>
      <c r="AY204" t="s">
        <v>14577</v>
      </c>
      <c r="AZ204">
        <v>1</v>
      </c>
      <c r="BA204">
        <v>2</v>
      </c>
      <c r="BC204">
        <v>3</v>
      </c>
      <c r="BD204" t="s">
        <v>1010</v>
      </c>
      <c r="BE204" t="s">
        <v>14597</v>
      </c>
      <c r="BF204">
        <v>15</v>
      </c>
      <c r="BG204">
        <v>1</v>
      </c>
      <c r="BH204">
        <v>1</v>
      </c>
      <c r="BI204">
        <v>1</v>
      </c>
      <c r="BK204" t="s">
        <v>270</v>
      </c>
      <c r="BL204">
        <v>0.9</v>
      </c>
      <c r="BM204" t="s">
        <v>265</v>
      </c>
      <c r="BN204" t="s">
        <v>482</v>
      </c>
      <c r="BO204">
        <v>493100</v>
      </c>
      <c r="BP204">
        <v>3631939</v>
      </c>
      <c r="BQ204" t="s">
        <v>1552</v>
      </c>
      <c r="BR204">
        <v>1.1000000000000001</v>
      </c>
      <c r="BS204">
        <v>-15</v>
      </c>
      <c r="BT204">
        <v>27</v>
      </c>
      <c r="BZ204" t="s">
        <v>270</v>
      </c>
      <c r="CA204" t="s">
        <v>281</v>
      </c>
      <c r="CC204" t="s">
        <v>270</v>
      </c>
      <c r="CD204" t="s">
        <v>270</v>
      </c>
      <c r="CE204" t="s">
        <v>1567</v>
      </c>
      <c r="CF204" t="s">
        <v>1568</v>
      </c>
      <c r="CG204" t="s">
        <v>270</v>
      </c>
      <c r="CH204">
        <v>45</v>
      </c>
    </row>
    <row r="205" spans="1:86" x14ac:dyDescent="0.25">
      <c r="A205" t="s">
        <v>12</v>
      </c>
      <c r="B205" t="s">
        <v>12</v>
      </c>
      <c r="D205" t="s">
        <v>1544</v>
      </c>
      <c r="E205">
        <v>1</v>
      </c>
      <c r="F205" t="str">
        <f t="shared" si="3"/>
        <v>ACIL_4MTRP021_1</v>
      </c>
      <c r="G205">
        <v>2017</v>
      </c>
      <c r="H205" t="s">
        <v>1545</v>
      </c>
      <c r="I205" t="s">
        <v>1546</v>
      </c>
      <c r="J205">
        <v>57</v>
      </c>
      <c r="K205" t="s">
        <v>255</v>
      </c>
      <c r="L205" t="s">
        <v>256</v>
      </c>
      <c r="M205">
        <v>201791</v>
      </c>
      <c r="N205" t="s">
        <v>487</v>
      </c>
      <c r="O205" t="s">
        <v>1570</v>
      </c>
      <c r="P205" t="s">
        <v>1571</v>
      </c>
      <c r="Q205" t="s">
        <v>1549</v>
      </c>
      <c r="R205" t="s">
        <v>281</v>
      </c>
      <c r="S205" t="s">
        <v>1550</v>
      </c>
      <c r="T205">
        <v>4</v>
      </c>
      <c r="U205" t="s">
        <v>261</v>
      </c>
      <c r="V205" t="s">
        <v>291</v>
      </c>
      <c r="W205" t="s">
        <v>490</v>
      </c>
      <c r="X205" t="s">
        <v>487</v>
      </c>
      <c r="Y205" t="s">
        <v>264</v>
      </c>
      <c r="Z205">
        <v>493100</v>
      </c>
      <c r="AA205">
        <v>3631939</v>
      </c>
      <c r="AB205">
        <v>0</v>
      </c>
      <c r="AC205" t="s">
        <v>270</v>
      </c>
      <c r="AD205" t="s">
        <v>13002</v>
      </c>
      <c r="AE205" t="s">
        <v>13006</v>
      </c>
      <c r="AG205">
        <v>10</v>
      </c>
      <c r="AI205">
        <v>1</v>
      </c>
      <c r="AJ205">
        <v>1</v>
      </c>
      <c r="AK205">
        <v>1</v>
      </c>
      <c r="AL205">
        <v>1</v>
      </c>
      <c r="AM205">
        <v>1</v>
      </c>
      <c r="AN205">
        <v>1</v>
      </c>
      <c r="AO205">
        <v>1</v>
      </c>
      <c r="AP205">
        <v>1</v>
      </c>
      <c r="AQ205" t="s">
        <v>281</v>
      </c>
      <c r="AR205" t="s">
        <v>1010</v>
      </c>
      <c r="AT205">
        <v>30</v>
      </c>
      <c r="AU205">
        <v>5</v>
      </c>
      <c r="AV205">
        <v>8</v>
      </c>
      <c r="AW205">
        <v>0</v>
      </c>
      <c r="AX205">
        <v>116</v>
      </c>
      <c r="AY205" t="s">
        <v>14598</v>
      </c>
      <c r="AZ205">
        <v>1</v>
      </c>
      <c r="BA205">
        <v>3</v>
      </c>
      <c r="BC205">
        <v>0</v>
      </c>
      <c r="BD205" t="s">
        <v>1010</v>
      </c>
      <c r="BE205" t="s">
        <v>14599</v>
      </c>
      <c r="BF205">
        <v>0</v>
      </c>
      <c r="BG205">
        <v>1</v>
      </c>
      <c r="BH205">
        <v>1</v>
      </c>
      <c r="BI205">
        <v>1</v>
      </c>
      <c r="BL205">
        <v>0.9</v>
      </c>
      <c r="BM205" t="s">
        <v>265</v>
      </c>
      <c r="BN205" t="s">
        <v>491</v>
      </c>
      <c r="BO205">
        <v>493100</v>
      </c>
      <c r="BP205">
        <v>3631939</v>
      </c>
      <c r="BQ205" t="s">
        <v>1552</v>
      </c>
      <c r="BR205">
        <v>1.1000000000000001</v>
      </c>
      <c r="BS205">
        <v>-15</v>
      </c>
      <c r="BT205" t="s">
        <v>1572</v>
      </c>
      <c r="BZ205" t="s">
        <v>270</v>
      </c>
      <c r="CA205" t="s">
        <v>281</v>
      </c>
      <c r="CE205" t="s">
        <v>273</v>
      </c>
      <c r="CF205" t="s">
        <v>1573</v>
      </c>
      <c r="CH205">
        <v>45</v>
      </c>
    </row>
    <row r="206" spans="1:86" x14ac:dyDescent="0.25">
      <c r="A206" t="s">
        <v>12</v>
      </c>
      <c r="B206" t="s">
        <v>12</v>
      </c>
      <c r="D206" t="s">
        <v>1544</v>
      </c>
      <c r="E206">
        <v>1</v>
      </c>
      <c r="F206" t="str">
        <f t="shared" si="3"/>
        <v>ACIL_4MTRP021_1</v>
      </c>
      <c r="G206">
        <v>2018</v>
      </c>
      <c r="H206" t="s">
        <v>1545</v>
      </c>
      <c r="I206" t="s">
        <v>1546</v>
      </c>
      <c r="J206">
        <v>57</v>
      </c>
      <c r="K206" t="s">
        <v>255</v>
      </c>
      <c r="L206" t="s">
        <v>256</v>
      </c>
      <c r="M206">
        <v>2018393.2</v>
      </c>
      <c r="N206" t="s">
        <v>487</v>
      </c>
      <c r="O206" t="s">
        <v>1574</v>
      </c>
      <c r="P206" t="s">
        <v>1575</v>
      </c>
      <c r="Q206" t="s">
        <v>1549</v>
      </c>
      <c r="R206" t="s">
        <v>281</v>
      </c>
      <c r="S206" t="s">
        <v>1550</v>
      </c>
      <c r="T206">
        <v>4</v>
      </c>
      <c r="U206" t="s">
        <v>261</v>
      </c>
      <c r="V206" t="s">
        <v>291</v>
      </c>
      <c r="W206" t="s">
        <v>1576</v>
      </c>
      <c r="X206" t="s">
        <v>487</v>
      </c>
      <c r="Y206" t="s">
        <v>264</v>
      </c>
      <c r="Z206">
        <v>493100</v>
      </c>
      <c r="AA206">
        <v>3631939</v>
      </c>
      <c r="AB206">
        <v>0</v>
      </c>
      <c r="AC206" t="s">
        <v>13004</v>
      </c>
      <c r="AD206" t="s">
        <v>13002</v>
      </c>
      <c r="AE206" t="s">
        <v>13003</v>
      </c>
      <c r="AF206" t="s">
        <v>270</v>
      </c>
      <c r="AG206">
        <v>10</v>
      </c>
      <c r="AH206" t="s">
        <v>1581</v>
      </c>
      <c r="AI206">
        <v>1</v>
      </c>
      <c r="AJ206">
        <v>1</v>
      </c>
      <c r="AK206">
        <v>1</v>
      </c>
      <c r="AL206">
        <v>1</v>
      </c>
      <c r="AM206">
        <v>1</v>
      </c>
      <c r="AN206">
        <v>1</v>
      </c>
      <c r="AO206">
        <v>1</v>
      </c>
      <c r="AP206">
        <v>1</v>
      </c>
      <c r="AQ206" t="s">
        <v>281</v>
      </c>
      <c r="AR206" t="s">
        <v>1010</v>
      </c>
      <c r="AT206">
        <v>55</v>
      </c>
      <c r="AU206">
        <v>4</v>
      </c>
      <c r="AV206">
        <v>27</v>
      </c>
      <c r="AW206">
        <v>0</v>
      </c>
      <c r="AX206">
        <v>18.399999999999999</v>
      </c>
      <c r="AY206" t="s">
        <v>14600</v>
      </c>
      <c r="AZ206">
        <v>1</v>
      </c>
      <c r="BA206">
        <v>2</v>
      </c>
      <c r="BB206">
        <v>2</v>
      </c>
      <c r="BC206">
        <v>1</v>
      </c>
      <c r="BD206" t="s">
        <v>281</v>
      </c>
      <c r="BE206" t="s">
        <v>270</v>
      </c>
      <c r="BF206">
        <v>0</v>
      </c>
      <c r="BG206">
        <v>1</v>
      </c>
      <c r="BH206">
        <v>1</v>
      </c>
      <c r="BI206">
        <v>3</v>
      </c>
      <c r="BK206" t="s">
        <v>14601</v>
      </c>
      <c r="BL206">
        <v>0.9</v>
      </c>
      <c r="BM206" t="s">
        <v>265</v>
      </c>
      <c r="BN206" t="s">
        <v>491</v>
      </c>
      <c r="BO206">
        <v>493100</v>
      </c>
      <c r="BP206">
        <v>3631939</v>
      </c>
      <c r="BQ206" t="s">
        <v>1552</v>
      </c>
      <c r="BR206">
        <v>1.1000000000000001</v>
      </c>
      <c r="BS206">
        <v>-15</v>
      </c>
      <c r="BT206" t="s">
        <v>1577</v>
      </c>
      <c r="BZ206" t="s">
        <v>270</v>
      </c>
      <c r="CA206" t="s">
        <v>281</v>
      </c>
      <c r="CC206" t="s">
        <v>270</v>
      </c>
      <c r="CD206" t="s">
        <v>270</v>
      </c>
      <c r="CE206" t="s">
        <v>1578</v>
      </c>
      <c r="CF206" t="s">
        <v>1579</v>
      </c>
      <c r="CG206" t="s">
        <v>1580</v>
      </c>
      <c r="CH206">
        <v>45</v>
      </c>
    </row>
    <row r="207" spans="1:86" x14ac:dyDescent="0.25">
      <c r="A207" t="s">
        <v>12</v>
      </c>
      <c r="B207" t="s">
        <v>12</v>
      </c>
      <c r="D207" t="s">
        <v>1544</v>
      </c>
      <c r="E207">
        <v>1</v>
      </c>
      <c r="F207" t="str">
        <f t="shared" si="3"/>
        <v>ACIL_4MTRP021_1</v>
      </c>
      <c r="G207">
        <v>2019</v>
      </c>
      <c r="H207" t="s">
        <v>1545</v>
      </c>
      <c r="I207" t="s">
        <v>1546</v>
      </c>
      <c r="J207">
        <v>57</v>
      </c>
      <c r="K207" t="s">
        <v>255</v>
      </c>
      <c r="L207" t="s">
        <v>256</v>
      </c>
      <c r="M207">
        <v>201993</v>
      </c>
      <c r="N207" t="s">
        <v>502</v>
      </c>
      <c r="O207" t="s">
        <v>1582</v>
      </c>
      <c r="P207" t="s">
        <v>1583</v>
      </c>
      <c r="Q207" t="s">
        <v>1549</v>
      </c>
      <c r="R207" t="s">
        <v>281</v>
      </c>
      <c r="S207" t="s">
        <v>1550</v>
      </c>
      <c r="T207">
        <v>4</v>
      </c>
      <c r="U207" t="s">
        <v>261</v>
      </c>
      <c r="V207" t="s">
        <v>291</v>
      </c>
      <c r="W207" t="s">
        <v>1584</v>
      </c>
      <c r="X207" t="s">
        <v>502</v>
      </c>
      <c r="Y207" t="s">
        <v>264</v>
      </c>
      <c r="Z207">
        <v>493100</v>
      </c>
      <c r="AA207">
        <v>3631939</v>
      </c>
      <c r="AB207">
        <v>0</v>
      </c>
      <c r="AC207" t="s">
        <v>13004</v>
      </c>
      <c r="AD207" t="s">
        <v>13002</v>
      </c>
      <c r="AE207" t="s">
        <v>13006</v>
      </c>
      <c r="AF207" t="s">
        <v>270</v>
      </c>
      <c r="AG207">
        <v>10</v>
      </c>
      <c r="AH207" t="s">
        <v>270</v>
      </c>
      <c r="AI207">
        <v>0</v>
      </c>
      <c r="AJ207">
        <v>0</v>
      </c>
      <c r="AK207">
        <v>0</v>
      </c>
      <c r="AM207">
        <v>0</v>
      </c>
      <c r="AN207">
        <v>0</v>
      </c>
      <c r="AO207">
        <v>0</v>
      </c>
      <c r="AP207">
        <v>0</v>
      </c>
      <c r="AQ207" t="s">
        <v>281</v>
      </c>
      <c r="AR207" t="s">
        <v>270</v>
      </c>
      <c r="AT207">
        <v>54</v>
      </c>
      <c r="AU207">
        <v>1</v>
      </c>
      <c r="AV207">
        <v>0.2</v>
      </c>
      <c r="AW207">
        <v>0</v>
      </c>
      <c r="AX207">
        <v>48.6</v>
      </c>
      <c r="AY207" t="s">
        <v>14602</v>
      </c>
      <c r="AZ207">
        <v>2</v>
      </c>
      <c r="BA207">
        <v>1</v>
      </c>
      <c r="BB207">
        <v>1</v>
      </c>
      <c r="BC207">
        <v>0</v>
      </c>
      <c r="BD207" t="s">
        <v>281</v>
      </c>
      <c r="BE207" t="s">
        <v>270</v>
      </c>
      <c r="BF207">
        <v>0</v>
      </c>
      <c r="BG207">
        <v>1</v>
      </c>
      <c r="BH207">
        <v>3</v>
      </c>
      <c r="BI207">
        <v>1</v>
      </c>
      <c r="BK207" t="s">
        <v>14603</v>
      </c>
      <c r="BM207" t="s">
        <v>265</v>
      </c>
      <c r="BN207" t="s">
        <v>506</v>
      </c>
      <c r="BO207">
        <v>493100</v>
      </c>
      <c r="BP207">
        <v>3631939</v>
      </c>
      <c r="BQ207" t="s">
        <v>1552</v>
      </c>
      <c r="BR207">
        <v>1.1000000000000001</v>
      </c>
      <c r="BS207">
        <v>-15</v>
      </c>
      <c r="BT207" t="s">
        <v>1585</v>
      </c>
      <c r="BZ207" t="s">
        <v>260</v>
      </c>
      <c r="CA207" t="s">
        <v>281</v>
      </c>
      <c r="CC207" t="s">
        <v>270</v>
      </c>
      <c r="CD207" t="s">
        <v>270</v>
      </c>
      <c r="CE207" t="s">
        <v>1586</v>
      </c>
      <c r="CF207" t="s">
        <v>1587</v>
      </c>
      <c r="CG207" t="s">
        <v>273</v>
      </c>
      <c r="CH207">
        <v>45</v>
      </c>
    </row>
    <row r="208" spans="1:86" x14ac:dyDescent="0.25">
      <c r="A208" t="s">
        <v>12</v>
      </c>
      <c r="B208" t="s">
        <v>12</v>
      </c>
      <c r="D208" t="s">
        <v>1544</v>
      </c>
      <c r="E208">
        <v>1</v>
      </c>
      <c r="F208" t="str">
        <f t="shared" si="3"/>
        <v>ACIL_4MTRP021_1</v>
      </c>
      <c r="G208">
        <v>2020</v>
      </c>
      <c r="H208" t="s">
        <v>1545</v>
      </c>
      <c r="I208" t="s">
        <v>1546</v>
      </c>
      <c r="J208">
        <v>57</v>
      </c>
      <c r="K208" t="s">
        <v>255</v>
      </c>
      <c r="L208" t="s">
        <v>256</v>
      </c>
      <c r="M208">
        <v>20201110</v>
      </c>
      <c r="N208" t="s">
        <v>261</v>
      </c>
      <c r="O208" t="s">
        <v>1588</v>
      </c>
      <c r="P208" t="s">
        <v>1589</v>
      </c>
      <c r="Q208" t="s">
        <v>1549</v>
      </c>
      <c r="R208" t="s">
        <v>281</v>
      </c>
      <c r="S208" t="s">
        <v>1550</v>
      </c>
      <c r="T208">
        <v>4</v>
      </c>
      <c r="U208" t="s">
        <v>261</v>
      </c>
      <c r="V208" t="s">
        <v>291</v>
      </c>
      <c r="W208" t="s">
        <v>1590</v>
      </c>
      <c r="X208" t="s">
        <v>261</v>
      </c>
      <c r="Y208" t="s">
        <v>264</v>
      </c>
      <c r="Z208">
        <v>493100</v>
      </c>
      <c r="AA208">
        <v>3631939</v>
      </c>
      <c r="AB208">
        <v>15</v>
      </c>
      <c r="AC208" t="s">
        <v>13004</v>
      </c>
      <c r="AD208" t="s">
        <v>13002</v>
      </c>
      <c r="AE208" t="s">
        <v>13006</v>
      </c>
      <c r="AF208" t="s">
        <v>270</v>
      </c>
      <c r="AG208">
        <v>10</v>
      </c>
      <c r="AH208" t="s">
        <v>270</v>
      </c>
      <c r="AI208">
        <v>6</v>
      </c>
      <c r="AJ208">
        <v>1</v>
      </c>
      <c r="AK208">
        <v>1</v>
      </c>
      <c r="AL208">
        <v>3</v>
      </c>
      <c r="AM208">
        <v>1</v>
      </c>
      <c r="AN208">
        <v>1</v>
      </c>
      <c r="AO208">
        <v>1</v>
      </c>
      <c r="AP208">
        <v>1</v>
      </c>
      <c r="AQ208" t="s">
        <v>1010</v>
      </c>
      <c r="AR208" t="s">
        <v>270</v>
      </c>
      <c r="AT208">
        <v>63</v>
      </c>
      <c r="AU208">
        <v>0.2</v>
      </c>
      <c r="AV208">
        <v>17</v>
      </c>
      <c r="AW208">
        <v>0</v>
      </c>
      <c r="AX208">
        <v>20.399999999999999</v>
      </c>
      <c r="AY208" t="s">
        <v>14602</v>
      </c>
      <c r="AZ208">
        <v>2</v>
      </c>
      <c r="BA208">
        <v>2</v>
      </c>
      <c r="BB208">
        <v>2</v>
      </c>
      <c r="BC208">
        <v>1</v>
      </c>
      <c r="BD208" t="s">
        <v>281</v>
      </c>
      <c r="BE208" t="s">
        <v>270</v>
      </c>
      <c r="BF208">
        <v>0</v>
      </c>
      <c r="BG208">
        <v>1</v>
      </c>
      <c r="BH208">
        <v>1</v>
      </c>
      <c r="BI208">
        <v>3</v>
      </c>
      <c r="BK208" t="s">
        <v>270</v>
      </c>
      <c r="BL208">
        <v>1</v>
      </c>
      <c r="BM208" t="s">
        <v>265</v>
      </c>
      <c r="BN208" t="s">
        <v>515</v>
      </c>
      <c r="BO208">
        <v>493100</v>
      </c>
      <c r="BP208">
        <v>3631939</v>
      </c>
      <c r="BQ208" t="s">
        <v>1552</v>
      </c>
      <c r="BR208">
        <v>1.1000000000000001</v>
      </c>
      <c r="BS208">
        <v>-15</v>
      </c>
      <c r="BT208" t="s">
        <v>1591</v>
      </c>
      <c r="BZ208" t="s">
        <v>270</v>
      </c>
      <c r="CA208" t="s">
        <v>281</v>
      </c>
      <c r="CC208" t="s">
        <v>270</v>
      </c>
      <c r="CD208" t="s">
        <v>270</v>
      </c>
      <c r="CE208" t="s">
        <v>1592</v>
      </c>
      <c r="CF208" t="s">
        <v>1593</v>
      </c>
      <c r="CG208" t="s">
        <v>510</v>
      </c>
      <c r="CH208">
        <v>45</v>
      </c>
    </row>
    <row r="209" spans="1:86" x14ac:dyDescent="0.25">
      <c r="A209" t="s">
        <v>12</v>
      </c>
      <c r="B209" t="s">
        <v>12</v>
      </c>
      <c r="D209" t="s">
        <v>1544</v>
      </c>
      <c r="E209">
        <v>1</v>
      </c>
      <c r="F209" t="str">
        <f t="shared" si="3"/>
        <v>ACIL_4MTRP021_1</v>
      </c>
      <c r="G209">
        <v>2021</v>
      </c>
      <c r="H209" t="s">
        <v>1545</v>
      </c>
      <c r="I209" t="s">
        <v>1546</v>
      </c>
      <c r="J209">
        <v>57</v>
      </c>
      <c r="K209" t="s">
        <v>255</v>
      </c>
      <c r="L209" t="s">
        <v>256</v>
      </c>
      <c r="M209">
        <v>20211178</v>
      </c>
      <c r="N209" t="s">
        <v>261</v>
      </c>
      <c r="O209" t="s">
        <v>1594</v>
      </c>
      <c r="P209" t="s">
        <v>1594</v>
      </c>
      <c r="Q209" t="s">
        <v>1549</v>
      </c>
      <c r="R209" t="s">
        <v>281</v>
      </c>
      <c r="S209" t="s">
        <v>1550</v>
      </c>
      <c r="T209">
        <v>4</v>
      </c>
      <c r="U209" t="s">
        <v>261</v>
      </c>
      <c r="V209" t="s">
        <v>291</v>
      </c>
      <c r="W209" t="s">
        <v>1595</v>
      </c>
      <c r="X209" t="s">
        <v>261</v>
      </c>
      <c r="Y209" t="s">
        <v>264</v>
      </c>
      <c r="Z209">
        <v>493100</v>
      </c>
      <c r="AA209">
        <v>3631939</v>
      </c>
      <c r="AB209">
        <v>18</v>
      </c>
      <c r="AC209" t="s">
        <v>13004</v>
      </c>
      <c r="AD209" t="s">
        <v>13002</v>
      </c>
      <c r="AE209" t="s">
        <v>13006</v>
      </c>
      <c r="AF209" t="s">
        <v>270</v>
      </c>
      <c r="AG209">
        <v>10</v>
      </c>
      <c r="AH209" t="s">
        <v>270</v>
      </c>
      <c r="AI209">
        <v>5</v>
      </c>
      <c r="AJ209">
        <v>3</v>
      </c>
      <c r="AK209">
        <v>1</v>
      </c>
      <c r="AL209">
        <v>1</v>
      </c>
      <c r="AM209">
        <v>1</v>
      </c>
      <c r="AN209">
        <v>3</v>
      </c>
      <c r="AO209">
        <v>1</v>
      </c>
      <c r="AP209">
        <v>2</v>
      </c>
      <c r="AQ209" t="s">
        <v>1010</v>
      </c>
      <c r="AR209" t="s">
        <v>270</v>
      </c>
      <c r="AT209">
        <v>60</v>
      </c>
      <c r="AU209">
        <v>0.2</v>
      </c>
      <c r="AV209">
        <v>4</v>
      </c>
      <c r="AW209">
        <v>0</v>
      </c>
      <c r="AX209">
        <v>37</v>
      </c>
      <c r="AY209" t="s">
        <v>14600</v>
      </c>
      <c r="AZ209">
        <v>2</v>
      </c>
      <c r="BA209">
        <v>1</v>
      </c>
      <c r="BB209">
        <v>1</v>
      </c>
      <c r="BC209">
        <v>0</v>
      </c>
      <c r="BD209" t="s">
        <v>281</v>
      </c>
      <c r="BE209" t="s">
        <v>270</v>
      </c>
      <c r="BF209">
        <v>0</v>
      </c>
      <c r="BG209">
        <v>1</v>
      </c>
      <c r="BH209">
        <v>1</v>
      </c>
      <c r="BI209">
        <v>1</v>
      </c>
      <c r="BK209" t="s">
        <v>270</v>
      </c>
      <c r="BL209">
        <v>1</v>
      </c>
      <c r="BM209" t="s">
        <v>265</v>
      </c>
      <c r="BN209" t="s">
        <v>521</v>
      </c>
      <c r="BO209">
        <v>493100</v>
      </c>
      <c r="BP209">
        <v>3631939</v>
      </c>
      <c r="BQ209" t="s">
        <v>1552</v>
      </c>
      <c r="BR209">
        <v>1.1000000000000001</v>
      </c>
      <c r="BS209">
        <v>-15</v>
      </c>
      <c r="BT209" t="s">
        <v>1596</v>
      </c>
      <c r="BZ209" t="s">
        <v>270</v>
      </c>
      <c r="CA209" t="s">
        <v>281</v>
      </c>
      <c r="CC209" t="s">
        <v>270</v>
      </c>
      <c r="CD209" t="s">
        <v>270</v>
      </c>
      <c r="CE209" t="s">
        <v>1597</v>
      </c>
      <c r="CF209" t="s">
        <v>1598</v>
      </c>
      <c r="CG209" t="s">
        <v>1599</v>
      </c>
      <c r="CH209">
        <v>45</v>
      </c>
    </row>
    <row r="210" spans="1:86" x14ac:dyDescent="0.25">
      <c r="A210" t="s">
        <v>12</v>
      </c>
      <c r="B210" t="s">
        <v>12</v>
      </c>
      <c r="D210" t="s">
        <v>1544</v>
      </c>
      <c r="E210">
        <v>1</v>
      </c>
      <c r="F210" t="str">
        <f t="shared" si="3"/>
        <v>ACIL_4MTRP021_1</v>
      </c>
      <c r="G210">
        <v>2022</v>
      </c>
      <c r="H210" t="s">
        <v>1545</v>
      </c>
      <c r="I210" t="s">
        <v>1546</v>
      </c>
      <c r="J210">
        <v>57</v>
      </c>
      <c r="K210" t="s">
        <v>255</v>
      </c>
      <c r="L210" t="s">
        <v>256</v>
      </c>
      <c r="M210">
        <v>2022023</v>
      </c>
      <c r="N210" t="s">
        <v>261</v>
      </c>
      <c r="O210" t="s">
        <v>1600</v>
      </c>
      <c r="P210" t="s">
        <v>1601</v>
      </c>
      <c r="S210" t="s">
        <v>1550</v>
      </c>
      <c r="T210">
        <v>4</v>
      </c>
      <c r="U210" t="s">
        <v>261</v>
      </c>
      <c r="V210" t="s">
        <v>291</v>
      </c>
      <c r="W210" t="s">
        <v>1602</v>
      </c>
      <c r="X210" t="s">
        <v>261</v>
      </c>
      <c r="Y210" t="s">
        <v>264</v>
      </c>
      <c r="Z210">
        <v>493100</v>
      </c>
      <c r="AA210">
        <v>3631939</v>
      </c>
      <c r="AB210">
        <v>179</v>
      </c>
      <c r="AC210" t="s">
        <v>14452</v>
      </c>
      <c r="AD210" t="s">
        <v>13002</v>
      </c>
      <c r="AE210" t="s">
        <v>13003</v>
      </c>
      <c r="AF210" t="s">
        <v>1622</v>
      </c>
      <c r="AG210">
        <v>10</v>
      </c>
      <c r="AH210" t="s">
        <v>533</v>
      </c>
      <c r="AI210">
        <v>2</v>
      </c>
      <c r="AJ210">
        <v>6</v>
      </c>
      <c r="AK210">
        <v>1</v>
      </c>
      <c r="AL210">
        <v>1</v>
      </c>
      <c r="AM210">
        <v>1</v>
      </c>
      <c r="AN210">
        <v>6</v>
      </c>
      <c r="AO210">
        <v>1</v>
      </c>
      <c r="AP210">
        <v>4</v>
      </c>
      <c r="AQ210" t="s">
        <v>1010</v>
      </c>
      <c r="AR210" t="s">
        <v>1010</v>
      </c>
      <c r="AT210">
        <v>50</v>
      </c>
      <c r="AU210">
        <v>1</v>
      </c>
      <c r="AV210">
        <v>7</v>
      </c>
      <c r="AW210">
        <v>100.2</v>
      </c>
      <c r="AX210">
        <v>41</v>
      </c>
      <c r="AY210" t="s">
        <v>14604</v>
      </c>
      <c r="AZ210">
        <v>2</v>
      </c>
      <c r="BA210">
        <v>1</v>
      </c>
      <c r="BB210">
        <v>1</v>
      </c>
      <c r="BC210">
        <v>0</v>
      </c>
      <c r="BD210" t="s">
        <v>281</v>
      </c>
      <c r="BF210">
        <v>0</v>
      </c>
      <c r="BG210">
        <v>1</v>
      </c>
      <c r="BH210">
        <v>1</v>
      </c>
      <c r="BI210">
        <v>1</v>
      </c>
      <c r="BJ210" t="s">
        <v>1010</v>
      </c>
      <c r="BO210">
        <v>493100</v>
      </c>
      <c r="BP210">
        <v>3631939</v>
      </c>
      <c r="BQ210" t="s">
        <v>1552</v>
      </c>
      <c r="BR210">
        <v>1.1000000000000001</v>
      </c>
      <c r="BS210">
        <v>-15</v>
      </c>
      <c r="BT210" t="s">
        <v>1603</v>
      </c>
      <c r="CA210" t="s">
        <v>281</v>
      </c>
      <c r="CE210" t="s">
        <v>1604</v>
      </c>
      <c r="CF210" t="s">
        <v>1605</v>
      </c>
      <c r="CG210" t="s">
        <v>1606</v>
      </c>
      <c r="CH210">
        <v>45</v>
      </c>
    </row>
    <row r="211" spans="1:86" x14ac:dyDescent="0.25">
      <c r="A211" t="s">
        <v>12</v>
      </c>
      <c r="B211" t="s">
        <v>12</v>
      </c>
      <c r="D211" t="s">
        <v>1544</v>
      </c>
      <c r="E211">
        <v>1</v>
      </c>
      <c r="F211" t="str">
        <f t="shared" si="3"/>
        <v>ACIL_4MTRP021_1</v>
      </c>
      <c r="G211">
        <v>2023</v>
      </c>
      <c r="H211" t="s">
        <v>1545</v>
      </c>
      <c r="I211" t="s">
        <v>1546</v>
      </c>
      <c r="J211">
        <v>57</v>
      </c>
      <c r="K211" t="s">
        <v>255</v>
      </c>
      <c r="L211" t="s">
        <v>256</v>
      </c>
      <c r="N211" t="s">
        <v>1607</v>
      </c>
      <c r="O211" t="s">
        <v>1608</v>
      </c>
      <c r="P211" t="s">
        <v>1609</v>
      </c>
      <c r="S211" t="s">
        <v>1550</v>
      </c>
      <c r="T211">
        <v>4</v>
      </c>
      <c r="U211" t="s">
        <v>261</v>
      </c>
      <c r="V211" t="s">
        <v>291</v>
      </c>
      <c r="W211" t="s">
        <v>1610</v>
      </c>
      <c r="X211" t="s">
        <v>1607</v>
      </c>
      <c r="Y211" t="s">
        <v>264</v>
      </c>
      <c r="Z211">
        <v>493100</v>
      </c>
      <c r="AA211">
        <v>3631939</v>
      </c>
      <c r="AB211">
        <v>136</v>
      </c>
      <c r="AC211" t="s">
        <v>13004</v>
      </c>
      <c r="AD211" t="s">
        <v>13002</v>
      </c>
      <c r="AE211" t="s">
        <v>13003</v>
      </c>
      <c r="AF211" t="s">
        <v>1622</v>
      </c>
      <c r="AG211">
        <v>10</v>
      </c>
      <c r="AI211">
        <v>6</v>
      </c>
      <c r="AJ211">
        <v>3</v>
      </c>
      <c r="AK211">
        <v>1</v>
      </c>
      <c r="AL211">
        <v>1</v>
      </c>
      <c r="AM211">
        <v>1</v>
      </c>
      <c r="AN211">
        <v>3</v>
      </c>
      <c r="AO211">
        <v>1</v>
      </c>
      <c r="AP211">
        <v>2</v>
      </c>
      <c r="AQ211" t="s">
        <v>1010</v>
      </c>
      <c r="AR211" t="s">
        <v>1010</v>
      </c>
      <c r="AT211">
        <v>26</v>
      </c>
      <c r="AU211">
        <v>0.2</v>
      </c>
      <c r="AV211">
        <v>3</v>
      </c>
      <c r="AW211">
        <v>99</v>
      </c>
      <c r="AX211">
        <v>69.599999999999994</v>
      </c>
      <c r="AY211" t="s">
        <v>14605</v>
      </c>
      <c r="AZ211">
        <v>2</v>
      </c>
      <c r="BA211">
        <v>2</v>
      </c>
      <c r="BB211">
        <v>2</v>
      </c>
      <c r="BC211">
        <v>0.5</v>
      </c>
      <c r="BD211" t="s">
        <v>281</v>
      </c>
      <c r="BF211">
        <v>0</v>
      </c>
      <c r="BG211">
        <v>1</v>
      </c>
      <c r="BH211">
        <v>1</v>
      </c>
      <c r="BI211">
        <v>1</v>
      </c>
      <c r="BJ211" t="s">
        <v>1010</v>
      </c>
      <c r="BO211">
        <v>493100</v>
      </c>
      <c r="BP211">
        <v>3631939</v>
      </c>
      <c r="BQ211" t="s">
        <v>1552</v>
      </c>
      <c r="BR211">
        <v>1.1000000000000001</v>
      </c>
      <c r="BS211">
        <v>-15</v>
      </c>
      <c r="BT211" t="s">
        <v>1611</v>
      </c>
      <c r="CA211" t="s">
        <v>281</v>
      </c>
      <c r="CE211" t="s">
        <v>1612</v>
      </c>
      <c r="CF211" t="s">
        <v>297</v>
      </c>
      <c r="CG211" t="s">
        <v>1613</v>
      </c>
      <c r="CH211">
        <v>45</v>
      </c>
    </row>
    <row r="212" spans="1:86" x14ac:dyDescent="0.25">
      <c r="A212" t="s">
        <v>12</v>
      </c>
      <c r="B212" t="s">
        <v>12</v>
      </c>
      <c r="D212" t="s">
        <v>1544</v>
      </c>
      <c r="E212">
        <v>1</v>
      </c>
      <c r="F212" t="str">
        <f t="shared" si="3"/>
        <v>ACIL_4MTRP021_1</v>
      </c>
      <c r="G212">
        <v>2024</v>
      </c>
      <c r="H212" t="s">
        <v>1545</v>
      </c>
      <c r="I212" t="s">
        <v>1546</v>
      </c>
      <c r="J212">
        <v>57</v>
      </c>
      <c r="K212" t="s">
        <v>255</v>
      </c>
      <c r="L212" t="s">
        <v>256</v>
      </c>
      <c r="N212" t="s">
        <v>261</v>
      </c>
      <c r="O212" t="s">
        <v>1614</v>
      </c>
      <c r="P212" t="s">
        <v>1615</v>
      </c>
      <c r="S212" t="s">
        <v>1550</v>
      </c>
      <c r="T212">
        <v>4</v>
      </c>
      <c r="U212" t="s">
        <v>261</v>
      </c>
      <c r="V212" t="s">
        <v>291</v>
      </c>
      <c r="W212" t="s">
        <v>301</v>
      </c>
      <c r="X212" t="s">
        <v>261</v>
      </c>
      <c r="Y212" t="s">
        <v>264</v>
      </c>
      <c r="Z212">
        <v>493100</v>
      </c>
      <c r="AA212">
        <v>3631939</v>
      </c>
      <c r="AB212">
        <v>26</v>
      </c>
      <c r="AC212" t="s">
        <v>13004</v>
      </c>
      <c r="AD212" t="s">
        <v>13002</v>
      </c>
      <c r="AE212" t="s">
        <v>13006</v>
      </c>
      <c r="AF212" t="s">
        <v>1622</v>
      </c>
      <c r="AG212">
        <v>10</v>
      </c>
      <c r="AI212">
        <v>6</v>
      </c>
      <c r="AJ212">
        <v>2</v>
      </c>
      <c r="AK212">
        <v>1</v>
      </c>
      <c r="AL212">
        <v>6</v>
      </c>
      <c r="AM212">
        <v>1</v>
      </c>
      <c r="AN212">
        <v>2</v>
      </c>
      <c r="AO212">
        <v>1</v>
      </c>
      <c r="AP212">
        <v>6</v>
      </c>
      <c r="AQ212" t="s">
        <v>1010</v>
      </c>
      <c r="AR212" t="s">
        <v>1010</v>
      </c>
      <c r="AT212">
        <v>15</v>
      </c>
      <c r="AU212">
        <v>1</v>
      </c>
      <c r="AV212">
        <v>30</v>
      </c>
      <c r="AW212">
        <v>100</v>
      </c>
      <c r="AX212">
        <v>35</v>
      </c>
      <c r="AY212" t="s">
        <v>14606</v>
      </c>
      <c r="AZ212">
        <v>3</v>
      </c>
      <c r="BA212">
        <v>4</v>
      </c>
      <c r="BB212">
        <v>2</v>
      </c>
      <c r="BC212">
        <v>2</v>
      </c>
      <c r="BD212" t="s">
        <v>1010</v>
      </c>
      <c r="BE212">
        <v>2</v>
      </c>
      <c r="BF212">
        <v>150</v>
      </c>
      <c r="BG212">
        <v>1</v>
      </c>
      <c r="BH212">
        <v>1</v>
      </c>
      <c r="BI212">
        <v>1</v>
      </c>
      <c r="BJ212" t="s">
        <v>1010</v>
      </c>
      <c r="BL212">
        <v>1.5</v>
      </c>
      <c r="BM212" t="s">
        <v>265</v>
      </c>
      <c r="BN212" t="s">
        <v>302</v>
      </c>
      <c r="BO212">
        <v>493100</v>
      </c>
      <c r="BP212">
        <v>3631939</v>
      </c>
      <c r="BQ212" t="s">
        <v>1552</v>
      </c>
      <c r="BR212">
        <v>1.1000000000000001</v>
      </c>
      <c r="BS212">
        <v>-15</v>
      </c>
      <c r="CA212" t="s">
        <v>281</v>
      </c>
      <c r="CE212" t="s">
        <v>1616</v>
      </c>
      <c r="CF212" t="s">
        <v>1617</v>
      </c>
      <c r="CG212" t="s">
        <v>718</v>
      </c>
      <c r="CH212">
        <v>45</v>
      </c>
    </row>
    <row r="213" spans="1:86" x14ac:dyDescent="0.25">
      <c r="A213" t="s">
        <v>12</v>
      </c>
      <c r="B213" t="s">
        <v>12</v>
      </c>
      <c r="D213" t="s">
        <v>1544</v>
      </c>
      <c r="E213">
        <v>1</v>
      </c>
      <c r="F213" t="str">
        <f t="shared" si="3"/>
        <v>ACIL_4MTRP021_1</v>
      </c>
      <c r="G213">
        <v>2025</v>
      </c>
      <c r="H213" t="s">
        <v>1545</v>
      </c>
      <c r="I213" t="s">
        <v>1546</v>
      </c>
      <c r="J213">
        <v>57</v>
      </c>
      <c r="K213" t="s">
        <v>255</v>
      </c>
      <c r="L213" t="s">
        <v>256</v>
      </c>
      <c r="O213" t="s">
        <v>1618</v>
      </c>
      <c r="P213" t="s">
        <v>1619</v>
      </c>
      <c r="S213" t="s">
        <v>1550</v>
      </c>
      <c r="T213">
        <v>4</v>
      </c>
      <c r="U213" t="s">
        <v>261</v>
      </c>
      <c r="V213" t="s">
        <v>291</v>
      </c>
      <c r="W213" t="s">
        <v>1620</v>
      </c>
      <c r="Y213" t="s">
        <v>264</v>
      </c>
      <c r="Z213">
        <v>493100</v>
      </c>
      <c r="AA213">
        <v>3631939</v>
      </c>
      <c r="AB213">
        <v>50</v>
      </c>
      <c r="AC213" t="s">
        <v>13004</v>
      </c>
      <c r="AD213" t="s">
        <v>13002</v>
      </c>
      <c r="AE213" t="s">
        <v>13013</v>
      </c>
      <c r="AG213">
        <v>10</v>
      </c>
      <c r="AI213">
        <v>2</v>
      </c>
      <c r="AJ213">
        <v>5</v>
      </c>
      <c r="AK213">
        <v>1</v>
      </c>
      <c r="AL213">
        <v>1</v>
      </c>
      <c r="AM213">
        <v>1</v>
      </c>
      <c r="AN213">
        <v>5</v>
      </c>
      <c r="AO213">
        <v>2</v>
      </c>
      <c r="AP213">
        <v>5</v>
      </c>
      <c r="AQ213" t="s">
        <v>1010</v>
      </c>
      <c r="AT213">
        <v>58</v>
      </c>
      <c r="AU213">
        <v>1</v>
      </c>
      <c r="AV213">
        <v>5</v>
      </c>
      <c r="AW213">
        <v>100.4</v>
      </c>
      <c r="AX213">
        <v>36.200000000000003</v>
      </c>
      <c r="AY213" t="s">
        <v>14606</v>
      </c>
      <c r="AZ213">
        <v>2</v>
      </c>
      <c r="BA213">
        <v>2</v>
      </c>
      <c r="BB213">
        <v>2</v>
      </c>
      <c r="BC213">
        <v>1</v>
      </c>
      <c r="BD213" t="s">
        <v>281</v>
      </c>
      <c r="BE213">
        <v>0</v>
      </c>
      <c r="BG213">
        <v>1</v>
      </c>
      <c r="BH213">
        <v>1</v>
      </c>
      <c r="BI213">
        <v>1</v>
      </c>
      <c r="BJ213" t="s">
        <v>1010</v>
      </c>
      <c r="BO213">
        <v>493100</v>
      </c>
      <c r="BP213">
        <v>3631939</v>
      </c>
      <c r="BQ213" t="s">
        <v>1552</v>
      </c>
      <c r="BR213">
        <v>1.1000000000000001</v>
      </c>
      <c r="BS213">
        <v>-15</v>
      </c>
      <c r="BT213" t="s">
        <v>1621</v>
      </c>
      <c r="CA213" t="s">
        <v>281</v>
      </c>
      <c r="CE213" t="s">
        <v>1541</v>
      </c>
      <c r="CF213" t="s">
        <v>1542</v>
      </c>
      <c r="CG213" t="s">
        <v>718</v>
      </c>
      <c r="CH213">
        <v>45</v>
      </c>
    </row>
    <row r="214" spans="1:86" x14ac:dyDescent="0.25">
      <c r="A214" t="s">
        <v>12</v>
      </c>
      <c r="B214" t="s">
        <v>12</v>
      </c>
      <c r="C214" t="s">
        <v>1622</v>
      </c>
      <c r="D214" t="s">
        <v>1623</v>
      </c>
      <c r="E214">
        <v>1</v>
      </c>
      <c r="F214" t="str">
        <f t="shared" si="3"/>
        <v>ACIL_4MTRP022_1</v>
      </c>
      <c r="G214">
        <v>2025</v>
      </c>
      <c r="H214" t="s">
        <v>1624</v>
      </c>
      <c r="I214" t="s">
        <v>1625</v>
      </c>
      <c r="J214">
        <v>888137</v>
      </c>
      <c r="K214" t="s">
        <v>255</v>
      </c>
      <c r="L214" t="s">
        <v>256</v>
      </c>
      <c r="O214" t="s">
        <v>1626</v>
      </c>
      <c r="P214" t="s">
        <v>1627</v>
      </c>
      <c r="R214" t="s">
        <v>1010</v>
      </c>
      <c r="S214" t="s">
        <v>1624</v>
      </c>
      <c r="T214">
        <v>4</v>
      </c>
      <c r="U214" t="s">
        <v>261</v>
      </c>
      <c r="V214" t="s">
        <v>262</v>
      </c>
      <c r="W214" t="s">
        <v>1628</v>
      </c>
      <c r="Y214" t="s">
        <v>264</v>
      </c>
      <c r="Z214">
        <v>492891.46</v>
      </c>
      <c r="AA214">
        <v>3631105.49</v>
      </c>
      <c r="AB214">
        <v>5139</v>
      </c>
      <c r="AC214" t="s">
        <v>13004</v>
      </c>
      <c r="AD214" t="s">
        <v>13012</v>
      </c>
      <c r="AE214" t="s">
        <v>13051</v>
      </c>
      <c r="AG214">
        <v>10</v>
      </c>
      <c r="AH214" t="s">
        <v>1634</v>
      </c>
      <c r="AI214">
        <v>2</v>
      </c>
      <c r="AJ214">
        <v>6</v>
      </c>
      <c r="AK214">
        <v>1</v>
      </c>
      <c r="AL214">
        <v>1</v>
      </c>
      <c r="AM214">
        <v>1</v>
      </c>
      <c r="AN214">
        <v>6</v>
      </c>
      <c r="AO214">
        <v>1</v>
      </c>
      <c r="AP214">
        <v>2</v>
      </c>
      <c r="AQ214" t="s">
        <v>1010</v>
      </c>
      <c r="AR214" t="s">
        <v>1010</v>
      </c>
      <c r="AT214">
        <v>32</v>
      </c>
      <c r="AU214">
        <v>5</v>
      </c>
      <c r="AV214">
        <v>1</v>
      </c>
      <c r="AW214">
        <v>100</v>
      </c>
      <c r="AX214">
        <v>57</v>
      </c>
      <c r="AY214" t="s">
        <v>14481</v>
      </c>
      <c r="AZ214">
        <v>2</v>
      </c>
      <c r="BA214">
        <v>2</v>
      </c>
      <c r="BB214">
        <v>2</v>
      </c>
      <c r="BC214">
        <v>1</v>
      </c>
      <c r="BD214" t="s">
        <v>281</v>
      </c>
      <c r="BE214">
        <v>0</v>
      </c>
      <c r="BG214">
        <v>1</v>
      </c>
      <c r="BH214">
        <v>1</v>
      </c>
      <c r="BI214">
        <v>3</v>
      </c>
      <c r="BJ214" t="s">
        <v>1010</v>
      </c>
      <c r="BL214">
        <v>3.6576</v>
      </c>
      <c r="BM214" t="s">
        <v>265</v>
      </c>
      <c r="BN214" t="s">
        <v>302</v>
      </c>
      <c r="BO214">
        <v>492891.46</v>
      </c>
      <c r="BP214">
        <v>3631105.49</v>
      </c>
      <c r="BQ214" t="s">
        <v>1629</v>
      </c>
      <c r="BR214" t="s">
        <v>1630</v>
      </c>
      <c r="BS214" t="s">
        <v>1631</v>
      </c>
      <c r="BT214" t="s">
        <v>1632</v>
      </c>
      <c r="CA214" t="s">
        <v>281</v>
      </c>
      <c r="CE214" t="s">
        <v>1541</v>
      </c>
      <c r="CF214" t="s">
        <v>1542</v>
      </c>
      <c r="CG214" t="s">
        <v>1633</v>
      </c>
      <c r="CH214">
        <v>2018418</v>
      </c>
    </row>
    <row r="215" spans="1:86" x14ac:dyDescent="0.25">
      <c r="A215" t="s">
        <v>12</v>
      </c>
      <c r="B215" t="s">
        <v>12</v>
      </c>
      <c r="D215" t="s">
        <v>1635</v>
      </c>
      <c r="E215">
        <v>1</v>
      </c>
      <c r="F215" t="str">
        <f t="shared" si="3"/>
        <v>ACIL_4POMT049_1</v>
      </c>
      <c r="G215">
        <v>2018</v>
      </c>
      <c r="H215" t="s">
        <v>1636</v>
      </c>
      <c r="I215" t="s">
        <v>1637</v>
      </c>
      <c r="J215">
        <v>2018001</v>
      </c>
      <c r="K215" t="s">
        <v>14413</v>
      </c>
      <c r="L215" t="s">
        <v>256</v>
      </c>
      <c r="M215">
        <v>2018394</v>
      </c>
      <c r="N215" t="s">
        <v>275</v>
      </c>
      <c r="O215" t="s">
        <v>1638</v>
      </c>
      <c r="P215" t="s">
        <v>1639</v>
      </c>
      <c r="R215" t="s">
        <v>281</v>
      </c>
      <c r="S215" t="s">
        <v>1640</v>
      </c>
      <c r="T215">
        <v>4</v>
      </c>
      <c r="U215" t="s">
        <v>1641</v>
      </c>
      <c r="V215" t="s">
        <v>1641</v>
      </c>
      <c r="W215" t="s">
        <v>1642</v>
      </c>
      <c r="X215" t="s">
        <v>275</v>
      </c>
      <c r="Y215" t="s">
        <v>264</v>
      </c>
      <c r="Z215">
        <v>530593</v>
      </c>
      <c r="AA215">
        <v>3635571</v>
      </c>
      <c r="AB215">
        <v>1</v>
      </c>
      <c r="AC215" t="s">
        <v>13004</v>
      </c>
      <c r="AD215" t="s">
        <v>13002</v>
      </c>
      <c r="AE215" t="s">
        <v>13051</v>
      </c>
      <c r="AF215" t="s">
        <v>270</v>
      </c>
      <c r="AG215">
        <v>10</v>
      </c>
      <c r="AH215" t="s">
        <v>270</v>
      </c>
      <c r="AI215">
        <v>6</v>
      </c>
      <c r="AJ215">
        <v>1</v>
      </c>
      <c r="AK215">
        <v>1</v>
      </c>
      <c r="AL215">
        <v>1</v>
      </c>
      <c r="AM215">
        <v>1</v>
      </c>
      <c r="AN215">
        <v>1</v>
      </c>
      <c r="AO215">
        <v>1</v>
      </c>
      <c r="AP215">
        <v>1</v>
      </c>
      <c r="AQ215" t="s">
        <v>1010</v>
      </c>
      <c r="AR215" t="s">
        <v>1010</v>
      </c>
      <c r="AT215">
        <v>30</v>
      </c>
      <c r="AU215">
        <v>19</v>
      </c>
      <c r="AV215">
        <v>5</v>
      </c>
      <c r="AW215">
        <v>0</v>
      </c>
      <c r="AX215">
        <v>43.6</v>
      </c>
      <c r="AY215" t="s">
        <v>14607</v>
      </c>
      <c r="AZ215">
        <v>3</v>
      </c>
      <c r="BA215">
        <v>2</v>
      </c>
      <c r="BB215">
        <v>4</v>
      </c>
      <c r="BC215">
        <v>20</v>
      </c>
      <c r="BD215" t="s">
        <v>281</v>
      </c>
      <c r="BE215" t="s">
        <v>270</v>
      </c>
      <c r="BF215">
        <v>0</v>
      </c>
      <c r="BG215">
        <v>1</v>
      </c>
      <c r="BH215">
        <v>1</v>
      </c>
      <c r="BI215">
        <v>1</v>
      </c>
      <c r="BK215" t="s">
        <v>270</v>
      </c>
      <c r="BM215" t="s">
        <v>270</v>
      </c>
      <c r="BN215" t="s">
        <v>279</v>
      </c>
      <c r="BO215">
        <v>530604</v>
      </c>
      <c r="BP215">
        <v>3635567</v>
      </c>
      <c r="BQ215" t="s">
        <v>1643</v>
      </c>
      <c r="BR215" t="s">
        <v>1644</v>
      </c>
      <c r="BS215">
        <v>-11.4</v>
      </c>
      <c r="BT215" t="s">
        <v>1645</v>
      </c>
      <c r="BU215">
        <v>530583</v>
      </c>
      <c r="BV215">
        <v>3635570</v>
      </c>
      <c r="BW215">
        <v>96</v>
      </c>
      <c r="BX215" t="s">
        <v>1644</v>
      </c>
      <c r="BY215">
        <v>0.1</v>
      </c>
      <c r="BZ215" t="s">
        <v>1646</v>
      </c>
      <c r="CA215" t="s">
        <v>281</v>
      </c>
      <c r="CC215" t="s">
        <v>270</v>
      </c>
      <c r="CD215" t="s">
        <v>270</v>
      </c>
      <c r="CE215" t="s">
        <v>1647</v>
      </c>
      <c r="CF215" t="s">
        <v>1648</v>
      </c>
      <c r="CG215" t="s">
        <v>425</v>
      </c>
      <c r="CH215">
        <v>2018001</v>
      </c>
    </row>
    <row r="216" spans="1:86" x14ac:dyDescent="0.25">
      <c r="A216" t="s">
        <v>12</v>
      </c>
      <c r="B216" t="s">
        <v>12</v>
      </c>
      <c r="D216" t="s">
        <v>1635</v>
      </c>
      <c r="E216">
        <v>1</v>
      </c>
      <c r="F216" t="str">
        <f t="shared" si="3"/>
        <v>ACIL_4POMT049_1</v>
      </c>
      <c r="G216">
        <v>2019</v>
      </c>
      <c r="H216" t="s">
        <v>1636</v>
      </c>
      <c r="I216" t="s">
        <v>1637</v>
      </c>
      <c r="J216">
        <v>2018001</v>
      </c>
      <c r="K216" t="s">
        <v>14413</v>
      </c>
      <c r="L216" t="s">
        <v>256</v>
      </c>
      <c r="M216">
        <v>201979</v>
      </c>
      <c r="N216" t="s">
        <v>275</v>
      </c>
      <c r="O216" t="s">
        <v>1649</v>
      </c>
      <c r="P216" t="s">
        <v>1649</v>
      </c>
      <c r="R216" t="s">
        <v>281</v>
      </c>
      <c r="S216" t="s">
        <v>1640</v>
      </c>
      <c r="T216">
        <v>4</v>
      </c>
      <c r="U216" t="s">
        <v>1641</v>
      </c>
      <c r="V216" t="s">
        <v>1641</v>
      </c>
      <c r="W216" t="s">
        <v>1650</v>
      </c>
      <c r="X216" t="s">
        <v>275</v>
      </c>
      <c r="Y216" t="s">
        <v>264</v>
      </c>
      <c r="Z216">
        <v>530593</v>
      </c>
      <c r="AA216">
        <v>3635571</v>
      </c>
      <c r="AB216">
        <v>2</v>
      </c>
      <c r="AC216" t="s">
        <v>13004</v>
      </c>
      <c r="AD216" t="s">
        <v>13002</v>
      </c>
      <c r="AE216" t="s">
        <v>13006</v>
      </c>
      <c r="AF216" t="s">
        <v>270</v>
      </c>
      <c r="AG216">
        <v>10</v>
      </c>
      <c r="AH216" t="s">
        <v>1655</v>
      </c>
      <c r="AI216">
        <v>6</v>
      </c>
      <c r="AJ216">
        <v>1</v>
      </c>
      <c r="AK216">
        <v>1</v>
      </c>
      <c r="AL216">
        <v>1</v>
      </c>
      <c r="AM216">
        <v>1</v>
      </c>
      <c r="AN216">
        <v>1</v>
      </c>
      <c r="AO216">
        <v>1</v>
      </c>
      <c r="AP216">
        <v>1</v>
      </c>
      <c r="AQ216" t="s">
        <v>1010</v>
      </c>
      <c r="AR216" t="s">
        <v>270</v>
      </c>
      <c r="AT216">
        <v>16</v>
      </c>
      <c r="AU216">
        <v>16</v>
      </c>
      <c r="AV216">
        <v>8</v>
      </c>
      <c r="AW216">
        <v>0</v>
      </c>
      <c r="AX216">
        <v>51.8</v>
      </c>
      <c r="AY216" t="s">
        <v>14608</v>
      </c>
      <c r="AZ216">
        <v>2</v>
      </c>
      <c r="BA216">
        <v>2</v>
      </c>
      <c r="BB216">
        <v>3</v>
      </c>
      <c r="BC216">
        <v>4</v>
      </c>
      <c r="BD216" t="s">
        <v>281</v>
      </c>
      <c r="BE216" t="s">
        <v>270</v>
      </c>
      <c r="BF216">
        <v>0</v>
      </c>
      <c r="BG216">
        <v>1</v>
      </c>
      <c r="BH216">
        <v>1</v>
      </c>
      <c r="BI216">
        <v>1</v>
      </c>
      <c r="BK216" t="s">
        <v>270</v>
      </c>
      <c r="BN216" t="s">
        <v>279</v>
      </c>
      <c r="BO216">
        <v>530604</v>
      </c>
      <c r="BP216">
        <v>3635567</v>
      </c>
      <c r="BQ216" t="s">
        <v>1643</v>
      </c>
      <c r="BR216" t="s">
        <v>1644</v>
      </c>
      <c r="BS216">
        <v>-11.4</v>
      </c>
      <c r="BT216" t="s">
        <v>1651</v>
      </c>
      <c r="BU216">
        <v>530583</v>
      </c>
      <c r="BV216">
        <v>3635570</v>
      </c>
      <c r="BW216">
        <v>96</v>
      </c>
      <c r="BX216" t="s">
        <v>1644</v>
      </c>
      <c r="BY216">
        <v>0.1</v>
      </c>
      <c r="BZ216" t="s">
        <v>1652</v>
      </c>
      <c r="CA216" t="s">
        <v>281</v>
      </c>
      <c r="CC216" t="s">
        <v>270</v>
      </c>
      <c r="CD216" t="s">
        <v>270</v>
      </c>
      <c r="CE216" t="s">
        <v>1653</v>
      </c>
      <c r="CF216" t="s">
        <v>1654</v>
      </c>
      <c r="CG216" t="s">
        <v>425</v>
      </c>
      <c r="CH216">
        <v>2018001</v>
      </c>
    </row>
    <row r="217" spans="1:86" x14ac:dyDescent="0.25">
      <c r="A217" t="s">
        <v>12</v>
      </c>
      <c r="B217" t="s">
        <v>12</v>
      </c>
      <c r="D217" t="s">
        <v>1635</v>
      </c>
      <c r="E217">
        <v>1</v>
      </c>
      <c r="F217" t="str">
        <f t="shared" si="3"/>
        <v>ACIL_4POMT049_1</v>
      </c>
      <c r="G217">
        <v>2020</v>
      </c>
      <c r="H217" t="s">
        <v>1636</v>
      </c>
      <c r="I217" t="s">
        <v>1637</v>
      </c>
      <c r="J217">
        <v>2018001</v>
      </c>
      <c r="K217" t="s">
        <v>14413</v>
      </c>
      <c r="L217" t="s">
        <v>256</v>
      </c>
      <c r="M217">
        <v>20201111</v>
      </c>
      <c r="N217" t="s">
        <v>275</v>
      </c>
      <c r="O217" t="s">
        <v>1656</v>
      </c>
      <c r="P217" t="s">
        <v>1657</v>
      </c>
      <c r="R217" t="s">
        <v>281</v>
      </c>
      <c r="S217" t="s">
        <v>1640</v>
      </c>
      <c r="T217">
        <v>4</v>
      </c>
      <c r="U217" t="s">
        <v>1641</v>
      </c>
      <c r="V217" t="s">
        <v>1641</v>
      </c>
      <c r="W217" t="s">
        <v>885</v>
      </c>
      <c r="X217" t="s">
        <v>275</v>
      </c>
      <c r="Y217" t="s">
        <v>264</v>
      </c>
      <c r="Z217">
        <v>530593</v>
      </c>
      <c r="AA217">
        <v>3635571</v>
      </c>
      <c r="AB217">
        <v>32</v>
      </c>
      <c r="AC217" t="s">
        <v>13004</v>
      </c>
      <c r="AD217" t="s">
        <v>13002</v>
      </c>
      <c r="AE217" t="s">
        <v>13006</v>
      </c>
      <c r="AF217" t="s">
        <v>270</v>
      </c>
      <c r="AG217">
        <v>10</v>
      </c>
      <c r="AH217" t="s">
        <v>1662</v>
      </c>
      <c r="AI217">
        <v>3</v>
      </c>
      <c r="AJ217">
        <v>5</v>
      </c>
      <c r="AK217">
        <v>1</v>
      </c>
      <c r="AL217">
        <v>1</v>
      </c>
      <c r="AM217">
        <v>1</v>
      </c>
      <c r="AN217">
        <v>5</v>
      </c>
      <c r="AO217">
        <v>1</v>
      </c>
      <c r="AP217">
        <v>1</v>
      </c>
      <c r="AQ217" t="s">
        <v>1010</v>
      </c>
      <c r="AR217" t="s">
        <v>270</v>
      </c>
      <c r="AT217">
        <v>13</v>
      </c>
      <c r="AU217">
        <v>1.5</v>
      </c>
      <c r="AV217">
        <v>0.2</v>
      </c>
      <c r="AW217">
        <v>0</v>
      </c>
      <c r="AX217">
        <v>82.6</v>
      </c>
      <c r="AY217" t="s">
        <v>14609</v>
      </c>
      <c r="AZ217">
        <v>1</v>
      </c>
      <c r="BA217">
        <v>4</v>
      </c>
      <c r="BB217">
        <v>3</v>
      </c>
      <c r="BC217">
        <v>2</v>
      </c>
      <c r="BD217" t="s">
        <v>281</v>
      </c>
      <c r="BE217" t="s">
        <v>270</v>
      </c>
      <c r="BF217">
        <v>0</v>
      </c>
      <c r="BG217">
        <v>1</v>
      </c>
      <c r="BH217">
        <v>1</v>
      </c>
      <c r="BI217">
        <v>1</v>
      </c>
      <c r="BK217" t="s">
        <v>270</v>
      </c>
      <c r="BN217" t="s">
        <v>279</v>
      </c>
      <c r="BO217">
        <v>530604</v>
      </c>
      <c r="BP217">
        <v>3635567</v>
      </c>
      <c r="BQ217" t="s">
        <v>1643</v>
      </c>
      <c r="BR217" t="s">
        <v>1644</v>
      </c>
      <c r="BS217">
        <v>-11.4</v>
      </c>
      <c r="BT217" t="s">
        <v>1658</v>
      </c>
      <c r="BU217">
        <v>530583</v>
      </c>
      <c r="BV217">
        <v>3635570</v>
      </c>
      <c r="BW217">
        <v>96</v>
      </c>
      <c r="BX217" t="s">
        <v>1644</v>
      </c>
      <c r="BY217">
        <v>0.1</v>
      </c>
      <c r="BZ217" t="s">
        <v>1659</v>
      </c>
      <c r="CA217" t="s">
        <v>281</v>
      </c>
      <c r="CC217" t="s">
        <v>270</v>
      </c>
      <c r="CD217" t="s">
        <v>270</v>
      </c>
      <c r="CE217" t="s">
        <v>1660</v>
      </c>
      <c r="CF217" t="s">
        <v>1661</v>
      </c>
      <c r="CG217" t="s">
        <v>359</v>
      </c>
      <c r="CH217">
        <v>2018001</v>
      </c>
    </row>
    <row r="218" spans="1:86" x14ac:dyDescent="0.25">
      <c r="A218" t="s">
        <v>12</v>
      </c>
      <c r="B218" t="s">
        <v>12</v>
      </c>
      <c r="D218" t="s">
        <v>1635</v>
      </c>
      <c r="E218">
        <v>1</v>
      </c>
      <c r="F218" t="str">
        <f t="shared" si="3"/>
        <v>ACIL_4POMT049_1</v>
      </c>
      <c r="G218">
        <v>2021</v>
      </c>
      <c r="H218" t="s">
        <v>1636</v>
      </c>
      <c r="I218" t="s">
        <v>1637</v>
      </c>
      <c r="J218">
        <v>2018001</v>
      </c>
      <c r="K218" t="s">
        <v>14413</v>
      </c>
      <c r="L218" t="s">
        <v>256</v>
      </c>
      <c r="M218">
        <v>20211179</v>
      </c>
      <c r="N218" t="s">
        <v>1663</v>
      </c>
      <c r="O218" t="s">
        <v>1664</v>
      </c>
      <c r="P218" t="s">
        <v>1665</v>
      </c>
      <c r="R218" t="s">
        <v>281</v>
      </c>
      <c r="S218" t="s">
        <v>1640</v>
      </c>
      <c r="T218">
        <v>4</v>
      </c>
      <c r="U218" t="s">
        <v>1641</v>
      </c>
      <c r="V218" t="s">
        <v>1641</v>
      </c>
      <c r="W218" t="s">
        <v>1666</v>
      </c>
      <c r="X218" t="s">
        <v>1663</v>
      </c>
      <c r="Y218" t="s">
        <v>264</v>
      </c>
      <c r="Z218">
        <v>530593</v>
      </c>
      <c r="AA218">
        <v>3635571</v>
      </c>
      <c r="AB218">
        <v>1</v>
      </c>
      <c r="AC218" t="s">
        <v>13004</v>
      </c>
      <c r="AD218" t="s">
        <v>13002</v>
      </c>
      <c r="AE218" t="s">
        <v>13006</v>
      </c>
      <c r="AF218" t="s">
        <v>270</v>
      </c>
      <c r="AG218">
        <v>10</v>
      </c>
      <c r="AH218" t="s">
        <v>270</v>
      </c>
      <c r="AI218">
        <v>1</v>
      </c>
      <c r="AJ218">
        <v>6</v>
      </c>
      <c r="AK218">
        <v>1</v>
      </c>
      <c r="AL218">
        <v>1</v>
      </c>
      <c r="AM218">
        <v>1</v>
      </c>
      <c r="AN218">
        <v>6</v>
      </c>
      <c r="AO218">
        <v>1</v>
      </c>
      <c r="AP218">
        <v>1</v>
      </c>
      <c r="AQ218" t="s">
        <v>1010</v>
      </c>
      <c r="AR218" t="s">
        <v>270</v>
      </c>
      <c r="AT218">
        <v>23</v>
      </c>
      <c r="AU218">
        <v>15</v>
      </c>
      <c r="AV218">
        <v>20</v>
      </c>
      <c r="AW218">
        <v>0</v>
      </c>
      <c r="AX218">
        <v>41.6</v>
      </c>
      <c r="AY218" t="s">
        <v>14610</v>
      </c>
      <c r="AZ218">
        <v>1</v>
      </c>
      <c r="BA218">
        <v>2</v>
      </c>
      <c r="BB218">
        <v>3</v>
      </c>
      <c r="BC218">
        <v>2</v>
      </c>
      <c r="BD218" t="s">
        <v>281</v>
      </c>
      <c r="BE218" t="s">
        <v>270</v>
      </c>
      <c r="BF218">
        <v>0</v>
      </c>
      <c r="BG218">
        <v>1</v>
      </c>
      <c r="BH218">
        <v>1</v>
      </c>
      <c r="BI218">
        <v>1</v>
      </c>
      <c r="BK218" t="s">
        <v>270</v>
      </c>
      <c r="BN218" t="s">
        <v>322</v>
      </c>
      <c r="BO218">
        <v>530604</v>
      </c>
      <c r="BP218">
        <v>3635567</v>
      </c>
      <c r="BQ218" t="s">
        <v>1643</v>
      </c>
      <c r="BR218" t="s">
        <v>1644</v>
      </c>
      <c r="BS218">
        <v>-11.4</v>
      </c>
      <c r="BT218" t="s">
        <v>1667</v>
      </c>
      <c r="BU218">
        <v>530583</v>
      </c>
      <c r="BV218">
        <v>3635570</v>
      </c>
      <c r="BW218">
        <v>96</v>
      </c>
      <c r="BX218" t="s">
        <v>1644</v>
      </c>
      <c r="BY218">
        <v>0.1</v>
      </c>
      <c r="BZ218" t="s">
        <v>1668</v>
      </c>
      <c r="CA218" t="s">
        <v>281</v>
      </c>
      <c r="CC218" t="s">
        <v>270</v>
      </c>
      <c r="CD218" t="s">
        <v>270</v>
      </c>
      <c r="CE218" t="s">
        <v>1669</v>
      </c>
      <c r="CF218" t="s">
        <v>663</v>
      </c>
      <c r="CG218" t="s">
        <v>1670</v>
      </c>
      <c r="CH218">
        <v>2018001</v>
      </c>
    </row>
    <row r="219" spans="1:86" x14ac:dyDescent="0.25">
      <c r="A219" t="s">
        <v>12</v>
      </c>
      <c r="B219" t="s">
        <v>12</v>
      </c>
      <c r="D219" t="s">
        <v>1635</v>
      </c>
      <c r="E219">
        <v>1</v>
      </c>
      <c r="F219" t="str">
        <f t="shared" si="3"/>
        <v>ACIL_4POMT049_1</v>
      </c>
      <c r="G219">
        <v>2022</v>
      </c>
      <c r="H219" t="s">
        <v>1636</v>
      </c>
      <c r="I219" t="s">
        <v>1637</v>
      </c>
      <c r="J219">
        <v>2018001</v>
      </c>
      <c r="K219" t="s">
        <v>14413</v>
      </c>
      <c r="L219" t="s">
        <v>256</v>
      </c>
      <c r="M219">
        <v>2022024</v>
      </c>
      <c r="N219" t="s">
        <v>275</v>
      </c>
      <c r="O219" t="s">
        <v>1671</v>
      </c>
      <c r="P219" t="s">
        <v>1672</v>
      </c>
      <c r="S219" t="s">
        <v>1640</v>
      </c>
      <c r="T219">
        <v>4</v>
      </c>
      <c r="U219" t="s">
        <v>1641</v>
      </c>
      <c r="V219" t="s">
        <v>1641</v>
      </c>
      <c r="W219" t="s">
        <v>1673</v>
      </c>
      <c r="X219" t="s">
        <v>275</v>
      </c>
      <c r="Y219" t="s">
        <v>264</v>
      </c>
      <c r="Z219">
        <v>530593</v>
      </c>
      <c r="AA219">
        <v>3635571</v>
      </c>
      <c r="AB219">
        <v>2</v>
      </c>
      <c r="AC219" t="s">
        <v>13004</v>
      </c>
      <c r="AD219" t="s">
        <v>13002</v>
      </c>
      <c r="AE219" t="s">
        <v>13006</v>
      </c>
      <c r="AF219" t="s">
        <v>1622</v>
      </c>
      <c r="AG219">
        <v>10</v>
      </c>
      <c r="AI219">
        <v>1</v>
      </c>
      <c r="AJ219">
        <v>6</v>
      </c>
      <c r="AK219">
        <v>1</v>
      </c>
      <c r="AL219">
        <v>1</v>
      </c>
      <c r="AM219">
        <v>1</v>
      </c>
      <c r="AN219">
        <v>6</v>
      </c>
      <c r="AO219">
        <v>1</v>
      </c>
      <c r="AP219">
        <v>1</v>
      </c>
      <c r="AQ219" t="s">
        <v>1010</v>
      </c>
      <c r="AR219" t="s">
        <v>1010</v>
      </c>
      <c r="AT219">
        <v>15</v>
      </c>
      <c r="AU219">
        <v>2</v>
      </c>
      <c r="AV219">
        <v>3</v>
      </c>
      <c r="AW219">
        <v>100.2</v>
      </c>
      <c r="AX219">
        <v>79</v>
      </c>
      <c r="AY219" t="s">
        <v>14610</v>
      </c>
      <c r="AZ219">
        <v>1</v>
      </c>
      <c r="BA219">
        <v>2</v>
      </c>
      <c r="BB219">
        <v>3</v>
      </c>
      <c r="BC219">
        <v>4</v>
      </c>
      <c r="BD219" t="s">
        <v>281</v>
      </c>
      <c r="BF219">
        <v>0</v>
      </c>
      <c r="BG219">
        <v>1</v>
      </c>
      <c r="BH219">
        <v>1</v>
      </c>
      <c r="BI219">
        <v>2</v>
      </c>
      <c r="BJ219" t="s">
        <v>1010</v>
      </c>
      <c r="BL219">
        <v>0.9</v>
      </c>
      <c r="BM219" t="s">
        <v>265</v>
      </c>
      <c r="BN219" t="s">
        <v>279</v>
      </c>
      <c r="BO219">
        <v>530604</v>
      </c>
      <c r="BP219">
        <v>3635567</v>
      </c>
      <c r="BQ219" t="s">
        <v>1643</v>
      </c>
      <c r="BR219" t="s">
        <v>1644</v>
      </c>
      <c r="BS219">
        <v>-11.4</v>
      </c>
      <c r="BT219" t="s">
        <v>1674</v>
      </c>
      <c r="BU219">
        <v>530583</v>
      </c>
      <c r="BV219">
        <v>3635570</v>
      </c>
      <c r="BW219">
        <v>96</v>
      </c>
      <c r="BX219" t="s">
        <v>1644</v>
      </c>
      <c r="BY219">
        <v>0.1</v>
      </c>
      <c r="BZ219" t="s">
        <v>1675</v>
      </c>
      <c r="CA219" t="s">
        <v>281</v>
      </c>
      <c r="CE219" t="s">
        <v>1676</v>
      </c>
      <c r="CF219" t="s">
        <v>663</v>
      </c>
      <c r="CH219">
        <v>2018001</v>
      </c>
    </row>
    <row r="220" spans="1:86" x14ac:dyDescent="0.25">
      <c r="A220" t="s">
        <v>12</v>
      </c>
      <c r="B220" t="s">
        <v>12</v>
      </c>
      <c r="D220" t="s">
        <v>1635</v>
      </c>
      <c r="E220">
        <v>1</v>
      </c>
      <c r="F220" t="str">
        <f t="shared" si="3"/>
        <v>ACIL_4POMT049_1</v>
      </c>
      <c r="G220">
        <v>2023</v>
      </c>
      <c r="H220" t="s">
        <v>1636</v>
      </c>
      <c r="I220" t="s">
        <v>1637</v>
      </c>
      <c r="J220">
        <v>2018001</v>
      </c>
      <c r="K220" t="s">
        <v>14413</v>
      </c>
      <c r="L220" t="s">
        <v>256</v>
      </c>
      <c r="N220" t="s">
        <v>275</v>
      </c>
      <c r="O220" t="s">
        <v>1677</v>
      </c>
      <c r="P220" t="s">
        <v>1678</v>
      </c>
      <c r="S220" t="s">
        <v>1640</v>
      </c>
      <c r="T220">
        <v>4</v>
      </c>
      <c r="U220" t="s">
        <v>1641</v>
      </c>
      <c r="V220" t="s">
        <v>1641</v>
      </c>
      <c r="W220" t="s">
        <v>1679</v>
      </c>
      <c r="X220" t="s">
        <v>275</v>
      </c>
      <c r="Y220" t="s">
        <v>264</v>
      </c>
      <c r="Z220">
        <v>530593</v>
      </c>
      <c r="AA220">
        <v>3635571</v>
      </c>
      <c r="AB220">
        <v>14</v>
      </c>
      <c r="AC220" t="s">
        <v>13004</v>
      </c>
      <c r="AD220" t="s">
        <v>13002</v>
      </c>
      <c r="AE220" t="s">
        <v>13006</v>
      </c>
      <c r="AF220" t="s">
        <v>1622</v>
      </c>
      <c r="AG220">
        <v>10</v>
      </c>
      <c r="AI220">
        <v>6</v>
      </c>
      <c r="AJ220">
        <v>1</v>
      </c>
      <c r="AK220">
        <v>1</v>
      </c>
      <c r="AL220">
        <v>1</v>
      </c>
      <c r="AM220">
        <v>1</v>
      </c>
      <c r="AN220">
        <v>1</v>
      </c>
      <c r="AO220">
        <v>1</v>
      </c>
      <c r="AP220">
        <v>2</v>
      </c>
      <c r="AQ220" t="s">
        <v>1010</v>
      </c>
      <c r="AR220" t="s">
        <v>1010</v>
      </c>
      <c r="AT220">
        <v>15</v>
      </c>
      <c r="AU220">
        <v>25</v>
      </c>
      <c r="AV220">
        <v>1.4</v>
      </c>
      <c r="AW220">
        <v>100</v>
      </c>
      <c r="AX220">
        <v>56.8</v>
      </c>
      <c r="AY220" t="s">
        <v>14611</v>
      </c>
      <c r="AZ220">
        <v>2</v>
      </c>
      <c r="BA220">
        <v>2</v>
      </c>
      <c r="BB220">
        <v>2</v>
      </c>
      <c r="BC220">
        <v>1</v>
      </c>
      <c r="BD220" t="s">
        <v>1010</v>
      </c>
      <c r="BE220">
        <v>2</v>
      </c>
      <c r="BF220">
        <v>182</v>
      </c>
      <c r="BG220">
        <v>1</v>
      </c>
      <c r="BH220">
        <v>1</v>
      </c>
      <c r="BI220">
        <v>1</v>
      </c>
      <c r="BJ220" t="s">
        <v>1010</v>
      </c>
      <c r="BL220">
        <v>0.9</v>
      </c>
      <c r="BM220" t="s">
        <v>265</v>
      </c>
      <c r="BN220" t="s">
        <v>279</v>
      </c>
      <c r="BO220">
        <v>530604</v>
      </c>
      <c r="BP220">
        <v>3635567</v>
      </c>
      <c r="BQ220" t="s">
        <v>1643</v>
      </c>
      <c r="BR220" t="s">
        <v>1644</v>
      </c>
      <c r="BS220">
        <v>-11.4</v>
      </c>
      <c r="BT220" t="s">
        <v>1680</v>
      </c>
      <c r="BU220">
        <v>530583</v>
      </c>
      <c r="BV220">
        <v>3635570</v>
      </c>
      <c r="BW220">
        <v>96</v>
      </c>
      <c r="BX220" t="s">
        <v>1644</v>
      </c>
      <c r="BY220">
        <v>0.1</v>
      </c>
      <c r="BZ220" t="s">
        <v>1681</v>
      </c>
      <c r="CA220" t="s">
        <v>281</v>
      </c>
      <c r="CE220" t="s">
        <v>1496</v>
      </c>
      <c r="CF220" t="s">
        <v>289</v>
      </c>
      <c r="CH220">
        <v>2018001</v>
      </c>
    </row>
    <row r="221" spans="1:86" x14ac:dyDescent="0.25">
      <c r="A221" t="s">
        <v>12</v>
      </c>
      <c r="B221" t="s">
        <v>12</v>
      </c>
      <c r="D221" t="s">
        <v>1635</v>
      </c>
      <c r="E221">
        <v>1</v>
      </c>
      <c r="F221" t="str">
        <f t="shared" si="3"/>
        <v>ACIL_4POMT049_1</v>
      </c>
      <c r="G221">
        <v>2024</v>
      </c>
      <c r="H221" t="s">
        <v>1636</v>
      </c>
      <c r="I221" t="s">
        <v>1637</v>
      </c>
      <c r="J221">
        <v>2018001</v>
      </c>
      <c r="K221" t="s">
        <v>14413</v>
      </c>
      <c r="L221" t="s">
        <v>256</v>
      </c>
      <c r="N221" t="s">
        <v>275</v>
      </c>
      <c r="O221" t="s">
        <v>1682</v>
      </c>
      <c r="P221" t="s">
        <v>1683</v>
      </c>
      <c r="S221" t="s">
        <v>1640</v>
      </c>
      <c r="T221">
        <v>4</v>
      </c>
      <c r="U221" t="s">
        <v>1641</v>
      </c>
      <c r="V221" t="s">
        <v>1641</v>
      </c>
      <c r="W221" t="s">
        <v>278</v>
      </c>
      <c r="X221" t="s">
        <v>275</v>
      </c>
      <c r="Y221" t="s">
        <v>264</v>
      </c>
      <c r="Z221">
        <v>530593</v>
      </c>
      <c r="AA221">
        <v>3635571</v>
      </c>
      <c r="AB221">
        <v>15</v>
      </c>
      <c r="AC221" t="s">
        <v>13004</v>
      </c>
      <c r="AD221" t="s">
        <v>13002</v>
      </c>
      <c r="AE221" t="s">
        <v>13006</v>
      </c>
      <c r="AF221" t="s">
        <v>1622</v>
      </c>
      <c r="AG221">
        <v>10</v>
      </c>
      <c r="AI221">
        <v>5</v>
      </c>
      <c r="AJ221">
        <v>4</v>
      </c>
      <c r="AK221">
        <v>1</v>
      </c>
      <c r="AL221">
        <v>1</v>
      </c>
      <c r="AM221">
        <v>1</v>
      </c>
      <c r="AN221">
        <v>4</v>
      </c>
      <c r="AO221">
        <v>1</v>
      </c>
      <c r="AP221">
        <v>1</v>
      </c>
      <c r="AQ221" t="s">
        <v>1010</v>
      </c>
      <c r="AR221" t="s">
        <v>1010</v>
      </c>
      <c r="AT221">
        <v>10</v>
      </c>
      <c r="AU221">
        <v>3</v>
      </c>
      <c r="AV221">
        <v>0.2</v>
      </c>
      <c r="AW221">
        <v>100.4</v>
      </c>
      <c r="AX221">
        <v>84.2</v>
      </c>
      <c r="AY221" t="s">
        <v>14609</v>
      </c>
      <c r="AZ221">
        <v>2</v>
      </c>
      <c r="BA221">
        <v>2</v>
      </c>
      <c r="BB221">
        <v>3</v>
      </c>
      <c r="BC221">
        <v>2</v>
      </c>
      <c r="BD221" t="s">
        <v>281</v>
      </c>
      <c r="BG221">
        <v>1</v>
      </c>
      <c r="BH221">
        <v>4</v>
      </c>
      <c r="BI221">
        <v>1</v>
      </c>
      <c r="BJ221" t="s">
        <v>1010</v>
      </c>
      <c r="BL221">
        <v>0.8</v>
      </c>
      <c r="BM221" t="s">
        <v>265</v>
      </c>
      <c r="BN221" t="s">
        <v>897</v>
      </c>
      <c r="BO221">
        <v>530604</v>
      </c>
      <c r="BP221">
        <v>3635567</v>
      </c>
      <c r="BQ221" t="s">
        <v>1643</v>
      </c>
      <c r="BR221" t="s">
        <v>1644</v>
      </c>
      <c r="BS221">
        <v>-11.4</v>
      </c>
      <c r="BT221" t="s">
        <v>1684</v>
      </c>
      <c r="BU221">
        <v>530583</v>
      </c>
      <c r="BV221">
        <v>3635570</v>
      </c>
      <c r="BW221">
        <v>96</v>
      </c>
      <c r="BX221" t="s">
        <v>1644</v>
      </c>
      <c r="BY221">
        <v>0.1</v>
      </c>
      <c r="CA221" t="s">
        <v>281</v>
      </c>
      <c r="CF221" t="s">
        <v>901</v>
      </c>
      <c r="CG221" t="s">
        <v>312</v>
      </c>
      <c r="CH221">
        <v>2018001</v>
      </c>
    </row>
    <row r="222" spans="1:86" x14ac:dyDescent="0.25">
      <c r="A222" t="s">
        <v>12</v>
      </c>
      <c r="B222" t="s">
        <v>12</v>
      </c>
      <c r="D222" t="s">
        <v>1635</v>
      </c>
      <c r="E222">
        <v>1</v>
      </c>
      <c r="F222" t="str">
        <f t="shared" si="3"/>
        <v>ACIL_4POMT049_1</v>
      </c>
      <c r="G222">
        <v>2025</v>
      </c>
      <c r="H222" t="s">
        <v>1636</v>
      </c>
      <c r="I222" t="s">
        <v>1637</v>
      </c>
      <c r="J222">
        <v>2018001</v>
      </c>
      <c r="K222" t="s">
        <v>14413</v>
      </c>
      <c r="L222" t="s">
        <v>256</v>
      </c>
      <c r="N222" t="s">
        <v>275</v>
      </c>
      <c r="O222" t="s">
        <v>1685</v>
      </c>
      <c r="P222" t="s">
        <v>1686</v>
      </c>
      <c r="S222" t="s">
        <v>1640</v>
      </c>
      <c r="T222">
        <v>4</v>
      </c>
      <c r="U222" t="s">
        <v>1641</v>
      </c>
      <c r="V222" t="s">
        <v>1641</v>
      </c>
      <c r="W222" t="s">
        <v>817</v>
      </c>
      <c r="X222" t="s">
        <v>275</v>
      </c>
      <c r="Y222" t="s">
        <v>264</v>
      </c>
      <c r="Z222">
        <v>530593</v>
      </c>
      <c r="AA222">
        <v>3635571</v>
      </c>
      <c r="AB222">
        <v>23</v>
      </c>
      <c r="AC222" t="s">
        <v>13004</v>
      </c>
      <c r="AD222" t="s">
        <v>13002</v>
      </c>
      <c r="AE222" t="s">
        <v>13013</v>
      </c>
      <c r="AG222">
        <v>10</v>
      </c>
      <c r="AI222">
        <v>6</v>
      </c>
      <c r="AJ222">
        <v>1</v>
      </c>
      <c r="AK222">
        <v>1</v>
      </c>
      <c r="AL222">
        <v>1</v>
      </c>
      <c r="AM222">
        <v>1</v>
      </c>
      <c r="AN222">
        <v>1</v>
      </c>
      <c r="AO222">
        <v>1</v>
      </c>
      <c r="AP222">
        <v>1</v>
      </c>
      <c r="AQ222" t="s">
        <v>1010</v>
      </c>
      <c r="AR222" t="s">
        <v>1010</v>
      </c>
      <c r="AT222">
        <v>20</v>
      </c>
      <c r="AU222">
        <v>4</v>
      </c>
      <c r="AV222">
        <v>0.2</v>
      </c>
      <c r="AW222">
        <v>100.6</v>
      </c>
      <c r="AX222">
        <v>75</v>
      </c>
      <c r="AY222" t="s">
        <v>14611</v>
      </c>
      <c r="AZ222">
        <v>2</v>
      </c>
      <c r="BA222">
        <v>1</v>
      </c>
      <c r="BB222">
        <v>1</v>
      </c>
      <c r="BD222" t="s">
        <v>1010</v>
      </c>
      <c r="BE222">
        <v>2</v>
      </c>
      <c r="BF222">
        <v>300</v>
      </c>
      <c r="BG222">
        <v>1</v>
      </c>
      <c r="BH222">
        <v>1</v>
      </c>
      <c r="BI222">
        <v>1</v>
      </c>
      <c r="BJ222" t="s">
        <v>1010</v>
      </c>
      <c r="BL222">
        <v>0.9</v>
      </c>
      <c r="BM222" t="s">
        <v>265</v>
      </c>
      <c r="BN222" t="s">
        <v>818</v>
      </c>
      <c r="BO222">
        <v>530604</v>
      </c>
      <c r="BP222">
        <v>3635567</v>
      </c>
      <c r="BQ222" t="s">
        <v>1643</v>
      </c>
      <c r="BR222" t="s">
        <v>1644</v>
      </c>
      <c r="BS222">
        <v>-11.4</v>
      </c>
      <c r="BT222" t="s">
        <v>1687</v>
      </c>
      <c r="BU222">
        <v>530583</v>
      </c>
      <c r="BV222">
        <v>3635570</v>
      </c>
      <c r="BW222">
        <v>96</v>
      </c>
      <c r="BX222" t="s">
        <v>1644</v>
      </c>
      <c r="BY222">
        <v>0.1</v>
      </c>
      <c r="BZ222" t="s">
        <v>1688</v>
      </c>
      <c r="CA222" t="s">
        <v>281</v>
      </c>
      <c r="CE222" t="s">
        <v>1508</v>
      </c>
      <c r="CF222" t="s">
        <v>289</v>
      </c>
      <c r="CH222">
        <v>2018001</v>
      </c>
    </row>
    <row r="223" spans="1:86" x14ac:dyDescent="0.25">
      <c r="A223" t="s">
        <v>12</v>
      </c>
      <c r="B223" t="s">
        <v>12</v>
      </c>
      <c r="D223" t="s">
        <v>1689</v>
      </c>
      <c r="E223">
        <v>1</v>
      </c>
      <c r="F223" t="str">
        <f t="shared" si="3"/>
        <v>ACIL_4SASP024_1</v>
      </c>
      <c r="G223">
        <v>2016</v>
      </c>
      <c r="H223" t="s">
        <v>1690</v>
      </c>
      <c r="I223" t="s">
        <v>1691</v>
      </c>
      <c r="J223">
        <v>188</v>
      </c>
      <c r="K223" t="s">
        <v>14413</v>
      </c>
      <c r="L223" t="s">
        <v>256</v>
      </c>
      <c r="M223">
        <v>244</v>
      </c>
      <c r="N223" t="s">
        <v>275</v>
      </c>
      <c r="O223" t="s">
        <v>1692</v>
      </c>
      <c r="P223" t="s">
        <v>1692</v>
      </c>
      <c r="Q223" t="s">
        <v>1693</v>
      </c>
      <c r="R223" t="s">
        <v>281</v>
      </c>
      <c r="S223" t="s">
        <v>1694</v>
      </c>
      <c r="T223">
        <v>4</v>
      </c>
      <c r="U223" t="s">
        <v>1695</v>
      </c>
      <c r="V223" t="s">
        <v>1695</v>
      </c>
      <c r="W223" t="s">
        <v>1696</v>
      </c>
      <c r="X223" t="s">
        <v>275</v>
      </c>
      <c r="Y223" t="s">
        <v>264</v>
      </c>
      <c r="Z223">
        <v>493723</v>
      </c>
      <c r="AA223">
        <v>3643827</v>
      </c>
      <c r="AB223">
        <v>0</v>
      </c>
      <c r="AC223" t="s">
        <v>761</v>
      </c>
      <c r="AD223" t="s">
        <v>13002</v>
      </c>
      <c r="AE223" t="s">
        <v>761</v>
      </c>
      <c r="AF223" t="s">
        <v>761</v>
      </c>
      <c r="AG223">
        <v>0</v>
      </c>
      <c r="AH223" t="s">
        <v>1697</v>
      </c>
      <c r="AI223">
        <v>0</v>
      </c>
      <c r="AJ223">
        <v>0</v>
      </c>
      <c r="AK223">
        <v>0</v>
      </c>
      <c r="AM223">
        <v>0</v>
      </c>
      <c r="AN223">
        <v>0</v>
      </c>
      <c r="AO223">
        <v>0</v>
      </c>
      <c r="AP223">
        <v>0</v>
      </c>
      <c r="AQ223" t="s">
        <v>761</v>
      </c>
      <c r="AR223" t="s">
        <v>281</v>
      </c>
      <c r="AS223" t="s">
        <v>14612</v>
      </c>
      <c r="AT223">
        <v>0</v>
      </c>
      <c r="AU223">
        <v>0</v>
      </c>
      <c r="AV223">
        <v>0</v>
      </c>
      <c r="AW223">
        <v>0</v>
      </c>
      <c r="AY223" t="s">
        <v>761</v>
      </c>
      <c r="AZ223">
        <v>0</v>
      </c>
      <c r="BA223">
        <v>0</v>
      </c>
      <c r="BC223">
        <v>0</v>
      </c>
      <c r="BD223" t="s">
        <v>270</v>
      </c>
      <c r="BE223" t="s">
        <v>270</v>
      </c>
      <c r="BF223">
        <v>0</v>
      </c>
      <c r="BG223">
        <v>0</v>
      </c>
      <c r="BH223">
        <v>0</v>
      </c>
      <c r="BI223">
        <v>0</v>
      </c>
      <c r="BK223" t="s">
        <v>270</v>
      </c>
      <c r="BL223">
        <v>7.5</v>
      </c>
      <c r="BM223" t="s">
        <v>265</v>
      </c>
      <c r="BN223" t="s">
        <v>322</v>
      </c>
      <c r="BO223">
        <v>493723</v>
      </c>
      <c r="BP223">
        <v>3643827</v>
      </c>
      <c r="BQ223" t="s">
        <v>761</v>
      </c>
      <c r="BT223" t="s">
        <v>1689</v>
      </c>
      <c r="BZ223" t="s">
        <v>270</v>
      </c>
      <c r="CA223" t="s">
        <v>281</v>
      </c>
      <c r="CC223" t="s">
        <v>270</v>
      </c>
      <c r="CD223" t="s">
        <v>270</v>
      </c>
      <c r="CE223" t="s">
        <v>270</v>
      </c>
      <c r="CF223" t="s">
        <v>270</v>
      </c>
      <c r="CG223" t="s">
        <v>270</v>
      </c>
      <c r="CH223">
        <v>137</v>
      </c>
    </row>
    <row r="224" spans="1:86" x14ac:dyDescent="0.25">
      <c r="A224" t="s">
        <v>12</v>
      </c>
      <c r="B224" t="s">
        <v>12</v>
      </c>
      <c r="D224" t="s">
        <v>1698</v>
      </c>
      <c r="E224">
        <v>1</v>
      </c>
      <c r="F224" t="str">
        <f t="shared" si="3"/>
        <v>ACIL_4SASP025_1</v>
      </c>
      <c r="G224">
        <v>2014</v>
      </c>
      <c r="H224" t="s">
        <v>1699</v>
      </c>
      <c r="I224" t="s">
        <v>1700</v>
      </c>
      <c r="J224">
        <v>25</v>
      </c>
      <c r="K224" t="s">
        <v>255</v>
      </c>
      <c r="L224" t="s">
        <v>256</v>
      </c>
      <c r="M224">
        <v>92</v>
      </c>
      <c r="N224" t="s">
        <v>261</v>
      </c>
      <c r="O224" t="s">
        <v>1701</v>
      </c>
      <c r="P224" t="s">
        <v>1702</v>
      </c>
      <c r="Q224" t="s">
        <v>1703</v>
      </c>
      <c r="R224" t="s">
        <v>281</v>
      </c>
      <c r="S224" t="s">
        <v>1704</v>
      </c>
      <c r="T224">
        <v>4</v>
      </c>
      <c r="U224" t="s">
        <v>261</v>
      </c>
      <c r="V224" t="s">
        <v>291</v>
      </c>
      <c r="W224" t="s">
        <v>1705</v>
      </c>
      <c r="X224" t="s">
        <v>261</v>
      </c>
      <c r="Y224" t="s">
        <v>264</v>
      </c>
      <c r="Z224">
        <v>491410</v>
      </c>
      <c r="AA224">
        <v>3644828</v>
      </c>
      <c r="AB224">
        <v>0</v>
      </c>
      <c r="AC224" t="s">
        <v>270</v>
      </c>
      <c r="AD224" t="s">
        <v>13002</v>
      </c>
      <c r="AE224" t="s">
        <v>13003</v>
      </c>
      <c r="AF224" t="s">
        <v>270</v>
      </c>
      <c r="AG224">
        <v>0</v>
      </c>
      <c r="AH224" t="s">
        <v>270</v>
      </c>
      <c r="AI224">
        <v>1</v>
      </c>
      <c r="AJ224">
        <v>1</v>
      </c>
      <c r="AK224">
        <v>1</v>
      </c>
      <c r="AL224">
        <v>1</v>
      </c>
      <c r="AM224">
        <v>1</v>
      </c>
      <c r="AN224">
        <v>1</v>
      </c>
      <c r="AO224">
        <v>1</v>
      </c>
      <c r="AP224">
        <v>1</v>
      </c>
      <c r="AQ224" t="s">
        <v>1010</v>
      </c>
      <c r="AR224" t="s">
        <v>281</v>
      </c>
      <c r="AS224" t="s">
        <v>14613</v>
      </c>
      <c r="AT224">
        <v>65</v>
      </c>
      <c r="AU224">
        <v>7</v>
      </c>
      <c r="AV224">
        <v>10</v>
      </c>
      <c r="AW224">
        <v>0</v>
      </c>
      <c r="AX224">
        <v>62</v>
      </c>
      <c r="AY224" t="s">
        <v>14614</v>
      </c>
      <c r="AZ224">
        <v>1</v>
      </c>
      <c r="BA224">
        <v>2</v>
      </c>
      <c r="BB224">
        <v>2</v>
      </c>
      <c r="BC224">
        <v>5</v>
      </c>
      <c r="BD224" t="s">
        <v>1010</v>
      </c>
      <c r="BE224" t="s">
        <v>14615</v>
      </c>
      <c r="BF224">
        <v>20</v>
      </c>
      <c r="BG224">
        <v>1</v>
      </c>
      <c r="BH224">
        <v>1</v>
      </c>
      <c r="BI224">
        <v>1</v>
      </c>
      <c r="BK224" t="s">
        <v>270</v>
      </c>
      <c r="BL224">
        <v>0.9</v>
      </c>
      <c r="BM224" t="s">
        <v>265</v>
      </c>
      <c r="BN224" t="s">
        <v>467</v>
      </c>
      <c r="BO224">
        <v>491410</v>
      </c>
      <c r="BP224">
        <v>3644838</v>
      </c>
      <c r="BQ224" t="s">
        <v>1706</v>
      </c>
      <c r="BR224">
        <v>1.1000000000000001</v>
      </c>
      <c r="BS224">
        <v>-15</v>
      </c>
      <c r="BT224" t="s">
        <v>1707</v>
      </c>
      <c r="BZ224" t="s">
        <v>270</v>
      </c>
      <c r="CA224" t="s">
        <v>281</v>
      </c>
      <c r="CC224" t="s">
        <v>270</v>
      </c>
      <c r="CD224" t="s">
        <v>270</v>
      </c>
      <c r="CE224" t="s">
        <v>1708</v>
      </c>
      <c r="CF224" t="s">
        <v>1709</v>
      </c>
      <c r="CG224" t="s">
        <v>270</v>
      </c>
      <c r="CH224">
        <v>22</v>
      </c>
    </row>
    <row r="225" spans="1:86" x14ac:dyDescent="0.25">
      <c r="A225" t="s">
        <v>12</v>
      </c>
      <c r="B225" t="s">
        <v>12</v>
      </c>
      <c r="D225" t="s">
        <v>1698</v>
      </c>
      <c r="E225">
        <v>1</v>
      </c>
      <c r="F225" t="str">
        <f t="shared" si="3"/>
        <v>ACIL_4SASP025_1</v>
      </c>
      <c r="G225">
        <v>2015</v>
      </c>
      <c r="H225" t="s">
        <v>1699</v>
      </c>
      <c r="I225" t="s">
        <v>1700</v>
      </c>
      <c r="J225">
        <v>25</v>
      </c>
      <c r="K225" t="s">
        <v>255</v>
      </c>
      <c r="L225" t="s">
        <v>256</v>
      </c>
      <c r="M225">
        <v>114</v>
      </c>
      <c r="N225" t="s">
        <v>261</v>
      </c>
      <c r="O225" t="s">
        <v>1710</v>
      </c>
      <c r="P225" t="s">
        <v>1711</v>
      </c>
      <c r="Q225" t="s">
        <v>1703</v>
      </c>
      <c r="R225" t="s">
        <v>281</v>
      </c>
      <c r="S225" t="s">
        <v>1704</v>
      </c>
      <c r="T225">
        <v>4</v>
      </c>
      <c r="U225" t="s">
        <v>261</v>
      </c>
      <c r="V225" t="s">
        <v>291</v>
      </c>
      <c r="W225" t="s">
        <v>1712</v>
      </c>
      <c r="X225" t="s">
        <v>261</v>
      </c>
      <c r="Y225" t="s">
        <v>264</v>
      </c>
      <c r="Z225">
        <v>491410</v>
      </c>
      <c r="AA225">
        <v>3644828</v>
      </c>
      <c r="AB225">
        <v>7</v>
      </c>
      <c r="AC225" t="s">
        <v>270</v>
      </c>
      <c r="AD225" t="s">
        <v>13002</v>
      </c>
      <c r="AE225" t="s">
        <v>13006</v>
      </c>
      <c r="AF225" t="s">
        <v>270</v>
      </c>
      <c r="AG225">
        <v>0</v>
      </c>
      <c r="AH225" t="s">
        <v>1716</v>
      </c>
      <c r="AI225">
        <v>1</v>
      </c>
      <c r="AJ225">
        <v>5</v>
      </c>
      <c r="AK225">
        <v>1</v>
      </c>
      <c r="AL225">
        <v>1</v>
      </c>
      <c r="AM225">
        <v>1</v>
      </c>
      <c r="AN225">
        <v>5</v>
      </c>
      <c r="AO225">
        <v>1</v>
      </c>
      <c r="AP225">
        <v>5</v>
      </c>
      <c r="AQ225" t="s">
        <v>1010</v>
      </c>
      <c r="AR225" t="s">
        <v>1010</v>
      </c>
      <c r="AS225" t="s">
        <v>270</v>
      </c>
      <c r="AT225">
        <v>20</v>
      </c>
      <c r="AU225">
        <v>5</v>
      </c>
      <c r="AV225">
        <v>10</v>
      </c>
      <c r="AW225">
        <v>0</v>
      </c>
      <c r="AX225">
        <v>110</v>
      </c>
      <c r="AY225" t="s">
        <v>14616</v>
      </c>
      <c r="AZ225">
        <v>1</v>
      </c>
      <c r="BA225">
        <v>2</v>
      </c>
      <c r="BB225">
        <v>1</v>
      </c>
      <c r="BC225">
        <v>1</v>
      </c>
      <c r="BD225" t="s">
        <v>1010</v>
      </c>
      <c r="BE225" t="s">
        <v>14617</v>
      </c>
      <c r="BF225">
        <v>10</v>
      </c>
      <c r="BG225">
        <v>1</v>
      </c>
      <c r="BH225">
        <v>1</v>
      </c>
      <c r="BI225">
        <v>1</v>
      </c>
      <c r="BK225" t="s">
        <v>1622</v>
      </c>
      <c r="BL225">
        <v>0.9</v>
      </c>
      <c r="BM225" t="s">
        <v>265</v>
      </c>
      <c r="BN225" t="s">
        <v>467</v>
      </c>
      <c r="BO225">
        <v>491410</v>
      </c>
      <c r="BP225">
        <v>3644838</v>
      </c>
      <c r="BQ225" t="s">
        <v>1706</v>
      </c>
      <c r="BR225">
        <v>1.1000000000000001</v>
      </c>
      <c r="BS225">
        <v>-15</v>
      </c>
      <c r="BT225" t="s">
        <v>1713</v>
      </c>
      <c r="BZ225" t="s">
        <v>270</v>
      </c>
      <c r="CA225" t="s">
        <v>281</v>
      </c>
      <c r="CC225" t="s">
        <v>270</v>
      </c>
      <c r="CD225" t="s">
        <v>270</v>
      </c>
      <c r="CE225" t="s">
        <v>1714</v>
      </c>
      <c r="CF225" t="s">
        <v>1715</v>
      </c>
      <c r="CH225">
        <v>22</v>
      </c>
    </row>
    <row r="226" spans="1:86" x14ac:dyDescent="0.25">
      <c r="A226" t="s">
        <v>12</v>
      </c>
      <c r="B226" t="s">
        <v>12</v>
      </c>
      <c r="D226" t="s">
        <v>1698</v>
      </c>
      <c r="E226">
        <v>1</v>
      </c>
      <c r="F226" t="str">
        <f t="shared" si="3"/>
        <v>ACIL_4SASP025_1</v>
      </c>
      <c r="G226">
        <v>2016</v>
      </c>
      <c r="H226" t="s">
        <v>1699</v>
      </c>
      <c r="I226" t="s">
        <v>1700</v>
      </c>
      <c r="J226">
        <v>25</v>
      </c>
      <c r="K226" t="s">
        <v>255</v>
      </c>
      <c r="L226" t="s">
        <v>256</v>
      </c>
      <c r="M226">
        <v>297</v>
      </c>
      <c r="N226" t="s">
        <v>261</v>
      </c>
      <c r="O226" t="s">
        <v>1717</v>
      </c>
      <c r="P226" t="s">
        <v>1718</v>
      </c>
      <c r="Q226" t="s">
        <v>1703</v>
      </c>
      <c r="R226" t="s">
        <v>281</v>
      </c>
      <c r="S226" t="s">
        <v>1704</v>
      </c>
      <c r="T226">
        <v>4</v>
      </c>
      <c r="U226" t="s">
        <v>261</v>
      </c>
      <c r="V226" t="s">
        <v>291</v>
      </c>
      <c r="W226" t="s">
        <v>1719</v>
      </c>
      <c r="X226" t="s">
        <v>261</v>
      </c>
      <c r="Y226" t="s">
        <v>264</v>
      </c>
      <c r="Z226">
        <v>491410</v>
      </c>
      <c r="AA226">
        <v>3644828</v>
      </c>
      <c r="AB226">
        <v>0</v>
      </c>
      <c r="AC226" t="s">
        <v>761</v>
      </c>
      <c r="AD226" t="s">
        <v>13002</v>
      </c>
      <c r="AE226" t="s">
        <v>13006</v>
      </c>
      <c r="AF226" t="s">
        <v>761</v>
      </c>
      <c r="AG226">
        <v>10</v>
      </c>
      <c r="AH226" t="s">
        <v>270</v>
      </c>
      <c r="AI226">
        <v>1</v>
      </c>
      <c r="AJ226">
        <v>1</v>
      </c>
      <c r="AK226">
        <v>1</v>
      </c>
      <c r="AL226">
        <v>1</v>
      </c>
      <c r="AM226">
        <v>1</v>
      </c>
      <c r="AN226">
        <v>1</v>
      </c>
      <c r="AO226">
        <v>1</v>
      </c>
      <c r="AP226">
        <v>1</v>
      </c>
      <c r="AQ226" t="s">
        <v>281</v>
      </c>
      <c r="AR226" t="s">
        <v>281</v>
      </c>
      <c r="AT226">
        <v>60</v>
      </c>
      <c r="AU226">
        <v>12</v>
      </c>
      <c r="AV226">
        <v>3</v>
      </c>
      <c r="AW226">
        <v>0</v>
      </c>
      <c r="AX226">
        <v>51.2</v>
      </c>
      <c r="AY226" t="s">
        <v>14618</v>
      </c>
      <c r="AZ226">
        <v>1</v>
      </c>
      <c r="BA226">
        <v>1</v>
      </c>
      <c r="BC226">
        <v>0</v>
      </c>
      <c r="BD226" t="s">
        <v>1010</v>
      </c>
      <c r="BE226" t="s">
        <v>14619</v>
      </c>
      <c r="BF226">
        <v>25</v>
      </c>
      <c r="BG226">
        <v>1</v>
      </c>
      <c r="BH226">
        <v>1</v>
      </c>
      <c r="BI226">
        <v>1</v>
      </c>
      <c r="BK226" t="s">
        <v>270</v>
      </c>
      <c r="BL226">
        <v>0.9</v>
      </c>
      <c r="BM226" t="s">
        <v>265</v>
      </c>
      <c r="BN226" t="s">
        <v>482</v>
      </c>
      <c r="BO226">
        <v>491410</v>
      </c>
      <c r="BP226">
        <v>3644838</v>
      </c>
      <c r="BQ226" t="s">
        <v>1706</v>
      </c>
      <c r="BR226">
        <v>1.1000000000000001</v>
      </c>
      <c r="BS226">
        <v>-15</v>
      </c>
      <c r="BT226">
        <v>36</v>
      </c>
      <c r="BZ226" t="s">
        <v>270</v>
      </c>
      <c r="CA226" t="s">
        <v>281</v>
      </c>
      <c r="CC226" t="s">
        <v>270</v>
      </c>
      <c r="CD226" t="s">
        <v>270</v>
      </c>
      <c r="CE226" t="s">
        <v>483</v>
      </c>
      <c r="CF226" t="s">
        <v>1720</v>
      </c>
      <c r="CG226" t="s">
        <v>270</v>
      </c>
      <c r="CH226">
        <v>22</v>
      </c>
    </row>
    <row r="227" spans="1:86" x14ac:dyDescent="0.25">
      <c r="A227" t="s">
        <v>12</v>
      </c>
      <c r="B227" t="s">
        <v>12</v>
      </c>
      <c r="D227" t="s">
        <v>1698</v>
      </c>
      <c r="E227">
        <v>1</v>
      </c>
      <c r="F227" t="str">
        <f t="shared" si="3"/>
        <v>ACIL_4SASP025_1</v>
      </c>
      <c r="G227">
        <v>2017</v>
      </c>
      <c r="H227" t="s">
        <v>1699</v>
      </c>
      <c r="I227" t="s">
        <v>1700</v>
      </c>
      <c r="J227">
        <v>25</v>
      </c>
      <c r="K227" t="s">
        <v>255</v>
      </c>
      <c r="L227" t="s">
        <v>256</v>
      </c>
      <c r="M227">
        <v>201794</v>
      </c>
      <c r="N227" t="s">
        <v>487</v>
      </c>
      <c r="O227" t="s">
        <v>1721</v>
      </c>
      <c r="P227" t="s">
        <v>1722</v>
      </c>
      <c r="Q227" t="s">
        <v>1703</v>
      </c>
      <c r="R227" t="s">
        <v>281</v>
      </c>
      <c r="S227" t="s">
        <v>1704</v>
      </c>
      <c r="T227">
        <v>4</v>
      </c>
      <c r="U227" t="s">
        <v>261</v>
      </c>
      <c r="V227" t="s">
        <v>291</v>
      </c>
      <c r="W227" t="s">
        <v>490</v>
      </c>
      <c r="X227" t="s">
        <v>487</v>
      </c>
      <c r="Y227" t="s">
        <v>264</v>
      </c>
      <c r="Z227">
        <v>491410</v>
      </c>
      <c r="AA227">
        <v>3644828</v>
      </c>
      <c r="AB227">
        <v>0</v>
      </c>
      <c r="AC227" t="s">
        <v>270</v>
      </c>
      <c r="AD227" t="s">
        <v>13002</v>
      </c>
      <c r="AE227" t="s">
        <v>13006</v>
      </c>
      <c r="AG227">
        <v>10</v>
      </c>
      <c r="AI227">
        <v>1</v>
      </c>
      <c r="AJ227">
        <v>1</v>
      </c>
      <c r="AK227">
        <v>1</v>
      </c>
      <c r="AL227">
        <v>1</v>
      </c>
      <c r="AM227">
        <v>1</v>
      </c>
      <c r="AN227">
        <v>1</v>
      </c>
      <c r="AO227">
        <v>1</v>
      </c>
      <c r="AP227">
        <v>1</v>
      </c>
      <c r="AQ227" t="s">
        <v>1010</v>
      </c>
      <c r="AR227" t="s">
        <v>281</v>
      </c>
      <c r="AT227">
        <v>25</v>
      </c>
      <c r="AU227">
        <v>20</v>
      </c>
      <c r="AV227">
        <v>30</v>
      </c>
      <c r="AW227">
        <v>0</v>
      </c>
      <c r="AX227">
        <v>144.5</v>
      </c>
      <c r="AY227" t="s">
        <v>14538</v>
      </c>
      <c r="AZ227">
        <v>1</v>
      </c>
      <c r="BA227">
        <v>1</v>
      </c>
      <c r="BC227">
        <v>0</v>
      </c>
      <c r="BD227" t="s">
        <v>1010</v>
      </c>
      <c r="BE227" t="s">
        <v>14620</v>
      </c>
      <c r="BF227">
        <v>0</v>
      </c>
      <c r="BG227">
        <v>1</v>
      </c>
      <c r="BH227">
        <v>1</v>
      </c>
      <c r="BI227">
        <v>1</v>
      </c>
      <c r="BL227">
        <v>0.9</v>
      </c>
      <c r="BM227" t="s">
        <v>265</v>
      </c>
      <c r="BN227" t="s">
        <v>491</v>
      </c>
      <c r="BO227">
        <v>491410</v>
      </c>
      <c r="BP227">
        <v>3644838</v>
      </c>
      <c r="BQ227" t="s">
        <v>1706</v>
      </c>
      <c r="BR227">
        <v>1.1000000000000001</v>
      </c>
      <c r="BS227">
        <v>-15</v>
      </c>
      <c r="BT227" t="s">
        <v>1723</v>
      </c>
      <c r="BZ227" t="s">
        <v>270</v>
      </c>
      <c r="CA227" t="s">
        <v>281</v>
      </c>
      <c r="CF227" t="s">
        <v>304</v>
      </c>
      <c r="CH227">
        <v>22</v>
      </c>
    </row>
    <row r="228" spans="1:86" x14ac:dyDescent="0.25">
      <c r="A228" t="s">
        <v>12</v>
      </c>
      <c r="B228" t="s">
        <v>12</v>
      </c>
      <c r="D228" t="s">
        <v>1698</v>
      </c>
      <c r="E228">
        <v>1</v>
      </c>
      <c r="F228" t="str">
        <f t="shared" si="3"/>
        <v>ACIL_4SASP025_1</v>
      </c>
      <c r="G228">
        <v>2018</v>
      </c>
      <c r="H228" t="s">
        <v>1699</v>
      </c>
      <c r="I228" t="s">
        <v>1700</v>
      </c>
      <c r="J228">
        <v>25</v>
      </c>
      <c r="K228" t="s">
        <v>255</v>
      </c>
      <c r="L228" t="s">
        <v>256</v>
      </c>
      <c r="M228">
        <v>2018395.2</v>
      </c>
      <c r="N228" t="s">
        <v>487</v>
      </c>
      <c r="O228" t="s">
        <v>1724</v>
      </c>
      <c r="P228" t="s">
        <v>1725</v>
      </c>
      <c r="Q228" t="s">
        <v>1703</v>
      </c>
      <c r="R228" t="s">
        <v>281</v>
      </c>
      <c r="S228" t="s">
        <v>1704</v>
      </c>
      <c r="T228">
        <v>4</v>
      </c>
      <c r="U228" t="s">
        <v>261</v>
      </c>
      <c r="V228" t="s">
        <v>291</v>
      </c>
      <c r="W228" t="s">
        <v>1726</v>
      </c>
      <c r="X228" t="s">
        <v>487</v>
      </c>
      <c r="Y228" t="s">
        <v>264</v>
      </c>
      <c r="Z228">
        <v>491410</v>
      </c>
      <c r="AA228">
        <v>3644828</v>
      </c>
      <c r="AB228">
        <v>0</v>
      </c>
      <c r="AC228" t="s">
        <v>13004</v>
      </c>
      <c r="AD228" t="s">
        <v>13002</v>
      </c>
      <c r="AE228" t="s">
        <v>13006</v>
      </c>
      <c r="AF228" t="s">
        <v>270</v>
      </c>
      <c r="AG228">
        <v>10</v>
      </c>
      <c r="AH228" t="s">
        <v>1730</v>
      </c>
      <c r="AI228">
        <v>1</v>
      </c>
      <c r="AJ228">
        <v>1</v>
      </c>
      <c r="AK228">
        <v>1</v>
      </c>
      <c r="AL228">
        <v>1</v>
      </c>
      <c r="AM228">
        <v>1</v>
      </c>
      <c r="AN228">
        <v>1</v>
      </c>
      <c r="AO228">
        <v>1</v>
      </c>
      <c r="AP228">
        <v>1</v>
      </c>
      <c r="AQ228" t="s">
        <v>281</v>
      </c>
      <c r="AR228" t="s">
        <v>281</v>
      </c>
      <c r="AS228" t="s">
        <v>14621</v>
      </c>
      <c r="AT228">
        <v>18</v>
      </c>
      <c r="AU228">
        <v>8</v>
      </c>
      <c r="AV228">
        <v>35</v>
      </c>
      <c r="AW228">
        <v>0</v>
      </c>
      <c r="AX228">
        <v>38.799999999999997</v>
      </c>
      <c r="AY228" t="s">
        <v>14463</v>
      </c>
      <c r="AZ228">
        <v>1</v>
      </c>
      <c r="BA228">
        <v>1</v>
      </c>
      <c r="BB228">
        <v>1</v>
      </c>
      <c r="BC228">
        <v>0</v>
      </c>
      <c r="BD228" t="s">
        <v>281</v>
      </c>
      <c r="BE228" t="s">
        <v>270</v>
      </c>
      <c r="BF228">
        <v>0</v>
      </c>
      <c r="BG228">
        <v>1</v>
      </c>
      <c r="BH228">
        <v>1</v>
      </c>
      <c r="BI228">
        <v>3</v>
      </c>
      <c r="BK228" t="s">
        <v>270</v>
      </c>
      <c r="BL228">
        <v>0.9</v>
      </c>
      <c r="BM228" t="s">
        <v>265</v>
      </c>
      <c r="BN228" t="s">
        <v>491</v>
      </c>
      <c r="BO228">
        <v>491410</v>
      </c>
      <c r="BP228">
        <v>3644838</v>
      </c>
      <c r="BQ228" t="s">
        <v>1706</v>
      </c>
      <c r="BR228">
        <v>1.1000000000000001</v>
      </c>
      <c r="BS228">
        <v>-15</v>
      </c>
      <c r="BT228" t="s">
        <v>1727</v>
      </c>
      <c r="BZ228" t="s">
        <v>270</v>
      </c>
      <c r="CA228" t="s">
        <v>281</v>
      </c>
      <c r="CC228" t="s">
        <v>270</v>
      </c>
      <c r="CD228" t="s">
        <v>270</v>
      </c>
      <c r="CE228" t="s">
        <v>1728</v>
      </c>
      <c r="CF228" t="s">
        <v>1729</v>
      </c>
      <c r="CG228" t="s">
        <v>850</v>
      </c>
      <c r="CH228">
        <v>22</v>
      </c>
    </row>
    <row r="229" spans="1:86" x14ac:dyDescent="0.25">
      <c r="A229" t="s">
        <v>12</v>
      </c>
      <c r="B229" t="s">
        <v>12</v>
      </c>
      <c r="D229" t="s">
        <v>1698</v>
      </c>
      <c r="E229">
        <v>1</v>
      </c>
      <c r="F229" t="str">
        <f t="shared" si="3"/>
        <v>ACIL_4SASP025_1</v>
      </c>
      <c r="G229">
        <v>2019</v>
      </c>
      <c r="H229" t="s">
        <v>1699</v>
      </c>
      <c r="I229" t="s">
        <v>1700</v>
      </c>
      <c r="J229">
        <v>25</v>
      </c>
      <c r="K229" t="s">
        <v>255</v>
      </c>
      <c r="L229" t="s">
        <v>256</v>
      </c>
      <c r="M229">
        <v>201994</v>
      </c>
      <c r="N229" t="s">
        <v>261</v>
      </c>
      <c r="O229" t="s">
        <v>1731</v>
      </c>
      <c r="P229" t="s">
        <v>1732</v>
      </c>
      <c r="Q229" t="s">
        <v>1703</v>
      </c>
      <c r="R229" t="s">
        <v>281</v>
      </c>
      <c r="S229" t="s">
        <v>1704</v>
      </c>
      <c r="T229">
        <v>4</v>
      </c>
      <c r="U229" t="s">
        <v>261</v>
      </c>
      <c r="V229" t="s">
        <v>291</v>
      </c>
      <c r="W229" t="s">
        <v>520</v>
      </c>
      <c r="X229" t="s">
        <v>261</v>
      </c>
      <c r="Y229" t="s">
        <v>264</v>
      </c>
      <c r="Z229">
        <v>491410</v>
      </c>
      <c r="AA229">
        <v>3644828</v>
      </c>
      <c r="AB229">
        <v>0</v>
      </c>
      <c r="AC229" t="s">
        <v>13004</v>
      </c>
      <c r="AD229" t="s">
        <v>13002</v>
      </c>
      <c r="AE229" t="s">
        <v>13006</v>
      </c>
      <c r="AF229" t="s">
        <v>270</v>
      </c>
      <c r="AG229">
        <v>10</v>
      </c>
      <c r="AH229" t="s">
        <v>270</v>
      </c>
      <c r="AI229">
        <v>0</v>
      </c>
      <c r="AJ229">
        <v>0</v>
      </c>
      <c r="AK229">
        <v>0</v>
      </c>
      <c r="AM229">
        <v>0</v>
      </c>
      <c r="AN229">
        <v>0</v>
      </c>
      <c r="AO229">
        <v>0</v>
      </c>
      <c r="AP229">
        <v>0</v>
      </c>
      <c r="AQ229" t="s">
        <v>281</v>
      </c>
      <c r="AR229" t="s">
        <v>270</v>
      </c>
      <c r="AT229">
        <v>21</v>
      </c>
      <c r="AU229">
        <v>3</v>
      </c>
      <c r="AV229">
        <v>7</v>
      </c>
      <c r="AW229">
        <v>0</v>
      </c>
      <c r="AX229">
        <v>43.4</v>
      </c>
      <c r="AY229" t="s">
        <v>14540</v>
      </c>
      <c r="AZ229">
        <v>1</v>
      </c>
      <c r="BA229">
        <v>1</v>
      </c>
      <c r="BB229">
        <v>1</v>
      </c>
      <c r="BC229">
        <v>0</v>
      </c>
      <c r="BD229" t="s">
        <v>281</v>
      </c>
      <c r="BE229" t="s">
        <v>270</v>
      </c>
      <c r="BF229">
        <v>0</v>
      </c>
      <c r="BG229">
        <v>1</v>
      </c>
      <c r="BH229">
        <v>1</v>
      </c>
      <c r="BI229">
        <v>1</v>
      </c>
      <c r="BK229" t="s">
        <v>270</v>
      </c>
      <c r="BM229" t="s">
        <v>265</v>
      </c>
      <c r="BN229" t="s">
        <v>506</v>
      </c>
      <c r="BO229">
        <v>491410</v>
      </c>
      <c r="BP229">
        <v>3644838</v>
      </c>
      <c r="BQ229" t="s">
        <v>1706</v>
      </c>
      <c r="BR229">
        <v>1.1000000000000001</v>
      </c>
      <c r="BS229">
        <v>-15</v>
      </c>
      <c r="BT229" t="s">
        <v>1733</v>
      </c>
      <c r="BZ229" t="s">
        <v>260</v>
      </c>
      <c r="CA229" t="s">
        <v>281</v>
      </c>
      <c r="CC229" t="s">
        <v>270</v>
      </c>
      <c r="CD229" t="s">
        <v>270</v>
      </c>
      <c r="CE229" t="s">
        <v>1734</v>
      </c>
      <c r="CF229" t="s">
        <v>1735</v>
      </c>
      <c r="CG229" t="s">
        <v>510</v>
      </c>
      <c r="CH229">
        <v>22</v>
      </c>
    </row>
    <row r="230" spans="1:86" x14ac:dyDescent="0.25">
      <c r="A230" t="s">
        <v>12</v>
      </c>
      <c r="B230" t="s">
        <v>12</v>
      </c>
      <c r="D230" t="s">
        <v>1698</v>
      </c>
      <c r="E230">
        <v>1</v>
      </c>
      <c r="F230" t="str">
        <f t="shared" si="3"/>
        <v>ACIL_4SASP025_1</v>
      </c>
      <c r="G230">
        <v>2020</v>
      </c>
      <c r="H230" t="s">
        <v>1699</v>
      </c>
      <c r="I230" t="s">
        <v>1700</v>
      </c>
      <c r="J230">
        <v>25</v>
      </c>
      <c r="K230" t="s">
        <v>255</v>
      </c>
      <c r="L230" t="s">
        <v>256</v>
      </c>
      <c r="M230">
        <v>20201112</v>
      </c>
      <c r="N230" t="s">
        <v>511</v>
      </c>
      <c r="O230" t="s">
        <v>1736</v>
      </c>
      <c r="P230" t="s">
        <v>1737</v>
      </c>
      <c r="Q230" t="s">
        <v>1703</v>
      </c>
      <c r="R230" t="s">
        <v>281</v>
      </c>
      <c r="S230" t="s">
        <v>1704</v>
      </c>
      <c r="T230">
        <v>4</v>
      </c>
      <c r="U230" t="s">
        <v>261</v>
      </c>
      <c r="V230" t="s">
        <v>291</v>
      </c>
      <c r="W230" t="s">
        <v>1134</v>
      </c>
      <c r="X230" t="s">
        <v>511</v>
      </c>
      <c r="Y230" t="s">
        <v>264</v>
      </c>
      <c r="Z230">
        <v>491410</v>
      </c>
      <c r="AA230">
        <v>3644828</v>
      </c>
      <c r="AB230">
        <v>0</v>
      </c>
      <c r="AC230" t="s">
        <v>13004</v>
      </c>
      <c r="AD230" t="s">
        <v>13002</v>
      </c>
      <c r="AE230" t="s">
        <v>13006</v>
      </c>
      <c r="AF230" t="s">
        <v>270</v>
      </c>
      <c r="AG230">
        <v>10</v>
      </c>
      <c r="AH230" t="s">
        <v>270</v>
      </c>
      <c r="AI230">
        <v>0</v>
      </c>
      <c r="AJ230">
        <v>0</v>
      </c>
      <c r="AK230">
        <v>0</v>
      </c>
      <c r="AM230">
        <v>0</v>
      </c>
      <c r="AN230">
        <v>0</v>
      </c>
      <c r="AO230">
        <v>0</v>
      </c>
      <c r="AP230">
        <v>0</v>
      </c>
      <c r="AQ230" t="s">
        <v>281</v>
      </c>
      <c r="AR230" t="s">
        <v>270</v>
      </c>
      <c r="AT230">
        <v>8</v>
      </c>
      <c r="AU230">
        <v>2</v>
      </c>
      <c r="AV230">
        <v>15</v>
      </c>
      <c r="AW230">
        <v>0</v>
      </c>
      <c r="AX230">
        <v>53.2</v>
      </c>
      <c r="AY230" t="s">
        <v>14622</v>
      </c>
      <c r="AZ230">
        <v>2</v>
      </c>
      <c r="BA230">
        <v>3</v>
      </c>
      <c r="BB230">
        <v>3</v>
      </c>
      <c r="BC230">
        <v>2</v>
      </c>
      <c r="BD230" t="s">
        <v>1010</v>
      </c>
      <c r="BE230" t="s">
        <v>14409</v>
      </c>
      <c r="BF230">
        <v>2</v>
      </c>
      <c r="BG230">
        <v>1</v>
      </c>
      <c r="BH230">
        <v>1</v>
      </c>
      <c r="BI230">
        <v>1</v>
      </c>
      <c r="BK230" t="s">
        <v>270</v>
      </c>
      <c r="BL230">
        <v>1</v>
      </c>
      <c r="BM230" t="s">
        <v>265</v>
      </c>
      <c r="BN230" t="s">
        <v>515</v>
      </c>
      <c r="BO230">
        <v>491410</v>
      </c>
      <c r="BP230">
        <v>3644838</v>
      </c>
      <c r="BQ230" t="s">
        <v>1706</v>
      </c>
      <c r="BR230">
        <v>1.1000000000000001</v>
      </c>
      <c r="BS230">
        <v>-15</v>
      </c>
      <c r="BT230" t="s">
        <v>1738</v>
      </c>
      <c r="BZ230" t="s">
        <v>270</v>
      </c>
      <c r="CA230" t="s">
        <v>281</v>
      </c>
      <c r="CC230" t="s">
        <v>270</v>
      </c>
      <c r="CD230" t="s">
        <v>270</v>
      </c>
      <c r="CE230" t="s">
        <v>517</v>
      </c>
      <c r="CF230" t="s">
        <v>518</v>
      </c>
      <c r="CG230" t="s">
        <v>273</v>
      </c>
      <c r="CH230">
        <v>22</v>
      </c>
    </row>
    <row r="231" spans="1:86" x14ac:dyDescent="0.25">
      <c r="A231" t="s">
        <v>12</v>
      </c>
      <c r="B231" t="s">
        <v>12</v>
      </c>
      <c r="D231" t="s">
        <v>1698</v>
      </c>
      <c r="E231">
        <v>1</v>
      </c>
      <c r="F231" t="str">
        <f t="shared" si="3"/>
        <v>ACIL_4SASP025_1</v>
      </c>
      <c r="G231">
        <v>2021</v>
      </c>
      <c r="H231" t="s">
        <v>1699</v>
      </c>
      <c r="I231" t="s">
        <v>1700</v>
      </c>
      <c r="J231">
        <v>25</v>
      </c>
      <c r="K231" t="s">
        <v>255</v>
      </c>
      <c r="L231" t="s">
        <v>256</v>
      </c>
      <c r="M231">
        <v>20211180</v>
      </c>
      <c r="N231" t="s">
        <v>502</v>
      </c>
      <c r="O231" t="s">
        <v>1059</v>
      </c>
      <c r="P231" t="s">
        <v>1059</v>
      </c>
      <c r="Q231" t="s">
        <v>1703</v>
      </c>
      <c r="R231" t="s">
        <v>281</v>
      </c>
      <c r="S231" t="s">
        <v>1704</v>
      </c>
      <c r="T231">
        <v>4</v>
      </c>
      <c r="U231" t="s">
        <v>261</v>
      </c>
      <c r="V231" t="s">
        <v>291</v>
      </c>
      <c r="W231" t="s">
        <v>1739</v>
      </c>
      <c r="X231" t="s">
        <v>502</v>
      </c>
      <c r="Y231" t="s">
        <v>264</v>
      </c>
      <c r="Z231">
        <v>491410</v>
      </c>
      <c r="AA231">
        <v>3644828</v>
      </c>
      <c r="AB231">
        <v>0</v>
      </c>
      <c r="AC231" t="s">
        <v>13004</v>
      </c>
      <c r="AD231" t="s">
        <v>13002</v>
      </c>
      <c r="AE231" t="s">
        <v>13006</v>
      </c>
      <c r="AF231" t="s">
        <v>270</v>
      </c>
      <c r="AG231">
        <v>10</v>
      </c>
      <c r="AH231" t="s">
        <v>270</v>
      </c>
      <c r="AI231">
        <v>1</v>
      </c>
      <c r="AJ231">
        <v>1</v>
      </c>
      <c r="AK231">
        <v>1</v>
      </c>
      <c r="AL231">
        <v>1</v>
      </c>
      <c r="AM231">
        <v>1</v>
      </c>
      <c r="AN231">
        <v>1</v>
      </c>
      <c r="AO231">
        <v>1</v>
      </c>
      <c r="AP231">
        <v>1</v>
      </c>
      <c r="AQ231" t="s">
        <v>281</v>
      </c>
      <c r="AR231" t="s">
        <v>270</v>
      </c>
      <c r="AT231">
        <v>5</v>
      </c>
      <c r="AU231">
        <v>4</v>
      </c>
      <c r="AV231">
        <v>12</v>
      </c>
      <c r="AW231">
        <v>0</v>
      </c>
      <c r="AX231">
        <v>56.6</v>
      </c>
      <c r="AY231" t="s">
        <v>14623</v>
      </c>
      <c r="AZ231">
        <v>2</v>
      </c>
      <c r="BA231">
        <v>2</v>
      </c>
      <c r="BB231">
        <v>3</v>
      </c>
      <c r="BC231">
        <v>2</v>
      </c>
      <c r="BD231" t="s">
        <v>1010</v>
      </c>
      <c r="BE231" t="s">
        <v>14624</v>
      </c>
      <c r="BF231">
        <v>2</v>
      </c>
      <c r="BG231">
        <v>1</v>
      </c>
      <c r="BH231">
        <v>1</v>
      </c>
      <c r="BI231">
        <v>1</v>
      </c>
      <c r="BK231" t="s">
        <v>270</v>
      </c>
      <c r="BL231">
        <v>1</v>
      </c>
      <c r="BM231" t="s">
        <v>265</v>
      </c>
      <c r="BN231" t="s">
        <v>521</v>
      </c>
      <c r="BO231">
        <v>491410</v>
      </c>
      <c r="BP231">
        <v>3644838</v>
      </c>
      <c r="BQ231" t="s">
        <v>1706</v>
      </c>
      <c r="BR231">
        <v>1.1000000000000001</v>
      </c>
      <c r="BS231">
        <v>-15</v>
      </c>
      <c r="BT231" t="s">
        <v>1740</v>
      </c>
      <c r="BZ231" t="s">
        <v>270</v>
      </c>
      <c r="CA231" t="s">
        <v>281</v>
      </c>
      <c r="CC231" t="s">
        <v>270</v>
      </c>
      <c r="CD231" t="s">
        <v>270</v>
      </c>
      <c r="CE231" t="s">
        <v>1741</v>
      </c>
      <c r="CF231" t="s">
        <v>1742</v>
      </c>
      <c r="CG231" t="s">
        <v>718</v>
      </c>
      <c r="CH231">
        <v>22</v>
      </c>
    </row>
    <row r="232" spans="1:86" x14ac:dyDescent="0.25">
      <c r="A232" t="s">
        <v>12</v>
      </c>
      <c r="B232" t="s">
        <v>12</v>
      </c>
      <c r="D232" t="s">
        <v>1698</v>
      </c>
      <c r="E232">
        <v>1</v>
      </c>
      <c r="F232" t="str">
        <f t="shared" si="3"/>
        <v>ACIL_4SASP025_1</v>
      </c>
      <c r="G232">
        <v>2022</v>
      </c>
      <c r="H232" t="s">
        <v>1699</v>
      </c>
      <c r="I232" t="s">
        <v>1700</v>
      </c>
      <c r="J232">
        <v>25</v>
      </c>
      <c r="K232" t="s">
        <v>255</v>
      </c>
      <c r="L232" t="s">
        <v>256</v>
      </c>
      <c r="M232">
        <v>2022025</v>
      </c>
      <c r="N232" t="s">
        <v>261</v>
      </c>
      <c r="O232" t="s">
        <v>1743</v>
      </c>
      <c r="P232" t="s">
        <v>1744</v>
      </c>
      <c r="S232" t="s">
        <v>1704</v>
      </c>
      <c r="T232">
        <v>4</v>
      </c>
      <c r="U232" t="s">
        <v>261</v>
      </c>
      <c r="V232" t="s">
        <v>291</v>
      </c>
      <c r="W232" t="s">
        <v>520</v>
      </c>
      <c r="X232" t="s">
        <v>261</v>
      </c>
      <c r="Y232" t="s">
        <v>264</v>
      </c>
      <c r="Z232">
        <v>491410</v>
      </c>
      <c r="AA232">
        <v>3644828</v>
      </c>
      <c r="AB232">
        <v>0</v>
      </c>
      <c r="AC232" t="s">
        <v>14452</v>
      </c>
      <c r="AD232" t="s">
        <v>13002</v>
      </c>
      <c r="AE232" t="s">
        <v>13003</v>
      </c>
      <c r="AF232" t="s">
        <v>1622</v>
      </c>
      <c r="AG232">
        <v>10</v>
      </c>
      <c r="AH232" t="s">
        <v>1749</v>
      </c>
      <c r="AI232">
        <v>1</v>
      </c>
      <c r="AJ232">
        <v>1</v>
      </c>
      <c r="AK232">
        <v>1</v>
      </c>
      <c r="AL232">
        <v>1</v>
      </c>
      <c r="AM232">
        <v>1</v>
      </c>
      <c r="AN232">
        <v>1</v>
      </c>
      <c r="AO232">
        <v>1</v>
      </c>
      <c r="AP232">
        <v>1</v>
      </c>
      <c r="AQ232" t="s">
        <v>281</v>
      </c>
      <c r="AR232" t="s">
        <v>1010</v>
      </c>
      <c r="AT232">
        <v>11</v>
      </c>
      <c r="AU232">
        <v>7</v>
      </c>
      <c r="AV232">
        <v>15</v>
      </c>
      <c r="AW232">
        <v>100.6</v>
      </c>
      <c r="AX232">
        <v>67.400000000000006</v>
      </c>
      <c r="AY232" t="s">
        <v>14625</v>
      </c>
      <c r="AZ232">
        <v>2</v>
      </c>
      <c r="BA232">
        <v>2</v>
      </c>
      <c r="BB232">
        <v>2</v>
      </c>
      <c r="BC232">
        <v>0.5</v>
      </c>
      <c r="BD232" t="s">
        <v>1010</v>
      </c>
      <c r="BE232">
        <v>3</v>
      </c>
      <c r="BF232">
        <v>125</v>
      </c>
      <c r="BG232">
        <v>1</v>
      </c>
      <c r="BH232">
        <v>1</v>
      </c>
      <c r="BI232">
        <v>1</v>
      </c>
      <c r="BJ232" t="s">
        <v>1010</v>
      </c>
      <c r="BO232">
        <v>491410</v>
      </c>
      <c r="BP232">
        <v>3644838</v>
      </c>
      <c r="BQ232" t="s">
        <v>1706</v>
      </c>
      <c r="BR232">
        <v>1.1000000000000001</v>
      </c>
      <c r="BS232">
        <v>-15</v>
      </c>
      <c r="BT232" t="s">
        <v>1745</v>
      </c>
      <c r="CA232" t="s">
        <v>281</v>
      </c>
      <c r="CE232" t="s">
        <v>1746</v>
      </c>
      <c r="CF232" t="s">
        <v>1747</v>
      </c>
      <c r="CG232" t="s">
        <v>1748</v>
      </c>
      <c r="CH232">
        <v>22</v>
      </c>
    </row>
    <row r="233" spans="1:86" x14ac:dyDescent="0.25">
      <c r="A233" t="s">
        <v>12</v>
      </c>
      <c r="B233" t="s">
        <v>12</v>
      </c>
      <c r="D233" t="s">
        <v>1698</v>
      </c>
      <c r="E233">
        <v>1</v>
      </c>
      <c r="F233" t="str">
        <f t="shared" si="3"/>
        <v>ACIL_4SASP025_1</v>
      </c>
      <c r="G233">
        <v>2023</v>
      </c>
      <c r="H233" t="s">
        <v>1699</v>
      </c>
      <c r="I233" t="s">
        <v>1700</v>
      </c>
      <c r="J233">
        <v>25</v>
      </c>
      <c r="K233" t="s">
        <v>255</v>
      </c>
      <c r="L233" t="s">
        <v>256</v>
      </c>
      <c r="N233" t="s">
        <v>534</v>
      </c>
      <c r="O233" t="s">
        <v>1750</v>
      </c>
      <c r="P233" t="s">
        <v>1751</v>
      </c>
      <c r="S233" t="s">
        <v>1704</v>
      </c>
      <c r="T233">
        <v>4</v>
      </c>
      <c r="U233" t="s">
        <v>261</v>
      </c>
      <c r="V233" t="s">
        <v>291</v>
      </c>
      <c r="W233" t="s">
        <v>1752</v>
      </c>
      <c r="X233" t="s">
        <v>534</v>
      </c>
      <c r="Y233" t="s">
        <v>264</v>
      </c>
      <c r="Z233">
        <v>491410</v>
      </c>
      <c r="AA233">
        <v>3644828</v>
      </c>
      <c r="AB233">
        <v>0</v>
      </c>
      <c r="AC233" t="s">
        <v>13004</v>
      </c>
      <c r="AD233" t="s">
        <v>13002</v>
      </c>
      <c r="AE233" t="s">
        <v>13006</v>
      </c>
      <c r="AF233" t="s">
        <v>1622</v>
      </c>
      <c r="AG233">
        <v>10</v>
      </c>
      <c r="AI233">
        <v>1</v>
      </c>
      <c r="AJ233">
        <v>1</v>
      </c>
      <c r="AK233">
        <v>1</v>
      </c>
      <c r="AL233">
        <v>1</v>
      </c>
      <c r="AM233">
        <v>1</v>
      </c>
      <c r="AN233">
        <v>1</v>
      </c>
      <c r="AO233">
        <v>1</v>
      </c>
      <c r="AP233">
        <v>1</v>
      </c>
      <c r="AQ233" t="s">
        <v>281</v>
      </c>
      <c r="AR233" t="s">
        <v>1010</v>
      </c>
      <c r="AT233">
        <v>4</v>
      </c>
      <c r="AU233">
        <v>2</v>
      </c>
      <c r="AV233">
        <v>8</v>
      </c>
      <c r="AW233">
        <v>105.6</v>
      </c>
      <c r="AX233">
        <v>86.4</v>
      </c>
      <c r="AY233" t="s">
        <v>14626</v>
      </c>
      <c r="AZ233">
        <v>2</v>
      </c>
      <c r="BA233">
        <v>2</v>
      </c>
      <c r="BB233">
        <v>2</v>
      </c>
      <c r="BC233">
        <v>1</v>
      </c>
      <c r="BD233" t="s">
        <v>281</v>
      </c>
      <c r="BF233">
        <v>0</v>
      </c>
      <c r="BG233">
        <v>1</v>
      </c>
      <c r="BH233">
        <v>1</v>
      </c>
      <c r="BI233">
        <v>1</v>
      </c>
      <c r="BJ233" t="s">
        <v>1010</v>
      </c>
      <c r="BO233">
        <v>491410</v>
      </c>
      <c r="BP233">
        <v>3644838</v>
      </c>
      <c r="BQ233" t="s">
        <v>1706</v>
      </c>
      <c r="BR233">
        <v>1.1000000000000001</v>
      </c>
      <c r="BS233">
        <v>-15</v>
      </c>
      <c r="BT233" t="s">
        <v>1753</v>
      </c>
      <c r="CA233" t="s">
        <v>281</v>
      </c>
      <c r="CE233" t="s">
        <v>1754</v>
      </c>
      <c r="CF233" t="s">
        <v>540</v>
      </c>
      <c r="CG233" t="s">
        <v>1755</v>
      </c>
      <c r="CH233">
        <v>22</v>
      </c>
    </row>
    <row r="234" spans="1:86" x14ac:dyDescent="0.25">
      <c r="A234" t="s">
        <v>12</v>
      </c>
      <c r="B234" t="s">
        <v>12</v>
      </c>
      <c r="D234" t="s">
        <v>1698</v>
      </c>
      <c r="E234">
        <v>1</v>
      </c>
      <c r="F234" t="str">
        <f t="shared" si="3"/>
        <v>ACIL_4SASP025_1</v>
      </c>
      <c r="G234">
        <v>2024</v>
      </c>
      <c r="H234" t="s">
        <v>1699</v>
      </c>
      <c r="I234" t="s">
        <v>1700</v>
      </c>
      <c r="J234">
        <v>25</v>
      </c>
      <c r="K234" t="s">
        <v>255</v>
      </c>
      <c r="L234" t="s">
        <v>256</v>
      </c>
      <c r="N234" t="s">
        <v>261</v>
      </c>
      <c r="O234" t="s">
        <v>1756</v>
      </c>
      <c r="P234" t="s">
        <v>1757</v>
      </c>
      <c r="S234" t="s">
        <v>1704</v>
      </c>
      <c r="T234">
        <v>4</v>
      </c>
      <c r="U234" t="s">
        <v>261</v>
      </c>
      <c r="V234" t="s">
        <v>291</v>
      </c>
      <c r="W234" t="s">
        <v>520</v>
      </c>
      <c r="X234" t="s">
        <v>261</v>
      </c>
      <c r="Y234" t="s">
        <v>264</v>
      </c>
      <c r="Z234">
        <v>491410</v>
      </c>
      <c r="AA234">
        <v>3644828</v>
      </c>
      <c r="AB234">
        <v>0</v>
      </c>
      <c r="AC234" t="s">
        <v>13004</v>
      </c>
      <c r="AD234" t="s">
        <v>13002</v>
      </c>
      <c r="AE234" t="s">
        <v>13006</v>
      </c>
      <c r="AF234" t="s">
        <v>1622</v>
      </c>
      <c r="AG234">
        <v>10</v>
      </c>
      <c r="AI234">
        <v>1</v>
      </c>
      <c r="AJ234">
        <v>1</v>
      </c>
      <c r="AK234">
        <v>1</v>
      </c>
      <c r="AL234">
        <v>1</v>
      </c>
      <c r="AM234">
        <v>1</v>
      </c>
      <c r="AN234">
        <v>1</v>
      </c>
      <c r="AO234">
        <v>1</v>
      </c>
      <c r="AP234">
        <v>1</v>
      </c>
      <c r="AQ234" t="s">
        <v>281</v>
      </c>
      <c r="AT234">
        <v>15</v>
      </c>
      <c r="AU234">
        <v>2</v>
      </c>
      <c r="AV234">
        <v>27</v>
      </c>
      <c r="AW234">
        <v>100.4</v>
      </c>
      <c r="AX234">
        <v>56.2</v>
      </c>
      <c r="AY234" t="s">
        <v>14627</v>
      </c>
      <c r="AZ234">
        <v>2</v>
      </c>
      <c r="BA234">
        <v>2</v>
      </c>
      <c r="BB234">
        <v>3</v>
      </c>
      <c r="BC234">
        <v>2</v>
      </c>
      <c r="BD234" t="s">
        <v>1010</v>
      </c>
      <c r="BE234">
        <v>2</v>
      </c>
      <c r="BF234">
        <v>25</v>
      </c>
      <c r="BG234">
        <v>1</v>
      </c>
      <c r="BH234">
        <v>1</v>
      </c>
      <c r="BI234">
        <v>1</v>
      </c>
      <c r="BJ234" t="s">
        <v>1010</v>
      </c>
      <c r="BL234">
        <v>1.5</v>
      </c>
      <c r="BM234" t="s">
        <v>265</v>
      </c>
      <c r="BN234" t="s">
        <v>302</v>
      </c>
      <c r="BO234">
        <v>491410</v>
      </c>
      <c r="BP234">
        <v>3644838</v>
      </c>
      <c r="BQ234" t="s">
        <v>1706</v>
      </c>
      <c r="BR234">
        <v>1.1000000000000001</v>
      </c>
      <c r="BS234">
        <v>-15</v>
      </c>
      <c r="CA234" t="s">
        <v>281</v>
      </c>
      <c r="CG234" t="s">
        <v>1758</v>
      </c>
      <c r="CH234">
        <v>22</v>
      </c>
    </row>
    <row r="235" spans="1:86" x14ac:dyDescent="0.25">
      <c r="A235" t="s">
        <v>12</v>
      </c>
      <c r="B235" t="s">
        <v>12</v>
      </c>
      <c r="D235" t="s">
        <v>1698</v>
      </c>
      <c r="E235">
        <v>1</v>
      </c>
      <c r="F235" t="str">
        <f t="shared" si="3"/>
        <v>ACIL_4SASP025_1</v>
      </c>
      <c r="G235">
        <v>2025</v>
      </c>
      <c r="H235" t="s">
        <v>1699</v>
      </c>
      <c r="I235" t="s">
        <v>1700</v>
      </c>
      <c r="J235">
        <v>25</v>
      </c>
      <c r="K235" t="s">
        <v>255</v>
      </c>
      <c r="L235" t="s">
        <v>256</v>
      </c>
      <c r="O235" t="s">
        <v>1759</v>
      </c>
      <c r="P235" t="s">
        <v>1760</v>
      </c>
      <c r="S235" t="s">
        <v>1704</v>
      </c>
      <c r="T235">
        <v>4</v>
      </c>
      <c r="U235" t="s">
        <v>261</v>
      </c>
      <c r="V235" t="s">
        <v>291</v>
      </c>
      <c r="W235" t="s">
        <v>520</v>
      </c>
      <c r="Y235" t="s">
        <v>264</v>
      </c>
      <c r="Z235">
        <v>491410</v>
      </c>
      <c r="AA235">
        <v>3644828</v>
      </c>
      <c r="AB235">
        <v>0</v>
      </c>
      <c r="AC235" t="s">
        <v>13004</v>
      </c>
      <c r="AD235" t="s">
        <v>13002</v>
      </c>
      <c r="AE235" t="s">
        <v>13003</v>
      </c>
      <c r="AG235">
        <v>10</v>
      </c>
      <c r="AI235">
        <v>1</v>
      </c>
      <c r="AJ235">
        <v>1</v>
      </c>
      <c r="AK235">
        <v>1</v>
      </c>
      <c r="AL235">
        <v>1</v>
      </c>
      <c r="AM235">
        <v>1</v>
      </c>
      <c r="AN235">
        <v>1</v>
      </c>
      <c r="AO235">
        <v>1</v>
      </c>
      <c r="AP235">
        <v>1</v>
      </c>
      <c r="AQ235" t="s">
        <v>281</v>
      </c>
      <c r="AR235" t="s">
        <v>1010</v>
      </c>
      <c r="AT235">
        <v>5</v>
      </c>
      <c r="AU235">
        <v>8</v>
      </c>
      <c r="AV235">
        <v>13</v>
      </c>
      <c r="AW235">
        <v>100.8</v>
      </c>
      <c r="AX235">
        <v>74.599999999999994</v>
      </c>
      <c r="AY235" t="s">
        <v>14627</v>
      </c>
      <c r="AZ235">
        <v>2</v>
      </c>
      <c r="BA235">
        <v>2</v>
      </c>
      <c r="BB235">
        <v>3</v>
      </c>
      <c r="BC235">
        <v>5</v>
      </c>
      <c r="BD235" t="s">
        <v>1010</v>
      </c>
      <c r="BE235">
        <v>2</v>
      </c>
      <c r="BF235">
        <v>150</v>
      </c>
      <c r="BG235">
        <v>1</v>
      </c>
      <c r="BH235">
        <v>1</v>
      </c>
      <c r="BI235">
        <v>1</v>
      </c>
      <c r="BJ235" t="s">
        <v>1010</v>
      </c>
      <c r="BO235">
        <v>491410</v>
      </c>
      <c r="BP235">
        <v>3644838</v>
      </c>
      <c r="BQ235" t="s">
        <v>1706</v>
      </c>
      <c r="BR235">
        <v>1.1000000000000001</v>
      </c>
      <c r="BS235">
        <v>-15</v>
      </c>
      <c r="BT235" t="s">
        <v>1761</v>
      </c>
      <c r="CA235" t="s">
        <v>281</v>
      </c>
      <c r="CG235" t="s">
        <v>1758</v>
      </c>
      <c r="CH235">
        <v>22</v>
      </c>
    </row>
    <row r="236" spans="1:86" x14ac:dyDescent="0.25">
      <c r="A236" t="s">
        <v>12</v>
      </c>
      <c r="B236" t="s">
        <v>12</v>
      </c>
      <c r="D236" t="s">
        <v>1698</v>
      </c>
      <c r="E236">
        <v>2</v>
      </c>
      <c r="F236" t="str">
        <f t="shared" si="3"/>
        <v>ACIL_4SASP025_2</v>
      </c>
      <c r="G236">
        <v>2014</v>
      </c>
      <c r="H236" t="s">
        <v>1699</v>
      </c>
      <c r="I236" t="s">
        <v>1700</v>
      </c>
      <c r="J236">
        <v>24</v>
      </c>
      <c r="K236" t="s">
        <v>255</v>
      </c>
      <c r="L236" t="s">
        <v>256</v>
      </c>
      <c r="M236">
        <v>93</v>
      </c>
      <c r="N236" t="s">
        <v>261</v>
      </c>
      <c r="O236" t="s">
        <v>1702</v>
      </c>
      <c r="P236" t="s">
        <v>1762</v>
      </c>
      <c r="Q236" t="s">
        <v>1703</v>
      </c>
      <c r="R236" t="s">
        <v>281</v>
      </c>
      <c r="S236" t="s">
        <v>1704</v>
      </c>
      <c r="T236">
        <v>4</v>
      </c>
      <c r="U236" t="s">
        <v>261</v>
      </c>
      <c r="V236" t="s">
        <v>291</v>
      </c>
      <c r="W236" t="s">
        <v>1705</v>
      </c>
      <c r="X236" t="s">
        <v>261</v>
      </c>
      <c r="Y236" t="s">
        <v>264</v>
      </c>
      <c r="Z236">
        <v>491374</v>
      </c>
      <c r="AA236">
        <v>3644849</v>
      </c>
      <c r="AB236">
        <v>2</v>
      </c>
      <c r="AC236" t="s">
        <v>13004</v>
      </c>
      <c r="AD236" t="s">
        <v>13002</v>
      </c>
      <c r="AE236" t="s">
        <v>13003</v>
      </c>
      <c r="AF236" t="s">
        <v>270</v>
      </c>
      <c r="AG236">
        <v>0</v>
      </c>
      <c r="AH236" t="s">
        <v>270</v>
      </c>
      <c r="AI236">
        <v>1</v>
      </c>
      <c r="AJ236">
        <v>1</v>
      </c>
      <c r="AK236">
        <v>1</v>
      </c>
      <c r="AL236">
        <v>1</v>
      </c>
      <c r="AM236">
        <v>1</v>
      </c>
      <c r="AN236">
        <v>1</v>
      </c>
      <c r="AO236">
        <v>1</v>
      </c>
      <c r="AP236">
        <v>1</v>
      </c>
      <c r="AQ236" t="s">
        <v>1010</v>
      </c>
      <c r="AR236" t="s">
        <v>281</v>
      </c>
      <c r="AS236" t="s">
        <v>14613</v>
      </c>
      <c r="AT236">
        <v>30</v>
      </c>
      <c r="AU236">
        <v>5</v>
      </c>
      <c r="AV236">
        <v>3</v>
      </c>
      <c r="AW236">
        <v>0</v>
      </c>
      <c r="AX236">
        <v>67</v>
      </c>
      <c r="AY236" t="s">
        <v>14614</v>
      </c>
      <c r="AZ236">
        <v>1</v>
      </c>
      <c r="BA236">
        <v>4</v>
      </c>
      <c r="BB236">
        <v>4</v>
      </c>
      <c r="BC236">
        <v>7</v>
      </c>
      <c r="BD236" t="s">
        <v>3000</v>
      </c>
      <c r="BE236" t="s">
        <v>14628</v>
      </c>
      <c r="BF236">
        <v>12</v>
      </c>
      <c r="BG236">
        <v>1</v>
      </c>
      <c r="BH236">
        <v>1</v>
      </c>
      <c r="BI236">
        <v>1</v>
      </c>
      <c r="BK236" t="s">
        <v>270</v>
      </c>
      <c r="BL236">
        <v>0.9</v>
      </c>
      <c r="BM236" t="s">
        <v>265</v>
      </c>
      <c r="BN236" t="s">
        <v>467</v>
      </c>
      <c r="BO236">
        <v>491381</v>
      </c>
      <c r="BP236">
        <v>3644856</v>
      </c>
      <c r="BQ236" t="s">
        <v>1763</v>
      </c>
      <c r="BR236">
        <v>1.1000000000000001</v>
      </c>
      <c r="BS236">
        <v>5</v>
      </c>
      <c r="BT236" t="s">
        <v>1764</v>
      </c>
      <c r="BZ236" t="s">
        <v>270</v>
      </c>
      <c r="CA236" t="s">
        <v>281</v>
      </c>
      <c r="CC236" t="s">
        <v>270</v>
      </c>
      <c r="CD236" t="s">
        <v>270</v>
      </c>
      <c r="CE236" t="s">
        <v>1708</v>
      </c>
      <c r="CF236" t="s">
        <v>1709</v>
      </c>
      <c r="CG236" t="s">
        <v>270</v>
      </c>
      <c r="CH236">
        <v>22</v>
      </c>
    </row>
    <row r="237" spans="1:86" x14ac:dyDescent="0.25">
      <c r="A237" t="s">
        <v>12</v>
      </c>
      <c r="B237" t="s">
        <v>12</v>
      </c>
      <c r="D237" t="s">
        <v>1698</v>
      </c>
      <c r="E237">
        <v>2</v>
      </c>
      <c r="F237" t="str">
        <f t="shared" si="3"/>
        <v>ACIL_4SASP025_2</v>
      </c>
      <c r="G237">
        <v>2015</v>
      </c>
      <c r="H237" t="s">
        <v>1699</v>
      </c>
      <c r="I237" t="s">
        <v>1700</v>
      </c>
      <c r="J237">
        <v>24</v>
      </c>
      <c r="K237" t="s">
        <v>255</v>
      </c>
      <c r="L237" t="s">
        <v>256</v>
      </c>
      <c r="M237">
        <v>116</v>
      </c>
      <c r="N237" t="s">
        <v>261</v>
      </c>
      <c r="O237" t="s">
        <v>1765</v>
      </c>
      <c r="P237" t="s">
        <v>1766</v>
      </c>
      <c r="Q237" t="s">
        <v>1703</v>
      </c>
      <c r="R237" t="s">
        <v>281</v>
      </c>
      <c r="S237" t="s">
        <v>1704</v>
      </c>
      <c r="T237">
        <v>4</v>
      </c>
      <c r="U237" t="s">
        <v>261</v>
      </c>
      <c r="V237" t="s">
        <v>291</v>
      </c>
      <c r="W237" t="s">
        <v>1712</v>
      </c>
      <c r="X237" t="s">
        <v>261</v>
      </c>
      <c r="Y237" t="s">
        <v>264</v>
      </c>
      <c r="Z237">
        <v>491374</v>
      </c>
      <c r="AA237">
        <v>3644849</v>
      </c>
      <c r="AB237">
        <v>7</v>
      </c>
      <c r="AC237" t="s">
        <v>270</v>
      </c>
      <c r="AD237" t="s">
        <v>13002</v>
      </c>
      <c r="AE237" t="s">
        <v>13006</v>
      </c>
      <c r="AF237" t="s">
        <v>270</v>
      </c>
      <c r="AG237">
        <v>0</v>
      </c>
      <c r="AH237" t="s">
        <v>1769</v>
      </c>
      <c r="AI237">
        <v>1</v>
      </c>
      <c r="AJ237">
        <v>5</v>
      </c>
      <c r="AK237">
        <v>1</v>
      </c>
      <c r="AL237">
        <v>1</v>
      </c>
      <c r="AM237">
        <v>1</v>
      </c>
      <c r="AN237">
        <v>5</v>
      </c>
      <c r="AO237">
        <v>1</v>
      </c>
      <c r="AP237">
        <v>2</v>
      </c>
      <c r="AQ237" t="s">
        <v>1010</v>
      </c>
      <c r="AR237" t="s">
        <v>1010</v>
      </c>
      <c r="AS237" t="s">
        <v>270</v>
      </c>
      <c r="AT237">
        <v>10</v>
      </c>
      <c r="AU237">
        <v>5</v>
      </c>
      <c r="AV237">
        <v>5</v>
      </c>
      <c r="AW237">
        <v>0</v>
      </c>
      <c r="AX237">
        <v>136</v>
      </c>
      <c r="AY237" t="s">
        <v>14616</v>
      </c>
      <c r="AZ237">
        <v>1</v>
      </c>
      <c r="BA237">
        <v>2</v>
      </c>
      <c r="BB237">
        <v>2</v>
      </c>
      <c r="BC237">
        <v>3</v>
      </c>
      <c r="BD237" t="s">
        <v>1010</v>
      </c>
      <c r="BE237" t="s">
        <v>14629</v>
      </c>
      <c r="BF237">
        <v>50</v>
      </c>
      <c r="BG237">
        <v>1</v>
      </c>
      <c r="BH237">
        <v>1</v>
      </c>
      <c r="BI237">
        <v>2</v>
      </c>
      <c r="BK237" t="s">
        <v>1622</v>
      </c>
      <c r="BL237">
        <v>0.9</v>
      </c>
      <c r="BM237" t="s">
        <v>265</v>
      </c>
      <c r="BN237" t="s">
        <v>467</v>
      </c>
      <c r="BO237">
        <v>491381</v>
      </c>
      <c r="BP237">
        <v>3644856</v>
      </c>
      <c r="BQ237" t="s">
        <v>1763</v>
      </c>
      <c r="BR237">
        <v>1.1000000000000001</v>
      </c>
      <c r="BS237">
        <v>5</v>
      </c>
      <c r="BT237" t="s">
        <v>1767</v>
      </c>
      <c r="BZ237" t="s">
        <v>270</v>
      </c>
      <c r="CA237" t="s">
        <v>281</v>
      </c>
      <c r="CC237" t="s">
        <v>270</v>
      </c>
      <c r="CD237" t="s">
        <v>270</v>
      </c>
      <c r="CE237" t="s">
        <v>1768</v>
      </c>
      <c r="CF237" t="s">
        <v>1715</v>
      </c>
      <c r="CH237">
        <v>22</v>
      </c>
    </row>
    <row r="238" spans="1:86" x14ac:dyDescent="0.25">
      <c r="A238" t="s">
        <v>12</v>
      </c>
      <c r="B238" t="s">
        <v>12</v>
      </c>
      <c r="D238" t="s">
        <v>1698</v>
      </c>
      <c r="E238">
        <v>2</v>
      </c>
      <c r="F238" t="str">
        <f t="shared" si="3"/>
        <v>ACIL_4SASP025_2</v>
      </c>
      <c r="G238">
        <v>2016</v>
      </c>
      <c r="H238" t="s">
        <v>1699</v>
      </c>
      <c r="I238" t="s">
        <v>1700</v>
      </c>
      <c r="J238">
        <v>24</v>
      </c>
      <c r="K238" t="s">
        <v>255</v>
      </c>
      <c r="L238" t="s">
        <v>256</v>
      </c>
      <c r="M238">
        <v>299</v>
      </c>
      <c r="N238" t="s">
        <v>261</v>
      </c>
      <c r="O238" t="s">
        <v>1770</v>
      </c>
      <c r="P238" t="s">
        <v>1771</v>
      </c>
      <c r="Q238" t="s">
        <v>1703</v>
      </c>
      <c r="R238" t="s">
        <v>281</v>
      </c>
      <c r="S238" t="s">
        <v>1704</v>
      </c>
      <c r="T238">
        <v>4</v>
      </c>
      <c r="U238" t="s">
        <v>261</v>
      </c>
      <c r="V238" t="s">
        <v>291</v>
      </c>
      <c r="W238" t="s">
        <v>1719</v>
      </c>
      <c r="X238" t="s">
        <v>261</v>
      </c>
      <c r="Y238" t="s">
        <v>264</v>
      </c>
      <c r="Z238">
        <v>491374</v>
      </c>
      <c r="AA238">
        <v>3644849</v>
      </c>
      <c r="AB238">
        <v>1</v>
      </c>
      <c r="AC238" t="s">
        <v>761</v>
      </c>
      <c r="AD238" t="s">
        <v>13002</v>
      </c>
      <c r="AE238" t="s">
        <v>13006</v>
      </c>
      <c r="AF238" t="s">
        <v>761</v>
      </c>
      <c r="AG238">
        <v>10</v>
      </c>
      <c r="AH238" t="s">
        <v>270</v>
      </c>
      <c r="AI238">
        <v>6</v>
      </c>
      <c r="AJ238">
        <v>1</v>
      </c>
      <c r="AK238">
        <v>1</v>
      </c>
      <c r="AL238">
        <v>1</v>
      </c>
      <c r="AM238">
        <v>1</v>
      </c>
      <c r="AN238">
        <v>1</v>
      </c>
      <c r="AO238">
        <v>1</v>
      </c>
      <c r="AP238">
        <v>1</v>
      </c>
      <c r="AQ238" t="s">
        <v>1010</v>
      </c>
      <c r="AR238" t="s">
        <v>1010</v>
      </c>
      <c r="AT238">
        <v>55</v>
      </c>
      <c r="AU238">
        <v>8</v>
      </c>
      <c r="AV238">
        <v>4</v>
      </c>
      <c r="AW238">
        <v>0</v>
      </c>
      <c r="AX238">
        <v>63.2</v>
      </c>
      <c r="AY238" t="s">
        <v>14616</v>
      </c>
      <c r="AZ238">
        <v>1</v>
      </c>
      <c r="BA238">
        <v>1</v>
      </c>
      <c r="BC238">
        <v>0</v>
      </c>
      <c r="BD238" t="s">
        <v>1010</v>
      </c>
      <c r="BE238" t="s">
        <v>14630</v>
      </c>
      <c r="BF238">
        <v>40</v>
      </c>
      <c r="BG238">
        <v>1</v>
      </c>
      <c r="BH238">
        <v>1</v>
      </c>
      <c r="BI238">
        <v>1</v>
      </c>
      <c r="BK238" t="s">
        <v>270</v>
      </c>
      <c r="BL238">
        <v>0.9</v>
      </c>
      <c r="BM238" t="s">
        <v>265</v>
      </c>
      <c r="BN238" t="s">
        <v>482</v>
      </c>
      <c r="BO238">
        <v>491381</v>
      </c>
      <c r="BP238">
        <v>3644856</v>
      </c>
      <c r="BQ238" t="s">
        <v>1763</v>
      </c>
      <c r="BR238">
        <v>1.1000000000000001</v>
      </c>
      <c r="BS238">
        <v>5</v>
      </c>
      <c r="BT238">
        <v>38</v>
      </c>
      <c r="BZ238" t="s">
        <v>270</v>
      </c>
      <c r="CA238" t="s">
        <v>281</v>
      </c>
      <c r="CC238" t="s">
        <v>270</v>
      </c>
      <c r="CD238" t="s">
        <v>270</v>
      </c>
      <c r="CE238" t="s">
        <v>483</v>
      </c>
      <c r="CF238" t="s">
        <v>1720</v>
      </c>
      <c r="CG238" t="s">
        <v>270</v>
      </c>
      <c r="CH238">
        <v>22</v>
      </c>
    </row>
    <row r="239" spans="1:86" x14ac:dyDescent="0.25">
      <c r="A239" t="s">
        <v>12</v>
      </c>
      <c r="B239" t="s">
        <v>12</v>
      </c>
      <c r="D239" t="s">
        <v>1698</v>
      </c>
      <c r="E239">
        <v>2</v>
      </c>
      <c r="F239" t="str">
        <f t="shared" si="3"/>
        <v>ACIL_4SASP025_2</v>
      </c>
      <c r="G239">
        <v>2017</v>
      </c>
      <c r="H239" t="s">
        <v>1699</v>
      </c>
      <c r="I239" t="s">
        <v>1700</v>
      </c>
      <c r="J239">
        <v>24</v>
      </c>
      <c r="K239" t="s">
        <v>255</v>
      </c>
      <c r="L239" t="s">
        <v>256</v>
      </c>
      <c r="M239">
        <v>201793</v>
      </c>
      <c r="N239" t="s">
        <v>487</v>
      </c>
      <c r="O239" t="s">
        <v>1772</v>
      </c>
      <c r="P239" t="s">
        <v>1773</v>
      </c>
      <c r="Q239" t="s">
        <v>1703</v>
      </c>
      <c r="R239" t="s">
        <v>281</v>
      </c>
      <c r="S239" t="s">
        <v>1704</v>
      </c>
      <c r="T239">
        <v>4</v>
      </c>
      <c r="U239" t="s">
        <v>261</v>
      </c>
      <c r="V239" t="s">
        <v>291</v>
      </c>
      <c r="W239" t="s">
        <v>490</v>
      </c>
      <c r="X239" t="s">
        <v>487</v>
      </c>
      <c r="Y239" t="s">
        <v>264</v>
      </c>
      <c r="Z239">
        <v>491374</v>
      </c>
      <c r="AA239">
        <v>3644849</v>
      </c>
      <c r="AB239">
        <v>7</v>
      </c>
      <c r="AC239" t="s">
        <v>270</v>
      </c>
      <c r="AD239" t="s">
        <v>13002</v>
      </c>
      <c r="AE239" t="s">
        <v>13006</v>
      </c>
      <c r="AG239">
        <v>10</v>
      </c>
      <c r="AH239" t="s">
        <v>1777</v>
      </c>
      <c r="AI239">
        <v>6</v>
      </c>
      <c r="AJ239">
        <v>1</v>
      </c>
      <c r="AK239">
        <v>1</v>
      </c>
      <c r="AL239">
        <v>1</v>
      </c>
      <c r="AM239">
        <v>1</v>
      </c>
      <c r="AN239">
        <v>1</v>
      </c>
      <c r="AO239">
        <v>1</v>
      </c>
      <c r="AP239">
        <v>1</v>
      </c>
      <c r="AQ239" t="s">
        <v>1010</v>
      </c>
      <c r="AR239" t="s">
        <v>1010</v>
      </c>
      <c r="AT239">
        <v>30</v>
      </c>
      <c r="AU239">
        <v>15</v>
      </c>
      <c r="AV239">
        <v>25</v>
      </c>
      <c r="AW239">
        <v>0</v>
      </c>
      <c r="AX239">
        <v>127</v>
      </c>
      <c r="AY239" t="s">
        <v>14625</v>
      </c>
      <c r="AZ239">
        <v>1</v>
      </c>
      <c r="BA239">
        <v>1</v>
      </c>
      <c r="BC239">
        <v>0</v>
      </c>
      <c r="BD239" t="s">
        <v>1010</v>
      </c>
      <c r="BE239" t="s">
        <v>14631</v>
      </c>
      <c r="BF239">
        <v>0</v>
      </c>
      <c r="BG239">
        <v>1</v>
      </c>
      <c r="BH239">
        <v>1</v>
      </c>
      <c r="BI239">
        <v>1</v>
      </c>
      <c r="BL239">
        <v>0.9</v>
      </c>
      <c r="BM239" t="s">
        <v>265</v>
      </c>
      <c r="BN239" t="s">
        <v>491</v>
      </c>
      <c r="BO239">
        <v>491381</v>
      </c>
      <c r="BP239">
        <v>3644856</v>
      </c>
      <c r="BQ239" t="s">
        <v>1763</v>
      </c>
      <c r="BR239">
        <v>1.1000000000000001</v>
      </c>
      <c r="BS239">
        <v>5</v>
      </c>
      <c r="BT239" t="s">
        <v>1774</v>
      </c>
      <c r="BZ239" t="s">
        <v>270</v>
      </c>
      <c r="CA239" t="s">
        <v>281</v>
      </c>
      <c r="CE239" t="s">
        <v>1775</v>
      </c>
      <c r="CF239" t="s">
        <v>1776</v>
      </c>
      <c r="CH239">
        <v>22</v>
      </c>
    </row>
    <row r="240" spans="1:86" x14ac:dyDescent="0.25">
      <c r="A240" t="s">
        <v>12</v>
      </c>
      <c r="B240" t="s">
        <v>12</v>
      </c>
      <c r="D240" t="s">
        <v>1698</v>
      </c>
      <c r="E240">
        <v>2</v>
      </c>
      <c r="F240" t="str">
        <f t="shared" si="3"/>
        <v>ACIL_4SASP025_2</v>
      </c>
      <c r="G240">
        <v>2018</v>
      </c>
      <c r="H240" t="s">
        <v>1699</v>
      </c>
      <c r="I240" t="s">
        <v>1700</v>
      </c>
      <c r="J240">
        <v>24</v>
      </c>
      <c r="K240" t="s">
        <v>255</v>
      </c>
      <c r="L240" t="s">
        <v>256</v>
      </c>
      <c r="M240">
        <v>2018396</v>
      </c>
      <c r="N240" t="s">
        <v>487</v>
      </c>
      <c r="O240" t="s">
        <v>1778</v>
      </c>
      <c r="P240" t="s">
        <v>1779</v>
      </c>
      <c r="Q240" t="s">
        <v>1703</v>
      </c>
      <c r="R240" t="s">
        <v>281</v>
      </c>
      <c r="S240" t="s">
        <v>1704</v>
      </c>
      <c r="T240">
        <v>4</v>
      </c>
      <c r="U240" t="s">
        <v>261</v>
      </c>
      <c r="V240" t="s">
        <v>291</v>
      </c>
      <c r="W240" t="s">
        <v>1780</v>
      </c>
      <c r="X240" t="s">
        <v>487</v>
      </c>
      <c r="Y240" t="s">
        <v>264</v>
      </c>
      <c r="Z240">
        <v>491374</v>
      </c>
      <c r="AA240">
        <v>3644849</v>
      </c>
      <c r="AB240">
        <v>0</v>
      </c>
      <c r="AC240" t="s">
        <v>13004</v>
      </c>
      <c r="AD240" t="s">
        <v>13002</v>
      </c>
      <c r="AE240" t="s">
        <v>13006</v>
      </c>
      <c r="AF240" t="s">
        <v>270</v>
      </c>
      <c r="AG240">
        <v>10</v>
      </c>
      <c r="AH240" t="s">
        <v>1782</v>
      </c>
      <c r="AI240">
        <v>1</v>
      </c>
      <c r="AJ240">
        <v>1</v>
      </c>
      <c r="AK240">
        <v>1</v>
      </c>
      <c r="AL240">
        <v>1</v>
      </c>
      <c r="AM240">
        <v>1</v>
      </c>
      <c r="AN240">
        <v>1</v>
      </c>
      <c r="AO240">
        <v>1</v>
      </c>
      <c r="AP240">
        <v>1</v>
      </c>
      <c r="AQ240" t="s">
        <v>281</v>
      </c>
      <c r="AR240" t="s">
        <v>281</v>
      </c>
      <c r="AS240" t="s">
        <v>14621</v>
      </c>
      <c r="AT240">
        <v>40</v>
      </c>
      <c r="AU240">
        <v>5</v>
      </c>
      <c r="AV240">
        <v>35</v>
      </c>
      <c r="AW240">
        <v>0</v>
      </c>
      <c r="AX240">
        <v>26.2</v>
      </c>
      <c r="AY240" t="s">
        <v>14623</v>
      </c>
      <c r="AZ240">
        <v>1</v>
      </c>
      <c r="BA240">
        <v>2</v>
      </c>
      <c r="BB240">
        <v>2</v>
      </c>
      <c r="BC240">
        <v>1</v>
      </c>
      <c r="BD240" t="s">
        <v>1010</v>
      </c>
      <c r="BE240">
        <v>2</v>
      </c>
      <c r="BF240">
        <v>180</v>
      </c>
      <c r="BG240">
        <v>1</v>
      </c>
      <c r="BH240">
        <v>1</v>
      </c>
      <c r="BI240">
        <v>1</v>
      </c>
      <c r="BK240" t="s">
        <v>270</v>
      </c>
      <c r="BL240">
        <v>0.9</v>
      </c>
      <c r="BM240" t="s">
        <v>265</v>
      </c>
      <c r="BN240" t="s">
        <v>491</v>
      </c>
      <c r="BO240">
        <v>491381</v>
      </c>
      <c r="BP240">
        <v>3644856</v>
      </c>
      <c r="BQ240" t="s">
        <v>1763</v>
      </c>
      <c r="BR240">
        <v>1.1000000000000001</v>
      </c>
      <c r="BS240">
        <v>5</v>
      </c>
      <c r="BT240" t="s">
        <v>1781</v>
      </c>
      <c r="BZ240" t="s">
        <v>270</v>
      </c>
      <c r="CA240" t="s">
        <v>281</v>
      </c>
      <c r="CC240" t="s">
        <v>270</v>
      </c>
      <c r="CD240" t="s">
        <v>270</v>
      </c>
      <c r="CE240" t="s">
        <v>499</v>
      </c>
      <c r="CF240" t="s">
        <v>304</v>
      </c>
      <c r="CG240" t="s">
        <v>850</v>
      </c>
      <c r="CH240">
        <v>22</v>
      </c>
    </row>
    <row r="241" spans="1:86" x14ac:dyDescent="0.25">
      <c r="A241" t="s">
        <v>12</v>
      </c>
      <c r="B241" t="s">
        <v>12</v>
      </c>
      <c r="D241" t="s">
        <v>1698</v>
      </c>
      <c r="E241">
        <v>2</v>
      </c>
      <c r="F241" t="str">
        <f t="shared" si="3"/>
        <v>ACIL_4SASP025_2</v>
      </c>
      <c r="G241">
        <v>2019</v>
      </c>
      <c r="H241" t="s">
        <v>1699</v>
      </c>
      <c r="I241" t="s">
        <v>1700</v>
      </c>
      <c r="J241">
        <v>24</v>
      </c>
      <c r="K241" t="s">
        <v>255</v>
      </c>
      <c r="L241" t="s">
        <v>256</v>
      </c>
      <c r="M241">
        <v>201995</v>
      </c>
      <c r="N241" t="s">
        <v>261</v>
      </c>
      <c r="O241" t="s">
        <v>1783</v>
      </c>
      <c r="P241" t="s">
        <v>1784</v>
      </c>
      <c r="Q241" t="s">
        <v>1703</v>
      </c>
      <c r="R241" t="s">
        <v>281</v>
      </c>
      <c r="S241" t="s">
        <v>1704</v>
      </c>
      <c r="T241">
        <v>4</v>
      </c>
      <c r="U241" t="s">
        <v>261</v>
      </c>
      <c r="V241" t="s">
        <v>291</v>
      </c>
      <c r="W241" t="s">
        <v>520</v>
      </c>
      <c r="X241" t="s">
        <v>261</v>
      </c>
      <c r="Y241" t="s">
        <v>264</v>
      </c>
      <c r="Z241">
        <v>491374</v>
      </c>
      <c r="AA241">
        <v>3644849</v>
      </c>
      <c r="AB241">
        <v>0</v>
      </c>
      <c r="AC241" t="s">
        <v>13004</v>
      </c>
      <c r="AD241" t="s">
        <v>13012</v>
      </c>
      <c r="AE241" t="s">
        <v>13003</v>
      </c>
      <c r="AF241" t="s">
        <v>270</v>
      </c>
      <c r="AG241">
        <v>10</v>
      </c>
      <c r="AH241" t="s">
        <v>270</v>
      </c>
      <c r="AI241">
        <v>0</v>
      </c>
      <c r="AJ241">
        <v>0</v>
      </c>
      <c r="AK241">
        <v>0</v>
      </c>
      <c r="AM241">
        <v>0</v>
      </c>
      <c r="AN241">
        <v>0</v>
      </c>
      <c r="AO241">
        <v>0</v>
      </c>
      <c r="AP241">
        <v>0</v>
      </c>
      <c r="AQ241" t="s">
        <v>1010</v>
      </c>
      <c r="AR241" t="s">
        <v>270</v>
      </c>
      <c r="AT241">
        <v>38</v>
      </c>
      <c r="AU241">
        <v>1</v>
      </c>
      <c r="AV241">
        <v>2</v>
      </c>
      <c r="AW241">
        <v>0</v>
      </c>
      <c r="AX241">
        <v>57</v>
      </c>
      <c r="AY241" t="s">
        <v>14622</v>
      </c>
      <c r="AZ241">
        <v>2</v>
      </c>
      <c r="BA241">
        <v>1</v>
      </c>
      <c r="BB241">
        <v>1</v>
      </c>
      <c r="BC241">
        <v>0</v>
      </c>
      <c r="BD241" t="s">
        <v>281</v>
      </c>
      <c r="BE241" t="s">
        <v>270</v>
      </c>
      <c r="BF241">
        <v>0</v>
      </c>
      <c r="BG241">
        <v>1</v>
      </c>
      <c r="BH241">
        <v>3</v>
      </c>
      <c r="BI241">
        <v>1</v>
      </c>
      <c r="BK241" t="s">
        <v>270</v>
      </c>
      <c r="BM241" t="s">
        <v>265</v>
      </c>
      <c r="BN241" t="s">
        <v>506</v>
      </c>
      <c r="BO241">
        <v>491381</v>
      </c>
      <c r="BP241">
        <v>3644856</v>
      </c>
      <c r="BQ241" t="s">
        <v>1763</v>
      </c>
      <c r="BR241">
        <v>1.1000000000000001</v>
      </c>
      <c r="BS241">
        <v>5</v>
      </c>
      <c r="BT241" t="s">
        <v>1785</v>
      </c>
      <c r="BZ241" t="s">
        <v>260</v>
      </c>
      <c r="CA241" t="s">
        <v>281</v>
      </c>
      <c r="CC241" t="s">
        <v>270</v>
      </c>
      <c r="CD241" t="s">
        <v>270</v>
      </c>
      <c r="CE241" t="s">
        <v>1786</v>
      </c>
      <c r="CF241" t="s">
        <v>1787</v>
      </c>
      <c r="CG241" t="s">
        <v>510</v>
      </c>
      <c r="CH241">
        <v>22</v>
      </c>
    </row>
    <row r="242" spans="1:86" x14ac:dyDescent="0.25">
      <c r="A242" t="s">
        <v>12</v>
      </c>
      <c r="B242" t="s">
        <v>12</v>
      </c>
      <c r="D242" t="s">
        <v>1698</v>
      </c>
      <c r="E242">
        <v>2</v>
      </c>
      <c r="F242" t="str">
        <f t="shared" si="3"/>
        <v>ACIL_4SASP025_2</v>
      </c>
      <c r="G242">
        <v>2020</v>
      </c>
      <c r="H242" t="s">
        <v>1699</v>
      </c>
      <c r="I242" t="s">
        <v>1700</v>
      </c>
      <c r="J242">
        <v>24</v>
      </c>
      <c r="K242" t="s">
        <v>255</v>
      </c>
      <c r="L242" t="s">
        <v>256</v>
      </c>
      <c r="M242">
        <v>20201113</v>
      </c>
      <c r="N242" t="s">
        <v>511</v>
      </c>
      <c r="O242" t="s">
        <v>1788</v>
      </c>
      <c r="P242" t="s">
        <v>1737</v>
      </c>
      <c r="Q242" t="s">
        <v>1703</v>
      </c>
      <c r="R242" t="s">
        <v>281</v>
      </c>
      <c r="S242" t="s">
        <v>1704</v>
      </c>
      <c r="T242">
        <v>4</v>
      </c>
      <c r="U242" t="s">
        <v>261</v>
      </c>
      <c r="V242" t="s">
        <v>291</v>
      </c>
      <c r="W242" t="s">
        <v>1134</v>
      </c>
      <c r="X242" t="s">
        <v>511</v>
      </c>
      <c r="Y242" t="s">
        <v>264</v>
      </c>
      <c r="Z242">
        <v>491374</v>
      </c>
      <c r="AA242">
        <v>3644849</v>
      </c>
      <c r="AB242">
        <v>0</v>
      </c>
      <c r="AC242" t="s">
        <v>13004</v>
      </c>
      <c r="AD242" t="s">
        <v>13002</v>
      </c>
      <c r="AE242" t="s">
        <v>13006</v>
      </c>
      <c r="AF242" t="s">
        <v>270</v>
      </c>
      <c r="AG242">
        <v>10</v>
      </c>
      <c r="AH242" t="s">
        <v>270</v>
      </c>
      <c r="AI242">
        <v>0</v>
      </c>
      <c r="AJ242">
        <v>0</v>
      </c>
      <c r="AK242">
        <v>0</v>
      </c>
      <c r="AM242">
        <v>0</v>
      </c>
      <c r="AN242">
        <v>0</v>
      </c>
      <c r="AO242">
        <v>0</v>
      </c>
      <c r="AP242">
        <v>0</v>
      </c>
      <c r="AQ242" t="s">
        <v>281</v>
      </c>
      <c r="AR242" t="s">
        <v>270</v>
      </c>
      <c r="AT242">
        <v>20</v>
      </c>
      <c r="AU242">
        <v>3</v>
      </c>
      <c r="AV242">
        <v>20</v>
      </c>
      <c r="AW242">
        <v>0</v>
      </c>
      <c r="AX242">
        <v>47.6</v>
      </c>
      <c r="AY242" t="s">
        <v>14622</v>
      </c>
      <c r="AZ242">
        <v>2</v>
      </c>
      <c r="BA242">
        <v>2</v>
      </c>
      <c r="BB242">
        <v>2</v>
      </c>
      <c r="BC242">
        <v>3</v>
      </c>
      <c r="BD242" t="s">
        <v>1010</v>
      </c>
      <c r="BE242" t="s">
        <v>14409</v>
      </c>
      <c r="BF242">
        <v>2</v>
      </c>
      <c r="BG242">
        <v>1</v>
      </c>
      <c r="BH242">
        <v>1</v>
      </c>
      <c r="BI242">
        <v>1</v>
      </c>
      <c r="BK242" t="s">
        <v>270</v>
      </c>
      <c r="BL242">
        <v>1</v>
      </c>
      <c r="BM242" t="s">
        <v>265</v>
      </c>
      <c r="BN242" t="s">
        <v>515</v>
      </c>
      <c r="BO242">
        <v>491381</v>
      </c>
      <c r="BP242">
        <v>3644856</v>
      </c>
      <c r="BQ242" t="s">
        <v>1763</v>
      </c>
      <c r="BR242">
        <v>1.1000000000000001</v>
      </c>
      <c r="BS242">
        <v>5</v>
      </c>
      <c r="BT242" t="s">
        <v>1789</v>
      </c>
      <c r="BZ242" t="s">
        <v>270</v>
      </c>
      <c r="CA242" t="s">
        <v>281</v>
      </c>
      <c r="CC242" t="s">
        <v>270</v>
      </c>
      <c r="CD242" t="s">
        <v>270</v>
      </c>
      <c r="CE242" t="s">
        <v>517</v>
      </c>
      <c r="CF242" t="s">
        <v>518</v>
      </c>
      <c r="CG242" t="s">
        <v>510</v>
      </c>
      <c r="CH242">
        <v>22</v>
      </c>
    </row>
    <row r="243" spans="1:86" x14ac:dyDescent="0.25">
      <c r="A243" t="s">
        <v>12</v>
      </c>
      <c r="B243" t="s">
        <v>12</v>
      </c>
      <c r="D243" t="s">
        <v>1698</v>
      </c>
      <c r="E243">
        <v>2</v>
      </c>
      <c r="F243" t="str">
        <f t="shared" si="3"/>
        <v>ACIL_4SASP025_2</v>
      </c>
      <c r="G243">
        <v>2021</v>
      </c>
      <c r="H243" t="s">
        <v>1699</v>
      </c>
      <c r="I243" t="s">
        <v>1700</v>
      </c>
      <c r="J243">
        <v>24</v>
      </c>
      <c r="K243" t="s">
        <v>255</v>
      </c>
      <c r="L243" t="s">
        <v>256</v>
      </c>
      <c r="M243">
        <v>20211181</v>
      </c>
      <c r="N243" t="s">
        <v>502</v>
      </c>
      <c r="O243" t="s">
        <v>1059</v>
      </c>
      <c r="P243" t="s">
        <v>1059</v>
      </c>
      <c r="Q243" t="s">
        <v>1703</v>
      </c>
      <c r="R243" t="s">
        <v>281</v>
      </c>
      <c r="S243" t="s">
        <v>1704</v>
      </c>
      <c r="T243">
        <v>4</v>
      </c>
      <c r="U243" t="s">
        <v>261</v>
      </c>
      <c r="V243" t="s">
        <v>291</v>
      </c>
      <c r="W243" t="s">
        <v>1739</v>
      </c>
      <c r="X243" t="s">
        <v>502</v>
      </c>
      <c r="Y243" t="s">
        <v>264</v>
      </c>
      <c r="Z243">
        <v>491374</v>
      </c>
      <c r="AA243">
        <v>3644849</v>
      </c>
      <c r="AB243">
        <v>0</v>
      </c>
      <c r="AC243" t="s">
        <v>13004</v>
      </c>
      <c r="AD243" t="s">
        <v>13002</v>
      </c>
      <c r="AE243" t="s">
        <v>13006</v>
      </c>
      <c r="AF243" t="s">
        <v>270</v>
      </c>
      <c r="AG243">
        <v>10</v>
      </c>
      <c r="AH243" t="s">
        <v>270</v>
      </c>
      <c r="AI243">
        <v>1</v>
      </c>
      <c r="AJ243">
        <v>1</v>
      </c>
      <c r="AK243">
        <v>1</v>
      </c>
      <c r="AL243">
        <v>1</v>
      </c>
      <c r="AM243">
        <v>1</v>
      </c>
      <c r="AN243">
        <v>1</v>
      </c>
      <c r="AO243">
        <v>1</v>
      </c>
      <c r="AP243">
        <v>1</v>
      </c>
      <c r="AQ243" t="s">
        <v>281</v>
      </c>
      <c r="AR243" t="s">
        <v>270</v>
      </c>
      <c r="AT243">
        <v>7</v>
      </c>
      <c r="AU243">
        <v>12</v>
      </c>
      <c r="AV243">
        <v>15</v>
      </c>
      <c r="AW243">
        <v>0</v>
      </c>
      <c r="AX243">
        <v>52.6</v>
      </c>
      <c r="AY243" t="s">
        <v>14623</v>
      </c>
      <c r="AZ243">
        <v>2</v>
      </c>
      <c r="BA243">
        <v>2</v>
      </c>
      <c r="BB243">
        <v>3</v>
      </c>
      <c r="BC243">
        <v>5</v>
      </c>
      <c r="BD243" t="s">
        <v>1010</v>
      </c>
      <c r="BE243" t="s">
        <v>14632</v>
      </c>
      <c r="BF243">
        <v>2</v>
      </c>
      <c r="BG243">
        <v>1</v>
      </c>
      <c r="BH243">
        <v>1</v>
      </c>
      <c r="BI243">
        <v>1</v>
      </c>
      <c r="BK243" t="s">
        <v>270</v>
      </c>
      <c r="BL243">
        <v>1</v>
      </c>
      <c r="BM243" t="s">
        <v>265</v>
      </c>
      <c r="BN243" t="s">
        <v>521</v>
      </c>
      <c r="BO243">
        <v>491381</v>
      </c>
      <c r="BP243">
        <v>3644856</v>
      </c>
      <c r="BQ243" t="s">
        <v>1763</v>
      </c>
      <c r="BR243">
        <v>1.1000000000000001</v>
      </c>
      <c r="BS243">
        <v>5</v>
      </c>
      <c r="BT243" t="s">
        <v>1790</v>
      </c>
      <c r="BZ243" t="s">
        <v>270</v>
      </c>
      <c r="CA243" t="s">
        <v>281</v>
      </c>
      <c r="CC243" t="s">
        <v>270</v>
      </c>
      <c r="CD243" t="s">
        <v>270</v>
      </c>
      <c r="CE243" t="s">
        <v>1741</v>
      </c>
      <c r="CF243" t="s">
        <v>1742</v>
      </c>
      <c r="CG243" t="s">
        <v>718</v>
      </c>
      <c r="CH243">
        <v>22</v>
      </c>
    </row>
    <row r="244" spans="1:86" x14ac:dyDescent="0.25">
      <c r="A244" t="s">
        <v>12</v>
      </c>
      <c r="B244" t="s">
        <v>12</v>
      </c>
      <c r="D244" t="s">
        <v>1698</v>
      </c>
      <c r="E244">
        <v>2</v>
      </c>
      <c r="F244" t="str">
        <f t="shared" si="3"/>
        <v>ACIL_4SASP025_2</v>
      </c>
      <c r="G244">
        <v>2022</v>
      </c>
      <c r="H244" t="s">
        <v>1699</v>
      </c>
      <c r="I244" t="s">
        <v>1700</v>
      </c>
      <c r="J244">
        <v>24</v>
      </c>
      <c r="K244" t="s">
        <v>255</v>
      </c>
      <c r="L244" t="s">
        <v>256</v>
      </c>
      <c r="M244">
        <v>2022026</v>
      </c>
      <c r="N244" t="s">
        <v>261</v>
      </c>
      <c r="O244" t="s">
        <v>1791</v>
      </c>
      <c r="P244" t="s">
        <v>1792</v>
      </c>
      <c r="S244" t="s">
        <v>1704</v>
      </c>
      <c r="T244">
        <v>4</v>
      </c>
      <c r="U244" t="s">
        <v>261</v>
      </c>
      <c r="V244" t="s">
        <v>291</v>
      </c>
      <c r="W244" t="s">
        <v>1145</v>
      </c>
      <c r="X244" t="s">
        <v>261</v>
      </c>
      <c r="Y244" t="s">
        <v>264</v>
      </c>
      <c r="Z244">
        <v>491374</v>
      </c>
      <c r="AA244">
        <v>3644849</v>
      </c>
      <c r="AB244">
        <v>0</v>
      </c>
      <c r="AC244" t="s">
        <v>14452</v>
      </c>
      <c r="AD244" t="s">
        <v>13002</v>
      </c>
      <c r="AE244" t="s">
        <v>13003</v>
      </c>
      <c r="AF244" t="s">
        <v>1622</v>
      </c>
      <c r="AG244">
        <v>10</v>
      </c>
      <c r="AH244" t="s">
        <v>1795</v>
      </c>
      <c r="AI244">
        <v>1</v>
      </c>
      <c r="AJ244">
        <v>1</v>
      </c>
      <c r="AK244">
        <v>1</v>
      </c>
      <c r="AL244">
        <v>1</v>
      </c>
      <c r="AM244">
        <v>1</v>
      </c>
      <c r="AN244">
        <v>1</v>
      </c>
      <c r="AO244">
        <v>1</v>
      </c>
      <c r="AP244">
        <v>1</v>
      </c>
      <c r="AQ244" t="s">
        <v>281</v>
      </c>
      <c r="AT244">
        <v>14</v>
      </c>
      <c r="AU244">
        <v>10</v>
      </c>
      <c r="AV244">
        <v>8</v>
      </c>
      <c r="AW244">
        <v>100.8</v>
      </c>
      <c r="AX244">
        <v>67.400000000000006</v>
      </c>
      <c r="AY244" t="s">
        <v>14633</v>
      </c>
      <c r="AZ244">
        <v>1</v>
      </c>
      <c r="BA244">
        <v>1</v>
      </c>
      <c r="BB244">
        <v>1</v>
      </c>
      <c r="BC244">
        <v>0</v>
      </c>
      <c r="BD244" t="s">
        <v>1010</v>
      </c>
      <c r="BE244">
        <v>2</v>
      </c>
      <c r="BF244">
        <v>35</v>
      </c>
      <c r="BG244">
        <v>1</v>
      </c>
      <c r="BH244">
        <v>1</v>
      </c>
      <c r="BI244">
        <v>1</v>
      </c>
      <c r="BJ244" t="s">
        <v>1010</v>
      </c>
      <c r="BO244">
        <v>491381</v>
      </c>
      <c r="BP244">
        <v>3644856</v>
      </c>
      <c r="BQ244" t="s">
        <v>1763</v>
      </c>
      <c r="BR244">
        <v>1.1000000000000001</v>
      </c>
      <c r="BS244">
        <v>5</v>
      </c>
      <c r="BT244" t="s">
        <v>1793</v>
      </c>
      <c r="CA244" t="s">
        <v>281</v>
      </c>
      <c r="CF244" t="s">
        <v>1747</v>
      </c>
      <c r="CG244" t="s">
        <v>1794</v>
      </c>
      <c r="CH244">
        <v>22</v>
      </c>
    </row>
    <row r="245" spans="1:86" x14ac:dyDescent="0.25">
      <c r="A245" t="s">
        <v>12</v>
      </c>
      <c r="B245" t="s">
        <v>12</v>
      </c>
      <c r="D245" t="s">
        <v>1698</v>
      </c>
      <c r="E245">
        <v>2</v>
      </c>
      <c r="F245" t="str">
        <f t="shared" si="3"/>
        <v>ACIL_4SASP025_2</v>
      </c>
      <c r="G245">
        <v>2023</v>
      </c>
      <c r="H245" t="s">
        <v>1699</v>
      </c>
      <c r="I245" t="s">
        <v>1700</v>
      </c>
      <c r="J245">
        <v>24</v>
      </c>
      <c r="K245" t="s">
        <v>255</v>
      </c>
      <c r="L245" t="s">
        <v>256</v>
      </c>
      <c r="N245" t="s">
        <v>534</v>
      </c>
      <c r="O245" t="s">
        <v>1796</v>
      </c>
      <c r="P245" t="s">
        <v>1797</v>
      </c>
      <c r="S245" t="s">
        <v>1704</v>
      </c>
      <c r="T245">
        <v>4</v>
      </c>
      <c r="U245" t="s">
        <v>261</v>
      </c>
      <c r="V245" t="s">
        <v>291</v>
      </c>
      <c r="W245" t="s">
        <v>1752</v>
      </c>
      <c r="X245" t="s">
        <v>534</v>
      </c>
      <c r="Y245" t="s">
        <v>264</v>
      </c>
      <c r="Z245">
        <v>491374</v>
      </c>
      <c r="AA245">
        <v>3644849</v>
      </c>
      <c r="AB245">
        <v>0</v>
      </c>
      <c r="AC245" t="s">
        <v>13004</v>
      </c>
      <c r="AD245" t="s">
        <v>13002</v>
      </c>
      <c r="AE245" t="s">
        <v>13006</v>
      </c>
      <c r="AF245" t="s">
        <v>1622</v>
      </c>
      <c r="AG245">
        <v>10</v>
      </c>
      <c r="AI245">
        <v>1</v>
      </c>
      <c r="AJ245">
        <v>1</v>
      </c>
      <c r="AK245">
        <v>1</v>
      </c>
      <c r="AL245">
        <v>1</v>
      </c>
      <c r="AM245">
        <v>1</v>
      </c>
      <c r="AN245">
        <v>1</v>
      </c>
      <c r="AO245">
        <v>1</v>
      </c>
      <c r="AP245">
        <v>1</v>
      </c>
      <c r="AQ245" t="s">
        <v>281</v>
      </c>
      <c r="AT245">
        <v>15</v>
      </c>
      <c r="AU245">
        <v>5</v>
      </c>
      <c r="AV245">
        <v>15</v>
      </c>
      <c r="AW245">
        <v>100</v>
      </c>
      <c r="AX245">
        <v>62.8</v>
      </c>
      <c r="AY245" t="s">
        <v>14634</v>
      </c>
      <c r="AZ245">
        <v>2</v>
      </c>
      <c r="BA245">
        <v>2</v>
      </c>
      <c r="BB245">
        <v>2</v>
      </c>
      <c r="BC245">
        <v>0.5</v>
      </c>
      <c r="BD245" t="s">
        <v>281</v>
      </c>
      <c r="BF245">
        <v>0</v>
      </c>
      <c r="BG245">
        <v>1</v>
      </c>
      <c r="BH245">
        <v>1</v>
      </c>
      <c r="BI245">
        <v>1</v>
      </c>
      <c r="BJ245" t="s">
        <v>1010</v>
      </c>
      <c r="BO245">
        <v>491381</v>
      </c>
      <c r="BP245">
        <v>3644856</v>
      </c>
      <c r="BQ245" t="s">
        <v>1763</v>
      </c>
      <c r="BR245">
        <v>1.1000000000000001</v>
      </c>
      <c r="BS245">
        <v>5</v>
      </c>
      <c r="BT245" t="s">
        <v>1798</v>
      </c>
      <c r="CA245" t="s">
        <v>281</v>
      </c>
      <c r="CH245">
        <v>22</v>
      </c>
    </row>
    <row r="246" spans="1:86" x14ac:dyDescent="0.25">
      <c r="A246" t="s">
        <v>12</v>
      </c>
      <c r="B246" t="s">
        <v>12</v>
      </c>
      <c r="D246" t="s">
        <v>1698</v>
      </c>
      <c r="E246">
        <v>2</v>
      </c>
      <c r="F246" t="str">
        <f t="shared" si="3"/>
        <v>ACIL_4SASP025_2</v>
      </c>
      <c r="G246">
        <v>2024</v>
      </c>
      <c r="H246" t="s">
        <v>1699</v>
      </c>
      <c r="I246" t="s">
        <v>1700</v>
      </c>
      <c r="J246">
        <v>24</v>
      </c>
      <c r="K246" t="s">
        <v>255</v>
      </c>
      <c r="L246" t="s">
        <v>256</v>
      </c>
      <c r="N246" t="s">
        <v>261</v>
      </c>
      <c r="O246" t="s">
        <v>1799</v>
      </c>
      <c r="P246" t="s">
        <v>1800</v>
      </c>
      <c r="S246" t="s">
        <v>1704</v>
      </c>
      <c r="T246">
        <v>4</v>
      </c>
      <c r="U246" t="s">
        <v>261</v>
      </c>
      <c r="V246" t="s">
        <v>291</v>
      </c>
      <c r="W246" t="s">
        <v>520</v>
      </c>
      <c r="X246" t="s">
        <v>261</v>
      </c>
      <c r="Y246" t="s">
        <v>264</v>
      </c>
      <c r="Z246">
        <v>491374</v>
      </c>
      <c r="AA246">
        <v>3644849</v>
      </c>
      <c r="AB246">
        <v>0</v>
      </c>
      <c r="AC246" t="s">
        <v>13004</v>
      </c>
      <c r="AD246" t="s">
        <v>13002</v>
      </c>
      <c r="AE246" t="s">
        <v>13013</v>
      </c>
      <c r="AF246" t="s">
        <v>1622</v>
      </c>
      <c r="AG246">
        <v>10</v>
      </c>
      <c r="AI246">
        <v>1</v>
      </c>
      <c r="AJ246">
        <v>1</v>
      </c>
      <c r="AK246">
        <v>1</v>
      </c>
      <c r="AL246">
        <v>1</v>
      </c>
      <c r="AM246">
        <v>1</v>
      </c>
      <c r="AN246">
        <v>1</v>
      </c>
      <c r="AO246">
        <v>1</v>
      </c>
      <c r="AP246">
        <v>1</v>
      </c>
      <c r="AQ246" t="s">
        <v>281</v>
      </c>
      <c r="AT246">
        <v>20</v>
      </c>
      <c r="AU246">
        <v>6</v>
      </c>
      <c r="AV246">
        <v>33</v>
      </c>
      <c r="AW246">
        <v>100.4</v>
      </c>
      <c r="AX246">
        <v>41.2</v>
      </c>
      <c r="AY246" t="s">
        <v>14627</v>
      </c>
      <c r="AZ246">
        <v>2</v>
      </c>
      <c r="BA246">
        <v>2</v>
      </c>
      <c r="BB246">
        <v>3</v>
      </c>
      <c r="BC246">
        <v>2</v>
      </c>
      <c r="BD246" t="s">
        <v>281</v>
      </c>
      <c r="BG246">
        <v>1</v>
      </c>
      <c r="BH246">
        <v>1</v>
      </c>
      <c r="BI246">
        <v>1</v>
      </c>
      <c r="BJ246" t="s">
        <v>1010</v>
      </c>
      <c r="BL246">
        <v>1.5</v>
      </c>
      <c r="BM246" t="s">
        <v>265</v>
      </c>
      <c r="BN246" t="s">
        <v>302</v>
      </c>
      <c r="BO246">
        <v>491381</v>
      </c>
      <c r="BP246">
        <v>3644856</v>
      </c>
      <c r="BQ246" t="s">
        <v>1763</v>
      </c>
      <c r="BR246">
        <v>1.1000000000000001</v>
      </c>
      <c r="BS246">
        <v>5</v>
      </c>
      <c r="CA246" t="s">
        <v>281</v>
      </c>
      <c r="CG246" t="s">
        <v>1801</v>
      </c>
      <c r="CH246">
        <v>22</v>
      </c>
    </row>
    <row r="247" spans="1:86" x14ac:dyDescent="0.25">
      <c r="A247" t="s">
        <v>12</v>
      </c>
      <c r="B247" t="s">
        <v>12</v>
      </c>
      <c r="D247" t="s">
        <v>1698</v>
      </c>
      <c r="E247">
        <v>2</v>
      </c>
      <c r="F247" t="str">
        <f t="shared" si="3"/>
        <v>ACIL_4SASP025_2</v>
      </c>
      <c r="G247">
        <v>2025</v>
      </c>
      <c r="H247" t="s">
        <v>1699</v>
      </c>
      <c r="I247" t="s">
        <v>1700</v>
      </c>
      <c r="J247">
        <v>24</v>
      </c>
      <c r="K247" t="s">
        <v>255</v>
      </c>
      <c r="L247" t="s">
        <v>256</v>
      </c>
      <c r="O247" t="s">
        <v>1802</v>
      </c>
      <c r="P247" t="s">
        <v>1803</v>
      </c>
      <c r="S247" t="s">
        <v>1704</v>
      </c>
      <c r="T247">
        <v>4</v>
      </c>
      <c r="U247" t="s">
        <v>261</v>
      </c>
      <c r="V247" t="s">
        <v>291</v>
      </c>
      <c r="W247" t="s">
        <v>520</v>
      </c>
      <c r="Y247" t="s">
        <v>264</v>
      </c>
      <c r="Z247">
        <v>491374</v>
      </c>
      <c r="AA247">
        <v>3644849</v>
      </c>
      <c r="AB247">
        <v>0</v>
      </c>
      <c r="AC247" t="s">
        <v>13004</v>
      </c>
      <c r="AD247" t="s">
        <v>13002</v>
      </c>
      <c r="AE247" t="s">
        <v>13013</v>
      </c>
      <c r="AG247">
        <v>10</v>
      </c>
      <c r="AI247">
        <v>1</v>
      </c>
      <c r="AJ247">
        <v>1</v>
      </c>
      <c r="AK247">
        <v>1</v>
      </c>
      <c r="AL247">
        <v>1</v>
      </c>
      <c r="AM247">
        <v>1</v>
      </c>
      <c r="AN247">
        <v>1</v>
      </c>
      <c r="AO247">
        <v>1</v>
      </c>
      <c r="AP247">
        <v>1</v>
      </c>
      <c r="AQ247" t="s">
        <v>281</v>
      </c>
      <c r="AT247">
        <v>8</v>
      </c>
      <c r="AU247">
        <v>8</v>
      </c>
      <c r="AV247">
        <v>14</v>
      </c>
      <c r="AW247">
        <v>100</v>
      </c>
      <c r="AX247">
        <v>67.2</v>
      </c>
      <c r="AY247" t="s">
        <v>14627</v>
      </c>
      <c r="AZ247">
        <v>2</v>
      </c>
      <c r="BA247">
        <v>2</v>
      </c>
      <c r="BB247">
        <v>3</v>
      </c>
      <c r="BC247">
        <v>3</v>
      </c>
      <c r="BD247" t="s">
        <v>1010</v>
      </c>
      <c r="BE247">
        <v>2</v>
      </c>
      <c r="BF247">
        <v>150</v>
      </c>
      <c r="BG247">
        <v>1</v>
      </c>
      <c r="BH247">
        <v>1</v>
      </c>
      <c r="BI247">
        <v>1</v>
      </c>
      <c r="BJ247" t="s">
        <v>1010</v>
      </c>
      <c r="BO247">
        <v>491381</v>
      </c>
      <c r="BP247">
        <v>3644856</v>
      </c>
      <c r="BQ247" t="s">
        <v>1763</v>
      </c>
      <c r="BR247">
        <v>1.1000000000000001</v>
      </c>
      <c r="BS247">
        <v>5</v>
      </c>
      <c r="BT247" t="s">
        <v>1804</v>
      </c>
      <c r="CA247" t="s">
        <v>281</v>
      </c>
      <c r="CG247" t="s">
        <v>1758</v>
      </c>
      <c r="CH247">
        <v>22</v>
      </c>
    </row>
    <row r="248" spans="1:86" x14ac:dyDescent="0.25">
      <c r="A248" t="s">
        <v>12</v>
      </c>
      <c r="B248" t="s">
        <v>12</v>
      </c>
      <c r="D248" t="s">
        <v>1698</v>
      </c>
      <c r="E248">
        <v>3</v>
      </c>
      <c r="F248" t="str">
        <f t="shared" si="3"/>
        <v>ACIL_4SASP025_3</v>
      </c>
      <c r="G248">
        <v>2014</v>
      </c>
      <c r="H248" t="s">
        <v>1699</v>
      </c>
      <c r="I248" t="s">
        <v>1700</v>
      </c>
      <c r="J248">
        <v>23</v>
      </c>
      <c r="K248" t="s">
        <v>255</v>
      </c>
      <c r="L248" t="s">
        <v>256</v>
      </c>
      <c r="M248">
        <v>94</v>
      </c>
      <c r="N248" t="s">
        <v>261</v>
      </c>
      <c r="O248" t="s">
        <v>1805</v>
      </c>
      <c r="P248" t="s">
        <v>1806</v>
      </c>
      <c r="Q248" t="s">
        <v>1703</v>
      </c>
      <c r="R248" t="s">
        <v>281</v>
      </c>
      <c r="S248" t="s">
        <v>1704</v>
      </c>
      <c r="T248">
        <v>4</v>
      </c>
      <c r="U248" t="s">
        <v>261</v>
      </c>
      <c r="V248" t="s">
        <v>291</v>
      </c>
      <c r="W248" t="s">
        <v>1705</v>
      </c>
      <c r="X248" t="s">
        <v>261</v>
      </c>
      <c r="Y248" t="s">
        <v>264</v>
      </c>
      <c r="Z248">
        <v>491344</v>
      </c>
      <c r="AA248">
        <v>3644820</v>
      </c>
      <c r="AB248">
        <v>3</v>
      </c>
      <c r="AC248" t="s">
        <v>13004</v>
      </c>
      <c r="AD248" t="s">
        <v>13002</v>
      </c>
      <c r="AE248" t="s">
        <v>13003</v>
      </c>
      <c r="AF248" t="s">
        <v>270</v>
      </c>
      <c r="AG248">
        <v>0</v>
      </c>
      <c r="AH248" t="s">
        <v>270</v>
      </c>
      <c r="AI248">
        <v>5</v>
      </c>
      <c r="AJ248">
        <v>1</v>
      </c>
      <c r="AK248">
        <v>1</v>
      </c>
      <c r="AL248">
        <v>1</v>
      </c>
      <c r="AM248">
        <v>1</v>
      </c>
      <c r="AN248">
        <v>1</v>
      </c>
      <c r="AO248">
        <v>1</v>
      </c>
      <c r="AP248">
        <v>1</v>
      </c>
      <c r="AQ248" t="s">
        <v>1010</v>
      </c>
      <c r="AR248" t="s">
        <v>1010</v>
      </c>
      <c r="AT248">
        <v>17</v>
      </c>
      <c r="AU248">
        <v>5</v>
      </c>
      <c r="AV248">
        <v>10</v>
      </c>
      <c r="AW248">
        <v>0</v>
      </c>
      <c r="AX248">
        <v>51</v>
      </c>
      <c r="AY248" t="s">
        <v>14635</v>
      </c>
      <c r="AZ248">
        <v>1</v>
      </c>
      <c r="BA248">
        <v>4</v>
      </c>
      <c r="BB248">
        <v>2</v>
      </c>
      <c r="BC248">
        <v>4</v>
      </c>
      <c r="BD248" t="s">
        <v>1010</v>
      </c>
      <c r="BE248" t="s">
        <v>14488</v>
      </c>
      <c r="BF248">
        <v>12</v>
      </c>
      <c r="BG248">
        <v>1</v>
      </c>
      <c r="BH248">
        <v>1</v>
      </c>
      <c r="BI248">
        <v>1</v>
      </c>
      <c r="BK248" t="s">
        <v>270</v>
      </c>
      <c r="BL248">
        <v>0.9</v>
      </c>
      <c r="BM248" t="s">
        <v>265</v>
      </c>
      <c r="BN248" t="s">
        <v>467</v>
      </c>
      <c r="BO248">
        <v>491345</v>
      </c>
      <c r="BP248">
        <v>3644831</v>
      </c>
      <c r="BQ248" t="s">
        <v>1807</v>
      </c>
      <c r="BR248">
        <v>1.1000000000000001</v>
      </c>
      <c r="BS248">
        <v>5</v>
      </c>
      <c r="BT248" t="s">
        <v>1808</v>
      </c>
      <c r="BZ248" t="s">
        <v>270</v>
      </c>
      <c r="CA248" t="s">
        <v>281</v>
      </c>
      <c r="CC248" t="s">
        <v>270</v>
      </c>
      <c r="CD248" t="s">
        <v>270</v>
      </c>
      <c r="CE248" t="s">
        <v>1809</v>
      </c>
      <c r="CF248" t="s">
        <v>1810</v>
      </c>
      <c r="CG248" t="s">
        <v>270</v>
      </c>
      <c r="CH248">
        <v>22</v>
      </c>
    </row>
    <row r="249" spans="1:86" x14ac:dyDescent="0.25">
      <c r="A249" t="s">
        <v>12</v>
      </c>
      <c r="B249" t="s">
        <v>12</v>
      </c>
      <c r="D249" t="s">
        <v>1698</v>
      </c>
      <c r="E249">
        <v>3</v>
      </c>
      <c r="F249" t="str">
        <f t="shared" si="3"/>
        <v>ACIL_4SASP025_3</v>
      </c>
      <c r="G249">
        <v>2015</v>
      </c>
      <c r="H249" t="s">
        <v>1699</v>
      </c>
      <c r="I249" t="s">
        <v>1700</v>
      </c>
      <c r="J249">
        <v>23</v>
      </c>
      <c r="K249" t="s">
        <v>255</v>
      </c>
      <c r="L249" t="s">
        <v>256</v>
      </c>
      <c r="M249">
        <v>115</v>
      </c>
      <c r="N249" t="s">
        <v>261</v>
      </c>
      <c r="O249" t="s">
        <v>1811</v>
      </c>
      <c r="P249" t="s">
        <v>1812</v>
      </c>
      <c r="Q249" t="s">
        <v>1703</v>
      </c>
      <c r="R249" t="s">
        <v>281</v>
      </c>
      <c r="S249" t="s">
        <v>1704</v>
      </c>
      <c r="T249">
        <v>4</v>
      </c>
      <c r="U249" t="s">
        <v>261</v>
      </c>
      <c r="V249" t="s">
        <v>291</v>
      </c>
      <c r="W249" t="s">
        <v>1712</v>
      </c>
      <c r="X249" t="s">
        <v>261</v>
      </c>
      <c r="Y249" t="s">
        <v>264</v>
      </c>
      <c r="Z249">
        <v>491344</v>
      </c>
      <c r="AA249">
        <v>3644820</v>
      </c>
      <c r="AB249">
        <v>0</v>
      </c>
      <c r="AC249" t="s">
        <v>270</v>
      </c>
      <c r="AD249" t="s">
        <v>13002</v>
      </c>
      <c r="AE249" t="s">
        <v>13003</v>
      </c>
      <c r="AF249" t="s">
        <v>270</v>
      </c>
      <c r="AG249">
        <v>0</v>
      </c>
      <c r="AH249" t="s">
        <v>1815</v>
      </c>
      <c r="AI249">
        <v>5</v>
      </c>
      <c r="AJ249">
        <v>1</v>
      </c>
      <c r="AK249">
        <v>1</v>
      </c>
      <c r="AL249">
        <v>2</v>
      </c>
      <c r="AM249">
        <v>1</v>
      </c>
      <c r="AN249">
        <v>1</v>
      </c>
      <c r="AO249">
        <v>1</v>
      </c>
      <c r="AP249">
        <v>3</v>
      </c>
      <c r="AQ249" t="s">
        <v>1010</v>
      </c>
      <c r="AR249" t="s">
        <v>1010</v>
      </c>
      <c r="AS249" t="s">
        <v>270</v>
      </c>
      <c r="AT249">
        <v>15</v>
      </c>
      <c r="AU249">
        <v>5</v>
      </c>
      <c r="AV249">
        <v>3</v>
      </c>
      <c r="AW249">
        <v>0</v>
      </c>
      <c r="AX249">
        <v>68</v>
      </c>
      <c r="AY249" t="s">
        <v>14636</v>
      </c>
      <c r="AZ249">
        <v>1</v>
      </c>
      <c r="BA249">
        <v>2</v>
      </c>
      <c r="BB249">
        <v>3</v>
      </c>
      <c r="BC249">
        <v>5</v>
      </c>
      <c r="BD249" t="s">
        <v>1010</v>
      </c>
      <c r="BE249" t="s">
        <v>14637</v>
      </c>
      <c r="BF249">
        <v>25</v>
      </c>
      <c r="BG249">
        <v>1</v>
      </c>
      <c r="BH249">
        <v>1</v>
      </c>
      <c r="BI249">
        <v>1</v>
      </c>
      <c r="BK249" t="s">
        <v>1622</v>
      </c>
      <c r="BL249">
        <v>0.9</v>
      </c>
      <c r="BM249" t="s">
        <v>265</v>
      </c>
      <c r="BN249" t="s">
        <v>467</v>
      </c>
      <c r="BO249">
        <v>491345</v>
      </c>
      <c r="BP249">
        <v>3644831</v>
      </c>
      <c r="BQ249" t="s">
        <v>1807</v>
      </c>
      <c r="BR249">
        <v>1.1000000000000001</v>
      </c>
      <c r="BS249">
        <v>5</v>
      </c>
      <c r="BT249" t="s">
        <v>1813</v>
      </c>
      <c r="BZ249" t="s">
        <v>270</v>
      </c>
      <c r="CA249" t="s">
        <v>281</v>
      </c>
      <c r="CC249" t="s">
        <v>270</v>
      </c>
      <c r="CD249" t="s">
        <v>270</v>
      </c>
      <c r="CE249" t="s">
        <v>1814</v>
      </c>
      <c r="CF249" t="s">
        <v>1715</v>
      </c>
      <c r="CH249">
        <v>22</v>
      </c>
    </row>
    <row r="250" spans="1:86" x14ac:dyDescent="0.25">
      <c r="A250" t="s">
        <v>12</v>
      </c>
      <c r="B250" t="s">
        <v>12</v>
      </c>
      <c r="D250" t="s">
        <v>1698</v>
      </c>
      <c r="E250">
        <v>3</v>
      </c>
      <c r="F250" t="str">
        <f t="shared" si="3"/>
        <v>ACIL_4SASP025_3</v>
      </c>
      <c r="G250">
        <v>2016</v>
      </c>
      <c r="H250" t="s">
        <v>1699</v>
      </c>
      <c r="I250" t="s">
        <v>1700</v>
      </c>
      <c r="J250">
        <v>23</v>
      </c>
      <c r="K250" t="s">
        <v>255</v>
      </c>
      <c r="L250" t="s">
        <v>256</v>
      </c>
      <c r="M250">
        <v>298</v>
      </c>
      <c r="N250" t="s">
        <v>261</v>
      </c>
      <c r="O250" t="s">
        <v>1816</v>
      </c>
      <c r="P250" t="s">
        <v>1817</v>
      </c>
      <c r="Q250" t="s">
        <v>1703</v>
      </c>
      <c r="R250" t="s">
        <v>281</v>
      </c>
      <c r="S250" t="s">
        <v>1704</v>
      </c>
      <c r="T250">
        <v>4</v>
      </c>
      <c r="U250" t="s">
        <v>261</v>
      </c>
      <c r="V250" t="s">
        <v>291</v>
      </c>
      <c r="W250" t="s">
        <v>1719</v>
      </c>
      <c r="X250" t="s">
        <v>261</v>
      </c>
      <c r="Y250" t="s">
        <v>264</v>
      </c>
      <c r="Z250">
        <v>491344</v>
      </c>
      <c r="AA250">
        <v>3644820</v>
      </c>
      <c r="AB250">
        <v>2</v>
      </c>
      <c r="AC250" t="s">
        <v>761</v>
      </c>
      <c r="AD250" t="s">
        <v>13002</v>
      </c>
      <c r="AE250" t="s">
        <v>13006</v>
      </c>
      <c r="AF250" t="s">
        <v>761</v>
      </c>
      <c r="AG250">
        <v>10</v>
      </c>
      <c r="AH250" t="s">
        <v>1818</v>
      </c>
      <c r="AI250">
        <v>1</v>
      </c>
      <c r="AJ250">
        <v>6</v>
      </c>
      <c r="AK250">
        <v>1</v>
      </c>
      <c r="AL250">
        <v>1</v>
      </c>
      <c r="AM250">
        <v>1</v>
      </c>
      <c r="AN250">
        <v>6</v>
      </c>
      <c r="AO250">
        <v>1</v>
      </c>
      <c r="AP250">
        <v>1</v>
      </c>
      <c r="AQ250" t="s">
        <v>1010</v>
      </c>
      <c r="AR250" t="s">
        <v>281</v>
      </c>
      <c r="AT250">
        <v>35</v>
      </c>
      <c r="AU250">
        <v>15</v>
      </c>
      <c r="AV250">
        <v>2</v>
      </c>
      <c r="AW250">
        <v>0</v>
      </c>
      <c r="AX250">
        <v>67.599999999999994</v>
      </c>
      <c r="AY250" t="s">
        <v>14638</v>
      </c>
      <c r="AZ250">
        <v>1</v>
      </c>
      <c r="BA250">
        <v>1</v>
      </c>
      <c r="BC250">
        <v>0</v>
      </c>
      <c r="BD250" t="s">
        <v>1010</v>
      </c>
      <c r="BE250" t="s">
        <v>14619</v>
      </c>
      <c r="BF250">
        <v>18</v>
      </c>
      <c r="BG250">
        <v>1</v>
      </c>
      <c r="BH250">
        <v>1</v>
      </c>
      <c r="BI250">
        <v>1</v>
      </c>
      <c r="BK250" t="s">
        <v>270</v>
      </c>
      <c r="BL250">
        <v>0.9</v>
      </c>
      <c r="BM250" t="s">
        <v>265</v>
      </c>
      <c r="BN250" t="s">
        <v>482</v>
      </c>
      <c r="BO250">
        <v>491345</v>
      </c>
      <c r="BP250">
        <v>3644831</v>
      </c>
      <c r="BQ250" t="s">
        <v>1807</v>
      </c>
      <c r="BR250">
        <v>1.1000000000000001</v>
      </c>
      <c r="BS250">
        <v>5</v>
      </c>
      <c r="BT250">
        <v>34</v>
      </c>
      <c r="BZ250" t="s">
        <v>270</v>
      </c>
      <c r="CA250" t="s">
        <v>281</v>
      </c>
      <c r="CC250" t="s">
        <v>270</v>
      </c>
      <c r="CD250" t="s">
        <v>270</v>
      </c>
      <c r="CE250" t="s">
        <v>483</v>
      </c>
      <c r="CF250" t="s">
        <v>1720</v>
      </c>
      <c r="CG250" t="s">
        <v>270</v>
      </c>
      <c r="CH250">
        <v>22</v>
      </c>
    </row>
    <row r="251" spans="1:86" x14ac:dyDescent="0.25">
      <c r="A251" t="s">
        <v>12</v>
      </c>
      <c r="B251" t="s">
        <v>12</v>
      </c>
      <c r="D251" t="s">
        <v>1698</v>
      </c>
      <c r="E251">
        <v>3</v>
      </c>
      <c r="F251" t="str">
        <f t="shared" si="3"/>
        <v>ACIL_4SASP025_3</v>
      </c>
      <c r="G251">
        <v>2017</v>
      </c>
      <c r="H251" t="s">
        <v>1699</v>
      </c>
      <c r="I251" t="s">
        <v>1700</v>
      </c>
      <c r="J251">
        <v>23</v>
      </c>
      <c r="K251" t="s">
        <v>255</v>
      </c>
      <c r="L251" t="s">
        <v>256</v>
      </c>
      <c r="M251">
        <v>201792</v>
      </c>
      <c r="N251" t="s">
        <v>487</v>
      </c>
      <c r="O251" t="s">
        <v>1819</v>
      </c>
      <c r="P251" t="s">
        <v>1820</v>
      </c>
      <c r="Q251" t="s">
        <v>1703</v>
      </c>
      <c r="R251" t="s">
        <v>281</v>
      </c>
      <c r="S251" t="s">
        <v>1704</v>
      </c>
      <c r="T251">
        <v>4</v>
      </c>
      <c r="U251" t="s">
        <v>261</v>
      </c>
      <c r="V251" t="s">
        <v>291</v>
      </c>
      <c r="W251" t="s">
        <v>490</v>
      </c>
      <c r="X251" t="s">
        <v>487</v>
      </c>
      <c r="Y251" t="s">
        <v>264</v>
      </c>
      <c r="Z251">
        <v>491344</v>
      </c>
      <c r="AA251">
        <v>3644820</v>
      </c>
      <c r="AB251">
        <v>77</v>
      </c>
      <c r="AC251" t="s">
        <v>270</v>
      </c>
      <c r="AD251" t="s">
        <v>13002</v>
      </c>
      <c r="AE251" t="s">
        <v>13006</v>
      </c>
      <c r="AG251">
        <v>10</v>
      </c>
      <c r="AH251" t="s">
        <v>1824</v>
      </c>
      <c r="AI251">
        <v>4</v>
      </c>
      <c r="AJ251">
        <v>5</v>
      </c>
      <c r="AK251">
        <v>1</v>
      </c>
      <c r="AL251">
        <v>1</v>
      </c>
      <c r="AM251">
        <v>1</v>
      </c>
      <c r="AN251">
        <v>5</v>
      </c>
      <c r="AO251">
        <v>1</v>
      </c>
      <c r="AP251">
        <v>1</v>
      </c>
      <c r="AQ251" t="s">
        <v>1010</v>
      </c>
      <c r="AR251" t="s">
        <v>1010</v>
      </c>
      <c r="AT251">
        <v>35</v>
      </c>
      <c r="AU251">
        <v>17</v>
      </c>
      <c r="AV251">
        <v>30</v>
      </c>
      <c r="AW251">
        <v>0</v>
      </c>
      <c r="AX251">
        <v>92.5</v>
      </c>
      <c r="AY251" t="s">
        <v>14639</v>
      </c>
      <c r="AZ251">
        <v>1</v>
      </c>
      <c r="BA251">
        <v>1</v>
      </c>
      <c r="BC251">
        <v>0</v>
      </c>
      <c r="BD251" t="s">
        <v>1010</v>
      </c>
      <c r="BE251" t="s">
        <v>14640</v>
      </c>
      <c r="BF251">
        <v>0</v>
      </c>
      <c r="BG251">
        <v>1</v>
      </c>
      <c r="BH251">
        <v>1</v>
      </c>
      <c r="BI251">
        <v>1</v>
      </c>
      <c r="BL251">
        <v>0.9</v>
      </c>
      <c r="BM251" t="s">
        <v>265</v>
      </c>
      <c r="BN251" t="s">
        <v>491</v>
      </c>
      <c r="BO251">
        <v>491345</v>
      </c>
      <c r="BP251">
        <v>3644831</v>
      </c>
      <c r="BQ251" t="s">
        <v>1807</v>
      </c>
      <c r="BR251">
        <v>1.1000000000000001</v>
      </c>
      <c r="BS251">
        <v>5</v>
      </c>
      <c r="BT251" t="s">
        <v>1821</v>
      </c>
      <c r="BZ251" t="s">
        <v>270</v>
      </c>
      <c r="CA251" t="s">
        <v>281</v>
      </c>
      <c r="CE251" t="s">
        <v>1822</v>
      </c>
      <c r="CF251" t="s">
        <v>1823</v>
      </c>
      <c r="CH251">
        <v>22</v>
      </c>
    </row>
    <row r="252" spans="1:86" x14ac:dyDescent="0.25">
      <c r="A252" t="s">
        <v>12</v>
      </c>
      <c r="B252" t="s">
        <v>12</v>
      </c>
      <c r="D252" t="s">
        <v>1698</v>
      </c>
      <c r="E252">
        <v>3</v>
      </c>
      <c r="F252" t="str">
        <f t="shared" si="3"/>
        <v>ACIL_4SASP025_3</v>
      </c>
      <c r="G252">
        <v>2018</v>
      </c>
      <c r="H252" t="s">
        <v>1699</v>
      </c>
      <c r="I252" t="s">
        <v>1700</v>
      </c>
      <c r="J252">
        <v>23</v>
      </c>
      <c r="K252" t="s">
        <v>255</v>
      </c>
      <c r="L252" t="s">
        <v>256</v>
      </c>
      <c r="M252">
        <v>2018397.2</v>
      </c>
      <c r="N252" t="s">
        <v>487</v>
      </c>
      <c r="O252" t="s">
        <v>1825</v>
      </c>
      <c r="P252" t="s">
        <v>1826</v>
      </c>
      <c r="Q252" t="s">
        <v>1703</v>
      </c>
      <c r="R252" t="s">
        <v>281</v>
      </c>
      <c r="S252" t="s">
        <v>1704</v>
      </c>
      <c r="T252">
        <v>4</v>
      </c>
      <c r="U252" t="s">
        <v>261</v>
      </c>
      <c r="V252" t="s">
        <v>291</v>
      </c>
      <c r="W252" t="s">
        <v>1827</v>
      </c>
      <c r="X252" t="s">
        <v>487</v>
      </c>
      <c r="Y252" t="s">
        <v>264</v>
      </c>
      <c r="Z252">
        <v>491344</v>
      </c>
      <c r="AA252">
        <v>3644820</v>
      </c>
      <c r="AB252">
        <v>0</v>
      </c>
      <c r="AC252" t="s">
        <v>13004</v>
      </c>
      <c r="AD252" t="s">
        <v>13002</v>
      </c>
      <c r="AE252" t="s">
        <v>13003</v>
      </c>
      <c r="AF252" t="s">
        <v>270</v>
      </c>
      <c r="AG252">
        <v>10</v>
      </c>
      <c r="AH252" t="s">
        <v>1830</v>
      </c>
      <c r="AI252">
        <v>1</v>
      </c>
      <c r="AJ252">
        <v>1</v>
      </c>
      <c r="AK252">
        <v>1</v>
      </c>
      <c r="AL252">
        <v>1</v>
      </c>
      <c r="AM252">
        <v>1</v>
      </c>
      <c r="AN252">
        <v>1</v>
      </c>
      <c r="AO252">
        <v>1</v>
      </c>
      <c r="AP252">
        <v>1</v>
      </c>
      <c r="AQ252" t="s">
        <v>281</v>
      </c>
      <c r="AR252" t="s">
        <v>281</v>
      </c>
      <c r="AS252" t="s">
        <v>14621</v>
      </c>
      <c r="AT252">
        <v>25</v>
      </c>
      <c r="AU252">
        <v>4</v>
      </c>
      <c r="AV252">
        <v>50</v>
      </c>
      <c r="AW252">
        <v>0</v>
      </c>
      <c r="AX252">
        <v>27</v>
      </c>
      <c r="AY252" t="s">
        <v>14641</v>
      </c>
      <c r="AZ252">
        <v>1</v>
      </c>
      <c r="BA252">
        <v>1</v>
      </c>
      <c r="BB252">
        <v>1</v>
      </c>
      <c r="BC252">
        <v>0</v>
      </c>
      <c r="BD252" t="s">
        <v>281</v>
      </c>
      <c r="BE252" t="s">
        <v>270</v>
      </c>
      <c r="BF252">
        <v>0</v>
      </c>
      <c r="BG252">
        <v>1</v>
      </c>
      <c r="BH252">
        <v>1</v>
      </c>
      <c r="BI252">
        <v>1</v>
      </c>
      <c r="BK252" t="s">
        <v>270</v>
      </c>
      <c r="BL252">
        <v>0.9</v>
      </c>
      <c r="BM252" t="s">
        <v>265</v>
      </c>
      <c r="BN252" t="s">
        <v>491</v>
      </c>
      <c r="BO252">
        <v>491345</v>
      </c>
      <c r="BP252">
        <v>3644831</v>
      </c>
      <c r="BQ252" t="s">
        <v>1807</v>
      </c>
      <c r="BR252">
        <v>1.1000000000000001</v>
      </c>
      <c r="BS252">
        <v>5</v>
      </c>
      <c r="BT252" t="s">
        <v>1828</v>
      </c>
      <c r="BZ252" t="s">
        <v>270</v>
      </c>
      <c r="CA252" t="s">
        <v>281</v>
      </c>
      <c r="CC252" t="s">
        <v>270</v>
      </c>
      <c r="CD252" t="s">
        <v>270</v>
      </c>
      <c r="CE252" t="s">
        <v>499</v>
      </c>
      <c r="CF252" t="s">
        <v>1829</v>
      </c>
      <c r="CG252" t="s">
        <v>850</v>
      </c>
      <c r="CH252">
        <v>22</v>
      </c>
    </row>
    <row r="253" spans="1:86" x14ac:dyDescent="0.25">
      <c r="A253" t="s">
        <v>12</v>
      </c>
      <c r="B253" t="s">
        <v>12</v>
      </c>
      <c r="D253" t="s">
        <v>1698</v>
      </c>
      <c r="E253">
        <v>3</v>
      </c>
      <c r="F253" t="str">
        <f t="shared" si="3"/>
        <v>ACIL_4SASP025_3</v>
      </c>
      <c r="G253">
        <v>2019</v>
      </c>
      <c r="H253" t="s">
        <v>1699</v>
      </c>
      <c r="I253" t="s">
        <v>1700</v>
      </c>
      <c r="J253">
        <v>23</v>
      </c>
      <c r="K253" t="s">
        <v>255</v>
      </c>
      <c r="L253" t="s">
        <v>256</v>
      </c>
      <c r="M253">
        <v>201996</v>
      </c>
      <c r="N253" t="s">
        <v>261</v>
      </c>
      <c r="O253" t="s">
        <v>1831</v>
      </c>
      <c r="P253" t="s">
        <v>1832</v>
      </c>
      <c r="Q253" t="s">
        <v>1703</v>
      </c>
      <c r="R253" t="s">
        <v>281</v>
      </c>
      <c r="S253" t="s">
        <v>1704</v>
      </c>
      <c r="T253">
        <v>4</v>
      </c>
      <c r="U253" t="s">
        <v>261</v>
      </c>
      <c r="V253" t="s">
        <v>291</v>
      </c>
      <c r="W253" t="s">
        <v>1833</v>
      </c>
      <c r="X253" t="s">
        <v>261</v>
      </c>
      <c r="Y253" t="s">
        <v>264</v>
      </c>
      <c r="Z253">
        <v>491344</v>
      </c>
      <c r="AA253">
        <v>3644820</v>
      </c>
      <c r="AB253">
        <v>0</v>
      </c>
      <c r="AC253" t="s">
        <v>13004</v>
      </c>
      <c r="AD253" t="s">
        <v>13002</v>
      </c>
      <c r="AE253" t="s">
        <v>13003</v>
      </c>
      <c r="AF253" t="s">
        <v>270</v>
      </c>
      <c r="AG253">
        <v>10</v>
      </c>
      <c r="AH253" t="s">
        <v>1837</v>
      </c>
      <c r="AI253">
        <v>0</v>
      </c>
      <c r="AJ253">
        <v>0</v>
      </c>
      <c r="AK253">
        <v>0</v>
      </c>
      <c r="AM253">
        <v>0</v>
      </c>
      <c r="AN253">
        <v>0</v>
      </c>
      <c r="AO253">
        <v>0</v>
      </c>
      <c r="AP253">
        <v>0</v>
      </c>
      <c r="AQ253" t="s">
        <v>1010</v>
      </c>
      <c r="AR253" t="s">
        <v>270</v>
      </c>
      <c r="AT253">
        <v>10</v>
      </c>
      <c r="AU253">
        <v>2</v>
      </c>
      <c r="AV253">
        <v>1</v>
      </c>
      <c r="AW253">
        <v>0</v>
      </c>
      <c r="AX253">
        <v>83.6</v>
      </c>
      <c r="AY253" t="s">
        <v>14639</v>
      </c>
      <c r="AZ253">
        <v>2</v>
      </c>
      <c r="BA253">
        <v>1</v>
      </c>
      <c r="BB253">
        <v>1</v>
      </c>
      <c r="BC253">
        <v>0</v>
      </c>
      <c r="BD253" t="s">
        <v>281</v>
      </c>
      <c r="BE253" t="s">
        <v>270</v>
      </c>
      <c r="BF253">
        <v>0</v>
      </c>
      <c r="BG253">
        <v>1</v>
      </c>
      <c r="BH253">
        <v>1</v>
      </c>
      <c r="BI253">
        <v>1</v>
      </c>
      <c r="BK253" t="s">
        <v>270</v>
      </c>
      <c r="BM253" t="s">
        <v>265</v>
      </c>
      <c r="BN253" t="s">
        <v>506</v>
      </c>
      <c r="BO253">
        <v>491345</v>
      </c>
      <c r="BP253">
        <v>3644831</v>
      </c>
      <c r="BQ253" t="s">
        <v>1807</v>
      </c>
      <c r="BR253">
        <v>1.1000000000000001</v>
      </c>
      <c r="BS253">
        <v>5</v>
      </c>
      <c r="BT253" t="s">
        <v>1834</v>
      </c>
      <c r="BZ253" t="s">
        <v>260</v>
      </c>
      <c r="CA253" t="s">
        <v>281</v>
      </c>
      <c r="CC253" t="s">
        <v>270</v>
      </c>
      <c r="CD253" t="s">
        <v>270</v>
      </c>
      <c r="CE253" t="s">
        <v>1835</v>
      </c>
      <c r="CF253" t="s">
        <v>1836</v>
      </c>
      <c r="CG253" t="s">
        <v>273</v>
      </c>
      <c r="CH253">
        <v>22</v>
      </c>
    </row>
    <row r="254" spans="1:86" x14ac:dyDescent="0.25">
      <c r="A254" t="s">
        <v>12</v>
      </c>
      <c r="B254" t="s">
        <v>12</v>
      </c>
      <c r="D254" t="s">
        <v>1698</v>
      </c>
      <c r="E254">
        <v>3</v>
      </c>
      <c r="F254" t="str">
        <f t="shared" si="3"/>
        <v>ACIL_4SASP025_3</v>
      </c>
      <c r="G254">
        <v>2020</v>
      </c>
      <c r="H254" t="s">
        <v>1699</v>
      </c>
      <c r="I254" t="s">
        <v>1700</v>
      </c>
      <c r="J254">
        <v>23</v>
      </c>
      <c r="K254" t="s">
        <v>255</v>
      </c>
      <c r="L254" t="s">
        <v>256</v>
      </c>
      <c r="M254">
        <v>20201114</v>
      </c>
      <c r="N254" t="s">
        <v>511</v>
      </c>
      <c r="O254" t="s">
        <v>1838</v>
      </c>
      <c r="P254" t="s">
        <v>1737</v>
      </c>
      <c r="Q254" t="s">
        <v>1703</v>
      </c>
      <c r="R254" t="s">
        <v>281</v>
      </c>
      <c r="S254" t="s">
        <v>1704</v>
      </c>
      <c r="T254">
        <v>4</v>
      </c>
      <c r="U254" t="s">
        <v>261</v>
      </c>
      <c r="V254" t="s">
        <v>291</v>
      </c>
      <c r="W254" t="s">
        <v>1134</v>
      </c>
      <c r="X254" t="s">
        <v>511</v>
      </c>
      <c r="Y254" t="s">
        <v>264</v>
      </c>
      <c r="Z254">
        <v>491344</v>
      </c>
      <c r="AA254">
        <v>3644820</v>
      </c>
      <c r="AB254">
        <v>0</v>
      </c>
      <c r="AC254" t="s">
        <v>13004</v>
      </c>
      <c r="AD254" t="s">
        <v>13002</v>
      </c>
      <c r="AE254" t="s">
        <v>13006</v>
      </c>
      <c r="AF254" t="s">
        <v>270</v>
      </c>
      <c r="AG254">
        <v>10</v>
      </c>
      <c r="AH254" t="s">
        <v>270</v>
      </c>
      <c r="AI254">
        <v>0</v>
      </c>
      <c r="AJ254">
        <v>0</v>
      </c>
      <c r="AK254">
        <v>0</v>
      </c>
      <c r="AM254">
        <v>0</v>
      </c>
      <c r="AN254">
        <v>0</v>
      </c>
      <c r="AO254">
        <v>0</v>
      </c>
      <c r="AP254">
        <v>0</v>
      </c>
      <c r="AQ254" t="s">
        <v>281</v>
      </c>
      <c r="AR254" t="s">
        <v>270</v>
      </c>
      <c r="AT254">
        <v>10</v>
      </c>
      <c r="AU254">
        <v>2</v>
      </c>
      <c r="AV254">
        <v>15</v>
      </c>
      <c r="AW254">
        <v>0</v>
      </c>
      <c r="AX254">
        <v>63.8</v>
      </c>
      <c r="AY254" t="s">
        <v>14639</v>
      </c>
      <c r="AZ254">
        <v>2</v>
      </c>
      <c r="BA254">
        <v>2</v>
      </c>
      <c r="BB254">
        <v>2</v>
      </c>
      <c r="BC254">
        <v>1</v>
      </c>
      <c r="BD254" t="s">
        <v>281</v>
      </c>
      <c r="BE254" t="s">
        <v>270</v>
      </c>
      <c r="BF254">
        <v>0</v>
      </c>
      <c r="BG254">
        <v>1</v>
      </c>
      <c r="BH254">
        <v>1</v>
      </c>
      <c r="BI254">
        <v>1</v>
      </c>
      <c r="BK254" t="s">
        <v>270</v>
      </c>
      <c r="BL254">
        <v>1</v>
      </c>
      <c r="BM254" t="s">
        <v>265</v>
      </c>
      <c r="BN254" t="s">
        <v>515</v>
      </c>
      <c r="BO254">
        <v>491345</v>
      </c>
      <c r="BP254">
        <v>3644831</v>
      </c>
      <c r="BQ254" t="s">
        <v>1807</v>
      </c>
      <c r="BR254">
        <v>1.1000000000000001</v>
      </c>
      <c r="BS254">
        <v>5</v>
      </c>
      <c r="BT254" t="s">
        <v>1839</v>
      </c>
      <c r="BZ254" t="s">
        <v>270</v>
      </c>
      <c r="CA254" t="s">
        <v>281</v>
      </c>
      <c r="CC254" t="s">
        <v>270</v>
      </c>
      <c r="CD254" t="s">
        <v>270</v>
      </c>
      <c r="CE254" t="s">
        <v>517</v>
      </c>
      <c r="CF254" t="s">
        <v>518</v>
      </c>
      <c r="CG254" t="s">
        <v>510</v>
      </c>
      <c r="CH254">
        <v>22</v>
      </c>
    </row>
    <row r="255" spans="1:86" x14ac:dyDescent="0.25">
      <c r="A255" t="s">
        <v>12</v>
      </c>
      <c r="B255" t="s">
        <v>12</v>
      </c>
      <c r="D255" t="s">
        <v>1698</v>
      </c>
      <c r="E255">
        <v>3</v>
      </c>
      <c r="F255" t="str">
        <f t="shared" si="3"/>
        <v>ACIL_4SASP025_3</v>
      </c>
      <c r="G255">
        <v>2021</v>
      </c>
      <c r="H255" t="s">
        <v>1699</v>
      </c>
      <c r="I255" t="s">
        <v>1700</v>
      </c>
      <c r="J255">
        <v>23</v>
      </c>
      <c r="K255" t="s">
        <v>255</v>
      </c>
      <c r="L255" t="s">
        <v>256</v>
      </c>
      <c r="M255">
        <v>20211182</v>
      </c>
      <c r="N255" t="s">
        <v>502</v>
      </c>
      <c r="O255" t="s">
        <v>1059</v>
      </c>
      <c r="P255" t="s">
        <v>1059</v>
      </c>
      <c r="Q255" t="s">
        <v>1703</v>
      </c>
      <c r="R255" t="s">
        <v>281</v>
      </c>
      <c r="S255" t="s">
        <v>1704</v>
      </c>
      <c r="T255">
        <v>4</v>
      </c>
      <c r="U255" t="s">
        <v>261</v>
      </c>
      <c r="V255" t="s">
        <v>291</v>
      </c>
      <c r="W255" t="s">
        <v>1739</v>
      </c>
      <c r="X255" t="s">
        <v>502</v>
      </c>
      <c r="Y255" t="s">
        <v>264</v>
      </c>
      <c r="Z255">
        <v>491344</v>
      </c>
      <c r="AA255">
        <v>3644820</v>
      </c>
      <c r="AB255">
        <v>0</v>
      </c>
      <c r="AC255" t="s">
        <v>13004</v>
      </c>
      <c r="AD255" t="s">
        <v>13002</v>
      </c>
      <c r="AE255" t="s">
        <v>13006</v>
      </c>
      <c r="AF255" t="s">
        <v>270</v>
      </c>
      <c r="AG255">
        <v>10</v>
      </c>
      <c r="AH255" t="s">
        <v>270</v>
      </c>
      <c r="AI255">
        <v>1</v>
      </c>
      <c r="AJ255">
        <v>1</v>
      </c>
      <c r="AK255">
        <v>1</v>
      </c>
      <c r="AL255">
        <v>1</v>
      </c>
      <c r="AM255">
        <v>1</v>
      </c>
      <c r="AN255">
        <v>1</v>
      </c>
      <c r="AO255">
        <v>1</v>
      </c>
      <c r="AP255">
        <v>1</v>
      </c>
      <c r="AQ255" t="s">
        <v>281</v>
      </c>
      <c r="AR255" t="s">
        <v>270</v>
      </c>
      <c r="AT255">
        <v>9</v>
      </c>
      <c r="AU255">
        <v>6</v>
      </c>
      <c r="AV255">
        <v>7</v>
      </c>
      <c r="AW255">
        <v>0</v>
      </c>
      <c r="AX255">
        <v>70</v>
      </c>
      <c r="AY255" t="s">
        <v>14639</v>
      </c>
      <c r="AZ255">
        <v>2</v>
      </c>
      <c r="BA255">
        <v>2</v>
      </c>
      <c r="BB255">
        <v>3</v>
      </c>
      <c r="BC255">
        <v>5</v>
      </c>
      <c r="BD255" t="s">
        <v>1010</v>
      </c>
      <c r="BE255" t="s">
        <v>14642</v>
      </c>
      <c r="BF255">
        <v>2</v>
      </c>
      <c r="BG255">
        <v>1</v>
      </c>
      <c r="BH255">
        <v>1</v>
      </c>
      <c r="BI255">
        <v>1</v>
      </c>
      <c r="BK255" t="s">
        <v>270</v>
      </c>
      <c r="BL255">
        <v>1</v>
      </c>
      <c r="BM255" t="s">
        <v>265</v>
      </c>
      <c r="BN255" t="s">
        <v>521</v>
      </c>
      <c r="BO255">
        <v>491345</v>
      </c>
      <c r="BP255">
        <v>3644831</v>
      </c>
      <c r="BQ255" t="s">
        <v>1807</v>
      </c>
      <c r="BR255">
        <v>1.1000000000000001</v>
      </c>
      <c r="BS255">
        <v>5</v>
      </c>
      <c r="BT255" t="s">
        <v>1840</v>
      </c>
      <c r="BZ255" t="s">
        <v>270</v>
      </c>
      <c r="CA255" t="s">
        <v>281</v>
      </c>
      <c r="CC255" t="s">
        <v>270</v>
      </c>
      <c r="CD255" t="s">
        <v>270</v>
      </c>
      <c r="CE255" t="s">
        <v>1741</v>
      </c>
      <c r="CF255" t="s">
        <v>1742</v>
      </c>
      <c r="CG255" t="s">
        <v>718</v>
      </c>
      <c r="CH255">
        <v>22</v>
      </c>
    </row>
    <row r="256" spans="1:86" x14ac:dyDescent="0.25">
      <c r="A256" t="s">
        <v>12</v>
      </c>
      <c r="B256" t="s">
        <v>12</v>
      </c>
      <c r="D256" t="s">
        <v>1698</v>
      </c>
      <c r="E256">
        <v>3</v>
      </c>
      <c r="F256" t="str">
        <f t="shared" si="3"/>
        <v>ACIL_4SASP025_3</v>
      </c>
      <c r="G256">
        <v>2022</v>
      </c>
      <c r="H256" t="s">
        <v>1699</v>
      </c>
      <c r="I256" t="s">
        <v>1700</v>
      </c>
      <c r="J256">
        <v>23</v>
      </c>
      <c r="K256" t="s">
        <v>255</v>
      </c>
      <c r="L256" t="s">
        <v>256</v>
      </c>
      <c r="M256">
        <v>2022027</v>
      </c>
      <c r="N256" t="s">
        <v>261</v>
      </c>
      <c r="O256" t="s">
        <v>1841</v>
      </c>
      <c r="P256" t="s">
        <v>1842</v>
      </c>
      <c r="S256" t="s">
        <v>1704</v>
      </c>
      <c r="T256">
        <v>4</v>
      </c>
      <c r="U256" t="s">
        <v>261</v>
      </c>
      <c r="V256" t="s">
        <v>291</v>
      </c>
      <c r="W256" t="s">
        <v>1843</v>
      </c>
      <c r="X256" t="s">
        <v>261</v>
      </c>
      <c r="Y256" t="s">
        <v>264</v>
      </c>
      <c r="Z256">
        <v>491344</v>
      </c>
      <c r="AA256">
        <v>3644820</v>
      </c>
      <c r="AB256">
        <v>2</v>
      </c>
      <c r="AC256" t="s">
        <v>14452</v>
      </c>
      <c r="AD256" t="s">
        <v>13002</v>
      </c>
      <c r="AE256" t="s">
        <v>13003</v>
      </c>
      <c r="AF256" t="s">
        <v>13039</v>
      </c>
      <c r="AG256">
        <v>10</v>
      </c>
      <c r="AH256" t="s">
        <v>1846</v>
      </c>
      <c r="AI256">
        <v>1</v>
      </c>
      <c r="AJ256">
        <v>6</v>
      </c>
      <c r="AK256">
        <v>1</v>
      </c>
      <c r="AL256">
        <v>1</v>
      </c>
      <c r="AM256">
        <v>1</v>
      </c>
      <c r="AN256">
        <v>6</v>
      </c>
      <c r="AO256">
        <v>1</v>
      </c>
      <c r="AP256">
        <v>4</v>
      </c>
      <c r="AQ256" t="s">
        <v>1010</v>
      </c>
      <c r="AT256">
        <v>45</v>
      </c>
      <c r="AU256">
        <v>5</v>
      </c>
      <c r="AV256">
        <v>4</v>
      </c>
      <c r="AW256">
        <v>100.4</v>
      </c>
      <c r="AX256">
        <v>46.2</v>
      </c>
      <c r="AY256" t="s">
        <v>14643</v>
      </c>
      <c r="AZ256">
        <v>1</v>
      </c>
      <c r="BA256">
        <v>1</v>
      </c>
      <c r="BB256">
        <v>1</v>
      </c>
      <c r="BC256">
        <v>0</v>
      </c>
      <c r="BD256" t="s">
        <v>1010</v>
      </c>
      <c r="BE256">
        <v>2</v>
      </c>
      <c r="BF256">
        <v>75</v>
      </c>
      <c r="BG256">
        <v>1</v>
      </c>
      <c r="BH256">
        <v>1</v>
      </c>
      <c r="BI256">
        <v>1</v>
      </c>
      <c r="BJ256" t="s">
        <v>1010</v>
      </c>
      <c r="BO256">
        <v>491345</v>
      </c>
      <c r="BP256">
        <v>3644831</v>
      </c>
      <c r="BQ256" t="s">
        <v>1807</v>
      </c>
      <c r="BR256">
        <v>1.1000000000000001</v>
      </c>
      <c r="BS256">
        <v>5</v>
      </c>
      <c r="BT256" t="s">
        <v>1844</v>
      </c>
      <c r="CA256" t="s">
        <v>281</v>
      </c>
      <c r="CE256" t="s">
        <v>1845</v>
      </c>
      <c r="CF256" t="s">
        <v>1747</v>
      </c>
      <c r="CG256" t="s">
        <v>1794</v>
      </c>
      <c r="CH256">
        <v>22</v>
      </c>
    </row>
    <row r="257" spans="1:86" x14ac:dyDescent="0.25">
      <c r="A257" t="s">
        <v>12</v>
      </c>
      <c r="B257" t="s">
        <v>12</v>
      </c>
      <c r="D257" t="s">
        <v>1698</v>
      </c>
      <c r="E257">
        <v>3</v>
      </c>
      <c r="F257" t="str">
        <f t="shared" si="3"/>
        <v>ACIL_4SASP025_3</v>
      </c>
      <c r="G257">
        <v>2023</v>
      </c>
      <c r="H257" t="s">
        <v>1699</v>
      </c>
      <c r="I257" t="s">
        <v>1700</v>
      </c>
      <c r="J257">
        <v>23</v>
      </c>
      <c r="K257" t="s">
        <v>255</v>
      </c>
      <c r="L257" t="s">
        <v>256</v>
      </c>
      <c r="N257" t="s">
        <v>534</v>
      </c>
      <c r="O257" t="s">
        <v>1847</v>
      </c>
      <c r="P257" t="s">
        <v>1848</v>
      </c>
      <c r="S257" t="s">
        <v>1704</v>
      </c>
      <c r="T257">
        <v>4</v>
      </c>
      <c r="U257" t="s">
        <v>261</v>
      </c>
      <c r="V257" t="s">
        <v>291</v>
      </c>
      <c r="W257" t="s">
        <v>520</v>
      </c>
      <c r="X257" t="s">
        <v>534</v>
      </c>
      <c r="Y257" t="s">
        <v>264</v>
      </c>
      <c r="Z257">
        <v>491344</v>
      </c>
      <c r="AA257">
        <v>3644820</v>
      </c>
      <c r="AB257">
        <v>4</v>
      </c>
      <c r="AC257" t="s">
        <v>13004</v>
      </c>
      <c r="AD257" t="s">
        <v>13002</v>
      </c>
      <c r="AE257" t="s">
        <v>13006</v>
      </c>
      <c r="AF257" t="s">
        <v>1622</v>
      </c>
      <c r="AG257">
        <v>10</v>
      </c>
      <c r="AI257">
        <v>6</v>
      </c>
      <c r="AJ257">
        <v>1</v>
      </c>
      <c r="AK257">
        <v>1</v>
      </c>
      <c r="AL257">
        <v>1</v>
      </c>
      <c r="AM257">
        <v>1</v>
      </c>
      <c r="AN257">
        <v>1</v>
      </c>
      <c r="AO257">
        <v>1</v>
      </c>
      <c r="AP257">
        <v>1</v>
      </c>
      <c r="AQ257" t="s">
        <v>1010</v>
      </c>
      <c r="AT257">
        <v>30</v>
      </c>
      <c r="AU257">
        <v>0.2</v>
      </c>
      <c r="AV257">
        <v>4</v>
      </c>
      <c r="AW257">
        <v>100.4</v>
      </c>
      <c r="AX257">
        <v>65.8</v>
      </c>
      <c r="AY257" t="s">
        <v>14644</v>
      </c>
      <c r="AZ257">
        <v>2</v>
      </c>
      <c r="BA257">
        <v>1</v>
      </c>
      <c r="BB257">
        <v>1</v>
      </c>
      <c r="BC257">
        <v>0</v>
      </c>
      <c r="BD257" t="s">
        <v>281</v>
      </c>
      <c r="BF257">
        <v>0</v>
      </c>
      <c r="BG257">
        <v>1</v>
      </c>
      <c r="BH257">
        <v>1</v>
      </c>
      <c r="BI257">
        <v>1</v>
      </c>
      <c r="BJ257" t="s">
        <v>1010</v>
      </c>
      <c r="BO257">
        <v>491345</v>
      </c>
      <c r="BP257">
        <v>3644831</v>
      </c>
      <c r="BQ257" t="s">
        <v>1807</v>
      </c>
      <c r="BR257">
        <v>1.1000000000000001</v>
      </c>
      <c r="BS257">
        <v>5</v>
      </c>
      <c r="BT257" t="s">
        <v>1849</v>
      </c>
      <c r="CA257" t="s">
        <v>281</v>
      </c>
      <c r="CH257">
        <v>22</v>
      </c>
    </row>
    <row r="258" spans="1:86" x14ac:dyDescent="0.25">
      <c r="A258" t="s">
        <v>12</v>
      </c>
      <c r="B258" t="s">
        <v>12</v>
      </c>
      <c r="D258" t="s">
        <v>1698</v>
      </c>
      <c r="E258">
        <v>3</v>
      </c>
      <c r="F258" t="str">
        <f t="shared" ref="F258:F321" si="4">D258&amp;"_"&amp;E258</f>
        <v>ACIL_4SASP025_3</v>
      </c>
      <c r="G258">
        <v>2024</v>
      </c>
      <c r="H258" t="s">
        <v>1699</v>
      </c>
      <c r="I258" t="s">
        <v>1700</v>
      </c>
      <c r="J258">
        <v>23</v>
      </c>
      <c r="K258" t="s">
        <v>255</v>
      </c>
      <c r="L258" t="s">
        <v>256</v>
      </c>
      <c r="N258" t="s">
        <v>261</v>
      </c>
      <c r="O258" t="s">
        <v>1800</v>
      </c>
      <c r="P258" t="s">
        <v>1850</v>
      </c>
      <c r="S258" t="s">
        <v>1704</v>
      </c>
      <c r="T258">
        <v>4</v>
      </c>
      <c r="U258" t="s">
        <v>261</v>
      </c>
      <c r="V258" t="s">
        <v>291</v>
      </c>
      <c r="W258" t="s">
        <v>520</v>
      </c>
      <c r="X258" t="s">
        <v>261</v>
      </c>
      <c r="Y258" t="s">
        <v>264</v>
      </c>
      <c r="Z258">
        <v>491344</v>
      </c>
      <c r="AA258">
        <v>3644820</v>
      </c>
      <c r="AB258">
        <v>147</v>
      </c>
      <c r="AC258" t="s">
        <v>13004</v>
      </c>
      <c r="AD258" t="s">
        <v>13002</v>
      </c>
      <c r="AE258" t="s">
        <v>13003</v>
      </c>
      <c r="AF258" t="s">
        <v>1622</v>
      </c>
      <c r="AG258">
        <v>10</v>
      </c>
      <c r="AI258">
        <v>5</v>
      </c>
      <c r="AJ258">
        <v>4</v>
      </c>
      <c r="AK258">
        <v>1</v>
      </c>
      <c r="AL258">
        <v>1</v>
      </c>
      <c r="AM258">
        <v>1</v>
      </c>
      <c r="AN258">
        <v>4</v>
      </c>
      <c r="AO258">
        <v>1</v>
      </c>
      <c r="AP258">
        <v>3</v>
      </c>
      <c r="AQ258" t="s">
        <v>1010</v>
      </c>
      <c r="AR258" t="s">
        <v>1010</v>
      </c>
      <c r="AT258">
        <v>27</v>
      </c>
      <c r="AU258">
        <v>3</v>
      </c>
      <c r="AV258">
        <v>38</v>
      </c>
      <c r="AW258">
        <v>100.2</v>
      </c>
      <c r="AX258">
        <v>32</v>
      </c>
      <c r="AY258" t="s">
        <v>14645</v>
      </c>
      <c r="AZ258">
        <v>2</v>
      </c>
      <c r="BA258">
        <v>1</v>
      </c>
      <c r="BB258">
        <v>1</v>
      </c>
      <c r="BD258" t="s">
        <v>281</v>
      </c>
      <c r="BG258">
        <v>1</v>
      </c>
      <c r="BH258">
        <v>1</v>
      </c>
      <c r="BI258">
        <v>1</v>
      </c>
      <c r="BJ258" t="s">
        <v>1010</v>
      </c>
      <c r="BL258">
        <v>1.5</v>
      </c>
      <c r="BM258" t="s">
        <v>265</v>
      </c>
      <c r="BN258" t="s">
        <v>302</v>
      </c>
      <c r="BO258">
        <v>491345</v>
      </c>
      <c r="BP258">
        <v>3644831</v>
      </c>
      <c r="BQ258" t="s">
        <v>1807</v>
      </c>
      <c r="BR258">
        <v>1.1000000000000001</v>
      </c>
      <c r="BS258">
        <v>5</v>
      </c>
      <c r="CA258" t="s">
        <v>281</v>
      </c>
      <c r="CE258" t="s">
        <v>1851</v>
      </c>
      <c r="CF258" t="s">
        <v>1852</v>
      </c>
      <c r="CG258" t="s">
        <v>1801</v>
      </c>
      <c r="CH258">
        <v>22</v>
      </c>
    </row>
    <row r="259" spans="1:86" x14ac:dyDescent="0.25">
      <c r="A259" t="s">
        <v>12</v>
      </c>
      <c r="B259" t="s">
        <v>12</v>
      </c>
      <c r="D259" t="s">
        <v>1698</v>
      </c>
      <c r="E259">
        <v>3</v>
      </c>
      <c r="F259" t="str">
        <f t="shared" si="4"/>
        <v>ACIL_4SASP025_3</v>
      </c>
      <c r="G259">
        <v>2025</v>
      </c>
      <c r="H259" t="s">
        <v>1699</v>
      </c>
      <c r="I259" t="s">
        <v>1700</v>
      </c>
      <c r="J259">
        <v>23</v>
      </c>
      <c r="K259" t="s">
        <v>255</v>
      </c>
      <c r="L259" t="s">
        <v>256</v>
      </c>
      <c r="O259" t="s">
        <v>1853</v>
      </c>
      <c r="P259" t="s">
        <v>1854</v>
      </c>
      <c r="S259" t="s">
        <v>1704</v>
      </c>
      <c r="T259">
        <v>4</v>
      </c>
      <c r="U259" t="s">
        <v>261</v>
      </c>
      <c r="V259" t="s">
        <v>291</v>
      </c>
      <c r="W259" t="s">
        <v>1855</v>
      </c>
      <c r="Y259" t="s">
        <v>264</v>
      </c>
      <c r="Z259">
        <v>491344</v>
      </c>
      <c r="AA259">
        <v>3644820</v>
      </c>
      <c r="AB259">
        <v>117</v>
      </c>
      <c r="AC259" t="s">
        <v>13004</v>
      </c>
      <c r="AD259" t="s">
        <v>13002</v>
      </c>
      <c r="AE259" t="s">
        <v>13006</v>
      </c>
      <c r="AG259">
        <v>10</v>
      </c>
      <c r="AI259">
        <v>6</v>
      </c>
      <c r="AJ259">
        <v>1</v>
      </c>
      <c r="AK259">
        <v>1</v>
      </c>
      <c r="AL259">
        <v>1</v>
      </c>
      <c r="AM259">
        <v>1</v>
      </c>
      <c r="AN259">
        <v>1</v>
      </c>
      <c r="AO259">
        <v>1</v>
      </c>
      <c r="AP259">
        <v>6</v>
      </c>
      <c r="AQ259" t="s">
        <v>1010</v>
      </c>
      <c r="AT259">
        <v>32</v>
      </c>
      <c r="AU259">
        <v>5</v>
      </c>
      <c r="AV259">
        <v>32</v>
      </c>
      <c r="AW259">
        <v>100.8</v>
      </c>
      <c r="AX259">
        <v>30.8</v>
      </c>
      <c r="AY259" t="s">
        <v>14645</v>
      </c>
      <c r="AZ259">
        <v>1</v>
      </c>
      <c r="BA259">
        <v>2</v>
      </c>
      <c r="BB259">
        <v>3</v>
      </c>
      <c r="BC259">
        <v>4</v>
      </c>
      <c r="BD259" t="s">
        <v>281</v>
      </c>
      <c r="BE259">
        <v>0</v>
      </c>
      <c r="BG259">
        <v>1</v>
      </c>
      <c r="BH259">
        <v>1</v>
      </c>
      <c r="BI259">
        <v>3</v>
      </c>
      <c r="BJ259" t="s">
        <v>1010</v>
      </c>
      <c r="BO259">
        <v>491345</v>
      </c>
      <c r="BP259">
        <v>3644831</v>
      </c>
      <c r="BQ259" t="s">
        <v>1807</v>
      </c>
      <c r="BR259">
        <v>1.1000000000000001</v>
      </c>
      <c r="BS259">
        <v>5</v>
      </c>
      <c r="BT259" t="s">
        <v>1856</v>
      </c>
      <c r="CA259" t="s">
        <v>281</v>
      </c>
      <c r="CE259" t="s">
        <v>1857</v>
      </c>
      <c r="CF259" t="s">
        <v>1858</v>
      </c>
      <c r="CG259" t="s">
        <v>1758</v>
      </c>
      <c r="CH259">
        <v>22</v>
      </c>
    </row>
    <row r="260" spans="1:86" x14ac:dyDescent="0.25">
      <c r="A260" t="s">
        <v>12</v>
      </c>
      <c r="B260" t="s">
        <v>12</v>
      </c>
      <c r="D260" t="s">
        <v>1859</v>
      </c>
      <c r="E260">
        <v>1</v>
      </c>
      <c r="F260" t="str">
        <f t="shared" si="4"/>
        <v>ACIL_4SIPR026_1</v>
      </c>
      <c r="G260">
        <v>2016</v>
      </c>
      <c r="H260" t="s">
        <v>1860</v>
      </c>
      <c r="I260" t="s">
        <v>1861</v>
      </c>
      <c r="J260">
        <v>189</v>
      </c>
      <c r="K260" t="s">
        <v>14413</v>
      </c>
      <c r="L260" t="s">
        <v>256</v>
      </c>
      <c r="M260">
        <v>411</v>
      </c>
      <c r="N260" t="s">
        <v>257</v>
      </c>
      <c r="O260" t="s">
        <v>1862</v>
      </c>
      <c r="P260" t="s">
        <v>1863</v>
      </c>
      <c r="Q260" t="s">
        <v>1864</v>
      </c>
      <c r="R260" t="s">
        <v>281</v>
      </c>
      <c r="S260" t="s">
        <v>1865</v>
      </c>
      <c r="T260">
        <v>4</v>
      </c>
      <c r="U260" t="s">
        <v>1866</v>
      </c>
      <c r="V260" t="s">
        <v>1866</v>
      </c>
      <c r="W260" t="s">
        <v>856</v>
      </c>
      <c r="X260" t="s">
        <v>257</v>
      </c>
      <c r="Y260" t="s">
        <v>264</v>
      </c>
      <c r="Z260">
        <v>516451</v>
      </c>
      <c r="AA260">
        <v>3654129</v>
      </c>
      <c r="AB260">
        <v>800</v>
      </c>
      <c r="AC260" t="s">
        <v>13004</v>
      </c>
      <c r="AD260" t="s">
        <v>13002</v>
      </c>
      <c r="AE260" t="s">
        <v>13003</v>
      </c>
      <c r="AF260" t="s">
        <v>13017</v>
      </c>
      <c r="AG260">
        <v>10</v>
      </c>
      <c r="AH260" t="s">
        <v>270</v>
      </c>
      <c r="AI260">
        <v>2</v>
      </c>
      <c r="AJ260">
        <v>6</v>
      </c>
      <c r="AK260">
        <v>1</v>
      </c>
      <c r="AL260">
        <v>1</v>
      </c>
      <c r="AM260">
        <v>1</v>
      </c>
      <c r="AN260">
        <v>6</v>
      </c>
      <c r="AO260">
        <v>2</v>
      </c>
      <c r="AP260">
        <v>1</v>
      </c>
      <c r="AQ260" t="s">
        <v>1010</v>
      </c>
      <c r="AR260" t="s">
        <v>1010</v>
      </c>
      <c r="AT260">
        <v>80</v>
      </c>
      <c r="AU260">
        <v>15</v>
      </c>
      <c r="AV260">
        <v>5</v>
      </c>
      <c r="AW260">
        <v>0</v>
      </c>
      <c r="AX260">
        <v>42.2</v>
      </c>
      <c r="AY260" t="s">
        <v>14519</v>
      </c>
      <c r="AZ260">
        <v>1</v>
      </c>
      <c r="BA260">
        <v>2</v>
      </c>
      <c r="BC260">
        <v>5</v>
      </c>
      <c r="BD260" t="s">
        <v>1010</v>
      </c>
      <c r="BE260" t="s">
        <v>14646</v>
      </c>
      <c r="BF260">
        <v>50</v>
      </c>
      <c r="BG260">
        <v>1</v>
      </c>
      <c r="BH260">
        <v>1</v>
      </c>
      <c r="BI260">
        <v>3</v>
      </c>
      <c r="BK260" t="s">
        <v>270</v>
      </c>
      <c r="BL260">
        <v>1</v>
      </c>
      <c r="BM260" t="s">
        <v>265</v>
      </c>
      <c r="BN260" t="s">
        <v>1518</v>
      </c>
      <c r="BO260">
        <v>516451</v>
      </c>
      <c r="BP260">
        <v>3654129</v>
      </c>
      <c r="BQ260">
        <v>228</v>
      </c>
      <c r="BR260">
        <v>1.2</v>
      </c>
      <c r="BS260">
        <v>2</v>
      </c>
      <c r="BT260" t="s">
        <v>1867</v>
      </c>
      <c r="BU260">
        <v>516451</v>
      </c>
      <c r="BV260">
        <v>3654129</v>
      </c>
      <c r="BW260">
        <v>29</v>
      </c>
      <c r="BX260">
        <v>1.2</v>
      </c>
      <c r="BY260">
        <v>24</v>
      </c>
      <c r="BZ260" t="s">
        <v>1868</v>
      </c>
      <c r="CA260" t="s">
        <v>281</v>
      </c>
      <c r="CC260" t="s">
        <v>270</v>
      </c>
      <c r="CD260" t="s">
        <v>270</v>
      </c>
      <c r="CE260" t="s">
        <v>1869</v>
      </c>
      <c r="CF260" t="s">
        <v>761</v>
      </c>
      <c r="CG260" t="s">
        <v>425</v>
      </c>
      <c r="CH260">
        <v>138</v>
      </c>
    </row>
    <row r="261" spans="1:86" x14ac:dyDescent="0.25">
      <c r="A261" t="s">
        <v>12</v>
      </c>
      <c r="B261" t="s">
        <v>12</v>
      </c>
      <c r="D261" t="s">
        <v>1859</v>
      </c>
      <c r="E261">
        <v>1</v>
      </c>
      <c r="F261" t="str">
        <f t="shared" si="4"/>
        <v>ACIL_4SIPR026_1</v>
      </c>
      <c r="G261">
        <v>2017</v>
      </c>
      <c r="H261" t="s">
        <v>1860</v>
      </c>
      <c r="I261" t="s">
        <v>1861</v>
      </c>
      <c r="J261">
        <v>189</v>
      </c>
      <c r="K261" t="s">
        <v>14413</v>
      </c>
      <c r="L261" t="s">
        <v>256</v>
      </c>
      <c r="M261">
        <v>2017153</v>
      </c>
      <c r="N261" t="s">
        <v>1870</v>
      </c>
      <c r="O261" t="s">
        <v>1871</v>
      </c>
      <c r="P261" t="s">
        <v>1872</v>
      </c>
      <c r="Q261" t="s">
        <v>1864</v>
      </c>
      <c r="R261" t="s">
        <v>281</v>
      </c>
      <c r="S261" t="s">
        <v>1865</v>
      </c>
      <c r="T261">
        <v>4</v>
      </c>
      <c r="U261" t="s">
        <v>1866</v>
      </c>
      <c r="V261" t="s">
        <v>1866</v>
      </c>
      <c r="W261" t="s">
        <v>263</v>
      </c>
      <c r="X261" t="s">
        <v>1870</v>
      </c>
      <c r="Y261" t="s">
        <v>264</v>
      </c>
      <c r="Z261">
        <v>516451</v>
      </c>
      <c r="AA261">
        <v>3654129</v>
      </c>
      <c r="AB261">
        <v>5000</v>
      </c>
      <c r="AC261" t="s">
        <v>270</v>
      </c>
      <c r="AD261" t="s">
        <v>13012</v>
      </c>
      <c r="AE261" t="s">
        <v>13051</v>
      </c>
      <c r="AF261" t="s">
        <v>270</v>
      </c>
      <c r="AG261">
        <v>10</v>
      </c>
      <c r="AH261" t="s">
        <v>270</v>
      </c>
      <c r="AI261">
        <v>1</v>
      </c>
      <c r="AJ261">
        <v>6</v>
      </c>
      <c r="AK261">
        <v>2</v>
      </c>
      <c r="AL261">
        <v>1</v>
      </c>
      <c r="AM261">
        <v>1</v>
      </c>
      <c r="AN261">
        <v>6</v>
      </c>
      <c r="AO261">
        <v>1</v>
      </c>
      <c r="AP261">
        <v>1</v>
      </c>
      <c r="AQ261" t="s">
        <v>1010</v>
      </c>
      <c r="AR261" t="s">
        <v>1010</v>
      </c>
      <c r="AT261">
        <v>25</v>
      </c>
      <c r="AU261">
        <v>25</v>
      </c>
      <c r="AV261">
        <v>4</v>
      </c>
      <c r="AW261">
        <v>0</v>
      </c>
      <c r="AX261">
        <v>45</v>
      </c>
      <c r="AY261" t="s">
        <v>14507</v>
      </c>
      <c r="AZ261">
        <v>2</v>
      </c>
      <c r="BA261">
        <v>1</v>
      </c>
      <c r="BC261">
        <v>0</v>
      </c>
      <c r="BD261" t="s">
        <v>1010</v>
      </c>
      <c r="BE261" t="s">
        <v>14416</v>
      </c>
      <c r="BF261">
        <v>50</v>
      </c>
      <c r="BG261">
        <v>1</v>
      </c>
      <c r="BH261">
        <v>1</v>
      </c>
      <c r="BI261">
        <v>3</v>
      </c>
      <c r="BK261" t="s">
        <v>270</v>
      </c>
      <c r="BL261">
        <v>1</v>
      </c>
      <c r="BM261" t="s">
        <v>265</v>
      </c>
      <c r="BN261" t="s">
        <v>416</v>
      </c>
      <c r="BO261">
        <v>516451</v>
      </c>
      <c r="BP261">
        <v>3654129</v>
      </c>
      <c r="BQ261">
        <v>228</v>
      </c>
      <c r="BR261">
        <v>1.2</v>
      </c>
      <c r="BS261">
        <v>2</v>
      </c>
      <c r="BT261" t="s">
        <v>1873</v>
      </c>
      <c r="BU261">
        <v>516451</v>
      </c>
      <c r="BV261">
        <v>3654129</v>
      </c>
      <c r="BW261">
        <v>29</v>
      </c>
      <c r="BX261">
        <v>1.2</v>
      </c>
      <c r="BY261">
        <v>24</v>
      </c>
      <c r="BZ261" t="s">
        <v>1874</v>
      </c>
      <c r="CA261" t="s">
        <v>281</v>
      </c>
      <c r="CC261" t="s">
        <v>270</v>
      </c>
      <c r="CD261" t="s">
        <v>270</v>
      </c>
      <c r="CE261" t="s">
        <v>1875</v>
      </c>
      <c r="CF261" t="s">
        <v>283</v>
      </c>
      <c r="CG261" t="s">
        <v>1876</v>
      </c>
      <c r="CH261">
        <v>138</v>
      </c>
    </row>
    <row r="262" spans="1:86" x14ac:dyDescent="0.25">
      <c r="A262" t="s">
        <v>12</v>
      </c>
      <c r="B262" t="s">
        <v>12</v>
      </c>
      <c r="D262" t="s">
        <v>1859</v>
      </c>
      <c r="E262">
        <v>1</v>
      </c>
      <c r="F262" t="str">
        <f t="shared" si="4"/>
        <v>ACIL_4SIPR026_1</v>
      </c>
      <c r="G262">
        <v>2018</v>
      </c>
      <c r="H262" t="s">
        <v>1860</v>
      </c>
      <c r="I262" t="s">
        <v>1861</v>
      </c>
      <c r="J262">
        <v>189</v>
      </c>
      <c r="K262" t="s">
        <v>14413</v>
      </c>
      <c r="L262" t="s">
        <v>256</v>
      </c>
      <c r="M262">
        <v>2018398</v>
      </c>
      <c r="N262" t="s">
        <v>257</v>
      </c>
      <c r="O262" t="s">
        <v>1877</v>
      </c>
      <c r="P262" t="s">
        <v>1878</v>
      </c>
      <c r="Q262" t="s">
        <v>1864</v>
      </c>
      <c r="R262" t="s">
        <v>281</v>
      </c>
      <c r="S262" t="s">
        <v>1865</v>
      </c>
      <c r="T262">
        <v>4</v>
      </c>
      <c r="U262" t="s">
        <v>1866</v>
      </c>
      <c r="V262" t="s">
        <v>1866</v>
      </c>
      <c r="W262" t="s">
        <v>773</v>
      </c>
      <c r="X262" t="s">
        <v>257</v>
      </c>
      <c r="Y262" t="s">
        <v>264</v>
      </c>
      <c r="Z262">
        <v>516451</v>
      </c>
      <c r="AA262">
        <v>3654129</v>
      </c>
      <c r="AB262">
        <v>1500</v>
      </c>
      <c r="AC262" t="s">
        <v>13004</v>
      </c>
      <c r="AD262" t="s">
        <v>13012</v>
      </c>
      <c r="AE262" t="s">
        <v>13003</v>
      </c>
      <c r="AF262" t="s">
        <v>270</v>
      </c>
      <c r="AG262">
        <v>10</v>
      </c>
      <c r="AH262" t="s">
        <v>270</v>
      </c>
      <c r="AI262">
        <v>1</v>
      </c>
      <c r="AJ262">
        <v>6</v>
      </c>
      <c r="AK262">
        <v>1</v>
      </c>
      <c r="AL262">
        <v>2</v>
      </c>
      <c r="AM262">
        <v>1</v>
      </c>
      <c r="AN262">
        <v>2</v>
      </c>
      <c r="AO262">
        <v>6</v>
      </c>
      <c r="AP262">
        <v>1</v>
      </c>
      <c r="AQ262" t="s">
        <v>1010</v>
      </c>
      <c r="AR262" t="s">
        <v>1010</v>
      </c>
      <c r="AT262">
        <v>35</v>
      </c>
      <c r="AU262">
        <v>30</v>
      </c>
      <c r="AV262">
        <v>5</v>
      </c>
      <c r="AW262">
        <v>0</v>
      </c>
      <c r="AX262">
        <v>26.8</v>
      </c>
      <c r="AY262" t="s">
        <v>14501</v>
      </c>
      <c r="AZ262">
        <v>2</v>
      </c>
      <c r="BA262">
        <v>2</v>
      </c>
      <c r="BB262">
        <v>3</v>
      </c>
      <c r="BC262">
        <v>2</v>
      </c>
      <c r="BD262" t="s">
        <v>1010</v>
      </c>
      <c r="BE262">
        <v>2</v>
      </c>
      <c r="BF262">
        <v>100</v>
      </c>
      <c r="BG262">
        <v>1</v>
      </c>
      <c r="BH262">
        <v>1</v>
      </c>
      <c r="BI262">
        <v>1</v>
      </c>
      <c r="BK262" t="s">
        <v>270</v>
      </c>
      <c r="BL262">
        <v>1</v>
      </c>
      <c r="BM262" t="s">
        <v>265</v>
      </c>
      <c r="BN262" t="s">
        <v>708</v>
      </c>
      <c r="BO262">
        <v>516451</v>
      </c>
      <c r="BP262">
        <v>3654129</v>
      </c>
      <c r="BQ262">
        <v>228</v>
      </c>
      <c r="BR262">
        <v>1.2</v>
      </c>
      <c r="BS262">
        <v>2</v>
      </c>
      <c r="BT262" t="s">
        <v>1879</v>
      </c>
      <c r="BU262">
        <v>516451</v>
      </c>
      <c r="BV262">
        <v>3654129</v>
      </c>
      <c r="BW262">
        <v>29</v>
      </c>
      <c r="BX262">
        <v>1.2</v>
      </c>
      <c r="BY262">
        <v>24</v>
      </c>
      <c r="BZ262" t="s">
        <v>1880</v>
      </c>
      <c r="CA262" t="s">
        <v>281</v>
      </c>
      <c r="CC262" t="s">
        <v>270</v>
      </c>
      <c r="CD262" t="s">
        <v>270</v>
      </c>
      <c r="CE262" t="s">
        <v>1881</v>
      </c>
      <c r="CF262" t="s">
        <v>273</v>
      </c>
      <c r="CG262" t="s">
        <v>425</v>
      </c>
      <c r="CH262">
        <v>138</v>
      </c>
    </row>
    <row r="263" spans="1:86" x14ac:dyDescent="0.25">
      <c r="A263" t="s">
        <v>12</v>
      </c>
      <c r="B263" t="s">
        <v>12</v>
      </c>
      <c r="D263" t="s">
        <v>1859</v>
      </c>
      <c r="E263">
        <v>1</v>
      </c>
      <c r="F263" t="str">
        <f t="shared" si="4"/>
        <v>ACIL_4SIPR026_1</v>
      </c>
      <c r="G263">
        <v>2019</v>
      </c>
      <c r="H263" t="s">
        <v>1860</v>
      </c>
      <c r="I263" t="s">
        <v>1861</v>
      </c>
      <c r="J263">
        <v>189</v>
      </c>
      <c r="K263" t="s">
        <v>14413</v>
      </c>
      <c r="L263" t="s">
        <v>256</v>
      </c>
      <c r="M263">
        <v>2019710</v>
      </c>
      <c r="N263" t="s">
        <v>257</v>
      </c>
      <c r="O263" t="s">
        <v>1882</v>
      </c>
      <c r="P263" t="s">
        <v>1882</v>
      </c>
      <c r="Q263" t="s">
        <v>1864</v>
      </c>
      <c r="R263" t="s">
        <v>281</v>
      </c>
      <c r="S263" t="s">
        <v>1865</v>
      </c>
      <c r="T263">
        <v>4</v>
      </c>
      <c r="U263" t="s">
        <v>1866</v>
      </c>
      <c r="V263" t="s">
        <v>1866</v>
      </c>
      <c r="W263" t="s">
        <v>707</v>
      </c>
      <c r="X263" t="s">
        <v>257</v>
      </c>
      <c r="Y263" t="s">
        <v>264</v>
      </c>
      <c r="Z263">
        <v>516451</v>
      </c>
      <c r="AA263">
        <v>3654129</v>
      </c>
      <c r="AB263">
        <v>2320</v>
      </c>
      <c r="AC263" t="s">
        <v>13004</v>
      </c>
      <c r="AD263" t="s">
        <v>13012</v>
      </c>
      <c r="AE263" t="s">
        <v>13013</v>
      </c>
      <c r="AF263" t="s">
        <v>270</v>
      </c>
      <c r="AG263">
        <v>10</v>
      </c>
      <c r="AH263" t="s">
        <v>270</v>
      </c>
      <c r="AI263">
        <v>2</v>
      </c>
      <c r="AJ263">
        <v>6</v>
      </c>
      <c r="AK263">
        <v>1</v>
      </c>
      <c r="AL263">
        <v>1</v>
      </c>
      <c r="AM263">
        <v>1</v>
      </c>
      <c r="AN263">
        <v>6</v>
      </c>
      <c r="AO263">
        <v>1</v>
      </c>
      <c r="AP263">
        <v>1</v>
      </c>
      <c r="AQ263" t="s">
        <v>1010</v>
      </c>
      <c r="AR263" t="s">
        <v>270</v>
      </c>
      <c r="AT263">
        <v>29</v>
      </c>
      <c r="AU263">
        <v>25</v>
      </c>
      <c r="AV263">
        <v>5</v>
      </c>
      <c r="AW263">
        <v>0</v>
      </c>
      <c r="AX263">
        <v>36.799999999999997</v>
      </c>
      <c r="AY263" t="s">
        <v>14502</v>
      </c>
      <c r="AZ263">
        <v>2</v>
      </c>
      <c r="BA263">
        <v>2</v>
      </c>
      <c r="BB263">
        <v>2</v>
      </c>
      <c r="BC263">
        <v>1</v>
      </c>
      <c r="BD263" t="s">
        <v>1010</v>
      </c>
      <c r="BE263" t="s">
        <v>14435</v>
      </c>
      <c r="BF263">
        <v>2</v>
      </c>
      <c r="BG263">
        <v>1</v>
      </c>
      <c r="BH263">
        <v>1</v>
      </c>
      <c r="BI263">
        <v>1</v>
      </c>
      <c r="BK263" t="s">
        <v>270</v>
      </c>
      <c r="BM263" t="s">
        <v>265</v>
      </c>
      <c r="BN263" t="s">
        <v>708</v>
      </c>
      <c r="BO263">
        <v>516451</v>
      </c>
      <c r="BP263">
        <v>3654129</v>
      </c>
      <c r="BQ263">
        <v>228</v>
      </c>
      <c r="BR263">
        <v>1.2</v>
      </c>
      <c r="BS263">
        <v>2</v>
      </c>
      <c r="BT263" t="s">
        <v>1883</v>
      </c>
      <c r="BU263">
        <v>516451</v>
      </c>
      <c r="BV263">
        <v>3654129</v>
      </c>
      <c r="BW263">
        <v>29</v>
      </c>
      <c r="BX263">
        <v>1.2</v>
      </c>
      <c r="BY263">
        <v>24</v>
      </c>
      <c r="BZ263" t="s">
        <v>1884</v>
      </c>
      <c r="CA263" t="s">
        <v>281</v>
      </c>
      <c r="CC263" t="s">
        <v>270</v>
      </c>
      <c r="CD263" t="s">
        <v>270</v>
      </c>
      <c r="CE263" t="s">
        <v>921</v>
      </c>
      <c r="CF263" t="s">
        <v>283</v>
      </c>
      <c r="CG263" t="s">
        <v>425</v>
      </c>
      <c r="CH263">
        <v>138</v>
      </c>
    </row>
    <row r="264" spans="1:86" x14ac:dyDescent="0.25">
      <c r="A264" t="s">
        <v>12</v>
      </c>
      <c r="B264" t="s">
        <v>12</v>
      </c>
      <c r="D264" t="s">
        <v>1859</v>
      </c>
      <c r="E264">
        <v>1</v>
      </c>
      <c r="F264" t="str">
        <f t="shared" si="4"/>
        <v>ACIL_4SIPR026_1</v>
      </c>
      <c r="G264">
        <v>2021</v>
      </c>
      <c r="H264" t="s">
        <v>1860</v>
      </c>
      <c r="I264" t="s">
        <v>1861</v>
      </c>
      <c r="J264">
        <v>189</v>
      </c>
      <c r="K264" t="s">
        <v>14413</v>
      </c>
      <c r="L264" t="s">
        <v>256</v>
      </c>
      <c r="M264">
        <v>20211183</v>
      </c>
      <c r="N264" t="s">
        <v>1885</v>
      </c>
      <c r="O264" t="s">
        <v>1886</v>
      </c>
      <c r="P264" t="s">
        <v>519</v>
      </c>
      <c r="Q264" t="s">
        <v>1864</v>
      </c>
      <c r="R264" t="s">
        <v>281</v>
      </c>
      <c r="S264" t="s">
        <v>1865</v>
      </c>
      <c r="T264">
        <v>4</v>
      </c>
      <c r="U264" t="s">
        <v>1866</v>
      </c>
      <c r="V264" t="s">
        <v>1866</v>
      </c>
      <c r="W264" t="s">
        <v>1887</v>
      </c>
      <c r="X264" t="s">
        <v>1885</v>
      </c>
      <c r="Y264" t="s">
        <v>264</v>
      </c>
      <c r="Z264">
        <v>516451</v>
      </c>
      <c r="AA264">
        <v>3654129</v>
      </c>
      <c r="AB264">
        <v>1105</v>
      </c>
      <c r="AC264" t="s">
        <v>13004</v>
      </c>
      <c r="AD264" t="s">
        <v>13012</v>
      </c>
      <c r="AE264" t="s">
        <v>13003</v>
      </c>
      <c r="AF264" t="s">
        <v>270</v>
      </c>
      <c r="AG264">
        <v>10</v>
      </c>
      <c r="AH264" t="s">
        <v>270</v>
      </c>
      <c r="AI264">
        <v>6</v>
      </c>
      <c r="AJ264">
        <v>2</v>
      </c>
      <c r="AK264">
        <v>1</v>
      </c>
      <c r="AL264">
        <v>1</v>
      </c>
      <c r="AM264">
        <v>1</v>
      </c>
      <c r="AN264">
        <v>2</v>
      </c>
      <c r="AO264">
        <v>1</v>
      </c>
      <c r="AP264">
        <v>1</v>
      </c>
      <c r="AQ264" t="s">
        <v>1010</v>
      </c>
      <c r="AR264" t="s">
        <v>270</v>
      </c>
      <c r="AT264">
        <v>65</v>
      </c>
      <c r="AU264">
        <v>7</v>
      </c>
      <c r="AV264">
        <v>2</v>
      </c>
      <c r="AW264">
        <v>0</v>
      </c>
      <c r="AX264">
        <v>21.8</v>
      </c>
      <c r="AY264" t="s">
        <v>14465</v>
      </c>
      <c r="AZ264">
        <v>2</v>
      </c>
      <c r="BA264">
        <v>2</v>
      </c>
      <c r="BB264">
        <v>3</v>
      </c>
      <c r="BC264">
        <v>3</v>
      </c>
      <c r="BD264" t="s">
        <v>1010</v>
      </c>
      <c r="BE264" t="s">
        <v>14647</v>
      </c>
      <c r="BF264">
        <v>2</v>
      </c>
      <c r="BG264">
        <v>1</v>
      </c>
      <c r="BH264">
        <v>1</v>
      </c>
      <c r="BI264">
        <v>2</v>
      </c>
      <c r="BK264" t="s">
        <v>270</v>
      </c>
      <c r="BL264">
        <v>0.91</v>
      </c>
      <c r="BM264" t="s">
        <v>265</v>
      </c>
      <c r="BN264" t="s">
        <v>1888</v>
      </c>
      <c r="BO264">
        <v>516451</v>
      </c>
      <c r="BP264">
        <v>3654129</v>
      </c>
      <c r="BQ264">
        <v>228</v>
      </c>
      <c r="BR264">
        <v>1.2</v>
      </c>
      <c r="BS264">
        <v>2</v>
      </c>
      <c r="BT264" t="s">
        <v>1889</v>
      </c>
      <c r="BU264">
        <v>516451</v>
      </c>
      <c r="BV264">
        <v>3654129</v>
      </c>
      <c r="BW264">
        <v>29</v>
      </c>
      <c r="BX264">
        <v>1.2</v>
      </c>
      <c r="BY264">
        <v>24</v>
      </c>
      <c r="BZ264" t="s">
        <v>1890</v>
      </c>
      <c r="CA264" t="s">
        <v>281</v>
      </c>
      <c r="CC264" t="s">
        <v>270</v>
      </c>
      <c r="CD264" t="s">
        <v>270</v>
      </c>
      <c r="CE264" t="s">
        <v>1891</v>
      </c>
      <c r="CF264" t="s">
        <v>283</v>
      </c>
      <c r="CG264" t="s">
        <v>1892</v>
      </c>
      <c r="CH264">
        <v>138</v>
      </c>
    </row>
    <row r="265" spans="1:86" x14ac:dyDescent="0.25">
      <c r="A265" t="s">
        <v>12</v>
      </c>
      <c r="B265" t="s">
        <v>12</v>
      </c>
      <c r="D265" t="s">
        <v>1859</v>
      </c>
      <c r="E265">
        <v>1</v>
      </c>
      <c r="F265" t="str">
        <f t="shared" si="4"/>
        <v>ACIL_4SIPR026_1</v>
      </c>
      <c r="G265">
        <v>2022</v>
      </c>
      <c r="H265" t="s">
        <v>1860</v>
      </c>
      <c r="I265" t="s">
        <v>1861</v>
      </c>
      <c r="J265">
        <v>189</v>
      </c>
      <c r="K265" t="s">
        <v>14413</v>
      </c>
      <c r="L265" t="s">
        <v>256</v>
      </c>
      <c r="M265">
        <v>2022028</v>
      </c>
      <c r="N265" t="s">
        <v>1885</v>
      </c>
      <c r="O265" t="s">
        <v>1893</v>
      </c>
      <c r="P265" t="s">
        <v>1894</v>
      </c>
      <c r="S265" t="s">
        <v>1865</v>
      </c>
      <c r="T265">
        <v>4</v>
      </c>
      <c r="U265" t="s">
        <v>1866</v>
      </c>
      <c r="V265" t="s">
        <v>1866</v>
      </c>
      <c r="W265" t="s">
        <v>1895</v>
      </c>
      <c r="X265" t="s">
        <v>1885</v>
      </c>
      <c r="Y265" t="s">
        <v>264</v>
      </c>
      <c r="Z265">
        <v>516451</v>
      </c>
      <c r="AA265">
        <v>3654129</v>
      </c>
      <c r="AB265">
        <v>13500</v>
      </c>
      <c r="AC265" t="s">
        <v>13004</v>
      </c>
      <c r="AD265" t="s">
        <v>13012</v>
      </c>
      <c r="AE265" t="s">
        <v>13013</v>
      </c>
      <c r="AG265">
        <v>10</v>
      </c>
      <c r="AI265">
        <v>6</v>
      </c>
      <c r="AJ265">
        <v>3</v>
      </c>
      <c r="AK265">
        <v>2</v>
      </c>
      <c r="AL265">
        <v>1</v>
      </c>
      <c r="AM265">
        <v>1</v>
      </c>
      <c r="AN265">
        <v>3</v>
      </c>
      <c r="AO265">
        <v>1</v>
      </c>
      <c r="AP265">
        <v>1</v>
      </c>
      <c r="AQ265" t="s">
        <v>1010</v>
      </c>
      <c r="AR265" t="s">
        <v>1010</v>
      </c>
      <c r="AT265">
        <v>44.9</v>
      </c>
      <c r="AU265">
        <v>4</v>
      </c>
      <c r="AV265">
        <v>2</v>
      </c>
      <c r="AW265">
        <v>100</v>
      </c>
      <c r="AX265">
        <v>45.1</v>
      </c>
      <c r="AY265" t="s">
        <v>14648</v>
      </c>
      <c r="AZ265">
        <v>2</v>
      </c>
      <c r="BA265">
        <v>1</v>
      </c>
      <c r="BB265">
        <v>1</v>
      </c>
      <c r="BC265">
        <v>0</v>
      </c>
      <c r="BD265" t="s">
        <v>1010</v>
      </c>
      <c r="BE265">
        <v>2</v>
      </c>
      <c r="BF265">
        <v>30</v>
      </c>
      <c r="BG265">
        <v>1</v>
      </c>
      <c r="BH265">
        <v>1</v>
      </c>
      <c r="BI265">
        <v>3</v>
      </c>
      <c r="BJ265" t="s">
        <v>1010</v>
      </c>
      <c r="BL265">
        <v>0.2286</v>
      </c>
      <c r="BM265" t="s">
        <v>265</v>
      </c>
      <c r="BN265" t="s">
        <v>1896</v>
      </c>
      <c r="BO265">
        <v>516451</v>
      </c>
      <c r="BP265">
        <v>3654129</v>
      </c>
      <c r="BQ265">
        <v>228</v>
      </c>
      <c r="BR265">
        <v>1.2</v>
      </c>
      <c r="BS265">
        <v>2</v>
      </c>
      <c r="BT265" t="s">
        <v>1897</v>
      </c>
      <c r="BU265">
        <v>516451</v>
      </c>
      <c r="BV265">
        <v>3654129</v>
      </c>
      <c r="BW265">
        <v>29</v>
      </c>
      <c r="BX265">
        <v>1.2</v>
      </c>
      <c r="BY265">
        <v>24</v>
      </c>
      <c r="BZ265" t="s">
        <v>1898</v>
      </c>
      <c r="CA265" t="s">
        <v>281</v>
      </c>
      <c r="CE265" t="s">
        <v>1899</v>
      </c>
      <c r="CF265" t="s">
        <v>283</v>
      </c>
      <c r="CG265" t="s">
        <v>1900</v>
      </c>
      <c r="CH265">
        <v>138</v>
      </c>
    </row>
    <row r="266" spans="1:86" x14ac:dyDescent="0.25">
      <c r="A266" t="s">
        <v>12</v>
      </c>
      <c r="B266" t="s">
        <v>12</v>
      </c>
      <c r="D266" t="s">
        <v>1859</v>
      </c>
      <c r="E266">
        <v>1</v>
      </c>
      <c r="F266" t="str">
        <f t="shared" si="4"/>
        <v>ACIL_4SIPR026_1</v>
      </c>
      <c r="G266">
        <v>2023</v>
      </c>
      <c r="H266" t="s">
        <v>1860</v>
      </c>
      <c r="I266" t="s">
        <v>1861</v>
      </c>
      <c r="J266">
        <v>189</v>
      </c>
      <c r="K266" t="s">
        <v>14413</v>
      </c>
      <c r="L266" t="s">
        <v>256</v>
      </c>
      <c r="N266" t="s">
        <v>1901</v>
      </c>
      <c r="O266" t="s">
        <v>1902</v>
      </c>
      <c r="P266" t="s">
        <v>1903</v>
      </c>
      <c r="S266" t="s">
        <v>1865</v>
      </c>
      <c r="T266">
        <v>4</v>
      </c>
      <c r="U266" t="s">
        <v>1866</v>
      </c>
      <c r="V266" t="s">
        <v>1866</v>
      </c>
      <c r="W266" t="s">
        <v>1904</v>
      </c>
      <c r="X266" t="s">
        <v>1901</v>
      </c>
      <c r="Y266" t="s">
        <v>264</v>
      </c>
      <c r="Z266">
        <v>516451</v>
      </c>
      <c r="AA266">
        <v>3654129</v>
      </c>
      <c r="AB266">
        <v>6000</v>
      </c>
      <c r="AC266" t="s">
        <v>13004</v>
      </c>
      <c r="AD266" t="s">
        <v>13012</v>
      </c>
      <c r="AE266" t="s">
        <v>13013</v>
      </c>
      <c r="AF266" t="s">
        <v>1622</v>
      </c>
      <c r="AG266">
        <v>10</v>
      </c>
      <c r="AI266">
        <v>4</v>
      </c>
      <c r="AJ266">
        <v>5</v>
      </c>
      <c r="AK266">
        <v>2</v>
      </c>
      <c r="AL266">
        <v>1</v>
      </c>
      <c r="AM266">
        <v>1</v>
      </c>
      <c r="AN266">
        <v>5</v>
      </c>
      <c r="AO266">
        <v>1</v>
      </c>
      <c r="AP266">
        <v>1</v>
      </c>
      <c r="AQ266" t="s">
        <v>1010</v>
      </c>
      <c r="AR266" t="s">
        <v>1010</v>
      </c>
      <c r="AT266">
        <v>40.200000000000003</v>
      </c>
      <c r="AU266">
        <v>4</v>
      </c>
      <c r="AV266">
        <v>2</v>
      </c>
      <c r="AW266">
        <v>100</v>
      </c>
      <c r="AX266">
        <v>52.4</v>
      </c>
      <c r="AY266" t="s">
        <v>14506</v>
      </c>
      <c r="AZ266">
        <v>2</v>
      </c>
      <c r="BA266">
        <v>3</v>
      </c>
      <c r="BB266">
        <v>3</v>
      </c>
      <c r="BC266">
        <v>9</v>
      </c>
      <c r="BD266" t="s">
        <v>281</v>
      </c>
      <c r="BF266">
        <v>0</v>
      </c>
      <c r="BG266">
        <v>1</v>
      </c>
      <c r="BH266">
        <v>2</v>
      </c>
      <c r="BI266">
        <v>2</v>
      </c>
      <c r="BJ266" t="s">
        <v>1010</v>
      </c>
      <c r="BL266">
        <v>0.28999999999999998</v>
      </c>
      <c r="BM266" t="s">
        <v>265</v>
      </c>
      <c r="BN266" t="s">
        <v>1905</v>
      </c>
      <c r="BO266">
        <v>516451</v>
      </c>
      <c r="BP266">
        <v>3654129</v>
      </c>
      <c r="BQ266">
        <v>228</v>
      </c>
      <c r="BR266">
        <v>1.2</v>
      </c>
      <c r="BS266">
        <v>2</v>
      </c>
      <c r="BT266" t="s">
        <v>1906</v>
      </c>
      <c r="BU266">
        <v>516451</v>
      </c>
      <c r="BV266">
        <v>3654129</v>
      </c>
      <c r="BW266">
        <v>29</v>
      </c>
      <c r="BX266">
        <v>1.2</v>
      </c>
      <c r="BY266">
        <v>24</v>
      </c>
      <c r="BZ266" t="s">
        <v>1907</v>
      </c>
      <c r="CA266" t="s">
        <v>281</v>
      </c>
      <c r="CE266" t="s">
        <v>1908</v>
      </c>
      <c r="CF266" t="s">
        <v>1909</v>
      </c>
      <c r="CG266" t="s">
        <v>1910</v>
      </c>
      <c r="CH266">
        <v>138</v>
      </c>
    </row>
    <row r="267" spans="1:86" x14ac:dyDescent="0.25">
      <c r="A267" t="s">
        <v>12</v>
      </c>
      <c r="B267" t="s">
        <v>12</v>
      </c>
      <c r="D267" t="s">
        <v>1859</v>
      </c>
      <c r="E267">
        <v>1</v>
      </c>
      <c r="F267" t="str">
        <f t="shared" si="4"/>
        <v>ACIL_4SIPR026_1</v>
      </c>
      <c r="G267">
        <v>2024</v>
      </c>
      <c r="H267" t="s">
        <v>1860</v>
      </c>
      <c r="I267" t="s">
        <v>1861</v>
      </c>
      <c r="J267">
        <v>189</v>
      </c>
      <c r="K267" t="s">
        <v>14413</v>
      </c>
      <c r="L267" t="s">
        <v>256</v>
      </c>
      <c r="N267" t="s">
        <v>1885</v>
      </c>
      <c r="O267" t="s">
        <v>1911</v>
      </c>
      <c r="P267" t="s">
        <v>1912</v>
      </c>
      <c r="S267" t="s">
        <v>1865</v>
      </c>
      <c r="T267">
        <v>4</v>
      </c>
      <c r="U267" t="s">
        <v>1866</v>
      </c>
      <c r="V267" t="s">
        <v>1866</v>
      </c>
      <c r="W267" t="s">
        <v>1913</v>
      </c>
      <c r="X267" t="s">
        <v>1885</v>
      </c>
      <c r="Y267" t="s">
        <v>264</v>
      </c>
      <c r="Z267">
        <v>516451</v>
      </c>
      <c r="AA267">
        <v>3654129</v>
      </c>
      <c r="AB267">
        <v>2200</v>
      </c>
      <c r="AC267" t="s">
        <v>13004</v>
      </c>
      <c r="AD267" t="s">
        <v>13012</v>
      </c>
      <c r="AE267" t="s">
        <v>13013</v>
      </c>
      <c r="AF267" t="s">
        <v>1622</v>
      </c>
      <c r="AG267">
        <v>10</v>
      </c>
      <c r="AI267">
        <v>6</v>
      </c>
      <c r="AJ267">
        <v>2</v>
      </c>
      <c r="AK267">
        <v>1</v>
      </c>
      <c r="AL267">
        <v>1</v>
      </c>
      <c r="AM267">
        <v>1</v>
      </c>
      <c r="AN267">
        <v>2</v>
      </c>
      <c r="AO267">
        <v>1</v>
      </c>
      <c r="AP267">
        <v>1</v>
      </c>
      <c r="AQ267" t="s">
        <v>1010</v>
      </c>
      <c r="AR267" t="s">
        <v>1010</v>
      </c>
      <c r="AT267">
        <v>43.4</v>
      </c>
      <c r="AU267">
        <v>4</v>
      </c>
      <c r="AV267">
        <v>3</v>
      </c>
      <c r="AW267">
        <v>100</v>
      </c>
      <c r="AX267">
        <v>46</v>
      </c>
      <c r="AY267" t="s">
        <v>14649</v>
      </c>
      <c r="AZ267">
        <v>2</v>
      </c>
      <c r="BA267">
        <v>3</v>
      </c>
      <c r="BB267">
        <v>3</v>
      </c>
      <c r="BC267">
        <v>7</v>
      </c>
      <c r="BD267" t="s">
        <v>1010</v>
      </c>
      <c r="BE267">
        <v>2</v>
      </c>
      <c r="BF267">
        <v>60</v>
      </c>
      <c r="BG267">
        <v>1</v>
      </c>
      <c r="BH267">
        <v>1</v>
      </c>
      <c r="BI267">
        <v>1</v>
      </c>
      <c r="BJ267" t="s">
        <v>1010</v>
      </c>
      <c r="BL267">
        <v>1.6763999999999999</v>
      </c>
      <c r="BM267" t="s">
        <v>265</v>
      </c>
      <c r="BN267" t="s">
        <v>1914</v>
      </c>
      <c r="BO267">
        <v>516451</v>
      </c>
      <c r="BP267">
        <v>3654129</v>
      </c>
      <c r="BQ267">
        <v>228</v>
      </c>
      <c r="BR267">
        <v>1.2</v>
      </c>
      <c r="BS267">
        <v>2</v>
      </c>
      <c r="BT267" t="s">
        <v>1915</v>
      </c>
      <c r="BU267">
        <v>516451</v>
      </c>
      <c r="BV267">
        <v>3654129</v>
      </c>
      <c r="BW267">
        <v>29</v>
      </c>
      <c r="BX267">
        <v>1.2</v>
      </c>
      <c r="BY267">
        <v>24</v>
      </c>
      <c r="BZ267" t="s">
        <v>1916</v>
      </c>
      <c r="CA267" t="s">
        <v>281</v>
      </c>
      <c r="CE267" t="s">
        <v>1917</v>
      </c>
      <c r="CF267" t="s">
        <v>273</v>
      </c>
      <c r="CG267" t="s">
        <v>1918</v>
      </c>
      <c r="CH267">
        <v>138</v>
      </c>
    </row>
    <row r="268" spans="1:86" x14ac:dyDescent="0.25">
      <c r="A268" t="s">
        <v>12</v>
      </c>
      <c r="B268" t="s">
        <v>12</v>
      </c>
      <c r="D268" t="s">
        <v>1859</v>
      </c>
      <c r="E268">
        <v>1</v>
      </c>
      <c r="F268" t="str">
        <f t="shared" si="4"/>
        <v>ACIL_4SIPR026_1</v>
      </c>
      <c r="G268">
        <v>2025</v>
      </c>
      <c r="H268" t="s">
        <v>1860</v>
      </c>
      <c r="I268" t="s">
        <v>1861</v>
      </c>
      <c r="J268">
        <v>189</v>
      </c>
      <c r="K268" t="s">
        <v>14413</v>
      </c>
      <c r="L268" t="s">
        <v>256</v>
      </c>
      <c r="N268" t="s">
        <v>1919</v>
      </c>
      <c r="O268" t="s">
        <v>1920</v>
      </c>
      <c r="P268" t="s">
        <v>1921</v>
      </c>
      <c r="S268" t="s">
        <v>1865</v>
      </c>
      <c r="T268">
        <v>4</v>
      </c>
      <c r="U268" t="s">
        <v>1866</v>
      </c>
      <c r="V268" t="s">
        <v>1866</v>
      </c>
      <c r="W268" t="s">
        <v>1922</v>
      </c>
      <c r="X268" t="s">
        <v>1919</v>
      </c>
      <c r="Y268" t="s">
        <v>264</v>
      </c>
      <c r="Z268">
        <v>516451</v>
      </c>
      <c r="AA268">
        <v>3654129</v>
      </c>
      <c r="AB268">
        <v>2144</v>
      </c>
      <c r="AC268" t="s">
        <v>13004</v>
      </c>
      <c r="AD268" t="s">
        <v>13012</v>
      </c>
      <c r="AE268" t="s">
        <v>13013</v>
      </c>
      <c r="AF268" t="s">
        <v>1622</v>
      </c>
      <c r="AG268">
        <v>10</v>
      </c>
      <c r="AH268" t="s">
        <v>1929</v>
      </c>
      <c r="AI268">
        <v>6</v>
      </c>
      <c r="AJ268">
        <v>2</v>
      </c>
      <c r="AK268">
        <v>1</v>
      </c>
      <c r="AL268">
        <v>1</v>
      </c>
      <c r="AM268">
        <v>1</v>
      </c>
      <c r="AN268">
        <v>2</v>
      </c>
      <c r="AO268">
        <v>1</v>
      </c>
      <c r="AP268">
        <v>1</v>
      </c>
      <c r="AQ268" t="s">
        <v>1010</v>
      </c>
      <c r="AR268" t="s">
        <v>1010</v>
      </c>
      <c r="AT268">
        <v>44</v>
      </c>
      <c r="AU268">
        <v>4</v>
      </c>
      <c r="AV268">
        <v>0.5</v>
      </c>
      <c r="AW268">
        <v>101.5</v>
      </c>
      <c r="AX268">
        <v>50.9</v>
      </c>
      <c r="AY268" t="s">
        <v>14650</v>
      </c>
      <c r="AZ268">
        <v>2</v>
      </c>
      <c r="BA268">
        <v>2</v>
      </c>
      <c r="BB268">
        <v>2</v>
      </c>
      <c r="BC268">
        <v>0.5</v>
      </c>
      <c r="BD268" t="s">
        <v>1010</v>
      </c>
      <c r="BE268">
        <v>2</v>
      </c>
      <c r="BF268">
        <v>61</v>
      </c>
      <c r="BG268">
        <v>1</v>
      </c>
      <c r="BH268">
        <v>1</v>
      </c>
      <c r="BI268">
        <v>3</v>
      </c>
      <c r="BJ268" t="s">
        <v>1010</v>
      </c>
      <c r="BL268">
        <v>0.61699999999999999</v>
      </c>
      <c r="BM268" t="s">
        <v>265</v>
      </c>
      <c r="BN268" t="s">
        <v>1923</v>
      </c>
      <c r="BO268">
        <v>516451</v>
      </c>
      <c r="BP268">
        <v>3654129</v>
      </c>
      <c r="BQ268">
        <v>228</v>
      </c>
      <c r="BR268">
        <v>1.2</v>
      </c>
      <c r="BS268">
        <v>2</v>
      </c>
      <c r="BT268" t="s">
        <v>1924</v>
      </c>
      <c r="BU268">
        <v>516451</v>
      </c>
      <c r="BV268">
        <v>3654129</v>
      </c>
      <c r="BW268">
        <v>29</v>
      </c>
      <c r="BX268">
        <v>1.2</v>
      </c>
      <c r="BY268">
        <v>24</v>
      </c>
      <c r="BZ268" t="s">
        <v>1925</v>
      </c>
      <c r="CA268" t="s">
        <v>281</v>
      </c>
      <c r="CE268" t="s">
        <v>1926</v>
      </c>
      <c r="CF268" t="s">
        <v>1927</v>
      </c>
      <c r="CG268" t="s">
        <v>1928</v>
      </c>
      <c r="CH268">
        <v>138</v>
      </c>
    </row>
    <row r="269" spans="1:86" x14ac:dyDescent="0.25">
      <c r="A269" t="s">
        <v>12</v>
      </c>
      <c r="B269" t="s">
        <v>12</v>
      </c>
      <c r="D269" t="s">
        <v>1936</v>
      </c>
      <c r="E269">
        <v>1</v>
      </c>
      <c r="F269" t="str">
        <f t="shared" si="4"/>
        <v>ACIL_4SYCA027_1</v>
      </c>
      <c r="G269">
        <v>2016</v>
      </c>
      <c r="H269" t="s">
        <v>1937</v>
      </c>
      <c r="I269" t="s">
        <v>1938</v>
      </c>
      <c r="J269">
        <v>190</v>
      </c>
      <c r="K269" t="s">
        <v>14413</v>
      </c>
      <c r="L269" t="s">
        <v>256</v>
      </c>
      <c r="M269">
        <v>412</v>
      </c>
      <c r="N269" t="s">
        <v>1939</v>
      </c>
      <c r="O269" t="s">
        <v>1940</v>
      </c>
      <c r="P269" t="s">
        <v>1941</v>
      </c>
      <c r="Q269" t="s">
        <v>1942</v>
      </c>
      <c r="R269" t="s">
        <v>281</v>
      </c>
      <c r="S269" t="s">
        <v>1943</v>
      </c>
      <c r="T269">
        <v>4</v>
      </c>
      <c r="U269" t="s">
        <v>400</v>
      </c>
      <c r="V269" t="s">
        <v>1866</v>
      </c>
      <c r="W269" t="s">
        <v>1944</v>
      </c>
      <c r="X269" t="s">
        <v>1939</v>
      </c>
      <c r="Y269" t="s">
        <v>264</v>
      </c>
      <c r="Z269">
        <v>501592</v>
      </c>
      <c r="AA269">
        <v>3644272</v>
      </c>
      <c r="AB269">
        <v>143</v>
      </c>
      <c r="AC269" t="s">
        <v>761</v>
      </c>
      <c r="AD269" t="s">
        <v>13002</v>
      </c>
      <c r="AE269" t="s">
        <v>13003</v>
      </c>
      <c r="AF269" t="s">
        <v>761</v>
      </c>
      <c r="AG269">
        <v>10</v>
      </c>
      <c r="AH269" t="s">
        <v>270</v>
      </c>
      <c r="AI269">
        <v>1</v>
      </c>
      <c r="AJ269">
        <v>1</v>
      </c>
      <c r="AK269">
        <v>1</v>
      </c>
      <c r="AL269">
        <v>1</v>
      </c>
      <c r="AM269">
        <v>1</v>
      </c>
      <c r="AN269">
        <v>1</v>
      </c>
      <c r="AO269">
        <v>1</v>
      </c>
      <c r="AP269">
        <v>1</v>
      </c>
      <c r="AQ269" t="s">
        <v>1010</v>
      </c>
      <c r="AR269" t="s">
        <v>1010</v>
      </c>
      <c r="AT269">
        <v>30</v>
      </c>
      <c r="AU269">
        <v>2</v>
      </c>
      <c r="AV269">
        <v>12</v>
      </c>
      <c r="AW269">
        <v>0</v>
      </c>
      <c r="AX269">
        <v>45.6</v>
      </c>
      <c r="AY269" t="s">
        <v>14481</v>
      </c>
      <c r="AZ269">
        <v>1</v>
      </c>
      <c r="BA269">
        <v>1</v>
      </c>
      <c r="BC269">
        <v>0</v>
      </c>
      <c r="BD269" t="s">
        <v>281</v>
      </c>
      <c r="BE269" t="s">
        <v>270</v>
      </c>
      <c r="BF269">
        <v>0</v>
      </c>
      <c r="BG269">
        <v>1</v>
      </c>
      <c r="BH269">
        <v>1</v>
      </c>
      <c r="BI269">
        <v>1</v>
      </c>
      <c r="BK269" t="s">
        <v>270</v>
      </c>
      <c r="BL269">
        <v>1</v>
      </c>
      <c r="BM269" t="s">
        <v>265</v>
      </c>
      <c r="BN269" t="s">
        <v>1945</v>
      </c>
      <c r="BO269">
        <v>501600</v>
      </c>
      <c r="BP269">
        <v>3644281</v>
      </c>
      <c r="BQ269" t="s">
        <v>1946</v>
      </c>
      <c r="BR269" t="s">
        <v>1947</v>
      </c>
      <c r="BS269" t="s">
        <v>1948</v>
      </c>
      <c r="BT269">
        <v>1</v>
      </c>
      <c r="BZ269" t="s">
        <v>270</v>
      </c>
      <c r="CA269" t="s">
        <v>281</v>
      </c>
      <c r="CC269" t="s">
        <v>270</v>
      </c>
      <c r="CD269" t="s">
        <v>270</v>
      </c>
      <c r="CE269" t="s">
        <v>1949</v>
      </c>
      <c r="CF269" t="s">
        <v>312</v>
      </c>
      <c r="CG269" t="s">
        <v>1950</v>
      </c>
      <c r="CH269">
        <v>139</v>
      </c>
    </row>
    <row r="270" spans="1:86" x14ac:dyDescent="0.25">
      <c r="A270" t="s">
        <v>12</v>
      </c>
      <c r="B270" t="s">
        <v>12</v>
      </c>
      <c r="D270" t="s">
        <v>1936</v>
      </c>
      <c r="E270">
        <v>1</v>
      </c>
      <c r="F270" t="str">
        <f t="shared" si="4"/>
        <v>ACIL_4SYCA027_1</v>
      </c>
      <c r="G270">
        <v>2017</v>
      </c>
      <c r="H270" t="s">
        <v>1937</v>
      </c>
      <c r="I270" t="s">
        <v>1938</v>
      </c>
      <c r="J270">
        <v>190</v>
      </c>
      <c r="K270" t="s">
        <v>14413</v>
      </c>
      <c r="L270" t="s">
        <v>256</v>
      </c>
      <c r="M270">
        <v>201797</v>
      </c>
      <c r="N270" t="s">
        <v>1951</v>
      </c>
      <c r="O270" t="s">
        <v>1952</v>
      </c>
      <c r="P270" t="s">
        <v>1953</v>
      </c>
      <c r="Q270" t="s">
        <v>1942</v>
      </c>
      <c r="R270" t="s">
        <v>281</v>
      </c>
      <c r="S270" t="s">
        <v>1943</v>
      </c>
      <c r="T270">
        <v>4</v>
      </c>
      <c r="U270" t="s">
        <v>400</v>
      </c>
      <c r="V270" t="s">
        <v>1866</v>
      </c>
      <c r="W270" t="s">
        <v>1954</v>
      </c>
      <c r="X270" t="s">
        <v>1951</v>
      </c>
      <c r="Y270" t="s">
        <v>264</v>
      </c>
      <c r="Z270">
        <v>501592</v>
      </c>
      <c r="AA270">
        <v>3644272</v>
      </c>
      <c r="AB270">
        <v>1140</v>
      </c>
      <c r="AC270" t="s">
        <v>270</v>
      </c>
      <c r="AD270" t="s">
        <v>13002</v>
      </c>
      <c r="AE270" t="s">
        <v>13006</v>
      </c>
      <c r="AF270" t="s">
        <v>270</v>
      </c>
      <c r="AG270">
        <v>10</v>
      </c>
      <c r="AH270" t="s">
        <v>1957</v>
      </c>
      <c r="AI270">
        <v>1</v>
      </c>
      <c r="AJ270">
        <v>6</v>
      </c>
      <c r="AK270">
        <v>1</v>
      </c>
      <c r="AL270">
        <v>1</v>
      </c>
      <c r="AM270">
        <v>1</v>
      </c>
      <c r="AN270">
        <v>6</v>
      </c>
      <c r="AO270">
        <v>1</v>
      </c>
      <c r="AP270">
        <v>1</v>
      </c>
      <c r="AQ270" t="s">
        <v>1010</v>
      </c>
      <c r="AR270" t="s">
        <v>1010</v>
      </c>
      <c r="AT270">
        <v>25</v>
      </c>
      <c r="AU270">
        <v>9</v>
      </c>
      <c r="AV270">
        <v>5</v>
      </c>
      <c r="AW270">
        <v>0</v>
      </c>
      <c r="AX270">
        <v>60.2</v>
      </c>
      <c r="AY270" t="s">
        <v>14654</v>
      </c>
      <c r="AZ270">
        <v>2</v>
      </c>
      <c r="BA270">
        <v>2</v>
      </c>
      <c r="BC270">
        <v>0</v>
      </c>
      <c r="BD270" t="s">
        <v>1010</v>
      </c>
      <c r="BE270" t="s">
        <v>14651</v>
      </c>
      <c r="BF270">
        <v>50</v>
      </c>
      <c r="BG270">
        <v>1</v>
      </c>
      <c r="BH270">
        <v>1</v>
      </c>
      <c r="BI270">
        <v>1</v>
      </c>
      <c r="BK270" t="s">
        <v>270</v>
      </c>
      <c r="BL270">
        <v>1</v>
      </c>
      <c r="BM270" t="s">
        <v>265</v>
      </c>
      <c r="BN270" t="s">
        <v>416</v>
      </c>
      <c r="BO270">
        <v>501600</v>
      </c>
      <c r="BP270">
        <v>3644281</v>
      </c>
      <c r="BQ270" t="s">
        <v>1946</v>
      </c>
      <c r="BR270" t="s">
        <v>1947</v>
      </c>
      <c r="BS270" t="s">
        <v>1948</v>
      </c>
      <c r="BT270" t="s">
        <v>1955</v>
      </c>
      <c r="BZ270" t="s">
        <v>270</v>
      </c>
      <c r="CA270" t="s">
        <v>281</v>
      </c>
      <c r="CC270" t="s">
        <v>270</v>
      </c>
      <c r="CD270" t="s">
        <v>270</v>
      </c>
      <c r="CE270" t="s">
        <v>1956</v>
      </c>
      <c r="CF270" t="s">
        <v>273</v>
      </c>
      <c r="CG270" t="s">
        <v>718</v>
      </c>
      <c r="CH270">
        <v>139</v>
      </c>
    </row>
    <row r="271" spans="1:86" x14ac:dyDescent="0.25">
      <c r="A271" t="s">
        <v>12</v>
      </c>
      <c r="B271" t="s">
        <v>12</v>
      </c>
      <c r="D271" t="s">
        <v>1936</v>
      </c>
      <c r="E271">
        <v>1</v>
      </c>
      <c r="F271" t="str">
        <f t="shared" si="4"/>
        <v>ACIL_4SYCA027_1</v>
      </c>
      <c r="G271">
        <v>2018</v>
      </c>
      <c r="H271" t="s">
        <v>1937</v>
      </c>
      <c r="I271" t="s">
        <v>1938</v>
      </c>
      <c r="J271">
        <v>190</v>
      </c>
      <c r="K271" t="s">
        <v>14413</v>
      </c>
      <c r="L271" t="s">
        <v>256</v>
      </c>
      <c r="M271">
        <v>2018300.1</v>
      </c>
      <c r="N271" t="s">
        <v>1958</v>
      </c>
      <c r="O271" t="s">
        <v>1959</v>
      </c>
      <c r="P271" t="s">
        <v>1960</v>
      </c>
      <c r="Q271" t="s">
        <v>1942</v>
      </c>
      <c r="R271" t="s">
        <v>281</v>
      </c>
      <c r="S271" t="s">
        <v>1943</v>
      </c>
      <c r="T271">
        <v>4</v>
      </c>
      <c r="U271" t="s">
        <v>400</v>
      </c>
      <c r="V271" t="s">
        <v>1866</v>
      </c>
      <c r="W271" t="s">
        <v>1961</v>
      </c>
      <c r="X271" t="s">
        <v>1958</v>
      </c>
      <c r="Y271" t="s">
        <v>264</v>
      </c>
      <c r="Z271">
        <v>501592</v>
      </c>
      <c r="AA271">
        <v>3644272</v>
      </c>
      <c r="AB271">
        <v>303</v>
      </c>
      <c r="AC271" t="s">
        <v>13004</v>
      </c>
      <c r="AD271" t="s">
        <v>13002</v>
      </c>
      <c r="AE271" t="s">
        <v>13013</v>
      </c>
      <c r="AF271" t="s">
        <v>270</v>
      </c>
      <c r="AG271">
        <v>10</v>
      </c>
      <c r="AH271" t="s">
        <v>270</v>
      </c>
      <c r="AI271">
        <v>4</v>
      </c>
      <c r="AJ271">
        <v>4</v>
      </c>
      <c r="AK271">
        <v>2</v>
      </c>
      <c r="AL271">
        <v>1</v>
      </c>
      <c r="AM271">
        <v>1</v>
      </c>
      <c r="AN271">
        <v>4</v>
      </c>
      <c r="AO271">
        <v>1</v>
      </c>
      <c r="AP271">
        <v>1</v>
      </c>
      <c r="AQ271" t="s">
        <v>1010</v>
      </c>
      <c r="AR271" t="s">
        <v>1010</v>
      </c>
      <c r="AT271">
        <v>25</v>
      </c>
      <c r="AU271">
        <v>5</v>
      </c>
      <c r="AV271">
        <v>40</v>
      </c>
      <c r="AW271">
        <v>0</v>
      </c>
      <c r="AX271">
        <v>28.6</v>
      </c>
      <c r="AY271" t="s">
        <v>14655</v>
      </c>
      <c r="AZ271">
        <v>2</v>
      </c>
      <c r="BA271">
        <v>3</v>
      </c>
      <c r="BB271">
        <v>3</v>
      </c>
      <c r="BC271">
        <v>2</v>
      </c>
      <c r="BD271" t="s">
        <v>1010</v>
      </c>
      <c r="BE271">
        <v>3</v>
      </c>
      <c r="BF271">
        <v>60</v>
      </c>
      <c r="BG271">
        <v>1</v>
      </c>
      <c r="BH271">
        <v>1</v>
      </c>
      <c r="BI271">
        <v>1</v>
      </c>
      <c r="BK271" t="s">
        <v>270</v>
      </c>
      <c r="BL271">
        <v>1</v>
      </c>
      <c r="BM271" t="s">
        <v>265</v>
      </c>
      <c r="BN271" t="s">
        <v>1931</v>
      </c>
      <c r="BO271">
        <v>501600</v>
      </c>
      <c r="BP271">
        <v>3644281</v>
      </c>
      <c r="BQ271" t="s">
        <v>1946</v>
      </c>
      <c r="BR271" t="s">
        <v>1947</v>
      </c>
      <c r="BS271" t="s">
        <v>1948</v>
      </c>
      <c r="BT271" t="s">
        <v>1962</v>
      </c>
      <c r="BZ271" t="s">
        <v>270</v>
      </c>
      <c r="CA271" t="s">
        <v>281</v>
      </c>
      <c r="CC271" t="s">
        <v>270</v>
      </c>
      <c r="CD271" t="s">
        <v>270</v>
      </c>
      <c r="CE271" t="s">
        <v>1963</v>
      </c>
      <c r="CF271" t="s">
        <v>273</v>
      </c>
      <c r="CG271" t="s">
        <v>425</v>
      </c>
      <c r="CH271">
        <v>139</v>
      </c>
    </row>
    <row r="272" spans="1:86" x14ac:dyDescent="0.25">
      <c r="A272" t="s">
        <v>12</v>
      </c>
      <c r="B272" t="s">
        <v>12</v>
      </c>
      <c r="D272" t="s">
        <v>1936</v>
      </c>
      <c r="E272">
        <v>1</v>
      </c>
      <c r="F272" t="str">
        <f t="shared" si="4"/>
        <v>ACIL_4SYCA027_1</v>
      </c>
      <c r="G272">
        <v>2019</v>
      </c>
      <c r="H272" t="s">
        <v>1937</v>
      </c>
      <c r="I272" t="s">
        <v>1938</v>
      </c>
      <c r="J272">
        <v>190</v>
      </c>
      <c r="K272" t="s">
        <v>14413</v>
      </c>
      <c r="L272" t="s">
        <v>256</v>
      </c>
      <c r="M272">
        <v>201981</v>
      </c>
      <c r="N272" t="s">
        <v>1866</v>
      </c>
      <c r="O272" t="s">
        <v>1964</v>
      </c>
      <c r="P272" t="s">
        <v>1965</v>
      </c>
      <c r="Q272" t="s">
        <v>1942</v>
      </c>
      <c r="R272" t="s">
        <v>281</v>
      </c>
      <c r="S272" t="s">
        <v>1943</v>
      </c>
      <c r="T272">
        <v>4</v>
      </c>
      <c r="U272" t="s">
        <v>400</v>
      </c>
      <c r="V272" t="s">
        <v>1866</v>
      </c>
      <c r="W272" t="s">
        <v>1966</v>
      </c>
      <c r="X272" t="s">
        <v>1866</v>
      </c>
      <c r="Y272" t="s">
        <v>264</v>
      </c>
      <c r="Z272">
        <v>501592</v>
      </c>
      <c r="AA272">
        <v>3644272</v>
      </c>
      <c r="AB272">
        <v>1000</v>
      </c>
      <c r="AC272" t="s">
        <v>13004</v>
      </c>
      <c r="AD272" t="s">
        <v>13012</v>
      </c>
      <c r="AE272" t="s">
        <v>13013</v>
      </c>
      <c r="AF272" t="s">
        <v>13017</v>
      </c>
      <c r="AG272">
        <v>10</v>
      </c>
      <c r="AH272" t="s">
        <v>270</v>
      </c>
      <c r="AI272">
        <v>2</v>
      </c>
      <c r="AJ272">
        <v>6</v>
      </c>
      <c r="AK272">
        <v>1</v>
      </c>
      <c r="AL272">
        <v>1</v>
      </c>
      <c r="AM272">
        <v>1</v>
      </c>
      <c r="AN272">
        <v>6</v>
      </c>
      <c r="AO272">
        <v>2</v>
      </c>
      <c r="AP272">
        <v>1</v>
      </c>
      <c r="AQ272" t="s">
        <v>1010</v>
      </c>
      <c r="AR272" t="s">
        <v>270</v>
      </c>
      <c r="AT272">
        <v>10</v>
      </c>
      <c r="AU272">
        <v>5</v>
      </c>
      <c r="AV272">
        <v>3</v>
      </c>
      <c r="AW272">
        <v>0</v>
      </c>
      <c r="AX272">
        <v>61.5</v>
      </c>
      <c r="AY272" t="s">
        <v>14464</v>
      </c>
      <c r="AZ272">
        <v>2</v>
      </c>
      <c r="BA272">
        <v>2</v>
      </c>
      <c r="BB272">
        <v>3</v>
      </c>
      <c r="BC272">
        <v>3</v>
      </c>
      <c r="BD272" t="s">
        <v>1010</v>
      </c>
      <c r="BE272" t="s">
        <v>14656</v>
      </c>
      <c r="BF272">
        <v>2</v>
      </c>
      <c r="BG272">
        <v>1</v>
      </c>
      <c r="BH272">
        <v>1</v>
      </c>
      <c r="BI272">
        <v>1</v>
      </c>
      <c r="BK272" t="s">
        <v>270</v>
      </c>
      <c r="BL272">
        <v>1.82</v>
      </c>
      <c r="BM272" t="s">
        <v>265</v>
      </c>
      <c r="BN272" t="s">
        <v>1967</v>
      </c>
      <c r="BO272">
        <v>501600</v>
      </c>
      <c r="BP272">
        <v>3644281</v>
      </c>
      <c r="BQ272" t="s">
        <v>1946</v>
      </c>
      <c r="BR272" t="s">
        <v>1947</v>
      </c>
      <c r="BS272" t="s">
        <v>1948</v>
      </c>
      <c r="BT272" t="s">
        <v>270</v>
      </c>
      <c r="BZ272" t="s">
        <v>270</v>
      </c>
      <c r="CA272" t="s">
        <v>281</v>
      </c>
      <c r="CC272" t="s">
        <v>270</v>
      </c>
      <c r="CD272" t="s">
        <v>270</v>
      </c>
      <c r="CE272" t="s">
        <v>1968</v>
      </c>
      <c r="CF272" t="s">
        <v>283</v>
      </c>
      <c r="CG272" t="s">
        <v>1932</v>
      </c>
      <c r="CH272">
        <v>139</v>
      </c>
    </row>
    <row r="273" spans="1:86" x14ac:dyDescent="0.25">
      <c r="A273" t="s">
        <v>12</v>
      </c>
      <c r="B273" t="s">
        <v>12</v>
      </c>
      <c r="D273" t="s">
        <v>1936</v>
      </c>
      <c r="E273">
        <v>1</v>
      </c>
      <c r="F273" t="str">
        <f t="shared" si="4"/>
        <v>ACIL_4SYCA027_1</v>
      </c>
      <c r="G273">
        <v>2021</v>
      </c>
      <c r="H273" t="s">
        <v>1937</v>
      </c>
      <c r="I273" t="s">
        <v>1938</v>
      </c>
      <c r="J273">
        <v>190</v>
      </c>
      <c r="K273" t="s">
        <v>14413</v>
      </c>
      <c r="L273" t="s">
        <v>256</v>
      </c>
      <c r="M273">
        <v>20211185</v>
      </c>
      <c r="N273" t="s">
        <v>1885</v>
      </c>
      <c r="O273" t="s">
        <v>1969</v>
      </c>
      <c r="P273" t="s">
        <v>1665</v>
      </c>
      <c r="Q273" t="s">
        <v>1942</v>
      </c>
      <c r="R273" t="s">
        <v>281</v>
      </c>
      <c r="S273" t="s">
        <v>1943</v>
      </c>
      <c r="T273">
        <v>4</v>
      </c>
      <c r="U273" t="s">
        <v>400</v>
      </c>
      <c r="V273" t="s">
        <v>1866</v>
      </c>
      <c r="W273" t="s">
        <v>1970</v>
      </c>
      <c r="X273" t="s">
        <v>1885</v>
      </c>
      <c r="Y273" t="s">
        <v>264</v>
      </c>
      <c r="Z273">
        <v>501592</v>
      </c>
      <c r="AA273">
        <v>3644272</v>
      </c>
      <c r="AB273">
        <v>529</v>
      </c>
      <c r="AC273" t="s">
        <v>13004</v>
      </c>
      <c r="AD273" t="s">
        <v>13002</v>
      </c>
      <c r="AE273" t="s">
        <v>13006</v>
      </c>
      <c r="AF273" t="s">
        <v>270</v>
      </c>
      <c r="AG273">
        <v>10</v>
      </c>
      <c r="AH273" t="s">
        <v>270</v>
      </c>
      <c r="AI273">
        <v>2</v>
      </c>
      <c r="AJ273">
        <v>6</v>
      </c>
      <c r="AK273">
        <v>1</v>
      </c>
      <c r="AL273">
        <v>1</v>
      </c>
      <c r="AM273">
        <v>1</v>
      </c>
      <c r="AN273">
        <v>6</v>
      </c>
      <c r="AO273">
        <v>2</v>
      </c>
      <c r="AP273">
        <v>1</v>
      </c>
      <c r="AQ273" t="s">
        <v>1010</v>
      </c>
      <c r="AR273" t="s">
        <v>270</v>
      </c>
      <c r="AT273">
        <v>65</v>
      </c>
      <c r="AU273">
        <v>5</v>
      </c>
      <c r="AV273">
        <v>5</v>
      </c>
      <c r="AW273">
        <v>0</v>
      </c>
      <c r="AX273">
        <v>21.2</v>
      </c>
      <c r="AY273" t="s">
        <v>14481</v>
      </c>
      <c r="AZ273">
        <v>2</v>
      </c>
      <c r="BA273">
        <v>2</v>
      </c>
      <c r="BB273">
        <v>3</v>
      </c>
      <c r="BC273">
        <v>3</v>
      </c>
      <c r="BD273" t="s">
        <v>1010</v>
      </c>
      <c r="BE273" t="s">
        <v>14657</v>
      </c>
      <c r="BF273">
        <v>2</v>
      </c>
      <c r="BG273">
        <v>1</v>
      </c>
      <c r="BH273">
        <v>4</v>
      </c>
      <c r="BI273">
        <v>1</v>
      </c>
      <c r="BK273" t="s">
        <v>270</v>
      </c>
      <c r="BL273">
        <v>0.3</v>
      </c>
      <c r="BM273" t="s">
        <v>265</v>
      </c>
      <c r="BN273" t="s">
        <v>1888</v>
      </c>
      <c r="BO273">
        <v>501600</v>
      </c>
      <c r="BP273">
        <v>3644281</v>
      </c>
      <c r="BQ273" t="s">
        <v>1946</v>
      </c>
      <c r="BR273" t="s">
        <v>1947</v>
      </c>
      <c r="BS273" t="s">
        <v>1948</v>
      </c>
      <c r="BT273" t="s">
        <v>1971</v>
      </c>
      <c r="BZ273" t="s">
        <v>270</v>
      </c>
      <c r="CA273" t="s">
        <v>281</v>
      </c>
      <c r="CC273" t="s">
        <v>270</v>
      </c>
      <c r="CD273" t="s">
        <v>270</v>
      </c>
      <c r="CE273" t="s">
        <v>1972</v>
      </c>
      <c r="CF273" t="s">
        <v>283</v>
      </c>
      <c r="CG273" t="s">
        <v>1973</v>
      </c>
      <c r="CH273">
        <v>139</v>
      </c>
    </row>
    <row r="274" spans="1:86" x14ac:dyDescent="0.25">
      <c r="A274" t="s">
        <v>12</v>
      </c>
      <c r="B274" t="s">
        <v>12</v>
      </c>
      <c r="D274" t="s">
        <v>1936</v>
      </c>
      <c r="E274">
        <v>1</v>
      </c>
      <c r="F274" t="str">
        <f t="shared" si="4"/>
        <v>ACIL_4SYCA027_1</v>
      </c>
      <c r="G274">
        <v>2022</v>
      </c>
      <c r="H274" t="s">
        <v>1937</v>
      </c>
      <c r="I274" t="s">
        <v>1938</v>
      </c>
      <c r="J274">
        <v>190</v>
      </c>
      <c r="K274" t="s">
        <v>14413</v>
      </c>
      <c r="L274" t="s">
        <v>256</v>
      </c>
      <c r="M274">
        <v>2022030</v>
      </c>
      <c r="N274" t="s">
        <v>1885</v>
      </c>
      <c r="O274" t="s">
        <v>1974</v>
      </c>
      <c r="P274" t="s">
        <v>1975</v>
      </c>
      <c r="S274" t="s">
        <v>1943</v>
      </c>
      <c r="T274">
        <v>4</v>
      </c>
      <c r="U274" t="s">
        <v>400</v>
      </c>
      <c r="V274" t="s">
        <v>1866</v>
      </c>
      <c r="W274" t="s">
        <v>1976</v>
      </c>
      <c r="X274" t="s">
        <v>1885</v>
      </c>
      <c r="Y274" t="s">
        <v>264</v>
      </c>
      <c r="Z274">
        <v>501592</v>
      </c>
      <c r="AA274">
        <v>3644272</v>
      </c>
      <c r="AB274">
        <v>3290</v>
      </c>
      <c r="AC274" t="s">
        <v>13004</v>
      </c>
      <c r="AD274" t="s">
        <v>13012</v>
      </c>
      <c r="AE274" t="s">
        <v>13003</v>
      </c>
      <c r="AF274" t="s">
        <v>1622</v>
      </c>
      <c r="AG274">
        <v>10</v>
      </c>
      <c r="AI274">
        <v>2</v>
      </c>
      <c r="AJ274">
        <v>6</v>
      </c>
      <c r="AK274">
        <v>1</v>
      </c>
      <c r="AL274">
        <v>1</v>
      </c>
      <c r="AM274">
        <v>1</v>
      </c>
      <c r="AN274">
        <v>6</v>
      </c>
      <c r="AO274">
        <v>1</v>
      </c>
      <c r="AP274">
        <v>6</v>
      </c>
      <c r="AQ274" t="s">
        <v>1010</v>
      </c>
      <c r="AR274" t="s">
        <v>1010</v>
      </c>
      <c r="AT274">
        <v>63</v>
      </c>
      <c r="AU274">
        <v>5</v>
      </c>
      <c r="AV274">
        <v>3</v>
      </c>
      <c r="AW274">
        <v>100</v>
      </c>
      <c r="AX274">
        <v>27</v>
      </c>
      <c r="AY274" t="s">
        <v>14481</v>
      </c>
      <c r="AZ274">
        <v>2</v>
      </c>
      <c r="BA274">
        <v>2</v>
      </c>
      <c r="BB274">
        <v>3</v>
      </c>
      <c r="BC274">
        <v>3</v>
      </c>
      <c r="BD274" t="s">
        <v>1010</v>
      </c>
      <c r="BE274">
        <v>2</v>
      </c>
      <c r="BF274">
        <v>86</v>
      </c>
      <c r="BG274">
        <v>1</v>
      </c>
      <c r="BH274">
        <v>4</v>
      </c>
      <c r="BI274">
        <v>1</v>
      </c>
      <c r="BJ274" t="s">
        <v>1010</v>
      </c>
      <c r="BL274">
        <v>0.91439999999999999</v>
      </c>
      <c r="BM274" t="s">
        <v>265</v>
      </c>
      <c r="BN274" t="s">
        <v>1888</v>
      </c>
      <c r="BO274">
        <v>501600</v>
      </c>
      <c r="BP274">
        <v>3644281</v>
      </c>
      <c r="BQ274" t="s">
        <v>1946</v>
      </c>
      <c r="BR274" t="s">
        <v>1947</v>
      </c>
      <c r="BS274" t="s">
        <v>1948</v>
      </c>
      <c r="BT274" t="s">
        <v>1977</v>
      </c>
      <c r="CA274" t="s">
        <v>281</v>
      </c>
      <c r="CE274" t="s">
        <v>1978</v>
      </c>
      <c r="CF274" t="s">
        <v>283</v>
      </c>
      <c r="CG274" t="s">
        <v>1979</v>
      </c>
      <c r="CH274">
        <v>139</v>
      </c>
    </row>
    <row r="275" spans="1:86" x14ac:dyDescent="0.25">
      <c r="A275" t="s">
        <v>12</v>
      </c>
      <c r="B275" t="s">
        <v>12</v>
      </c>
      <c r="D275" t="s">
        <v>1936</v>
      </c>
      <c r="E275">
        <v>1</v>
      </c>
      <c r="F275" t="str">
        <f t="shared" si="4"/>
        <v>ACIL_4SYCA027_1</v>
      </c>
      <c r="G275">
        <v>2023</v>
      </c>
      <c r="H275" t="s">
        <v>1937</v>
      </c>
      <c r="I275" t="s">
        <v>1938</v>
      </c>
      <c r="J275">
        <v>190</v>
      </c>
      <c r="K275" t="s">
        <v>14413</v>
      </c>
      <c r="L275" t="s">
        <v>256</v>
      </c>
      <c r="N275" t="s">
        <v>1885</v>
      </c>
      <c r="O275" t="s">
        <v>1980</v>
      </c>
      <c r="P275" t="s">
        <v>1981</v>
      </c>
      <c r="S275" t="s">
        <v>1943</v>
      </c>
      <c r="T275">
        <v>4</v>
      </c>
      <c r="U275" t="s">
        <v>400</v>
      </c>
      <c r="V275" t="s">
        <v>1866</v>
      </c>
      <c r="W275" t="s">
        <v>1982</v>
      </c>
      <c r="X275" t="s">
        <v>1885</v>
      </c>
      <c r="Y275" t="s">
        <v>264</v>
      </c>
      <c r="Z275">
        <v>501592</v>
      </c>
      <c r="AA275">
        <v>3644272</v>
      </c>
      <c r="AB275">
        <v>1035</v>
      </c>
      <c r="AC275" t="s">
        <v>13004</v>
      </c>
      <c r="AD275" t="s">
        <v>13012</v>
      </c>
      <c r="AE275" t="s">
        <v>13013</v>
      </c>
      <c r="AF275" t="s">
        <v>1622</v>
      </c>
      <c r="AG275">
        <v>10</v>
      </c>
      <c r="AI275">
        <v>3</v>
      </c>
      <c r="AJ275">
        <v>5</v>
      </c>
      <c r="AK275">
        <v>1</v>
      </c>
      <c r="AL275">
        <v>1</v>
      </c>
      <c r="AM275">
        <v>1</v>
      </c>
      <c r="AN275">
        <v>5</v>
      </c>
      <c r="AO275">
        <v>1</v>
      </c>
      <c r="AP275">
        <v>2</v>
      </c>
      <c r="AQ275" t="s">
        <v>1010</v>
      </c>
      <c r="AR275" t="s">
        <v>1010</v>
      </c>
      <c r="AT275">
        <v>27.2</v>
      </c>
      <c r="AU275">
        <v>5</v>
      </c>
      <c r="AV275">
        <v>2</v>
      </c>
      <c r="AW275">
        <v>100</v>
      </c>
      <c r="AX275">
        <v>64.599999999999994</v>
      </c>
      <c r="AY275" t="s">
        <v>14481</v>
      </c>
      <c r="AZ275">
        <v>2</v>
      </c>
      <c r="BA275">
        <v>3</v>
      </c>
      <c r="BB275">
        <v>3</v>
      </c>
      <c r="BC275">
        <v>3</v>
      </c>
      <c r="BD275" t="s">
        <v>1010</v>
      </c>
      <c r="BE275">
        <v>2</v>
      </c>
      <c r="BF275">
        <v>25</v>
      </c>
      <c r="BG275">
        <v>1</v>
      </c>
      <c r="BH275">
        <v>4</v>
      </c>
      <c r="BI275">
        <v>1</v>
      </c>
      <c r="BJ275" t="s">
        <v>1010</v>
      </c>
      <c r="BL275">
        <v>0.60960000000000003</v>
      </c>
      <c r="BM275" t="s">
        <v>265</v>
      </c>
      <c r="BN275" t="s">
        <v>1983</v>
      </c>
      <c r="BO275">
        <v>501600</v>
      </c>
      <c r="BP275">
        <v>3644281</v>
      </c>
      <c r="BQ275" t="s">
        <v>1946</v>
      </c>
      <c r="BR275" t="s">
        <v>1947</v>
      </c>
      <c r="BS275" t="s">
        <v>1948</v>
      </c>
      <c r="BT275" t="s">
        <v>1984</v>
      </c>
      <c r="CA275" t="s">
        <v>281</v>
      </c>
      <c r="CE275" t="s">
        <v>1985</v>
      </c>
      <c r="CF275" t="s">
        <v>1986</v>
      </c>
      <c r="CG275" t="s">
        <v>1973</v>
      </c>
      <c r="CH275">
        <v>139</v>
      </c>
    </row>
    <row r="276" spans="1:86" x14ac:dyDescent="0.25">
      <c r="A276" t="s">
        <v>12</v>
      </c>
      <c r="B276" t="s">
        <v>12</v>
      </c>
      <c r="D276" t="s">
        <v>1936</v>
      </c>
      <c r="E276">
        <v>1</v>
      </c>
      <c r="F276" t="str">
        <f t="shared" si="4"/>
        <v>ACIL_4SYCA027_1</v>
      </c>
      <c r="G276">
        <v>2024</v>
      </c>
      <c r="H276" t="s">
        <v>1937</v>
      </c>
      <c r="I276" t="s">
        <v>1938</v>
      </c>
      <c r="J276">
        <v>190</v>
      </c>
      <c r="K276" t="s">
        <v>14413</v>
      </c>
      <c r="L276" t="s">
        <v>256</v>
      </c>
      <c r="N276" t="s">
        <v>1885</v>
      </c>
      <c r="O276" t="s">
        <v>1987</v>
      </c>
      <c r="P276" t="s">
        <v>1988</v>
      </c>
      <c r="S276" t="s">
        <v>1943</v>
      </c>
      <c r="T276">
        <v>4</v>
      </c>
      <c r="U276" t="s">
        <v>400</v>
      </c>
      <c r="V276" t="s">
        <v>1866</v>
      </c>
      <c r="W276" t="s">
        <v>1989</v>
      </c>
      <c r="X276" t="s">
        <v>1885</v>
      </c>
      <c r="Y276" t="s">
        <v>264</v>
      </c>
      <c r="Z276">
        <v>501592</v>
      </c>
      <c r="AA276">
        <v>3644272</v>
      </c>
      <c r="AB276">
        <v>1100</v>
      </c>
      <c r="AC276" t="s">
        <v>13004</v>
      </c>
      <c r="AD276" t="s">
        <v>13012</v>
      </c>
      <c r="AE276" t="s">
        <v>13013</v>
      </c>
      <c r="AF276" t="s">
        <v>1622</v>
      </c>
      <c r="AG276">
        <v>10</v>
      </c>
      <c r="AI276">
        <v>6</v>
      </c>
      <c r="AJ276">
        <v>3</v>
      </c>
      <c r="AK276">
        <v>1</v>
      </c>
      <c r="AL276">
        <v>1</v>
      </c>
      <c r="AM276">
        <v>1</v>
      </c>
      <c r="AN276">
        <v>3</v>
      </c>
      <c r="AO276">
        <v>1</v>
      </c>
      <c r="AP276">
        <v>1</v>
      </c>
      <c r="AQ276" t="s">
        <v>1010</v>
      </c>
      <c r="AR276" t="s">
        <v>1010</v>
      </c>
      <c r="AT276">
        <v>28.4</v>
      </c>
      <c r="AU276">
        <v>5</v>
      </c>
      <c r="AV276">
        <v>2</v>
      </c>
      <c r="AW276">
        <v>100</v>
      </c>
      <c r="AX276">
        <v>62.6</v>
      </c>
      <c r="AY276" t="s">
        <v>14658</v>
      </c>
      <c r="AZ276">
        <v>2</v>
      </c>
      <c r="BA276">
        <v>4</v>
      </c>
      <c r="BB276">
        <v>3</v>
      </c>
      <c r="BC276">
        <v>3</v>
      </c>
      <c r="BD276" t="s">
        <v>1010</v>
      </c>
      <c r="BE276">
        <v>2</v>
      </c>
      <c r="BF276">
        <v>26</v>
      </c>
      <c r="BG276">
        <v>1</v>
      </c>
      <c r="BH276">
        <v>1</v>
      </c>
      <c r="BI276">
        <v>1</v>
      </c>
      <c r="BJ276" t="s">
        <v>1010</v>
      </c>
      <c r="BL276">
        <v>1.8288</v>
      </c>
      <c r="BM276" t="s">
        <v>265</v>
      </c>
      <c r="BN276" t="s">
        <v>1914</v>
      </c>
      <c r="BO276">
        <v>501600</v>
      </c>
      <c r="BP276">
        <v>3644281</v>
      </c>
      <c r="BQ276" t="s">
        <v>1946</v>
      </c>
      <c r="BR276" t="s">
        <v>1947</v>
      </c>
      <c r="BS276" t="s">
        <v>1948</v>
      </c>
      <c r="BT276" t="s">
        <v>1990</v>
      </c>
      <c r="BZ276" t="s">
        <v>1991</v>
      </c>
      <c r="CA276" t="s">
        <v>281</v>
      </c>
      <c r="CE276" t="s">
        <v>1992</v>
      </c>
      <c r="CF276" t="s">
        <v>1993</v>
      </c>
      <c r="CG276" t="s">
        <v>1932</v>
      </c>
      <c r="CH276">
        <v>139</v>
      </c>
    </row>
    <row r="277" spans="1:86" x14ac:dyDescent="0.25">
      <c r="A277" t="s">
        <v>12</v>
      </c>
      <c r="B277" t="s">
        <v>12</v>
      </c>
      <c r="D277" t="s">
        <v>1936</v>
      </c>
      <c r="E277">
        <v>1</v>
      </c>
      <c r="F277" t="str">
        <f t="shared" si="4"/>
        <v>ACIL_4SYCA027_1</v>
      </c>
      <c r="G277">
        <v>2025</v>
      </c>
      <c r="H277" t="s">
        <v>1937</v>
      </c>
      <c r="I277" t="s">
        <v>1938</v>
      </c>
      <c r="J277">
        <v>190</v>
      </c>
      <c r="K277" t="s">
        <v>14413</v>
      </c>
      <c r="L277" t="s">
        <v>256</v>
      </c>
      <c r="N277" t="s">
        <v>1919</v>
      </c>
      <c r="O277" t="s">
        <v>1994</v>
      </c>
      <c r="P277" t="s">
        <v>1995</v>
      </c>
      <c r="S277" t="s">
        <v>1943</v>
      </c>
      <c r="T277">
        <v>4</v>
      </c>
      <c r="U277" t="s">
        <v>400</v>
      </c>
      <c r="V277" t="s">
        <v>1866</v>
      </c>
      <c r="W277" t="s">
        <v>1996</v>
      </c>
      <c r="X277" t="s">
        <v>1919</v>
      </c>
      <c r="Y277" t="s">
        <v>264</v>
      </c>
      <c r="Z277">
        <v>501592</v>
      </c>
      <c r="AA277">
        <v>3644272</v>
      </c>
      <c r="AB277">
        <v>530</v>
      </c>
      <c r="AC277" t="s">
        <v>13004</v>
      </c>
      <c r="AD277" t="s">
        <v>13012</v>
      </c>
      <c r="AE277" t="s">
        <v>13013</v>
      </c>
      <c r="AF277" t="s">
        <v>1622</v>
      </c>
      <c r="AG277">
        <v>10</v>
      </c>
      <c r="AI277">
        <v>4</v>
      </c>
      <c r="AJ277">
        <v>5</v>
      </c>
      <c r="AK277">
        <v>2</v>
      </c>
      <c r="AL277">
        <v>1</v>
      </c>
      <c r="AM277">
        <v>1</v>
      </c>
      <c r="AN277">
        <v>5</v>
      </c>
      <c r="AO277">
        <v>3</v>
      </c>
      <c r="AP277">
        <v>2</v>
      </c>
      <c r="AQ277" t="s">
        <v>281</v>
      </c>
      <c r="AR277" t="s">
        <v>1010</v>
      </c>
      <c r="AT277">
        <v>41</v>
      </c>
      <c r="AU277">
        <v>3</v>
      </c>
      <c r="AV277">
        <v>1</v>
      </c>
      <c r="AW277">
        <v>100.8</v>
      </c>
      <c r="AX277">
        <v>52.8</v>
      </c>
      <c r="AY277" t="s">
        <v>14659</v>
      </c>
      <c r="AZ277">
        <v>2</v>
      </c>
      <c r="BA277">
        <v>4</v>
      </c>
      <c r="BB277">
        <v>2</v>
      </c>
      <c r="BC277">
        <v>2</v>
      </c>
      <c r="BD277" t="s">
        <v>1010</v>
      </c>
      <c r="BE277">
        <v>2</v>
      </c>
      <c r="BF277">
        <v>177</v>
      </c>
      <c r="BG277">
        <v>1</v>
      </c>
      <c r="BH277">
        <v>1</v>
      </c>
      <c r="BI277">
        <v>4</v>
      </c>
      <c r="BJ277" t="s">
        <v>1010</v>
      </c>
      <c r="BL277">
        <v>1.46</v>
      </c>
      <c r="BM277" t="s">
        <v>265</v>
      </c>
      <c r="BN277" t="s">
        <v>1997</v>
      </c>
      <c r="BO277">
        <v>501600</v>
      </c>
      <c r="BP277">
        <v>3644281</v>
      </c>
      <c r="BQ277" t="s">
        <v>1946</v>
      </c>
      <c r="BR277" t="s">
        <v>1947</v>
      </c>
      <c r="BS277" t="s">
        <v>1948</v>
      </c>
      <c r="BT277" t="s">
        <v>1998</v>
      </c>
      <c r="BZ277" t="s">
        <v>1622</v>
      </c>
      <c r="CA277" t="s">
        <v>281</v>
      </c>
      <c r="CE277" t="s">
        <v>1999</v>
      </c>
      <c r="CF277" t="s">
        <v>2000</v>
      </c>
      <c r="CG277" t="s">
        <v>2001</v>
      </c>
      <c r="CH277">
        <v>139</v>
      </c>
    </row>
    <row r="278" spans="1:86" x14ac:dyDescent="0.25">
      <c r="A278" t="s">
        <v>12</v>
      </c>
      <c r="B278" t="s">
        <v>12</v>
      </c>
      <c r="D278" t="s">
        <v>1936</v>
      </c>
      <c r="E278">
        <v>2</v>
      </c>
      <c r="F278" t="str">
        <f t="shared" si="4"/>
        <v>ACIL_4SYCA027_2</v>
      </c>
      <c r="G278">
        <v>2016</v>
      </c>
      <c r="H278" t="s">
        <v>1937</v>
      </c>
      <c r="I278" t="s">
        <v>1938</v>
      </c>
      <c r="J278">
        <v>191</v>
      </c>
      <c r="K278" t="s">
        <v>14413</v>
      </c>
      <c r="L278" t="s">
        <v>256</v>
      </c>
      <c r="M278">
        <v>413</v>
      </c>
      <c r="N278" t="s">
        <v>1939</v>
      </c>
      <c r="O278" t="s">
        <v>2002</v>
      </c>
      <c r="P278" t="s">
        <v>2003</v>
      </c>
      <c r="Q278" t="s">
        <v>1942</v>
      </c>
      <c r="R278" t="s">
        <v>281</v>
      </c>
      <c r="S278" t="s">
        <v>1943</v>
      </c>
      <c r="T278">
        <v>4</v>
      </c>
      <c r="U278" t="s">
        <v>400</v>
      </c>
      <c r="V278" t="s">
        <v>1866</v>
      </c>
      <c r="W278" t="s">
        <v>1944</v>
      </c>
      <c r="X278" t="s">
        <v>1939</v>
      </c>
      <c r="Y278" t="s">
        <v>264</v>
      </c>
      <c r="Z278">
        <v>501526</v>
      </c>
      <c r="AA278">
        <v>3644274</v>
      </c>
      <c r="AB278">
        <v>33</v>
      </c>
      <c r="AC278" t="s">
        <v>761</v>
      </c>
      <c r="AD278" t="s">
        <v>13002</v>
      </c>
      <c r="AE278" t="s">
        <v>13003</v>
      </c>
      <c r="AF278" t="s">
        <v>761</v>
      </c>
      <c r="AG278">
        <v>10</v>
      </c>
      <c r="AH278" t="s">
        <v>270</v>
      </c>
      <c r="AI278">
        <v>1</v>
      </c>
      <c r="AJ278">
        <v>1</v>
      </c>
      <c r="AK278">
        <v>1</v>
      </c>
      <c r="AL278">
        <v>1</v>
      </c>
      <c r="AM278">
        <v>1</v>
      </c>
      <c r="AN278">
        <v>1</v>
      </c>
      <c r="AO278">
        <v>1</v>
      </c>
      <c r="AP278">
        <v>1</v>
      </c>
      <c r="AQ278" t="s">
        <v>1010</v>
      </c>
      <c r="AR278" t="s">
        <v>1010</v>
      </c>
      <c r="AT278">
        <v>25</v>
      </c>
      <c r="AU278">
        <v>15</v>
      </c>
      <c r="AV278">
        <v>9</v>
      </c>
      <c r="AW278">
        <v>0</v>
      </c>
      <c r="AX278">
        <v>49.7</v>
      </c>
      <c r="AY278" t="s">
        <v>14481</v>
      </c>
      <c r="AZ278">
        <v>2</v>
      </c>
      <c r="BA278">
        <v>2</v>
      </c>
      <c r="BC278">
        <v>0</v>
      </c>
      <c r="BD278" t="s">
        <v>281</v>
      </c>
      <c r="BE278" t="s">
        <v>270</v>
      </c>
      <c r="BF278">
        <v>0</v>
      </c>
      <c r="BG278">
        <v>1</v>
      </c>
      <c r="BH278">
        <v>1</v>
      </c>
      <c r="BI278">
        <v>1</v>
      </c>
      <c r="BK278" t="s">
        <v>270</v>
      </c>
      <c r="BL278">
        <v>1</v>
      </c>
      <c r="BM278" t="s">
        <v>265</v>
      </c>
      <c r="BN278" t="s">
        <v>1945</v>
      </c>
      <c r="BO278">
        <v>501540</v>
      </c>
      <c r="BP278">
        <v>3644278</v>
      </c>
      <c r="BQ278" t="s">
        <v>2004</v>
      </c>
      <c r="BR278" t="s">
        <v>1947</v>
      </c>
      <c r="BS278" t="s">
        <v>2005</v>
      </c>
      <c r="BT278">
        <v>1</v>
      </c>
      <c r="BZ278" t="s">
        <v>270</v>
      </c>
      <c r="CA278" t="s">
        <v>281</v>
      </c>
      <c r="CC278" t="s">
        <v>270</v>
      </c>
      <c r="CD278" t="s">
        <v>270</v>
      </c>
      <c r="CE278" t="s">
        <v>1949</v>
      </c>
      <c r="CF278" t="s">
        <v>312</v>
      </c>
      <c r="CG278" t="s">
        <v>1950</v>
      </c>
      <c r="CH278">
        <v>139</v>
      </c>
    </row>
    <row r="279" spans="1:86" x14ac:dyDescent="0.25">
      <c r="A279" t="s">
        <v>12</v>
      </c>
      <c r="B279" t="s">
        <v>12</v>
      </c>
      <c r="D279" t="s">
        <v>1936</v>
      </c>
      <c r="E279">
        <v>2</v>
      </c>
      <c r="F279" t="str">
        <f t="shared" si="4"/>
        <v>ACIL_4SYCA027_2</v>
      </c>
      <c r="G279">
        <v>2017</v>
      </c>
      <c r="H279" t="s">
        <v>1937</v>
      </c>
      <c r="I279" t="s">
        <v>1938</v>
      </c>
      <c r="J279">
        <v>191</v>
      </c>
      <c r="K279" t="s">
        <v>14413</v>
      </c>
      <c r="L279" t="s">
        <v>256</v>
      </c>
      <c r="M279">
        <v>20172</v>
      </c>
      <c r="N279" t="s">
        <v>2006</v>
      </c>
      <c r="O279" t="s">
        <v>2007</v>
      </c>
      <c r="P279" t="s">
        <v>2008</v>
      </c>
      <c r="Q279" t="s">
        <v>1942</v>
      </c>
      <c r="R279" t="s">
        <v>281</v>
      </c>
      <c r="S279" t="s">
        <v>1943</v>
      </c>
      <c r="T279">
        <v>4</v>
      </c>
      <c r="U279" t="s">
        <v>400</v>
      </c>
      <c r="V279" t="s">
        <v>1866</v>
      </c>
      <c r="W279" t="s">
        <v>2009</v>
      </c>
      <c r="X279" t="s">
        <v>2006</v>
      </c>
      <c r="Y279" t="s">
        <v>264</v>
      </c>
      <c r="Z279">
        <v>501526</v>
      </c>
      <c r="AA279">
        <v>3644274</v>
      </c>
      <c r="AB279">
        <v>26</v>
      </c>
      <c r="AC279" t="s">
        <v>270</v>
      </c>
      <c r="AD279" t="s">
        <v>13002</v>
      </c>
      <c r="AE279" t="s">
        <v>13006</v>
      </c>
      <c r="AF279" t="s">
        <v>13017</v>
      </c>
      <c r="AG279">
        <v>10</v>
      </c>
      <c r="AH279" t="s">
        <v>2012</v>
      </c>
      <c r="AI279">
        <v>2</v>
      </c>
      <c r="AJ279">
        <v>6</v>
      </c>
      <c r="AK279">
        <v>1</v>
      </c>
      <c r="AL279">
        <v>1</v>
      </c>
      <c r="AM279">
        <v>1</v>
      </c>
      <c r="AN279">
        <v>6</v>
      </c>
      <c r="AO279">
        <v>1</v>
      </c>
      <c r="AP279">
        <v>2</v>
      </c>
      <c r="AQ279" t="s">
        <v>1010</v>
      </c>
      <c r="AR279" t="s">
        <v>1010</v>
      </c>
      <c r="AT279">
        <v>5</v>
      </c>
      <c r="AU279">
        <v>20</v>
      </c>
      <c r="AV279">
        <v>2</v>
      </c>
      <c r="AW279">
        <v>0</v>
      </c>
      <c r="AX279">
        <v>66.599999999999994</v>
      </c>
      <c r="AY279" t="s">
        <v>14660</v>
      </c>
      <c r="AZ279">
        <v>2</v>
      </c>
      <c r="BA279">
        <v>2</v>
      </c>
      <c r="BC279">
        <v>0</v>
      </c>
      <c r="BD279" t="s">
        <v>1010</v>
      </c>
      <c r="BE279" t="s">
        <v>14661</v>
      </c>
      <c r="BF279">
        <v>1</v>
      </c>
      <c r="BG279">
        <v>1</v>
      </c>
      <c r="BH279">
        <v>1</v>
      </c>
      <c r="BI279">
        <v>1</v>
      </c>
      <c r="BK279" t="s">
        <v>270</v>
      </c>
      <c r="BL279">
        <v>1</v>
      </c>
      <c r="BM279" t="s">
        <v>265</v>
      </c>
      <c r="BN279" t="s">
        <v>584</v>
      </c>
      <c r="BO279">
        <v>501540</v>
      </c>
      <c r="BP279">
        <v>3644278</v>
      </c>
      <c r="BQ279" t="s">
        <v>2004</v>
      </c>
      <c r="BR279" t="s">
        <v>1947</v>
      </c>
      <c r="BS279" t="s">
        <v>2005</v>
      </c>
      <c r="BT279" t="s">
        <v>2010</v>
      </c>
      <c r="BZ279" t="s">
        <v>270</v>
      </c>
      <c r="CA279" t="s">
        <v>281</v>
      </c>
      <c r="CC279" t="s">
        <v>270</v>
      </c>
      <c r="CD279" t="s">
        <v>270</v>
      </c>
      <c r="CE279" t="s">
        <v>2011</v>
      </c>
      <c r="CF279" t="s">
        <v>312</v>
      </c>
      <c r="CG279" t="s">
        <v>1390</v>
      </c>
      <c r="CH279">
        <v>139</v>
      </c>
    </row>
    <row r="280" spans="1:86" x14ac:dyDescent="0.25">
      <c r="A280" t="s">
        <v>12</v>
      </c>
      <c r="B280" t="s">
        <v>12</v>
      </c>
      <c r="D280" t="s">
        <v>1936</v>
      </c>
      <c r="E280">
        <v>2</v>
      </c>
      <c r="F280" t="str">
        <f t="shared" si="4"/>
        <v>ACIL_4SYCA027_2</v>
      </c>
      <c r="G280">
        <v>2018</v>
      </c>
      <c r="H280" t="s">
        <v>1937</v>
      </c>
      <c r="I280" t="s">
        <v>1938</v>
      </c>
      <c r="J280">
        <v>191</v>
      </c>
      <c r="K280" t="s">
        <v>14413</v>
      </c>
      <c r="L280" t="s">
        <v>256</v>
      </c>
      <c r="M280">
        <v>2018303.1</v>
      </c>
      <c r="N280" t="s">
        <v>1958</v>
      </c>
      <c r="O280" t="s">
        <v>2013</v>
      </c>
      <c r="P280" t="s">
        <v>2014</v>
      </c>
      <c r="Q280" t="s">
        <v>1942</v>
      </c>
      <c r="R280" t="s">
        <v>281</v>
      </c>
      <c r="S280" t="s">
        <v>1943</v>
      </c>
      <c r="T280">
        <v>4</v>
      </c>
      <c r="U280" t="s">
        <v>400</v>
      </c>
      <c r="V280" t="s">
        <v>1866</v>
      </c>
      <c r="W280" t="s">
        <v>1961</v>
      </c>
      <c r="X280" t="s">
        <v>1958</v>
      </c>
      <c r="Y280" t="s">
        <v>264</v>
      </c>
      <c r="Z280">
        <v>501526</v>
      </c>
      <c r="AA280">
        <v>3644274</v>
      </c>
      <c r="AB280">
        <v>15</v>
      </c>
      <c r="AC280" t="s">
        <v>13004</v>
      </c>
      <c r="AD280" t="s">
        <v>13002</v>
      </c>
      <c r="AE280" t="s">
        <v>13013</v>
      </c>
      <c r="AF280" t="s">
        <v>270</v>
      </c>
      <c r="AG280">
        <v>10</v>
      </c>
      <c r="AH280" t="s">
        <v>270</v>
      </c>
      <c r="AI280">
        <v>3</v>
      </c>
      <c r="AJ280">
        <v>5</v>
      </c>
      <c r="AK280">
        <v>1</v>
      </c>
      <c r="AL280">
        <v>1</v>
      </c>
      <c r="AM280">
        <v>1</v>
      </c>
      <c r="AN280">
        <v>5</v>
      </c>
      <c r="AO280">
        <v>1</v>
      </c>
      <c r="AP280">
        <v>1</v>
      </c>
      <c r="AQ280" t="s">
        <v>1010</v>
      </c>
      <c r="AR280" t="s">
        <v>1010</v>
      </c>
      <c r="AT280">
        <v>35</v>
      </c>
      <c r="AU280">
        <v>15</v>
      </c>
      <c r="AV280">
        <v>20</v>
      </c>
      <c r="AW280">
        <v>0</v>
      </c>
      <c r="AX280">
        <v>29</v>
      </c>
      <c r="AY280" t="s">
        <v>14472</v>
      </c>
      <c r="AZ280">
        <v>2</v>
      </c>
      <c r="BA280">
        <v>2</v>
      </c>
      <c r="BB280">
        <v>3</v>
      </c>
      <c r="BC280">
        <v>2</v>
      </c>
      <c r="BD280" t="s">
        <v>1010</v>
      </c>
      <c r="BE280">
        <v>2</v>
      </c>
      <c r="BF280">
        <v>0</v>
      </c>
      <c r="BG280">
        <v>1</v>
      </c>
      <c r="BH280">
        <v>1</v>
      </c>
      <c r="BI280">
        <v>2</v>
      </c>
      <c r="BK280" t="s">
        <v>270</v>
      </c>
      <c r="BL280">
        <v>1</v>
      </c>
      <c r="BM280" t="s">
        <v>265</v>
      </c>
      <c r="BN280" t="s">
        <v>1931</v>
      </c>
      <c r="BO280">
        <v>501540</v>
      </c>
      <c r="BP280">
        <v>3644278</v>
      </c>
      <c r="BQ280" t="s">
        <v>2004</v>
      </c>
      <c r="BR280" t="s">
        <v>1947</v>
      </c>
      <c r="BS280" t="s">
        <v>2005</v>
      </c>
      <c r="BT280" t="s">
        <v>2015</v>
      </c>
      <c r="BZ280" t="s">
        <v>270</v>
      </c>
      <c r="CA280" t="s">
        <v>281</v>
      </c>
      <c r="CC280" t="s">
        <v>270</v>
      </c>
      <c r="CD280" t="s">
        <v>270</v>
      </c>
      <c r="CE280" t="s">
        <v>2016</v>
      </c>
      <c r="CF280" t="s">
        <v>273</v>
      </c>
      <c r="CG280" t="s">
        <v>425</v>
      </c>
      <c r="CH280">
        <v>139</v>
      </c>
    </row>
    <row r="281" spans="1:86" x14ac:dyDescent="0.25">
      <c r="A281" t="s">
        <v>12</v>
      </c>
      <c r="B281" t="s">
        <v>12</v>
      </c>
      <c r="D281" t="s">
        <v>1936</v>
      </c>
      <c r="E281">
        <v>2</v>
      </c>
      <c r="F281" t="str">
        <f t="shared" si="4"/>
        <v>ACIL_4SYCA027_2</v>
      </c>
      <c r="G281">
        <v>2019</v>
      </c>
      <c r="H281" t="s">
        <v>1937</v>
      </c>
      <c r="I281" t="s">
        <v>1938</v>
      </c>
      <c r="J281">
        <v>191</v>
      </c>
      <c r="K281" t="s">
        <v>14413</v>
      </c>
      <c r="L281" t="s">
        <v>256</v>
      </c>
      <c r="M281">
        <v>201982</v>
      </c>
      <c r="N281" t="s">
        <v>1866</v>
      </c>
      <c r="O281" t="s">
        <v>2017</v>
      </c>
      <c r="P281" t="s">
        <v>2018</v>
      </c>
      <c r="Q281" t="s">
        <v>1942</v>
      </c>
      <c r="R281" t="s">
        <v>281</v>
      </c>
      <c r="S281" t="s">
        <v>1943</v>
      </c>
      <c r="T281">
        <v>4</v>
      </c>
      <c r="U281" t="s">
        <v>400</v>
      </c>
      <c r="V281" t="s">
        <v>1866</v>
      </c>
      <c r="W281" t="s">
        <v>2019</v>
      </c>
      <c r="X281" t="s">
        <v>1866</v>
      </c>
      <c r="Y281" t="s">
        <v>264</v>
      </c>
      <c r="Z281">
        <v>501526</v>
      </c>
      <c r="AA281">
        <v>3644274</v>
      </c>
      <c r="AB281">
        <v>65</v>
      </c>
      <c r="AC281" t="s">
        <v>13004</v>
      </c>
      <c r="AD281" t="s">
        <v>13002</v>
      </c>
      <c r="AE281" t="s">
        <v>13003</v>
      </c>
      <c r="AF281" t="s">
        <v>270</v>
      </c>
      <c r="AG281">
        <v>10</v>
      </c>
      <c r="AH281" t="s">
        <v>270</v>
      </c>
      <c r="AI281">
        <v>2</v>
      </c>
      <c r="AJ281">
        <v>6</v>
      </c>
      <c r="AK281">
        <v>1</v>
      </c>
      <c r="AL281">
        <v>1</v>
      </c>
      <c r="AM281">
        <v>1</v>
      </c>
      <c r="AN281">
        <v>6</v>
      </c>
      <c r="AO281">
        <v>1</v>
      </c>
      <c r="AP281">
        <v>1</v>
      </c>
      <c r="AQ281" t="s">
        <v>1010</v>
      </c>
      <c r="AR281" t="s">
        <v>270</v>
      </c>
      <c r="AT281">
        <v>12</v>
      </c>
      <c r="AU281">
        <v>15</v>
      </c>
      <c r="AV281">
        <v>5</v>
      </c>
      <c r="AW281">
        <v>0</v>
      </c>
      <c r="AX281">
        <v>58.8</v>
      </c>
      <c r="AY281" t="s">
        <v>14662</v>
      </c>
      <c r="AZ281">
        <v>2</v>
      </c>
      <c r="BA281">
        <v>2</v>
      </c>
      <c r="BB281">
        <v>3</v>
      </c>
      <c r="BC281">
        <v>3</v>
      </c>
      <c r="BD281" t="s">
        <v>281</v>
      </c>
      <c r="BE281" t="s">
        <v>270</v>
      </c>
      <c r="BF281">
        <v>0</v>
      </c>
      <c r="BG281">
        <v>1</v>
      </c>
      <c r="BH281">
        <v>1</v>
      </c>
      <c r="BI281">
        <v>1</v>
      </c>
      <c r="BK281" t="s">
        <v>270</v>
      </c>
      <c r="BL281">
        <v>1.67</v>
      </c>
      <c r="BM281" t="s">
        <v>265</v>
      </c>
      <c r="BN281" t="s">
        <v>2020</v>
      </c>
      <c r="BO281">
        <v>501540</v>
      </c>
      <c r="BP281">
        <v>3644278</v>
      </c>
      <c r="BQ281" t="s">
        <v>2004</v>
      </c>
      <c r="BR281" t="s">
        <v>1947</v>
      </c>
      <c r="BS281" t="s">
        <v>2005</v>
      </c>
      <c r="BT281" t="s">
        <v>270</v>
      </c>
      <c r="BZ281" t="s">
        <v>270</v>
      </c>
      <c r="CA281" t="s">
        <v>270</v>
      </c>
      <c r="CC281" t="s">
        <v>270</v>
      </c>
      <c r="CD281" t="s">
        <v>270</v>
      </c>
      <c r="CE281" t="s">
        <v>270</v>
      </c>
      <c r="CF281" t="s">
        <v>270</v>
      </c>
      <c r="CG281" t="s">
        <v>270</v>
      </c>
      <c r="CH281">
        <v>139</v>
      </c>
    </row>
    <row r="282" spans="1:86" x14ac:dyDescent="0.25">
      <c r="A282" t="s">
        <v>12</v>
      </c>
      <c r="B282" t="s">
        <v>12</v>
      </c>
      <c r="D282" t="s">
        <v>1936</v>
      </c>
      <c r="E282">
        <v>2</v>
      </c>
      <c r="F282" t="str">
        <f t="shared" si="4"/>
        <v>ACIL_4SYCA027_2</v>
      </c>
      <c r="G282">
        <v>2021</v>
      </c>
      <c r="H282" t="s">
        <v>1937</v>
      </c>
      <c r="I282" t="s">
        <v>1938</v>
      </c>
      <c r="J282">
        <v>191</v>
      </c>
      <c r="K282" t="s">
        <v>14413</v>
      </c>
      <c r="L282" t="s">
        <v>256</v>
      </c>
      <c r="M282">
        <v>20211188</v>
      </c>
      <c r="N282" t="s">
        <v>1885</v>
      </c>
      <c r="O282" t="s">
        <v>2021</v>
      </c>
      <c r="P282" t="s">
        <v>1665</v>
      </c>
      <c r="Q282" t="s">
        <v>1942</v>
      </c>
      <c r="R282" t="s">
        <v>281</v>
      </c>
      <c r="S282" t="s">
        <v>1943</v>
      </c>
      <c r="T282">
        <v>4</v>
      </c>
      <c r="U282" t="s">
        <v>400</v>
      </c>
      <c r="V282" t="s">
        <v>1866</v>
      </c>
      <c r="W282" t="s">
        <v>1970</v>
      </c>
      <c r="X282" t="s">
        <v>1885</v>
      </c>
      <c r="Y282" t="s">
        <v>264</v>
      </c>
      <c r="Z282">
        <v>501526</v>
      </c>
      <c r="AA282">
        <v>3644274</v>
      </c>
      <c r="AB282">
        <v>25</v>
      </c>
      <c r="AC282" t="s">
        <v>13004</v>
      </c>
      <c r="AD282" t="s">
        <v>13002</v>
      </c>
      <c r="AE282" t="s">
        <v>13006</v>
      </c>
      <c r="AF282" t="s">
        <v>270</v>
      </c>
      <c r="AG282">
        <v>10</v>
      </c>
      <c r="AH282" t="s">
        <v>270</v>
      </c>
      <c r="AI282">
        <v>1</v>
      </c>
      <c r="AJ282">
        <v>6</v>
      </c>
      <c r="AK282">
        <v>1</v>
      </c>
      <c r="AL282">
        <v>1</v>
      </c>
      <c r="AM282">
        <v>1</v>
      </c>
      <c r="AN282">
        <v>6</v>
      </c>
      <c r="AO282">
        <v>2</v>
      </c>
      <c r="AP282">
        <v>1</v>
      </c>
      <c r="AQ282" t="s">
        <v>1010</v>
      </c>
      <c r="AR282" t="s">
        <v>270</v>
      </c>
      <c r="AT282">
        <v>45</v>
      </c>
      <c r="AU282">
        <v>15</v>
      </c>
      <c r="AV282">
        <v>15</v>
      </c>
      <c r="AW282">
        <v>0</v>
      </c>
      <c r="AX282">
        <v>20.2</v>
      </c>
      <c r="AY282" t="s">
        <v>14481</v>
      </c>
      <c r="AZ282">
        <v>2</v>
      </c>
      <c r="BA282">
        <v>3</v>
      </c>
      <c r="BB282">
        <v>4</v>
      </c>
      <c r="BC282">
        <v>6</v>
      </c>
      <c r="BD282" t="s">
        <v>1010</v>
      </c>
      <c r="BE282" t="s">
        <v>14663</v>
      </c>
      <c r="BF282">
        <v>2</v>
      </c>
      <c r="BG282">
        <v>1</v>
      </c>
      <c r="BH282">
        <v>4</v>
      </c>
      <c r="BI282">
        <v>1</v>
      </c>
      <c r="BK282" t="s">
        <v>270</v>
      </c>
      <c r="BL282">
        <v>0.3</v>
      </c>
      <c r="BM282" t="s">
        <v>265</v>
      </c>
      <c r="BN282" t="s">
        <v>1888</v>
      </c>
      <c r="BO282">
        <v>501540</v>
      </c>
      <c r="BP282">
        <v>3644278</v>
      </c>
      <c r="BQ282" t="s">
        <v>2004</v>
      </c>
      <c r="BR282" t="s">
        <v>1947</v>
      </c>
      <c r="BS282" t="s">
        <v>2005</v>
      </c>
      <c r="BT282" t="s">
        <v>2022</v>
      </c>
      <c r="BZ282" t="s">
        <v>270</v>
      </c>
      <c r="CA282" t="s">
        <v>281</v>
      </c>
      <c r="CC282" t="s">
        <v>270</v>
      </c>
      <c r="CD282" t="s">
        <v>270</v>
      </c>
      <c r="CE282" t="s">
        <v>1972</v>
      </c>
      <c r="CF282" t="s">
        <v>283</v>
      </c>
      <c r="CG282" t="s">
        <v>1910</v>
      </c>
      <c r="CH282">
        <v>139</v>
      </c>
    </row>
    <row r="283" spans="1:86" x14ac:dyDescent="0.25">
      <c r="A283" t="s">
        <v>12</v>
      </c>
      <c r="B283" t="s">
        <v>12</v>
      </c>
      <c r="D283" t="s">
        <v>1936</v>
      </c>
      <c r="E283">
        <v>2</v>
      </c>
      <c r="F283" t="str">
        <f t="shared" si="4"/>
        <v>ACIL_4SYCA027_2</v>
      </c>
      <c r="G283">
        <v>2022</v>
      </c>
      <c r="H283" t="s">
        <v>1937</v>
      </c>
      <c r="I283" t="s">
        <v>1938</v>
      </c>
      <c r="J283">
        <v>191</v>
      </c>
      <c r="K283" t="s">
        <v>14413</v>
      </c>
      <c r="L283" t="s">
        <v>256</v>
      </c>
      <c r="M283">
        <v>2022033</v>
      </c>
      <c r="N283" t="s">
        <v>1885</v>
      </c>
      <c r="O283" t="s">
        <v>2023</v>
      </c>
      <c r="P283" t="s">
        <v>2024</v>
      </c>
      <c r="S283" t="s">
        <v>1943</v>
      </c>
      <c r="T283">
        <v>4</v>
      </c>
      <c r="U283" t="s">
        <v>400</v>
      </c>
      <c r="V283" t="s">
        <v>1866</v>
      </c>
      <c r="W283" t="s">
        <v>1976</v>
      </c>
      <c r="X283" t="s">
        <v>1885</v>
      </c>
      <c r="Y283" t="s">
        <v>264</v>
      </c>
      <c r="Z283">
        <v>501526</v>
      </c>
      <c r="AA283">
        <v>3644274</v>
      </c>
      <c r="AB283">
        <v>47</v>
      </c>
      <c r="AC283" t="s">
        <v>13004</v>
      </c>
      <c r="AD283" t="s">
        <v>13012</v>
      </c>
      <c r="AE283" t="s">
        <v>13006</v>
      </c>
      <c r="AF283" t="s">
        <v>1622</v>
      </c>
      <c r="AG283">
        <v>10</v>
      </c>
      <c r="AI283">
        <v>2</v>
      </c>
      <c r="AJ283">
        <v>6</v>
      </c>
      <c r="AK283">
        <v>1</v>
      </c>
      <c r="AL283">
        <v>1</v>
      </c>
      <c r="AM283">
        <v>1</v>
      </c>
      <c r="AN283">
        <v>6</v>
      </c>
      <c r="AO283">
        <v>1</v>
      </c>
      <c r="AP283">
        <v>3</v>
      </c>
      <c r="AQ283" t="s">
        <v>1010</v>
      </c>
      <c r="AT283">
        <v>54</v>
      </c>
      <c r="AU283">
        <v>15</v>
      </c>
      <c r="AV283">
        <v>2</v>
      </c>
      <c r="AW283">
        <v>100</v>
      </c>
      <c r="AX283">
        <v>27</v>
      </c>
      <c r="AY283" t="s">
        <v>14480</v>
      </c>
      <c r="AZ283">
        <v>2</v>
      </c>
      <c r="BA283">
        <v>2</v>
      </c>
      <c r="BB283">
        <v>3</v>
      </c>
      <c r="BC283">
        <v>3</v>
      </c>
      <c r="BD283" t="s">
        <v>1010</v>
      </c>
      <c r="BE283">
        <v>2</v>
      </c>
      <c r="BF283">
        <v>24</v>
      </c>
      <c r="BG283">
        <v>1</v>
      </c>
      <c r="BH283">
        <v>4</v>
      </c>
      <c r="BI283">
        <v>1</v>
      </c>
      <c r="BJ283" t="s">
        <v>1010</v>
      </c>
      <c r="BL283">
        <v>0.91439999999999999</v>
      </c>
      <c r="BM283" t="s">
        <v>265</v>
      </c>
      <c r="BN283" t="s">
        <v>1888</v>
      </c>
      <c r="BO283">
        <v>501540</v>
      </c>
      <c r="BP283">
        <v>3644278</v>
      </c>
      <c r="BQ283" t="s">
        <v>2004</v>
      </c>
      <c r="BR283" t="s">
        <v>1947</v>
      </c>
      <c r="BS283" t="s">
        <v>2005</v>
      </c>
      <c r="BT283" t="s">
        <v>2025</v>
      </c>
      <c r="CA283" t="s">
        <v>281</v>
      </c>
      <c r="CE283" t="s">
        <v>2026</v>
      </c>
      <c r="CF283" t="s">
        <v>283</v>
      </c>
      <c r="CG283" t="s">
        <v>2027</v>
      </c>
      <c r="CH283">
        <v>139</v>
      </c>
    </row>
    <row r="284" spans="1:86" x14ac:dyDescent="0.25">
      <c r="A284" t="s">
        <v>12</v>
      </c>
      <c r="B284" t="s">
        <v>12</v>
      </c>
      <c r="D284" t="s">
        <v>1936</v>
      </c>
      <c r="E284">
        <v>2</v>
      </c>
      <c r="F284" t="str">
        <f t="shared" si="4"/>
        <v>ACIL_4SYCA027_2</v>
      </c>
      <c r="G284">
        <v>2023</v>
      </c>
      <c r="H284" t="s">
        <v>1937</v>
      </c>
      <c r="I284" t="s">
        <v>1938</v>
      </c>
      <c r="J284">
        <v>191</v>
      </c>
      <c r="K284" t="s">
        <v>14413</v>
      </c>
      <c r="L284" t="s">
        <v>256</v>
      </c>
      <c r="N284" t="s">
        <v>1901</v>
      </c>
      <c r="O284" t="s">
        <v>2028</v>
      </c>
      <c r="P284" t="s">
        <v>2029</v>
      </c>
      <c r="S284" t="s">
        <v>1943</v>
      </c>
      <c r="T284">
        <v>4</v>
      </c>
      <c r="U284" t="s">
        <v>400</v>
      </c>
      <c r="V284" t="s">
        <v>1866</v>
      </c>
      <c r="W284" t="s">
        <v>2030</v>
      </c>
      <c r="X284" t="s">
        <v>1901</v>
      </c>
      <c r="Y284" t="s">
        <v>264</v>
      </c>
      <c r="Z284">
        <v>501526</v>
      </c>
      <c r="AA284">
        <v>3644274</v>
      </c>
      <c r="AB284">
        <v>72</v>
      </c>
      <c r="AC284" t="s">
        <v>13004</v>
      </c>
      <c r="AD284" t="s">
        <v>13012</v>
      </c>
      <c r="AE284" t="s">
        <v>13003</v>
      </c>
      <c r="AF284" t="s">
        <v>1622</v>
      </c>
      <c r="AG284">
        <v>10</v>
      </c>
      <c r="AI284">
        <v>4</v>
      </c>
      <c r="AJ284">
        <v>5</v>
      </c>
      <c r="AK284">
        <v>1</v>
      </c>
      <c r="AL284">
        <v>1</v>
      </c>
      <c r="AM284">
        <v>1</v>
      </c>
      <c r="AN284">
        <v>5</v>
      </c>
      <c r="AO284">
        <v>1</v>
      </c>
      <c r="AP284">
        <v>1</v>
      </c>
      <c r="AQ284" t="s">
        <v>1010</v>
      </c>
      <c r="AT284">
        <v>36.6</v>
      </c>
      <c r="AU284">
        <v>17</v>
      </c>
      <c r="AV284">
        <v>2</v>
      </c>
      <c r="AW284">
        <v>100</v>
      </c>
      <c r="AX284">
        <v>43.4</v>
      </c>
      <c r="AY284" t="s">
        <v>14481</v>
      </c>
      <c r="AZ284">
        <v>1</v>
      </c>
      <c r="BA284">
        <v>4</v>
      </c>
      <c r="BB284">
        <v>3</v>
      </c>
      <c r="BC284">
        <v>2</v>
      </c>
      <c r="BD284" t="s">
        <v>1010</v>
      </c>
      <c r="BE284">
        <v>2</v>
      </c>
      <c r="BF284">
        <v>24</v>
      </c>
      <c r="BG284">
        <v>1</v>
      </c>
      <c r="BH284">
        <v>4</v>
      </c>
      <c r="BI284">
        <v>1</v>
      </c>
      <c r="BJ284" t="s">
        <v>1010</v>
      </c>
      <c r="BL284">
        <v>0.91439999999999999</v>
      </c>
      <c r="BM284" t="s">
        <v>265</v>
      </c>
      <c r="BN284" t="s">
        <v>2031</v>
      </c>
      <c r="BO284">
        <v>501540</v>
      </c>
      <c r="BP284">
        <v>3644278</v>
      </c>
      <c r="BQ284" t="s">
        <v>2004</v>
      </c>
      <c r="BR284" t="s">
        <v>1947</v>
      </c>
      <c r="BS284" t="s">
        <v>2005</v>
      </c>
      <c r="BT284" t="s">
        <v>2032</v>
      </c>
      <c r="CA284" t="s">
        <v>281</v>
      </c>
      <c r="CE284" t="s">
        <v>1985</v>
      </c>
      <c r="CF284" t="s">
        <v>2033</v>
      </c>
      <c r="CG284" t="s">
        <v>2034</v>
      </c>
      <c r="CH284">
        <v>139</v>
      </c>
    </row>
    <row r="285" spans="1:86" x14ac:dyDescent="0.25">
      <c r="A285" t="s">
        <v>12</v>
      </c>
      <c r="B285" t="s">
        <v>12</v>
      </c>
      <c r="D285" t="s">
        <v>1936</v>
      </c>
      <c r="E285">
        <v>3</v>
      </c>
      <c r="F285" t="str">
        <f t="shared" si="4"/>
        <v>ACIL_4SYCA027_3</v>
      </c>
      <c r="G285">
        <v>2016</v>
      </c>
      <c r="H285" t="s">
        <v>1937</v>
      </c>
      <c r="I285" t="s">
        <v>1938</v>
      </c>
      <c r="J285">
        <v>192</v>
      </c>
      <c r="K285" t="s">
        <v>14413</v>
      </c>
      <c r="L285" t="s">
        <v>256</v>
      </c>
      <c r="M285">
        <v>414</v>
      </c>
      <c r="N285" t="s">
        <v>1939</v>
      </c>
      <c r="O285" t="s">
        <v>2003</v>
      </c>
      <c r="P285" t="s">
        <v>2035</v>
      </c>
      <c r="Q285" t="s">
        <v>1942</v>
      </c>
      <c r="R285" t="s">
        <v>281</v>
      </c>
      <c r="S285" t="s">
        <v>1943</v>
      </c>
      <c r="T285">
        <v>4</v>
      </c>
      <c r="U285" t="s">
        <v>400</v>
      </c>
      <c r="V285" t="s">
        <v>1866</v>
      </c>
      <c r="W285" t="s">
        <v>1944</v>
      </c>
      <c r="X285" t="s">
        <v>1939</v>
      </c>
      <c r="Y285" t="s">
        <v>264</v>
      </c>
      <c r="Z285">
        <v>501549</v>
      </c>
      <c r="AA285">
        <v>3644379</v>
      </c>
      <c r="AB285">
        <v>495</v>
      </c>
      <c r="AC285" t="s">
        <v>761</v>
      </c>
      <c r="AD285" t="s">
        <v>13002</v>
      </c>
      <c r="AE285" t="s">
        <v>13003</v>
      </c>
      <c r="AF285" t="s">
        <v>761</v>
      </c>
      <c r="AG285">
        <v>10</v>
      </c>
      <c r="AH285" t="s">
        <v>270</v>
      </c>
      <c r="AI285">
        <v>1</v>
      </c>
      <c r="AJ285">
        <v>1</v>
      </c>
      <c r="AK285">
        <v>1</v>
      </c>
      <c r="AL285">
        <v>1</v>
      </c>
      <c r="AM285">
        <v>1</v>
      </c>
      <c r="AN285">
        <v>1</v>
      </c>
      <c r="AO285">
        <v>1</v>
      </c>
      <c r="AP285">
        <v>1</v>
      </c>
      <c r="AQ285" t="s">
        <v>1010</v>
      </c>
      <c r="AR285" t="s">
        <v>1010</v>
      </c>
      <c r="AT285">
        <v>40</v>
      </c>
      <c r="AU285">
        <v>6</v>
      </c>
      <c r="AV285">
        <v>6</v>
      </c>
      <c r="AW285">
        <v>0</v>
      </c>
      <c r="AX285">
        <v>43.1</v>
      </c>
      <c r="AY285" t="s">
        <v>14664</v>
      </c>
      <c r="AZ285">
        <v>2</v>
      </c>
      <c r="BA285">
        <v>2</v>
      </c>
      <c r="BC285">
        <v>0</v>
      </c>
      <c r="BD285" t="s">
        <v>281</v>
      </c>
      <c r="BE285" t="s">
        <v>270</v>
      </c>
      <c r="BF285">
        <v>0</v>
      </c>
      <c r="BG285">
        <v>1</v>
      </c>
      <c r="BH285">
        <v>1</v>
      </c>
      <c r="BI285">
        <v>1</v>
      </c>
      <c r="BK285" t="s">
        <v>270</v>
      </c>
      <c r="BL285">
        <v>1</v>
      </c>
      <c r="BM285" t="s">
        <v>265</v>
      </c>
      <c r="BN285" t="s">
        <v>1945</v>
      </c>
      <c r="BO285">
        <v>501539</v>
      </c>
      <c r="BP285">
        <v>3644385</v>
      </c>
      <c r="BQ285" t="s">
        <v>2036</v>
      </c>
      <c r="BR285" t="s">
        <v>1947</v>
      </c>
      <c r="BS285" t="s">
        <v>2037</v>
      </c>
      <c r="BT285">
        <v>1</v>
      </c>
      <c r="BZ285" t="s">
        <v>270</v>
      </c>
      <c r="CA285" t="s">
        <v>281</v>
      </c>
      <c r="CC285" t="s">
        <v>270</v>
      </c>
      <c r="CD285" t="s">
        <v>270</v>
      </c>
      <c r="CE285" t="s">
        <v>1949</v>
      </c>
      <c r="CF285" t="s">
        <v>312</v>
      </c>
      <c r="CG285" t="s">
        <v>2038</v>
      </c>
      <c r="CH285">
        <v>139</v>
      </c>
    </row>
    <row r="286" spans="1:86" x14ac:dyDescent="0.25">
      <c r="A286" t="s">
        <v>12</v>
      </c>
      <c r="B286" t="s">
        <v>12</v>
      </c>
      <c r="D286" t="s">
        <v>1936</v>
      </c>
      <c r="E286">
        <v>3</v>
      </c>
      <c r="F286" t="str">
        <f t="shared" si="4"/>
        <v>ACIL_4SYCA027_3</v>
      </c>
      <c r="G286">
        <v>2017</v>
      </c>
      <c r="H286" t="s">
        <v>1937</v>
      </c>
      <c r="I286" t="s">
        <v>1938</v>
      </c>
      <c r="J286">
        <v>192</v>
      </c>
      <c r="K286" t="s">
        <v>14413</v>
      </c>
      <c r="L286" t="s">
        <v>256</v>
      </c>
      <c r="M286">
        <v>20171</v>
      </c>
      <c r="N286" t="s">
        <v>2006</v>
      </c>
      <c r="O286" t="s">
        <v>2039</v>
      </c>
      <c r="P286" t="s">
        <v>2040</v>
      </c>
      <c r="Q286" t="s">
        <v>1942</v>
      </c>
      <c r="R286" t="s">
        <v>281</v>
      </c>
      <c r="S286" t="s">
        <v>1943</v>
      </c>
      <c r="T286">
        <v>4</v>
      </c>
      <c r="U286" t="s">
        <v>400</v>
      </c>
      <c r="V286" t="s">
        <v>1866</v>
      </c>
      <c r="W286" t="s">
        <v>2009</v>
      </c>
      <c r="X286" t="s">
        <v>2006</v>
      </c>
      <c r="Y286" t="s">
        <v>264</v>
      </c>
      <c r="Z286">
        <v>501549</v>
      </c>
      <c r="AA286">
        <v>3644379</v>
      </c>
      <c r="AB286">
        <v>754</v>
      </c>
      <c r="AC286" t="s">
        <v>270</v>
      </c>
      <c r="AD286" t="s">
        <v>13002</v>
      </c>
      <c r="AE286" t="s">
        <v>13006</v>
      </c>
      <c r="AF286" t="s">
        <v>13017</v>
      </c>
      <c r="AG286">
        <v>10</v>
      </c>
      <c r="AH286" t="s">
        <v>2042</v>
      </c>
      <c r="AI286">
        <v>2</v>
      </c>
      <c r="AJ286">
        <v>6</v>
      </c>
      <c r="AK286">
        <v>1</v>
      </c>
      <c r="AL286">
        <v>1</v>
      </c>
      <c r="AM286">
        <v>1</v>
      </c>
      <c r="AN286">
        <v>6</v>
      </c>
      <c r="AO286">
        <v>1</v>
      </c>
      <c r="AP286">
        <v>1</v>
      </c>
      <c r="AQ286" t="s">
        <v>1010</v>
      </c>
      <c r="AR286" t="s">
        <v>1010</v>
      </c>
      <c r="AT286">
        <v>30</v>
      </c>
      <c r="AU286">
        <v>10</v>
      </c>
      <c r="AV286">
        <v>15</v>
      </c>
      <c r="AW286">
        <v>0</v>
      </c>
      <c r="AX286">
        <v>54</v>
      </c>
      <c r="AY286" t="s">
        <v>14665</v>
      </c>
      <c r="AZ286">
        <v>2</v>
      </c>
      <c r="BA286">
        <v>1</v>
      </c>
      <c r="BC286">
        <v>0</v>
      </c>
      <c r="BD286" t="s">
        <v>1010</v>
      </c>
      <c r="BE286" t="s">
        <v>14651</v>
      </c>
      <c r="BF286">
        <v>1</v>
      </c>
      <c r="BG286">
        <v>1</v>
      </c>
      <c r="BH286">
        <v>1</v>
      </c>
      <c r="BI286">
        <v>1</v>
      </c>
      <c r="BK286" t="s">
        <v>270</v>
      </c>
      <c r="BL286">
        <v>1</v>
      </c>
      <c r="BM286" t="s">
        <v>265</v>
      </c>
      <c r="BN286" t="s">
        <v>584</v>
      </c>
      <c r="BO286">
        <v>501539</v>
      </c>
      <c r="BP286">
        <v>3644385</v>
      </c>
      <c r="BQ286" t="s">
        <v>2036</v>
      </c>
      <c r="BR286" t="s">
        <v>1947</v>
      </c>
      <c r="BS286" t="s">
        <v>2037</v>
      </c>
      <c r="BT286" t="s">
        <v>2041</v>
      </c>
      <c r="BZ286" t="s">
        <v>270</v>
      </c>
      <c r="CA286" t="s">
        <v>281</v>
      </c>
      <c r="CC286" t="s">
        <v>270</v>
      </c>
      <c r="CD286" t="s">
        <v>270</v>
      </c>
      <c r="CE286" t="s">
        <v>2011</v>
      </c>
      <c r="CF286" t="s">
        <v>273</v>
      </c>
      <c r="CG286" t="s">
        <v>425</v>
      </c>
      <c r="CH286">
        <v>139</v>
      </c>
    </row>
    <row r="287" spans="1:86" x14ac:dyDescent="0.25">
      <c r="A287" t="s">
        <v>12</v>
      </c>
      <c r="B287" t="s">
        <v>12</v>
      </c>
      <c r="D287" t="s">
        <v>1936</v>
      </c>
      <c r="E287">
        <v>3</v>
      </c>
      <c r="F287" t="str">
        <f t="shared" si="4"/>
        <v>ACIL_4SYCA027_3</v>
      </c>
      <c r="G287">
        <v>2018</v>
      </c>
      <c r="H287" t="s">
        <v>1937</v>
      </c>
      <c r="I287" t="s">
        <v>1938</v>
      </c>
      <c r="J287">
        <v>192</v>
      </c>
      <c r="K287" t="s">
        <v>14413</v>
      </c>
      <c r="L287" t="s">
        <v>256</v>
      </c>
      <c r="M287">
        <v>2018304.4</v>
      </c>
      <c r="N287" t="s">
        <v>1958</v>
      </c>
      <c r="O287" t="s">
        <v>2043</v>
      </c>
      <c r="P287" t="s">
        <v>2044</v>
      </c>
      <c r="Q287" t="s">
        <v>1942</v>
      </c>
      <c r="R287" t="s">
        <v>281</v>
      </c>
      <c r="S287" t="s">
        <v>1943</v>
      </c>
      <c r="T287">
        <v>4</v>
      </c>
      <c r="U287" t="s">
        <v>400</v>
      </c>
      <c r="V287" t="s">
        <v>1866</v>
      </c>
      <c r="W287" t="s">
        <v>1961</v>
      </c>
      <c r="X287" t="s">
        <v>1958</v>
      </c>
      <c r="Y287" t="s">
        <v>264</v>
      </c>
      <c r="Z287">
        <v>501549</v>
      </c>
      <c r="AA287">
        <v>3644379</v>
      </c>
      <c r="AB287">
        <v>201</v>
      </c>
      <c r="AC287" t="s">
        <v>13004</v>
      </c>
      <c r="AD287" t="s">
        <v>13002</v>
      </c>
      <c r="AE287" t="s">
        <v>13013</v>
      </c>
      <c r="AF287" t="s">
        <v>270</v>
      </c>
      <c r="AG287">
        <v>10</v>
      </c>
      <c r="AH287" t="s">
        <v>270</v>
      </c>
      <c r="AI287">
        <v>3</v>
      </c>
      <c r="AJ287">
        <v>4</v>
      </c>
      <c r="AK287">
        <v>2</v>
      </c>
      <c r="AL287">
        <v>1</v>
      </c>
      <c r="AM287">
        <v>1</v>
      </c>
      <c r="AN287">
        <v>4</v>
      </c>
      <c r="AO287">
        <v>1</v>
      </c>
      <c r="AP287">
        <v>1</v>
      </c>
      <c r="AQ287" t="s">
        <v>1010</v>
      </c>
      <c r="AR287" t="s">
        <v>1010</v>
      </c>
      <c r="AT287">
        <v>35</v>
      </c>
      <c r="AU287">
        <v>5</v>
      </c>
      <c r="AV287">
        <v>10</v>
      </c>
      <c r="AW287">
        <v>0</v>
      </c>
      <c r="AX287">
        <v>49.4</v>
      </c>
      <c r="AY287" t="s">
        <v>14666</v>
      </c>
      <c r="AZ287">
        <v>2</v>
      </c>
      <c r="BA287">
        <v>2</v>
      </c>
      <c r="BB287">
        <v>3</v>
      </c>
      <c r="BC287">
        <v>2</v>
      </c>
      <c r="BD287" t="s">
        <v>1010</v>
      </c>
      <c r="BE287">
        <v>2</v>
      </c>
      <c r="BF287">
        <v>50</v>
      </c>
      <c r="BG287">
        <v>1</v>
      </c>
      <c r="BH287">
        <v>1</v>
      </c>
      <c r="BI287">
        <v>3</v>
      </c>
      <c r="BK287" t="s">
        <v>270</v>
      </c>
      <c r="BL287">
        <v>1</v>
      </c>
      <c r="BM287" t="s">
        <v>265</v>
      </c>
      <c r="BN287" t="s">
        <v>1931</v>
      </c>
      <c r="BO287">
        <v>501539</v>
      </c>
      <c r="BP287">
        <v>3644385</v>
      </c>
      <c r="BQ287" t="s">
        <v>2036</v>
      </c>
      <c r="BR287" t="s">
        <v>1947</v>
      </c>
      <c r="BS287" t="s">
        <v>2037</v>
      </c>
      <c r="BT287" t="s">
        <v>2045</v>
      </c>
      <c r="BZ287" t="s">
        <v>270</v>
      </c>
      <c r="CA287" t="s">
        <v>281</v>
      </c>
      <c r="CC287" t="s">
        <v>270</v>
      </c>
      <c r="CD287" t="s">
        <v>270</v>
      </c>
      <c r="CE287" t="s">
        <v>2016</v>
      </c>
      <c r="CF287" t="s">
        <v>273</v>
      </c>
      <c r="CG287" t="s">
        <v>425</v>
      </c>
      <c r="CH287">
        <v>139</v>
      </c>
    </row>
    <row r="288" spans="1:86" x14ac:dyDescent="0.25">
      <c r="A288" t="s">
        <v>12</v>
      </c>
      <c r="B288" t="s">
        <v>12</v>
      </c>
      <c r="D288" t="s">
        <v>1936</v>
      </c>
      <c r="E288">
        <v>3</v>
      </c>
      <c r="F288" t="str">
        <f t="shared" si="4"/>
        <v>ACIL_4SYCA027_3</v>
      </c>
      <c r="G288">
        <v>2019</v>
      </c>
      <c r="H288" t="s">
        <v>1937</v>
      </c>
      <c r="I288" t="s">
        <v>1938</v>
      </c>
      <c r="J288">
        <v>192</v>
      </c>
      <c r="K288" t="s">
        <v>14413</v>
      </c>
      <c r="L288" t="s">
        <v>256</v>
      </c>
      <c r="M288">
        <v>201983</v>
      </c>
      <c r="N288" t="s">
        <v>1866</v>
      </c>
      <c r="O288" t="s">
        <v>2046</v>
      </c>
      <c r="P288" t="s">
        <v>2047</v>
      </c>
      <c r="Q288" t="s">
        <v>1942</v>
      </c>
      <c r="R288" t="s">
        <v>281</v>
      </c>
      <c r="S288" t="s">
        <v>1943</v>
      </c>
      <c r="T288">
        <v>4</v>
      </c>
      <c r="U288" t="s">
        <v>400</v>
      </c>
      <c r="V288" t="s">
        <v>1866</v>
      </c>
      <c r="W288" t="s">
        <v>2048</v>
      </c>
      <c r="X288" t="s">
        <v>1866</v>
      </c>
      <c r="Y288" t="s">
        <v>264</v>
      </c>
      <c r="Z288">
        <v>501549</v>
      </c>
      <c r="AA288">
        <v>3644379</v>
      </c>
      <c r="AB288">
        <v>433</v>
      </c>
      <c r="AC288" t="s">
        <v>13004</v>
      </c>
      <c r="AD288" t="s">
        <v>13002</v>
      </c>
      <c r="AE288" t="s">
        <v>13006</v>
      </c>
      <c r="AF288" t="s">
        <v>270</v>
      </c>
      <c r="AG288">
        <v>10</v>
      </c>
      <c r="AH288" t="s">
        <v>270</v>
      </c>
      <c r="AI288">
        <v>2</v>
      </c>
      <c r="AJ288">
        <v>6</v>
      </c>
      <c r="AK288">
        <v>1</v>
      </c>
      <c r="AL288">
        <v>1</v>
      </c>
      <c r="AM288">
        <v>1</v>
      </c>
      <c r="AN288">
        <v>6</v>
      </c>
      <c r="AO288">
        <v>1</v>
      </c>
      <c r="AP288">
        <v>1</v>
      </c>
      <c r="AQ288" t="s">
        <v>1010</v>
      </c>
      <c r="AR288" t="s">
        <v>270</v>
      </c>
      <c r="AT288">
        <v>49</v>
      </c>
      <c r="AU288">
        <v>24</v>
      </c>
      <c r="AV288">
        <v>2</v>
      </c>
      <c r="AW288">
        <v>0</v>
      </c>
      <c r="AX288">
        <v>23.9</v>
      </c>
      <c r="AY288" t="s">
        <v>14664</v>
      </c>
      <c r="AZ288">
        <v>1</v>
      </c>
      <c r="BA288">
        <v>4</v>
      </c>
      <c r="BB288">
        <v>4</v>
      </c>
      <c r="BC288">
        <v>15</v>
      </c>
      <c r="BD288" t="s">
        <v>281</v>
      </c>
      <c r="BE288" t="s">
        <v>270</v>
      </c>
      <c r="BF288">
        <v>0</v>
      </c>
      <c r="BG288">
        <v>1</v>
      </c>
      <c r="BH288">
        <v>1</v>
      </c>
      <c r="BI288">
        <v>1</v>
      </c>
      <c r="BK288" t="s">
        <v>270</v>
      </c>
      <c r="BL288">
        <v>1.52</v>
      </c>
      <c r="BM288" t="s">
        <v>265</v>
      </c>
      <c r="BN288" t="s">
        <v>2049</v>
      </c>
      <c r="BO288">
        <v>501539</v>
      </c>
      <c r="BP288">
        <v>3644385</v>
      </c>
      <c r="BQ288" t="s">
        <v>2036</v>
      </c>
      <c r="BR288" t="s">
        <v>1947</v>
      </c>
      <c r="BS288" t="s">
        <v>2037</v>
      </c>
      <c r="BT288" t="s">
        <v>270</v>
      </c>
      <c r="BZ288" t="s">
        <v>270</v>
      </c>
      <c r="CA288" t="s">
        <v>281</v>
      </c>
      <c r="CC288" t="s">
        <v>270</v>
      </c>
      <c r="CD288" t="s">
        <v>270</v>
      </c>
      <c r="CE288" t="s">
        <v>2050</v>
      </c>
      <c r="CF288" t="s">
        <v>283</v>
      </c>
      <c r="CG288" t="s">
        <v>1390</v>
      </c>
      <c r="CH288">
        <v>139</v>
      </c>
    </row>
    <row r="289" spans="1:86" x14ac:dyDescent="0.25">
      <c r="A289" t="s">
        <v>12</v>
      </c>
      <c r="B289" t="s">
        <v>12</v>
      </c>
      <c r="D289" t="s">
        <v>1936</v>
      </c>
      <c r="E289">
        <v>3</v>
      </c>
      <c r="F289" t="str">
        <f t="shared" si="4"/>
        <v>ACIL_4SYCA027_3</v>
      </c>
      <c r="G289">
        <v>2021</v>
      </c>
      <c r="H289" t="s">
        <v>1937</v>
      </c>
      <c r="I289" t="s">
        <v>1938</v>
      </c>
      <c r="J289">
        <v>192</v>
      </c>
      <c r="K289" t="s">
        <v>14413</v>
      </c>
      <c r="L289" t="s">
        <v>256</v>
      </c>
      <c r="M289">
        <v>20211189</v>
      </c>
      <c r="N289" t="s">
        <v>1885</v>
      </c>
      <c r="O289" t="s">
        <v>2051</v>
      </c>
      <c r="P289" t="s">
        <v>793</v>
      </c>
      <c r="Q289" t="s">
        <v>1942</v>
      </c>
      <c r="R289" t="s">
        <v>281</v>
      </c>
      <c r="S289" t="s">
        <v>1943</v>
      </c>
      <c r="T289">
        <v>4</v>
      </c>
      <c r="U289" t="s">
        <v>400</v>
      </c>
      <c r="V289" t="s">
        <v>1866</v>
      </c>
      <c r="W289" t="s">
        <v>1970</v>
      </c>
      <c r="X289" t="s">
        <v>1885</v>
      </c>
      <c r="Y289" t="s">
        <v>264</v>
      </c>
      <c r="Z289">
        <v>501549</v>
      </c>
      <c r="AA289">
        <v>3644379</v>
      </c>
      <c r="AB289">
        <v>170</v>
      </c>
      <c r="AC289" t="s">
        <v>13004</v>
      </c>
      <c r="AD289" t="s">
        <v>13002</v>
      </c>
      <c r="AE289" t="s">
        <v>13006</v>
      </c>
      <c r="AF289" t="s">
        <v>270</v>
      </c>
      <c r="AG289">
        <v>10</v>
      </c>
      <c r="AH289" t="s">
        <v>270</v>
      </c>
      <c r="AI289">
        <v>2</v>
      </c>
      <c r="AJ289">
        <v>6</v>
      </c>
      <c r="AK289">
        <v>1</v>
      </c>
      <c r="AL289">
        <v>1</v>
      </c>
      <c r="AM289">
        <v>1</v>
      </c>
      <c r="AN289">
        <v>6</v>
      </c>
      <c r="AO289">
        <v>1</v>
      </c>
      <c r="AP289">
        <v>1</v>
      </c>
      <c r="AQ289" t="s">
        <v>1010</v>
      </c>
      <c r="AR289" t="s">
        <v>270</v>
      </c>
      <c r="AT289">
        <v>57</v>
      </c>
      <c r="AU289">
        <v>10</v>
      </c>
      <c r="AV289">
        <v>5</v>
      </c>
      <c r="AW289">
        <v>0</v>
      </c>
      <c r="AX289">
        <v>25.6</v>
      </c>
      <c r="AY289" t="s">
        <v>14664</v>
      </c>
      <c r="AZ289">
        <v>1</v>
      </c>
      <c r="BA289">
        <v>3</v>
      </c>
      <c r="BB289">
        <v>5</v>
      </c>
      <c r="BC289">
        <v>13</v>
      </c>
      <c r="BD289" t="s">
        <v>1010</v>
      </c>
      <c r="BE289" t="s">
        <v>14667</v>
      </c>
      <c r="BF289">
        <v>2</v>
      </c>
      <c r="BG289">
        <v>1</v>
      </c>
      <c r="BH289">
        <v>1</v>
      </c>
      <c r="BI289">
        <v>1</v>
      </c>
      <c r="BK289" t="s">
        <v>270</v>
      </c>
      <c r="BL289">
        <v>0.3</v>
      </c>
      <c r="BM289" t="s">
        <v>265</v>
      </c>
      <c r="BN289" t="s">
        <v>1888</v>
      </c>
      <c r="BO289">
        <v>501539</v>
      </c>
      <c r="BP289">
        <v>3644385</v>
      </c>
      <c r="BQ289" t="s">
        <v>2036</v>
      </c>
      <c r="BR289" t="s">
        <v>1947</v>
      </c>
      <c r="BS289" t="s">
        <v>2037</v>
      </c>
      <c r="BT289" t="s">
        <v>2052</v>
      </c>
      <c r="BZ289" t="s">
        <v>270</v>
      </c>
      <c r="CA289" t="s">
        <v>281</v>
      </c>
      <c r="CC289" t="s">
        <v>270</v>
      </c>
      <c r="CD289" t="s">
        <v>270</v>
      </c>
      <c r="CE289" t="s">
        <v>1972</v>
      </c>
      <c r="CF289" t="s">
        <v>283</v>
      </c>
      <c r="CG289" t="s">
        <v>1910</v>
      </c>
      <c r="CH289">
        <v>139</v>
      </c>
    </row>
    <row r="290" spans="1:86" x14ac:dyDescent="0.25">
      <c r="A290" t="s">
        <v>12</v>
      </c>
      <c r="B290" t="s">
        <v>12</v>
      </c>
      <c r="D290" t="s">
        <v>1936</v>
      </c>
      <c r="E290">
        <v>3</v>
      </c>
      <c r="F290" t="str">
        <f t="shared" si="4"/>
        <v>ACIL_4SYCA027_3</v>
      </c>
      <c r="G290">
        <v>2022</v>
      </c>
      <c r="H290" t="s">
        <v>1937</v>
      </c>
      <c r="I290" t="s">
        <v>1938</v>
      </c>
      <c r="J290">
        <v>192</v>
      </c>
      <c r="K290" t="s">
        <v>14413</v>
      </c>
      <c r="L290" t="s">
        <v>256</v>
      </c>
      <c r="M290">
        <v>2022034</v>
      </c>
      <c r="N290" t="s">
        <v>1885</v>
      </c>
      <c r="O290" t="s">
        <v>2053</v>
      </c>
      <c r="P290" t="s">
        <v>2054</v>
      </c>
      <c r="S290" t="s">
        <v>1943</v>
      </c>
      <c r="T290">
        <v>4</v>
      </c>
      <c r="U290" t="s">
        <v>400</v>
      </c>
      <c r="V290" t="s">
        <v>1866</v>
      </c>
      <c r="W290" t="s">
        <v>2055</v>
      </c>
      <c r="X290" t="s">
        <v>1885</v>
      </c>
      <c r="Y290" t="s">
        <v>264</v>
      </c>
      <c r="Z290">
        <v>501549</v>
      </c>
      <c r="AA290">
        <v>3644379</v>
      </c>
      <c r="AB290">
        <v>1265</v>
      </c>
      <c r="AC290" t="s">
        <v>13004</v>
      </c>
      <c r="AD290" t="s">
        <v>13012</v>
      </c>
      <c r="AE290" t="s">
        <v>13003</v>
      </c>
      <c r="AF290" t="s">
        <v>1622</v>
      </c>
      <c r="AG290">
        <v>10</v>
      </c>
      <c r="AI290">
        <v>3</v>
      </c>
      <c r="AJ290">
        <v>5</v>
      </c>
      <c r="AK290">
        <v>1</v>
      </c>
      <c r="AL290">
        <v>1</v>
      </c>
      <c r="AM290">
        <v>1</v>
      </c>
      <c r="AN290">
        <v>5</v>
      </c>
      <c r="AO290">
        <v>1</v>
      </c>
      <c r="AP290">
        <v>3</v>
      </c>
      <c r="AQ290" t="s">
        <v>1010</v>
      </c>
      <c r="AT290">
        <v>50.2</v>
      </c>
      <c r="AU290">
        <v>10</v>
      </c>
      <c r="AV290">
        <v>1</v>
      </c>
      <c r="AW290">
        <v>100</v>
      </c>
      <c r="AX290">
        <v>37.799999999999997</v>
      </c>
      <c r="AY290" t="s">
        <v>14664</v>
      </c>
      <c r="AZ290">
        <v>1</v>
      </c>
      <c r="BA290">
        <v>2</v>
      </c>
      <c r="BB290">
        <v>2</v>
      </c>
      <c r="BC290">
        <v>1</v>
      </c>
      <c r="BD290" t="s">
        <v>1010</v>
      </c>
      <c r="BE290">
        <v>2</v>
      </c>
      <c r="BF290">
        <v>65</v>
      </c>
      <c r="BG290">
        <v>1</v>
      </c>
      <c r="BH290">
        <v>1</v>
      </c>
      <c r="BI290">
        <v>1</v>
      </c>
      <c r="BJ290" t="s">
        <v>1010</v>
      </c>
      <c r="BL290">
        <v>0.91439999999999999</v>
      </c>
      <c r="BM290" t="s">
        <v>265</v>
      </c>
      <c r="BN290" t="s">
        <v>1888</v>
      </c>
      <c r="BO290">
        <v>501539</v>
      </c>
      <c r="BP290">
        <v>3644385</v>
      </c>
      <c r="BQ290" t="s">
        <v>2036</v>
      </c>
      <c r="BR290" t="s">
        <v>1947</v>
      </c>
      <c r="BS290" t="s">
        <v>2037</v>
      </c>
      <c r="BT290" t="s">
        <v>2056</v>
      </c>
      <c r="CA290" t="s">
        <v>281</v>
      </c>
      <c r="CE290" t="s">
        <v>2057</v>
      </c>
      <c r="CF290" t="s">
        <v>283</v>
      </c>
      <c r="CG290" t="s">
        <v>1910</v>
      </c>
      <c r="CH290">
        <v>139</v>
      </c>
    </row>
    <row r="291" spans="1:86" x14ac:dyDescent="0.25">
      <c r="A291" t="s">
        <v>12</v>
      </c>
      <c r="B291" t="s">
        <v>12</v>
      </c>
      <c r="D291" t="s">
        <v>1936</v>
      </c>
      <c r="E291">
        <v>3</v>
      </c>
      <c r="F291" t="str">
        <f t="shared" si="4"/>
        <v>ACIL_4SYCA027_3</v>
      </c>
      <c r="G291">
        <v>2023</v>
      </c>
      <c r="H291" t="s">
        <v>1937</v>
      </c>
      <c r="I291" t="s">
        <v>1938</v>
      </c>
      <c r="J291">
        <v>192</v>
      </c>
      <c r="K291" t="s">
        <v>14413</v>
      </c>
      <c r="L291" t="s">
        <v>256</v>
      </c>
      <c r="N291" t="s">
        <v>1885</v>
      </c>
      <c r="O291" t="s">
        <v>2058</v>
      </c>
      <c r="P291" t="s">
        <v>2059</v>
      </c>
      <c r="S291" t="s">
        <v>1943</v>
      </c>
      <c r="T291">
        <v>4</v>
      </c>
      <c r="U291" t="s">
        <v>400</v>
      </c>
      <c r="V291" t="s">
        <v>1866</v>
      </c>
      <c r="W291" t="s">
        <v>1904</v>
      </c>
      <c r="X291" t="s">
        <v>1885</v>
      </c>
      <c r="Y291" t="s">
        <v>264</v>
      </c>
      <c r="Z291">
        <v>501549</v>
      </c>
      <c r="AA291">
        <v>3644379</v>
      </c>
      <c r="AB291">
        <v>800</v>
      </c>
      <c r="AC291" t="s">
        <v>13004</v>
      </c>
      <c r="AD291" t="s">
        <v>13012</v>
      </c>
      <c r="AE291" t="s">
        <v>13003</v>
      </c>
      <c r="AF291" t="s">
        <v>1622</v>
      </c>
      <c r="AG291">
        <v>10</v>
      </c>
      <c r="AI291">
        <v>3</v>
      </c>
      <c r="AJ291">
        <v>6</v>
      </c>
      <c r="AK291">
        <v>1</v>
      </c>
      <c r="AL291">
        <v>1</v>
      </c>
      <c r="AM291">
        <v>1</v>
      </c>
      <c r="AN291">
        <v>6</v>
      </c>
      <c r="AO291">
        <v>1</v>
      </c>
      <c r="AP291">
        <v>1</v>
      </c>
      <c r="AQ291" t="s">
        <v>1010</v>
      </c>
      <c r="AT291">
        <v>49.4</v>
      </c>
      <c r="AU291">
        <v>5</v>
      </c>
      <c r="AV291">
        <v>1</v>
      </c>
      <c r="AW291">
        <v>100</v>
      </c>
      <c r="AX291">
        <v>43</v>
      </c>
      <c r="AY291" t="s">
        <v>14664</v>
      </c>
      <c r="AZ291">
        <v>1</v>
      </c>
      <c r="BA291">
        <v>3</v>
      </c>
      <c r="BB291">
        <v>3</v>
      </c>
      <c r="BC291">
        <v>2</v>
      </c>
      <c r="BD291" t="s">
        <v>1010</v>
      </c>
      <c r="BE291">
        <v>2</v>
      </c>
      <c r="BF291">
        <v>60</v>
      </c>
      <c r="BG291">
        <v>1</v>
      </c>
      <c r="BH291">
        <v>1</v>
      </c>
      <c r="BI291">
        <v>1</v>
      </c>
      <c r="BJ291" t="s">
        <v>1010</v>
      </c>
      <c r="BL291">
        <v>1.3715999999999999</v>
      </c>
      <c r="BM291" t="s">
        <v>265</v>
      </c>
      <c r="BN291" t="s">
        <v>322</v>
      </c>
      <c r="BO291">
        <v>501539</v>
      </c>
      <c r="BP291">
        <v>3644385</v>
      </c>
      <c r="BQ291" t="s">
        <v>2036</v>
      </c>
      <c r="BR291" t="s">
        <v>1947</v>
      </c>
      <c r="BS291" t="s">
        <v>2037</v>
      </c>
      <c r="BT291" t="s">
        <v>2060</v>
      </c>
      <c r="CA291" t="s">
        <v>281</v>
      </c>
      <c r="CE291" t="s">
        <v>2061</v>
      </c>
      <c r="CF291" t="s">
        <v>273</v>
      </c>
      <c r="CG291" t="s">
        <v>2062</v>
      </c>
      <c r="CH291">
        <v>139</v>
      </c>
    </row>
    <row r="292" spans="1:86" x14ac:dyDescent="0.25">
      <c r="A292" t="s">
        <v>12</v>
      </c>
      <c r="B292" t="s">
        <v>12</v>
      </c>
      <c r="D292" t="s">
        <v>1936</v>
      </c>
      <c r="E292">
        <v>4</v>
      </c>
      <c r="F292" t="str">
        <f t="shared" si="4"/>
        <v>ACIL_4SYCA027_4</v>
      </c>
      <c r="G292">
        <v>2016</v>
      </c>
      <c r="H292" t="s">
        <v>1937</v>
      </c>
      <c r="I292" t="s">
        <v>1938</v>
      </c>
      <c r="J292">
        <v>193</v>
      </c>
      <c r="K292" t="s">
        <v>14413</v>
      </c>
      <c r="L292" t="s">
        <v>256</v>
      </c>
      <c r="M292">
        <v>415</v>
      </c>
      <c r="N292" t="s">
        <v>1939</v>
      </c>
      <c r="O292" t="s">
        <v>2063</v>
      </c>
      <c r="P292" t="s">
        <v>2064</v>
      </c>
      <c r="Q292" t="s">
        <v>1942</v>
      </c>
      <c r="R292" t="s">
        <v>281</v>
      </c>
      <c r="S292" t="s">
        <v>1943</v>
      </c>
      <c r="T292">
        <v>4</v>
      </c>
      <c r="U292" t="s">
        <v>1866</v>
      </c>
      <c r="V292" t="s">
        <v>1866</v>
      </c>
      <c r="W292" t="s">
        <v>1944</v>
      </c>
      <c r="X292" t="s">
        <v>1939</v>
      </c>
      <c r="Y292" t="s">
        <v>264</v>
      </c>
      <c r="Z292">
        <v>502544</v>
      </c>
      <c r="AA292">
        <v>3643691</v>
      </c>
      <c r="AB292">
        <v>0</v>
      </c>
      <c r="AC292" t="s">
        <v>761</v>
      </c>
      <c r="AD292" t="s">
        <v>13002</v>
      </c>
      <c r="AE292" t="s">
        <v>13003</v>
      </c>
      <c r="AF292" t="s">
        <v>761</v>
      </c>
      <c r="AG292">
        <v>10</v>
      </c>
      <c r="AH292" t="s">
        <v>270</v>
      </c>
      <c r="AI292">
        <v>1</v>
      </c>
      <c r="AJ292">
        <v>1</v>
      </c>
      <c r="AK292">
        <v>1</v>
      </c>
      <c r="AL292">
        <v>1</v>
      </c>
      <c r="AM292">
        <v>1</v>
      </c>
      <c r="AN292">
        <v>1</v>
      </c>
      <c r="AO292">
        <v>1</v>
      </c>
      <c r="AP292">
        <v>1</v>
      </c>
      <c r="AQ292" t="s">
        <v>1010</v>
      </c>
      <c r="AR292" t="s">
        <v>1010</v>
      </c>
      <c r="AT292">
        <v>25</v>
      </c>
      <c r="AU292">
        <v>8</v>
      </c>
      <c r="AV292">
        <v>1</v>
      </c>
      <c r="AW292">
        <v>0</v>
      </c>
      <c r="AX292">
        <v>59.8</v>
      </c>
      <c r="AY292" t="s">
        <v>14481</v>
      </c>
      <c r="AZ292">
        <v>1</v>
      </c>
      <c r="BA292">
        <v>4</v>
      </c>
      <c r="BC292">
        <v>5</v>
      </c>
      <c r="BD292" t="s">
        <v>281</v>
      </c>
      <c r="BE292" t="s">
        <v>270</v>
      </c>
      <c r="BF292">
        <v>0</v>
      </c>
      <c r="BG292">
        <v>1</v>
      </c>
      <c r="BH292">
        <v>1</v>
      </c>
      <c r="BI292">
        <v>1</v>
      </c>
      <c r="BK292" t="s">
        <v>270</v>
      </c>
      <c r="BL292">
        <v>1</v>
      </c>
      <c r="BM292" t="s">
        <v>265</v>
      </c>
      <c r="BN292" t="s">
        <v>1945</v>
      </c>
      <c r="BO292">
        <v>502553</v>
      </c>
      <c r="BP292">
        <v>3643680</v>
      </c>
      <c r="BQ292" t="s">
        <v>2065</v>
      </c>
      <c r="BR292" t="s">
        <v>1947</v>
      </c>
      <c r="BS292" t="s">
        <v>2066</v>
      </c>
      <c r="BT292">
        <v>1</v>
      </c>
      <c r="BZ292" t="s">
        <v>270</v>
      </c>
      <c r="CA292" t="s">
        <v>281</v>
      </c>
      <c r="CC292" t="s">
        <v>270</v>
      </c>
      <c r="CD292" t="s">
        <v>270</v>
      </c>
      <c r="CE292" t="s">
        <v>1949</v>
      </c>
      <c r="CF292" t="s">
        <v>312</v>
      </c>
      <c r="CG292" t="s">
        <v>1935</v>
      </c>
      <c r="CH292">
        <v>139</v>
      </c>
    </row>
    <row r="293" spans="1:86" x14ac:dyDescent="0.25">
      <c r="A293" t="s">
        <v>12</v>
      </c>
      <c r="B293" t="s">
        <v>12</v>
      </c>
      <c r="D293" t="s">
        <v>1936</v>
      </c>
      <c r="E293">
        <v>4</v>
      </c>
      <c r="F293" t="str">
        <f t="shared" si="4"/>
        <v>ACIL_4SYCA027_4</v>
      </c>
      <c r="G293">
        <v>2017</v>
      </c>
      <c r="H293" t="s">
        <v>1937</v>
      </c>
      <c r="I293" t="s">
        <v>1938</v>
      </c>
      <c r="J293">
        <v>193</v>
      </c>
      <c r="K293" t="s">
        <v>14413</v>
      </c>
      <c r="L293" t="s">
        <v>256</v>
      </c>
      <c r="M293">
        <v>20174</v>
      </c>
      <c r="N293" t="s">
        <v>2067</v>
      </c>
      <c r="O293" t="s">
        <v>2068</v>
      </c>
      <c r="P293" t="s">
        <v>2069</v>
      </c>
      <c r="Q293" t="s">
        <v>1942</v>
      </c>
      <c r="R293" t="s">
        <v>281</v>
      </c>
      <c r="S293" t="s">
        <v>1943</v>
      </c>
      <c r="T293">
        <v>4</v>
      </c>
      <c r="U293" t="s">
        <v>1866</v>
      </c>
      <c r="V293" t="s">
        <v>1866</v>
      </c>
      <c r="W293" t="s">
        <v>2070</v>
      </c>
      <c r="X293" t="s">
        <v>2067</v>
      </c>
      <c r="Y293" t="s">
        <v>264</v>
      </c>
      <c r="Z293">
        <v>502544</v>
      </c>
      <c r="AA293">
        <v>3643691</v>
      </c>
      <c r="AB293">
        <v>26</v>
      </c>
      <c r="AC293" t="s">
        <v>270</v>
      </c>
      <c r="AD293" t="s">
        <v>13002</v>
      </c>
      <c r="AE293" t="s">
        <v>13003</v>
      </c>
      <c r="AF293" t="s">
        <v>13017</v>
      </c>
      <c r="AG293">
        <v>10</v>
      </c>
      <c r="AH293" t="s">
        <v>273</v>
      </c>
      <c r="AI293">
        <v>1</v>
      </c>
      <c r="AJ293">
        <v>6</v>
      </c>
      <c r="AK293">
        <v>1</v>
      </c>
      <c r="AL293">
        <v>1</v>
      </c>
      <c r="AM293">
        <v>1</v>
      </c>
      <c r="AN293">
        <v>6</v>
      </c>
      <c r="AO293">
        <v>1</v>
      </c>
      <c r="AP293">
        <v>1</v>
      </c>
      <c r="AQ293" t="s">
        <v>1010</v>
      </c>
      <c r="AR293" t="s">
        <v>1010</v>
      </c>
      <c r="AT293">
        <v>0</v>
      </c>
      <c r="AU293">
        <v>2</v>
      </c>
      <c r="AV293">
        <v>20</v>
      </c>
      <c r="AW293">
        <v>0</v>
      </c>
      <c r="AX293">
        <v>80</v>
      </c>
      <c r="AY293" t="s">
        <v>14668</v>
      </c>
      <c r="AZ293">
        <v>1</v>
      </c>
      <c r="BA293">
        <v>4</v>
      </c>
      <c r="BC293">
        <v>0</v>
      </c>
      <c r="BD293" t="s">
        <v>281</v>
      </c>
      <c r="BE293" t="s">
        <v>14669</v>
      </c>
      <c r="BF293">
        <v>0</v>
      </c>
      <c r="BG293">
        <v>1</v>
      </c>
      <c r="BH293">
        <v>1</v>
      </c>
      <c r="BI293">
        <v>1</v>
      </c>
      <c r="BK293" t="s">
        <v>270</v>
      </c>
      <c r="BL293">
        <v>1</v>
      </c>
      <c r="BM293" t="s">
        <v>265</v>
      </c>
      <c r="BN293" t="s">
        <v>322</v>
      </c>
      <c r="BO293">
        <v>502553</v>
      </c>
      <c r="BP293">
        <v>3643680</v>
      </c>
      <c r="BQ293" t="s">
        <v>2065</v>
      </c>
      <c r="BR293" t="s">
        <v>1947</v>
      </c>
      <c r="BS293" t="s">
        <v>2066</v>
      </c>
      <c r="BT293" t="s">
        <v>2071</v>
      </c>
      <c r="BZ293" t="s">
        <v>270</v>
      </c>
      <c r="CA293" t="s">
        <v>281</v>
      </c>
      <c r="CC293" t="s">
        <v>270</v>
      </c>
      <c r="CD293" t="s">
        <v>270</v>
      </c>
      <c r="CE293" t="s">
        <v>2072</v>
      </c>
      <c r="CF293" t="s">
        <v>273</v>
      </c>
      <c r="CG293" t="s">
        <v>273</v>
      </c>
      <c r="CH293">
        <v>139</v>
      </c>
    </row>
    <row r="294" spans="1:86" x14ac:dyDescent="0.25">
      <c r="A294" t="s">
        <v>12</v>
      </c>
      <c r="B294" t="s">
        <v>12</v>
      </c>
      <c r="D294" t="s">
        <v>1936</v>
      </c>
      <c r="E294">
        <v>4</v>
      </c>
      <c r="F294" t="str">
        <f t="shared" si="4"/>
        <v>ACIL_4SYCA027_4</v>
      </c>
      <c r="G294">
        <v>2018</v>
      </c>
      <c r="H294" t="s">
        <v>1937</v>
      </c>
      <c r="I294" t="s">
        <v>1938</v>
      </c>
      <c r="J294">
        <v>193</v>
      </c>
      <c r="K294" t="s">
        <v>14413</v>
      </c>
      <c r="L294" t="s">
        <v>256</v>
      </c>
      <c r="M294">
        <v>2018305.1</v>
      </c>
      <c r="N294" t="s">
        <v>257</v>
      </c>
      <c r="O294" t="s">
        <v>2073</v>
      </c>
      <c r="P294" t="s">
        <v>2074</v>
      </c>
      <c r="Q294" t="s">
        <v>1942</v>
      </c>
      <c r="R294" t="s">
        <v>281</v>
      </c>
      <c r="S294" t="s">
        <v>1943</v>
      </c>
      <c r="T294">
        <v>4</v>
      </c>
      <c r="U294" t="s">
        <v>1866</v>
      </c>
      <c r="V294" t="s">
        <v>1866</v>
      </c>
      <c r="W294" t="s">
        <v>721</v>
      </c>
      <c r="X294" t="s">
        <v>257</v>
      </c>
      <c r="Y294" t="s">
        <v>264</v>
      </c>
      <c r="Z294">
        <v>502544</v>
      </c>
      <c r="AA294">
        <v>3643691</v>
      </c>
      <c r="AB294">
        <v>0</v>
      </c>
      <c r="AC294" t="s">
        <v>13004</v>
      </c>
      <c r="AD294" t="s">
        <v>13002</v>
      </c>
      <c r="AE294" t="s">
        <v>13013</v>
      </c>
      <c r="AF294" t="s">
        <v>270</v>
      </c>
      <c r="AG294">
        <v>10</v>
      </c>
      <c r="AH294" t="s">
        <v>270</v>
      </c>
      <c r="AI294">
        <v>1</v>
      </c>
      <c r="AJ294">
        <v>1</v>
      </c>
      <c r="AK294">
        <v>1</v>
      </c>
      <c r="AL294">
        <v>1</v>
      </c>
      <c r="AM294">
        <v>1</v>
      </c>
      <c r="AN294">
        <v>1</v>
      </c>
      <c r="AO294">
        <v>1</v>
      </c>
      <c r="AP294">
        <v>1</v>
      </c>
      <c r="AQ294" t="s">
        <v>281</v>
      </c>
      <c r="AR294" t="s">
        <v>1010</v>
      </c>
      <c r="AT294">
        <v>6</v>
      </c>
      <c r="AU294">
        <v>10</v>
      </c>
      <c r="AV294">
        <v>52</v>
      </c>
      <c r="AW294">
        <v>0</v>
      </c>
      <c r="AX294">
        <v>31.8</v>
      </c>
      <c r="AY294" t="s">
        <v>14670</v>
      </c>
      <c r="AZ294">
        <v>2</v>
      </c>
      <c r="BA294">
        <v>4</v>
      </c>
      <c r="BB294">
        <v>3</v>
      </c>
      <c r="BC294">
        <v>4</v>
      </c>
      <c r="BD294" t="s">
        <v>1010</v>
      </c>
      <c r="BE294">
        <v>2</v>
      </c>
      <c r="BF294">
        <v>60</v>
      </c>
      <c r="BG294">
        <v>1</v>
      </c>
      <c r="BH294">
        <v>1</v>
      </c>
      <c r="BI294">
        <v>1</v>
      </c>
      <c r="BK294" t="s">
        <v>14671</v>
      </c>
      <c r="BL294">
        <v>1</v>
      </c>
      <c r="BM294" t="s">
        <v>265</v>
      </c>
      <c r="BN294" t="s">
        <v>1931</v>
      </c>
      <c r="BO294">
        <v>502553</v>
      </c>
      <c r="BP294">
        <v>3643680</v>
      </c>
      <c r="BQ294" t="s">
        <v>2065</v>
      </c>
      <c r="BR294" t="s">
        <v>1947</v>
      </c>
      <c r="BS294" t="s">
        <v>2066</v>
      </c>
      <c r="BT294" t="s">
        <v>2075</v>
      </c>
      <c r="BZ294" t="s">
        <v>270</v>
      </c>
      <c r="CA294" t="s">
        <v>281</v>
      </c>
      <c r="CC294" t="s">
        <v>270</v>
      </c>
      <c r="CD294" t="s">
        <v>270</v>
      </c>
      <c r="CE294" t="s">
        <v>2016</v>
      </c>
      <c r="CF294" t="s">
        <v>273</v>
      </c>
      <c r="CG294" t="s">
        <v>718</v>
      </c>
      <c r="CH294">
        <v>139</v>
      </c>
    </row>
    <row r="295" spans="1:86" x14ac:dyDescent="0.25">
      <c r="A295" t="s">
        <v>12</v>
      </c>
      <c r="B295" t="s">
        <v>12</v>
      </c>
      <c r="D295" t="s">
        <v>1936</v>
      </c>
      <c r="E295">
        <v>4</v>
      </c>
      <c r="F295" t="str">
        <f t="shared" si="4"/>
        <v>ACIL_4SYCA027_4</v>
      </c>
      <c r="G295">
        <v>2019</v>
      </c>
      <c r="H295" t="s">
        <v>1937</v>
      </c>
      <c r="I295" t="s">
        <v>1938</v>
      </c>
      <c r="J295">
        <v>193</v>
      </c>
      <c r="K295" t="s">
        <v>14413</v>
      </c>
      <c r="L295" t="s">
        <v>256</v>
      </c>
      <c r="M295">
        <v>201984</v>
      </c>
      <c r="N295" t="s">
        <v>1866</v>
      </c>
      <c r="O295" t="s">
        <v>2076</v>
      </c>
      <c r="P295" t="s">
        <v>2077</v>
      </c>
      <c r="Q295" t="s">
        <v>1942</v>
      </c>
      <c r="R295" t="s">
        <v>281</v>
      </c>
      <c r="S295" t="s">
        <v>1943</v>
      </c>
      <c r="T295">
        <v>4</v>
      </c>
      <c r="U295" t="s">
        <v>1866</v>
      </c>
      <c r="V295" t="s">
        <v>1866</v>
      </c>
      <c r="W295" t="s">
        <v>2078</v>
      </c>
      <c r="X295" t="s">
        <v>1866</v>
      </c>
      <c r="Y295" t="s">
        <v>264</v>
      </c>
      <c r="Z295">
        <v>502544</v>
      </c>
      <c r="AA295">
        <v>3643691</v>
      </c>
      <c r="AB295">
        <v>15</v>
      </c>
      <c r="AC295" t="s">
        <v>13004</v>
      </c>
      <c r="AD295" t="s">
        <v>13002</v>
      </c>
      <c r="AE295" t="s">
        <v>13003</v>
      </c>
      <c r="AF295" t="s">
        <v>270</v>
      </c>
      <c r="AG295">
        <v>10</v>
      </c>
      <c r="AH295" t="s">
        <v>270</v>
      </c>
      <c r="AI295">
        <v>1</v>
      </c>
      <c r="AJ295">
        <v>6</v>
      </c>
      <c r="AK295">
        <v>2</v>
      </c>
      <c r="AL295">
        <v>1</v>
      </c>
      <c r="AM295">
        <v>1</v>
      </c>
      <c r="AN295">
        <v>6</v>
      </c>
      <c r="AO295">
        <v>1</v>
      </c>
      <c r="AP295">
        <v>1</v>
      </c>
      <c r="AQ295" t="s">
        <v>1010</v>
      </c>
      <c r="AR295" t="s">
        <v>270</v>
      </c>
      <c r="AT295">
        <v>5</v>
      </c>
      <c r="AU295">
        <v>12</v>
      </c>
      <c r="AV295">
        <v>52.3</v>
      </c>
      <c r="AW295">
        <v>0</v>
      </c>
      <c r="AX295">
        <v>30</v>
      </c>
      <c r="AY295" t="s">
        <v>14672</v>
      </c>
      <c r="AZ295">
        <v>1</v>
      </c>
      <c r="BA295">
        <v>4</v>
      </c>
      <c r="BB295">
        <v>4</v>
      </c>
      <c r="BC295">
        <v>8</v>
      </c>
      <c r="BD295" t="s">
        <v>281</v>
      </c>
      <c r="BE295" t="s">
        <v>270</v>
      </c>
      <c r="BF295">
        <v>0</v>
      </c>
      <c r="BG295">
        <v>1</v>
      </c>
      <c r="BH295">
        <v>1</v>
      </c>
      <c r="BI295">
        <v>1</v>
      </c>
      <c r="BK295" t="s">
        <v>270</v>
      </c>
      <c r="BL295">
        <v>1.5</v>
      </c>
      <c r="BM295" t="s">
        <v>265</v>
      </c>
      <c r="BN295" t="s">
        <v>2079</v>
      </c>
      <c r="BO295">
        <v>502553</v>
      </c>
      <c r="BP295">
        <v>3643680</v>
      </c>
      <c r="BQ295" t="s">
        <v>2065</v>
      </c>
      <c r="BR295" t="s">
        <v>1947</v>
      </c>
      <c r="BS295" t="s">
        <v>2066</v>
      </c>
      <c r="BT295" t="s">
        <v>270</v>
      </c>
      <c r="BZ295" t="s">
        <v>270</v>
      </c>
      <c r="CA295" t="s">
        <v>281</v>
      </c>
      <c r="CC295" t="s">
        <v>270</v>
      </c>
      <c r="CD295" t="s">
        <v>270</v>
      </c>
      <c r="CE295" t="s">
        <v>2080</v>
      </c>
      <c r="CF295" t="s">
        <v>283</v>
      </c>
      <c r="CG295" t="s">
        <v>1178</v>
      </c>
      <c r="CH295">
        <v>139</v>
      </c>
    </row>
    <row r="296" spans="1:86" x14ac:dyDescent="0.25">
      <c r="A296" t="s">
        <v>12</v>
      </c>
      <c r="B296" t="s">
        <v>12</v>
      </c>
      <c r="D296" t="s">
        <v>1936</v>
      </c>
      <c r="E296">
        <v>4</v>
      </c>
      <c r="F296" t="str">
        <f t="shared" si="4"/>
        <v>ACIL_4SYCA027_4</v>
      </c>
      <c r="G296">
        <v>2021</v>
      </c>
      <c r="H296" t="s">
        <v>1937</v>
      </c>
      <c r="I296" t="s">
        <v>1938</v>
      </c>
      <c r="J296">
        <v>193</v>
      </c>
      <c r="K296" t="s">
        <v>14413</v>
      </c>
      <c r="L296" t="s">
        <v>256</v>
      </c>
      <c r="M296">
        <v>20211190</v>
      </c>
      <c r="N296" t="s">
        <v>2081</v>
      </c>
      <c r="O296" t="s">
        <v>2082</v>
      </c>
      <c r="P296" t="s">
        <v>2083</v>
      </c>
      <c r="Q296" t="s">
        <v>1942</v>
      </c>
      <c r="R296" t="s">
        <v>281</v>
      </c>
      <c r="S296" t="s">
        <v>1943</v>
      </c>
      <c r="T296">
        <v>4</v>
      </c>
      <c r="U296" t="s">
        <v>1866</v>
      </c>
      <c r="V296" t="s">
        <v>1866</v>
      </c>
      <c r="W296" t="s">
        <v>2084</v>
      </c>
      <c r="X296" t="s">
        <v>2081</v>
      </c>
      <c r="Y296" t="s">
        <v>264</v>
      </c>
      <c r="Z296">
        <v>502544</v>
      </c>
      <c r="AA296">
        <v>3643691</v>
      </c>
      <c r="AB296">
        <v>60</v>
      </c>
      <c r="AC296" t="s">
        <v>13004</v>
      </c>
      <c r="AD296" t="s">
        <v>13002</v>
      </c>
      <c r="AE296" t="s">
        <v>13006</v>
      </c>
      <c r="AF296" t="s">
        <v>270</v>
      </c>
      <c r="AG296">
        <v>10</v>
      </c>
      <c r="AH296" t="s">
        <v>270</v>
      </c>
      <c r="AI296">
        <v>4</v>
      </c>
      <c r="AJ296">
        <v>4</v>
      </c>
      <c r="AK296">
        <v>1</v>
      </c>
      <c r="AL296">
        <v>1</v>
      </c>
      <c r="AM296">
        <v>1</v>
      </c>
      <c r="AN296">
        <v>4</v>
      </c>
      <c r="AO296">
        <v>1</v>
      </c>
      <c r="AP296">
        <v>1</v>
      </c>
      <c r="AQ296" t="s">
        <v>1010</v>
      </c>
      <c r="AR296" t="s">
        <v>270</v>
      </c>
      <c r="AT296">
        <v>20</v>
      </c>
      <c r="AU296">
        <v>10</v>
      </c>
      <c r="AV296">
        <v>1</v>
      </c>
      <c r="AW296">
        <v>0</v>
      </c>
      <c r="AX296">
        <v>67.599999999999994</v>
      </c>
      <c r="AY296" t="s">
        <v>14481</v>
      </c>
      <c r="AZ296">
        <v>2</v>
      </c>
      <c r="BA296">
        <v>3</v>
      </c>
      <c r="BB296">
        <v>7</v>
      </c>
      <c r="BC296">
        <v>35</v>
      </c>
      <c r="BD296" t="s">
        <v>1010</v>
      </c>
      <c r="BE296" t="s">
        <v>14673</v>
      </c>
      <c r="BF296">
        <v>2</v>
      </c>
      <c r="BG296">
        <v>1</v>
      </c>
      <c r="BH296">
        <v>1</v>
      </c>
      <c r="BI296">
        <v>1</v>
      </c>
      <c r="BK296" t="s">
        <v>270</v>
      </c>
      <c r="BL296">
        <v>0.91</v>
      </c>
      <c r="BM296" t="s">
        <v>265</v>
      </c>
      <c r="BN296" t="s">
        <v>2085</v>
      </c>
      <c r="BO296">
        <v>502553</v>
      </c>
      <c r="BP296">
        <v>3643680</v>
      </c>
      <c r="BQ296" t="s">
        <v>2065</v>
      </c>
      <c r="BR296" t="s">
        <v>1947</v>
      </c>
      <c r="BS296" t="s">
        <v>2066</v>
      </c>
      <c r="BT296" t="s">
        <v>2086</v>
      </c>
      <c r="BZ296" t="s">
        <v>270</v>
      </c>
      <c r="CA296" t="s">
        <v>281</v>
      </c>
      <c r="CC296" t="s">
        <v>270</v>
      </c>
      <c r="CD296" t="s">
        <v>270</v>
      </c>
      <c r="CE296" t="s">
        <v>2087</v>
      </c>
      <c r="CF296" t="s">
        <v>283</v>
      </c>
      <c r="CG296" t="s">
        <v>2062</v>
      </c>
      <c r="CH296">
        <v>139</v>
      </c>
    </row>
    <row r="297" spans="1:86" x14ac:dyDescent="0.25">
      <c r="A297" t="s">
        <v>12</v>
      </c>
      <c r="B297" t="s">
        <v>12</v>
      </c>
      <c r="D297" t="s">
        <v>1936</v>
      </c>
      <c r="E297">
        <v>4</v>
      </c>
      <c r="F297" t="str">
        <f t="shared" si="4"/>
        <v>ACIL_4SYCA027_4</v>
      </c>
      <c r="G297">
        <v>2022</v>
      </c>
      <c r="H297" t="s">
        <v>1937</v>
      </c>
      <c r="I297" t="s">
        <v>1938</v>
      </c>
      <c r="J297">
        <v>193</v>
      </c>
      <c r="K297" t="s">
        <v>14413</v>
      </c>
      <c r="L297" t="s">
        <v>256</v>
      </c>
      <c r="M297">
        <v>2022035</v>
      </c>
      <c r="N297" t="s">
        <v>1885</v>
      </c>
      <c r="O297" t="s">
        <v>2088</v>
      </c>
      <c r="P297" t="s">
        <v>2089</v>
      </c>
      <c r="S297" t="s">
        <v>1943</v>
      </c>
      <c r="T297">
        <v>4</v>
      </c>
      <c r="U297" t="s">
        <v>1866</v>
      </c>
      <c r="V297" t="s">
        <v>1866</v>
      </c>
      <c r="W297" t="s">
        <v>2090</v>
      </c>
      <c r="X297" t="s">
        <v>1885</v>
      </c>
      <c r="Y297" t="s">
        <v>264</v>
      </c>
      <c r="Z297">
        <v>502544</v>
      </c>
      <c r="AA297">
        <v>3643691</v>
      </c>
      <c r="AB297">
        <v>0</v>
      </c>
      <c r="AC297" t="s">
        <v>13004</v>
      </c>
      <c r="AD297" t="s">
        <v>13002</v>
      </c>
      <c r="AE297" t="s">
        <v>13006</v>
      </c>
      <c r="AF297" t="s">
        <v>1622</v>
      </c>
      <c r="AG297">
        <v>10</v>
      </c>
      <c r="AI297">
        <v>1</v>
      </c>
      <c r="AJ297">
        <v>1</v>
      </c>
      <c r="AK297">
        <v>1</v>
      </c>
      <c r="AL297">
        <v>1</v>
      </c>
      <c r="AM297">
        <v>1</v>
      </c>
      <c r="AN297">
        <v>1</v>
      </c>
      <c r="AO297">
        <v>1</v>
      </c>
      <c r="AP297">
        <v>1</v>
      </c>
      <c r="AQ297" t="s">
        <v>1010</v>
      </c>
      <c r="AT297">
        <v>37.4</v>
      </c>
      <c r="AU297">
        <v>5</v>
      </c>
      <c r="AV297">
        <v>5</v>
      </c>
      <c r="AW297">
        <v>100</v>
      </c>
      <c r="AX297">
        <v>47.6</v>
      </c>
      <c r="AY297" t="s">
        <v>14674</v>
      </c>
      <c r="AZ297">
        <v>1</v>
      </c>
      <c r="BA297">
        <v>2</v>
      </c>
      <c r="BB297">
        <v>3</v>
      </c>
      <c r="BC297">
        <v>4</v>
      </c>
      <c r="BD297" t="s">
        <v>1010</v>
      </c>
      <c r="BE297">
        <v>2</v>
      </c>
      <c r="BF297">
        <v>30</v>
      </c>
      <c r="BG297">
        <v>1</v>
      </c>
      <c r="BH297">
        <v>1</v>
      </c>
      <c r="BI297">
        <v>1</v>
      </c>
      <c r="BJ297" t="s">
        <v>1010</v>
      </c>
      <c r="BL297">
        <v>0.91439999999999999</v>
      </c>
      <c r="BM297" t="s">
        <v>265</v>
      </c>
      <c r="BN297" t="s">
        <v>1888</v>
      </c>
      <c r="BO297">
        <v>502553</v>
      </c>
      <c r="BP297">
        <v>3643680</v>
      </c>
      <c r="BQ297" t="s">
        <v>2065</v>
      </c>
      <c r="BR297" t="s">
        <v>1947</v>
      </c>
      <c r="BS297" t="s">
        <v>2066</v>
      </c>
      <c r="BT297" t="s">
        <v>2091</v>
      </c>
      <c r="CA297" t="s">
        <v>281</v>
      </c>
      <c r="CE297" t="s">
        <v>2092</v>
      </c>
      <c r="CF297" t="s">
        <v>283</v>
      </c>
      <c r="CG297" t="s">
        <v>718</v>
      </c>
      <c r="CH297">
        <v>139</v>
      </c>
    </row>
    <row r="298" spans="1:86" x14ac:dyDescent="0.25">
      <c r="A298" t="s">
        <v>12</v>
      </c>
      <c r="B298" t="s">
        <v>12</v>
      </c>
      <c r="D298" t="s">
        <v>1936</v>
      </c>
      <c r="E298">
        <v>4</v>
      </c>
      <c r="F298" t="str">
        <f t="shared" si="4"/>
        <v>ACIL_4SYCA027_4</v>
      </c>
      <c r="G298">
        <v>2023</v>
      </c>
      <c r="H298" t="s">
        <v>1937</v>
      </c>
      <c r="I298" t="s">
        <v>1938</v>
      </c>
      <c r="J298">
        <v>193</v>
      </c>
      <c r="K298" t="s">
        <v>14413</v>
      </c>
      <c r="L298" t="s">
        <v>256</v>
      </c>
      <c r="N298" t="s">
        <v>1885</v>
      </c>
      <c r="O298" t="s">
        <v>2093</v>
      </c>
      <c r="P298" t="s">
        <v>2094</v>
      </c>
      <c r="S298" t="s">
        <v>1943</v>
      </c>
      <c r="T298">
        <v>4</v>
      </c>
      <c r="U298" t="s">
        <v>1866</v>
      </c>
      <c r="V298" t="s">
        <v>1866</v>
      </c>
      <c r="W298" t="s">
        <v>2095</v>
      </c>
      <c r="X298" t="s">
        <v>1885</v>
      </c>
      <c r="Y298" t="s">
        <v>264</v>
      </c>
      <c r="Z298">
        <v>502544</v>
      </c>
      <c r="AA298">
        <v>3643691</v>
      </c>
      <c r="AB298">
        <v>0</v>
      </c>
      <c r="AC298" t="s">
        <v>13004</v>
      </c>
      <c r="AD298" t="s">
        <v>13002</v>
      </c>
      <c r="AE298" t="s">
        <v>13006</v>
      </c>
      <c r="AF298" t="s">
        <v>1622</v>
      </c>
      <c r="AG298">
        <v>10</v>
      </c>
      <c r="AH298" t="s">
        <v>2098</v>
      </c>
      <c r="AI298">
        <v>1</v>
      </c>
      <c r="AJ298">
        <v>1</v>
      </c>
      <c r="AK298">
        <v>1</v>
      </c>
      <c r="AL298">
        <v>1</v>
      </c>
      <c r="AM298">
        <v>1</v>
      </c>
      <c r="AN298">
        <v>1</v>
      </c>
      <c r="AO298">
        <v>1</v>
      </c>
      <c r="AP298">
        <v>1</v>
      </c>
      <c r="AQ298" t="s">
        <v>281</v>
      </c>
      <c r="AT298">
        <v>49.8</v>
      </c>
      <c r="AU298">
        <v>5</v>
      </c>
      <c r="AV298">
        <v>1</v>
      </c>
      <c r="AW298">
        <v>100</v>
      </c>
      <c r="AX298">
        <v>41.8</v>
      </c>
      <c r="AY298" t="s">
        <v>14481</v>
      </c>
      <c r="AZ298">
        <v>2</v>
      </c>
      <c r="BA298">
        <v>2</v>
      </c>
      <c r="BB298">
        <v>2</v>
      </c>
      <c r="BC298">
        <v>3</v>
      </c>
      <c r="BD298" t="s">
        <v>1010</v>
      </c>
      <c r="BE298">
        <v>2</v>
      </c>
      <c r="BF298">
        <v>32</v>
      </c>
      <c r="BG298">
        <v>1</v>
      </c>
      <c r="BH298">
        <v>1</v>
      </c>
      <c r="BI298">
        <v>1</v>
      </c>
      <c r="BJ298" t="s">
        <v>281</v>
      </c>
      <c r="BK298" t="s">
        <v>14675</v>
      </c>
      <c r="BL298">
        <v>0.60960000000000003</v>
      </c>
      <c r="BM298" t="s">
        <v>265</v>
      </c>
      <c r="BN298" t="s">
        <v>1983</v>
      </c>
      <c r="BO298">
        <v>502553</v>
      </c>
      <c r="BP298">
        <v>3643680</v>
      </c>
      <c r="BQ298" t="s">
        <v>2065</v>
      </c>
      <c r="BR298" t="s">
        <v>1947</v>
      </c>
      <c r="BS298" t="s">
        <v>2066</v>
      </c>
      <c r="BT298" t="s">
        <v>2096</v>
      </c>
      <c r="CA298" t="s">
        <v>281</v>
      </c>
      <c r="CE298" t="s">
        <v>2097</v>
      </c>
      <c r="CF298" t="s">
        <v>2033</v>
      </c>
      <c r="CG298" t="s">
        <v>718</v>
      </c>
      <c r="CH298">
        <v>139</v>
      </c>
    </row>
    <row r="299" spans="1:86" x14ac:dyDescent="0.25">
      <c r="A299" t="s">
        <v>12</v>
      </c>
      <c r="B299" t="s">
        <v>12</v>
      </c>
      <c r="D299" t="s">
        <v>1936</v>
      </c>
      <c r="E299">
        <v>5</v>
      </c>
      <c r="F299" t="str">
        <f t="shared" si="4"/>
        <v>ACIL_4SYCA027_5</v>
      </c>
      <c r="G299">
        <v>2016</v>
      </c>
      <c r="H299" t="s">
        <v>1937</v>
      </c>
      <c r="I299" t="s">
        <v>1938</v>
      </c>
      <c r="J299">
        <v>194</v>
      </c>
      <c r="K299" t="s">
        <v>14413</v>
      </c>
      <c r="L299" t="s">
        <v>256</v>
      </c>
      <c r="M299">
        <v>416</v>
      </c>
      <c r="N299" t="s">
        <v>1939</v>
      </c>
      <c r="O299" t="s">
        <v>2099</v>
      </c>
      <c r="P299" t="s">
        <v>2100</v>
      </c>
      <c r="Q299" t="s">
        <v>1942</v>
      </c>
      <c r="R299" t="s">
        <v>281</v>
      </c>
      <c r="S299" t="s">
        <v>1943</v>
      </c>
      <c r="T299">
        <v>4</v>
      </c>
      <c r="U299" t="s">
        <v>1866</v>
      </c>
      <c r="V299" t="s">
        <v>1866</v>
      </c>
      <c r="W299" t="s">
        <v>1944</v>
      </c>
      <c r="X299" t="s">
        <v>1939</v>
      </c>
      <c r="Y299" t="s">
        <v>264</v>
      </c>
      <c r="Z299">
        <v>502915</v>
      </c>
      <c r="AA299">
        <v>3643523</v>
      </c>
      <c r="AB299">
        <v>62</v>
      </c>
      <c r="AC299" t="s">
        <v>761</v>
      </c>
      <c r="AD299" t="s">
        <v>13002</v>
      </c>
      <c r="AE299" t="s">
        <v>13003</v>
      </c>
      <c r="AF299" t="s">
        <v>761</v>
      </c>
      <c r="AG299">
        <v>10</v>
      </c>
      <c r="AH299" t="s">
        <v>270</v>
      </c>
      <c r="AI299">
        <v>1</v>
      </c>
      <c r="AJ299">
        <v>1</v>
      </c>
      <c r="AK299">
        <v>1</v>
      </c>
      <c r="AL299">
        <v>1</v>
      </c>
      <c r="AM299">
        <v>1</v>
      </c>
      <c r="AN299">
        <v>1</v>
      </c>
      <c r="AO299">
        <v>1</v>
      </c>
      <c r="AP299">
        <v>1</v>
      </c>
      <c r="AQ299" t="s">
        <v>1010</v>
      </c>
      <c r="AR299" t="s">
        <v>1010</v>
      </c>
      <c r="AT299">
        <v>20</v>
      </c>
      <c r="AU299">
        <v>8</v>
      </c>
      <c r="AV299">
        <v>5</v>
      </c>
      <c r="AW299">
        <v>0</v>
      </c>
      <c r="AX299">
        <v>68.5</v>
      </c>
      <c r="AY299" t="s">
        <v>14481</v>
      </c>
      <c r="AZ299">
        <v>1</v>
      </c>
      <c r="BA299">
        <v>3</v>
      </c>
      <c r="BC299">
        <v>5</v>
      </c>
      <c r="BD299" t="s">
        <v>281</v>
      </c>
      <c r="BE299" t="s">
        <v>270</v>
      </c>
      <c r="BF299">
        <v>0</v>
      </c>
      <c r="BG299">
        <v>1</v>
      </c>
      <c r="BH299">
        <v>1</v>
      </c>
      <c r="BI299">
        <v>1</v>
      </c>
      <c r="BK299" t="s">
        <v>270</v>
      </c>
      <c r="BL299">
        <v>1</v>
      </c>
      <c r="BM299" t="s">
        <v>265</v>
      </c>
      <c r="BN299" t="s">
        <v>1945</v>
      </c>
      <c r="BO299">
        <v>502903</v>
      </c>
      <c r="BP299">
        <v>3643535</v>
      </c>
      <c r="BQ299" t="s">
        <v>2101</v>
      </c>
      <c r="BR299" t="s">
        <v>1947</v>
      </c>
      <c r="BS299" t="s">
        <v>2005</v>
      </c>
      <c r="BT299">
        <v>1</v>
      </c>
      <c r="BZ299" t="s">
        <v>270</v>
      </c>
      <c r="CA299" t="s">
        <v>281</v>
      </c>
      <c r="CC299" t="s">
        <v>270</v>
      </c>
      <c r="CD299" t="s">
        <v>270</v>
      </c>
      <c r="CE299" t="s">
        <v>1949</v>
      </c>
      <c r="CF299" t="s">
        <v>312</v>
      </c>
      <c r="CG299" t="s">
        <v>2102</v>
      </c>
      <c r="CH299">
        <v>139</v>
      </c>
    </row>
    <row r="300" spans="1:86" x14ac:dyDescent="0.25">
      <c r="A300" t="s">
        <v>12</v>
      </c>
      <c r="B300" t="s">
        <v>12</v>
      </c>
      <c r="D300" t="s">
        <v>1936</v>
      </c>
      <c r="E300">
        <v>5</v>
      </c>
      <c r="F300" t="str">
        <f t="shared" si="4"/>
        <v>ACIL_4SYCA027_5</v>
      </c>
      <c r="G300">
        <v>2017</v>
      </c>
      <c r="H300" t="s">
        <v>1937</v>
      </c>
      <c r="I300" t="s">
        <v>1938</v>
      </c>
      <c r="J300">
        <v>194</v>
      </c>
      <c r="K300" t="s">
        <v>14413</v>
      </c>
      <c r="L300" t="s">
        <v>256</v>
      </c>
      <c r="M300">
        <v>2017100</v>
      </c>
      <c r="N300" t="s">
        <v>2103</v>
      </c>
      <c r="O300" t="s">
        <v>2104</v>
      </c>
      <c r="P300" t="s">
        <v>2105</v>
      </c>
      <c r="Q300" t="s">
        <v>1942</v>
      </c>
      <c r="R300" t="s">
        <v>281</v>
      </c>
      <c r="S300" t="s">
        <v>1943</v>
      </c>
      <c r="T300">
        <v>4</v>
      </c>
      <c r="U300" t="s">
        <v>1866</v>
      </c>
      <c r="V300" t="s">
        <v>1866</v>
      </c>
      <c r="W300" t="s">
        <v>2106</v>
      </c>
      <c r="X300" t="s">
        <v>2103</v>
      </c>
      <c r="Y300" t="s">
        <v>264</v>
      </c>
      <c r="Z300">
        <v>502915</v>
      </c>
      <c r="AA300">
        <v>3643523</v>
      </c>
      <c r="AB300">
        <v>130</v>
      </c>
      <c r="AC300" t="s">
        <v>270</v>
      </c>
      <c r="AD300" t="s">
        <v>13002</v>
      </c>
      <c r="AE300" t="s">
        <v>13006</v>
      </c>
      <c r="AF300" t="s">
        <v>270</v>
      </c>
      <c r="AG300">
        <v>10</v>
      </c>
      <c r="AH300" t="s">
        <v>1957</v>
      </c>
      <c r="AI300">
        <v>2</v>
      </c>
      <c r="AJ300">
        <v>6</v>
      </c>
      <c r="AK300">
        <v>2</v>
      </c>
      <c r="AL300">
        <v>2</v>
      </c>
      <c r="AM300">
        <v>1</v>
      </c>
      <c r="AN300">
        <v>6</v>
      </c>
      <c r="AO300">
        <v>2</v>
      </c>
      <c r="AP300">
        <v>1</v>
      </c>
      <c r="AQ300" t="s">
        <v>1010</v>
      </c>
      <c r="AR300" t="s">
        <v>1010</v>
      </c>
      <c r="AT300">
        <v>2</v>
      </c>
      <c r="AU300">
        <v>8</v>
      </c>
      <c r="AV300">
        <v>20</v>
      </c>
      <c r="AW300">
        <v>0</v>
      </c>
      <c r="AX300">
        <v>66</v>
      </c>
      <c r="AY300" t="s">
        <v>14676</v>
      </c>
      <c r="AZ300">
        <v>2</v>
      </c>
      <c r="BA300">
        <v>3</v>
      </c>
      <c r="BC300">
        <v>0</v>
      </c>
      <c r="BD300" t="s">
        <v>1010</v>
      </c>
      <c r="BE300" t="s">
        <v>14651</v>
      </c>
      <c r="BF300">
        <v>35</v>
      </c>
      <c r="BG300">
        <v>1</v>
      </c>
      <c r="BH300">
        <v>1</v>
      </c>
      <c r="BI300">
        <v>1</v>
      </c>
      <c r="BK300" t="s">
        <v>270</v>
      </c>
      <c r="BL300">
        <v>1</v>
      </c>
      <c r="BM300" t="s">
        <v>265</v>
      </c>
      <c r="BN300" t="s">
        <v>416</v>
      </c>
      <c r="BO300">
        <v>502903</v>
      </c>
      <c r="BP300">
        <v>3643535</v>
      </c>
      <c r="BQ300" t="s">
        <v>2101</v>
      </c>
      <c r="BR300" t="s">
        <v>1947</v>
      </c>
      <c r="BS300" t="s">
        <v>2005</v>
      </c>
      <c r="BT300" t="s">
        <v>2107</v>
      </c>
      <c r="BZ300" t="s">
        <v>270</v>
      </c>
      <c r="CA300" t="s">
        <v>281</v>
      </c>
      <c r="CC300" t="s">
        <v>270</v>
      </c>
      <c r="CD300" t="s">
        <v>270</v>
      </c>
      <c r="CE300" t="s">
        <v>1956</v>
      </c>
      <c r="CF300" t="s">
        <v>273</v>
      </c>
      <c r="CG300" t="s">
        <v>2108</v>
      </c>
      <c r="CH300">
        <v>139</v>
      </c>
    </row>
    <row r="301" spans="1:86" x14ac:dyDescent="0.25">
      <c r="A301" t="s">
        <v>12</v>
      </c>
      <c r="B301" t="s">
        <v>12</v>
      </c>
      <c r="D301" t="s">
        <v>1936</v>
      </c>
      <c r="E301">
        <v>5</v>
      </c>
      <c r="F301" t="str">
        <f t="shared" si="4"/>
        <v>ACIL_4SYCA027_5</v>
      </c>
      <c r="G301">
        <v>2018</v>
      </c>
      <c r="H301" t="s">
        <v>1937</v>
      </c>
      <c r="I301" t="s">
        <v>1938</v>
      </c>
      <c r="J301">
        <v>194</v>
      </c>
      <c r="K301" t="s">
        <v>14413</v>
      </c>
      <c r="L301" t="s">
        <v>256</v>
      </c>
      <c r="M301">
        <v>2018306.4</v>
      </c>
      <c r="N301" t="s">
        <v>1958</v>
      </c>
      <c r="O301" t="s">
        <v>2109</v>
      </c>
      <c r="P301" t="s">
        <v>2110</v>
      </c>
      <c r="Q301" t="s">
        <v>1942</v>
      </c>
      <c r="R301" t="s">
        <v>281</v>
      </c>
      <c r="S301" t="s">
        <v>1943</v>
      </c>
      <c r="T301">
        <v>4</v>
      </c>
      <c r="U301" t="s">
        <v>1866</v>
      </c>
      <c r="V301" t="s">
        <v>1866</v>
      </c>
      <c r="W301" t="s">
        <v>1961</v>
      </c>
      <c r="X301" t="s">
        <v>1958</v>
      </c>
      <c r="Y301" t="s">
        <v>264</v>
      </c>
      <c r="Z301">
        <v>502915</v>
      </c>
      <c r="AA301">
        <v>3643523</v>
      </c>
      <c r="AB301">
        <v>9</v>
      </c>
      <c r="AC301" t="s">
        <v>13004</v>
      </c>
      <c r="AD301" t="s">
        <v>13002</v>
      </c>
      <c r="AE301" t="s">
        <v>13013</v>
      </c>
      <c r="AF301" t="s">
        <v>270</v>
      </c>
      <c r="AG301">
        <v>10</v>
      </c>
      <c r="AH301" t="s">
        <v>270</v>
      </c>
      <c r="AI301">
        <v>2</v>
      </c>
      <c r="AJ301">
        <v>6</v>
      </c>
      <c r="AK301">
        <v>2</v>
      </c>
      <c r="AL301">
        <v>1</v>
      </c>
      <c r="AM301">
        <v>1</v>
      </c>
      <c r="AN301">
        <v>6</v>
      </c>
      <c r="AO301">
        <v>1</v>
      </c>
      <c r="AP301">
        <v>1</v>
      </c>
      <c r="AQ301" t="s">
        <v>1010</v>
      </c>
      <c r="AR301" t="s">
        <v>1010</v>
      </c>
      <c r="AT301">
        <v>27</v>
      </c>
      <c r="AU301">
        <v>8</v>
      </c>
      <c r="AV301">
        <v>30</v>
      </c>
      <c r="AW301">
        <v>0</v>
      </c>
      <c r="AX301">
        <v>33.200000000000003</v>
      </c>
      <c r="AY301" t="s">
        <v>14677</v>
      </c>
      <c r="AZ301">
        <v>2</v>
      </c>
      <c r="BA301">
        <v>3</v>
      </c>
      <c r="BB301">
        <v>2</v>
      </c>
      <c r="BC301">
        <v>1</v>
      </c>
      <c r="BD301" t="s">
        <v>281</v>
      </c>
      <c r="BE301" t="s">
        <v>270</v>
      </c>
      <c r="BF301">
        <v>0</v>
      </c>
      <c r="BG301">
        <v>1</v>
      </c>
      <c r="BH301">
        <v>1</v>
      </c>
      <c r="BI301">
        <v>1</v>
      </c>
      <c r="BK301" t="s">
        <v>270</v>
      </c>
      <c r="BL301">
        <v>1</v>
      </c>
      <c r="BM301" t="s">
        <v>265</v>
      </c>
      <c r="BN301" t="s">
        <v>1931</v>
      </c>
      <c r="BO301">
        <v>502903</v>
      </c>
      <c r="BP301">
        <v>3643535</v>
      </c>
      <c r="BQ301" t="s">
        <v>2101</v>
      </c>
      <c r="BR301" t="s">
        <v>1947</v>
      </c>
      <c r="BS301" t="s">
        <v>2005</v>
      </c>
      <c r="BT301" t="s">
        <v>2111</v>
      </c>
      <c r="BZ301" t="s">
        <v>270</v>
      </c>
      <c r="CA301" t="s">
        <v>281</v>
      </c>
      <c r="CC301" t="s">
        <v>270</v>
      </c>
      <c r="CD301" t="s">
        <v>270</v>
      </c>
      <c r="CE301" t="s">
        <v>2112</v>
      </c>
      <c r="CF301" t="s">
        <v>273</v>
      </c>
      <c r="CG301" t="s">
        <v>425</v>
      </c>
      <c r="CH301">
        <v>139</v>
      </c>
    </row>
    <row r="302" spans="1:86" x14ac:dyDescent="0.25">
      <c r="A302" t="s">
        <v>12</v>
      </c>
      <c r="B302" t="s">
        <v>12</v>
      </c>
      <c r="D302" t="s">
        <v>1936</v>
      </c>
      <c r="E302">
        <v>5</v>
      </c>
      <c r="F302" t="str">
        <f t="shared" si="4"/>
        <v>ACIL_4SYCA027_5</v>
      </c>
      <c r="G302">
        <v>2019</v>
      </c>
      <c r="H302" t="s">
        <v>1937</v>
      </c>
      <c r="I302" t="s">
        <v>1938</v>
      </c>
      <c r="J302">
        <v>194</v>
      </c>
      <c r="K302" t="s">
        <v>14413</v>
      </c>
      <c r="L302" t="s">
        <v>256</v>
      </c>
      <c r="M302">
        <v>201985</v>
      </c>
      <c r="N302" t="s">
        <v>1866</v>
      </c>
      <c r="O302" t="s">
        <v>2113</v>
      </c>
      <c r="P302" t="s">
        <v>2114</v>
      </c>
      <c r="Q302" t="s">
        <v>1942</v>
      </c>
      <c r="R302" t="s">
        <v>281</v>
      </c>
      <c r="S302" t="s">
        <v>1943</v>
      </c>
      <c r="T302">
        <v>4</v>
      </c>
      <c r="U302" t="s">
        <v>1866</v>
      </c>
      <c r="V302" t="s">
        <v>1866</v>
      </c>
      <c r="W302" t="s">
        <v>2115</v>
      </c>
      <c r="X302" t="s">
        <v>1866</v>
      </c>
      <c r="Y302" t="s">
        <v>264</v>
      </c>
      <c r="Z302">
        <v>502915</v>
      </c>
      <c r="AA302">
        <v>3643523</v>
      </c>
      <c r="AB302">
        <v>68</v>
      </c>
      <c r="AC302" t="s">
        <v>13004</v>
      </c>
      <c r="AD302" t="s">
        <v>13002</v>
      </c>
      <c r="AE302" t="s">
        <v>13006</v>
      </c>
      <c r="AF302" t="s">
        <v>270</v>
      </c>
      <c r="AG302">
        <v>10</v>
      </c>
      <c r="AH302" t="s">
        <v>2117</v>
      </c>
      <c r="AI302">
        <v>1</v>
      </c>
      <c r="AJ302">
        <v>6</v>
      </c>
      <c r="AK302">
        <v>1</v>
      </c>
      <c r="AL302">
        <v>1</v>
      </c>
      <c r="AM302">
        <v>1</v>
      </c>
      <c r="AN302">
        <v>6</v>
      </c>
      <c r="AO302">
        <v>1</v>
      </c>
      <c r="AP302">
        <v>1</v>
      </c>
      <c r="AQ302" t="s">
        <v>1010</v>
      </c>
      <c r="AR302" t="s">
        <v>270</v>
      </c>
      <c r="AT302">
        <v>30</v>
      </c>
      <c r="AU302">
        <v>18</v>
      </c>
      <c r="AV302">
        <v>15</v>
      </c>
      <c r="AW302">
        <v>0</v>
      </c>
      <c r="AX302">
        <v>35</v>
      </c>
      <c r="AY302" t="s">
        <v>14678</v>
      </c>
      <c r="AZ302">
        <v>2</v>
      </c>
      <c r="BA302">
        <v>2</v>
      </c>
      <c r="BB302">
        <v>3</v>
      </c>
      <c r="BC302">
        <v>5</v>
      </c>
      <c r="BD302" t="s">
        <v>1010</v>
      </c>
      <c r="BE302" t="s">
        <v>14679</v>
      </c>
      <c r="BF302">
        <v>2</v>
      </c>
      <c r="BG302">
        <v>1</v>
      </c>
      <c r="BH302">
        <v>1</v>
      </c>
      <c r="BI302">
        <v>1</v>
      </c>
      <c r="BK302" t="s">
        <v>270</v>
      </c>
      <c r="BL302">
        <v>1</v>
      </c>
      <c r="BM302" t="s">
        <v>265</v>
      </c>
      <c r="BN302" t="s">
        <v>2079</v>
      </c>
      <c r="BO302">
        <v>502903</v>
      </c>
      <c r="BP302">
        <v>3643535</v>
      </c>
      <c r="BQ302" t="s">
        <v>2101</v>
      </c>
      <c r="BR302" t="s">
        <v>1947</v>
      </c>
      <c r="BS302" t="s">
        <v>2005</v>
      </c>
      <c r="BT302" t="s">
        <v>270</v>
      </c>
      <c r="BZ302" t="s">
        <v>270</v>
      </c>
      <c r="CA302" t="s">
        <v>271</v>
      </c>
      <c r="CC302" t="s">
        <v>270</v>
      </c>
      <c r="CD302" t="s">
        <v>270</v>
      </c>
      <c r="CE302" t="s">
        <v>2116</v>
      </c>
      <c r="CF302" t="s">
        <v>283</v>
      </c>
      <c r="CG302" t="s">
        <v>1328</v>
      </c>
      <c r="CH302">
        <v>139</v>
      </c>
    </row>
    <row r="303" spans="1:86" x14ac:dyDescent="0.25">
      <c r="A303" t="s">
        <v>12</v>
      </c>
      <c r="B303" t="s">
        <v>12</v>
      </c>
      <c r="D303" t="s">
        <v>1936</v>
      </c>
      <c r="E303">
        <v>5</v>
      </c>
      <c r="F303" t="str">
        <f t="shared" si="4"/>
        <v>ACIL_4SYCA027_5</v>
      </c>
      <c r="G303">
        <v>2021</v>
      </c>
      <c r="H303" t="s">
        <v>1937</v>
      </c>
      <c r="I303" t="s">
        <v>1938</v>
      </c>
      <c r="J303">
        <v>194</v>
      </c>
      <c r="K303" t="s">
        <v>14413</v>
      </c>
      <c r="L303" t="s">
        <v>256</v>
      </c>
      <c r="M303">
        <v>20211191</v>
      </c>
      <c r="N303" t="s">
        <v>2081</v>
      </c>
      <c r="O303" t="s">
        <v>2118</v>
      </c>
      <c r="P303" t="s">
        <v>2083</v>
      </c>
      <c r="Q303" t="s">
        <v>1942</v>
      </c>
      <c r="R303" t="s">
        <v>281</v>
      </c>
      <c r="S303" t="s">
        <v>1943</v>
      </c>
      <c r="T303">
        <v>4</v>
      </c>
      <c r="U303" t="s">
        <v>1866</v>
      </c>
      <c r="V303" t="s">
        <v>1866</v>
      </c>
      <c r="W303" t="s">
        <v>2084</v>
      </c>
      <c r="X303" t="s">
        <v>2081</v>
      </c>
      <c r="Y303" t="s">
        <v>264</v>
      </c>
      <c r="Z303">
        <v>502915</v>
      </c>
      <c r="AA303">
        <v>3643523</v>
      </c>
      <c r="AB303">
        <v>159</v>
      </c>
      <c r="AC303" t="s">
        <v>13004</v>
      </c>
      <c r="AD303" t="s">
        <v>13002</v>
      </c>
      <c r="AE303" t="s">
        <v>13006</v>
      </c>
      <c r="AF303" t="s">
        <v>270</v>
      </c>
      <c r="AG303">
        <v>10</v>
      </c>
      <c r="AH303" t="s">
        <v>270</v>
      </c>
      <c r="AI303">
        <v>4</v>
      </c>
      <c r="AJ303">
        <v>4</v>
      </c>
      <c r="AK303">
        <v>1</v>
      </c>
      <c r="AL303">
        <v>1</v>
      </c>
      <c r="AM303">
        <v>1</v>
      </c>
      <c r="AN303">
        <v>4</v>
      </c>
      <c r="AO303">
        <v>2</v>
      </c>
      <c r="AP303">
        <v>1</v>
      </c>
      <c r="AQ303" t="s">
        <v>1010</v>
      </c>
      <c r="AR303" t="s">
        <v>270</v>
      </c>
      <c r="AT303">
        <v>17</v>
      </c>
      <c r="AU303">
        <v>13</v>
      </c>
      <c r="AV303">
        <v>2</v>
      </c>
      <c r="AW303">
        <v>0</v>
      </c>
      <c r="AX303">
        <v>61.4</v>
      </c>
      <c r="AY303" t="s">
        <v>14680</v>
      </c>
      <c r="AZ303">
        <v>2</v>
      </c>
      <c r="BA303">
        <v>2</v>
      </c>
      <c r="BB303">
        <v>3</v>
      </c>
      <c r="BC303">
        <v>3</v>
      </c>
      <c r="BD303" t="s">
        <v>1010</v>
      </c>
      <c r="BE303" t="s">
        <v>14673</v>
      </c>
      <c r="BF303">
        <v>2</v>
      </c>
      <c r="BG303">
        <v>1</v>
      </c>
      <c r="BH303">
        <v>1</v>
      </c>
      <c r="BI303">
        <v>2</v>
      </c>
      <c r="BK303" t="s">
        <v>270</v>
      </c>
      <c r="BL303">
        <v>0.91</v>
      </c>
      <c r="BM303" t="s">
        <v>265</v>
      </c>
      <c r="BN303" t="s">
        <v>2085</v>
      </c>
      <c r="BO303">
        <v>502903</v>
      </c>
      <c r="BP303">
        <v>3643535</v>
      </c>
      <c r="BQ303" t="s">
        <v>2101</v>
      </c>
      <c r="BR303" t="s">
        <v>1947</v>
      </c>
      <c r="BS303" t="s">
        <v>2005</v>
      </c>
      <c r="BT303" t="s">
        <v>2119</v>
      </c>
      <c r="BZ303" t="s">
        <v>270</v>
      </c>
      <c r="CA303" t="s">
        <v>281</v>
      </c>
      <c r="CC303" t="s">
        <v>270</v>
      </c>
      <c r="CD303" t="s">
        <v>270</v>
      </c>
      <c r="CE303" t="s">
        <v>2120</v>
      </c>
      <c r="CF303" t="s">
        <v>2121</v>
      </c>
      <c r="CG303" t="s">
        <v>2062</v>
      </c>
      <c r="CH303">
        <v>139</v>
      </c>
    </row>
    <row r="304" spans="1:86" x14ac:dyDescent="0.25">
      <c r="A304" t="s">
        <v>12</v>
      </c>
      <c r="B304" t="s">
        <v>12</v>
      </c>
      <c r="D304" t="s">
        <v>1936</v>
      </c>
      <c r="E304">
        <v>5</v>
      </c>
      <c r="F304" t="str">
        <f t="shared" si="4"/>
        <v>ACIL_4SYCA027_5</v>
      </c>
      <c r="G304">
        <v>2022</v>
      </c>
      <c r="H304" t="s">
        <v>1937</v>
      </c>
      <c r="I304" t="s">
        <v>1938</v>
      </c>
      <c r="J304">
        <v>194</v>
      </c>
      <c r="K304" t="s">
        <v>14413</v>
      </c>
      <c r="L304" t="s">
        <v>256</v>
      </c>
      <c r="M304">
        <v>2022036</v>
      </c>
      <c r="N304" t="s">
        <v>1885</v>
      </c>
      <c r="O304" t="s">
        <v>2122</v>
      </c>
      <c r="P304" t="s">
        <v>2123</v>
      </c>
      <c r="S304" t="s">
        <v>1943</v>
      </c>
      <c r="T304">
        <v>4</v>
      </c>
      <c r="U304" t="s">
        <v>1866</v>
      </c>
      <c r="V304" t="s">
        <v>1866</v>
      </c>
      <c r="W304" t="s">
        <v>2090</v>
      </c>
      <c r="X304" t="s">
        <v>1885</v>
      </c>
      <c r="Y304" t="s">
        <v>264</v>
      </c>
      <c r="Z304">
        <v>502915</v>
      </c>
      <c r="AA304">
        <v>3643523</v>
      </c>
      <c r="AB304">
        <v>330</v>
      </c>
      <c r="AC304" t="s">
        <v>13004</v>
      </c>
      <c r="AD304" t="s">
        <v>13012</v>
      </c>
      <c r="AE304" t="s">
        <v>13003</v>
      </c>
      <c r="AF304" t="s">
        <v>1622</v>
      </c>
      <c r="AG304">
        <v>10</v>
      </c>
      <c r="AI304">
        <v>2</v>
      </c>
      <c r="AJ304">
        <v>6</v>
      </c>
      <c r="AK304">
        <v>1</v>
      </c>
      <c r="AL304">
        <v>1</v>
      </c>
      <c r="AM304">
        <v>1</v>
      </c>
      <c r="AN304">
        <v>6</v>
      </c>
      <c r="AO304">
        <v>1</v>
      </c>
      <c r="AP304">
        <v>2</v>
      </c>
      <c r="AQ304" t="s">
        <v>1010</v>
      </c>
      <c r="AT304">
        <v>39.6</v>
      </c>
      <c r="AU304">
        <v>10</v>
      </c>
      <c r="AV304">
        <v>2</v>
      </c>
      <c r="AW304">
        <v>100</v>
      </c>
      <c r="AX304">
        <v>47.2</v>
      </c>
      <c r="AY304" t="s">
        <v>14680</v>
      </c>
      <c r="AZ304">
        <v>2</v>
      </c>
      <c r="BA304">
        <v>2</v>
      </c>
      <c r="BB304">
        <v>3</v>
      </c>
      <c r="BC304">
        <v>4</v>
      </c>
      <c r="BD304" t="s">
        <v>1010</v>
      </c>
      <c r="BE304">
        <v>2</v>
      </c>
      <c r="BF304">
        <v>48</v>
      </c>
      <c r="BG304">
        <v>1</v>
      </c>
      <c r="BH304">
        <v>1</v>
      </c>
      <c r="BI304">
        <v>1</v>
      </c>
      <c r="BJ304" t="s">
        <v>1010</v>
      </c>
      <c r="BL304">
        <v>0.91439999999999999</v>
      </c>
      <c r="BM304" t="s">
        <v>265</v>
      </c>
      <c r="BN304" t="s">
        <v>1888</v>
      </c>
      <c r="BO304">
        <v>502903</v>
      </c>
      <c r="BP304">
        <v>3643535</v>
      </c>
      <c r="BQ304" t="s">
        <v>2101</v>
      </c>
      <c r="BR304" t="s">
        <v>1947</v>
      </c>
      <c r="BS304" t="s">
        <v>2005</v>
      </c>
      <c r="BT304" t="s">
        <v>2124</v>
      </c>
      <c r="CA304" t="s">
        <v>281</v>
      </c>
      <c r="CE304" t="s">
        <v>2092</v>
      </c>
      <c r="CF304" t="s">
        <v>283</v>
      </c>
      <c r="CG304" t="s">
        <v>1910</v>
      </c>
      <c r="CH304">
        <v>139</v>
      </c>
    </row>
    <row r="305" spans="1:86" x14ac:dyDescent="0.25">
      <c r="A305" t="s">
        <v>12</v>
      </c>
      <c r="B305" t="s">
        <v>12</v>
      </c>
      <c r="D305" t="s">
        <v>1936</v>
      </c>
      <c r="E305">
        <v>5</v>
      </c>
      <c r="F305" t="str">
        <f t="shared" si="4"/>
        <v>ACIL_4SYCA027_5</v>
      </c>
      <c r="G305">
        <v>2023</v>
      </c>
      <c r="H305" t="s">
        <v>1937</v>
      </c>
      <c r="I305" t="s">
        <v>1938</v>
      </c>
      <c r="J305">
        <v>194</v>
      </c>
      <c r="K305" t="s">
        <v>14413</v>
      </c>
      <c r="L305" t="s">
        <v>256</v>
      </c>
      <c r="N305" t="s">
        <v>1901</v>
      </c>
      <c r="O305" t="s">
        <v>2125</v>
      </c>
      <c r="P305" t="s">
        <v>2126</v>
      </c>
      <c r="S305" t="s">
        <v>1943</v>
      </c>
      <c r="T305">
        <v>4</v>
      </c>
      <c r="U305" t="s">
        <v>1866</v>
      </c>
      <c r="V305" t="s">
        <v>1866</v>
      </c>
      <c r="W305" t="s">
        <v>2095</v>
      </c>
      <c r="X305" t="s">
        <v>1901</v>
      </c>
      <c r="Y305" t="s">
        <v>264</v>
      </c>
      <c r="Z305">
        <v>502915</v>
      </c>
      <c r="AA305">
        <v>3643523</v>
      </c>
      <c r="AB305">
        <v>193</v>
      </c>
      <c r="AC305" t="s">
        <v>13004</v>
      </c>
      <c r="AD305" t="s">
        <v>13012</v>
      </c>
      <c r="AE305" t="s">
        <v>13003</v>
      </c>
      <c r="AF305" t="s">
        <v>1622</v>
      </c>
      <c r="AG305">
        <v>10</v>
      </c>
      <c r="AI305">
        <v>2</v>
      </c>
      <c r="AJ305">
        <v>6</v>
      </c>
      <c r="AK305">
        <v>1</v>
      </c>
      <c r="AL305">
        <v>1</v>
      </c>
      <c r="AM305">
        <v>1</v>
      </c>
      <c r="AN305">
        <v>6</v>
      </c>
      <c r="AO305">
        <v>1</v>
      </c>
      <c r="AP305">
        <v>1</v>
      </c>
      <c r="AQ305" t="s">
        <v>1010</v>
      </c>
      <c r="AT305">
        <v>26.2</v>
      </c>
      <c r="AU305">
        <v>10</v>
      </c>
      <c r="AV305">
        <v>1</v>
      </c>
      <c r="AW305">
        <v>100</v>
      </c>
      <c r="AX305">
        <v>62.4</v>
      </c>
      <c r="AY305" t="s">
        <v>14506</v>
      </c>
      <c r="AZ305">
        <v>2</v>
      </c>
      <c r="BA305">
        <v>2</v>
      </c>
      <c r="BB305">
        <v>3</v>
      </c>
      <c r="BC305">
        <v>4</v>
      </c>
      <c r="BD305" t="s">
        <v>1010</v>
      </c>
      <c r="BE305">
        <v>2</v>
      </c>
      <c r="BF305">
        <v>30</v>
      </c>
      <c r="BG305">
        <v>1</v>
      </c>
      <c r="BH305">
        <v>1</v>
      </c>
      <c r="BI305">
        <v>1</v>
      </c>
      <c r="BJ305" t="s">
        <v>1010</v>
      </c>
      <c r="BL305">
        <v>0.60960000000000003</v>
      </c>
      <c r="BM305" t="s">
        <v>265</v>
      </c>
      <c r="BN305" t="s">
        <v>1983</v>
      </c>
      <c r="BO305">
        <v>502903</v>
      </c>
      <c r="BP305">
        <v>3643535</v>
      </c>
      <c r="BQ305" t="s">
        <v>2101</v>
      </c>
      <c r="BR305" t="s">
        <v>1947</v>
      </c>
      <c r="BS305" t="s">
        <v>2005</v>
      </c>
      <c r="BT305" t="s">
        <v>2127</v>
      </c>
      <c r="CA305" t="s">
        <v>281</v>
      </c>
      <c r="CE305" t="s">
        <v>2128</v>
      </c>
      <c r="CF305" t="s">
        <v>2033</v>
      </c>
      <c r="CG305" t="s">
        <v>2129</v>
      </c>
      <c r="CH305">
        <v>139</v>
      </c>
    </row>
    <row r="306" spans="1:86" x14ac:dyDescent="0.25">
      <c r="A306" t="s">
        <v>12</v>
      </c>
      <c r="B306" t="s">
        <v>12</v>
      </c>
      <c r="D306" t="s">
        <v>1936</v>
      </c>
      <c r="E306">
        <v>5</v>
      </c>
      <c r="F306" t="str">
        <f t="shared" si="4"/>
        <v>ACIL_4SYCA027_5</v>
      </c>
      <c r="G306">
        <v>2024</v>
      </c>
      <c r="H306" t="s">
        <v>1937</v>
      </c>
      <c r="I306" t="s">
        <v>1938</v>
      </c>
      <c r="J306">
        <v>194</v>
      </c>
      <c r="K306" t="s">
        <v>14413</v>
      </c>
      <c r="L306" t="s">
        <v>256</v>
      </c>
      <c r="N306" t="s">
        <v>1901</v>
      </c>
      <c r="O306" t="s">
        <v>2130</v>
      </c>
      <c r="P306" t="s">
        <v>2131</v>
      </c>
      <c r="S306" t="s">
        <v>1943</v>
      </c>
      <c r="T306">
        <v>4</v>
      </c>
      <c r="U306" t="s">
        <v>1866</v>
      </c>
      <c r="V306" t="s">
        <v>1866</v>
      </c>
      <c r="W306" t="s">
        <v>2132</v>
      </c>
      <c r="X306" t="s">
        <v>1901</v>
      </c>
      <c r="Y306" t="s">
        <v>264</v>
      </c>
      <c r="Z306">
        <v>502915</v>
      </c>
      <c r="AA306">
        <v>3643523</v>
      </c>
      <c r="AB306">
        <v>344</v>
      </c>
      <c r="AC306" t="s">
        <v>13004</v>
      </c>
      <c r="AD306" t="s">
        <v>13002</v>
      </c>
      <c r="AE306" t="s">
        <v>13003</v>
      </c>
      <c r="AF306" t="s">
        <v>1622</v>
      </c>
      <c r="AG306">
        <v>10</v>
      </c>
      <c r="AH306" t="s">
        <v>2136</v>
      </c>
      <c r="AI306">
        <v>6</v>
      </c>
      <c r="AJ306">
        <v>2</v>
      </c>
      <c r="AK306">
        <v>1</v>
      </c>
      <c r="AL306">
        <v>1</v>
      </c>
      <c r="AM306">
        <v>1</v>
      </c>
      <c r="AN306">
        <v>2</v>
      </c>
      <c r="AO306">
        <v>2</v>
      </c>
      <c r="AP306">
        <v>2</v>
      </c>
      <c r="AQ306" t="s">
        <v>1010</v>
      </c>
      <c r="AT306">
        <v>26.6</v>
      </c>
      <c r="AU306">
        <v>10</v>
      </c>
      <c r="AV306">
        <v>1</v>
      </c>
      <c r="AW306">
        <v>100</v>
      </c>
      <c r="AX306">
        <v>60.4</v>
      </c>
      <c r="AY306" t="s">
        <v>14681</v>
      </c>
      <c r="AZ306">
        <v>2</v>
      </c>
      <c r="BA306">
        <v>2</v>
      </c>
      <c r="BB306">
        <v>3</v>
      </c>
      <c r="BC306">
        <v>3</v>
      </c>
      <c r="BD306" t="s">
        <v>1010</v>
      </c>
      <c r="BE306">
        <v>2</v>
      </c>
      <c r="BF306">
        <v>25</v>
      </c>
      <c r="BG306">
        <v>1</v>
      </c>
      <c r="BH306">
        <v>1</v>
      </c>
      <c r="BI306">
        <v>3</v>
      </c>
      <c r="BJ306" t="s">
        <v>1010</v>
      </c>
      <c r="BL306">
        <v>1.524</v>
      </c>
      <c r="BM306" t="s">
        <v>265</v>
      </c>
      <c r="BN306" t="s">
        <v>1914</v>
      </c>
      <c r="BO306">
        <v>502903</v>
      </c>
      <c r="BP306">
        <v>3643535</v>
      </c>
      <c r="BQ306" t="s">
        <v>2101</v>
      </c>
      <c r="BR306" t="s">
        <v>1947</v>
      </c>
      <c r="BS306" t="s">
        <v>2005</v>
      </c>
      <c r="BT306" t="s">
        <v>2133</v>
      </c>
      <c r="BZ306" t="s">
        <v>2133</v>
      </c>
      <c r="CA306" t="s">
        <v>281</v>
      </c>
      <c r="CE306" t="s">
        <v>2134</v>
      </c>
      <c r="CF306" t="s">
        <v>1993</v>
      </c>
      <c r="CG306" t="s">
        <v>2135</v>
      </c>
      <c r="CH306">
        <v>139</v>
      </c>
    </row>
    <row r="307" spans="1:86" x14ac:dyDescent="0.25">
      <c r="A307" t="s">
        <v>12</v>
      </c>
      <c r="B307" t="s">
        <v>12</v>
      </c>
      <c r="D307" t="s">
        <v>1936</v>
      </c>
      <c r="E307">
        <v>5</v>
      </c>
      <c r="F307" t="str">
        <f t="shared" si="4"/>
        <v>ACIL_4SYCA027_5</v>
      </c>
      <c r="G307">
        <v>2025</v>
      </c>
      <c r="H307" t="s">
        <v>1937</v>
      </c>
      <c r="I307" t="s">
        <v>1938</v>
      </c>
      <c r="J307">
        <v>194</v>
      </c>
      <c r="K307" t="s">
        <v>14413</v>
      </c>
      <c r="L307" t="s">
        <v>256</v>
      </c>
      <c r="N307" t="s">
        <v>1919</v>
      </c>
      <c r="O307" t="s">
        <v>2137</v>
      </c>
      <c r="P307" t="s">
        <v>2138</v>
      </c>
      <c r="S307" t="s">
        <v>1943</v>
      </c>
      <c r="T307">
        <v>4</v>
      </c>
      <c r="U307" t="s">
        <v>1866</v>
      </c>
      <c r="V307" t="s">
        <v>1866</v>
      </c>
      <c r="W307" t="s">
        <v>2139</v>
      </c>
      <c r="X307" t="s">
        <v>1919</v>
      </c>
      <c r="Y307" t="s">
        <v>264</v>
      </c>
      <c r="Z307">
        <v>502915</v>
      </c>
      <c r="AA307">
        <v>3643523</v>
      </c>
      <c r="AB307">
        <v>559</v>
      </c>
      <c r="AC307" t="s">
        <v>13004</v>
      </c>
      <c r="AD307" t="s">
        <v>13012</v>
      </c>
      <c r="AE307" t="s">
        <v>13003</v>
      </c>
      <c r="AF307" t="s">
        <v>1622</v>
      </c>
      <c r="AG307">
        <v>10</v>
      </c>
      <c r="AI307">
        <v>3</v>
      </c>
      <c r="AJ307">
        <v>6</v>
      </c>
      <c r="AK307">
        <v>2</v>
      </c>
      <c r="AL307">
        <v>1</v>
      </c>
      <c r="AM307">
        <v>1</v>
      </c>
      <c r="AN307">
        <v>6</v>
      </c>
      <c r="AO307">
        <v>3</v>
      </c>
      <c r="AP307">
        <v>2</v>
      </c>
      <c r="AQ307" t="s">
        <v>1010</v>
      </c>
      <c r="AR307" t="s">
        <v>1010</v>
      </c>
      <c r="AT307">
        <v>24.4</v>
      </c>
      <c r="AU307">
        <v>10</v>
      </c>
      <c r="AV307">
        <v>2</v>
      </c>
      <c r="AW307">
        <v>100</v>
      </c>
      <c r="AX307">
        <v>61.6</v>
      </c>
      <c r="AY307" t="s">
        <v>14682</v>
      </c>
      <c r="AZ307">
        <v>2</v>
      </c>
      <c r="BA307">
        <v>2</v>
      </c>
      <c r="BB307">
        <v>2</v>
      </c>
      <c r="BC307">
        <v>2</v>
      </c>
      <c r="BD307" t="s">
        <v>1010</v>
      </c>
      <c r="BE307">
        <v>2</v>
      </c>
      <c r="BF307">
        <v>40.64</v>
      </c>
      <c r="BG307">
        <v>1</v>
      </c>
      <c r="BH307">
        <v>1</v>
      </c>
      <c r="BI307">
        <v>3</v>
      </c>
      <c r="BJ307" t="s">
        <v>1010</v>
      </c>
      <c r="BL307">
        <v>1.46</v>
      </c>
      <c r="BM307" t="s">
        <v>265</v>
      </c>
      <c r="BN307" t="s">
        <v>1888</v>
      </c>
      <c r="BO307">
        <v>502903</v>
      </c>
      <c r="BP307">
        <v>3643535</v>
      </c>
      <c r="BQ307" t="s">
        <v>2101</v>
      </c>
      <c r="BR307" t="s">
        <v>1947</v>
      </c>
      <c r="BS307" t="s">
        <v>2005</v>
      </c>
      <c r="BT307" t="s">
        <v>2140</v>
      </c>
      <c r="BZ307" t="s">
        <v>1622</v>
      </c>
      <c r="CA307" t="s">
        <v>281</v>
      </c>
      <c r="CE307" t="s">
        <v>2141</v>
      </c>
      <c r="CF307" t="s">
        <v>2142</v>
      </c>
      <c r="CG307" t="s">
        <v>2143</v>
      </c>
      <c r="CH307">
        <v>139</v>
      </c>
    </row>
    <row r="308" spans="1:86" x14ac:dyDescent="0.25">
      <c r="A308" t="s">
        <v>12</v>
      </c>
      <c r="B308" t="s">
        <v>12</v>
      </c>
      <c r="D308" t="s">
        <v>1936</v>
      </c>
      <c r="E308">
        <v>6</v>
      </c>
      <c r="F308" t="str">
        <f t="shared" si="4"/>
        <v>ACIL_4SYCA027_6</v>
      </c>
      <c r="G308">
        <v>2016</v>
      </c>
      <c r="H308" t="s">
        <v>1937</v>
      </c>
      <c r="I308" t="s">
        <v>1938</v>
      </c>
      <c r="J308">
        <v>195</v>
      </c>
      <c r="K308" t="s">
        <v>14413</v>
      </c>
      <c r="L308" t="s">
        <v>256</v>
      </c>
      <c r="M308">
        <v>417</v>
      </c>
      <c r="N308" t="s">
        <v>1939</v>
      </c>
      <c r="O308" t="s">
        <v>2144</v>
      </c>
      <c r="P308" t="s">
        <v>2145</v>
      </c>
      <c r="Q308" t="s">
        <v>1942</v>
      </c>
      <c r="R308" t="s">
        <v>281</v>
      </c>
      <c r="S308" t="s">
        <v>1943</v>
      </c>
      <c r="T308">
        <v>4</v>
      </c>
      <c r="U308" t="s">
        <v>1866</v>
      </c>
      <c r="V308" t="s">
        <v>1866</v>
      </c>
      <c r="W308" t="s">
        <v>1944</v>
      </c>
      <c r="X308" t="s">
        <v>1939</v>
      </c>
      <c r="Y308" t="s">
        <v>264</v>
      </c>
      <c r="Z308">
        <v>502262</v>
      </c>
      <c r="AA308">
        <v>3644082</v>
      </c>
      <c r="AB308">
        <v>11618</v>
      </c>
      <c r="AC308" t="s">
        <v>761</v>
      </c>
      <c r="AD308" t="s">
        <v>13012</v>
      </c>
      <c r="AE308" t="s">
        <v>13051</v>
      </c>
      <c r="AF308" t="s">
        <v>761</v>
      </c>
      <c r="AG308">
        <v>10</v>
      </c>
      <c r="AH308" t="s">
        <v>270</v>
      </c>
      <c r="AI308">
        <v>1</v>
      </c>
      <c r="AJ308">
        <v>1</v>
      </c>
      <c r="AK308">
        <v>1</v>
      </c>
      <c r="AL308">
        <v>1</v>
      </c>
      <c r="AM308">
        <v>1</v>
      </c>
      <c r="AN308">
        <v>1</v>
      </c>
      <c r="AO308">
        <v>1</v>
      </c>
      <c r="AP308">
        <v>1</v>
      </c>
      <c r="AQ308" t="s">
        <v>1010</v>
      </c>
      <c r="AR308" t="s">
        <v>1010</v>
      </c>
      <c r="AT308">
        <v>15</v>
      </c>
      <c r="AU308">
        <v>2</v>
      </c>
      <c r="AV308">
        <v>6</v>
      </c>
      <c r="AW308">
        <v>0</v>
      </c>
      <c r="AX308">
        <v>73.599999999999994</v>
      </c>
      <c r="AY308" t="s">
        <v>14683</v>
      </c>
      <c r="AZ308">
        <v>1</v>
      </c>
      <c r="BA308">
        <v>2</v>
      </c>
      <c r="BC308">
        <v>4</v>
      </c>
      <c r="BD308" t="s">
        <v>281</v>
      </c>
      <c r="BE308" t="s">
        <v>270</v>
      </c>
      <c r="BF308">
        <v>0</v>
      </c>
      <c r="BG308">
        <v>1</v>
      </c>
      <c r="BH308">
        <v>1</v>
      </c>
      <c r="BI308">
        <v>1</v>
      </c>
      <c r="BK308" t="s">
        <v>270</v>
      </c>
      <c r="BL308">
        <v>1</v>
      </c>
      <c r="BM308" t="s">
        <v>265</v>
      </c>
      <c r="BN308" t="s">
        <v>1945</v>
      </c>
      <c r="BO308">
        <v>502253</v>
      </c>
      <c r="BP308">
        <v>3644093</v>
      </c>
      <c r="BQ308" t="s">
        <v>2146</v>
      </c>
      <c r="BR308" t="s">
        <v>1947</v>
      </c>
      <c r="BS308" t="s">
        <v>2037</v>
      </c>
      <c r="BT308">
        <v>1</v>
      </c>
      <c r="BZ308" t="s">
        <v>270</v>
      </c>
      <c r="CA308" t="s">
        <v>281</v>
      </c>
      <c r="CC308" t="s">
        <v>270</v>
      </c>
      <c r="CD308" t="s">
        <v>270</v>
      </c>
      <c r="CE308" t="s">
        <v>1949</v>
      </c>
      <c r="CF308" t="s">
        <v>312</v>
      </c>
      <c r="CG308" t="s">
        <v>1950</v>
      </c>
      <c r="CH308">
        <v>139</v>
      </c>
    </row>
    <row r="309" spans="1:86" x14ac:dyDescent="0.25">
      <c r="A309" t="s">
        <v>12</v>
      </c>
      <c r="B309" t="s">
        <v>12</v>
      </c>
      <c r="D309" t="s">
        <v>1936</v>
      </c>
      <c r="E309">
        <v>6</v>
      </c>
      <c r="F309" t="str">
        <f t="shared" si="4"/>
        <v>ACIL_4SYCA027_6</v>
      </c>
      <c r="G309">
        <v>2017</v>
      </c>
      <c r="H309" t="s">
        <v>1937</v>
      </c>
      <c r="I309" t="s">
        <v>1938</v>
      </c>
      <c r="J309">
        <v>195</v>
      </c>
      <c r="K309" t="s">
        <v>14413</v>
      </c>
      <c r="L309" t="s">
        <v>256</v>
      </c>
      <c r="M309">
        <v>201799</v>
      </c>
      <c r="N309" t="s">
        <v>2147</v>
      </c>
      <c r="O309" t="s">
        <v>2148</v>
      </c>
      <c r="P309" t="s">
        <v>2149</v>
      </c>
      <c r="Q309" t="s">
        <v>1942</v>
      </c>
      <c r="R309" t="s">
        <v>281</v>
      </c>
      <c r="S309" t="s">
        <v>1943</v>
      </c>
      <c r="T309">
        <v>4</v>
      </c>
      <c r="U309" t="s">
        <v>1866</v>
      </c>
      <c r="V309" t="s">
        <v>1866</v>
      </c>
      <c r="W309" t="s">
        <v>2150</v>
      </c>
      <c r="X309" t="s">
        <v>2147</v>
      </c>
      <c r="Y309" t="s">
        <v>264</v>
      </c>
      <c r="Z309">
        <v>502262</v>
      </c>
      <c r="AA309">
        <v>3644082</v>
      </c>
      <c r="AB309">
        <v>10000</v>
      </c>
      <c r="AC309" t="s">
        <v>270</v>
      </c>
      <c r="AD309" t="s">
        <v>13012</v>
      </c>
      <c r="AE309" t="s">
        <v>13024</v>
      </c>
      <c r="AF309" t="s">
        <v>270</v>
      </c>
      <c r="AG309">
        <v>10</v>
      </c>
      <c r="AH309" t="s">
        <v>1957</v>
      </c>
      <c r="AI309">
        <v>1</v>
      </c>
      <c r="AJ309">
        <v>6</v>
      </c>
      <c r="AK309">
        <v>5</v>
      </c>
      <c r="AL309">
        <v>1</v>
      </c>
      <c r="AM309">
        <v>1</v>
      </c>
      <c r="AN309">
        <v>4</v>
      </c>
      <c r="AO309">
        <v>6</v>
      </c>
      <c r="AP309">
        <v>1</v>
      </c>
      <c r="AQ309" t="s">
        <v>1010</v>
      </c>
      <c r="AR309" t="s">
        <v>1010</v>
      </c>
      <c r="AT309">
        <v>30</v>
      </c>
      <c r="AU309">
        <v>8</v>
      </c>
      <c r="AV309">
        <v>8</v>
      </c>
      <c r="AW309">
        <v>0</v>
      </c>
      <c r="AX309">
        <v>51.2</v>
      </c>
      <c r="AY309" t="s">
        <v>14501</v>
      </c>
      <c r="AZ309">
        <v>2</v>
      </c>
      <c r="BA309">
        <v>2</v>
      </c>
      <c r="BC309">
        <v>0</v>
      </c>
      <c r="BD309" t="s">
        <v>1010</v>
      </c>
      <c r="BE309" t="s">
        <v>14651</v>
      </c>
      <c r="BF309">
        <v>70</v>
      </c>
      <c r="BG309">
        <v>1</v>
      </c>
      <c r="BH309">
        <v>1</v>
      </c>
      <c r="BI309">
        <v>1</v>
      </c>
      <c r="BK309" t="s">
        <v>270</v>
      </c>
      <c r="BL309">
        <v>1</v>
      </c>
      <c r="BM309" t="s">
        <v>265</v>
      </c>
      <c r="BN309" t="s">
        <v>416</v>
      </c>
      <c r="BO309">
        <v>502253</v>
      </c>
      <c r="BP309">
        <v>3644093</v>
      </c>
      <c r="BQ309" t="s">
        <v>2146</v>
      </c>
      <c r="BR309" t="s">
        <v>1947</v>
      </c>
      <c r="BS309" t="s">
        <v>2037</v>
      </c>
      <c r="BT309" t="s">
        <v>2151</v>
      </c>
      <c r="BZ309" t="s">
        <v>270</v>
      </c>
      <c r="CA309" t="s">
        <v>281</v>
      </c>
      <c r="CC309" t="s">
        <v>270</v>
      </c>
      <c r="CD309" t="s">
        <v>270</v>
      </c>
      <c r="CE309" t="s">
        <v>1956</v>
      </c>
      <c r="CF309" t="s">
        <v>273</v>
      </c>
      <c r="CG309" t="s">
        <v>425</v>
      </c>
      <c r="CH309">
        <v>139</v>
      </c>
    </row>
    <row r="310" spans="1:86" x14ac:dyDescent="0.25">
      <c r="A310" t="s">
        <v>12</v>
      </c>
      <c r="B310" t="s">
        <v>12</v>
      </c>
      <c r="D310" t="s">
        <v>1936</v>
      </c>
      <c r="E310">
        <v>6</v>
      </c>
      <c r="F310" t="str">
        <f t="shared" si="4"/>
        <v>ACIL_4SYCA027_6</v>
      </c>
      <c r="G310">
        <v>2018</v>
      </c>
      <c r="H310" t="s">
        <v>1937</v>
      </c>
      <c r="I310" t="s">
        <v>1938</v>
      </c>
      <c r="J310">
        <v>195</v>
      </c>
      <c r="K310" t="s">
        <v>14413</v>
      </c>
      <c r="L310" t="s">
        <v>256</v>
      </c>
      <c r="M310">
        <v>2018307.1</v>
      </c>
      <c r="N310" t="s">
        <v>1958</v>
      </c>
      <c r="O310" t="s">
        <v>2152</v>
      </c>
      <c r="P310" t="s">
        <v>2153</v>
      </c>
      <c r="Q310" t="s">
        <v>1942</v>
      </c>
      <c r="R310" t="s">
        <v>281</v>
      </c>
      <c r="S310" t="s">
        <v>1943</v>
      </c>
      <c r="T310">
        <v>4</v>
      </c>
      <c r="U310" t="s">
        <v>1866</v>
      </c>
      <c r="V310" t="s">
        <v>1866</v>
      </c>
      <c r="W310" t="s">
        <v>1961</v>
      </c>
      <c r="X310" t="s">
        <v>1958</v>
      </c>
      <c r="Y310" t="s">
        <v>264</v>
      </c>
      <c r="Z310">
        <v>502262</v>
      </c>
      <c r="AA310">
        <v>3644082</v>
      </c>
      <c r="AB310">
        <v>689</v>
      </c>
      <c r="AC310" t="s">
        <v>13004</v>
      </c>
      <c r="AD310" t="s">
        <v>13002</v>
      </c>
      <c r="AE310" t="s">
        <v>13013</v>
      </c>
      <c r="AF310" t="s">
        <v>270</v>
      </c>
      <c r="AG310">
        <v>10</v>
      </c>
      <c r="AH310" t="s">
        <v>270</v>
      </c>
      <c r="AI310">
        <v>2</v>
      </c>
      <c r="AJ310">
        <v>5</v>
      </c>
      <c r="AK310">
        <v>2</v>
      </c>
      <c r="AL310">
        <v>1</v>
      </c>
      <c r="AM310">
        <v>1</v>
      </c>
      <c r="AN310">
        <v>3</v>
      </c>
      <c r="AO310">
        <v>5</v>
      </c>
      <c r="AP310">
        <v>1</v>
      </c>
      <c r="AQ310" t="s">
        <v>1010</v>
      </c>
      <c r="AR310" t="s">
        <v>1010</v>
      </c>
      <c r="AT310">
        <v>41</v>
      </c>
      <c r="AU310">
        <v>3</v>
      </c>
      <c r="AV310">
        <v>26</v>
      </c>
      <c r="AW310">
        <v>0</v>
      </c>
      <c r="AX310">
        <v>27</v>
      </c>
      <c r="AY310" t="s">
        <v>14677</v>
      </c>
      <c r="AZ310">
        <v>2</v>
      </c>
      <c r="BA310">
        <v>3</v>
      </c>
      <c r="BB310">
        <v>2</v>
      </c>
      <c r="BC310">
        <v>1</v>
      </c>
      <c r="BD310" t="s">
        <v>1010</v>
      </c>
      <c r="BE310">
        <v>2</v>
      </c>
      <c r="BF310">
        <v>40</v>
      </c>
      <c r="BG310">
        <v>1</v>
      </c>
      <c r="BH310">
        <v>1</v>
      </c>
      <c r="BI310">
        <v>1</v>
      </c>
      <c r="BK310" t="s">
        <v>270</v>
      </c>
      <c r="BL310">
        <v>1</v>
      </c>
      <c r="BM310" t="s">
        <v>265</v>
      </c>
      <c r="BN310" t="s">
        <v>1931</v>
      </c>
      <c r="BO310">
        <v>502253</v>
      </c>
      <c r="BP310">
        <v>3644093</v>
      </c>
      <c r="BQ310" t="s">
        <v>2146</v>
      </c>
      <c r="BR310" t="s">
        <v>1947</v>
      </c>
      <c r="BS310" t="s">
        <v>2037</v>
      </c>
      <c r="BT310" t="s">
        <v>2154</v>
      </c>
      <c r="BZ310" t="s">
        <v>270</v>
      </c>
      <c r="CA310" t="s">
        <v>281</v>
      </c>
      <c r="CC310" t="s">
        <v>270</v>
      </c>
      <c r="CD310" t="s">
        <v>270</v>
      </c>
      <c r="CE310" t="s">
        <v>2155</v>
      </c>
      <c r="CF310" t="s">
        <v>273</v>
      </c>
      <c r="CG310" t="s">
        <v>425</v>
      </c>
      <c r="CH310">
        <v>139</v>
      </c>
    </row>
    <row r="311" spans="1:86" x14ac:dyDescent="0.25">
      <c r="A311" t="s">
        <v>12</v>
      </c>
      <c r="B311" t="s">
        <v>12</v>
      </c>
      <c r="D311" t="s">
        <v>1936</v>
      </c>
      <c r="E311">
        <v>6</v>
      </c>
      <c r="F311" t="str">
        <f t="shared" si="4"/>
        <v>ACIL_4SYCA027_6</v>
      </c>
      <c r="G311">
        <v>2019</v>
      </c>
      <c r="H311" t="s">
        <v>1937</v>
      </c>
      <c r="I311" t="s">
        <v>1938</v>
      </c>
      <c r="J311">
        <v>195</v>
      </c>
      <c r="K311" t="s">
        <v>14413</v>
      </c>
      <c r="L311" t="s">
        <v>256</v>
      </c>
      <c r="M311">
        <v>201986</v>
      </c>
      <c r="N311" t="s">
        <v>1866</v>
      </c>
      <c r="O311" t="s">
        <v>2156</v>
      </c>
      <c r="P311" t="s">
        <v>2157</v>
      </c>
      <c r="Q311" t="s">
        <v>1942</v>
      </c>
      <c r="R311" t="s">
        <v>281</v>
      </c>
      <c r="S311" t="s">
        <v>1943</v>
      </c>
      <c r="T311">
        <v>4</v>
      </c>
      <c r="U311" t="s">
        <v>1866</v>
      </c>
      <c r="V311" t="s">
        <v>1866</v>
      </c>
      <c r="W311" t="s">
        <v>1970</v>
      </c>
      <c r="X311" t="s">
        <v>1866</v>
      </c>
      <c r="Y311" t="s">
        <v>264</v>
      </c>
      <c r="Z311">
        <v>502262</v>
      </c>
      <c r="AA311">
        <v>3644082</v>
      </c>
      <c r="AB311">
        <v>1440</v>
      </c>
      <c r="AC311" t="s">
        <v>13004</v>
      </c>
      <c r="AD311" t="s">
        <v>13012</v>
      </c>
      <c r="AE311" t="s">
        <v>13013</v>
      </c>
      <c r="AF311" t="s">
        <v>270</v>
      </c>
      <c r="AG311">
        <v>10</v>
      </c>
      <c r="AH311" t="s">
        <v>270</v>
      </c>
      <c r="AI311">
        <v>2</v>
      </c>
      <c r="AJ311">
        <v>6</v>
      </c>
      <c r="AK311">
        <v>1</v>
      </c>
      <c r="AL311">
        <v>1</v>
      </c>
      <c r="AM311">
        <v>1</v>
      </c>
      <c r="AN311">
        <v>6</v>
      </c>
      <c r="AO311">
        <v>1</v>
      </c>
      <c r="AP311">
        <v>1</v>
      </c>
      <c r="AQ311" t="s">
        <v>1010</v>
      </c>
      <c r="AR311" t="s">
        <v>270</v>
      </c>
      <c r="AT311">
        <v>72</v>
      </c>
      <c r="AU311">
        <v>3</v>
      </c>
      <c r="AV311">
        <v>2</v>
      </c>
      <c r="AW311">
        <v>0</v>
      </c>
      <c r="AX311">
        <v>21.8</v>
      </c>
      <c r="AY311" t="s">
        <v>14684</v>
      </c>
      <c r="AZ311">
        <v>1</v>
      </c>
      <c r="BA311">
        <v>2</v>
      </c>
      <c r="BB311">
        <v>3</v>
      </c>
      <c r="BC311">
        <v>5</v>
      </c>
      <c r="BD311" t="s">
        <v>1010</v>
      </c>
      <c r="BE311" t="s">
        <v>14685</v>
      </c>
      <c r="BF311">
        <v>2</v>
      </c>
      <c r="BG311">
        <v>1</v>
      </c>
      <c r="BH311">
        <v>1</v>
      </c>
      <c r="BI311">
        <v>1</v>
      </c>
      <c r="BK311" t="s">
        <v>270</v>
      </c>
      <c r="BL311">
        <v>1.52</v>
      </c>
      <c r="BM311" t="s">
        <v>265</v>
      </c>
      <c r="BN311" t="s">
        <v>2049</v>
      </c>
      <c r="BO311">
        <v>502253</v>
      </c>
      <c r="BP311">
        <v>3644093</v>
      </c>
      <c r="BQ311" t="s">
        <v>2146</v>
      </c>
      <c r="BR311" t="s">
        <v>1947</v>
      </c>
      <c r="BS311" t="s">
        <v>2037</v>
      </c>
      <c r="BT311" t="s">
        <v>270</v>
      </c>
      <c r="BZ311" t="s">
        <v>270</v>
      </c>
      <c r="CA311" t="s">
        <v>281</v>
      </c>
      <c r="CC311" t="s">
        <v>270</v>
      </c>
      <c r="CD311" t="s">
        <v>270</v>
      </c>
      <c r="CE311" t="s">
        <v>2158</v>
      </c>
      <c r="CF311" t="s">
        <v>283</v>
      </c>
      <c r="CG311" t="s">
        <v>255</v>
      </c>
      <c r="CH311">
        <v>139</v>
      </c>
    </row>
    <row r="312" spans="1:86" x14ac:dyDescent="0.25">
      <c r="A312" t="s">
        <v>12</v>
      </c>
      <c r="B312" t="s">
        <v>12</v>
      </c>
      <c r="D312" t="s">
        <v>1936</v>
      </c>
      <c r="E312">
        <v>6</v>
      </c>
      <c r="F312" t="str">
        <f t="shared" si="4"/>
        <v>ACIL_4SYCA027_6</v>
      </c>
      <c r="G312">
        <v>2021</v>
      </c>
      <c r="H312" t="s">
        <v>1937</v>
      </c>
      <c r="I312" t="s">
        <v>1938</v>
      </c>
      <c r="J312">
        <v>195</v>
      </c>
      <c r="K312" t="s">
        <v>14413</v>
      </c>
      <c r="L312" t="s">
        <v>256</v>
      </c>
      <c r="M312">
        <v>20211192</v>
      </c>
      <c r="N312" t="s">
        <v>1885</v>
      </c>
      <c r="O312" t="s">
        <v>2159</v>
      </c>
      <c r="P312" t="s">
        <v>610</v>
      </c>
      <c r="Q312" t="s">
        <v>1942</v>
      </c>
      <c r="R312" t="s">
        <v>281</v>
      </c>
      <c r="S312" t="s">
        <v>1943</v>
      </c>
      <c r="T312">
        <v>4</v>
      </c>
      <c r="U312" t="s">
        <v>1866</v>
      </c>
      <c r="V312" t="s">
        <v>1866</v>
      </c>
      <c r="W312" t="s">
        <v>2160</v>
      </c>
      <c r="X312" t="s">
        <v>1885</v>
      </c>
      <c r="Y312" t="s">
        <v>264</v>
      </c>
      <c r="Z312">
        <v>502262</v>
      </c>
      <c r="AA312">
        <v>3644082</v>
      </c>
      <c r="AB312">
        <v>1073</v>
      </c>
      <c r="AC312" t="s">
        <v>13004</v>
      </c>
      <c r="AD312" t="s">
        <v>13012</v>
      </c>
      <c r="AE312" t="s">
        <v>13013</v>
      </c>
      <c r="AF312" t="s">
        <v>270</v>
      </c>
      <c r="AG312">
        <v>10</v>
      </c>
      <c r="AH312" t="s">
        <v>270</v>
      </c>
      <c r="AI312">
        <v>5</v>
      </c>
      <c r="AJ312">
        <v>3</v>
      </c>
      <c r="AK312">
        <v>1</v>
      </c>
      <c r="AL312">
        <v>1</v>
      </c>
      <c r="AM312">
        <v>1</v>
      </c>
      <c r="AN312">
        <v>3</v>
      </c>
      <c r="AO312">
        <v>2</v>
      </c>
      <c r="AP312">
        <v>1</v>
      </c>
      <c r="AQ312" t="s">
        <v>1010</v>
      </c>
      <c r="AR312" t="s">
        <v>270</v>
      </c>
      <c r="AT312">
        <v>43</v>
      </c>
      <c r="AU312">
        <v>1</v>
      </c>
      <c r="AV312">
        <v>7</v>
      </c>
      <c r="AW312">
        <v>0</v>
      </c>
      <c r="AX312">
        <v>47.8</v>
      </c>
      <c r="AY312" t="s">
        <v>14686</v>
      </c>
      <c r="AZ312">
        <v>2</v>
      </c>
      <c r="BA312">
        <v>2</v>
      </c>
      <c r="BB312">
        <v>2</v>
      </c>
      <c r="BC312">
        <v>1</v>
      </c>
      <c r="BD312" t="s">
        <v>1010</v>
      </c>
      <c r="BE312" t="s">
        <v>14687</v>
      </c>
      <c r="BF312">
        <v>2</v>
      </c>
      <c r="BG312">
        <v>1</v>
      </c>
      <c r="BH312">
        <v>1</v>
      </c>
      <c r="BI312">
        <v>1</v>
      </c>
      <c r="BK312" t="s">
        <v>270</v>
      </c>
      <c r="BL312">
        <v>0.91</v>
      </c>
      <c r="BM312" t="s">
        <v>265</v>
      </c>
      <c r="BN312" t="s">
        <v>2085</v>
      </c>
      <c r="BO312">
        <v>502253</v>
      </c>
      <c r="BP312">
        <v>3644093</v>
      </c>
      <c r="BQ312" t="s">
        <v>2146</v>
      </c>
      <c r="BR312" t="s">
        <v>1947</v>
      </c>
      <c r="BS312" t="s">
        <v>2037</v>
      </c>
      <c r="BT312" t="s">
        <v>2161</v>
      </c>
      <c r="BZ312" t="s">
        <v>270</v>
      </c>
      <c r="CA312" t="s">
        <v>281</v>
      </c>
      <c r="CC312" t="s">
        <v>270</v>
      </c>
      <c r="CD312" t="s">
        <v>270</v>
      </c>
      <c r="CE312" t="s">
        <v>2162</v>
      </c>
      <c r="CF312" t="s">
        <v>283</v>
      </c>
      <c r="CG312" t="s">
        <v>1973</v>
      </c>
      <c r="CH312">
        <v>139</v>
      </c>
    </row>
    <row r="313" spans="1:86" x14ac:dyDescent="0.25">
      <c r="A313" t="s">
        <v>12</v>
      </c>
      <c r="B313" t="s">
        <v>12</v>
      </c>
      <c r="D313" t="s">
        <v>1936</v>
      </c>
      <c r="E313">
        <v>6</v>
      </c>
      <c r="F313" t="str">
        <f t="shared" si="4"/>
        <v>ACIL_4SYCA027_6</v>
      </c>
      <c r="G313">
        <v>2022</v>
      </c>
      <c r="H313" t="s">
        <v>1937</v>
      </c>
      <c r="I313" t="s">
        <v>1938</v>
      </c>
      <c r="J313">
        <v>195</v>
      </c>
      <c r="K313" t="s">
        <v>14413</v>
      </c>
      <c r="L313" t="s">
        <v>256</v>
      </c>
      <c r="M313">
        <v>2022037</v>
      </c>
      <c r="N313" t="s">
        <v>1885</v>
      </c>
      <c r="O313" t="s">
        <v>2163</v>
      </c>
      <c r="P313" t="s">
        <v>2164</v>
      </c>
      <c r="S313" t="s">
        <v>1943</v>
      </c>
      <c r="T313">
        <v>4</v>
      </c>
      <c r="U313" t="s">
        <v>1866</v>
      </c>
      <c r="V313" t="s">
        <v>1866</v>
      </c>
      <c r="W313" t="s">
        <v>2165</v>
      </c>
      <c r="X313" t="s">
        <v>1885</v>
      </c>
      <c r="Y313" t="s">
        <v>264</v>
      </c>
      <c r="Z313">
        <v>502262</v>
      </c>
      <c r="AA313">
        <v>3644082</v>
      </c>
      <c r="AB313">
        <v>1400</v>
      </c>
      <c r="AC313" t="s">
        <v>13004</v>
      </c>
      <c r="AD313" t="s">
        <v>13012</v>
      </c>
      <c r="AE313" t="s">
        <v>13003</v>
      </c>
      <c r="AF313" t="s">
        <v>1622</v>
      </c>
      <c r="AG313">
        <v>10</v>
      </c>
      <c r="AI313">
        <v>2</v>
      </c>
      <c r="AJ313">
        <v>6</v>
      </c>
      <c r="AK313">
        <v>1</v>
      </c>
      <c r="AL313">
        <v>1</v>
      </c>
      <c r="AM313">
        <v>1</v>
      </c>
      <c r="AN313">
        <v>6</v>
      </c>
      <c r="AO313">
        <v>2</v>
      </c>
      <c r="AP313">
        <v>2</v>
      </c>
      <c r="AQ313" t="s">
        <v>1010</v>
      </c>
      <c r="AT313">
        <v>65.599999999999994</v>
      </c>
      <c r="AU313">
        <v>1</v>
      </c>
      <c r="AV313">
        <v>1</v>
      </c>
      <c r="AW313">
        <v>100</v>
      </c>
      <c r="AX313">
        <v>32.200000000000003</v>
      </c>
      <c r="AY313" t="s">
        <v>14465</v>
      </c>
      <c r="AZ313">
        <v>1</v>
      </c>
      <c r="BA313">
        <v>2</v>
      </c>
      <c r="BB313">
        <v>3</v>
      </c>
      <c r="BC313">
        <v>1</v>
      </c>
      <c r="BD313" t="s">
        <v>1010</v>
      </c>
      <c r="BE313">
        <v>2</v>
      </c>
      <c r="BF313">
        <v>132</v>
      </c>
      <c r="BG313">
        <v>1</v>
      </c>
      <c r="BH313">
        <v>1</v>
      </c>
      <c r="BI313">
        <v>1</v>
      </c>
      <c r="BJ313" t="s">
        <v>1010</v>
      </c>
      <c r="BL313">
        <v>1.2192000000000001</v>
      </c>
      <c r="BM313" t="s">
        <v>265</v>
      </c>
      <c r="BN313" t="s">
        <v>1888</v>
      </c>
      <c r="BO313">
        <v>502253</v>
      </c>
      <c r="BP313">
        <v>3644093</v>
      </c>
      <c r="BQ313" t="s">
        <v>2146</v>
      </c>
      <c r="BR313" t="s">
        <v>1947</v>
      </c>
      <c r="BS313" t="s">
        <v>2037</v>
      </c>
      <c r="BT313" t="s">
        <v>2166</v>
      </c>
      <c r="CA313" t="s">
        <v>281</v>
      </c>
      <c r="CE313" t="s">
        <v>2167</v>
      </c>
      <c r="CF313" t="s">
        <v>2168</v>
      </c>
      <c r="CG313" t="s">
        <v>1910</v>
      </c>
      <c r="CH313">
        <v>139</v>
      </c>
    </row>
    <row r="314" spans="1:86" x14ac:dyDescent="0.25">
      <c r="A314" t="s">
        <v>12</v>
      </c>
      <c r="B314" t="s">
        <v>12</v>
      </c>
      <c r="D314" t="s">
        <v>1936</v>
      </c>
      <c r="E314">
        <v>6</v>
      </c>
      <c r="F314" t="str">
        <f t="shared" si="4"/>
        <v>ACIL_4SYCA027_6</v>
      </c>
      <c r="G314">
        <v>2023</v>
      </c>
      <c r="H314" t="s">
        <v>1937</v>
      </c>
      <c r="I314" t="s">
        <v>1938</v>
      </c>
      <c r="J314">
        <v>195</v>
      </c>
      <c r="K314" t="s">
        <v>14413</v>
      </c>
      <c r="L314" t="s">
        <v>256</v>
      </c>
      <c r="N314" t="s">
        <v>1885</v>
      </c>
      <c r="O314" t="s">
        <v>2169</v>
      </c>
      <c r="P314" t="s">
        <v>2170</v>
      </c>
      <c r="S314" t="s">
        <v>1943</v>
      </c>
      <c r="T314">
        <v>4</v>
      </c>
      <c r="U314" t="s">
        <v>1866</v>
      </c>
      <c r="V314" t="s">
        <v>1866</v>
      </c>
      <c r="W314" t="s">
        <v>2095</v>
      </c>
      <c r="X314" t="s">
        <v>1885</v>
      </c>
      <c r="Y314" t="s">
        <v>264</v>
      </c>
      <c r="Z314">
        <v>502262</v>
      </c>
      <c r="AA314">
        <v>3644082</v>
      </c>
      <c r="AB314">
        <v>6457</v>
      </c>
      <c r="AC314" t="s">
        <v>13004</v>
      </c>
      <c r="AD314" t="s">
        <v>13012</v>
      </c>
      <c r="AE314" t="s">
        <v>13013</v>
      </c>
      <c r="AF314" t="s">
        <v>1622</v>
      </c>
      <c r="AG314">
        <v>10</v>
      </c>
      <c r="AH314" t="s">
        <v>2174</v>
      </c>
      <c r="AI314">
        <v>3</v>
      </c>
      <c r="AJ314">
        <v>6</v>
      </c>
      <c r="AK314">
        <v>1</v>
      </c>
      <c r="AL314">
        <v>1</v>
      </c>
      <c r="AM314">
        <v>1</v>
      </c>
      <c r="AN314">
        <v>6</v>
      </c>
      <c r="AO314">
        <v>1</v>
      </c>
      <c r="AP314">
        <v>1</v>
      </c>
      <c r="AQ314" t="s">
        <v>1010</v>
      </c>
      <c r="AT314">
        <v>55</v>
      </c>
      <c r="AU314">
        <v>1</v>
      </c>
      <c r="AV314">
        <v>2</v>
      </c>
      <c r="AW314">
        <v>100</v>
      </c>
      <c r="AX314">
        <v>40.6</v>
      </c>
      <c r="AY314" t="s">
        <v>14465</v>
      </c>
      <c r="AZ314">
        <v>1</v>
      </c>
      <c r="BA314">
        <v>2</v>
      </c>
      <c r="BB314">
        <v>3</v>
      </c>
      <c r="BC314">
        <v>1</v>
      </c>
      <c r="BD314" t="s">
        <v>1010</v>
      </c>
      <c r="BE314">
        <v>2</v>
      </c>
      <c r="BF314">
        <v>35</v>
      </c>
      <c r="BG314">
        <v>1</v>
      </c>
      <c r="BH314">
        <v>1</v>
      </c>
      <c r="BI314">
        <v>1</v>
      </c>
      <c r="BJ314" t="s">
        <v>1010</v>
      </c>
      <c r="BL314">
        <v>3.048</v>
      </c>
      <c r="BM314" t="s">
        <v>265</v>
      </c>
      <c r="BN314" t="s">
        <v>1983</v>
      </c>
      <c r="BO314">
        <v>502253</v>
      </c>
      <c r="BP314">
        <v>3644093</v>
      </c>
      <c r="BQ314" t="s">
        <v>2146</v>
      </c>
      <c r="BR314" t="s">
        <v>1947</v>
      </c>
      <c r="BS314" t="s">
        <v>2037</v>
      </c>
      <c r="BT314" t="s">
        <v>2171</v>
      </c>
      <c r="CA314" t="s">
        <v>281</v>
      </c>
      <c r="CE314" t="s">
        <v>2172</v>
      </c>
      <c r="CF314" t="s">
        <v>2173</v>
      </c>
      <c r="CG314" t="s">
        <v>2062</v>
      </c>
      <c r="CH314">
        <v>139</v>
      </c>
    </row>
    <row r="315" spans="1:86" x14ac:dyDescent="0.25">
      <c r="A315" t="s">
        <v>12</v>
      </c>
      <c r="B315" t="s">
        <v>12</v>
      </c>
      <c r="D315" t="s">
        <v>1936</v>
      </c>
      <c r="E315">
        <v>6</v>
      </c>
      <c r="F315" t="str">
        <f t="shared" si="4"/>
        <v>ACIL_4SYCA027_6</v>
      </c>
      <c r="G315">
        <v>2024</v>
      </c>
      <c r="H315" t="s">
        <v>1937</v>
      </c>
      <c r="I315" t="s">
        <v>1938</v>
      </c>
      <c r="J315">
        <v>195</v>
      </c>
      <c r="K315" t="s">
        <v>14413</v>
      </c>
      <c r="L315" t="s">
        <v>256</v>
      </c>
      <c r="N315" t="s">
        <v>1885</v>
      </c>
      <c r="O315" t="s">
        <v>2175</v>
      </c>
      <c r="P315" t="s">
        <v>2176</v>
      </c>
      <c r="S315" t="s">
        <v>1943</v>
      </c>
      <c r="T315">
        <v>4</v>
      </c>
      <c r="U315" t="s">
        <v>1866</v>
      </c>
      <c r="V315" t="s">
        <v>1866</v>
      </c>
      <c r="W315" t="s">
        <v>2177</v>
      </c>
      <c r="X315" t="s">
        <v>1885</v>
      </c>
      <c r="Y315" t="s">
        <v>264</v>
      </c>
      <c r="Z315">
        <v>502262</v>
      </c>
      <c r="AA315">
        <v>3644082</v>
      </c>
      <c r="AB315">
        <v>3300</v>
      </c>
      <c r="AC315" t="s">
        <v>13004</v>
      </c>
      <c r="AD315" t="s">
        <v>13012</v>
      </c>
      <c r="AE315" t="s">
        <v>13013</v>
      </c>
      <c r="AF315" t="s">
        <v>1622</v>
      </c>
      <c r="AG315">
        <v>10</v>
      </c>
      <c r="AI315">
        <v>5</v>
      </c>
      <c r="AJ315">
        <v>3</v>
      </c>
      <c r="AK315">
        <v>1</v>
      </c>
      <c r="AL315">
        <v>1</v>
      </c>
      <c r="AM315">
        <v>1</v>
      </c>
      <c r="AN315">
        <v>3</v>
      </c>
      <c r="AO315">
        <v>2</v>
      </c>
      <c r="AP315">
        <v>2</v>
      </c>
      <c r="AQ315" t="s">
        <v>1010</v>
      </c>
      <c r="AT315">
        <v>48.4</v>
      </c>
      <c r="AU315">
        <v>1</v>
      </c>
      <c r="AV315">
        <v>2</v>
      </c>
      <c r="AW315">
        <v>100</v>
      </c>
      <c r="AX315">
        <v>47.6</v>
      </c>
      <c r="AY315" t="s">
        <v>14466</v>
      </c>
      <c r="AZ315">
        <v>1</v>
      </c>
      <c r="BA315">
        <v>2</v>
      </c>
      <c r="BB315">
        <v>3</v>
      </c>
      <c r="BC315">
        <v>3</v>
      </c>
      <c r="BD315" t="s">
        <v>1010</v>
      </c>
      <c r="BE315">
        <v>3</v>
      </c>
      <c r="BF315">
        <v>28</v>
      </c>
      <c r="BG315">
        <v>1</v>
      </c>
      <c r="BH315">
        <v>1</v>
      </c>
      <c r="BI315">
        <v>1</v>
      </c>
      <c r="BJ315" t="s">
        <v>1010</v>
      </c>
      <c r="BL315">
        <v>0.85343999999999998</v>
      </c>
      <c r="BM315" t="s">
        <v>265</v>
      </c>
      <c r="BN315" t="s">
        <v>1914</v>
      </c>
      <c r="BO315">
        <v>502253</v>
      </c>
      <c r="BP315">
        <v>3644093</v>
      </c>
      <c r="BQ315" t="s">
        <v>2146</v>
      </c>
      <c r="BR315" t="s">
        <v>1947</v>
      </c>
      <c r="BS315" t="s">
        <v>2037</v>
      </c>
      <c r="BT315" t="s">
        <v>2178</v>
      </c>
      <c r="BZ315" t="s">
        <v>2179</v>
      </c>
      <c r="CA315" t="s">
        <v>281</v>
      </c>
      <c r="CE315" t="s">
        <v>2180</v>
      </c>
      <c r="CF315" t="s">
        <v>273</v>
      </c>
      <c r="CG315" t="s">
        <v>1910</v>
      </c>
      <c r="CH315">
        <v>139</v>
      </c>
    </row>
    <row r="316" spans="1:86" x14ac:dyDescent="0.25">
      <c r="A316" t="s">
        <v>12</v>
      </c>
      <c r="B316" t="s">
        <v>12</v>
      </c>
      <c r="D316" t="s">
        <v>1936</v>
      </c>
      <c r="E316">
        <v>6</v>
      </c>
      <c r="F316" t="str">
        <f t="shared" si="4"/>
        <v>ACIL_4SYCA027_6</v>
      </c>
      <c r="G316">
        <v>2025</v>
      </c>
      <c r="H316" t="s">
        <v>1937</v>
      </c>
      <c r="I316" t="s">
        <v>1938</v>
      </c>
      <c r="J316">
        <v>195</v>
      </c>
      <c r="K316" t="s">
        <v>14413</v>
      </c>
      <c r="L316" t="s">
        <v>256</v>
      </c>
      <c r="N316" t="s">
        <v>1919</v>
      </c>
      <c r="O316" t="s">
        <v>2181</v>
      </c>
      <c r="P316" t="s">
        <v>2182</v>
      </c>
      <c r="S316" t="s">
        <v>1943</v>
      </c>
      <c r="T316">
        <v>4</v>
      </c>
      <c r="U316" t="s">
        <v>1866</v>
      </c>
      <c r="V316" t="s">
        <v>1866</v>
      </c>
      <c r="W316" t="s">
        <v>2139</v>
      </c>
      <c r="X316" t="s">
        <v>1919</v>
      </c>
      <c r="Y316" t="s">
        <v>264</v>
      </c>
      <c r="Z316">
        <v>502262</v>
      </c>
      <c r="AA316">
        <v>3644082</v>
      </c>
      <c r="AB316">
        <v>2100</v>
      </c>
      <c r="AC316" t="s">
        <v>13004</v>
      </c>
      <c r="AD316" t="s">
        <v>13012</v>
      </c>
      <c r="AE316" t="s">
        <v>13013</v>
      </c>
      <c r="AF316" t="s">
        <v>1622</v>
      </c>
      <c r="AG316">
        <v>10</v>
      </c>
      <c r="AI316">
        <v>4</v>
      </c>
      <c r="AJ316">
        <v>5</v>
      </c>
      <c r="AK316">
        <v>2</v>
      </c>
      <c r="AL316">
        <v>1</v>
      </c>
      <c r="AM316">
        <v>1</v>
      </c>
      <c r="AN316">
        <v>5</v>
      </c>
      <c r="AO316">
        <v>3</v>
      </c>
      <c r="AP316">
        <v>2</v>
      </c>
      <c r="AQ316" t="s">
        <v>1010</v>
      </c>
      <c r="AR316" t="s">
        <v>1010</v>
      </c>
      <c r="AT316">
        <v>52</v>
      </c>
      <c r="AU316">
        <v>1</v>
      </c>
      <c r="AV316">
        <v>3</v>
      </c>
      <c r="AW316">
        <v>100</v>
      </c>
      <c r="AX316">
        <v>43.8</v>
      </c>
      <c r="AY316" t="s">
        <v>14468</v>
      </c>
      <c r="AZ316">
        <v>1</v>
      </c>
      <c r="BA316">
        <v>2</v>
      </c>
      <c r="BB316">
        <v>2</v>
      </c>
      <c r="BC316">
        <v>2</v>
      </c>
      <c r="BD316" t="s">
        <v>1010</v>
      </c>
      <c r="BE316">
        <v>2</v>
      </c>
      <c r="BF316">
        <v>30</v>
      </c>
      <c r="BG316">
        <v>1</v>
      </c>
      <c r="BH316">
        <v>1</v>
      </c>
      <c r="BI316">
        <v>4</v>
      </c>
      <c r="BJ316" t="s">
        <v>1010</v>
      </c>
      <c r="BL316">
        <v>1.86</v>
      </c>
      <c r="BM316" t="s">
        <v>265</v>
      </c>
      <c r="BN316" t="s">
        <v>2183</v>
      </c>
      <c r="BO316">
        <v>502253</v>
      </c>
      <c r="BP316">
        <v>3644093</v>
      </c>
      <c r="BQ316" t="s">
        <v>2146</v>
      </c>
      <c r="BR316" t="s">
        <v>1947</v>
      </c>
      <c r="BS316" t="s">
        <v>2037</v>
      </c>
      <c r="BT316" t="s">
        <v>2184</v>
      </c>
      <c r="BZ316" t="s">
        <v>1622</v>
      </c>
      <c r="CA316" t="s">
        <v>281</v>
      </c>
      <c r="CE316" t="s">
        <v>2185</v>
      </c>
      <c r="CF316" t="s">
        <v>2186</v>
      </c>
      <c r="CG316" t="s">
        <v>2187</v>
      </c>
      <c r="CH316">
        <v>139</v>
      </c>
    </row>
    <row r="317" spans="1:86" x14ac:dyDescent="0.25">
      <c r="A317" t="s">
        <v>12</v>
      </c>
      <c r="B317" t="s">
        <v>12</v>
      </c>
      <c r="D317" t="s">
        <v>1936</v>
      </c>
      <c r="E317">
        <v>7</v>
      </c>
      <c r="F317" t="str">
        <f t="shared" si="4"/>
        <v>ACIL_4SYCA027_7</v>
      </c>
      <c r="G317">
        <v>2016</v>
      </c>
      <c r="H317" t="s">
        <v>1937</v>
      </c>
      <c r="I317" t="s">
        <v>1938</v>
      </c>
      <c r="J317">
        <v>196</v>
      </c>
      <c r="K317" t="s">
        <v>14413</v>
      </c>
      <c r="L317" t="s">
        <v>256</v>
      </c>
      <c r="M317">
        <v>418</v>
      </c>
      <c r="N317" t="s">
        <v>1939</v>
      </c>
      <c r="O317" t="s">
        <v>2188</v>
      </c>
      <c r="P317" t="s">
        <v>2189</v>
      </c>
      <c r="Q317" t="s">
        <v>1942</v>
      </c>
      <c r="R317" t="s">
        <v>281</v>
      </c>
      <c r="S317" t="s">
        <v>1943</v>
      </c>
      <c r="T317">
        <v>4</v>
      </c>
      <c r="U317" t="s">
        <v>1866</v>
      </c>
      <c r="V317" t="s">
        <v>1866</v>
      </c>
      <c r="W317" t="s">
        <v>1944</v>
      </c>
      <c r="X317" t="s">
        <v>1939</v>
      </c>
      <c r="Y317" t="s">
        <v>264</v>
      </c>
      <c r="Z317">
        <v>502376</v>
      </c>
      <c r="AA317">
        <v>3644068</v>
      </c>
      <c r="AB317">
        <v>34</v>
      </c>
      <c r="AC317" t="s">
        <v>761</v>
      </c>
      <c r="AD317" t="s">
        <v>13002</v>
      </c>
      <c r="AE317" t="s">
        <v>13051</v>
      </c>
      <c r="AF317" t="s">
        <v>761</v>
      </c>
      <c r="AG317">
        <v>10</v>
      </c>
      <c r="AH317" t="s">
        <v>270</v>
      </c>
      <c r="AI317">
        <v>1</v>
      </c>
      <c r="AJ317">
        <v>1</v>
      </c>
      <c r="AK317">
        <v>1</v>
      </c>
      <c r="AL317">
        <v>1</v>
      </c>
      <c r="AM317">
        <v>1</v>
      </c>
      <c r="AN317">
        <v>1</v>
      </c>
      <c r="AO317">
        <v>1</v>
      </c>
      <c r="AP317">
        <v>1</v>
      </c>
      <c r="AQ317" t="s">
        <v>1010</v>
      </c>
      <c r="AR317" t="s">
        <v>1010</v>
      </c>
      <c r="AT317">
        <v>35</v>
      </c>
      <c r="AU317">
        <v>5</v>
      </c>
      <c r="AV317">
        <v>5</v>
      </c>
      <c r="AW317">
        <v>0</v>
      </c>
      <c r="AX317">
        <v>52.8</v>
      </c>
      <c r="AY317" t="s">
        <v>14481</v>
      </c>
      <c r="AZ317">
        <v>1</v>
      </c>
      <c r="BA317">
        <v>1</v>
      </c>
      <c r="BC317">
        <v>0</v>
      </c>
      <c r="BD317" t="s">
        <v>281</v>
      </c>
      <c r="BE317" t="s">
        <v>270</v>
      </c>
      <c r="BF317">
        <v>0</v>
      </c>
      <c r="BG317">
        <v>1</v>
      </c>
      <c r="BH317">
        <v>1</v>
      </c>
      <c r="BI317">
        <v>1</v>
      </c>
      <c r="BK317" t="s">
        <v>270</v>
      </c>
      <c r="BL317">
        <v>1</v>
      </c>
      <c r="BM317" t="s">
        <v>265</v>
      </c>
      <c r="BN317" t="s">
        <v>1945</v>
      </c>
      <c r="BO317">
        <v>502361</v>
      </c>
      <c r="BP317">
        <v>3644080</v>
      </c>
      <c r="BQ317" t="s">
        <v>2190</v>
      </c>
      <c r="BR317" t="s">
        <v>1947</v>
      </c>
      <c r="BS317" t="s">
        <v>2005</v>
      </c>
      <c r="BT317">
        <v>1</v>
      </c>
      <c r="BZ317" t="s">
        <v>270</v>
      </c>
      <c r="CA317" t="s">
        <v>281</v>
      </c>
      <c r="CC317" t="s">
        <v>270</v>
      </c>
      <c r="CD317" t="s">
        <v>270</v>
      </c>
      <c r="CE317" t="s">
        <v>1949</v>
      </c>
      <c r="CF317" t="s">
        <v>312</v>
      </c>
      <c r="CG317" t="s">
        <v>1950</v>
      </c>
      <c r="CH317">
        <v>139</v>
      </c>
    </row>
    <row r="318" spans="1:86" x14ac:dyDescent="0.25">
      <c r="A318" t="s">
        <v>12</v>
      </c>
      <c r="B318" t="s">
        <v>12</v>
      </c>
      <c r="D318" t="s">
        <v>1936</v>
      </c>
      <c r="E318">
        <v>7</v>
      </c>
      <c r="F318" t="str">
        <f t="shared" si="4"/>
        <v>ACIL_4SYCA027_7</v>
      </c>
      <c r="G318">
        <v>2017</v>
      </c>
      <c r="H318" t="s">
        <v>1937</v>
      </c>
      <c r="I318" t="s">
        <v>1938</v>
      </c>
      <c r="J318">
        <v>196</v>
      </c>
      <c r="K318" t="s">
        <v>14413</v>
      </c>
      <c r="L318" t="s">
        <v>256</v>
      </c>
      <c r="M318">
        <v>2017154</v>
      </c>
      <c r="N318" t="s">
        <v>2191</v>
      </c>
      <c r="O318" t="s">
        <v>2192</v>
      </c>
      <c r="P318" t="s">
        <v>2193</v>
      </c>
      <c r="Q318" t="s">
        <v>1942</v>
      </c>
      <c r="R318" t="s">
        <v>281</v>
      </c>
      <c r="S318" t="s">
        <v>1943</v>
      </c>
      <c r="T318">
        <v>4</v>
      </c>
      <c r="U318" t="s">
        <v>1866</v>
      </c>
      <c r="V318" t="s">
        <v>1866</v>
      </c>
      <c r="W318" t="s">
        <v>2194</v>
      </c>
      <c r="X318" t="s">
        <v>2191</v>
      </c>
      <c r="Y318" t="s">
        <v>264</v>
      </c>
      <c r="Z318">
        <v>502376</v>
      </c>
      <c r="AA318">
        <v>3644068</v>
      </c>
      <c r="AB318">
        <v>55</v>
      </c>
      <c r="AC318" t="s">
        <v>270</v>
      </c>
      <c r="AD318" t="s">
        <v>13002</v>
      </c>
      <c r="AE318" t="s">
        <v>13003</v>
      </c>
      <c r="AF318" t="s">
        <v>270</v>
      </c>
      <c r="AG318">
        <v>10</v>
      </c>
      <c r="AH318" t="s">
        <v>273</v>
      </c>
      <c r="AI318">
        <v>1</v>
      </c>
      <c r="AJ318">
        <v>4</v>
      </c>
      <c r="AK318">
        <v>5</v>
      </c>
      <c r="AL318">
        <v>1</v>
      </c>
      <c r="AM318">
        <v>1</v>
      </c>
      <c r="AN318">
        <v>4</v>
      </c>
      <c r="AO318">
        <v>4</v>
      </c>
      <c r="AP318">
        <v>1</v>
      </c>
      <c r="AQ318" t="s">
        <v>1010</v>
      </c>
      <c r="AR318" t="s">
        <v>1010</v>
      </c>
      <c r="AT318">
        <v>42</v>
      </c>
      <c r="AU318">
        <v>3</v>
      </c>
      <c r="AV318">
        <v>17</v>
      </c>
      <c r="AW318">
        <v>0</v>
      </c>
      <c r="AX318">
        <v>37.799999999999997</v>
      </c>
      <c r="AY318" t="s">
        <v>14688</v>
      </c>
      <c r="AZ318">
        <v>2</v>
      </c>
      <c r="BA318">
        <v>3</v>
      </c>
      <c r="BC318">
        <v>0</v>
      </c>
      <c r="BD318" t="s">
        <v>1010</v>
      </c>
      <c r="BE318" t="s">
        <v>14651</v>
      </c>
      <c r="BF318">
        <v>70</v>
      </c>
      <c r="BG318">
        <v>1</v>
      </c>
      <c r="BH318">
        <v>1</v>
      </c>
      <c r="BI318">
        <v>1</v>
      </c>
      <c r="BK318" t="s">
        <v>270</v>
      </c>
      <c r="BL318">
        <v>1</v>
      </c>
      <c r="BM318" t="s">
        <v>265</v>
      </c>
      <c r="BN318" t="s">
        <v>416</v>
      </c>
      <c r="BO318">
        <v>502361</v>
      </c>
      <c r="BP318">
        <v>3644080</v>
      </c>
      <c r="BQ318" t="s">
        <v>2190</v>
      </c>
      <c r="BR318" t="s">
        <v>1947</v>
      </c>
      <c r="BS318" t="s">
        <v>2005</v>
      </c>
      <c r="BT318" t="s">
        <v>2195</v>
      </c>
      <c r="BZ318" t="s">
        <v>270</v>
      </c>
      <c r="CA318" t="s">
        <v>281</v>
      </c>
      <c r="CC318" t="s">
        <v>270</v>
      </c>
      <c r="CD318" t="s">
        <v>270</v>
      </c>
      <c r="CE318" t="s">
        <v>2072</v>
      </c>
      <c r="CF318" t="s">
        <v>273</v>
      </c>
      <c r="CG318" t="s">
        <v>1932</v>
      </c>
      <c r="CH318">
        <v>139</v>
      </c>
    </row>
    <row r="319" spans="1:86" x14ac:dyDescent="0.25">
      <c r="A319" t="s">
        <v>12</v>
      </c>
      <c r="B319" t="s">
        <v>12</v>
      </c>
      <c r="D319" t="s">
        <v>1936</v>
      </c>
      <c r="E319">
        <v>7</v>
      </c>
      <c r="F319" t="str">
        <f t="shared" si="4"/>
        <v>ACIL_4SYCA027_7</v>
      </c>
      <c r="G319">
        <v>2018</v>
      </c>
      <c r="H319" t="s">
        <v>1937</v>
      </c>
      <c r="I319" t="s">
        <v>1938</v>
      </c>
      <c r="J319">
        <v>196</v>
      </c>
      <c r="K319" t="s">
        <v>14413</v>
      </c>
      <c r="L319" t="s">
        <v>256</v>
      </c>
      <c r="M319">
        <v>2018308.4</v>
      </c>
      <c r="N319" t="s">
        <v>1958</v>
      </c>
      <c r="O319" t="s">
        <v>2196</v>
      </c>
      <c r="P319" t="s">
        <v>2197</v>
      </c>
      <c r="Q319" t="s">
        <v>1942</v>
      </c>
      <c r="R319" t="s">
        <v>281</v>
      </c>
      <c r="S319" t="s">
        <v>1943</v>
      </c>
      <c r="T319">
        <v>4</v>
      </c>
      <c r="U319" t="s">
        <v>1866</v>
      </c>
      <c r="V319" t="s">
        <v>1866</v>
      </c>
      <c r="W319" t="s">
        <v>2198</v>
      </c>
      <c r="X319" t="s">
        <v>1958</v>
      </c>
      <c r="Y319" t="s">
        <v>264</v>
      </c>
      <c r="Z319">
        <v>502376</v>
      </c>
      <c r="AA319">
        <v>3644068</v>
      </c>
      <c r="AB319">
        <v>24</v>
      </c>
      <c r="AC319" t="s">
        <v>13004</v>
      </c>
      <c r="AD319" t="s">
        <v>13002</v>
      </c>
      <c r="AE319" t="s">
        <v>13013</v>
      </c>
      <c r="AF319" t="s">
        <v>270</v>
      </c>
      <c r="AG319">
        <v>10</v>
      </c>
      <c r="AH319" t="s">
        <v>270</v>
      </c>
      <c r="AI319">
        <v>2</v>
      </c>
      <c r="AJ319">
        <v>5</v>
      </c>
      <c r="AK319">
        <v>2</v>
      </c>
      <c r="AL319">
        <v>1</v>
      </c>
      <c r="AM319">
        <v>1</v>
      </c>
      <c r="AN319">
        <v>5</v>
      </c>
      <c r="AO319">
        <v>1</v>
      </c>
      <c r="AP319">
        <v>1</v>
      </c>
      <c r="AQ319" t="s">
        <v>1010</v>
      </c>
      <c r="AR319" t="s">
        <v>1010</v>
      </c>
      <c r="AT319">
        <v>35</v>
      </c>
      <c r="AU319">
        <v>2</v>
      </c>
      <c r="AV319">
        <v>33</v>
      </c>
      <c r="AW319">
        <v>0</v>
      </c>
      <c r="AX319">
        <v>29.6</v>
      </c>
      <c r="AY319" t="s">
        <v>14688</v>
      </c>
      <c r="AZ319">
        <v>2</v>
      </c>
      <c r="BA319">
        <v>4</v>
      </c>
      <c r="BB319">
        <v>1</v>
      </c>
      <c r="BC319">
        <v>3</v>
      </c>
      <c r="BD319" t="s">
        <v>1010</v>
      </c>
      <c r="BE319">
        <v>2</v>
      </c>
      <c r="BF319">
        <v>80</v>
      </c>
      <c r="BG319">
        <v>1</v>
      </c>
      <c r="BH319">
        <v>1</v>
      </c>
      <c r="BI319">
        <v>1</v>
      </c>
      <c r="BK319" t="s">
        <v>270</v>
      </c>
      <c r="BL319">
        <v>1</v>
      </c>
      <c r="BM319" t="s">
        <v>265</v>
      </c>
      <c r="BN319" t="s">
        <v>1931</v>
      </c>
      <c r="BO319">
        <v>502361</v>
      </c>
      <c r="BP319">
        <v>3644080</v>
      </c>
      <c r="BQ319" t="s">
        <v>2190</v>
      </c>
      <c r="BR319" t="s">
        <v>1947</v>
      </c>
      <c r="BS319" t="s">
        <v>2005</v>
      </c>
      <c r="BT319" t="s">
        <v>2199</v>
      </c>
      <c r="BZ319" t="s">
        <v>270</v>
      </c>
      <c r="CA319" t="s">
        <v>281</v>
      </c>
      <c r="CC319" t="s">
        <v>270</v>
      </c>
      <c r="CD319" t="s">
        <v>270</v>
      </c>
      <c r="CE319" t="s">
        <v>2200</v>
      </c>
      <c r="CF319" t="s">
        <v>273</v>
      </c>
      <c r="CG319" t="s">
        <v>1390</v>
      </c>
      <c r="CH319">
        <v>139</v>
      </c>
    </row>
    <row r="320" spans="1:86" x14ac:dyDescent="0.25">
      <c r="A320" t="s">
        <v>12</v>
      </c>
      <c r="B320" t="s">
        <v>12</v>
      </c>
      <c r="D320" t="s">
        <v>1936</v>
      </c>
      <c r="E320">
        <v>7</v>
      </c>
      <c r="F320" t="str">
        <f t="shared" si="4"/>
        <v>ACIL_4SYCA027_7</v>
      </c>
      <c r="G320">
        <v>2019</v>
      </c>
      <c r="H320" t="s">
        <v>1937</v>
      </c>
      <c r="I320" t="s">
        <v>1938</v>
      </c>
      <c r="J320">
        <v>196</v>
      </c>
      <c r="K320" t="s">
        <v>14413</v>
      </c>
      <c r="L320" t="s">
        <v>256</v>
      </c>
      <c r="M320">
        <v>201987</v>
      </c>
      <c r="N320" t="s">
        <v>1866</v>
      </c>
      <c r="O320" t="s">
        <v>2201</v>
      </c>
      <c r="P320" t="s">
        <v>2202</v>
      </c>
      <c r="Q320" t="s">
        <v>1942</v>
      </c>
      <c r="R320" t="s">
        <v>281</v>
      </c>
      <c r="S320" t="s">
        <v>1943</v>
      </c>
      <c r="T320">
        <v>4</v>
      </c>
      <c r="U320" t="s">
        <v>1866</v>
      </c>
      <c r="V320" t="s">
        <v>1866</v>
      </c>
      <c r="W320" t="s">
        <v>1970</v>
      </c>
      <c r="X320" t="s">
        <v>1866</v>
      </c>
      <c r="Y320" t="s">
        <v>264</v>
      </c>
      <c r="Z320">
        <v>502376</v>
      </c>
      <c r="AA320">
        <v>3644068</v>
      </c>
      <c r="AB320">
        <v>218</v>
      </c>
      <c r="AC320" t="s">
        <v>13004</v>
      </c>
      <c r="AD320" t="s">
        <v>13002</v>
      </c>
      <c r="AE320" t="s">
        <v>13006</v>
      </c>
      <c r="AF320" t="s">
        <v>270</v>
      </c>
      <c r="AG320">
        <v>10</v>
      </c>
      <c r="AH320" t="s">
        <v>270</v>
      </c>
      <c r="AI320">
        <v>2</v>
      </c>
      <c r="AJ320">
        <v>6</v>
      </c>
      <c r="AK320">
        <v>1</v>
      </c>
      <c r="AL320">
        <v>1</v>
      </c>
      <c r="AM320">
        <v>1</v>
      </c>
      <c r="AN320">
        <v>6</v>
      </c>
      <c r="AO320">
        <v>1</v>
      </c>
      <c r="AP320">
        <v>1</v>
      </c>
      <c r="AQ320" t="s">
        <v>1010</v>
      </c>
      <c r="AR320" t="s">
        <v>270</v>
      </c>
      <c r="AT320">
        <v>47</v>
      </c>
      <c r="AU320">
        <v>2</v>
      </c>
      <c r="AV320">
        <v>30</v>
      </c>
      <c r="AW320">
        <v>0</v>
      </c>
      <c r="AX320">
        <v>20</v>
      </c>
      <c r="AY320" t="s">
        <v>14465</v>
      </c>
      <c r="AZ320">
        <v>1</v>
      </c>
      <c r="BA320">
        <v>3</v>
      </c>
      <c r="BB320">
        <v>3</v>
      </c>
      <c r="BC320">
        <v>4</v>
      </c>
      <c r="BD320" t="s">
        <v>281</v>
      </c>
      <c r="BE320" t="s">
        <v>270</v>
      </c>
      <c r="BF320">
        <v>0</v>
      </c>
      <c r="BG320">
        <v>1</v>
      </c>
      <c r="BH320">
        <v>1</v>
      </c>
      <c r="BI320">
        <v>1</v>
      </c>
      <c r="BK320" t="s">
        <v>270</v>
      </c>
      <c r="BL320">
        <v>2.4300000000000002</v>
      </c>
      <c r="BM320" t="s">
        <v>265</v>
      </c>
      <c r="BN320" t="s">
        <v>2049</v>
      </c>
      <c r="BO320">
        <v>502361</v>
      </c>
      <c r="BP320">
        <v>3644080</v>
      </c>
      <c r="BQ320" t="s">
        <v>2190</v>
      </c>
      <c r="BR320" t="s">
        <v>1947</v>
      </c>
      <c r="BS320" t="s">
        <v>2005</v>
      </c>
      <c r="BT320" t="s">
        <v>270</v>
      </c>
      <c r="BZ320" t="s">
        <v>270</v>
      </c>
      <c r="CA320" t="s">
        <v>281</v>
      </c>
      <c r="CC320" t="s">
        <v>270</v>
      </c>
      <c r="CD320" t="s">
        <v>270</v>
      </c>
      <c r="CE320" t="s">
        <v>2203</v>
      </c>
      <c r="CF320" t="s">
        <v>283</v>
      </c>
      <c r="CG320" t="s">
        <v>255</v>
      </c>
      <c r="CH320">
        <v>139</v>
      </c>
    </row>
    <row r="321" spans="1:86" x14ac:dyDescent="0.25">
      <c r="A321" t="s">
        <v>12</v>
      </c>
      <c r="B321" t="s">
        <v>12</v>
      </c>
      <c r="D321" t="s">
        <v>1936</v>
      </c>
      <c r="E321">
        <v>7</v>
      </c>
      <c r="F321" t="str">
        <f t="shared" si="4"/>
        <v>ACIL_4SYCA027_7</v>
      </c>
      <c r="G321">
        <v>2021</v>
      </c>
      <c r="H321" t="s">
        <v>1937</v>
      </c>
      <c r="I321" t="s">
        <v>1938</v>
      </c>
      <c r="J321">
        <v>196</v>
      </c>
      <c r="K321" t="s">
        <v>14413</v>
      </c>
      <c r="L321" t="s">
        <v>256</v>
      </c>
      <c r="M321">
        <v>20211193</v>
      </c>
      <c r="N321" t="s">
        <v>1885</v>
      </c>
      <c r="O321" t="s">
        <v>2204</v>
      </c>
      <c r="P321" t="s">
        <v>610</v>
      </c>
      <c r="Q321" t="s">
        <v>1942</v>
      </c>
      <c r="R321" t="s">
        <v>281</v>
      </c>
      <c r="S321" t="s">
        <v>1943</v>
      </c>
      <c r="T321">
        <v>4</v>
      </c>
      <c r="U321" t="s">
        <v>1866</v>
      </c>
      <c r="V321" t="s">
        <v>1866</v>
      </c>
      <c r="W321" t="s">
        <v>2160</v>
      </c>
      <c r="X321" t="s">
        <v>1885</v>
      </c>
      <c r="Y321" t="s">
        <v>264</v>
      </c>
      <c r="Z321">
        <v>502376</v>
      </c>
      <c r="AA321">
        <v>3644068</v>
      </c>
      <c r="AB321">
        <v>524</v>
      </c>
      <c r="AC321" t="s">
        <v>13004</v>
      </c>
      <c r="AD321" t="s">
        <v>13002</v>
      </c>
      <c r="AE321" t="s">
        <v>13006</v>
      </c>
      <c r="AF321" t="s">
        <v>270</v>
      </c>
      <c r="AG321">
        <v>10</v>
      </c>
      <c r="AH321" t="s">
        <v>270</v>
      </c>
      <c r="AI321">
        <v>5</v>
      </c>
      <c r="AJ321">
        <v>4</v>
      </c>
      <c r="AK321">
        <v>1</v>
      </c>
      <c r="AL321">
        <v>1</v>
      </c>
      <c r="AM321">
        <v>1</v>
      </c>
      <c r="AN321">
        <v>4</v>
      </c>
      <c r="AO321">
        <v>2</v>
      </c>
      <c r="AP321">
        <v>1</v>
      </c>
      <c r="AQ321" t="s">
        <v>1010</v>
      </c>
      <c r="AR321" t="s">
        <v>270</v>
      </c>
      <c r="AT321">
        <v>20</v>
      </c>
      <c r="AU321">
        <v>1</v>
      </c>
      <c r="AV321">
        <v>1</v>
      </c>
      <c r="AW321">
        <v>0</v>
      </c>
      <c r="AX321">
        <v>77.2</v>
      </c>
      <c r="AY321" t="s">
        <v>14481</v>
      </c>
      <c r="AZ321">
        <v>1</v>
      </c>
      <c r="BA321">
        <v>2</v>
      </c>
      <c r="BB321">
        <v>4</v>
      </c>
      <c r="BC321">
        <v>10</v>
      </c>
      <c r="BD321" t="s">
        <v>1010</v>
      </c>
      <c r="BE321" t="s">
        <v>14647</v>
      </c>
      <c r="BF321">
        <v>2</v>
      </c>
      <c r="BG321">
        <v>1</v>
      </c>
      <c r="BH321">
        <v>3</v>
      </c>
      <c r="BI321">
        <v>1</v>
      </c>
      <c r="BK321" t="s">
        <v>270</v>
      </c>
      <c r="BL321">
        <v>0.91</v>
      </c>
      <c r="BM321" t="s">
        <v>265</v>
      </c>
      <c r="BN321" t="s">
        <v>2085</v>
      </c>
      <c r="BO321">
        <v>502361</v>
      </c>
      <c r="BP321">
        <v>3644080</v>
      </c>
      <c r="BQ321" t="s">
        <v>2190</v>
      </c>
      <c r="BR321" t="s">
        <v>1947</v>
      </c>
      <c r="BS321" t="s">
        <v>2005</v>
      </c>
      <c r="BT321" t="s">
        <v>2205</v>
      </c>
      <c r="BZ321" t="s">
        <v>270</v>
      </c>
      <c r="CA321" t="s">
        <v>281</v>
      </c>
      <c r="CC321" t="s">
        <v>270</v>
      </c>
      <c r="CD321" t="s">
        <v>270</v>
      </c>
      <c r="CE321" t="s">
        <v>2087</v>
      </c>
      <c r="CF321" t="s">
        <v>283</v>
      </c>
      <c r="CG321" t="s">
        <v>2062</v>
      </c>
      <c r="CH321">
        <v>139</v>
      </c>
    </row>
    <row r="322" spans="1:86" x14ac:dyDescent="0.25">
      <c r="A322" t="s">
        <v>12</v>
      </c>
      <c r="B322" t="s">
        <v>12</v>
      </c>
      <c r="D322" t="s">
        <v>1936</v>
      </c>
      <c r="E322">
        <v>7</v>
      </c>
      <c r="F322" t="str">
        <f t="shared" ref="F322:F385" si="5">D322&amp;"_"&amp;E322</f>
        <v>ACIL_4SYCA027_7</v>
      </c>
      <c r="G322">
        <v>2022</v>
      </c>
      <c r="H322" t="s">
        <v>1937</v>
      </c>
      <c r="I322" t="s">
        <v>1938</v>
      </c>
      <c r="J322">
        <v>196</v>
      </c>
      <c r="K322" t="s">
        <v>14413</v>
      </c>
      <c r="L322" t="s">
        <v>256</v>
      </c>
      <c r="M322">
        <v>2022038</v>
      </c>
      <c r="N322" t="s">
        <v>1885</v>
      </c>
      <c r="O322" t="s">
        <v>2206</v>
      </c>
      <c r="P322" t="s">
        <v>2207</v>
      </c>
      <c r="S322" t="s">
        <v>1943</v>
      </c>
      <c r="T322">
        <v>4</v>
      </c>
      <c r="U322" t="s">
        <v>1866</v>
      </c>
      <c r="V322" t="s">
        <v>1866</v>
      </c>
      <c r="W322" t="s">
        <v>2165</v>
      </c>
      <c r="X322" t="s">
        <v>1885</v>
      </c>
      <c r="Y322" t="s">
        <v>264</v>
      </c>
      <c r="Z322">
        <v>502376</v>
      </c>
      <c r="AA322">
        <v>3644068</v>
      </c>
      <c r="AB322">
        <v>1322</v>
      </c>
      <c r="AC322" t="s">
        <v>13004</v>
      </c>
      <c r="AD322" t="s">
        <v>13012</v>
      </c>
      <c r="AE322" t="s">
        <v>13003</v>
      </c>
      <c r="AF322" t="s">
        <v>1622</v>
      </c>
      <c r="AG322">
        <v>10</v>
      </c>
      <c r="AI322">
        <v>4</v>
      </c>
      <c r="AJ322">
        <v>5</v>
      </c>
      <c r="AK322">
        <v>1</v>
      </c>
      <c r="AL322">
        <v>1</v>
      </c>
      <c r="AM322">
        <v>1</v>
      </c>
      <c r="AN322">
        <v>5</v>
      </c>
      <c r="AO322">
        <v>1</v>
      </c>
      <c r="AP322">
        <v>4</v>
      </c>
      <c r="AQ322" t="s">
        <v>1010</v>
      </c>
      <c r="AT322">
        <v>52.8</v>
      </c>
      <c r="AU322">
        <v>1</v>
      </c>
      <c r="AV322">
        <v>1</v>
      </c>
      <c r="AW322">
        <v>100</v>
      </c>
      <c r="AX322">
        <v>43</v>
      </c>
      <c r="AY322" t="s">
        <v>14674</v>
      </c>
      <c r="AZ322">
        <v>1</v>
      </c>
      <c r="BA322">
        <v>2</v>
      </c>
      <c r="BB322">
        <v>3</v>
      </c>
      <c r="BC322">
        <v>3</v>
      </c>
      <c r="BD322" t="s">
        <v>1010</v>
      </c>
      <c r="BE322">
        <v>2</v>
      </c>
      <c r="BF322">
        <v>30</v>
      </c>
      <c r="BG322">
        <v>1</v>
      </c>
      <c r="BH322">
        <v>1</v>
      </c>
      <c r="BI322">
        <v>1</v>
      </c>
      <c r="BJ322" t="s">
        <v>1010</v>
      </c>
      <c r="BL322">
        <v>1.524</v>
      </c>
      <c r="BM322" t="s">
        <v>265</v>
      </c>
      <c r="BN322" t="s">
        <v>1888</v>
      </c>
      <c r="BO322">
        <v>502361</v>
      </c>
      <c r="BP322">
        <v>3644080</v>
      </c>
      <c r="BQ322" t="s">
        <v>2190</v>
      </c>
      <c r="BR322" t="s">
        <v>1947</v>
      </c>
      <c r="BS322" t="s">
        <v>2005</v>
      </c>
      <c r="BT322" t="s">
        <v>2208</v>
      </c>
      <c r="CA322" t="s">
        <v>281</v>
      </c>
      <c r="CE322" t="s">
        <v>2209</v>
      </c>
      <c r="CF322" t="s">
        <v>283</v>
      </c>
      <c r="CG322" t="s">
        <v>1910</v>
      </c>
      <c r="CH322">
        <v>139</v>
      </c>
    </row>
    <row r="323" spans="1:86" x14ac:dyDescent="0.25">
      <c r="A323" t="s">
        <v>12</v>
      </c>
      <c r="B323" t="s">
        <v>12</v>
      </c>
      <c r="D323" t="s">
        <v>1936</v>
      </c>
      <c r="E323">
        <v>7</v>
      </c>
      <c r="F323" t="str">
        <f t="shared" si="5"/>
        <v>ACIL_4SYCA027_7</v>
      </c>
      <c r="G323">
        <v>2023</v>
      </c>
      <c r="H323" t="s">
        <v>1937</v>
      </c>
      <c r="I323" t="s">
        <v>1938</v>
      </c>
      <c r="J323">
        <v>196</v>
      </c>
      <c r="K323" t="s">
        <v>14413</v>
      </c>
      <c r="L323" t="s">
        <v>256</v>
      </c>
      <c r="N323" t="s">
        <v>1885</v>
      </c>
      <c r="O323" t="s">
        <v>2210</v>
      </c>
      <c r="P323" t="s">
        <v>2211</v>
      </c>
      <c r="S323" t="s">
        <v>1943</v>
      </c>
      <c r="T323">
        <v>4</v>
      </c>
      <c r="U323" t="s">
        <v>1866</v>
      </c>
      <c r="V323" t="s">
        <v>1866</v>
      </c>
      <c r="W323" t="s">
        <v>2212</v>
      </c>
      <c r="X323" t="s">
        <v>1885</v>
      </c>
      <c r="Y323" t="s">
        <v>264</v>
      </c>
      <c r="Z323">
        <v>502376</v>
      </c>
      <c r="AA323">
        <v>3644068</v>
      </c>
      <c r="AB323">
        <v>549</v>
      </c>
      <c r="AC323" t="s">
        <v>13004</v>
      </c>
      <c r="AD323" t="s">
        <v>13012</v>
      </c>
      <c r="AE323" t="s">
        <v>13003</v>
      </c>
      <c r="AF323" t="s">
        <v>1622</v>
      </c>
      <c r="AG323">
        <v>10</v>
      </c>
      <c r="AI323">
        <v>3</v>
      </c>
      <c r="AJ323">
        <v>5</v>
      </c>
      <c r="AK323">
        <v>1</v>
      </c>
      <c r="AL323">
        <v>1</v>
      </c>
      <c r="AM323">
        <v>1</v>
      </c>
      <c r="AN323">
        <v>5</v>
      </c>
      <c r="AO323">
        <v>1</v>
      </c>
      <c r="AP323">
        <v>3</v>
      </c>
      <c r="AQ323" t="s">
        <v>1010</v>
      </c>
      <c r="AT323">
        <v>43.8</v>
      </c>
      <c r="AU323">
        <v>1</v>
      </c>
      <c r="AV323">
        <v>1</v>
      </c>
      <c r="AW323">
        <v>100</v>
      </c>
      <c r="AX323">
        <v>53.8</v>
      </c>
      <c r="AY323" t="s">
        <v>14481</v>
      </c>
      <c r="AZ323">
        <v>1</v>
      </c>
      <c r="BA323">
        <v>2</v>
      </c>
      <c r="BB323">
        <v>3</v>
      </c>
      <c r="BC323">
        <v>3</v>
      </c>
      <c r="BD323" t="s">
        <v>1010</v>
      </c>
      <c r="BE323">
        <v>2</v>
      </c>
      <c r="BF323">
        <v>30</v>
      </c>
      <c r="BG323">
        <v>1</v>
      </c>
      <c r="BH323">
        <v>1</v>
      </c>
      <c r="BI323">
        <v>1</v>
      </c>
      <c r="BJ323" t="s">
        <v>1010</v>
      </c>
      <c r="BL323">
        <v>1.2192000000000001</v>
      </c>
      <c r="BM323" t="s">
        <v>265</v>
      </c>
      <c r="BN323" t="s">
        <v>886</v>
      </c>
      <c r="BO323">
        <v>502361</v>
      </c>
      <c r="BP323">
        <v>3644080</v>
      </c>
      <c r="BQ323" t="s">
        <v>2190</v>
      </c>
      <c r="BR323" t="s">
        <v>1947</v>
      </c>
      <c r="BS323" t="s">
        <v>2005</v>
      </c>
      <c r="BT323" t="s">
        <v>2213</v>
      </c>
      <c r="CA323" t="s">
        <v>281</v>
      </c>
      <c r="CE323" t="s">
        <v>1985</v>
      </c>
      <c r="CF323" t="s">
        <v>2033</v>
      </c>
      <c r="CG323" t="s">
        <v>2062</v>
      </c>
      <c r="CH323">
        <v>139</v>
      </c>
    </row>
    <row r="324" spans="1:86" x14ac:dyDescent="0.25">
      <c r="A324" t="s">
        <v>12</v>
      </c>
      <c r="B324" t="s">
        <v>12</v>
      </c>
      <c r="D324" t="s">
        <v>1936</v>
      </c>
      <c r="E324">
        <v>8</v>
      </c>
      <c r="F324" t="str">
        <f t="shared" si="5"/>
        <v>ACIL_4SYCA027_8</v>
      </c>
      <c r="G324">
        <v>2016</v>
      </c>
      <c r="H324" t="s">
        <v>1937</v>
      </c>
      <c r="I324" t="s">
        <v>1938</v>
      </c>
      <c r="J324">
        <v>197</v>
      </c>
      <c r="K324" t="s">
        <v>255</v>
      </c>
      <c r="L324" t="s">
        <v>256</v>
      </c>
      <c r="M324">
        <v>419</v>
      </c>
      <c r="N324" t="s">
        <v>1939</v>
      </c>
      <c r="O324" t="s">
        <v>2214</v>
      </c>
      <c r="P324" t="s">
        <v>2215</v>
      </c>
      <c r="Q324" t="s">
        <v>1942</v>
      </c>
      <c r="R324" t="s">
        <v>281</v>
      </c>
      <c r="S324" t="s">
        <v>1943</v>
      </c>
      <c r="T324">
        <v>4</v>
      </c>
      <c r="U324" t="s">
        <v>1866</v>
      </c>
      <c r="V324" t="s">
        <v>1866</v>
      </c>
      <c r="W324" t="s">
        <v>1944</v>
      </c>
      <c r="X324" t="s">
        <v>1939</v>
      </c>
      <c r="Y324" t="s">
        <v>264</v>
      </c>
      <c r="Z324">
        <v>502267</v>
      </c>
      <c r="AA324">
        <v>3644249</v>
      </c>
      <c r="AB324">
        <v>2576</v>
      </c>
      <c r="AC324" t="s">
        <v>761</v>
      </c>
      <c r="AD324" t="s">
        <v>13002</v>
      </c>
      <c r="AE324" t="s">
        <v>13051</v>
      </c>
      <c r="AF324" t="s">
        <v>761</v>
      </c>
      <c r="AG324">
        <v>10</v>
      </c>
      <c r="AH324" t="s">
        <v>270</v>
      </c>
      <c r="AI324">
        <v>1</v>
      </c>
      <c r="AJ324">
        <v>1</v>
      </c>
      <c r="AK324">
        <v>1</v>
      </c>
      <c r="AL324">
        <v>1</v>
      </c>
      <c r="AM324">
        <v>1</v>
      </c>
      <c r="AN324">
        <v>1</v>
      </c>
      <c r="AO324">
        <v>1</v>
      </c>
      <c r="AP324">
        <v>1</v>
      </c>
      <c r="AQ324" t="s">
        <v>1010</v>
      </c>
      <c r="AR324" t="s">
        <v>1010</v>
      </c>
      <c r="AT324">
        <v>15</v>
      </c>
      <c r="AU324">
        <v>5</v>
      </c>
      <c r="AV324">
        <v>3</v>
      </c>
      <c r="AW324">
        <v>0</v>
      </c>
      <c r="AX324">
        <v>76.8</v>
      </c>
      <c r="AY324" t="s">
        <v>14481</v>
      </c>
      <c r="AZ324">
        <v>1</v>
      </c>
      <c r="BA324">
        <v>1</v>
      </c>
      <c r="BC324">
        <v>0</v>
      </c>
      <c r="BD324" t="s">
        <v>281</v>
      </c>
      <c r="BE324" t="s">
        <v>270</v>
      </c>
      <c r="BF324">
        <v>0</v>
      </c>
      <c r="BG324">
        <v>1</v>
      </c>
      <c r="BH324">
        <v>1</v>
      </c>
      <c r="BI324">
        <v>1</v>
      </c>
      <c r="BK324" t="s">
        <v>270</v>
      </c>
      <c r="BL324">
        <v>1</v>
      </c>
      <c r="BM324" t="s">
        <v>265</v>
      </c>
      <c r="BN324" t="s">
        <v>1945</v>
      </c>
      <c r="BO324">
        <v>502258</v>
      </c>
      <c r="BP324">
        <v>3644250</v>
      </c>
      <c r="BQ324" t="s">
        <v>2216</v>
      </c>
      <c r="BR324" t="s">
        <v>1947</v>
      </c>
      <c r="BS324" t="s">
        <v>2217</v>
      </c>
      <c r="BT324">
        <v>1</v>
      </c>
      <c r="BZ324" t="s">
        <v>270</v>
      </c>
      <c r="CA324" t="s">
        <v>281</v>
      </c>
      <c r="CC324" t="s">
        <v>270</v>
      </c>
      <c r="CD324" t="s">
        <v>270</v>
      </c>
      <c r="CE324" t="s">
        <v>1949</v>
      </c>
      <c r="CF324" t="s">
        <v>312</v>
      </c>
      <c r="CG324" t="s">
        <v>1935</v>
      </c>
      <c r="CH324">
        <v>139</v>
      </c>
    </row>
    <row r="325" spans="1:86" x14ac:dyDescent="0.25">
      <c r="A325" t="s">
        <v>12</v>
      </c>
      <c r="B325" t="s">
        <v>12</v>
      </c>
      <c r="D325" t="s">
        <v>1936</v>
      </c>
      <c r="E325">
        <v>8</v>
      </c>
      <c r="F325" t="str">
        <f t="shared" si="5"/>
        <v>ACIL_4SYCA027_8</v>
      </c>
      <c r="G325">
        <v>2017</v>
      </c>
      <c r="H325" t="s">
        <v>1937</v>
      </c>
      <c r="I325" t="s">
        <v>1938</v>
      </c>
      <c r="J325">
        <v>197</v>
      </c>
      <c r="K325" t="s">
        <v>255</v>
      </c>
      <c r="L325" t="s">
        <v>256</v>
      </c>
      <c r="M325">
        <v>201798</v>
      </c>
      <c r="N325" t="s">
        <v>2147</v>
      </c>
      <c r="O325" t="s">
        <v>2218</v>
      </c>
      <c r="P325" t="s">
        <v>2219</v>
      </c>
      <c r="Q325" t="s">
        <v>1942</v>
      </c>
      <c r="R325" t="s">
        <v>281</v>
      </c>
      <c r="S325" t="s">
        <v>1943</v>
      </c>
      <c r="T325">
        <v>4</v>
      </c>
      <c r="U325" t="s">
        <v>1866</v>
      </c>
      <c r="V325" t="s">
        <v>1866</v>
      </c>
      <c r="W325" t="s">
        <v>2220</v>
      </c>
      <c r="X325" t="s">
        <v>2147</v>
      </c>
      <c r="Y325" t="s">
        <v>264</v>
      </c>
      <c r="Z325">
        <v>502267</v>
      </c>
      <c r="AA325">
        <v>3644249</v>
      </c>
      <c r="AB325">
        <v>34643</v>
      </c>
      <c r="AC325" t="s">
        <v>270</v>
      </c>
      <c r="AD325" t="s">
        <v>13012</v>
      </c>
      <c r="AE325" t="s">
        <v>13024</v>
      </c>
      <c r="AF325" t="s">
        <v>270</v>
      </c>
      <c r="AG325">
        <v>10</v>
      </c>
      <c r="AH325" t="s">
        <v>1957</v>
      </c>
      <c r="AI325">
        <v>2</v>
      </c>
      <c r="AJ325">
        <v>6</v>
      </c>
      <c r="AK325">
        <v>2</v>
      </c>
      <c r="AL325">
        <v>1</v>
      </c>
      <c r="AM325">
        <v>1</v>
      </c>
      <c r="AN325">
        <v>6</v>
      </c>
      <c r="AO325">
        <v>5</v>
      </c>
      <c r="AP325">
        <v>1</v>
      </c>
      <c r="AQ325" t="s">
        <v>1010</v>
      </c>
      <c r="AR325" t="s">
        <v>1010</v>
      </c>
      <c r="AT325">
        <v>62</v>
      </c>
      <c r="AU325">
        <v>0.2</v>
      </c>
      <c r="AV325">
        <v>4</v>
      </c>
      <c r="AW325">
        <v>0</v>
      </c>
      <c r="AX325">
        <v>33.200000000000003</v>
      </c>
      <c r="AY325" t="s">
        <v>14654</v>
      </c>
      <c r="AZ325">
        <v>1</v>
      </c>
      <c r="BA325">
        <v>2</v>
      </c>
      <c r="BC325">
        <v>0</v>
      </c>
      <c r="BD325" t="s">
        <v>1010</v>
      </c>
      <c r="BE325" t="s">
        <v>14651</v>
      </c>
      <c r="BF325">
        <v>30</v>
      </c>
      <c r="BG325">
        <v>1</v>
      </c>
      <c r="BH325">
        <v>1</v>
      </c>
      <c r="BI325">
        <v>1</v>
      </c>
      <c r="BK325" t="s">
        <v>270</v>
      </c>
      <c r="BL325">
        <v>1</v>
      </c>
      <c r="BM325" t="s">
        <v>265</v>
      </c>
      <c r="BN325" t="s">
        <v>416</v>
      </c>
      <c r="BO325">
        <v>502258</v>
      </c>
      <c r="BP325">
        <v>3644250</v>
      </c>
      <c r="BQ325" t="s">
        <v>2216</v>
      </c>
      <c r="BR325" t="s">
        <v>1947</v>
      </c>
      <c r="BS325" t="s">
        <v>2217</v>
      </c>
      <c r="BT325" t="s">
        <v>2221</v>
      </c>
      <c r="BZ325" t="s">
        <v>270</v>
      </c>
      <c r="CA325" t="s">
        <v>281</v>
      </c>
      <c r="CC325" t="s">
        <v>270</v>
      </c>
      <c r="CD325" t="s">
        <v>270</v>
      </c>
      <c r="CE325" t="s">
        <v>1956</v>
      </c>
      <c r="CF325" t="s">
        <v>273</v>
      </c>
      <c r="CG325" t="s">
        <v>270</v>
      </c>
      <c r="CH325">
        <v>139</v>
      </c>
    </row>
    <row r="326" spans="1:86" x14ac:dyDescent="0.25">
      <c r="A326" t="s">
        <v>12</v>
      </c>
      <c r="B326" t="s">
        <v>12</v>
      </c>
      <c r="D326" t="s">
        <v>1936</v>
      </c>
      <c r="E326">
        <v>8</v>
      </c>
      <c r="F326" t="str">
        <f t="shared" si="5"/>
        <v>ACIL_4SYCA027_8</v>
      </c>
      <c r="G326">
        <v>2018</v>
      </c>
      <c r="H326" t="s">
        <v>1937</v>
      </c>
      <c r="I326" t="s">
        <v>1938</v>
      </c>
      <c r="J326">
        <v>197</v>
      </c>
      <c r="K326" t="s">
        <v>255</v>
      </c>
      <c r="L326" t="s">
        <v>256</v>
      </c>
      <c r="M326">
        <v>2018309</v>
      </c>
      <c r="N326" t="s">
        <v>1958</v>
      </c>
      <c r="O326" t="s">
        <v>2222</v>
      </c>
      <c r="P326" t="s">
        <v>2223</v>
      </c>
      <c r="Q326" t="s">
        <v>1942</v>
      </c>
      <c r="R326" t="s">
        <v>281</v>
      </c>
      <c r="S326" t="s">
        <v>1943</v>
      </c>
      <c r="T326">
        <v>4</v>
      </c>
      <c r="U326" t="s">
        <v>1866</v>
      </c>
      <c r="V326" t="s">
        <v>1866</v>
      </c>
      <c r="W326" t="s">
        <v>1961</v>
      </c>
      <c r="X326" t="s">
        <v>1958</v>
      </c>
      <c r="Y326" t="s">
        <v>264</v>
      </c>
      <c r="Z326">
        <v>502267</v>
      </c>
      <c r="AA326">
        <v>3644249</v>
      </c>
      <c r="AB326">
        <v>189</v>
      </c>
      <c r="AC326" t="s">
        <v>13004</v>
      </c>
      <c r="AD326" t="s">
        <v>13002</v>
      </c>
      <c r="AE326" t="s">
        <v>13013</v>
      </c>
      <c r="AF326" t="s">
        <v>270</v>
      </c>
      <c r="AG326">
        <v>10</v>
      </c>
      <c r="AH326" t="s">
        <v>270</v>
      </c>
      <c r="AI326">
        <v>2</v>
      </c>
      <c r="AJ326">
        <v>4</v>
      </c>
      <c r="AK326">
        <v>3</v>
      </c>
      <c r="AL326">
        <v>1</v>
      </c>
      <c r="AM326">
        <v>1</v>
      </c>
      <c r="AN326">
        <v>3</v>
      </c>
      <c r="AO326">
        <v>4</v>
      </c>
      <c r="AP326">
        <v>1</v>
      </c>
      <c r="AQ326" t="s">
        <v>1010</v>
      </c>
      <c r="AR326" t="s">
        <v>1010</v>
      </c>
      <c r="AT326">
        <v>40</v>
      </c>
      <c r="AU326">
        <v>0.2</v>
      </c>
      <c r="AV326">
        <v>35</v>
      </c>
      <c r="AW326">
        <v>0</v>
      </c>
      <c r="AX326">
        <v>24.8</v>
      </c>
      <c r="AY326" t="s">
        <v>14483</v>
      </c>
      <c r="AZ326">
        <v>2</v>
      </c>
      <c r="BA326">
        <v>4</v>
      </c>
      <c r="BB326">
        <v>2</v>
      </c>
      <c r="BC326">
        <v>2</v>
      </c>
      <c r="BD326" t="s">
        <v>1010</v>
      </c>
      <c r="BE326">
        <v>2</v>
      </c>
      <c r="BF326">
        <v>40</v>
      </c>
      <c r="BG326">
        <v>1</v>
      </c>
      <c r="BH326">
        <v>1</v>
      </c>
      <c r="BI326">
        <v>1</v>
      </c>
      <c r="BK326" t="s">
        <v>270</v>
      </c>
      <c r="BL326">
        <v>1</v>
      </c>
      <c r="BM326" t="s">
        <v>265</v>
      </c>
      <c r="BN326" t="s">
        <v>1931</v>
      </c>
      <c r="BO326">
        <v>502258</v>
      </c>
      <c r="BP326">
        <v>3644250</v>
      </c>
      <c r="BQ326" t="s">
        <v>2216</v>
      </c>
      <c r="BR326" t="s">
        <v>1947</v>
      </c>
      <c r="BS326" t="s">
        <v>2217</v>
      </c>
      <c r="BT326" t="s">
        <v>2224</v>
      </c>
      <c r="BZ326" t="s">
        <v>270</v>
      </c>
      <c r="CA326" t="s">
        <v>281</v>
      </c>
      <c r="CC326" t="s">
        <v>270</v>
      </c>
      <c r="CD326" t="s">
        <v>270</v>
      </c>
      <c r="CE326" t="s">
        <v>2155</v>
      </c>
      <c r="CF326" t="s">
        <v>273</v>
      </c>
      <c r="CG326" t="s">
        <v>1932</v>
      </c>
      <c r="CH326">
        <v>139</v>
      </c>
    </row>
    <row r="327" spans="1:86" x14ac:dyDescent="0.25">
      <c r="A327" t="s">
        <v>12</v>
      </c>
      <c r="B327" t="s">
        <v>12</v>
      </c>
      <c r="D327" t="s">
        <v>1936</v>
      </c>
      <c r="E327">
        <v>8</v>
      </c>
      <c r="F327" t="str">
        <f t="shared" si="5"/>
        <v>ACIL_4SYCA027_8</v>
      </c>
      <c r="G327">
        <v>2019</v>
      </c>
      <c r="H327" t="s">
        <v>1937</v>
      </c>
      <c r="I327" t="s">
        <v>1938</v>
      </c>
      <c r="J327">
        <v>197</v>
      </c>
      <c r="K327" t="s">
        <v>255</v>
      </c>
      <c r="L327" t="s">
        <v>256</v>
      </c>
      <c r="M327">
        <v>201988</v>
      </c>
      <c r="N327" t="s">
        <v>1866</v>
      </c>
      <c r="O327" t="s">
        <v>2225</v>
      </c>
      <c r="P327" t="s">
        <v>2226</v>
      </c>
      <c r="Q327" t="s">
        <v>1942</v>
      </c>
      <c r="R327" t="s">
        <v>281</v>
      </c>
      <c r="S327" t="s">
        <v>1943</v>
      </c>
      <c r="T327">
        <v>4</v>
      </c>
      <c r="U327" t="s">
        <v>1866</v>
      </c>
      <c r="V327" t="s">
        <v>1866</v>
      </c>
      <c r="W327" t="s">
        <v>1970</v>
      </c>
      <c r="X327" t="s">
        <v>1866</v>
      </c>
      <c r="Y327" t="s">
        <v>264</v>
      </c>
      <c r="Z327">
        <v>502267</v>
      </c>
      <c r="AA327">
        <v>3644249</v>
      </c>
      <c r="AB327">
        <v>1320</v>
      </c>
      <c r="AC327" t="s">
        <v>13004</v>
      </c>
      <c r="AD327" t="s">
        <v>13012</v>
      </c>
      <c r="AE327" t="s">
        <v>13013</v>
      </c>
      <c r="AF327" t="s">
        <v>270</v>
      </c>
      <c r="AG327">
        <v>10</v>
      </c>
      <c r="AH327" t="s">
        <v>270</v>
      </c>
      <c r="AI327">
        <v>2</v>
      </c>
      <c r="AJ327">
        <v>6</v>
      </c>
      <c r="AK327">
        <v>1</v>
      </c>
      <c r="AL327">
        <v>1</v>
      </c>
      <c r="AM327">
        <v>1</v>
      </c>
      <c r="AN327">
        <v>6</v>
      </c>
      <c r="AO327">
        <v>1</v>
      </c>
      <c r="AP327">
        <v>1</v>
      </c>
      <c r="AQ327" t="s">
        <v>1010</v>
      </c>
      <c r="AR327" t="s">
        <v>270</v>
      </c>
      <c r="AT327">
        <v>59</v>
      </c>
      <c r="AU327">
        <v>1</v>
      </c>
      <c r="AV327">
        <v>10</v>
      </c>
      <c r="AW327">
        <v>0</v>
      </c>
      <c r="AX327">
        <v>28.4</v>
      </c>
      <c r="AY327" t="s">
        <v>14674</v>
      </c>
      <c r="AZ327">
        <v>1</v>
      </c>
      <c r="BA327">
        <v>3</v>
      </c>
      <c r="BB327">
        <v>3</v>
      </c>
      <c r="BC327">
        <v>5</v>
      </c>
      <c r="BD327" t="s">
        <v>281</v>
      </c>
      <c r="BE327" t="s">
        <v>270</v>
      </c>
      <c r="BF327">
        <v>0</v>
      </c>
      <c r="BG327">
        <v>1</v>
      </c>
      <c r="BH327">
        <v>1</v>
      </c>
      <c r="BI327">
        <v>1</v>
      </c>
      <c r="BK327" t="s">
        <v>270</v>
      </c>
      <c r="BL327">
        <v>2.13</v>
      </c>
      <c r="BM327" t="s">
        <v>265</v>
      </c>
      <c r="BN327" t="s">
        <v>2049</v>
      </c>
      <c r="BO327">
        <v>502258</v>
      </c>
      <c r="BP327">
        <v>3644250</v>
      </c>
      <c r="BQ327" t="s">
        <v>2216</v>
      </c>
      <c r="BR327" t="s">
        <v>1947</v>
      </c>
      <c r="BS327" t="s">
        <v>2217</v>
      </c>
      <c r="BT327" t="s">
        <v>270</v>
      </c>
      <c r="BZ327" t="s">
        <v>270</v>
      </c>
      <c r="CA327" t="s">
        <v>281</v>
      </c>
      <c r="CC327" t="s">
        <v>270</v>
      </c>
      <c r="CD327" t="s">
        <v>270</v>
      </c>
      <c r="CE327" t="s">
        <v>2203</v>
      </c>
      <c r="CF327" t="s">
        <v>283</v>
      </c>
      <c r="CG327" t="s">
        <v>1910</v>
      </c>
      <c r="CH327">
        <v>139</v>
      </c>
    </row>
    <row r="328" spans="1:86" x14ac:dyDescent="0.25">
      <c r="A328" t="s">
        <v>12</v>
      </c>
      <c r="B328" t="s">
        <v>12</v>
      </c>
      <c r="D328" t="s">
        <v>1936</v>
      </c>
      <c r="E328">
        <v>8</v>
      </c>
      <c r="F328" t="str">
        <f t="shared" si="5"/>
        <v>ACIL_4SYCA027_8</v>
      </c>
      <c r="G328">
        <v>2021</v>
      </c>
      <c r="H328" t="s">
        <v>1937</v>
      </c>
      <c r="I328" t="s">
        <v>1938</v>
      </c>
      <c r="J328">
        <v>197</v>
      </c>
      <c r="K328" t="s">
        <v>255</v>
      </c>
      <c r="L328" t="s">
        <v>256</v>
      </c>
      <c r="M328">
        <v>20211194</v>
      </c>
      <c r="N328" t="s">
        <v>1885</v>
      </c>
      <c r="O328" t="s">
        <v>2227</v>
      </c>
      <c r="P328" t="s">
        <v>2228</v>
      </c>
      <c r="Q328" t="s">
        <v>1942</v>
      </c>
      <c r="R328" t="s">
        <v>281</v>
      </c>
      <c r="S328" t="s">
        <v>1943</v>
      </c>
      <c r="T328">
        <v>4</v>
      </c>
      <c r="U328" t="s">
        <v>1866</v>
      </c>
      <c r="V328" t="s">
        <v>1866</v>
      </c>
      <c r="W328" t="s">
        <v>2229</v>
      </c>
      <c r="X328" t="s">
        <v>1885</v>
      </c>
      <c r="Y328" t="s">
        <v>264</v>
      </c>
      <c r="Z328">
        <v>502267</v>
      </c>
      <c r="AA328">
        <v>3644249</v>
      </c>
      <c r="AB328">
        <v>700</v>
      </c>
      <c r="AC328" t="s">
        <v>13004</v>
      </c>
      <c r="AD328" t="s">
        <v>13012</v>
      </c>
      <c r="AE328" t="s">
        <v>13013</v>
      </c>
      <c r="AF328" t="s">
        <v>270</v>
      </c>
      <c r="AG328">
        <v>10</v>
      </c>
      <c r="AH328" t="s">
        <v>270</v>
      </c>
      <c r="AI328">
        <v>2</v>
      </c>
      <c r="AJ328">
        <v>6</v>
      </c>
      <c r="AK328">
        <v>1</v>
      </c>
      <c r="AL328">
        <v>1</v>
      </c>
      <c r="AM328">
        <v>1</v>
      </c>
      <c r="AN328">
        <v>6</v>
      </c>
      <c r="AO328">
        <v>1</v>
      </c>
      <c r="AP328">
        <v>4</v>
      </c>
      <c r="AQ328" t="s">
        <v>1010</v>
      </c>
      <c r="AR328" t="s">
        <v>270</v>
      </c>
      <c r="AT328">
        <v>62</v>
      </c>
      <c r="AU328">
        <v>1</v>
      </c>
      <c r="AV328">
        <v>15</v>
      </c>
      <c r="AW328">
        <v>0</v>
      </c>
      <c r="AX328">
        <v>20.399999999999999</v>
      </c>
      <c r="AY328" t="s">
        <v>14481</v>
      </c>
      <c r="AZ328">
        <v>1</v>
      </c>
      <c r="BA328">
        <v>3</v>
      </c>
      <c r="BB328">
        <v>3</v>
      </c>
      <c r="BC328">
        <v>4</v>
      </c>
      <c r="BD328" t="s">
        <v>1010</v>
      </c>
      <c r="BE328" t="s">
        <v>14523</v>
      </c>
      <c r="BF328">
        <v>2</v>
      </c>
      <c r="BG328">
        <v>1</v>
      </c>
      <c r="BH328">
        <v>4</v>
      </c>
      <c r="BI328">
        <v>1</v>
      </c>
      <c r="BK328" t="s">
        <v>270</v>
      </c>
      <c r="BL328">
        <v>0.91</v>
      </c>
      <c r="BM328" t="s">
        <v>265</v>
      </c>
      <c r="BN328" t="s">
        <v>1888</v>
      </c>
      <c r="BO328">
        <v>502258</v>
      </c>
      <c r="BP328">
        <v>3644250</v>
      </c>
      <c r="BQ328" t="s">
        <v>2216</v>
      </c>
      <c r="BR328" t="s">
        <v>1947</v>
      </c>
      <c r="BS328" t="s">
        <v>2217</v>
      </c>
      <c r="BT328" t="s">
        <v>2230</v>
      </c>
      <c r="BZ328" t="s">
        <v>270</v>
      </c>
      <c r="CA328" t="s">
        <v>281</v>
      </c>
      <c r="CC328" t="s">
        <v>270</v>
      </c>
      <c r="CD328" t="s">
        <v>270</v>
      </c>
      <c r="CE328" t="s">
        <v>2120</v>
      </c>
      <c r="CF328" t="s">
        <v>283</v>
      </c>
      <c r="CG328" t="s">
        <v>2231</v>
      </c>
      <c r="CH328">
        <v>139</v>
      </c>
    </row>
    <row r="329" spans="1:86" x14ac:dyDescent="0.25">
      <c r="A329" t="s">
        <v>12</v>
      </c>
      <c r="B329" t="s">
        <v>12</v>
      </c>
      <c r="D329" t="s">
        <v>1936</v>
      </c>
      <c r="E329">
        <v>8</v>
      </c>
      <c r="F329" t="str">
        <f t="shared" si="5"/>
        <v>ACIL_4SYCA027_8</v>
      </c>
      <c r="G329">
        <v>2022</v>
      </c>
      <c r="H329" t="s">
        <v>1937</v>
      </c>
      <c r="I329" t="s">
        <v>1938</v>
      </c>
      <c r="J329">
        <v>197</v>
      </c>
      <c r="K329" t="s">
        <v>255</v>
      </c>
      <c r="L329" t="s">
        <v>256</v>
      </c>
      <c r="M329">
        <v>2022039</v>
      </c>
      <c r="N329" t="s">
        <v>1885</v>
      </c>
      <c r="O329" t="s">
        <v>2232</v>
      </c>
      <c r="P329" t="s">
        <v>2233</v>
      </c>
      <c r="S329" t="s">
        <v>1943</v>
      </c>
      <c r="T329">
        <v>4</v>
      </c>
      <c r="U329" t="s">
        <v>1866</v>
      </c>
      <c r="V329" t="s">
        <v>1866</v>
      </c>
      <c r="W329" t="s">
        <v>2165</v>
      </c>
      <c r="X329" t="s">
        <v>1885</v>
      </c>
      <c r="Y329" t="s">
        <v>264</v>
      </c>
      <c r="Z329">
        <v>502267</v>
      </c>
      <c r="AA329">
        <v>3644249</v>
      </c>
      <c r="AB329">
        <v>730</v>
      </c>
      <c r="AC329" t="s">
        <v>13004</v>
      </c>
      <c r="AD329" t="s">
        <v>13012</v>
      </c>
      <c r="AE329" t="s">
        <v>13013</v>
      </c>
      <c r="AF329" t="s">
        <v>1622</v>
      </c>
      <c r="AG329">
        <v>10</v>
      </c>
      <c r="AI329">
        <v>4</v>
      </c>
      <c r="AJ329">
        <v>5</v>
      </c>
      <c r="AK329">
        <v>1</v>
      </c>
      <c r="AL329">
        <v>1</v>
      </c>
      <c r="AM329">
        <v>1</v>
      </c>
      <c r="AN329">
        <v>5</v>
      </c>
      <c r="AO329">
        <v>1</v>
      </c>
      <c r="AP329">
        <v>4</v>
      </c>
      <c r="AQ329" t="s">
        <v>1010</v>
      </c>
      <c r="AT329">
        <v>61.2</v>
      </c>
      <c r="AU329">
        <v>1</v>
      </c>
      <c r="AV329">
        <v>5</v>
      </c>
      <c r="AW329">
        <v>100</v>
      </c>
      <c r="AX329">
        <v>32.6</v>
      </c>
      <c r="AY329" t="s">
        <v>14674</v>
      </c>
      <c r="AZ329">
        <v>1</v>
      </c>
      <c r="BA329">
        <v>2</v>
      </c>
      <c r="BB329">
        <v>3</v>
      </c>
      <c r="BC329">
        <v>3</v>
      </c>
      <c r="BD329" t="s">
        <v>1010</v>
      </c>
      <c r="BE329">
        <v>2</v>
      </c>
      <c r="BF329">
        <v>12</v>
      </c>
      <c r="BG329">
        <v>1</v>
      </c>
      <c r="BH329">
        <v>1</v>
      </c>
      <c r="BI329">
        <v>1</v>
      </c>
      <c r="BJ329" t="s">
        <v>1010</v>
      </c>
      <c r="BL329">
        <v>1.2192000000000001</v>
      </c>
      <c r="BM329" t="s">
        <v>265</v>
      </c>
      <c r="BN329" t="s">
        <v>1888</v>
      </c>
      <c r="BO329">
        <v>502258</v>
      </c>
      <c r="BP329">
        <v>3644250</v>
      </c>
      <c r="BQ329" t="s">
        <v>2216</v>
      </c>
      <c r="BR329" t="s">
        <v>1947</v>
      </c>
      <c r="BS329" t="s">
        <v>2217</v>
      </c>
      <c r="BT329" t="s">
        <v>2234</v>
      </c>
      <c r="CA329" t="s">
        <v>281</v>
      </c>
      <c r="CE329" t="s">
        <v>2092</v>
      </c>
      <c r="CF329" t="s">
        <v>283</v>
      </c>
      <c r="CG329" t="s">
        <v>1973</v>
      </c>
      <c r="CH329">
        <v>139</v>
      </c>
    </row>
    <row r="330" spans="1:86" x14ac:dyDescent="0.25">
      <c r="A330" t="s">
        <v>12</v>
      </c>
      <c r="B330" t="s">
        <v>12</v>
      </c>
      <c r="D330" t="s">
        <v>1936</v>
      </c>
      <c r="E330">
        <v>8</v>
      </c>
      <c r="F330" t="str">
        <f t="shared" si="5"/>
        <v>ACIL_4SYCA027_8</v>
      </c>
      <c r="G330">
        <v>2023</v>
      </c>
      <c r="H330" t="s">
        <v>1937</v>
      </c>
      <c r="I330" t="s">
        <v>1938</v>
      </c>
      <c r="J330">
        <v>197</v>
      </c>
      <c r="K330" t="s">
        <v>255</v>
      </c>
      <c r="L330" t="s">
        <v>256</v>
      </c>
      <c r="N330" t="s">
        <v>1885</v>
      </c>
      <c r="O330" t="s">
        <v>2235</v>
      </c>
      <c r="P330" t="s">
        <v>2236</v>
      </c>
      <c r="S330" t="s">
        <v>1943</v>
      </c>
      <c r="T330">
        <v>4</v>
      </c>
      <c r="U330" t="s">
        <v>1866</v>
      </c>
      <c r="V330" t="s">
        <v>1866</v>
      </c>
      <c r="W330" t="s">
        <v>2237</v>
      </c>
      <c r="X330" t="s">
        <v>1885</v>
      </c>
      <c r="Y330" t="s">
        <v>264</v>
      </c>
      <c r="Z330">
        <v>502267</v>
      </c>
      <c r="AA330">
        <v>3644249</v>
      </c>
      <c r="AB330">
        <v>1262</v>
      </c>
      <c r="AC330" t="s">
        <v>13004</v>
      </c>
      <c r="AD330" t="s">
        <v>13012</v>
      </c>
      <c r="AE330" t="s">
        <v>13013</v>
      </c>
      <c r="AF330" t="s">
        <v>1622</v>
      </c>
      <c r="AG330">
        <v>10</v>
      </c>
      <c r="AI330">
        <v>4</v>
      </c>
      <c r="AJ330">
        <v>5</v>
      </c>
      <c r="AK330">
        <v>1</v>
      </c>
      <c r="AL330">
        <v>1</v>
      </c>
      <c r="AM330">
        <v>1</v>
      </c>
      <c r="AN330">
        <v>5</v>
      </c>
      <c r="AO330">
        <v>1</v>
      </c>
      <c r="AP330">
        <v>2</v>
      </c>
      <c r="AQ330" t="s">
        <v>1010</v>
      </c>
      <c r="AT330">
        <v>54</v>
      </c>
      <c r="AU330">
        <v>1</v>
      </c>
      <c r="AV330">
        <v>5</v>
      </c>
      <c r="AW330">
        <v>100</v>
      </c>
      <c r="AX330">
        <v>39.4</v>
      </c>
      <c r="AY330" t="s">
        <v>14481</v>
      </c>
      <c r="AZ330">
        <v>1</v>
      </c>
      <c r="BA330">
        <v>2</v>
      </c>
      <c r="BB330">
        <v>2</v>
      </c>
      <c r="BC330">
        <v>1</v>
      </c>
      <c r="BD330" t="s">
        <v>1010</v>
      </c>
      <c r="BE330">
        <v>2</v>
      </c>
      <c r="BF330">
        <v>10</v>
      </c>
      <c r="BG330">
        <v>1</v>
      </c>
      <c r="BH330">
        <v>1</v>
      </c>
      <c r="BI330">
        <v>1</v>
      </c>
      <c r="BJ330" t="s">
        <v>1010</v>
      </c>
      <c r="BL330">
        <v>1.2192000000000001</v>
      </c>
      <c r="BM330" t="s">
        <v>265</v>
      </c>
      <c r="BN330" t="s">
        <v>1983</v>
      </c>
      <c r="BO330">
        <v>502258</v>
      </c>
      <c r="BP330">
        <v>3644250</v>
      </c>
      <c r="BQ330" t="s">
        <v>2216</v>
      </c>
      <c r="BR330" t="s">
        <v>1947</v>
      </c>
      <c r="BS330" t="s">
        <v>2217</v>
      </c>
      <c r="BT330" t="s">
        <v>2238</v>
      </c>
      <c r="CA330" t="s">
        <v>281</v>
      </c>
      <c r="CE330" t="s">
        <v>1985</v>
      </c>
      <c r="CF330" t="s">
        <v>2033</v>
      </c>
      <c r="CG330" t="s">
        <v>1973</v>
      </c>
      <c r="CH330">
        <v>139</v>
      </c>
    </row>
    <row r="331" spans="1:86" x14ac:dyDescent="0.25">
      <c r="A331" t="s">
        <v>12</v>
      </c>
      <c r="B331" t="s">
        <v>12</v>
      </c>
      <c r="D331" t="s">
        <v>1936</v>
      </c>
      <c r="E331">
        <v>8</v>
      </c>
      <c r="F331" t="str">
        <f t="shared" si="5"/>
        <v>ACIL_4SYCA027_8</v>
      </c>
      <c r="G331">
        <v>2024</v>
      </c>
      <c r="H331" t="s">
        <v>1937</v>
      </c>
      <c r="I331" t="s">
        <v>1938</v>
      </c>
      <c r="J331">
        <v>197</v>
      </c>
      <c r="K331" t="s">
        <v>255</v>
      </c>
      <c r="L331" t="s">
        <v>256</v>
      </c>
      <c r="N331" t="s">
        <v>1885</v>
      </c>
      <c r="O331" t="s">
        <v>2239</v>
      </c>
      <c r="P331" t="s">
        <v>2240</v>
      </c>
      <c r="S331" t="s">
        <v>1943</v>
      </c>
      <c r="T331">
        <v>4</v>
      </c>
      <c r="U331" t="s">
        <v>1866</v>
      </c>
      <c r="V331" t="s">
        <v>1866</v>
      </c>
      <c r="W331" t="s">
        <v>2177</v>
      </c>
      <c r="X331" t="s">
        <v>1885</v>
      </c>
      <c r="Y331" t="s">
        <v>264</v>
      </c>
      <c r="Z331">
        <v>502267</v>
      </c>
      <c r="AA331">
        <v>3644249</v>
      </c>
      <c r="AB331">
        <v>1142</v>
      </c>
      <c r="AC331" t="s">
        <v>13004</v>
      </c>
      <c r="AD331" t="s">
        <v>13012</v>
      </c>
      <c r="AE331" t="s">
        <v>13013</v>
      </c>
      <c r="AF331" t="s">
        <v>1622</v>
      </c>
      <c r="AG331">
        <v>10</v>
      </c>
      <c r="AI331">
        <v>5</v>
      </c>
      <c r="AJ331">
        <v>3</v>
      </c>
      <c r="AK331">
        <v>1</v>
      </c>
      <c r="AL331">
        <v>1</v>
      </c>
      <c r="AM331">
        <v>1</v>
      </c>
      <c r="AN331">
        <v>3</v>
      </c>
      <c r="AO331">
        <v>1</v>
      </c>
      <c r="AP331">
        <v>2</v>
      </c>
      <c r="AQ331" t="s">
        <v>1010</v>
      </c>
      <c r="AT331">
        <v>51.2</v>
      </c>
      <c r="AU331">
        <v>1</v>
      </c>
      <c r="AV331">
        <v>4</v>
      </c>
      <c r="AW331">
        <v>100</v>
      </c>
      <c r="AX331">
        <v>43.6</v>
      </c>
      <c r="AY331" t="s">
        <v>14689</v>
      </c>
      <c r="AZ331">
        <v>1</v>
      </c>
      <c r="BA331">
        <v>5</v>
      </c>
      <c r="BB331">
        <v>3</v>
      </c>
      <c r="BC331">
        <v>2</v>
      </c>
      <c r="BD331" t="s">
        <v>1010</v>
      </c>
      <c r="BE331">
        <v>2</v>
      </c>
      <c r="BF331">
        <v>20</v>
      </c>
      <c r="BG331">
        <v>1</v>
      </c>
      <c r="BH331">
        <v>1</v>
      </c>
      <c r="BI331">
        <v>1</v>
      </c>
      <c r="BJ331" t="s">
        <v>1010</v>
      </c>
      <c r="BL331">
        <v>3.1089600000000002</v>
      </c>
      <c r="BM331" t="s">
        <v>265</v>
      </c>
      <c r="BN331" t="s">
        <v>1997</v>
      </c>
      <c r="BO331">
        <v>502258</v>
      </c>
      <c r="BP331">
        <v>3644250</v>
      </c>
      <c r="BQ331" t="s">
        <v>2216</v>
      </c>
      <c r="BR331" t="s">
        <v>1947</v>
      </c>
      <c r="BS331" t="s">
        <v>2217</v>
      </c>
      <c r="BT331" t="s">
        <v>2241</v>
      </c>
      <c r="CA331" t="s">
        <v>281</v>
      </c>
      <c r="CE331" t="s">
        <v>2242</v>
      </c>
      <c r="CF331" t="s">
        <v>2243</v>
      </c>
      <c r="CG331" t="s">
        <v>425</v>
      </c>
      <c r="CH331">
        <v>139</v>
      </c>
    </row>
    <row r="332" spans="1:86" x14ac:dyDescent="0.25">
      <c r="A332" t="s">
        <v>12</v>
      </c>
      <c r="B332" t="s">
        <v>12</v>
      </c>
      <c r="D332" t="s">
        <v>1936</v>
      </c>
      <c r="E332">
        <v>8</v>
      </c>
      <c r="F332" t="str">
        <f t="shared" si="5"/>
        <v>ACIL_4SYCA027_8</v>
      </c>
      <c r="G332">
        <v>2025</v>
      </c>
      <c r="H332" t="s">
        <v>1937</v>
      </c>
      <c r="I332" t="s">
        <v>1938</v>
      </c>
      <c r="J332">
        <v>197</v>
      </c>
      <c r="K332" t="s">
        <v>255</v>
      </c>
      <c r="L332" t="s">
        <v>256</v>
      </c>
      <c r="N332" t="s">
        <v>1919</v>
      </c>
      <c r="O332" t="s">
        <v>2244</v>
      </c>
      <c r="P332" t="s">
        <v>2245</v>
      </c>
      <c r="S332" t="s">
        <v>1943</v>
      </c>
      <c r="T332">
        <v>4</v>
      </c>
      <c r="U332" t="s">
        <v>1866</v>
      </c>
      <c r="V332" t="s">
        <v>1866</v>
      </c>
      <c r="W332" t="s">
        <v>2139</v>
      </c>
      <c r="X332" t="s">
        <v>1919</v>
      </c>
      <c r="Y332" t="s">
        <v>264</v>
      </c>
      <c r="Z332">
        <v>502267</v>
      </c>
      <c r="AA332">
        <v>3644249</v>
      </c>
      <c r="AB332">
        <v>930</v>
      </c>
      <c r="AC332" t="s">
        <v>13004</v>
      </c>
      <c r="AD332" t="s">
        <v>13012</v>
      </c>
      <c r="AE332" t="s">
        <v>13013</v>
      </c>
      <c r="AF332" t="s">
        <v>1622</v>
      </c>
      <c r="AG332">
        <v>10</v>
      </c>
      <c r="AI332">
        <v>5</v>
      </c>
      <c r="AJ332">
        <v>4</v>
      </c>
      <c r="AK332">
        <v>2</v>
      </c>
      <c r="AL332">
        <v>1</v>
      </c>
      <c r="AM332">
        <v>1</v>
      </c>
      <c r="AN332">
        <v>4</v>
      </c>
      <c r="AO332">
        <v>2</v>
      </c>
      <c r="AP332">
        <v>2</v>
      </c>
      <c r="AQ332" t="s">
        <v>1010</v>
      </c>
      <c r="AT332">
        <v>54.4</v>
      </c>
      <c r="AU332">
        <v>2</v>
      </c>
      <c r="AV332">
        <v>5</v>
      </c>
      <c r="AW332">
        <v>100</v>
      </c>
      <c r="AX332">
        <v>38.6</v>
      </c>
      <c r="AY332" t="s">
        <v>14481</v>
      </c>
      <c r="AZ332">
        <v>1</v>
      </c>
      <c r="BA332">
        <v>3</v>
      </c>
      <c r="BB332">
        <v>2</v>
      </c>
      <c r="BC332">
        <v>1</v>
      </c>
      <c r="BD332" t="s">
        <v>1010</v>
      </c>
      <c r="BE332">
        <v>2</v>
      </c>
      <c r="BF332">
        <v>35.5</v>
      </c>
      <c r="BG332">
        <v>1</v>
      </c>
      <c r="BH332">
        <v>1</v>
      </c>
      <c r="BI332">
        <v>3</v>
      </c>
      <c r="BJ332" t="s">
        <v>1010</v>
      </c>
      <c r="BL332">
        <v>1.77</v>
      </c>
      <c r="BM332" t="s">
        <v>265</v>
      </c>
      <c r="BN332" t="s">
        <v>1888</v>
      </c>
      <c r="BO332">
        <v>502258</v>
      </c>
      <c r="BP332">
        <v>3644250</v>
      </c>
      <c r="BQ332" t="s">
        <v>2216</v>
      </c>
      <c r="BR332" t="s">
        <v>1947</v>
      </c>
      <c r="BS332" t="s">
        <v>2217</v>
      </c>
      <c r="BT332" t="s">
        <v>2246</v>
      </c>
      <c r="BZ332" t="s">
        <v>1622</v>
      </c>
      <c r="CA332" t="s">
        <v>281</v>
      </c>
      <c r="CE332" t="s">
        <v>2247</v>
      </c>
      <c r="CF332" t="s">
        <v>2248</v>
      </c>
      <c r="CG332" t="s">
        <v>2249</v>
      </c>
      <c r="CH332">
        <v>139</v>
      </c>
    </row>
    <row r="333" spans="1:86" x14ac:dyDescent="0.25">
      <c r="A333" t="s">
        <v>12</v>
      </c>
      <c r="B333" t="s">
        <v>12</v>
      </c>
      <c r="D333" t="s">
        <v>1936</v>
      </c>
      <c r="E333">
        <v>9</v>
      </c>
      <c r="F333" t="str">
        <f t="shared" si="5"/>
        <v>ACIL_4SYCA027_9</v>
      </c>
      <c r="G333">
        <v>2016</v>
      </c>
      <c r="H333" t="s">
        <v>1937</v>
      </c>
      <c r="I333" t="s">
        <v>1938</v>
      </c>
      <c r="J333">
        <v>198</v>
      </c>
      <c r="K333" t="s">
        <v>14413</v>
      </c>
      <c r="L333" t="s">
        <v>256</v>
      </c>
      <c r="M333">
        <v>420</v>
      </c>
      <c r="N333" t="s">
        <v>1939</v>
      </c>
      <c r="O333" t="s">
        <v>2250</v>
      </c>
      <c r="P333" t="s">
        <v>2251</v>
      </c>
      <c r="Q333" t="s">
        <v>1942</v>
      </c>
      <c r="R333" t="s">
        <v>281</v>
      </c>
      <c r="S333" t="s">
        <v>1943</v>
      </c>
      <c r="T333">
        <v>4</v>
      </c>
      <c r="U333" t="s">
        <v>400</v>
      </c>
      <c r="V333" t="s">
        <v>1866</v>
      </c>
      <c r="W333" t="s">
        <v>1944</v>
      </c>
      <c r="X333" t="s">
        <v>1939</v>
      </c>
      <c r="Y333" t="s">
        <v>264</v>
      </c>
      <c r="Z333">
        <v>501736</v>
      </c>
      <c r="AA333">
        <v>3644403</v>
      </c>
      <c r="AB333">
        <v>88</v>
      </c>
      <c r="AC333" t="s">
        <v>761</v>
      </c>
      <c r="AD333" t="s">
        <v>13002</v>
      </c>
      <c r="AE333" t="s">
        <v>13003</v>
      </c>
      <c r="AF333" t="s">
        <v>761</v>
      </c>
      <c r="AG333">
        <v>10</v>
      </c>
      <c r="AH333" t="s">
        <v>270</v>
      </c>
      <c r="AI333">
        <v>1</v>
      </c>
      <c r="AJ333">
        <v>1</v>
      </c>
      <c r="AK333">
        <v>1</v>
      </c>
      <c r="AL333">
        <v>1</v>
      </c>
      <c r="AM333">
        <v>1</v>
      </c>
      <c r="AN333">
        <v>1</v>
      </c>
      <c r="AO333">
        <v>1</v>
      </c>
      <c r="AP333">
        <v>1</v>
      </c>
      <c r="AQ333" t="s">
        <v>1010</v>
      </c>
      <c r="AR333" t="s">
        <v>1010</v>
      </c>
      <c r="AT333">
        <v>0</v>
      </c>
      <c r="AU333">
        <v>0</v>
      </c>
      <c r="AV333">
        <v>0</v>
      </c>
      <c r="AW333">
        <v>0</v>
      </c>
      <c r="AX333">
        <v>63.8</v>
      </c>
      <c r="AY333" t="s">
        <v>14481</v>
      </c>
      <c r="AZ333">
        <v>1</v>
      </c>
      <c r="BA333">
        <v>2</v>
      </c>
      <c r="BC333">
        <v>4</v>
      </c>
      <c r="BD333" t="s">
        <v>281</v>
      </c>
      <c r="BE333" t="s">
        <v>270</v>
      </c>
      <c r="BF333">
        <v>0</v>
      </c>
      <c r="BG333">
        <v>1</v>
      </c>
      <c r="BH333">
        <v>1</v>
      </c>
      <c r="BI333">
        <v>1</v>
      </c>
      <c r="BK333" t="s">
        <v>270</v>
      </c>
      <c r="BL333">
        <v>1</v>
      </c>
      <c r="BM333" t="s">
        <v>265</v>
      </c>
      <c r="BN333" t="s">
        <v>1945</v>
      </c>
      <c r="BO333">
        <v>501748</v>
      </c>
      <c r="BP333">
        <v>3644395</v>
      </c>
      <c r="BQ333" t="s">
        <v>2252</v>
      </c>
      <c r="BR333" t="s">
        <v>1947</v>
      </c>
      <c r="BS333" t="s">
        <v>2005</v>
      </c>
      <c r="BT333">
        <v>1</v>
      </c>
      <c r="BZ333" t="s">
        <v>270</v>
      </c>
      <c r="CA333" t="s">
        <v>281</v>
      </c>
      <c r="CC333" t="s">
        <v>270</v>
      </c>
      <c r="CD333" t="s">
        <v>270</v>
      </c>
      <c r="CE333" t="s">
        <v>1949</v>
      </c>
      <c r="CF333" t="s">
        <v>312</v>
      </c>
      <c r="CG333" t="s">
        <v>1950</v>
      </c>
      <c r="CH333">
        <v>139</v>
      </c>
    </row>
    <row r="334" spans="1:86" x14ac:dyDescent="0.25">
      <c r="A334" t="s">
        <v>12</v>
      </c>
      <c r="B334" t="s">
        <v>12</v>
      </c>
      <c r="D334" t="s">
        <v>1936</v>
      </c>
      <c r="E334">
        <v>9</v>
      </c>
      <c r="F334" t="str">
        <f t="shared" si="5"/>
        <v>ACIL_4SYCA027_9</v>
      </c>
      <c r="G334">
        <v>2017</v>
      </c>
      <c r="H334" t="s">
        <v>1937</v>
      </c>
      <c r="I334" t="s">
        <v>1938</v>
      </c>
      <c r="J334">
        <v>198</v>
      </c>
      <c r="K334" t="s">
        <v>14413</v>
      </c>
      <c r="L334" t="s">
        <v>256</v>
      </c>
      <c r="M334">
        <v>201796</v>
      </c>
      <c r="N334" t="s">
        <v>2253</v>
      </c>
      <c r="O334" t="s">
        <v>2254</v>
      </c>
      <c r="P334" t="s">
        <v>2255</v>
      </c>
      <c r="Q334" t="s">
        <v>1942</v>
      </c>
      <c r="R334" t="s">
        <v>281</v>
      </c>
      <c r="S334" t="s">
        <v>1943</v>
      </c>
      <c r="T334">
        <v>4</v>
      </c>
      <c r="U334" t="s">
        <v>400</v>
      </c>
      <c r="V334" t="s">
        <v>1866</v>
      </c>
      <c r="W334" t="s">
        <v>2256</v>
      </c>
      <c r="X334" t="s">
        <v>2253</v>
      </c>
      <c r="Y334" t="s">
        <v>264</v>
      </c>
      <c r="Z334">
        <v>501736</v>
      </c>
      <c r="AA334">
        <v>3644403</v>
      </c>
      <c r="AB334">
        <v>801</v>
      </c>
      <c r="AC334" t="s">
        <v>270</v>
      </c>
      <c r="AD334" t="s">
        <v>13002</v>
      </c>
      <c r="AE334" t="s">
        <v>13003</v>
      </c>
      <c r="AF334" t="s">
        <v>270</v>
      </c>
      <c r="AG334">
        <v>10</v>
      </c>
      <c r="AH334" t="s">
        <v>1957</v>
      </c>
      <c r="AI334">
        <v>2</v>
      </c>
      <c r="AJ334">
        <v>6</v>
      </c>
      <c r="AK334">
        <v>1</v>
      </c>
      <c r="AL334">
        <v>1</v>
      </c>
      <c r="AM334">
        <v>1</v>
      </c>
      <c r="AN334">
        <v>6</v>
      </c>
      <c r="AO334">
        <v>1</v>
      </c>
      <c r="AP334">
        <v>1</v>
      </c>
      <c r="AQ334" t="s">
        <v>1010</v>
      </c>
      <c r="AR334" t="s">
        <v>1010</v>
      </c>
      <c r="AT334">
        <v>15</v>
      </c>
      <c r="AU334">
        <v>3</v>
      </c>
      <c r="AV334">
        <v>20</v>
      </c>
      <c r="AW334">
        <v>0</v>
      </c>
      <c r="AX334">
        <v>67.599999999999994</v>
      </c>
      <c r="AY334" t="s">
        <v>14639</v>
      </c>
      <c r="AZ334">
        <v>1</v>
      </c>
      <c r="BA334">
        <v>2</v>
      </c>
      <c r="BC334">
        <v>0</v>
      </c>
      <c r="BD334" t="s">
        <v>1010</v>
      </c>
      <c r="BE334" t="s">
        <v>14690</v>
      </c>
      <c r="BF334">
        <v>15</v>
      </c>
      <c r="BG334">
        <v>1</v>
      </c>
      <c r="BH334">
        <v>1</v>
      </c>
      <c r="BI334">
        <v>1</v>
      </c>
      <c r="BK334" t="s">
        <v>270</v>
      </c>
      <c r="BL334">
        <v>1</v>
      </c>
      <c r="BM334" t="s">
        <v>265</v>
      </c>
      <c r="BN334" t="s">
        <v>416</v>
      </c>
      <c r="BO334">
        <v>501748</v>
      </c>
      <c r="BP334">
        <v>3644395</v>
      </c>
      <c r="BQ334" t="s">
        <v>2252</v>
      </c>
      <c r="BR334" t="s">
        <v>1947</v>
      </c>
      <c r="BS334" t="s">
        <v>2005</v>
      </c>
      <c r="BT334" t="s">
        <v>2257</v>
      </c>
      <c r="BZ334" t="s">
        <v>270</v>
      </c>
      <c r="CA334" t="s">
        <v>281</v>
      </c>
      <c r="CC334" t="s">
        <v>270</v>
      </c>
      <c r="CD334" t="s">
        <v>270</v>
      </c>
      <c r="CE334" t="s">
        <v>1956</v>
      </c>
      <c r="CF334" t="s">
        <v>273</v>
      </c>
      <c r="CG334" t="s">
        <v>425</v>
      </c>
      <c r="CH334">
        <v>139</v>
      </c>
    </row>
    <row r="335" spans="1:86" x14ac:dyDescent="0.25">
      <c r="A335" t="s">
        <v>12</v>
      </c>
      <c r="B335" t="s">
        <v>12</v>
      </c>
      <c r="D335" t="s">
        <v>1936</v>
      </c>
      <c r="E335">
        <v>9</v>
      </c>
      <c r="F335" t="str">
        <f t="shared" si="5"/>
        <v>ACIL_4SYCA027_9</v>
      </c>
      <c r="G335">
        <v>2018</v>
      </c>
      <c r="H335" t="s">
        <v>1937</v>
      </c>
      <c r="I335" t="s">
        <v>1938</v>
      </c>
      <c r="J335">
        <v>198</v>
      </c>
      <c r="K335" t="s">
        <v>14413</v>
      </c>
      <c r="L335" t="s">
        <v>256</v>
      </c>
      <c r="M335">
        <v>2018310.4</v>
      </c>
      <c r="N335" t="s">
        <v>1958</v>
      </c>
      <c r="O335" t="s">
        <v>2258</v>
      </c>
      <c r="P335" t="s">
        <v>2259</v>
      </c>
      <c r="Q335" t="s">
        <v>1942</v>
      </c>
      <c r="R335" t="s">
        <v>281</v>
      </c>
      <c r="S335" t="s">
        <v>1943</v>
      </c>
      <c r="T335">
        <v>4</v>
      </c>
      <c r="U335" t="s">
        <v>400</v>
      </c>
      <c r="V335" t="s">
        <v>1866</v>
      </c>
      <c r="W335" t="s">
        <v>2260</v>
      </c>
      <c r="X335" t="s">
        <v>1958</v>
      </c>
      <c r="Y335" t="s">
        <v>264</v>
      </c>
      <c r="Z335">
        <v>501736</v>
      </c>
      <c r="AA335">
        <v>3644403</v>
      </c>
      <c r="AB335">
        <v>188</v>
      </c>
      <c r="AC335" t="s">
        <v>13004</v>
      </c>
      <c r="AD335" t="s">
        <v>13002</v>
      </c>
      <c r="AE335" t="s">
        <v>13013</v>
      </c>
      <c r="AF335" t="s">
        <v>270</v>
      </c>
      <c r="AG335">
        <v>10</v>
      </c>
      <c r="AH335" t="s">
        <v>270</v>
      </c>
      <c r="AI335">
        <v>4</v>
      </c>
      <c r="AJ335">
        <v>4</v>
      </c>
      <c r="AK335">
        <v>2</v>
      </c>
      <c r="AL335">
        <v>2</v>
      </c>
      <c r="AM335">
        <v>1</v>
      </c>
      <c r="AN335">
        <v>4</v>
      </c>
      <c r="AO335">
        <v>1</v>
      </c>
      <c r="AP335">
        <v>1</v>
      </c>
      <c r="AQ335" t="s">
        <v>1010</v>
      </c>
      <c r="AR335" t="s">
        <v>1010</v>
      </c>
      <c r="AT335">
        <v>30</v>
      </c>
      <c r="AU335">
        <v>1</v>
      </c>
      <c r="AV335">
        <v>37</v>
      </c>
      <c r="AW335">
        <v>0</v>
      </c>
      <c r="AX335">
        <v>28.6</v>
      </c>
      <c r="AY335" t="s">
        <v>14652</v>
      </c>
      <c r="AZ335">
        <v>2</v>
      </c>
      <c r="BA335">
        <v>3</v>
      </c>
      <c r="BB335">
        <v>2</v>
      </c>
      <c r="BC335">
        <v>3</v>
      </c>
      <c r="BD335" t="s">
        <v>281</v>
      </c>
      <c r="BE335" t="s">
        <v>270</v>
      </c>
      <c r="BF335">
        <v>0</v>
      </c>
      <c r="BG335">
        <v>1</v>
      </c>
      <c r="BH335">
        <v>1</v>
      </c>
      <c r="BI335">
        <v>1</v>
      </c>
      <c r="BK335" t="s">
        <v>270</v>
      </c>
      <c r="BL335">
        <v>1</v>
      </c>
      <c r="BM335" t="s">
        <v>265</v>
      </c>
      <c r="BN335" t="s">
        <v>1931</v>
      </c>
      <c r="BO335">
        <v>501748</v>
      </c>
      <c r="BP335">
        <v>3644395</v>
      </c>
      <c r="BQ335" t="s">
        <v>2252</v>
      </c>
      <c r="BR335" t="s">
        <v>1947</v>
      </c>
      <c r="BS335" t="s">
        <v>2005</v>
      </c>
      <c r="BT335" t="s">
        <v>2261</v>
      </c>
      <c r="BZ335" t="s">
        <v>270</v>
      </c>
      <c r="CA335" t="s">
        <v>281</v>
      </c>
      <c r="CC335" t="s">
        <v>270</v>
      </c>
      <c r="CD335" t="s">
        <v>270</v>
      </c>
      <c r="CE335" t="s">
        <v>1963</v>
      </c>
      <c r="CF335" t="s">
        <v>273</v>
      </c>
      <c r="CG335" t="s">
        <v>425</v>
      </c>
      <c r="CH335">
        <v>139</v>
      </c>
    </row>
    <row r="336" spans="1:86" x14ac:dyDescent="0.25">
      <c r="A336" t="s">
        <v>12</v>
      </c>
      <c r="B336" t="s">
        <v>12</v>
      </c>
      <c r="D336" t="s">
        <v>1936</v>
      </c>
      <c r="E336">
        <v>9</v>
      </c>
      <c r="F336" t="str">
        <f t="shared" si="5"/>
        <v>ACIL_4SYCA027_9</v>
      </c>
      <c r="G336">
        <v>2019</v>
      </c>
      <c r="H336" t="s">
        <v>1937</v>
      </c>
      <c r="I336" t="s">
        <v>1938</v>
      </c>
      <c r="J336">
        <v>198</v>
      </c>
      <c r="K336" t="s">
        <v>14413</v>
      </c>
      <c r="L336" t="s">
        <v>256</v>
      </c>
      <c r="M336">
        <v>201989</v>
      </c>
      <c r="N336" t="s">
        <v>1866</v>
      </c>
      <c r="O336" t="s">
        <v>2262</v>
      </c>
      <c r="P336" t="s">
        <v>2263</v>
      </c>
      <c r="Q336" t="s">
        <v>1942</v>
      </c>
      <c r="R336" t="s">
        <v>281</v>
      </c>
      <c r="S336" t="s">
        <v>1943</v>
      </c>
      <c r="T336">
        <v>4</v>
      </c>
      <c r="U336" t="s">
        <v>400</v>
      </c>
      <c r="V336" t="s">
        <v>1866</v>
      </c>
      <c r="W336" t="s">
        <v>2264</v>
      </c>
      <c r="X336" t="s">
        <v>1866</v>
      </c>
      <c r="Y336" t="s">
        <v>264</v>
      </c>
      <c r="Z336">
        <v>501736</v>
      </c>
      <c r="AA336">
        <v>3644403</v>
      </c>
      <c r="AB336">
        <v>470</v>
      </c>
      <c r="AC336" t="s">
        <v>13004</v>
      </c>
      <c r="AD336" t="s">
        <v>13002</v>
      </c>
      <c r="AE336" t="s">
        <v>13003</v>
      </c>
      <c r="AF336" t="s">
        <v>270</v>
      </c>
      <c r="AG336">
        <v>10</v>
      </c>
      <c r="AH336" t="s">
        <v>270</v>
      </c>
      <c r="AI336">
        <v>2</v>
      </c>
      <c r="AJ336">
        <v>6</v>
      </c>
      <c r="AK336">
        <v>1</v>
      </c>
      <c r="AL336">
        <v>1</v>
      </c>
      <c r="AM336">
        <v>1</v>
      </c>
      <c r="AN336">
        <v>6</v>
      </c>
      <c r="AO336">
        <v>1</v>
      </c>
      <c r="AP336">
        <v>1</v>
      </c>
      <c r="AQ336" t="s">
        <v>1010</v>
      </c>
      <c r="AR336" t="s">
        <v>270</v>
      </c>
      <c r="AT336">
        <v>45</v>
      </c>
      <c r="AU336">
        <v>2</v>
      </c>
      <c r="AV336">
        <v>30</v>
      </c>
      <c r="AW336">
        <v>0</v>
      </c>
      <c r="AX336">
        <v>18.600000000000001</v>
      </c>
      <c r="AY336" t="s">
        <v>14465</v>
      </c>
      <c r="AZ336">
        <v>1</v>
      </c>
      <c r="BA336">
        <v>4</v>
      </c>
      <c r="BB336">
        <v>3</v>
      </c>
      <c r="BC336">
        <v>12</v>
      </c>
      <c r="BD336" t="s">
        <v>281</v>
      </c>
      <c r="BE336" t="s">
        <v>270</v>
      </c>
      <c r="BF336">
        <v>0</v>
      </c>
      <c r="BG336">
        <v>1</v>
      </c>
      <c r="BH336">
        <v>1</v>
      </c>
      <c r="BI336">
        <v>1</v>
      </c>
      <c r="BK336" t="s">
        <v>270</v>
      </c>
      <c r="BL336">
        <v>1.52</v>
      </c>
      <c r="BM336" t="s">
        <v>265</v>
      </c>
      <c r="BN336" t="s">
        <v>2049</v>
      </c>
      <c r="BO336">
        <v>501748</v>
      </c>
      <c r="BP336">
        <v>3644395</v>
      </c>
      <c r="BQ336" t="s">
        <v>2252</v>
      </c>
      <c r="BR336" t="s">
        <v>1947</v>
      </c>
      <c r="BS336" t="s">
        <v>2005</v>
      </c>
      <c r="BT336" t="s">
        <v>270</v>
      </c>
      <c r="BZ336" t="s">
        <v>270</v>
      </c>
      <c r="CA336" t="s">
        <v>281</v>
      </c>
      <c r="CC336" t="s">
        <v>270</v>
      </c>
      <c r="CD336" t="s">
        <v>270</v>
      </c>
      <c r="CE336" t="s">
        <v>2265</v>
      </c>
      <c r="CF336" t="s">
        <v>283</v>
      </c>
      <c r="CG336" t="s">
        <v>2266</v>
      </c>
      <c r="CH336">
        <v>139</v>
      </c>
    </row>
    <row r="337" spans="1:86" x14ac:dyDescent="0.25">
      <c r="A337" t="s">
        <v>12</v>
      </c>
      <c r="B337" t="s">
        <v>12</v>
      </c>
      <c r="D337" t="s">
        <v>1936</v>
      </c>
      <c r="E337">
        <v>9</v>
      </c>
      <c r="F337" t="str">
        <f t="shared" si="5"/>
        <v>ACIL_4SYCA027_9</v>
      </c>
      <c r="G337">
        <v>2021</v>
      </c>
      <c r="H337" t="s">
        <v>1937</v>
      </c>
      <c r="I337" t="s">
        <v>1938</v>
      </c>
      <c r="J337">
        <v>198</v>
      </c>
      <c r="K337" t="s">
        <v>14413</v>
      </c>
      <c r="L337" t="s">
        <v>256</v>
      </c>
      <c r="M337">
        <v>20211195</v>
      </c>
      <c r="N337" t="s">
        <v>1885</v>
      </c>
      <c r="O337" t="s">
        <v>2267</v>
      </c>
      <c r="P337" t="s">
        <v>793</v>
      </c>
      <c r="Q337" t="s">
        <v>1942</v>
      </c>
      <c r="R337" t="s">
        <v>281</v>
      </c>
      <c r="S337" t="s">
        <v>1943</v>
      </c>
      <c r="T337">
        <v>4</v>
      </c>
      <c r="U337" t="s">
        <v>400</v>
      </c>
      <c r="V337" t="s">
        <v>1866</v>
      </c>
      <c r="W337" t="s">
        <v>1970</v>
      </c>
      <c r="X337" t="s">
        <v>1885</v>
      </c>
      <c r="Y337" t="s">
        <v>264</v>
      </c>
      <c r="Z337">
        <v>501736</v>
      </c>
      <c r="AA337">
        <v>3644403</v>
      </c>
      <c r="AB337">
        <v>281</v>
      </c>
      <c r="AC337" t="s">
        <v>13004</v>
      </c>
      <c r="AD337" t="s">
        <v>13012</v>
      </c>
      <c r="AE337" t="s">
        <v>13006</v>
      </c>
      <c r="AF337" t="s">
        <v>270</v>
      </c>
      <c r="AG337">
        <v>10</v>
      </c>
      <c r="AH337" t="s">
        <v>270</v>
      </c>
      <c r="AI337">
        <v>2</v>
      </c>
      <c r="AJ337">
        <v>6</v>
      </c>
      <c r="AK337">
        <v>1</v>
      </c>
      <c r="AL337">
        <v>1</v>
      </c>
      <c r="AM337">
        <v>1</v>
      </c>
      <c r="AN337">
        <v>6</v>
      </c>
      <c r="AO337">
        <v>1</v>
      </c>
      <c r="AP337">
        <v>1</v>
      </c>
      <c r="AQ337" t="s">
        <v>1010</v>
      </c>
      <c r="AR337" t="s">
        <v>270</v>
      </c>
      <c r="AT337">
        <v>35</v>
      </c>
      <c r="AU337">
        <v>2</v>
      </c>
      <c r="AV337">
        <v>30</v>
      </c>
      <c r="AW337">
        <v>0</v>
      </c>
      <c r="AX337">
        <v>23.4</v>
      </c>
      <c r="AY337" t="s">
        <v>14481</v>
      </c>
      <c r="AZ337">
        <v>1</v>
      </c>
      <c r="BA337">
        <v>4</v>
      </c>
      <c r="BB337">
        <v>4</v>
      </c>
      <c r="BC337">
        <v>9</v>
      </c>
      <c r="BD337" t="s">
        <v>1010</v>
      </c>
      <c r="BE337" t="s">
        <v>14691</v>
      </c>
      <c r="BF337">
        <v>2</v>
      </c>
      <c r="BG337">
        <v>1</v>
      </c>
      <c r="BH337">
        <v>1</v>
      </c>
      <c r="BI337">
        <v>1</v>
      </c>
      <c r="BK337" t="s">
        <v>270</v>
      </c>
      <c r="BL337">
        <v>0.3</v>
      </c>
      <c r="BM337" t="s">
        <v>265</v>
      </c>
      <c r="BN337" t="s">
        <v>1888</v>
      </c>
      <c r="BO337">
        <v>501748</v>
      </c>
      <c r="BP337">
        <v>3644395</v>
      </c>
      <c r="BQ337" t="s">
        <v>2252</v>
      </c>
      <c r="BR337" t="s">
        <v>1947</v>
      </c>
      <c r="BS337" t="s">
        <v>2005</v>
      </c>
      <c r="BT337" t="s">
        <v>2268</v>
      </c>
      <c r="BZ337" t="s">
        <v>270</v>
      </c>
      <c r="CA337" t="s">
        <v>281</v>
      </c>
      <c r="CC337" t="s">
        <v>270</v>
      </c>
      <c r="CD337" t="s">
        <v>270</v>
      </c>
      <c r="CE337" t="s">
        <v>2087</v>
      </c>
      <c r="CF337" t="s">
        <v>283</v>
      </c>
      <c r="CG337" t="s">
        <v>255</v>
      </c>
      <c r="CH337">
        <v>139</v>
      </c>
    </row>
    <row r="338" spans="1:86" x14ac:dyDescent="0.25">
      <c r="A338" t="s">
        <v>12</v>
      </c>
      <c r="B338" t="s">
        <v>12</v>
      </c>
      <c r="D338" t="s">
        <v>1936</v>
      </c>
      <c r="E338">
        <v>9</v>
      </c>
      <c r="F338" t="str">
        <f t="shared" si="5"/>
        <v>ACIL_4SYCA027_9</v>
      </c>
      <c r="G338">
        <v>2022</v>
      </c>
      <c r="H338" t="s">
        <v>1937</v>
      </c>
      <c r="I338" t="s">
        <v>1938</v>
      </c>
      <c r="J338">
        <v>198</v>
      </c>
      <c r="K338" t="s">
        <v>14413</v>
      </c>
      <c r="L338" t="s">
        <v>256</v>
      </c>
      <c r="M338">
        <v>2022040</v>
      </c>
      <c r="N338" t="s">
        <v>1885</v>
      </c>
      <c r="O338" t="s">
        <v>2269</v>
      </c>
      <c r="P338" t="s">
        <v>2270</v>
      </c>
      <c r="S338" t="s">
        <v>1943</v>
      </c>
      <c r="T338">
        <v>4</v>
      </c>
      <c r="U338" t="s">
        <v>400</v>
      </c>
      <c r="V338" t="s">
        <v>1866</v>
      </c>
      <c r="W338" t="s">
        <v>2055</v>
      </c>
      <c r="X338" t="s">
        <v>1885</v>
      </c>
      <c r="Y338" t="s">
        <v>264</v>
      </c>
      <c r="Z338">
        <v>501736</v>
      </c>
      <c r="AA338">
        <v>3644403</v>
      </c>
      <c r="AB338">
        <v>825</v>
      </c>
      <c r="AC338" t="s">
        <v>13004</v>
      </c>
      <c r="AD338" t="s">
        <v>13012</v>
      </c>
      <c r="AE338" t="s">
        <v>13003</v>
      </c>
      <c r="AF338" t="s">
        <v>1622</v>
      </c>
      <c r="AG338">
        <v>10</v>
      </c>
      <c r="AI338">
        <v>3</v>
      </c>
      <c r="AJ338">
        <v>5</v>
      </c>
      <c r="AK338">
        <v>1</v>
      </c>
      <c r="AL338">
        <v>1</v>
      </c>
      <c r="AM338">
        <v>1</v>
      </c>
      <c r="AN338">
        <v>5</v>
      </c>
      <c r="AO338">
        <v>1</v>
      </c>
      <c r="AP338">
        <v>3</v>
      </c>
      <c r="AQ338" t="s">
        <v>1010</v>
      </c>
      <c r="AT338">
        <v>49.8</v>
      </c>
      <c r="AU338">
        <v>2</v>
      </c>
      <c r="AV338">
        <v>8</v>
      </c>
      <c r="AW338">
        <v>100</v>
      </c>
      <c r="AX338">
        <v>39.200000000000003</v>
      </c>
      <c r="AY338" t="s">
        <v>14674</v>
      </c>
      <c r="AZ338">
        <v>1</v>
      </c>
      <c r="BA338">
        <v>2</v>
      </c>
      <c r="BB338">
        <v>3</v>
      </c>
      <c r="BC338">
        <v>3</v>
      </c>
      <c r="BD338" t="s">
        <v>1010</v>
      </c>
      <c r="BE338">
        <v>2</v>
      </c>
      <c r="BF338">
        <v>25</v>
      </c>
      <c r="BG338">
        <v>1</v>
      </c>
      <c r="BH338">
        <v>1</v>
      </c>
      <c r="BI338">
        <v>1</v>
      </c>
      <c r="BJ338" t="s">
        <v>1010</v>
      </c>
      <c r="BL338">
        <v>0.91439999999999999</v>
      </c>
      <c r="BM338" t="s">
        <v>265</v>
      </c>
      <c r="BN338" t="s">
        <v>1888</v>
      </c>
      <c r="BO338">
        <v>501748</v>
      </c>
      <c r="BP338">
        <v>3644395</v>
      </c>
      <c r="BQ338" t="s">
        <v>2252</v>
      </c>
      <c r="BR338" t="s">
        <v>1947</v>
      </c>
      <c r="BS338" t="s">
        <v>2005</v>
      </c>
      <c r="BT338" t="s">
        <v>2271</v>
      </c>
      <c r="CA338" t="s">
        <v>281</v>
      </c>
      <c r="CE338" t="s">
        <v>2092</v>
      </c>
      <c r="CF338" t="s">
        <v>283</v>
      </c>
      <c r="CG338" t="s">
        <v>2272</v>
      </c>
      <c r="CH338">
        <v>139</v>
      </c>
    </row>
    <row r="339" spans="1:86" x14ac:dyDescent="0.25">
      <c r="A339" t="s">
        <v>12</v>
      </c>
      <c r="B339" t="s">
        <v>12</v>
      </c>
      <c r="D339" t="s">
        <v>1936</v>
      </c>
      <c r="E339">
        <v>9</v>
      </c>
      <c r="F339" t="str">
        <f t="shared" si="5"/>
        <v>ACIL_4SYCA027_9</v>
      </c>
      <c r="G339">
        <v>2023</v>
      </c>
      <c r="H339" t="s">
        <v>1937</v>
      </c>
      <c r="I339" t="s">
        <v>1938</v>
      </c>
      <c r="J339">
        <v>198</v>
      </c>
      <c r="K339" t="s">
        <v>14413</v>
      </c>
      <c r="L339" t="s">
        <v>256</v>
      </c>
      <c r="N339" t="s">
        <v>1901</v>
      </c>
      <c r="O339" t="s">
        <v>2273</v>
      </c>
      <c r="P339" t="s">
        <v>2274</v>
      </c>
      <c r="S339" t="s">
        <v>1943</v>
      </c>
      <c r="T339">
        <v>4</v>
      </c>
      <c r="U339" t="s">
        <v>400</v>
      </c>
      <c r="V339" t="s">
        <v>1866</v>
      </c>
      <c r="W339" t="s">
        <v>2237</v>
      </c>
      <c r="X339" t="s">
        <v>1901</v>
      </c>
      <c r="Y339" t="s">
        <v>264</v>
      </c>
      <c r="Z339">
        <v>501736</v>
      </c>
      <c r="AA339">
        <v>3644403</v>
      </c>
      <c r="AB339">
        <v>1336</v>
      </c>
      <c r="AC339" t="s">
        <v>13004</v>
      </c>
      <c r="AD339" t="s">
        <v>13012</v>
      </c>
      <c r="AE339" t="s">
        <v>13013</v>
      </c>
      <c r="AF339" t="s">
        <v>1622</v>
      </c>
      <c r="AG339">
        <v>10</v>
      </c>
      <c r="AI339">
        <v>4</v>
      </c>
      <c r="AJ339">
        <v>5</v>
      </c>
      <c r="AK339">
        <v>1</v>
      </c>
      <c r="AL339">
        <v>1</v>
      </c>
      <c r="AM339">
        <v>1</v>
      </c>
      <c r="AN339">
        <v>5</v>
      </c>
      <c r="AO339">
        <v>1</v>
      </c>
      <c r="AP339">
        <v>1</v>
      </c>
      <c r="AQ339" t="s">
        <v>1010</v>
      </c>
      <c r="AT339">
        <v>39.6</v>
      </c>
      <c r="AU339">
        <v>2</v>
      </c>
      <c r="AV339">
        <v>6</v>
      </c>
      <c r="AW339">
        <v>100</v>
      </c>
      <c r="AX339">
        <v>51.4</v>
      </c>
      <c r="AY339" t="s">
        <v>14481</v>
      </c>
      <c r="AZ339">
        <v>1</v>
      </c>
      <c r="BA339">
        <v>2</v>
      </c>
      <c r="BB339">
        <v>3</v>
      </c>
      <c r="BC339">
        <v>3</v>
      </c>
      <c r="BD339" t="s">
        <v>1010</v>
      </c>
      <c r="BE339">
        <v>2</v>
      </c>
      <c r="BF339">
        <v>24</v>
      </c>
      <c r="BG339">
        <v>1</v>
      </c>
      <c r="BH339">
        <v>1</v>
      </c>
      <c r="BI339">
        <v>1</v>
      </c>
      <c r="BJ339" t="s">
        <v>1010</v>
      </c>
      <c r="BL339">
        <v>0.91439999999999999</v>
      </c>
      <c r="BM339" t="s">
        <v>265</v>
      </c>
      <c r="BN339" t="s">
        <v>2031</v>
      </c>
      <c r="BO339">
        <v>501748</v>
      </c>
      <c r="BP339">
        <v>3644395</v>
      </c>
      <c r="BQ339" t="s">
        <v>2252</v>
      </c>
      <c r="BR339" t="s">
        <v>1947</v>
      </c>
      <c r="BS339" t="s">
        <v>2005</v>
      </c>
      <c r="BT339" t="s">
        <v>2275</v>
      </c>
      <c r="CA339" t="s">
        <v>281</v>
      </c>
      <c r="CE339" t="s">
        <v>1985</v>
      </c>
      <c r="CF339" t="s">
        <v>2033</v>
      </c>
      <c r="CG339" t="s">
        <v>2034</v>
      </c>
      <c r="CH339">
        <v>139</v>
      </c>
    </row>
    <row r="340" spans="1:86" x14ac:dyDescent="0.25">
      <c r="A340" t="s">
        <v>12</v>
      </c>
      <c r="B340" t="s">
        <v>12</v>
      </c>
      <c r="D340" t="s">
        <v>1936</v>
      </c>
      <c r="E340">
        <v>10</v>
      </c>
      <c r="F340" t="str">
        <f t="shared" si="5"/>
        <v>ACIL_4SYCA027_10</v>
      </c>
      <c r="G340">
        <v>2016</v>
      </c>
      <c r="H340" t="s">
        <v>1937</v>
      </c>
      <c r="I340" t="s">
        <v>1938</v>
      </c>
      <c r="J340">
        <v>199</v>
      </c>
      <c r="K340" t="s">
        <v>14413</v>
      </c>
      <c r="L340" t="s">
        <v>256</v>
      </c>
      <c r="M340">
        <v>421</v>
      </c>
      <c r="N340" t="s">
        <v>1939</v>
      </c>
      <c r="O340" t="s">
        <v>2251</v>
      </c>
      <c r="P340" t="s">
        <v>2276</v>
      </c>
      <c r="Q340" t="s">
        <v>1942</v>
      </c>
      <c r="R340" t="s">
        <v>281</v>
      </c>
      <c r="S340" t="s">
        <v>1943</v>
      </c>
      <c r="T340">
        <v>4</v>
      </c>
      <c r="U340" t="s">
        <v>1866</v>
      </c>
      <c r="V340" t="s">
        <v>1866</v>
      </c>
      <c r="W340" t="s">
        <v>1944</v>
      </c>
      <c r="X340" t="s">
        <v>1939</v>
      </c>
      <c r="Y340" t="s">
        <v>264</v>
      </c>
      <c r="Z340">
        <v>501927</v>
      </c>
      <c r="AA340">
        <v>3644367</v>
      </c>
      <c r="AB340">
        <v>2500</v>
      </c>
      <c r="AC340" t="s">
        <v>761</v>
      </c>
      <c r="AD340" t="s">
        <v>13012</v>
      </c>
      <c r="AE340" t="s">
        <v>13003</v>
      </c>
      <c r="AF340" t="s">
        <v>761</v>
      </c>
      <c r="AG340">
        <v>10</v>
      </c>
      <c r="AH340" t="s">
        <v>270</v>
      </c>
      <c r="AI340">
        <v>1</v>
      </c>
      <c r="AJ340">
        <v>1</v>
      </c>
      <c r="AK340">
        <v>1</v>
      </c>
      <c r="AL340">
        <v>1</v>
      </c>
      <c r="AM340">
        <v>1</v>
      </c>
      <c r="AN340">
        <v>1</v>
      </c>
      <c r="AO340">
        <v>1</v>
      </c>
      <c r="AP340">
        <v>1</v>
      </c>
      <c r="AQ340" t="s">
        <v>1010</v>
      </c>
      <c r="AR340" t="s">
        <v>1010</v>
      </c>
      <c r="AT340">
        <v>15</v>
      </c>
      <c r="AU340">
        <v>2</v>
      </c>
      <c r="AV340">
        <v>2</v>
      </c>
      <c r="AW340">
        <v>0</v>
      </c>
      <c r="AX340">
        <v>76.8</v>
      </c>
      <c r="AY340" t="s">
        <v>14692</v>
      </c>
      <c r="AZ340">
        <v>1</v>
      </c>
      <c r="BA340">
        <v>1</v>
      </c>
      <c r="BC340">
        <v>0</v>
      </c>
      <c r="BD340" t="s">
        <v>281</v>
      </c>
      <c r="BE340" t="s">
        <v>270</v>
      </c>
      <c r="BF340">
        <v>0</v>
      </c>
      <c r="BG340">
        <v>1</v>
      </c>
      <c r="BH340">
        <v>1</v>
      </c>
      <c r="BI340">
        <v>1</v>
      </c>
      <c r="BK340" t="s">
        <v>270</v>
      </c>
      <c r="BL340">
        <v>1</v>
      </c>
      <c r="BM340" t="s">
        <v>265</v>
      </c>
      <c r="BN340" t="s">
        <v>1945</v>
      </c>
      <c r="BO340">
        <v>501908</v>
      </c>
      <c r="BP340">
        <v>3644364</v>
      </c>
      <c r="BQ340" t="s">
        <v>2277</v>
      </c>
      <c r="BR340" t="s">
        <v>1947</v>
      </c>
      <c r="BS340" t="s">
        <v>2037</v>
      </c>
      <c r="BT340">
        <v>1</v>
      </c>
      <c r="BZ340" t="s">
        <v>270</v>
      </c>
      <c r="CA340" t="s">
        <v>281</v>
      </c>
      <c r="CC340" t="s">
        <v>270</v>
      </c>
      <c r="CD340" t="s">
        <v>270</v>
      </c>
      <c r="CE340" t="s">
        <v>1949</v>
      </c>
      <c r="CF340" t="s">
        <v>312</v>
      </c>
      <c r="CG340" t="s">
        <v>1935</v>
      </c>
      <c r="CH340">
        <v>139</v>
      </c>
    </row>
    <row r="341" spans="1:86" x14ac:dyDescent="0.25">
      <c r="A341" t="s">
        <v>12</v>
      </c>
      <c r="B341" t="s">
        <v>12</v>
      </c>
      <c r="D341" t="s">
        <v>1936</v>
      </c>
      <c r="E341">
        <v>10</v>
      </c>
      <c r="F341" t="str">
        <f t="shared" si="5"/>
        <v>ACIL_4SYCA027_10</v>
      </c>
      <c r="G341">
        <v>2017</v>
      </c>
      <c r="H341" t="s">
        <v>1937</v>
      </c>
      <c r="I341" t="s">
        <v>1938</v>
      </c>
      <c r="J341">
        <v>199</v>
      </c>
      <c r="K341" t="s">
        <v>14413</v>
      </c>
      <c r="L341" t="s">
        <v>256</v>
      </c>
      <c r="M341">
        <v>20175</v>
      </c>
      <c r="N341" t="s">
        <v>2191</v>
      </c>
      <c r="O341" t="s">
        <v>2278</v>
      </c>
      <c r="P341" t="s">
        <v>2279</v>
      </c>
      <c r="Q341" t="s">
        <v>1942</v>
      </c>
      <c r="R341" t="s">
        <v>281</v>
      </c>
      <c r="S341" t="s">
        <v>1943</v>
      </c>
      <c r="T341">
        <v>4</v>
      </c>
      <c r="U341" t="s">
        <v>1866</v>
      </c>
      <c r="V341" t="s">
        <v>1866</v>
      </c>
      <c r="W341" t="s">
        <v>2280</v>
      </c>
      <c r="X341" t="s">
        <v>2191</v>
      </c>
      <c r="Y341" t="s">
        <v>264</v>
      </c>
      <c r="Z341">
        <v>501927</v>
      </c>
      <c r="AA341">
        <v>3644367</v>
      </c>
      <c r="AB341">
        <v>50</v>
      </c>
      <c r="AC341" t="s">
        <v>270</v>
      </c>
      <c r="AD341" t="s">
        <v>13012</v>
      </c>
      <c r="AE341" t="s">
        <v>13024</v>
      </c>
      <c r="AF341" t="s">
        <v>270</v>
      </c>
      <c r="AG341">
        <v>10</v>
      </c>
      <c r="AH341" t="s">
        <v>273</v>
      </c>
      <c r="AI341">
        <v>1</v>
      </c>
      <c r="AJ341">
        <v>5</v>
      </c>
      <c r="AK341">
        <v>5</v>
      </c>
      <c r="AL341">
        <v>2</v>
      </c>
      <c r="AM341">
        <v>1</v>
      </c>
      <c r="AN341">
        <v>3</v>
      </c>
      <c r="AO341">
        <v>5</v>
      </c>
      <c r="AP341">
        <v>1</v>
      </c>
      <c r="AQ341" t="s">
        <v>1010</v>
      </c>
      <c r="AR341" t="s">
        <v>1010</v>
      </c>
      <c r="AT341">
        <v>35</v>
      </c>
      <c r="AU341">
        <v>2</v>
      </c>
      <c r="AV341">
        <v>15</v>
      </c>
      <c r="AW341">
        <v>0</v>
      </c>
      <c r="AX341">
        <v>59</v>
      </c>
      <c r="AY341" t="s">
        <v>14665</v>
      </c>
      <c r="AZ341">
        <v>2</v>
      </c>
      <c r="BA341">
        <v>1</v>
      </c>
      <c r="BC341">
        <v>0</v>
      </c>
      <c r="BD341" t="s">
        <v>1010</v>
      </c>
      <c r="BE341" t="s">
        <v>14651</v>
      </c>
      <c r="BF341">
        <v>20</v>
      </c>
      <c r="BG341">
        <v>1</v>
      </c>
      <c r="BH341">
        <v>1</v>
      </c>
      <c r="BI341">
        <v>1</v>
      </c>
      <c r="BK341" t="s">
        <v>1178</v>
      </c>
      <c r="BL341">
        <v>1</v>
      </c>
      <c r="BM341" t="s">
        <v>265</v>
      </c>
      <c r="BN341" t="s">
        <v>416</v>
      </c>
      <c r="BO341">
        <v>501908</v>
      </c>
      <c r="BP341">
        <v>3644364</v>
      </c>
      <c r="BQ341" t="s">
        <v>2277</v>
      </c>
      <c r="BR341" t="s">
        <v>1947</v>
      </c>
      <c r="BS341" t="s">
        <v>2037</v>
      </c>
      <c r="BT341" t="s">
        <v>2281</v>
      </c>
      <c r="BZ341" t="s">
        <v>270</v>
      </c>
      <c r="CA341" t="s">
        <v>281</v>
      </c>
      <c r="CC341" t="s">
        <v>270</v>
      </c>
      <c r="CD341" t="s">
        <v>270</v>
      </c>
      <c r="CE341" t="s">
        <v>2072</v>
      </c>
      <c r="CF341" t="s">
        <v>273</v>
      </c>
      <c r="CG341" t="s">
        <v>273</v>
      </c>
      <c r="CH341">
        <v>139</v>
      </c>
    </row>
    <row r="342" spans="1:86" x14ac:dyDescent="0.25">
      <c r="A342" t="s">
        <v>12</v>
      </c>
      <c r="B342" t="s">
        <v>12</v>
      </c>
      <c r="D342" t="s">
        <v>1936</v>
      </c>
      <c r="E342">
        <v>10</v>
      </c>
      <c r="F342" t="str">
        <f t="shared" si="5"/>
        <v>ACIL_4SYCA027_10</v>
      </c>
      <c r="G342">
        <v>2018</v>
      </c>
      <c r="H342" t="s">
        <v>1937</v>
      </c>
      <c r="I342" t="s">
        <v>1938</v>
      </c>
      <c r="J342">
        <v>199</v>
      </c>
      <c r="K342" t="s">
        <v>14413</v>
      </c>
      <c r="L342" t="s">
        <v>256</v>
      </c>
      <c r="M342">
        <v>2018301.1</v>
      </c>
      <c r="N342" t="s">
        <v>1958</v>
      </c>
      <c r="O342" t="s">
        <v>2282</v>
      </c>
      <c r="P342" t="s">
        <v>2283</v>
      </c>
      <c r="Q342" t="s">
        <v>1942</v>
      </c>
      <c r="R342" t="s">
        <v>281</v>
      </c>
      <c r="S342" t="s">
        <v>1943</v>
      </c>
      <c r="T342">
        <v>4</v>
      </c>
      <c r="U342" t="s">
        <v>1866</v>
      </c>
      <c r="V342" t="s">
        <v>1866</v>
      </c>
      <c r="W342" t="s">
        <v>2284</v>
      </c>
      <c r="X342" t="s">
        <v>1958</v>
      </c>
      <c r="Y342" t="s">
        <v>264</v>
      </c>
      <c r="Z342">
        <v>501927</v>
      </c>
      <c r="AA342">
        <v>3644367</v>
      </c>
      <c r="AB342">
        <v>371</v>
      </c>
      <c r="AC342" t="s">
        <v>13004</v>
      </c>
      <c r="AD342" t="s">
        <v>13002</v>
      </c>
      <c r="AE342" t="s">
        <v>13013</v>
      </c>
      <c r="AF342" t="s">
        <v>270</v>
      </c>
      <c r="AG342">
        <v>10</v>
      </c>
      <c r="AH342" t="s">
        <v>2288</v>
      </c>
      <c r="AI342">
        <v>4</v>
      </c>
      <c r="AJ342">
        <v>4</v>
      </c>
      <c r="AK342">
        <v>2</v>
      </c>
      <c r="AL342">
        <v>1</v>
      </c>
      <c r="AM342">
        <v>1</v>
      </c>
      <c r="AN342">
        <v>4</v>
      </c>
      <c r="AO342">
        <v>1</v>
      </c>
      <c r="AP342">
        <v>1</v>
      </c>
      <c r="AQ342" t="s">
        <v>1010</v>
      </c>
      <c r="AR342" t="s">
        <v>1010</v>
      </c>
      <c r="AT342">
        <v>48</v>
      </c>
      <c r="AU342">
        <v>0.2</v>
      </c>
      <c r="AV342">
        <v>5</v>
      </c>
      <c r="AW342">
        <v>0</v>
      </c>
      <c r="AX342">
        <v>41.6</v>
      </c>
      <c r="AY342" t="s">
        <v>14652</v>
      </c>
      <c r="AZ342">
        <v>1</v>
      </c>
      <c r="BA342">
        <v>2</v>
      </c>
      <c r="BB342">
        <v>2</v>
      </c>
      <c r="BC342">
        <v>1</v>
      </c>
      <c r="BD342" t="s">
        <v>281</v>
      </c>
      <c r="BE342" t="s">
        <v>270</v>
      </c>
      <c r="BF342">
        <v>0</v>
      </c>
      <c r="BG342">
        <v>1</v>
      </c>
      <c r="BH342">
        <v>1</v>
      </c>
      <c r="BI342">
        <v>1</v>
      </c>
      <c r="BK342" t="s">
        <v>270</v>
      </c>
      <c r="BL342">
        <v>1</v>
      </c>
      <c r="BM342" t="s">
        <v>265</v>
      </c>
      <c r="BN342" t="s">
        <v>1931</v>
      </c>
      <c r="BO342">
        <v>501908</v>
      </c>
      <c r="BP342">
        <v>3644364</v>
      </c>
      <c r="BQ342" t="s">
        <v>2277</v>
      </c>
      <c r="BR342" t="s">
        <v>1947</v>
      </c>
      <c r="BS342" t="s">
        <v>2037</v>
      </c>
      <c r="BT342" t="s">
        <v>2285</v>
      </c>
      <c r="BZ342" t="s">
        <v>270</v>
      </c>
      <c r="CA342" t="s">
        <v>281</v>
      </c>
      <c r="CC342" t="s">
        <v>270</v>
      </c>
      <c r="CD342" t="s">
        <v>270</v>
      </c>
      <c r="CE342" t="s">
        <v>2286</v>
      </c>
      <c r="CF342" t="s">
        <v>273</v>
      </c>
      <c r="CG342" t="s">
        <v>2287</v>
      </c>
      <c r="CH342">
        <v>139</v>
      </c>
    </row>
    <row r="343" spans="1:86" x14ac:dyDescent="0.25">
      <c r="A343" t="s">
        <v>12</v>
      </c>
      <c r="B343" t="s">
        <v>12</v>
      </c>
      <c r="D343" t="s">
        <v>1936</v>
      </c>
      <c r="E343">
        <v>10</v>
      </c>
      <c r="F343" t="str">
        <f t="shared" si="5"/>
        <v>ACIL_4SYCA027_10</v>
      </c>
      <c r="G343">
        <v>2019</v>
      </c>
      <c r="H343" t="s">
        <v>1937</v>
      </c>
      <c r="I343" t="s">
        <v>1938</v>
      </c>
      <c r="J343">
        <v>199</v>
      </c>
      <c r="K343" t="s">
        <v>14413</v>
      </c>
      <c r="L343" t="s">
        <v>256</v>
      </c>
      <c r="M343">
        <v>2019810</v>
      </c>
      <c r="N343" t="s">
        <v>1866</v>
      </c>
      <c r="O343" t="s">
        <v>2289</v>
      </c>
      <c r="P343" t="s">
        <v>2290</v>
      </c>
      <c r="Q343" t="s">
        <v>1942</v>
      </c>
      <c r="R343" t="s">
        <v>281</v>
      </c>
      <c r="S343" t="s">
        <v>1943</v>
      </c>
      <c r="T343">
        <v>4</v>
      </c>
      <c r="U343" t="s">
        <v>1866</v>
      </c>
      <c r="V343" t="s">
        <v>1866</v>
      </c>
      <c r="W343" t="s">
        <v>2264</v>
      </c>
      <c r="X343" t="s">
        <v>1866</v>
      </c>
      <c r="Y343" t="s">
        <v>264</v>
      </c>
      <c r="Z343">
        <v>501927</v>
      </c>
      <c r="AA343">
        <v>3644367</v>
      </c>
      <c r="AB343">
        <v>4000</v>
      </c>
      <c r="AC343" t="s">
        <v>13004</v>
      </c>
      <c r="AD343" t="s">
        <v>13012</v>
      </c>
      <c r="AE343" t="s">
        <v>13013</v>
      </c>
      <c r="AF343" t="s">
        <v>270</v>
      </c>
      <c r="AG343">
        <v>10</v>
      </c>
      <c r="AH343" t="s">
        <v>270</v>
      </c>
      <c r="AI343">
        <v>3</v>
      </c>
      <c r="AJ343">
        <v>6</v>
      </c>
      <c r="AK343">
        <v>1</v>
      </c>
      <c r="AL343">
        <v>1</v>
      </c>
      <c r="AM343">
        <v>1</v>
      </c>
      <c r="AN343">
        <v>6</v>
      </c>
      <c r="AO343">
        <v>1</v>
      </c>
      <c r="AP343">
        <v>1</v>
      </c>
      <c r="AQ343" t="s">
        <v>1010</v>
      </c>
      <c r="AR343" t="s">
        <v>270</v>
      </c>
      <c r="AT343">
        <v>64</v>
      </c>
      <c r="AU343">
        <v>1</v>
      </c>
      <c r="AV343">
        <v>1</v>
      </c>
      <c r="AW343">
        <v>0</v>
      </c>
      <c r="AX343">
        <v>33.6</v>
      </c>
      <c r="AY343" t="s">
        <v>14693</v>
      </c>
      <c r="AZ343">
        <v>1</v>
      </c>
      <c r="BA343">
        <v>2</v>
      </c>
      <c r="BB343">
        <v>2</v>
      </c>
      <c r="BC343">
        <v>1</v>
      </c>
      <c r="BD343" t="s">
        <v>281</v>
      </c>
      <c r="BE343" t="s">
        <v>270</v>
      </c>
      <c r="BF343">
        <v>0</v>
      </c>
      <c r="BG343">
        <v>1</v>
      </c>
      <c r="BH343">
        <v>1</v>
      </c>
      <c r="BI343">
        <v>1</v>
      </c>
      <c r="BK343" t="s">
        <v>270</v>
      </c>
      <c r="BL343">
        <v>1.52</v>
      </c>
      <c r="BM343" t="s">
        <v>265</v>
      </c>
      <c r="BN343" t="s">
        <v>2049</v>
      </c>
      <c r="BO343">
        <v>501908</v>
      </c>
      <c r="BP343">
        <v>3644364</v>
      </c>
      <c r="BQ343" t="s">
        <v>2277</v>
      </c>
      <c r="BR343" t="s">
        <v>1947</v>
      </c>
      <c r="BS343" t="s">
        <v>2037</v>
      </c>
      <c r="BT343" t="s">
        <v>270</v>
      </c>
      <c r="BZ343" t="s">
        <v>270</v>
      </c>
      <c r="CA343" t="s">
        <v>281</v>
      </c>
      <c r="CC343" t="s">
        <v>270</v>
      </c>
      <c r="CD343" t="s">
        <v>270</v>
      </c>
      <c r="CE343" t="s">
        <v>2203</v>
      </c>
      <c r="CF343" t="s">
        <v>283</v>
      </c>
      <c r="CG343" t="s">
        <v>2291</v>
      </c>
      <c r="CH343">
        <v>139</v>
      </c>
    </row>
    <row r="344" spans="1:86" x14ac:dyDescent="0.25">
      <c r="A344" t="s">
        <v>12</v>
      </c>
      <c r="B344" t="s">
        <v>12</v>
      </c>
      <c r="D344" t="s">
        <v>1936</v>
      </c>
      <c r="E344">
        <v>10</v>
      </c>
      <c r="F344" t="str">
        <f t="shared" si="5"/>
        <v>ACIL_4SYCA027_10</v>
      </c>
      <c r="G344">
        <v>2021</v>
      </c>
      <c r="H344" t="s">
        <v>1937</v>
      </c>
      <c r="I344" t="s">
        <v>1938</v>
      </c>
      <c r="J344">
        <v>199</v>
      </c>
      <c r="K344" t="s">
        <v>14413</v>
      </c>
      <c r="L344" t="s">
        <v>256</v>
      </c>
      <c r="M344">
        <v>20211186</v>
      </c>
      <c r="N344" t="s">
        <v>1885</v>
      </c>
      <c r="O344" t="s">
        <v>2292</v>
      </c>
      <c r="P344" t="s">
        <v>793</v>
      </c>
      <c r="Q344" t="s">
        <v>1942</v>
      </c>
      <c r="R344" t="s">
        <v>281</v>
      </c>
      <c r="S344" t="s">
        <v>1943</v>
      </c>
      <c r="T344">
        <v>4</v>
      </c>
      <c r="U344" t="s">
        <v>1866</v>
      </c>
      <c r="V344" t="s">
        <v>1866</v>
      </c>
      <c r="W344" t="s">
        <v>1970</v>
      </c>
      <c r="X344" t="s">
        <v>1885</v>
      </c>
      <c r="Y344" t="s">
        <v>264</v>
      </c>
      <c r="Z344">
        <v>501927</v>
      </c>
      <c r="AA344">
        <v>3644367</v>
      </c>
      <c r="AB344">
        <v>250</v>
      </c>
      <c r="AC344" t="s">
        <v>13004</v>
      </c>
      <c r="AD344" t="s">
        <v>13002</v>
      </c>
      <c r="AE344" t="s">
        <v>13006</v>
      </c>
      <c r="AF344" t="s">
        <v>270</v>
      </c>
      <c r="AG344">
        <v>10</v>
      </c>
      <c r="AH344" t="s">
        <v>270</v>
      </c>
      <c r="AI344">
        <v>2</v>
      </c>
      <c r="AJ344">
        <v>6</v>
      </c>
      <c r="AK344">
        <v>1</v>
      </c>
      <c r="AL344">
        <v>1</v>
      </c>
      <c r="AM344">
        <v>1</v>
      </c>
      <c r="AN344">
        <v>6</v>
      </c>
      <c r="AO344">
        <v>1</v>
      </c>
      <c r="AP344">
        <v>1</v>
      </c>
      <c r="AQ344" t="s">
        <v>1010</v>
      </c>
      <c r="AR344" t="s">
        <v>270</v>
      </c>
      <c r="AT344">
        <v>67</v>
      </c>
      <c r="AU344">
        <v>1</v>
      </c>
      <c r="AV344">
        <v>6</v>
      </c>
      <c r="AW344">
        <v>0</v>
      </c>
      <c r="AX344">
        <v>19.2</v>
      </c>
      <c r="AY344" t="s">
        <v>14694</v>
      </c>
      <c r="AZ344">
        <v>1</v>
      </c>
      <c r="BA344">
        <v>1</v>
      </c>
      <c r="BB344">
        <v>1</v>
      </c>
      <c r="BC344">
        <v>0</v>
      </c>
      <c r="BD344" t="s">
        <v>1010</v>
      </c>
      <c r="BE344" t="s">
        <v>14695</v>
      </c>
      <c r="BF344">
        <v>2</v>
      </c>
      <c r="BG344">
        <v>1</v>
      </c>
      <c r="BH344">
        <v>1</v>
      </c>
      <c r="BI344">
        <v>1</v>
      </c>
      <c r="BK344" t="s">
        <v>270</v>
      </c>
      <c r="BL344">
        <v>0.3</v>
      </c>
      <c r="BM344" t="s">
        <v>265</v>
      </c>
      <c r="BN344" t="s">
        <v>1888</v>
      </c>
      <c r="BO344">
        <v>501908</v>
      </c>
      <c r="BP344">
        <v>3644364</v>
      </c>
      <c r="BQ344" t="s">
        <v>2277</v>
      </c>
      <c r="BR344" t="s">
        <v>1947</v>
      </c>
      <c r="BS344" t="s">
        <v>2037</v>
      </c>
      <c r="BT344" t="s">
        <v>2293</v>
      </c>
      <c r="BZ344" t="s">
        <v>270</v>
      </c>
      <c r="CA344" t="s">
        <v>281</v>
      </c>
      <c r="CC344" t="s">
        <v>270</v>
      </c>
      <c r="CD344" t="s">
        <v>270</v>
      </c>
      <c r="CE344" t="s">
        <v>2294</v>
      </c>
      <c r="CF344" t="s">
        <v>2295</v>
      </c>
      <c r="CG344" t="s">
        <v>1973</v>
      </c>
      <c r="CH344">
        <v>139</v>
      </c>
    </row>
    <row r="345" spans="1:86" x14ac:dyDescent="0.25">
      <c r="A345" t="s">
        <v>12</v>
      </c>
      <c r="B345" t="s">
        <v>12</v>
      </c>
      <c r="D345" t="s">
        <v>1936</v>
      </c>
      <c r="E345">
        <v>10</v>
      </c>
      <c r="F345" t="str">
        <f t="shared" si="5"/>
        <v>ACIL_4SYCA027_10</v>
      </c>
      <c r="G345">
        <v>2022</v>
      </c>
      <c r="H345" t="s">
        <v>1937</v>
      </c>
      <c r="I345" t="s">
        <v>1938</v>
      </c>
      <c r="J345">
        <v>199</v>
      </c>
      <c r="K345" t="s">
        <v>14413</v>
      </c>
      <c r="L345" t="s">
        <v>256</v>
      </c>
      <c r="M345">
        <v>2022031</v>
      </c>
      <c r="N345" t="s">
        <v>1885</v>
      </c>
      <c r="O345" t="s">
        <v>2296</v>
      </c>
      <c r="P345" t="s">
        <v>2297</v>
      </c>
      <c r="S345" t="s">
        <v>1943</v>
      </c>
      <c r="T345">
        <v>4</v>
      </c>
      <c r="U345" t="s">
        <v>1866</v>
      </c>
      <c r="V345" t="s">
        <v>1866</v>
      </c>
      <c r="W345" t="s">
        <v>2055</v>
      </c>
      <c r="X345" t="s">
        <v>1885</v>
      </c>
      <c r="Y345" t="s">
        <v>264</v>
      </c>
      <c r="Z345">
        <v>501927</v>
      </c>
      <c r="AA345">
        <v>3644367</v>
      </c>
      <c r="AB345">
        <v>630</v>
      </c>
      <c r="AC345" t="s">
        <v>13004</v>
      </c>
      <c r="AD345" t="s">
        <v>13012</v>
      </c>
      <c r="AE345" t="s">
        <v>13003</v>
      </c>
      <c r="AF345" t="s">
        <v>1622</v>
      </c>
      <c r="AG345">
        <v>10</v>
      </c>
      <c r="AI345">
        <v>3</v>
      </c>
      <c r="AJ345">
        <v>5</v>
      </c>
      <c r="AK345">
        <v>1</v>
      </c>
      <c r="AL345">
        <v>1</v>
      </c>
      <c r="AM345">
        <v>1</v>
      </c>
      <c r="AN345">
        <v>5</v>
      </c>
      <c r="AO345">
        <v>1</v>
      </c>
      <c r="AP345">
        <v>3</v>
      </c>
      <c r="AQ345" t="s">
        <v>1010</v>
      </c>
      <c r="AT345">
        <v>64.8</v>
      </c>
      <c r="AU345">
        <v>1</v>
      </c>
      <c r="AV345">
        <v>6</v>
      </c>
      <c r="AW345">
        <v>100</v>
      </c>
      <c r="AX345">
        <v>28</v>
      </c>
      <c r="AY345" t="s">
        <v>14694</v>
      </c>
      <c r="AZ345">
        <v>1</v>
      </c>
      <c r="BA345">
        <v>1</v>
      </c>
      <c r="BB345">
        <v>1</v>
      </c>
      <c r="BC345">
        <v>0</v>
      </c>
      <c r="BD345" t="s">
        <v>1010</v>
      </c>
      <c r="BE345">
        <v>2</v>
      </c>
      <c r="BF345">
        <v>13</v>
      </c>
      <c r="BG345">
        <v>1</v>
      </c>
      <c r="BH345">
        <v>1</v>
      </c>
      <c r="BI345">
        <v>1</v>
      </c>
      <c r="BJ345" t="s">
        <v>1010</v>
      </c>
      <c r="BL345">
        <v>0.91439999999999999</v>
      </c>
      <c r="BM345" t="s">
        <v>265</v>
      </c>
      <c r="BN345" t="s">
        <v>1888</v>
      </c>
      <c r="BO345">
        <v>501908</v>
      </c>
      <c r="BP345">
        <v>3644364</v>
      </c>
      <c r="BQ345" t="s">
        <v>2277</v>
      </c>
      <c r="BR345" t="s">
        <v>1947</v>
      </c>
      <c r="BS345" t="s">
        <v>2037</v>
      </c>
      <c r="BT345" t="s">
        <v>2298</v>
      </c>
      <c r="CA345" t="s">
        <v>281</v>
      </c>
      <c r="CE345" t="s">
        <v>2299</v>
      </c>
      <c r="CF345" t="s">
        <v>283</v>
      </c>
      <c r="CG345" t="s">
        <v>1973</v>
      </c>
      <c r="CH345">
        <v>139</v>
      </c>
    </row>
    <row r="346" spans="1:86" x14ac:dyDescent="0.25">
      <c r="A346" t="s">
        <v>12</v>
      </c>
      <c r="B346" t="s">
        <v>12</v>
      </c>
      <c r="D346" t="s">
        <v>1936</v>
      </c>
      <c r="E346">
        <v>10</v>
      </c>
      <c r="F346" t="str">
        <f t="shared" si="5"/>
        <v>ACIL_4SYCA027_10</v>
      </c>
      <c r="G346">
        <v>2023</v>
      </c>
      <c r="H346" t="s">
        <v>1937</v>
      </c>
      <c r="I346" t="s">
        <v>1938</v>
      </c>
      <c r="J346">
        <v>199</v>
      </c>
      <c r="K346" t="s">
        <v>14413</v>
      </c>
      <c r="L346" t="s">
        <v>256</v>
      </c>
      <c r="N346" t="s">
        <v>1901</v>
      </c>
      <c r="O346" t="s">
        <v>2300</v>
      </c>
      <c r="P346" t="s">
        <v>2301</v>
      </c>
      <c r="S346" t="s">
        <v>1943</v>
      </c>
      <c r="T346">
        <v>4</v>
      </c>
      <c r="U346" t="s">
        <v>1866</v>
      </c>
      <c r="V346" t="s">
        <v>1866</v>
      </c>
      <c r="W346" t="s">
        <v>2302</v>
      </c>
      <c r="X346" t="s">
        <v>1901</v>
      </c>
      <c r="Y346" t="s">
        <v>264</v>
      </c>
      <c r="Z346">
        <v>501927</v>
      </c>
      <c r="AA346">
        <v>3644367</v>
      </c>
      <c r="AB346">
        <v>850</v>
      </c>
      <c r="AC346" t="s">
        <v>13004</v>
      </c>
      <c r="AD346" t="s">
        <v>13012</v>
      </c>
      <c r="AE346" t="s">
        <v>13013</v>
      </c>
      <c r="AF346" t="s">
        <v>1622</v>
      </c>
      <c r="AG346">
        <v>10</v>
      </c>
      <c r="AI346">
        <v>4</v>
      </c>
      <c r="AJ346">
        <v>5</v>
      </c>
      <c r="AK346">
        <v>1</v>
      </c>
      <c r="AL346">
        <v>1</v>
      </c>
      <c r="AM346">
        <v>1</v>
      </c>
      <c r="AN346">
        <v>5</v>
      </c>
      <c r="AO346">
        <v>1</v>
      </c>
      <c r="AP346">
        <v>1</v>
      </c>
      <c r="AQ346" t="s">
        <v>1010</v>
      </c>
      <c r="AT346">
        <v>52.2</v>
      </c>
      <c r="AU346">
        <v>1</v>
      </c>
      <c r="AV346">
        <v>6</v>
      </c>
      <c r="AW346">
        <v>100</v>
      </c>
      <c r="AX346">
        <v>40.6</v>
      </c>
      <c r="AY346" t="s">
        <v>14694</v>
      </c>
      <c r="AZ346">
        <v>1</v>
      </c>
      <c r="BA346">
        <v>2</v>
      </c>
      <c r="BB346">
        <v>2</v>
      </c>
      <c r="BC346">
        <v>1</v>
      </c>
      <c r="BD346" t="s">
        <v>1010</v>
      </c>
      <c r="BE346">
        <v>2</v>
      </c>
      <c r="BF346">
        <v>12</v>
      </c>
      <c r="BG346">
        <v>1</v>
      </c>
      <c r="BH346">
        <v>1</v>
      </c>
      <c r="BI346">
        <v>1</v>
      </c>
      <c r="BJ346" t="s">
        <v>1010</v>
      </c>
      <c r="BL346">
        <v>0.91439999999999999</v>
      </c>
      <c r="BM346" t="s">
        <v>265</v>
      </c>
      <c r="BN346" t="s">
        <v>2085</v>
      </c>
      <c r="BO346">
        <v>501908</v>
      </c>
      <c r="BP346">
        <v>3644364</v>
      </c>
      <c r="BQ346" t="s">
        <v>2277</v>
      </c>
      <c r="BR346" t="s">
        <v>1947</v>
      </c>
      <c r="BS346" t="s">
        <v>2037</v>
      </c>
      <c r="BT346" t="s">
        <v>2303</v>
      </c>
      <c r="CA346" t="s">
        <v>281</v>
      </c>
      <c r="CE346" t="s">
        <v>2299</v>
      </c>
      <c r="CF346" t="s">
        <v>273</v>
      </c>
      <c r="CG346" t="s">
        <v>1973</v>
      </c>
      <c r="CH346">
        <v>139</v>
      </c>
    </row>
    <row r="347" spans="1:86" x14ac:dyDescent="0.25">
      <c r="A347" t="s">
        <v>12</v>
      </c>
      <c r="B347" t="s">
        <v>12</v>
      </c>
      <c r="D347" t="s">
        <v>1936</v>
      </c>
      <c r="E347">
        <v>10</v>
      </c>
      <c r="F347" t="str">
        <f t="shared" si="5"/>
        <v>ACIL_4SYCA027_10</v>
      </c>
      <c r="G347">
        <v>2024</v>
      </c>
      <c r="H347" t="s">
        <v>1937</v>
      </c>
      <c r="I347" t="s">
        <v>1938</v>
      </c>
      <c r="J347">
        <v>199</v>
      </c>
      <c r="K347" t="s">
        <v>14413</v>
      </c>
      <c r="L347" t="s">
        <v>256</v>
      </c>
      <c r="N347" t="s">
        <v>1885</v>
      </c>
      <c r="O347" t="s">
        <v>2304</v>
      </c>
      <c r="P347" t="s">
        <v>2305</v>
      </c>
      <c r="S347" t="s">
        <v>1943</v>
      </c>
      <c r="T347">
        <v>4</v>
      </c>
      <c r="U347" t="s">
        <v>1866</v>
      </c>
      <c r="V347" t="s">
        <v>1866</v>
      </c>
      <c r="W347" t="s">
        <v>2306</v>
      </c>
      <c r="X347" t="s">
        <v>1885</v>
      </c>
      <c r="Y347" t="s">
        <v>264</v>
      </c>
      <c r="Z347">
        <v>501927</v>
      </c>
      <c r="AA347">
        <v>3644367</v>
      </c>
      <c r="AB347">
        <v>1200</v>
      </c>
      <c r="AC347" t="s">
        <v>13004</v>
      </c>
      <c r="AD347" t="s">
        <v>13012</v>
      </c>
      <c r="AE347" t="s">
        <v>13013</v>
      </c>
      <c r="AF347" t="s">
        <v>1622</v>
      </c>
      <c r="AG347">
        <v>10</v>
      </c>
      <c r="AI347">
        <v>6</v>
      </c>
      <c r="AJ347">
        <v>3</v>
      </c>
      <c r="AK347">
        <v>1</v>
      </c>
      <c r="AL347">
        <v>1</v>
      </c>
      <c r="AM347">
        <v>1</v>
      </c>
      <c r="AN347">
        <v>3</v>
      </c>
      <c r="AO347">
        <v>1</v>
      </c>
      <c r="AP347">
        <v>2</v>
      </c>
      <c r="AQ347" t="s">
        <v>1010</v>
      </c>
      <c r="AT347">
        <v>43.6</v>
      </c>
      <c r="AU347">
        <v>1</v>
      </c>
      <c r="AV347">
        <v>3</v>
      </c>
      <c r="AW347">
        <v>100</v>
      </c>
      <c r="AX347">
        <v>52.4</v>
      </c>
      <c r="AY347" t="s">
        <v>14696</v>
      </c>
      <c r="AZ347">
        <v>1</v>
      </c>
      <c r="BA347">
        <v>2</v>
      </c>
      <c r="BB347">
        <v>2</v>
      </c>
      <c r="BC347">
        <v>2</v>
      </c>
      <c r="BD347" t="s">
        <v>1010</v>
      </c>
      <c r="BE347">
        <v>2</v>
      </c>
      <c r="BF347">
        <v>60</v>
      </c>
      <c r="BG347">
        <v>1</v>
      </c>
      <c r="BH347">
        <v>1</v>
      </c>
      <c r="BI347">
        <v>1</v>
      </c>
      <c r="BJ347" t="s">
        <v>1010</v>
      </c>
      <c r="BL347">
        <v>1.28016</v>
      </c>
      <c r="BM347" t="s">
        <v>265</v>
      </c>
      <c r="BN347" t="s">
        <v>1997</v>
      </c>
      <c r="BO347">
        <v>501908</v>
      </c>
      <c r="BP347">
        <v>3644364</v>
      </c>
      <c r="BQ347" t="s">
        <v>2277</v>
      </c>
      <c r="BR347" t="s">
        <v>1947</v>
      </c>
      <c r="BS347" t="s">
        <v>2037</v>
      </c>
      <c r="BT347" t="s">
        <v>2307</v>
      </c>
      <c r="BZ347" t="s">
        <v>2308</v>
      </c>
      <c r="CA347" t="s">
        <v>281</v>
      </c>
      <c r="CE347" t="s">
        <v>2309</v>
      </c>
      <c r="CF347" t="s">
        <v>273</v>
      </c>
      <c r="CG347" t="s">
        <v>425</v>
      </c>
      <c r="CH347">
        <v>139</v>
      </c>
    </row>
    <row r="348" spans="1:86" x14ac:dyDescent="0.25">
      <c r="A348" t="s">
        <v>12</v>
      </c>
      <c r="B348" t="s">
        <v>12</v>
      </c>
      <c r="D348" t="s">
        <v>1936</v>
      </c>
      <c r="E348">
        <v>10</v>
      </c>
      <c r="F348" t="str">
        <f t="shared" si="5"/>
        <v>ACIL_4SYCA027_10</v>
      </c>
      <c r="G348">
        <v>2025</v>
      </c>
      <c r="H348" t="s">
        <v>1937</v>
      </c>
      <c r="I348" t="s">
        <v>1938</v>
      </c>
      <c r="J348">
        <v>199</v>
      </c>
      <c r="K348" t="s">
        <v>14413</v>
      </c>
      <c r="L348" t="s">
        <v>256</v>
      </c>
      <c r="N348" t="s">
        <v>1919</v>
      </c>
      <c r="O348" t="s">
        <v>2310</v>
      </c>
      <c r="P348" t="s">
        <v>2311</v>
      </c>
      <c r="S348" t="s">
        <v>1943</v>
      </c>
      <c r="T348">
        <v>4</v>
      </c>
      <c r="U348" t="s">
        <v>1866</v>
      </c>
      <c r="V348" t="s">
        <v>1866</v>
      </c>
      <c r="W348" t="s">
        <v>2312</v>
      </c>
      <c r="X348" t="s">
        <v>1919</v>
      </c>
      <c r="Y348" t="s">
        <v>264</v>
      </c>
      <c r="Z348">
        <v>501927</v>
      </c>
      <c r="AA348">
        <v>3644367</v>
      </c>
      <c r="AB348">
        <v>1112</v>
      </c>
      <c r="AC348" t="s">
        <v>13004</v>
      </c>
      <c r="AD348" t="s">
        <v>13012</v>
      </c>
      <c r="AE348" t="s">
        <v>13003</v>
      </c>
      <c r="AF348" t="s">
        <v>1622</v>
      </c>
      <c r="AG348">
        <v>10</v>
      </c>
      <c r="AI348">
        <v>2</v>
      </c>
      <c r="AJ348">
        <v>6</v>
      </c>
      <c r="AK348">
        <v>2</v>
      </c>
      <c r="AL348">
        <v>2</v>
      </c>
      <c r="AM348">
        <v>1</v>
      </c>
      <c r="AN348">
        <v>6</v>
      </c>
      <c r="AO348">
        <v>3</v>
      </c>
      <c r="AP348">
        <v>3</v>
      </c>
      <c r="AQ348" t="s">
        <v>1010</v>
      </c>
      <c r="AT348">
        <v>43.8</v>
      </c>
      <c r="AU348">
        <v>1</v>
      </c>
      <c r="AV348">
        <v>4</v>
      </c>
      <c r="AW348">
        <v>100</v>
      </c>
      <c r="AX348">
        <v>51.2</v>
      </c>
      <c r="AY348" t="s">
        <v>14697</v>
      </c>
      <c r="AZ348">
        <v>1</v>
      </c>
      <c r="BA348">
        <v>2</v>
      </c>
      <c r="BB348">
        <v>2</v>
      </c>
      <c r="BC348">
        <v>1.5</v>
      </c>
      <c r="BD348" t="s">
        <v>1010</v>
      </c>
      <c r="BE348">
        <v>2</v>
      </c>
      <c r="BF348">
        <v>78.739999999999995</v>
      </c>
      <c r="BG348">
        <v>1</v>
      </c>
      <c r="BH348">
        <v>1</v>
      </c>
      <c r="BI348">
        <v>4</v>
      </c>
      <c r="BJ348" t="s">
        <v>1010</v>
      </c>
      <c r="BL348">
        <v>1.37</v>
      </c>
      <c r="BM348" t="s">
        <v>265</v>
      </c>
      <c r="BN348" t="s">
        <v>1888</v>
      </c>
      <c r="BO348">
        <v>501908</v>
      </c>
      <c r="BP348">
        <v>3644364</v>
      </c>
      <c r="BQ348" t="s">
        <v>2277</v>
      </c>
      <c r="BR348" t="s">
        <v>1947</v>
      </c>
      <c r="BS348" t="s">
        <v>2037</v>
      </c>
      <c r="BT348" t="s">
        <v>2313</v>
      </c>
      <c r="BZ348" t="s">
        <v>2313</v>
      </c>
      <c r="CA348" t="s">
        <v>281</v>
      </c>
      <c r="CE348" t="s">
        <v>2314</v>
      </c>
      <c r="CF348" t="s">
        <v>1622</v>
      </c>
      <c r="CG348" t="s">
        <v>2315</v>
      </c>
      <c r="CH348">
        <v>139</v>
      </c>
    </row>
    <row r="349" spans="1:86" x14ac:dyDescent="0.25">
      <c r="A349" t="s">
        <v>12</v>
      </c>
      <c r="B349" t="s">
        <v>12</v>
      </c>
      <c r="D349" t="s">
        <v>1936</v>
      </c>
      <c r="E349">
        <v>11</v>
      </c>
      <c r="F349" t="str">
        <f t="shared" si="5"/>
        <v>ACIL_4SYCA027_11</v>
      </c>
      <c r="G349">
        <v>2017</v>
      </c>
      <c r="H349" t="s">
        <v>1937</v>
      </c>
      <c r="I349" t="s">
        <v>1938</v>
      </c>
      <c r="J349">
        <v>20173</v>
      </c>
      <c r="K349" t="s">
        <v>14413</v>
      </c>
      <c r="L349" t="s">
        <v>256</v>
      </c>
      <c r="M349">
        <v>20173</v>
      </c>
      <c r="N349" t="s">
        <v>2067</v>
      </c>
      <c r="O349" t="s">
        <v>2316</v>
      </c>
      <c r="P349" t="s">
        <v>2317</v>
      </c>
      <c r="Q349" t="s">
        <v>1942</v>
      </c>
      <c r="R349" t="s">
        <v>281</v>
      </c>
      <c r="S349" t="s">
        <v>1943</v>
      </c>
      <c r="T349">
        <v>4</v>
      </c>
      <c r="U349" t="s">
        <v>1866</v>
      </c>
      <c r="V349" t="s">
        <v>1866</v>
      </c>
      <c r="W349" t="s">
        <v>2070</v>
      </c>
      <c r="X349" t="s">
        <v>2067</v>
      </c>
      <c r="Y349" t="s">
        <v>264</v>
      </c>
      <c r="Z349">
        <v>502684</v>
      </c>
      <c r="AA349">
        <v>3643722</v>
      </c>
      <c r="AB349">
        <v>163</v>
      </c>
      <c r="AC349" t="s">
        <v>270</v>
      </c>
      <c r="AD349" t="s">
        <v>13002</v>
      </c>
      <c r="AE349" t="s">
        <v>13003</v>
      </c>
      <c r="AF349" t="s">
        <v>270</v>
      </c>
      <c r="AG349">
        <v>10</v>
      </c>
      <c r="AH349" t="s">
        <v>273</v>
      </c>
      <c r="AI349">
        <v>1</v>
      </c>
      <c r="AJ349">
        <v>6</v>
      </c>
      <c r="AK349">
        <v>1</v>
      </c>
      <c r="AL349">
        <v>1</v>
      </c>
      <c r="AM349">
        <v>1</v>
      </c>
      <c r="AN349">
        <v>6</v>
      </c>
      <c r="AO349">
        <v>1</v>
      </c>
      <c r="AP349">
        <v>1</v>
      </c>
      <c r="AQ349" t="s">
        <v>1010</v>
      </c>
      <c r="AR349" t="s">
        <v>1010</v>
      </c>
      <c r="AT349">
        <v>1</v>
      </c>
      <c r="AU349">
        <v>15</v>
      </c>
      <c r="AV349">
        <v>20</v>
      </c>
      <c r="AW349">
        <v>0</v>
      </c>
      <c r="AX349">
        <v>83.2</v>
      </c>
      <c r="AY349" t="s">
        <v>14415</v>
      </c>
      <c r="AZ349">
        <v>1</v>
      </c>
      <c r="BA349">
        <v>5</v>
      </c>
      <c r="BC349">
        <v>0</v>
      </c>
      <c r="BD349" t="s">
        <v>1010</v>
      </c>
      <c r="BE349" t="s">
        <v>14651</v>
      </c>
      <c r="BF349">
        <v>0</v>
      </c>
      <c r="BG349">
        <v>1</v>
      </c>
      <c r="BH349">
        <v>1</v>
      </c>
      <c r="BI349">
        <v>1</v>
      </c>
      <c r="BK349" t="s">
        <v>270</v>
      </c>
      <c r="BL349">
        <v>1</v>
      </c>
      <c r="BM349" t="s">
        <v>265</v>
      </c>
      <c r="BN349" t="s">
        <v>322</v>
      </c>
      <c r="BO349">
        <v>502694</v>
      </c>
      <c r="BP349">
        <v>3643719</v>
      </c>
      <c r="BQ349">
        <v>268</v>
      </c>
      <c r="BR349">
        <v>1.4</v>
      </c>
      <c r="BS349" t="s">
        <v>2318</v>
      </c>
      <c r="BT349" t="s">
        <v>2319</v>
      </c>
      <c r="BZ349" t="s">
        <v>270</v>
      </c>
      <c r="CA349" t="s">
        <v>281</v>
      </c>
      <c r="CC349" t="s">
        <v>270</v>
      </c>
      <c r="CD349" t="s">
        <v>270</v>
      </c>
      <c r="CE349" t="s">
        <v>2072</v>
      </c>
      <c r="CF349" t="s">
        <v>273</v>
      </c>
      <c r="CG349" t="s">
        <v>273</v>
      </c>
      <c r="CH349">
        <v>139</v>
      </c>
    </row>
    <row r="350" spans="1:86" x14ac:dyDescent="0.25">
      <c r="A350" t="s">
        <v>12</v>
      </c>
      <c r="B350" t="s">
        <v>12</v>
      </c>
      <c r="D350" t="s">
        <v>1936</v>
      </c>
      <c r="E350">
        <v>11</v>
      </c>
      <c r="F350" t="str">
        <f t="shared" si="5"/>
        <v>ACIL_4SYCA027_11</v>
      </c>
      <c r="G350">
        <v>2018</v>
      </c>
      <c r="H350" t="s">
        <v>1937</v>
      </c>
      <c r="I350" t="s">
        <v>1938</v>
      </c>
      <c r="J350">
        <v>20173</v>
      </c>
      <c r="K350" t="s">
        <v>14413</v>
      </c>
      <c r="L350" t="s">
        <v>256</v>
      </c>
      <c r="M350">
        <v>2018302.4</v>
      </c>
      <c r="N350" t="s">
        <v>257</v>
      </c>
      <c r="O350" t="s">
        <v>2320</v>
      </c>
      <c r="P350" t="s">
        <v>2321</v>
      </c>
      <c r="Q350" t="s">
        <v>1942</v>
      </c>
      <c r="R350" t="s">
        <v>281</v>
      </c>
      <c r="S350" t="s">
        <v>1943</v>
      </c>
      <c r="T350">
        <v>4</v>
      </c>
      <c r="U350" t="s">
        <v>1866</v>
      </c>
      <c r="V350" t="s">
        <v>1866</v>
      </c>
      <c r="W350" t="s">
        <v>721</v>
      </c>
      <c r="X350" t="s">
        <v>257</v>
      </c>
      <c r="Y350" t="s">
        <v>264</v>
      </c>
      <c r="Z350">
        <v>502684</v>
      </c>
      <c r="AA350">
        <v>3643722</v>
      </c>
      <c r="AB350">
        <v>34</v>
      </c>
      <c r="AC350" t="s">
        <v>13004</v>
      </c>
      <c r="AD350" t="s">
        <v>13002</v>
      </c>
      <c r="AE350" t="s">
        <v>13013</v>
      </c>
      <c r="AF350" t="s">
        <v>270</v>
      </c>
      <c r="AG350">
        <v>10</v>
      </c>
      <c r="AH350" t="s">
        <v>270</v>
      </c>
      <c r="AI350">
        <v>2</v>
      </c>
      <c r="AJ350">
        <v>4</v>
      </c>
      <c r="AK350">
        <v>3</v>
      </c>
      <c r="AL350">
        <v>1</v>
      </c>
      <c r="AM350">
        <v>1</v>
      </c>
      <c r="AN350">
        <v>3</v>
      </c>
      <c r="AO350">
        <v>4</v>
      </c>
      <c r="AP350">
        <v>1</v>
      </c>
      <c r="AQ350" t="s">
        <v>1010</v>
      </c>
      <c r="AR350" t="s">
        <v>1010</v>
      </c>
      <c r="AT350">
        <v>5</v>
      </c>
      <c r="AU350">
        <v>15</v>
      </c>
      <c r="AV350">
        <v>45</v>
      </c>
      <c r="AW350">
        <v>0</v>
      </c>
      <c r="AX350">
        <v>35</v>
      </c>
      <c r="AY350" t="s">
        <v>14670</v>
      </c>
      <c r="AZ350">
        <v>1</v>
      </c>
      <c r="BA350">
        <v>4</v>
      </c>
      <c r="BB350">
        <v>3</v>
      </c>
      <c r="BC350">
        <v>4</v>
      </c>
      <c r="BD350" t="s">
        <v>1010</v>
      </c>
      <c r="BE350">
        <v>2</v>
      </c>
      <c r="BF350">
        <v>90</v>
      </c>
      <c r="BG350">
        <v>1</v>
      </c>
      <c r="BH350">
        <v>1</v>
      </c>
      <c r="BI350">
        <v>2</v>
      </c>
      <c r="BK350" t="s">
        <v>270</v>
      </c>
      <c r="BL350">
        <v>1</v>
      </c>
      <c r="BM350" t="s">
        <v>265</v>
      </c>
      <c r="BN350" t="s">
        <v>1931</v>
      </c>
      <c r="BO350">
        <v>502694</v>
      </c>
      <c r="BP350">
        <v>3643719</v>
      </c>
      <c r="BQ350">
        <v>268</v>
      </c>
      <c r="BR350">
        <v>1.4</v>
      </c>
      <c r="BS350" t="s">
        <v>2318</v>
      </c>
      <c r="BT350" t="s">
        <v>2322</v>
      </c>
      <c r="BZ350" t="s">
        <v>270</v>
      </c>
      <c r="CA350" t="s">
        <v>281</v>
      </c>
      <c r="CC350" t="s">
        <v>270</v>
      </c>
      <c r="CD350" t="s">
        <v>270</v>
      </c>
      <c r="CE350" t="s">
        <v>2016</v>
      </c>
      <c r="CF350" t="s">
        <v>273</v>
      </c>
      <c r="CG350" t="s">
        <v>273</v>
      </c>
      <c r="CH350">
        <v>139</v>
      </c>
    </row>
    <row r="351" spans="1:86" x14ac:dyDescent="0.25">
      <c r="A351" t="s">
        <v>12</v>
      </c>
      <c r="B351" t="s">
        <v>12</v>
      </c>
      <c r="D351" t="s">
        <v>1936</v>
      </c>
      <c r="E351">
        <v>11</v>
      </c>
      <c r="F351" t="str">
        <f t="shared" si="5"/>
        <v>ACIL_4SYCA027_11</v>
      </c>
      <c r="G351">
        <v>2019</v>
      </c>
      <c r="H351" t="s">
        <v>1937</v>
      </c>
      <c r="I351" t="s">
        <v>1938</v>
      </c>
      <c r="J351">
        <v>20173</v>
      </c>
      <c r="K351" t="s">
        <v>14413</v>
      </c>
      <c r="L351" t="s">
        <v>256</v>
      </c>
      <c r="M351">
        <v>2019811</v>
      </c>
      <c r="N351" t="s">
        <v>1866</v>
      </c>
      <c r="O351" t="s">
        <v>2323</v>
      </c>
      <c r="P351" t="s">
        <v>2324</v>
      </c>
      <c r="Q351" t="s">
        <v>1942</v>
      </c>
      <c r="R351" t="s">
        <v>281</v>
      </c>
      <c r="S351" t="s">
        <v>1943</v>
      </c>
      <c r="T351">
        <v>4</v>
      </c>
      <c r="U351" t="s">
        <v>1866</v>
      </c>
      <c r="V351" t="s">
        <v>1866</v>
      </c>
      <c r="W351" t="s">
        <v>2078</v>
      </c>
      <c r="X351" t="s">
        <v>1866</v>
      </c>
      <c r="Y351" t="s">
        <v>264</v>
      </c>
      <c r="Z351">
        <v>502684</v>
      </c>
      <c r="AA351">
        <v>3643722</v>
      </c>
      <c r="AB351">
        <v>130</v>
      </c>
      <c r="AC351" t="s">
        <v>13004</v>
      </c>
      <c r="AD351" t="s">
        <v>13002</v>
      </c>
      <c r="AE351" t="s">
        <v>13003</v>
      </c>
      <c r="AF351" t="s">
        <v>270</v>
      </c>
      <c r="AG351">
        <v>10</v>
      </c>
      <c r="AH351" t="s">
        <v>270</v>
      </c>
      <c r="AI351">
        <v>2</v>
      </c>
      <c r="AJ351">
        <v>6</v>
      </c>
      <c r="AK351">
        <v>1</v>
      </c>
      <c r="AL351">
        <v>1</v>
      </c>
      <c r="AM351">
        <v>1</v>
      </c>
      <c r="AN351">
        <v>6</v>
      </c>
      <c r="AO351">
        <v>1</v>
      </c>
      <c r="AP351">
        <v>1</v>
      </c>
      <c r="AQ351" t="s">
        <v>1010</v>
      </c>
      <c r="AR351" t="s">
        <v>270</v>
      </c>
      <c r="AT351">
        <v>12</v>
      </c>
      <c r="AU351">
        <v>7</v>
      </c>
      <c r="AV351">
        <v>45</v>
      </c>
      <c r="AW351">
        <v>0</v>
      </c>
      <c r="AX351">
        <v>35.799999999999997</v>
      </c>
      <c r="AY351" t="s">
        <v>14698</v>
      </c>
      <c r="AZ351">
        <v>1</v>
      </c>
      <c r="BA351">
        <v>4</v>
      </c>
      <c r="BB351">
        <v>3</v>
      </c>
      <c r="BC351">
        <v>5</v>
      </c>
      <c r="BD351" t="s">
        <v>281</v>
      </c>
      <c r="BE351" t="s">
        <v>270</v>
      </c>
      <c r="BF351">
        <v>0</v>
      </c>
      <c r="BG351">
        <v>1</v>
      </c>
      <c r="BH351">
        <v>1</v>
      </c>
      <c r="BI351">
        <v>1</v>
      </c>
      <c r="BK351" t="s">
        <v>270</v>
      </c>
      <c r="BL351">
        <v>1</v>
      </c>
      <c r="BM351" t="s">
        <v>265</v>
      </c>
      <c r="BN351" t="s">
        <v>2079</v>
      </c>
      <c r="BO351">
        <v>502694</v>
      </c>
      <c r="BP351">
        <v>3643719</v>
      </c>
      <c r="BQ351">
        <v>268</v>
      </c>
      <c r="BR351">
        <v>1.4</v>
      </c>
      <c r="BS351" t="s">
        <v>2318</v>
      </c>
      <c r="BT351" t="s">
        <v>270</v>
      </c>
      <c r="BZ351" t="s">
        <v>270</v>
      </c>
      <c r="CA351" t="s">
        <v>281</v>
      </c>
      <c r="CC351" t="s">
        <v>270</v>
      </c>
      <c r="CD351" t="s">
        <v>270</v>
      </c>
      <c r="CE351" t="s">
        <v>2325</v>
      </c>
      <c r="CF351" t="s">
        <v>283</v>
      </c>
      <c r="CG351" t="s">
        <v>1178</v>
      </c>
      <c r="CH351">
        <v>139</v>
      </c>
    </row>
    <row r="352" spans="1:86" x14ac:dyDescent="0.25">
      <c r="A352" t="s">
        <v>12</v>
      </c>
      <c r="B352" t="s">
        <v>12</v>
      </c>
      <c r="D352" t="s">
        <v>1936</v>
      </c>
      <c r="E352">
        <v>11</v>
      </c>
      <c r="F352" t="str">
        <f t="shared" si="5"/>
        <v>ACIL_4SYCA027_11</v>
      </c>
      <c r="G352">
        <v>2021</v>
      </c>
      <c r="H352" t="s">
        <v>1937</v>
      </c>
      <c r="I352" t="s">
        <v>1938</v>
      </c>
      <c r="J352">
        <v>20173</v>
      </c>
      <c r="K352" t="s">
        <v>14413</v>
      </c>
      <c r="L352" t="s">
        <v>256</v>
      </c>
      <c r="M352">
        <v>20211187</v>
      </c>
      <c r="N352" t="s">
        <v>2081</v>
      </c>
      <c r="O352" t="s">
        <v>2326</v>
      </c>
      <c r="P352" t="s">
        <v>2083</v>
      </c>
      <c r="Q352" t="s">
        <v>1942</v>
      </c>
      <c r="R352" t="s">
        <v>281</v>
      </c>
      <c r="S352" t="s">
        <v>1943</v>
      </c>
      <c r="T352">
        <v>4</v>
      </c>
      <c r="U352" t="s">
        <v>1866</v>
      </c>
      <c r="V352" t="s">
        <v>1866</v>
      </c>
      <c r="W352" t="s">
        <v>2084</v>
      </c>
      <c r="X352" t="s">
        <v>2081</v>
      </c>
      <c r="Y352" t="s">
        <v>264</v>
      </c>
      <c r="Z352">
        <v>502684</v>
      </c>
      <c r="AA352">
        <v>3643722</v>
      </c>
      <c r="AB352">
        <v>0</v>
      </c>
      <c r="AC352" t="s">
        <v>270</v>
      </c>
      <c r="AD352" t="s">
        <v>13002</v>
      </c>
      <c r="AE352" t="s">
        <v>13006</v>
      </c>
      <c r="AF352" t="s">
        <v>270</v>
      </c>
      <c r="AG352">
        <v>10</v>
      </c>
      <c r="AH352" t="s">
        <v>270</v>
      </c>
      <c r="AI352">
        <v>1</v>
      </c>
      <c r="AJ352">
        <v>1</v>
      </c>
      <c r="AK352">
        <v>1</v>
      </c>
      <c r="AL352">
        <v>1</v>
      </c>
      <c r="AM352">
        <v>1</v>
      </c>
      <c r="AN352">
        <v>1</v>
      </c>
      <c r="AO352">
        <v>1</v>
      </c>
      <c r="AP352">
        <v>1</v>
      </c>
      <c r="AQ352" t="s">
        <v>1010</v>
      </c>
      <c r="AR352" t="s">
        <v>270</v>
      </c>
      <c r="AT352">
        <v>5</v>
      </c>
      <c r="AU352">
        <v>7</v>
      </c>
      <c r="AV352">
        <v>2</v>
      </c>
      <c r="AW352">
        <v>0</v>
      </c>
      <c r="AX352">
        <v>81</v>
      </c>
      <c r="AY352" t="s">
        <v>14481</v>
      </c>
      <c r="AZ352">
        <v>1</v>
      </c>
      <c r="BA352">
        <v>4</v>
      </c>
      <c r="BB352">
        <v>3</v>
      </c>
      <c r="BC352">
        <v>4</v>
      </c>
      <c r="BD352" t="s">
        <v>1010</v>
      </c>
      <c r="BE352" t="s">
        <v>14699</v>
      </c>
      <c r="BF352">
        <v>2</v>
      </c>
      <c r="BG352">
        <v>1</v>
      </c>
      <c r="BH352">
        <v>1</v>
      </c>
      <c r="BI352">
        <v>1</v>
      </c>
      <c r="BK352" t="s">
        <v>270</v>
      </c>
      <c r="BL352">
        <v>0.91</v>
      </c>
      <c r="BM352" t="s">
        <v>265</v>
      </c>
      <c r="BN352" t="s">
        <v>322</v>
      </c>
      <c r="BO352">
        <v>502694</v>
      </c>
      <c r="BP352">
        <v>3643719</v>
      </c>
      <c r="BQ352">
        <v>268</v>
      </c>
      <c r="BR352">
        <v>1.4</v>
      </c>
      <c r="BS352" t="s">
        <v>2318</v>
      </c>
      <c r="BT352" t="s">
        <v>2327</v>
      </c>
      <c r="BZ352" t="s">
        <v>270</v>
      </c>
      <c r="CA352" t="s">
        <v>281</v>
      </c>
      <c r="CC352" t="s">
        <v>270</v>
      </c>
      <c r="CD352" t="s">
        <v>270</v>
      </c>
      <c r="CE352" t="s">
        <v>2120</v>
      </c>
      <c r="CF352" t="s">
        <v>283</v>
      </c>
      <c r="CG352" t="s">
        <v>1427</v>
      </c>
      <c r="CH352">
        <v>139</v>
      </c>
    </row>
    <row r="353" spans="1:86" x14ac:dyDescent="0.25">
      <c r="A353" t="s">
        <v>12</v>
      </c>
      <c r="B353" t="s">
        <v>12</v>
      </c>
      <c r="D353" t="s">
        <v>1936</v>
      </c>
      <c r="E353">
        <v>11</v>
      </c>
      <c r="F353" t="str">
        <f t="shared" si="5"/>
        <v>ACIL_4SYCA027_11</v>
      </c>
      <c r="G353">
        <v>2022</v>
      </c>
      <c r="H353" t="s">
        <v>1937</v>
      </c>
      <c r="I353" t="s">
        <v>1938</v>
      </c>
      <c r="J353">
        <v>20173</v>
      </c>
      <c r="K353" t="s">
        <v>14413</v>
      </c>
      <c r="L353" t="s">
        <v>256</v>
      </c>
      <c r="M353">
        <v>2022032</v>
      </c>
      <c r="N353" t="s">
        <v>1885</v>
      </c>
      <c r="O353" t="s">
        <v>2328</v>
      </c>
      <c r="P353" t="s">
        <v>2329</v>
      </c>
      <c r="S353" t="s">
        <v>1943</v>
      </c>
      <c r="T353">
        <v>4</v>
      </c>
      <c r="U353" t="s">
        <v>1866</v>
      </c>
      <c r="V353" t="s">
        <v>1866</v>
      </c>
      <c r="W353" t="s">
        <v>2090</v>
      </c>
      <c r="X353" t="s">
        <v>1885</v>
      </c>
      <c r="Y353" t="s">
        <v>264</v>
      </c>
      <c r="Z353">
        <v>502684</v>
      </c>
      <c r="AA353">
        <v>3643722</v>
      </c>
      <c r="AB353">
        <v>285</v>
      </c>
      <c r="AC353" t="s">
        <v>13004</v>
      </c>
      <c r="AD353" t="s">
        <v>13012</v>
      </c>
      <c r="AE353" t="s">
        <v>13003</v>
      </c>
      <c r="AF353" t="s">
        <v>1622</v>
      </c>
      <c r="AG353">
        <v>10</v>
      </c>
      <c r="AI353">
        <v>3</v>
      </c>
      <c r="AJ353">
        <v>5</v>
      </c>
      <c r="AK353">
        <v>1</v>
      </c>
      <c r="AL353">
        <v>1</v>
      </c>
      <c r="AM353">
        <v>1</v>
      </c>
      <c r="AN353">
        <v>5</v>
      </c>
      <c r="AO353">
        <v>1</v>
      </c>
      <c r="AP353">
        <v>3</v>
      </c>
      <c r="AQ353" t="s">
        <v>1010</v>
      </c>
      <c r="AT353">
        <v>33.6</v>
      </c>
      <c r="AU353">
        <v>7</v>
      </c>
      <c r="AV353">
        <v>5</v>
      </c>
      <c r="AW353">
        <v>100</v>
      </c>
      <c r="AX353">
        <v>49.4</v>
      </c>
      <c r="AY353" t="s">
        <v>14674</v>
      </c>
      <c r="AZ353">
        <v>1</v>
      </c>
      <c r="BA353">
        <v>2</v>
      </c>
      <c r="BB353">
        <v>3</v>
      </c>
      <c r="BC353">
        <v>5</v>
      </c>
      <c r="BD353" t="s">
        <v>1010</v>
      </c>
      <c r="BE353">
        <v>2</v>
      </c>
      <c r="BF353">
        <v>37</v>
      </c>
      <c r="BG353">
        <v>1</v>
      </c>
      <c r="BH353">
        <v>1</v>
      </c>
      <c r="BI353">
        <v>1</v>
      </c>
      <c r="BJ353" t="s">
        <v>1010</v>
      </c>
      <c r="BL353">
        <v>0.91439999999999999</v>
      </c>
      <c r="BM353" t="s">
        <v>265</v>
      </c>
      <c r="BN353" t="s">
        <v>1888</v>
      </c>
      <c r="BO353">
        <v>502694</v>
      </c>
      <c r="BP353">
        <v>3643719</v>
      </c>
      <c r="BQ353">
        <v>268</v>
      </c>
      <c r="BR353">
        <v>1.4</v>
      </c>
      <c r="BS353" t="s">
        <v>2318</v>
      </c>
      <c r="BT353" t="s">
        <v>2330</v>
      </c>
      <c r="CA353" t="s">
        <v>281</v>
      </c>
      <c r="CE353" t="s">
        <v>2092</v>
      </c>
      <c r="CF353" t="s">
        <v>283</v>
      </c>
      <c r="CG353" t="s">
        <v>2331</v>
      </c>
      <c r="CH353">
        <v>139</v>
      </c>
    </row>
    <row r="354" spans="1:86" x14ac:dyDescent="0.25">
      <c r="A354" t="s">
        <v>12</v>
      </c>
      <c r="B354" t="s">
        <v>12</v>
      </c>
      <c r="D354" t="s">
        <v>1936</v>
      </c>
      <c r="E354">
        <v>11</v>
      </c>
      <c r="F354" t="str">
        <f t="shared" si="5"/>
        <v>ACIL_4SYCA027_11</v>
      </c>
      <c r="G354">
        <v>2023</v>
      </c>
      <c r="H354" t="s">
        <v>1937</v>
      </c>
      <c r="I354" t="s">
        <v>1938</v>
      </c>
      <c r="J354">
        <v>20173</v>
      </c>
      <c r="K354" t="s">
        <v>14413</v>
      </c>
      <c r="L354" t="s">
        <v>256</v>
      </c>
      <c r="N354" t="s">
        <v>1885</v>
      </c>
      <c r="O354" t="s">
        <v>2332</v>
      </c>
      <c r="P354" t="s">
        <v>2333</v>
      </c>
      <c r="S354" t="s">
        <v>1943</v>
      </c>
      <c r="T354">
        <v>4</v>
      </c>
      <c r="U354" t="s">
        <v>1866</v>
      </c>
      <c r="V354" t="s">
        <v>1866</v>
      </c>
      <c r="W354" t="s">
        <v>2095</v>
      </c>
      <c r="X354" t="s">
        <v>1885</v>
      </c>
      <c r="Y354" t="s">
        <v>264</v>
      </c>
      <c r="Z354">
        <v>502684</v>
      </c>
      <c r="AA354">
        <v>3643722</v>
      </c>
      <c r="AB354">
        <v>323</v>
      </c>
      <c r="AC354" t="s">
        <v>13004</v>
      </c>
      <c r="AD354" t="s">
        <v>13012</v>
      </c>
      <c r="AE354" t="s">
        <v>13003</v>
      </c>
      <c r="AF354" t="s">
        <v>1622</v>
      </c>
      <c r="AG354">
        <v>10</v>
      </c>
      <c r="AI354">
        <v>4</v>
      </c>
      <c r="AJ354">
        <v>3</v>
      </c>
      <c r="AK354">
        <v>1</v>
      </c>
      <c r="AL354">
        <v>1</v>
      </c>
      <c r="AM354">
        <v>1</v>
      </c>
      <c r="AN354">
        <v>3</v>
      </c>
      <c r="AO354">
        <v>2</v>
      </c>
      <c r="AP354">
        <v>1</v>
      </c>
      <c r="AQ354" t="s">
        <v>1010</v>
      </c>
      <c r="AT354">
        <v>41.8</v>
      </c>
      <c r="AU354">
        <v>5</v>
      </c>
      <c r="AV354">
        <v>2</v>
      </c>
      <c r="AW354">
        <v>100</v>
      </c>
      <c r="AX354">
        <v>50.8</v>
      </c>
      <c r="AY354" t="s">
        <v>14481</v>
      </c>
      <c r="AZ354">
        <v>1</v>
      </c>
      <c r="BA354">
        <v>2</v>
      </c>
      <c r="BB354">
        <v>2</v>
      </c>
      <c r="BC354">
        <v>3</v>
      </c>
      <c r="BD354" t="s">
        <v>1010</v>
      </c>
      <c r="BE354">
        <v>2</v>
      </c>
      <c r="BF354">
        <v>50</v>
      </c>
      <c r="BG354">
        <v>1</v>
      </c>
      <c r="BH354">
        <v>1</v>
      </c>
      <c r="BI354">
        <v>1</v>
      </c>
      <c r="BJ354" t="s">
        <v>1010</v>
      </c>
      <c r="BK354" t="s">
        <v>1622</v>
      </c>
      <c r="BL354">
        <v>0.60960000000000003</v>
      </c>
      <c r="BM354" t="s">
        <v>265</v>
      </c>
      <c r="BN354" t="s">
        <v>1983</v>
      </c>
      <c r="BO354">
        <v>502694</v>
      </c>
      <c r="BP354">
        <v>3643719</v>
      </c>
      <c r="BQ354">
        <v>268</v>
      </c>
      <c r="BR354">
        <v>1.4</v>
      </c>
      <c r="BS354" t="s">
        <v>2318</v>
      </c>
      <c r="BT354" t="s">
        <v>2334</v>
      </c>
      <c r="CA354" t="s">
        <v>281</v>
      </c>
      <c r="CE354" t="s">
        <v>2128</v>
      </c>
      <c r="CF354" t="s">
        <v>2033</v>
      </c>
      <c r="CG354" t="s">
        <v>2331</v>
      </c>
      <c r="CH354">
        <v>139</v>
      </c>
    </row>
    <row r="355" spans="1:86" x14ac:dyDescent="0.25">
      <c r="A355" t="s">
        <v>12</v>
      </c>
      <c r="B355" t="s">
        <v>12</v>
      </c>
      <c r="D355" t="s">
        <v>2335</v>
      </c>
      <c r="E355">
        <v>1</v>
      </c>
      <c r="F355" t="str">
        <f t="shared" si="5"/>
        <v>ACIL_4VIMT028_1</v>
      </c>
      <c r="G355">
        <v>2016</v>
      </c>
      <c r="H355" t="s">
        <v>2336</v>
      </c>
      <c r="I355" t="s">
        <v>2337</v>
      </c>
      <c r="J355">
        <v>200</v>
      </c>
      <c r="K355" t="s">
        <v>14413</v>
      </c>
      <c r="L355" t="s">
        <v>256</v>
      </c>
      <c r="M355">
        <v>527</v>
      </c>
      <c r="N355" t="s">
        <v>257</v>
      </c>
      <c r="O355" t="s">
        <v>2338</v>
      </c>
      <c r="P355" t="s">
        <v>2339</v>
      </c>
      <c r="Q355" t="s">
        <v>2340</v>
      </c>
      <c r="R355" t="s">
        <v>281</v>
      </c>
      <c r="S355" t="s">
        <v>1640</v>
      </c>
      <c r="T355">
        <v>4</v>
      </c>
      <c r="U355" t="s">
        <v>1641</v>
      </c>
      <c r="V355" t="s">
        <v>1641</v>
      </c>
      <c r="W355" t="s">
        <v>773</v>
      </c>
      <c r="X355" t="s">
        <v>257</v>
      </c>
      <c r="Y355" t="s">
        <v>264</v>
      </c>
      <c r="Z355">
        <v>524587</v>
      </c>
      <c r="AA355">
        <v>3636436</v>
      </c>
      <c r="AB355">
        <v>0</v>
      </c>
      <c r="AC355" t="s">
        <v>761</v>
      </c>
      <c r="AD355" t="s">
        <v>13002</v>
      </c>
      <c r="AE355" t="s">
        <v>761</v>
      </c>
      <c r="AF355" t="s">
        <v>761</v>
      </c>
      <c r="AG355">
        <v>10</v>
      </c>
      <c r="AH355" t="s">
        <v>270</v>
      </c>
      <c r="AI355">
        <v>0</v>
      </c>
      <c r="AJ355">
        <v>0</v>
      </c>
      <c r="AK355">
        <v>0</v>
      </c>
      <c r="AM355">
        <v>0</v>
      </c>
      <c r="AN355">
        <v>0</v>
      </c>
      <c r="AO355">
        <v>0</v>
      </c>
      <c r="AP355">
        <v>0</v>
      </c>
      <c r="AQ355" t="s">
        <v>1010</v>
      </c>
      <c r="AR355" t="s">
        <v>281</v>
      </c>
      <c r="AS355" t="s">
        <v>14700</v>
      </c>
      <c r="AT355">
        <v>90</v>
      </c>
      <c r="AU355">
        <v>5</v>
      </c>
      <c r="AV355">
        <v>5</v>
      </c>
      <c r="AW355">
        <v>0</v>
      </c>
      <c r="AX355">
        <v>50.2</v>
      </c>
      <c r="AY355" t="s">
        <v>14701</v>
      </c>
      <c r="AZ355">
        <v>1</v>
      </c>
      <c r="BA355">
        <v>1</v>
      </c>
      <c r="BC355">
        <v>0</v>
      </c>
      <c r="BD355" t="s">
        <v>281</v>
      </c>
      <c r="BE355" t="s">
        <v>270</v>
      </c>
      <c r="BF355">
        <v>0</v>
      </c>
      <c r="BG355">
        <v>1</v>
      </c>
      <c r="BH355">
        <v>1</v>
      </c>
      <c r="BI355">
        <v>1</v>
      </c>
      <c r="BK355" t="s">
        <v>14529</v>
      </c>
      <c r="BL355">
        <v>0.9</v>
      </c>
      <c r="BM355" t="s">
        <v>265</v>
      </c>
      <c r="BN355" t="s">
        <v>1518</v>
      </c>
      <c r="BO355">
        <v>524597</v>
      </c>
      <c r="BP355">
        <v>3636433</v>
      </c>
      <c r="BQ355">
        <v>237</v>
      </c>
      <c r="BR355">
        <v>1.3</v>
      </c>
      <c r="BS355">
        <v>10</v>
      </c>
      <c r="BT355" t="s">
        <v>2341</v>
      </c>
      <c r="BZ355" t="s">
        <v>270</v>
      </c>
      <c r="CA355" t="s">
        <v>281</v>
      </c>
      <c r="CC355" t="s">
        <v>270</v>
      </c>
      <c r="CD355" t="s">
        <v>270</v>
      </c>
      <c r="CE355" t="s">
        <v>2342</v>
      </c>
      <c r="CF355" t="s">
        <v>850</v>
      </c>
      <c r="CG355" t="s">
        <v>2343</v>
      </c>
      <c r="CH355">
        <v>140</v>
      </c>
    </row>
    <row r="356" spans="1:86" x14ac:dyDescent="0.25">
      <c r="A356" t="s">
        <v>12</v>
      </c>
      <c r="B356" t="s">
        <v>12</v>
      </c>
      <c r="D356" t="s">
        <v>2350</v>
      </c>
      <c r="E356">
        <v>1</v>
      </c>
      <c r="F356" t="str">
        <f t="shared" si="5"/>
        <v>ACIL_4VIMT030_1</v>
      </c>
      <c r="G356">
        <v>2016</v>
      </c>
      <c r="H356" t="s">
        <v>2351</v>
      </c>
      <c r="I356" t="s">
        <v>2352</v>
      </c>
      <c r="J356">
        <v>201</v>
      </c>
      <c r="K356" t="s">
        <v>255</v>
      </c>
      <c r="L356" t="s">
        <v>256</v>
      </c>
      <c r="M356">
        <v>528</v>
      </c>
      <c r="N356" t="s">
        <v>257</v>
      </c>
      <c r="O356" t="s">
        <v>2353</v>
      </c>
      <c r="P356" t="s">
        <v>2354</v>
      </c>
      <c r="Q356" t="s">
        <v>2355</v>
      </c>
      <c r="R356" t="s">
        <v>281</v>
      </c>
      <c r="S356" t="s">
        <v>1640</v>
      </c>
      <c r="T356">
        <v>4</v>
      </c>
      <c r="U356" t="s">
        <v>1641</v>
      </c>
      <c r="V356" t="s">
        <v>1641</v>
      </c>
      <c r="W356" t="s">
        <v>773</v>
      </c>
      <c r="X356" t="s">
        <v>257</v>
      </c>
      <c r="Y356" t="s">
        <v>264</v>
      </c>
      <c r="Z356">
        <v>523967</v>
      </c>
      <c r="AA356">
        <v>3635412</v>
      </c>
      <c r="AB356">
        <v>92</v>
      </c>
      <c r="AC356" t="s">
        <v>13004</v>
      </c>
      <c r="AD356" t="s">
        <v>13002</v>
      </c>
      <c r="AE356" t="s">
        <v>13006</v>
      </c>
      <c r="AF356" t="s">
        <v>13017</v>
      </c>
      <c r="AG356">
        <v>10</v>
      </c>
      <c r="AH356" t="s">
        <v>2358</v>
      </c>
      <c r="AI356">
        <v>2</v>
      </c>
      <c r="AJ356">
        <v>6</v>
      </c>
      <c r="AK356">
        <v>1</v>
      </c>
      <c r="AL356">
        <v>2</v>
      </c>
      <c r="AM356">
        <v>1</v>
      </c>
      <c r="AN356">
        <v>6</v>
      </c>
      <c r="AO356">
        <v>2</v>
      </c>
      <c r="AP356">
        <v>5</v>
      </c>
      <c r="AQ356" t="s">
        <v>1010</v>
      </c>
      <c r="AR356" t="s">
        <v>1010</v>
      </c>
      <c r="AT356">
        <v>30</v>
      </c>
      <c r="AU356">
        <v>69</v>
      </c>
      <c r="AV356">
        <v>1</v>
      </c>
      <c r="AW356">
        <v>0</v>
      </c>
      <c r="AX356">
        <v>33.299999999999997</v>
      </c>
      <c r="AY356" t="s">
        <v>14703</v>
      </c>
      <c r="AZ356">
        <v>1</v>
      </c>
      <c r="BA356">
        <v>1</v>
      </c>
      <c r="BC356">
        <v>0</v>
      </c>
      <c r="BD356" t="s">
        <v>281</v>
      </c>
      <c r="BE356" t="s">
        <v>270</v>
      </c>
      <c r="BF356">
        <v>0</v>
      </c>
      <c r="BG356">
        <v>1</v>
      </c>
      <c r="BH356">
        <v>1</v>
      </c>
      <c r="BI356">
        <v>1</v>
      </c>
      <c r="BK356" t="s">
        <v>270</v>
      </c>
      <c r="BL356">
        <v>0.9</v>
      </c>
      <c r="BM356" t="s">
        <v>265</v>
      </c>
      <c r="BN356" t="s">
        <v>416</v>
      </c>
      <c r="BO356">
        <v>523973</v>
      </c>
      <c r="BP356">
        <v>3635416</v>
      </c>
      <c r="BQ356">
        <v>197</v>
      </c>
      <c r="BR356">
        <v>1.3</v>
      </c>
      <c r="BS356">
        <v>16</v>
      </c>
      <c r="BT356" t="s">
        <v>2356</v>
      </c>
      <c r="BZ356" t="s">
        <v>270</v>
      </c>
      <c r="CA356" t="s">
        <v>281</v>
      </c>
      <c r="CC356" t="s">
        <v>270</v>
      </c>
      <c r="CD356" t="s">
        <v>270</v>
      </c>
      <c r="CE356" t="s">
        <v>2357</v>
      </c>
      <c r="CF356" t="s">
        <v>850</v>
      </c>
      <c r="CG356" t="s">
        <v>425</v>
      </c>
      <c r="CH356">
        <v>141</v>
      </c>
    </row>
    <row r="357" spans="1:86" x14ac:dyDescent="0.25">
      <c r="A357" t="s">
        <v>12</v>
      </c>
      <c r="B357" t="s">
        <v>12</v>
      </c>
      <c r="D357" t="s">
        <v>2350</v>
      </c>
      <c r="E357">
        <v>1</v>
      </c>
      <c r="F357" t="str">
        <f t="shared" si="5"/>
        <v>ACIL_4VIMT030_1</v>
      </c>
      <c r="G357">
        <v>2017</v>
      </c>
      <c r="H357" t="s">
        <v>2351</v>
      </c>
      <c r="I357" t="s">
        <v>2352</v>
      </c>
      <c r="J357">
        <v>201</v>
      </c>
      <c r="K357" t="s">
        <v>255</v>
      </c>
      <c r="L357" t="s">
        <v>256</v>
      </c>
      <c r="M357">
        <v>20176</v>
      </c>
      <c r="N357" t="s">
        <v>1870</v>
      </c>
      <c r="O357" t="s">
        <v>2359</v>
      </c>
      <c r="P357" t="s">
        <v>2360</v>
      </c>
      <c r="Q357" t="s">
        <v>2355</v>
      </c>
      <c r="R357" t="s">
        <v>281</v>
      </c>
      <c r="S357" t="s">
        <v>1640</v>
      </c>
      <c r="T357">
        <v>4</v>
      </c>
      <c r="U357" t="s">
        <v>1641</v>
      </c>
      <c r="V357" t="s">
        <v>1641</v>
      </c>
      <c r="W357" t="s">
        <v>263</v>
      </c>
      <c r="X357" t="s">
        <v>1870</v>
      </c>
      <c r="Y357" t="s">
        <v>264</v>
      </c>
      <c r="Z357">
        <v>523967</v>
      </c>
      <c r="AA357">
        <v>3635412</v>
      </c>
      <c r="AB357">
        <v>186</v>
      </c>
      <c r="AC357" t="s">
        <v>270</v>
      </c>
      <c r="AD357" t="s">
        <v>13002</v>
      </c>
      <c r="AE357" t="s">
        <v>13006</v>
      </c>
      <c r="AF357" t="s">
        <v>270</v>
      </c>
      <c r="AG357">
        <v>10</v>
      </c>
      <c r="AH357" t="s">
        <v>270</v>
      </c>
      <c r="AI357">
        <v>6</v>
      </c>
      <c r="AJ357">
        <v>2</v>
      </c>
      <c r="AK357">
        <v>1</v>
      </c>
      <c r="AL357">
        <v>1</v>
      </c>
      <c r="AM357">
        <v>1</v>
      </c>
      <c r="AN357">
        <v>2</v>
      </c>
      <c r="AO357">
        <v>1</v>
      </c>
      <c r="AP357">
        <v>1</v>
      </c>
      <c r="AQ357" t="s">
        <v>1010</v>
      </c>
      <c r="AR357" t="s">
        <v>1010</v>
      </c>
      <c r="AT357">
        <v>15</v>
      </c>
      <c r="AU357">
        <v>35</v>
      </c>
      <c r="AV357">
        <v>2</v>
      </c>
      <c r="AW357">
        <v>0</v>
      </c>
      <c r="AX357">
        <v>50</v>
      </c>
      <c r="AY357" t="s">
        <v>14703</v>
      </c>
      <c r="AZ357">
        <v>2</v>
      </c>
      <c r="BA357">
        <v>1</v>
      </c>
      <c r="BC357">
        <v>0</v>
      </c>
      <c r="BD357" t="s">
        <v>281</v>
      </c>
      <c r="BE357" t="s">
        <v>14669</v>
      </c>
      <c r="BF357">
        <v>0</v>
      </c>
      <c r="BG357">
        <v>1</v>
      </c>
      <c r="BH357">
        <v>1</v>
      </c>
      <c r="BI357">
        <v>1</v>
      </c>
      <c r="BK357" t="s">
        <v>270</v>
      </c>
      <c r="BL357">
        <v>1</v>
      </c>
      <c r="BM357" t="s">
        <v>265</v>
      </c>
      <c r="BN357" t="s">
        <v>416</v>
      </c>
      <c r="BO357">
        <v>523973</v>
      </c>
      <c r="BP357">
        <v>3635416</v>
      </c>
      <c r="BQ357">
        <v>197</v>
      </c>
      <c r="BR357">
        <v>1.3</v>
      </c>
      <c r="BS357">
        <v>16</v>
      </c>
      <c r="BT357" t="s">
        <v>2361</v>
      </c>
      <c r="BZ357" t="s">
        <v>270</v>
      </c>
      <c r="CA357" t="s">
        <v>281</v>
      </c>
      <c r="CC357" t="s">
        <v>270</v>
      </c>
      <c r="CD357" t="s">
        <v>270</v>
      </c>
      <c r="CE357" t="s">
        <v>2362</v>
      </c>
      <c r="CF357" t="s">
        <v>283</v>
      </c>
      <c r="CG357" t="s">
        <v>425</v>
      </c>
      <c r="CH357">
        <v>141</v>
      </c>
    </row>
    <row r="358" spans="1:86" x14ac:dyDescent="0.25">
      <c r="A358" t="s">
        <v>12</v>
      </c>
      <c r="B358" t="s">
        <v>12</v>
      </c>
      <c r="D358" t="s">
        <v>2350</v>
      </c>
      <c r="E358">
        <v>1</v>
      </c>
      <c r="F358" t="str">
        <f t="shared" si="5"/>
        <v>ACIL_4VIMT030_1</v>
      </c>
      <c r="G358">
        <v>2018</v>
      </c>
      <c r="H358" t="s">
        <v>2351</v>
      </c>
      <c r="I358" t="s">
        <v>2352</v>
      </c>
      <c r="J358">
        <v>201</v>
      </c>
      <c r="K358" t="s">
        <v>255</v>
      </c>
      <c r="L358" t="s">
        <v>256</v>
      </c>
      <c r="M358">
        <v>2018312.4</v>
      </c>
      <c r="N358" t="s">
        <v>257</v>
      </c>
      <c r="O358" t="s">
        <v>2363</v>
      </c>
      <c r="P358" t="s">
        <v>2364</v>
      </c>
      <c r="Q358" t="s">
        <v>2355</v>
      </c>
      <c r="R358" t="s">
        <v>281</v>
      </c>
      <c r="S358" t="s">
        <v>1640</v>
      </c>
      <c r="T358">
        <v>4</v>
      </c>
      <c r="U358" t="s">
        <v>1641</v>
      </c>
      <c r="V358" t="s">
        <v>1641</v>
      </c>
      <c r="W358" t="s">
        <v>773</v>
      </c>
      <c r="X358" t="s">
        <v>257</v>
      </c>
      <c r="Y358" t="s">
        <v>264</v>
      </c>
      <c r="Z358">
        <v>523967</v>
      </c>
      <c r="AA358">
        <v>3635412</v>
      </c>
      <c r="AB358">
        <v>31</v>
      </c>
      <c r="AC358" t="s">
        <v>13004</v>
      </c>
      <c r="AD358" t="s">
        <v>13002</v>
      </c>
      <c r="AE358" t="s">
        <v>13006</v>
      </c>
      <c r="AF358" t="s">
        <v>270</v>
      </c>
      <c r="AG358">
        <v>10</v>
      </c>
      <c r="AH358" t="s">
        <v>2366</v>
      </c>
      <c r="AI358">
        <v>1</v>
      </c>
      <c r="AJ358">
        <v>6</v>
      </c>
      <c r="AK358">
        <v>1</v>
      </c>
      <c r="AL358">
        <v>2</v>
      </c>
      <c r="AM358">
        <v>1</v>
      </c>
      <c r="AN358">
        <v>6</v>
      </c>
      <c r="AO358">
        <v>2</v>
      </c>
      <c r="AP358">
        <v>6</v>
      </c>
      <c r="AQ358" t="s">
        <v>1010</v>
      </c>
      <c r="AR358" t="s">
        <v>1010</v>
      </c>
      <c r="AT358">
        <v>15</v>
      </c>
      <c r="AU358">
        <v>30</v>
      </c>
      <c r="AV358">
        <v>3</v>
      </c>
      <c r="AW358">
        <v>0</v>
      </c>
      <c r="AX358">
        <v>50</v>
      </c>
      <c r="AY358" t="s">
        <v>14704</v>
      </c>
      <c r="AZ358">
        <v>2</v>
      </c>
      <c r="BA358">
        <v>1</v>
      </c>
      <c r="BB358">
        <v>1</v>
      </c>
      <c r="BC358">
        <v>0</v>
      </c>
      <c r="BD358" t="s">
        <v>281</v>
      </c>
      <c r="BE358" t="s">
        <v>270</v>
      </c>
      <c r="BF358">
        <v>0</v>
      </c>
      <c r="BG358">
        <v>1</v>
      </c>
      <c r="BH358">
        <v>1</v>
      </c>
      <c r="BI358">
        <v>3</v>
      </c>
      <c r="BK358" t="s">
        <v>270</v>
      </c>
      <c r="BL358">
        <v>1</v>
      </c>
      <c r="BM358" t="s">
        <v>265</v>
      </c>
      <c r="BN358" t="s">
        <v>708</v>
      </c>
      <c r="BO358">
        <v>523973</v>
      </c>
      <c r="BP358">
        <v>3635416</v>
      </c>
      <c r="BQ358">
        <v>197</v>
      </c>
      <c r="BR358">
        <v>1.3</v>
      </c>
      <c r="BS358">
        <v>16</v>
      </c>
      <c r="BT358" t="s">
        <v>2365</v>
      </c>
      <c r="BZ358" t="s">
        <v>270</v>
      </c>
      <c r="CA358" t="s">
        <v>281</v>
      </c>
      <c r="CC358" t="s">
        <v>270</v>
      </c>
      <c r="CD358" t="s">
        <v>270</v>
      </c>
      <c r="CE358" t="s">
        <v>804</v>
      </c>
      <c r="CF358" t="s">
        <v>273</v>
      </c>
      <c r="CG358" t="s">
        <v>425</v>
      </c>
      <c r="CH358">
        <v>141</v>
      </c>
    </row>
    <row r="359" spans="1:86" x14ac:dyDescent="0.25">
      <c r="A359" t="s">
        <v>12</v>
      </c>
      <c r="B359" t="s">
        <v>12</v>
      </c>
      <c r="D359" t="s">
        <v>2350</v>
      </c>
      <c r="E359">
        <v>1</v>
      </c>
      <c r="F359" t="str">
        <f t="shared" si="5"/>
        <v>ACIL_4VIMT030_1</v>
      </c>
      <c r="G359">
        <v>2019</v>
      </c>
      <c r="H359" t="s">
        <v>2351</v>
      </c>
      <c r="I359" t="s">
        <v>2352</v>
      </c>
      <c r="J359">
        <v>201</v>
      </c>
      <c r="K359" t="s">
        <v>255</v>
      </c>
      <c r="L359" t="s">
        <v>256</v>
      </c>
      <c r="M359">
        <v>0</v>
      </c>
      <c r="N359" t="s">
        <v>2346</v>
      </c>
      <c r="O359" t="s">
        <v>2347</v>
      </c>
      <c r="P359" t="s">
        <v>2347</v>
      </c>
      <c r="Q359" t="s">
        <v>2355</v>
      </c>
      <c r="R359" t="s">
        <v>281</v>
      </c>
      <c r="S359" t="s">
        <v>1640</v>
      </c>
      <c r="T359">
        <v>4</v>
      </c>
      <c r="U359" t="s">
        <v>1641</v>
      </c>
      <c r="V359" t="s">
        <v>1641</v>
      </c>
      <c r="W359" t="s">
        <v>2367</v>
      </c>
      <c r="X359" t="s">
        <v>2346</v>
      </c>
      <c r="Y359" t="s">
        <v>264</v>
      </c>
      <c r="Z359">
        <v>523967</v>
      </c>
      <c r="AA359">
        <v>3635412</v>
      </c>
      <c r="AB359">
        <v>247</v>
      </c>
      <c r="AC359" t="s">
        <v>13004</v>
      </c>
      <c r="AD359" t="s">
        <v>13002</v>
      </c>
      <c r="AE359" t="s">
        <v>13006</v>
      </c>
      <c r="AF359" t="s">
        <v>270</v>
      </c>
      <c r="AG359">
        <v>10</v>
      </c>
      <c r="AH359" t="s">
        <v>2369</v>
      </c>
      <c r="AI359">
        <v>1</v>
      </c>
      <c r="AJ359">
        <v>6</v>
      </c>
      <c r="AK359">
        <v>1</v>
      </c>
      <c r="AL359">
        <v>1</v>
      </c>
      <c r="AM359">
        <v>2</v>
      </c>
      <c r="AN359">
        <v>6</v>
      </c>
      <c r="AO359">
        <v>2</v>
      </c>
      <c r="AP359">
        <v>1</v>
      </c>
      <c r="AQ359" t="s">
        <v>1010</v>
      </c>
      <c r="AR359" t="s">
        <v>270</v>
      </c>
      <c r="AT359">
        <v>10</v>
      </c>
      <c r="AU359">
        <v>30</v>
      </c>
      <c r="AV359">
        <v>8</v>
      </c>
      <c r="AW359">
        <v>0</v>
      </c>
      <c r="AX359">
        <v>48.8</v>
      </c>
      <c r="AY359" t="s">
        <v>14705</v>
      </c>
      <c r="AZ359">
        <v>2</v>
      </c>
      <c r="BA359">
        <v>1</v>
      </c>
      <c r="BB359">
        <v>1</v>
      </c>
      <c r="BC359">
        <v>0</v>
      </c>
      <c r="BD359" t="s">
        <v>281</v>
      </c>
      <c r="BE359" t="s">
        <v>270</v>
      </c>
      <c r="BF359">
        <v>0</v>
      </c>
      <c r="BG359">
        <v>1</v>
      </c>
      <c r="BH359">
        <v>1</v>
      </c>
      <c r="BI359">
        <v>3</v>
      </c>
      <c r="BK359" t="s">
        <v>270</v>
      </c>
      <c r="BM359" t="s">
        <v>265</v>
      </c>
      <c r="BN359" t="s">
        <v>322</v>
      </c>
      <c r="BO359">
        <v>523973</v>
      </c>
      <c r="BP359">
        <v>3635416</v>
      </c>
      <c r="BQ359">
        <v>197</v>
      </c>
      <c r="BR359">
        <v>1.3</v>
      </c>
      <c r="BS359">
        <v>16</v>
      </c>
      <c r="BT359" t="s">
        <v>2368</v>
      </c>
      <c r="BZ359" t="s">
        <v>270</v>
      </c>
      <c r="CA359" t="s">
        <v>281</v>
      </c>
      <c r="CC359" t="s">
        <v>270</v>
      </c>
      <c r="CD359" t="s">
        <v>270</v>
      </c>
      <c r="CE359" t="s">
        <v>804</v>
      </c>
      <c r="CF359" t="s">
        <v>273</v>
      </c>
      <c r="CG359" t="s">
        <v>2345</v>
      </c>
      <c r="CH359">
        <v>141</v>
      </c>
    </row>
    <row r="360" spans="1:86" x14ac:dyDescent="0.25">
      <c r="A360" t="s">
        <v>12</v>
      </c>
      <c r="B360" t="s">
        <v>12</v>
      </c>
      <c r="D360" t="s">
        <v>2350</v>
      </c>
      <c r="E360">
        <v>1</v>
      </c>
      <c r="F360" t="str">
        <f t="shared" si="5"/>
        <v>ACIL_4VIMT030_1</v>
      </c>
      <c r="G360">
        <v>2020</v>
      </c>
      <c r="H360" t="s">
        <v>2351</v>
      </c>
      <c r="I360" t="s">
        <v>2352</v>
      </c>
      <c r="J360">
        <v>201</v>
      </c>
      <c r="K360" t="s">
        <v>255</v>
      </c>
      <c r="L360" t="s">
        <v>256</v>
      </c>
      <c r="M360">
        <v>20201117</v>
      </c>
      <c r="N360" t="s">
        <v>257</v>
      </c>
      <c r="O360" t="s">
        <v>2370</v>
      </c>
      <c r="P360" t="s">
        <v>2348</v>
      </c>
      <c r="Q360" t="s">
        <v>2355</v>
      </c>
      <c r="R360" t="s">
        <v>281</v>
      </c>
      <c r="S360" t="s">
        <v>1640</v>
      </c>
      <c r="T360">
        <v>4</v>
      </c>
      <c r="U360" t="s">
        <v>1641</v>
      </c>
      <c r="V360" t="s">
        <v>1641</v>
      </c>
      <c r="W360" t="s">
        <v>787</v>
      </c>
      <c r="X360" t="s">
        <v>257</v>
      </c>
      <c r="Y360" t="s">
        <v>264</v>
      </c>
      <c r="Z360">
        <v>523967</v>
      </c>
      <c r="AA360">
        <v>3635412</v>
      </c>
      <c r="AB360">
        <v>519</v>
      </c>
      <c r="AC360" t="s">
        <v>13004</v>
      </c>
      <c r="AD360" t="s">
        <v>13002</v>
      </c>
      <c r="AE360" t="s">
        <v>13003</v>
      </c>
      <c r="AF360" t="s">
        <v>270</v>
      </c>
      <c r="AG360">
        <v>10</v>
      </c>
      <c r="AH360" t="s">
        <v>270</v>
      </c>
      <c r="AI360">
        <v>2</v>
      </c>
      <c r="AJ360">
        <v>6</v>
      </c>
      <c r="AK360">
        <v>2</v>
      </c>
      <c r="AL360">
        <v>1</v>
      </c>
      <c r="AM360">
        <v>1</v>
      </c>
      <c r="AN360">
        <v>6</v>
      </c>
      <c r="AO360">
        <v>2</v>
      </c>
      <c r="AP360">
        <v>5</v>
      </c>
      <c r="AQ360" t="s">
        <v>1010</v>
      </c>
      <c r="AR360" t="s">
        <v>270</v>
      </c>
      <c r="AT360">
        <v>46</v>
      </c>
      <c r="AU360">
        <v>15</v>
      </c>
      <c r="AV360">
        <v>3</v>
      </c>
      <c r="AW360">
        <v>0</v>
      </c>
      <c r="AX360">
        <v>31.2</v>
      </c>
      <c r="AY360" t="s">
        <v>14705</v>
      </c>
      <c r="AZ360">
        <v>2</v>
      </c>
      <c r="BA360">
        <v>1</v>
      </c>
      <c r="BB360">
        <v>1</v>
      </c>
      <c r="BC360">
        <v>0</v>
      </c>
      <c r="BD360" t="s">
        <v>281</v>
      </c>
      <c r="BE360" t="s">
        <v>270</v>
      </c>
      <c r="BF360">
        <v>0</v>
      </c>
      <c r="BG360">
        <v>1</v>
      </c>
      <c r="BH360">
        <v>1</v>
      </c>
      <c r="BI360">
        <v>1</v>
      </c>
      <c r="BK360" t="s">
        <v>270</v>
      </c>
      <c r="BL360">
        <v>1</v>
      </c>
      <c r="BM360" t="s">
        <v>265</v>
      </c>
      <c r="BN360" t="s">
        <v>722</v>
      </c>
      <c r="BO360">
        <v>523973</v>
      </c>
      <c r="BP360">
        <v>3635416</v>
      </c>
      <c r="BQ360">
        <v>197</v>
      </c>
      <c r="BR360">
        <v>1.3</v>
      </c>
      <c r="BS360">
        <v>16</v>
      </c>
      <c r="BT360" t="s">
        <v>2371</v>
      </c>
      <c r="BZ360" t="s">
        <v>270</v>
      </c>
      <c r="CA360" t="s">
        <v>271</v>
      </c>
      <c r="CC360" t="s">
        <v>270</v>
      </c>
      <c r="CD360" t="s">
        <v>270</v>
      </c>
      <c r="CE360" t="s">
        <v>804</v>
      </c>
      <c r="CF360" t="s">
        <v>273</v>
      </c>
      <c r="CG360" t="s">
        <v>425</v>
      </c>
      <c r="CH360">
        <v>141</v>
      </c>
    </row>
    <row r="361" spans="1:86" x14ac:dyDescent="0.25">
      <c r="A361" t="s">
        <v>12</v>
      </c>
      <c r="B361" t="s">
        <v>12</v>
      </c>
      <c r="D361" t="s">
        <v>2350</v>
      </c>
      <c r="E361">
        <v>1</v>
      </c>
      <c r="F361" t="str">
        <f t="shared" si="5"/>
        <v>ACIL_4VIMT030_1</v>
      </c>
      <c r="G361">
        <v>2021</v>
      </c>
      <c r="H361" t="s">
        <v>2351</v>
      </c>
      <c r="I361" t="s">
        <v>2352</v>
      </c>
      <c r="J361">
        <v>201</v>
      </c>
      <c r="K361" t="s">
        <v>255</v>
      </c>
      <c r="L361" t="s">
        <v>256</v>
      </c>
      <c r="M361">
        <v>20211197</v>
      </c>
      <c r="N361" t="s">
        <v>275</v>
      </c>
      <c r="O361" t="s">
        <v>2372</v>
      </c>
      <c r="P361" t="s">
        <v>427</v>
      </c>
      <c r="Q361" t="s">
        <v>2355</v>
      </c>
      <c r="R361" t="s">
        <v>281</v>
      </c>
      <c r="S361" t="s">
        <v>1640</v>
      </c>
      <c r="T361">
        <v>4</v>
      </c>
      <c r="U361" t="s">
        <v>1641</v>
      </c>
      <c r="V361" t="s">
        <v>1641</v>
      </c>
      <c r="W361" t="s">
        <v>428</v>
      </c>
      <c r="X361" t="s">
        <v>275</v>
      </c>
      <c r="Y361" t="s">
        <v>264</v>
      </c>
      <c r="Z361">
        <v>523967</v>
      </c>
      <c r="AA361">
        <v>3635412</v>
      </c>
      <c r="AB361">
        <v>382</v>
      </c>
      <c r="AC361" t="s">
        <v>13004</v>
      </c>
      <c r="AD361" t="s">
        <v>13002</v>
      </c>
      <c r="AE361" t="s">
        <v>13006</v>
      </c>
      <c r="AF361" t="s">
        <v>270</v>
      </c>
      <c r="AG361">
        <v>10</v>
      </c>
      <c r="AH361" t="s">
        <v>270</v>
      </c>
      <c r="AI361">
        <v>5</v>
      </c>
      <c r="AJ361">
        <v>3</v>
      </c>
      <c r="AK361">
        <v>1</v>
      </c>
      <c r="AL361">
        <v>1</v>
      </c>
      <c r="AM361">
        <v>1</v>
      </c>
      <c r="AN361">
        <v>3</v>
      </c>
      <c r="AO361">
        <v>1</v>
      </c>
      <c r="AP361">
        <v>1</v>
      </c>
      <c r="AQ361" t="s">
        <v>1010</v>
      </c>
      <c r="AR361" t="s">
        <v>270</v>
      </c>
      <c r="AT361">
        <v>27</v>
      </c>
      <c r="AU361">
        <v>20</v>
      </c>
      <c r="AV361">
        <v>10</v>
      </c>
      <c r="AW361">
        <v>0</v>
      </c>
      <c r="AX361">
        <v>42.4</v>
      </c>
      <c r="AY361" t="s">
        <v>14511</v>
      </c>
      <c r="AZ361">
        <v>2</v>
      </c>
      <c r="BA361">
        <v>2</v>
      </c>
      <c r="BB361">
        <v>5</v>
      </c>
      <c r="BC361">
        <v>7</v>
      </c>
      <c r="BD361" t="s">
        <v>1010</v>
      </c>
      <c r="BE361" t="s">
        <v>14435</v>
      </c>
      <c r="BF361">
        <v>2</v>
      </c>
      <c r="BG361">
        <v>1</v>
      </c>
      <c r="BH361">
        <v>1</v>
      </c>
      <c r="BI361">
        <v>1</v>
      </c>
      <c r="BK361" t="s">
        <v>270</v>
      </c>
      <c r="BN361" t="s">
        <v>279</v>
      </c>
      <c r="BO361">
        <v>523973</v>
      </c>
      <c r="BP361">
        <v>3635416</v>
      </c>
      <c r="BQ361">
        <v>197</v>
      </c>
      <c r="BR361">
        <v>1.3</v>
      </c>
      <c r="BS361">
        <v>16</v>
      </c>
      <c r="BT361" t="s">
        <v>2373</v>
      </c>
      <c r="BZ361" t="s">
        <v>270</v>
      </c>
      <c r="CA361" t="s">
        <v>281</v>
      </c>
      <c r="CC361" t="s">
        <v>270</v>
      </c>
      <c r="CD361" t="s">
        <v>270</v>
      </c>
      <c r="CE361" t="s">
        <v>825</v>
      </c>
      <c r="CF361" t="s">
        <v>283</v>
      </c>
      <c r="CG361" t="s">
        <v>270</v>
      </c>
      <c r="CH361">
        <v>141</v>
      </c>
    </row>
    <row r="362" spans="1:86" x14ac:dyDescent="0.25">
      <c r="A362" t="s">
        <v>12</v>
      </c>
      <c r="B362" t="s">
        <v>12</v>
      </c>
      <c r="D362" t="s">
        <v>2350</v>
      </c>
      <c r="E362">
        <v>1</v>
      </c>
      <c r="F362" t="str">
        <f t="shared" si="5"/>
        <v>ACIL_4VIMT030_1</v>
      </c>
      <c r="G362">
        <v>2022</v>
      </c>
      <c r="H362" t="s">
        <v>2351</v>
      </c>
      <c r="I362" t="s">
        <v>2352</v>
      </c>
      <c r="J362">
        <v>201</v>
      </c>
      <c r="K362" t="s">
        <v>255</v>
      </c>
      <c r="L362" t="s">
        <v>256</v>
      </c>
      <c r="M362">
        <v>2022042</v>
      </c>
      <c r="N362" t="s">
        <v>275</v>
      </c>
      <c r="O362" t="s">
        <v>2374</v>
      </c>
      <c r="P362" t="s">
        <v>2375</v>
      </c>
      <c r="S362" t="s">
        <v>1640</v>
      </c>
      <c r="T362">
        <v>4</v>
      </c>
      <c r="U362" t="s">
        <v>1641</v>
      </c>
      <c r="V362" t="s">
        <v>1641</v>
      </c>
      <c r="W362" t="s">
        <v>1673</v>
      </c>
      <c r="X362" t="s">
        <v>275</v>
      </c>
      <c r="Y362" t="s">
        <v>264</v>
      </c>
      <c r="Z362">
        <v>523967</v>
      </c>
      <c r="AA362">
        <v>3635412</v>
      </c>
      <c r="AB362">
        <v>479</v>
      </c>
      <c r="AC362" t="s">
        <v>13004</v>
      </c>
      <c r="AD362" t="s">
        <v>13002</v>
      </c>
      <c r="AE362" t="s">
        <v>13003</v>
      </c>
      <c r="AF362" t="s">
        <v>1622</v>
      </c>
      <c r="AG362">
        <v>10</v>
      </c>
      <c r="AI362">
        <v>5</v>
      </c>
      <c r="AJ362">
        <v>3</v>
      </c>
      <c r="AK362">
        <v>1</v>
      </c>
      <c r="AL362">
        <v>1</v>
      </c>
      <c r="AM362">
        <v>1</v>
      </c>
      <c r="AN362">
        <v>3</v>
      </c>
      <c r="AO362">
        <v>2</v>
      </c>
      <c r="AP362">
        <v>1</v>
      </c>
      <c r="AQ362" t="s">
        <v>1010</v>
      </c>
      <c r="AR362" t="s">
        <v>1010</v>
      </c>
      <c r="AT362">
        <v>32</v>
      </c>
      <c r="AU362">
        <v>5</v>
      </c>
      <c r="AV362">
        <v>0.2</v>
      </c>
      <c r="AW362">
        <v>100.6</v>
      </c>
      <c r="AX362">
        <v>62</v>
      </c>
      <c r="AY362" t="s">
        <v>14705</v>
      </c>
      <c r="AZ362">
        <v>1</v>
      </c>
      <c r="BA362">
        <v>2</v>
      </c>
      <c r="BB362">
        <v>2</v>
      </c>
      <c r="BC362">
        <v>10</v>
      </c>
      <c r="BD362" t="s">
        <v>281</v>
      </c>
      <c r="BF362">
        <v>0</v>
      </c>
      <c r="BG362">
        <v>1</v>
      </c>
      <c r="BH362">
        <v>2</v>
      </c>
      <c r="BI362">
        <v>1</v>
      </c>
      <c r="BJ362" t="s">
        <v>1010</v>
      </c>
      <c r="BL362">
        <v>0.9</v>
      </c>
      <c r="BM362" t="s">
        <v>265</v>
      </c>
      <c r="BN362" t="s">
        <v>279</v>
      </c>
      <c r="BO362">
        <v>523973</v>
      </c>
      <c r="BP362">
        <v>3635416</v>
      </c>
      <c r="BQ362">
        <v>197</v>
      </c>
      <c r="BR362">
        <v>1.3</v>
      </c>
      <c r="BS362">
        <v>16</v>
      </c>
      <c r="BT362" t="s">
        <v>2376</v>
      </c>
      <c r="CA362" t="s">
        <v>281</v>
      </c>
      <c r="CE362" t="s">
        <v>804</v>
      </c>
      <c r="CF362" t="s">
        <v>312</v>
      </c>
      <c r="CH362">
        <v>141</v>
      </c>
    </row>
    <row r="363" spans="1:86" x14ac:dyDescent="0.25">
      <c r="A363" t="s">
        <v>12</v>
      </c>
      <c r="B363" t="s">
        <v>12</v>
      </c>
      <c r="D363" t="s">
        <v>2350</v>
      </c>
      <c r="E363">
        <v>1</v>
      </c>
      <c r="F363" t="str">
        <f t="shared" si="5"/>
        <v>ACIL_4VIMT030_1</v>
      </c>
      <c r="G363">
        <v>2023</v>
      </c>
      <c r="H363" t="s">
        <v>2351</v>
      </c>
      <c r="I363" t="s">
        <v>2352</v>
      </c>
      <c r="J363">
        <v>201</v>
      </c>
      <c r="K363" t="s">
        <v>255</v>
      </c>
      <c r="L363" t="s">
        <v>256</v>
      </c>
      <c r="N363" t="s">
        <v>275</v>
      </c>
      <c r="O363" t="s">
        <v>2377</v>
      </c>
      <c r="P363" t="s">
        <v>2378</v>
      </c>
      <c r="S363" t="s">
        <v>1640</v>
      </c>
      <c r="T363">
        <v>4</v>
      </c>
      <c r="U363" t="s">
        <v>1641</v>
      </c>
      <c r="V363" t="s">
        <v>1641</v>
      </c>
      <c r="W363" t="s">
        <v>2379</v>
      </c>
      <c r="X363" t="s">
        <v>275</v>
      </c>
      <c r="Y363" t="s">
        <v>264</v>
      </c>
      <c r="Z363">
        <v>523967</v>
      </c>
      <c r="AA363">
        <v>3635412</v>
      </c>
      <c r="AB363">
        <v>517</v>
      </c>
      <c r="AC363" t="s">
        <v>13004</v>
      </c>
      <c r="AD363" t="s">
        <v>13002</v>
      </c>
      <c r="AE363" t="s">
        <v>13003</v>
      </c>
      <c r="AF363" t="s">
        <v>1622</v>
      </c>
      <c r="AG363">
        <v>10</v>
      </c>
      <c r="AI363">
        <v>6</v>
      </c>
      <c r="AJ363">
        <v>1</v>
      </c>
      <c r="AK363">
        <v>1</v>
      </c>
      <c r="AL363">
        <v>1</v>
      </c>
      <c r="AM363">
        <v>1</v>
      </c>
      <c r="AN363">
        <v>1</v>
      </c>
      <c r="AO363">
        <v>1</v>
      </c>
      <c r="AP363">
        <v>1</v>
      </c>
      <c r="AQ363" t="s">
        <v>1010</v>
      </c>
      <c r="AR363" t="s">
        <v>1010</v>
      </c>
      <c r="AT363">
        <v>8</v>
      </c>
      <c r="AU363">
        <v>25</v>
      </c>
      <c r="AV363">
        <v>0.2</v>
      </c>
      <c r="AW363">
        <v>100.8</v>
      </c>
      <c r="AX363">
        <v>67.400000000000006</v>
      </c>
      <c r="AY363" t="s">
        <v>14702</v>
      </c>
      <c r="AZ363">
        <v>3</v>
      </c>
      <c r="BA363">
        <v>2</v>
      </c>
      <c r="BB363">
        <v>3</v>
      </c>
      <c r="BC363">
        <v>4</v>
      </c>
      <c r="BD363" t="s">
        <v>281</v>
      </c>
      <c r="BF363">
        <v>0</v>
      </c>
      <c r="BG363">
        <v>1</v>
      </c>
      <c r="BH363">
        <v>1</v>
      </c>
      <c r="BI363">
        <v>1</v>
      </c>
      <c r="BJ363" t="s">
        <v>1010</v>
      </c>
      <c r="BL363">
        <v>0.9</v>
      </c>
      <c r="BM363" t="s">
        <v>265</v>
      </c>
      <c r="BN363" t="s">
        <v>1493</v>
      </c>
      <c r="BO363">
        <v>523973</v>
      </c>
      <c r="BP363">
        <v>3635416</v>
      </c>
      <c r="BQ363">
        <v>197</v>
      </c>
      <c r="BR363">
        <v>1.3</v>
      </c>
      <c r="BS363">
        <v>16</v>
      </c>
      <c r="BT363" t="s">
        <v>2380</v>
      </c>
      <c r="CA363" t="s">
        <v>281</v>
      </c>
      <c r="CE363" t="s">
        <v>943</v>
      </c>
      <c r="CF363" t="s">
        <v>273</v>
      </c>
      <c r="CH363">
        <v>141</v>
      </c>
    </row>
    <row r="364" spans="1:86" x14ac:dyDescent="0.25">
      <c r="A364" t="s">
        <v>12</v>
      </c>
      <c r="B364" t="s">
        <v>12</v>
      </c>
      <c r="D364" t="s">
        <v>2350</v>
      </c>
      <c r="E364">
        <v>1</v>
      </c>
      <c r="F364" t="str">
        <f t="shared" si="5"/>
        <v>ACIL_4VIMT030_1</v>
      </c>
      <c r="G364">
        <v>2024</v>
      </c>
      <c r="H364" t="s">
        <v>2351</v>
      </c>
      <c r="I364" t="s">
        <v>2352</v>
      </c>
      <c r="J364">
        <v>201</v>
      </c>
      <c r="K364" t="s">
        <v>255</v>
      </c>
      <c r="L364" t="s">
        <v>256</v>
      </c>
      <c r="N364" t="s">
        <v>736</v>
      </c>
      <c r="O364" t="s">
        <v>2381</v>
      </c>
      <c r="P364" t="s">
        <v>2382</v>
      </c>
      <c r="S364" t="s">
        <v>1640</v>
      </c>
      <c r="T364">
        <v>4</v>
      </c>
      <c r="U364" t="s">
        <v>1641</v>
      </c>
      <c r="V364" t="s">
        <v>1641</v>
      </c>
      <c r="W364" t="s">
        <v>263</v>
      </c>
      <c r="X364" t="s">
        <v>736</v>
      </c>
      <c r="Y364" t="s">
        <v>264</v>
      </c>
      <c r="Z364">
        <v>523967</v>
      </c>
      <c r="AA364">
        <v>3635412</v>
      </c>
      <c r="AB364">
        <v>597</v>
      </c>
      <c r="AC364" t="s">
        <v>13004</v>
      </c>
      <c r="AD364" t="s">
        <v>13002</v>
      </c>
      <c r="AE364" t="s">
        <v>13006</v>
      </c>
      <c r="AG364">
        <v>10</v>
      </c>
      <c r="AI364">
        <v>4</v>
      </c>
      <c r="AJ364">
        <v>4</v>
      </c>
      <c r="AK364">
        <v>1</v>
      </c>
      <c r="AL364">
        <v>1</v>
      </c>
      <c r="AM364">
        <v>1</v>
      </c>
      <c r="AN364">
        <v>4</v>
      </c>
      <c r="AO364">
        <v>1</v>
      </c>
      <c r="AP364">
        <v>6</v>
      </c>
      <c r="AQ364" t="s">
        <v>1010</v>
      </c>
      <c r="AR364" t="s">
        <v>1010</v>
      </c>
      <c r="AT364">
        <v>16</v>
      </c>
      <c r="AU364">
        <v>20</v>
      </c>
      <c r="AV364">
        <v>6</v>
      </c>
      <c r="AW364">
        <v>100.6</v>
      </c>
      <c r="AX364">
        <v>55.8</v>
      </c>
      <c r="AY364" t="s">
        <v>14704</v>
      </c>
      <c r="AZ364">
        <v>2</v>
      </c>
      <c r="BA364">
        <v>1</v>
      </c>
      <c r="BB364">
        <v>1</v>
      </c>
      <c r="BD364" t="s">
        <v>281</v>
      </c>
      <c r="BG364">
        <v>1</v>
      </c>
      <c r="BH364">
        <v>1</v>
      </c>
      <c r="BI364">
        <v>1</v>
      </c>
      <c r="BJ364" t="s">
        <v>1010</v>
      </c>
      <c r="BL364">
        <v>1</v>
      </c>
      <c r="BM364" t="s">
        <v>265</v>
      </c>
      <c r="BN364" t="s">
        <v>322</v>
      </c>
      <c r="BO364">
        <v>523973</v>
      </c>
      <c r="BP364">
        <v>3635416</v>
      </c>
      <c r="BQ364">
        <v>197</v>
      </c>
      <c r="BR364">
        <v>1.3</v>
      </c>
      <c r="BS364">
        <v>16</v>
      </c>
      <c r="BT364" t="s">
        <v>2383</v>
      </c>
      <c r="CA364" t="s">
        <v>281</v>
      </c>
      <c r="CE364" t="s">
        <v>804</v>
      </c>
      <c r="CF364" t="s">
        <v>273</v>
      </c>
      <c r="CG364" t="s">
        <v>2384</v>
      </c>
      <c r="CH364">
        <v>141</v>
      </c>
    </row>
    <row r="365" spans="1:86" x14ac:dyDescent="0.25">
      <c r="A365" t="s">
        <v>12</v>
      </c>
      <c r="B365" t="s">
        <v>12</v>
      </c>
      <c r="D365" t="s">
        <v>2350</v>
      </c>
      <c r="E365">
        <v>1</v>
      </c>
      <c r="F365" t="str">
        <f t="shared" si="5"/>
        <v>ACIL_4VIMT030_1</v>
      </c>
      <c r="G365">
        <v>2025</v>
      </c>
      <c r="H365" t="s">
        <v>2351</v>
      </c>
      <c r="I365" t="s">
        <v>2352</v>
      </c>
      <c r="J365">
        <v>201</v>
      </c>
      <c r="K365" t="s">
        <v>255</v>
      </c>
      <c r="L365" t="s">
        <v>256</v>
      </c>
      <c r="N365" t="s">
        <v>736</v>
      </c>
      <c r="O365" t="s">
        <v>2385</v>
      </c>
      <c r="P365" t="s">
        <v>2386</v>
      </c>
      <c r="S365" t="s">
        <v>1640</v>
      </c>
      <c r="T365">
        <v>4</v>
      </c>
      <c r="U365" t="s">
        <v>1641</v>
      </c>
      <c r="V365" t="s">
        <v>1641</v>
      </c>
      <c r="W365" t="s">
        <v>263</v>
      </c>
      <c r="X365" t="s">
        <v>736</v>
      </c>
      <c r="Y365" t="s">
        <v>264</v>
      </c>
      <c r="Z365">
        <v>523967</v>
      </c>
      <c r="AA365">
        <v>3635412</v>
      </c>
      <c r="AB365">
        <v>444</v>
      </c>
      <c r="AC365" t="s">
        <v>13004</v>
      </c>
      <c r="AD365" t="s">
        <v>13002</v>
      </c>
      <c r="AE365" t="s">
        <v>13006</v>
      </c>
      <c r="AG365">
        <v>10</v>
      </c>
      <c r="AH365" t="s">
        <v>2390</v>
      </c>
      <c r="AI365">
        <v>5</v>
      </c>
      <c r="AJ365">
        <v>3</v>
      </c>
      <c r="AK365">
        <v>1</v>
      </c>
      <c r="AL365">
        <v>1</v>
      </c>
      <c r="AM365">
        <v>1</v>
      </c>
      <c r="AN365">
        <v>3</v>
      </c>
      <c r="AO365">
        <v>1</v>
      </c>
      <c r="AP365">
        <v>5</v>
      </c>
      <c r="AQ365" t="s">
        <v>1010</v>
      </c>
      <c r="AR365" t="s">
        <v>1010</v>
      </c>
      <c r="AT365">
        <v>23.2</v>
      </c>
      <c r="AU365">
        <v>18</v>
      </c>
      <c r="AV365">
        <v>4</v>
      </c>
      <c r="AW365">
        <v>100.2</v>
      </c>
      <c r="AX365">
        <v>49</v>
      </c>
      <c r="AY365" t="s">
        <v>14706</v>
      </c>
      <c r="AZ365">
        <v>2</v>
      </c>
      <c r="BA365">
        <v>2</v>
      </c>
      <c r="BB365">
        <v>2</v>
      </c>
      <c r="BC365">
        <v>0.3</v>
      </c>
      <c r="BD365" t="s">
        <v>281</v>
      </c>
      <c r="BG365">
        <v>1</v>
      </c>
      <c r="BH365">
        <v>1</v>
      </c>
      <c r="BI365">
        <v>1</v>
      </c>
      <c r="BJ365" t="s">
        <v>1010</v>
      </c>
      <c r="BL365">
        <v>1</v>
      </c>
      <c r="BM365" t="s">
        <v>1084</v>
      </c>
      <c r="BN365" t="s">
        <v>722</v>
      </c>
      <c r="BO365">
        <v>523973</v>
      </c>
      <c r="BP365">
        <v>3635416</v>
      </c>
      <c r="BQ365">
        <v>197</v>
      </c>
      <c r="BR365">
        <v>1.3</v>
      </c>
      <c r="BS365">
        <v>16</v>
      </c>
      <c r="BT365" t="s">
        <v>2387</v>
      </c>
      <c r="CA365" t="s">
        <v>281</v>
      </c>
      <c r="CE365" t="s">
        <v>2388</v>
      </c>
      <c r="CF365" t="s">
        <v>273</v>
      </c>
      <c r="CG365" t="s">
        <v>2389</v>
      </c>
      <c r="CH365">
        <v>141</v>
      </c>
    </row>
    <row r="366" spans="1:86" x14ac:dyDescent="0.25">
      <c r="A366" t="s">
        <v>12</v>
      </c>
      <c r="B366" t="s">
        <v>12</v>
      </c>
      <c r="D366" t="s">
        <v>2391</v>
      </c>
      <c r="E366">
        <v>1</v>
      </c>
      <c r="F366" t="str">
        <f t="shared" si="5"/>
        <v>ACIL_6BLMO032_1</v>
      </c>
      <c r="G366">
        <v>2014</v>
      </c>
      <c r="H366" t="s">
        <v>2392</v>
      </c>
      <c r="I366" t="s">
        <v>2393</v>
      </c>
      <c r="J366">
        <v>3</v>
      </c>
      <c r="K366" t="s">
        <v>255</v>
      </c>
      <c r="L366" t="s">
        <v>256</v>
      </c>
      <c r="M366">
        <v>85</v>
      </c>
      <c r="N366" t="s">
        <v>261</v>
      </c>
      <c r="O366" t="s">
        <v>2394</v>
      </c>
      <c r="P366" t="s">
        <v>2395</v>
      </c>
      <c r="Q366" t="s">
        <v>2396</v>
      </c>
      <c r="R366" t="s">
        <v>281</v>
      </c>
      <c r="S366" t="s">
        <v>2397</v>
      </c>
      <c r="T366">
        <v>6</v>
      </c>
      <c r="U366" t="s">
        <v>261</v>
      </c>
      <c r="V366" t="s">
        <v>291</v>
      </c>
      <c r="W366" t="s">
        <v>481</v>
      </c>
      <c r="X366" t="s">
        <v>261</v>
      </c>
      <c r="Y366" t="s">
        <v>264</v>
      </c>
      <c r="Z366">
        <v>485657</v>
      </c>
      <c r="AA366">
        <v>3651851</v>
      </c>
      <c r="AB366">
        <v>0</v>
      </c>
      <c r="AC366" t="s">
        <v>270</v>
      </c>
      <c r="AD366" t="s">
        <v>13002</v>
      </c>
      <c r="AE366" t="s">
        <v>13003</v>
      </c>
      <c r="AF366" t="s">
        <v>270</v>
      </c>
      <c r="AG366">
        <v>0</v>
      </c>
      <c r="AH366" t="s">
        <v>270</v>
      </c>
      <c r="AI366">
        <v>1</v>
      </c>
      <c r="AJ366">
        <v>1</v>
      </c>
      <c r="AK366">
        <v>1</v>
      </c>
      <c r="AL366">
        <v>1</v>
      </c>
      <c r="AM366">
        <v>1</v>
      </c>
      <c r="AN366">
        <v>1</v>
      </c>
      <c r="AO366">
        <v>1</v>
      </c>
      <c r="AP366">
        <v>1</v>
      </c>
      <c r="AQ366" t="s">
        <v>1010</v>
      </c>
      <c r="AR366" t="s">
        <v>281</v>
      </c>
      <c r="AS366" t="s">
        <v>14442</v>
      </c>
      <c r="AT366">
        <v>60</v>
      </c>
      <c r="AU366">
        <v>7</v>
      </c>
      <c r="AV366">
        <v>7</v>
      </c>
      <c r="AW366">
        <v>0</v>
      </c>
      <c r="AX366">
        <v>32</v>
      </c>
      <c r="AY366" t="s">
        <v>14707</v>
      </c>
      <c r="AZ366">
        <v>1</v>
      </c>
      <c r="BA366">
        <v>3</v>
      </c>
      <c r="BB366">
        <v>3</v>
      </c>
      <c r="BC366">
        <v>5</v>
      </c>
      <c r="BD366" t="s">
        <v>3000</v>
      </c>
      <c r="BE366" t="s">
        <v>14708</v>
      </c>
      <c r="BF366">
        <v>25</v>
      </c>
      <c r="BG366">
        <v>1</v>
      </c>
      <c r="BH366">
        <v>1</v>
      </c>
      <c r="BI366">
        <v>2</v>
      </c>
      <c r="BK366" t="s">
        <v>270</v>
      </c>
      <c r="BL366">
        <v>0.9</v>
      </c>
      <c r="BM366" t="s">
        <v>265</v>
      </c>
      <c r="BN366" t="s">
        <v>467</v>
      </c>
      <c r="BO366">
        <v>485657</v>
      </c>
      <c r="BP366">
        <v>3651851</v>
      </c>
      <c r="BQ366" t="s">
        <v>2398</v>
      </c>
      <c r="BR366">
        <v>1.1000000000000001</v>
      </c>
      <c r="BS366" t="s">
        <v>1631</v>
      </c>
      <c r="BT366" t="s">
        <v>2399</v>
      </c>
      <c r="BZ366" t="s">
        <v>270</v>
      </c>
      <c r="CA366" t="s">
        <v>281</v>
      </c>
      <c r="CC366" t="s">
        <v>270</v>
      </c>
      <c r="CD366" t="s">
        <v>270</v>
      </c>
      <c r="CE366" t="s">
        <v>2400</v>
      </c>
      <c r="CF366" t="s">
        <v>2401</v>
      </c>
      <c r="CG366" t="s">
        <v>2402</v>
      </c>
      <c r="CH366">
        <v>4</v>
      </c>
    </row>
    <row r="367" spans="1:86" x14ac:dyDescent="0.25">
      <c r="A367" t="s">
        <v>12</v>
      </c>
      <c r="B367" t="s">
        <v>12</v>
      </c>
      <c r="D367" t="s">
        <v>2391</v>
      </c>
      <c r="E367">
        <v>1</v>
      </c>
      <c r="F367" t="str">
        <f t="shared" si="5"/>
        <v>ACIL_6BLMO032_1</v>
      </c>
      <c r="G367">
        <v>2015</v>
      </c>
      <c r="H367" t="s">
        <v>2392</v>
      </c>
      <c r="I367" t="s">
        <v>2393</v>
      </c>
      <c r="J367">
        <v>3</v>
      </c>
      <c r="K367" t="s">
        <v>255</v>
      </c>
      <c r="L367" t="s">
        <v>256</v>
      </c>
      <c r="M367">
        <v>107</v>
      </c>
      <c r="N367" t="s">
        <v>261</v>
      </c>
      <c r="O367" t="s">
        <v>2403</v>
      </c>
      <c r="P367" t="s">
        <v>2404</v>
      </c>
      <c r="Q367" t="s">
        <v>2396</v>
      </c>
      <c r="R367" t="s">
        <v>281</v>
      </c>
      <c r="S367" t="s">
        <v>2397</v>
      </c>
      <c r="T367">
        <v>6</v>
      </c>
      <c r="U367" t="s">
        <v>261</v>
      </c>
      <c r="V367" t="s">
        <v>291</v>
      </c>
      <c r="W367" t="s">
        <v>2405</v>
      </c>
      <c r="X367" t="s">
        <v>261</v>
      </c>
      <c r="Y367" t="s">
        <v>264</v>
      </c>
      <c r="Z367">
        <v>485657</v>
      </c>
      <c r="AA367">
        <v>3651851</v>
      </c>
      <c r="AB367">
        <v>2</v>
      </c>
      <c r="AC367" t="s">
        <v>270</v>
      </c>
      <c r="AD367" t="s">
        <v>13002</v>
      </c>
      <c r="AE367" t="s">
        <v>13006</v>
      </c>
      <c r="AF367" t="s">
        <v>270</v>
      </c>
      <c r="AG367">
        <v>0</v>
      </c>
      <c r="AI367">
        <v>1</v>
      </c>
      <c r="AJ367">
        <v>1</v>
      </c>
      <c r="AK367">
        <v>1</v>
      </c>
      <c r="AL367">
        <v>1</v>
      </c>
      <c r="AM367">
        <v>1</v>
      </c>
      <c r="AN367">
        <v>1</v>
      </c>
      <c r="AO367">
        <v>1</v>
      </c>
      <c r="AP367">
        <v>6</v>
      </c>
      <c r="AQ367" t="s">
        <v>1010</v>
      </c>
      <c r="AR367" t="s">
        <v>1010</v>
      </c>
      <c r="AS367" t="s">
        <v>270</v>
      </c>
      <c r="AT367">
        <v>50</v>
      </c>
      <c r="AU367">
        <v>3</v>
      </c>
      <c r="AV367">
        <v>0</v>
      </c>
      <c r="AW367">
        <v>0</v>
      </c>
      <c r="AX367">
        <v>125</v>
      </c>
      <c r="AY367" t="s">
        <v>14709</v>
      </c>
      <c r="AZ367">
        <v>1</v>
      </c>
      <c r="BA367">
        <v>1</v>
      </c>
      <c r="BB367">
        <v>0</v>
      </c>
      <c r="BC367">
        <v>0</v>
      </c>
      <c r="BD367" t="s">
        <v>1010</v>
      </c>
      <c r="BE367" t="s">
        <v>14710</v>
      </c>
      <c r="BF367">
        <v>20</v>
      </c>
      <c r="BG367">
        <v>1</v>
      </c>
      <c r="BH367">
        <v>1</v>
      </c>
      <c r="BI367">
        <v>1</v>
      </c>
      <c r="BK367" t="s">
        <v>1622</v>
      </c>
      <c r="BL367">
        <v>0.9</v>
      </c>
      <c r="BM367" t="s">
        <v>265</v>
      </c>
      <c r="BN367" t="s">
        <v>467</v>
      </c>
      <c r="BO367">
        <v>485657</v>
      </c>
      <c r="BP367">
        <v>3651851</v>
      </c>
      <c r="BQ367" t="s">
        <v>2398</v>
      </c>
      <c r="BR367">
        <v>1.1000000000000001</v>
      </c>
      <c r="BS367" t="s">
        <v>1631</v>
      </c>
      <c r="BT367" t="s">
        <v>2406</v>
      </c>
      <c r="CA367" t="s">
        <v>281</v>
      </c>
      <c r="CE367" t="s">
        <v>2407</v>
      </c>
      <c r="CF367" t="s">
        <v>2408</v>
      </c>
      <c r="CH367">
        <v>4</v>
      </c>
    </row>
    <row r="368" spans="1:86" x14ac:dyDescent="0.25">
      <c r="A368" t="s">
        <v>12</v>
      </c>
      <c r="B368" t="s">
        <v>12</v>
      </c>
      <c r="D368" t="s">
        <v>2391</v>
      </c>
      <c r="E368">
        <v>1</v>
      </c>
      <c r="F368" t="str">
        <f t="shared" si="5"/>
        <v>ACIL_6BLMO032_1</v>
      </c>
      <c r="G368">
        <v>2016</v>
      </c>
      <c r="H368" t="s">
        <v>2392</v>
      </c>
      <c r="I368" t="s">
        <v>2393</v>
      </c>
      <c r="J368">
        <v>3</v>
      </c>
      <c r="K368" t="s">
        <v>255</v>
      </c>
      <c r="L368" t="s">
        <v>256</v>
      </c>
      <c r="M368">
        <v>290</v>
      </c>
      <c r="N368" t="s">
        <v>1563</v>
      </c>
      <c r="O368" t="s">
        <v>2409</v>
      </c>
      <c r="P368" t="s">
        <v>2410</v>
      </c>
      <c r="Q368" t="s">
        <v>2396</v>
      </c>
      <c r="R368" t="s">
        <v>281</v>
      </c>
      <c r="S368" t="s">
        <v>2397</v>
      </c>
      <c r="T368">
        <v>6</v>
      </c>
      <c r="U368" t="s">
        <v>261</v>
      </c>
      <c r="V368" t="s">
        <v>291</v>
      </c>
      <c r="W368" t="s">
        <v>2411</v>
      </c>
      <c r="X368" t="s">
        <v>1563</v>
      </c>
      <c r="Y368" t="s">
        <v>264</v>
      </c>
      <c r="Z368">
        <v>485657</v>
      </c>
      <c r="AA368">
        <v>3651851</v>
      </c>
      <c r="AB368">
        <v>0</v>
      </c>
      <c r="AC368" t="s">
        <v>761</v>
      </c>
      <c r="AD368" t="s">
        <v>13002</v>
      </c>
      <c r="AE368" t="s">
        <v>13006</v>
      </c>
      <c r="AF368" t="s">
        <v>761</v>
      </c>
      <c r="AG368">
        <v>10</v>
      </c>
      <c r="AH368" t="s">
        <v>270</v>
      </c>
      <c r="AI368">
        <v>1</v>
      </c>
      <c r="AJ368">
        <v>6</v>
      </c>
      <c r="AK368">
        <v>1</v>
      </c>
      <c r="AL368">
        <v>1</v>
      </c>
      <c r="AM368">
        <v>1</v>
      </c>
      <c r="AN368">
        <v>6</v>
      </c>
      <c r="AO368">
        <v>1</v>
      </c>
      <c r="AP368">
        <v>1</v>
      </c>
      <c r="AQ368" t="s">
        <v>1010</v>
      </c>
      <c r="AR368" t="s">
        <v>1010</v>
      </c>
      <c r="AT368">
        <v>30</v>
      </c>
      <c r="AU368">
        <v>2</v>
      </c>
      <c r="AV368">
        <v>1</v>
      </c>
      <c r="AW368">
        <v>0</v>
      </c>
      <c r="AX368">
        <v>106</v>
      </c>
      <c r="AY368" t="s">
        <v>14711</v>
      </c>
      <c r="AZ368">
        <v>1</v>
      </c>
      <c r="BA368">
        <v>1</v>
      </c>
      <c r="BC368">
        <v>0</v>
      </c>
      <c r="BD368" t="s">
        <v>1010</v>
      </c>
      <c r="BE368" t="s">
        <v>14553</v>
      </c>
      <c r="BF368">
        <v>30</v>
      </c>
      <c r="BG368">
        <v>1</v>
      </c>
      <c r="BH368">
        <v>1</v>
      </c>
      <c r="BI368">
        <v>4</v>
      </c>
      <c r="BK368" t="s">
        <v>270</v>
      </c>
      <c r="BL368">
        <v>0.9</v>
      </c>
      <c r="BM368" t="s">
        <v>265</v>
      </c>
      <c r="BN368" t="s">
        <v>482</v>
      </c>
      <c r="BO368">
        <v>485657</v>
      </c>
      <c r="BP368">
        <v>3651851</v>
      </c>
      <c r="BQ368" t="s">
        <v>2398</v>
      </c>
      <c r="BR368">
        <v>1.1000000000000001</v>
      </c>
      <c r="BS368" t="s">
        <v>1631</v>
      </c>
      <c r="BT368">
        <v>40</v>
      </c>
      <c r="BZ368" t="s">
        <v>270</v>
      </c>
      <c r="CA368" t="s">
        <v>281</v>
      </c>
      <c r="CC368" t="s">
        <v>270</v>
      </c>
      <c r="CD368" t="s">
        <v>270</v>
      </c>
      <c r="CE368" t="s">
        <v>2412</v>
      </c>
      <c r="CF368" t="s">
        <v>2413</v>
      </c>
      <c r="CG368" t="s">
        <v>270</v>
      </c>
      <c r="CH368">
        <v>4</v>
      </c>
    </row>
    <row r="369" spans="1:86" x14ac:dyDescent="0.25">
      <c r="A369" t="s">
        <v>12</v>
      </c>
      <c r="B369" t="s">
        <v>12</v>
      </c>
      <c r="D369" t="s">
        <v>2391</v>
      </c>
      <c r="E369">
        <v>1</v>
      </c>
      <c r="F369" t="str">
        <f t="shared" si="5"/>
        <v>ACIL_6BLMO032_1</v>
      </c>
      <c r="G369">
        <v>2017</v>
      </c>
      <c r="H369" t="s">
        <v>2392</v>
      </c>
      <c r="I369" t="s">
        <v>2393</v>
      </c>
      <c r="J369">
        <v>3</v>
      </c>
      <c r="K369" t="s">
        <v>255</v>
      </c>
      <c r="L369" t="s">
        <v>256</v>
      </c>
      <c r="M369">
        <v>2017102</v>
      </c>
      <c r="N369" t="s">
        <v>487</v>
      </c>
      <c r="O369" t="s">
        <v>2414</v>
      </c>
      <c r="P369" t="s">
        <v>2415</v>
      </c>
      <c r="Q369" t="s">
        <v>2396</v>
      </c>
      <c r="R369" t="s">
        <v>281</v>
      </c>
      <c r="S369" t="s">
        <v>2397</v>
      </c>
      <c r="T369">
        <v>6</v>
      </c>
      <c r="U369" t="s">
        <v>261</v>
      </c>
      <c r="V369" t="s">
        <v>291</v>
      </c>
      <c r="W369" t="s">
        <v>490</v>
      </c>
      <c r="X369" t="s">
        <v>487</v>
      </c>
      <c r="Y369" t="s">
        <v>264</v>
      </c>
      <c r="Z369">
        <v>485657</v>
      </c>
      <c r="AA369">
        <v>3651851</v>
      </c>
      <c r="AB369">
        <v>0</v>
      </c>
      <c r="AC369" t="s">
        <v>270</v>
      </c>
      <c r="AD369" t="s">
        <v>13002</v>
      </c>
      <c r="AE369" t="s">
        <v>13006</v>
      </c>
      <c r="AG369">
        <v>10</v>
      </c>
      <c r="AI369">
        <v>1</v>
      </c>
      <c r="AJ369">
        <v>1</v>
      </c>
      <c r="AK369">
        <v>1</v>
      </c>
      <c r="AL369">
        <v>1</v>
      </c>
      <c r="AM369">
        <v>1</v>
      </c>
      <c r="AN369">
        <v>1</v>
      </c>
      <c r="AO369">
        <v>1</v>
      </c>
      <c r="AP369">
        <v>1</v>
      </c>
      <c r="AQ369" t="s">
        <v>281</v>
      </c>
      <c r="AR369" t="s">
        <v>1010</v>
      </c>
      <c r="AT369">
        <v>20</v>
      </c>
      <c r="AU369">
        <v>5</v>
      </c>
      <c r="AV369">
        <v>15</v>
      </c>
      <c r="AW369">
        <v>0</v>
      </c>
      <c r="AX369">
        <v>150.5</v>
      </c>
      <c r="AY369" t="s">
        <v>14538</v>
      </c>
      <c r="AZ369">
        <v>1</v>
      </c>
      <c r="BA369">
        <v>1</v>
      </c>
      <c r="BC369">
        <v>0</v>
      </c>
      <c r="BD369" t="s">
        <v>1010</v>
      </c>
      <c r="BE369" t="s">
        <v>14712</v>
      </c>
      <c r="BF369">
        <v>0</v>
      </c>
      <c r="BG369">
        <v>1</v>
      </c>
      <c r="BH369">
        <v>1</v>
      </c>
      <c r="BI369">
        <v>3</v>
      </c>
      <c r="BL369">
        <v>0.9</v>
      </c>
      <c r="BM369" t="s">
        <v>265</v>
      </c>
      <c r="BN369" t="s">
        <v>491</v>
      </c>
      <c r="BO369">
        <v>485657</v>
      </c>
      <c r="BP369">
        <v>3651851</v>
      </c>
      <c r="BQ369" t="s">
        <v>2398</v>
      </c>
      <c r="BR369">
        <v>1.1000000000000001</v>
      </c>
      <c r="BS369" t="s">
        <v>1631</v>
      </c>
      <c r="BT369" t="s">
        <v>2416</v>
      </c>
      <c r="BZ369" t="s">
        <v>270</v>
      </c>
      <c r="CA369" t="s">
        <v>281</v>
      </c>
      <c r="CE369" t="s">
        <v>2417</v>
      </c>
      <c r="CF369" t="s">
        <v>2418</v>
      </c>
      <c r="CH369">
        <v>4</v>
      </c>
    </row>
    <row r="370" spans="1:86" x14ac:dyDescent="0.25">
      <c r="A370" t="s">
        <v>12</v>
      </c>
      <c r="B370" t="s">
        <v>12</v>
      </c>
      <c r="D370" t="s">
        <v>2391</v>
      </c>
      <c r="E370">
        <v>1</v>
      </c>
      <c r="F370" t="str">
        <f t="shared" si="5"/>
        <v>ACIL_6BLMO032_1</v>
      </c>
      <c r="G370">
        <v>2018</v>
      </c>
      <c r="H370" t="s">
        <v>2392</v>
      </c>
      <c r="I370" t="s">
        <v>2393</v>
      </c>
      <c r="J370">
        <v>3</v>
      </c>
      <c r="K370" t="s">
        <v>255</v>
      </c>
      <c r="L370" t="s">
        <v>256</v>
      </c>
      <c r="M370">
        <v>2018313</v>
      </c>
      <c r="N370" t="s">
        <v>487</v>
      </c>
      <c r="O370" t="s">
        <v>2419</v>
      </c>
      <c r="P370" t="s">
        <v>2420</v>
      </c>
      <c r="Q370" t="s">
        <v>2396</v>
      </c>
      <c r="R370" t="s">
        <v>281</v>
      </c>
      <c r="S370" t="s">
        <v>2397</v>
      </c>
      <c r="T370">
        <v>6</v>
      </c>
      <c r="U370" t="s">
        <v>261</v>
      </c>
      <c r="V370" t="s">
        <v>291</v>
      </c>
      <c r="W370" t="s">
        <v>1827</v>
      </c>
      <c r="X370" t="s">
        <v>487</v>
      </c>
      <c r="Y370" t="s">
        <v>264</v>
      </c>
      <c r="Z370">
        <v>485657</v>
      </c>
      <c r="AA370">
        <v>3651851</v>
      </c>
      <c r="AB370">
        <v>0</v>
      </c>
      <c r="AC370" t="s">
        <v>13004</v>
      </c>
      <c r="AD370" t="s">
        <v>13002</v>
      </c>
      <c r="AE370" t="s">
        <v>13013</v>
      </c>
      <c r="AF370" t="s">
        <v>270</v>
      </c>
      <c r="AG370">
        <v>10</v>
      </c>
      <c r="AH370" t="s">
        <v>2423</v>
      </c>
      <c r="AI370">
        <v>1</v>
      </c>
      <c r="AJ370">
        <v>1</v>
      </c>
      <c r="AK370">
        <v>1</v>
      </c>
      <c r="AL370">
        <v>1</v>
      </c>
      <c r="AM370">
        <v>1</v>
      </c>
      <c r="AN370">
        <v>1</v>
      </c>
      <c r="AO370">
        <v>1</v>
      </c>
      <c r="AP370">
        <v>1</v>
      </c>
      <c r="AQ370" t="s">
        <v>281</v>
      </c>
      <c r="AR370" t="s">
        <v>281</v>
      </c>
      <c r="AS370" t="s">
        <v>14713</v>
      </c>
      <c r="AT370">
        <v>30</v>
      </c>
      <c r="AU370">
        <v>3</v>
      </c>
      <c r="AV370">
        <v>12</v>
      </c>
      <c r="AW370">
        <v>0</v>
      </c>
      <c r="AX370">
        <v>70.400000000000006</v>
      </c>
      <c r="AY370" t="s">
        <v>14463</v>
      </c>
      <c r="AZ370">
        <v>1</v>
      </c>
      <c r="BA370">
        <v>4</v>
      </c>
      <c r="BB370">
        <v>3</v>
      </c>
      <c r="BC370">
        <v>10</v>
      </c>
      <c r="BD370" t="s">
        <v>1010</v>
      </c>
      <c r="BE370">
        <v>3</v>
      </c>
      <c r="BF370">
        <v>50</v>
      </c>
      <c r="BG370">
        <v>1</v>
      </c>
      <c r="BH370">
        <v>1</v>
      </c>
      <c r="BI370">
        <v>4</v>
      </c>
      <c r="BK370" t="s">
        <v>270</v>
      </c>
      <c r="BL370">
        <v>0.9</v>
      </c>
      <c r="BM370" t="s">
        <v>265</v>
      </c>
      <c r="BN370" t="s">
        <v>491</v>
      </c>
      <c r="BO370">
        <v>485657</v>
      </c>
      <c r="BP370">
        <v>3651851</v>
      </c>
      <c r="BQ370" t="s">
        <v>2398</v>
      </c>
      <c r="BR370">
        <v>1.1000000000000001</v>
      </c>
      <c r="BS370" t="s">
        <v>1631</v>
      </c>
      <c r="BT370" t="s">
        <v>2421</v>
      </c>
      <c r="BZ370" t="s">
        <v>270</v>
      </c>
      <c r="CA370" t="s">
        <v>281</v>
      </c>
      <c r="CC370" t="s">
        <v>270</v>
      </c>
      <c r="CD370" t="s">
        <v>270</v>
      </c>
      <c r="CE370" t="s">
        <v>499</v>
      </c>
      <c r="CF370" t="s">
        <v>2422</v>
      </c>
      <c r="CG370" t="s">
        <v>850</v>
      </c>
      <c r="CH370">
        <v>4</v>
      </c>
    </row>
    <row r="371" spans="1:86" x14ac:dyDescent="0.25">
      <c r="A371" t="s">
        <v>12</v>
      </c>
      <c r="B371" t="s">
        <v>12</v>
      </c>
      <c r="D371" t="s">
        <v>2391</v>
      </c>
      <c r="E371">
        <v>1</v>
      </c>
      <c r="F371" t="str">
        <f t="shared" si="5"/>
        <v>ACIL_6BLMO032_1</v>
      </c>
      <c r="G371">
        <v>2019</v>
      </c>
      <c r="H371" t="s">
        <v>2392</v>
      </c>
      <c r="I371" t="s">
        <v>2393</v>
      </c>
      <c r="J371">
        <v>3</v>
      </c>
      <c r="K371" t="s">
        <v>255</v>
      </c>
      <c r="L371" t="s">
        <v>256</v>
      </c>
      <c r="M371">
        <v>201997</v>
      </c>
      <c r="N371" t="s">
        <v>2424</v>
      </c>
      <c r="O371" t="s">
        <v>2425</v>
      </c>
      <c r="P371" t="s">
        <v>2426</v>
      </c>
      <c r="Q371" t="s">
        <v>2396</v>
      </c>
      <c r="R371" t="s">
        <v>281</v>
      </c>
      <c r="S371" t="s">
        <v>2397</v>
      </c>
      <c r="T371">
        <v>6</v>
      </c>
      <c r="U371" t="s">
        <v>261</v>
      </c>
      <c r="V371" t="s">
        <v>291</v>
      </c>
      <c r="W371" t="s">
        <v>2427</v>
      </c>
      <c r="X371" t="s">
        <v>2424</v>
      </c>
      <c r="Y371" t="s">
        <v>264</v>
      </c>
      <c r="Z371">
        <v>485657</v>
      </c>
      <c r="AA371">
        <v>3651851</v>
      </c>
      <c r="AB371">
        <v>0</v>
      </c>
      <c r="AC371" t="s">
        <v>13004</v>
      </c>
      <c r="AD371" t="s">
        <v>13002</v>
      </c>
      <c r="AE371" t="s">
        <v>13006</v>
      </c>
      <c r="AF371" t="s">
        <v>270</v>
      </c>
      <c r="AG371">
        <v>10</v>
      </c>
      <c r="AH371" t="s">
        <v>270</v>
      </c>
      <c r="AI371">
        <v>0</v>
      </c>
      <c r="AJ371">
        <v>0</v>
      </c>
      <c r="AK371">
        <v>0</v>
      </c>
      <c r="AM371">
        <v>0</v>
      </c>
      <c r="AN371">
        <v>0</v>
      </c>
      <c r="AO371">
        <v>0</v>
      </c>
      <c r="AP371">
        <v>0</v>
      </c>
      <c r="AQ371" t="s">
        <v>281</v>
      </c>
      <c r="AR371" t="s">
        <v>270</v>
      </c>
      <c r="AT371">
        <v>32</v>
      </c>
      <c r="AU371">
        <v>0.2</v>
      </c>
      <c r="AV371">
        <v>1</v>
      </c>
      <c r="AW371">
        <v>0</v>
      </c>
      <c r="AX371">
        <v>64.8</v>
      </c>
      <c r="AY371" t="s">
        <v>14540</v>
      </c>
      <c r="AZ371">
        <v>2</v>
      </c>
      <c r="BA371">
        <v>2</v>
      </c>
      <c r="BB371">
        <v>2</v>
      </c>
      <c r="BC371">
        <v>2</v>
      </c>
      <c r="BD371" t="s">
        <v>1010</v>
      </c>
      <c r="BE371" t="s">
        <v>14409</v>
      </c>
      <c r="BF371">
        <v>0</v>
      </c>
      <c r="BG371">
        <v>1</v>
      </c>
      <c r="BH371">
        <v>1</v>
      </c>
      <c r="BI371">
        <v>4</v>
      </c>
      <c r="BK371" t="s">
        <v>270</v>
      </c>
      <c r="BM371" t="s">
        <v>265</v>
      </c>
      <c r="BN371" t="s">
        <v>506</v>
      </c>
      <c r="BO371">
        <v>485657</v>
      </c>
      <c r="BP371">
        <v>3651851</v>
      </c>
      <c r="BQ371" t="s">
        <v>2398</v>
      </c>
      <c r="BR371">
        <v>1.1000000000000001</v>
      </c>
      <c r="BS371" t="s">
        <v>1631</v>
      </c>
      <c r="BT371" t="s">
        <v>2428</v>
      </c>
      <c r="BZ371" t="s">
        <v>260</v>
      </c>
      <c r="CA371" t="s">
        <v>281</v>
      </c>
      <c r="CC371" t="s">
        <v>270</v>
      </c>
      <c r="CD371" t="s">
        <v>270</v>
      </c>
      <c r="CE371" t="s">
        <v>2429</v>
      </c>
      <c r="CF371" t="s">
        <v>2430</v>
      </c>
      <c r="CG371" t="s">
        <v>273</v>
      </c>
      <c r="CH371">
        <v>4</v>
      </c>
    </row>
    <row r="372" spans="1:86" x14ac:dyDescent="0.25">
      <c r="A372" t="s">
        <v>12</v>
      </c>
      <c r="B372" t="s">
        <v>12</v>
      </c>
      <c r="D372" t="s">
        <v>2391</v>
      </c>
      <c r="E372">
        <v>1</v>
      </c>
      <c r="F372" t="str">
        <f t="shared" si="5"/>
        <v>ACIL_6BLMO032_1</v>
      </c>
      <c r="G372">
        <v>2020</v>
      </c>
      <c r="H372" t="s">
        <v>2392</v>
      </c>
      <c r="I372" t="s">
        <v>2393</v>
      </c>
      <c r="J372">
        <v>3</v>
      </c>
      <c r="K372" t="s">
        <v>255</v>
      </c>
      <c r="L372" t="s">
        <v>256</v>
      </c>
      <c r="M372">
        <v>20201118</v>
      </c>
      <c r="N372" t="s">
        <v>511</v>
      </c>
      <c r="O372" t="s">
        <v>2431</v>
      </c>
      <c r="P372" t="s">
        <v>1737</v>
      </c>
      <c r="Q372" t="s">
        <v>2396</v>
      </c>
      <c r="R372" t="s">
        <v>281</v>
      </c>
      <c r="S372" t="s">
        <v>2397</v>
      </c>
      <c r="T372">
        <v>6</v>
      </c>
      <c r="U372" t="s">
        <v>261</v>
      </c>
      <c r="V372" t="s">
        <v>291</v>
      </c>
      <c r="W372" t="s">
        <v>2432</v>
      </c>
      <c r="X372" t="s">
        <v>511</v>
      </c>
      <c r="Y372" t="s">
        <v>264</v>
      </c>
      <c r="Z372">
        <v>485657</v>
      </c>
      <c r="AA372">
        <v>3651851</v>
      </c>
      <c r="AB372">
        <v>0</v>
      </c>
      <c r="AC372" t="s">
        <v>13004</v>
      </c>
      <c r="AD372" t="s">
        <v>13002</v>
      </c>
      <c r="AE372" t="s">
        <v>13006</v>
      </c>
      <c r="AF372" t="s">
        <v>270</v>
      </c>
      <c r="AG372">
        <v>10</v>
      </c>
      <c r="AH372" t="s">
        <v>270</v>
      </c>
      <c r="AI372">
        <v>0</v>
      </c>
      <c r="AJ372">
        <v>0</v>
      </c>
      <c r="AK372">
        <v>0</v>
      </c>
      <c r="AM372">
        <v>0</v>
      </c>
      <c r="AN372">
        <v>0</v>
      </c>
      <c r="AO372">
        <v>0</v>
      </c>
      <c r="AP372">
        <v>0</v>
      </c>
      <c r="AQ372" t="s">
        <v>281</v>
      </c>
      <c r="AR372" t="s">
        <v>270</v>
      </c>
      <c r="AT372">
        <v>15</v>
      </c>
      <c r="AU372">
        <v>1</v>
      </c>
      <c r="AV372">
        <v>17</v>
      </c>
      <c r="AW372">
        <v>0</v>
      </c>
      <c r="AX372">
        <v>65.599999999999994</v>
      </c>
      <c r="AY372" t="s">
        <v>14714</v>
      </c>
      <c r="AZ372">
        <v>2</v>
      </c>
      <c r="BA372">
        <v>4</v>
      </c>
      <c r="BB372">
        <v>3</v>
      </c>
      <c r="BC372">
        <v>5</v>
      </c>
      <c r="BD372" t="s">
        <v>1010</v>
      </c>
      <c r="BE372" t="s">
        <v>14409</v>
      </c>
      <c r="BF372">
        <v>2</v>
      </c>
      <c r="BG372">
        <v>1</v>
      </c>
      <c r="BH372">
        <v>1</v>
      </c>
      <c r="BI372">
        <v>4</v>
      </c>
      <c r="BK372" t="s">
        <v>270</v>
      </c>
      <c r="BL372">
        <v>1</v>
      </c>
      <c r="BM372" t="s">
        <v>265</v>
      </c>
      <c r="BN372" t="s">
        <v>515</v>
      </c>
      <c r="BO372">
        <v>485657</v>
      </c>
      <c r="BP372">
        <v>3651851</v>
      </c>
      <c r="BQ372" t="s">
        <v>2398</v>
      </c>
      <c r="BR372">
        <v>1.1000000000000001</v>
      </c>
      <c r="BS372" t="s">
        <v>1631</v>
      </c>
      <c r="BT372" t="s">
        <v>2433</v>
      </c>
      <c r="BZ372" t="s">
        <v>270</v>
      </c>
      <c r="CA372" t="s">
        <v>281</v>
      </c>
      <c r="CC372" t="s">
        <v>270</v>
      </c>
      <c r="CD372" t="s">
        <v>270</v>
      </c>
      <c r="CE372" t="s">
        <v>517</v>
      </c>
      <c r="CF372" t="s">
        <v>304</v>
      </c>
      <c r="CG372" t="s">
        <v>273</v>
      </c>
      <c r="CH372">
        <v>4</v>
      </c>
    </row>
    <row r="373" spans="1:86" x14ac:dyDescent="0.25">
      <c r="A373" t="s">
        <v>12</v>
      </c>
      <c r="B373" t="s">
        <v>12</v>
      </c>
      <c r="D373" t="s">
        <v>2391</v>
      </c>
      <c r="E373">
        <v>1</v>
      </c>
      <c r="F373" t="str">
        <f t="shared" si="5"/>
        <v>ACIL_6BLMO032_1</v>
      </c>
      <c r="G373">
        <v>2021</v>
      </c>
      <c r="H373" t="s">
        <v>2392</v>
      </c>
      <c r="I373" t="s">
        <v>2393</v>
      </c>
      <c r="J373">
        <v>3</v>
      </c>
      <c r="K373" t="s">
        <v>255</v>
      </c>
      <c r="L373" t="s">
        <v>256</v>
      </c>
      <c r="M373">
        <v>20211198</v>
      </c>
      <c r="N373" t="s">
        <v>261</v>
      </c>
      <c r="O373" t="s">
        <v>2434</v>
      </c>
      <c r="P373" t="s">
        <v>2434</v>
      </c>
      <c r="Q373" t="s">
        <v>2396</v>
      </c>
      <c r="R373" t="s">
        <v>281</v>
      </c>
      <c r="S373" t="s">
        <v>2397</v>
      </c>
      <c r="T373">
        <v>6</v>
      </c>
      <c r="U373" t="s">
        <v>261</v>
      </c>
      <c r="V373" t="s">
        <v>291</v>
      </c>
      <c r="W373" t="s">
        <v>520</v>
      </c>
      <c r="X373" t="s">
        <v>261</v>
      </c>
      <c r="Y373" t="s">
        <v>264</v>
      </c>
      <c r="Z373">
        <v>485657</v>
      </c>
      <c r="AA373">
        <v>3651851</v>
      </c>
      <c r="AB373">
        <v>0</v>
      </c>
      <c r="AC373" t="s">
        <v>13004</v>
      </c>
      <c r="AD373" t="s">
        <v>13002</v>
      </c>
      <c r="AE373" t="s">
        <v>13006</v>
      </c>
      <c r="AF373" t="s">
        <v>270</v>
      </c>
      <c r="AG373">
        <v>10</v>
      </c>
      <c r="AH373" t="s">
        <v>2437</v>
      </c>
      <c r="AI373">
        <v>1</v>
      </c>
      <c r="AJ373">
        <v>1</v>
      </c>
      <c r="AK373">
        <v>1</v>
      </c>
      <c r="AL373">
        <v>1</v>
      </c>
      <c r="AM373">
        <v>1</v>
      </c>
      <c r="AN373">
        <v>1</v>
      </c>
      <c r="AO373">
        <v>1</v>
      </c>
      <c r="AP373">
        <v>1</v>
      </c>
      <c r="AQ373" t="s">
        <v>281</v>
      </c>
      <c r="AR373" t="s">
        <v>270</v>
      </c>
      <c r="AT373">
        <v>35</v>
      </c>
      <c r="AU373">
        <v>1</v>
      </c>
      <c r="AV373">
        <v>12</v>
      </c>
      <c r="AW373">
        <v>0</v>
      </c>
      <c r="AX373">
        <v>50</v>
      </c>
      <c r="AY373" t="s">
        <v>14463</v>
      </c>
      <c r="AZ373">
        <v>2</v>
      </c>
      <c r="BA373">
        <v>2</v>
      </c>
      <c r="BB373">
        <v>2</v>
      </c>
      <c r="BC373">
        <v>1</v>
      </c>
      <c r="BD373" t="s">
        <v>1010</v>
      </c>
      <c r="BE373" t="s">
        <v>14715</v>
      </c>
      <c r="BF373">
        <v>2</v>
      </c>
      <c r="BG373">
        <v>1</v>
      </c>
      <c r="BH373">
        <v>1</v>
      </c>
      <c r="BI373">
        <v>3</v>
      </c>
      <c r="BK373" t="s">
        <v>270</v>
      </c>
      <c r="BL373">
        <v>1</v>
      </c>
      <c r="BM373" t="s">
        <v>265</v>
      </c>
      <c r="BN373" t="s">
        <v>521</v>
      </c>
      <c r="BO373">
        <v>485657</v>
      </c>
      <c r="BP373">
        <v>3651851</v>
      </c>
      <c r="BQ373" t="s">
        <v>2398</v>
      </c>
      <c r="BR373">
        <v>1.1000000000000001</v>
      </c>
      <c r="BS373" t="s">
        <v>1631</v>
      </c>
      <c r="BT373" t="s">
        <v>2435</v>
      </c>
      <c r="BZ373" t="s">
        <v>270</v>
      </c>
      <c r="CA373" t="s">
        <v>281</v>
      </c>
      <c r="CC373" t="s">
        <v>270</v>
      </c>
      <c r="CD373" t="s">
        <v>270</v>
      </c>
      <c r="CE373" t="s">
        <v>2436</v>
      </c>
      <c r="CF373" t="s">
        <v>273</v>
      </c>
      <c r="CG373" t="s">
        <v>1390</v>
      </c>
      <c r="CH373">
        <v>4</v>
      </c>
    </row>
    <row r="374" spans="1:86" x14ac:dyDescent="0.25">
      <c r="A374" t="s">
        <v>12</v>
      </c>
      <c r="B374" t="s">
        <v>12</v>
      </c>
      <c r="D374" t="s">
        <v>2391</v>
      </c>
      <c r="E374">
        <v>1</v>
      </c>
      <c r="F374" t="str">
        <f t="shared" si="5"/>
        <v>ACIL_6BLMO032_1</v>
      </c>
      <c r="G374">
        <v>2022</v>
      </c>
      <c r="H374" t="s">
        <v>2392</v>
      </c>
      <c r="I374" t="s">
        <v>2393</v>
      </c>
      <c r="J374">
        <v>3</v>
      </c>
      <c r="K374" t="s">
        <v>255</v>
      </c>
      <c r="L374" t="s">
        <v>256</v>
      </c>
      <c r="M374">
        <v>2022043</v>
      </c>
      <c r="N374" t="s">
        <v>261</v>
      </c>
      <c r="O374" t="s">
        <v>2438</v>
      </c>
      <c r="P374" t="s">
        <v>2439</v>
      </c>
      <c r="S374" t="s">
        <v>2397</v>
      </c>
      <c r="T374">
        <v>6</v>
      </c>
      <c r="U374" t="s">
        <v>261</v>
      </c>
      <c r="V374" t="s">
        <v>291</v>
      </c>
      <c r="W374" t="s">
        <v>2440</v>
      </c>
      <c r="X374" t="s">
        <v>261</v>
      </c>
      <c r="Y374" t="s">
        <v>264</v>
      </c>
      <c r="Z374">
        <v>485657</v>
      </c>
      <c r="AA374">
        <v>3651851</v>
      </c>
      <c r="AB374">
        <v>0</v>
      </c>
      <c r="AC374" t="s">
        <v>14452</v>
      </c>
      <c r="AD374" t="s">
        <v>13002</v>
      </c>
      <c r="AE374" t="s">
        <v>13003</v>
      </c>
      <c r="AF374" t="s">
        <v>1622</v>
      </c>
      <c r="AG374">
        <v>10</v>
      </c>
      <c r="AH374" t="s">
        <v>2445</v>
      </c>
      <c r="AI374">
        <v>1</v>
      </c>
      <c r="AJ374">
        <v>1</v>
      </c>
      <c r="AK374">
        <v>1</v>
      </c>
      <c r="AL374">
        <v>1</v>
      </c>
      <c r="AM374">
        <v>1</v>
      </c>
      <c r="AN374">
        <v>1</v>
      </c>
      <c r="AO374">
        <v>1</v>
      </c>
      <c r="AP374">
        <v>1</v>
      </c>
      <c r="AQ374" t="s">
        <v>281</v>
      </c>
      <c r="AR374" t="s">
        <v>281</v>
      </c>
      <c r="AS374" t="s">
        <v>14716</v>
      </c>
      <c r="AT374">
        <v>33</v>
      </c>
      <c r="AU374">
        <v>0.2</v>
      </c>
      <c r="AV374">
        <v>13</v>
      </c>
      <c r="AW374">
        <v>100.8</v>
      </c>
      <c r="AX374">
        <v>54.2</v>
      </c>
      <c r="AY374" t="s">
        <v>14717</v>
      </c>
      <c r="AZ374">
        <v>2</v>
      </c>
      <c r="BA374">
        <v>2</v>
      </c>
      <c r="BB374">
        <v>3</v>
      </c>
      <c r="BC374">
        <v>2</v>
      </c>
      <c r="BD374" t="s">
        <v>1010</v>
      </c>
      <c r="BE374">
        <v>2</v>
      </c>
      <c r="BF374">
        <v>100</v>
      </c>
      <c r="BG374">
        <v>1</v>
      </c>
      <c r="BH374">
        <v>1</v>
      </c>
      <c r="BI374">
        <v>3</v>
      </c>
      <c r="BJ374" t="s">
        <v>1010</v>
      </c>
      <c r="BO374">
        <v>485657</v>
      </c>
      <c r="BP374">
        <v>3651851</v>
      </c>
      <c r="BQ374" t="s">
        <v>2398</v>
      </c>
      <c r="BR374">
        <v>1.1000000000000001</v>
      </c>
      <c r="BS374" t="s">
        <v>1631</v>
      </c>
      <c r="BT374" t="s">
        <v>2441</v>
      </c>
      <c r="CA374" t="s">
        <v>281</v>
      </c>
      <c r="CE374" t="s">
        <v>2442</v>
      </c>
      <c r="CF374" t="s">
        <v>2443</v>
      </c>
      <c r="CG374" t="s">
        <v>2444</v>
      </c>
      <c r="CH374">
        <v>4</v>
      </c>
    </row>
    <row r="375" spans="1:86" x14ac:dyDescent="0.25">
      <c r="A375" t="s">
        <v>12</v>
      </c>
      <c r="B375" t="s">
        <v>12</v>
      </c>
      <c r="D375" t="s">
        <v>2391</v>
      </c>
      <c r="E375">
        <v>1</v>
      </c>
      <c r="F375" t="str">
        <f t="shared" si="5"/>
        <v>ACIL_6BLMO032_1</v>
      </c>
      <c r="G375">
        <v>2023</v>
      </c>
      <c r="H375" t="s">
        <v>2392</v>
      </c>
      <c r="I375" t="s">
        <v>2393</v>
      </c>
      <c r="J375">
        <v>3</v>
      </c>
      <c r="K375" t="s">
        <v>255</v>
      </c>
      <c r="L375" t="s">
        <v>256</v>
      </c>
      <c r="N375" t="s">
        <v>1607</v>
      </c>
      <c r="O375" t="s">
        <v>2446</v>
      </c>
      <c r="P375" t="s">
        <v>2447</v>
      </c>
      <c r="S375" t="s">
        <v>2397</v>
      </c>
      <c r="T375">
        <v>6</v>
      </c>
      <c r="U375" t="s">
        <v>261</v>
      </c>
      <c r="V375" t="s">
        <v>291</v>
      </c>
      <c r="W375" t="s">
        <v>2448</v>
      </c>
      <c r="X375" t="s">
        <v>1607</v>
      </c>
      <c r="Y375" t="s">
        <v>264</v>
      </c>
      <c r="Z375">
        <v>485657</v>
      </c>
      <c r="AA375">
        <v>3651851</v>
      </c>
      <c r="AB375">
        <v>0</v>
      </c>
      <c r="AC375" t="s">
        <v>13004</v>
      </c>
      <c r="AD375" t="s">
        <v>13002</v>
      </c>
      <c r="AE375" t="s">
        <v>13006</v>
      </c>
      <c r="AF375" t="s">
        <v>1622</v>
      </c>
      <c r="AG375">
        <v>10</v>
      </c>
      <c r="AI375">
        <v>1</v>
      </c>
      <c r="AJ375">
        <v>1</v>
      </c>
      <c r="AK375">
        <v>1</v>
      </c>
      <c r="AL375">
        <v>1</v>
      </c>
      <c r="AM375">
        <v>1</v>
      </c>
      <c r="AN375">
        <v>1</v>
      </c>
      <c r="AO375">
        <v>1</v>
      </c>
      <c r="AP375">
        <v>1</v>
      </c>
      <c r="AQ375" t="s">
        <v>281</v>
      </c>
      <c r="AR375" t="s">
        <v>281</v>
      </c>
      <c r="AT375">
        <v>15</v>
      </c>
      <c r="AU375">
        <v>0.2</v>
      </c>
      <c r="AV375">
        <v>0.2</v>
      </c>
      <c r="AW375">
        <v>101.4</v>
      </c>
      <c r="AX375">
        <v>83.8</v>
      </c>
      <c r="AY375" t="s">
        <v>14605</v>
      </c>
      <c r="AZ375">
        <v>2</v>
      </c>
      <c r="BA375">
        <v>2</v>
      </c>
      <c r="BB375">
        <v>2</v>
      </c>
      <c r="BC375">
        <v>1</v>
      </c>
      <c r="BD375" t="s">
        <v>281</v>
      </c>
      <c r="BF375">
        <v>0</v>
      </c>
      <c r="BG375">
        <v>1</v>
      </c>
      <c r="BH375">
        <v>1</v>
      </c>
      <c r="BI375">
        <v>3</v>
      </c>
      <c r="BJ375" t="s">
        <v>1010</v>
      </c>
      <c r="BO375">
        <v>485657</v>
      </c>
      <c r="BP375">
        <v>3651851</v>
      </c>
      <c r="BQ375" t="s">
        <v>2398</v>
      </c>
      <c r="BR375">
        <v>1.1000000000000001</v>
      </c>
      <c r="BS375" t="s">
        <v>1631</v>
      </c>
      <c r="BT375" t="s">
        <v>2449</v>
      </c>
      <c r="CA375" t="s">
        <v>281</v>
      </c>
      <c r="CE375" t="s">
        <v>2450</v>
      </c>
      <c r="CF375" t="s">
        <v>297</v>
      </c>
      <c r="CG375" t="s">
        <v>1932</v>
      </c>
      <c r="CH375">
        <v>4</v>
      </c>
    </row>
    <row r="376" spans="1:86" x14ac:dyDescent="0.25">
      <c r="A376" t="s">
        <v>12</v>
      </c>
      <c r="B376" t="s">
        <v>12</v>
      </c>
      <c r="D376" t="s">
        <v>2391</v>
      </c>
      <c r="E376">
        <v>1</v>
      </c>
      <c r="F376" t="str">
        <f t="shared" si="5"/>
        <v>ACIL_6BLMO032_1</v>
      </c>
      <c r="G376">
        <v>2024</v>
      </c>
      <c r="H376" t="s">
        <v>2392</v>
      </c>
      <c r="I376" t="s">
        <v>2393</v>
      </c>
      <c r="J376">
        <v>3</v>
      </c>
      <c r="K376" t="s">
        <v>255</v>
      </c>
      <c r="L376" t="s">
        <v>256</v>
      </c>
      <c r="N376" t="s">
        <v>261</v>
      </c>
      <c r="O376" t="s">
        <v>2451</v>
      </c>
      <c r="P376" t="s">
        <v>2452</v>
      </c>
      <c r="S376" t="s">
        <v>2397</v>
      </c>
      <c r="T376">
        <v>6</v>
      </c>
      <c r="U376" t="s">
        <v>261</v>
      </c>
      <c r="V376" t="s">
        <v>291</v>
      </c>
      <c r="W376" t="s">
        <v>2453</v>
      </c>
      <c r="X376" t="s">
        <v>261</v>
      </c>
      <c r="Y376" t="s">
        <v>264</v>
      </c>
      <c r="Z376">
        <v>485657</v>
      </c>
      <c r="AA376">
        <v>3651851</v>
      </c>
      <c r="AB376">
        <v>0</v>
      </c>
      <c r="AC376" t="s">
        <v>13004</v>
      </c>
      <c r="AD376" t="s">
        <v>13002</v>
      </c>
      <c r="AE376" t="s">
        <v>13006</v>
      </c>
      <c r="AF376" t="s">
        <v>1622</v>
      </c>
      <c r="AG376">
        <v>10</v>
      </c>
      <c r="AI376">
        <v>1</v>
      </c>
      <c r="AJ376">
        <v>1</v>
      </c>
      <c r="AK376">
        <v>1</v>
      </c>
      <c r="AL376">
        <v>1</v>
      </c>
      <c r="AM376">
        <v>1</v>
      </c>
      <c r="AN376">
        <v>1</v>
      </c>
      <c r="AO376">
        <v>1</v>
      </c>
      <c r="AP376">
        <v>1</v>
      </c>
      <c r="AQ376" t="s">
        <v>281</v>
      </c>
      <c r="AR376" t="s">
        <v>281</v>
      </c>
      <c r="AS376" t="s">
        <v>14718</v>
      </c>
      <c r="AT376">
        <v>20</v>
      </c>
      <c r="AU376">
        <v>0.2</v>
      </c>
      <c r="AV376">
        <v>29</v>
      </c>
      <c r="AW376">
        <v>100</v>
      </c>
      <c r="AX376">
        <v>47.6</v>
      </c>
      <c r="AY376" t="s">
        <v>14719</v>
      </c>
      <c r="AZ376">
        <v>2</v>
      </c>
      <c r="BA376">
        <v>4</v>
      </c>
      <c r="BB376">
        <v>3</v>
      </c>
      <c r="BC376">
        <v>2</v>
      </c>
      <c r="BD376" t="s">
        <v>281</v>
      </c>
      <c r="BG376">
        <v>1</v>
      </c>
      <c r="BH376">
        <v>1</v>
      </c>
      <c r="BI376">
        <v>3</v>
      </c>
      <c r="BJ376" t="s">
        <v>1010</v>
      </c>
      <c r="BL376">
        <v>1.5</v>
      </c>
      <c r="BM376" t="s">
        <v>265</v>
      </c>
      <c r="BN376" t="s">
        <v>302</v>
      </c>
      <c r="BO376">
        <v>485657</v>
      </c>
      <c r="BP376">
        <v>3651851</v>
      </c>
      <c r="BQ376" t="s">
        <v>2398</v>
      </c>
      <c r="BR376">
        <v>1.1000000000000001</v>
      </c>
      <c r="BS376" t="s">
        <v>1631</v>
      </c>
      <c r="CA376" t="s">
        <v>281</v>
      </c>
      <c r="CE376" t="s">
        <v>2454</v>
      </c>
      <c r="CF376" t="s">
        <v>2455</v>
      </c>
      <c r="CG376" t="s">
        <v>313</v>
      </c>
      <c r="CH376">
        <v>4</v>
      </c>
    </row>
    <row r="377" spans="1:86" x14ac:dyDescent="0.25">
      <c r="A377" t="s">
        <v>12</v>
      </c>
      <c r="B377" t="s">
        <v>12</v>
      </c>
      <c r="D377" t="s">
        <v>2391</v>
      </c>
      <c r="E377">
        <v>1</v>
      </c>
      <c r="F377" t="str">
        <f t="shared" si="5"/>
        <v>ACIL_6BLMO032_1</v>
      </c>
      <c r="G377">
        <v>2025</v>
      </c>
      <c r="H377" t="s">
        <v>2392</v>
      </c>
      <c r="I377" t="s">
        <v>2393</v>
      </c>
      <c r="J377">
        <v>3</v>
      </c>
      <c r="K377" t="s">
        <v>255</v>
      </c>
      <c r="L377" t="s">
        <v>256</v>
      </c>
      <c r="O377" t="s">
        <v>2456</v>
      </c>
      <c r="P377" t="s">
        <v>2457</v>
      </c>
      <c r="S377" t="s">
        <v>2397</v>
      </c>
      <c r="T377">
        <v>6</v>
      </c>
      <c r="U377" t="s">
        <v>261</v>
      </c>
      <c r="V377" t="s">
        <v>291</v>
      </c>
      <c r="W377" t="s">
        <v>2458</v>
      </c>
      <c r="Y377" t="s">
        <v>264</v>
      </c>
      <c r="Z377">
        <v>485657</v>
      </c>
      <c r="AA377">
        <v>3651851</v>
      </c>
      <c r="AB377">
        <v>0</v>
      </c>
      <c r="AC377" t="s">
        <v>13004</v>
      </c>
      <c r="AD377" t="s">
        <v>13002</v>
      </c>
      <c r="AE377" t="s">
        <v>13006</v>
      </c>
      <c r="AG377">
        <v>10</v>
      </c>
      <c r="AI377">
        <v>1</v>
      </c>
      <c r="AJ377">
        <v>1</v>
      </c>
      <c r="AK377">
        <v>1</v>
      </c>
      <c r="AL377">
        <v>1</v>
      </c>
      <c r="AM377">
        <v>1</v>
      </c>
      <c r="AN377">
        <v>1</v>
      </c>
      <c r="AO377">
        <v>1</v>
      </c>
      <c r="AP377">
        <v>1</v>
      </c>
      <c r="AQ377" t="s">
        <v>1010</v>
      </c>
      <c r="AR377" t="s">
        <v>281</v>
      </c>
      <c r="AS377" t="s">
        <v>14720</v>
      </c>
      <c r="AT377">
        <v>6</v>
      </c>
      <c r="AU377">
        <v>0.2</v>
      </c>
      <c r="AV377">
        <v>42</v>
      </c>
      <c r="AW377">
        <v>100.4</v>
      </c>
      <c r="AX377">
        <v>52</v>
      </c>
      <c r="AY377" t="s">
        <v>14719</v>
      </c>
      <c r="AZ377">
        <v>2</v>
      </c>
      <c r="BA377">
        <v>5</v>
      </c>
      <c r="BB377">
        <v>3</v>
      </c>
      <c r="BC377">
        <v>5</v>
      </c>
      <c r="BD377" t="s">
        <v>1010</v>
      </c>
      <c r="BE377">
        <v>2</v>
      </c>
      <c r="BF377">
        <v>20</v>
      </c>
      <c r="BG377">
        <v>1</v>
      </c>
      <c r="BH377">
        <v>1</v>
      </c>
      <c r="BI377">
        <v>4</v>
      </c>
      <c r="BJ377" t="s">
        <v>1010</v>
      </c>
      <c r="BO377">
        <v>485657</v>
      </c>
      <c r="BP377">
        <v>3651851</v>
      </c>
      <c r="BQ377" t="s">
        <v>2398</v>
      </c>
      <c r="BR377">
        <v>1.1000000000000001</v>
      </c>
      <c r="BS377" t="s">
        <v>1631</v>
      </c>
      <c r="BT377" t="s">
        <v>2459</v>
      </c>
      <c r="CA377" t="s">
        <v>281</v>
      </c>
      <c r="CE377" t="s">
        <v>2460</v>
      </c>
      <c r="CF377" t="s">
        <v>2461</v>
      </c>
      <c r="CG377" t="s">
        <v>1932</v>
      </c>
      <c r="CH377">
        <v>4</v>
      </c>
    </row>
    <row r="378" spans="1:86" x14ac:dyDescent="0.25">
      <c r="A378" t="s">
        <v>12</v>
      </c>
      <c r="B378" t="s">
        <v>12</v>
      </c>
      <c r="D378" t="s">
        <v>2469</v>
      </c>
      <c r="E378">
        <v>1</v>
      </c>
      <c r="F378" t="str">
        <f t="shared" si="5"/>
        <v>ACIL_6CARL035_1</v>
      </c>
      <c r="G378">
        <v>2021</v>
      </c>
      <c r="H378" t="s">
        <v>2470</v>
      </c>
      <c r="I378" t="s">
        <v>2471</v>
      </c>
      <c r="J378">
        <v>202175</v>
      </c>
      <c r="K378" t="s">
        <v>255</v>
      </c>
      <c r="L378" t="s">
        <v>256</v>
      </c>
      <c r="M378">
        <v>20211200</v>
      </c>
      <c r="N378" t="s">
        <v>257</v>
      </c>
      <c r="O378" t="s">
        <v>2472</v>
      </c>
      <c r="P378" t="s">
        <v>519</v>
      </c>
      <c r="S378" t="s">
        <v>2473</v>
      </c>
      <c r="T378">
        <v>6</v>
      </c>
      <c r="U378" t="s">
        <v>2474</v>
      </c>
      <c r="V378" t="s">
        <v>2474</v>
      </c>
      <c r="W378" t="s">
        <v>856</v>
      </c>
      <c r="X378" t="s">
        <v>257</v>
      </c>
      <c r="Y378" t="s">
        <v>264</v>
      </c>
      <c r="Z378">
        <v>478324</v>
      </c>
      <c r="AA378">
        <v>3658658</v>
      </c>
      <c r="AB378">
        <v>413</v>
      </c>
      <c r="AC378" t="s">
        <v>13004</v>
      </c>
      <c r="AD378" t="s">
        <v>13002</v>
      </c>
      <c r="AE378" t="s">
        <v>13006</v>
      </c>
      <c r="AF378" t="s">
        <v>270</v>
      </c>
      <c r="AG378">
        <v>10</v>
      </c>
      <c r="AH378" t="s">
        <v>2478</v>
      </c>
      <c r="AI378">
        <v>3</v>
      </c>
      <c r="AJ378">
        <v>6</v>
      </c>
      <c r="AK378">
        <v>1</v>
      </c>
      <c r="AL378">
        <v>1</v>
      </c>
      <c r="AM378">
        <v>1</v>
      </c>
      <c r="AN378">
        <v>6</v>
      </c>
      <c r="AO378">
        <v>1</v>
      </c>
      <c r="AP378">
        <v>4</v>
      </c>
      <c r="AQ378" t="s">
        <v>1010</v>
      </c>
      <c r="AR378" t="s">
        <v>270</v>
      </c>
      <c r="AT378">
        <v>22</v>
      </c>
      <c r="AU378">
        <v>0.2</v>
      </c>
      <c r="AV378">
        <v>17</v>
      </c>
      <c r="AW378">
        <v>0</v>
      </c>
      <c r="AX378">
        <v>52.6</v>
      </c>
      <c r="AY378" t="s">
        <v>14545</v>
      </c>
      <c r="AZ378">
        <v>2</v>
      </c>
      <c r="BA378">
        <v>2</v>
      </c>
      <c r="BB378">
        <v>3</v>
      </c>
      <c r="BC378">
        <v>2</v>
      </c>
      <c r="BD378" t="s">
        <v>1010</v>
      </c>
      <c r="BE378" t="s">
        <v>14722</v>
      </c>
      <c r="BF378">
        <v>2</v>
      </c>
      <c r="BG378">
        <v>1</v>
      </c>
      <c r="BH378">
        <v>2</v>
      </c>
      <c r="BI378">
        <v>1</v>
      </c>
      <c r="BK378" t="s">
        <v>270</v>
      </c>
      <c r="BL378">
        <v>1</v>
      </c>
      <c r="BM378" t="s">
        <v>265</v>
      </c>
      <c r="BN378" t="s">
        <v>722</v>
      </c>
      <c r="BO378">
        <v>478321</v>
      </c>
      <c r="BP378">
        <v>3658654</v>
      </c>
      <c r="BQ378">
        <v>5</v>
      </c>
      <c r="BR378">
        <v>1.3</v>
      </c>
      <c r="BS378" t="s">
        <v>2475</v>
      </c>
      <c r="BT378" t="s">
        <v>2476</v>
      </c>
      <c r="BZ378" t="s">
        <v>270</v>
      </c>
      <c r="CA378" t="s">
        <v>1010</v>
      </c>
      <c r="CC378" t="s">
        <v>270</v>
      </c>
      <c r="CD378" t="s">
        <v>270</v>
      </c>
      <c r="CE378" t="s">
        <v>2477</v>
      </c>
      <c r="CF378" t="s">
        <v>312</v>
      </c>
      <c r="CG378" t="s">
        <v>1935</v>
      </c>
      <c r="CH378">
        <v>201840</v>
      </c>
    </row>
    <row r="379" spans="1:86" x14ac:dyDescent="0.25">
      <c r="A379" t="s">
        <v>12</v>
      </c>
      <c r="B379" t="s">
        <v>12</v>
      </c>
      <c r="D379" t="s">
        <v>2469</v>
      </c>
      <c r="E379">
        <v>1</v>
      </c>
      <c r="F379" t="str">
        <f t="shared" si="5"/>
        <v>ACIL_6CARL035_1</v>
      </c>
      <c r="G379">
        <v>2022</v>
      </c>
      <c r="H379" t="s">
        <v>2470</v>
      </c>
      <c r="I379" t="s">
        <v>2471</v>
      </c>
      <c r="J379">
        <v>202175</v>
      </c>
      <c r="K379" t="s">
        <v>255</v>
      </c>
      <c r="L379" t="s">
        <v>256</v>
      </c>
      <c r="M379">
        <v>2022045</v>
      </c>
      <c r="N379" t="s">
        <v>257</v>
      </c>
      <c r="O379" t="s">
        <v>2479</v>
      </c>
      <c r="P379" t="s">
        <v>2480</v>
      </c>
      <c r="S379" t="s">
        <v>2473</v>
      </c>
      <c r="T379">
        <v>6</v>
      </c>
      <c r="U379" t="s">
        <v>2474</v>
      </c>
      <c r="V379" t="s">
        <v>2474</v>
      </c>
      <c r="W379" t="s">
        <v>856</v>
      </c>
      <c r="X379" t="s">
        <v>257</v>
      </c>
      <c r="Y379" t="s">
        <v>264</v>
      </c>
      <c r="Z379">
        <v>478324</v>
      </c>
      <c r="AA379">
        <v>3658658</v>
      </c>
      <c r="AB379">
        <v>500</v>
      </c>
      <c r="AC379" t="s">
        <v>13004</v>
      </c>
      <c r="AD379" t="s">
        <v>13012</v>
      </c>
      <c r="AE379" t="s">
        <v>13003</v>
      </c>
      <c r="AG379">
        <v>10</v>
      </c>
      <c r="AH379" t="s">
        <v>2484</v>
      </c>
      <c r="AI379">
        <v>6</v>
      </c>
      <c r="AJ379">
        <v>1</v>
      </c>
      <c r="AK379">
        <v>1</v>
      </c>
      <c r="AL379">
        <v>1</v>
      </c>
      <c r="AM379">
        <v>1</v>
      </c>
      <c r="AN379">
        <v>1</v>
      </c>
      <c r="AO379">
        <v>1</v>
      </c>
      <c r="AP379">
        <v>1</v>
      </c>
      <c r="AQ379" t="s">
        <v>1010</v>
      </c>
      <c r="AR379" t="s">
        <v>1010</v>
      </c>
      <c r="AT379">
        <v>15</v>
      </c>
      <c r="AU379">
        <v>0</v>
      </c>
      <c r="AV379">
        <v>17</v>
      </c>
      <c r="AW379">
        <v>100</v>
      </c>
      <c r="AX379">
        <v>67.400000000000006</v>
      </c>
      <c r="AY379" t="s">
        <v>14545</v>
      </c>
      <c r="AZ379">
        <v>2</v>
      </c>
      <c r="BA379">
        <v>2</v>
      </c>
      <c r="BB379">
        <v>3</v>
      </c>
      <c r="BC379">
        <v>2</v>
      </c>
      <c r="BD379" t="s">
        <v>1010</v>
      </c>
      <c r="BE379">
        <v>2</v>
      </c>
      <c r="BF379">
        <v>55</v>
      </c>
      <c r="BG379">
        <v>1</v>
      </c>
      <c r="BH379">
        <v>1</v>
      </c>
      <c r="BI379">
        <v>1</v>
      </c>
      <c r="BJ379" t="s">
        <v>1010</v>
      </c>
      <c r="BL379">
        <v>1</v>
      </c>
      <c r="BM379" t="s">
        <v>265</v>
      </c>
      <c r="BN379" t="s">
        <v>322</v>
      </c>
      <c r="BO379">
        <v>478321</v>
      </c>
      <c r="BP379">
        <v>3658654</v>
      </c>
      <c r="BQ379">
        <v>5</v>
      </c>
      <c r="BR379">
        <v>1.3</v>
      </c>
      <c r="BS379" t="s">
        <v>2475</v>
      </c>
      <c r="BT379" t="s">
        <v>2481</v>
      </c>
      <c r="CA379" t="s">
        <v>271</v>
      </c>
      <c r="CE379" t="s">
        <v>2482</v>
      </c>
      <c r="CF379" t="s">
        <v>2483</v>
      </c>
      <c r="CG379" t="s">
        <v>718</v>
      </c>
      <c r="CH379">
        <v>201840</v>
      </c>
    </row>
    <row r="380" spans="1:86" x14ac:dyDescent="0.25">
      <c r="A380" t="s">
        <v>12</v>
      </c>
      <c r="B380" t="s">
        <v>12</v>
      </c>
      <c r="D380" t="s">
        <v>2469</v>
      </c>
      <c r="E380">
        <v>1</v>
      </c>
      <c r="F380" t="str">
        <f t="shared" si="5"/>
        <v>ACIL_6CARL035_1</v>
      </c>
      <c r="G380">
        <v>2023</v>
      </c>
      <c r="H380" t="s">
        <v>2470</v>
      </c>
      <c r="I380" t="s">
        <v>2471</v>
      </c>
      <c r="J380">
        <v>202175</v>
      </c>
      <c r="K380" t="s">
        <v>255</v>
      </c>
      <c r="L380" t="s">
        <v>256</v>
      </c>
      <c r="N380" t="s">
        <v>736</v>
      </c>
      <c r="O380" t="s">
        <v>2485</v>
      </c>
      <c r="P380" t="s">
        <v>2486</v>
      </c>
      <c r="S380" t="s">
        <v>2473</v>
      </c>
      <c r="T380">
        <v>6</v>
      </c>
      <c r="U380" t="s">
        <v>2474</v>
      </c>
      <c r="V380" t="s">
        <v>2474</v>
      </c>
      <c r="W380" t="s">
        <v>856</v>
      </c>
      <c r="X380" t="s">
        <v>736</v>
      </c>
      <c r="Y380" t="s">
        <v>264</v>
      </c>
      <c r="Z380">
        <v>478324</v>
      </c>
      <c r="AA380">
        <v>3658658</v>
      </c>
      <c r="AB380">
        <v>700</v>
      </c>
      <c r="AC380" t="s">
        <v>13004</v>
      </c>
      <c r="AD380" t="s">
        <v>13012</v>
      </c>
      <c r="AE380" t="s">
        <v>13003</v>
      </c>
      <c r="AG380">
        <v>10</v>
      </c>
      <c r="AI380">
        <v>5</v>
      </c>
      <c r="AJ380">
        <v>4</v>
      </c>
      <c r="AK380">
        <v>1</v>
      </c>
      <c r="AL380">
        <v>2</v>
      </c>
      <c r="AM380">
        <v>1</v>
      </c>
      <c r="AN380">
        <v>4</v>
      </c>
      <c r="AO380">
        <v>1</v>
      </c>
      <c r="AP380">
        <v>1</v>
      </c>
      <c r="AQ380" t="s">
        <v>1010</v>
      </c>
      <c r="AR380" t="s">
        <v>1010</v>
      </c>
      <c r="AT380">
        <v>28</v>
      </c>
      <c r="AU380">
        <v>0.2</v>
      </c>
      <c r="AV380">
        <v>14</v>
      </c>
      <c r="AW380">
        <v>100.6</v>
      </c>
      <c r="AX380">
        <v>51</v>
      </c>
      <c r="AY380" t="s">
        <v>14545</v>
      </c>
      <c r="AZ380">
        <v>2</v>
      </c>
      <c r="BA380">
        <v>1</v>
      </c>
      <c r="BB380">
        <v>1</v>
      </c>
      <c r="BC380">
        <v>0</v>
      </c>
      <c r="BD380" t="s">
        <v>281</v>
      </c>
      <c r="BF380">
        <v>0</v>
      </c>
      <c r="BG380">
        <v>1</v>
      </c>
      <c r="BH380">
        <v>1</v>
      </c>
      <c r="BI380">
        <v>1</v>
      </c>
      <c r="BJ380" t="s">
        <v>1010</v>
      </c>
      <c r="BL380">
        <v>1</v>
      </c>
      <c r="BM380" t="s">
        <v>265</v>
      </c>
      <c r="BN380" t="s">
        <v>722</v>
      </c>
      <c r="BO380">
        <v>478321</v>
      </c>
      <c r="BP380">
        <v>3658654</v>
      </c>
      <c r="BQ380">
        <v>5</v>
      </c>
      <c r="BR380">
        <v>1.3</v>
      </c>
      <c r="BS380" t="s">
        <v>2475</v>
      </c>
      <c r="BT380" t="s">
        <v>2487</v>
      </c>
      <c r="CA380" t="s">
        <v>281</v>
      </c>
      <c r="CE380" t="s">
        <v>2488</v>
      </c>
      <c r="CF380" t="s">
        <v>2489</v>
      </c>
      <c r="CG380" t="s">
        <v>718</v>
      </c>
      <c r="CH380">
        <v>201840</v>
      </c>
    </row>
    <row r="381" spans="1:86" x14ac:dyDescent="0.25">
      <c r="A381" t="s">
        <v>12</v>
      </c>
      <c r="B381" t="s">
        <v>12</v>
      </c>
      <c r="D381" t="s">
        <v>2469</v>
      </c>
      <c r="E381">
        <v>1</v>
      </c>
      <c r="F381" t="str">
        <f t="shared" si="5"/>
        <v>ACIL_6CARL035_1</v>
      </c>
      <c r="G381">
        <v>2024</v>
      </c>
      <c r="H381" t="s">
        <v>2470</v>
      </c>
      <c r="I381" t="s">
        <v>2471</v>
      </c>
      <c r="J381">
        <v>202175</v>
      </c>
      <c r="K381" t="s">
        <v>255</v>
      </c>
      <c r="L381" t="s">
        <v>256</v>
      </c>
      <c r="N381" t="s">
        <v>736</v>
      </c>
      <c r="O381" t="s">
        <v>2490</v>
      </c>
      <c r="P381" t="s">
        <v>2491</v>
      </c>
      <c r="S381" t="s">
        <v>2473</v>
      </c>
      <c r="T381">
        <v>6</v>
      </c>
      <c r="U381" t="s">
        <v>2474</v>
      </c>
      <c r="V381" t="s">
        <v>2474</v>
      </c>
      <c r="W381" t="s">
        <v>856</v>
      </c>
      <c r="X381" t="s">
        <v>736</v>
      </c>
      <c r="Y381" t="s">
        <v>264</v>
      </c>
      <c r="Z381">
        <v>478324</v>
      </c>
      <c r="AA381">
        <v>3658658</v>
      </c>
      <c r="AB381">
        <v>32</v>
      </c>
      <c r="AC381" t="s">
        <v>13004</v>
      </c>
      <c r="AD381" t="s">
        <v>13002</v>
      </c>
      <c r="AE381" t="s">
        <v>13006</v>
      </c>
      <c r="AG381">
        <v>10</v>
      </c>
      <c r="AI381">
        <v>6</v>
      </c>
      <c r="AJ381">
        <v>1</v>
      </c>
      <c r="AK381">
        <v>1</v>
      </c>
      <c r="AL381">
        <v>5</v>
      </c>
      <c r="AM381">
        <v>1</v>
      </c>
      <c r="AN381">
        <v>1</v>
      </c>
      <c r="AO381">
        <v>1</v>
      </c>
      <c r="AP381">
        <v>6</v>
      </c>
      <c r="AQ381" t="s">
        <v>1010</v>
      </c>
      <c r="AR381" t="s">
        <v>1010</v>
      </c>
      <c r="AT381">
        <v>21</v>
      </c>
      <c r="AU381">
        <v>0.2</v>
      </c>
      <c r="AV381">
        <v>12</v>
      </c>
      <c r="AW381">
        <v>100.8</v>
      </c>
      <c r="AX381">
        <v>64.599999999999994</v>
      </c>
      <c r="AY381" t="s">
        <v>14545</v>
      </c>
      <c r="AZ381">
        <v>2</v>
      </c>
      <c r="BA381">
        <v>2</v>
      </c>
      <c r="BB381">
        <v>3</v>
      </c>
      <c r="BC381">
        <v>3</v>
      </c>
      <c r="BD381" t="s">
        <v>1010</v>
      </c>
      <c r="BE381">
        <v>2</v>
      </c>
      <c r="BF381">
        <v>81</v>
      </c>
      <c r="BG381">
        <v>1</v>
      </c>
      <c r="BH381">
        <v>1</v>
      </c>
      <c r="BI381">
        <v>1</v>
      </c>
      <c r="BJ381" t="s">
        <v>1010</v>
      </c>
      <c r="BL381">
        <v>1</v>
      </c>
      <c r="BM381" t="s">
        <v>265</v>
      </c>
      <c r="BN381" t="s">
        <v>322</v>
      </c>
      <c r="BO381">
        <v>478321</v>
      </c>
      <c r="BP381">
        <v>3658654</v>
      </c>
      <c r="BQ381">
        <v>5</v>
      </c>
      <c r="BR381">
        <v>1.3</v>
      </c>
      <c r="BS381" t="s">
        <v>2475</v>
      </c>
      <c r="BT381" t="s">
        <v>2492</v>
      </c>
      <c r="CA381" t="s">
        <v>271</v>
      </c>
      <c r="CE381" t="s">
        <v>2493</v>
      </c>
      <c r="CF381" t="s">
        <v>2494</v>
      </c>
      <c r="CG381" t="s">
        <v>273</v>
      </c>
      <c r="CH381">
        <v>201840</v>
      </c>
    </row>
    <row r="382" spans="1:86" x14ac:dyDescent="0.25">
      <c r="A382" t="s">
        <v>12</v>
      </c>
      <c r="B382" t="s">
        <v>12</v>
      </c>
      <c r="D382" t="s">
        <v>2469</v>
      </c>
      <c r="E382">
        <v>1</v>
      </c>
      <c r="F382" t="str">
        <f t="shared" si="5"/>
        <v>ACIL_6CARL035_1</v>
      </c>
      <c r="G382">
        <v>2025</v>
      </c>
      <c r="H382" t="s">
        <v>2470</v>
      </c>
      <c r="I382" t="s">
        <v>2471</v>
      </c>
      <c r="J382">
        <v>202175</v>
      </c>
      <c r="K382" t="s">
        <v>255</v>
      </c>
      <c r="L382" t="s">
        <v>256</v>
      </c>
      <c r="N382" t="s">
        <v>736</v>
      </c>
      <c r="O382" t="s">
        <v>2495</v>
      </c>
      <c r="P382" t="s">
        <v>2496</v>
      </c>
      <c r="S382" t="s">
        <v>2473</v>
      </c>
      <c r="T382">
        <v>6</v>
      </c>
      <c r="U382" t="s">
        <v>2474</v>
      </c>
      <c r="V382" t="s">
        <v>2474</v>
      </c>
      <c r="W382" t="s">
        <v>856</v>
      </c>
      <c r="X382" t="s">
        <v>736</v>
      </c>
      <c r="Y382" t="s">
        <v>264</v>
      </c>
      <c r="Z382">
        <v>478324</v>
      </c>
      <c r="AA382">
        <v>3658658</v>
      </c>
      <c r="AB382">
        <v>82</v>
      </c>
      <c r="AC382" t="s">
        <v>13004</v>
      </c>
      <c r="AD382" t="s">
        <v>13002</v>
      </c>
      <c r="AE382" t="s">
        <v>13006</v>
      </c>
      <c r="AG382">
        <v>10</v>
      </c>
      <c r="AI382">
        <v>5</v>
      </c>
      <c r="AJ382">
        <v>4</v>
      </c>
      <c r="AK382">
        <v>1</v>
      </c>
      <c r="AL382">
        <v>3</v>
      </c>
      <c r="AM382">
        <v>1</v>
      </c>
      <c r="AN382">
        <v>4</v>
      </c>
      <c r="AO382">
        <v>2</v>
      </c>
      <c r="AP382">
        <v>1</v>
      </c>
      <c r="AQ382" t="s">
        <v>1010</v>
      </c>
      <c r="AR382" t="s">
        <v>1010</v>
      </c>
      <c r="AT382">
        <v>14</v>
      </c>
      <c r="AU382">
        <v>0.2</v>
      </c>
      <c r="AV382">
        <v>26</v>
      </c>
      <c r="AW382">
        <v>100.4</v>
      </c>
      <c r="AX382">
        <v>59.8</v>
      </c>
      <c r="AY382" t="s">
        <v>14545</v>
      </c>
      <c r="AZ382">
        <v>2</v>
      </c>
      <c r="BA382">
        <v>3</v>
      </c>
      <c r="BB382">
        <v>3</v>
      </c>
      <c r="BC382">
        <v>5</v>
      </c>
      <c r="BD382" t="s">
        <v>1010</v>
      </c>
      <c r="BE382">
        <v>2</v>
      </c>
      <c r="BG382">
        <v>1</v>
      </c>
      <c r="BH382">
        <v>1</v>
      </c>
      <c r="BI382">
        <v>1</v>
      </c>
      <c r="BJ382" t="s">
        <v>1010</v>
      </c>
      <c r="BL382">
        <v>8</v>
      </c>
      <c r="BM382" t="s">
        <v>1084</v>
      </c>
      <c r="BN382" t="s">
        <v>722</v>
      </c>
      <c r="BO382">
        <v>478321</v>
      </c>
      <c r="BP382">
        <v>3658654</v>
      </c>
      <c r="BQ382">
        <v>5</v>
      </c>
      <c r="BR382">
        <v>1.3</v>
      </c>
      <c r="BS382" t="s">
        <v>2475</v>
      </c>
      <c r="BT382" t="s">
        <v>2497</v>
      </c>
      <c r="CA382" t="s">
        <v>281</v>
      </c>
      <c r="CE382" t="s">
        <v>2498</v>
      </c>
      <c r="CF382" t="s">
        <v>2499</v>
      </c>
      <c r="CG382" t="s">
        <v>718</v>
      </c>
      <c r="CH382">
        <v>201840</v>
      </c>
    </row>
    <row r="383" spans="1:86" x14ac:dyDescent="0.25">
      <c r="A383" t="s">
        <v>12</v>
      </c>
      <c r="B383" t="s">
        <v>12</v>
      </c>
      <c r="D383" t="s">
        <v>2500</v>
      </c>
      <c r="E383">
        <v>1</v>
      </c>
      <c r="F383" t="str">
        <f t="shared" si="5"/>
        <v>ACIL_6CARL036_1</v>
      </c>
      <c r="G383">
        <v>2021</v>
      </c>
      <c r="H383" t="s">
        <v>2501</v>
      </c>
      <c r="I383" t="s">
        <v>2502</v>
      </c>
      <c r="J383">
        <v>202174</v>
      </c>
      <c r="K383" t="s">
        <v>255</v>
      </c>
      <c r="L383" t="s">
        <v>256</v>
      </c>
      <c r="M383">
        <v>20211201</v>
      </c>
      <c r="N383" t="s">
        <v>257</v>
      </c>
      <c r="O383" t="s">
        <v>2503</v>
      </c>
      <c r="P383" t="s">
        <v>519</v>
      </c>
      <c r="S383" t="s">
        <v>2473</v>
      </c>
      <c r="T383">
        <v>6</v>
      </c>
      <c r="U383" t="s">
        <v>2474</v>
      </c>
      <c r="V383" t="s">
        <v>2474</v>
      </c>
      <c r="W383" t="s">
        <v>856</v>
      </c>
      <c r="X383" t="s">
        <v>257</v>
      </c>
      <c r="Y383" t="s">
        <v>264</v>
      </c>
      <c r="Z383">
        <v>478765</v>
      </c>
      <c r="AA383">
        <v>3658441</v>
      </c>
      <c r="AB383">
        <v>288</v>
      </c>
      <c r="AC383" t="s">
        <v>13004</v>
      </c>
      <c r="AD383" t="s">
        <v>13002</v>
      </c>
      <c r="AE383" t="s">
        <v>13006</v>
      </c>
      <c r="AF383" t="s">
        <v>270</v>
      </c>
      <c r="AG383">
        <v>10</v>
      </c>
      <c r="AH383" t="s">
        <v>270</v>
      </c>
      <c r="AI383">
        <v>2</v>
      </c>
      <c r="AJ383">
        <v>6</v>
      </c>
      <c r="AK383">
        <v>1</v>
      </c>
      <c r="AL383">
        <v>1</v>
      </c>
      <c r="AM383">
        <v>1</v>
      </c>
      <c r="AN383">
        <v>6</v>
      </c>
      <c r="AO383">
        <v>3</v>
      </c>
      <c r="AP383">
        <v>2</v>
      </c>
      <c r="AQ383" t="s">
        <v>1010</v>
      </c>
      <c r="AR383" t="s">
        <v>270</v>
      </c>
      <c r="AT383">
        <v>57</v>
      </c>
      <c r="AU383">
        <v>0.2</v>
      </c>
      <c r="AV383">
        <v>15</v>
      </c>
      <c r="AW383">
        <v>0</v>
      </c>
      <c r="AX383">
        <v>26.4</v>
      </c>
      <c r="AY383" t="s">
        <v>14545</v>
      </c>
      <c r="AZ383">
        <v>2</v>
      </c>
      <c r="BA383">
        <v>1</v>
      </c>
      <c r="BB383">
        <v>1</v>
      </c>
      <c r="BC383">
        <v>0</v>
      </c>
      <c r="BD383" t="s">
        <v>1010</v>
      </c>
      <c r="BE383" t="s">
        <v>14409</v>
      </c>
      <c r="BF383">
        <v>2</v>
      </c>
      <c r="BG383">
        <v>1</v>
      </c>
      <c r="BH383">
        <v>1</v>
      </c>
      <c r="BI383">
        <v>1</v>
      </c>
      <c r="BK383" t="s">
        <v>270</v>
      </c>
      <c r="BL383">
        <v>1</v>
      </c>
      <c r="BM383" t="s">
        <v>265</v>
      </c>
      <c r="BN383" t="s">
        <v>722</v>
      </c>
      <c r="BO383">
        <v>478772</v>
      </c>
      <c r="BP383">
        <v>3658448</v>
      </c>
      <c r="BQ383">
        <v>214</v>
      </c>
      <c r="BR383">
        <v>1.3</v>
      </c>
      <c r="BS383">
        <v>0</v>
      </c>
      <c r="BT383" t="s">
        <v>2504</v>
      </c>
      <c r="BZ383" t="s">
        <v>270</v>
      </c>
      <c r="CA383" t="s">
        <v>1010</v>
      </c>
      <c r="CC383" t="s">
        <v>270</v>
      </c>
      <c r="CD383" t="s">
        <v>781</v>
      </c>
      <c r="CE383" t="s">
        <v>2505</v>
      </c>
      <c r="CF383" t="s">
        <v>312</v>
      </c>
      <c r="CG383" t="s">
        <v>2506</v>
      </c>
      <c r="CH383">
        <v>201841</v>
      </c>
    </row>
    <row r="384" spans="1:86" x14ac:dyDescent="0.25">
      <c r="A384" t="s">
        <v>12</v>
      </c>
      <c r="B384" t="s">
        <v>12</v>
      </c>
      <c r="D384" t="s">
        <v>2500</v>
      </c>
      <c r="E384">
        <v>1</v>
      </c>
      <c r="F384" t="str">
        <f t="shared" si="5"/>
        <v>ACIL_6CARL036_1</v>
      </c>
      <c r="G384">
        <v>2022</v>
      </c>
      <c r="H384" t="s">
        <v>2501</v>
      </c>
      <c r="I384" t="s">
        <v>2502</v>
      </c>
      <c r="J384">
        <v>202174</v>
      </c>
      <c r="K384" t="s">
        <v>255</v>
      </c>
      <c r="L384" t="s">
        <v>256</v>
      </c>
      <c r="M384">
        <v>2022046</v>
      </c>
      <c r="N384" t="s">
        <v>257</v>
      </c>
      <c r="O384" t="s">
        <v>2507</v>
      </c>
      <c r="P384" t="s">
        <v>2508</v>
      </c>
      <c r="S384" t="s">
        <v>2473</v>
      </c>
      <c r="T384">
        <v>6</v>
      </c>
      <c r="U384" t="s">
        <v>2474</v>
      </c>
      <c r="V384" t="s">
        <v>2474</v>
      </c>
      <c r="W384" t="s">
        <v>2509</v>
      </c>
      <c r="X384" t="s">
        <v>257</v>
      </c>
      <c r="Y384" t="s">
        <v>264</v>
      </c>
      <c r="Z384">
        <v>478765</v>
      </c>
      <c r="AA384">
        <v>3658441</v>
      </c>
      <c r="AB384">
        <v>286</v>
      </c>
      <c r="AC384" t="s">
        <v>13004</v>
      </c>
      <c r="AD384" t="s">
        <v>13002</v>
      </c>
      <c r="AE384" t="s">
        <v>13006</v>
      </c>
      <c r="AG384">
        <v>10</v>
      </c>
      <c r="AI384">
        <v>2</v>
      </c>
      <c r="AJ384">
        <v>6</v>
      </c>
      <c r="AK384">
        <v>3</v>
      </c>
      <c r="AL384">
        <v>1</v>
      </c>
      <c r="AM384">
        <v>1</v>
      </c>
      <c r="AN384">
        <v>3</v>
      </c>
      <c r="AO384">
        <v>6</v>
      </c>
      <c r="AP384">
        <v>1</v>
      </c>
      <c r="AQ384" t="s">
        <v>1010</v>
      </c>
      <c r="AR384" t="s">
        <v>1010</v>
      </c>
      <c r="AT384">
        <v>81.2</v>
      </c>
      <c r="AU384">
        <v>0</v>
      </c>
      <c r="AV384">
        <v>3</v>
      </c>
      <c r="AW384">
        <v>100</v>
      </c>
      <c r="AX384">
        <v>15.8</v>
      </c>
      <c r="AY384" t="s">
        <v>14545</v>
      </c>
      <c r="AZ384">
        <v>1</v>
      </c>
      <c r="BA384">
        <v>1</v>
      </c>
      <c r="BB384">
        <v>1</v>
      </c>
      <c r="BC384">
        <v>0</v>
      </c>
      <c r="BD384" t="s">
        <v>1010</v>
      </c>
      <c r="BE384">
        <v>2</v>
      </c>
      <c r="BF384">
        <v>60</v>
      </c>
      <c r="BG384">
        <v>1</v>
      </c>
      <c r="BH384">
        <v>1</v>
      </c>
      <c r="BI384">
        <v>1</v>
      </c>
      <c r="BJ384" t="s">
        <v>1010</v>
      </c>
      <c r="BL384">
        <v>1</v>
      </c>
      <c r="BM384" t="s">
        <v>265</v>
      </c>
      <c r="BO384">
        <v>478772</v>
      </c>
      <c r="BP384">
        <v>3658448</v>
      </c>
      <c r="BQ384">
        <v>214</v>
      </c>
      <c r="BR384">
        <v>1.3</v>
      </c>
      <c r="BS384">
        <v>0</v>
      </c>
      <c r="BT384" t="s">
        <v>2510</v>
      </c>
      <c r="CA384" t="s">
        <v>281</v>
      </c>
      <c r="CE384" t="s">
        <v>2511</v>
      </c>
      <c r="CH384">
        <v>201841</v>
      </c>
    </row>
    <row r="385" spans="1:86" x14ac:dyDescent="0.25">
      <c r="A385" t="s">
        <v>12</v>
      </c>
      <c r="B385" t="s">
        <v>12</v>
      </c>
      <c r="D385" t="s">
        <v>2500</v>
      </c>
      <c r="E385">
        <v>1</v>
      </c>
      <c r="F385" t="str">
        <f t="shared" si="5"/>
        <v>ACIL_6CARL036_1</v>
      </c>
      <c r="G385">
        <v>2023</v>
      </c>
      <c r="H385" t="s">
        <v>2501</v>
      </c>
      <c r="I385" t="s">
        <v>2502</v>
      </c>
      <c r="J385">
        <v>202174</v>
      </c>
      <c r="K385" t="s">
        <v>255</v>
      </c>
      <c r="L385" t="s">
        <v>256</v>
      </c>
      <c r="N385" t="s">
        <v>736</v>
      </c>
      <c r="O385" t="s">
        <v>2512</v>
      </c>
      <c r="P385" t="s">
        <v>2513</v>
      </c>
      <c r="S385" t="s">
        <v>2473</v>
      </c>
      <c r="T385">
        <v>6</v>
      </c>
      <c r="U385" t="s">
        <v>2474</v>
      </c>
      <c r="V385" t="s">
        <v>2474</v>
      </c>
      <c r="W385" t="s">
        <v>856</v>
      </c>
      <c r="X385" t="s">
        <v>736</v>
      </c>
      <c r="Y385" t="s">
        <v>264</v>
      </c>
      <c r="Z385">
        <v>478765</v>
      </c>
      <c r="AA385">
        <v>3658441</v>
      </c>
      <c r="AB385">
        <v>9000</v>
      </c>
      <c r="AC385" t="s">
        <v>13004</v>
      </c>
      <c r="AD385" t="s">
        <v>13012</v>
      </c>
      <c r="AE385" t="s">
        <v>13013</v>
      </c>
      <c r="AG385">
        <v>10</v>
      </c>
      <c r="AI385">
        <v>4</v>
      </c>
      <c r="AJ385">
        <v>5</v>
      </c>
      <c r="AK385">
        <v>1</v>
      </c>
      <c r="AL385">
        <v>3</v>
      </c>
      <c r="AM385">
        <v>1</v>
      </c>
      <c r="AN385">
        <v>5</v>
      </c>
      <c r="AO385">
        <v>1</v>
      </c>
      <c r="AP385">
        <v>1</v>
      </c>
      <c r="AQ385" t="s">
        <v>1010</v>
      </c>
      <c r="AR385" t="s">
        <v>1010</v>
      </c>
      <c r="AT385">
        <v>45</v>
      </c>
      <c r="AU385">
        <v>0.2</v>
      </c>
      <c r="AV385">
        <v>5</v>
      </c>
      <c r="AW385">
        <v>100</v>
      </c>
      <c r="AX385">
        <v>44.6</v>
      </c>
      <c r="AY385" t="s">
        <v>14545</v>
      </c>
      <c r="AZ385">
        <v>2</v>
      </c>
      <c r="BA385">
        <v>1</v>
      </c>
      <c r="BB385">
        <v>1</v>
      </c>
      <c r="BC385">
        <v>0</v>
      </c>
      <c r="BD385" t="s">
        <v>281</v>
      </c>
      <c r="BF385">
        <v>0</v>
      </c>
      <c r="BG385">
        <v>1</v>
      </c>
      <c r="BH385">
        <v>1</v>
      </c>
      <c r="BI385">
        <v>1</v>
      </c>
      <c r="BJ385" t="s">
        <v>1010</v>
      </c>
      <c r="BL385">
        <v>1</v>
      </c>
      <c r="BM385" t="s">
        <v>265</v>
      </c>
      <c r="BN385" t="s">
        <v>722</v>
      </c>
      <c r="BO385">
        <v>478772</v>
      </c>
      <c r="BP385">
        <v>3658448</v>
      </c>
      <c r="BQ385">
        <v>214</v>
      </c>
      <c r="BR385">
        <v>1.3</v>
      </c>
      <c r="BS385">
        <v>0</v>
      </c>
      <c r="BT385" t="s">
        <v>2514</v>
      </c>
      <c r="CA385" t="s">
        <v>281</v>
      </c>
      <c r="CE385" t="s">
        <v>2515</v>
      </c>
      <c r="CF385" t="s">
        <v>273</v>
      </c>
      <c r="CG385" t="s">
        <v>2516</v>
      </c>
      <c r="CH385">
        <v>201841</v>
      </c>
    </row>
    <row r="386" spans="1:86" x14ac:dyDescent="0.25">
      <c r="A386" t="s">
        <v>12</v>
      </c>
      <c r="B386" t="s">
        <v>12</v>
      </c>
      <c r="D386" t="s">
        <v>2500</v>
      </c>
      <c r="E386">
        <v>1</v>
      </c>
      <c r="F386" t="str">
        <f t="shared" ref="F386:F449" si="6">D386&amp;"_"&amp;E386</f>
        <v>ACIL_6CARL036_1</v>
      </c>
      <c r="G386">
        <v>2024</v>
      </c>
      <c r="H386" t="s">
        <v>2501</v>
      </c>
      <c r="I386" t="s">
        <v>2502</v>
      </c>
      <c r="J386">
        <v>202174</v>
      </c>
      <c r="K386" t="s">
        <v>255</v>
      </c>
      <c r="L386" t="s">
        <v>256</v>
      </c>
      <c r="N386" t="s">
        <v>736</v>
      </c>
      <c r="O386" t="s">
        <v>2517</v>
      </c>
      <c r="P386" t="s">
        <v>2518</v>
      </c>
      <c r="S386" t="s">
        <v>2473</v>
      </c>
      <c r="T386">
        <v>6</v>
      </c>
      <c r="U386" t="s">
        <v>2474</v>
      </c>
      <c r="V386" t="s">
        <v>2474</v>
      </c>
      <c r="W386" t="s">
        <v>263</v>
      </c>
      <c r="X386" t="s">
        <v>736</v>
      </c>
      <c r="Y386" t="s">
        <v>264</v>
      </c>
      <c r="Z386">
        <v>478765</v>
      </c>
      <c r="AA386">
        <v>3658441</v>
      </c>
      <c r="AB386">
        <v>26</v>
      </c>
      <c r="AC386" t="s">
        <v>13004</v>
      </c>
      <c r="AD386" t="s">
        <v>13002</v>
      </c>
      <c r="AE386" t="s">
        <v>13006</v>
      </c>
      <c r="AG386">
        <v>10</v>
      </c>
      <c r="AH386" t="s">
        <v>2521</v>
      </c>
      <c r="AI386">
        <v>6</v>
      </c>
      <c r="AJ386">
        <v>2</v>
      </c>
      <c r="AK386">
        <v>1</v>
      </c>
      <c r="AL386">
        <v>6</v>
      </c>
      <c r="AM386">
        <v>1</v>
      </c>
      <c r="AN386">
        <v>2</v>
      </c>
      <c r="AO386">
        <v>1</v>
      </c>
      <c r="AP386">
        <v>6</v>
      </c>
      <c r="AQ386" t="s">
        <v>1010</v>
      </c>
      <c r="AR386" t="s">
        <v>1010</v>
      </c>
      <c r="AT386">
        <v>59</v>
      </c>
      <c r="AU386">
        <v>0.2</v>
      </c>
      <c r="AV386">
        <v>7</v>
      </c>
      <c r="AW386">
        <v>100.4</v>
      </c>
      <c r="AX386">
        <v>34.200000000000003</v>
      </c>
      <c r="AY386" t="s">
        <v>14545</v>
      </c>
      <c r="AZ386">
        <v>1</v>
      </c>
      <c r="BA386">
        <v>1</v>
      </c>
      <c r="BB386">
        <v>1</v>
      </c>
      <c r="BD386" t="s">
        <v>1010</v>
      </c>
      <c r="BE386">
        <v>2</v>
      </c>
      <c r="BF386">
        <v>175</v>
      </c>
      <c r="BG386">
        <v>1</v>
      </c>
      <c r="BH386">
        <v>1</v>
      </c>
      <c r="BI386">
        <v>1</v>
      </c>
      <c r="BJ386" t="s">
        <v>1010</v>
      </c>
      <c r="BL386">
        <v>1</v>
      </c>
      <c r="BM386" t="s">
        <v>265</v>
      </c>
      <c r="BN386" t="s">
        <v>322</v>
      </c>
      <c r="BO386">
        <v>478772</v>
      </c>
      <c r="BP386">
        <v>3658448</v>
      </c>
      <c r="BQ386">
        <v>214</v>
      </c>
      <c r="BR386">
        <v>1.3</v>
      </c>
      <c r="BS386">
        <v>0</v>
      </c>
      <c r="BT386" t="s">
        <v>2519</v>
      </c>
      <c r="CA386" t="s">
        <v>281</v>
      </c>
      <c r="CE386" t="s">
        <v>2520</v>
      </c>
      <c r="CF386" t="s">
        <v>273</v>
      </c>
      <c r="CG386" t="s">
        <v>273</v>
      </c>
      <c r="CH386">
        <v>201841</v>
      </c>
    </row>
    <row r="387" spans="1:86" x14ac:dyDescent="0.25">
      <c r="A387" t="s">
        <v>12</v>
      </c>
      <c r="B387" t="s">
        <v>12</v>
      </c>
      <c r="D387" t="s">
        <v>2500</v>
      </c>
      <c r="E387">
        <v>1</v>
      </c>
      <c r="F387" t="str">
        <f t="shared" si="6"/>
        <v>ACIL_6CARL036_1</v>
      </c>
      <c r="G387">
        <v>2025</v>
      </c>
      <c r="H387" t="s">
        <v>2501</v>
      </c>
      <c r="I387" t="s">
        <v>2502</v>
      </c>
      <c r="J387">
        <v>202174</v>
      </c>
      <c r="K387" t="s">
        <v>255</v>
      </c>
      <c r="L387" t="s">
        <v>256</v>
      </c>
      <c r="N387" t="s">
        <v>736</v>
      </c>
      <c r="O387" t="s">
        <v>2522</v>
      </c>
      <c r="P387" t="s">
        <v>2523</v>
      </c>
      <c r="S387" t="s">
        <v>2473</v>
      </c>
      <c r="T387">
        <v>6</v>
      </c>
      <c r="U387" t="s">
        <v>2474</v>
      </c>
      <c r="V387" t="s">
        <v>2474</v>
      </c>
      <c r="W387" t="s">
        <v>856</v>
      </c>
      <c r="X387" t="s">
        <v>736</v>
      </c>
      <c r="Y387" t="s">
        <v>264</v>
      </c>
      <c r="Z387">
        <v>478765</v>
      </c>
      <c r="AA387">
        <v>3658441</v>
      </c>
      <c r="AB387">
        <v>105</v>
      </c>
      <c r="AC387" t="s">
        <v>13004</v>
      </c>
      <c r="AD387" t="s">
        <v>13002</v>
      </c>
      <c r="AE387" t="s">
        <v>13006</v>
      </c>
      <c r="AG387">
        <v>10</v>
      </c>
      <c r="AI387">
        <v>4</v>
      </c>
      <c r="AJ387">
        <v>5</v>
      </c>
      <c r="AK387">
        <v>1</v>
      </c>
      <c r="AL387">
        <v>5</v>
      </c>
      <c r="AM387">
        <v>1</v>
      </c>
      <c r="AN387">
        <v>5</v>
      </c>
      <c r="AO387">
        <v>1</v>
      </c>
      <c r="AP387">
        <v>5</v>
      </c>
      <c r="AQ387" t="s">
        <v>1010</v>
      </c>
      <c r="AR387" t="s">
        <v>1010</v>
      </c>
      <c r="AT387">
        <v>55</v>
      </c>
      <c r="AU387">
        <v>0.2</v>
      </c>
      <c r="AV387">
        <v>8</v>
      </c>
      <c r="AW387">
        <v>100.6</v>
      </c>
      <c r="AX387">
        <v>37.4</v>
      </c>
      <c r="AY387" t="s">
        <v>14545</v>
      </c>
      <c r="AZ387">
        <v>1</v>
      </c>
      <c r="BA387">
        <v>1</v>
      </c>
      <c r="BB387">
        <v>1</v>
      </c>
      <c r="BD387" t="s">
        <v>1010</v>
      </c>
      <c r="BE387">
        <v>2</v>
      </c>
      <c r="BF387">
        <v>200</v>
      </c>
      <c r="BG387">
        <v>1</v>
      </c>
      <c r="BH387">
        <v>1</v>
      </c>
      <c r="BI387">
        <v>1</v>
      </c>
      <c r="BJ387" t="s">
        <v>1010</v>
      </c>
      <c r="BL387">
        <v>1</v>
      </c>
      <c r="BM387" t="s">
        <v>1084</v>
      </c>
      <c r="BN387" t="s">
        <v>722</v>
      </c>
      <c r="BO387">
        <v>478772</v>
      </c>
      <c r="BP387">
        <v>3658448</v>
      </c>
      <c r="BQ387">
        <v>214</v>
      </c>
      <c r="BR387">
        <v>1.3</v>
      </c>
      <c r="BS387">
        <v>0</v>
      </c>
      <c r="BT387" t="s">
        <v>2524</v>
      </c>
      <c r="CA387" t="s">
        <v>271</v>
      </c>
      <c r="CE387" t="s">
        <v>2525</v>
      </c>
      <c r="CF387" t="s">
        <v>312</v>
      </c>
      <c r="CG387" t="s">
        <v>2526</v>
      </c>
      <c r="CH387">
        <v>201841</v>
      </c>
    </row>
    <row r="388" spans="1:86" x14ac:dyDescent="0.25">
      <c r="A388" t="s">
        <v>12</v>
      </c>
      <c r="B388" t="s">
        <v>12</v>
      </c>
      <c r="D388" t="s">
        <v>2535</v>
      </c>
      <c r="E388">
        <v>1</v>
      </c>
      <c r="F388" t="str">
        <f t="shared" si="6"/>
        <v>ACIL_6LCGR038_1</v>
      </c>
      <c r="G388">
        <v>2016</v>
      </c>
      <c r="H388" t="s">
        <v>2536</v>
      </c>
      <c r="I388" t="s">
        <v>2537</v>
      </c>
      <c r="J388">
        <v>202</v>
      </c>
      <c r="K388" t="s">
        <v>255</v>
      </c>
      <c r="L388" t="s">
        <v>256</v>
      </c>
      <c r="M388">
        <v>476</v>
      </c>
      <c r="N388" t="s">
        <v>2538</v>
      </c>
      <c r="O388" t="s">
        <v>2539</v>
      </c>
      <c r="P388" t="s">
        <v>2540</v>
      </c>
      <c r="Q388" t="s">
        <v>2541</v>
      </c>
      <c r="R388" t="s">
        <v>281</v>
      </c>
      <c r="S388" t="s">
        <v>2542</v>
      </c>
      <c r="T388">
        <v>6</v>
      </c>
      <c r="U388" t="s">
        <v>2538</v>
      </c>
      <c r="V388" t="s">
        <v>2538</v>
      </c>
      <c r="W388" t="s">
        <v>2543</v>
      </c>
      <c r="X388" t="s">
        <v>2538</v>
      </c>
      <c r="Y388" t="s">
        <v>264</v>
      </c>
      <c r="Z388">
        <v>475249.84</v>
      </c>
      <c r="AA388">
        <v>3664422.04</v>
      </c>
      <c r="AB388">
        <v>227</v>
      </c>
      <c r="AC388" t="s">
        <v>13004</v>
      </c>
      <c r="AD388" t="s">
        <v>13002</v>
      </c>
      <c r="AE388" t="s">
        <v>761</v>
      </c>
      <c r="AF388" t="s">
        <v>13017</v>
      </c>
      <c r="AG388">
        <v>6</v>
      </c>
      <c r="AH388" t="s">
        <v>270</v>
      </c>
      <c r="AI388">
        <v>1</v>
      </c>
      <c r="AJ388">
        <v>6</v>
      </c>
      <c r="AK388">
        <v>1</v>
      </c>
      <c r="AL388">
        <v>1</v>
      </c>
      <c r="AM388">
        <v>1</v>
      </c>
      <c r="AN388">
        <v>6</v>
      </c>
      <c r="AO388">
        <v>1</v>
      </c>
      <c r="AP388">
        <v>1</v>
      </c>
      <c r="AQ388" t="s">
        <v>1010</v>
      </c>
      <c r="AR388" t="s">
        <v>1010</v>
      </c>
      <c r="AT388">
        <v>100</v>
      </c>
      <c r="AU388">
        <v>0</v>
      </c>
      <c r="AV388">
        <v>0</v>
      </c>
      <c r="AW388">
        <v>0</v>
      </c>
      <c r="AX388">
        <v>45</v>
      </c>
      <c r="AY388" t="s">
        <v>14415</v>
      </c>
      <c r="AZ388">
        <v>1</v>
      </c>
      <c r="BA388">
        <v>1</v>
      </c>
      <c r="BC388">
        <v>0</v>
      </c>
      <c r="BD388" t="s">
        <v>281</v>
      </c>
      <c r="BE388" t="s">
        <v>270</v>
      </c>
      <c r="BF388">
        <v>0</v>
      </c>
      <c r="BG388">
        <v>1</v>
      </c>
      <c r="BH388">
        <v>1</v>
      </c>
      <c r="BI388">
        <v>1</v>
      </c>
      <c r="BK388" t="s">
        <v>270</v>
      </c>
      <c r="BL388">
        <v>5</v>
      </c>
      <c r="BM388" t="s">
        <v>265</v>
      </c>
      <c r="BN388" t="s">
        <v>2544</v>
      </c>
      <c r="BO388">
        <v>475241.47</v>
      </c>
      <c r="BP388">
        <v>3664429.82</v>
      </c>
      <c r="BQ388">
        <v>43</v>
      </c>
      <c r="BT388" t="s">
        <v>270</v>
      </c>
      <c r="BU388">
        <v>475253.55</v>
      </c>
      <c r="BV388">
        <v>3664414.27</v>
      </c>
      <c r="BZ388" t="s">
        <v>270</v>
      </c>
      <c r="CA388" t="s">
        <v>281</v>
      </c>
      <c r="CC388" t="s">
        <v>270</v>
      </c>
      <c r="CD388" t="s">
        <v>270</v>
      </c>
      <c r="CE388" t="s">
        <v>2545</v>
      </c>
      <c r="CF388" t="s">
        <v>2546</v>
      </c>
      <c r="CG388" t="s">
        <v>425</v>
      </c>
      <c r="CH388">
        <v>142</v>
      </c>
    </row>
    <row r="389" spans="1:86" x14ac:dyDescent="0.25">
      <c r="A389" t="s">
        <v>12</v>
      </c>
      <c r="B389" t="s">
        <v>12</v>
      </c>
      <c r="D389" t="s">
        <v>2535</v>
      </c>
      <c r="E389">
        <v>1</v>
      </c>
      <c r="F389" t="str">
        <f t="shared" si="6"/>
        <v>ACIL_6LCGR038_1</v>
      </c>
      <c r="G389">
        <v>2017</v>
      </c>
      <c r="H389" t="s">
        <v>2536</v>
      </c>
      <c r="I389" t="s">
        <v>2537</v>
      </c>
      <c r="J389">
        <v>202</v>
      </c>
      <c r="K389" t="s">
        <v>255</v>
      </c>
      <c r="L389" t="s">
        <v>256</v>
      </c>
      <c r="M389">
        <v>20178</v>
      </c>
      <c r="N389" t="s">
        <v>2538</v>
      </c>
      <c r="O389" t="s">
        <v>1283</v>
      </c>
      <c r="P389" t="s">
        <v>1283</v>
      </c>
      <c r="Q389" t="s">
        <v>2541</v>
      </c>
      <c r="R389" t="s">
        <v>281</v>
      </c>
      <c r="S389" t="s">
        <v>2542</v>
      </c>
      <c r="T389">
        <v>6</v>
      </c>
      <c r="U389" t="s">
        <v>2538</v>
      </c>
      <c r="V389" t="s">
        <v>2538</v>
      </c>
      <c r="W389" t="s">
        <v>2547</v>
      </c>
      <c r="X389" t="s">
        <v>2538</v>
      </c>
      <c r="Y389" t="s">
        <v>264</v>
      </c>
      <c r="Z389">
        <v>475249.84</v>
      </c>
      <c r="AA389">
        <v>3664422.04</v>
      </c>
      <c r="AB389">
        <v>996</v>
      </c>
      <c r="AC389" t="s">
        <v>270</v>
      </c>
      <c r="AD389" t="s">
        <v>13002</v>
      </c>
      <c r="AE389" t="s">
        <v>270</v>
      </c>
      <c r="AF389" t="s">
        <v>13017</v>
      </c>
      <c r="AG389">
        <v>0</v>
      </c>
      <c r="AH389" t="s">
        <v>270</v>
      </c>
      <c r="AI389">
        <v>1</v>
      </c>
      <c r="AJ389">
        <v>6</v>
      </c>
      <c r="AK389">
        <v>1</v>
      </c>
      <c r="AL389">
        <v>1</v>
      </c>
      <c r="AM389">
        <v>1</v>
      </c>
      <c r="AN389">
        <v>6</v>
      </c>
      <c r="AO389">
        <v>1</v>
      </c>
      <c r="AP389">
        <v>1</v>
      </c>
      <c r="AQ389" t="s">
        <v>1010</v>
      </c>
      <c r="AR389" t="s">
        <v>1010</v>
      </c>
      <c r="AT389">
        <v>67</v>
      </c>
      <c r="AU389">
        <v>0</v>
      </c>
      <c r="AV389">
        <v>32.799999999999997</v>
      </c>
      <c r="AW389">
        <v>0</v>
      </c>
      <c r="AX389">
        <v>56.1</v>
      </c>
      <c r="AY389" t="s">
        <v>14415</v>
      </c>
      <c r="AZ389">
        <v>1</v>
      </c>
      <c r="BA389">
        <v>1</v>
      </c>
      <c r="BC389">
        <v>0</v>
      </c>
      <c r="BD389" t="s">
        <v>281</v>
      </c>
      <c r="BE389" t="s">
        <v>14724</v>
      </c>
      <c r="BF389">
        <v>0</v>
      </c>
      <c r="BG389">
        <v>1</v>
      </c>
      <c r="BH389">
        <v>1</v>
      </c>
      <c r="BI389">
        <v>1</v>
      </c>
      <c r="BK389" t="s">
        <v>270</v>
      </c>
      <c r="BL389">
        <v>5</v>
      </c>
      <c r="BM389" t="s">
        <v>265</v>
      </c>
      <c r="BN389" t="s">
        <v>322</v>
      </c>
      <c r="BO389">
        <v>475241.47</v>
      </c>
      <c r="BP389">
        <v>3664429.82</v>
      </c>
      <c r="BQ389">
        <v>43</v>
      </c>
      <c r="BT389" t="s">
        <v>2548</v>
      </c>
      <c r="BU389">
        <v>475253.55</v>
      </c>
      <c r="BV389">
        <v>3664414.27</v>
      </c>
      <c r="BZ389" t="s">
        <v>270</v>
      </c>
      <c r="CA389" t="s">
        <v>270</v>
      </c>
      <c r="CC389" t="s">
        <v>270</v>
      </c>
      <c r="CD389" t="s">
        <v>270</v>
      </c>
      <c r="CE389" t="s">
        <v>2545</v>
      </c>
      <c r="CF389" t="s">
        <v>2546</v>
      </c>
      <c r="CG389" t="s">
        <v>425</v>
      </c>
      <c r="CH389">
        <v>142</v>
      </c>
    </row>
    <row r="390" spans="1:86" x14ac:dyDescent="0.25">
      <c r="A390" t="s">
        <v>12</v>
      </c>
      <c r="B390" t="s">
        <v>12</v>
      </c>
      <c r="D390" t="s">
        <v>2535</v>
      </c>
      <c r="E390">
        <v>1</v>
      </c>
      <c r="F390" t="str">
        <f t="shared" si="6"/>
        <v>ACIL_6LCGR038_1</v>
      </c>
      <c r="G390">
        <v>2018</v>
      </c>
      <c r="H390" t="s">
        <v>2536</v>
      </c>
      <c r="I390" t="s">
        <v>2537</v>
      </c>
      <c r="J390">
        <v>202</v>
      </c>
      <c r="K390" t="s">
        <v>255</v>
      </c>
      <c r="L390" t="s">
        <v>256</v>
      </c>
      <c r="M390">
        <v>2018316.2</v>
      </c>
      <c r="N390" t="s">
        <v>2538</v>
      </c>
      <c r="O390" t="s">
        <v>2549</v>
      </c>
      <c r="P390" t="s">
        <v>2550</v>
      </c>
      <c r="Q390" t="s">
        <v>2541</v>
      </c>
      <c r="R390" t="s">
        <v>281</v>
      </c>
      <c r="S390" t="s">
        <v>2542</v>
      </c>
      <c r="T390">
        <v>6</v>
      </c>
      <c r="U390" t="s">
        <v>2538</v>
      </c>
      <c r="V390" t="s">
        <v>2538</v>
      </c>
      <c r="W390" t="s">
        <v>2551</v>
      </c>
      <c r="X390" t="s">
        <v>2538</v>
      </c>
      <c r="Y390" t="s">
        <v>264</v>
      </c>
      <c r="Z390">
        <v>475249.84</v>
      </c>
      <c r="AA390">
        <v>3664422.04</v>
      </c>
      <c r="AB390">
        <v>278</v>
      </c>
      <c r="AC390" t="s">
        <v>13004</v>
      </c>
      <c r="AD390" t="s">
        <v>13002</v>
      </c>
      <c r="AE390" t="s">
        <v>270</v>
      </c>
      <c r="AF390" t="s">
        <v>13017</v>
      </c>
      <c r="AG390">
        <v>6</v>
      </c>
      <c r="AH390" t="s">
        <v>270</v>
      </c>
      <c r="AI390">
        <v>2</v>
      </c>
      <c r="AJ390">
        <v>2</v>
      </c>
      <c r="AK390">
        <v>1</v>
      </c>
      <c r="AL390">
        <v>1</v>
      </c>
      <c r="AM390">
        <v>1</v>
      </c>
      <c r="AN390">
        <v>2</v>
      </c>
      <c r="AO390">
        <v>1</v>
      </c>
      <c r="AP390">
        <v>1</v>
      </c>
      <c r="AQ390" t="s">
        <v>1010</v>
      </c>
      <c r="AR390" t="s">
        <v>270</v>
      </c>
      <c r="AT390">
        <v>49</v>
      </c>
      <c r="AU390">
        <v>0</v>
      </c>
      <c r="AV390">
        <v>50.5</v>
      </c>
      <c r="AW390">
        <v>0</v>
      </c>
      <c r="AX390">
        <v>42.6</v>
      </c>
      <c r="AY390" t="s">
        <v>14463</v>
      </c>
      <c r="AZ390">
        <v>1</v>
      </c>
      <c r="BA390">
        <v>2</v>
      </c>
      <c r="BC390">
        <v>0</v>
      </c>
      <c r="BD390" t="s">
        <v>761</v>
      </c>
      <c r="BE390" t="s">
        <v>270</v>
      </c>
      <c r="BF390">
        <v>0</v>
      </c>
      <c r="BG390">
        <v>1</v>
      </c>
      <c r="BH390">
        <v>1</v>
      </c>
      <c r="BI390">
        <v>1</v>
      </c>
      <c r="BK390" t="s">
        <v>270</v>
      </c>
      <c r="BL390">
        <v>1</v>
      </c>
      <c r="BM390" t="s">
        <v>265</v>
      </c>
      <c r="BN390" t="s">
        <v>322</v>
      </c>
      <c r="BO390">
        <v>475241.47</v>
      </c>
      <c r="BP390">
        <v>3664429.82</v>
      </c>
      <c r="BQ390">
        <v>43</v>
      </c>
      <c r="BT390" t="s">
        <v>2552</v>
      </c>
      <c r="BU390">
        <v>475253.55</v>
      </c>
      <c r="BV390">
        <v>3664414.27</v>
      </c>
      <c r="BZ390" t="s">
        <v>270</v>
      </c>
      <c r="CA390" t="s">
        <v>281</v>
      </c>
      <c r="CC390" t="s">
        <v>270</v>
      </c>
      <c r="CD390" t="s">
        <v>270</v>
      </c>
      <c r="CE390" t="s">
        <v>270</v>
      </c>
      <c r="CF390" t="s">
        <v>270</v>
      </c>
      <c r="CG390" t="s">
        <v>270</v>
      </c>
      <c r="CH390">
        <v>142</v>
      </c>
    </row>
    <row r="391" spans="1:86" x14ac:dyDescent="0.25">
      <c r="A391" t="s">
        <v>12</v>
      </c>
      <c r="B391" t="s">
        <v>12</v>
      </c>
      <c r="D391" t="s">
        <v>2535</v>
      </c>
      <c r="E391">
        <v>1</v>
      </c>
      <c r="F391" t="str">
        <f t="shared" si="6"/>
        <v>ACIL_6LCGR038_1</v>
      </c>
      <c r="G391">
        <v>2019</v>
      </c>
      <c r="H391" t="s">
        <v>2536</v>
      </c>
      <c r="I391" t="s">
        <v>2537</v>
      </c>
      <c r="J391">
        <v>202</v>
      </c>
      <c r="K391" t="s">
        <v>255</v>
      </c>
      <c r="L391" t="s">
        <v>256</v>
      </c>
      <c r="M391">
        <v>2019714</v>
      </c>
      <c r="N391" t="s">
        <v>2538</v>
      </c>
      <c r="O391" t="s">
        <v>1882</v>
      </c>
      <c r="P391" t="s">
        <v>1882</v>
      </c>
      <c r="Q391" t="s">
        <v>2541</v>
      </c>
      <c r="R391" t="s">
        <v>281</v>
      </c>
      <c r="S391" t="s">
        <v>2542</v>
      </c>
      <c r="T391">
        <v>6</v>
      </c>
      <c r="U391" t="s">
        <v>2538</v>
      </c>
      <c r="V391" t="s">
        <v>2538</v>
      </c>
      <c r="W391" t="s">
        <v>2553</v>
      </c>
      <c r="X391" t="s">
        <v>2538</v>
      </c>
      <c r="Y391" t="s">
        <v>264</v>
      </c>
      <c r="Z391">
        <v>475249.84</v>
      </c>
      <c r="AA391">
        <v>3664422.04</v>
      </c>
      <c r="AB391">
        <v>1396</v>
      </c>
      <c r="AC391" t="s">
        <v>13004</v>
      </c>
      <c r="AD391" t="s">
        <v>13002</v>
      </c>
      <c r="AE391" t="s">
        <v>13024</v>
      </c>
      <c r="AF391" t="s">
        <v>270</v>
      </c>
      <c r="AG391">
        <v>0</v>
      </c>
      <c r="AH391" t="s">
        <v>270</v>
      </c>
      <c r="AI391">
        <v>2</v>
      </c>
      <c r="AJ391">
        <v>6</v>
      </c>
      <c r="AK391">
        <v>2</v>
      </c>
      <c r="AL391">
        <v>3</v>
      </c>
      <c r="AM391">
        <v>0</v>
      </c>
      <c r="AN391">
        <v>6</v>
      </c>
      <c r="AO391">
        <v>0</v>
      </c>
      <c r="AP391">
        <v>3</v>
      </c>
      <c r="AQ391" t="s">
        <v>1010</v>
      </c>
      <c r="AR391" t="s">
        <v>270</v>
      </c>
      <c r="AT391">
        <v>0</v>
      </c>
      <c r="AU391">
        <v>0</v>
      </c>
      <c r="AV391">
        <v>0</v>
      </c>
      <c r="AW391">
        <v>0</v>
      </c>
      <c r="AX391">
        <v>115</v>
      </c>
      <c r="AY391" t="s">
        <v>14725</v>
      </c>
      <c r="AZ391">
        <v>0</v>
      </c>
      <c r="BA391">
        <v>0</v>
      </c>
      <c r="BC391">
        <v>0</v>
      </c>
      <c r="BD391" t="s">
        <v>761</v>
      </c>
      <c r="BE391" t="s">
        <v>270</v>
      </c>
      <c r="BF391">
        <v>0</v>
      </c>
      <c r="BG391">
        <v>1</v>
      </c>
      <c r="BH391">
        <v>1</v>
      </c>
      <c r="BI391">
        <v>1</v>
      </c>
      <c r="BK391" t="s">
        <v>270</v>
      </c>
      <c r="BM391" t="s">
        <v>265</v>
      </c>
      <c r="BN391" t="s">
        <v>2554</v>
      </c>
      <c r="BO391">
        <v>475241.47</v>
      </c>
      <c r="BP391">
        <v>3664429.82</v>
      </c>
      <c r="BQ391">
        <v>43</v>
      </c>
      <c r="BT391" t="s">
        <v>2555</v>
      </c>
      <c r="BU391">
        <v>475253.55</v>
      </c>
      <c r="BV391">
        <v>3664414.27</v>
      </c>
      <c r="BZ391" t="s">
        <v>2556</v>
      </c>
      <c r="CA391" t="s">
        <v>281</v>
      </c>
      <c r="CC391" t="s">
        <v>270</v>
      </c>
      <c r="CD391" t="s">
        <v>270</v>
      </c>
      <c r="CE391" t="s">
        <v>2557</v>
      </c>
      <c r="CF391" t="s">
        <v>2557</v>
      </c>
      <c r="CG391" t="s">
        <v>270</v>
      </c>
      <c r="CH391">
        <v>142</v>
      </c>
    </row>
    <row r="392" spans="1:86" x14ac:dyDescent="0.25">
      <c r="A392" t="s">
        <v>12</v>
      </c>
      <c r="B392" t="s">
        <v>12</v>
      </c>
      <c r="D392" t="s">
        <v>2535</v>
      </c>
      <c r="E392">
        <v>1</v>
      </c>
      <c r="F392" t="str">
        <f t="shared" si="6"/>
        <v>ACIL_6LCGR038_1</v>
      </c>
      <c r="G392">
        <v>2020</v>
      </c>
      <c r="H392" t="s">
        <v>2536</v>
      </c>
      <c r="I392" t="s">
        <v>2537</v>
      </c>
      <c r="J392">
        <v>202</v>
      </c>
      <c r="K392" t="s">
        <v>255</v>
      </c>
      <c r="L392" t="s">
        <v>256</v>
      </c>
      <c r="M392">
        <v>20201121</v>
      </c>
      <c r="N392" t="s">
        <v>2538</v>
      </c>
      <c r="O392" t="s">
        <v>2558</v>
      </c>
      <c r="P392" t="s">
        <v>1737</v>
      </c>
      <c r="Q392" t="s">
        <v>2541</v>
      </c>
      <c r="R392" t="s">
        <v>281</v>
      </c>
      <c r="S392" t="s">
        <v>2542</v>
      </c>
      <c r="T392">
        <v>6</v>
      </c>
      <c r="U392" t="s">
        <v>2538</v>
      </c>
      <c r="V392" t="s">
        <v>2538</v>
      </c>
      <c r="W392" t="s">
        <v>2559</v>
      </c>
      <c r="X392" t="s">
        <v>2538</v>
      </c>
      <c r="Y392" t="s">
        <v>264</v>
      </c>
      <c r="Z392">
        <v>475249.84</v>
      </c>
      <c r="AA392">
        <v>3664422.04</v>
      </c>
      <c r="AB392">
        <v>2580</v>
      </c>
      <c r="AC392" t="s">
        <v>13004</v>
      </c>
      <c r="AD392" t="s">
        <v>13002</v>
      </c>
      <c r="AE392" t="s">
        <v>13024</v>
      </c>
      <c r="AF392" t="s">
        <v>270</v>
      </c>
      <c r="AG392">
        <v>0</v>
      </c>
      <c r="AH392" t="s">
        <v>2566</v>
      </c>
      <c r="AI392">
        <v>0</v>
      </c>
      <c r="AJ392">
        <v>0</v>
      </c>
      <c r="AK392">
        <v>2</v>
      </c>
      <c r="AM392">
        <v>0</v>
      </c>
      <c r="AN392">
        <v>0</v>
      </c>
      <c r="AO392">
        <v>0</v>
      </c>
      <c r="AP392">
        <v>0</v>
      </c>
      <c r="AQ392" t="s">
        <v>1010</v>
      </c>
      <c r="AR392" t="s">
        <v>270</v>
      </c>
      <c r="AT392">
        <v>0</v>
      </c>
      <c r="AU392">
        <v>0</v>
      </c>
      <c r="AV392">
        <v>0</v>
      </c>
      <c r="AW392">
        <v>0</v>
      </c>
      <c r="AX392">
        <v>106.6</v>
      </c>
      <c r="AY392" t="s">
        <v>14726</v>
      </c>
      <c r="AZ392">
        <v>0</v>
      </c>
      <c r="BA392">
        <v>0</v>
      </c>
      <c r="BC392">
        <v>0</v>
      </c>
      <c r="BD392" t="s">
        <v>281</v>
      </c>
      <c r="BE392" t="s">
        <v>270</v>
      </c>
      <c r="BF392">
        <v>0</v>
      </c>
      <c r="BG392">
        <v>1</v>
      </c>
      <c r="BH392">
        <v>1</v>
      </c>
      <c r="BI392">
        <v>1</v>
      </c>
      <c r="BK392" t="s">
        <v>270</v>
      </c>
      <c r="BN392" t="s">
        <v>2560</v>
      </c>
      <c r="BO392">
        <v>475241.47</v>
      </c>
      <c r="BP392">
        <v>3664429.82</v>
      </c>
      <c r="BQ392">
        <v>43</v>
      </c>
      <c r="BT392" t="s">
        <v>2561</v>
      </c>
      <c r="BU392">
        <v>475253.55</v>
      </c>
      <c r="BV392">
        <v>3664414.27</v>
      </c>
      <c r="BZ392" t="s">
        <v>2562</v>
      </c>
      <c r="CA392" t="s">
        <v>1010</v>
      </c>
      <c r="CC392" t="s">
        <v>270</v>
      </c>
      <c r="CD392" t="s">
        <v>2563</v>
      </c>
      <c r="CE392" t="s">
        <v>2564</v>
      </c>
      <c r="CF392" t="s">
        <v>2565</v>
      </c>
      <c r="CG392" t="s">
        <v>270</v>
      </c>
      <c r="CH392">
        <v>142</v>
      </c>
    </row>
    <row r="393" spans="1:86" x14ac:dyDescent="0.25">
      <c r="A393" t="s">
        <v>12</v>
      </c>
      <c r="B393" t="s">
        <v>12</v>
      </c>
      <c r="D393" t="s">
        <v>2535</v>
      </c>
      <c r="E393">
        <v>1</v>
      </c>
      <c r="F393" t="str">
        <f t="shared" si="6"/>
        <v>ACIL_6LCGR038_1</v>
      </c>
      <c r="G393">
        <v>2021</v>
      </c>
      <c r="H393" t="s">
        <v>2536</v>
      </c>
      <c r="I393" t="s">
        <v>2537</v>
      </c>
      <c r="J393">
        <v>202</v>
      </c>
      <c r="K393" t="s">
        <v>255</v>
      </c>
      <c r="L393" t="s">
        <v>256</v>
      </c>
      <c r="M393">
        <v>20211203</v>
      </c>
      <c r="N393" t="s">
        <v>2538</v>
      </c>
      <c r="O393" t="s">
        <v>2567</v>
      </c>
      <c r="P393" t="s">
        <v>2434</v>
      </c>
      <c r="Q393" t="s">
        <v>2541</v>
      </c>
      <c r="R393" t="s">
        <v>281</v>
      </c>
      <c r="S393" t="s">
        <v>2542</v>
      </c>
      <c r="T393">
        <v>6</v>
      </c>
      <c r="U393" t="s">
        <v>2538</v>
      </c>
      <c r="V393" t="s">
        <v>2538</v>
      </c>
      <c r="W393" t="s">
        <v>2568</v>
      </c>
      <c r="X393" t="s">
        <v>2538</v>
      </c>
      <c r="Y393" t="s">
        <v>264</v>
      </c>
      <c r="Z393">
        <v>475249.84</v>
      </c>
      <c r="AA393">
        <v>3664422.04</v>
      </c>
      <c r="AB393">
        <v>329</v>
      </c>
      <c r="AC393" t="s">
        <v>13004</v>
      </c>
      <c r="AD393" t="s">
        <v>13002</v>
      </c>
      <c r="AE393" t="s">
        <v>13024</v>
      </c>
      <c r="AF393" t="s">
        <v>270</v>
      </c>
      <c r="AG393">
        <v>10</v>
      </c>
      <c r="AH393" t="s">
        <v>270</v>
      </c>
      <c r="AI393">
        <v>0</v>
      </c>
      <c r="AJ393">
        <v>0</v>
      </c>
      <c r="AK393">
        <v>0</v>
      </c>
      <c r="AM393">
        <v>0</v>
      </c>
      <c r="AN393">
        <v>0</v>
      </c>
      <c r="AO393">
        <v>0</v>
      </c>
      <c r="AP393">
        <v>0</v>
      </c>
      <c r="AQ393" t="s">
        <v>1010</v>
      </c>
      <c r="AR393" t="s">
        <v>270</v>
      </c>
      <c r="AT393">
        <v>50</v>
      </c>
      <c r="AU393">
        <v>0</v>
      </c>
      <c r="AV393">
        <v>40</v>
      </c>
      <c r="AW393">
        <v>0</v>
      </c>
      <c r="AX393">
        <v>10</v>
      </c>
      <c r="AY393" t="s">
        <v>14727</v>
      </c>
      <c r="AZ393">
        <v>0</v>
      </c>
      <c r="BA393">
        <v>0</v>
      </c>
      <c r="BC393">
        <v>0</v>
      </c>
      <c r="BD393" t="s">
        <v>761</v>
      </c>
      <c r="BE393" t="s">
        <v>270</v>
      </c>
      <c r="BF393">
        <v>0</v>
      </c>
      <c r="BG393">
        <v>1</v>
      </c>
      <c r="BH393">
        <v>1</v>
      </c>
      <c r="BI393">
        <v>1</v>
      </c>
      <c r="BK393" t="s">
        <v>270</v>
      </c>
      <c r="BL393">
        <v>3</v>
      </c>
      <c r="BM393" t="s">
        <v>265</v>
      </c>
      <c r="BN393" t="s">
        <v>2554</v>
      </c>
      <c r="BO393">
        <v>475241.47</v>
      </c>
      <c r="BP393">
        <v>3664429.82</v>
      </c>
      <c r="BQ393">
        <v>43</v>
      </c>
      <c r="BT393" t="s">
        <v>1622</v>
      </c>
      <c r="BU393">
        <v>475253.55</v>
      </c>
      <c r="BV393">
        <v>3664414.27</v>
      </c>
      <c r="BZ393" t="s">
        <v>1622</v>
      </c>
      <c r="CA393" t="s">
        <v>281</v>
      </c>
      <c r="CC393" t="s">
        <v>270</v>
      </c>
      <c r="CD393" t="s">
        <v>270</v>
      </c>
      <c r="CE393" t="s">
        <v>2569</v>
      </c>
      <c r="CF393" t="s">
        <v>2570</v>
      </c>
      <c r="CG393" t="s">
        <v>270</v>
      </c>
      <c r="CH393">
        <v>142</v>
      </c>
    </row>
    <row r="394" spans="1:86" x14ac:dyDescent="0.25">
      <c r="A394" t="s">
        <v>12</v>
      </c>
      <c r="B394" t="s">
        <v>12</v>
      </c>
      <c r="D394" t="s">
        <v>2535</v>
      </c>
      <c r="E394">
        <v>1</v>
      </c>
      <c r="F394" t="str">
        <f t="shared" si="6"/>
        <v>ACIL_6LCGR038_1</v>
      </c>
      <c r="G394">
        <v>2022</v>
      </c>
      <c r="H394" t="s">
        <v>2536</v>
      </c>
      <c r="I394" t="s">
        <v>2537</v>
      </c>
      <c r="J394">
        <v>202</v>
      </c>
      <c r="K394" t="s">
        <v>255</v>
      </c>
      <c r="L394" t="s">
        <v>256</v>
      </c>
      <c r="M394">
        <v>2022048</v>
      </c>
      <c r="N394" t="s">
        <v>2538</v>
      </c>
      <c r="O394" t="s">
        <v>2571</v>
      </c>
      <c r="P394" t="s">
        <v>2572</v>
      </c>
      <c r="S394" t="s">
        <v>2542</v>
      </c>
      <c r="T394">
        <v>6</v>
      </c>
      <c r="U394" t="s">
        <v>2538</v>
      </c>
      <c r="V394" t="s">
        <v>2538</v>
      </c>
      <c r="W394" t="s">
        <v>2573</v>
      </c>
      <c r="X394" t="s">
        <v>2538</v>
      </c>
      <c r="Y394" t="s">
        <v>264</v>
      </c>
      <c r="Z394">
        <v>475249.84</v>
      </c>
      <c r="AA394">
        <v>3664422.04</v>
      </c>
      <c r="AB394">
        <v>988</v>
      </c>
      <c r="AC394" t="s">
        <v>13004</v>
      </c>
      <c r="AD394" t="s">
        <v>13002</v>
      </c>
      <c r="AE394" t="s">
        <v>13003</v>
      </c>
      <c r="AF394" t="s">
        <v>13017</v>
      </c>
      <c r="AG394">
        <v>10</v>
      </c>
      <c r="AH394" t="s">
        <v>2580</v>
      </c>
      <c r="AI394">
        <v>2</v>
      </c>
      <c r="AJ394">
        <v>6</v>
      </c>
      <c r="AN394">
        <v>6</v>
      </c>
      <c r="AQ394" t="s">
        <v>1010</v>
      </c>
      <c r="AR394" t="s">
        <v>1010</v>
      </c>
      <c r="AT394">
        <v>34</v>
      </c>
      <c r="AU394">
        <v>0</v>
      </c>
      <c r="AV394">
        <v>64</v>
      </c>
      <c r="AW394">
        <v>147</v>
      </c>
      <c r="AX394">
        <v>47.2</v>
      </c>
      <c r="AY394" t="s">
        <v>14463</v>
      </c>
      <c r="AZ394">
        <v>1</v>
      </c>
      <c r="BA394">
        <v>2</v>
      </c>
      <c r="BC394">
        <v>0</v>
      </c>
      <c r="BD394" t="s">
        <v>281</v>
      </c>
      <c r="BF394">
        <v>0</v>
      </c>
      <c r="BG394">
        <v>1</v>
      </c>
      <c r="BH394">
        <v>1</v>
      </c>
      <c r="BI394">
        <v>1</v>
      </c>
      <c r="BJ394" t="s">
        <v>1010</v>
      </c>
      <c r="BL394">
        <v>8</v>
      </c>
      <c r="BM394" t="s">
        <v>265</v>
      </c>
      <c r="BN394" t="s">
        <v>2574</v>
      </c>
      <c r="BO394">
        <v>475241.47</v>
      </c>
      <c r="BP394">
        <v>3664429.82</v>
      </c>
      <c r="BQ394">
        <v>43</v>
      </c>
      <c r="BT394" t="s">
        <v>2575</v>
      </c>
      <c r="BU394">
        <v>475253.55</v>
      </c>
      <c r="BV394">
        <v>3664414.27</v>
      </c>
      <c r="BZ394" t="s">
        <v>2576</v>
      </c>
      <c r="CA394" t="s">
        <v>281</v>
      </c>
      <c r="CE394" t="s">
        <v>2577</v>
      </c>
      <c r="CF394" t="s">
        <v>2578</v>
      </c>
      <c r="CG394" t="s">
        <v>2579</v>
      </c>
      <c r="CH394">
        <v>142</v>
      </c>
    </row>
    <row r="395" spans="1:86" x14ac:dyDescent="0.25">
      <c r="A395" t="s">
        <v>12</v>
      </c>
      <c r="B395" t="s">
        <v>12</v>
      </c>
      <c r="D395" t="s">
        <v>2535</v>
      </c>
      <c r="E395">
        <v>1</v>
      </c>
      <c r="F395" t="str">
        <f t="shared" si="6"/>
        <v>ACIL_6LCGR038_1</v>
      </c>
      <c r="G395">
        <v>2023</v>
      </c>
      <c r="H395" t="s">
        <v>2536</v>
      </c>
      <c r="I395" t="s">
        <v>2537</v>
      </c>
      <c r="J395">
        <v>202</v>
      </c>
      <c r="K395" t="s">
        <v>255</v>
      </c>
      <c r="L395" t="s">
        <v>256</v>
      </c>
      <c r="N395" t="s">
        <v>2538</v>
      </c>
      <c r="O395" t="s">
        <v>2581</v>
      </c>
      <c r="P395" t="s">
        <v>2582</v>
      </c>
      <c r="S395" t="s">
        <v>2542</v>
      </c>
      <c r="T395">
        <v>6</v>
      </c>
      <c r="U395" t="s">
        <v>2538</v>
      </c>
      <c r="V395" t="s">
        <v>2538</v>
      </c>
      <c r="W395" t="s">
        <v>2583</v>
      </c>
      <c r="X395" t="s">
        <v>2538</v>
      </c>
      <c r="Y395" t="s">
        <v>264</v>
      </c>
      <c r="Z395">
        <v>475249.84</v>
      </c>
      <c r="AA395">
        <v>3664422.04</v>
      </c>
      <c r="AB395">
        <v>1454</v>
      </c>
      <c r="AC395" t="s">
        <v>13004</v>
      </c>
      <c r="AD395" t="s">
        <v>13002</v>
      </c>
      <c r="AE395" t="s">
        <v>13003</v>
      </c>
      <c r="AF395" t="s">
        <v>1622</v>
      </c>
      <c r="AG395">
        <v>10</v>
      </c>
      <c r="AH395" t="s">
        <v>2591</v>
      </c>
      <c r="AI395">
        <v>2</v>
      </c>
      <c r="AJ395">
        <v>6</v>
      </c>
      <c r="AK395">
        <v>-999</v>
      </c>
      <c r="AL395">
        <v>2</v>
      </c>
      <c r="AM395">
        <v>-999</v>
      </c>
      <c r="AN395">
        <v>6</v>
      </c>
      <c r="AO395">
        <v>-999</v>
      </c>
      <c r="AP395">
        <v>-999</v>
      </c>
      <c r="AQ395" t="s">
        <v>1010</v>
      </c>
      <c r="AT395">
        <v>5</v>
      </c>
      <c r="AU395">
        <v>0</v>
      </c>
      <c r="AV395">
        <v>95</v>
      </c>
      <c r="AW395">
        <v>255.7</v>
      </c>
      <c r="AX395">
        <v>155.6</v>
      </c>
      <c r="AY395" t="s">
        <v>14463</v>
      </c>
      <c r="AZ395">
        <v>1</v>
      </c>
      <c r="BA395">
        <v>2</v>
      </c>
      <c r="BB395">
        <v>-999</v>
      </c>
      <c r="BC395">
        <v>0</v>
      </c>
      <c r="BD395" t="s">
        <v>761</v>
      </c>
      <c r="BF395">
        <v>0</v>
      </c>
      <c r="BG395">
        <v>1</v>
      </c>
      <c r="BH395">
        <v>1</v>
      </c>
      <c r="BI395">
        <v>2</v>
      </c>
      <c r="BJ395" t="s">
        <v>1010</v>
      </c>
      <c r="BL395">
        <v>5</v>
      </c>
      <c r="BM395" t="s">
        <v>265</v>
      </c>
      <c r="BN395" t="s">
        <v>2554</v>
      </c>
      <c r="BO395">
        <v>475241.47</v>
      </c>
      <c r="BP395">
        <v>3664429.82</v>
      </c>
      <c r="BQ395">
        <v>43</v>
      </c>
      <c r="BT395" t="s">
        <v>2584</v>
      </c>
      <c r="BU395">
        <v>475253.55</v>
      </c>
      <c r="BV395">
        <v>3664414.27</v>
      </c>
      <c r="BZ395" t="s">
        <v>2585</v>
      </c>
      <c r="CA395" t="s">
        <v>1010</v>
      </c>
      <c r="CB395" t="s">
        <v>2586</v>
      </c>
      <c r="CC395" t="s">
        <v>2587</v>
      </c>
      <c r="CD395" t="s">
        <v>2588</v>
      </c>
      <c r="CE395" t="s">
        <v>2589</v>
      </c>
      <c r="CF395" t="s">
        <v>2590</v>
      </c>
      <c r="CH395">
        <v>142</v>
      </c>
    </row>
    <row r="396" spans="1:86" x14ac:dyDescent="0.25">
      <c r="A396" t="s">
        <v>12</v>
      </c>
      <c r="B396" t="s">
        <v>12</v>
      </c>
      <c r="D396" t="s">
        <v>2535</v>
      </c>
      <c r="E396">
        <v>1</v>
      </c>
      <c r="F396" t="str">
        <f t="shared" si="6"/>
        <v>ACIL_6LCGR038_1</v>
      </c>
      <c r="G396">
        <v>2024</v>
      </c>
      <c r="H396" t="s">
        <v>2536</v>
      </c>
      <c r="I396" t="s">
        <v>2537</v>
      </c>
      <c r="J396">
        <v>202</v>
      </c>
      <c r="K396" t="s">
        <v>255</v>
      </c>
      <c r="L396" t="s">
        <v>256</v>
      </c>
      <c r="N396" t="s">
        <v>2592</v>
      </c>
      <c r="O396" t="s">
        <v>2593</v>
      </c>
      <c r="P396" t="s">
        <v>2594</v>
      </c>
      <c r="S396" t="s">
        <v>2542</v>
      </c>
      <c r="T396">
        <v>6</v>
      </c>
      <c r="U396" t="s">
        <v>2538</v>
      </c>
      <c r="V396" t="s">
        <v>2538</v>
      </c>
      <c r="W396" t="s">
        <v>2595</v>
      </c>
      <c r="X396" t="s">
        <v>2592</v>
      </c>
      <c r="Y396" t="s">
        <v>264</v>
      </c>
      <c r="Z396">
        <v>475249.84</v>
      </c>
      <c r="AA396">
        <v>3664422.04</v>
      </c>
      <c r="AB396">
        <v>2</v>
      </c>
      <c r="AC396" t="s">
        <v>13004</v>
      </c>
      <c r="AD396" t="s">
        <v>13002</v>
      </c>
      <c r="AE396" t="s">
        <v>13006</v>
      </c>
      <c r="AF396" t="s">
        <v>1622</v>
      </c>
      <c r="AG396">
        <v>10</v>
      </c>
      <c r="AH396" t="s">
        <v>2600</v>
      </c>
      <c r="AI396">
        <v>1</v>
      </c>
      <c r="AJ396">
        <v>6</v>
      </c>
      <c r="AK396">
        <v>1</v>
      </c>
      <c r="AL396">
        <v>1</v>
      </c>
      <c r="AM396">
        <v>1</v>
      </c>
      <c r="AN396">
        <v>6</v>
      </c>
      <c r="AO396">
        <v>1</v>
      </c>
      <c r="AP396">
        <v>1</v>
      </c>
      <c r="AQ396" t="s">
        <v>1010</v>
      </c>
      <c r="AR396" t="s">
        <v>1010</v>
      </c>
      <c r="AT396">
        <v>35</v>
      </c>
      <c r="AU396">
        <v>0.2</v>
      </c>
      <c r="AV396">
        <v>15</v>
      </c>
      <c r="AW396">
        <v>105.4</v>
      </c>
      <c r="AX396">
        <v>54</v>
      </c>
      <c r="AY396" t="s">
        <v>14580</v>
      </c>
      <c r="AZ396">
        <v>2</v>
      </c>
      <c r="BA396">
        <v>3</v>
      </c>
      <c r="BB396">
        <v>3</v>
      </c>
      <c r="BC396">
        <v>5</v>
      </c>
      <c r="BD396" t="s">
        <v>281</v>
      </c>
      <c r="BG396">
        <v>1</v>
      </c>
      <c r="BH396">
        <v>1</v>
      </c>
      <c r="BI396">
        <v>1</v>
      </c>
      <c r="BJ396" t="s">
        <v>1010</v>
      </c>
      <c r="BL396">
        <v>5</v>
      </c>
      <c r="BM396" t="s">
        <v>265</v>
      </c>
      <c r="BN396" t="s">
        <v>322</v>
      </c>
      <c r="BO396">
        <v>475241.47</v>
      </c>
      <c r="BP396">
        <v>3664429.82</v>
      </c>
      <c r="BQ396">
        <v>43</v>
      </c>
      <c r="BT396" t="s">
        <v>2596</v>
      </c>
      <c r="BU396">
        <v>475253.55</v>
      </c>
      <c r="BV396">
        <v>3664414.27</v>
      </c>
      <c r="BZ396" t="s">
        <v>2597</v>
      </c>
      <c r="CA396" t="s">
        <v>281</v>
      </c>
      <c r="CE396" t="s">
        <v>2598</v>
      </c>
      <c r="CF396" t="s">
        <v>2599</v>
      </c>
      <c r="CH396">
        <v>142</v>
      </c>
    </row>
    <row r="397" spans="1:86" x14ac:dyDescent="0.25">
      <c r="A397" t="s">
        <v>12</v>
      </c>
      <c r="B397" t="s">
        <v>12</v>
      </c>
      <c r="D397" t="s">
        <v>2535</v>
      </c>
      <c r="E397">
        <v>1</v>
      </c>
      <c r="F397" t="str">
        <f t="shared" si="6"/>
        <v>ACIL_6LCGR038_1</v>
      </c>
      <c r="G397">
        <v>2025</v>
      </c>
      <c r="H397" t="s">
        <v>2536</v>
      </c>
      <c r="I397" t="s">
        <v>2537</v>
      </c>
      <c r="J397">
        <v>202</v>
      </c>
      <c r="K397" t="s">
        <v>255</v>
      </c>
      <c r="L397" t="s">
        <v>256</v>
      </c>
      <c r="N397" t="s">
        <v>2601</v>
      </c>
      <c r="O397" t="s">
        <v>2602</v>
      </c>
      <c r="P397" t="s">
        <v>2603</v>
      </c>
      <c r="S397" t="s">
        <v>2542</v>
      </c>
      <c r="T397">
        <v>6</v>
      </c>
      <c r="U397" t="s">
        <v>2538</v>
      </c>
      <c r="V397" t="s">
        <v>2538</v>
      </c>
      <c r="W397" t="s">
        <v>2604</v>
      </c>
      <c r="X397" t="s">
        <v>2601</v>
      </c>
      <c r="Y397" t="s">
        <v>264</v>
      </c>
      <c r="Z397">
        <v>475249.84</v>
      </c>
      <c r="AA397">
        <v>3664422.04</v>
      </c>
      <c r="AB397">
        <v>498</v>
      </c>
      <c r="AC397" t="s">
        <v>13004</v>
      </c>
      <c r="AD397" t="s">
        <v>13002</v>
      </c>
      <c r="AE397" t="s">
        <v>13003</v>
      </c>
      <c r="AF397" t="s">
        <v>1622</v>
      </c>
      <c r="AG397">
        <v>10</v>
      </c>
      <c r="AI397">
        <v>6</v>
      </c>
      <c r="AJ397">
        <v>3</v>
      </c>
      <c r="AK397">
        <v>1</v>
      </c>
      <c r="AL397">
        <v>1</v>
      </c>
      <c r="AM397">
        <v>1</v>
      </c>
      <c r="AN397">
        <v>3</v>
      </c>
      <c r="AO397">
        <v>1</v>
      </c>
      <c r="AP397">
        <v>1</v>
      </c>
      <c r="AQ397" t="s">
        <v>1010</v>
      </c>
      <c r="AR397" t="s">
        <v>1010</v>
      </c>
      <c r="AT397">
        <v>12.6</v>
      </c>
      <c r="AU397">
        <v>0.2</v>
      </c>
      <c r="AV397">
        <v>9</v>
      </c>
      <c r="AW397">
        <v>100</v>
      </c>
      <c r="AX397">
        <v>75.400000000000006</v>
      </c>
      <c r="AZ397">
        <v>2</v>
      </c>
      <c r="BA397">
        <v>2</v>
      </c>
      <c r="BB397">
        <v>3</v>
      </c>
      <c r="BC397">
        <v>12</v>
      </c>
      <c r="BD397" t="s">
        <v>281</v>
      </c>
      <c r="BG397">
        <v>1</v>
      </c>
      <c r="BH397">
        <v>1</v>
      </c>
      <c r="BI397">
        <v>1</v>
      </c>
      <c r="BJ397" t="s">
        <v>1010</v>
      </c>
      <c r="BL397">
        <v>3</v>
      </c>
      <c r="BM397" t="s">
        <v>265</v>
      </c>
      <c r="BN397" t="s">
        <v>322</v>
      </c>
      <c r="BO397">
        <v>475241.47</v>
      </c>
      <c r="BP397">
        <v>3664429.82</v>
      </c>
      <c r="BQ397">
        <v>43</v>
      </c>
      <c r="BT397" t="s">
        <v>2605</v>
      </c>
      <c r="BU397">
        <v>475253.55</v>
      </c>
      <c r="BV397">
        <v>3664414.27</v>
      </c>
      <c r="BZ397" t="s">
        <v>2606</v>
      </c>
      <c r="CA397" t="s">
        <v>281</v>
      </c>
      <c r="CE397" t="s">
        <v>2607</v>
      </c>
      <c r="CF397" t="s">
        <v>2608</v>
      </c>
      <c r="CH397">
        <v>142</v>
      </c>
    </row>
    <row r="398" spans="1:86" x14ac:dyDescent="0.25">
      <c r="A398" t="s">
        <v>12</v>
      </c>
      <c r="B398" t="s">
        <v>12</v>
      </c>
      <c r="D398" t="s">
        <v>2609</v>
      </c>
      <c r="E398">
        <v>1</v>
      </c>
      <c r="F398" t="str">
        <f t="shared" si="6"/>
        <v>ACIL_6LPCA039_1</v>
      </c>
      <c r="G398">
        <v>2014</v>
      </c>
      <c r="H398" t="s">
        <v>2610</v>
      </c>
      <c r="I398" t="s">
        <v>2611</v>
      </c>
      <c r="J398">
        <v>29</v>
      </c>
      <c r="K398" t="s">
        <v>255</v>
      </c>
      <c r="L398" t="s">
        <v>256</v>
      </c>
      <c r="M398">
        <v>89</v>
      </c>
      <c r="N398" t="s">
        <v>261</v>
      </c>
      <c r="O398" t="s">
        <v>2612</v>
      </c>
      <c r="P398" t="s">
        <v>2613</v>
      </c>
      <c r="Q398" t="s">
        <v>2614</v>
      </c>
      <c r="R398" t="s">
        <v>281</v>
      </c>
      <c r="S398" t="s">
        <v>2615</v>
      </c>
      <c r="T398">
        <v>6</v>
      </c>
      <c r="U398" t="s">
        <v>261</v>
      </c>
      <c r="V398" t="s">
        <v>291</v>
      </c>
      <c r="W398" t="s">
        <v>2616</v>
      </c>
      <c r="X398" t="s">
        <v>261</v>
      </c>
      <c r="Y398" t="s">
        <v>264</v>
      </c>
      <c r="Z398">
        <v>483234</v>
      </c>
      <c r="AA398">
        <v>3643271</v>
      </c>
      <c r="AB398">
        <v>98</v>
      </c>
      <c r="AC398" t="s">
        <v>13004</v>
      </c>
      <c r="AD398" t="s">
        <v>13002</v>
      </c>
      <c r="AE398" t="s">
        <v>13003</v>
      </c>
      <c r="AF398" t="s">
        <v>270</v>
      </c>
      <c r="AG398">
        <v>0</v>
      </c>
      <c r="AH398" t="s">
        <v>270</v>
      </c>
      <c r="AI398">
        <v>5</v>
      </c>
      <c r="AJ398">
        <v>1</v>
      </c>
      <c r="AK398">
        <v>1</v>
      </c>
      <c r="AL398">
        <v>1</v>
      </c>
      <c r="AM398">
        <v>1</v>
      </c>
      <c r="AN398">
        <v>1</v>
      </c>
      <c r="AO398">
        <v>1</v>
      </c>
      <c r="AP398">
        <v>1</v>
      </c>
      <c r="AQ398" t="s">
        <v>1010</v>
      </c>
      <c r="AR398" t="s">
        <v>1010</v>
      </c>
      <c r="AT398">
        <v>60</v>
      </c>
      <c r="AU398">
        <v>7</v>
      </c>
      <c r="AV398">
        <v>10</v>
      </c>
      <c r="AW398">
        <v>0</v>
      </c>
      <c r="AX398">
        <v>36</v>
      </c>
      <c r="AY398" t="s">
        <v>14728</v>
      </c>
      <c r="AZ398">
        <v>1</v>
      </c>
      <c r="BA398">
        <v>5</v>
      </c>
      <c r="BB398">
        <v>3</v>
      </c>
      <c r="BC398">
        <v>9</v>
      </c>
      <c r="BD398" t="s">
        <v>1010</v>
      </c>
      <c r="BE398" t="s">
        <v>14729</v>
      </c>
      <c r="BF398">
        <v>25</v>
      </c>
      <c r="BG398">
        <v>1</v>
      </c>
      <c r="BH398">
        <v>1</v>
      </c>
      <c r="BI398">
        <v>1</v>
      </c>
      <c r="BK398" t="s">
        <v>270</v>
      </c>
      <c r="BL398">
        <v>0.9</v>
      </c>
      <c r="BM398" t="s">
        <v>265</v>
      </c>
      <c r="BN398" t="s">
        <v>467</v>
      </c>
      <c r="BO398">
        <v>483232</v>
      </c>
      <c r="BP398">
        <v>3643280</v>
      </c>
      <c r="BQ398" t="s">
        <v>2617</v>
      </c>
      <c r="BR398">
        <v>1.1000000000000001</v>
      </c>
      <c r="BS398">
        <v>-10</v>
      </c>
      <c r="BT398" t="s">
        <v>2618</v>
      </c>
      <c r="BZ398" t="s">
        <v>270</v>
      </c>
      <c r="CA398" t="s">
        <v>281</v>
      </c>
      <c r="CC398" t="s">
        <v>270</v>
      </c>
      <c r="CD398" t="s">
        <v>270</v>
      </c>
      <c r="CE398" t="s">
        <v>2619</v>
      </c>
      <c r="CF398" t="s">
        <v>2620</v>
      </c>
      <c r="CG398" t="s">
        <v>270</v>
      </c>
      <c r="CH398">
        <v>25</v>
      </c>
    </row>
    <row r="399" spans="1:86" x14ac:dyDescent="0.25">
      <c r="A399" t="s">
        <v>12</v>
      </c>
      <c r="B399" t="s">
        <v>12</v>
      </c>
      <c r="D399" t="s">
        <v>2609</v>
      </c>
      <c r="E399">
        <v>1</v>
      </c>
      <c r="F399" t="str">
        <f t="shared" si="6"/>
        <v>ACIL_6LPCA039_1</v>
      </c>
      <c r="G399">
        <v>2015</v>
      </c>
      <c r="H399" t="s">
        <v>2610</v>
      </c>
      <c r="I399" t="s">
        <v>2611</v>
      </c>
      <c r="J399">
        <v>29</v>
      </c>
      <c r="K399" t="s">
        <v>255</v>
      </c>
      <c r="L399" t="s">
        <v>256</v>
      </c>
      <c r="M399">
        <v>109</v>
      </c>
      <c r="N399" t="s">
        <v>261</v>
      </c>
      <c r="O399" t="s">
        <v>2621</v>
      </c>
      <c r="P399" t="s">
        <v>2622</v>
      </c>
      <c r="Q399" t="s">
        <v>2614</v>
      </c>
      <c r="R399" t="s">
        <v>281</v>
      </c>
      <c r="S399" t="s">
        <v>2615</v>
      </c>
      <c r="T399">
        <v>6</v>
      </c>
      <c r="U399" t="s">
        <v>261</v>
      </c>
      <c r="V399" t="s">
        <v>291</v>
      </c>
      <c r="W399" t="s">
        <v>2623</v>
      </c>
      <c r="X399" t="s">
        <v>261</v>
      </c>
      <c r="Y399" t="s">
        <v>264</v>
      </c>
      <c r="Z399">
        <v>483234</v>
      </c>
      <c r="AA399">
        <v>3643271</v>
      </c>
      <c r="AB399">
        <v>53</v>
      </c>
      <c r="AC399" t="s">
        <v>270</v>
      </c>
      <c r="AD399" t="s">
        <v>13002</v>
      </c>
      <c r="AE399" t="s">
        <v>13003</v>
      </c>
      <c r="AF399" t="s">
        <v>270</v>
      </c>
      <c r="AG399">
        <v>0</v>
      </c>
      <c r="AH399" t="s">
        <v>270</v>
      </c>
      <c r="AI399">
        <v>5</v>
      </c>
      <c r="AJ399">
        <v>2</v>
      </c>
      <c r="AK399">
        <v>1</v>
      </c>
      <c r="AL399">
        <v>1</v>
      </c>
      <c r="AM399">
        <v>1</v>
      </c>
      <c r="AN399">
        <v>2</v>
      </c>
      <c r="AO399">
        <v>1</v>
      </c>
      <c r="AP399">
        <v>1</v>
      </c>
      <c r="AQ399" t="s">
        <v>1010</v>
      </c>
      <c r="AR399" t="s">
        <v>1010</v>
      </c>
      <c r="AS399" t="s">
        <v>270</v>
      </c>
      <c r="AT399">
        <v>40</v>
      </c>
      <c r="AU399">
        <v>2</v>
      </c>
      <c r="AV399">
        <v>5</v>
      </c>
      <c r="AW399">
        <v>0</v>
      </c>
      <c r="AX399">
        <v>70.5</v>
      </c>
      <c r="AY399" t="s">
        <v>14730</v>
      </c>
      <c r="AZ399">
        <v>1</v>
      </c>
      <c r="BA399">
        <v>2</v>
      </c>
      <c r="BB399">
        <v>1</v>
      </c>
      <c r="BC399">
        <v>5</v>
      </c>
      <c r="BD399" t="s">
        <v>1010</v>
      </c>
      <c r="BE399" t="s">
        <v>14535</v>
      </c>
      <c r="BF399">
        <v>15</v>
      </c>
      <c r="BG399">
        <v>1</v>
      </c>
      <c r="BH399">
        <v>1</v>
      </c>
      <c r="BI399">
        <v>1</v>
      </c>
      <c r="BK399" t="s">
        <v>1622</v>
      </c>
      <c r="BL399">
        <v>0.9</v>
      </c>
      <c r="BM399" t="s">
        <v>265</v>
      </c>
      <c r="BN399" t="s">
        <v>467</v>
      </c>
      <c r="BO399">
        <v>483232</v>
      </c>
      <c r="BP399">
        <v>3643280</v>
      </c>
      <c r="BQ399" t="s">
        <v>2617</v>
      </c>
      <c r="BR399">
        <v>1.1000000000000001</v>
      </c>
      <c r="BS399">
        <v>-10</v>
      </c>
      <c r="BT399" t="s">
        <v>2624</v>
      </c>
      <c r="CA399" t="s">
        <v>281</v>
      </c>
      <c r="CE399" t="s">
        <v>483</v>
      </c>
      <c r="CF399" t="s">
        <v>2625</v>
      </c>
      <c r="CG399" t="s">
        <v>2626</v>
      </c>
      <c r="CH399">
        <v>25</v>
      </c>
    </row>
    <row r="400" spans="1:86" x14ac:dyDescent="0.25">
      <c r="A400" t="s">
        <v>12</v>
      </c>
      <c r="B400" t="s">
        <v>12</v>
      </c>
      <c r="D400" t="s">
        <v>2609</v>
      </c>
      <c r="E400">
        <v>1</v>
      </c>
      <c r="F400" t="str">
        <f t="shared" si="6"/>
        <v>ACIL_6LPCA039_1</v>
      </c>
      <c r="G400">
        <v>2016</v>
      </c>
      <c r="H400" t="s">
        <v>2610</v>
      </c>
      <c r="I400" t="s">
        <v>2611</v>
      </c>
      <c r="J400">
        <v>29</v>
      </c>
      <c r="K400" t="s">
        <v>255</v>
      </c>
      <c r="L400" t="s">
        <v>256</v>
      </c>
      <c r="M400">
        <v>292</v>
      </c>
      <c r="N400" t="s">
        <v>1563</v>
      </c>
      <c r="O400" t="s">
        <v>2627</v>
      </c>
      <c r="P400" t="s">
        <v>2628</v>
      </c>
      <c r="Q400" t="s">
        <v>2614</v>
      </c>
      <c r="R400" t="s">
        <v>281</v>
      </c>
      <c r="S400" t="s">
        <v>2615</v>
      </c>
      <c r="T400">
        <v>6</v>
      </c>
      <c r="U400" t="s">
        <v>261</v>
      </c>
      <c r="V400" t="s">
        <v>291</v>
      </c>
      <c r="W400" t="s">
        <v>1566</v>
      </c>
      <c r="X400" t="s">
        <v>1563</v>
      </c>
      <c r="Y400" t="s">
        <v>264</v>
      </c>
      <c r="Z400">
        <v>483234</v>
      </c>
      <c r="AA400">
        <v>3643271</v>
      </c>
      <c r="AB400">
        <v>37</v>
      </c>
      <c r="AC400" t="s">
        <v>761</v>
      </c>
      <c r="AD400" t="s">
        <v>13002</v>
      </c>
      <c r="AE400" t="s">
        <v>13003</v>
      </c>
      <c r="AF400" t="s">
        <v>761</v>
      </c>
      <c r="AG400">
        <v>10</v>
      </c>
      <c r="AH400" t="s">
        <v>270</v>
      </c>
      <c r="AI400">
        <v>6</v>
      </c>
      <c r="AJ400">
        <v>2</v>
      </c>
      <c r="AK400">
        <v>1</v>
      </c>
      <c r="AL400">
        <v>1</v>
      </c>
      <c r="AM400">
        <v>1</v>
      </c>
      <c r="AN400">
        <v>2</v>
      </c>
      <c r="AO400">
        <v>1</v>
      </c>
      <c r="AP400">
        <v>1</v>
      </c>
      <c r="AQ400" t="s">
        <v>1010</v>
      </c>
      <c r="AR400" t="s">
        <v>1010</v>
      </c>
      <c r="AT400">
        <v>30</v>
      </c>
      <c r="AU400">
        <v>10</v>
      </c>
      <c r="AV400">
        <v>3</v>
      </c>
      <c r="AW400">
        <v>0</v>
      </c>
      <c r="AX400">
        <v>59</v>
      </c>
      <c r="AY400" t="s">
        <v>14731</v>
      </c>
      <c r="AZ400">
        <v>1</v>
      </c>
      <c r="BA400">
        <v>1</v>
      </c>
      <c r="BC400">
        <v>0</v>
      </c>
      <c r="BD400" t="s">
        <v>1010</v>
      </c>
      <c r="BE400" t="s">
        <v>14732</v>
      </c>
      <c r="BF400">
        <v>15</v>
      </c>
      <c r="BG400">
        <v>1</v>
      </c>
      <c r="BH400">
        <v>1</v>
      </c>
      <c r="BI400">
        <v>1</v>
      </c>
      <c r="BK400" t="s">
        <v>270</v>
      </c>
      <c r="BL400">
        <v>0.9</v>
      </c>
      <c r="BM400" t="s">
        <v>265</v>
      </c>
      <c r="BN400" t="s">
        <v>482</v>
      </c>
      <c r="BO400">
        <v>483232</v>
      </c>
      <c r="BP400">
        <v>3643280</v>
      </c>
      <c r="BQ400" t="s">
        <v>2617</v>
      </c>
      <c r="BR400">
        <v>1.1000000000000001</v>
      </c>
      <c r="BS400">
        <v>-10</v>
      </c>
      <c r="BT400">
        <v>29</v>
      </c>
      <c r="BZ400" t="s">
        <v>270</v>
      </c>
      <c r="CA400" t="s">
        <v>281</v>
      </c>
      <c r="CC400" t="s">
        <v>270</v>
      </c>
      <c r="CD400" t="s">
        <v>270</v>
      </c>
      <c r="CE400" t="s">
        <v>1567</v>
      </c>
      <c r="CF400" t="s">
        <v>1720</v>
      </c>
      <c r="CG400" t="s">
        <v>270</v>
      </c>
      <c r="CH400">
        <v>25</v>
      </c>
    </row>
    <row r="401" spans="1:86" x14ac:dyDescent="0.25">
      <c r="A401" t="s">
        <v>12</v>
      </c>
      <c r="B401" t="s">
        <v>12</v>
      </c>
      <c r="D401" t="s">
        <v>2609</v>
      </c>
      <c r="E401">
        <v>1</v>
      </c>
      <c r="F401" t="str">
        <f t="shared" si="6"/>
        <v>ACIL_6LPCA039_1</v>
      </c>
      <c r="G401">
        <v>2017</v>
      </c>
      <c r="H401" t="s">
        <v>2610</v>
      </c>
      <c r="I401" t="s">
        <v>2611</v>
      </c>
      <c r="J401">
        <v>29</v>
      </c>
      <c r="K401" t="s">
        <v>255</v>
      </c>
      <c r="L401" t="s">
        <v>256</v>
      </c>
      <c r="M401">
        <v>2017105</v>
      </c>
      <c r="N401" t="s">
        <v>487</v>
      </c>
      <c r="O401" t="s">
        <v>2629</v>
      </c>
      <c r="P401" t="s">
        <v>2630</v>
      </c>
      <c r="Q401" t="s">
        <v>2614</v>
      </c>
      <c r="R401" t="s">
        <v>281</v>
      </c>
      <c r="S401" t="s">
        <v>2615</v>
      </c>
      <c r="T401">
        <v>6</v>
      </c>
      <c r="U401" t="s">
        <v>261</v>
      </c>
      <c r="V401" t="s">
        <v>291</v>
      </c>
      <c r="W401" t="s">
        <v>2631</v>
      </c>
      <c r="X401" t="s">
        <v>487</v>
      </c>
      <c r="Y401" t="s">
        <v>264</v>
      </c>
      <c r="Z401">
        <v>483234</v>
      </c>
      <c r="AA401">
        <v>3643271</v>
      </c>
      <c r="AB401">
        <v>88</v>
      </c>
      <c r="AC401" t="s">
        <v>270</v>
      </c>
      <c r="AD401" t="s">
        <v>13002</v>
      </c>
      <c r="AE401" t="s">
        <v>13013</v>
      </c>
      <c r="AG401">
        <v>10</v>
      </c>
      <c r="AI401">
        <v>2</v>
      </c>
      <c r="AJ401">
        <v>6</v>
      </c>
      <c r="AK401">
        <v>1</v>
      </c>
      <c r="AL401">
        <v>1</v>
      </c>
      <c r="AM401">
        <v>1</v>
      </c>
      <c r="AN401">
        <v>6</v>
      </c>
      <c r="AO401">
        <v>1</v>
      </c>
      <c r="AP401">
        <v>1</v>
      </c>
      <c r="AQ401" t="s">
        <v>1010</v>
      </c>
      <c r="AR401" t="s">
        <v>1010</v>
      </c>
      <c r="AT401">
        <v>40</v>
      </c>
      <c r="AU401">
        <v>6</v>
      </c>
      <c r="AV401">
        <v>3</v>
      </c>
      <c r="AW401">
        <v>0</v>
      </c>
      <c r="AX401">
        <v>86.5</v>
      </c>
      <c r="AY401" t="s">
        <v>14538</v>
      </c>
      <c r="AZ401">
        <v>1</v>
      </c>
      <c r="BA401">
        <v>1</v>
      </c>
      <c r="BC401">
        <v>0</v>
      </c>
      <c r="BD401" t="s">
        <v>1010</v>
      </c>
      <c r="BE401" t="s">
        <v>14733</v>
      </c>
      <c r="BF401">
        <v>0</v>
      </c>
      <c r="BG401">
        <v>1</v>
      </c>
      <c r="BH401">
        <v>1</v>
      </c>
      <c r="BI401">
        <v>2</v>
      </c>
      <c r="BL401">
        <v>0.9</v>
      </c>
      <c r="BM401" t="s">
        <v>265</v>
      </c>
      <c r="BN401" t="s">
        <v>491</v>
      </c>
      <c r="BO401">
        <v>483232</v>
      </c>
      <c r="BP401">
        <v>3643280</v>
      </c>
      <c r="BQ401" t="s">
        <v>2617</v>
      </c>
      <c r="BR401">
        <v>1.1000000000000001</v>
      </c>
      <c r="BS401">
        <v>-10</v>
      </c>
      <c r="BT401" t="s">
        <v>2632</v>
      </c>
      <c r="BZ401" t="s">
        <v>270</v>
      </c>
      <c r="CA401" t="s">
        <v>281</v>
      </c>
      <c r="CF401" t="s">
        <v>304</v>
      </c>
      <c r="CH401">
        <v>25</v>
      </c>
    </row>
    <row r="402" spans="1:86" x14ac:dyDescent="0.25">
      <c r="A402" t="s">
        <v>12</v>
      </c>
      <c r="B402" t="s">
        <v>12</v>
      </c>
      <c r="D402" t="s">
        <v>2609</v>
      </c>
      <c r="E402">
        <v>1</v>
      </c>
      <c r="F402" t="str">
        <f t="shared" si="6"/>
        <v>ACIL_6LPCA039_1</v>
      </c>
      <c r="G402">
        <v>2018</v>
      </c>
      <c r="H402" t="s">
        <v>2610</v>
      </c>
      <c r="I402" t="s">
        <v>2611</v>
      </c>
      <c r="J402">
        <v>29</v>
      </c>
      <c r="K402" t="s">
        <v>255</v>
      </c>
      <c r="L402" t="s">
        <v>256</v>
      </c>
      <c r="M402">
        <v>2018317.3</v>
      </c>
      <c r="N402" t="s">
        <v>487</v>
      </c>
      <c r="O402" t="s">
        <v>2633</v>
      </c>
      <c r="P402" t="s">
        <v>2634</v>
      </c>
      <c r="Q402" t="s">
        <v>2614</v>
      </c>
      <c r="R402" t="s">
        <v>281</v>
      </c>
      <c r="S402" t="s">
        <v>2615</v>
      </c>
      <c r="T402">
        <v>6</v>
      </c>
      <c r="U402" t="s">
        <v>261</v>
      </c>
      <c r="V402" t="s">
        <v>291</v>
      </c>
      <c r="W402" t="s">
        <v>1827</v>
      </c>
      <c r="X402" t="s">
        <v>487</v>
      </c>
      <c r="Y402" t="s">
        <v>264</v>
      </c>
      <c r="Z402">
        <v>483234</v>
      </c>
      <c r="AA402">
        <v>3643271</v>
      </c>
      <c r="AB402">
        <v>228</v>
      </c>
      <c r="AC402" t="s">
        <v>13004</v>
      </c>
      <c r="AD402" t="s">
        <v>13002</v>
      </c>
      <c r="AE402" t="s">
        <v>13003</v>
      </c>
      <c r="AF402" t="s">
        <v>270</v>
      </c>
      <c r="AG402">
        <v>10</v>
      </c>
      <c r="AH402" t="s">
        <v>2638</v>
      </c>
      <c r="AI402">
        <v>4</v>
      </c>
      <c r="AJ402">
        <v>5</v>
      </c>
      <c r="AK402">
        <v>1</v>
      </c>
      <c r="AL402">
        <v>1</v>
      </c>
      <c r="AM402">
        <v>1</v>
      </c>
      <c r="AN402">
        <v>5</v>
      </c>
      <c r="AO402">
        <v>1</v>
      </c>
      <c r="AP402">
        <v>6</v>
      </c>
      <c r="AQ402" t="s">
        <v>1010</v>
      </c>
      <c r="AR402" t="s">
        <v>1010</v>
      </c>
      <c r="AT402">
        <v>56</v>
      </c>
      <c r="AU402">
        <v>1</v>
      </c>
      <c r="AV402">
        <v>15</v>
      </c>
      <c r="AW402">
        <v>0</v>
      </c>
      <c r="AX402">
        <v>30.4</v>
      </c>
      <c r="AY402" t="s">
        <v>14463</v>
      </c>
      <c r="AZ402">
        <v>1</v>
      </c>
      <c r="BA402">
        <v>1</v>
      </c>
      <c r="BB402">
        <v>1</v>
      </c>
      <c r="BC402">
        <v>0</v>
      </c>
      <c r="BD402" t="s">
        <v>281</v>
      </c>
      <c r="BE402" t="s">
        <v>270</v>
      </c>
      <c r="BF402">
        <v>0</v>
      </c>
      <c r="BG402">
        <v>1</v>
      </c>
      <c r="BH402">
        <v>1</v>
      </c>
      <c r="BI402">
        <v>1</v>
      </c>
      <c r="BK402" t="s">
        <v>270</v>
      </c>
      <c r="BL402">
        <v>0.9</v>
      </c>
      <c r="BM402" t="s">
        <v>265</v>
      </c>
      <c r="BN402" t="s">
        <v>491</v>
      </c>
      <c r="BO402">
        <v>483232</v>
      </c>
      <c r="BP402">
        <v>3643280</v>
      </c>
      <c r="BQ402" t="s">
        <v>2617</v>
      </c>
      <c r="BR402">
        <v>1.1000000000000001</v>
      </c>
      <c r="BS402">
        <v>-10</v>
      </c>
      <c r="BT402" t="s">
        <v>2635</v>
      </c>
      <c r="BZ402" t="s">
        <v>270</v>
      </c>
      <c r="CA402" t="s">
        <v>281</v>
      </c>
      <c r="CC402" t="s">
        <v>270</v>
      </c>
      <c r="CD402" t="s">
        <v>270</v>
      </c>
      <c r="CE402" t="s">
        <v>2636</v>
      </c>
      <c r="CF402" t="s">
        <v>2637</v>
      </c>
      <c r="CG402" t="s">
        <v>850</v>
      </c>
      <c r="CH402">
        <v>25</v>
      </c>
    </row>
    <row r="403" spans="1:86" x14ac:dyDescent="0.25">
      <c r="A403" t="s">
        <v>12</v>
      </c>
      <c r="B403" t="s">
        <v>12</v>
      </c>
      <c r="D403" t="s">
        <v>2609</v>
      </c>
      <c r="E403">
        <v>1</v>
      </c>
      <c r="F403" t="str">
        <f t="shared" si="6"/>
        <v>ACIL_6LPCA039_1</v>
      </c>
      <c r="G403">
        <v>2019</v>
      </c>
      <c r="H403" t="s">
        <v>2610</v>
      </c>
      <c r="I403" t="s">
        <v>2611</v>
      </c>
      <c r="J403">
        <v>29</v>
      </c>
      <c r="K403" t="s">
        <v>255</v>
      </c>
      <c r="L403" t="s">
        <v>256</v>
      </c>
      <c r="M403">
        <v>201998</v>
      </c>
      <c r="N403" t="s">
        <v>2424</v>
      </c>
      <c r="O403" t="s">
        <v>2639</v>
      </c>
      <c r="P403" t="s">
        <v>2640</v>
      </c>
      <c r="Q403" t="s">
        <v>2614</v>
      </c>
      <c r="R403" t="s">
        <v>281</v>
      </c>
      <c r="S403" t="s">
        <v>2615</v>
      </c>
      <c r="T403">
        <v>6</v>
      </c>
      <c r="U403" t="s">
        <v>261</v>
      </c>
      <c r="V403" t="s">
        <v>291</v>
      </c>
      <c r="W403" t="s">
        <v>2641</v>
      </c>
      <c r="X403" t="s">
        <v>2424</v>
      </c>
      <c r="Y403" t="s">
        <v>264</v>
      </c>
      <c r="Z403">
        <v>483234</v>
      </c>
      <c r="AA403">
        <v>3643271</v>
      </c>
      <c r="AB403">
        <v>2</v>
      </c>
      <c r="AC403" t="s">
        <v>13004</v>
      </c>
      <c r="AD403" t="s">
        <v>13002</v>
      </c>
      <c r="AE403" t="s">
        <v>13006</v>
      </c>
      <c r="AF403" t="s">
        <v>270</v>
      </c>
      <c r="AG403">
        <v>10</v>
      </c>
      <c r="AH403" t="s">
        <v>270</v>
      </c>
      <c r="AI403">
        <v>0</v>
      </c>
      <c r="AJ403">
        <v>0</v>
      </c>
      <c r="AK403">
        <v>0</v>
      </c>
      <c r="AM403">
        <v>0</v>
      </c>
      <c r="AN403">
        <v>0</v>
      </c>
      <c r="AO403">
        <v>0</v>
      </c>
      <c r="AP403">
        <v>0</v>
      </c>
      <c r="AQ403" t="s">
        <v>1010</v>
      </c>
      <c r="AR403" t="s">
        <v>270</v>
      </c>
      <c r="AT403">
        <v>30</v>
      </c>
      <c r="AU403">
        <v>15</v>
      </c>
      <c r="AV403">
        <v>5</v>
      </c>
      <c r="AW403">
        <v>0</v>
      </c>
      <c r="AX403">
        <v>47.8</v>
      </c>
      <c r="AY403" t="s">
        <v>14540</v>
      </c>
      <c r="AZ403">
        <v>2</v>
      </c>
      <c r="BA403">
        <v>1</v>
      </c>
      <c r="BB403">
        <v>1</v>
      </c>
      <c r="BC403">
        <v>0</v>
      </c>
      <c r="BD403" t="s">
        <v>281</v>
      </c>
      <c r="BE403" t="s">
        <v>270</v>
      </c>
      <c r="BF403">
        <v>0</v>
      </c>
      <c r="BG403">
        <v>1</v>
      </c>
      <c r="BH403">
        <v>1</v>
      </c>
      <c r="BI403">
        <v>1</v>
      </c>
      <c r="BK403" t="s">
        <v>270</v>
      </c>
      <c r="BM403" t="s">
        <v>265</v>
      </c>
      <c r="BN403" t="s">
        <v>506</v>
      </c>
      <c r="BO403">
        <v>483232</v>
      </c>
      <c r="BP403">
        <v>3643280</v>
      </c>
      <c r="BQ403" t="s">
        <v>2617</v>
      </c>
      <c r="BR403">
        <v>1.1000000000000001</v>
      </c>
      <c r="BS403">
        <v>-10</v>
      </c>
      <c r="BT403" t="s">
        <v>2642</v>
      </c>
      <c r="BZ403" t="s">
        <v>260</v>
      </c>
      <c r="CA403" t="s">
        <v>281</v>
      </c>
      <c r="CC403" t="s">
        <v>270</v>
      </c>
      <c r="CD403" t="s">
        <v>270</v>
      </c>
      <c r="CE403" t="s">
        <v>2643</v>
      </c>
      <c r="CF403" t="s">
        <v>2644</v>
      </c>
      <c r="CG403" t="s">
        <v>2645</v>
      </c>
      <c r="CH403">
        <v>25</v>
      </c>
    </row>
    <row r="404" spans="1:86" x14ac:dyDescent="0.25">
      <c r="A404" t="s">
        <v>12</v>
      </c>
      <c r="B404" t="s">
        <v>12</v>
      </c>
      <c r="D404" t="s">
        <v>2609</v>
      </c>
      <c r="E404">
        <v>1</v>
      </c>
      <c r="F404" t="str">
        <f t="shared" si="6"/>
        <v>ACIL_6LPCA039_1</v>
      </c>
      <c r="G404">
        <v>2020</v>
      </c>
      <c r="H404" t="s">
        <v>2610</v>
      </c>
      <c r="I404" t="s">
        <v>2611</v>
      </c>
      <c r="J404">
        <v>29</v>
      </c>
      <c r="K404" t="s">
        <v>255</v>
      </c>
      <c r="L404" t="s">
        <v>256</v>
      </c>
      <c r="M404">
        <v>20201122</v>
      </c>
      <c r="N404" t="s">
        <v>502</v>
      </c>
      <c r="O404" t="s">
        <v>2646</v>
      </c>
      <c r="P404" t="s">
        <v>2647</v>
      </c>
      <c r="Q404" t="s">
        <v>2614</v>
      </c>
      <c r="R404" t="s">
        <v>281</v>
      </c>
      <c r="S404" t="s">
        <v>2615</v>
      </c>
      <c r="T404">
        <v>6</v>
      </c>
      <c r="U404" t="s">
        <v>261</v>
      </c>
      <c r="V404" t="s">
        <v>291</v>
      </c>
      <c r="W404" t="s">
        <v>2648</v>
      </c>
      <c r="X404" t="s">
        <v>502</v>
      </c>
      <c r="Y404" t="s">
        <v>264</v>
      </c>
      <c r="Z404">
        <v>483234</v>
      </c>
      <c r="AA404">
        <v>3643271</v>
      </c>
      <c r="AB404">
        <v>42</v>
      </c>
      <c r="AC404" t="s">
        <v>13004</v>
      </c>
      <c r="AD404" t="s">
        <v>13002</v>
      </c>
      <c r="AE404" t="s">
        <v>13003</v>
      </c>
      <c r="AF404" t="s">
        <v>270</v>
      </c>
      <c r="AG404">
        <v>10</v>
      </c>
      <c r="AH404" t="s">
        <v>270</v>
      </c>
      <c r="AI404">
        <v>6</v>
      </c>
      <c r="AJ404">
        <v>1</v>
      </c>
      <c r="AK404">
        <v>1</v>
      </c>
      <c r="AL404">
        <v>2</v>
      </c>
      <c r="AM404">
        <v>1</v>
      </c>
      <c r="AN404">
        <v>1</v>
      </c>
      <c r="AO404">
        <v>1</v>
      </c>
      <c r="AP404">
        <v>2</v>
      </c>
      <c r="AQ404" t="s">
        <v>1010</v>
      </c>
      <c r="AR404" t="s">
        <v>270</v>
      </c>
      <c r="AT404">
        <v>18</v>
      </c>
      <c r="AU404">
        <v>5</v>
      </c>
      <c r="AV404">
        <v>10</v>
      </c>
      <c r="AW404">
        <v>0</v>
      </c>
      <c r="AX404">
        <v>55.6</v>
      </c>
      <c r="AY404" t="s">
        <v>14731</v>
      </c>
      <c r="AZ404">
        <v>2</v>
      </c>
      <c r="BA404">
        <v>3</v>
      </c>
      <c r="BB404">
        <v>3</v>
      </c>
      <c r="BC404">
        <v>7</v>
      </c>
      <c r="BD404" t="s">
        <v>281</v>
      </c>
      <c r="BE404" t="s">
        <v>270</v>
      </c>
      <c r="BF404">
        <v>0</v>
      </c>
      <c r="BG404">
        <v>1</v>
      </c>
      <c r="BH404">
        <v>1</v>
      </c>
      <c r="BI404">
        <v>1</v>
      </c>
      <c r="BK404" t="s">
        <v>270</v>
      </c>
      <c r="BL404">
        <v>1</v>
      </c>
      <c r="BM404" t="s">
        <v>265</v>
      </c>
      <c r="BN404" t="s">
        <v>515</v>
      </c>
      <c r="BO404">
        <v>483232</v>
      </c>
      <c r="BP404">
        <v>3643280</v>
      </c>
      <c r="BQ404" t="s">
        <v>2617</v>
      </c>
      <c r="BR404">
        <v>1.1000000000000001</v>
      </c>
      <c r="BS404">
        <v>-10</v>
      </c>
      <c r="BT404" t="s">
        <v>2649</v>
      </c>
      <c r="BZ404" t="s">
        <v>270</v>
      </c>
      <c r="CA404" t="s">
        <v>281</v>
      </c>
      <c r="CC404" t="s">
        <v>270</v>
      </c>
      <c r="CD404" t="s">
        <v>270</v>
      </c>
      <c r="CE404" t="s">
        <v>2650</v>
      </c>
      <c r="CF404" t="s">
        <v>2651</v>
      </c>
      <c r="CG404" t="s">
        <v>2652</v>
      </c>
      <c r="CH404">
        <v>25</v>
      </c>
    </row>
    <row r="405" spans="1:86" x14ac:dyDescent="0.25">
      <c r="A405" t="s">
        <v>12</v>
      </c>
      <c r="B405" t="s">
        <v>12</v>
      </c>
      <c r="D405" t="s">
        <v>2609</v>
      </c>
      <c r="E405">
        <v>1</v>
      </c>
      <c r="F405" t="str">
        <f t="shared" si="6"/>
        <v>ACIL_6LPCA039_1</v>
      </c>
      <c r="G405">
        <v>2021</v>
      </c>
      <c r="H405" t="s">
        <v>2610</v>
      </c>
      <c r="I405" t="s">
        <v>2611</v>
      </c>
      <c r="J405">
        <v>29</v>
      </c>
      <c r="K405" t="s">
        <v>255</v>
      </c>
      <c r="L405" t="s">
        <v>256</v>
      </c>
      <c r="M405">
        <v>20211204</v>
      </c>
      <c r="N405" t="s">
        <v>502</v>
      </c>
      <c r="O405" t="s">
        <v>1059</v>
      </c>
      <c r="P405" t="s">
        <v>1059</v>
      </c>
      <c r="Q405" t="s">
        <v>2614</v>
      </c>
      <c r="R405" t="s">
        <v>281</v>
      </c>
      <c r="S405" t="s">
        <v>2615</v>
      </c>
      <c r="T405">
        <v>6</v>
      </c>
      <c r="U405" t="s">
        <v>261</v>
      </c>
      <c r="V405" t="s">
        <v>291</v>
      </c>
      <c r="W405" t="s">
        <v>1739</v>
      </c>
      <c r="X405" t="s">
        <v>502</v>
      </c>
      <c r="Y405" t="s">
        <v>264</v>
      </c>
      <c r="Z405">
        <v>483234</v>
      </c>
      <c r="AA405">
        <v>3643271</v>
      </c>
      <c r="AB405">
        <v>11</v>
      </c>
      <c r="AC405" t="s">
        <v>13004</v>
      </c>
      <c r="AD405" t="s">
        <v>13002</v>
      </c>
      <c r="AE405" t="s">
        <v>13006</v>
      </c>
      <c r="AF405" t="s">
        <v>270</v>
      </c>
      <c r="AG405">
        <v>10</v>
      </c>
      <c r="AH405" t="s">
        <v>270</v>
      </c>
      <c r="AI405">
        <v>3</v>
      </c>
      <c r="AJ405">
        <v>5</v>
      </c>
      <c r="AK405">
        <v>1</v>
      </c>
      <c r="AL405">
        <v>1</v>
      </c>
      <c r="AM405">
        <v>1</v>
      </c>
      <c r="AN405">
        <v>5</v>
      </c>
      <c r="AO405">
        <v>1</v>
      </c>
      <c r="AP405">
        <v>6</v>
      </c>
      <c r="AQ405" t="s">
        <v>1010</v>
      </c>
      <c r="AR405" t="s">
        <v>270</v>
      </c>
      <c r="AT405">
        <v>8</v>
      </c>
      <c r="AU405">
        <v>3</v>
      </c>
      <c r="AV405">
        <v>20</v>
      </c>
      <c r="AW405">
        <v>0</v>
      </c>
      <c r="AX405">
        <v>65.599999999999994</v>
      </c>
      <c r="AY405" t="s">
        <v>14538</v>
      </c>
      <c r="AZ405">
        <v>2</v>
      </c>
      <c r="BA405">
        <v>4</v>
      </c>
      <c r="BB405">
        <v>3</v>
      </c>
      <c r="BC405">
        <v>3</v>
      </c>
      <c r="BD405" t="s">
        <v>281</v>
      </c>
      <c r="BE405" t="s">
        <v>270</v>
      </c>
      <c r="BF405">
        <v>0</v>
      </c>
      <c r="BG405">
        <v>1</v>
      </c>
      <c r="BH405">
        <v>1</v>
      </c>
      <c r="BI405">
        <v>1</v>
      </c>
      <c r="BK405" t="s">
        <v>270</v>
      </c>
      <c r="BL405">
        <v>1</v>
      </c>
      <c r="BM405" t="s">
        <v>265</v>
      </c>
      <c r="BN405" t="s">
        <v>521</v>
      </c>
      <c r="BO405">
        <v>483232</v>
      </c>
      <c r="BP405">
        <v>3643280</v>
      </c>
      <c r="BQ405" t="s">
        <v>2617</v>
      </c>
      <c r="BR405">
        <v>1.1000000000000001</v>
      </c>
      <c r="BS405">
        <v>-10</v>
      </c>
      <c r="BT405" t="s">
        <v>2653</v>
      </c>
      <c r="BZ405" t="s">
        <v>270</v>
      </c>
      <c r="CA405" t="s">
        <v>281</v>
      </c>
      <c r="CC405" t="s">
        <v>270</v>
      </c>
      <c r="CD405" t="s">
        <v>270</v>
      </c>
      <c r="CE405" t="s">
        <v>2654</v>
      </c>
      <c r="CF405" t="s">
        <v>2655</v>
      </c>
      <c r="CG405" t="s">
        <v>1599</v>
      </c>
      <c r="CH405">
        <v>25</v>
      </c>
    </row>
    <row r="406" spans="1:86" x14ac:dyDescent="0.25">
      <c r="A406" t="s">
        <v>12</v>
      </c>
      <c r="B406" t="s">
        <v>12</v>
      </c>
      <c r="D406" t="s">
        <v>2609</v>
      </c>
      <c r="E406">
        <v>1</v>
      </c>
      <c r="F406" t="str">
        <f t="shared" si="6"/>
        <v>ACIL_6LPCA039_1</v>
      </c>
      <c r="G406">
        <v>2022</v>
      </c>
      <c r="H406" t="s">
        <v>2610</v>
      </c>
      <c r="I406" t="s">
        <v>2611</v>
      </c>
      <c r="J406">
        <v>29</v>
      </c>
      <c r="K406" t="s">
        <v>255</v>
      </c>
      <c r="L406" t="s">
        <v>256</v>
      </c>
      <c r="M406">
        <v>2022049</v>
      </c>
      <c r="N406" t="s">
        <v>261</v>
      </c>
      <c r="O406" t="s">
        <v>2656</v>
      </c>
      <c r="P406" t="s">
        <v>2657</v>
      </c>
      <c r="S406" t="s">
        <v>2615</v>
      </c>
      <c r="T406">
        <v>6</v>
      </c>
      <c r="U406" t="s">
        <v>261</v>
      </c>
      <c r="V406" t="s">
        <v>291</v>
      </c>
      <c r="W406" t="s">
        <v>2658</v>
      </c>
      <c r="X406" t="s">
        <v>261</v>
      </c>
      <c r="Y406" t="s">
        <v>264</v>
      </c>
      <c r="Z406">
        <v>483234</v>
      </c>
      <c r="AA406">
        <v>3643271</v>
      </c>
      <c r="AB406">
        <v>331</v>
      </c>
      <c r="AC406" t="s">
        <v>14452</v>
      </c>
      <c r="AD406" t="s">
        <v>13002</v>
      </c>
      <c r="AE406" t="s">
        <v>13003</v>
      </c>
      <c r="AF406" t="s">
        <v>1622</v>
      </c>
      <c r="AG406">
        <v>10</v>
      </c>
      <c r="AH406" t="s">
        <v>2662</v>
      </c>
      <c r="AI406">
        <v>2</v>
      </c>
      <c r="AJ406">
        <v>6</v>
      </c>
      <c r="AK406">
        <v>1</v>
      </c>
      <c r="AL406">
        <v>1</v>
      </c>
      <c r="AM406">
        <v>1</v>
      </c>
      <c r="AN406">
        <v>6</v>
      </c>
      <c r="AO406">
        <v>2</v>
      </c>
      <c r="AP406">
        <v>6</v>
      </c>
      <c r="AQ406" t="s">
        <v>1010</v>
      </c>
      <c r="AT406">
        <v>35</v>
      </c>
      <c r="AU406">
        <v>5</v>
      </c>
      <c r="AV406">
        <v>9</v>
      </c>
      <c r="AW406">
        <v>100.6</v>
      </c>
      <c r="AX406">
        <v>50.4</v>
      </c>
      <c r="AY406" t="s">
        <v>14734</v>
      </c>
      <c r="AZ406">
        <v>2</v>
      </c>
      <c r="BA406">
        <v>2</v>
      </c>
      <c r="BB406">
        <v>3</v>
      </c>
      <c r="BC406">
        <v>2</v>
      </c>
      <c r="BD406" t="s">
        <v>281</v>
      </c>
      <c r="BF406">
        <v>0</v>
      </c>
      <c r="BG406">
        <v>1</v>
      </c>
      <c r="BH406">
        <v>1</v>
      </c>
      <c r="BI406">
        <v>1</v>
      </c>
      <c r="BJ406" t="s">
        <v>1010</v>
      </c>
      <c r="BO406">
        <v>483232</v>
      </c>
      <c r="BP406">
        <v>3643280</v>
      </c>
      <c r="BQ406" t="s">
        <v>2617</v>
      </c>
      <c r="BR406">
        <v>1.1000000000000001</v>
      </c>
      <c r="BS406">
        <v>-10</v>
      </c>
      <c r="BT406" t="s">
        <v>2659</v>
      </c>
      <c r="CA406" t="s">
        <v>281</v>
      </c>
      <c r="CF406" t="s">
        <v>2660</v>
      </c>
      <c r="CG406" t="s">
        <v>2661</v>
      </c>
      <c r="CH406">
        <v>25</v>
      </c>
    </row>
    <row r="407" spans="1:86" x14ac:dyDescent="0.25">
      <c r="A407" t="s">
        <v>12</v>
      </c>
      <c r="B407" t="s">
        <v>12</v>
      </c>
      <c r="D407" t="s">
        <v>2609</v>
      </c>
      <c r="E407">
        <v>1</v>
      </c>
      <c r="F407" t="str">
        <f t="shared" si="6"/>
        <v>ACIL_6LPCA039_1</v>
      </c>
      <c r="G407">
        <v>2023</v>
      </c>
      <c r="H407" t="s">
        <v>2610</v>
      </c>
      <c r="I407" t="s">
        <v>2611</v>
      </c>
      <c r="J407">
        <v>29</v>
      </c>
      <c r="K407" t="s">
        <v>255</v>
      </c>
      <c r="L407" t="s">
        <v>256</v>
      </c>
      <c r="N407" t="s">
        <v>534</v>
      </c>
      <c r="O407" t="s">
        <v>2663</v>
      </c>
      <c r="P407" t="s">
        <v>2664</v>
      </c>
      <c r="S407" t="s">
        <v>2615</v>
      </c>
      <c r="T407">
        <v>6</v>
      </c>
      <c r="U407" t="s">
        <v>261</v>
      </c>
      <c r="V407" t="s">
        <v>291</v>
      </c>
      <c r="W407" t="s">
        <v>301</v>
      </c>
      <c r="X407" t="s">
        <v>534</v>
      </c>
      <c r="Y407" t="s">
        <v>264</v>
      </c>
      <c r="Z407">
        <v>483234</v>
      </c>
      <c r="AA407">
        <v>3643271</v>
      </c>
      <c r="AB407">
        <v>293</v>
      </c>
      <c r="AC407" t="s">
        <v>13004</v>
      </c>
      <c r="AD407" t="s">
        <v>13012</v>
      </c>
      <c r="AE407" t="s">
        <v>13013</v>
      </c>
      <c r="AF407" t="s">
        <v>1622</v>
      </c>
      <c r="AG407">
        <v>10</v>
      </c>
      <c r="AI407">
        <v>6</v>
      </c>
      <c r="AJ407">
        <v>3</v>
      </c>
      <c r="AK407">
        <v>1</v>
      </c>
      <c r="AL407">
        <v>1</v>
      </c>
      <c r="AM407">
        <v>1</v>
      </c>
      <c r="AN407">
        <v>3</v>
      </c>
      <c r="AO407">
        <v>1</v>
      </c>
      <c r="AP407">
        <v>4</v>
      </c>
      <c r="AQ407" t="s">
        <v>1010</v>
      </c>
      <c r="AT407">
        <v>30</v>
      </c>
      <c r="AU407">
        <v>1</v>
      </c>
      <c r="AV407">
        <v>1</v>
      </c>
      <c r="AW407">
        <v>99.6</v>
      </c>
      <c r="AX407">
        <v>66.599999999999994</v>
      </c>
      <c r="AY407" t="s">
        <v>14735</v>
      </c>
      <c r="AZ407">
        <v>2</v>
      </c>
      <c r="BA407">
        <v>2</v>
      </c>
      <c r="BB407">
        <v>2</v>
      </c>
      <c r="BC407">
        <v>1</v>
      </c>
      <c r="BD407" t="s">
        <v>281</v>
      </c>
      <c r="BF407">
        <v>0</v>
      </c>
      <c r="BG407">
        <v>1</v>
      </c>
      <c r="BH407">
        <v>1</v>
      </c>
      <c r="BI407">
        <v>1</v>
      </c>
      <c r="BJ407" t="s">
        <v>1010</v>
      </c>
      <c r="BO407">
        <v>483232</v>
      </c>
      <c r="BP407">
        <v>3643280</v>
      </c>
      <c r="BQ407" t="s">
        <v>2617</v>
      </c>
      <c r="BR407">
        <v>1.1000000000000001</v>
      </c>
      <c r="BS407">
        <v>-10</v>
      </c>
      <c r="BT407" t="s">
        <v>2665</v>
      </c>
      <c r="CA407" t="s">
        <v>281</v>
      </c>
      <c r="CH407">
        <v>25</v>
      </c>
    </row>
    <row r="408" spans="1:86" x14ac:dyDescent="0.25">
      <c r="A408" t="s">
        <v>12</v>
      </c>
      <c r="B408" t="s">
        <v>12</v>
      </c>
      <c r="D408" t="s">
        <v>2609</v>
      </c>
      <c r="E408">
        <v>1</v>
      </c>
      <c r="F408" t="str">
        <f t="shared" si="6"/>
        <v>ACIL_6LPCA039_1</v>
      </c>
      <c r="G408">
        <v>2024</v>
      </c>
      <c r="H408" t="s">
        <v>2610</v>
      </c>
      <c r="I408" t="s">
        <v>2611</v>
      </c>
      <c r="J408">
        <v>29</v>
      </c>
      <c r="K408" t="s">
        <v>255</v>
      </c>
      <c r="L408" t="s">
        <v>256</v>
      </c>
      <c r="N408" t="s">
        <v>261</v>
      </c>
      <c r="O408" t="s">
        <v>2666</v>
      </c>
      <c r="P408" t="s">
        <v>2667</v>
      </c>
      <c r="S408" t="s">
        <v>2615</v>
      </c>
      <c r="T408">
        <v>6</v>
      </c>
      <c r="U408" t="s">
        <v>261</v>
      </c>
      <c r="V408" t="s">
        <v>291</v>
      </c>
      <c r="W408" t="s">
        <v>2668</v>
      </c>
      <c r="X408" t="s">
        <v>261</v>
      </c>
      <c r="Y408" t="s">
        <v>264</v>
      </c>
      <c r="Z408">
        <v>483234</v>
      </c>
      <c r="AA408">
        <v>3643271</v>
      </c>
      <c r="AB408">
        <v>474</v>
      </c>
      <c r="AC408" t="s">
        <v>13004</v>
      </c>
      <c r="AD408" t="s">
        <v>13002</v>
      </c>
      <c r="AE408" t="s">
        <v>13006</v>
      </c>
      <c r="AF408" t="s">
        <v>1622</v>
      </c>
      <c r="AG408">
        <v>10</v>
      </c>
      <c r="AI408">
        <v>2</v>
      </c>
      <c r="AJ408">
        <v>5</v>
      </c>
      <c r="AK408">
        <v>1</v>
      </c>
      <c r="AL408">
        <v>1</v>
      </c>
      <c r="AM408">
        <v>1</v>
      </c>
      <c r="AN408">
        <v>5</v>
      </c>
      <c r="AO408">
        <v>1</v>
      </c>
      <c r="AP408">
        <v>1</v>
      </c>
      <c r="AQ408" t="s">
        <v>1010</v>
      </c>
      <c r="AT408">
        <v>20</v>
      </c>
      <c r="AU408">
        <v>1</v>
      </c>
      <c r="AV408">
        <v>9</v>
      </c>
      <c r="AW408">
        <v>100.6</v>
      </c>
      <c r="AX408">
        <v>69.400000000000006</v>
      </c>
      <c r="AY408" t="s">
        <v>14736</v>
      </c>
      <c r="AZ408">
        <v>2</v>
      </c>
      <c r="BA408">
        <v>2</v>
      </c>
      <c r="BB408">
        <v>3</v>
      </c>
      <c r="BC408">
        <v>3</v>
      </c>
      <c r="BD408" t="s">
        <v>281</v>
      </c>
      <c r="BG408">
        <v>1</v>
      </c>
      <c r="BH408">
        <v>1</v>
      </c>
      <c r="BI408">
        <v>1</v>
      </c>
      <c r="BJ408" t="s">
        <v>1010</v>
      </c>
      <c r="BL408">
        <v>1.5</v>
      </c>
      <c r="BM408" t="s">
        <v>265</v>
      </c>
      <c r="BN408" t="s">
        <v>302</v>
      </c>
      <c r="BO408">
        <v>483232</v>
      </c>
      <c r="BP408">
        <v>3643280</v>
      </c>
      <c r="BQ408" t="s">
        <v>2617</v>
      </c>
      <c r="BR408">
        <v>1.1000000000000001</v>
      </c>
      <c r="BS408">
        <v>-10</v>
      </c>
      <c r="CA408" t="s">
        <v>281</v>
      </c>
      <c r="CG408" t="s">
        <v>2669</v>
      </c>
      <c r="CH408">
        <v>25</v>
      </c>
    </row>
    <row r="409" spans="1:86" x14ac:dyDescent="0.25">
      <c r="A409" t="s">
        <v>12</v>
      </c>
      <c r="B409" t="s">
        <v>12</v>
      </c>
      <c r="D409" t="s">
        <v>2609</v>
      </c>
      <c r="E409">
        <v>1</v>
      </c>
      <c r="F409" t="str">
        <f t="shared" si="6"/>
        <v>ACIL_6LPCA039_1</v>
      </c>
      <c r="G409">
        <v>2025</v>
      </c>
      <c r="H409" t="s">
        <v>2610</v>
      </c>
      <c r="I409" t="s">
        <v>2611</v>
      </c>
      <c r="J409">
        <v>29</v>
      </c>
      <c r="K409" t="s">
        <v>255</v>
      </c>
      <c r="L409" t="s">
        <v>256</v>
      </c>
      <c r="O409" t="s">
        <v>2670</v>
      </c>
      <c r="P409" t="s">
        <v>2671</v>
      </c>
      <c r="S409" t="s">
        <v>2615</v>
      </c>
      <c r="T409">
        <v>6</v>
      </c>
      <c r="U409" t="s">
        <v>261</v>
      </c>
      <c r="V409" t="s">
        <v>291</v>
      </c>
      <c r="W409" t="s">
        <v>2672</v>
      </c>
      <c r="Y409" t="s">
        <v>264</v>
      </c>
      <c r="Z409">
        <v>483234</v>
      </c>
      <c r="AA409">
        <v>3643271</v>
      </c>
      <c r="AB409">
        <v>8500</v>
      </c>
      <c r="AC409" t="s">
        <v>13004</v>
      </c>
      <c r="AD409" t="s">
        <v>13012</v>
      </c>
      <c r="AE409" t="s">
        <v>13024</v>
      </c>
      <c r="AG409">
        <v>10</v>
      </c>
      <c r="AI409">
        <v>5</v>
      </c>
      <c r="AJ409">
        <v>3</v>
      </c>
      <c r="AK409">
        <v>1</v>
      </c>
      <c r="AL409">
        <v>1</v>
      </c>
      <c r="AM409">
        <v>1</v>
      </c>
      <c r="AN409">
        <v>3</v>
      </c>
      <c r="AO409">
        <v>1</v>
      </c>
      <c r="AP409">
        <v>5</v>
      </c>
      <c r="AQ409" t="s">
        <v>1010</v>
      </c>
      <c r="AT409">
        <v>25</v>
      </c>
      <c r="AU409">
        <v>1</v>
      </c>
      <c r="AV409">
        <v>25</v>
      </c>
      <c r="AW409">
        <v>100.2</v>
      </c>
      <c r="AX409">
        <v>44</v>
      </c>
      <c r="AY409" t="s">
        <v>14735</v>
      </c>
      <c r="AZ409">
        <v>2</v>
      </c>
      <c r="BA409">
        <v>2</v>
      </c>
      <c r="BB409">
        <v>3</v>
      </c>
      <c r="BC409">
        <v>2</v>
      </c>
      <c r="BD409" t="s">
        <v>281</v>
      </c>
      <c r="BE409">
        <v>0</v>
      </c>
      <c r="BG409">
        <v>1</v>
      </c>
      <c r="BH409">
        <v>1</v>
      </c>
      <c r="BI409">
        <v>1</v>
      </c>
      <c r="BJ409" t="s">
        <v>1010</v>
      </c>
      <c r="BO409">
        <v>483232</v>
      </c>
      <c r="BP409">
        <v>3643280</v>
      </c>
      <c r="BQ409" t="s">
        <v>2617</v>
      </c>
      <c r="BR409">
        <v>1.1000000000000001</v>
      </c>
      <c r="BS409">
        <v>-10</v>
      </c>
      <c r="BT409" t="s">
        <v>2673</v>
      </c>
      <c r="CA409" t="s">
        <v>281</v>
      </c>
      <c r="CG409" t="s">
        <v>2674</v>
      </c>
      <c r="CH409">
        <v>25</v>
      </c>
    </row>
    <row r="410" spans="1:86" x14ac:dyDescent="0.25">
      <c r="A410" t="s">
        <v>12</v>
      </c>
      <c r="B410" t="s">
        <v>12</v>
      </c>
      <c r="D410" t="s">
        <v>2609</v>
      </c>
      <c r="E410">
        <v>2</v>
      </c>
      <c r="F410" t="str">
        <f t="shared" si="6"/>
        <v>ACIL_6LPCA039_2</v>
      </c>
      <c r="G410">
        <v>2014</v>
      </c>
      <c r="H410" t="s">
        <v>2610</v>
      </c>
      <c r="I410" t="s">
        <v>2611</v>
      </c>
      <c r="J410">
        <v>30</v>
      </c>
      <c r="K410" t="s">
        <v>255</v>
      </c>
      <c r="L410" t="s">
        <v>256</v>
      </c>
      <c r="M410">
        <v>90</v>
      </c>
      <c r="N410" t="s">
        <v>261</v>
      </c>
      <c r="O410" t="s">
        <v>2675</v>
      </c>
      <c r="P410" t="s">
        <v>2676</v>
      </c>
      <c r="Q410" t="s">
        <v>2614</v>
      </c>
      <c r="R410" t="s">
        <v>281</v>
      </c>
      <c r="S410" t="s">
        <v>2615</v>
      </c>
      <c r="T410">
        <v>6</v>
      </c>
      <c r="U410" t="s">
        <v>261</v>
      </c>
      <c r="V410" t="s">
        <v>291</v>
      </c>
      <c r="W410" t="s">
        <v>2616</v>
      </c>
      <c r="X410" t="s">
        <v>261</v>
      </c>
      <c r="Y410" t="s">
        <v>264</v>
      </c>
      <c r="Z410">
        <v>483245</v>
      </c>
      <c r="AA410">
        <v>3643236</v>
      </c>
      <c r="AB410">
        <v>0</v>
      </c>
      <c r="AC410" t="s">
        <v>270</v>
      </c>
      <c r="AD410" t="s">
        <v>13002</v>
      </c>
      <c r="AE410" t="s">
        <v>13003</v>
      </c>
      <c r="AF410" t="s">
        <v>270</v>
      </c>
      <c r="AG410">
        <v>0</v>
      </c>
      <c r="AH410" t="s">
        <v>270</v>
      </c>
      <c r="AI410">
        <v>1</v>
      </c>
      <c r="AJ410">
        <v>1</v>
      </c>
      <c r="AK410">
        <v>1</v>
      </c>
      <c r="AL410">
        <v>1</v>
      </c>
      <c r="AM410">
        <v>1</v>
      </c>
      <c r="AN410">
        <v>1</v>
      </c>
      <c r="AO410">
        <v>1</v>
      </c>
      <c r="AP410">
        <v>1</v>
      </c>
      <c r="AQ410" t="s">
        <v>1010</v>
      </c>
      <c r="AR410" t="s">
        <v>281</v>
      </c>
      <c r="AS410" t="s">
        <v>14442</v>
      </c>
      <c r="AT410">
        <v>17</v>
      </c>
      <c r="AU410">
        <v>5</v>
      </c>
      <c r="AV410">
        <v>25</v>
      </c>
      <c r="AW410">
        <v>0</v>
      </c>
      <c r="AX410">
        <v>34</v>
      </c>
      <c r="AY410" t="s">
        <v>14728</v>
      </c>
      <c r="AZ410">
        <v>1</v>
      </c>
      <c r="BA410">
        <v>4</v>
      </c>
      <c r="BB410">
        <v>4</v>
      </c>
      <c r="BC410">
        <v>7</v>
      </c>
      <c r="BD410" t="s">
        <v>3000</v>
      </c>
      <c r="BE410" t="s">
        <v>14737</v>
      </c>
      <c r="BF410">
        <v>25</v>
      </c>
      <c r="BG410">
        <v>1</v>
      </c>
      <c r="BH410">
        <v>1</v>
      </c>
      <c r="BI410">
        <v>1</v>
      </c>
      <c r="BK410" t="s">
        <v>270</v>
      </c>
      <c r="BL410">
        <v>0.9</v>
      </c>
      <c r="BM410" t="s">
        <v>265</v>
      </c>
      <c r="BN410" t="s">
        <v>467</v>
      </c>
      <c r="BO410">
        <v>483245</v>
      </c>
      <c r="BP410">
        <v>3643246</v>
      </c>
      <c r="BQ410" t="s">
        <v>2677</v>
      </c>
      <c r="BR410">
        <v>1.1000000000000001</v>
      </c>
      <c r="BS410">
        <v>5</v>
      </c>
      <c r="BT410" t="s">
        <v>2678</v>
      </c>
      <c r="BZ410" t="s">
        <v>270</v>
      </c>
      <c r="CA410" t="s">
        <v>281</v>
      </c>
      <c r="CC410" t="s">
        <v>270</v>
      </c>
      <c r="CD410" t="s">
        <v>270</v>
      </c>
      <c r="CE410" t="s">
        <v>1809</v>
      </c>
      <c r="CF410" t="s">
        <v>2679</v>
      </c>
      <c r="CG410" t="s">
        <v>270</v>
      </c>
      <c r="CH410">
        <v>25</v>
      </c>
    </row>
    <row r="411" spans="1:86" x14ac:dyDescent="0.25">
      <c r="A411" t="s">
        <v>12</v>
      </c>
      <c r="B411" t="s">
        <v>12</v>
      </c>
      <c r="D411" t="s">
        <v>2609</v>
      </c>
      <c r="E411">
        <v>2</v>
      </c>
      <c r="F411" t="str">
        <f t="shared" si="6"/>
        <v>ACIL_6LPCA039_2</v>
      </c>
      <c r="G411">
        <v>2015</v>
      </c>
      <c r="H411" t="s">
        <v>2610</v>
      </c>
      <c r="I411" t="s">
        <v>2611</v>
      </c>
      <c r="J411">
        <v>30</v>
      </c>
      <c r="K411" t="s">
        <v>255</v>
      </c>
      <c r="L411" t="s">
        <v>256</v>
      </c>
      <c r="M411">
        <v>110</v>
      </c>
      <c r="N411" t="s">
        <v>261</v>
      </c>
      <c r="O411" t="s">
        <v>2680</v>
      </c>
      <c r="P411" t="s">
        <v>2681</v>
      </c>
      <c r="Q411" t="s">
        <v>2614</v>
      </c>
      <c r="R411" t="s">
        <v>281</v>
      </c>
      <c r="S411" t="s">
        <v>2615</v>
      </c>
      <c r="T411">
        <v>6</v>
      </c>
      <c r="U411" t="s">
        <v>261</v>
      </c>
      <c r="V411" t="s">
        <v>291</v>
      </c>
      <c r="W411" t="s">
        <v>2682</v>
      </c>
      <c r="X411" t="s">
        <v>261</v>
      </c>
      <c r="Y411" t="s">
        <v>264</v>
      </c>
      <c r="Z411">
        <v>483245</v>
      </c>
      <c r="AA411">
        <v>3643236</v>
      </c>
      <c r="AB411">
        <v>0</v>
      </c>
      <c r="AC411" t="s">
        <v>270</v>
      </c>
      <c r="AD411" t="s">
        <v>13002</v>
      </c>
      <c r="AE411" t="s">
        <v>13006</v>
      </c>
      <c r="AF411" t="s">
        <v>270</v>
      </c>
      <c r="AG411">
        <v>0</v>
      </c>
      <c r="AI411">
        <v>1</v>
      </c>
      <c r="AJ411">
        <v>1</v>
      </c>
      <c r="AK411">
        <v>1</v>
      </c>
      <c r="AL411">
        <v>1</v>
      </c>
      <c r="AM411">
        <v>1</v>
      </c>
      <c r="AN411">
        <v>1</v>
      </c>
      <c r="AO411">
        <v>1</v>
      </c>
      <c r="AP411">
        <v>1</v>
      </c>
      <c r="AQ411" t="s">
        <v>281</v>
      </c>
      <c r="AR411" t="s">
        <v>281</v>
      </c>
      <c r="AS411" t="s">
        <v>761</v>
      </c>
      <c r="AT411">
        <v>20</v>
      </c>
      <c r="AU411">
        <v>3</v>
      </c>
      <c r="AV411">
        <v>7</v>
      </c>
      <c r="AW411">
        <v>0</v>
      </c>
      <c r="AX411">
        <v>67</v>
      </c>
      <c r="AY411" t="s">
        <v>14738</v>
      </c>
      <c r="AZ411">
        <v>1</v>
      </c>
      <c r="BA411">
        <v>3</v>
      </c>
      <c r="BB411">
        <v>5</v>
      </c>
      <c r="BC411">
        <v>10</v>
      </c>
      <c r="BD411" t="s">
        <v>1010</v>
      </c>
      <c r="BE411" t="s">
        <v>14535</v>
      </c>
      <c r="BF411">
        <v>15</v>
      </c>
      <c r="BG411">
        <v>1</v>
      </c>
      <c r="BH411">
        <v>1</v>
      </c>
      <c r="BI411">
        <v>1</v>
      </c>
      <c r="BK411" t="s">
        <v>1622</v>
      </c>
      <c r="BL411">
        <v>0.9</v>
      </c>
      <c r="BM411" t="s">
        <v>265</v>
      </c>
      <c r="BN411" t="s">
        <v>467</v>
      </c>
      <c r="BO411">
        <v>483245</v>
      </c>
      <c r="BP411">
        <v>3643246</v>
      </c>
      <c r="BQ411" t="s">
        <v>2677</v>
      </c>
      <c r="BR411">
        <v>1.1000000000000001</v>
      </c>
      <c r="BS411">
        <v>5</v>
      </c>
      <c r="BT411" t="s">
        <v>2683</v>
      </c>
      <c r="CA411" t="s">
        <v>281</v>
      </c>
      <c r="CE411" t="s">
        <v>483</v>
      </c>
      <c r="CF411" t="s">
        <v>2684</v>
      </c>
      <c r="CH411">
        <v>25</v>
      </c>
    </row>
    <row r="412" spans="1:86" x14ac:dyDescent="0.25">
      <c r="A412" t="s">
        <v>12</v>
      </c>
      <c r="B412" t="s">
        <v>12</v>
      </c>
      <c r="D412" t="s">
        <v>2609</v>
      </c>
      <c r="E412">
        <v>2</v>
      </c>
      <c r="F412" t="str">
        <f t="shared" si="6"/>
        <v>ACIL_6LPCA039_2</v>
      </c>
      <c r="G412">
        <v>2016</v>
      </c>
      <c r="H412" t="s">
        <v>2610</v>
      </c>
      <c r="I412" t="s">
        <v>2611</v>
      </c>
      <c r="J412">
        <v>30</v>
      </c>
      <c r="K412" t="s">
        <v>255</v>
      </c>
      <c r="L412" t="s">
        <v>256</v>
      </c>
      <c r="M412">
        <v>293</v>
      </c>
      <c r="N412" t="s">
        <v>1563</v>
      </c>
      <c r="O412" t="s">
        <v>2685</v>
      </c>
      <c r="P412" t="s">
        <v>2686</v>
      </c>
      <c r="Q412" t="s">
        <v>2614</v>
      </c>
      <c r="R412" t="s">
        <v>281</v>
      </c>
      <c r="S412" t="s">
        <v>2615</v>
      </c>
      <c r="T412">
        <v>6</v>
      </c>
      <c r="U412" t="s">
        <v>261</v>
      </c>
      <c r="V412" t="s">
        <v>291</v>
      </c>
      <c r="W412" t="s">
        <v>2687</v>
      </c>
      <c r="X412" t="s">
        <v>1563</v>
      </c>
      <c r="Y412" t="s">
        <v>264</v>
      </c>
      <c r="Z412">
        <v>483245</v>
      </c>
      <c r="AA412">
        <v>3643236</v>
      </c>
      <c r="AB412">
        <v>1</v>
      </c>
      <c r="AC412" t="s">
        <v>761</v>
      </c>
      <c r="AD412" t="s">
        <v>13002</v>
      </c>
      <c r="AE412" t="s">
        <v>13006</v>
      </c>
      <c r="AF412" t="s">
        <v>761</v>
      </c>
      <c r="AG412">
        <v>10</v>
      </c>
      <c r="AH412" t="s">
        <v>270</v>
      </c>
      <c r="AI412">
        <v>6</v>
      </c>
      <c r="AJ412">
        <v>1</v>
      </c>
      <c r="AK412">
        <v>1</v>
      </c>
      <c r="AL412">
        <v>1</v>
      </c>
      <c r="AM412">
        <v>1</v>
      </c>
      <c r="AN412">
        <v>1</v>
      </c>
      <c r="AO412">
        <v>1</v>
      </c>
      <c r="AP412">
        <v>1</v>
      </c>
      <c r="AQ412" t="s">
        <v>1010</v>
      </c>
      <c r="AR412" t="s">
        <v>281</v>
      </c>
      <c r="AT412">
        <v>50</v>
      </c>
      <c r="AU412">
        <v>3</v>
      </c>
      <c r="AV412">
        <v>3</v>
      </c>
      <c r="AW412">
        <v>0</v>
      </c>
      <c r="AX412">
        <v>43.2</v>
      </c>
      <c r="AY412" t="s">
        <v>14577</v>
      </c>
      <c r="AZ412">
        <v>1</v>
      </c>
      <c r="BA412">
        <v>1</v>
      </c>
      <c r="BC412">
        <v>0</v>
      </c>
      <c r="BD412" t="s">
        <v>1010</v>
      </c>
      <c r="BE412" t="s">
        <v>14739</v>
      </c>
      <c r="BF412">
        <v>20</v>
      </c>
      <c r="BG412">
        <v>1</v>
      </c>
      <c r="BH412">
        <v>1</v>
      </c>
      <c r="BI412">
        <v>1</v>
      </c>
      <c r="BK412" t="s">
        <v>270</v>
      </c>
      <c r="BL412">
        <v>0.9</v>
      </c>
      <c r="BM412" t="s">
        <v>265</v>
      </c>
      <c r="BN412" t="s">
        <v>482</v>
      </c>
      <c r="BO412">
        <v>483245</v>
      </c>
      <c r="BP412">
        <v>3643246</v>
      </c>
      <c r="BQ412" t="s">
        <v>2677</v>
      </c>
      <c r="BR412">
        <v>1.1000000000000001</v>
      </c>
      <c r="BS412">
        <v>5</v>
      </c>
      <c r="BT412">
        <v>31</v>
      </c>
      <c r="BZ412" t="s">
        <v>270</v>
      </c>
      <c r="CA412" t="s">
        <v>281</v>
      </c>
      <c r="CC412" t="s">
        <v>270</v>
      </c>
      <c r="CD412" t="s">
        <v>270</v>
      </c>
      <c r="CE412" t="s">
        <v>483</v>
      </c>
      <c r="CF412" t="s">
        <v>2688</v>
      </c>
      <c r="CG412" t="s">
        <v>270</v>
      </c>
      <c r="CH412">
        <v>25</v>
      </c>
    </row>
    <row r="413" spans="1:86" x14ac:dyDescent="0.25">
      <c r="A413" t="s">
        <v>12</v>
      </c>
      <c r="B413" t="s">
        <v>12</v>
      </c>
      <c r="D413" t="s">
        <v>2609</v>
      </c>
      <c r="E413">
        <v>2</v>
      </c>
      <c r="F413" t="str">
        <f t="shared" si="6"/>
        <v>ACIL_6LPCA039_2</v>
      </c>
      <c r="G413">
        <v>2017</v>
      </c>
      <c r="H413" t="s">
        <v>2610</v>
      </c>
      <c r="I413" t="s">
        <v>2611</v>
      </c>
      <c r="J413">
        <v>30</v>
      </c>
      <c r="K413" t="s">
        <v>255</v>
      </c>
      <c r="L413" t="s">
        <v>256</v>
      </c>
      <c r="M413">
        <v>2017104</v>
      </c>
      <c r="N413" t="s">
        <v>487</v>
      </c>
      <c r="O413" t="s">
        <v>2689</v>
      </c>
      <c r="P413" t="s">
        <v>2690</v>
      </c>
      <c r="Q413" t="s">
        <v>2614</v>
      </c>
      <c r="R413" t="s">
        <v>281</v>
      </c>
      <c r="S413" t="s">
        <v>2615</v>
      </c>
      <c r="T413">
        <v>6</v>
      </c>
      <c r="U413" t="s">
        <v>261</v>
      </c>
      <c r="V413" t="s">
        <v>291</v>
      </c>
      <c r="W413" t="s">
        <v>2691</v>
      </c>
      <c r="X413" t="s">
        <v>487</v>
      </c>
      <c r="Y413" t="s">
        <v>264</v>
      </c>
      <c r="Z413">
        <v>483245</v>
      </c>
      <c r="AA413">
        <v>3643236</v>
      </c>
      <c r="AB413">
        <v>3</v>
      </c>
      <c r="AC413" t="s">
        <v>270</v>
      </c>
      <c r="AD413" t="s">
        <v>13002</v>
      </c>
      <c r="AE413" t="s">
        <v>13006</v>
      </c>
      <c r="AG413">
        <v>10</v>
      </c>
      <c r="AH413" t="s">
        <v>2696</v>
      </c>
      <c r="AI413">
        <v>1</v>
      </c>
      <c r="AJ413">
        <v>6</v>
      </c>
      <c r="AK413">
        <v>1</v>
      </c>
      <c r="AL413">
        <v>1</v>
      </c>
      <c r="AM413">
        <v>1</v>
      </c>
      <c r="AN413">
        <v>1</v>
      </c>
      <c r="AO413">
        <v>6</v>
      </c>
      <c r="AP413">
        <v>1</v>
      </c>
      <c r="AQ413" t="s">
        <v>1010</v>
      </c>
      <c r="AR413" t="s">
        <v>1010</v>
      </c>
      <c r="AT413">
        <v>5</v>
      </c>
      <c r="AU413">
        <v>5</v>
      </c>
      <c r="AV413">
        <v>3</v>
      </c>
      <c r="AW413">
        <v>0</v>
      </c>
      <c r="AX413">
        <v>100</v>
      </c>
      <c r="AY413" t="s">
        <v>14538</v>
      </c>
      <c r="AZ413">
        <v>2</v>
      </c>
      <c r="BA413">
        <v>2</v>
      </c>
      <c r="BC413">
        <v>0</v>
      </c>
      <c r="BD413" t="s">
        <v>1010</v>
      </c>
      <c r="BE413" t="s">
        <v>14733</v>
      </c>
      <c r="BF413">
        <v>0</v>
      </c>
      <c r="BG413">
        <v>1</v>
      </c>
      <c r="BH413">
        <v>1</v>
      </c>
      <c r="BI413">
        <v>1</v>
      </c>
      <c r="BL413">
        <v>0.9</v>
      </c>
      <c r="BM413" t="s">
        <v>265</v>
      </c>
      <c r="BN413" t="s">
        <v>491</v>
      </c>
      <c r="BO413">
        <v>483245</v>
      </c>
      <c r="BP413">
        <v>3643246</v>
      </c>
      <c r="BQ413" t="s">
        <v>2677</v>
      </c>
      <c r="BR413">
        <v>1.1000000000000001</v>
      </c>
      <c r="BS413">
        <v>5</v>
      </c>
      <c r="BT413" t="s">
        <v>2692</v>
      </c>
      <c r="BZ413" t="s">
        <v>270</v>
      </c>
      <c r="CA413" t="s">
        <v>281</v>
      </c>
      <c r="CE413" t="s">
        <v>2693</v>
      </c>
      <c r="CF413" t="s">
        <v>2694</v>
      </c>
      <c r="CG413" t="s">
        <v>2695</v>
      </c>
      <c r="CH413">
        <v>25</v>
      </c>
    </row>
    <row r="414" spans="1:86" x14ac:dyDescent="0.25">
      <c r="A414" t="s">
        <v>12</v>
      </c>
      <c r="B414" t="s">
        <v>12</v>
      </c>
      <c r="D414" t="s">
        <v>2609</v>
      </c>
      <c r="E414">
        <v>2</v>
      </c>
      <c r="F414" t="str">
        <f t="shared" si="6"/>
        <v>ACIL_6LPCA039_2</v>
      </c>
      <c r="G414">
        <v>2018</v>
      </c>
      <c r="H414" t="s">
        <v>2610</v>
      </c>
      <c r="I414" t="s">
        <v>2611</v>
      </c>
      <c r="J414">
        <v>30</v>
      </c>
      <c r="K414" t="s">
        <v>255</v>
      </c>
      <c r="L414" t="s">
        <v>256</v>
      </c>
      <c r="M414">
        <v>2018318.2</v>
      </c>
      <c r="N414" t="s">
        <v>487</v>
      </c>
      <c r="O414" t="s">
        <v>2697</v>
      </c>
      <c r="P414" t="s">
        <v>1725</v>
      </c>
      <c r="Q414" t="s">
        <v>2614</v>
      </c>
      <c r="R414" t="s">
        <v>281</v>
      </c>
      <c r="S414" t="s">
        <v>2615</v>
      </c>
      <c r="T414">
        <v>6</v>
      </c>
      <c r="U414" t="s">
        <v>261</v>
      </c>
      <c r="V414" t="s">
        <v>291</v>
      </c>
      <c r="W414" t="s">
        <v>2698</v>
      </c>
      <c r="X414" t="s">
        <v>487</v>
      </c>
      <c r="Y414" t="s">
        <v>264</v>
      </c>
      <c r="Z414">
        <v>483245</v>
      </c>
      <c r="AA414">
        <v>3643236</v>
      </c>
      <c r="AB414">
        <v>0</v>
      </c>
      <c r="AC414" t="s">
        <v>13004</v>
      </c>
      <c r="AD414" t="s">
        <v>13002</v>
      </c>
      <c r="AE414" t="s">
        <v>13006</v>
      </c>
      <c r="AF414" t="s">
        <v>270</v>
      </c>
      <c r="AG414">
        <v>10</v>
      </c>
      <c r="AH414" t="s">
        <v>2702</v>
      </c>
      <c r="AI414">
        <v>1</v>
      </c>
      <c r="AJ414">
        <v>1</v>
      </c>
      <c r="AK414">
        <v>1</v>
      </c>
      <c r="AL414">
        <v>1</v>
      </c>
      <c r="AM414">
        <v>1</v>
      </c>
      <c r="AN414">
        <v>1</v>
      </c>
      <c r="AO414">
        <v>1</v>
      </c>
      <c r="AP414">
        <v>1</v>
      </c>
      <c r="AQ414" t="s">
        <v>281</v>
      </c>
      <c r="AR414" t="s">
        <v>1010</v>
      </c>
      <c r="AT414">
        <v>18</v>
      </c>
      <c r="AU414">
        <v>0.2</v>
      </c>
      <c r="AV414">
        <v>35</v>
      </c>
      <c r="AW414">
        <v>0</v>
      </c>
      <c r="AX414">
        <v>38.799999999999997</v>
      </c>
      <c r="AY414" t="s">
        <v>14463</v>
      </c>
      <c r="AZ414">
        <v>1</v>
      </c>
      <c r="BA414">
        <v>4</v>
      </c>
      <c r="BB414">
        <v>1</v>
      </c>
      <c r="BC414">
        <v>0</v>
      </c>
      <c r="BD414" t="s">
        <v>281</v>
      </c>
      <c r="BE414" t="s">
        <v>270</v>
      </c>
      <c r="BF414">
        <v>0</v>
      </c>
      <c r="BG414">
        <v>1</v>
      </c>
      <c r="BH414">
        <v>1</v>
      </c>
      <c r="BI414">
        <v>3</v>
      </c>
      <c r="BK414" t="s">
        <v>270</v>
      </c>
      <c r="BL414">
        <v>0.9</v>
      </c>
      <c r="BM414" t="s">
        <v>265</v>
      </c>
      <c r="BN414" t="s">
        <v>491</v>
      </c>
      <c r="BO414">
        <v>483245</v>
      </c>
      <c r="BP414">
        <v>3643246</v>
      </c>
      <c r="BQ414" t="s">
        <v>2677</v>
      </c>
      <c r="BR414">
        <v>1.1000000000000001</v>
      </c>
      <c r="BS414">
        <v>5</v>
      </c>
      <c r="BT414" t="s">
        <v>2699</v>
      </c>
      <c r="BZ414" t="s">
        <v>270</v>
      </c>
      <c r="CA414" t="s">
        <v>281</v>
      </c>
      <c r="CC414" t="s">
        <v>270</v>
      </c>
      <c r="CD414" t="s">
        <v>270</v>
      </c>
      <c r="CE414" t="s">
        <v>2700</v>
      </c>
      <c r="CF414" t="s">
        <v>2701</v>
      </c>
      <c r="CG414" t="s">
        <v>850</v>
      </c>
      <c r="CH414">
        <v>25</v>
      </c>
    </row>
    <row r="415" spans="1:86" x14ac:dyDescent="0.25">
      <c r="A415" t="s">
        <v>12</v>
      </c>
      <c r="B415" t="s">
        <v>12</v>
      </c>
      <c r="D415" t="s">
        <v>2609</v>
      </c>
      <c r="E415">
        <v>2</v>
      </c>
      <c r="F415" t="str">
        <f t="shared" si="6"/>
        <v>ACIL_6LPCA039_2</v>
      </c>
      <c r="G415">
        <v>2019</v>
      </c>
      <c r="H415" t="s">
        <v>2610</v>
      </c>
      <c r="I415" t="s">
        <v>2611</v>
      </c>
      <c r="J415">
        <v>30</v>
      </c>
      <c r="K415" t="s">
        <v>255</v>
      </c>
      <c r="L415" t="s">
        <v>256</v>
      </c>
      <c r="M415">
        <v>201999</v>
      </c>
      <c r="N415" t="s">
        <v>2424</v>
      </c>
      <c r="O415" t="s">
        <v>2703</v>
      </c>
      <c r="P415" t="s">
        <v>2704</v>
      </c>
      <c r="Q415" t="s">
        <v>2614</v>
      </c>
      <c r="R415" t="s">
        <v>281</v>
      </c>
      <c r="S415" t="s">
        <v>2615</v>
      </c>
      <c r="T415">
        <v>6</v>
      </c>
      <c r="U415" t="s">
        <v>261</v>
      </c>
      <c r="V415" t="s">
        <v>291</v>
      </c>
      <c r="W415" t="s">
        <v>2427</v>
      </c>
      <c r="X415" t="s">
        <v>2424</v>
      </c>
      <c r="Y415" t="s">
        <v>264</v>
      </c>
      <c r="Z415">
        <v>483245</v>
      </c>
      <c r="AA415">
        <v>3643236</v>
      </c>
      <c r="AB415">
        <v>204</v>
      </c>
      <c r="AC415" t="s">
        <v>13004</v>
      </c>
      <c r="AD415" t="s">
        <v>13002</v>
      </c>
      <c r="AE415" t="s">
        <v>13006</v>
      </c>
      <c r="AF415" t="s">
        <v>270</v>
      </c>
      <c r="AG415">
        <v>10</v>
      </c>
      <c r="AH415" t="s">
        <v>270</v>
      </c>
      <c r="AI415">
        <v>0</v>
      </c>
      <c r="AJ415">
        <v>0</v>
      </c>
      <c r="AK415">
        <v>0</v>
      </c>
      <c r="AM415">
        <v>0</v>
      </c>
      <c r="AN415">
        <v>0</v>
      </c>
      <c r="AO415">
        <v>0</v>
      </c>
      <c r="AP415">
        <v>0</v>
      </c>
      <c r="AQ415" t="s">
        <v>1010</v>
      </c>
      <c r="AR415" t="s">
        <v>270</v>
      </c>
      <c r="AT415">
        <v>46</v>
      </c>
      <c r="AU415">
        <v>15</v>
      </c>
      <c r="AV415">
        <v>1</v>
      </c>
      <c r="AW415">
        <v>0</v>
      </c>
      <c r="AX415">
        <v>34.86</v>
      </c>
      <c r="AY415" t="s">
        <v>14540</v>
      </c>
      <c r="AZ415">
        <v>2</v>
      </c>
      <c r="BA415">
        <v>1</v>
      </c>
      <c r="BB415">
        <v>1</v>
      </c>
      <c r="BC415">
        <v>0</v>
      </c>
      <c r="BD415" t="s">
        <v>281</v>
      </c>
      <c r="BE415" t="s">
        <v>270</v>
      </c>
      <c r="BF415">
        <v>0</v>
      </c>
      <c r="BG415">
        <v>1</v>
      </c>
      <c r="BH415">
        <v>1</v>
      </c>
      <c r="BI415">
        <v>1</v>
      </c>
      <c r="BK415" t="s">
        <v>270</v>
      </c>
      <c r="BM415" t="s">
        <v>265</v>
      </c>
      <c r="BN415" t="s">
        <v>506</v>
      </c>
      <c r="BO415">
        <v>483245</v>
      </c>
      <c r="BP415">
        <v>3643246</v>
      </c>
      <c r="BQ415" t="s">
        <v>2677</v>
      </c>
      <c r="BR415">
        <v>1.1000000000000001</v>
      </c>
      <c r="BS415">
        <v>5</v>
      </c>
      <c r="BT415" t="s">
        <v>2705</v>
      </c>
      <c r="BZ415" t="s">
        <v>260</v>
      </c>
      <c r="CA415" t="s">
        <v>281</v>
      </c>
      <c r="CC415" t="s">
        <v>270</v>
      </c>
      <c r="CD415" t="s">
        <v>270</v>
      </c>
      <c r="CE415" t="s">
        <v>2706</v>
      </c>
      <c r="CF415" t="s">
        <v>2707</v>
      </c>
      <c r="CG415" t="s">
        <v>510</v>
      </c>
      <c r="CH415">
        <v>25</v>
      </c>
    </row>
    <row r="416" spans="1:86" x14ac:dyDescent="0.25">
      <c r="A416" t="s">
        <v>12</v>
      </c>
      <c r="B416" t="s">
        <v>12</v>
      </c>
      <c r="D416" t="s">
        <v>2609</v>
      </c>
      <c r="E416">
        <v>2</v>
      </c>
      <c r="F416" t="str">
        <f t="shared" si="6"/>
        <v>ACIL_6LPCA039_2</v>
      </c>
      <c r="G416">
        <v>2020</v>
      </c>
      <c r="H416" t="s">
        <v>2610</v>
      </c>
      <c r="I416" t="s">
        <v>2611</v>
      </c>
      <c r="J416">
        <v>30</v>
      </c>
      <c r="K416" t="s">
        <v>255</v>
      </c>
      <c r="L416" t="s">
        <v>256</v>
      </c>
      <c r="M416">
        <v>20201123</v>
      </c>
      <c r="N416" t="s">
        <v>502</v>
      </c>
      <c r="O416" t="s">
        <v>2708</v>
      </c>
      <c r="P416" t="s">
        <v>2647</v>
      </c>
      <c r="Q416" t="s">
        <v>2614</v>
      </c>
      <c r="R416" t="s">
        <v>281</v>
      </c>
      <c r="S416" t="s">
        <v>2615</v>
      </c>
      <c r="T416">
        <v>6</v>
      </c>
      <c r="U416" t="s">
        <v>261</v>
      </c>
      <c r="V416" t="s">
        <v>291</v>
      </c>
      <c r="W416" t="s">
        <v>2709</v>
      </c>
      <c r="X416" t="s">
        <v>502</v>
      </c>
      <c r="Y416" t="s">
        <v>264</v>
      </c>
      <c r="Z416">
        <v>483245</v>
      </c>
      <c r="AA416">
        <v>3643236</v>
      </c>
      <c r="AB416">
        <v>29</v>
      </c>
      <c r="AC416" t="s">
        <v>13004</v>
      </c>
      <c r="AD416" t="s">
        <v>13002</v>
      </c>
      <c r="AE416" t="s">
        <v>13003</v>
      </c>
      <c r="AF416" t="s">
        <v>270</v>
      </c>
      <c r="AG416">
        <v>10</v>
      </c>
      <c r="AH416" t="s">
        <v>270</v>
      </c>
      <c r="AI416">
        <v>6</v>
      </c>
      <c r="AJ416">
        <v>1</v>
      </c>
      <c r="AK416">
        <v>1</v>
      </c>
      <c r="AL416">
        <v>2</v>
      </c>
      <c r="AM416">
        <v>1</v>
      </c>
      <c r="AN416">
        <v>1</v>
      </c>
      <c r="AO416">
        <v>1</v>
      </c>
      <c r="AP416">
        <v>1</v>
      </c>
      <c r="AQ416" t="s">
        <v>1010</v>
      </c>
      <c r="AR416" t="s">
        <v>270</v>
      </c>
      <c r="AT416">
        <v>17</v>
      </c>
      <c r="AU416">
        <v>8</v>
      </c>
      <c r="AV416">
        <v>17</v>
      </c>
      <c r="AW416">
        <v>0</v>
      </c>
      <c r="AX416">
        <v>46</v>
      </c>
      <c r="AY416" t="s">
        <v>14577</v>
      </c>
      <c r="AZ416">
        <v>2</v>
      </c>
      <c r="BA416">
        <v>3</v>
      </c>
      <c r="BB416">
        <v>2</v>
      </c>
      <c r="BC416">
        <v>6</v>
      </c>
      <c r="BD416" t="s">
        <v>281</v>
      </c>
      <c r="BE416" t="s">
        <v>270</v>
      </c>
      <c r="BF416">
        <v>0</v>
      </c>
      <c r="BG416">
        <v>1</v>
      </c>
      <c r="BH416">
        <v>1</v>
      </c>
      <c r="BI416">
        <v>1</v>
      </c>
      <c r="BK416" t="s">
        <v>270</v>
      </c>
      <c r="BL416">
        <v>1</v>
      </c>
      <c r="BM416" t="s">
        <v>265</v>
      </c>
      <c r="BN416" t="s">
        <v>515</v>
      </c>
      <c r="BO416">
        <v>483245</v>
      </c>
      <c r="BP416">
        <v>3643246</v>
      </c>
      <c r="BQ416" t="s">
        <v>2677</v>
      </c>
      <c r="BR416">
        <v>1.1000000000000001</v>
      </c>
      <c r="BS416">
        <v>5</v>
      </c>
      <c r="BT416" t="s">
        <v>2710</v>
      </c>
      <c r="BZ416" t="s">
        <v>270</v>
      </c>
      <c r="CA416" t="s">
        <v>281</v>
      </c>
      <c r="CC416" t="s">
        <v>270</v>
      </c>
      <c r="CD416" t="s">
        <v>270</v>
      </c>
      <c r="CE416" t="s">
        <v>2650</v>
      </c>
      <c r="CF416" t="s">
        <v>2651</v>
      </c>
      <c r="CG416" t="s">
        <v>2711</v>
      </c>
      <c r="CH416">
        <v>25</v>
      </c>
    </row>
    <row r="417" spans="1:86" x14ac:dyDescent="0.25">
      <c r="A417" t="s">
        <v>12</v>
      </c>
      <c r="B417" t="s">
        <v>12</v>
      </c>
      <c r="D417" t="s">
        <v>2609</v>
      </c>
      <c r="E417">
        <v>2</v>
      </c>
      <c r="F417" t="str">
        <f t="shared" si="6"/>
        <v>ACIL_6LPCA039_2</v>
      </c>
      <c r="G417">
        <v>2021</v>
      </c>
      <c r="H417" t="s">
        <v>2610</v>
      </c>
      <c r="I417" t="s">
        <v>2611</v>
      </c>
      <c r="J417">
        <v>30</v>
      </c>
      <c r="K417" t="s">
        <v>255</v>
      </c>
      <c r="L417" t="s">
        <v>256</v>
      </c>
      <c r="M417">
        <v>20211205</v>
      </c>
      <c r="N417" t="s">
        <v>502</v>
      </c>
      <c r="O417" t="s">
        <v>1059</v>
      </c>
      <c r="P417" t="s">
        <v>1059</v>
      </c>
      <c r="Q417" t="s">
        <v>2614</v>
      </c>
      <c r="R417" t="s">
        <v>281</v>
      </c>
      <c r="S417" t="s">
        <v>2615</v>
      </c>
      <c r="T417">
        <v>6</v>
      </c>
      <c r="U417" t="s">
        <v>261</v>
      </c>
      <c r="V417" t="s">
        <v>291</v>
      </c>
      <c r="W417" t="s">
        <v>1739</v>
      </c>
      <c r="X417" t="s">
        <v>502</v>
      </c>
      <c r="Y417" t="s">
        <v>264</v>
      </c>
      <c r="Z417">
        <v>483245</v>
      </c>
      <c r="AA417">
        <v>3643236</v>
      </c>
      <c r="AB417">
        <v>4</v>
      </c>
      <c r="AC417" t="s">
        <v>13004</v>
      </c>
      <c r="AD417" t="s">
        <v>13002</v>
      </c>
      <c r="AE417" t="s">
        <v>13006</v>
      </c>
      <c r="AF417" t="s">
        <v>270</v>
      </c>
      <c r="AG417">
        <v>10</v>
      </c>
      <c r="AH417" t="s">
        <v>270</v>
      </c>
      <c r="AI417">
        <v>1</v>
      </c>
      <c r="AJ417">
        <v>6</v>
      </c>
      <c r="AK417">
        <v>1</v>
      </c>
      <c r="AL417">
        <v>1</v>
      </c>
      <c r="AM417">
        <v>1</v>
      </c>
      <c r="AN417">
        <v>6</v>
      </c>
      <c r="AO417">
        <v>1</v>
      </c>
      <c r="AP417">
        <v>6</v>
      </c>
      <c r="AQ417" t="s">
        <v>1010</v>
      </c>
      <c r="AR417" t="s">
        <v>270</v>
      </c>
      <c r="AT417">
        <v>15</v>
      </c>
      <c r="AU417">
        <v>4</v>
      </c>
      <c r="AV417">
        <v>25</v>
      </c>
      <c r="AW417">
        <v>0</v>
      </c>
      <c r="AX417">
        <v>55.6</v>
      </c>
      <c r="AY417" t="s">
        <v>14538</v>
      </c>
      <c r="AZ417">
        <v>2</v>
      </c>
      <c r="BA417">
        <v>4</v>
      </c>
      <c r="BB417">
        <v>3</v>
      </c>
      <c r="BC417">
        <v>3</v>
      </c>
      <c r="BD417" t="s">
        <v>281</v>
      </c>
      <c r="BE417" t="s">
        <v>270</v>
      </c>
      <c r="BF417">
        <v>0</v>
      </c>
      <c r="BG417">
        <v>1</v>
      </c>
      <c r="BH417">
        <v>1</v>
      </c>
      <c r="BI417">
        <v>1</v>
      </c>
      <c r="BK417" t="s">
        <v>270</v>
      </c>
      <c r="BL417">
        <v>1</v>
      </c>
      <c r="BM417" t="s">
        <v>265</v>
      </c>
      <c r="BN417" t="s">
        <v>521</v>
      </c>
      <c r="BO417">
        <v>483245</v>
      </c>
      <c r="BP417">
        <v>3643246</v>
      </c>
      <c r="BQ417" t="s">
        <v>2677</v>
      </c>
      <c r="BR417">
        <v>1.1000000000000001</v>
      </c>
      <c r="BS417">
        <v>5</v>
      </c>
      <c r="BT417" t="s">
        <v>2712</v>
      </c>
      <c r="BZ417" t="s">
        <v>270</v>
      </c>
      <c r="CA417" t="s">
        <v>281</v>
      </c>
      <c r="CC417" t="s">
        <v>270</v>
      </c>
      <c r="CD417" t="s">
        <v>270</v>
      </c>
      <c r="CE417" t="s">
        <v>2713</v>
      </c>
      <c r="CF417" t="s">
        <v>2655</v>
      </c>
      <c r="CG417" t="s">
        <v>1599</v>
      </c>
      <c r="CH417">
        <v>25</v>
      </c>
    </row>
    <row r="418" spans="1:86" x14ac:dyDescent="0.25">
      <c r="A418" t="s">
        <v>12</v>
      </c>
      <c r="B418" t="s">
        <v>12</v>
      </c>
      <c r="D418" t="s">
        <v>2609</v>
      </c>
      <c r="E418">
        <v>2</v>
      </c>
      <c r="F418" t="str">
        <f t="shared" si="6"/>
        <v>ACIL_6LPCA039_2</v>
      </c>
      <c r="G418">
        <v>2022</v>
      </c>
      <c r="H418" t="s">
        <v>2610</v>
      </c>
      <c r="I418" t="s">
        <v>2611</v>
      </c>
      <c r="J418">
        <v>30</v>
      </c>
      <c r="K418" t="s">
        <v>255</v>
      </c>
      <c r="L418" t="s">
        <v>256</v>
      </c>
      <c r="M418">
        <v>2022050</v>
      </c>
      <c r="N418" t="s">
        <v>261</v>
      </c>
      <c r="O418" t="s">
        <v>2714</v>
      </c>
      <c r="P418" t="s">
        <v>2715</v>
      </c>
      <c r="S418" t="s">
        <v>2615</v>
      </c>
      <c r="T418">
        <v>6</v>
      </c>
      <c r="U418" t="s">
        <v>261</v>
      </c>
      <c r="V418" t="s">
        <v>291</v>
      </c>
      <c r="W418" t="s">
        <v>2716</v>
      </c>
      <c r="X418" t="s">
        <v>261</v>
      </c>
      <c r="Y418" t="s">
        <v>264</v>
      </c>
      <c r="Z418">
        <v>483245</v>
      </c>
      <c r="AA418">
        <v>3643236</v>
      </c>
      <c r="AB418">
        <v>167</v>
      </c>
      <c r="AC418" t="s">
        <v>14452</v>
      </c>
      <c r="AD418" t="s">
        <v>13002</v>
      </c>
      <c r="AE418" t="s">
        <v>13003</v>
      </c>
      <c r="AF418" t="s">
        <v>13017</v>
      </c>
      <c r="AG418">
        <v>10</v>
      </c>
      <c r="AH418" t="s">
        <v>2719</v>
      </c>
      <c r="AI418">
        <v>2</v>
      </c>
      <c r="AJ418">
        <v>6</v>
      </c>
      <c r="AK418">
        <v>1</v>
      </c>
      <c r="AL418">
        <v>1</v>
      </c>
      <c r="AM418">
        <v>1</v>
      </c>
      <c r="AN418">
        <v>6</v>
      </c>
      <c r="AO418">
        <v>2</v>
      </c>
      <c r="AP418">
        <v>5</v>
      </c>
      <c r="AQ418" t="s">
        <v>1010</v>
      </c>
      <c r="AT418">
        <v>33</v>
      </c>
      <c r="AU418">
        <v>3</v>
      </c>
      <c r="AV418">
        <v>12</v>
      </c>
      <c r="AW418">
        <v>100.2</v>
      </c>
      <c r="AX418">
        <v>52</v>
      </c>
      <c r="AY418" t="s">
        <v>14740</v>
      </c>
      <c r="AZ418">
        <v>2</v>
      </c>
      <c r="BA418">
        <v>2</v>
      </c>
      <c r="BB418">
        <v>3</v>
      </c>
      <c r="BC418">
        <v>2</v>
      </c>
      <c r="BD418" t="s">
        <v>281</v>
      </c>
      <c r="BF418">
        <v>0</v>
      </c>
      <c r="BG418">
        <v>1</v>
      </c>
      <c r="BH418">
        <v>1</v>
      </c>
      <c r="BI418">
        <v>1</v>
      </c>
      <c r="BJ418" t="s">
        <v>1010</v>
      </c>
      <c r="BO418">
        <v>483245</v>
      </c>
      <c r="BP418">
        <v>3643246</v>
      </c>
      <c r="BQ418" t="s">
        <v>2677</v>
      </c>
      <c r="BR418">
        <v>1.1000000000000001</v>
      </c>
      <c r="BS418">
        <v>5</v>
      </c>
      <c r="BT418" t="s">
        <v>2717</v>
      </c>
      <c r="CA418" t="s">
        <v>281</v>
      </c>
      <c r="CF418" t="s">
        <v>2660</v>
      </c>
      <c r="CG418" t="s">
        <v>2718</v>
      </c>
      <c r="CH418">
        <v>25</v>
      </c>
    </row>
    <row r="419" spans="1:86" x14ac:dyDescent="0.25">
      <c r="A419" t="s">
        <v>12</v>
      </c>
      <c r="B419" t="s">
        <v>12</v>
      </c>
      <c r="D419" t="s">
        <v>2609</v>
      </c>
      <c r="E419">
        <v>2</v>
      </c>
      <c r="F419" t="str">
        <f t="shared" si="6"/>
        <v>ACIL_6LPCA039_2</v>
      </c>
      <c r="G419">
        <v>2023</v>
      </c>
      <c r="H419" t="s">
        <v>2610</v>
      </c>
      <c r="I419" t="s">
        <v>2611</v>
      </c>
      <c r="J419">
        <v>30</v>
      </c>
      <c r="K419" t="s">
        <v>255</v>
      </c>
      <c r="L419" t="s">
        <v>256</v>
      </c>
      <c r="N419" t="s">
        <v>534</v>
      </c>
      <c r="O419" t="s">
        <v>2720</v>
      </c>
      <c r="P419" t="s">
        <v>2721</v>
      </c>
      <c r="S419" t="s">
        <v>2615</v>
      </c>
      <c r="T419">
        <v>6</v>
      </c>
      <c r="U419" t="s">
        <v>261</v>
      </c>
      <c r="V419" t="s">
        <v>291</v>
      </c>
      <c r="W419" t="s">
        <v>301</v>
      </c>
      <c r="X419" t="s">
        <v>534</v>
      </c>
      <c r="Y419" t="s">
        <v>264</v>
      </c>
      <c r="Z419">
        <v>483245</v>
      </c>
      <c r="AA419">
        <v>3643236</v>
      </c>
      <c r="AB419">
        <v>139</v>
      </c>
      <c r="AC419" t="s">
        <v>13004</v>
      </c>
      <c r="AD419" t="s">
        <v>13002</v>
      </c>
      <c r="AE419" t="s">
        <v>13013</v>
      </c>
      <c r="AF419" t="s">
        <v>1622</v>
      </c>
      <c r="AG419">
        <v>10</v>
      </c>
      <c r="AI419">
        <v>6</v>
      </c>
      <c r="AJ419">
        <v>3</v>
      </c>
      <c r="AK419">
        <v>1</v>
      </c>
      <c r="AL419">
        <v>1</v>
      </c>
      <c r="AM419">
        <v>1</v>
      </c>
      <c r="AN419">
        <v>3</v>
      </c>
      <c r="AO419">
        <v>1</v>
      </c>
      <c r="AP419">
        <v>5</v>
      </c>
      <c r="AQ419" t="s">
        <v>1010</v>
      </c>
      <c r="AR419" t="s">
        <v>1010</v>
      </c>
      <c r="AT419">
        <v>45</v>
      </c>
      <c r="AU419">
        <v>0.2</v>
      </c>
      <c r="AV419">
        <v>0.2</v>
      </c>
      <c r="AW419">
        <v>100</v>
      </c>
      <c r="AX419">
        <v>54.4</v>
      </c>
      <c r="AY419" t="s">
        <v>14736</v>
      </c>
      <c r="AZ419">
        <v>2</v>
      </c>
      <c r="BA419">
        <v>2</v>
      </c>
      <c r="BB419">
        <v>2</v>
      </c>
      <c r="BC419">
        <v>0.5</v>
      </c>
      <c r="BD419" t="s">
        <v>281</v>
      </c>
      <c r="BF419">
        <v>0</v>
      </c>
      <c r="BG419">
        <v>1</v>
      </c>
      <c r="BH419">
        <v>1</v>
      </c>
      <c r="BI419">
        <v>1</v>
      </c>
      <c r="BJ419" t="s">
        <v>1010</v>
      </c>
      <c r="BO419">
        <v>483245</v>
      </c>
      <c r="BP419">
        <v>3643246</v>
      </c>
      <c r="BQ419" t="s">
        <v>2677</v>
      </c>
      <c r="BR419">
        <v>1.1000000000000001</v>
      </c>
      <c r="BS419">
        <v>5</v>
      </c>
      <c r="BT419" t="s">
        <v>2722</v>
      </c>
      <c r="CA419" t="s">
        <v>281</v>
      </c>
      <c r="CE419" t="s">
        <v>2723</v>
      </c>
      <c r="CF419" t="s">
        <v>2724</v>
      </c>
      <c r="CG419" t="s">
        <v>2725</v>
      </c>
      <c r="CH419">
        <v>25</v>
      </c>
    </row>
    <row r="420" spans="1:86" x14ac:dyDescent="0.25">
      <c r="A420" t="s">
        <v>12</v>
      </c>
      <c r="B420" t="s">
        <v>12</v>
      </c>
      <c r="D420" t="s">
        <v>2609</v>
      </c>
      <c r="E420">
        <v>2</v>
      </c>
      <c r="F420" t="str">
        <f t="shared" si="6"/>
        <v>ACIL_6LPCA039_2</v>
      </c>
      <c r="G420">
        <v>2024</v>
      </c>
      <c r="H420" t="s">
        <v>2610</v>
      </c>
      <c r="I420" t="s">
        <v>2611</v>
      </c>
      <c r="J420">
        <v>30</v>
      </c>
      <c r="K420" t="s">
        <v>255</v>
      </c>
      <c r="L420" t="s">
        <v>256</v>
      </c>
      <c r="N420" t="s">
        <v>261</v>
      </c>
      <c r="O420" t="s">
        <v>2726</v>
      </c>
      <c r="P420" t="s">
        <v>2727</v>
      </c>
      <c r="S420" t="s">
        <v>2615</v>
      </c>
      <c r="T420">
        <v>6</v>
      </c>
      <c r="U420" t="s">
        <v>261</v>
      </c>
      <c r="V420" t="s">
        <v>291</v>
      </c>
      <c r="W420" t="s">
        <v>2668</v>
      </c>
      <c r="X420" t="s">
        <v>261</v>
      </c>
      <c r="Y420" t="s">
        <v>264</v>
      </c>
      <c r="Z420">
        <v>483245</v>
      </c>
      <c r="AA420">
        <v>3643236</v>
      </c>
      <c r="AB420">
        <v>111</v>
      </c>
      <c r="AC420" t="s">
        <v>13004</v>
      </c>
      <c r="AD420" t="s">
        <v>13002</v>
      </c>
      <c r="AE420" t="s">
        <v>13006</v>
      </c>
      <c r="AF420" t="s">
        <v>1622</v>
      </c>
      <c r="AG420">
        <v>10</v>
      </c>
      <c r="AI420">
        <v>2</v>
      </c>
      <c r="AJ420">
        <v>6</v>
      </c>
      <c r="AK420">
        <v>1</v>
      </c>
      <c r="AL420">
        <v>1</v>
      </c>
      <c r="AM420">
        <v>1</v>
      </c>
      <c r="AN420">
        <v>6</v>
      </c>
      <c r="AO420">
        <v>1</v>
      </c>
      <c r="AP420">
        <v>1</v>
      </c>
      <c r="AQ420" t="s">
        <v>1010</v>
      </c>
      <c r="AT420">
        <v>18</v>
      </c>
      <c r="AU420">
        <v>2</v>
      </c>
      <c r="AV420">
        <v>8</v>
      </c>
      <c r="AW420">
        <v>100.8</v>
      </c>
      <c r="AX420">
        <v>72.400000000000006</v>
      </c>
      <c r="AY420" t="s">
        <v>14735</v>
      </c>
      <c r="AZ420">
        <v>2</v>
      </c>
      <c r="BA420">
        <v>2</v>
      </c>
      <c r="BB420">
        <v>3</v>
      </c>
      <c r="BC420">
        <v>2</v>
      </c>
      <c r="BD420" t="s">
        <v>281</v>
      </c>
      <c r="BG420">
        <v>1</v>
      </c>
      <c r="BH420">
        <v>1</v>
      </c>
      <c r="BI420">
        <v>1</v>
      </c>
      <c r="BJ420" t="s">
        <v>1010</v>
      </c>
      <c r="BL420">
        <v>1.5</v>
      </c>
      <c r="BM420" t="s">
        <v>265</v>
      </c>
      <c r="BN420" t="s">
        <v>302</v>
      </c>
      <c r="BO420">
        <v>483245</v>
      </c>
      <c r="BP420">
        <v>3643246</v>
      </c>
      <c r="BQ420" t="s">
        <v>2677</v>
      </c>
      <c r="BR420">
        <v>1.1000000000000001</v>
      </c>
      <c r="BS420">
        <v>5</v>
      </c>
      <c r="CA420" t="s">
        <v>281</v>
      </c>
      <c r="CG420" t="s">
        <v>2728</v>
      </c>
      <c r="CH420">
        <v>25</v>
      </c>
    </row>
    <row r="421" spans="1:86" x14ac:dyDescent="0.25">
      <c r="A421" t="s">
        <v>12</v>
      </c>
      <c r="B421" t="s">
        <v>12</v>
      </c>
      <c r="D421" t="s">
        <v>2609</v>
      </c>
      <c r="E421">
        <v>2</v>
      </c>
      <c r="F421" t="str">
        <f t="shared" si="6"/>
        <v>ACIL_6LPCA039_2</v>
      </c>
      <c r="G421">
        <v>2025</v>
      </c>
      <c r="H421" t="s">
        <v>2610</v>
      </c>
      <c r="I421" t="s">
        <v>2611</v>
      </c>
      <c r="J421">
        <v>30</v>
      </c>
      <c r="K421" t="s">
        <v>255</v>
      </c>
      <c r="L421" t="s">
        <v>256</v>
      </c>
      <c r="O421" t="s">
        <v>2729</v>
      </c>
      <c r="P421" t="s">
        <v>2730</v>
      </c>
      <c r="S421" t="s">
        <v>2615</v>
      </c>
      <c r="T421">
        <v>6</v>
      </c>
      <c r="U421" t="s">
        <v>261</v>
      </c>
      <c r="V421" t="s">
        <v>291</v>
      </c>
      <c r="W421" t="s">
        <v>2731</v>
      </c>
      <c r="Y421" t="s">
        <v>264</v>
      </c>
      <c r="Z421">
        <v>483245</v>
      </c>
      <c r="AA421">
        <v>3643236</v>
      </c>
      <c r="AB421">
        <v>1090</v>
      </c>
      <c r="AC421" t="s">
        <v>13004</v>
      </c>
      <c r="AD421" t="s">
        <v>13002</v>
      </c>
      <c r="AE421" t="s">
        <v>13013</v>
      </c>
      <c r="AG421">
        <v>10</v>
      </c>
      <c r="AI421">
        <v>6</v>
      </c>
      <c r="AJ421">
        <v>2</v>
      </c>
      <c r="AK421">
        <v>1</v>
      </c>
      <c r="AL421">
        <v>1</v>
      </c>
      <c r="AM421">
        <v>1</v>
      </c>
      <c r="AN421">
        <v>2</v>
      </c>
      <c r="AO421">
        <v>1</v>
      </c>
      <c r="AP421">
        <v>6</v>
      </c>
      <c r="AQ421" t="s">
        <v>1010</v>
      </c>
      <c r="AT421">
        <v>32</v>
      </c>
      <c r="AU421">
        <v>3</v>
      </c>
      <c r="AV421">
        <v>25</v>
      </c>
      <c r="AW421">
        <v>100</v>
      </c>
      <c r="AX421">
        <v>36.4</v>
      </c>
      <c r="AY421" t="s">
        <v>14735</v>
      </c>
      <c r="AZ421">
        <v>2</v>
      </c>
      <c r="BA421">
        <v>3</v>
      </c>
      <c r="BB421">
        <v>3</v>
      </c>
      <c r="BC421">
        <v>2</v>
      </c>
      <c r="BD421" t="s">
        <v>281</v>
      </c>
      <c r="BE421">
        <v>0</v>
      </c>
      <c r="BG421">
        <v>1</v>
      </c>
      <c r="BH421">
        <v>1</v>
      </c>
      <c r="BI421">
        <v>1</v>
      </c>
      <c r="BJ421" t="s">
        <v>1010</v>
      </c>
      <c r="BO421">
        <v>483245</v>
      </c>
      <c r="BP421">
        <v>3643246</v>
      </c>
      <c r="BQ421" t="s">
        <v>2677</v>
      </c>
      <c r="BR421">
        <v>1.1000000000000001</v>
      </c>
      <c r="BS421">
        <v>5</v>
      </c>
      <c r="BT421" t="s">
        <v>2732</v>
      </c>
      <c r="CA421" t="s">
        <v>281</v>
      </c>
      <c r="CG421" t="s">
        <v>2728</v>
      </c>
      <c r="CH421">
        <v>25</v>
      </c>
    </row>
    <row r="422" spans="1:86" x14ac:dyDescent="0.25">
      <c r="A422" t="s">
        <v>12</v>
      </c>
      <c r="B422" t="s">
        <v>12</v>
      </c>
      <c r="D422" t="s">
        <v>2609</v>
      </c>
      <c r="E422">
        <v>3</v>
      </c>
      <c r="F422" t="str">
        <f t="shared" si="6"/>
        <v>ACIL_6LPCA039_3</v>
      </c>
      <c r="G422">
        <v>2014</v>
      </c>
      <c r="H422" t="s">
        <v>2610</v>
      </c>
      <c r="I422" t="s">
        <v>2611</v>
      </c>
      <c r="J422">
        <v>28</v>
      </c>
      <c r="K422" t="s">
        <v>255</v>
      </c>
      <c r="L422" t="s">
        <v>256</v>
      </c>
      <c r="M422">
        <v>91</v>
      </c>
      <c r="N422" t="s">
        <v>261</v>
      </c>
      <c r="O422" t="s">
        <v>2733</v>
      </c>
      <c r="P422" t="s">
        <v>2734</v>
      </c>
      <c r="Q422" t="s">
        <v>2614</v>
      </c>
      <c r="R422" t="s">
        <v>281</v>
      </c>
      <c r="S422" t="s">
        <v>2615</v>
      </c>
      <c r="T422">
        <v>6</v>
      </c>
      <c r="U422" t="s">
        <v>261</v>
      </c>
      <c r="V422" t="s">
        <v>291</v>
      </c>
      <c r="W422" t="s">
        <v>2616</v>
      </c>
      <c r="X422" t="s">
        <v>261</v>
      </c>
      <c r="Y422" t="s">
        <v>264</v>
      </c>
      <c r="Z422">
        <v>483193</v>
      </c>
      <c r="AA422">
        <v>3643263</v>
      </c>
      <c r="AB422">
        <v>2</v>
      </c>
      <c r="AC422" t="s">
        <v>13004</v>
      </c>
      <c r="AD422" t="s">
        <v>13002</v>
      </c>
      <c r="AE422" t="s">
        <v>13003</v>
      </c>
      <c r="AF422" t="s">
        <v>270</v>
      </c>
      <c r="AG422">
        <v>0</v>
      </c>
      <c r="AH422" t="s">
        <v>270</v>
      </c>
      <c r="AI422">
        <v>5</v>
      </c>
      <c r="AJ422">
        <v>1</v>
      </c>
      <c r="AK422">
        <v>1</v>
      </c>
      <c r="AL422">
        <v>1</v>
      </c>
      <c r="AM422">
        <v>1</v>
      </c>
      <c r="AN422">
        <v>1</v>
      </c>
      <c r="AO422">
        <v>1</v>
      </c>
      <c r="AP422">
        <v>1</v>
      </c>
      <c r="AQ422" t="s">
        <v>1010</v>
      </c>
      <c r="AR422" t="s">
        <v>1010</v>
      </c>
      <c r="AT422">
        <v>20</v>
      </c>
      <c r="AU422">
        <v>12</v>
      </c>
      <c r="AV422">
        <v>20</v>
      </c>
      <c r="AW422">
        <v>0</v>
      </c>
      <c r="AX422">
        <v>64</v>
      </c>
      <c r="AY422" t="s">
        <v>14728</v>
      </c>
      <c r="AZ422">
        <v>2</v>
      </c>
      <c r="BA422">
        <v>4</v>
      </c>
      <c r="BB422">
        <v>3</v>
      </c>
      <c r="BC422">
        <v>6</v>
      </c>
      <c r="BD422" t="s">
        <v>1010</v>
      </c>
      <c r="BE422" t="s">
        <v>14737</v>
      </c>
      <c r="BF422">
        <v>20</v>
      </c>
      <c r="BG422">
        <v>1</v>
      </c>
      <c r="BH422">
        <v>1</v>
      </c>
      <c r="BI422">
        <v>1</v>
      </c>
      <c r="BK422" t="s">
        <v>270</v>
      </c>
      <c r="BL422">
        <v>0.9</v>
      </c>
      <c r="BM422" t="s">
        <v>265</v>
      </c>
      <c r="BN422" t="s">
        <v>467</v>
      </c>
      <c r="BO422">
        <v>483193</v>
      </c>
      <c r="BP422">
        <v>3643263</v>
      </c>
      <c r="BQ422" t="s">
        <v>2735</v>
      </c>
      <c r="BR422">
        <v>1.1000000000000001</v>
      </c>
      <c r="BS422">
        <v>-15</v>
      </c>
      <c r="BT422" t="s">
        <v>2736</v>
      </c>
      <c r="BZ422" t="s">
        <v>270</v>
      </c>
      <c r="CA422" t="s">
        <v>281</v>
      </c>
      <c r="CC422" t="s">
        <v>270</v>
      </c>
      <c r="CD422" t="s">
        <v>270</v>
      </c>
      <c r="CE422" t="s">
        <v>1809</v>
      </c>
      <c r="CF422" t="s">
        <v>2679</v>
      </c>
      <c r="CG422" t="s">
        <v>270</v>
      </c>
      <c r="CH422">
        <v>25</v>
      </c>
    </row>
    <row r="423" spans="1:86" x14ac:dyDescent="0.25">
      <c r="A423" t="s">
        <v>12</v>
      </c>
      <c r="B423" t="s">
        <v>12</v>
      </c>
      <c r="D423" t="s">
        <v>2609</v>
      </c>
      <c r="E423">
        <v>3</v>
      </c>
      <c r="F423" t="str">
        <f t="shared" si="6"/>
        <v>ACIL_6LPCA039_3</v>
      </c>
      <c r="G423">
        <v>2015</v>
      </c>
      <c r="H423" t="s">
        <v>2610</v>
      </c>
      <c r="I423" t="s">
        <v>2611</v>
      </c>
      <c r="J423">
        <v>28</v>
      </c>
      <c r="K423" t="s">
        <v>255</v>
      </c>
      <c r="L423" t="s">
        <v>256</v>
      </c>
      <c r="M423">
        <v>111</v>
      </c>
      <c r="N423" t="s">
        <v>261</v>
      </c>
      <c r="O423" t="s">
        <v>2737</v>
      </c>
      <c r="P423" t="s">
        <v>2738</v>
      </c>
      <c r="Q423" t="s">
        <v>2614</v>
      </c>
      <c r="R423" t="s">
        <v>281</v>
      </c>
      <c r="S423" t="s">
        <v>2615</v>
      </c>
      <c r="T423">
        <v>6</v>
      </c>
      <c r="U423" t="s">
        <v>261</v>
      </c>
      <c r="V423" t="s">
        <v>291</v>
      </c>
      <c r="W423" t="s">
        <v>2682</v>
      </c>
      <c r="X423" t="s">
        <v>261</v>
      </c>
      <c r="Y423" t="s">
        <v>264</v>
      </c>
      <c r="Z423">
        <v>483193</v>
      </c>
      <c r="AA423">
        <v>3643263</v>
      </c>
      <c r="AB423">
        <v>4</v>
      </c>
      <c r="AC423" t="s">
        <v>270</v>
      </c>
      <c r="AD423" t="s">
        <v>13002</v>
      </c>
      <c r="AE423" t="s">
        <v>13006</v>
      </c>
      <c r="AF423" t="s">
        <v>270</v>
      </c>
      <c r="AG423">
        <v>0</v>
      </c>
      <c r="AI423">
        <v>6</v>
      </c>
      <c r="AJ423">
        <v>1</v>
      </c>
      <c r="AK423">
        <v>1</v>
      </c>
      <c r="AL423">
        <v>1</v>
      </c>
      <c r="AM423">
        <v>1</v>
      </c>
      <c r="AN423">
        <v>1</v>
      </c>
      <c r="AO423">
        <v>1</v>
      </c>
      <c r="AP423">
        <v>6</v>
      </c>
      <c r="AQ423" t="s">
        <v>1010</v>
      </c>
      <c r="AR423" t="s">
        <v>1010</v>
      </c>
      <c r="AS423" t="s">
        <v>270</v>
      </c>
      <c r="AT423">
        <v>35</v>
      </c>
      <c r="AU423">
        <v>3</v>
      </c>
      <c r="AV423">
        <v>5</v>
      </c>
      <c r="AW423">
        <v>0</v>
      </c>
      <c r="AX423">
        <v>50.5</v>
      </c>
      <c r="AY423" t="s">
        <v>14709</v>
      </c>
      <c r="AZ423">
        <v>1</v>
      </c>
      <c r="BA423">
        <v>2</v>
      </c>
      <c r="BB423">
        <v>2</v>
      </c>
      <c r="BC423">
        <v>4</v>
      </c>
      <c r="BD423" t="s">
        <v>1010</v>
      </c>
      <c r="BE423" t="s">
        <v>14535</v>
      </c>
      <c r="BF423">
        <v>20</v>
      </c>
      <c r="BG423">
        <v>1</v>
      </c>
      <c r="BH423">
        <v>1</v>
      </c>
      <c r="BI423">
        <v>1</v>
      </c>
      <c r="BK423" t="s">
        <v>1622</v>
      </c>
      <c r="BL423">
        <v>0.9</v>
      </c>
      <c r="BM423" t="s">
        <v>265</v>
      </c>
      <c r="BN423" t="s">
        <v>467</v>
      </c>
      <c r="BO423">
        <v>483193</v>
      </c>
      <c r="BP423">
        <v>3643263</v>
      </c>
      <c r="BQ423" t="s">
        <v>2735</v>
      </c>
      <c r="BR423">
        <v>1.1000000000000001</v>
      </c>
      <c r="BS423">
        <v>-15</v>
      </c>
      <c r="BT423" t="s">
        <v>2739</v>
      </c>
      <c r="CA423" t="s">
        <v>281</v>
      </c>
      <c r="CE423" t="s">
        <v>483</v>
      </c>
      <c r="CF423" t="s">
        <v>2740</v>
      </c>
      <c r="CH423">
        <v>25</v>
      </c>
    </row>
    <row r="424" spans="1:86" x14ac:dyDescent="0.25">
      <c r="A424" t="s">
        <v>12</v>
      </c>
      <c r="B424" t="s">
        <v>12</v>
      </c>
      <c r="D424" t="s">
        <v>2609</v>
      </c>
      <c r="E424">
        <v>3</v>
      </c>
      <c r="F424" t="str">
        <f t="shared" si="6"/>
        <v>ACIL_6LPCA039_3</v>
      </c>
      <c r="G424">
        <v>2016</v>
      </c>
      <c r="H424" t="s">
        <v>2610</v>
      </c>
      <c r="I424" t="s">
        <v>2611</v>
      </c>
      <c r="J424">
        <v>28</v>
      </c>
      <c r="K424" t="s">
        <v>255</v>
      </c>
      <c r="L424" t="s">
        <v>256</v>
      </c>
      <c r="M424">
        <v>294</v>
      </c>
      <c r="N424" t="s">
        <v>261</v>
      </c>
      <c r="O424" t="s">
        <v>2741</v>
      </c>
      <c r="P424" t="s">
        <v>2742</v>
      </c>
      <c r="Q424" t="s">
        <v>2614</v>
      </c>
      <c r="R424" t="s">
        <v>281</v>
      </c>
      <c r="S424" t="s">
        <v>2615</v>
      </c>
      <c r="T424">
        <v>6</v>
      </c>
      <c r="U424" t="s">
        <v>261</v>
      </c>
      <c r="V424" t="s">
        <v>291</v>
      </c>
      <c r="W424" t="s">
        <v>2743</v>
      </c>
      <c r="X424" t="s">
        <v>261</v>
      </c>
      <c r="Y424" t="s">
        <v>264</v>
      </c>
      <c r="Z424">
        <v>483193</v>
      </c>
      <c r="AA424">
        <v>3643263</v>
      </c>
      <c r="AB424">
        <v>0</v>
      </c>
      <c r="AC424" t="s">
        <v>761</v>
      </c>
      <c r="AD424" t="s">
        <v>13002</v>
      </c>
      <c r="AE424" t="s">
        <v>13006</v>
      </c>
      <c r="AF424" t="s">
        <v>761</v>
      </c>
      <c r="AG424">
        <v>10</v>
      </c>
      <c r="AH424" t="s">
        <v>270</v>
      </c>
      <c r="AI424">
        <v>1</v>
      </c>
      <c r="AJ424">
        <v>1</v>
      </c>
      <c r="AK424">
        <v>1</v>
      </c>
      <c r="AL424">
        <v>1</v>
      </c>
      <c r="AM424">
        <v>1</v>
      </c>
      <c r="AN424">
        <v>1</v>
      </c>
      <c r="AO424">
        <v>1</v>
      </c>
      <c r="AP424">
        <v>1</v>
      </c>
      <c r="AQ424" t="s">
        <v>1010</v>
      </c>
      <c r="AR424" t="s">
        <v>281</v>
      </c>
      <c r="AS424" t="s">
        <v>761</v>
      </c>
      <c r="AT424">
        <v>35</v>
      </c>
      <c r="AU424">
        <v>10</v>
      </c>
      <c r="AV424">
        <v>5</v>
      </c>
      <c r="AW424">
        <v>0</v>
      </c>
      <c r="AX424">
        <v>67.2</v>
      </c>
      <c r="AY424" t="s">
        <v>14741</v>
      </c>
      <c r="AZ424">
        <v>1</v>
      </c>
      <c r="BA424">
        <v>1</v>
      </c>
      <c r="BC424">
        <v>0</v>
      </c>
      <c r="BD424" t="s">
        <v>281</v>
      </c>
      <c r="BE424" t="s">
        <v>270</v>
      </c>
      <c r="BF424">
        <v>0</v>
      </c>
      <c r="BG424">
        <v>1</v>
      </c>
      <c r="BH424">
        <v>1</v>
      </c>
      <c r="BI424">
        <v>1</v>
      </c>
      <c r="BK424" t="s">
        <v>270</v>
      </c>
      <c r="BL424">
        <v>0.9</v>
      </c>
      <c r="BM424" t="s">
        <v>265</v>
      </c>
      <c r="BN424" t="s">
        <v>482</v>
      </c>
      <c r="BO424">
        <v>483193</v>
      </c>
      <c r="BP424">
        <v>3643263</v>
      </c>
      <c r="BQ424" t="s">
        <v>2735</v>
      </c>
      <c r="BR424">
        <v>1.1000000000000001</v>
      </c>
      <c r="BS424">
        <v>-15</v>
      </c>
      <c r="BT424">
        <v>32</v>
      </c>
      <c r="BZ424" t="s">
        <v>270</v>
      </c>
      <c r="CA424" t="s">
        <v>281</v>
      </c>
      <c r="CC424" t="s">
        <v>270</v>
      </c>
      <c r="CD424" t="s">
        <v>270</v>
      </c>
      <c r="CE424" t="s">
        <v>483</v>
      </c>
      <c r="CF424" t="s">
        <v>2688</v>
      </c>
      <c r="CG424" t="s">
        <v>270</v>
      </c>
      <c r="CH424">
        <v>25</v>
      </c>
    </row>
    <row r="425" spans="1:86" x14ac:dyDescent="0.25">
      <c r="A425" t="s">
        <v>12</v>
      </c>
      <c r="B425" t="s">
        <v>12</v>
      </c>
      <c r="D425" t="s">
        <v>2609</v>
      </c>
      <c r="E425">
        <v>3</v>
      </c>
      <c r="F425" t="str">
        <f t="shared" si="6"/>
        <v>ACIL_6LPCA039_3</v>
      </c>
      <c r="G425">
        <v>2017</v>
      </c>
      <c r="H425" t="s">
        <v>2610</v>
      </c>
      <c r="I425" t="s">
        <v>2611</v>
      </c>
      <c r="J425">
        <v>28</v>
      </c>
      <c r="K425" t="s">
        <v>255</v>
      </c>
      <c r="L425" t="s">
        <v>256</v>
      </c>
      <c r="M425">
        <v>2017106</v>
      </c>
      <c r="N425" t="s">
        <v>487</v>
      </c>
      <c r="O425" t="s">
        <v>2744</v>
      </c>
      <c r="P425" t="s">
        <v>2745</v>
      </c>
      <c r="Q425" t="s">
        <v>2614</v>
      </c>
      <c r="R425" t="s">
        <v>281</v>
      </c>
      <c r="S425" t="s">
        <v>2615</v>
      </c>
      <c r="T425">
        <v>6</v>
      </c>
      <c r="U425" t="s">
        <v>261</v>
      </c>
      <c r="V425" t="s">
        <v>291</v>
      </c>
      <c r="W425" t="s">
        <v>2631</v>
      </c>
      <c r="X425" t="s">
        <v>487</v>
      </c>
      <c r="Y425" t="s">
        <v>264</v>
      </c>
      <c r="Z425">
        <v>483193</v>
      </c>
      <c r="AA425">
        <v>3643263</v>
      </c>
      <c r="AB425">
        <v>0</v>
      </c>
      <c r="AC425" t="s">
        <v>270</v>
      </c>
      <c r="AD425" t="s">
        <v>13002</v>
      </c>
      <c r="AE425" t="s">
        <v>13006</v>
      </c>
      <c r="AG425">
        <v>10</v>
      </c>
      <c r="AI425">
        <v>1</v>
      </c>
      <c r="AJ425">
        <v>1</v>
      </c>
      <c r="AK425">
        <v>1</v>
      </c>
      <c r="AL425">
        <v>1</v>
      </c>
      <c r="AM425">
        <v>1</v>
      </c>
      <c r="AN425">
        <v>1</v>
      </c>
      <c r="AO425">
        <v>1</v>
      </c>
      <c r="AP425">
        <v>1</v>
      </c>
      <c r="AQ425" t="s">
        <v>1010</v>
      </c>
      <c r="AR425" t="s">
        <v>281</v>
      </c>
      <c r="AT425">
        <v>13</v>
      </c>
      <c r="AU425">
        <v>20</v>
      </c>
      <c r="AV425">
        <v>10</v>
      </c>
      <c r="AW425">
        <v>0</v>
      </c>
      <c r="AX425">
        <v>96.5</v>
      </c>
      <c r="AY425" t="s">
        <v>14742</v>
      </c>
      <c r="AZ425">
        <v>1</v>
      </c>
      <c r="BA425">
        <v>2</v>
      </c>
      <c r="BC425">
        <v>0</v>
      </c>
      <c r="BD425" t="s">
        <v>1010</v>
      </c>
      <c r="BE425" t="s">
        <v>14733</v>
      </c>
      <c r="BF425">
        <v>0</v>
      </c>
      <c r="BG425">
        <v>1</v>
      </c>
      <c r="BH425">
        <v>1</v>
      </c>
      <c r="BI425">
        <v>1</v>
      </c>
      <c r="BL425">
        <v>0.9</v>
      </c>
      <c r="BM425" t="s">
        <v>265</v>
      </c>
      <c r="BN425" t="s">
        <v>491</v>
      </c>
      <c r="BO425">
        <v>483193</v>
      </c>
      <c r="BP425">
        <v>3643263</v>
      </c>
      <c r="BQ425" t="s">
        <v>2735</v>
      </c>
      <c r="BR425">
        <v>1.1000000000000001</v>
      </c>
      <c r="BS425">
        <v>-15</v>
      </c>
      <c r="BT425" t="s">
        <v>2746</v>
      </c>
      <c r="BZ425" t="s">
        <v>270</v>
      </c>
      <c r="CA425" t="s">
        <v>281</v>
      </c>
      <c r="CF425" t="s">
        <v>304</v>
      </c>
      <c r="CH425">
        <v>25</v>
      </c>
    </row>
    <row r="426" spans="1:86" x14ac:dyDescent="0.25">
      <c r="A426" t="s">
        <v>12</v>
      </c>
      <c r="B426" t="s">
        <v>12</v>
      </c>
      <c r="D426" t="s">
        <v>2609</v>
      </c>
      <c r="E426">
        <v>3</v>
      </c>
      <c r="F426" t="str">
        <f t="shared" si="6"/>
        <v>ACIL_6LPCA039_3</v>
      </c>
      <c r="G426">
        <v>2018</v>
      </c>
      <c r="H426" t="s">
        <v>2610</v>
      </c>
      <c r="I426" t="s">
        <v>2611</v>
      </c>
      <c r="J426">
        <v>28</v>
      </c>
      <c r="K426" t="s">
        <v>255</v>
      </c>
      <c r="L426" t="s">
        <v>256</v>
      </c>
      <c r="M426">
        <v>2018319.3</v>
      </c>
      <c r="N426" t="s">
        <v>487</v>
      </c>
      <c r="O426" t="s">
        <v>2747</v>
      </c>
      <c r="P426" t="s">
        <v>2748</v>
      </c>
      <c r="Q426" t="s">
        <v>2614</v>
      </c>
      <c r="R426" t="s">
        <v>281</v>
      </c>
      <c r="S426" t="s">
        <v>2615</v>
      </c>
      <c r="T426">
        <v>6</v>
      </c>
      <c r="U426" t="s">
        <v>261</v>
      </c>
      <c r="V426" t="s">
        <v>291</v>
      </c>
      <c r="W426" t="s">
        <v>2749</v>
      </c>
      <c r="X426" t="s">
        <v>487</v>
      </c>
      <c r="Y426" t="s">
        <v>264</v>
      </c>
      <c r="Z426">
        <v>483193</v>
      </c>
      <c r="AA426">
        <v>3643263</v>
      </c>
      <c r="AB426">
        <v>0</v>
      </c>
      <c r="AC426" t="s">
        <v>13004</v>
      </c>
      <c r="AD426" t="s">
        <v>13002</v>
      </c>
      <c r="AE426" t="s">
        <v>13006</v>
      </c>
      <c r="AF426" t="s">
        <v>270</v>
      </c>
      <c r="AG426">
        <v>10</v>
      </c>
      <c r="AH426" t="s">
        <v>2752</v>
      </c>
      <c r="AI426">
        <v>1</v>
      </c>
      <c r="AJ426">
        <v>1</v>
      </c>
      <c r="AK426">
        <v>1</v>
      </c>
      <c r="AL426">
        <v>1</v>
      </c>
      <c r="AM426">
        <v>1</v>
      </c>
      <c r="AN426">
        <v>1</v>
      </c>
      <c r="AO426">
        <v>1</v>
      </c>
      <c r="AP426">
        <v>1</v>
      </c>
      <c r="AQ426" t="s">
        <v>281</v>
      </c>
      <c r="AR426" t="s">
        <v>281</v>
      </c>
      <c r="AS426" t="s">
        <v>14743</v>
      </c>
      <c r="AT426">
        <v>25</v>
      </c>
      <c r="AU426">
        <v>5</v>
      </c>
      <c r="AV426">
        <v>15</v>
      </c>
      <c r="AW426">
        <v>0</v>
      </c>
      <c r="AX426">
        <v>62.2</v>
      </c>
      <c r="AY426" t="s">
        <v>14744</v>
      </c>
      <c r="AZ426">
        <v>2</v>
      </c>
      <c r="BA426">
        <v>2</v>
      </c>
      <c r="BB426">
        <v>2</v>
      </c>
      <c r="BC426">
        <v>1</v>
      </c>
      <c r="BD426" t="s">
        <v>281</v>
      </c>
      <c r="BE426" t="s">
        <v>270</v>
      </c>
      <c r="BF426">
        <v>0</v>
      </c>
      <c r="BG426">
        <v>1</v>
      </c>
      <c r="BH426">
        <v>1</v>
      </c>
      <c r="BI426">
        <v>1</v>
      </c>
      <c r="BK426" t="s">
        <v>270</v>
      </c>
      <c r="BL426">
        <v>0.9</v>
      </c>
      <c r="BM426" t="s">
        <v>265</v>
      </c>
      <c r="BN426" t="s">
        <v>491</v>
      </c>
      <c r="BO426">
        <v>483193</v>
      </c>
      <c r="BP426">
        <v>3643263</v>
      </c>
      <c r="BQ426" t="s">
        <v>2735</v>
      </c>
      <c r="BR426">
        <v>1.1000000000000001</v>
      </c>
      <c r="BS426">
        <v>-15</v>
      </c>
      <c r="BT426" t="s">
        <v>2750</v>
      </c>
      <c r="BZ426" t="s">
        <v>270</v>
      </c>
      <c r="CA426" t="s">
        <v>281</v>
      </c>
      <c r="CC426" t="s">
        <v>270</v>
      </c>
      <c r="CD426" t="s">
        <v>270</v>
      </c>
      <c r="CE426" t="s">
        <v>2751</v>
      </c>
      <c r="CF426" t="s">
        <v>304</v>
      </c>
      <c r="CG426" t="s">
        <v>850</v>
      </c>
      <c r="CH426">
        <v>25</v>
      </c>
    </row>
    <row r="427" spans="1:86" x14ac:dyDescent="0.25">
      <c r="A427" t="s">
        <v>12</v>
      </c>
      <c r="B427" t="s">
        <v>12</v>
      </c>
      <c r="D427" t="s">
        <v>2609</v>
      </c>
      <c r="E427">
        <v>3</v>
      </c>
      <c r="F427" t="str">
        <f t="shared" si="6"/>
        <v>ACIL_6LPCA039_3</v>
      </c>
      <c r="G427">
        <v>2019</v>
      </c>
      <c r="H427" t="s">
        <v>2610</v>
      </c>
      <c r="I427" t="s">
        <v>2611</v>
      </c>
      <c r="J427">
        <v>28</v>
      </c>
      <c r="K427" t="s">
        <v>255</v>
      </c>
      <c r="L427" t="s">
        <v>256</v>
      </c>
      <c r="M427">
        <v>2019910</v>
      </c>
      <c r="N427" t="s">
        <v>2424</v>
      </c>
      <c r="O427" t="s">
        <v>2753</v>
      </c>
      <c r="P427" t="s">
        <v>2754</v>
      </c>
      <c r="Q427" t="s">
        <v>2614</v>
      </c>
      <c r="R427" t="s">
        <v>281</v>
      </c>
      <c r="S427" t="s">
        <v>2615</v>
      </c>
      <c r="T427">
        <v>6</v>
      </c>
      <c r="U427" t="s">
        <v>261</v>
      </c>
      <c r="V427" t="s">
        <v>291</v>
      </c>
      <c r="W427" t="s">
        <v>2755</v>
      </c>
      <c r="X427" t="s">
        <v>2424</v>
      </c>
      <c r="Y427" t="s">
        <v>264</v>
      </c>
      <c r="Z427">
        <v>483193</v>
      </c>
      <c r="AA427">
        <v>3643263</v>
      </c>
      <c r="AB427">
        <v>0</v>
      </c>
      <c r="AC427" t="s">
        <v>13004</v>
      </c>
      <c r="AD427" t="s">
        <v>13002</v>
      </c>
      <c r="AE427" t="s">
        <v>13006</v>
      </c>
      <c r="AF427" t="s">
        <v>270</v>
      </c>
      <c r="AG427">
        <v>11</v>
      </c>
      <c r="AH427" t="s">
        <v>270</v>
      </c>
      <c r="AI427">
        <v>0</v>
      </c>
      <c r="AJ427">
        <v>0</v>
      </c>
      <c r="AK427">
        <v>0</v>
      </c>
      <c r="AM427">
        <v>0</v>
      </c>
      <c r="AN427">
        <v>0</v>
      </c>
      <c r="AO427">
        <v>0</v>
      </c>
      <c r="AP427">
        <v>0</v>
      </c>
      <c r="AQ427" t="s">
        <v>281</v>
      </c>
      <c r="AR427" t="s">
        <v>270</v>
      </c>
      <c r="AT427">
        <v>22</v>
      </c>
      <c r="AU427">
        <v>15</v>
      </c>
      <c r="AV427">
        <v>2</v>
      </c>
      <c r="AW427">
        <v>0</v>
      </c>
      <c r="AX427">
        <v>55.6</v>
      </c>
      <c r="AY427" t="s">
        <v>14742</v>
      </c>
      <c r="AZ427">
        <v>2</v>
      </c>
      <c r="BA427">
        <v>2</v>
      </c>
      <c r="BB427">
        <v>3</v>
      </c>
      <c r="BC427">
        <v>6</v>
      </c>
      <c r="BD427" t="s">
        <v>281</v>
      </c>
      <c r="BE427" t="s">
        <v>270</v>
      </c>
      <c r="BF427">
        <v>0</v>
      </c>
      <c r="BG427">
        <v>1</v>
      </c>
      <c r="BH427">
        <v>1</v>
      </c>
      <c r="BI427">
        <v>1</v>
      </c>
      <c r="BK427" t="s">
        <v>270</v>
      </c>
      <c r="BM427" t="s">
        <v>265</v>
      </c>
      <c r="BN427" t="s">
        <v>506</v>
      </c>
      <c r="BO427">
        <v>483193</v>
      </c>
      <c r="BP427">
        <v>3643263</v>
      </c>
      <c r="BQ427" t="s">
        <v>2735</v>
      </c>
      <c r="BR427">
        <v>1.1000000000000001</v>
      </c>
      <c r="BS427">
        <v>-15</v>
      </c>
      <c r="BT427" t="s">
        <v>2756</v>
      </c>
      <c r="BZ427" t="s">
        <v>260</v>
      </c>
      <c r="CA427" t="s">
        <v>281</v>
      </c>
      <c r="CC427" t="s">
        <v>270</v>
      </c>
      <c r="CD427" t="s">
        <v>270</v>
      </c>
      <c r="CE427" t="s">
        <v>2757</v>
      </c>
      <c r="CF427" t="s">
        <v>2758</v>
      </c>
      <c r="CG427" t="s">
        <v>510</v>
      </c>
      <c r="CH427">
        <v>25</v>
      </c>
    </row>
    <row r="428" spans="1:86" x14ac:dyDescent="0.25">
      <c r="A428" t="s">
        <v>12</v>
      </c>
      <c r="B428" t="s">
        <v>12</v>
      </c>
      <c r="D428" t="s">
        <v>2609</v>
      </c>
      <c r="E428">
        <v>3</v>
      </c>
      <c r="F428" t="str">
        <f t="shared" si="6"/>
        <v>ACIL_6LPCA039_3</v>
      </c>
      <c r="G428">
        <v>2020</v>
      </c>
      <c r="H428" t="s">
        <v>2610</v>
      </c>
      <c r="I428" t="s">
        <v>2611</v>
      </c>
      <c r="J428">
        <v>28</v>
      </c>
      <c r="K428" t="s">
        <v>255</v>
      </c>
      <c r="L428" t="s">
        <v>256</v>
      </c>
      <c r="M428">
        <v>20201124</v>
      </c>
      <c r="N428" t="s">
        <v>502</v>
      </c>
      <c r="O428" t="s">
        <v>2759</v>
      </c>
      <c r="P428" t="s">
        <v>2647</v>
      </c>
      <c r="Q428" t="s">
        <v>2614</v>
      </c>
      <c r="R428" t="s">
        <v>281</v>
      </c>
      <c r="S428" t="s">
        <v>2615</v>
      </c>
      <c r="T428">
        <v>6</v>
      </c>
      <c r="U428" t="s">
        <v>261</v>
      </c>
      <c r="V428" t="s">
        <v>291</v>
      </c>
      <c r="W428" t="s">
        <v>2709</v>
      </c>
      <c r="X428" t="s">
        <v>502</v>
      </c>
      <c r="Y428" t="s">
        <v>264</v>
      </c>
      <c r="Z428">
        <v>483193</v>
      </c>
      <c r="AA428">
        <v>3643263</v>
      </c>
      <c r="AB428">
        <v>0</v>
      </c>
      <c r="AC428" t="s">
        <v>13004</v>
      </c>
      <c r="AD428" t="s">
        <v>13002</v>
      </c>
      <c r="AE428" t="s">
        <v>13006</v>
      </c>
      <c r="AF428" t="s">
        <v>270</v>
      </c>
      <c r="AG428">
        <v>10</v>
      </c>
      <c r="AH428" t="s">
        <v>270</v>
      </c>
      <c r="AI428">
        <v>0</v>
      </c>
      <c r="AJ428">
        <v>0</v>
      </c>
      <c r="AK428">
        <v>0</v>
      </c>
      <c r="AM428">
        <v>0</v>
      </c>
      <c r="AN428">
        <v>0</v>
      </c>
      <c r="AO428">
        <v>0</v>
      </c>
      <c r="AP428">
        <v>0</v>
      </c>
      <c r="AQ428" t="s">
        <v>281</v>
      </c>
      <c r="AR428" t="s">
        <v>270</v>
      </c>
      <c r="AT428">
        <v>5</v>
      </c>
      <c r="AU428">
        <v>10</v>
      </c>
      <c r="AV428">
        <v>12</v>
      </c>
      <c r="AW428">
        <v>0</v>
      </c>
      <c r="AX428">
        <v>73.2</v>
      </c>
      <c r="AY428" t="s">
        <v>14742</v>
      </c>
      <c r="AZ428">
        <v>2</v>
      </c>
      <c r="BA428">
        <v>3</v>
      </c>
      <c r="BB428">
        <v>3</v>
      </c>
      <c r="BC428">
        <v>10</v>
      </c>
      <c r="BD428" t="s">
        <v>281</v>
      </c>
      <c r="BE428" t="s">
        <v>270</v>
      </c>
      <c r="BF428">
        <v>0</v>
      </c>
      <c r="BG428">
        <v>1</v>
      </c>
      <c r="BH428">
        <v>1</v>
      </c>
      <c r="BI428">
        <v>1</v>
      </c>
      <c r="BK428" t="s">
        <v>270</v>
      </c>
      <c r="BL428">
        <v>1</v>
      </c>
      <c r="BM428" t="s">
        <v>265</v>
      </c>
      <c r="BN428" t="s">
        <v>515</v>
      </c>
      <c r="BO428">
        <v>483193</v>
      </c>
      <c r="BP428">
        <v>3643263</v>
      </c>
      <c r="BQ428" t="s">
        <v>2735</v>
      </c>
      <c r="BR428">
        <v>1.1000000000000001</v>
      </c>
      <c r="BS428">
        <v>-15</v>
      </c>
      <c r="BT428" t="s">
        <v>2760</v>
      </c>
      <c r="BZ428" t="s">
        <v>270</v>
      </c>
      <c r="CA428" t="s">
        <v>281</v>
      </c>
      <c r="CC428" t="s">
        <v>270</v>
      </c>
      <c r="CD428" t="s">
        <v>270</v>
      </c>
      <c r="CE428" t="s">
        <v>2761</v>
      </c>
      <c r="CF428" t="s">
        <v>2651</v>
      </c>
      <c r="CG428" t="s">
        <v>2762</v>
      </c>
      <c r="CH428">
        <v>25</v>
      </c>
    </row>
    <row r="429" spans="1:86" x14ac:dyDescent="0.25">
      <c r="A429" t="s">
        <v>12</v>
      </c>
      <c r="B429" t="s">
        <v>12</v>
      </c>
      <c r="D429" t="s">
        <v>2609</v>
      </c>
      <c r="E429">
        <v>3</v>
      </c>
      <c r="F429" t="str">
        <f t="shared" si="6"/>
        <v>ACIL_6LPCA039_3</v>
      </c>
      <c r="G429">
        <v>2021</v>
      </c>
      <c r="H429" t="s">
        <v>2610</v>
      </c>
      <c r="I429" t="s">
        <v>2611</v>
      </c>
      <c r="J429">
        <v>28</v>
      </c>
      <c r="K429" t="s">
        <v>255</v>
      </c>
      <c r="L429" t="s">
        <v>256</v>
      </c>
      <c r="M429">
        <v>20211206</v>
      </c>
      <c r="N429" t="s">
        <v>502</v>
      </c>
      <c r="O429" t="s">
        <v>1059</v>
      </c>
      <c r="P429" t="s">
        <v>1059</v>
      </c>
      <c r="Q429" t="s">
        <v>2614</v>
      </c>
      <c r="R429" t="s">
        <v>281</v>
      </c>
      <c r="S429" t="s">
        <v>2615</v>
      </c>
      <c r="T429">
        <v>6</v>
      </c>
      <c r="U429" t="s">
        <v>261</v>
      </c>
      <c r="V429" t="s">
        <v>291</v>
      </c>
      <c r="W429" t="s">
        <v>1739</v>
      </c>
      <c r="X429" t="s">
        <v>502</v>
      </c>
      <c r="Y429" t="s">
        <v>264</v>
      </c>
      <c r="Z429">
        <v>483193</v>
      </c>
      <c r="AA429">
        <v>3643263</v>
      </c>
      <c r="AB429">
        <v>0</v>
      </c>
      <c r="AC429" t="s">
        <v>13004</v>
      </c>
      <c r="AD429" t="s">
        <v>13002</v>
      </c>
      <c r="AE429" t="s">
        <v>13006</v>
      </c>
      <c r="AF429" t="s">
        <v>270</v>
      </c>
      <c r="AG429">
        <v>10</v>
      </c>
      <c r="AH429" t="s">
        <v>270</v>
      </c>
      <c r="AI429">
        <v>1</v>
      </c>
      <c r="AJ429">
        <v>1</v>
      </c>
      <c r="AK429">
        <v>1</v>
      </c>
      <c r="AL429">
        <v>1</v>
      </c>
      <c r="AM429">
        <v>1</v>
      </c>
      <c r="AN429">
        <v>1</v>
      </c>
      <c r="AO429">
        <v>1</v>
      </c>
      <c r="AP429">
        <v>1</v>
      </c>
      <c r="AQ429" t="s">
        <v>281</v>
      </c>
      <c r="AR429" t="s">
        <v>270</v>
      </c>
      <c r="AT429">
        <v>6</v>
      </c>
      <c r="AU429">
        <v>10</v>
      </c>
      <c r="AV429">
        <v>20</v>
      </c>
      <c r="AW429">
        <v>0</v>
      </c>
      <c r="AX429">
        <v>61.2</v>
      </c>
      <c r="AY429" t="s">
        <v>14742</v>
      </c>
      <c r="AZ429">
        <v>2</v>
      </c>
      <c r="BA429">
        <v>3</v>
      </c>
      <c r="BB429">
        <v>3</v>
      </c>
      <c r="BC429">
        <v>3</v>
      </c>
      <c r="BD429" t="s">
        <v>281</v>
      </c>
      <c r="BE429" t="s">
        <v>270</v>
      </c>
      <c r="BF429">
        <v>0</v>
      </c>
      <c r="BG429">
        <v>1</v>
      </c>
      <c r="BH429">
        <v>1</v>
      </c>
      <c r="BI429">
        <v>1</v>
      </c>
      <c r="BK429" t="s">
        <v>270</v>
      </c>
      <c r="BL429">
        <v>1</v>
      </c>
      <c r="BM429" t="s">
        <v>265</v>
      </c>
      <c r="BN429" t="s">
        <v>521</v>
      </c>
      <c r="BO429">
        <v>483193</v>
      </c>
      <c r="BP429">
        <v>3643263</v>
      </c>
      <c r="BQ429" t="s">
        <v>2735</v>
      </c>
      <c r="BR429">
        <v>1.1000000000000001</v>
      </c>
      <c r="BS429">
        <v>-15</v>
      </c>
      <c r="BT429" t="s">
        <v>2763</v>
      </c>
      <c r="BZ429" t="s">
        <v>270</v>
      </c>
      <c r="CA429" t="s">
        <v>281</v>
      </c>
      <c r="CC429" t="s">
        <v>270</v>
      </c>
      <c r="CD429" t="s">
        <v>270</v>
      </c>
      <c r="CE429" t="s">
        <v>2764</v>
      </c>
      <c r="CF429" t="s">
        <v>2655</v>
      </c>
      <c r="CG429" t="s">
        <v>1599</v>
      </c>
      <c r="CH429">
        <v>25</v>
      </c>
    </row>
    <row r="430" spans="1:86" x14ac:dyDescent="0.25">
      <c r="A430" t="s">
        <v>12</v>
      </c>
      <c r="B430" t="s">
        <v>12</v>
      </c>
      <c r="D430" t="s">
        <v>2609</v>
      </c>
      <c r="E430">
        <v>3</v>
      </c>
      <c r="F430" t="str">
        <f t="shared" si="6"/>
        <v>ACIL_6LPCA039_3</v>
      </c>
      <c r="G430">
        <v>2022</v>
      </c>
      <c r="H430" t="s">
        <v>2610</v>
      </c>
      <c r="I430" t="s">
        <v>2611</v>
      </c>
      <c r="J430">
        <v>28</v>
      </c>
      <c r="K430" t="s">
        <v>255</v>
      </c>
      <c r="L430" t="s">
        <v>256</v>
      </c>
      <c r="M430">
        <v>2022051</v>
      </c>
      <c r="N430" t="s">
        <v>261</v>
      </c>
      <c r="O430" t="s">
        <v>2765</v>
      </c>
      <c r="P430" t="s">
        <v>2766</v>
      </c>
      <c r="S430" t="s">
        <v>2615</v>
      </c>
      <c r="T430">
        <v>6</v>
      </c>
      <c r="U430" t="s">
        <v>261</v>
      </c>
      <c r="V430" t="s">
        <v>291</v>
      </c>
      <c r="W430" t="s">
        <v>2716</v>
      </c>
      <c r="X430" t="s">
        <v>261</v>
      </c>
      <c r="Y430" t="s">
        <v>264</v>
      </c>
      <c r="Z430">
        <v>483193</v>
      </c>
      <c r="AA430">
        <v>3643263</v>
      </c>
      <c r="AB430">
        <v>0</v>
      </c>
      <c r="AC430" t="s">
        <v>14452</v>
      </c>
      <c r="AD430" t="s">
        <v>13002</v>
      </c>
      <c r="AE430" t="s">
        <v>13003</v>
      </c>
      <c r="AF430" t="s">
        <v>13017</v>
      </c>
      <c r="AG430">
        <v>10</v>
      </c>
      <c r="AH430" t="s">
        <v>533</v>
      </c>
      <c r="AI430">
        <v>1</v>
      </c>
      <c r="AJ430">
        <v>1</v>
      </c>
      <c r="AK430">
        <v>1</v>
      </c>
      <c r="AL430">
        <v>1</v>
      </c>
      <c r="AM430">
        <v>1</v>
      </c>
      <c r="AN430">
        <v>1</v>
      </c>
      <c r="AO430">
        <v>1</v>
      </c>
      <c r="AP430">
        <v>1</v>
      </c>
      <c r="AQ430" t="s">
        <v>1010</v>
      </c>
      <c r="AR430" t="s">
        <v>1010</v>
      </c>
      <c r="AT430">
        <v>22</v>
      </c>
      <c r="AU430">
        <v>18</v>
      </c>
      <c r="AV430">
        <v>7</v>
      </c>
      <c r="AW430">
        <v>100.2</v>
      </c>
      <c r="AX430">
        <v>42.2</v>
      </c>
      <c r="AY430" t="s">
        <v>14745</v>
      </c>
      <c r="AZ430">
        <v>2</v>
      </c>
      <c r="BA430">
        <v>2</v>
      </c>
      <c r="BB430">
        <v>2</v>
      </c>
      <c r="BC430">
        <v>1</v>
      </c>
      <c r="BD430" t="s">
        <v>281</v>
      </c>
      <c r="BF430">
        <v>0</v>
      </c>
      <c r="BG430">
        <v>1</v>
      </c>
      <c r="BH430">
        <v>1</v>
      </c>
      <c r="BI430">
        <v>1</v>
      </c>
      <c r="BJ430" t="s">
        <v>1010</v>
      </c>
      <c r="BO430">
        <v>483193</v>
      </c>
      <c r="BP430">
        <v>3643263</v>
      </c>
      <c r="BQ430" t="s">
        <v>2735</v>
      </c>
      <c r="BR430">
        <v>1.1000000000000001</v>
      </c>
      <c r="BS430">
        <v>-15</v>
      </c>
      <c r="BT430" t="s">
        <v>2767</v>
      </c>
      <c r="CA430" t="s">
        <v>281</v>
      </c>
      <c r="CF430" t="s">
        <v>2660</v>
      </c>
      <c r="CG430" t="s">
        <v>2768</v>
      </c>
      <c r="CH430">
        <v>25</v>
      </c>
    </row>
    <row r="431" spans="1:86" x14ac:dyDescent="0.25">
      <c r="A431" t="s">
        <v>12</v>
      </c>
      <c r="B431" t="s">
        <v>12</v>
      </c>
      <c r="D431" t="s">
        <v>2609</v>
      </c>
      <c r="E431">
        <v>3</v>
      </c>
      <c r="F431" t="str">
        <f t="shared" si="6"/>
        <v>ACIL_6LPCA039_3</v>
      </c>
      <c r="G431">
        <v>2023</v>
      </c>
      <c r="H431" t="s">
        <v>2610</v>
      </c>
      <c r="I431" t="s">
        <v>2611</v>
      </c>
      <c r="J431">
        <v>28</v>
      </c>
      <c r="K431" t="s">
        <v>255</v>
      </c>
      <c r="L431" t="s">
        <v>256</v>
      </c>
      <c r="N431" t="s">
        <v>534</v>
      </c>
      <c r="O431" t="s">
        <v>2769</v>
      </c>
      <c r="P431" t="s">
        <v>2447</v>
      </c>
      <c r="S431" t="s">
        <v>2615</v>
      </c>
      <c r="T431">
        <v>6</v>
      </c>
      <c r="U431" t="s">
        <v>261</v>
      </c>
      <c r="V431" t="s">
        <v>291</v>
      </c>
      <c r="W431" t="s">
        <v>520</v>
      </c>
      <c r="X431" t="s">
        <v>534</v>
      </c>
      <c r="Y431" t="s">
        <v>264</v>
      </c>
      <c r="Z431">
        <v>483193</v>
      </c>
      <c r="AA431">
        <v>3643263</v>
      </c>
      <c r="AB431">
        <v>0</v>
      </c>
      <c r="AC431" t="s">
        <v>13004</v>
      </c>
      <c r="AD431" t="s">
        <v>13002</v>
      </c>
      <c r="AE431" t="s">
        <v>13006</v>
      </c>
      <c r="AF431" t="s">
        <v>1622</v>
      </c>
      <c r="AG431">
        <v>10</v>
      </c>
      <c r="AI431">
        <v>1</v>
      </c>
      <c r="AJ431">
        <v>1</v>
      </c>
      <c r="AK431">
        <v>1</v>
      </c>
      <c r="AL431">
        <v>1</v>
      </c>
      <c r="AM431">
        <v>1</v>
      </c>
      <c r="AN431">
        <v>1</v>
      </c>
      <c r="AO431">
        <v>1</v>
      </c>
      <c r="AP431">
        <v>1</v>
      </c>
      <c r="AQ431" t="s">
        <v>281</v>
      </c>
      <c r="AT431">
        <v>11</v>
      </c>
      <c r="AU431">
        <v>10</v>
      </c>
      <c r="AV431">
        <v>3</v>
      </c>
      <c r="AW431">
        <v>100.4</v>
      </c>
      <c r="AX431">
        <v>75.400000000000006</v>
      </c>
      <c r="AY431" t="s">
        <v>14746</v>
      </c>
      <c r="AZ431">
        <v>2</v>
      </c>
      <c r="BA431">
        <v>2</v>
      </c>
      <c r="BB431">
        <v>2</v>
      </c>
      <c r="BC431">
        <v>1</v>
      </c>
      <c r="BD431" t="s">
        <v>281</v>
      </c>
      <c r="BF431">
        <v>0</v>
      </c>
      <c r="BG431">
        <v>1</v>
      </c>
      <c r="BH431">
        <v>1</v>
      </c>
      <c r="BI431">
        <v>1</v>
      </c>
      <c r="BJ431" t="s">
        <v>1010</v>
      </c>
      <c r="BO431">
        <v>483193</v>
      </c>
      <c r="BP431">
        <v>3643263</v>
      </c>
      <c r="BQ431" t="s">
        <v>2735</v>
      </c>
      <c r="BR431">
        <v>1.1000000000000001</v>
      </c>
      <c r="BS431">
        <v>-15</v>
      </c>
      <c r="BT431" t="s">
        <v>2770</v>
      </c>
      <c r="CA431" t="s">
        <v>281</v>
      </c>
      <c r="CH431">
        <v>25</v>
      </c>
    </row>
    <row r="432" spans="1:86" x14ac:dyDescent="0.25">
      <c r="A432" t="s">
        <v>12</v>
      </c>
      <c r="B432" t="s">
        <v>12</v>
      </c>
      <c r="D432" t="s">
        <v>2609</v>
      </c>
      <c r="E432">
        <v>3</v>
      </c>
      <c r="F432" t="str">
        <f t="shared" si="6"/>
        <v>ACIL_6LPCA039_3</v>
      </c>
      <c r="G432">
        <v>2024</v>
      </c>
      <c r="H432" t="s">
        <v>2610</v>
      </c>
      <c r="I432" t="s">
        <v>2611</v>
      </c>
      <c r="J432">
        <v>28</v>
      </c>
      <c r="K432" t="s">
        <v>255</v>
      </c>
      <c r="L432" t="s">
        <v>256</v>
      </c>
      <c r="N432" t="s">
        <v>261</v>
      </c>
      <c r="O432" t="s">
        <v>2771</v>
      </c>
      <c r="P432" t="s">
        <v>2772</v>
      </c>
      <c r="S432" t="s">
        <v>2615</v>
      </c>
      <c r="T432">
        <v>6</v>
      </c>
      <c r="U432" t="s">
        <v>261</v>
      </c>
      <c r="V432" t="s">
        <v>291</v>
      </c>
      <c r="W432" t="s">
        <v>2668</v>
      </c>
      <c r="X432" t="s">
        <v>261</v>
      </c>
      <c r="Y432" t="s">
        <v>264</v>
      </c>
      <c r="Z432">
        <v>483193</v>
      </c>
      <c r="AA432">
        <v>3643263</v>
      </c>
      <c r="AB432">
        <v>0</v>
      </c>
      <c r="AC432" t="s">
        <v>13004</v>
      </c>
      <c r="AD432" t="s">
        <v>13002</v>
      </c>
      <c r="AE432" t="s">
        <v>13006</v>
      </c>
      <c r="AF432" t="s">
        <v>1622</v>
      </c>
      <c r="AG432">
        <v>10</v>
      </c>
      <c r="AI432">
        <v>1</v>
      </c>
      <c r="AJ432">
        <v>1</v>
      </c>
      <c r="AK432">
        <v>1</v>
      </c>
      <c r="AL432">
        <v>1</v>
      </c>
      <c r="AM432">
        <v>1</v>
      </c>
      <c r="AN432">
        <v>1</v>
      </c>
      <c r="AO432">
        <v>1</v>
      </c>
      <c r="AP432">
        <v>1</v>
      </c>
      <c r="AQ432" t="s">
        <v>281</v>
      </c>
      <c r="AR432" t="s">
        <v>1010</v>
      </c>
      <c r="AT432">
        <v>10</v>
      </c>
      <c r="AU432">
        <v>15</v>
      </c>
      <c r="AV432">
        <v>6</v>
      </c>
      <c r="AW432">
        <v>100</v>
      </c>
      <c r="AX432">
        <v>66.8</v>
      </c>
      <c r="AY432" t="s">
        <v>14747</v>
      </c>
      <c r="AZ432">
        <v>2</v>
      </c>
      <c r="BA432">
        <v>2</v>
      </c>
      <c r="BB432">
        <v>2</v>
      </c>
      <c r="BC432">
        <v>1</v>
      </c>
      <c r="BD432" t="s">
        <v>281</v>
      </c>
      <c r="BG432">
        <v>1</v>
      </c>
      <c r="BH432">
        <v>1</v>
      </c>
      <c r="BI432">
        <v>1</v>
      </c>
      <c r="BJ432" t="s">
        <v>1010</v>
      </c>
      <c r="BL432">
        <v>1.5</v>
      </c>
      <c r="BM432" t="s">
        <v>265</v>
      </c>
      <c r="BN432" t="s">
        <v>302</v>
      </c>
      <c r="BO432">
        <v>483193</v>
      </c>
      <c r="BP432">
        <v>3643263</v>
      </c>
      <c r="BQ432" t="s">
        <v>2735</v>
      </c>
      <c r="BR432">
        <v>1.1000000000000001</v>
      </c>
      <c r="BS432">
        <v>-15</v>
      </c>
      <c r="CA432" t="s">
        <v>281</v>
      </c>
      <c r="CE432" t="s">
        <v>2773</v>
      </c>
      <c r="CF432" t="s">
        <v>2774</v>
      </c>
      <c r="CG432" t="s">
        <v>2775</v>
      </c>
      <c r="CH432">
        <v>25</v>
      </c>
    </row>
    <row r="433" spans="1:86" x14ac:dyDescent="0.25">
      <c r="A433" t="s">
        <v>12</v>
      </c>
      <c r="B433" t="s">
        <v>12</v>
      </c>
      <c r="D433" t="s">
        <v>2609</v>
      </c>
      <c r="E433">
        <v>3</v>
      </c>
      <c r="F433" t="str">
        <f t="shared" si="6"/>
        <v>ACIL_6LPCA039_3</v>
      </c>
      <c r="G433">
        <v>2025</v>
      </c>
      <c r="H433" t="s">
        <v>2610</v>
      </c>
      <c r="I433" t="s">
        <v>2611</v>
      </c>
      <c r="J433">
        <v>28</v>
      </c>
      <c r="K433" t="s">
        <v>255</v>
      </c>
      <c r="L433" t="s">
        <v>256</v>
      </c>
      <c r="O433" t="s">
        <v>2776</v>
      </c>
      <c r="P433" t="s">
        <v>2777</v>
      </c>
      <c r="S433" t="s">
        <v>2615</v>
      </c>
      <c r="T433">
        <v>6</v>
      </c>
      <c r="U433" t="s">
        <v>261</v>
      </c>
      <c r="V433" t="s">
        <v>291</v>
      </c>
      <c r="W433" t="s">
        <v>2778</v>
      </c>
      <c r="Y433" t="s">
        <v>264</v>
      </c>
      <c r="Z433">
        <v>483193</v>
      </c>
      <c r="AA433">
        <v>3643263</v>
      </c>
      <c r="AB433">
        <v>0</v>
      </c>
      <c r="AC433" t="s">
        <v>13004</v>
      </c>
      <c r="AD433" t="s">
        <v>13002</v>
      </c>
      <c r="AE433" t="s">
        <v>13006</v>
      </c>
      <c r="AG433">
        <v>10</v>
      </c>
      <c r="AI433">
        <v>1</v>
      </c>
      <c r="AJ433">
        <v>1</v>
      </c>
      <c r="AK433">
        <v>1</v>
      </c>
      <c r="AL433">
        <v>1</v>
      </c>
      <c r="AM433">
        <v>1</v>
      </c>
      <c r="AN433">
        <v>1</v>
      </c>
      <c r="AO433">
        <v>1</v>
      </c>
      <c r="AP433">
        <v>1</v>
      </c>
      <c r="AQ433" t="s">
        <v>1010</v>
      </c>
      <c r="AR433" t="s">
        <v>1010</v>
      </c>
      <c r="AT433">
        <v>6</v>
      </c>
      <c r="AU433">
        <v>10</v>
      </c>
      <c r="AV433">
        <v>27</v>
      </c>
      <c r="AW433">
        <v>100.6</v>
      </c>
      <c r="AX433">
        <v>52.6</v>
      </c>
      <c r="AY433" t="s">
        <v>14747</v>
      </c>
      <c r="AZ433">
        <v>2</v>
      </c>
      <c r="BA433">
        <v>3</v>
      </c>
      <c r="BB433">
        <v>3</v>
      </c>
      <c r="BC433">
        <v>7</v>
      </c>
      <c r="BD433" t="s">
        <v>281</v>
      </c>
      <c r="BE433">
        <v>0</v>
      </c>
      <c r="BG433">
        <v>1</v>
      </c>
      <c r="BH433">
        <v>3</v>
      </c>
      <c r="BI433">
        <v>4</v>
      </c>
      <c r="BJ433" t="s">
        <v>1010</v>
      </c>
      <c r="BO433">
        <v>483193</v>
      </c>
      <c r="BP433">
        <v>3643263</v>
      </c>
      <c r="BQ433" t="s">
        <v>2735</v>
      </c>
      <c r="BR433">
        <v>1.1000000000000001</v>
      </c>
      <c r="BS433">
        <v>-15</v>
      </c>
      <c r="BT433" t="s">
        <v>2779</v>
      </c>
      <c r="CA433" t="s">
        <v>281</v>
      </c>
      <c r="CE433" t="s">
        <v>2780</v>
      </c>
      <c r="CF433" t="s">
        <v>2781</v>
      </c>
      <c r="CG433" t="s">
        <v>2782</v>
      </c>
      <c r="CH433">
        <v>25</v>
      </c>
    </row>
    <row r="434" spans="1:86" x14ac:dyDescent="0.25">
      <c r="A434" t="s">
        <v>12</v>
      </c>
      <c r="B434" t="s">
        <v>12</v>
      </c>
      <c r="D434" t="s">
        <v>2783</v>
      </c>
      <c r="E434">
        <v>1</v>
      </c>
      <c r="F434" t="str">
        <f t="shared" si="6"/>
        <v>ACIL_6MAMI041_1</v>
      </c>
      <c r="G434">
        <v>2016</v>
      </c>
      <c r="H434" t="s">
        <v>2784</v>
      </c>
      <c r="I434" t="s">
        <v>2785</v>
      </c>
      <c r="J434">
        <v>203</v>
      </c>
      <c r="K434" t="s">
        <v>255</v>
      </c>
      <c r="L434" t="s">
        <v>256</v>
      </c>
      <c r="M434">
        <v>477</v>
      </c>
      <c r="N434" t="s">
        <v>2538</v>
      </c>
      <c r="O434" t="s">
        <v>2786</v>
      </c>
      <c r="P434" t="s">
        <v>2787</v>
      </c>
      <c r="Q434" t="s">
        <v>2788</v>
      </c>
      <c r="R434" t="s">
        <v>281</v>
      </c>
      <c r="S434" t="s">
        <v>2789</v>
      </c>
      <c r="T434">
        <v>6</v>
      </c>
      <c r="U434" t="s">
        <v>2538</v>
      </c>
      <c r="V434" t="s">
        <v>2538</v>
      </c>
      <c r="W434" t="s">
        <v>2543</v>
      </c>
      <c r="X434" t="s">
        <v>2538</v>
      </c>
      <c r="Y434" t="s">
        <v>264</v>
      </c>
      <c r="Z434">
        <v>476741</v>
      </c>
      <c r="AA434">
        <v>3654717</v>
      </c>
      <c r="AB434">
        <v>119</v>
      </c>
      <c r="AC434" t="s">
        <v>13004</v>
      </c>
      <c r="AD434" t="s">
        <v>13002</v>
      </c>
      <c r="AE434" t="s">
        <v>13003</v>
      </c>
      <c r="AF434" t="s">
        <v>761</v>
      </c>
      <c r="AG434">
        <v>12</v>
      </c>
      <c r="AH434" t="s">
        <v>270</v>
      </c>
      <c r="AI434">
        <v>1</v>
      </c>
      <c r="AJ434">
        <v>6</v>
      </c>
      <c r="AK434">
        <v>1</v>
      </c>
      <c r="AL434">
        <v>1</v>
      </c>
      <c r="AM434">
        <v>1</v>
      </c>
      <c r="AN434">
        <v>6</v>
      </c>
      <c r="AO434">
        <v>1</v>
      </c>
      <c r="AP434">
        <v>1</v>
      </c>
      <c r="AQ434" t="s">
        <v>1010</v>
      </c>
      <c r="AR434" t="s">
        <v>1010</v>
      </c>
      <c r="AT434">
        <v>99</v>
      </c>
      <c r="AU434">
        <v>0</v>
      </c>
      <c r="AV434">
        <v>1</v>
      </c>
      <c r="AW434">
        <v>0</v>
      </c>
      <c r="AX434">
        <v>10</v>
      </c>
      <c r="AY434" t="s">
        <v>14748</v>
      </c>
      <c r="AZ434">
        <v>1</v>
      </c>
      <c r="BA434">
        <v>1</v>
      </c>
      <c r="BC434">
        <v>0</v>
      </c>
      <c r="BD434" t="s">
        <v>281</v>
      </c>
      <c r="BE434" t="s">
        <v>270</v>
      </c>
      <c r="BF434">
        <v>0</v>
      </c>
      <c r="BG434">
        <v>1</v>
      </c>
      <c r="BH434">
        <v>1</v>
      </c>
      <c r="BI434">
        <v>1</v>
      </c>
      <c r="BK434" t="s">
        <v>270</v>
      </c>
      <c r="BL434">
        <v>5</v>
      </c>
      <c r="BM434" t="s">
        <v>265</v>
      </c>
      <c r="BN434" t="s">
        <v>2544</v>
      </c>
      <c r="BO434">
        <v>476679.36</v>
      </c>
      <c r="BP434">
        <v>3654738.02</v>
      </c>
      <c r="BQ434">
        <v>339</v>
      </c>
      <c r="BT434">
        <v>1</v>
      </c>
      <c r="BU434">
        <v>476688.7</v>
      </c>
      <c r="BV434">
        <v>3654736.88</v>
      </c>
      <c r="BZ434" t="s">
        <v>270</v>
      </c>
      <c r="CA434" t="s">
        <v>281</v>
      </c>
      <c r="CC434" t="s">
        <v>270</v>
      </c>
      <c r="CD434" t="s">
        <v>270</v>
      </c>
      <c r="CE434" t="s">
        <v>2790</v>
      </c>
      <c r="CF434" t="s">
        <v>2791</v>
      </c>
      <c r="CG434" t="s">
        <v>2792</v>
      </c>
      <c r="CH434">
        <v>143</v>
      </c>
    </row>
    <row r="435" spans="1:86" x14ac:dyDescent="0.25">
      <c r="A435" t="s">
        <v>12</v>
      </c>
      <c r="B435" t="s">
        <v>12</v>
      </c>
      <c r="D435" t="s">
        <v>2783</v>
      </c>
      <c r="E435">
        <v>1</v>
      </c>
      <c r="F435" t="str">
        <f t="shared" si="6"/>
        <v>ACIL_6MAMI041_1</v>
      </c>
      <c r="G435">
        <v>2017</v>
      </c>
      <c r="H435" t="s">
        <v>2784</v>
      </c>
      <c r="I435" t="s">
        <v>2785</v>
      </c>
      <c r="J435">
        <v>203</v>
      </c>
      <c r="K435" t="s">
        <v>255</v>
      </c>
      <c r="L435" t="s">
        <v>256</v>
      </c>
      <c r="M435">
        <v>20179</v>
      </c>
      <c r="N435" t="s">
        <v>2538</v>
      </c>
      <c r="O435" t="s">
        <v>1722</v>
      </c>
      <c r="P435" t="s">
        <v>1722</v>
      </c>
      <c r="Q435" t="s">
        <v>2788</v>
      </c>
      <c r="R435" t="s">
        <v>281</v>
      </c>
      <c r="S435" t="s">
        <v>2789</v>
      </c>
      <c r="T435">
        <v>6</v>
      </c>
      <c r="U435" t="s">
        <v>2538</v>
      </c>
      <c r="V435" t="s">
        <v>2538</v>
      </c>
      <c r="W435" t="s">
        <v>2793</v>
      </c>
      <c r="X435" t="s">
        <v>2538</v>
      </c>
      <c r="Y435" t="s">
        <v>264</v>
      </c>
      <c r="Z435">
        <v>476741</v>
      </c>
      <c r="AA435">
        <v>3654717</v>
      </c>
      <c r="AB435">
        <v>4722</v>
      </c>
      <c r="AC435" t="s">
        <v>270</v>
      </c>
      <c r="AD435" t="s">
        <v>13002</v>
      </c>
      <c r="AE435" t="s">
        <v>13003</v>
      </c>
      <c r="AF435" t="s">
        <v>270</v>
      </c>
      <c r="AG435">
        <v>0</v>
      </c>
      <c r="AH435" t="s">
        <v>270</v>
      </c>
      <c r="AI435">
        <v>1</v>
      </c>
      <c r="AJ435">
        <v>6</v>
      </c>
      <c r="AK435">
        <v>1</v>
      </c>
      <c r="AL435">
        <v>1</v>
      </c>
      <c r="AM435">
        <v>1</v>
      </c>
      <c r="AN435">
        <v>6</v>
      </c>
      <c r="AO435">
        <v>1</v>
      </c>
      <c r="AP435">
        <v>1</v>
      </c>
      <c r="AQ435" t="s">
        <v>1010</v>
      </c>
      <c r="AR435" t="s">
        <v>1010</v>
      </c>
      <c r="AT435">
        <v>1</v>
      </c>
      <c r="AU435">
        <v>0</v>
      </c>
      <c r="AV435">
        <v>1.2</v>
      </c>
      <c r="AW435">
        <v>0</v>
      </c>
      <c r="AX435">
        <v>65.5</v>
      </c>
      <c r="AY435" t="s">
        <v>14415</v>
      </c>
      <c r="AZ435">
        <v>1</v>
      </c>
      <c r="BA435">
        <v>1</v>
      </c>
      <c r="BC435">
        <v>0</v>
      </c>
      <c r="BD435" t="s">
        <v>281</v>
      </c>
      <c r="BE435" t="s">
        <v>14724</v>
      </c>
      <c r="BF435">
        <v>0</v>
      </c>
      <c r="BG435">
        <v>1</v>
      </c>
      <c r="BH435">
        <v>1</v>
      </c>
      <c r="BI435">
        <v>1</v>
      </c>
      <c r="BK435" t="s">
        <v>270</v>
      </c>
      <c r="BL435">
        <v>5</v>
      </c>
      <c r="BM435" t="s">
        <v>265</v>
      </c>
      <c r="BN435" t="s">
        <v>2794</v>
      </c>
      <c r="BO435">
        <v>476679.36</v>
      </c>
      <c r="BP435">
        <v>3654738.02</v>
      </c>
      <c r="BQ435">
        <v>339</v>
      </c>
      <c r="BT435" t="s">
        <v>2795</v>
      </c>
      <c r="BU435">
        <v>476688.7</v>
      </c>
      <c r="BV435">
        <v>3654736.88</v>
      </c>
      <c r="BZ435" t="s">
        <v>270</v>
      </c>
      <c r="CA435" t="s">
        <v>281</v>
      </c>
      <c r="CC435" t="s">
        <v>270</v>
      </c>
      <c r="CD435" t="s">
        <v>270</v>
      </c>
      <c r="CE435" t="s">
        <v>2790</v>
      </c>
      <c r="CF435" t="s">
        <v>2791</v>
      </c>
      <c r="CG435" t="s">
        <v>270</v>
      </c>
      <c r="CH435">
        <v>143</v>
      </c>
    </row>
    <row r="436" spans="1:86" x14ac:dyDescent="0.25">
      <c r="A436" t="s">
        <v>12</v>
      </c>
      <c r="B436" t="s">
        <v>12</v>
      </c>
      <c r="D436" t="s">
        <v>2783</v>
      </c>
      <c r="E436">
        <v>1</v>
      </c>
      <c r="F436" t="str">
        <f t="shared" si="6"/>
        <v>ACIL_6MAMI041_1</v>
      </c>
      <c r="G436">
        <v>2018</v>
      </c>
      <c r="H436" t="s">
        <v>2784</v>
      </c>
      <c r="I436" t="s">
        <v>2785</v>
      </c>
      <c r="J436">
        <v>203</v>
      </c>
      <c r="K436" t="s">
        <v>255</v>
      </c>
      <c r="L436" t="s">
        <v>256</v>
      </c>
      <c r="M436">
        <v>2018320.3</v>
      </c>
      <c r="N436" t="s">
        <v>2538</v>
      </c>
      <c r="O436" t="s">
        <v>2796</v>
      </c>
      <c r="P436" t="s">
        <v>2797</v>
      </c>
      <c r="Q436" t="s">
        <v>2788</v>
      </c>
      <c r="R436" t="s">
        <v>281</v>
      </c>
      <c r="S436" t="s">
        <v>2789</v>
      </c>
      <c r="T436">
        <v>6</v>
      </c>
      <c r="U436" t="s">
        <v>2538</v>
      </c>
      <c r="V436" t="s">
        <v>2538</v>
      </c>
      <c r="W436" t="s">
        <v>2798</v>
      </c>
      <c r="X436" t="s">
        <v>2538</v>
      </c>
      <c r="Y436" t="s">
        <v>264</v>
      </c>
      <c r="Z436">
        <v>476741</v>
      </c>
      <c r="AA436">
        <v>3654717</v>
      </c>
      <c r="AB436">
        <v>80</v>
      </c>
      <c r="AC436" t="s">
        <v>13004</v>
      </c>
      <c r="AD436" t="s">
        <v>13002</v>
      </c>
      <c r="AE436" t="s">
        <v>270</v>
      </c>
      <c r="AF436" t="s">
        <v>13017</v>
      </c>
      <c r="AG436">
        <v>12</v>
      </c>
      <c r="AH436" t="s">
        <v>2799</v>
      </c>
      <c r="AI436">
        <v>2</v>
      </c>
      <c r="AJ436">
        <v>4</v>
      </c>
      <c r="AK436">
        <v>1</v>
      </c>
      <c r="AL436">
        <v>1</v>
      </c>
      <c r="AM436">
        <v>1</v>
      </c>
      <c r="AN436">
        <v>4</v>
      </c>
      <c r="AO436">
        <v>1</v>
      </c>
      <c r="AP436">
        <v>1</v>
      </c>
      <c r="AQ436" t="s">
        <v>1010</v>
      </c>
      <c r="AR436" t="s">
        <v>270</v>
      </c>
      <c r="AT436">
        <v>23</v>
      </c>
      <c r="AU436">
        <v>0</v>
      </c>
      <c r="AV436">
        <v>76.2</v>
      </c>
      <c r="AW436">
        <v>0</v>
      </c>
      <c r="AX436">
        <v>7.3</v>
      </c>
      <c r="AZ436">
        <v>1</v>
      </c>
      <c r="BA436">
        <v>1</v>
      </c>
      <c r="BC436">
        <v>0</v>
      </c>
      <c r="BD436" t="s">
        <v>761</v>
      </c>
      <c r="BE436" t="s">
        <v>270</v>
      </c>
      <c r="BF436">
        <v>0</v>
      </c>
      <c r="BG436">
        <v>1</v>
      </c>
      <c r="BH436">
        <v>1</v>
      </c>
      <c r="BI436">
        <v>1</v>
      </c>
      <c r="BK436" t="s">
        <v>270</v>
      </c>
      <c r="BL436">
        <v>1</v>
      </c>
      <c r="BM436" t="s">
        <v>265</v>
      </c>
      <c r="BN436" t="s">
        <v>322</v>
      </c>
      <c r="BO436">
        <v>476679.36</v>
      </c>
      <c r="BP436">
        <v>3654738.02</v>
      </c>
      <c r="BQ436">
        <v>339</v>
      </c>
      <c r="BT436" t="s">
        <v>2783</v>
      </c>
      <c r="BU436">
        <v>476688.7</v>
      </c>
      <c r="BV436">
        <v>3654736.88</v>
      </c>
      <c r="BZ436" t="s">
        <v>270</v>
      </c>
      <c r="CA436" t="s">
        <v>281</v>
      </c>
      <c r="CC436" t="s">
        <v>270</v>
      </c>
      <c r="CD436" t="s">
        <v>270</v>
      </c>
      <c r="CE436" t="s">
        <v>270</v>
      </c>
      <c r="CF436" t="s">
        <v>270</v>
      </c>
      <c r="CG436" t="s">
        <v>270</v>
      </c>
      <c r="CH436">
        <v>143</v>
      </c>
    </row>
    <row r="437" spans="1:86" x14ac:dyDescent="0.25">
      <c r="A437" t="s">
        <v>12</v>
      </c>
      <c r="B437" t="s">
        <v>12</v>
      </c>
      <c r="D437" t="s">
        <v>2783</v>
      </c>
      <c r="E437">
        <v>1</v>
      </c>
      <c r="F437" t="str">
        <f t="shared" si="6"/>
        <v>ACIL_6MAMI041_1</v>
      </c>
      <c r="G437">
        <v>2019</v>
      </c>
      <c r="H437" t="s">
        <v>2784</v>
      </c>
      <c r="I437" t="s">
        <v>2785</v>
      </c>
      <c r="J437">
        <v>203</v>
      </c>
      <c r="K437" t="s">
        <v>255</v>
      </c>
      <c r="L437" t="s">
        <v>256</v>
      </c>
      <c r="M437">
        <v>2019715</v>
      </c>
      <c r="N437" t="s">
        <v>2538</v>
      </c>
      <c r="O437" t="s">
        <v>1298</v>
      </c>
      <c r="P437" t="s">
        <v>1298</v>
      </c>
      <c r="Q437" t="s">
        <v>2788</v>
      </c>
      <c r="R437" t="s">
        <v>281</v>
      </c>
      <c r="S437" t="s">
        <v>2789</v>
      </c>
      <c r="T437">
        <v>6</v>
      </c>
      <c r="U437" t="s">
        <v>2538</v>
      </c>
      <c r="V437" t="s">
        <v>2538</v>
      </c>
      <c r="W437" t="s">
        <v>2553</v>
      </c>
      <c r="X437" t="s">
        <v>2538</v>
      </c>
      <c r="Y437" t="s">
        <v>264</v>
      </c>
      <c r="Z437">
        <v>476741</v>
      </c>
      <c r="AA437">
        <v>3654717</v>
      </c>
      <c r="AB437">
        <v>2506</v>
      </c>
      <c r="AC437" t="s">
        <v>13004</v>
      </c>
      <c r="AD437" t="s">
        <v>13002</v>
      </c>
      <c r="AE437" t="s">
        <v>13024</v>
      </c>
      <c r="AF437" t="s">
        <v>270</v>
      </c>
      <c r="AG437">
        <v>0</v>
      </c>
      <c r="AH437" t="s">
        <v>270</v>
      </c>
      <c r="AI437">
        <v>2</v>
      </c>
      <c r="AJ437">
        <v>6</v>
      </c>
      <c r="AK437">
        <v>2</v>
      </c>
      <c r="AL437">
        <v>2</v>
      </c>
      <c r="AM437">
        <v>1</v>
      </c>
      <c r="AN437">
        <v>6</v>
      </c>
      <c r="AO437">
        <v>0</v>
      </c>
      <c r="AP437">
        <v>0</v>
      </c>
      <c r="AQ437" t="s">
        <v>1010</v>
      </c>
      <c r="AR437" t="s">
        <v>270</v>
      </c>
      <c r="AT437">
        <v>0</v>
      </c>
      <c r="AU437">
        <v>0</v>
      </c>
      <c r="AV437">
        <v>0</v>
      </c>
      <c r="AW437">
        <v>0</v>
      </c>
      <c r="AX437">
        <v>110</v>
      </c>
      <c r="AY437" t="s">
        <v>14749</v>
      </c>
      <c r="AZ437">
        <v>1</v>
      </c>
      <c r="BA437">
        <v>0</v>
      </c>
      <c r="BC437">
        <v>0</v>
      </c>
      <c r="BD437" t="s">
        <v>761</v>
      </c>
      <c r="BE437" t="s">
        <v>270</v>
      </c>
      <c r="BF437">
        <v>0</v>
      </c>
      <c r="BG437">
        <v>1</v>
      </c>
      <c r="BH437">
        <v>1</v>
      </c>
      <c r="BI437">
        <v>1</v>
      </c>
      <c r="BK437" t="s">
        <v>270</v>
      </c>
      <c r="BM437" t="s">
        <v>265</v>
      </c>
      <c r="BN437" t="s">
        <v>2554</v>
      </c>
      <c r="BO437">
        <v>476679.36</v>
      </c>
      <c r="BP437">
        <v>3654738.02</v>
      </c>
      <c r="BQ437">
        <v>339</v>
      </c>
      <c r="BT437" t="s">
        <v>2800</v>
      </c>
      <c r="BU437">
        <v>476688.7</v>
      </c>
      <c r="BV437">
        <v>3654736.88</v>
      </c>
      <c r="BZ437" t="s">
        <v>2801</v>
      </c>
      <c r="CA437" t="s">
        <v>281</v>
      </c>
      <c r="CC437" t="s">
        <v>270</v>
      </c>
      <c r="CD437" t="s">
        <v>270</v>
      </c>
      <c r="CE437" t="s">
        <v>2557</v>
      </c>
      <c r="CF437" t="s">
        <v>2802</v>
      </c>
      <c r="CG437" t="s">
        <v>270</v>
      </c>
      <c r="CH437">
        <v>143</v>
      </c>
    </row>
    <row r="438" spans="1:86" x14ac:dyDescent="0.25">
      <c r="A438" t="s">
        <v>12</v>
      </c>
      <c r="B438" t="s">
        <v>12</v>
      </c>
      <c r="D438" t="s">
        <v>2783</v>
      </c>
      <c r="E438">
        <v>1</v>
      </c>
      <c r="F438" t="str">
        <f t="shared" si="6"/>
        <v>ACIL_6MAMI041_1</v>
      </c>
      <c r="G438">
        <v>2020</v>
      </c>
      <c r="H438" t="s">
        <v>2784</v>
      </c>
      <c r="I438" t="s">
        <v>2785</v>
      </c>
      <c r="J438">
        <v>203</v>
      </c>
      <c r="K438" t="s">
        <v>255</v>
      </c>
      <c r="L438" t="s">
        <v>256</v>
      </c>
      <c r="M438">
        <v>20201125</v>
      </c>
      <c r="N438" t="s">
        <v>2538</v>
      </c>
      <c r="O438" t="s">
        <v>2803</v>
      </c>
      <c r="P438" t="s">
        <v>605</v>
      </c>
      <c r="Q438" t="s">
        <v>2788</v>
      </c>
      <c r="R438" t="s">
        <v>281</v>
      </c>
      <c r="S438" t="s">
        <v>2789</v>
      </c>
      <c r="T438">
        <v>6</v>
      </c>
      <c r="U438" t="s">
        <v>2538</v>
      </c>
      <c r="V438" t="s">
        <v>2538</v>
      </c>
      <c r="W438" t="s">
        <v>2793</v>
      </c>
      <c r="X438" t="s">
        <v>2538</v>
      </c>
      <c r="Y438" t="s">
        <v>264</v>
      </c>
      <c r="Z438">
        <v>476741</v>
      </c>
      <c r="AA438">
        <v>3654717</v>
      </c>
      <c r="AB438">
        <v>698</v>
      </c>
      <c r="AC438" t="s">
        <v>13004</v>
      </c>
      <c r="AD438" t="s">
        <v>13002</v>
      </c>
      <c r="AE438" t="s">
        <v>13024</v>
      </c>
      <c r="AF438" t="s">
        <v>270</v>
      </c>
      <c r="AG438">
        <v>0</v>
      </c>
      <c r="AH438" t="s">
        <v>2807</v>
      </c>
      <c r="AI438">
        <v>0</v>
      </c>
      <c r="AJ438">
        <v>0</v>
      </c>
      <c r="AK438">
        <v>0</v>
      </c>
      <c r="AM438">
        <v>0</v>
      </c>
      <c r="AN438">
        <v>0</v>
      </c>
      <c r="AO438">
        <v>0</v>
      </c>
      <c r="AP438">
        <v>0</v>
      </c>
      <c r="AQ438" t="s">
        <v>1010</v>
      </c>
      <c r="AR438" t="s">
        <v>270</v>
      </c>
      <c r="AT438">
        <v>0</v>
      </c>
      <c r="AU438">
        <v>0</v>
      </c>
      <c r="AV438">
        <v>0</v>
      </c>
      <c r="AW438">
        <v>0</v>
      </c>
      <c r="AX438">
        <v>64.7</v>
      </c>
      <c r="AY438" t="s">
        <v>14750</v>
      </c>
      <c r="AZ438">
        <v>0</v>
      </c>
      <c r="BA438">
        <v>0</v>
      </c>
      <c r="BC438">
        <v>0</v>
      </c>
      <c r="BD438" t="s">
        <v>761</v>
      </c>
      <c r="BE438" t="s">
        <v>270</v>
      </c>
      <c r="BF438">
        <v>0</v>
      </c>
      <c r="BG438">
        <v>1</v>
      </c>
      <c r="BH438">
        <v>1</v>
      </c>
      <c r="BI438">
        <v>1</v>
      </c>
      <c r="BK438" t="s">
        <v>270</v>
      </c>
      <c r="BN438" t="s">
        <v>2554</v>
      </c>
      <c r="BO438">
        <v>476679.36</v>
      </c>
      <c r="BP438">
        <v>3654738.02</v>
      </c>
      <c r="BQ438">
        <v>339</v>
      </c>
      <c r="BT438" t="s">
        <v>2804</v>
      </c>
      <c r="BU438">
        <v>476688.7</v>
      </c>
      <c r="BV438">
        <v>3654736.88</v>
      </c>
      <c r="BZ438" t="s">
        <v>2805</v>
      </c>
      <c r="CA438" t="s">
        <v>1010</v>
      </c>
      <c r="CC438" t="s">
        <v>270</v>
      </c>
      <c r="CD438" t="s">
        <v>2806</v>
      </c>
      <c r="CE438" t="s">
        <v>2564</v>
      </c>
      <c r="CF438" t="s">
        <v>2565</v>
      </c>
      <c r="CG438" t="s">
        <v>270</v>
      </c>
      <c r="CH438">
        <v>143</v>
      </c>
    </row>
    <row r="439" spans="1:86" x14ac:dyDescent="0.25">
      <c r="A439" t="s">
        <v>12</v>
      </c>
      <c r="B439" t="s">
        <v>12</v>
      </c>
      <c r="D439" t="s">
        <v>2783</v>
      </c>
      <c r="E439">
        <v>1</v>
      </c>
      <c r="F439" t="str">
        <f t="shared" si="6"/>
        <v>ACIL_6MAMI041_1</v>
      </c>
      <c r="G439">
        <v>2021</v>
      </c>
      <c r="H439" t="s">
        <v>2784</v>
      </c>
      <c r="I439" t="s">
        <v>2785</v>
      </c>
      <c r="J439">
        <v>203</v>
      </c>
      <c r="K439" t="s">
        <v>255</v>
      </c>
      <c r="L439" t="s">
        <v>256</v>
      </c>
      <c r="M439">
        <v>20211207</v>
      </c>
      <c r="N439" t="s">
        <v>2538</v>
      </c>
      <c r="O439" t="s">
        <v>2808</v>
      </c>
      <c r="P439" t="s">
        <v>2083</v>
      </c>
      <c r="Q439" t="s">
        <v>2788</v>
      </c>
      <c r="R439" t="s">
        <v>281</v>
      </c>
      <c r="S439" t="s">
        <v>2789</v>
      </c>
      <c r="T439">
        <v>6</v>
      </c>
      <c r="U439" t="s">
        <v>2538</v>
      </c>
      <c r="V439" t="s">
        <v>2538</v>
      </c>
      <c r="W439" t="s">
        <v>2793</v>
      </c>
      <c r="X439" t="s">
        <v>2538</v>
      </c>
      <c r="Y439" t="s">
        <v>264</v>
      </c>
      <c r="Z439">
        <v>476741</v>
      </c>
      <c r="AA439">
        <v>3654717</v>
      </c>
      <c r="AB439">
        <v>53</v>
      </c>
      <c r="AC439" t="s">
        <v>13004</v>
      </c>
      <c r="AD439" t="s">
        <v>13002</v>
      </c>
      <c r="AE439" t="s">
        <v>13024</v>
      </c>
      <c r="AF439" t="s">
        <v>270</v>
      </c>
      <c r="AG439">
        <v>10</v>
      </c>
      <c r="AH439" t="s">
        <v>270</v>
      </c>
      <c r="AI439">
        <v>0</v>
      </c>
      <c r="AJ439">
        <v>0</v>
      </c>
      <c r="AK439">
        <v>0</v>
      </c>
      <c r="AM439">
        <v>0</v>
      </c>
      <c r="AN439">
        <v>0</v>
      </c>
      <c r="AO439">
        <v>0</v>
      </c>
      <c r="AP439">
        <v>0</v>
      </c>
      <c r="AQ439" t="s">
        <v>1010</v>
      </c>
      <c r="AR439" t="s">
        <v>270</v>
      </c>
      <c r="AT439">
        <v>70</v>
      </c>
      <c r="AU439">
        <v>0</v>
      </c>
      <c r="AV439">
        <v>20</v>
      </c>
      <c r="AW439">
        <v>0</v>
      </c>
      <c r="AX439">
        <v>9</v>
      </c>
      <c r="AY439" t="s">
        <v>14727</v>
      </c>
      <c r="AZ439">
        <v>0</v>
      </c>
      <c r="BA439">
        <v>0</v>
      </c>
      <c r="BC439">
        <v>0</v>
      </c>
      <c r="BD439" t="s">
        <v>761</v>
      </c>
      <c r="BE439" t="s">
        <v>270</v>
      </c>
      <c r="BF439">
        <v>0</v>
      </c>
      <c r="BG439">
        <v>1</v>
      </c>
      <c r="BH439">
        <v>1</v>
      </c>
      <c r="BI439">
        <v>1</v>
      </c>
      <c r="BK439" t="s">
        <v>270</v>
      </c>
      <c r="BL439">
        <v>3</v>
      </c>
      <c r="BM439" t="s">
        <v>265</v>
      </c>
      <c r="BN439" t="s">
        <v>2554</v>
      </c>
      <c r="BO439">
        <v>476679.36</v>
      </c>
      <c r="BP439">
        <v>3654738.02</v>
      </c>
      <c r="BQ439">
        <v>339</v>
      </c>
      <c r="BT439" t="s">
        <v>2809</v>
      </c>
      <c r="BU439">
        <v>476688.7</v>
      </c>
      <c r="BV439">
        <v>3654736.88</v>
      </c>
      <c r="BZ439" t="s">
        <v>2810</v>
      </c>
      <c r="CA439" t="s">
        <v>281</v>
      </c>
      <c r="CC439" t="s">
        <v>270</v>
      </c>
      <c r="CD439" t="s">
        <v>270</v>
      </c>
      <c r="CE439" t="s">
        <v>2811</v>
      </c>
      <c r="CF439" t="s">
        <v>2812</v>
      </c>
      <c r="CG439" t="s">
        <v>270</v>
      </c>
      <c r="CH439">
        <v>143</v>
      </c>
    </row>
    <row r="440" spans="1:86" x14ac:dyDescent="0.25">
      <c r="A440" t="s">
        <v>12</v>
      </c>
      <c r="B440" t="s">
        <v>12</v>
      </c>
      <c r="D440" t="s">
        <v>2783</v>
      </c>
      <c r="E440">
        <v>1</v>
      </c>
      <c r="F440" t="str">
        <f t="shared" si="6"/>
        <v>ACIL_6MAMI041_1</v>
      </c>
      <c r="G440">
        <v>2022</v>
      </c>
      <c r="H440" t="s">
        <v>2784</v>
      </c>
      <c r="I440" t="s">
        <v>2785</v>
      </c>
      <c r="J440">
        <v>203</v>
      </c>
      <c r="K440" t="s">
        <v>255</v>
      </c>
      <c r="L440" t="s">
        <v>256</v>
      </c>
      <c r="M440">
        <v>2022052</v>
      </c>
      <c r="N440" t="s">
        <v>2538</v>
      </c>
      <c r="O440" t="s">
        <v>2813</v>
      </c>
      <c r="P440" t="s">
        <v>2814</v>
      </c>
      <c r="S440" t="s">
        <v>2789</v>
      </c>
      <c r="T440">
        <v>6</v>
      </c>
      <c r="U440" t="s">
        <v>2538</v>
      </c>
      <c r="V440" t="s">
        <v>2538</v>
      </c>
      <c r="W440" t="s">
        <v>2583</v>
      </c>
      <c r="X440" t="s">
        <v>2538</v>
      </c>
      <c r="Y440" t="s">
        <v>264</v>
      </c>
      <c r="Z440">
        <v>476741</v>
      </c>
      <c r="AA440">
        <v>3654717</v>
      </c>
      <c r="AB440">
        <v>206</v>
      </c>
      <c r="AC440" t="s">
        <v>13004</v>
      </c>
      <c r="AD440" t="s">
        <v>13002</v>
      </c>
      <c r="AE440" t="s">
        <v>13003</v>
      </c>
      <c r="AF440" t="s">
        <v>13017</v>
      </c>
      <c r="AG440">
        <v>10</v>
      </c>
      <c r="AH440" t="s">
        <v>2819</v>
      </c>
      <c r="AI440">
        <v>2</v>
      </c>
      <c r="AJ440">
        <v>6</v>
      </c>
      <c r="AN440">
        <v>6</v>
      </c>
      <c r="AQ440" t="s">
        <v>1010</v>
      </c>
      <c r="AR440" t="s">
        <v>1010</v>
      </c>
      <c r="AT440">
        <v>92.8</v>
      </c>
      <c r="AU440">
        <v>0</v>
      </c>
      <c r="AV440">
        <v>7.2</v>
      </c>
      <c r="AW440">
        <v>157.80000000000001</v>
      </c>
      <c r="AX440">
        <v>49.7</v>
      </c>
      <c r="AY440" t="s">
        <v>14751</v>
      </c>
      <c r="BC440">
        <v>0</v>
      </c>
      <c r="BD440" t="s">
        <v>281</v>
      </c>
      <c r="BF440">
        <v>0</v>
      </c>
      <c r="BG440">
        <v>1</v>
      </c>
      <c r="BH440">
        <v>1</v>
      </c>
      <c r="BI440">
        <v>1</v>
      </c>
      <c r="BJ440" t="s">
        <v>1010</v>
      </c>
      <c r="BL440">
        <v>5</v>
      </c>
      <c r="BM440" t="s">
        <v>265</v>
      </c>
      <c r="BN440" t="s">
        <v>2574</v>
      </c>
      <c r="BO440">
        <v>476679.36</v>
      </c>
      <c r="BP440">
        <v>3654738.02</v>
      </c>
      <c r="BQ440">
        <v>339</v>
      </c>
      <c r="BT440" t="s">
        <v>2815</v>
      </c>
      <c r="BU440">
        <v>476688.7</v>
      </c>
      <c r="BV440">
        <v>3654736.88</v>
      </c>
      <c r="BZ440" t="s">
        <v>2816</v>
      </c>
      <c r="CA440" t="s">
        <v>281</v>
      </c>
      <c r="CE440" t="s">
        <v>2817</v>
      </c>
      <c r="CF440" t="s">
        <v>2818</v>
      </c>
      <c r="CH440">
        <v>143</v>
      </c>
    </row>
    <row r="441" spans="1:86" x14ac:dyDescent="0.25">
      <c r="A441" t="s">
        <v>12</v>
      </c>
      <c r="B441" t="s">
        <v>12</v>
      </c>
      <c r="D441" t="s">
        <v>2783</v>
      </c>
      <c r="E441">
        <v>1</v>
      </c>
      <c r="F441" t="str">
        <f t="shared" si="6"/>
        <v>ACIL_6MAMI041_1</v>
      </c>
      <c r="G441">
        <v>2023</v>
      </c>
      <c r="H441" t="s">
        <v>2784</v>
      </c>
      <c r="I441" t="s">
        <v>2785</v>
      </c>
      <c r="J441">
        <v>203</v>
      </c>
      <c r="K441" t="s">
        <v>255</v>
      </c>
      <c r="L441" t="s">
        <v>256</v>
      </c>
      <c r="N441" t="s">
        <v>2538</v>
      </c>
      <c r="O441" t="s">
        <v>2820</v>
      </c>
      <c r="P441" t="s">
        <v>2821</v>
      </c>
      <c r="S441" t="s">
        <v>2789</v>
      </c>
      <c r="T441">
        <v>6</v>
      </c>
      <c r="U441" t="s">
        <v>2538</v>
      </c>
      <c r="V441" t="s">
        <v>2538</v>
      </c>
      <c r="W441" t="s">
        <v>2583</v>
      </c>
      <c r="X441" t="s">
        <v>2538</v>
      </c>
      <c r="Y441" t="s">
        <v>264</v>
      </c>
      <c r="Z441">
        <v>476741</v>
      </c>
      <c r="AA441">
        <v>3654717</v>
      </c>
      <c r="AB441">
        <v>295</v>
      </c>
      <c r="AC441" t="s">
        <v>13004</v>
      </c>
      <c r="AD441" t="s">
        <v>13002</v>
      </c>
      <c r="AE441" t="s">
        <v>13003</v>
      </c>
      <c r="AF441" t="s">
        <v>1622</v>
      </c>
      <c r="AG441">
        <v>10</v>
      </c>
      <c r="AH441" t="s">
        <v>2829</v>
      </c>
      <c r="AI441">
        <v>2</v>
      </c>
      <c r="AJ441">
        <v>6</v>
      </c>
      <c r="AK441">
        <v>-999</v>
      </c>
      <c r="AL441">
        <v>2</v>
      </c>
      <c r="AM441">
        <v>-999</v>
      </c>
      <c r="AN441">
        <v>6</v>
      </c>
      <c r="AO441">
        <v>-999</v>
      </c>
      <c r="AP441">
        <v>-999</v>
      </c>
      <c r="AQ441" t="s">
        <v>1010</v>
      </c>
      <c r="AT441">
        <v>99</v>
      </c>
      <c r="AU441">
        <v>0</v>
      </c>
      <c r="AV441">
        <v>1</v>
      </c>
      <c r="AW441">
        <v>268.39999999999998</v>
      </c>
      <c r="AX441">
        <v>166.4</v>
      </c>
      <c r="AY441" t="s">
        <v>14751</v>
      </c>
      <c r="AZ441">
        <v>-999</v>
      </c>
      <c r="BA441">
        <v>2</v>
      </c>
      <c r="BB441">
        <v>-999</v>
      </c>
      <c r="BC441">
        <v>0</v>
      </c>
      <c r="BD441" t="s">
        <v>761</v>
      </c>
      <c r="BF441">
        <v>0</v>
      </c>
      <c r="BG441">
        <v>1</v>
      </c>
      <c r="BH441">
        <v>1</v>
      </c>
      <c r="BI441">
        <v>1</v>
      </c>
      <c r="BJ441" t="s">
        <v>1010</v>
      </c>
      <c r="BL441">
        <v>5</v>
      </c>
      <c r="BM441" t="s">
        <v>265</v>
      </c>
      <c r="BN441" t="s">
        <v>2822</v>
      </c>
      <c r="BO441">
        <v>476679.36</v>
      </c>
      <c r="BP441">
        <v>3654738.02</v>
      </c>
      <c r="BQ441">
        <v>339</v>
      </c>
      <c r="BT441" t="s">
        <v>2823</v>
      </c>
      <c r="BU441">
        <v>476688.7</v>
      </c>
      <c r="BV441">
        <v>3654736.88</v>
      </c>
      <c r="BZ441" t="s">
        <v>2824</v>
      </c>
      <c r="CA441" t="s">
        <v>1010</v>
      </c>
      <c r="CB441" t="s">
        <v>2586</v>
      </c>
      <c r="CC441" t="s">
        <v>2825</v>
      </c>
      <c r="CD441" t="s">
        <v>2826</v>
      </c>
      <c r="CE441" t="s">
        <v>2827</v>
      </c>
      <c r="CF441" t="s">
        <v>2828</v>
      </c>
      <c r="CH441">
        <v>143</v>
      </c>
    </row>
    <row r="442" spans="1:86" x14ac:dyDescent="0.25">
      <c r="A442" t="s">
        <v>12</v>
      </c>
      <c r="B442" t="s">
        <v>12</v>
      </c>
      <c r="D442" t="s">
        <v>2783</v>
      </c>
      <c r="E442">
        <v>1</v>
      </c>
      <c r="F442" t="str">
        <f t="shared" si="6"/>
        <v>ACIL_6MAMI041_1</v>
      </c>
      <c r="G442">
        <v>2024</v>
      </c>
      <c r="H442" t="s">
        <v>2784</v>
      </c>
      <c r="I442" t="s">
        <v>2785</v>
      </c>
      <c r="J442">
        <v>203</v>
      </c>
      <c r="K442" t="s">
        <v>255</v>
      </c>
      <c r="L442" t="s">
        <v>256</v>
      </c>
      <c r="N442" t="s">
        <v>2538</v>
      </c>
      <c r="O442" t="s">
        <v>2830</v>
      </c>
      <c r="P442" t="s">
        <v>2831</v>
      </c>
      <c r="S442" t="s">
        <v>2789</v>
      </c>
      <c r="T442">
        <v>6</v>
      </c>
      <c r="U442" t="s">
        <v>2538</v>
      </c>
      <c r="V442" t="s">
        <v>2538</v>
      </c>
      <c r="W442" t="s">
        <v>2595</v>
      </c>
      <c r="X442" t="s">
        <v>2538</v>
      </c>
      <c r="Y442" t="s">
        <v>264</v>
      </c>
      <c r="Z442">
        <v>476741</v>
      </c>
      <c r="AA442">
        <v>3654717</v>
      </c>
      <c r="AB442">
        <v>386</v>
      </c>
      <c r="AC442" t="s">
        <v>13004</v>
      </c>
      <c r="AD442" t="s">
        <v>13002</v>
      </c>
      <c r="AE442" t="s">
        <v>13003</v>
      </c>
      <c r="AF442" t="s">
        <v>1622</v>
      </c>
      <c r="AG442">
        <v>10</v>
      </c>
      <c r="AI442">
        <v>2</v>
      </c>
      <c r="AJ442">
        <v>6</v>
      </c>
      <c r="AK442">
        <v>1</v>
      </c>
      <c r="AL442">
        <v>2</v>
      </c>
      <c r="AM442">
        <v>1</v>
      </c>
      <c r="AN442">
        <v>6</v>
      </c>
      <c r="AO442">
        <v>2</v>
      </c>
      <c r="AP442">
        <v>1</v>
      </c>
      <c r="AQ442" t="s">
        <v>1010</v>
      </c>
      <c r="AR442" t="s">
        <v>1010</v>
      </c>
      <c r="AT442">
        <v>30</v>
      </c>
      <c r="AU442">
        <v>0.2</v>
      </c>
      <c r="AV442">
        <v>35</v>
      </c>
      <c r="AW442">
        <v>133</v>
      </c>
      <c r="AX442">
        <v>51.6</v>
      </c>
      <c r="AY442" t="s">
        <v>14752</v>
      </c>
      <c r="AZ442">
        <v>3</v>
      </c>
      <c r="BA442">
        <v>4</v>
      </c>
      <c r="BB442">
        <v>3</v>
      </c>
      <c r="BC442">
        <v>5</v>
      </c>
      <c r="BD442" t="s">
        <v>1010</v>
      </c>
      <c r="BE442">
        <v>2</v>
      </c>
      <c r="BF442">
        <v>25</v>
      </c>
      <c r="BG442">
        <v>1</v>
      </c>
      <c r="BH442">
        <v>1</v>
      </c>
      <c r="BI442">
        <v>1</v>
      </c>
      <c r="BJ442" t="s">
        <v>1010</v>
      </c>
      <c r="BL442">
        <v>5</v>
      </c>
      <c r="BM442" t="s">
        <v>265</v>
      </c>
      <c r="BN442" t="s">
        <v>322</v>
      </c>
      <c r="BO442">
        <v>476679.36</v>
      </c>
      <c r="BP442">
        <v>3654738.02</v>
      </c>
      <c r="BQ442">
        <v>339</v>
      </c>
      <c r="BT442" t="s">
        <v>2832</v>
      </c>
      <c r="BU442">
        <v>476688.7</v>
      </c>
      <c r="BV442">
        <v>3654736.88</v>
      </c>
      <c r="BZ442" t="s">
        <v>2833</v>
      </c>
      <c r="CA442" t="s">
        <v>281</v>
      </c>
      <c r="CE442" t="s">
        <v>2834</v>
      </c>
      <c r="CF442" t="s">
        <v>2835</v>
      </c>
      <c r="CH442">
        <v>143</v>
      </c>
    </row>
    <row r="443" spans="1:86" x14ac:dyDescent="0.25">
      <c r="A443" t="s">
        <v>12</v>
      </c>
      <c r="B443" t="s">
        <v>12</v>
      </c>
      <c r="D443" t="s">
        <v>2783</v>
      </c>
      <c r="E443">
        <v>1</v>
      </c>
      <c r="F443" t="str">
        <f t="shared" si="6"/>
        <v>ACIL_6MAMI041_1</v>
      </c>
      <c r="G443">
        <v>2025</v>
      </c>
      <c r="H443" t="s">
        <v>2784</v>
      </c>
      <c r="I443" t="s">
        <v>2785</v>
      </c>
      <c r="J443">
        <v>203</v>
      </c>
      <c r="K443" t="s">
        <v>255</v>
      </c>
      <c r="L443" t="s">
        <v>256</v>
      </c>
      <c r="N443" t="s">
        <v>2601</v>
      </c>
      <c r="O443" t="s">
        <v>2836</v>
      </c>
      <c r="P443" t="s">
        <v>2837</v>
      </c>
      <c r="S443" t="s">
        <v>2789</v>
      </c>
      <c r="T443">
        <v>6</v>
      </c>
      <c r="U443" t="s">
        <v>2538</v>
      </c>
      <c r="V443" t="s">
        <v>2538</v>
      </c>
      <c r="W443" t="s">
        <v>2838</v>
      </c>
      <c r="X443" t="s">
        <v>2601</v>
      </c>
      <c r="Y443" t="s">
        <v>264</v>
      </c>
      <c r="Z443">
        <v>476741</v>
      </c>
      <c r="AA443">
        <v>3654717</v>
      </c>
      <c r="AB443">
        <v>307</v>
      </c>
      <c r="AC443" t="s">
        <v>13004</v>
      </c>
      <c r="AD443" t="s">
        <v>13002</v>
      </c>
      <c r="AE443" t="s">
        <v>13003</v>
      </c>
      <c r="AF443" t="s">
        <v>13017</v>
      </c>
      <c r="AG443">
        <v>10</v>
      </c>
      <c r="AI443">
        <v>2</v>
      </c>
      <c r="AJ443">
        <v>5</v>
      </c>
      <c r="AK443">
        <v>1</v>
      </c>
      <c r="AL443">
        <v>2</v>
      </c>
      <c r="AM443">
        <v>1</v>
      </c>
      <c r="AN443">
        <v>5</v>
      </c>
      <c r="AO443">
        <v>1</v>
      </c>
      <c r="AP443">
        <v>2</v>
      </c>
      <c r="AQ443" t="s">
        <v>1010</v>
      </c>
      <c r="AT443">
        <v>12</v>
      </c>
      <c r="AU443">
        <v>1</v>
      </c>
      <c r="AV443">
        <v>43</v>
      </c>
      <c r="AW443">
        <v>100</v>
      </c>
      <c r="AX443">
        <v>18.8</v>
      </c>
      <c r="AZ443">
        <v>3</v>
      </c>
      <c r="BA443">
        <v>2</v>
      </c>
      <c r="BB443">
        <v>3</v>
      </c>
      <c r="BC443">
        <v>8</v>
      </c>
      <c r="BD443" t="s">
        <v>281</v>
      </c>
      <c r="BG443">
        <v>1</v>
      </c>
      <c r="BH443">
        <v>1</v>
      </c>
      <c r="BI443">
        <v>1</v>
      </c>
      <c r="BJ443" t="s">
        <v>1010</v>
      </c>
      <c r="BL443">
        <v>3</v>
      </c>
      <c r="BM443" t="s">
        <v>265</v>
      </c>
      <c r="BN443" t="s">
        <v>722</v>
      </c>
      <c r="BO443">
        <v>476679.36</v>
      </c>
      <c r="BP443">
        <v>3654738.02</v>
      </c>
      <c r="BQ443">
        <v>339</v>
      </c>
      <c r="BT443" t="s">
        <v>2839</v>
      </c>
      <c r="BU443">
        <v>476688.7</v>
      </c>
      <c r="BV443">
        <v>3654736.88</v>
      </c>
      <c r="BZ443" t="s">
        <v>2840</v>
      </c>
      <c r="CA443" t="s">
        <v>281</v>
      </c>
      <c r="CE443" t="s">
        <v>2841</v>
      </c>
      <c r="CF443" t="s">
        <v>2842</v>
      </c>
      <c r="CH443">
        <v>143</v>
      </c>
    </row>
    <row r="444" spans="1:86" x14ac:dyDescent="0.25">
      <c r="A444" t="s">
        <v>12</v>
      </c>
      <c r="B444" t="s">
        <v>12</v>
      </c>
      <c r="D444" t="s">
        <v>2843</v>
      </c>
      <c r="E444">
        <v>1</v>
      </c>
      <c r="F444" t="str">
        <f t="shared" si="6"/>
        <v>ACIL_6PARO043_1</v>
      </c>
      <c r="G444">
        <v>2016</v>
      </c>
      <c r="H444" t="s">
        <v>2844</v>
      </c>
      <c r="I444" t="s">
        <v>2845</v>
      </c>
      <c r="J444">
        <v>204</v>
      </c>
      <c r="K444" t="s">
        <v>255</v>
      </c>
      <c r="L444" t="s">
        <v>256</v>
      </c>
      <c r="M444">
        <v>422</v>
      </c>
      <c r="N444" t="s">
        <v>257</v>
      </c>
      <c r="O444" t="s">
        <v>2214</v>
      </c>
      <c r="P444" t="s">
        <v>2846</v>
      </c>
      <c r="Q444" t="s">
        <v>2847</v>
      </c>
      <c r="R444" t="s">
        <v>281</v>
      </c>
      <c r="S444" t="s">
        <v>2848</v>
      </c>
      <c r="T444">
        <v>6</v>
      </c>
      <c r="U444" t="s">
        <v>2849</v>
      </c>
      <c r="V444" t="s">
        <v>2850</v>
      </c>
      <c r="W444" t="s">
        <v>856</v>
      </c>
      <c r="X444" t="s">
        <v>257</v>
      </c>
      <c r="Y444" t="s">
        <v>264</v>
      </c>
      <c r="Z444">
        <v>475225</v>
      </c>
      <c r="AA444">
        <v>3665873</v>
      </c>
      <c r="AB444">
        <v>15000</v>
      </c>
      <c r="AC444" t="s">
        <v>13004</v>
      </c>
      <c r="AD444" t="s">
        <v>13012</v>
      </c>
      <c r="AE444" t="s">
        <v>13051</v>
      </c>
      <c r="AF444" t="s">
        <v>761</v>
      </c>
      <c r="AG444">
        <v>10</v>
      </c>
      <c r="AH444" t="s">
        <v>2853</v>
      </c>
      <c r="AI444">
        <v>1</v>
      </c>
      <c r="AJ444">
        <v>6</v>
      </c>
      <c r="AK444">
        <v>6</v>
      </c>
      <c r="AL444">
        <v>2</v>
      </c>
      <c r="AM444">
        <v>1</v>
      </c>
      <c r="AN444">
        <v>2</v>
      </c>
      <c r="AO444">
        <v>6</v>
      </c>
      <c r="AP444">
        <v>3</v>
      </c>
      <c r="AQ444" t="s">
        <v>1010</v>
      </c>
      <c r="AR444" t="s">
        <v>1010</v>
      </c>
      <c r="AT444">
        <v>92</v>
      </c>
      <c r="AU444">
        <v>0</v>
      </c>
      <c r="AV444">
        <v>8</v>
      </c>
      <c r="AW444">
        <v>0</v>
      </c>
      <c r="AX444">
        <v>9.8000000000000007</v>
      </c>
      <c r="AY444" t="s">
        <v>14643</v>
      </c>
      <c r="AZ444">
        <v>1</v>
      </c>
      <c r="BA444">
        <v>1</v>
      </c>
      <c r="BC444">
        <v>0</v>
      </c>
      <c r="BD444" t="s">
        <v>281</v>
      </c>
      <c r="BE444" t="s">
        <v>270</v>
      </c>
      <c r="BF444">
        <v>0</v>
      </c>
      <c r="BG444">
        <v>1</v>
      </c>
      <c r="BH444">
        <v>1</v>
      </c>
      <c r="BI444">
        <v>1</v>
      </c>
      <c r="BK444" t="s">
        <v>270</v>
      </c>
      <c r="BL444">
        <v>0.9</v>
      </c>
      <c r="BM444" t="s">
        <v>265</v>
      </c>
      <c r="BN444" t="s">
        <v>416</v>
      </c>
      <c r="BO444">
        <v>475231</v>
      </c>
      <c r="BP444">
        <v>3665867</v>
      </c>
      <c r="BQ444">
        <v>262</v>
      </c>
      <c r="BR444">
        <v>1.3</v>
      </c>
      <c r="BS444">
        <v>17</v>
      </c>
      <c r="BT444" t="s">
        <v>2843</v>
      </c>
      <c r="BZ444" t="s">
        <v>270</v>
      </c>
      <c r="CA444" t="s">
        <v>281</v>
      </c>
      <c r="CC444" t="s">
        <v>270</v>
      </c>
      <c r="CD444" t="s">
        <v>270</v>
      </c>
      <c r="CE444" t="s">
        <v>2851</v>
      </c>
      <c r="CF444" t="s">
        <v>289</v>
      </c>
      <c r="CG444" t="s">
        <v>2852</v>
      </c>
      <c r="CH444">
        <v>144</v>
      </c>
    </row>
    <row r="445" spans="1:86" x14ac:dyDescent="0.25">
      <c r="A445" t="s">
        <v>12</v>
      </c>
      <c r="B445" t="s">
        <v>12</v>
      </c>
      <c r="D445" t="s">
        <v>2843</v>
      </c>
      <c r="E445">
        <v>1</v>
      </c>
      <c r="F445" t="str">
        <f t="shared" si="6"/>
        <v>ACIL_6PARO043_1</v>
      </c>
      <c r="G445">
        <v>2017</v>
      </c>
      <c r="H445" t="s">
        <v>2844</v>
      </c>
      <c r="I445" t="s">
        <v>2845</v>
      </c>
      <c r="J445">
        <v>204</v>
      </c>
      <c r="K445" t="s">
        <v>255</v>
      </c>
      <c r="L445" t="s">
        <v>256</v>
      </c>
      <c r="M445">
        <v>2017107</v>
      </c>
      <c r="N445" t="s">
        <v>1870</v>
      </c>
      <c r="O445" t="s">
        <v>2854</v>
      </c>
      <c r="P445" t="s">
        <v>2855</v>
      </c>
      <c r="Q445" t="s">
        <v>2847</v>
      </c>
      <c r="R445" t="s">
        <v>281</v>
      </c>
      <c r="S445" t="s">
        <v>2848</v>
      </c>
      <c r="T445">
        <v>6</v>
      </c>
      <c r="U445" t="s">
        <v>2849</v>
      </c>
      <c r="V445" t="s">
        <v>2850</v>
      </c>
      <c r="W445" t="s">
        <v>2464</v>
      </c>
      <c r="X445" t="s">
        <v>1870</v>
      </c>
      <c r="Y445" t="s">
        <v>264</v>
      </c>
      <c r="Z445">
        <v>475225</v>
      </c>
      <c r="AA445">
        <v>3665873</v>
      </c>
      <c r="AB445">
        <v>35107</v>
      </c>
      <c r="AC445" t="s">
        <v>270</v>
      </c>
      <c r="AD445" t="s">
        <v>13012</v>
      </c>
      <c r="AE445" t="s">
        <v>13013</v>
      </c>
      <c r="AF445" t="s">
        <v>270</v>
      </c>
      <c r="AG445">
        <v>10</v>
      </c>
      <c r="AH445" t="s">
        <v>2860</v>
      </c>
      <c r="AI445">
        <v>6</v>
      </c>
      <c r="AJ445">
        <v>3</v>
      </c>
      <c r="AK445">
        <v>1</v>
      </c>
      <c r="AL445">
        <v>2</v>
      </c>
      <c r="AM445">
        <v>1</v>
      </c>
      <c r="AN445">
        <v>3</v>
      </c>
      <c r="AO445">
        <v>1</v>
      </c>
      <c r="AP445">
        <v>2</v>
      </c>
      <c r="AQ445" t="s">
        <v>1010</v>
      </c>
      <c r="AR445" t="s">
        <v>1010</v>
      </c>
      <c r="AT445">
        <v>75</v>
      </c>
      <c r="AU445">
        <v>0.2</v>
      </c>
      <c r="AV445">
        <v>5</v>
      </c>
      <c r="AW445">
        <v>0</v>
      </c>
      <c r="AX445">
        <v>18.399999999999999</v>
      </c>
      <c r="AY445" t="s">
        <v>14753</v>
      </c>
      <c r="AZ445">
        <v>2</v>
      </c>
      <c r="BA445">
        <v>1</v>
      </c>
      <c r="BC445">
        <v>0</v>
      </c>
      <c r="BD445" t="s">
        <v>281</v>
      </c>
      <c r="BE445" t="s">
        <v>10605</v>
      </c>
      <c r="BF445">
        <v>0</v>
      </c>
      <c r="BG445">
        <v>1</v>
      </c>
      <c r="BH445">
        <v>1</v>
      </c>
      <c r="BI445">
        <v>1</v>
      </c>
      <c r="BK445" t="s">
        <v>270</v>
      </c>
      <c r="BL445">
        <v>1</v>
      </c>
      <c r="BM445" t="s">
        <v>265</v>
      </c>
      <c r="BN445" t="s">
        <v>416</v>
      </c>
      <c r="BO445">
        <v>475231</v>
      </c>
      <c r="BP445">
        <v>3665867</v>
      </c>
      <c r="BQ445">
        <v>262</v>
      </c>
      <c r="BR445">
        <v>1.3</v>
      </c>
      <c r="BS445">
        <v>17</v>
      </c>
      <c r="BT445" t="s">
        <v>2856</v>
      </c>
      <c r="BZ445" t="s">
        <v>270</v>
      </c>
      <c r="CA445" t="s">
        <v>1010</v>
      </c>
      <c r="CC445" t="s">
        <v>2857</v>
      </c>
      <c r="CD445" t="s">
        <v>781</v>
      </c>
      <c r="CE445" t="s">
        <v>2858</v>
      </c>
      <c r="CF445" t="s">
        <v>312</v>
      </c>
      <c r="CG445" t="s">
        <v>2859</v>
      </c>
      <c r="CH445">
        <v>144</v>
      </c>
    </row>
    <row r="446" spans="1:86" x14ac:dyDescent="0.25">
      <c r="A446" t="s">
        <v>12</v>
      </c>
      <c r="B446" t="s">
        <v>12</v>
      </c>
      <c r="D446" t="s">
        <v>2843</v>
      </c>
      <c r="E446">
        <v>1</v>
      </c>
      <c r="F446" t="str">
        <f t="shared" si="6"/>
        <v>ACIL_6PARO043_1</v>
      </c>
      <c r="G446">
        <v>2018</v>
      </c>
      <c r="H446" t="s">
        <v>2844</v>
      </c>
      <c r="I446" t="s">
        <v>2845</v>
      </c>
      <c r="J446">
        <v>204</v>
      </c>
      <c r="K446" t="s">
        <v>255</v>
      </c>
      <c r="L446" t="s">
        <v>256</v>
      </c>
      <c r="M446">
        <v>2018322.4</v>
      </c>
      <c r="N446" t="s">
        <v>257</v>
      </c>
      <c r="O446" t="s">
        <v>2861</v>
      </c>
      <c r="P446" t="s">
        <v>2862</v>
      </c>
      <c r="Q446" t="s">
        <v>2847</v>
      </c>
      <c r="R446" t="s">
        <v>281</v>
      </c>
      <c r="S446" t="s">
        <v>2848</v>
      </c>
      <c r="T446">
        <v>6</v>
      </c>
      <c r="U446" t="s">
        <v>2849</v>
      </c>
      <c r="V446" t="s">
        <v>2850</v>
      </c>
      <c r="W446" t="s">
        <v>773</v>
      </c>
      <c r="X446" t="s">
        <v>257</v>
      </c>
      <c r="Y446" t="s">
        <v>264</v>
      </c>
      <c r="Z446">
        <v>475225</v>
      </c>
      <c r="AA446">
        <v>3665873</v>
      </c>
      <c r="AB446">
        <v>1708</v>
      </c>
      <c r="AC446" t="s">
        <v>13004</v>
      </c>
      <c r="AD446" t="s">
        <v>13002</v>
      </c>
      <c r="AE446" t="s">
        <v>13003</v>
      </c>
      <c r="AF446" t="s">
        <v>270</v>
      </c>
      <c r="AG446">
        <v>10</v>
      </c>
      <c r="AH446" t="s">
        <v>2866</v>
      </c>
      <c r="AI446">
        <v>6</v>
      </c>
      <c r="AJ446">
        <v>2</v>
      </c>
      <c r="AK446">
        <v>1</v>
      </c>
      <c r="AL446">
        <v>3</v>
      </c>
      <c r="AM446">
        <v>1</v>
      </c>
      <c r="AN446">
        <v>2</v>
      </c>
      <c r="AO446">
        <v>1</v>
      </c>
      <c r="AP446">
        <v>1</v>
      </c>
      <c r="AQ446" t="s">
        <v>1010</v>
      </c>
      <c r="AR446" t="s">
        <v>1010</v>
      </c>
      <c r="AT446">
        <v>71</v>
      </c>
      <c r="AU446">
        <v>1</v>
      </c>
      <c r="AV446">
        <v>5</v>
      </c>
      <c r="AW446">
        <v>0</v>
      </c>
      <c r="AX446">
        <v>14.4</v>
      </c>
      <c r="AY446" t="s">
        <v>14753</v>
      </c>
      <c r="AZ446">
        <v>1</v>
      </c>
      <c r="BA446">
        <v>2</v>
      </c>
      <c r="BB446">
        <v>2</v>
      </c>
      <c r="BC446">
        <v>1</v>
      </c>
      <c r="BD446" t="s">
        <v>1010</v>
      </c>
      <c r="BE446">
        <v>2</v>
      </c>
      <c r="BF446">
        <v>50</v>
      </c>
      <c r="BG446">
        <v>1</v>
      </c>
      <c r="BH446">
        <v>1</v>
      </c>
      <c r="BI446">
        <v>1</v>
      </c>
      <c r="BK446" t="s">
        <v>270</v>
      </c>
      <c r="BL446">
        <v>1</v>
      </c>
      <c r="BM446" t="s">
        <v>265</v>
      </c>
      <c r="BN446" t="s">
        <v>774</v>
      </c>
      <c r="BO446">
        <v>475231</v>
      </c>
      <c r="BP446">
        <v>3665867</v>
      </c>
      <c r="BQ446">
        <v>262</v>
      </c>
      <c r="BR446">
        <v>1.3</v>
      </c>
      <c r="BS446">
        <v>17</v>
      </c>
      <c r="BT446" t="s">
        <v>2863</v>
      </c>
      <c r="BZ446" t="s">
        <v>270</v>
      </c>
      <c r="CA446" t="s">
        <v>281</v>
      </c>
      <c r="CC446" t="s">
        <v>270</v>
      </c>
      <c r="CD446" t="s">
        <v>270</v>
      </c>
      <c r="CE446" t="s">
        <v>2864</v>
      </c>
      <c r="CF446" t="s">
        <v>283</v>
      </c>
      <c r="CG446" t="s">
        <v>2865</v>
      </c>
      <c r="CH446">
        <v>144</v>
      </c>
    </row>
    <row r="447" spans="1:86" x14ac:dyDescent="0.25">
      <c r="A447" t="s">
        <v>12</v>
      </c>
      <c r="B447" t="s">
        <v>12</v>
      </c>
      <c r="D447" t="s">
        <v>2843</v>
      </c>
      <c r="E447">
        <v>1</v>
      </c>
      <c r="F447" t="str">
        <f t="shared" si="6"/>
        <v>ACIL_6PARO043_1</v>
      </c>
      <c r="G447">
        <v>2019</v>
      </c>
      <c r="H447" t="s">
        <v>2844</v>
      </c>
      <c r="I447" t="s">
        <v>2845</v>
      </c>
      <c r="J447">
        <v>204</v>
      </c>
      <c r="K447" t="s">
        <v>255</v>
      </c>
      <c r="L447" t="s">
        <v>256</v>
      </c>
      <c r="M447">
        <v>2019716</v>
      </c>
      <c r="N447" t="s">
        <v>257</v>
      </c>
      <c r="O447" t="s">
        <v>1882</v>
      </c>
      <c r="P447" t="s">
        <v>1882</v>
      </c>
      <c r="Q447" t="s">
        <v>2847</v>
      </c>
      <c r="R447" t="s">
        <v>281</v>
      </c>
      <c r="S447" t="s">
        <v>2848</v>
      </c>
      <c r="T447">
        <v>6</v>
      </c>
      <c r="U447" t="s">
        <v>2849</v>
      </c>
      <c r="V447" t="s">
        <v>2850</v>
      </c>
      <c r="W447" t="s">
        <v>707</v>
      </c>
      <c r="X447" t="s">
        <v>257</v>
      </c>
      <c r="Y447" t="s">
        <v>264</v>
      </c>
      <c r="Z447">
        <v>475225</v>
      </c>
      <c r="AA447">
        <v>3665873</v>
      </c>
      <c r="AB447">
        <v>6380</v>
      </c>
      <c r="AC447" t="s">
        <v>13004</v>
      </c>
      <c r="AD447" t="s">
        <v>13012</v>
      </c>
      <c r="AE447" t="s">
        <v>13013</v>
      </c>
      <c r="AF447" t="s">
        <v>270</v>
      </c>
      <c r="AG447">
        <v>10</v>
      </c>
      <c r="AH447" t="s">
        <v>270</v>
      </c>
      <c r="AI447">
        <v>3</v>
      </c>
      <c r="AJ447">
        <v>5</v>
      </c>
      <c r="AK447">
        <v>1</v>
      </c>
      <c r="AL447">
        <v>1</v>
      </c>
      <c r="AM447">
        <v>1</v>
      </c>
      <c r="AN447">
        <v>5</v>
      </c>
      <c r="AO447">
        <v>1</v>
      </c>
      <c r="AP447">
        <v>1</v>
      </c>
      <c r="AQ447" t="s">
        <v>1010</v>
      </c>
      <c r="AR447" t="s">
        <v>270</v>
      </c>
      <c r="AT447">
        <v>66</v>
      </c>
      <c r="AU447">
        <v>1</v>
      </c>
      <c r="AV447">
        <v>6</v>
      </c>
      <c r="AW447">
        <v>0</v>
      </c>
      <c r="AX447">
        <v>17.8</v>
      </c>
      <c r="AY447" t="s">
        <v>14754</v>
      </c>
      <c r="AZ447">
        <v>1</v>
      </c>
      <c r="BA447">
        <v>1</v>
      </c>
      <c r="BB447">
        <v>1</v>
      </c>
      <c r="BC447">
        <v>0</v>
      </c>
      <c r="BD447" t="s">
        <v>281</v>
      </c>
      <c r="BE447" t="s">
        <v>270</v>
      </c>
      <c r="BF447">
        <v>0</v>
      </c>
      <c r="BG447">
        <v>1</v>
      </c>
      <c r="BH447">
        <v>1</v>
      </c>
      <c r="BI447">
        <v>1</v>
      </c>
      <c r="BK447" t="s">
        <v>270</v>
      </c>
      <c r="BM447" t="s">
        <v>265</v>
      </c>
      <c r="BN447" t="s">
        <v>708</v>
      </c>
      <c r="BO447">
        <v>475231</v>
      </c>
      <c r="BP447">
        <v>3665867</v>
      </c>
      <c r="BQ447">
        <v>262</v>
      </c>
      <c r="BR447">
        <v>1.3</v>
      </c>
      <c r="BS447">
        <v>17</v>
      </c>
      <c r="BT447" t="s">
        <v>2867</v>
      </c>
      <c r="BZ447" t="s">
        <v>270</v>
      </c>
      <c r="CA447" t="s">
        <v>281</v>
      </c>
      <c r="CC447" t="s">
        <v>270</v>
      </c>
      <c r="CD447" t="s">
        <v>270</v>
      </c>
      <c r="CE447" t="s">
        <v>921</v>
      </c>
      <c r="CF447" t="s">
        <v>283</v>
      </c>
      <c r="CG447" t="s">
        <v>2868</v>
      </c>
      <c r="CH447">
        <v>144</v>
      </c>
    </row>
    <row r="448" spans="1:86" x14ac:dyDescent="0.25">
      <c r="A448" t="s">
        <v>12</v>
      </c>
      <c r="B448" t="s">
        <v>12</v>
      </c>
      <c r="D448" t="s">
        <v>2843</v>
      </c>
      <c r="E448">
        <v>1</v>
      </c>
      <c r="F448" t="str">
        <f t="shared" si="6"/>
        <v>ACIL_6PARO043_1</v>
      </c>
      <c r="G448">
        <v>2020</v>
      </c>
      <c r="H448" t="s">
        <v>2844</v>
      </c>
      <c r="I448" t="s">
        <v>2845</v>
      </c>
      <c r="J448">
        <v>204</v>
      </c>
      <c r="K448" t="s">
        <v>255</v>
      </c>
      <c r="L448" t="s">
        <v>256</v>
      </c>
      <c r="M448">
        <v>20201126</v>
      </c>
      <c r="N448" t="s">
        <v>257</v>
      </c>
      <c r="O448" t="s">
        <v>2869</v>
      </c>
      <c r="P448" t="s">
        <v>2870</v>
      </c>
      <c r="Q448" t="s">
        <v>2847</v>
      </c>
      <c r="R448" t="s">
        <v>281</v>
      </c>
      <c r="S448" t="s">
        <v>2848</v>
      </c>
      <c r="T448">
        <v>6</v>
      </c>
      <c r="U448" t="s">
        <v>2849</v>
      </c>
      <c r="V448" t="s">
        <v>2850</v>
      </c>
      <c r="W448" t="s">
        <v>263</v>
      </c>
      <c r="X448" t="s">
        <v>257</v>
      </c>
      <c r="Y448" t="s">
        <v>264</v>
      </c>
      <c r="Z448">
        <v>475225</v>
      </c>
      <c r="AA448">
        <v>3665873</v>
      </c>
      <c r="AB448">
        <v>363</v>
      </c>
      <c r="AC448" t="s">
        <v>13004</v>
      </c>
      <c r="AD448" t="s">
        <v>13002</v>
      </c>
      <c r="AE448" t="s">
        <v>13006</v>
      </c>
      <c r="AF448" t="s">
        <v>270</v>
      </c>
      <c r="AG448">
        <v>10</v>
      </c>
      <c r="AH448" t="s">
        <v>2874</v>
      </c>
      <c r="AI448">
        <v>6</v>
      </c>
      <c r="AJ448">
        <v>2</v>
      </c>
      <c r="AK448">
        <v>1</v>
      </c>
      <c r="AL448">
        <v>2</v>
      </c>
      <c r="AM448">
        <v>1</v>
      </c>
      <c r="AN448">
        <v>2</v>
      </c>
      <c r="AO448">
        <v>1</v>
      </c>
      <c r="AP448">
        <v>6</v>
      </c>
      <c r="AQ448" t="s">
        <v>1010</v>
      </c>
      <c r="AR448" t="s">
        <v>270</v>
      </c>
      <c r="AT448">
        <v>52</v>
      </c>
      <c r="AU448">
        <v>0.2</v>
      </c>
      <c r="AV448">
        <v>9</v>
      </c>
      <c r="AW448">
        <v>0</v>
      </c>
      <c r="AX448">
        <v>15.6</v>
      </c>
      <c r="AY448" t="s">
        <v>14754</v>
      </c>
      <c r="AZ448">
        <v>2</v>
      </c>
      <c r="BA448">
        <v>1</v>
      </c>
      <c r="BB448">
        <v>1</v>
      </c>
      <c r="BC448">
        <v>0</v>
      </c>
      <c r="BD448" t="s">
        <v>281</v>
      </c>
      <c r="BE448" t="s">
        <v>270</v>
      </c>
      <c r="BF448">
        <v>0</v>
      </c>
      <c r="BG448">
        <v>1</v>
      </c>
      <c r="BH448">
        <v>1</v>
      </c>
      <c r="BI448">
        <v>1</v>
      </c>
      <c r="BK448" t="s">
        <v>270</v>
      </c>
      <c r="BL448">
        <v>1</v>
      </c>
      <c r="BM448" t="s">
        <v>265</v>
      </c>
      <c r="BN448" t="s">
        <v>722</v>
      </c>
      <c r="BO448">
        <v>475231</v>
      </c>
      <c r="BP448">
        <v>3665867</v>
      </c>
      <c r="BQ448">
        <v>262</v>
      </c>
      <c r="BR448">
        <v>1.3</v>
      </c>
      <c r="BS448">
        <v>17</v>
      </c>
      <c r="BT448" t="s">
        <v>2871</v>
      </c>
      <c r="BZ448" t="s">
        <v>270</v>
      </c>
      <c r="CA448" t="s">
        <v>281</v>
      </c>
      <c r="CC448" t="s">
        <v>270</v>
      </c>
      <c r="CD448" t="s">
        <v>270</v>
      </c>
      <c r="CE448" t="s">
        <v>2872</v>
      </c>
      <c r="CF448" t="s">
        <v>273</v>
      </c>
      <c r="CG448" t="s">
        <v>2873</v>
      </c>
      <c r="CH448">
        <v>144</v>
      </c>
    </row>
    <row r="449" spans="1:86" x14ac:dyDescent="0.25">
      <c r="A449" t="s">
        <v>12</v>
      </c>
      <c r="B449" t="s">
        <v>12</v>
      </c>
      <c r="D449" t="s">
        <v>2843</v>
      </c>
      <c r="E449">
        <v>1</v>
      </c>
      <c r="F449" t="str">
        <f t="shared" si="6"/>
        <v>ACIL_6PARO043_1</v>
      </c>
      <c r="G449">
        <v>2021</v>
      </c>
      <c r="H449" t="s">
        <v>2844</v>
      </c>
      <c r="I449" t="s">
        <v>2845</v>
      </c>
      <c r="J449">
        <v>204</v>
      </c>
      <c r="K449" t="s">
        <v>255</v>
      </c>
      <c r="L449" t="s">
        <v>256</v>
      </c>
      <c r="M449">
        <v>202111</v>
      </c>
      <c r="N449" t="s">
        <v>257</v>
      </c>
      <c r="O449" t="s">
        <v>2875</v>
      </c>
      <c r="P449" t="s">
        <v>2083</v>
      </c>
      <c r="Q449" t="s">
        <v>2847</v>
      </c>
      <c r="R449" t="s">
        <v>281</v>
      </c>
      <c r="S449" t="s">
        <v>2848</v>
      </c>
      <c r="T449">
        <v>6</v>
      </c>
      <c r="U449" t="s">
        <v>2849</v>
      </c>
      <c r="V449" t="s">
        <v>2850</v>
      </c>
      <c r="W449" t="s">
        <v>2876</v>
      </c>
      <c r="X449" t="s">
        <v>257</v>
      </c>
      <c r="Y449" t="s">
        <v>264</v>
      </c>
      <c r="Z449">
        <v>475225</v>
      </c>
      <c r="AA449">
        <v>3665873</v>
      </c>
      <c r="AB449">
        <v>172</v>
      </c>
      <c r="AC449" t="s">
        <v>13004</v>
      </c>
      <c r="AD449" t="s">
        <v>13002</v>
      </c>
      <c r="AE449" t="s">
        <v>13006</v>
      </c>
      <c r="AF449" t="s">
        <v>270</v>
      </c>
      <c r="AG449">
        <v>10</v>
      </c>
      <c r="AH449" t="s">
        <v>270</v>
      </c>
      <c r="AI449">
        <v>2</v>
      </c>
      <c r="AJ449">
        <v>6</v>
      </c>
      <c r="AK449">
        <v>2</v>
      </c>
      <c r="AL449">
        <v>1</v>
      </c>
      <c r="AM449">
        <v>1</v>
      </c>
      <c r="AN449">
        <v>6</v>
      </c>
      <c r="AO449">
        <v>1</v>
      </c>
      <c r="AP449">
        <v>5</v>
      </c>
      <c r="AQ449" t="s">
        <v>1010</v>
      </c>
      <c r="AR449" t="s">
        <v>270</v>
      </c>
      <c r="AT449">
        <v>80</v>
      </c>
      <c r="AU449">
        <v>0</v>
      </c>
      <c r="AV449">
        <v>5</v>
      </c>
      <c r="AW449">
        <v>0</v>
      </c>
      <c r="AX449">
        <v>3.8</v>
      </c>
      <c r="AY449" t="s">
        <v>14753</v>
      </c>
      <c r="AZ449">
        <v>2</v>
      </c>
      <c r="BA449">
        <v>1</v>
      </c>
      <c r="BB449">
        <v>1</v>
      </c>
      <c r="BC449">
        <v>0</v>
      </c>
      <c r="BD449" t="s">
        <v>1010</v>
      </c>
      <c r="BE449" t="s">
        <v>14435</v>
      </c>
      <c r="BF449">
        <v>2</v>
      </c>
      <c r="BG449">
        <v>1</v>
      </c>
      <c r="BH449">
        <v>1</v>
      </c>
      <c r="BI449">
        <v>1</v>
      </c>
      <c r="BK449" t="s">
        <v>270</v>
      </c>
      <c r="BL449">
        <v>1</v>
      </c>
      <c r="BM449" t="s">
        <v>265</v>
      </c>
      <c r="BN449" t="s">
        <v>722</v>
      </c>
      <c r="BO449">
        <v>475231</v>
      </c>
      <c r="BP449">
        <v>3665867</v>
      </c>
      <c r="BQ449">
        <v>262</v>
      </c>
      <c r="BR449">
        <v>1.3</v>
      </c>
      <c r="BS449">
        <v>17</v>
      </c>
      <c r="BT449" t="s">
        <v>2877</v>
      </c>
      <c r="BZ449" t="s">
        <v>270</v>
      </c>
      <c r="CA449" t="s">
        <v>281</v>
      </c>
      <c r="CC449" t="s">
        <v>270</v>
      </c>
      <c r="CD449" t="s">
        <v>270</v>
      </c>
      <c r="CE449" t="s">
        <v>2878</v>
      </c>
      <c r="CF449" t="s">
        <v>2879</v>
      </c>
      <c r="CG449" t="s">
        <v>2880</v>
      </c>
      <c r="CH449">
        <v>144</v>
      </c>
    </row>
    <row r="450" spans="1:86" x14ac:dyDescent="0.25">
      <c r="A450" t="s">
        <v>12</v>
      </c>
      <c r="B450" t="s">
        <v>12</v>
      </c>
      <c r="D450" t="s">
        <v>2843</v>
      </c>
      <c r="E450">
        <v>1</v>
      </c>
      <c r="F450" t="str">
        <f t="shared" ref="F450:F513" si="7">D450&amp;"_"&amp;E450</f>
        <v>ACIL_6PARO043_1</v>
      </c>
      <c r="G450">
        <v>2022</v>
      </c>
      <c r="H450" t="s">
        <v>2844</v>
      </c>
      <c r="I450" t="s">
        <v>2845</v>
      </c>
      <c r="J450">
        <v>204</v>
      </c>
      <c r="K450" t="s">
        <v>255</v>
      </c>
      <c r="L450" t="s">
        <v>256</v>
      </c>
      <c r="M450">
        <v>2022053</v>
      </c>
      <c r="N450" t="s">
        <v>2881</v>
      </c>
      <c r="O450" t="s">
        <v>2882</v>
      </c>
      <c r="P450" t="s">
        <v>2883</v>
      </c>
      <c r="S450" t="s">
        <v>2848</v>
      </c>
      <c r="T450">
        <v>6</v>
      </c>
      <c r="U450" t="s">
        <v>2849</v>
      </c>
      <c r="V450" t="s">
        <v>2850</v>
      </c>
      <c r="W450" t="s">
        <v>2884</v>
      </c>
      <c r="X450" t="s">
        <v>2881</v>
      </c>
      <c r="Y450" t="s">
        <v>264</v>
      </c>
      <c r="Z450">
        <v>475225</v>
      </c>
      <c r="AA450">
        <v>3665873</v>
      </c>
      <c r="AB450">
        <v>1105</v>
      </c>
      <c r="AC450" t="s">
        <v>13004</v>
      </c>
      <c r="AD450" t="s">
        <v>13012</v>
      </c>
      <c r="AE450" t="s">
        <v>13003</v>
      </c>
      <c r="AG450">
        <v>10</v>
      </c>
      <c r="AI450">
        <v>2</v>
      </c>
      <c r="AJ450">
        <v>6</v>
      </c>
      <c r="AK450">
        <v>2</v>
      </c>
      <c r="AL450">
        <v>1</v>
      </c>
      <c r="AM450">
        <v>1</v>
      </c>
      <c r="AN450">
        <v>6</v>
      </c>
      <c r="AO450">
        <v>6</v>
      </c>
      <c r="AP450">
        <v>1</v>
      </c>
      <c r="AQ450" t="s">
        <v>1010</v>
      </c>
      <c r="AR450" t="s">
        <v>1010</v>
      </c>
      <c r="AT450">
        <v>64.2</v>
      </c>
      <c r="AU450">
        <v>0</v>
      </c>
      <c r="AV450">
        <v>3</v>
      </c>
      <c r="AW450">
        <v>100</v>
      </c>
      <c r="AX450">
        <v>32.200000000000003</v>
      </c>
      <c r="AY450" t="s">
        <v>14753</v>
      </c>
      <c r="AZ450">
        <v>2</v>
      </c>
      <c r="BA450">
        <v>1</v>
      </c>
      <c r="BB450">
        <v>1</v>
      </c>
      <c r="BC450">
        <v>0</v>
      </c>
      <c r="BD450" t="s">
        <v>1010</v>
      </c>
      <c r="BE450">
        <v>2</v>
      </c>
      <c r="BF450">
        <v>0.5</v>
      </c>
      <c r="BG450">
        <v>1</v>
      </c>
      <c r="BH450">
        <v>1</v>
      </c>
      <c r="BI450">
        <v>1</v>
      </c>
      <c r="BJ450" t="s">
        <v>1010</v>
      </c>
      <c r="BL450">
        <v>1</v>
      </c>
      <c r="BM450" t="s">
        <v>265</v>
      </c>
      <c r="BN450" t="s">
        <v>722</v>
      </c>
      <c r="BO450">
        <v>475231</v>
      </c>
      <c r="BP450">
        <v>3665867</v>
      </c>
      <c r="BQ450">
        <v>262</v>
      </c>
      <c r="BR450">
        <v>1.3</v>
      </c>
      <c r="BS450">
        <v>17</v>
      </c>
      <c r="BT450" t="s">
        <v>2885</v>
      </c>
      <c r="CA450" t="s">
        <v>271</v>
      </c>
      <c r="CE450" t="s">
        <v>2886</v>
      </c>
      <c r="CF450" t="s">
        <v>2887</v>
      </c>
      <c r="CG450" t="s">
        <v>2888</v>
      </c>
      <c r="CH450">
        <v>144</v>
      </c>
    </row>
    <row r="451" spans="1:86" x14ac:dyDescent="0.25">
      <c r="A451" t="s">
        <v>12</v>
      </c>
      <c r="B451" t="s">
        <v>12</v>
      </c>
      <c r="D451" t="s">
        <v>2843</v>
      </c>
      <c r="E451">
        <v>1</v>
      </c>
      <c r="F451" t="str">
        <f t="shared" si="7"/>
        <v>ACIL_6PARO043_1</v>
      </c>
      <c r="G451">
        <v>2023</v>
      </c>
      <c r="H451" t="s">
        <v>2844</v>
      </c>
      <c r="I451" t="s">
        <v>2845</v>
      </c>
      <c r="J451">
        <v>204</v>
      </c>
      <c r="K451" t="s">
        <v>255</v>
      </c>
      <c r="L451" t="s">
        <v>256</v>
      </c>
      <c r="N451" t="s">
        <v>736</v>
      </c>
      <c r="O451" t="s">
        <v>2889</v>
      </c>
      <c r="P451" t="s">
        <v>2890</v>
      </c>
      <c r="S451" t="s">
        <v>2848</v>
      </c>
      <c r="T451">
        <v>6</v>
      </c>
      <c r="U451" t="s">
        <v>2849</v>
      </c>
      <c r="V451" t="s">
        <v>2850</v>
      </c>
      <c r="W451" t="s">
        <v>856</v>
      </c>
      <c r="X451" t="s">
        <v>736</v>
      </c>
      <c r="Y451" t="s">
        <v>264</v>
      </c>
      <c r="Z451">
        <v>475225</v>
      </c>
      <c r="AA451">
        <v>3665873</v>
      </c>
      <c r="AB451">
        <v>10000</v>
      </c>
      <c r="AC451" t="s">
        <v>13004</v>
      </c>
      <c r="AD451" t="s">
        <v>13012</v>
      </c>
      <c r="AE451" t="s">
        <v>13003</v>
      </c>
      <c r="AG451">
        <v>10</v>
      </c>
      <c r="AI451">
        <v>5</v>
      </c>
      <c r="AJ451">
        <v>4</v>
      </c>
      <c r="AK451">
        <v>1</v>
      </c>
      <c r="AL451">
        <v>2</v>
      </c>
      <c r="AM451">
        <v>1</v>
      </c>
      <c r="AN451">
        <v>4</v>
      </c>
      <c r="AO451">
        <v>1</v>
      </c>
      <c r="AP451">
        <v>3</v>
      </c>
      <c r="AQ451" t="s">
        <v>1010</v>
      </c>
      <c r="AR451" t="s">
        <v>1010</v>
      </c>
      <c r="AT451">
        <v>56.2</v>
      </c>
      <c r="AU451">
        <v>0.2</v>
      </c>
      <c r="AV451">
        <v>5</v>
      </c>
      <c r="AW451">
        <v>100</v>
      </c>
      <c r="AX451">
        <v>38</v>
      </c>
      <c r="AY451" t="s">
        <v>14753</v>
      </c>
      <c r="AZ451">
        <v>2</v>
      </c>
      <c r="BA451">
        <v>1</v>
      </c>
      <c r="BB451">
        <v>1</v>
      </c>
      <c r="BC451">
        <v>0</v>
      </c>
      <c r="BD451" t="s">
        <v>1010</v>
      </c>
      <c r="BE451">
        <v>2</v>
      </c>
      <c r="BF451">
        <v>70</v>
      </c>
      <c r="BG451">
        <v>1</v>
      </c>
      <c r="BH451">
        <v>1</v>
      </c>
      <c r="BI451">
        <v>1</v>
      </c>
      <c r="BJ451" t="s">
        <v>1010</v>
      </c>
      <c r="BL451">
        <v>1</v>
      </c>
      <c r="BM451" t="s">
        <v>265</v>
      </c>
      <c r="BN451" t="s">
        <v>722</v>
      </c>
      <c r="BO451">
        <v>475231</v>
      </c>
      <c r="BP451">
        <v>3665867</v>
      </c>
      <c r="BQ451">
        <v>262</v>
      </c>
      <c r="BR451">
        <v>1.3</v>
      </c>
      <c r="BS451">
        <v>17</v>
      </c>
      <c r="BT451" t="s">
        <v>2891</v>
      </c>
      <c r="CA451" t="s">
        <v>281</v>
      </c>
      <c r="CE451" t="s">
        <v>2892</v>
      </c>
      <c r="CF451" t="s">
        <v>2893</v>
      </c>
      <c r="CG451" t="s">
        <v>2894</v>
      </c>
      <c r="CH451">
        <v>144</v>
      </c>
    </row>
    <row r="452" spans="1:86" x14ac:dyDescent="0.25">
      <c r="A452" t="s">
        <v>12</v>
      </c>
      <c r="B452" t="s">
        <v>12</v>
      </c>
      <c r="D452" t="s">
        <v>2843</v>
      </c>
      <c r="E452">
        <v>1</v>
      </c>
      <c r="F452" t="str">
        <f t="shared" si="7"/>
        <v>ACIL_6PARO043_1</v>
      </c>
      <c r="G452">
        <v>2024</v>
      </c>
      <c r="H452" t="s">
        <v>2844</v>
      </c>
      <c r="I452" t="s">
        <v>2845</v>
      </c>
      <c r="J452">
        <v>204</v>
      </c>
      <c r="K452" t="s">
        <v>255</v>
      </c>
      <c r="L452" t="s">
        <v>256</v>
      </c>
      <c r="N452" t="s">
        <v>736</v>
      </c>
      <c r="O452" t="s">
        <v>2895</v>
      </c>
      <c r="P452" t="s">
        <v>2896</v>
      </c>
      <c r="S452" t="s">
        <v>2848</v>
      </c>
      <c r="T452">
        <v>6</v>
      </c>
      <c r="U452" t="s">
        <v>2849</v>
      </c>
      <c r="V452" t="s">
        <v>2850</v>
      </c>
      <c r="W452" t="s">
        <v>263</v>
      </c>
      <c r="X452" t="s">
        <v>736</v>
      </c>
      <c r="Y452" t="s">
        <v>264</v>
      </c>
      <c r="Z452">
        <v>475225</v>
      </c>
      <c r="AA452">
        <v>3665873</v>
      </c>
      <c r="AB452">
        <v>154</v>
      </c>
      <c r="AC452" t="s">
        <v>13004</v>
      </c>
      <c r="AD452" t="s">
        <v>13002</v>
      </c>
      <c r="AE452" t="s">
        <v>13006</v>
      </c>
      <c r="AG452">
        <v>10</v>
      </c>
      <c r="AI452">
        <v>5</v>
      </c>
      <c r="AJ452">
        <v>4</v>
      </c>
      <c r="AK452">
        <v>1</v>
      </c>
      <c r="AL452">
        <v>5</v>
      </c>
      <c r="AM452">
        <v>1</v>
      </c>
      <c r="AN452">
        <v>4</v>
      </c>
      <c r="AO452">
        <v>1</v>
      </c>
      <c r="AP452">
        <v>6</v>
      </c>
      <c r="AQ452" t="s">
        <v>1010</v>
      </c>
      <c r="AR452" t="s">
        <v>1010</v>
      </c>
      <c r="AT452">
        <v>56</v>
      </c>
      <c r="AU452">
        <v>0.2</v>
      </c>
      <c r="AV452">
        <v>8</v>
      </c>
      <c r="AW452">
        <v>100.6</v>
      </c>
      <c r="AX452">
        <v>35.799999999999997</v>
      </c>
      <c r="AY452" t="s">
        <v>14753</v>
      </c>
      <c r="AZ452">
        <v>2</v>
      </c>
      <c r="BA452">
        <v>1</v>
      </c>
      <c r="BB452">
        <v>1</v>
      </c>
      <c r="BD452" t="s">
        <v>1010</v>
      </c>
      <c r="BE452">
        <v>2</v>
      </c>
      <c r="BF452">
        <v>24</v>
      </c>
      <c r="BG452">
        <v>1</v>
      </c>
      <c r="BH452">
        <v>1</v>
      </c>
      <c r="BI452">
        <v>1</v>
      </c>
      <c r="BJ452" t="s">
        <v>1010</v>
      </c>
      <c r="BL452">
        <v>1</v>
      </c>
      <c r="BM452" t="s">
        <v>265</v>
      </c>
      <c r="BN452" t="s">
        <v>322</v>
      </c>
      <c r="BO452">
        <v>475231</v>
      </c>
      <c r="BP452">
        <v>3665867</v>
      </c>
      <c r="BQ452">
        <v>262</v>
      </c>
      <c r="BR452">
        <v>1.3</v>
      </c>
      <c r="BS452">
        <v>17</v>
      </c>
      <c r="BT452" t="s">
        <v>2897</v>
      </c>
      <c r="CA452" t="s">
        <v>281</v>
      </c>
      <c r="CE452" t="s">
        <v>2898</v>
      </c>
      <c r="CF452" t="s">
        <v>2899</v>
      </c>
      <c r="CG452" t="s">
        <v>2900</v>
      </c>
      <c r="CH452">
        <v>144</v>
      </c>
    </row>
    <row r="453" spans="1:86" x14ac:dyDescent="0.25">
      <c r="A453" t="s">
        <v>12</v>
      </c>
      <c r="B453" t="s">
        <v>12</v>
      </c>
      <c r="D453" t="s">
        <v>2843</v>
      </c>
      <c r="E453">
        <v>1</v>
      </c>
      <c r="F453" t="str">
        <f t="shared" si="7"/>
        <v>ACIL_6PARO043_1</v>
      </c>
      <c r="G453">
        <v>2025</v>
      </c>
      <c r="H453" t="s">
        <v>2844</v>
      </c>
      <c r="I453" t="s">
        <v>2845</v>
      </c>
      <c r="J453">
        <v>204</v>
      </c>
      <c r="K453" t="s">
        <v>255</v>
      </c>
      <c r="L453" t="s">
        <v>256</v>
      </c>
      <c r="N453" t="s">
        <v>736</v>
      </c>
      <c r="O453" t="s">
        <v>2901</v>
      </c>
      <c r="P453" t="s">
        <v>2902</v>
      </c>
      <c r="S453" t="s">
        <v>2848</v>
      </c>
      <c r="T453">
        <v>6</v>
      </c>
      <c r="U453" t="s">
        <v>2849</v>
      </c>
      <c r="V453" t="s">
        <v>2850</v>
      </c>
      <c r="W453" t="s">
        <v>744</v>
      </c>
      <c r="X453" t="s">
        <v>736</v>
      </c>
      <c r="Y453" t="s">
        <v>264</v>
      </c>
      <c r="Z453">
        <v>475225</v>
      </c>
      <c r="AA453">
        <v>3665873</v>
      </c>
      <c r="AB453">
        <v>15000</v>
      </c>
      <c r="AC453" t="s">
        <v>13004</v>
      </c>
      <c r="AD453" t="s">
        <v>13012</v>
      </c>
      <c r="AE453" t="s">
        <v>13013</v>
      </c>
      <c r="AG453">
        <v>10</v>
      </c>
      <c r="AH453" t="s">
        <v>2907</v>
      </c>
      <c r="AI453">
        <v>6</v>
      </c>
      <c r="AJ453">
        <v>3</v>
      </c>
      <c r="AK453">
        <v>1</v>
      </c>
      <c r="AL453">
        <v>1</v>
      </c>
      <c r="AM453">
        <v>1</v>
      </c>
      <c r="AN453">
        <v>3</v>
      </c>
      <c r="AO453">
        <v>1</v>
      </c>
      <c r="AP453">
        <v>3</v>
      </c>
      <c r="AQ453" t="s">
        <v>1010</v>
      </c>
      <c r="AR453" t="s">
        <v>1010</v>
      </c>
      <c r="AT453">
        <v>73</v>
      </c>
      <c r="AV453">
        <v>2</v>
      </c>
      <c r="AW453">
        <v>100.4</v>
      </c>
      <c r="AX453">
        <v>24.8</v>
      </c>
      <c r="AY453" t="s">
        <v>14753</v>
      </c>
      <c r="AZ453">
        <v>1</v>
      </c>
      <c r="BA453">
        <v>1</v>
      </c>
      <c r="BB453">
        <v>1</v>
      </c>
      <c r="BD453" t="s">
        <v>1010</v>
      </c>
      <c r="BE453">
        <v>2</v>
      </c>
      <c r="BF453">
        <v>75</v>
      </c>
      <c r="BG453">
        <v>1</v>
      </c>
      <c r="BH453">
        <v>1</v>
      </c>
      <c r="BI453">
        <v>1</v>
      </c>
      <c r="BJ453" t="s">
        <v>1010</v>
      </c>
      <c r="BL453">
        <v>2</v>
      </c>
      <c r="BM453" t="s">
        <v>265</v>
      </c>
      <c r="BN453" t="s">
        <v>2903</v>
      </c>
      <c r="BO453">
        <v>475231</v>
      </c>
      <c r="BP453">
        <v>3665867</v>
      </c>
      <c r="BQ453">
        <v>262</v>
      </c>
      <c r="BR453">
        <v>1.3</v>
      </c>
      <c r="BS453">
        <v>17</v>
      </c>
      <c r="BT453" t="s">
        <v>2904</v>
      </c>
      <c r="CA453" t="s">
        <v>281</v>
      </c>
      <c r="CE453" t="s">
        <v>2905</v>
      </c>
      <c r="CF453" t="s">
        <v>273</v>
      </c>
      <c r="CG453" t="s">
        <v>2906</v>
      </c>
      <c r="CH453">
        <v>144</v>
      </c>
    </row>
    <row r="454" spans="1:86" x14ac:dyDescent="0.25">
      <c r="A454" t="s">
        <v>12</v>
      </c>
      <c r="B454" t="s">
        <v>12</v>
      </c>
      <c r="D454" t="s">
        <v>2843</v>
      </c>
      <c r="E454">
        <v>2</v>
      </c>
      <c r="F454" t="str">
        <f t="shared" si="7"/>
        <v>ACIL_6PARO043_2</v>
      </c>
      <c r="G454">
        <v>2016</v>
      </c>
      <c r="H454" t="s">
        <v>2844</v>
      </c>
      <c r="I454" t="s">
        <v>2845</v>
      </c>
      <c r="J454">
        <v>205</v>
      </c>
      <c r="K454" t="s">
        <v>14413</v>
      </c>
      <c r="L454" t="s">
        <v>256</v>
      </c>
      <c r="M454">
        <v>478</v>
      </c>
      <c r="N454" t="s">
        <v>2538</v>
      </c>
      <c r="O454" t="s">
        <v>2908</v>
      </c>
      <c r="P454" t="s">
        <v>2909</v>
      </c>
      <c r="Q454" t="s">
        <v>2847</v>
      </c>
      <c r="R454" t="s">
        <v>281</v>
      </c>
      <c r="S454" t="s">
        <v>2848</v>
      </c>
      <c r="T454">
        <v>6</v>
      </c>
      <c r="U454" t="s">
        <v>2849</v>
      </c>
      <c r="V454" t="s">
        <v>2538</v>
      </c>
      <c r="W454" t="s">
        <v>2910</v>
      </c>
      <c r="X454" t="s">
        <v>2538</v>
      </c>
      <c r="Y454" t="s">
        <v>264</v>
      </c>
      <c r="Z454">
        <v>475448</v>
      </c>
      <c r="AA454">
        <v>3666506</v>
      </c>
      <c r="AB454">
        <v>222</v>
      </c>
      <c r="AC454" t="s">
        <v>13004</v>
      </c>
      <c r="AD454" t="s">
        <v>13002</v>
      </c>
      <c r="AE454" t="s">
        <v>13003</v>
      </c>
      <c r="AF454" t="s">
        <v>761</v>
      </c>
      <c r="AG454">
        <v>10</v>
      </c>
      <c r="AH454" t="s">
        <v>270</v>
      </c>
      <c r="AI454">
        <v>1</v>
      </c>
      <c r="AJ454">
        <v>1</v>
      </c>
      <c r="AK454">
        <v>2</v>
      </c>
      <c r="AL454">
        <v>1</v>
      </c>
      <c r="AM454">
        <v>1</v>
      </c>
      <c r="AN454">
        <v>1</v>
      </c>
      <c r="AO454">
        <v>1</v>
      </c>
      <c r="AP454">
        <v>1</v>
      </c>
      <c r="AQ454" t="s">
        <v>1010</v>
      </c>
      <c r="AR454" t="s">
        <v>1010</v>
      </c>
      <c r="AT454">
        <v>20</v>
      </c>
      <c r="AU454">
        <v>79</v>
      </c>
      <c r="AV454">
        <v>1</v>
      </c>
      <c r="AW454">
        <v>0</v>
      </c>
      <c r="AX454">
        <v>82</v>
      </c>
      <c r="AY454" t="s">
        <v>14755</v>
      </c>
      <c r="AZ454">
        <v>1</v>
      </c>
      <c r="BA454">
        <v>2</v>
      </c>
      <c r="BC454">
        <v>4</v>
      </c>
      <c r="BD454" t="s">
        <v>1010</v>
      </c>
      <c r="BE454" t="s">
        <v>14573</v>
      </c>
      <c r="BF454">
        <v>15</v>
      </c>
      <c r="BG454">
        <v>1</v>
      </c>
      <c r="BH454">
        <v>1</v>
      </c>
      <c r="BI454">
        <v>1</v>
      </c>
      <c r="BK454" t="s">
        <v>270</v>
      </c>
      <c r="BL454">
        <v>5</v>
      </c>
      <c r="BM454" t="s">
        <v>265</v>
      </c>
      <c r="BN454" t="s">
        <v>2544</v>
      </c>
      <c r="BO454">
        <v>475448</v>
      </c>
      <c r="BP454">
        <v>3666506</v>
      </c>
      <c r="BQ454" t="s">
        <v>2911</v>
      </c>
      <c r="BR454">
        <v>1.5</v>
      </c>
      <c r="BS454" t="s">
        <v>2912</v>
      </c>
      <c r="BT454" t="s">
        <v>2913</v>
      </c>
      <c r="BU454">
        <v>475448</v>
      </c>
      <c r="BV454">
        <v>3666506</v>
      </c>
      <c r="BW454" t="s">
        <v>2914</v>
      </c>
      <c r="BX454">
        <v>1.5</v>
      </c>
      <c r="BZ454" t="s">
        <v>2915</v>
      </c>
      <c r="CA454" t="s">
        <v>271</v>
      </c>
      <c r="CC454" t="s">
        <v>761</v>
      </c>
      <c r="CD454" t="s">
        <v>761</v>
      </c>
      <c r="CE454" t="s">
        <v>2916</v>
      </c>
      <c r="CF454" t="s">
        <v>2917</v>
      </c>
      <c r="CG454" t="s">
        <v>270</v>
      </c>
      <c r="CH454">
        <v>144</v>
      </c>
    </row>
    <row r="455" spans="1:86" x14ac:dyDescent="0.25">
      <c r="A455" t="s">
        <v>12</v>
      </c>
      <c r="B455" t="s">
        <v>12</v>
      </c>
      <c r="D455" t="s">
        <v>2843</v>
      </c>
      <c r="E455">
        <v>2</v>
      </c>
      <c r="F455" t="str">
        <f t="shared" si="7"/>
        <v>ACIL_6PARO043_2</v>
      </c>
      <c r="G455">
        <v>2018</v>
      </c>
      <c r="H455" t="s">
        <v>2844</v>
      </c>
      <c r="I455" t="s">
        <v>2845</v>
      </c>
      <c r="J455">
        <v>205</v>
      </c>
      <c r="K455" t="s">
        <v>14413</v>
      </c>
      <c r="L455" t="s">
        <v>256</v>
      </c>
      <c r="M455">
        <v>2018321.3</v>
      </c>
      <c r="N455" t="s">
        <v>2538</v>
      </c>
      <c r="O455" t="s">
        <v>2918</v>
      </c>
      <c r="P455" t="s">
        <v>2919</v>
      </c>
      <c r="Q455" t="s">
        <v>2847</v>
      </c>
      <c r="R455" t="s">
        <v>281</v>
      </c>
      <c r="S455" t="s">
        <v>2848</v>
      </c>
      <c r="T455">
        <v>6</v>
      </c>
      <c r="U455" t="s">
        <v>2849</v>
      </c>
      <c r="V455" t="s">
        <v>2538</v>
      </c>
      <c r="W455" t="s">
        <v>2551</v>
      </c>
      <c r="X455" t="s">
        <v>2538</v>
      </c>
      <c r="Y455" t="s">
        <v>264</v>
      </c>
      <c r="Z455">
        <v>475448</v>
      </c>
      <c r="AA455">
        <v>3666506</v>
      </c>
      <c r="AB455">
        <v>123</v>
      </c>
      <c r="AC455" t="s">
        <v>13004</v>
      </c>
      <c r="AD455" t="s">
        <v>13002</v>
      </c>
      <c r="AE455" t="s">
        <v>270</v>
      </c>
      <c r="AF455" t="s">
        <v>13017</v>
      </c>
      <c r="AG455">
        <v>10</v>
      </c>
      <c r="AH455" t="s">
        <v>270</v>
      </c>
      <c r="AI455">
        <v>2</v>
      </c>
      <c r="AJ455">
        <v>2</v>
      </c>
      <c r="AK455">
        <v>2</v>
      </c>
      <c r="AL455">
        <v>1</v>
      </c>
      <c r="AM455">
        <v>1</v>
      </c>
      <c r="AN455">
        <v>2</v>
      </c>
      <c r="AO455">
        <v>1</v>
      </c>
      <c r="AP455">
        <v>1</v>
      </c>
      <c r="AQ455" t="s">
        <v>1010</v>
      </c>
      <c r="AR455" t="s">
        <v>270</v>
      </c>
      <c r="AT455">
        <v>33</v>
      </c>
      <c r="AU455">
        <v>0</v>
      </c>
      <c r="AV455">
        <v>66.7</v>
      </c>
      <c r="AW455">
        <v>0</v>
      </c>
      <c r="AX455">
        <v>39</v>
      </c>
      <c r="AY455" t="s">
        <v>14463</v>
      </c>
      <c r="AZ455">
        <v>1</v>
      </c>
      <c r="BA455">
        <v>2</v>
      </c>
      <c r="BB455">
        <v>3</v>
      </c>
      <c r="BC455">
        <v>0</v>
      </c>
      <c r="BD455" t="s">
        <v>761</v>
      </c>
      <c r="BE455" t="s">
        <v>270</v>
      </c>
      <c r="BF455">
        <v>0</v>
      </c>
      <c r="BG455">
        <v>1</v>
      </c>
      <c r="BH455">
        <v>1</v>
      </c>
      <c r="BI455">
        <v>1</v>
      </c>
      <c r="BK455" t="s">
        <v>270</v>
      </c>
      <c r="BL455">
        <v>1</v>
      </c>
      <c r="BM455" t="s">
        <v>265</v>
      </c>
      <c r="BN455" t="s">
        <v>322</v>
      </c>
      <c r="BO455">
        <v>475448</v>
      </c>
      <c r="BP455">
        <v>3666506</v>
      </c>
      <c r="BQ455" t="s">
        <v>2911</v>
      </c>
      <c r="BR455">
        <v>1.5</v>
      </c>
      <c r="BS455" t="s">
        <v>2912</v>
      </c>
      <c r="BT455" t="s">
        <v>2920</v>
      </c>
      <c r="BU455">
        <v>475448</v>
      </c>
      <c r="BV455">
        <v>3666506</v>
      </c>
      <c r="BW455" t="s">
        <v>2914</v>
      </c>
      <c r="BX455">
        <v>1.5</v>
      </c>
      <c r="BZ455" t="s">
        <v>2921</v>
      </c>
      <c r="CA455" t="s">
        <v>281</v>
      </c>
      <c r="CC455" t="s">
        <v>270</v>
      </c>
      <c r="CD455" t="s">
        <v>270</v>
      </c>
      <c r="CE455" t="s">
        <v>270</v>
      </c>
      <c r="CF455" t="s">
        <v>270</v>
      </c>
      <c r="CG455" t="s">
        <v>270</v>
      </c>
      <c r="CH455">
        <v>144</v>
      </c>
    </row>
    <row r="456" spans="1:86" x14ac:dyDescent="0.25">
      <c r="A456" t="s">
        <v>12</v>
      </c>
      <c r="B456" t="s">
        <v>12</v>
      </c>
      <c r="D456" t="s">
        <v>2843</v>
      </c>
      <c r="E456">
        <v>2</v>
      </c>
      <c r="F456" t="str">
        <f t="shared" si="7"/>
        <v>ACIL_6PARO043_2</v>
      </c>
      <c r="G456">
        <v>2019</v>
      </c>
      <c r="H456" t="s">
        <v>2844</v>
      </c>
      <c r="I456" t="s">
        <v>2845</v>
      </c>
      <c r="J456">
        <v>205</v>
      </c>
      <c r="K456" t="s">
        <v>14413</v>
      </c>
      <c r="L456" t="s">
        <v>256</v>
      </c>
      <c r="M456">
        <v>2019717</v>
      </c>
      <c r="N456" t="s">
        <v>2538</v>
      </c>
      <c r="O456" t="s">
        <v>1882</v>
      </c>
      <c r="P456" t="s">
        <v>1882</v>
      </c>
      <c r="Q456" t="s">
        <v>2847</v>
      </c>
      <c r="R456" t="s">
        <v>281</v>
      </c>
      <c r="S456" t="s">
        <v>2848</v>
      </c>
      <c r="T456">
        <v>6</v>
      </c>
      <c r="U456" t="s">
        <v>2849</v>
      </c>
      <c r="V456" t="s">
        <v>2538</v>
      </c>
      <c r="W456" t="s">
        <v>2553</v>
      </c>
      <c r="X456" t="s">
        <v>2538</v>
      </c>
      <c r="Y456" t="s">
        <v>264</v>
      </c>
      <c r="Z456">
        <v>475448</v>
      </c>
      <c r="AA456">
        <v>3666506</v>
      </c>
      <c r="AB456">
        <v>207</v>
      </c>
      <c r="AC456" t="s">
        <v>13004</v>
      </c>
      <c r="AD456" t="s">
        <v>13002</v>
      </c>
      <c r="AE456" t="s">
        <v>13024</v>
      </c>
      <c r="AF456" t="s">
        <v>270</v>
      </c>
      <c r="AG456">
        <v>0</v>
      </c>
      <c r="AH456" t="s">
        <v>270</v>
      </c>
      <c r="AI456">
        <v>2</v>
      </c>
      <c r="AJ456">
        <v>6</v>
      </c>
      <c r="AK456">
        <v>2</v>
      </c>
      <c r="AL456">
        <v>2</v>
      </c>
      <c r="AM456">
        <v>0</v>
      </c>
      <c r="AN456">
        <v>6</v>
      </c>
      <c r="AO456">
        <v>0</v>
      </c>
      <c r="AP456">
        <v>2</v>
      </c>
      <c r="AQ456" t="s">
        <v>1010</v>
      </c>
      <c r="AR456" t="s">
        <v>270</v>
      </c>
      <c r="AT456">
        <v>0</v>
      </c>
      <c r="AU456">
        <v>0</v>
      </c>
      <c r="AV456">
        <v>0</v>
      </c>
      <c r="AW456">
        <v>0</v>
      </c>
      <c r="AX456">
        <v>120</v>
      </c>
      <c r="AY456" t="s">
        <v>14725</v>
      </c>
      <c r="AZ456">
        <v>0</v>
      </c>
      <c r="BA456">
        <v>0</v>
      </c>
      <c r="BC456">
        <v>0</v>
      </c>
      <c r="BD456" t="s">
        <v>761</v>
      </c>
      <c r="BE456" t="s">
        <v>270</v>
      </c>
      <c r="BF456">
        <v>0</v>
      </c>
      <c r="BG456">
        <v>1</v>
      </c>
      <c r="BH456">
        <v>1</v>
      </c>
      <c r="BI456">
        <v>1</v>
      </c>
      <c r="BK456" t="s">
        <v>270</v>
      </c>
      <c r="BM456" t="s">
        <v>265</v>
      </c>
      <c r="BN456" t="s">
        <v>2554</v>
      </c>
      <c r="BO456">
        <v>475448</v>
      </c>
      <c r="BP456">
        <v>3666506</v>
      </c>
      <c r="BQ456" t="s">
        <v>2911</v>
      </c>
      <c r="BR456">
        <v>1.5</v>
      </c>
      <c r="BS456" t="s">
        <v>2912</v>
      </c>
      <c r="BT456" t="s">
        <v>2922</v>
      </c>
      <c r="BU456">
        <v>475448</v>
      </c>
      <c r="BV456">
        <v>3666506</v>
      </c>
      <c r="BW456" t="s">
        <v>2914</v>
      </c>
      <c r="BX456">
        <v>1.5</v>
      </c>
      <c r="BZ456" t="s">
        <v>2923</v>
      </c>
      <c r="CA456" t="s">
        <v>281</v>
      </c>
      <c r="CC456" t="s">
        <v>270</v>
      </c>
      <c r="CD456" t="s">
        <v>270</v>
      </c>
      <c r="CE456" t="s">
        <v>2924</v>
      </c>
      <c r="CF456" t="s">
        <v>2925</v>
      </c>
      <c r="CG456" t="s">
        <v>270</v>
      </c>
      <c r="CH456">
        <v>144</v>
      </c>
    </row>
    <row r="457" spans="1:86" x14ac:dyDescent="0.25">
      <c r="A457" t="s">
        <v>12</v>
      </c>
      <c r="B457" t="s">
        <v>12</v>
      </c>
      <c r="D457" t="s">
        <v>2843</v>
      </c>
      <c r="E457">
        <v>2</v>
      </c>
      <c r="F457" t="str">
        <f t="shared" si="7"/>
        <v>ACIL_6PARO043_2</v>
      </c>
      <c r="G457">
        <v>2020</v>
      </c>
      <c r="H457" t="s">
        <v>2844</v>
      </c>
      <c r="I457" t="s">
        <v>2845</v>
      </c>
      <c r="J457">
        <v>205</v>
      </c>
      <c r="K457" t="s">
        <v>14413</v>
      </c>
      <c r="L457" t="s">
        <v>256</v>
      </c>
      <c r="M457">
        <v>20201127</v>
      </c>
      <c r="N457" t="s">
        <v>2538</v>
      </c>
      <c r="O457" t="s">
        <v>2926</v>
      </c>
      <c r="P457" t="s">
        <v>1737</v>
      </c>
      <c r="Q457" t="s">
        <v>2847</v>
      </c>
      <c r="R457" t="s">
        <v>281</v>
      </c>
      <c r="S457" t="s">
        <v>2848</v>
      </c>
      <c r="T457">
        <v>6</v>
      </c>
      <c r="U457" t="s">
        <v>2849</v>
      </c>
      <c r="V457" t="s">
        <v>2538</v>
      </c>
      <c r="W457" t="s">
        <v>2793</v>
      </c>
      <c r="X457" t="s">
        <v>2538</v>
      </c>
      <c r="Y457" t="s">
        <v>264</v>
      </c>
      <c r="Z457">
        <v>475448</v>
      </c>
      <c r="AA457">
        <v>3666506</v>
      </c>
      <c r="AB457">
        <v>2593</v>
      </c>
      <c r="AC457" t="s">
        <v>13004</v>
      </c>
      <c r="AD457" t="s">
        <v>13002</v>
      </c>
      <c r="AE457" t="s">
        <v>13051</v>
      </c>
      <c r="AF457" t="s">
        <v>270</v>
      </c>
      <c r="AG457">
        <v>0</v>
      </c>
      <c r="AH457" t="s">
        <v>2929</v>
      </c>
      <c r="AI457">
        <v>3</v>
      </c>
      <c r="AJ457">
        <v>5</v>
      </c>
      <c r="AK457">
        <v>0</v>
      </c>
      <c r="AM457">
        <v>0</v>
      </c>
      <c r="AN457">
        <v>5</v>
      </c>
      <c r="AO457">
        <v>0</v>
      </c>
      <c r="AP457">
        <v>2</v>
      </c>
      <c r="AQ457" t="s">
        <v>1010</v>
      </c>
      <c r="AR457" t="s">
        <v>270</v>
      </c>
      <c r="AT457">
        <v>0</v>
      </c>
      <c r="AU457">
        <v>0</v>
      </c>
      <c r="AV457">
        <v>0</v>
      </c>
      <c r="AW457">
        <v>0</v>
      </c>
      <c r="AX457">
        <v>75</v>
      </c>
      <c r="AY457" t="s">
        <v>14756</v>
      </c>
      <c r="AZ457">
        <v>0</v>
      </c>
      <c r="BA457">
        <v>0</v>
      </c>
      <c r="BC457">
        <v>0</v>
      </c>
      <c r="BD457" t="s">
        <v>761</v>
      </c>
      <c r="BE457" t="s">
        <v>270</v>
      </c>
      <c r="BF457">
        <v>0</v>
      </c>
      <c r="BG457">
        <v>1</v>
      </c>
      <c r="BH457">
        <v>1</v>
      </c>
      <c r="BI457">
        <v>1</v>
      </c>
      <c r="BK457" t="s">
        <v>14757</v>
      </c>
      <c r="BN457" t="s">
        <v>2554</v>
      </c>
      <c r="BO457">
        <v>475448</v>
      </c>
      <c r="BP457">
        <v>3666506</v>
      </c>
      <c r="BQ457" t="s">
        <v>2911</v>
      </c>
      <c r="BR457">
        <v>1.5</v>
      </c>
      <c r="BS457" t="s">
        <v>2912</v>
      </c>
      <c r="BT457" t="s">
        <v>2927</v>
      </c>
      <c r="BU457">
        <v>475448</v>
      </c>
      <c r="BV457">
        <v>3666506</v>
      </c>
      <c r="BW457" t="s">
        <v>2914</v>
      </c>
      <c r="BX457">
        <v>1.5</v>
      </c>
      <c r="BZ457" t="s">
        <v>2928</v>
      </c>
      <c r="CA457" t="s">
        <v>1010</v>
      </c>
      <c r="CC457" t="s">
        <v>270</v>
      </c>
      <c r="CD457" t="s">
        <v>2563</v>
      </c>
      <c r="CE457" t="s">
        <v>270</v>
      </c>
      <c r="CF457" t="s">
        <v>1310</v>
      </c>
      <c r="CG457" t="s">
        <v>270</v>
      </c>
      <c r="CH457">
        <v>144</v>
      </c>
    </row>
    <row r="458" spans="1:86" x14ac:dyDescent="0.25">
      <c r="A458" t="s">
        <v>12</v>
      </c>
      <c r="B458" t="s">
        <v>12</v>
      </c>
      <c r="D458" t="s">
        <v>2843</v>
      </c>
      <c r="E458">
        <v>2</v>
      </c>
      <c r="F458" t="str">
        <f t="shared" si="7"/>
        <v>ACIL_6PARO043_2</v>
      </c>
      <c r="G458">
        <v>2021</v>
      </c>
      <c r="H458" t="s">
        <v>2844</v>
      </c>
      <c r="I458" t="s">
        <v>2845</v>
      </c>
      <c r="J458">
        <v>205</v>
      </c>
      <c r="K458" t="s">
        <v>14413</v>
      </c>
      <c r="L458" t="s">
        <v>256</v>
      </c>
      <c r="M458">
        <v>202112</v>
      </c>
      <c r="N458" t="s">
        <v>2538</v>
      </c>
      <c r="O458" t="s">
        <v>2930</v>
      </c>
      <c r="P458" t="s">
        <v>2434</v>
      </c>
      <c r="Q458" t="s">
        <v>2847</v>
      </c>
      <c r="R458" t="s">
        <v>281</v>
      </c>
      <c r="S458" t="s">
        <v>2848</v>
      </c>
      <c r="T458">
        <v>6</v>
      </c>
      <c r="U458" t="s">
        <v>2849</v>
      </c>
      <c r="V458" t="s">
        <v>2538</v>
      </c>
      <c r="W458" t="s">
        <v>2793</v>
      </c>
      <c r="X458" t="s">
        <v>2538</v>
      </c>
      <c r="Y458" t="s">
        <v>264</v>
      </c>
      <c r="Z458">
        <v>475448</v>
      </c>
      <c r="AA458">
        <v>3666506</v>
      </c>
      <c r="AB458">
        <v>13</v>
      </c>
      <c r="AC458" t="s">
        <v>13004</v>
      </c>
      <c r="AD458" t="s">
        <v>13002</v>
      </c>
      <c r="AE458" t="s">
        <v>13024</v>
      </c>
      <c r="AF458" t="s">
        <v>270</v>
      </c>
      <c r="AG458">
        <v>10</v>
      </c>
      <c r="AH458" t="s">
        <v>270</v>
      </c>
      <c r="AI458">
        <v>0</v>
      </c>
      <c r="AJ458">
        <v>0</v>
      </c>
      <c r="AK458">
        <v>0</v>
      </c>
      <c r="AM458">
        <v>0</v>
      </c>
      <c r="AN458">
        <v>0</v>
      </c>
      <c r="AO458">
        <v>0</v>
      </c>
      <c r="AP458">
        <v>0</v>
      </c>
      <c r="AQ458" t="s">
        <v>1010</v>
      </c>
      <c r="AR458" t="s">
        <v>270</v>
      </c>
      <c r="AT458">
        <v>40</v>
      </c>
      <c r="AU458">
        <v>0</v>
      </c>
      <c r="AV458">
        <v>50</v>
      </c>
      <c r="AW458">
        <v>0</v>
      </c>
      <c r="AX458">
        <v>9</v>
      </c>
      <c r="AY458" t="s">
        <v>14758</v>
      </c>
      <c r="AZ458">
        <v>0</v>
      </c>
      <c r="BA458">
        <v>0</v>
      </c>
      <c r="BC458">
        <v>0</v>
      </c>
      <c r="BD458" t="s">
        <v>761</v>
      </c>
      <c r="BE458" t="s">
        <v>270</v>
      </c>
      <c r="BF458">
        <v>0</v>
      </c>
      <c r="BG458">
        <v>1</v>
      </c>
      <c r="BH458">
        <v>1</v>
      </c>
      <c r="BI458">
        <v>1</v>
      </c>
      <c r="BK458" t="s">
        <v>270</v>
      </c>
      <c r="BL458">
        <v>3</v>
      </c>
      <c r="BM458" t="s">
        <v>265</v>
      </c>
      <c r="BN458" t="s">
        <v>2554</v>
      </c>
      <c r="BO458">
        <v>475448</v>
      </c>
      <c r="BP458">
        <v>3666506</v>
      </c>
      <c r="BQ458" t="s">
        <v>2911</v>
      </c>
      <c r="BR458">
        <v>1.5</v>
      </c>
      <c r="BS458" t="s">
        <v>2912</v>
      </c>
      <c r="BT458" t="s">
        <v>1622</v>
      </c>
      <c r="BU458">
        <v>475448</v>
      </c>
      <c r="BV458">
        <v>3666506</v>
      </c>
      <c r="BW458" t="s">
        <v>2914</v>
      </c>
      <c r="BX458">
        <v>1.5</v>
      </c>
      <c r="BZ458" t="s">
        <v>1622</v>
      </c>
      <c r="CA458" t="s">
        <v>281</v>
      </c>
      <c r="CC458" t="s">
        <v>270</v>
      </c>
      <c r="CD458" t="s">
        <v>270</v>
      </c>
      <c r="CE458" t="s">
        <v>2931</v>
      </c>
      <c r="CF458" t="s">
        <v>2932</v>
      </c>
      <c r="CG458" t="s">
        <v>270</v>
      </c>
      <c r="CH458">
        <v>144</v>
      </c>
    </row>
    <row r="459" spans="1:86" x14ac:dyDescent="0.25">
      <c r="A459" t="s">
        <v>12</v>
      </c>
      <c r="B459" t="s">
        <v>12</v>
      </c>
      <c r="D459" t="s">
        <v>2843</v>
      </c>
      <c r="E459">
        <v>2</v>
      </c>
      <c r="F459" t="str">
        <f t="shared" si="7"/>
        <v>ACIL_6PARO043_2</v>
      </c>
      <c r="G459">
        <v>2022</v>
      </c>
      <c r="H459" t="s">
        <v>2844</v>
      </c>
      <c r="I459" t="s">
        <v>2845</v>
      </c>
      <c r="J459">
        <v>205</v>
      </c>
      <c r="K459" t="s">
        <v>14413</v>
      </c>
      <c r="L459" t="s">
        <v>256</v>
      </c>
      <c r="M459">
        <v>2022054</v>
      </c>
      <c r="N459" t="s">
        <v>2538</v>
      </c>
      <c r="O459" t="s">
        <v>2933</v>
      </c>
      <c r="P459" t="s">
        <v>2934</v>
      </c>
      <c r="S459" t="s">
        <v>2848</v>
      </c>
      <c r="T459">
        <v>6</v>
      </c>
      <c r="U459" t="s">
        <v>2849</v>
      </c>
      <c r="V459" t="s">
        <v>2538</v>
      </c>
      <c r="W459" t="s">
        <v>2583</v>
      </c>
      <c r="X459" t="s">
        <v>2538</v>
      </c>
      <c r="Y459" t="s">
        <v>264</v>
      </c>
      <c r="Z459">
        <v>475448</v>
      </c>
      <c r="AA459">
        <v>3666506</v>
      </c>
      <c r="AB459">
        <v>331</v>
      </c>
      <c r="AC459" t="s">
        <v>13004</v>
      </c>
      <c r="AD459" t="s">
        <v>13002</v>
      </c>
      <c r="AE459" t="s">
        <v>13003</v>
      </c>
      <c r="AF459" t="s">
        <v>13017</v>
      </c>
      <c r="AG459">
        <v>10</v>
      </c>
      <c r="AH459" t="s">
        <v>2938</v>
      </c>
      <c r="AI459">
        <v>2</v>
      </c>
      <c r="AJ459">
        <v>6</v>
      </c>
      <c r="AN459">
        <v>6</v>
      </c>
      <c r="AQ459" t="s">
        <v>1010</v>
      </c>
      <c r="AT459">
        <v>88.9</v>
      </c>
      <c r="AU459">
        <v>0</v>
      </c>
      <c r="AV459">
        <v>8.3000000000000007</v>
      </c>
      <c r="AW459">
        <v>163.30000000000001</v>
      </c>
      <c r="AX459">
        <v>66.400000000000006</v>
      </c>
      <c r="AY459" t="s">
        <v>14538</v>
      </c>
      <c r="AZ459">
        <v>1</v>
      </c>
      <c r="BC459">
        <v>0</v>
      </c>
      <c r="BD459" t="s">
        <v>761</v>
      </c>
      <c r="BF459">
        <v>0</v>
      </c>
      <c r="BG459">
        <v>1</v>
      </c>
      <c r="BH459">
        <v>1</v>
      </c>
      <c r="BI459">
        <v>1</v>
      </c>
      <c r="BJ459" t="s">
        <v>1010</v>
      </c>
      <c r="BL459">
        <v>5</v>
      </c>
      <c r="BM459" t="s">
        <v>265</v>
      </c>
      <c r="BN459" t="s">
        <v>2574</v>
      </c>
      <c r="BO459">
        <v>475448</v>
      </c>
      <c r="BP459">
        <v>3666506</v>
      </c>
      <c r="BQ459" t="s">
        <v>2911</v>
      </c>
      <c r="BR459">
        <v>1.5</v>
      </c>
      <c r="BS459" t="s">
        <v>2912</v>
      </c>
      <c r="BT459" t="s">
        <v>2935</v>
      </c>
      <c r="BU459">
        <v>475448</v>
      </c>
      <c r="BV459">
        <v>3666506</v>
      </c>
      <c r="BW459" t="s">
        <v>2914</v>
      </c>
      <c r="BX459">
        <v>1.5</v>
      </c>
      <c r="BZ459" t="s">
        <v>2936</v>
      </c>
      <c r="CA459" t="s">
        <v>281</v>
      </c>
      <c r="CE459" t="s">
        <v>2937</v>
      </c>
      <c r="CF459" t="s">
        <v>2532</v>
      </c>
      <c r="CH459">
        <v>144</v>
      </c>
    </row>
    <row r="460" spans="1:86" x14ac:dyDescent="0.25">
      <c r="A460" t="s">
        <v>12</v>
      </c>
      <c r="B460" t="s">
        <v>12</v>
      </c>
      <c r="D460" t="s">
        <v>2843</v>
      </c>
      <c r="E460">
        <v>2</v>
      </c>
      <c r="F460" t="str">
        <f t="shared" si="7"/>
        <v>ACIL_6PARO043_2</v>
      </c>
      <c r="G460">
        <v>2023</v>
      </c>
      <c r="H460" t="s">
        <v>2844</v>
      </c>
      <c r="I460" t="s">
        <v>2845</v>
      </c>
      <c r="J460">
        <v>205</v>
      </c>
      <c r="K460" t="s">
        <v>14413</v>
      </c>
      <c r="L460" t="s">
        <v>256</v>
      </c>
      <c r="N460" t="s">
        <v>2538</v>
      </c>
      <c r="O460" t="s">
        <v>2939</v>
      </c>
      <c r="P460" t="s">
        <v>2940</v>
      </c>
      <c r="S460" t="s">
        <v>2848</v>
      </c>
      <c r="T460">
        <v>6</v>
      </c>
      <c r="U460" t="s">
        <v>2849</v>
      </c>
      <c r="V460" t="s">
        <v>2538</v>
      </c>
      <c r="W460" t="s">
        <v>2583</v>
      </c>
      <c r="X460" t="s">
        <v>2538</v>
      </c>
      <c r="Y460" t="s">
        <v>264</v>
      </c>
      <c r="Z460">
        <v>475448</v>
      </c>
      <c r="AA460">
        <v>3666506</v>
      </c>
      <c r="AB460">
        <v>1115</v>
      </c>
      <c r="AC460" t="s">
        <v>13004</v>
      </c>
      <c r="AD460" t="s">
        <v>13002</v>
      </c>
      <c r="AE460" t="s">
        <v>13003</v>
      </c>
      <c r="AF460" t="s">
        <v>1622</v>
      </c>
      <c r="AG460">
        <v>10</v>
      </c>
      <c r="AH460" t="s">
        <v>2946</v>
      </c>
      <c r="AI460">
        <v>2</v>
      </c>
      <c r="AJ460">
        <v>6</v>
      </c>
      <c r="AK460">
        <v>-999</v>
      </c>
      <c r="AL460">
        <v>2</v>
      </c>
      <c r="AM460">
        <v>-999</v>
      </c>
      <c r="AN460">
        <v>6</v>
      </c>
      <c r="AO460">
        <v>-999</v>
      </c>
      <c r="AP460">
        <v>-999</v>
      </c>
      <c r="AQ460" t="s">
        <v>1010</v>
      </c>
      <c r="AT460">
        <v>99</v>
      </c>
      <c r="AU460">
        <v>0</v>
      </c>
      <c r="AV460">
        <v>1</v>
      </c>
      <c r="AW460">
        <v>272.60000000000002</v>
      </c>
      <c r="AX460">
        <v>172.6</v>
      </c>
      <c r="AY460" t="s">
        <v>14538</v>
      </c>
      <c r="AZ460">
        <v>1</v>
      </c>
      <c r="BA460">
        <v>2</v>
      </c>
      <c r="BB460">
        <v>-999</v>
      </c>
      <c r="BC460">
        <v>0</v>
      </c>
      <c r="BD460" t="s">
        <v>761</v>
      </c>
      <c r="BF460">
        <v>0</v>
      </c>
      <c r="BG460">
        <v>1</v>
      </c>
      <c r="BH460">
        <v>1</v>
      </c>
      <c r="BI460">
        <v>1</v>
      </c>
      <c r="BJ460" t="s">
        <v>1010</v>
      </c>
      <c r="BL460">
        <v>5</v>
      </c>
      <c r="BM460" t="s">
        <v>265</v>
      </c>
      <c r="BN460" t="s">
        <v>2822</v>
      </c>
      <c r="BO460">
        <v>475448</v>
      </c>
      <c r="BP460">
        <v>3666506</v>
      </c>
      <c r="BQ460" t="s">
        <v>2911</v>
      </c>
      <c r="BR460">
        <v>1.5</v>
      </c>
      <c r="BS460" t="s">
        <v>2912</v>
      </c>
      <c r="BT460" t="s">
        <v>2941</v>
      </c>
      <c r="BU460">
        <v>475448</v>
      </c>
      <c r="BV460">
        <v>3666506</v>
      </c>
      <c r="BW460" t="s">
        <v>2914</v>
      </c>
      <c r="BX460">
        <v>1.5</v>
      </c>
      <c r="BZ460" t="s">
        <v>2941</v>
      </c>
      <c r="CA460" t="s">
        <v>1010</v>
      </c>
      <c r="CB460" t="s">
        <v>2586</v>
      </c>
      <c r="CC460" t="s">
        <v>2942</v>
      </c>
      <c r="CD460" t="s">
        <v>2943</v>
      </c>
      <c r="CE460" t="s">
        <v>2944</v>
      </c>
      <c r="CF460" t="s">
        <v>2945</v>
      </c>
      <c r="CH460">
        <v>144</v>
      </c>
    </row>
    <row r="461" spans="1:86" x14ac:dyDescent="0.25">
      <c r="A461" t="s">
        <v>12</v>
      </c>
      <c r="B461" t="s">
        <v>12</v>
      </c>
      <c r="D461" t="s">
        <v>2947</v>
      </c>
      <c r="E461">
        <v>1</v>
      </c>
      <c r="F461" t="str">
        <f t="shared" si="7"/>
        <v>ACIL_6RACA044_1</v>
      </c>
      <c r="G461">
        <v>2017</v>
      </c>
      <c r="H461" t="s">
        <v>2948</v>
      </c>
      <c r="I461" t="s">
        <v>2949</v>
      </c>
      <c r="J461">
        <v>201711</v>
      </c>
      <c r="K461" t="s">
        <v>255</v>
      </c>
      <c r="L461" t="s">
        <v>256</v>
      </c>
      <c r="M461">
        <v>201711</v>
      </c>
      <c r="N461" t="s">
        <v>257</v>
      </c>
      <c r="O461" t="s">
        <v>2950</v>
      </c>
      <c r="P461" t="s">
        <v>2951</v>
      </c>
      <c r="R461" t="s">
        <v>281</v>
      </c>
      <c r="S461" t="s">
        <v>2948</v>
      </c>
      <c r="T461">
        <v>6</v>
      </c>
      <c r="U461" t="s">
        <v>2952</v>
      </c>
      <c r="V461" t="s">
        <v>2953</v>
      </c>
      <c r="W461" t="s">
        <v>755</v>
      </c>
      <c r="X461" t="s">
        <v>257</v>
      </c>
      <c r="Y461" t="s">
        <v>264</v>
      </c>
      <c r="Z461">
        <v>477097</v>
      </c>
      <c r="AA461">
        <v>3663873</v>
      </c>
      <c r="AB461">
        <v>23</v>
      </c>
      <c r="AC461" t="s">
        <v>270</v>
      </c>
      <c r="AD461" t="s">
        <v>13002</v>
      </c>
      <c r="AE461" t="s">
        <v>13006</v>
      </c>
      <c r="AF461" t="s">
        <v>13039</v>
      </c>
      <c r="AG461">
        <v>10</v>
      </c>
      <c r="AH461" t="s">
        <v>2958</v>
      </c>
      <c r="AI461">
        <v>6</v>
      </c>
      <c r="AJ461">
        <v>1</v>
      </c>
      <c r="AK461">
        <v>1</v>
      </c>
      <c r="AL461">
        <v>3</v>
      </c>
      <c r="AM461">
        <v>1</v>
      </c>
      <c r="AN461">
        <v>1</v>
      </c>
      <c r="AO461">
        <v>1</v>
      </c>
      <c r="AP461">
        <v>1</v>
      </c>
      <c r="AQ461" t="s">
        <v>1010</v>
      </c>
      <c r="AR461" t="s">
        <v>1010</v>
      </c>
      <c r="AT461">
        <v>30</v>
      </c>
      <c r="AU461">
        <v>0.2</v>
      </c>
      <c r="AV461">
        <v>30</v>
      </c>
      <c r="AW461">
        <v>0</v>
      </c>
      <c r="AX461">
        <v>35.799999999999997</v>
      </c>
      <c r="AY461" t="s">
        <v>14759</v>
      </c>
      <c r="AZ461">
        <v>2</v>
      </c>
      <c r="BA461">
        <v>1</v>
      </c>
      <c r="BC461">
        <v>0</v>
      </c>
      <c r="BD461" t="s">
        <v>1010</v>
      </c>
      <c r="BE461" t="s">
        <v>14477</v>
      </c>
      <c r="BF461">
        <v>150</v>
      </c>
      <c r="BG461">
        <v>1</v>
      </c>
      <c r="BH461">
        <v>1</v>
      </c>
      <c r="BI461">
        <v>1</v>
      </c>
      <c r="BK461" t="s">
        <v>1178</v>
      </c>
      <c r="BL461">
        <v>1</v>
      </c>
      <c r="BM461" t="s">
        <v>265</v>
      </c>
      <c r="BN461" t="s">
        <v>416</v>
      </c>
      <c r="BO461">
        <v>477098</v>
      </c>
      <c r="BP461">
        <v>3663868</v>
      </c>
      <c r="BQ461">
        <v>356</v>
      </c>
      <c r="BR461">
        <v>1.3</v>
      </c>
      <c r="BS461" t="s">
        <v>2954</v>
      </c>
      <c r="BT461" t="s">
        <v>2955</v>
      </c>
      <c r="BZ461" t="s">
        <v>270</v>
      </c>
      <c r="CA461" t="s">
        <v>281</v>
      </c>
      <c r="CC461" t="s">
        <v>270</v>
      </c>
      <c r="CD461" t="s">
        <v>270</v>
      </c>
      <c r="CE461" t="s">
        <v>2956</v>
      </c>
      <c r="CF461" t="s">
        <v>850</v>
      </c>
      <c r="CG461" t="s">
        <v>2957</v>
      </c>
      <c r="CH461">
        <v>2017011</v>
      </c>
    </row>
    <row r="462" spans="1:86" x14ac:dyDescent="0.25">
      <c r="A462" t="s">
        <v>12</v>
      </c>
      <c r="B462" t="s">
        <v>12</v>
      </c>
      <c r="D462" t="s">
        <v>2947</v>
      </c>
      <c r="E462">
        <v>1</v>
      </c>
      <c r="F462" t="str">
        <f t="shared" si="7"/>
        <v>ACIL_6RACA044_1</v>
      </c>
      <c r="G462">
        <v>2018</v>
      </c>
      <c r="H462" t="s">
        <v>2948</v>
      </c>
      <c r="I462" t="s">
        <v>2949</v>
      </c>
      <c r="J462">
        <v>201711</v>
      </c>
      <c r="K462" t="s">
        <v>255</v>
      </c>
      <c r="L462" t="s">
        <v>256</v>
      </c>
      <c r="M462">
        <v>2018323.4</v>
      </c>
      <c r="N462" t="s">
        <v>257</v>
      </c>
      <c r="O462" t="s">
        <v>2959</v>
      </c>
      <c r="P462" t="s">
        <v>2960</v>
      </c>
      <c r="R462" t="s">
        <v>281</v>
      </c>
      <c r="S462" t="s">
        <v>2948</v>
      </c>
      <c r="T462">
        <v>6</v>
      </c>
      <c r="U462" t="s">
        <v>2952</v>
      </c>
      <c r="V462" t="s">
        <v>2953</v>
      </c>
      <c r="W462" t="s">
        <v>856</v>
      </c>
      <c r="X462" t="s">
        <v>257</v>
      </c>
      <c r="Y462" t="s">
        <v>264</v>
      </c>
      <c r="Z462">
        <v>477097</v>
      </c>
      <c r="AA462">
        <v>3663873</v>
      </c>
      <c r="AB462">
        <v>3</v>
      </c>
      <c r="AC462" t="s">
        <v>13004</v>
      </c>
      <c r="AD462" t="s">
        <v>13002</v>
      </c>
      <c r="AE462" t="s">
        <v>13006</v>
      </c>
      <c r="AF462" t="s">
        <v>270</v>
      </c>
      <c r="AG462">
        <v>10</v>
      </c>
      <c r="AH462" t="s">
        <v>2964</v>
      </c>
      <c r="AI462">
        <v>6</v>
      </c>
      <c r="AJ462">
        <v>1</v>
      </c>
      <c r="AK462">
        <v>1</v>
      </c>
      <c r="AL462">
        <v>1</v>
      </c>
      <c r="AM462">
        <v>1</v>
      </c>
      <c r="AN462">
        <v>1</v>
      </c>
      <c r="AO462">
        <v>1</v>
      </c>
      <c r="AP462">
        <v>1</v>
      </c>
      <c r="AQ462" t="s">
        <v>1010</v>
      </c>
      <c r="AR462" t="s">
        <v>1010</v>
      </c>
      <c r="AT462">
        <v>36</v>
      </c>
      <c r="AU462">
        <v>1</v>
      </c>
      <c r="AV462">
        <v>15</v>
      </c>
      <c r="AW462">
        <v>0</v>
      </c>
      <c r="AX462">
        <v>40</v>
      </c>
      <c r="AY462" t="s">
        <v>14545</v>
      </c>
      <c r="AZ462">
        <v>2</v>
      </c>
      <c r="BA462">
        <v>2</v>
      </c>
      <c r="BB462">
        <v>4</v>
      </c>
      <c r="BC462">
        <v>10</v>
      </c>
      <c r="BD462" t="s">
        <v>1010</v>
      </c>
      <c r="BE462">
        <v>2</v>
      </c>
      <c r="BF462">
        <v>150</v>
      </c>
      <c r="BG462">
        <v>1</v>
      </c>
      <c r="BH462">
        <v>1</v>
      </c>
      <c r="BI462">
        <v>1</v>
      </c>
      <c r="BK462" t="s">
        <v>270</v>
      </c>
      <c r="BL462">
        <v>1</v>
      </c>
      <c r="BM462" t="s">
        <v>265</v>
      </c>
      <c r="BN462" t="s">
        <v>774</v>
      </c>
      <c r="BO462">
        <v>477098</v>
      </c>
      <c r="BP462">
        <v>3663868</v>
      </c>
      <c r="BQ462">
        <v>356</v>
      </c>
      <c r="BR462">
        <v>1.3</v>
      </c>
      <c r="BS462" t="s">
        <v>2954</v>
      </c>
      <c r="BT462" t="s">
        <v>2961</v>
      </c>
      <c r="BZ462" t="s">
        <v>270</v>
      </c>
      <c r="CA462" t="s">
        <v>281</v>
      </c>
      <c r="CC462" t="s">
        <v>270</v>
      </c>
      <c r="CD462" t="s">
        <v>270</v>
      </c>
      <c r="CE462" t="s">
        <v>2962</v>
      </c>
      <c r="CF462" t="s">
        <v>273</v>
      </c>
      <c r="CG462" t="s">
        <v>2963</v>
      </c>
      <c r="CH462">
        <v>2017011</v>
      </c>
    </row>
    <row r="463" spans="1:86" x14ac:dyDescent="0.25">
      <c r="A463" t="s">
        <v>12</v>
      </c>
      <c r="B463" t="s">
        <v>12</v>
      </c>
      <c r="D463" t="s">
        <v>2947</v>
      </c>
      <c r="E463">
        <v>1</v>
      </c>
      <c r="F463" t="str">
        <f t="shared" si="7"/>
        <v>ACIL_6RACA044_1</v>
      </c>
      <c r="G463">
        <v>2019</v>
      </c>
      <c r="H463" t="s">
        <v>2948</v>
      </c>
      <c r="I463" t="s">
        <v>2949</v>
      </c>
      <c r="J463">
        <v>201711</v>
      </c>
      <c r="K463" t="s">
        <v>255</v>
      </c>
      <c r="L463" t="s">
        <v>256</v>
      </c>
      <c r="M463">
        <v>2019718</v>
      </c>
      <c r="N463" t="s">
        <v>257</v>
      </c>
      <c r="O463" t="s">
        <v>1583</v>
      </c>
      <c r="P463" t="s">
        <v>1583</v>
      </c>
      <c r="R463" t="s">
        <v>281</v>
      </c>
      <c r="S463" t="s">
        <v>2948</v>
      </c>
      <c r="T463">
        <v>6</v>
      </c>
      <c r="U463" t="s">
        <v>2952</v>
      </c>
      <c r="V463" t="s">
        <v>2953</v>
      </c>
      <c r="W463" t="s">
        <v>707</v>
      </c>
      <c r="X463" t="s">
        <v>257</v>
      </c>
      <c r="Y463" t="s">
        <v>264</v>
      </c>
      <c r="Z463">
        <v>477097</v>
      </c>
      <c r="AA463">
        <v>3663873</v>
      </c>
      <c r="AB463">
        <v>5</v>
      </c>
      <c r="AC463" t="s">
        <v>13004</v>
      </c>
      <c r="AD463" t="s">
        <v>13002</v>
      </c>
      <c r="AE463" t="s">
        <v>13006</v>
      </c>
      <c r="AF463" t="s">
        <v>270</v>
      </c>
      <c r="AG463">
        <v>10</v>
      </c>
      <c r="AH463" t="s">
        <v>270</v>
      </c>
      <c r="AI463">
        <v>6</v>
      </c>
      <c r="AJ463">
        <v>3</v>
      </c>
      <c r="AK463">
        <v>1</v>
      </c>
      <c r="AL463">
        <v>1</v>
      </c>
      <c r="AM463">
        <v>1</v>
      </c>
      <c r="AN463">
        <v>3</v>
      </c>
      <c r="AO463">
        <v>1</v>
      </c>
      <c r="AP463">
        <v>1</v>
      </c>
      <c r="AQ463" t="s">
        <v>1010</v>
      </c>
      <c r="AR463" t="s">
        <v>270</v>
      </c>
      <c r="AT463">
        <v>34</v>
      </c>
      <c r="AU463">
        <v>1</v>
      </c>
      <c r="AV463">
        <v>25</v>
      </c>
      <c r="AW463">
        <v>0</v>
      </c>
      <c r="AX463">
        <v>34</v>
      </c>
      <c r="AY463" t="s">
        <v>14546</v>
      </c>
      <c r="AZ463">
        <v>1</v>
      </c>
      <c r="BA463">
        <v>2</v>
      </c>
      <c r="BB463">
        <v>2</v>
      </c>
      <c r="BC463">
        <v>1</v>
      </c>
      <c r="BD463" t="s">
        <v>1010</v>
      </c>
      <c r="BE463" t="s">
        <v>14409</v>
      </c>
      <c r="BF463">
        <v>2</v>
      </c>
      <c r="BG463">
        <v>1</v>
      </c>
      <c r="BH463">
        <v>1</v>
      </c>
      <c r="BI463">
        <v>1</v>
      </c>
      <c r="BK463" t="s">
        <v>270</v>
      </c>
      <c r="BM463" t="s">
        <v>265</v>
      </c>
      <c r="BN463" t="s">
        <v>708</v>
      </c>
      <c r="BO463">
        <v>477098</v>
      </c>
      <c r="BP463">
        <v>3663868</v>
      </c>
      <c r="BQ463">
        <v>356</v>
      </c>
      <c r="BR463">
        <v>1.3</v>
      </c>
      <c r="BS463" t="s">
        <v>2954</v>
      </c>
      <c r="BT463" t="s">
        <v>2965</v>
      </c>
      <c r="BZ463" t="s">
        <v>270</v>
      </c>
      <c r="CA463" t="s">
        <v>281</v>
      </c>
      <c r="CC463" t="s">
        <v>270</v>
      </c>
      <c r="CD463" t="s">
        <v>270</v>
      </c>
      <c r="CE463" t="s">
        <v>921</v>
      </c>
      <c r="CF463" t="s">
        <v>283</v>
      </c>
      <c r="CG463" t="s">
        <v>2966</v>
      </c>
      <c r="CH463">
        <v>2017011</v>
      </c>
    </row>
    <row r="464" spans="1:86" x14ac:dyDescent="0.25">
      <c r="A464" t="s">
        <v>12</v>
      </c>
      <c r="B464" t="s">
        <v>12</v>
      </c>
      <c r="D464" t="s">
        <v>2947</v>
      </c>
      <c r="E464">
        <v>1</v>
      </c>
      <c r="F464" t="str">
        <f t="shared" si="7"/>
        <v>ACIL_6RACA044_1</v>
      </c>
      <c r="G464">
        <v>2020</v>
      </c>
      <c r="H464" t="s">
        <v>2948</v>
      </c>
      <c r="I464" t="s">
        <v>2949</v>
      </c>
      <c r="J464">
        <v>201711</v>
      </c>
      <c r="K464" t="s">
        <v>255</v>
      </c>
      <c r="L464" t="s">
        <v>256</v>
      </c>
      <c r="M464">
        <v>20201128</v>
      </c>
      <c r="N464" t="s">
        <v>257</v>
      </c>
      <c r="O464" t="s">
        <v>2967</v>
      </c>
      <c r="P464" t="s">
        <v>2870</v>
      </c>
      <c r="R464" t="s">
        <v>281</v>
      </c>
      <c r="S464" t="s">
        <v>2948</v>
      </c>
      <c r="T464">
        <v>6</v>
      </c>
      <c r="U464" t="s">
        <v>2952</v>
      </c>
      <c r="V464" t="s">
        <v>2953</v>
      </c>
      <c r="W464" t="s">
        <v>263</v>
      </c>
      <c r="X464" t="s">
        <v>257</v>
      </c>
      <c r="Y464" t="s">
        <v>264</v>
      </c>
      <c r="Z464">
        <v>477097</v>
      </c>
      <c r="AA464">
        <v>3663873</v>
      </c>
      <c r="AB464">
        <v>11</v>
      </c>
      <c r="AC464" t="s">
        <v>13004</v>
      </c>
      <c r="AD464" t="s">
        <v>13002</v>
      </c>
      <c r="AE464" t="s">
        <v>13006</v>
      </c>
      <c r="AF464" t="s">
        <v>270</v>
      </c>
      <c r="AG464">
        <v>10</v>
      </c>
      <c r="AH464" t="s">
        <v>270</v>
      </c>
      <c r="AI464">
        <v>6</v>
      </c>
      <c r="AJ464">
        <v>1</v>
      </c>
      <c r="AK464">
        <v>1</v>
      </c>
      <c r="AL464">
        <v>1</v>
      </c>
      <c r="AM464">
        <v>1</v>
      </c>
      <c r="AN464">
        <v>1</v>
      </c>
      <c r="AO464">
        <v>1</v>
      </c>
      <c r="AP464">
        <v>1</v>
      </c>
      <c r="AQ464" t="s">
        <v>1010</v>
      </c>
      <c r="AR464" t="s">
        <v>270</v>
      </c>
      <c r="AT464">
        <v>15</v>
      </c>
      <c r="AU464">
        <v>2</v>
      </c>
      <c r="AV464">
        <v>12</v>
      </c>
      <c r="AW464">
        <v>0</v>
      </c>
      <c r="AX464">
        <v>62.8</v>
      </c>
      <c r="AY464" t="s">
        <v>14546</v>
      </c>
      <c r="AZ464">
        <v>2</v>
      </c>
      <c r="BA464">
        <v>2</v>
      </c>
      <c r="BB464">
        <v>3</v>
      </c>
      <c r="BC464">
        <v>2</v>
      </c>
      <c r="BD464" t="s">
        <v>1010</v>
      </c>
      <c r="BE464" t="s">
        <v>14409</v>
      </c>
      <c r="BF464">
        <v>2</v>
      </c>
      <c r="BG464">
        <v>1</v>
      </c>
      <c r="BH464">
        <v>1</v>
      </c>
      <c r="BI464">
        <v>1</v>
      </c>
      <c r="BK464" t="s">
        <v>270</v>
      </c>
      <c r="BL464">
        <v>1</v>
      </c>
      <c r="BM464" t="s">
        <v>265</v>
      </c>
      <c r="BN464" t="s">
        <v>722</v>
      </c>
      <c r="BO464">
        <v>477098</v>
      </c>
      <c r="BP464">
        <v>3663868</v>
      </c>
      <c r="BQ464">
        <v>356</v>
      </c>
      <c r="BR464">
        <v>1.3</v>
      </c>
      <c r="BS464" t="s">
        <v>2954</v>
      </c>
      <c r="BT464" t="s">
        <v>2968</v>
      </c>
      <c r="BZ464" t="s">
        <v>270</v>
      </c>
      <c r="CA464" t="s">
        <v>281</v>
      </c>
      <c r="CC464" t="s">
        <v>270</v>
      </c>
      <c r="CD464" t="s">
        <v>270</v>
      </c>
      <c r="CE464" t="s">
        <v>804</v>
      </c>
      <c r="CF464" t="s">
        <v>273</v>
      </c>
      <c r="CG464" t="s">
        <v>2969</v>
      </c>
      <c r="CH464">
        <v>2017011</v>
      </c>
    </row>
    <row r="465" spans="1:86" x14ac:dyDescent="0.25">
      <c r="A465" t="s">
        <v>12</v>
      </c>
      <c r="B465" t="s">
        <v>12</v>
      </c>
      <c r="D465" t="s">
        <v>2947</v>
      </c>
      <c r="E465">
        <v>1</v>
      </c>
      <c r="F465" t="str">
        <f t="shared" si="7"/>
        <v>ACIL_6RACA044_1</v>
      </c>
      <c r="G465">
        <v>2021</v>
      </c>
      <c r="H465" t="s">
        <v>2948</v>
      </c>
      <c r="I465" t="s">
        <v>2949</v>
      </c>
      <c r="J465">
        <v>201711</v>
      </c>
      <c r="K465" t="s">
        <v>255</v>
      </c>
      <c r="L465" t="s">
        <v>256</v>
      </c>
      <c r="M465">
        <v>202113</v>
      </c>
      <c r="N465" t="s">
        <v>257</v>
      </c>
      <c r="O465" t="s">
        <v>2970</v>
      </c>
      <c r="P465" t="s">
        <v>519</v>
      </c>
      <c r="R465" t="s">
        <v>281</v>
      </c>
      <c r="S465" t="s">
        <v>2948</v>
      </c>
      <c r="T465">
        <v>6</v>
      </c>
      <c r="U465" t="s">
        <v>2952</v>
      </c>
      <c r="V465" t="s">
        <v>2953</v>
      </c>
      <c r="W465" t="s">
        <v>856</v>
      </c>
      <c r="X465" t="s">
        <v>257</v>
      </c>
      <c r="Y465" t="s">
        <v>264</v>
      </c>
      <c r="Z465">
        <v>477097</v>
      </c>
      <c r="AA465">
        <v>3663873</v>
      </c>
      <c r="AB465">
        <v>33</v>
      </c>
      <c r="AC465" t="s">
        <v>13004</v>
      </c>
      <c r="AD465" t="s">
        <v>13002</v>
      </c>
      <c r="AE465" t="s">
        <v>13006</v>
      </c>
      <c r="AF465" t="s">
        <v>270</v>
      </c>
      <c r="AG465">
        <v>10</v>
      </c>
      <c r="AH465" t="s">
        <v>270</v>
      </c>
      <c r="AI465">
        <v>4</v>
      </c>
      <c r="AJ465">
        <v>4</v>
      </c>
      <c r="AK465">
        <v>1</v>
      </c>
      <c r="AL465">
        <v>1</v>
      </c>
      <c r="AM465">
        <v>1</v>
      </c>
      <c r="AN465">
        <v>4</v>
      </c>
      <c r="AO465">
        <v>1</v>
      </c>
      <c r="AP465">
        <v>5</v>
      </c>
      <c r="AQ465" t="s">
        <v>1010</v>
      </c>
      <c r="AR465" t="s">
        <v>270</v>
      </c>
      <c r="AT465">
        <v>22</v>
      </c>
      <c r="AU465">
        <v>0.2</v>
      </c>
      <c r="AV465">
        <v>18</v>
      </c>
      <c r="AW465">
        <v>0</v>
      </c>
      <c r="AX465">
        <v>52.6</v>
      </c>
      <c r="AY465" t="s">
        <v>14545</v>
      </c>
      <c r="AZ465">
        <v>2</v>
      </c>
      <c r="BA465">
        <v>2</v>
      </c>
      <c r="BB465">
        <v>3</v>
      </c>
      <c r="BC465">
        <v>4</v>
      </c>
      <c r="BD465" t="s">
        <v>1010</v>
      </c>
      <c r="BE465" t="s">
        <v>14409</v>
      </c>
      <c r="BF465">
        <v>2</v>
      </c>
      <c r="BG465">
        <v>1</v>
      </c>
      <c r="BH465">
        <v>1</v>
      </c>
      <c r="BI465">
        <v>1</v>
      </c>
      <c r="BK465" t="s">
        <v>270</v>
      </c>
      <c r="BL465">
        <v>1</v>
      </c>
      <c r="BM465" t="s">
        <v>265</v>
      </c>
      <c r="BN465" t="s">
        <v>722</v>
      </c>
      <c r="BO465">
        <v>477098</v>
      </c>
      <c r="BP465">
        <v>3663868</v>
      </c>
      <c r="BQ465">
        <v>356</v>
      </c>
      <c r="BR465">
        <v>1.3</v>
      </c>
      <c r="BS465" t="s">
        <v>2954</v>
      </c>
      <c r="BT465" t="s">
        <v>2971</v>
      </c>
      <c r="BZ465" t="s">
        <v>270</v>
      </c>
      <c r="CA465" t="s">
        <v>281</v>
      </c>
      <c r="CC465" t="s">
        <v>270</v>
      </c>
      <c r="CD465" t="s">
        <v>270</v>
      </c>
      <c r="CE465" t="s">
        <v>2972</v>
      </c>
      <c r="CF465" t="s">
        <v>312</v>
      </c>
      <c r="CG465" t="s">
        <v>2973</v>
      </c>
      <c r="CH465">
        <v>2017011</v>
      </c>
    </row>
    <row r="466" spans="1:86" x14ac:dyDescent="0.25">
      <c r="A466" t="s">
        <v>12</v>
      </c>
      <c r="B466" t="s">
        <v>12</v>
      </c>
      <c r="D466" t="s">
        <v>2947</v>
      </c>
      <c r="E466">
        <v>1</v>
      </c>
      <c r="F466" t="str">
        <f t="shared" si="7"/>
        <v>ACIL_6RACA044_1</v>
      </c>
      <c r="G466">
        <v>2022</v>
      </c>
      <c r="H466" t="s">
        <v>2948</v>
      </c>
      <c r="I466" t="s">
        <v>2949</v>
      </c>
      <c r="J466">
        <v>201711</v>
      </c>
      <c r="K466" t="s">
        <v>255</v>
      </c>
      <c r="L466" t="s">
        <v>256</v>
      </c>
      <c r="M466">
        <v>2022055</v>
      </c>
      <c r="N466" t="s">
        <v>257</v>
      </c>
      <c r="O466" t="s">
        <v>2974</v>
      </c>
      <c r="P466" t="s">
        <v>2975</v>
      </c>
      <c r="S466" t="s">
        <v>2948</v>
      </c>
      <c r="T466">
        <v>6</v>
      </c>
      <c r="U466" t="s">
        <v>2952</v>
      </c>
      <c r="V466" t="s">
        <v>2953</v>
      </c>
      <c r="W466" t="s">
        <v>856</v>
      </c>
      <c r="X466" t="s">
        <v>257</v>
      </c>
      <c r="Y466" t="s">
        <v>264</v>
      </c>
      <c r="Z466">
        <v>477097</v>
      </c>
      <c r="AA466">
        <v>3663873</v>
      </c>
      <c r="AB466">
        <v>164</v>
      </c>
      <c r="AC466" t="s">
        <v>13004</v>
      </c>
      <c r="AD466" t="s">
        <v>13002</v>
      </c>
      <c r="AE466" t="s">
        <v>13003</v>
      </c>
      <c r="AG466">
        <v>10</v>
      </c>
      <c r="AI466">
        <v>6</v>
      </c>
      <c r="AJ466">
        <v>2</v>
      </c>
      <c r="AK466">
        <v>1</v>
      </c>
      <c r="AL466">
        <v>1</v>
      </c>
      <c r="AM466">
        <v>1</v>
      </c>
      <c r="AN466">
        <v>2</v>
      </c>
      <c r="AO466">
        <v>1</v>
      </c>
      <c r="AP466">
        <v>6</v>
      </c>
      <c r="AQ466" t="s">
        <v>1010</v>
      </c>
      <c r="AR466" t="s">
        <v>1010</v>
      </c>
      <c r="AT466">
        <v>17</v>
      </c>
      <c r="AU466">
        <v>0.2</v>
      </c>
      <c r="AV466">
        <v>15</v>
      </c>
      <c r="AW466">
        <v>101.6</v>
      </c>
      <c r="AX466">
        <v>61.4</v>
      </c>
      <c r="AY466" t="s">
        <v>14545</v>
      </c>
      <c r="AZ466">
        <v>2</v>
      </c>
      <c r="BA466">
        <v>3</v>
      </c>
      <c r="BB466">
        <v>2</v>
      </c>
      <c r="BC466">
        <v>1</v>
      </c>
      <c r="BD466" t="s">
        <v>1010</v>
      </c>
      <c r="BE466">
        <v>2</v>
      </c>
      <c r="BF466">
        <v>30</v>
      </c>
      <c r="BG466">
        <v>1</v>
      </c>
      <c r="BH466">
        <v>1</v>
      </c>
      <c r="BI466">
        <v>1</v>
      </c>
      <c r="BJ466" t="s">
        <v>1010</v>
      </c>
      <c r="BL466">
        <v>1</v>
      </c>
      <c r="BM466" t="s">
        <v>265</v>
      </c>
      <c r="BN466" t="s">
        <v>322</v>
      </c>
      <c r="BO466">
        <v>477098</v>
      </c>
      <c r="BP466">
        <v>3663868</v>
      </c>
      <c r="BQ466">
        <v>356</v>
      </c>
      <c r="BR466">
        <v>1.3</v>
      </c>
      <c r="BS466" t="s">
        <v>2954</v>
      </c>
      <c r="BT466" t="s">
        <v>2976</v>
      </c>
      <c r="CA466" t="s">
        <v>271</v>
      </c>
      <c r="CE466" t="s">
        <v>2977</v>
      </c>
      <c r="CF466" t="s">
        <v>273</v>
      </c>
      <c r="CG466" t="s">
        <v>2957</v>
      </c>
      <c r="CH466">
        <v>2017011</v>
      </c>
    </row>
    <row r="467" spans="1:86" x14ac:dyDescent="0.25">
      <c r="A467" t="s">
        <v>12</v>
      </c>
      <c r="B467" t="s">
        <v>12</v>
      </c>
      <c r="D467" t="s">
        <v>2947</v>
      </c>
      <c r="E467">
        <v>1</v>
      </c>
      <c r="F467" t="str">
        <f t="shared" si="7"/>
        <v>ACIL_6RACA044_1</v>
      </c>
      <c r="G467">
        <v>2023</v>
      </c>
      <c r="H467" t="s">
        <v>2948</v>
      </c>
      <c r="I467" t="s">
        <v>2949</v>
      </c>
      <c r="J467">
        <v>201711</v>
      </c>
      <c r="K467" t="s">
        <v>255</v>
      </c>
      <c r="L467" t="s">
        <v>256</v>
      </c>
      <c r="N467" t="s">
        <v>736</v>
      </c>
      <c r="O467" t="s">
        <v>2978</v>
      </c>
      <c r="P467" t="s">
        <v>2979</v>
      </c>
      <c r="S467" t="s">
        <v>2948</v>
      </c>
      <c r="T467">
        <v>6</v>
      </c>
      <c r="U467" t="s">
        <v>2952</v>
      </c>
      <c r="V467" t="s">
        <v>2953</v>
      </c>
      <c r="W467" t="s">
        <v>856</v>
      </c>
      <c r="X467" t="s">
        <v>736</v>
      </c>
      <c r="Y467" t="s">
        <v>264</v>
      </c>
      <c r="Z467">
        <v>477097</v>
      </c>
      <c r="AA467">
        <v>3663873</v>
      </c>
      <c r="AB467">
        <v>156</v>
      </c>
      <c r="AC467" t="s">
        <v>13004</v>
      </c>
      <c r="AD467" t="s">
        <v>13002</v>
      </c>
      <c r="AE467" t="s">
        <v>13006</v>
      </c>
      <c r="AG467">
        <v>10</v>
      </c>
      <c r="AI467">
        <v>2</v>
      </c>
      <c r="AJ467">
        <v>6</v>
      </c>
      <c r="AK467">
        <v>1</v>
      </c>
      <c r="AL467">
        <v>1</v>
      </c>
      <c r="AM467">
        <v>1</v>
      </c>
      <c r="AN467">
        <v>6</v>
      </c>
      <c r="AO467">
        <v>3</v>
      </c>
      <c r="AP467">
        <v>6</v>
      </c>
      <c r="AQ467" t="s">
        <v>1010</v>
      </c>
      <c r="AR467" t="s">
        <v>1010</v>
      </c>
      <c r="AT467">
        <v>29.4</v>
      </c>
      <c r="AU467">
        <v>0.2</v>
      </c>
      <c r="AV467">
        <v>10.199999999999999</v>
      </c>
      <c r="AW467">
        <v>100</v>
      </c>
      <c r="AX467">
        <v>54.6</v>
      </c>
      <c r="AY467" t="s">
        <v>14545</v>
      </c>
      <c r="AZ467">
        <v>2</v>
      </c>
      <c r="BA467">
        <v>2</v>
      </c>
      <c r="BB467">
        <v>3</v>
      </c>
      <c r="BC467">
        <v>1</v>
      </c>
      <c r="BD467" t="s">
        <v>1010</v>
      </c>
      <c r="BE467">
        <v>2</v>
      </c>
      <c r="BF467">
        <v>75</v>
      </c>
      <c r="BG467">
        <v>1</v>
      </c>
      <c r="BH467">
        <v>1</v>
      </c>
      <c r="BI467">
        <v>1</v>
      </c>
      <c r="BJ467" t="s">
        <v>1010</v>
      </c>
      <c r="BL467">
        <v>1</v>
      </c>
      <c r="BM467" t="s">
        <v>265</v>
      </c>
      <c r="BN467" t="s">
        <v>322</v>
      </c>
      <c r="BO467">
        <v>477098</v>
      </c>
      <c r="BP467">
        <v>3663868</v>
      </c>
      <c r="BQ467">
        <v>356</v>
      </c>
      <c r="BR467">
        <v>1.3</v>
      </c>
      <c r="BS467" t="s">
        <v>2954</v>
      </c>
      <c r="BT467" t="s">
        <v>2980</v>
      </c>
      <c r="CA467" t="s">
        <v>281</v>
      </c>
      <c r="CE467" t="s">
        <v>2981</v>
      </c>
      <c r="CF467" t="s">
        <v>2982</v>
      </c>
      <c r="CG467" t="s">
        <v>2983</v>
      </c>
      <c r="CH467">
        <v>2017011</v>
      </c>
    </row>
    <row r="468" spans="1:86" x14ac:dyDescent="0.25">
      <c r="A468" t="s">
        <v>12</v>
      </c>
      <c r="B468" t="s">
        <v>12</v>
      </c>
      <c r="D468" t="s">
        <v>2947</v>
      </c>
      <c r="E468">
        <v>1</v>
      </c>
      <c r="F468" t="str">
        <f t="shared" si="7"/>
        <v>ACIL_6RACA044_1</v>
      </c>
      <c r="G468">
        <v>2024</v>
      </c>
      <c r="H468" t="s">
        <v>2948</v>
      </c>
      <c r="I468" t="s">
        <v>2949</v>
      </c>
      <c r="J468">
        <v>201711</v>
      </c>
      <c r="K468" t="s">
        <v>255</v>
      </c>
      <c r="L468" t="s">
        <v>256</v>
      </c>
      <c r="N468" t="s">
        <v>736</v>
      </c>
      <c r="O468" t="s">
        <v>2984</v>
      </c>
      <c r="P468" t="s">
        <v>2985</v>
      </c>
      <c r="S468" t="s">
        <v>2948</v>
      </c>
      <c r="T468">
        <v>6</v>
      </c>
      <c r="U468" t="s">
        <v>2952</v>
      </c>
      <c r="V468" t="s">
        <v>2953</v>
      </c>
      <c r="W468" t="s">
        <v>2986</v>
      </c>
      <c r="X468" t="s">
        <v>736</v>
      </c>
      <c r="Y468" t="s">
        <v>264</v>
      </c>
      <c r="Z468">
        <v>477097</v>
      </c>
      <c r="AA468">
        <v>3663873</v>
      </c>
      <c r="AB468">
        <v>5</v>
      </c>
      <c r="AC468" t="s">
        <v>13004</v>
      </c>
      <c r="AD468" t="s">
        <v>13002</v>
      </c>
      <c r="AE468" t="s">
        <v>13006</v>
      </c>
      <c r="AG468">
        <v>10</v>
      </c>
      <c r="AI468">
        <v>6</v>
      </c>
      <c r="AJ468">
        <v>1</v>
      </c>
      <c r="AK468">
        <v>1</v>
      </c>
      <c r="AL468">
        <v>1</v>
      </c>
      <c r="AM468">
        <v>1</v>
      </c>
      <c r="AN468">
        <v>1</v>
      </c>
      <c r="AO468">
        <v>1</v>
      </c>
      <c r="AP468">
        <v>6</v>
      </c>
      <c r="AQ468" t="s">
        <v>1010</v>
      </c>
      <c r="AR468" t="s">
        <v>1010</v>
      </c>
      <c r="AT468">
        <v>20</v>
      </c>
      <c r="AU468">
        <v>0.2</v>
      </c>
      <c r="AV468">
        <v>8</v>
      </c>
      <c r="AW468">
        <v>100.2</v>
      </c>
      <c r="AX468">
        <v>66.400000000000006</v>
      </c>
      <c r="AY468" t="s">
        <v>14545</v>
      </c>
      <c r="AZ468">
        <v>2</v>
      </c>
      <c r="BA468">
        <v>2</v>
      </c>
      <c r="BB468">
        <v>2</v>
      </c>
      <c r="BC468">
        <v>1</v>
      </c>
      <c r="BD468" t="s">
        <v>281</v>
      </c>
      <c r="BG468">
        <v>1</v>
      </c>
      <c r="BH468">
        <v>1</v>
      </c>
      <c r="BI468">
        <v>1</v>
      </c>
      <c r="BJ468" t="s">
        <v>1010</v>
      </c>
      <c r="BL468">
        <v>1</v>
      </c>
      <c r="BM468" t="s">
        <v>265</v>
      </c>
      <c r="BN468" t="s">
        <v>322</v>
      </c>
      <c r="BO468">
        <v>477098</v>
      </c>
      <c r="BP468">
        <v>3663868</v>
      </c>
      <c r="BQ468">
        <v>356</v>
      </c>
      <c r="BR468">
        <v>1.3</v>
      </c>
      <c r="BS468" t="s">
        <v>2954</v>
      </c>
      <c r="BT468" t="s">
        <v>2987</v>
      </c>
      <c r="CA468" t="s">
        <v>281</v>
      </c>
      <c r="CE468" t="s">
        <v>2988</v>
      </c>
      <c r="CF468" t="s">
        <v>2989</v>
      </c>
      <c r="CG468" t="s">
        <v>2990</v>
      </c>
      <c r="CH468">
        <v>2017011</v>
      </c>
    </row>
    <row r="469" spans="1:86" x14ac:dyDescent="0.25">
      <c r="A469" t="s">
        <v>12</v>
      </c>
      <c r="B469" t="s">
        <v>12</v>
      </c>
      <c r="D469" t="s">
        <v>2947</v>
      </c>
      <c r="E469">
        <v>1</v>
      </c>
      <c r="F469" t="str">
        <f t="shared" si="7"/>
        <v>ACIL_6RACA044_1</v>
      </c>
      <c r="G469">
        <v>2025</v>
      </c>
      <c r="H469" t="s">
        <v>2948</v>
      </c>
      <c r="I469" t="s">
        <v>2949</v>
      </c>
      <c r="J469">
        <v>201711</v>
      </c>
      <c r="K469" t="s">
        <v>255</v>
      </c>
      <c r="L469" t="s">
        <v>256</v>
      </c>
      <c r="N469" t="s">
        <v>736</v>
      </c>
      <c r="O469" t="s">
        <v>2991</v>
      </c>
      <c r="P469" t="s">
        <v>2992</v>
      </c>
      <c r="S469" t="s">
        <v>2948</v>
      </c>
      <c r="T469">
        <v>6</v>
      </c>
      <c r="U469" t="s">
        <v>2952</v>
      </c>
      <c r="V469" t="s">
        <v>2953</v>
      </c>
      <c r="W469" t="s">
        <v>856</v>
      </c>
      <c r="X469" t="s">
        <v>736</v>
      </c>
      <c r="Y469" t="s">
        <v>264</v>
      </c>
      <c r="Z469">
        <v>477097</v>
      </c>
      <c r="AA469">
        <v>3663873</v>
      </c>
      <c r="AB469">
        <v>48</v>
      </c>
      <c r="AC469" t="s">
        <v>13004</v>
      </c>
      <c r="AD469" t="s">
        <v>13002</v>
      </c>
      <c r="AE469" t="s">
        <v>13006</v>
      </c>
      <c r="AG469">
        <v>10</v>
      </c>
      <c r="AI469">
        <v>6</v>
      </c>
      <c r="AJ469">
        <v>2</v>
      </c>
      <c r="AK469">
        <v>1</v>
      </c>
      <c r="AL469">
        <v>1</v>
      </c>
      <c r="AM469">
        <v>1</v>
      </c>
      <c r="AN469">
        <v>2</v>
      </c>
      <c r="AO469">
        <v>1</v>
      </c>
      <c r="AP469">
        <v>6</v>
      </c>
      <c r="AQ469" t="s">
        <v>1010</v>
      </c>
      <c r="AR469" t="s">
        <v>1010</v>
      </c>
      <c r="AT469">
        <v>20</v>
      </c>
      <c r="AU469">
        <v>0.2</v>
      </c>
      <c r="AV469">
        <v>10</v>
      </c>
      <c r="AW469">
        <v>100.2</v>
      </c>
      <c r="AX469">
        <v>65.2</v>
      </c>
      <c r="AY469" t="s">
        <v>14545</v>
      </c>
      <c r="AZ469">
        <v>2</v>
      </c>
      <c r="BA469">
        <v>2</v>
      </c>
      <c r="BB469">
        <v>2</v>
      </c>
      <c r="BC469">
        <v>0.2</v>
      </c>
      <c r="BD469" t="s">
        <v>281</v>
      </c>
      <c r="BG469">
        <v>1</v>
      </c>
      <c r="BH469">
        <v>1</v>
      </c>
      <c r="BI469">
        <v>1</v>
      </c>
      <c r="BJ469" t="s">
        <v>1010</v>
      </c>
      <c r="BL469">
        <v>1</v>
      </c>
      <c r="BM469" t="s">
        <v>1084</v>
      </c>
      <c r="BN469" t="s">
        <v>722</v>
      </c>
      <c r="BO469">
        <v>477098</v>
      </c>
      <c r="BP469">
        <v>3663868</v>
      </c>
      <c r="BQ469">
        <v>356</v>
      </c>
      <c r="BR469">
        <v>1.3</v>
      </c>
      <c r="BS469" t="s">
        <v>2954</v>
      </c>
      <c r="BT469" t="s">
        <v>2993</v>
      </c>
      <c r="CA469" t="s">
        <v>271</v>
      </c>
      <c r="CE469" t="s">
        <v>2994</v>
      </c>
      <c r="CF469" t="s">
        <v>2995</v>
      </c>
      <c r="CG469" t="s">
        <v>2996</v>
      </c>
      <c r="CH469">
        <v>2017011</v>
      </c>
    </row>
    <row r="470" spans="1:86" x14ac:dyDescent="0.25">
      <c r="A470" t="s">
        <v>12</v>
      </c>
      <c r="B470" t="s">
        <v>12</v>
      </c>
      <c r="C470" t="s">
        <v>3000</v>
      </c>
      <c r="D470" t="s">
        <v>3001</v>
      </c>
      <c r="E470">
        <v>1</v>
      </c>
      <c r="F470" t="str">
        <f t="shared" si="7"/>
        <v>ACPR_1BFSP014_1</v>
      </c>
      <c r="G470">
        <v>2017</v>
      </c>
      <c r="H470" t="s">
        <v>3002</v>
      </c>
      <c r="I470" t="s">
        <v>3003</v>
      </c>
      <c r="J470">
        <v>201712</v>
      </c>
      <c r="K470" t="s">
        <v>3004</v>
      </c>
      <c r="L470" t="s">
        <v>3005</v>
      </c>
      <c r="M470">
        <v>201712</v>
      </c>
      <c r="N470" t="s">
        <v>275</v>
      </c>
      <c r="O470" t="s">
        <v>3006</v>
      </c>
      <c r="P470" t="s">
        <v>3007</v>
      </c>
      <c r="S470" t="s">
        <v>3002</v>
      </c>
      <c r="T470">
        <v>1</v>
      </c>
      <c r="U470" t="s">
        <v>2850</v>
      </c>
      <c r="V470" t="s">
        <v>2850</v>
      </c>
      <c r="X470" t="s">
        <v>275</v>
      </c>
      <c r="Y470" t="s">
        <v>1460</v>
      </c>
      <c r="Z470">
        <v>488391</v>
      </c>
      <c r="AA470">
        <v>3600482</v>
      </c>
      <c r="AB470">
        <v>82</v>
      </c>
      <c r="AC470" t="s">
        <v>270</v>
      </c>
      <c r="AD470" t="s">
        <v>13002</v>
      </c>
      <c r="AE470" t="s">
        <v>13006</v>
      </c>
      <c r="AF470" t="s">
        <v>13039</v>
      </c>
      <c r="AG470">
        <v>10</v>
      </c>
      <c r="AH470" t="s">
        <v>3012</v>
      </c>
      <c r="AI470">
        <v>6</v>
      </c>
      <c r="AJ470">
        <v>1</v>
      </c>
      <c r="AK470">
        <v>2</v>
      </c>
      <c r="AL470">
        <v>1</v>
      </c>
      <c r="AM470">
        <v>1</v>
      </c>
      <c r="AN470">
        <v>1</v>
      </c>
      <c r="AO470">
        <v>1</v>
      </c>
      <c r="AP470">
        <v>1</v>
      </c>
      <c r="AQ470" t="s">
        <v>1010</v>
      </c>
      <c r="AR470" t="s">
        <v>1010</v>
      </c>
      <c r="AT470">
        <v>35</v>
      </c>
      <c r="AU470">
        <v>2</v>
      </c>
      <c r="AV470">
        <v>5</v>
      </c>
      <c r="AW470">
        <v>0</v>
      </c>
      <c r="AX470">
        <v>57</v>
      </c>
      <c r="AY470" t="s">
        <v>14762</v>
      </c>
      <c r="AZ470">
        <v>1</v>
      </c>
      <c r="BA470">
        <v>1</v>
      </c>
      <c r="BC470">
        <v>0</v>
      </c>
      <c r="BD470" t="s">
        <v>1010</v>
      </c>
      <c r="BE470" t="s">
        <v>14763</v>
      </c>
      <c r="BF470">
        <v>20</v>
      </c>
      <c r="BG470">
        <v>1</v>
      </c>
      <c r="BH470">
        <v>1</v>
      </c>
      <c r="BI470">
        <v>1</v>
      </c>
      <c r="BK470" t="s">
        <v>270</v>
      </c>
      <c r="BL470">
        <v>1</v>
      </c>
      <c r="BM470" t="s">
        <v>265</v>
      </c>
      <c r="BN470" t="s">
        <v>1945</v>
      </c>
      <c r="BO470">
        <v>488388</v>
      </c>
      <c r="BP470">
        <v>3600491</v>
      </c>
      <c r="BQ470">
        <v>165</v>
      </c>
      <c r="BR470">
        <v>1.75</v>
      </c>
      <c r="BS470">
        <v>-4.4000000000000004</v>
      </c>
      <c r="BT470" t="s">
        <v>3008</v>
      </c>
      <c r="BU470">
        <v>488395</v>
      </c>
      <c r="BV470">
        <v>3600473</v>
      </c>
      <c r="BW470">
        <v>347</v>
      </c>
      <c r="BX470">
        <v>1.75</v>
      </c>
      <c r="BY470">
        <v>-7.1</v>
      </c>
      <c r="BZ470" t="s">
        <v>3009</v>
      </c>
      <c r="CA470" t="s">
        <v>270</v>
      </c>
      <c r="CC470" t="s">
        <v>270</v>
      </c>
      <c r="CD470" t="s">
        <v>270</v>
      </c>
      <c r="CE470" t="s">
        <v>3010</v>
      </c>
      <c r="CF470" t="s">
        <v>273</v>
      </c>
      <c r="CG470" t="s">
        <v>3011</v>
      </c>
      <c r="CH470">
        <v>2017012</v>
      </c>
    </row>
    <row r="471" spans="1:86" x14ac:dyDescent="0.25">
      <c r="A471" t="s">
        <v>12</v>
      </c>
      <c r="B471" t="s">
        <v>12</v>
      </c>
      <c r="C471" t="s">
        <v>3000</v>
      </c>
      <c r="D471" t="s">
        <v>3001</v>
      </c>
      <c r="E471">
        <v>1</v>
      </c>
      <c r="F471" t="str">
        <f t="shared" si="7"/>
        <v>ACPR_1BFSP014_1</v>
      </c>
      <c r="G471">
        <v>2018</v>
      </c>
      <c r="H471" t="s">
        <v>3002</v>
      </c>
      <c r="I471" t="s">
        <v>3003</v>
      </c>
      <c r="J471">
        <v>201712</v>
      </c>
      <c r="K471" t="s">
        <v>3004</v>
      </c>
      <c r="L471" t="s">
        <v>3005</v>
      </c>
      <c r="M471">
        <v>2018324.4</v>
      </c>
      <c r="N471" t="s">
        <v>275</v>
      </c>
      <c r="O471" t="s">
        <v>3013</v>
      </c>
      <c r="P471" t="s">
        <v>3014</v>
      </c>
      <c r="S471" t="s">
        <v>3002</v>
      </c>
      <c r="T471">
        <v>1</v>
      </c>
      <c r="U471" t="s">
        <v>2850</v>
      </c>
      <c r="V471" t="s">
        <v>2850</v>
      </c>
      <c r="W471" t="s">
        <v>3015</v>
      </c>
      <c r="X471" t="s">
        <v>275</v>
      </c>
      <c r="Y471" t="s">
        <v>1460</v>
      </c>
      <c r="Z471">
        <v>488391</v>
      </c>
      <c r="AA471">
        <v>3600482</v>
      </c>
      <c r="AB471">
        <v>124</v>
      </c>
      <c r="AC471" t="s">
        <v>13004</v>
      </c>
      <c r="AD471" t="s">
        <v>13002</v>
      </c>
      <c r="AE471" t="s">
        <v>13013</v>
      </c>
      <c r="AF471" t="s">
        <v>270</v>
      </c>
      <c r="AG471">
        <v>10</v>
      </c>
      <c r="AH471" t="s">
        <v>270</v>
      </c>
      <c r="AI471">
        <v>2</v>
      </c>
      <c r="AJ471">
        <v>6</v>
      </c>
      <c r="AK471">
        <v>1</v>
      </c>
      <c r="AL471">
        <v>1</v>
      </c>
      <c r="AM471">
        <v>1</v>
      </c>
      <c r="AN471">
        <v>6</v>
      </c>
      <c r="AO471">
        <v>1</v>
      </c>
      <c r="AP471">
        <v>1</v>
      </c>
      <c r="AQ471" t="s">
        <v>1010</v>
      </c>
      <c r="AR471" t="s">
        <v>1010</v>
      </c>
      <c r="AT471">
        <v>59</v>
      </c>
      <c r="AU471">
        <v>1</v>
      </c>
      <c r="AV471">
        <v>3</v>
      </c>
      <c r="AW471">
        <v>0</v>
      </c>
      <c r="AX471">
        <v>34.6</v>
      </c>
      <c r="AY471" t="s">
        <v>14764</v>
      </c>
      <c r="AZ471">
        <v>1</v>
      </c>
      <c r="BA471">
        <v>1</v>
      </c>
      <c r="BB471">
        <v>1</v>
      </c>
      <c r="BC471">
        <v>0</v>
      </c>
      <c r="BD471" t="s">
        <v>281</v>
      </c>
      <c r="BE471" t="s">
        <v>270</v>
      </c>
      <c r="BF471">
        <v>0</v>
      </c>
      <c r="BG471">
        <v>1</v>
      </c>
      <c r="BH471">
        <v>1</v>
      </c>
      <c r="BI471">
        <v>1</v>
      </c>
      <c r="BK471" t="s">
        <v>270</v>
      </c>
      <c r="BM471" t="s">
        <v>270</v>
      </c>
      <c r="BN471" t="s">
        <v>322</v>
      </c>
      <c r="BO471">
        <v>488388</v>
      </c>
      <c r="BP471">
        <v>3600491</v>
      </c>
      <c r="BQ471">
        <v>165</v>
      </c>
      <c r="BR471">
        <v>1.75</v>
      </c>
      <c r="BS471">
        <v>-4.4000000000000004</v>
      </c>
      <c r="BT471" t="s">
        <v>3016</v>
      </c>
      <c r="BU471">
        <v>488395</v>
      </c>
      <c r="BV471">
        <v>3600473</v>
      </c>
      <c r="BW471">
        <v>347</v>
      </c>
      <c r="BX471">
        <v>1.75</v>
      </c>
      <c r="BY471">
        <v>-7.1</v>
      </c>
      <c r="BZ471" t="s">
        <v>3017</v>
      </c>
      <c r="CA471" t="s">
        <v>281</v>
      </c>
      <c r="CC471" t="s">
        <v>270</v>
      </c>
      <c r="CD471" t="s">
        <v>270</v>
      </c>
      <c r="CE471" t="s">
        <v>3018</v>
      </c>
      <c r="CF471" t="s">
        <v>343</v>
      </c>
      <c r="CG471" t="s">
        <v>3019</v>
      </c>
      <c r="CH471">
        <v>2017012</v>
      </c>
    </row>
    <row r="472" spans="1:86" x14ac:dyDescent="0.25">
      <c r="A472" t="s">
        <v>12</v>
      </c>
      <c r="B472" t="s">
        <v>12</v>
      </c>
      <c r="C472" t="s">
        <v>3000</v>
      </c>
      <c r="D472" t="s">
        <v>3001</v>
      </c>
      <c r="E472">
        <v>1</v>
      </c>
      <c r="F472" t="str">
        <f t="shared" si="7"/>
        <v>ACPR_1BFSP014_1</v>
      </c>
      <c r="G472">
        <v>2019</v>
      </c>
      <c r="H472" t="s">
        <v>3002</v>
      </c>
      <c r="I472" t="s">
        <v>3003</v>
      </c>
      <c r="J472">
        <v>201712</v>
      </c>
      <c r="K472" t="s">
        <v>3004</v>
      </c>
      <c r="L472" t="s">
        <v>3005</v>
      </c>
      <c r="M472">
        <v>2019719</v>
      </c>
      <c r="N472" t="s">
        <v>275</v>
      </c>
      <c r="O472" t="s">
        <v>3020</v>
      </c>
      <c r="P472" t="s">
        <v>3020</v>
      </c>
      <c r="S472" t="s">
        <v>3002</v>
      </c>
      <c r="T472">
        <v>1</v>
      </c>
      <c r="U472" t="s">
        <v>2850</v>
      </c>
      <c r="V472" t="s">
        <v>2850</v>
      </c>
      <c r="W472" t="s">
        <v>3021</v>
      </c>
      <c r="X472" t="s">
        <v>275</v>
      </c>
      <c r="Y472" t="s">
        <v>1460</v>
      </c>
      <c r="Z472">
        <v>488391</v>
      </c>
      <c r="AA472">
        <v>3600482</v>
      </c>
      <c r="AB472">
        <v>780</v>
      </c>
      <c r="AC472" t="s">
        <v>13004</v>
      </c>
      <c r="AD472" t="s">
        <v>13012</v>
      </c>
      <c r="AE472" t="s">
        <v>13013</v>
      </c>
      <c r="AF472" t="s">
        <v>270</v>
      </c>
      <c r="AG472">
        <v>10</v>
      </c>
      <c r="AH472" t="s">
        <v>270</v>
      </c>
      <c r="AI472">
        <v>6</v>
      </c>
      <c r="AJ472">
        <v>2</v>
      </c>
      <c r="AK472">
        <v>1</v>
      </c>
      <c r="AL472">
        <v>1</v>
      </c>
      <c r="AM472">
        <v>1</v>
      </c>
      <c r="AN472">
        <v>2</v>
      </c>
      <c r="AO472">
        <v>1</v>
      </c>
      <c r="AP472">
        <v>1</v>
      </c>
      <c r="AQ472" t="s">
        <v>1010</v>
      </c>
      <c r="AR472" t="s">
        <v>270</v>
      </c>
      <c r="AT472">
        <v>38</v>
      </c>
      <c r="AU472">
        <v>0</v>
      </c>
      <c r="AV472">
        <v>0.2</v>
      </c>
      <c r="AW472">
        <v>0</v>
      </c>
      <c r="AX472">
        <v>59</v>
      </c>
      <c r="AY472" t="s">
        <v>14765</v>
      </c>
      <c r="AZ472">
        <v>1</v>
      </c>
      <c r="BA472">
        <v>1</v>
      </c>
      <c r="BB472">
        <v>1</v>
      </c>
      <c r="BC472">
        <v>0</v>
      </c>
      <c r="BD472" t="s">
        <v>281</v>
      </c>
      <c r="BE472" t="s">
        <v>270</v>
      </c>
      <c r="BF472">
        <v>0</v>
      </c>
      <c r="BG472">
        <v>1</v>
      </c>
      <c r="BH472">
        <v>1</v>
      </c>
      <c r="BI472">
        <v>1</v>
      </c>
      <c r="BK472" t="s">
        <v>270</v>
      </c>
      <c r="BN472" t="s">
        <v>279</v>
      </c>
      <c r="BO472">
        <v>488388</v>
      </c>
      <c r="BP472">
        <v>3600491</v>
      </c>
      <c r="BQ472">
        <v>165</v>
      </c>
      <c r="BR472">
        <v>1.75</v>
      </c>
      <c r="BS472">
        <v>-4.4000000000000004</v>
      </c>
      <c r="BT472" t="s">
        <v>3022</v>
      </c>
      <c r="BU472">
        <v>488395</v>
      </c>
      <c r="BV472">
        <v>3600473</v>
      </c>
      <c r="BW472">
        <v>347</v>
      </c>
      <c r="BX472">
        <v>1.75</v>
      </c>
      <c r="BY472">
        <v>-7.1</v>
      </c>
      <c r="BZ472" t="s">
        <v>3023</v>
      </c>
      <c r="CA472" t="s">
        <v>281</v>
      </c>
      <c r="CC472" t="s">
        <v>270</v>
      </c>
      <c r="CD472" t="s">
        <v>270</v>
      </c>
      <c r="CE472" t="s">
        <v>3024</v>
      </c>
      <c r="CF472" t="s">
        <v>283</v>
      </c>
      <c r="CG472" t="s">
        <v>3025</v>
      </c>
      <c r="CH472">
        <v>2017012</v>
      </c>
    </row>
    <row r="473" spans="1:86" x14ac:dyDescent="0.25">
      <c r="A473" t="s">
        <v>12</v>
      </c>
      <c r="B473" t="s">
        <v>12</v>
      </c>
      <c r="C473" t="s">
        <v>3000</v>
      </c>
      <c r="D473" t="s">
        <v>3001</v>
      </c>
      <c r="E473">
        <v>1</v>
      </c>
      <c r="F473" t="str">
        <f t="shared" si="7"/>
        <v>ACPR_1BFSP014_1</v>
      </c>
      <c r="G473">
        <v>2020</v>
      </c>
      <c r="H473" t="s">
        <v>3002</v>
      </c>
      <c r="I473" t="s">
        <v>3003</v>
      </c>
      <c r="J473">
        <v>201712</v>
      </c>
      <c r="K473" t="s">
        <v>3004</v>
      </c>
      <c r="L473" t="s">
        <v>3005</v>
      </c>
      <c r="M473">
        <v>20201129</v>
      </c>
      <c r="N473" t="s">
        <v>275</v>
      </c>
      <c r="O473" t="s">
        <v>3026</v>
      </c>
      <c r="P473" t="s">
        <v>1589</v>
      </c>
      <c r="S473" t="s">
        <v>3002</v>
      </c>
      <c r="T473">
        <v>1</v>
      </c>
      <c r="U473" t="s">
        <v>2850</v>
      </c>
      <c r="V473" t="s">
        <v>2850</v>
      </c>
      <c r="W473" t="s">
        <v>428</v>
      </c>
      <c r="X473" t="s">
        <v>275</v>
      </c>
      <c r="Y473" t="s">
        <v>1460</v>
      </c>
      <c r="Z473">
        <v>488391</v>
      </c>
      <c r="AA473">
        <v>3600482</v>
      </c>
      <c r="AB473">
        <v>450</v>
      </c>
      <c r="AC473" t="s">
        <v>13004</v>
      </c>
      <c r="AD473" t="s">
        <v>13002</v>
      </c>
      <c r="AE473" t="s">
        <v>13006</v>
      </c>
      <c r="AF473" t="s">
        <v>270</v>
      </c>
      <c r="AG473">
        <v>10</v>
      </c>
      <c r="AH473" t="s">
        <v>270</v>
      </c>
      <c r="AI473">
        <v>6</v>
      </c>
      <c r="AJ473">
        <v>2</v>
      </c>
      <c r="AK473">
        <v>1</v>
      </c>
      <c r="AL473">
        <v>1</v>
      </c>
      <c r="AM473">
        <v>1</v>
      </c>
      <c r="AN473">
        <v>2</v>
      </c>
      <c r="AO473">
        <v>2</v>
      </c>
      <c r="AP473">
        <v>1</v>
      </c>
      <c r="AQ473" t="s">
        <v>1010</v>
      </c>
      <c r="AR473" t="s">
        <v>270</v>
      </c>
      <c r="AT473">
        <v>25</v>
      </c>
      <c r="AU473">
        <v>0.2</v>
      </c>
      <c r="AV473">
        <v>6</v>
      </c>
      <c r="AW473">
        <v>0</v>
      </c>
      <c r="AX473">
        <v>40.4</v>
      </c>
      <c r="AY473" t="s">
        <v>14766</v>
      </c>
      <c r="AZ473">
        <v>1</v>
      </c>
      <c r="BA473">
        <v>1</v>
      </c>
      <c r="BB473">
        <v>1</v>
      </c>
      <c r="BC473">
        <v>0</v>
      </c>
      <c r="BD473" t="s">
        <v>281</v>
      </c>
      <c r="BE473" t="s">
        <v>270</v>
      </c>
      <c r="BF473">
        <v>0</v>
      </c>
      <c r="BG473">
        <v>1</v>
      </c>
      <c r="BH473">
        <v>2</v>
      </c>
      <c r="BI473">
        <v>3</v>
      </c>
      <c r="BK473" t="s">
        <v>270</v>
      </c>
      <c r="BN473" t="s">
        <v>279</v>
      </c>
      <c r="BO473">
        <v>488388</v>
      </c>
      <c r="BP473">
        <v>3600491</v>
      </c>
      <c r="BQ473">
        <v>165</v>
      </c>
      <c r="BR473">
        <v>1.75</v>
      </c>
      <c r="BS473">
        <v>-4.4000000000000004</v>
      </c>
      <c r="BT473" t="s">
        <v>3027</v>
      </c>
      <c r="BU473">
        <v>488395</v>
      </c>
      <c r="BV473">
        <v>3600473</v>
      </c>
      <c r="BW473">
        <v>347</v>
      </c>
      <c r="BX473">
        <v>1.75</v>
      </c>
      <c r="BY473">
        <v>-7.1</v>
      </c>
      <c r="BZ473" t="s">
        <v>3028</v>
      </c>
      <c r="CA473" t="s">
        <v>281</v>
      </c>
      <c r="CC473" t="s">
        <v>270</v>
      </c>
      <c r="CD473" t="s">
        <v>270</v>
      </c>
      <c r="CE473" t="s">
        <v>3029</v>
      </c>
      <c r="CF473" t="s">
        <v>283</v>
      </c>
      <c r="CG473" t="s">
        <v>2626</v>
      </c>
      <c r="CH473">
        <v>2017012</v>
      </c>
    </row>
    <row r="474" spans="1:86" x14ac:dyDescent="0.25">
      <c r="A474" t="s">
        <v>12</v>
      </c>
      <c r="B474" t="s">
        <v>12</v>
      </c>
      <c r="C474" t="s">
        <v>3000</v>
      </c>
      <c r="D474" t="s">
        <v>3001</v>
      </c>
      <c r="E474">
        <v>1</v>
      </c>
      <c r="F474" t="str">
        <f t="shared" si="7"/>
        <v>ACPR_1BFSP014_1</v>
      </c>
      <c r="G474">
        <v>2021</v>
      </c>
      <c r="H474" t="s">
        <v>3002</v>
      </c>
      <c r="I474" t="s">
        <v>3003</v>
      </c>
      <c r="J474">
        <v>201712</v>
      </c>
      <c r="K474" t="s">
        <v>3004</v>
      </c>
      <c r="L474" t="s">
        <v>3005</v>
      </c>
      <c r="M474">
        <v>202115</v>
      </c>
      <c r="N474" t="s">
        <v>275</v>
      </c>
      <c r="O474" t="s">
        <v>3030</v>
      </c>
      <c r="P474" t="s">
        <v>1312</v>
      </c>
      <c r="S474" t="s">
        <v>3002</v>
      </c>
      <c r="T474">
        <v>1</v>
      </c>
      <c r="U474" t="s">
        <v>2850</v>
      </c>
      <c r="V474" t="s">
        <v>2850</v>
      </c>
      <c r="W474" t="s">
        <v>1197</v>
      </c>
      <c r="X474" t="s">
        <v>275</v>
      </c>
      <c r="Y474" t="s">
        <v>1460</v>
      </c>
      <c r="Z474">
        <v>488391</v>
      </c>
      <c r="AA474">
        <v>3600482</v>
      </c>
      <c r="AB474">
        <v>238</v>
      </c>
      <c r="AC474" t="s">
        <v>13004</v>
      </c>
      <c r="AD474" t="s">
        <v>13002</v>
      </c>
      <c r="AE474" t="s">
        <v>13013</v>
      </c>
      <c r="AF474" t="s">
        <v>270</v>
      </c>
      <c r="AG474">
        <v>10</v>
      </c>
      <c r="AH474" t="s">
        <v>270</v>
      </c>
      <c r="AI474">
        <v>2</v>
      </c>
      <c r="AJ474">
        <v>6</v>
      </c>
      <c r="AK474">
        <v>1</v>
      </c>
      <c r="AL474">
        <v>1</v>
      </c>
      <c r="AM474">
        <v>1</v>
      </c>
      <c r="AN474">
        <v>6</v>
      </c>
      <c r="AO474">
        <v>2</v>
      </c>
      <c r="AP474">
        <v>1</v>
      </c>
      <c r="AQ474" t="s">
        <v>1010</v>
      </c>
      <c r="AR474" t="s">
        <v>270</v>
      </c>
      <c r="AT474">
        <v>55</v>
      </c>
      <c r="AU474">
        <v>2</v>
      </c>
      <c r="AV474">
        <v>8</v>
      </c>
      <c r="AW474">
        <v>0</v>
      </c>
      <c r="AX474">
        <v>31.8</v>
      </c>
      <c r="AY474" t="s">
        <v>14767</v>
      </c>
      <c r="AZ474">
        <v>1</v>
      </c>
      <c r="BA474">
        <v>1</v>
      </c>
      <c r="BB474">
        <v>1</v>
      </c>
      <c r="BC474">
        <v>0</v>
      </c>
      <c r="BD474" t="s">
        <v>1010</v>
      </c>
      <c r="BE474" t="s">
        <v>14768</v>
      </c>
      <c r="BF474">
        <v>2</v>
      </c>
      <c r="BG474">
        <v>1</v>
      </c>
      <c r="BH474">
        <v>1</v>
      </c>
      <c r="BI474">
        <v>4</v>
      </c>
      <c r="BK474" t="s">
        <v>270</v>
      </c>
      <c r="BN474" t="s">
        <v>322</v>
      </c>
      <c r="BO474">
        <v>488388</v>
      </c>
      <c r="BP474">
        <v>3600491</v>
      </c>
      <c r="BQ474">
        <v>165</v>
      </c>
      <c r="BR474">
        <v>1.75</v>
      </c>
      <c r="BS474">
        <v>-4.4000000000000004</v>
      </c>
      <c r="BT474" t="s">
        <v>3031</v>
      </c>
      <c r="BU474">
        <v>488395</v>
      </c>
      <c r="BV474">
        <v>3600473</v>
      </c>
      <c r="BW474">
        <v>347</v>
      </c>
      <c r="BX474">
        <v>1.75</v>
      </c>
      <c r="BY474">
        <v>-7.1</v>
      </c>
      <c r="BZ474" t="s">
        <v>3032</v>
      </c>
      <c r="CA474" t="s">
        <v>281</v>
      </c>
      <c r="CC474" t="s">
        <v>270</v>
      </c>
      <c r="CD474" t="s">
        <v>270</v>
      </c>
      <c r="CE474" t="s">
        <v>270</v>
      </c>
      <c r="CF474" t="s">
        <v>270</v>
      </c>
      <c r="CG474" t="s">
        <v>270</v>
      </c>
      <c r="CH474">
        <v>2017012</v>
      </c>
    </row>
    <row r="475" spans="1:86" x14ac:dyDescent="0.25">
      <c r="A475" t="s">
        <v>12</v>
      </c>
      <c r="B475" t="s">
        <v>12</v>
      </c>
      <c r="C475" t="s">
        <v>3000</v>
      </c>
      <c r="D475" t="s">
        <v>3001</v>
      </c>
      <c r="E475">
        <v>1</v>
      </c>
      <c r="F475" t="str">
        <f t="shared" si="7"/>
        <v>ACPR_1BFSP014_1</v>
      </c>
      <c r="G475">
        <v>2022</v>
      </c>
      <c r="H475" t="s">
        <v>3002</v>
      </c>
      <c r="I475" t="s">
        <v>3003</v>
      </c>
      <c r="J475">
        <v>201712</v>
      </c>
      <c r="K475" t="s">
        <v>3004</v>
      </c>
      <c r="L475" t="s">
        <v>3005</v>
      </c>
      <c r="M475">
        <v>2022057</v>
      </c>
      <c r="N475" t="s">
        <v>275</v>
      </c>
      <c r="O475" t="s">
        <v>3033</v>
      </c>
      <c r="P475" t="s">
        <v>3034</v>
      </c>
      <c r="S475" t="s">
        <v>3002</v>
      </c>
      <c r="T475">
        <v>1</v>
      </c>
      <c r="U475" t="s">
        <v>2850</v>
      </c>
      <c r="V475" t="s">
        <v>2850</v>
      </c>
      <c r="W475" t="s">
        <v>3035</v>
      </c>
      <c r="X475" t="s">
        <v>275</v>
      </c>
      <c r="Y475" t="s">
        <v>1460</v>
      </c>
      <c r="Z475">
        <v>488391</v>
      </c>
      <c r="AA475">
        <v>3600482</v>
      </c>
      <c r="AB475">
        <v>367</v>
      </c>
      <c r="AC475" t="s">
        <v>13004</v>
      </c>
      <c r="AD475" t="s">
        <v>13002</v>
      </c>
      <c r="AE475" t="s">
        <v>13003</v>
      </c>
      <c r="AF475" t="s">
        <v>1622</v>
      </c>
      <c r="AG475">
        <v>10</v>
      </c>
      <c r="AH475" t="s">
        <v>3040</v>
      </c>
      <c r="AI475">
        <v>5</v>
      </c>
      <c r="AJ475">
        <v>3</v>
      </c>
      <c r="AK475">
        <v>1</v>
      </c>
      <c r="AL475">
        <v>1</v>
      </c>
      <c r="AM475">
        <v>1</v>
      </c>
      <c r="AN475">
        <v>3</v>
      </c>
      <c r="AO475">
        <v>2</v>
      </c>
      <c r="AP475">
        <v>1</v>
      </c>
      <c r="AQ475" t="s">
        <v>1010</v>
      </c>
      <c r="AT475">
        <v>45</v>
      </c>
      <c r="AU475">
        <v>0.2</v>
      </c>
      <c r="AV475">
        <v>6</v>
      </c>
      <c r="AW475">
        <v>100.2</v>
      </c>
      <c r="AX475">
        <v>48.6</v>
      </c>
      <c r="AY475" t="s">
        <v>14766</v>
      </c>
      <c r="AZ475">
        <v>1</v>
      </c>
      <c r="BA475">
        <v>1</v>
      </c>
      <c r="BB475">
        <v>1</v>
      </c>
      <c r="BC475">
        <v>0</v>
      </c>
      <c r="BD475" t="s">
        <v>1010</v>
      </c>
      <c r="BE475">
        <v>2</v>
      </c>
      <c r="BF475">
        <v>20</v>
      </c>
      <c r="BG475">
        <v>1</v>
      </c>
      <c r="BH475">
        <v>1</v>
      </c>
      <c r="BI475">
        <v>4</v>
      </c>
      <c r="BJ475" t="s">
        <v>1010</v>
      </c>
      <c r="BL475">
        <v>0.9</v>
      </c>
      <c r="BM475" t="s">
        <v>265</v>
      </c>
      <c r="BN475" t="s">
        <v>886</v>
      </c>
      <c r="BO475">
        <v>488388</v>
      </c>
      <c r="BP475">
        <v>3600491</v>
      </c>
      <c r="BQ475">
        <v>165</v>
      </c>
      <c r="BR475">
        <v>1.75</v>
      </c>
      <c r="BS475">
        <v>-4.4000000000000004</v>
      </c>
      <c r="BT475" t="s">
        <v>3036</v>
      </c>
      <c r="BU475">
        <v>488395</v>
      </c>
      <c r="BV475">
        <v>3600473</v>
      </c>
      <c r="BW475">
        <v>347</v>
      </c>
      <c r="BX475">
        <v>1.75</v>
      </c>
      <c r="BY475">
        <v>-7.1</v>
      </c>
      <c r="BZ475" t="s">
        <v>3037</v>
      </c>
      <c r="CA475" t="s">
        <v>281</v>
      </c>
      <c r="CE475" t="s">
        <v>3038</v>
      </c>
      <c r="CF475" t="s">
        <v>289</v>
      </c>
      <c r="CG475" t="s">
        <v>3039</v>
      </c>
      <c r="CH475">
        <v>2017012</v>
      </c>
    </row>
    <row r="476" spans="1:86" x14ac:dyDescent="0.25">
      <c r="A476" t="s">
        <v>12</v>
      </c>
      <c r="B476" t="s">
        <v>12</v>
      </c>
      <c r="C476" t="s">
        <v>3000</v>
      </c>
      <c r="D476" t="s">
        <v>3001</v>
      </c>
      <c r="E476">
        <v>1</v>
      </c>
      <c r="F476" t="str">
        <f t="shared" si="7"/>
        <v>ACPR_1BFSP014_1</v>
      </c>
      <c r="G476">
        <v>2023</v>
      </c>
      <c r="H476" t="s">
        <v>3002</v>
      </c>
      <c r="I476" t="s">
        <v>3003</v>
      </c>
      <c r="J476">
        <v>201712</v>
      </c>
      <c r="K476" t="s">
        <v>3004</v>
      </c>
      <c r="L476" t="s">
        <v>3005</v>
      </c>
      <c r="N476" t="s">
        <v>275</v>
      </c>
      <c r="O476" t="s">
        <v>3041</v>
      </c>
      <c r="P476" t="s">
        <v>3042</v>
      </c>
      <c r="S476" t="s">
        <v>3002</v>
      </c>
      <c r="T476">
        <v>1</v>
      </c>
      <c r="U476" t="s">
        <v>2850</v>
      </c>
      <c r="V476" t="s">
        <v>2850</v>
      </c>
      <c r="W476" t="s">
        <v>286</v>
      </c>
      <c r="X476" t="s">
        <v>275</v>
      </c>
      <c r="Y476" t="s">
        <v>1460</v>
      </c>
      <c r="Z476">
        <v>488391</v>
      </c>
      <c r="AA476">
        <v>3600482</v>
      </c>
      <c r="AB476">
        <v>296</v>
      </c>
      <c r="AC476" t="s">
        <v>13004</v>
      </c>
      <c r="AD476" t="s">
        <v>13002</v>
      </c>
      <c r="AE476" t="s">
        <v>13003</v>
      </c>
      <c r="AF476" t="s">
        <v>1622</v>
      </c>
      <c r="AG476">
        <v>10</v>
      </c>
      <c r="AI476">
        <v>5</v>
      </c>
      <c r="AJ476">
        <v>3</v>
      </c>
      <c r="AK476">
        <v>1</v>
      </c>
      <c r="AL476">
        <v>1</v>
      </c>
      <c r="AM476">
        <v>1</v>
      </c>
      <c r="AN476">
        <v>3</v>
      </c>
      <c r="AP476">
        <v>1</v>
      </c>
      <c r="AQ476" t="s">
        <v>1010</v>
      </c>
      <c r="AT476">
        <v>64</v>
      </c>
      <c r="AU476">
        <v>0</v>
      </c>
      <c r="AV476">
        <v>8</v>
      </c>
      <c r="AW476">
        <v>100.4</v>
      </c>
      <c r="AX476">
        <v>28</v>
      </c>
      <c r="AY476" t="s">
        <v>14769</v>
      </c>
      <c r="AZ476">
        <v>1</v>
      </c>
      <c r="BA476">
        <v>1</v>
      </c>
      <c r="BB476">
        <v>1</v>
      </c>
      <c r="BC476">
        <v>0</v>
      </c>
      <c r="BD476" t="s">
        <v>1010</v>
      </c>
      <c r="BE476">
        <v>2</v>
      </c>
      <c r="BF476">
        <v>15</v>
      </c>
      <c r="BG476">
        <v>1</v>
      </c>
      <c r="BH476">
        <v>1</v>
      </c>
      <c r="BI476">
        <v>4</v>
      </c>
      <c r="BJ476" t="s">
        <v>1010</v>
      </c>
      <c r="BL476">
        <v>0.9</v>
      </c>
      <c r="BM476" t="s">
        <v>265</v>
      </c>
      <c r="BN476" t="s">
        <v>3043</v>
      </c>
      <c r="BO476">
        <v>488388</v>
      </c>
      <c r="BP476">
        <v>3600491</v>
      </c>
      <c r="BQ476">
        <v>165</v>
      </c>
      <c r="BR476">
        <v>1.75</v>
      </c>
      <c r="BS476">
        <v>-4.4000000000000004</v>
      </c>
      <c r="BT476" t="s">
        <v>3044</v>
      </c>
      <c r="BU476">
        <v>488395</v>
      </c>
      <c r="BV476">
        <v>3600473</v>
      </c>
      <c r="BW476">
        <v>347</v>
      </c>
      <c r="BX476">
        <v>1.75</v>
      </c>
      <c r="BY476">
        <v>-7.1</v>
      </c>
      <c r="BZ476" t="s">
        <v>3045</v>
      </c>
      <c r="CA476" t="s">
        <v>281</v>
      </c>
      <c r="CE476" t="s">
        <v>804</v>
      </c>
      <c r="CF476" t="s">
        <v>289</v>
      </c>
      <c r="CH476">
        <v>2017012</v>
      </c>
    </row>
    <row r="477" spans="1:86" x14ac:dyDescent="0.25">
      <c r="A477" t="s">
        <v>12</v>
      </c>
      <c r="B477" t="s">
        <v>12</v>
      </c>
      <c r="C477" t="s">
        <v>3000</v>
      </c>
      <c r="D477" t="s">
        <v>3001</v>
      </c>
      <c r="E477">
        <v>1</v>
      </c>
      <c r="F477" t="str">
        <f t="shared" si="7"/>
        <v>ACPR_1BFSP014_1</v>
      </c>
      <c r="G477">
        <v>2024</v>
      </c>
      <c r="H477" t="s">
        <v>3002</v>
      </c>
      <c r="I477" t="s">
        <v>3003</v>
      </c>
      <c r="J477">
        <v>201712</v>
      </c>
      <c r="K477" t="s">
        <v>3004</v>
      </c>
      <c r="L477" t="s">
        <v>3005</v>
      </c>
      <c r="N477" t="s">
        <v>275</v>
      </c>
      <c r="O477" t="s">
        <v>3046</v>
      </c>
      <c r="P477" t="s">
        <v>3047</v>
      </c>
      <c r="S477" t="s">
        <v>3002</v>
      </c>
      <c r="T477">
        <v>1</v>
      </c>
      <c r="U477" t="s">
        <v>2850</v>
      </c>
      <c r="V477" t="s">
        <v>2850</v>
      </c>
      <c r="W477" t="s">
        <v>278</v>
      </c>
      <c r="X477" t="s">
        <v>275</v>
      </c>
      <c r="Y477" t="s">
        <v>1460</v>
      </c>
      <c r="Z477">
        <v>488391</v>
      </c>
      <c r="AA477">
        <v>3600482</v>
      </c>
      <c r="AB477">
        <v>210</v>
      </c>
      <c r="AC477" t="s">
        <v>13004</v>
      </c>
      <c r="AD477" t="s">
        <v>13012</v>
      </c>
      <c r="AE477" t="s">
        <v>13003</v>
      </c>
      <c r="AF477" t="s">
        <v>1622</v>
      </c>
      <c r="AG477">
        <v>10</v>
      </c>
      <c r="AI477">
        <v>1</v>
      </c>
      <c r="AJ477">
        <v>6</v>
      </c>
      <c r="AK477">
        <v>2</v>
      </c>
      <c r="AL477">
        <v>1</v>
      </c>
      <c r="AM477">
        <v>1</v>
      </c>
      <c r="AN477">
        <v>6</v>
      </c>
      <c r="AO477">
        <v>2</v>
      </c>
      <c r="AP477">
        <v>1</v>
      </c>
      <c r="AQ477" t="s">
        <v>1010</v>
      </c>
      <c r="AT477">
        <v>60</v>
      </c>
      <c r="AU477">
        <v>1</v>
      </c>
      <c r="AV477">
        <v>5</v>
      </c>
      <c r="AW477">
        <v>100.6</v>
      </c>
      <c r="AX477">
        <v>30.6</v>
      </c>
      <c r="AY477" t="s">
        <v>14770</v>
      </c>
      <c r="AZ477">
        <v>1</v>
      </c>
      <c r="BA477">
        <v>1</v>
      </c>
      <c r="BB477">
        <v>1</v>
      </c>
      <c r="BD477" t="s">
        <v>281</v>
      </c>
      <c r="BG477">
        <v>1</v>
      </c>
      <c r="BH477">
        <v>1</v>
      </c>
      <c r="BI477">
        <v>3</v>
      </c>
      <c r="BJ477" t="s">
        <v>1010</v>
      </c>
      <c r="BL477">
        <v>0.8</v>
      </c>
      <c r="BM477" t="s">
        <v>265</v>
      </c>
      <c r="BN477" t="s">
        <v>897</v>
      </c>
      <c r="BO477">
        <v>488388</v>
      </c>
      <c r="BP477">
        <v>3600491</v>
      </c>
      <c r="BQ477">
        <v>165</v>
      </c>
      <c r="BR477">
        <v>1.75</v>
      </c>
      <c r="BS477">
        <v>-4.4000000000000004</v>
      </c>
      <c r="BT477" t="s">
        <v>3048</v>
      </c>
      <c r="BU477">
        <v>488395</v>
      </c>
      <c r="BV477">
        <v>3600473</v>
      </c>
      <c r="BW477">
        <v>347</v>
      </c>
      <c r="BX477">
        <v>1.75</v>
      </c>
      <c r="BY477">
        <v>-7.1</v>
      </c>
      <c r="CA477" t="s">
        <v>281</v>
      </c>
      <c r="CE477" t="s">
        <v>943</v>
      </c>
      <c r="CF477" t="s">
        <v>289</v>
      </c>
      <c r="CG477" t="s">
        <v>3049</v>
      </c>
      <c r="CH477">
        <v>2017012</v>
      </c>
    </row>
    <row r="478" spans="1:86" x14ac:dyDescent="0.25">
      <c r="A478" t="s">
        <v>12</v>
      </c>
      <c r="B478" t="s">
        <v>12</v>
      </c>
      <c r="C478" t="s">
        <v>3000</v>
      </c>
      <c r="D478" t="s">
        <v>3001</v>
      </c>
      <c r="E478">
        <v>1</v>
      </c>
      <c r="F478" t="str">
        <f t="shared" si="7"/>
        <v>ACPR_1BFSP014_1</v>
      </c>
      <c r="G478">
        <v>2025</v>
      </c>
      <c r="H478" t="s">
        <v>3002</v>
      </c>
      <c r="I478" t="s">
        <v>3003</v>
      </c>
      <c r="J478">
        <v>201712</v>
      </c>
      <c r="K478" t="s">
        <v>3004</v>
      </c>
      <c r="L478" t="s">
        <v>3005</v>
      </c>
      <c r="N478" t="s">
        <v>275</v>
      </c>
      <c r="O478" t="s">
        <v>3050</v>
      </c>
      <c r="P478" t="s">
        <v>3051</v>
      </c>
      <c r="S478" t="s">
        <v>3002</v>
      </c>
      <c r="T478">
        <v>1</v>
      </c>
      <c r="U478" t="s">
        <v>2850</v>
      </c>
      <c r="V478" t="s">
        <v>2850</v>
      </c>
      <c r="W478" t="s">
        <v>384</v>
      </c>
      <c r="X478" t="s">
        <v>275</v>
      </c>
      <c r="Y478" t="s">
        <v>1460</v>
      </c>
      <c r="Z478">
        <v>488391</v>
      </c>
      <c r="AA478">
        <v>3600482</v>
      </c>
      <c r="AB478">
        <v>42</v>
      </c>
      <c r="AC478" t="s">
        <v>13004</v>
      </c>
      <c r="AD478" t="s">
        <v>13002</v>
      </c>
      <c r="AE478" t="s">
        <v>13003</v>
      </c>
      <c r="AG478">
        <v>10</v>
      </c>
      <c r="AI478">
        <v>6</v>
      </c>
      <c r="AJ478">
        <v>3</v>
      </c>
      <c r="AK478">
        <v>1</v>
      </c>
      <c r="AL478">
        <v>1</v>
      </c>
      <c r="AM478">
        <v>1</v>
      </c>
      <c r="AN478">
        <v>3</v>
      </c>
      <c r="AO478">
        <v>1</v>
      </c>
      <c r="AP478">
        <v>3</v>
      </c>
      <c r="AQ478" t="s">
        <v>1010</v>
      </c>
      <c r="AT478">
        <v>30</v>
      </c>
      <c r="AU478">
        <v>1</v>
      </c>
      <c r="AV478">
        <v>36</v>
      </c>
      <c r="AW478">
        <v>100.6</v>
      </c>
      <c r="AX478">
        <v>33</v>
      </c>
      <c r="AY478" t="s">
        <v>14769</v>
      </c>
      <c r="AZ478">
        <v>1</v>
      </c>
      <c r="BA478">
        <v>1</v>
      </c>
      <c r="BB478">
        <v>1</v>
      </c>
      <c r="BD478" t="s">
        <v>281</v>
      </c>
      <c r="BG478">
        <v>1</v>
      </c>
      <c r="BH478">
        <v>1</v>
      </c>
      <c r="BI478">
        <v>1</v>
      </c>
      <c r="BJ478" t="s">
        <v>281</v>
      </c>
      <c r="BK478" t="s">
        <v>14771</v>
      </c>
      <c r="BL478">
        <v>0.9</v>
      </c>
      <c r="BM478" t="s">
        <v>265</v>
      </c>
      <c r="BN478" t="s">
        <v>385</v>
      </c>
      <c r="BO478">
        <v>488388</v>
      </c>
      <c r="BP478">
        <v>3600491</v>
      </c>
      <c r="BQ478">
        <v>165</v>
      </c>
      <c r="BR478">
        <v>1.75</v>
      </c>
      <c r="BS478">
        <v>-4.4000000000000004</v>
      </c>
      <c r="BT478" t="s">
        <v>3052</v>
      </c>
      <c r="BU478">
        <v>488395</v>
      </c>
      <c r="BV478">
        <v>3600473</v>
      </c>
      <c r="BW478">
        <v>347</v>
      </c>
      <c r="BX478">
        <v>1.75</v>
      </c>
      <c r="BY478">
        <v>-7.1</v>
      </c>
      <c r="BZ478" t="s">
        <v>3053</v>
      </c>
      <c r="CA478" t="s">
        <v>281</v>
      </c>
      <c r="CE478" t="s">
        <v>3054</v>
      </c>
      <c r="CF478" t="s">
        <v>289</v>
      </c>
      <c r="CH478">
        <v>2017012</v>
      </c>
    </row>
    <row r="479" spans="1:86" x14ac:dyDescent="0.25">
      <c r="A479" t="s">
        <v>12</v>
      </c>
      <c r="B479" t="s">
        <v>12</v>
      </c>
      <c r="C479" t="s">
        <v>3000</v>
      </c>
      <c r="D479" t="s">
        <v>3001</v>
      </c>
      <c r="E479">
        <v>2</v>
      </c>
      <c r="F479" t="str">
        <f t="shared" si="7"/>
        <v>ACPR_1BFSP014_2</v>
      </c>
      <c r="G479">
        <v>2020</v>
      </c>
      <c r="H479" t="s">
        <v>3002</v>
      </c>
      <c r="I479" t="s">
        <v>3003</v>
      </c>
      <c r="J479">
        <v>20170122</v>
      </c>
      <c r="K479" t="s">
        <v>3004</v>
      </c>
      <c r="L479" t="s">
        <v>3005</v>
      </c>
      <c r="M479">
        <v>20201130</v>
      </c>
      <c r="N479" t="s">
        <v>275</v>
      </c>
      <c r="O479" t="s">
        <v>3055</v>
      </c>
      <c r="P479" t="s">
        <v>1589</v>
      </c>
      <c r="S479" t="s">
        <v>3002</v>
      </c>
      <c r="T479">
        <v>1</v>
      </c>
      <c r="U479" t="s">
        <v>2850</v>
      </c>
      <c r="V479" t="s">
        <v>2850</v>
      </c>
      <c r="W479" t="s">
        <v>428</v>
      </c>
      <c r="X479" t="s">
        <v>275</v>
      </c>
      <c r="Y479" t="s">
        <v>264</v>
      </c>
      <c r="Z479">
        <v>488791</v>
      </c>
      <c r="AA479">
        <v>3599839</v>
      </c>
      <c r="AB479">
        <v>344</v>
      </c>
      <c r="AC479" t="s">
        <v>13004</v>
      </c>
      <c r="AD479" t="s">
        <v>13002</v>
      </c>
      <c r="AE479" t="s">
        <v>13003</v>
      </c>
      <c r="AF479" t="s">
        <v>270</v>
      </c>
      <c r="AG479">
        <v>10</v>
      </c>
      <c r="AH479" t="s">
        <v>270</v>
      </c>
      <c r="AI479">
        <v>6</v>
      </c>
      <c r="AJ479">
        <v>2</v>
      </c>
      <c r="AK479">
        <v>1</v>
      </c>
      <c r="AL479">
        <v>1</v>
      </c>
      <c r="AM479">
        <v>1</v>
      </c>
      <c r="AN479">
        <v>2</v>
      </c>
      <c r="AO479">
        <v>2</v>
      </c>
      <c r="AP479">
        <v>1</v>
      </c>
      <c r="AQ479" t="s">
        <v>1010</v>
      </c>
      <c r="AR479" t="s">
        <v>270</v>
      </c>
      <c r="AT479">
        <v>12</v>
      </c>
      <c r="AU479">
        <v>0.2</v>
      </c>
      <c r="AV479">
        <v>1</v>
      </c>
      <c r="AW479">
        <v>0</v>
      </c>
      <c r="AX479">
        <v>70.599999999999994</v>
      </c>
      <c r="AY479" t="s">
        <v>14766</v>
      </c>
      <c r="AZ479">
        <v>1</v>
      </c>
      <c r="BA479">
        <v>2</v>
      </c>
      <c r="BB479">
        <v>3</v>
      </c>
      <c r="BC479">
        <v>5</v>
      </c>
      <c r="BD479" t="s">
        <v>281</v>
      </c>
      <c r="BE479" t="s">
        <v>270</v>
      </c>
      <c r="BF479">
        <v>0</v>
      </c>
      <c r="BG479">
        <v>1</v>
      </c>
      <c r="BH479">
        <v>1</v>
      </c>
      <c r="BI479">
        <v>1</v>
      </c>
      <c r="BK479" t="s">
        <v>270</v>
      </c>
      <c r="BL479">
        <v>0.9</v>
      </c>
      <c r="BM479" t="s">
        <v>265</v>
      </c>
      <c r="BN479" t="s">
        <v>279</v>
      </c>
      <c r="BO479">
        <v>488783</v>
      </c>
      <c r="BP479">
        <v>3599833</v>
      </c>
      <c r="BQ479" t="s">
        <v>3056</v>
      </c>
      <c r="BR479" t="s">
        <v>1009</v>
      </c>
      <c r="BT479" t="s">
        <v>3057</v>
      </c>
      <c r="BU479">
        <v>488794</v>
      </c>
      <c r="BV479">
        <v>3599834</v>
      </c>
      <c r="BW479" t="s">
        <v>2529</v>
      </c>
      <c r="BX479">
        <v>1.5</v>
      </c>
      <c r="BZ479" t="s">
        <v>3058</v>
      </c>
      <c r="CA479" t="s">
        <v>281</v>
      </c>
      <c r="CC479" t="s">
        <v>270</v>
      </c>
      <c r="CD479" t="s">
        <v>270</v>
      </c>
      <c r="CE479" t="s">
        <v>3029</v>
      </c>
      <c r="CF479" t="s">
        <v>283</v>
      </c>
      <c r="CG479" t="s">
        <v>2626</v>
      </c>
      <c r="CH479">
        <v>2017012</v>
      </c>
    </row>
    <row r="480" spans="1:86" x14ac:dyDescent="0.25">
      <c r="A480" t="s">
        <v>12</v>
      </c>
      <c r="B480" t="s">
        <v>12</v>
      </c>
      <c r="C480" t="s">
        <v>3000</v>
      </c>
      <c r="D480" t="s">
        <v>3001</v>
      </c>
      <c r="E480">
        <v>2</v>
      </c>
      <c r="F480" t="str">
        <f t="shared" si="7"/>
        <v>ACPR_1BFSP014_2</v>
      </c>
      <c r="G480">
        <v>2021</v>
      </c>
      <c r="H480" t="s">
        <v>3002</v>
      </c>
      <c r="I480" t="s">
        <v>3003</v>
      </c>
      <c r="J480">
        <v>20170122</v>
      </c>
      <c r="K480" t="s">
        <v>3004</v>
      </c>
      <c r="L480" t="s">
        <v>3005</v>
      </c>
      <c r="M480">
        <v>202116</v>
      </c>
      <c r="N480" t="s">
        <v>275</v>
      </c>
      <c r="O480" t="s">
        <v>3059</v>
      </c>
      <c r="P480" t="s">
        <v>1312</v>
      </c>
      <c r="S480" t="s">
        <v>3002</v>
      </c>
      <c r="T480">
        <v>1</v>
      </c>
      <c r="U480" t="s">
        <v>2850</v>
      </c>
      <c r="V480" t="s">
        <v>2850</v>
      </c>
      <c r="W480" t="s">
        <v>1197</v>
      </c>
      <c r="X480" t="s">
        <v>275</v>
      </c>
      <c r="Y480" t="s">
        <v>264</v>
      </c>
      <c r="Z480">
        <v>488791</v>
      </c>
      <c r="AA480">
        <v>3599839</v>
      </c>
      <c r="AB480">
        <v>53</v>
      </c>
      <c r="AC480" t="s">
        <v>13004</v>
      </c>
      <c r="AD480" t="s">
        <v>13002</v>
      </c>
      <c r="AE480" t="s">
        <v>13006</v>
      </c>
      <c r="AF480" t="s">
        <v>270</v>
      </c>
      <c r="AG480">
        <v>10</v>
      </c>
      <c r="AH480" t="s">
        <v>3064</v>
      </c>
      <c r="AI480">
        <v>2</v>
      </c>
      <c r="AJ480">
        <v>6</v>
      </c>
      <c r="AK480">
        <v>2</v>
      </c>
      <c r="AL480">
        <v>1</v>
      </c>
      <c r="AM480">
        <v>1</v>
      </c>
      <c r="AN480">
        <v>6</v>
      </c>
      <c r="AO480">
        <v>2</v>
      </c>
      <c r="AP480">
        <v>2</v>
      </c>
      <c r="AQ480" t="s">
        <v>1010</v>
      </c>
      <c r="AR480" t="s">
        <v>270</v>
      </c>
      <c r="AT480">
        <v>8</v>
      </c>
      <c r="AU480">
        <v>0</v>
      </c>
      <c r="AV480">
        <v>40</v>
      </c>
      <c r="AW480">
        <v>0</v>
      </c>
      <c r="AX480">
        <v>33.799999999999997</v>
      </c>
      <c r="AY480" t="s">
        <v>14772</v>
      </c>
      <c r="AZ480">
        <v>1</v>
      </c>
      <c r="BA480">
        <v>2</v>
      </c>
      <c r="BB480">
        <v>4</v>
      </c>
      <c r="BC480">
        <v>15</v>
      </c>
      <c r="BD480" t="s">
        <v>281</v>
      </c>
      <c r="BE480" t="s">
        <v>270</v>
      </c>
      <c r="BF480">
        <v>0</v>
      </c>
      <c r="BG480">
        <v>1</v>
      </c>
      <c r="BH480">
        <v>4</v>
      </c>
      <c r="BI480">
        <v>1</v>
      </c>
      <c r="BK480" t="s">
        <v>14773</v>
      </c>
      <c r="BN480" t="s">
        <v>279</v>
      </c>
      <c r="BO480">
        <v>488783</v>
      </c>
      <c r="BP480">
        <v>3599833</v>
      </c>
      <c r="BQ480" t="s">
        <v>3056</v>
      </c>
      <c r="BR480" t="s">
        <v>1009</v>
      </c>
      <c r="BT480" t="s">
        <v>3060</v>
      </c>
      <c r="BU480">
        <v>488794</v>
      </c>
      <c r="BV480">
        <v>3599834</v>
      </c>
      <c r="BW480" t="s">
        <v>2529</v>
      </c>
      <c r="BX480">
        <v>1.5</v>
      </c>
      <c r="BZ480" t="s">
        <v>3061</v>
      </c>
      <c r="CA480" t="s">
        <v>281</v>
      </c>
      <c r="CC480" t="s">
        <v>270</v>
      </c>
      <c r="CD480" t="s">
        <v>270</v>
      </c>
      <c r="CE480" t="s">
        <v>3062</v>
      </c>
      <c r="CF480" t="s">
        <v>283</v>
      </c>
      <c r="CG480" t="s">
        <v>3063</v>
      </c>
      <c r="CH480">
        <v>2017012</v>
      </c>
    </row>
    <row r="481" spans="1:86" x14ac:dyDescent="0.25">
      <c r="A481" t="s">
        <v>12</v>
      </c>
      <c r="B481" t="s">
        <v>12</v>
      </c>
      <c r="C481" t="s">
        <v>3000</v>
      </c>
      <c r="D481" t="s">
        <v>3001</v>
      </c>
      <c r="E481">
        <v>2</v>
      </c>
      <c r="F481" t="str">
        <f t="shared" si="7"/>
        <v>ACPR_1BFSP014_2</v>
      </c>
      <c r="G481">
        <v>2022</v>
      </c>
      <c r="H481" t="s">
        <v>3002</v>
      </c>
      <c r="I481" t="s">
        <v>3003</v>
      </c>
      <c r="J481">
        <v>20170122</v>
      </c>
      <c r="K481" t="s">
        <v>3004</v>
      </c>
      <c r="L481" t="s">
        <v>3005</v>
      </c>
      <c r="M481">
        <v>2022058</v>
      </c>
      <c r="N481" t="s">
        <v>983</v>
      </c>
      <c r="O481" t="s">
        <v>3065</v>
      </c>
      <c r="P481" t="s">
        <v>3066</v>
      </c>
      <c r="S481" t="s">
        <v>3002</v>
      </c>
      <c r="T481">
        <v>1</v>
      </c>
      <c r="U481" t="s">
        <v>2850</v>
      </c>
      <c r="V481" t="s">
        <v>2850</v>
      </c>
      <c r="W481" t="s">
        <v>3067</v>
      </c>
      <c r="X481" t="s">
        <v>983</v>
      </c>
      <c r="Y481" t="s">
        <v>264</v>
      </c>
      <c r="Z481">
        <v>488791</v>
      </c>
      <c r="AA481">
        <v>3599839</v>
      </c>
      <c r="AB481">
        <v>187</v>
      </c>
      <c r="AC481" t="s">
        <v>13004</v>
      </c>
      <c r="AD481" t="s">
        <v>13012</v>
      </c>
      <c r="AE481" t="s">
        <v>13013</v>
      </c>
      <c r="AF481" t="s">
        <v>1622</v>
      </c>
      <c r="AG481">
        <v>10</v>
      </c>
      <c r="AI481">
        <v>6</v>
      </c>
      <c r="AJ481">
        <v>2</v>
      </c>
      <c r="AK481">
        <v>1</v>
      </c>
      <c r="AL481">
        <v>1</v>
      </c>
      <c r="AM481">
        <v>1</v>
      </c>
      <c r="AN481">
        <v>2</v>
      </c>
      <c r="AO481">
        <v>1</v>
      </c>
      <c r="AP481">
        <v>1</v>
      </c>
      <c r="AQ481" t="s">
        <v>1010</v>
      </c>
      <c r="AR481" t="s">
        <v>1010</v>
      </c>
      <c r="AT481">
        <v>42</v>
      </c>
      <c r="AU481">
        <v>0</v>
      </c>
      <c r="AV481">
        <v>7</v>
      </c>
      <c r="AW481">
        <v>100.8</v>
      </c>
      <c r="AX481">
        <v>32</v>
      </c>
      <c r="AY481" t="s">
        <v>14766</v>
      </c>
      <c r="AZ481">
        <v>2</v>
      </c>
      <c r="BA481">
        <v>2</v>
      </c>
      <c r="BB481">
        <v>2</v>
      </c>
      <c r="BC481">
        <v>0.9</v>
      </c>
      <c r="BD481" t="s">
        <v>1010</v>
      </c>
      <c r="BE481">
        <v>2</v>
      </c>
      <c r="BF481">
        <v>50</v>
      </c>
      <c r="BG481">
        <v>1</v>
      </c>
      <c r="BH481">
        <v>3</v>
      </c>
      <c r="BI481">
        <v>2</v>
      </c>
      <c r="BJ481" t="s">
        <v>281</v>
      </c>
      <c r="BL481">
        <v>0.9</v>
      </c>
      <c r="BM481" t="s">
        <v>265</v>
      </c>
      <c r="BN481" t="s">
        <v>886</v>
      </c>
      <c r="BO481">
        <v>488783</v>
      </c>
      <c r="BP481">
        <v>3599833</v>
      </c>
      <c r="BQ481" t="s">
        <v>3056</v>
      </c>
      <c r="BR481" t="s">
        <v>1009</v>
      </c>
      <c r="BT481" t="s">
        <v>3068</v>
      </c>
      <c r="BU481">
        <v>488794</v>
      </c>
      <c r="BV481">
        <v>3599834</v>
      </c>
      <c r="BW481" t="s">
        <v>2529</v>
      </c>
      <c r="BX481">
        <v>1.5</v>
      </c>
      <c r="BZ481" t="s">
        <v>3069</v>
      </c>
      <c r="CA481" t="s">
        <v>281</v>
      </c>
      <c r="CE481" t="s">
        <v>3070</v>
      </c>
      <c r="CF481" t="s">
        <v>3071</v>
      </c>
      <c r="CG481" t="s">
        <v>3072</v>
      </c>
      <c r="CH481">
        <v>2017012</v>
      </c>
    </row>
    <row r="482" spans="1:86" x14ac:dyDescent="0.25">
      <c r="A482" t="s">
        <v>12</v>
      </c>
      <c r="B482" t="s">
        <v>12</v>
      </c>
      <c r="C482" t="s">
        <v>3000</v>
      </c>
      <c r="D482" t="s">
        <v>3001</v>
      </c>
      <c r="E482">
        <v>2</v>
      </c>
      <c r="F482" t="str">
        <f t="shared" si="7"/>
        <v>ACPR_1BFSP014_2</v>
      </c>
      <c r="G482">
        <v>2023</v>
      </c>
      <c r="H482" t="s">
        <v>3002</v>
      </c>
      <c r="I482" t="s">
        <v>3003</v>
      </c>
      <c r="J482">
        <v>20170122</v>
      </c>
      <c r="K482" t="s">
        <v>3004</v>
      </c>
      <c r="L482" t="s">
        <v>3005</v>
      </c>
      <c r="N482" t="s">
        <v>275</v>
      </c>
      <c r="O482" t="s">
        <v>3073</v>
      </c>
      <c r="P482" t="s">
        <v>3074</v>
      </c>
      <c r="S482" t="s">
        <v>3002</v>
      </c>
      <c r="T482">
        <v>1</v>
      </c>
      <c r="U482" t="s">
        <v>2850</v>
      </c>
      <c r="V482" t="s">
        <v>2850</v>
      </c>
      <c r="W482" t="s">
        <v>286</v>
      </c>
      <c r="X482" t="s">
        <v>275</v>
      </c>
      <c r="Y482" t="s">
        <v>264</v>
      </c>
      <c r="Z482">
        <v>488791</v>
      </c>
      <c r="AA482">
        <v>3599839</v>
      </c>
      <c r="AB482">
        <v>650</v>
      </c>
      <c r="AC482" t="s">
        <v>13004</v>
      </c>
      <c r="AD482" t="s">
        <v>13002</v>
      </c>
      <c r="AE482" t="s">
        <v>13024</v>
      </c>
      <c r="AF482" t="s">
        <v>1622</v>
      </c>
      <c r="AG482">
        <v>10</v>
      </c>
      <c r="AI482">
        <v>6</v>
      </c>
      <c r="AJ482">
        <v>1</v>
      </c>
      <c r="AK482">
        <v>1</v>
      </c>
      <c r="AL482">
        <v>1</v>
      </c>
      <c r="AM482">
        <v>1</v>
      </c>
      <c r="AN482">
        <v>1</v>
      </c>
      <c r="AO482">
        <v>1</v>
      </c>
      <c r="AP482">
        <v>1</v>
      </c>
      <c r="AQ482" t="s">
        <v>1010</v>
      </c>
      <c r="AR482" t="s">
        <v>1010</v>
      </c>
      <c r="AT482">
        <v>10</v>
      </c>
      <c r="AU482">
        <v>0</v>
      </c>
      <c r="AV482">
        <v>0</v>
      </c>
      <c r="AW482">
        <v>100.8</v>
      </c>
      <c r="AX482">
        <v>35.6</v>
      </c>
      <c r="AY482" t="s">
        <v>14774</v>
      </c>
      <c r="AZ482">
        <v>1</v>
      </c>
      <c r="BA482">
        <v>1</v>
      </c>
      <c r="BB482">
        <v>1</v>
      </c>
      <c r="BC482">
        <v>0</v>
      </c>
      <c r="BD482" t="s">
        <v>281</v>
      </c>
      <c r="BF482">
        <v>0</v>
      </c>
      <c r="BG482">
        <v>1</v>
      </c>
      <c r="BH482">
        <v>1</v>
      </c>
      <c r="BI482">
        <v>4</v>
      </c>
      <c r="BJ482" t="s">
        <v>1010</v>
      </c>
      <c r="BL482">
        <v>0.9</v>
      </c>
      <c r="BM482" t="s">
        <v>265</v>
      </c>
      <c r="BN482" t="s">
        <v>1493</v>
      </c>
      <c r="BO482">
        <v>488783</v>
      </c>
      <c r="BP482">
        <v>3599833</v>
      </c>
      <c r="BQ482" t="s">
        <v>3056</v>
      </c>
      <c r="BR482" t="s">
        <v>1009</v>
      </c>
      <c r="BT482" t="s">
        <v>3075</v>
      </c>
      <c r="BU482">
        <v>488794</v>
      </c>
      <c r="BV482">
        <v>3599834</v>
      </c>
      <c r="BW482" t="s">
        <v>2529</v>
      </c>
      <c r="BX482">
        <v>1.5</v>
      </c>
      <c r="CA482" t="s">
        <v>281</v>
      </c>
      <c r="CE482" t="s">
        <v>804</v>
      </c>
      <c r="CF482" t="s">
        <v>289</v>
      </c>
      <c r="CH482">
        <v>2017012</v>
      </c>
    </row>
    <row r="483" spans="1:86" x14ac:dyDescent="0.25">
      <c r="A483" t="s">
        <v>12</v>
      </c>
      <c r="B483" t="s">
        <v>12</v>
      </c>
      <c r="C483" t="s">
        <v>3000</v>
      </c>
      <c r="D483" t="s">
        <v>3001</v>
      </c>
      <c r="E483">
        <v>2</v>
      </c>
      <c r="F483" t="str">
        <f t="shared" si="7"/>
        <v>ACPR_1BFSP014_2</v>
      </c>
      <c r="G483">
        <v>2024</v>
      </c>
      <c r="H483" t="s">
        <v>3002</v>
      </c>
      <c r="I483" t="s">
        <v>3003</v>
      </c>
      <c r="J483">
        <v>20170122</v>
      </c>
      <c r="K483" t="s">
        <v>3004</v>
      </c>
      <c r="L483" t="s">
        <v>3005</v>
      </c>
      <c r="N483" t="s">
        <v>275</v>
      </c>
      <c r="O483" t="s">
        <v>3076</v>
      </c>
      <c r="P483" t="s">
        <v>3077</v>
      </c>
      <c r="S483" t="s">
        <v>3002</v>
      </c>
      <c r="T483">
        <v>1</v>
      </c>
      <c r="U483" t="s">
        <v>2850</v>
      </c>
      <c r="V483" t="s">
        <v>2850</v>
      </c>
      <c r="W483" t="s">
        <v>278</v>
      </c>
      <c r="X483" t="s">
        <v>275</v>
      </c>
      <c r="Y483" t="s">
        <v>264</v>
      </c>
      <c r="Z483">
        <v>488791</v>
      </c>
      <c r="AA483">
        <v>3599839</v>
      </c>
      <c r="AB483">
        <v>245</v>
      </c>
      <c r="AC483" t="s">
        <v>13004</v>
      </c>
      <c r="AD483" t="s">
        <v>13002</v>
      </c>
      <c r="AE483" t="s">
        <v>13003</v>
      </c>
      <c r="AF483" t="s">
        <v>1622</v>
      </c>
      <c r="AG483">
        <v>10</v>
      </c>
      <c r="AI483">
        <v>5</v>
      </c>
      <c r="AJ483">
        <v>3</v>
      </c>
      <c r="AK483">
        <v>1</v>
      </c>
      <c r="AL483">
        <v>2</v>
      </c>
      <c r="AM483">
        <v>1</v>
      </c>
      <c r="AN483">
        <v>3</v>
      </c>
      <c r="AO483">
        <v>2</v>
      </c>
      <c r="AP483">
        <v>1</v>
      </c>
      <c r="AQ483" t="s">
        <v>1010</v>
      </c>
      <c r="AR483" t="s">
        <v>1010</v>
      </c>
      <c r="AT483">
        <v>36</v>
      </c>
      <c r="AU483">
        <v>0.2</v>
      </c>
      <c r="AV483">
        <v>1</v>
      </c>
      <c r="AW483">
        <v>100.2</v>
      </c>
      <c r="AX483">
        <v>60.2</v>
      </c>
      <c r="AY483" t="s">
        <v>14775</v>
      </c>
      <c r="AZ483">
        <v>1</v>
      </c>
      <c r="BA483">
        <v>3</v>
      </c>
      <c r="BB483">
        <v>3</v>
      </c>
      <c r="BC483">
        <v>10</v>
      </c>
      <c r="BD483" t="s">
        <v>281</v>
      </c>
      <c r="BG483">
        <v>1</v>
      </c>
      <c r="BH483">
        <v>4</v>
      </c>
      <c r="BI483">
        <v>4</v>
      </c>
      <c r="BJ483" t="s">
        <v>281</v>
      </c>
      <c r="BK483" t="s">
        <v>14776</v>
      </c>
      <c r="BL483">
        <v>0.6</v>
      </c>
      <c r="BM483" t="s">
        <v>265</v>
      </c>
      <c r="BN483" t="s">
        <v>897</v>
      </c>
      <c r="BO483">
        <v>488783</v>
      </c>
      <c r="BP483">
        <v>3599833</v>
      </c>
      <c r="BQ483" t="s">
        <v>3056</v>
      </c>
      <c r="BR483" t="s">
        <v>1009</v>
      </c>
      <c r="BT483" t="s">
        <v>3078</v>
      </c>
      <c r="BU483">
        <v>488794</v>
      </c>
      <c r="BV483">
        <v>3599834</v>
      </c>
      <c r="BW483" t="s">
        <v>2529</v>
      </c>
      <c r="BX483">
        <v>1.5</v>
      </c>
      <c r="BZ483" t="s">
        <v>3079</v>
      </c>
      <c r="CA483" t="s">
        <v>281</v>
      </c>
      <c r="CE483" t="s">
        <v>943</v>
      </c>
      <c r="CF483" t="s">
        <v>3080</v>
      </c>
      <c r="CG483" t="s">
        <v>312</v>
      </c>
      <c r="CH483">
        <v>2017012</v>
      </c>
    </row>
    <row r="484" spans="1:86" x14ac:dyDescent="0.25">
      <c r="A484" t="s">
        <v>12</v>
      </c>
      <c r="B484" t="s">
        <v>12</v>
      </c>
      <c r="C484" t="s">
        <v>3000</v>
      </c>
      <c r="D484" t="s">
        <v>3001</v>
      </c>
      <c r="E484">
        <v>2</v>
      </c>
      <c r="F484" t="str">
        <f t="shared" si="7"/>
        <v>ACPR_1BFSP014_2</v>
      </c>
      <c r="G484">
        <v>2025</v>
      </c>
      <c r="H484" t="s">
        <v>3002</v>
      </c>
      <c r="I484" t="s">
        <v>3003</v>
      </c>
      <c r="J484">
        <v>20170122</v>
      </c>
      <c r="K484" t="s">
        <v>3004</v>
      </c>
      <c r="L484" t="s">
        <v>3005</v>
      </c>
      <c r="N484" t="s">
        <v>275</v>
      </c>
      <c r="O484" t="s">
        <v>3081</v>
      </c>
      <c r="P484" t="s">
        <v>3082</v>
      </c>
      <c r="S484" t="s">
        <v>3002</v>
      </c>
      <c r="T484">
        <v>1</v>
      </c>
      <c r="U484" t="s">
        <v>2850</v>
      </c>
      <c r="V484" t="s">
        <v>2850</v>
      </c>
      <c r="W484" t="s">
        <v>384</v>
      </c>
      <c r="X484" t="s">
        <v>275</v>
      </c>
      <c r="Y484" t="s">
        <v>264</v>
      </c>
      <c r="Z484">
        <v>488791</v>
      </c>
      <c r="AA484">
        <v>3599839</v>
      </c>
      <c r="AB484">
        <v>7</v>
      </c>
      <c r="AC484" t="s">
        <v>13004</v>
      </c>
      <c r="AD484" t="s">
        <v>13002</v>
      </c>
      <c r="AE484" t="s">
        <v>13006</v>
      </c>
      <c r="AG484">
        <v>10</v>
      </c>
      <c r="AI484">
        <v>4</v>
      </c>
      <c r="AJ484">
        <v>2</v>
      </c>
      <c r="AK484">
        <v>1</v>
      </c>
      <c r="AL484">
        <v>1</v>
      </c>
      <c r="AM484">
        <v>1</v>
      </c>
      <c r="AN484">
        <v>1</v>
      </c>
      <c r="AO484">
        <v>2</v>
      </c>
      <c r="AP484">
        <v>6</v>
      </c>
      <c r="AQ484" t="s">
        <v>1010</v>
      </c>
      <c r="AR484" t="s">
        <v>1010</v>
      </c>
      <c r="AT484">
        <v>41</v>
      </c>
      <c r="AV484">
        <v>10</v>
      </c>
      <c r="AW484">
        <v>100.2</v>
      </c>
      <c r="AX484">
        <v>42</v>
      </c>
      <c r="AY484" t="s">
        <v>14774</v>
      </c>
      <c r="AZ484">
        <v>1</v>
      </c>
      <c r="BA484">
        <v>2</v>
      </c>
      <c r="BB484">
        <v>3</v>
      </c>
      <c r="BC484">
        <v>5</v>
      </c>
      <c r="BD484" t="s">
        <v>1010</v>
      </c>
      <c r="BE484">
        <v>2</v>
      </c>
      <c r="BF484">
        <v>38</v>
      </c>
      <c r="BG484">
        <v>1</v>
      </c>
      <c r="BH484">
        <v>4</v>
      </c>
      <c r="BI484">
        <v>1</v>
      </c>
      <c r="BJ484" t="s">
        <v>281</v>
      </c>
      <c r="BK484" t="s">
        <v>14777</v>
      </c>
      <c r="BL484">
        <v>0.9</v>
      </c>
      <c r="BM484" t="s">
        <v>265</v>
      </c>
      <c r="BN484" t="s">
        <v>385</v>
      </c>
      <c r="BO484">
        <v>488783</v>
      </c>
      <c r="BP484">
        <v>3599833</v>
      </c>
      <c r="BQ484" t="s">
        <v>3056</v>
      </c>
      <c r="BR484" t="s">
        <v>1009</v>
      </c>
      <c r="BT484" t="s">
        <v>3083</v>
      </c>
      <c r="BU484">
        <v>488794</v>
      </c>
      <c r="BV484">
        <v>3599834</v>
      </c>
      <c r="BW484" t="s">
        <v>2529</v>
      </c>
      <c r="BX484">
        <v>1.5</v>
      </c>
      <c r="CA484" t="s">
        <v>281</v>
      </c>
      <c r="CE484" t="s">
        <v>3084</v>
      </c>
      <c r="CF484" t="s">
        <v>289</v>
      </c>
      <c r="CH484">
        <v>2017012</v>
      </c>
    </row>
    <row r="485" spans="1:86" x14ac:dyDescent="0.25">
      <c r="A485" t="s">
        <v>12</v>
      </c>
      <c r="B485" t="s">
        <v>12</v>
      </c>
      <c r="C485" t="s">
        <v>1178</v>
      </c>
      <c r="D485" t="s">
        <v>3085</v>
      </c>
      <c r="E485">
        <v>1</v>
      </c>
      <c r="F485" t="str">
        <f t="shared" si="7"/>
        <v>ACPR_1CRPO008_1</v>
      </c>
      <c r="G485">
        <v>2020</v>
      </c>
      <c r="H485" t="s">
        <v>3086</v>
      </c>
      <c r="I485" t="s">
        <v>751</v>
      </c>
      <c r="J485">
        <v>202003</v>
      </c>
      <c r="K485" t="s">
        <v>3004</v>
      </c>
      <c r="L485" t="s">
        <v>3005</v>
      </c>
      <c r="M485">
        <v>202013</v>
      </c>
      <c r="N485" t="s">
        <v>275</v>
      </c>
      <c r="O485" t="s">
        <v>3087</v>
      </c>
      <c r="P485" t="s">
        <v>3088</v>
      </c>
      <c r="S485" t="s">
        <v>3089</v>
      </c>
      <c r="T485">
        <v>1</v>
      </c>
      <c r="U485" t="s">
        <v>261</v>
      </c>
      <c r="V485" t="s">
        <v>261</v>
      </c>
      <c r="W485" t="s">
        <v>885</v>
      </c>
      <c r="X485" t="s">
        <v>275</v>
      </c>
      <c r="Y485" t="s">
        <v>264</v>
      </c>
      <c r="Z485">
        <v>478397</v>
      </c>
      <c r="AA485">
        <v>3628064</v>
      </c>
      <c r="AB485">
        <v>4</v>
      </c>
      <c r="AC485" t="s">
        <v>13004</v>
      </c>
      <c r="AD485" t="s">
        <v>13002</v>
      </c>
      <c r="AE485" t="s">
        <v>13006</v>
      </c>
      <c r="AF485" t="s">
        <v>270</v>
      </c>
      <c r="AG485">
        <v>10</v>
      </c>
      <c r="AH485" t="s">
        <v>3092</v>
      </c>
      <c r="AI485">
        <v>6</v>
      </c>
      <c r="AJ485">
        <v>1</v>
      </c>
      <c r="AK485">
        <v>1</v>
      </c>
      <c r="AL485">
        <v>1</v>
      </c>
      <c r="AM485">
        <v>1</v>
      </c>
      <c r="AN485">
        <v>1</v>
      </c>
      <c r="AO485">
        <v>1</v>
      </c>
      <c r="AP485">
        <v>1</v>
      </c>
      <c r="AQ485" t="s">
        <v>1010</v>
      </c>
      <c r="AR485" t="s">
        <v>270</v>
      </c>
      <c r="AT485">
        <v>55</v>
      </c>
      <c r="AU485">
        <v>0</v>
      </c>
      <c r="AV485">
        <v>5</v>
      </c>
      <c r="AW485">
        <v>0</v>
      </c>
      <c r="AX485">
        <v>5.2</v>
      </c>
      <c r="AY485" t="s">
        <v>14778</v>
      </c>
      <c r="AZ485">
        <v>1</v>
      </c>
      <c r="BA485">
        <v>1</v>
      </c>
      <c r="BB485">
        <v>1</v>
      </c>
      <c r="BC485">
        <v>0</v>
      </c>
      <c r="BD485" t="s">
        <v>281</v>
      </c>
      <c r="BE485" t="s">
        <v>270</v>
      </c>
      <c r="BF485">
        <v>0</v>
      </c>
      <c r="BG485">
        <v>1</v>
      </c>
      <c r="BH485">
        <v>2</v>
      </c>
      <c r="BI485">
        <v>3</v>
      </c>
      <c r="BK485" t="s">
        <v>270</v>
      </c>
      <c r="BL485">
        <v>0.9</v>
      </c>
      <c r="BM485" t="s">
        <v>265</v>
      </c>
      <c r="BN485" t="s">
        <v>279</v>
      </c>
      <c r="BO485">
        <v>478406</v>
      </c>
      <c r="BP485">
        <v>3628056</v>
      </c>
      <c r="BQ485">
        <v>300</v>
      </c>
      <c r="BR485" t="s">
        <v>1009</v>
      </c>
      <c r="BS485">
        <v>-15.3</v>
      </c>
      <c r="BT485" t="s">
        <v>3090</v>
      </c>
      <c r="BZ485" t="s">
        <v>270</v>
      </c>
      <c r="CA485" t="s">
        <v>281</v>
      </c>
      <c r="CC485" t="s">
        <v>270</v>
      </c>
      <c r="CD485" t="s">
        <v>270</v>
      </c>
      <c r="CE485" t="s">
        <v>3091</v>
      </c>
      <c r="CF485" t="s">
        <v>283</v>
      </c>
      <c r="CG485" t="s">
        <v>270</v>
      </c>
      <c r="CH485">
        <v>201848</v>
      </c>
    </row>
    <row r="486" spans="1:86" x14ac:dyDescent="0.25">
      <c r="A486" t="s">
        <v>12</v>
      </c>
      <c r="B486" t="s">
        <v>12</v>
      </c>
      <c r="C486" t="s">
        <v>1178</v>
      </c>
      <c r="D486" t="s">
        <v>3085</v>
      </c>
      <c r="E486">
        <v>1</v>
      </c>
      <c r="F486" t="str">
        <f t="shared" si="7"/>
        <v>ACPR_1CRPO008_1</v>
      </c>
      <c r="G486">
        <v>2022</v>
      </c>
      <c r="H486" t="s">
        <v>3086</v>
      </c>
      <c r="I486" t="s">
        <v>751</v>
      </c>
      <c r="J486">
        <v>202003</v>
      </c>
      <c r="K486" t="s">
        <v>3004</v>
      </c>
      <c r="L486" t="s">
        <v>3005</v>
      </c>
      <c r="M486">
        <v>2022059</v>
      </c>
      <c r="N486" t="s">
        <v>275</v>
      </c>
      <c r="O486" t="s">
        <v>3093</v>
      </c>
      <c r="P486" t="s">
        <v>3094</v>
      </c>
      <c r="S486" t="s">
        <v>3089</v>
      </c>
      <c r="T486">
        <v>1</v>
      </c>
      <c r="U486" t="s">
        <v>261</v>
      </c>
      <c r="V486" t="s">
        <v>261</v>
      </c>
      <c r="W486" t="s">
        <v>286</v>
      </c>
      <c r="X486" t="s">
        <v>275</v>
      </c>
      <c r="Y486" t="s">
        <v>264</v>
      </c>
      <c r="Z486">
        <v>478397</v>
      </c>
      <c r="AA486">
        <v>3628064</v>
      </c>
      <c r="AB486">
        <v>4</v>
      </c>
      <c r="AC486" t="s">
        <v>13004</v>
      </c>
      <c r="AD486" t="s">
        <v>13002</v>
      </c>
      <c r="AE486" t="s">
        <v>13006</v>
      </c>
      <c r="AF486" t="s">
        <v>1622</v>
      </c>
      <c r="AG486">
        <v>10</v>
      </c>
      <c r="AI486">
        <v>1</v>
      </c>
      <c r="AJ486">
        <v>6</v>
      </c>
      <c r="AK486">
        <v>1</v>
      </c>
      <c r="AL486">
        <v>1</v>
      </c>
      <c r="AM486">
        <v>1</v>
      </c>
      <c r="AN486">
        <v>1</v>
      </c>
      <c r="AO486">
        <v>6</v>
      </c>
      <c r="AP486">
        <v>1</v>
      </c>
      <c r="AQ486" t="s">
        <v>1010</v>
      </c>
      <c r="AR486" t="s">
        <v>1010</v>
      </c>
      <c r="AT486">
        <v>40</v>
      </c>
      <c r="AU486">
        <v>0</v>
      </c>
      <c r="AV486">
        <v>31</v>
      </c>
      <c r="AW486">
        <v>100.6</v>
      </c>
      <c r="AX486">
        <v>18.600000000000001</v>
      </c>
      <c r="AY486" t="s">
        <v>14778</v>
      </c>
      <c r="AZ486">
        <v>1</v>
      </c>
      <c r="BA486">
        <v>1</v>
      </c>
      <c r="BB486">
        <v>1</v>
      </c>
      <c r="BC486">
        <v>0</v>
      </c>
      <c r="BD486" t="s">
        <v>281</v>
      </c>
      <c r="BF486">
        <v>0</v>
      </c>
      <c r="BG486">
        <v>1</v>
      </c>
      <c r="BH486">
        <v>1</v>
      </c>
      <c r="BI486">
        <v>1</v>
      </c>
      <c r="BJ486" t="s">
        <v>1010</v>
      </c>
      <c r="BL486">
        <v>0.9</v>
      </c>
      <c r="BM486" t="s">
        <v>265</v>
      </c>
      <c r="BN486" t="s">
        <v>322</v>
      </c>
      <c r="BO486">
        <v>478406</v>
      </c>
      <c r="BP486">
        <v>3628056</v>
      </c>
      <c r="BQ486">
        <v>300</v>
      </c>
      <c r="BR486" t="s">
        <v>1009</v>
      </c>
      <c r="BS486">
        <v>-15.3</v>
      </c>
      <c r="BT486" t="s">
        <v>3095</v>
      </c>
      <c r="CA486" t="s">
        <v>281</v>
      </c>
      <c r="CE486" t="s">
        <v>3096</v>
      </c>
      <c r="CF486" t="s">
        <v>289</v>
      </c>
      <c r="CH486">
        <v>201848</v>
      </c>
    </row>
    <row r="487" spans="1:86" x14ac:dyDescent="0.25">
      <c r="A487" t="s">
        <v>12</v>
      </c>
      <c r="B487" t="s">
        <v>12</v>
      </c>
      <c r="C487" t="s">
        <v>1178</v>
      </c>
      <c r="D487" t="s">
        <v>3085</v>
      </c>
      <c r="E487">
        <v>1</v>
      </c>
      <c r="F487" t="str">
        <f t="shared" si="7"/>
        <v>ACPR_1CRPO008_1</v>
      </c>
      <c r="G487">
        <v>2024</v>
      </c>
      <c r="H487" t="s">
        <v>3086</v>
      </c>
      <c r="I487" t="s">
        <v>751</v>
      </c>
      <c r="J487">
        <v>202003</v>
      </c>
      <c r="K487" t="s">
        <v>3004</v>
      </c>
      <c r="L487" t="s">
        <v>3005</v>
      </c>
      <c r="N487" t="s">
        <v>275</v>
      </c>
      <c r="O487" t="s">
        <v>3097</v>
      </c>
      <c r="P487" t="s">
        <v>3098</v>
      </c>
      <c r="S487" t="s">
        <v>3089</v>
      </c>
      <c r="T487">
        <v>1</v>
      </c>
      <c r="U487" t="s">
        <v>261</v>
      </c>
      <c r="V487" t="s">
        <v>261</v>
      </c>
      <c r="W487" t="s">
        <v>1042</v>
      </c>
      <c r="X487" t="s">
        <v>275</v>
      </c>
      <c r="Y487" t="s">
        <v>264</v>
      </c>
      <c r="Z487">
        <v>478397</v>
      </c>
      <c r="AA487">
        <v>3628064</v>
      </c>
      <c r="AB487">
        <v>15</v>
      </c>
      <c r="AC487" t="s">
        <v>13004</v>
      </c>
      <c r="AD487" t="s">
        <v>13002</v>
      </c>
      <c r="AE487" t="s">
        <v>13006</v>
      </c>
      <c r="AG487">
        <v>10</v>
      </c>
      <c r="AI487">
        <v>1</v>
      </c>
      <c r="AJ487">
        <v>6</v>
      </c>
      <c r="AK487">
        <v>1</v>
      </c>
      <c r="AL487">
        <v>1</v>
      </c>
      <c r="AM487">
        <v>1</v>
      </c>
      <c r="AN487">
        <v>6</v>
      </c>
      <c r="AO487">
        <v>6</v>
      </c>
      <c r="AP487">
        <v>1</v>
      </c>
      <c r="AQ487" t="s">
        <v>1010</v>
      </c>
      <c r="AR487" t="s">
        <v>1010</v>
      </c>
      <c r="AT487">
        <v>10</v>
      </c>
      <c r="AV487">
        <v>10</v>
      </c>
      <c r="AW487">
        <v>100.8</v>
      </c>
      <c r="AX487">
        <v>79.400000000000006</v>
      </c>
      <c r="AY487" t="s">
        <v>14770</v>
      </c>
      <c r="AZ487">
        <v>1</v>
      </c>
      <c r="BA487">
        <v>1</v>
      </c>
      <c r="BB487">
        <v>1</v>
      </c>
      <c r="BD487" t="s">
        <v>281</v>
      </c>
      <c r="BG487">
        <v>1</v>
      </c>
      <c r="BH487">
        <v>1</v>
      </c>
      <c r="BI487">
        <v>1</v>
      </c>
      <c r="BJ487" t="s">
        <v>1010</v>
      </c>
      <c r="BL487">
        <v>0.9</v>
      </c>
      <c r="BM487" t="s">
        <v>265</v>
      </c>
      <c r="BN487" t="s">
        <v>322</v>
      </c>
      <c r="BO487">
        <v>478406</v>
      </c>
      <c r="BP487">
        <v>3628056</v>
      </c>
      <c r="BQ487">
        <v>300</v>
      </c>
      <c r="BR487" t="s">
        <v>1009</v>
      </c>
      <c r="BS487">
        <v>-15.3</v>
      </c>
      <c r="BT487" t="s">
        <v>3099</v>
      </c>
      <c r="CA487" t="s">
        <v>281</v>
      </c>
      <c r="CE487" t="s">
        <v>3100</v>
      </c>
      <c r="CF487" t="s">
        <v>3101</v>
      </c>
      <c r="CH487">
        <v>201848</v>
      </c>
    </row>
    <row r="488" spans="1:86" x14ac:dyDescent="0.25">
      <c r="A488" t="s">
        <v>12</v>
      </c>
      <c r="B488" t="s">
        <v>12</v>
      </c>
      <c r="C488" t="s">
        <v>3000</v>
      </c>
      <c r="D488" t="s">
        <v>3102</v>
      </c>
      <c r="E488">
        <v>1</v>
      </c>
      <c r="F488" t="str">
        <f t="shared" si="7"/>
        <v>ACPR_1DSTR010_1</v>
      </c>
      <c r="G488">
        <v>2017</v>
      </c>
      <c r="H488" t="s">
        <v>3103</v>
      </c>
      <c r="I488" t="s">
        <v>946</v>
      </c>
      <c r="J488">
        <v>201713</v>
      </c>
      <c r="K488" t="s">
        <v>3004</v>
      </c>
      <c r="L488" t="s">
        <v>3005</v>
      </c>
      <c r="M488">
        <v>201713</v>
      </c>
      <c r="N488" t="s">
        <v>275</v>
      </c>
      <c r="O488" t="s">
        <v>3104</v>
      </c>
      <c r="P488" t="s">
        <v>3105</v>
      </c>
      <c r="S488" t="s">
        <v>3106</v>
      </c>
      <c r="T488">
        <v>1</v>
      </c>
      <c r="U488" t="s">
        <v>320</v>
      </c>
      <c r="V488" t="s">
        <v>320</v>
      </c>
      <c r="W488" t="s">
        <v>3107</v>
      </c>
      <c r="X488" t="s">
        <v>275</v>
      </c>
      <c r="Y488" t="s">
        <v>1460</v>
      </c>
      <c r="Z488">
        <v>489254</v>
      </c>
      <c r="AA488">
        <v>3611989</v>
      </c>
      <c r="AB488">
        <v>3</v>
      </c>
      <c r="AC488" t="s">
        <v>270</v>
      </c>
      <c r="AD488" t="s">
        <v>13002</v>
      </c>
      <c r="AE488" t="s">
        <v>13006</v>
      </c>
      <c r="AF488" t="s">
        <v>13039</v>
      </c>
      <c r="AG488">
        <v>10</v>
      </c>
      <c r="AH488" t="s">
        <v>3113</v>
      </c>
      <c r="AI488">
        <v>6</v>
      </c>
      <c r="AJ488">
        <v>1</v>
      </c>
      <c r="AK488">
        <v>1</v>
      </c>
      <c r="AL488">
        <v>1</v>
      </c>
      <c r="AM488">
        <v>1</v>
      </c>
      <c r="AN488">
        <v>1</v>
      </c>
      <c r="AO488">
        <v>1</v>
      </c>
      <c r="AP488">
        <v>1</v>
      </c>
      <c r="AQ488" t="s">
        <v>1010</v>
      </c>
      <c r="AR488" t="s">
        <v>1010</v>
      </c>
      <c r="AT488">
        <v>70</v>
      </c>
      <c r="AU488">
        <v>1</v>
      </c>
      <c r="AV488">
        <v>1</v>
      </c>
      <c r="AW488">
        <v>0</v>
      </c>
      <c r="AX488">
        <v>17.399999999999999</v>
      </c>
      <c r="AY488" t="s">
        <v>14574</v>
      </c>
      <c r="AZ488">
        <v>1</v>
      </c>
      <c r="BA488">
        <v>1</v>
      </c>
      <c r="BC488">
        <v>0</v>
      </c>
      <c r="BD488" t="s">
        <v>1010</v>
      </c>
      <c r="BE488" t="s">
        <v>14763</v>
      </c>
      <c r="BF488">
        <v>40</v>
      </c>
      <c r="BG488">
        <v>1</v>
      </c>
      <c r="BH488">
        <v>1</v>
      </c>
      <c r="BI488">
        <v>1</v>
      </c>
      <c r="BK488" t="s">
        <v>270</v>
      </c>
      <c r="BL488">
        <v>1</v>
      </c>
      <c r="BM488" t="s">
        <v>265</v>
      </c>
      <c r="BN488" t="s">
        <v>3108</v>
      </c>
      <c r="BO488">
        <v>489262</v>
      </c>
      <c r="BP488">
        <v>3611992</v>
      </c>
      <c r="BQ488">
        <v>287</v>
      </c>
      <c r="BR488">
        <v>1.75</v>
      </c>
      <c r="BS488">
        <v>-7.6</v>
      </c>
      <c r="BT488" t="s">
        <v>3109</v>
      </c>
      <c r="BZ488" t="s">
        <v>270</v>
      </c>
      <c r="CA488" t="s">
        <v>281</v>
      </c>
      <c r="CC488" t="s">
        <v>270</v>
      </c>
      <c r="CD488" t="s">
        <v>270</v>
      </c>
      <c r="CE488" t="s">
        <v>3110</v>
      </c>
      <c r="CF488" t="s">
        <v>3111</v>
      </c>
      <c r="CG488" t="s">
        <v>3112</v>
      </c>
      <c r="CH488">
        <v>2017013</v>
      </c>
    </row>
    <row r="489" spans="1:86" x14ac:dyDescent="0.25">
      <c r="A489" t="s">
        <v>12</v>
      </c>
      <c r="B489" t="s">
        <v>12</v>
      </c>
      <c r="C489" t="s">
        <v>3000</v>
      </c>
      <c r="D489" t="s">
        <v>3102</v>
      </c>
      <c r="E489">
        <v>1</v>
      </c>
      <c r="F489" t="str">
        <f t="shared" si="7"/>
        <v>ACPR_1DSTR010_1</v>
      </c>
      <c r="G489">
        <v>2018</v>
      </c>
      <c r="H489" t="s">
        <v>3103</v>
      </c>
      <c r="I489" t="s">
        <v>946</v>
      </c>
      <c r="J489">
        <v>201713</v>
      </c>
      <c r="K489" t="s">
        <v>3004</v>
      </c>
      <c r="L489" t="s">
        <v>3005</v>
      </c>
      <c r="M489">
        <v>2018325</v>
      </c>
      <c r="N489" t="s">
        <v>275</v>
      </c>
      <c r="O489" t="s">
        <v>3114</v>
      </c>
      <c r="P489" t="s">
        <v>3115</v>
      </c>
      <c r="S489" t="s">
        <v>3106</v>
      </c>
      <c r="T489">
        <v>1</v>
      </c>
      <c r="U489" t="s">
        <v>320</v>
      </c>
      <c r="V489" t="s">
        <v>320</v>
      </c>
      <c r="W489" t="s">
        <v>3116</v>
      </c>
      <c r="X489" t="s">
        <v>275</v>
      </c>
      <c r="Y489" t="s">
        <v>1460</v>
      </c>
      <c r="Z489">
        <v>489254</v>
      </c>
      <c r="AA489">
        <v>3611989</v>
      </c>
      <c r="AB489">
        <v>15</v>
      </c>
      <c r="AC489" t="s">
        <v>13004</v>
      </c>
      <c r="AD489" t="s">
        <v>13002</v>
      </c>
      <c r="AE489" t="s">
        <v>13013</v>
      </c>
      <c r="AF489" t="s">
        <v>270</v>
      </c>
      <c r="AG489">
        <v>10</v>
      </c>
      <c r="AH489" t="s">
        <v>270</v>
      </c>
      <c r="AI489">
        <v>6</v>
      </c>
      <c r="AJ489">
        <v>1</v>
      </c>
      <c r="AK489">
        <v>1</v>
      </c>
      <c r="AL489">
        <v>1</v>
      </c>
      <c r="AM489">
        <v>1</v>
      </c>
      <c r="AN489">
        <v>1</v>
      </c>
      <c r="AO489">
        <v>1</v>
      </c>
      <c r="AP489">
        <v>1</v>
      </c>
      <c r="AQ489" t="s">
        <v>1010</v>
      </c>
      <c r="AR489" t="s">
        <v>1010</v>
      </c>
      <c r="AT489">
        <v>94</v>
      </c>
      <c r="AU489">
        <v>1</v>
      </c>
      <c r="AV489">
        <v>0.2</v>
      </c>
      <c r="AW489">
        <v>0</v>
      </c>
      <c r="AX489">
        <v>1.6</v>
      </c>
      <c r="AY489" t="s">
        <v>14418</v>
      </c>
      <c r="AZ489">
        <v>1</v>
      </c>
      <c r="BA489">
        <v>1</v>
      </c>
      <c r="BB489">
        <v>1</v>
      </c>
      <c r="BC489">
        <v>0</v>
      </c>
      <c r="BD489" t="s">
        <v>281</v>
      </c>
      <c r="BE489" t="s">
        <v>270</v>
      </c>
      <c r="BF489">
        <v>0</v>
      </c>
      <c r="BG489">
        <v>1</v>
      </c>
      <c r="BH489">
        <v>1</v>
      </c>
      <c r="BI489">
        <v>1</v>
      </c>
      <c r="BK489" t="s">
        <v>14779</v>
      </c>
      <c r="BM489" t="s">
        <v>270</v>
      </c>
      <c r="BN489" t="s">
        <v>322</v>
      </c>
      <c r="BO489">
        <v>489262</v>
      </c>
      <c r="BP489">
        <v>3611992</v>
      </c>
      <c r="BQ489">
        <v>287</v>
      </c>
      <c r="BR489">
        <v>1.75</v>
      </c>
      <c r="BS489">
        <v>-7.6</v>
      </c>
      <c r="BT489" t="s">
        <v>3117</v>
      </c>
      <c r="BZ489" t="s">
        <v>270</v>
      </c>
      <c r="CA489" t="s">
        <v>281</v>
      </c>
      <c r="CC489" t="s">
        <v>270</v>
      </c>
      <c r="CD489" t="s">
        <v>270</v>
      </c>
      <c r="CE489" t="s">
        <v>3118</v>
      </c>
      <c r="CF489" t="s">
        <v>270</v>
      </c>
      <c r="CG489" t="s">
        <v>3119</v>
      </c>
      <c r="CH489">
        <v>2017013</v>
      </c>
    </row>
    <row r="490" spans="1:86" x14ac:dyDescent="0.25">
      <c r="A490" t="s">
        <v>12</v>
      </c>
      <c r="B490" t="s">
        <v>12</v>
      </c>
      <c r="C490" t="s">
        <v>3000</v>
      </c>
      <c r="D490" t="s">
        <v>3102</v>
      </c>
      <c r="E490">
        <v>1</v>
      </c>
      <c r="F490" t="str">
        <f t="shared" si="7"/>
        <v>ACPR_1DSTR010_1</v>
      </c>
      <c r="G490">
        <v>2019</v>
      </c>
      <c r="H490" t="s">
        <v>3103</v>
      </c>
      <c r="I490" t="s">
        <v>946</v>
      </c>
      <c r="J490">
        <v>201713</v>
      </c>
      <c r="K490" t="s">
        <v>3004</v>
      </c>
      <c r="L490" t="s">
        <v>3005</v>
      </c>
      <c r="M490">
        <v>2019720</v>
      </c>
      <c r="N490" t="s">
        <v>275</v>
      </c>
      <c r="O490" t="s">
        <v>3120</v>
      </c>
      <c r="P490" t="s">
        <v>3120</v>
      </c>
      <c r="S490" t="s">
        <v>3106</v>
      </c>
      <c r="T490">
        <v>1</v>
      </c>
      <c r="U490" t="s">
        <v>320</v>
      </c>
      <c r="V490" t="s">
        <v>320</v>
      </c>
      <c r="W490" t="s">
        <v>3121</v>
      </c>
      <c r="X490" t="s">
        <v>275</v>
      </c>
      <c r="Y490" t="s">
        <v>1460</v>
      </c>
      <c r="Z490">
        <v>489254</v>
      </c>
      <c r="AA490">
        <v>3611989</v>
      </c>
      <c r="AB490">
        <v>125</v>
      </c>
      <c r="AC490" t="s">
        <v>13004</v>
      </c>
      <c r="AD490" t="s">
        <v>13002</v>
      </c>
      <c r="AE490" t="s">
        <v>13003</v>
      </c>
      <c r="AF490" t="s">
        <v>270</v>
      </c>
      <c r="AG490">
        <v>10</v>
      </c>
      <c r="AH490" t="s">
        <v>3125</v>
      </c>
      <c r="AI490">
        <v>6</v>
      </c>
      <c r="AJ490">
        <v>1</v>
      </c>
      <c r="AK490">
        <v>1</v>
      </c>
      <c r="AL490">
        <v>1</v>
      </c>
      <c r="AM490">
        <v>1</v>
      </c>
      <c r="AN490">
        <v>1</v>
      </c>
      <c r="AO490">
        <v>1</v>
      </c>
      <c r="AP490">
        <v>1</v>
      </c>
      <c r="AQ490" t="s">
        <v>1010</v>
      </c>
      <c r="AR490" t="s">
        <v>270</v>
      </c>
      <c r="AT490">
        <v>82</v>
      </c>
      <c r="AU490">
        <v>10</v>
      </c>
      <c r="AV490">
        <v>0</v>
      </c>
      <c r="AW490">
        <v>0</v>
      </c>
      <c r="AX490">
        <v>2</v>
      </c>
      <c r="AY490" t="s">
        <v>14765</v>
      </c>
      <c r="AZ490">
        <v>1</v>
      </c>
      <c r="BA490">
        <v>1</v>
      </c>
      <c r="BB490">
        <v>1</v>
      </c>
      <c r="BC490">
        <v>0</v>
      </c>
      <c r="BD490" t="s">
        <v>281</v>
      </c>
      <c r="BE490" t="s">
        <v>270</v>
      </c>
      <c r="BF490">
        <v>0</v>
      </c>
      <c r="BG490">
        <v>1</v>
      </c>
      <c r="BH490">
        <v>1</v>
      </c>
      <c r="BI490">
        <v>1</v>
      </c>
      <c r="BK490" t="s">
        <v>270</v>
      </c>
      <c r="BN490" t="s">
        <v>279</v>
      </c>
      <c r="BO490">
        <v>489262</v>
      </c>
      <c r="BP490">
        <v>3611992</v>
      </c>
      <c r="BQ490">
        <v>287</v>
      </c>
      <c r="BR490">
        <v>1.75</v>
      </c>
      <c r="BS490">
        <v>-7.6</v>
      </c>
      <c r="BT490" t="s">
        <v>3122</v>
      </c>
      <c r="BZ490" t="s">
        <v>270</v>
      </c>
      <c r="CA490" t="s">
        <v>281</v>
      </c>
      <c r="CC490" t="s">
        <v>270</v>
      </c>
      <c r="CD490" t="s">
        <v>270</v>
      </c>
      <c r="CE490" t="s">
        <v>3123</v>
      </c>
      <c r="CF490" t="s">
        <v>3124</v>
      </c>
      <c r="CG490" t="s">
        <v>270</v>
      </c>
      <c r="CH490">
        <v>2017013</v>
      </c>
    </row>
    <row r="491" spans="1:86" x14ac:dyDescent="0.25">
      <c r="A491" t="s">
        <v>12</v>
      </c>
      <c r="B491" t="s">
        <v>12</v>
      </c>
      <c r="C491" t="s">
        <v>3000</v>
      </c>
      <c r="D491" t="s">
        <v>3102</v>
      </c>
      <c r="E491">
        <v>1</v>
      </c>
      <c r="F491" t="str">
        <f t="shared" si="7"/>
        <v>ACPR_1DSTR010_1</v>
      </c>
      <c r="G491">
        <v>2020</v>
      </c>
      <c r="H491" t="s">
        <v>3103</v>
      </c>
      <c r="I491" t="s">
        <v>946</v>
      </c>
      <c r="J491">
        <v>201713</v>
      </c>
      <c r="K491" t="s">
        <v>3004</v>
      </c>
      <c r="L491" t="s">
        <v>3005</v>
      </c>
      <c r="M491">
        <v>202014</v>
      </c>
      <c r="N491" t="s">
        <v>275</v>
      </c>
      <c r="O491" t="s">
        <v>3126</v>
      </c>
      <c r="P491" t="s">
        <v>3127</v>
      </c>
      <c r="S491" t="s">
        <v>3106</v>
      </c>
      <c r="T491">
        <v>1</v>
      </c>
      <c r="U491" t="s">
        <v>320</v>
      </c>
      <c r="V491" t="s">
        <v>320</v>
      </c>
      <c r="W491" t="s">
        <v>1430</v>
      </c>
      <c r="X491" t="s">
        <v>275</v>
      </c>
      <c r="Y491" t="s">
        <v>1460</v>
      </c>
      <c r="Z491">
        <v>489254</v>
      </c>
      <c r="AA491">
        <v>3611989</v>
      </c>
      <c r="AB491">
        <v>41</v>
      </c>
      <c r="AC491" t="s">
        <v>13004</v>
      </c>
      <c r="AD491" t="s">
        <v>13002</v>
      </c>
      <c r="AE491" t="s">
        <v>13006</v>
      </c>
      <c r="AF491" t="s">
        <v>270</v>
      </c>
      <c r="AG491">
        <v>10</v>
      </c>
      <c r="AH491" t="s">
        <v>270</v>
      </c>
      <c r="AI491">
        <v>2</v>
      </c>
      <c r="AJ491">
        <v>4</v>
      </c>
      <c r="AK491">
        <v>4</v>
      </c>
      <c r="AL491">
        <v>2</v>
      </c>
      <c r="AM491">
        <v>1</v>
      </c>
      <c r="AN491">
        <v>4</v>
      </c>
      <c r="AO491">
        <v>3</v>
      </c>
      <c r="AP491">
        <v>1</v>
      </c>
      <c r="AQ491" t="s">
        <v>1010</v>
      </c>
      <c r="AR491" t="s">
        <v>270</v>
      </c>
      <c r="AT491">
        <v>75</v>
      </c>
      <c r="AU491">
        <v>1</v>
      </c>
      <c r="AV491">
        <v>0</v>
      </c>
      <c r="AW491">
        <v>0</v>
      </c>
      <c r="AX491">
        <v>10.4</v>
      </c>
      <c r="AY491" t="s">
        <v>14418</v>
      </c>
      <c r="AZ491">
        <v>1</v>
      </c>
      <c r="BA491">
        <v>1</v>
      </c>
      <c r="BB491">
        <v>1</v>
      </c>
      <c r="BC491">
        <v>0</v>
      </c>
      <c r="BD491" t="s">
        <v>281</v>
      </c>
      <c r="BE491" t="s">
        <v>270</v>
      </c>
      <c r="BF491">
        <v>0</v>
      </c>
      <c r="BG491">
        <v>1</v>
      </c>
      <c r="BH491">
        <v>1</v>
      </c>
      <c r="BI491">
        <v>1</v>
      </c>
      <c r="BK491" t="s">
        <v>270</v>
      </c>
      <c r="BN491" t="s">
        <v>279</v>
      </c>
      <c r="BO491">
        <v>489262</v>
      </c>
      <c r="BP491">
        <v>3611992</v>
      </c>
      <c r="BQ491">
        <v>287</v>
      </c>
      <c r="BR491">
        <v>1.75</v>
      </c>
      <c r="BS491">
        <v>-7.6</v>
      </c>
      <c r="BT491" t="s">
        <v>3128</v>
      </c>
      <c r="BZ491" t="s">
        <v>270</v>
      </c>
      <c r="CA491" t="s">
        <v>281</v>
      </c>
      <c r="CC491" t="s">
        <v>270</v>
      </c>
      <c r="CD491" t="s">
        <v>270</v>
      </c>
      <c r="CE491" t="s">
        <v>3129</v>
      </c>
      <c r="CF491" t="s">
        <v>3130</v>
      </c>
      <c r="CG491" t="s">
        <v>270</v>
      </c>
      <c r="CH491">
        <v>2017013</v>
      </c>
    </row>
    <row r="492" spans="1:86" x14ac:dyDescent="0.25">
      <c r="A492" t="s">
        <v>12</v>
      </c>
      <c r="B492" t="s">
        <v>12</v>
      </c>
      <c r="C492" t="s">
        <v>3000</v>
      </c>
      <c r="D492" t="s">
        <v>3102</v>
      </c>
      <c r="E492">
        <v>1</v>
      </c>
      <c r="F492" t="str">
        <f t="shared" si="7"/>
        <v>ACPR_1DSTR010_1</v>
      </c>
      <c r="G492">
        <v>2021</v>
      </c>
      <c r="H492" t="s">
        <v>3103</v>
      </c>
      <c r="I492" t="s">
        <v>946</v>
      </c>
      <c r="J492">
        <v>201713</v>
      </c>
      <c r="K492" t="s">
        <v>3004</v>
      </c>
      <c r="L492" t="s">
        <v>3005</v>
      </c>
      <c r="M492">
        <v>202117</v>
      </c>
      <c r="N492" t="s">
        <v>275</v>
      </c>
      <c r="O492" t="s">
        <v>3131</v>
      </c>
      <c r="P492" t="s">
        <v>519</v>
      </c>
      <c r="S492" t="s">
        <v>3106</v>
      </c>
      <c r="T492">
        <v>1</v>
      </c>
      <c r="U492" t="s">
        <v>320</v>
      </c>
      <c r="V492" t="s">
        <v>320</v>
      </c>
      <c r="W492" t="s">
        <v>3132</v>
      </c>
      <c r="X492" t="s">
        <v>275</v>
      </c>
      <c r="Y492" t="s">
        <v>1460</v>
      </c>
      <c r="Z492">
        <v>489254</v>
      </c>
      <c r="AA492">
        <v>3611989</v>
      </c>
      <c r="AB492">
        <v>0</v>
      </c>
      <c r="AC492" t="s">
        <v>13004</v>
      </c>
      <c r="AD492" t="s">
        <v>13002</v>
      </c>
      <c r="AE492" t="s">
        <v>13006</v>
      </c>
      <c r="AF492" t="s">
        <v>270</v>
      </c>
      <c r="AG492">
        <v>10</v>
      </c>
      <c r="AH492" t="s">
        <v>270</v>
      </c>
      <c r="AI492">
        <v>1</v>
      </c>
      <c r="AJ492">
        <v>1</v>
      </c>
      <c r="AK492">
        <v>1</v>
      </c>
      <c r="AL492">
        <v>1</v>
      </c>
      <c r="AM492">
        <v>1</v>
      </c>
      <c r="AN492">
        <v>1</v>
      </c>
      <c r="AO492">
        <v>1</v>
      </c>
      <c r="AP492">
        <v>1</v>
      </c>
      <c r="AQ492" t="s">
        <v>1010</v>
      </c>
      <c r="AR492" t="s">
        <v>270</v>
      </c>
      <c r="AT492">
        <v>91</v>
      </c>
      <c r="AU492">
        <v>0</v>
      </c>
      <c r="AV492">
        <v>0.2</v>
      </c>
      <c r="AW492">
        <v>0</v>
      </c>
      <c r="AX492">
        <v>1</v>
      </c>
      <c r="AY492" t="s">
        <v>14472</v>
      </c>
      <c r="AZ492">
        <v>1</v>
      </c>
      <c r="BA492">
        <v>1</v>
      </c>
      <c r="BB492">
        <v>1</v>
      </c>
      <c r="BC492">
        <v>0</v>
      </c>
      <c r="BD492" t="s">
        <v>1010</v>
      </c>
      <c r="BE492" t="s">
        <v>14780</v>
      </c>
      <c r="BF492">
        <v>2</v>
      </c>
      <c r="BG492">
        <v>1</v>
      </c>
      <c r="BH492">
        <v>1</v>
      </c>
      <c r="BI492">
        <v>1</v>
      </c>
      <c r="BK492" t="s">
        <v>270</v>
      </c>
      <c r="BN492" t="s">
        <v>279</v>
      </c>
      <c r="BO492">
        <v>489262</v>
      </c>
      <c r="BP492">
        <v>3611992</v>
      </c>
      <c r="BQ492">
        <v>287</v>
      </c>
      <c r="BR492">
        <v>1.75</v>
      </c>
      <c r="BS492">
        <v>-7.6</v>
      </c>
      <c r="BT492" t="s">
        <v>3133</v>
      </c>
      <c r="BZ492" t="s">
        <v>270</v>
      </c>
      <c r="CA492" t="s">
        <v>281</v>
      </c>
      <c r="CC492" t="s">
        <v>270</v>
      </c>
      <c r="CD492" t="s">
        <v>270</v>
      </c>
      <c r="CE492" t="s">
        <v>3134</v>
      </c>
      <c r="CF492" t="s">
        <v>3135</v>
      </c>
      <c r="CG492" t="s">
        <v>3136</v>
      </c>
      <c r="CH492">
        <v>2017013</v>
      </c>
    </row>
    <row r="493" spans="1:86" x14ac:dyDescent="0.25">
      <c r="A493" t="s">
        <v>12</v>
      </c>
      <c r="B493" t="s">
        <v>12</v>
      </c>
      <c r="C493" t="s">
        <v>3000</v>
      </c>
      <c r="D493" t="s">
        <v>3102</v>
      </c>
      <c r="E493">
        <v>1</v>
      </c>
      <c r="F493" t="str">
        <f t="shared" si="7"/>
        <v>ACPR_1DSTR010_1</v>
      </c>
      <c r="G493">
        <v>2022</v>
      </c>
      <c r="H493" t="s">
        <v>3103</v>
      </c>
      <c r="I493" t="s">
        <v>946</v>
      </c>
      <c r="J493">
        <v>201713</v>
      </c>
      <c r="K493" t="s">
        <v>3004</v>
      </c>
      <c r="L493" t="s">
        <v>3005</v>
      </c>
      <c r="M493">
        <v>2022060</v>
      </c>
      <c r="N493" t="s">
        <v>275</v>
      </c>
      <c r="O493" t="s">
        <v>3137</v>
      </c>
      <c r="P493" t="s">
        <v>3138</v>
      </c>
      <c r="S493" t="s">
        <v>3106</v>
      </c>
      <c r="T493">
        <v>1</v>
      </c>
      <c r="U493" t="s">
        <v>320</v>
      </c>
      <c r="V493" t="s">
        <v>320</v>
      </c>
      <c r="W493" t="s">
        <v>1441</v>
      </c>
      <c r="X493" t="s">
        <v>275</v>
      </c>
      <c r="Y493" t="s">
        <v>1460</v>
      </c>
      <c r="Z493">
        <v>489254</v>
      </c>
      <c r="AA493">
        <v>3611989</v>
      </c>
      <c r="AB493">
        <v>80</v>
      </c>
      <c r="AC493" t="s">
        <v>13004</v>
      </c>
      <c r="AD493" t="s">
        <v>13002</v>
      </c>
      <c r="AE493" t="s">
        <v>13003</v>
      </c>
      <c r="AF493" t="s">
        <v>1622</v>
      </c>
      <c r="AG493">
        <v>10</v>
      </c>
      <c r="AI493">
        <v>2</v>
      </c>
      <c r="AJ493">
        <v>5</v>
      </c>
      <c r="AK493">
        <v>1</v>
      </c>
      <c r="AL493">
        <v>1</v>
      </c>
      <c r="AM493">
        <v>1</v>
      </c>
      <c r="AN493">
        <v>3</v>
      </c>
      <c r="AO493">
        <v>5</v>
      </c>
      <c r="AP493">
        <v>1</v>
      </c>
      <c r="AQ493" t="s">
        <v>1010</v>
      </c>
      <c r="AR493" t="s">
        <v>1010</v>
      </c>
      <c r="AT493">
        <v>67</v>
      </c>
      <c r="AU493">
        <v>0</v>
      </c>
      <c r="AV493">
        <v>1</v>
      </c>
      <c r="AW493">
        <v>100</v>
      </c>
      <c r="AX493">
        <v>2.6</v>
      </c>
      <c r="AY493" t="s">
        <v>14472</v>
      </c>
      <c r="AZ493">
        <v>1</v>
      </c>
      <c r="BA493">
        <v>2</v>
      </c>
      <c r="BB493">
        <v>2</v>
      </c>
      <c r="BC493">
        <v>8</v>
      </c>
      <c r="BD493" t="s">
        <v>281</v>
      </c>
      <c r="BF493">
        <v>0</v>
      </c>
      <c r="BG493">
        <v>1</v>
      </c>
      <c r="BH493">
        <v>1</v>
      </c>
      <c r="BI493">
        <v>1</v>
      </c>
      <c r="BJ493" t="s">
        <v>1010</v>
      </c>
      <c r="BL493">
        <v>0.9</v>
      </c>
      <c r="BM493" t="s">
        <v>265</v>
      </c>
      <c r="BN493" t="s">
        <v>322</v>
      </c>
      <c r="BO493">
        <v>489262</v>
      </c>
      <c r="BP493">
        <v>3611992</v>
      </c>
      <c r="BQ493">
        <v>287</v>
      </c>
      <c r="BR493">
        <v>1.75</v>
      </c>
      <c r="BS493">
        <v>-7.6</v>
      </c>
      <c r="BT493" t="s">
        <v>3139</v>
      </c>
      <c r="CA493" t="s">
        <v>281</v>
      </c>
      <c r="CE493" t="s">
        <v>3140</v>
      </c>
      <c r="CF493" t="s">
        <v>3141</v>
      </c>
      <c r="CH493">
        <v>2017013</v>
      </c>
    </row>
    <row r="494" spans="1:86" x14ac:dyDescent="0.25">
      <c r="A494" t="s">
        <v>12</v>
      </c>
      <c r="B494" t="s">
        <v>12</v>
      </c>
      <c r="C494" t="s">
        <v>3000</v>
      </c>
      <c r="D494" t="s">
        <v>3102</v>
      </c>
      <c r="E494">
        <v>1</v>
      </c>
      <c r="F494" t="str">
        <f t="shared" si="7"/>
        <v>ACPR_1DSTR010_1</v>
      </c>
      <c r="G494">
        <v>2023</v>
      </c>
      <c r="H494" t="s">
        <v>3103</v>
      </c>
      <c r="I494" t="s">
        <v>946</v>
      </c>
      <c r="J494">
        <v>201713</v>
      </c>
      <c r="K494" t="s">
        <v>3004</v>
      </c>
      <c r="L494" t="s">
        <v>3005</v>
      </c>
      <c r="N494" t="s">
        <v>275</v>
      </c>
      <c r="O494" t="s">
        <v>3142</v>
      </c>
      <c r="P494" t="s">
        <v>3143</v>
      </c>
      <c r="S494" t="s">
        <v>3106</v>
      </c>
      <c r="T494">
        <v>1</v>
      </c>
      <c r="U494" t="s">
        <v>320</v>
      </c>
      <c r="V494" t="s">
        <v>320</v>
      </c>
      <c r="W494" t="s">
        <v>3035</v>
      </c>
      <c r="X494" t="s">
        <v>275</v>
      </c>
      <c r="Y494" t="s">
        <v>1460</v>
      </c>
      <c r="Z494">
        <v>489254</v>
      </c>
      <c r="AA494">
        <v>3611989</v>
      </c>
      <c r="AB494">
        <v>267</v>
      </c>
      <c r="AC494" t="s">
        <v>13004</v>
      </c>
      <c r="AD494" t="s">
        <v>13002</v>
      </c>
      <c r="AE494" t="s">
        <v>13003</v>
      </c>
      <c r="AG494">
        <v>10</v>
      </c>
      <c r="AI494">
        <v>6</v>
      </c>
      <c r="AJ494">
        <v>1</v>
      </c>
      <c r="AK494">
        <v>1</v>
      </c>
      <c r="AL494">
        <v>1</v>
      </c>
      <c r="AM494">
        <v>1</v>
      </c>
      <c r="AN494">
        <v>1</v>
      </c>
      <c r="AO494">
        <v>1</v>
      </c>
      <c r="AP494">
        <v>1</v>
      </c>
      <c r="AQ494" t="s">
        <v>1010</v>
      </c>
      <c r="AR494" t="s">
        <v>1010</v>
      </c>
      <c r="AT494">
        <v>9</v>
      </c>
      <c r="AU494">
        <v>20</v>
      </c>
      <c r="AV494">
        <v>0.2</v>
      </c>
      <c r="AW494">
        <v>100.6</v>
      </c>
      <c r="AX494">
        <v>71.400000000000006</v>
      </c>
      <c r="AY494" t="s">
        <v>14781</v>
      </c>
      <c r="AZ494">
        <v>1</v>
      </c>
      <c r="BA494">
        <v>1</v>
      </c>
      <c r="BB494">
        <v>1</v>
      </c>
      <c r="BC494">
        <v>0</v>
      </c>
      <c r="BD494" t="s">
        <v>281</v>
      </c>
      <c r="BF494">
        <v>0</v>
      </c>
      <c r="BG494">
        <v>1</v>
      </c>
      <c r="BH494">
        <v>1</v>
      </c>
      <c r="BI494">
        <v>1</v>
      </c>
      <c r="BJ494" t="s">
        <v>1010</v>
      </c>
      <c r="BL494">
        <v>0.9</v>
      </c>
      <c r="BM494" t="s">
        <v>265</v>
      </c>
      <c r="BN494" t="s">
        <v>322</v>
      </c>
      <c r="BO494">
        <v>489262</v>
      </c>
      <c r="BP494">
        <v>3611992</v>
      </c>
      <c r="BQ494">
        <v>287</v>
      </c>
      <c r="BR494">
        <v>1.75</v>
      </c>
      <c r="BS494">
        <v>-7.6</v>
      </c>
      <c r="BT494" t="s">
        <v>3144</v>
      </c>
      <c r="CA494" t="s">
        <v>281</v>
      </c>
      <c r="CE494" t="s">
        <v>3145</v>
      </c>
      <c r="CH494">
        <v>2017013</v>
      </c>
    </row>
    <row r="495" spans="1:86" x14ac:dyDescent="0.25">
      <c r="A495" t="s">
        <v>12</v>
      </c>
      <c r="B495" t="s">
        <v>12</v>
      </c>
      <c r="C495" t="s">
        <v>3000</v>
      </c>
      <c r="D495" t="s">
        <v>3102</v>
      </c>
      <c r="E495">
        <v>1</v>
      </c>
      <c r="F495" t="str">
        <f t="shared" si="7"/>
        <v>ACPR_1DSTR010_1</v>
      </c>
      <c r="G495">
        <v>2024</v>
      </c>
      <c r="H495" t="s">
        <v>3103</v>
      </c>
      <c r="I495" t="s">
        <v>946</v>
      </c>
      <c r="J495">
        <v>201713</v>
      </c>
      <c r="K495" t="s">
        <v>3004</v>
      </c>
      <c r="L495" t="s">
        <v>3005</v>
      </c>
      <c r="N495" t="s">
        <v>275</v>
      </c>
      <c r="O495" t="s">
        <v>3146</v>
      </c>
      <c r="P495" t="s">
        <v>3147</v>
      </c>
      <c r="S495" t="s">
        <v>3106</v>
      </c>
      <c r="T495">
        <v>1</v>
      </c>
      <c r="U495" t="s">
        <v>320</v>
      </c>
      <c r="V495" t="s">
        <v>320</v>
      </c>
      <c r="W495" t="s">
        <v>3148</v>
      </c>
      <c r="X495" t="s">
        <v>275</v>
      </c>
      <c r="Y495" t="s">
        <v>1460</v>
      </c>
      <c r="Z495">
        <v>489254</v>
      </c>
      <c r="AA495">
        <v>3611989</v>
      </c>
      <c r="AB495">
        <v>188</v>
      </c>
      <c r="AC495" t="s">
        <v>13004</v>
      </c>
      <c r="AD495" t="s">
        <v>13002</v>
      </c>
      <c r="AE495" t="s">
        <v>13013</v>
      </c>
      <c r="AF495" t="s">
        <v>1622</v>
      </c>
      <c r="AG495">
        <v>10</v>
      </c>
      <c r="AI495">
        <v>6</v>
      </c>
      <c r="AJ495">
        <v>2</v>
      </c>
      <c r="AK495">
        <v>1</v>
      </c>
      <c r="AL495">
        <v>1</v>
      </c>
      <c r="AM495">
        <v>1</v>
      </c>
      <c r="AN495">
        <v>2</v>
      </c>
      <c r="AO495">
        <v>1</v>
      </c>
      <c r="AP495">
        <v>1</v>
      </c>
      <c r="AQ495" t="s">
        <v>1010</v>
      </c>
      <c r="AR495" t="s">
        <v>1010</v>
      </c>
      <c r="AT495">
        <v>70</v>
      </c>
      <c r="AU495">
        <v>6</v>
      </c>
      <c r="AV495">
        <v>1</v>
      </c>
      <c r="AW495">
        <v>100.4</v>
      </c>
      <c r="AX495">
        <v>13.8</v>
      </c>
      <c r="AY495" t="s">
        <v>14472</v>
      </c>
      <c r="AZ495">
        <v>1</v>
      </c>
      <c r="BA495">
        <v>2</v>
      </c>
      <c r="BB495">
        <v>3</v>
      </c>
      <c r="BC495">
        <v>3</v>
      </c>
      <c r="BD495" t="s">
        <v>1010</v>
      </c>
      <c r="BE495">
        <v>2</v>
      </c>
      <c r="BF495">
        <v>90</v>
      </c>
      <c r="BG495">
        <v>1</v>
      </c>
      <c r="BH495">
        <v>3</v>
      </c>
      <c r="BI495">
        <v>1</v>
      </c>
      <c r="BJ495" t="s">
        <v>1010</v>
      </c>
      <c r="BL495">
        <v>0.6</v>
      </c>
      <c r="BM495" t="s">
        <v>265</v>
      </c>
      <c r="BN495" t="s">
        <v>897</v>
      </c>
      <c r="BO495">
        <v>489262</v>
      </c>
      <c r="BP495">
        <v>3611992</v>
      </c>
      <c r="BQ495">
        <v>287</v>
      </c>
      <c r="BR495">
        <v>1.75</v>
      </c>
      <c r="BS495">
        <v>-7.6</v>
      </c>
      <c r="BT495" t="s">
        <v>3149</v>
      </c>
      <c r="CA495" t="s">
        <v>281</v>
      </c>
      <c r="CE495" t="s">
        <v>3150</v>
      </c>
      <c r="CF495" t="s">
        <v>3151</v>
      </c>
      <c r="CG495" t="s">
        <v>312</v>
      </c>
      <c r="CH495">
        <v>2017013</v>
      </c>
    </row>
    <row r="496" spans="1:86" x14ac:dyDescent="0.25">
      <c r="A496" t="s">
        <v>12</v>
      </c>
      <c r="B496" t="s">
        <v>12</v>
      </c>
      <c r="C496" t="s">
        <v>3000</v>
      </c>
      <c r="D496" t="s">
        <v>3102</v>
      </c>
      <c r="E496">
        <v>1</v>
      </c>
      <c r="F496" t="str">
        <f t="shared" si="7"/>
        <v>ACPR_1DSTR010_1</v>
      </c>
      <c r="G496">
        <v>2025</v>
      </c>
      <c r="H496" t="s">
        <v>3103</v>
      </c>
      <c r="I496" t="s">
        <v>946</v>
      </c>
      <c r="J496">
        <v>201713</v>
      </c>
      <c r="K496" t="s">
        <v>3004</v>
      </c>
      <c r="L496" t="s">
        <v>3005</v>
      </c>
      <c r="N496" t="s">
        <v>275</v>
      </c>
      <c r="O496" t="s">
        <v>3152</v>
      </c>
      <c r="P496" t="s">
        <v>3153</v>
      </c>
      <c r="S496" t="s">
        <v>3106</v>
      </c>
      <c r="T496">
        <v>1</v>
      </c>
      <c r="U496" t="s">
        <v>320</v>
      </c>
      <c r="V496" t="s">
        <v>320</v>
      </c>
      <c r="W496" t="s">
        <v>837</v>
      </c>
      <c r="X496" t="s">
        <v>275</v>
      </c>
      <c r="Y496" t="s">
        <v>1460</v>
      </c>
      <c r="Z496">
        <v>489254</v>
      </c>
      <c r="AA496">
        <v>3611989</v>
      </c>
      <c r="AB496">
        <v>0</v>
      </c>
      <c r="AC496" t="s">
        <v>13004</v>
      </c>
      <c r="AD496" t="s">
        <v>13002</v>
      </c>
      <c r="AE496" t="s">
        <v>13006</v>
      </c>
      <c r="AG496">
        <v>10</v>
      </c>
      <c r="AI496">
        <v>-999</v>
      </c>
      <c r="AJ496">
        <v>-999</v>
      </c>
      <c r="AK496">
        <v>-999</v>
      </c>
      <c r="AL496">
        <v>-999</v>
      </c>
      <c r="AM496">
        <v>-999</v>
      </c>
      <c r="AN496">
        <v>-999</v>
      </c>
      <c r="AO496">
        <v>-999</v>
      </c>
      <c r="AP496">
        <v>-999</v>
      </c>
      <c r="AQ496" t="s">
        <v>281</v>
      </c>
      <c r="AR496" t="s">
        <v>1010</v>
      </c>
      <c r="AT496">
        <v>89</v>
      </c>
      <c r="AU496">
        <v>8</v>
      </c>
      <c r="AV496">
        <v>1</v>
      </c>
      <c r="AW496">
        <v>100</v>
      </c>
      <c r="AY496" t="s">
        <v>14472</v>
      </c>
      <c r="AZ496">
        <v>1</v>
      </c>
      <c r="BA496">
        <v>2</v>
      </c>
      <c r="BB496">
        <v>3</v>
      </c>
      <c r="BC496">
        <v>10</v>
      </c>
      <c r="BD496" t="s">
        <v>281</v>
      </c>
      <c r="BG496">
        <v>1</v>
      </c>
      <c r="BH496">
        <v>1</v>
      </c>
      <c r="BI496">
        <v>1</v>
      </c>
      <c r="BJ496" t="s">
        <v>1010</v>
      </c>
      <c r="BL496">
        <v>0.9</v>
      </c>
      <c r="BM496" t="s">
        <v>265</v>
      </c>
      <c r="BN496" t="s">
        <v>1047</v>
      </c>
      <c r="BO496">
        <v>489262</v>
      </c>
      <c r="BP496">
        <v>3611992</v>
      </c>
      <c r="BQ496">
        <v>287</v>
      </c>
      <c r="BR496">
        <v>1.75</v>
      </c>
      <c r="BS496">
        <v>-7.6</v>
      </c>
      <c r="BT496" t="s">
        <v>3154</v>
      </c>
      <c r="CA496" t="s">
        <v>281</v>
      </c>
      <c r="CE496" t="s">
        <v>3155</v>
      </c>
      <c r="CF496" t="s">
        <v>901</v>
      </c>
      <c r="CG496" t="s">
        <v>273</v>
      </c>
      <c r="CH496">
        <v>2017013</v>
      </c>
    </row>
    <row r="497" spans="1:86" x14ac:dyDescent="0.25">
      <c r="A497" t="s">
        <v>12</v>
      </c>
      <c r="B497" t="s">
        <v>12</v>
      </c>
      <c r="C497" t="s">
        <v>1178</v>
      </c>
      <c r="D497" t="s">
        <v>3156</v>
      </c>
      <c r="E497">
        <v>1</v>
      </c>
      <c r="F497" t="str">
        <f t="shared" si="7"/>
        <v>ACPR_1DUTR005_1</v>
      </c>
      <c r="G497">
        <v>2014</v>
      </c>
      <c r="H497" t="s">
        <v>3157</v>
      </c>
      <c r="I497" t="s">
        <v>461</v>
      </c>
      <c r="J497">
        <v>47</v>
      </c>
      <c r="K497" t="s">
        <v>14782</v>
      </c>
      <c r="L497" t="s">
        <v>3005</v>
      </c>
      <c r="M497">
        <v>95</v>
      </c>
      <c r="N497" t="s">
        <v>261</v>
      </c>
      <c r="O497" t="s">
        <v>3158</v>
      </c>
      <c r="P497" t="s">
        <v>3159</v>
      </c>
      <c r="Q497" t="s">
        <v>3160</v>
      </c>
      <c r="R497" t="s">
        <v>1010</v>
      </c>
      <c r="S497" t="s">
        <v>3161</v>
      </c>
      <c r="T497">
        <v>1</v>
      </c>
      <c r="U497" t="s">
        <v>261</v>
      </c>
      <c r="V497" t="s">
        <v>291</v>
      </c>
      <c r="W497" t="s">
        <v>3162</v>
      </c>
      <c r="X497" t="s">
        <v>261</v>
      </c>
      <c r="Y497" t="s">
        <v>264</v>
      </c>
      <c r="Z497">
        <v>480326</v>
      </c>
      <c r="AA497">
        <v>3624991</v>
      </c>
      <c r="AB497">
        <v>0</v>
      </c>
      <c r="AC497" t="s">
        <v>270</v>
      </c>
      <c r="AD497" t="s">
        <v>13002</v>
      </c>
      <c r="AE497" t="s">
        <v>13003</v>
      </c>
      <c r="AF497" t="s">
        <v>270</v>
      </c>
      <c r="AG497">
        <v>0</v>
      </c>
      <c r="AH497" t="s">
        <v>270</v>
      </c>
      <c r="AI497">
        <v>1</v>
      </c>
      <c r="AJ497">
        <v>1</v>
      </c>
      <c r="AK497">
        <v>1</v>
      </c>
      <c r="AL497">
        <v>1</v>
      </c>
      <c r="AM497">
        <v>1</v>
      </c>
      <c r="AN497">
        <v>1</v>
      </c>
      <c r="AO497">
        <v>1</v>
      </c>
      <c r="AP497">
        <v>1</v>
      </c>
      <c r="AQ497" t="s">
        <v>1010</v>
      </c>
      <c r="AR497" t="s">
        <v>281</v>
      </c>
      <c r="AS497" t="s">
        <v>14783</v>
      </c>
      <c r="AT497">
        <v>45</v>
      </c>
      <c r="AU497">
        <v>0</v>
      </c>
      <c r="AV497">
        <v>20</v>
      </c>
      <c r="AW497">
        <v>0</v>
      </c>
      <c r="AX497">
        <v>52</v>
      </c>
      <c r="AY497" t="s">
        <v>14784</v>
      </c>
      <c r="AZ497">
        <v>1</v>
      </c>
      <c r="BA497">
        <v>1</v>
      </c>
      <c r="BC497">
        <v>0</v>
      </c>
      <c r="BD497" t="s">
        <v>281</v>
      </c>
      <c r="BE497" t="s">
        <v>270</v>
      </c>
      <c r="BF497">
        <v>0</v>
      </c>
      <c r="BG497">
        <v>1</v>
      </c>
      <c r="BH497">
        <v>3</v>
      </c>
      <c r="BI497">
        <v>1</v>
      </c>
      <c r="BK497" t="s">
        <v>270</v>
      </c>
      <c r="BL497">
        <v>0.9</v>
      </c>
      <c r="BM497" t="s">
        <v>265</v>
      </c>
      <c r="BN497" t="s">
        <v>467</v>
      </c>
      <c r="BO497">
        <v>480325</v>
      </c>
      <c r="BP497">
        <v>3624991</v>
      </c>
      <c r="BQ497" t="s">
        <v>3163</v>
      </c>
      <c r="BR497">
        <v>1.1000000000000001</v>
      </c>
      <c r="BS497">
        <v>-5</v>
      </c>
      <c r="BT497" t="s">
        <v>3164</v>
      </c>
      <c r="BZ497" t="s">
        <v>270</v>
      </c>
      <c r="CA497" t="s">
        <v>281</v>
      </c>
      <c r="CC497" t="s">
        <v>270</v>
      </c>
      <c r="CD497" t="s">
        <v>270</v>
      </c>
      <c r="CE497" t="s">
        <v>850</v>
      </c>
      <c r="CF497" t="s">
        <v>850</v>
      </c>
      <c r="CG497" t="s">
        <v>850</v>
      </c>
      <c r="CH497">
        <v>30</v>
      </c>
    </row>
    <row r="498" spans="1:86" x14ac:dyDescent="0.25">
      <c r="A498" t="s">
        <v>12</v>
      </c>
      <c r="B498" t="s">
        <v>12</v>
      </c>
      <c r="C498" t="s">
        <v>1178</v>
      </c>
      <c r="D498" t="s">
        <v>3156</v>
      </c>
      <c r="E498">
        <v>1</v>
      </c>
      <c r="F498" t="str">
        <f t="shared" si="7"/>
        <v>ACPR_1DUTR005_1</v>
      </c>
      <c r="G498">
        <v>2015</v>
      </c>
      <c r="H498" t="s">
        <v>3157</v>
      </c>
      <c r="I498" t="s">
        <v>461</v>
      </c>
      <c r="J498">
        <v>47</v>
      </c>
      <c r="K498" t="s">
        <v>14782</v>
      </c>
      <c r="L498" t="s">
        <v>3005</v>
      </c>
      <c r="M498">
        <v>125</v>
      </c>
      <c r="N498" t="s">
        <v>261</v>
      </c>
      <c r="O498" t="s">
        <v>3165</v>
      </c>
      <c r="P498" t="s">
        <v>3166</v>
      </c>
      <c r="Q498" t="s">
        <v>3160</v>
      </c>
      <c r="R498" t="s">
        <v>1010</v>
      </c>
      <c r="S498" t="s">
        <v>3161</v>
      </c>
      <c r="T498">
        <v>1</v>
      </c>
      <c r="U498" t="s">
        <v>261</v>
      </c>
      <c r="V498" t="s">
        <v>291</v>
      </c>
      <c r="W498" t="s">
        <v>2682</v>
      </c>
      <c r="X498" t="s">
        <v>261</v>
      </c>
      <c r="Y498" t="s">
        <v>264</v>
      </c>
      <c r="Z498">
        <v>480326</v>
      </c>
      <c r="AA498">
        <v>3624991</v>
      </c>
      <c r="AB498">
        <v>0</v>
      </c>
      <c r="AC498" t="s">
        <v>270</v>
      </c>
      <c r="AD498" t="s">
        <v>13002</v>
      </c>
      <c r="AE498" t="s">
        <v>13006</v>
      </c>
      <c r="AF498" t="s">
        <v>270</v>
      </c>
      <c r="AG498">
        <v>0</v>
      </c>
      <c r="AH498" t="s">
        <v>3171</v>
      </c>
      <c r="AI498">
        <v>1</v>
      </c>
      <c r="AJ498">
        <v>1</v>
      </c>
      <c r="AK498">
        <v>1</v>
      </c>
      <c r="AL498">
        <v>1</v>
      </c>
      <c r="AM498">
        <v>1</v>
      </c>
      <c r="AN498">
        <v>1</v>
      </c>
      <c r="AO498">
        <v>1</v>
      </c>
      <c r="AP498">
        <v>1</v>
      </c>
      <c r="AQ498" t="s">
        <v>281</v>
      </c>
      <c r="AR498" t="s">
        <v>281</v>
      </c>
      <c r="AS498" t="s">
        <v>14536</v>
      </c>
      <c r="AT498">
        <v>30</v>
      </c>
      <c r="AU498">
        <v>1</v>
      </c>
      <c r="AV498">
        <v>2</v>
      </c>
      <c r="AW498">
        <v>0</v>
      </c>
      <c r="AX498">
        <v>47</v>
      </c>
      <c r="AY498" t="s">
        <v>14785</v>
      </c>
      <c r="AZ498">
        <v>1</v>
      </c>
      <c r="BA498">
        <v>1</v>
      </c>
      <c r="BC498">
        <v>0</v>
      </c>
      <c r="BD498" t="s">
        <v>1010</v>
      </c>
      <c r="BE498" t="s">
        <v>14786</v>
      </c>
      <c r="BF498">
        <v>100</v>
      </c>
      <c r="BG498">
        <v>1</v>
      </c>
      <c r="BH498">
        <v>1</v>
      </c>
      <c r="BI498">
        <v>1</v>
      </c>
      <c r="BK498" t="s">
        <v>1622</v>
      </c>
      <c r="BL498">
        <v>0.9</v>
      </c>
      <c r="BM498" t="s">
        <v>265</v>
      </c>
      <c r="BN498" t="s">
        <v>467</v>
      </c>
      <c r="BO498">
        <v>480325</v>
      </c>
      <c r="BP498">
        <v>3624991</v>
      </c>
      <c r="BQ498" t="s">
        <v>3163</v>
      </c>
      <c r="BR498">
        <v>1.1000000000000001</v>
      </c>
      <c r="BS498">
        <v>-5</v>
      </c>
      <c r="BT498" t="s">
        <v>3167</v>
      </c>
      <c r="BZ498" t="s">
        <v>3168</v>
      </c>
      <c r="CA498" t="s">
        <v>281</v>
      </c>
      <c r="CE498" t="s">
        <v>3169</v>
      </c>
      <c r="CF498" t="s">
        <v>850</v>
      </c>
      <c r="CG498" t="s">
        <v>3170</v>
      </c>
      <c r="CH498">
        <v>30</v>
      </c>
    </row>
    <row r="499" spans="1:86" x14ac:dyDescent="0.25">
      <c r="A499" t="s">
        <v>12</v>
      </c>
      <c r="B499" t="s">
        <v>12</v>
      </c>
      <c r="C499" t="s">
        <v>1178</v>
      </c>
      <c r="D499" t="s">
        <v>3156</v>
      </c>
      <c r="E499">
        <v>1</v>
      </c>
      <c r="F499" t="str">
        <f t="shared" si="7"/>
        <v>ACPR_1DUTR005_1</v>
      </c>
      <c r="G499">
        <v>2016</v>
      </c>
      <c r="H499" t="s">
        <v>3157</v>
      </c>
      <c r="I499" t="s">
        <v>461</v>
      </c>
      <c r="J499">
        <v>47</v>
      </c>
      <c r="K499" t="s">
        <v>14782</v>
      </c>
      <c r="L499" t="s">
        <v>3005</v>
      </c>
      <c r="M499">
        <v>300</v>
      </c>
      <c r="N499" t="s">
        <v>261</v>
      </c>
      <c r="O499" t="s">
        <v>3172</v>
      </c>
      <c r="P499" t="s">
        <v>3173</v>
      </c>
      <c r="Q499" t="s">
        <v>3160</v>
      </c>
      <c r="R499" t="s">
        <v>1010</v>
      </c>
      <c r="S499" t="s">
        <v>3161</v>
      </c>
      <c r="T499">
        <v>1</v>
      </c>
      <c r="U499" t="s">
        <v>261</v>
      </c>
      <c r="V499" t="s">
        <v>291</v>
      </c>
      <c r="W499" t="s">
        <v>3174</v>
      </c>
      <c r="X499" t="s">
        <v>261</v>
      </c>
      <c r="Y499" t="s">
        <v>264</v>
      </c>
      <c r="Z499">
        <v>480326</v>
      </c>
      <c r="AA499">
        <v>3624991</v>
      </c>
      <c r="AB499">
        <v>0</v>
      </c>
      <c r="AC499" t="s">
        <v>761</v>
      </c>
      <c r="AD499" t="s">
        <v>13002</v>
      </c>
      <c r="AE499" t="s">
        <v>13006</v>
      </c>
      <c r="AF499" t="s">
        <v>761</v>
      </c>
      <c r="AG499">
        <v>10</v>
      </c>
      <c r="AH499" t="s">
        <v>270</v>
      </c>
      <c r="AI499">
        <v>1</v>
      </c>
      <c r="AJ499">
        <v>1</v>
      </c>
      <c r="AK499">
        <v>1</v>
      </c>
      <c r="AL499">
        <v>1</v>
      </c>
      <c r="AM499">
        <v>1</v>
      </c>
      <c r="AN499">
        <v>1</v>
      </c>
      <c r="AO499">
        <v>1</v>
      </c>
      <c r="AP499">
        <v>1</v>
      </c>
      <c r="AQ499" t="s">
        <v>281</v>
      </c>
      <c r="AR499" t="s">
        <v>281</v>
      </c>
      <c r="AS499" t="s">
        <v>14787</v>
      </c>
      <c r="AT499">
        <v>35</v>
      </c>
      <c r="AU499">
        <v>0</v>
      </c>
      <c r="AV499">
        <v>5</v>
      </c>
      <c r="AW499">
        <v>0</v>
      </c>
      <c r="AX499">
        <v>59</v>
      </c>
      <c r="AY499" t="s">
        <v>14785</v>
      </c>
      <c r="AZ499">
        <v>1</v>
      </c>
      <c r="BA499">
        <v>1</v>
      </c>
      <c r="BC499">
        <v>0</v>
      </c>
      <c r="BD499" t="s">
        <v>1010</v>
      </c>
      <c r="BE499" t="s">
        <v>14788</v>
      </c>
      <c r="BF499">
        <v>100</v>
      </c>
      <c r="BG499">
        <v>1</v>
      </c>
      <c r="BH499">
        <v>3</v>
      </c>
      <c r="BI499">
        <v>1</v>
      </c>
      <c r="BK499" t="s">
        <v>270</v>
      </c>
      <c r="BL499">
        <v>0.9</v>
      </c>
      <c r="BM499" t="s">
        <v>265</v>
      </c>
      <c r="BN499" t="s">
        <v>482</v>
      </c>
      <c r="BO499">
        <v>480325</v>
      </c>
      <c r="BP499">
        <v>3624991</v>
      </c>
      <c r="BQ499" t="s">
        <v>3163</v>
      </c>
      <c r="BR499">
        <v>1.1000000000000001</v>
      </c>
      <c r="BS499">
        <v>-5</v>
      </c>
      <c r="BT499" t="s">
        <v>3175</v>
      </c>
      <c r="BZ499" t="s">
        <v>270</v>
      </c>
      <c r="CA499" t="s">
        <v>281</v>
      </c>
      <c r="CC499" t="s">
        <v>270</v>
      </c>
      <c r="CD499" t="s">
        <v>270</v>
      </c>
      <c r="CE499" t="s">
        <v>3176</v>
      </c>
      <c r="CF499" t="s">
        <v>312</v>
      </c>
      <c r="CG499" t="s">
        <v>312</v>
      </c>
      <c r="CH499">
        <v>30</v>
      </c>
    </row>
    <row r="500" spans="1:86" x14ac:dyDescent="0.25">
      <c r="A500" t="s">
        <v>12</v>
      </c>
      <c r="B500" t="s">
        <v>12</v>
      </c>
      <c r="C500" t="s">
        <v>1178</v>
      </c>
      <c r="D500" t="s">
        <v>3156</v>
      </c>
      <c r="E500">
        <v>1</v>
      </c>
      <c r="F500" t="str">
        <f t="shared" si="7"/>
        <v>ACPR_1DUTR005_1</v>
      </c>
      <c r="G500">
        <v>2017</v>
      </c>
      <c r="H500" t="s">
        <v>3157</v>
      </c>
      <c r="I500" t="s">
        <v>461</v>
      </c>
      <c r="J500">
        <v>47</v>
      </c>
      <c r="K500" t="s">
        <v>14782</v>
      </c>
      <c r="L500" t="s">
        <v>3005</v>
      </c>
      <c r="M500">
        <v>2017108</v>
      </c>
      <c r="N500" t="s">
        <v>487</v>
      </c>
      <c r="O500" t="s">
        <v>3177</v>
      </c>
      <c r="P500" t="s">
        <v>3178</v>
      </c>
      <c r="Q500" t="s">
        <v>3160</v>
      </c>
      <c r="R500" t="s">
        <v>1010</v>
      </c>
      <c r="S500" t="s">
        <v>3161</v>
      </c>
      <c r="T500">
        <v>1</v>
      </c>
      <c r="U500" t="s">
        <v>261</v>
      </c>
      <c r="V500" t="s">
        <v>291</v>
      </c>
      <c r="W500" t="s">
        <v>3179</v>
      </c>
      <c r="X500" t="s">
        <v>487</v>
      </c>
      <c r="Y500" t="s">
        <v>264</v>
      </c>
      <c r="Z500">
        <v>480326</v>
      </c>
      <c r="AA500">
        <v>3624991</v>
      </c>
      <c r="AB500">
        <v>0</v>
      </c>
      <c r="AC500" t="s">
        <v>270</v>
      </c>
      <c r="AD500" t="s">
        <v>13002</v>
      </c>
      <c r="AE500" t="s">
        <v>13003</v>
      </c>
      <c r="AG500">
        <v>10</v>
      </c>
      <c r="AH500" t="s">
        <v>3181</v>
      </c>
      <c r="AI500">
        <v>1</v>
      </c>
      <c r="AJ500">
        <v>1</v>
      </c>
      <c r="AK500">
        <v>1</v>
      </c>
      <c r="AL500">
        <v>1</v>
      </c>
      <c r="AM500">
        <v>1</v>
      </c>
      <c r="AN500">
        <v>1</v>
      </c>
      <c r="AO500">
        <v>1</v>
      </c>
      <c r="AP500">
        <v>1</v>
      </c>
      <c r="AQ500" t="s">
        <v>281</v>
      </c>
      <c r="AR500" t="s">
        <v>1010</v>
      </c>
      <c r="AT500">
        <v>13</v>
      </c>
      <c r="AU500">
        <v>12</v>
      </c>
      <c r="AV500">
        <v>25</v>
      </c>
      <c r="AW500">
        <v>0</v>
      </c>
      <c r="AX500">
        <v>68</v>
      </c>
      <c r="AY500" t="s">
        <v>14789</v>
      </c>
      <c r="AZ500">
        <v>2</v>
      </c>
      <c r="BA500">
        <v>1</v>
      </c>
      <c r="BC500">
        <v>0</v>
      </c>
      <c r="BD500" t="s">
        <v>1010</v>
      </c>
      <c r="BE500" t="s">
        <v>14790</v>
      </c>
      <c r="BF500">
        <v>0</v>
      </c>
      <c r="BG500">
        <v>1</v>
      </c>
      <c r="BH500">
        <v>1</v>
      </c>
      <c r="BI500">
        <v>1</v>
      </c>
      <c r="BL500">
        <v>0.9</v>
      </c>
      <c r="BM500" t="s">
        <v>265</v>
      </c>
      <c r="BN500" t="s">
        <v>491</v>
      </c>
      <c r="BO500">
        <v>480325</v>
      </c>
      <c r="BP500">
        <v>3624991</v>
      </c>
      <c r="BQ500" t="s">
        <v>3163</v>
      </c>
      <c r="BR500">
        <v>1.1000000000000001</v>
      </c>
      <c r="BS500">
        <v>-5</v>
      </c>
      <c r="BT500" t="s">
        <v>3180</v>
      </c>
      <c r="BZ500" t="s">
        <v>270</v>
      </c>
      <c r="CA500" t="s">
        <v>281</v>
      </c>
      <c r="CF500" t="s">
        <v>304</v>
      </c>
      <c r="CH500">
        <v>30</v>
      </c>
    </row>
    <row r="501" spans="1:86" x14ac:dyDescent="0.25">
      <c r="A501" t="s">
        <v>12</v>
      </c>
      <c r="B501" t="s">
        <v>12</v>
      </c>
      <c r="C501" t="s">
        <v>1178</v>
      </c>
      <c r="D501" t="s">
        <v>3156</v>
      </c>
      <c r="E501">
        <v>1</v>
      </c>
      <c r="F501" t="str">
        <f t="shared" si="7"/>
        <v>ACPR_1DUTR005_1</v>
      </c>
      <c r="G501">
        <v>2018</v>
      </c>
      <c r="H501" t="s">
        <v>3157</v>
      </c>
      <c r="I501" t="s">
        <v>461</v>
      </c>
      <c r="J501">
        <v>47</v>
      </c>
      <c r="K501" t="s">
        <v>14782</v>
      </c>
      <c r="L501" t="s">
        <v>3005</v>
      </c>
      <c r="M501">
        <v>2018326.4</v>
      </c>
      <c r="N501" t="s">
        <v>487</v>
      </c>
      <c r="O501" t="s">
        <v>3182</v>
      </c>
      <c r="P501" t="s">
        <v>3183</v>
      </c>
      <c r="Q501" t="s">
        <v>3160</v>
      </c>
      <c r="R501" t="s">
        <v>1010</v>
      </c>
      <c r="S501" t="s">
        <v>3161</v>
      </c>
      <c r="T501">
        <v>1</v>
      </c>
      <c r="U501" t="s">
        <v>261</v>
      </c>
      <c r="V501" t="s">
        <v>291</v>
      </c>
      <c r="W501" t="s">
        <v>3184</v>
      </c>
      <c r="X501" t="s">
        <v>487</v>
      </c>
      <c r="Y501" t="s">
        <v>264</v>
      </c>
      <c r="Z501">
        <v>480326</v>
      </c>
      <c r="AA501">
        <v>3624991</v>
      </c>
      <c r="AB501">
        <v>0</v>
      </c>
      <c r="AC501" t="s">
        <v>13004</v>
      </c>
      <c r="AD501" t="s">
        <v>13002</v>
      </c>
      <c r="AE501" t="s">
        <v>13003</v>
      </c>
      <c r="AF501" t="s">
        <v>270</v>
      </c>
      <c r="AG501">
        <v>10</v>
      </c>
      <c r="AH501" t="s">
        <v>3187</v>
      </c>
      <c r="AI501">
        <v>1</v>
      </c>
      <c r="AJ501">
        <v>1</v>
      </c>
      <c r="AK501">
        <v>1</v>
      </c>
      <c r="AL501">
        <v>1</v>
      </c>
      <c r="AM501">
        <v>1</v>
      </c>
      <c r="AN501">
        <v>1</v>
      </c>
      <c r="AO501">
        <v>1</v>
      </c>
      <c r="AP501">
        <v>1</v>
      </c>
      <c r="AQ501" t="s">
        <v>281</v>
      </c>
      <c r="AR501" t="s">
        <v>281</v>
      </c>
      <c r="AS501" t="s">
        <v>14743</v>
      </c>
      <c r="AT501">
        <v>26</v>
      </c>
      <c r="AU501">
        <v>15</v>
      </c>
      <c r="AV501">
        <v>10</v>
      </c>
      <c r="AW501">
        <v>0</v>
      </c>
      <c r="AX501">
        <v>60.2</v>
      </c>
      <c r="AY501" t="s">
        <v>14772</v>
      </c>
      <c r="AZ501">
        <v>3</v>
      </c>
      <c r="BA501">
        <v>1</v>
      </c>
      <c r="BB501">
        <v>1</v>
      </c>
      <c r="BC501">
        <v>0</v>
      </c>
      <c r="BD501" t="s">
        <v>1010</v>
      </c>
      <c r="BE501">
        <v>2</v>
      </c>
      <c r="BF501">
        <v>40</v>
      </c>
      <c r="BG501">
        <v>1</v>
      </c>
      <c r="BH501">
        <v>2</v>
      </c>
      <c r="BI501">
        <v>3</v>
      </c>
      <c r="BK501" t="s">
        <v>270</v>
      </c>
      <c r="BL501">
        <v>0.9</v>
      </c>
      <c r="BM501" t="s">
        <v>265</v>
      </c>
      <c r="BN501" t="s">
        <v>491</v>
      </c>
      <c r="BO501">
        <v>480325</v>
      </c>
      <c r="BP501">
        <v>3624991</v>
      </c>
      <c r="BQ501" t="s">
        <v>3163</v>
      </c>
      <c r="BR501">
        <v>1.1000000000000001</v>
      </c>
      <c r="BS501">
        <v>-5</v>
      </c>
      <c r="BT501" t="s">
        <v>3185</v>
      </c>
      <c r="BZ501" t="s">
        <v>270</v>
      </c>
      <c r="CA501" t="s">
        <v>281</v>
      </c>
      <c r="CC501" t="s">
        <v>270</v>
      </c>
      <c r="CD501" t="s">
        <v>270</v>
      </c>
      <c r="CE501" t="s">
        <v>3186</v>
      </c>
      <c r="CF501" t="s">
        <v>304</v>
      </c>
      <c r="CG501" t="s">
        <v>850</v>
      </c>
      <c r="CH501">
        <v>30</v>
      </c>
    </row>
    <row r="502" spans="1:86" x14ac:dyDescent="0.25">
      <c r="A502" t="s">
        <v>12</v>
      </c>
      <c r="B502" t="s">
        <v>12</v>
      </c>
      <c r="C502" t="s">
        <v>1178</v>
      </c>
      <c r="D502" t="s">
        <v>3156</v>
      </c>
      <c r="E502">
        <v>1</v>
      </c>
      <c r="F502" t="str">
        <f t="shared" si="7"/>
        <v>ACPR_1DUTR005_1</v>
      </c>
      <c r="G502">
        <v>2019</v>
      </c>
      <c r="H502" t="s">
        <v>3157</v>
      </c>
      <c r="I502" t="s">
        <v>461</v>
      </c>
      <c r="J502">
        <v>47</v>
      </c>
      <c r="K502" t="s">
        <v>14782</v>
      </c>
      <c r="L502" t="s">
        <v>3005</v>
      </c>
      <c r="M502">
        <v>2019911</v>
      </c>
      <c r="N502" t="s">
        <v>306</v>
      </c>
      <c r="O502" t="s">
        <v>3188</v>
      </c>
      <c r="P502" t="s">
        <v>3189</v>
      </c>
      <c r="Q502" t="s">
        <v>3160</v>
      </c>
      <c r="R502" t="s">
        <v>1010</v>
      </c>
      <c r="S502" t="s">
        <v>3161</v>
      </c>
      <c r="T502">
        <v>1</v>
      </c>
      <c r="U502" t="s">
        <v>261</v>
      </c>
      <c r="V502" t="s">
        <v>291</v>
      </c>
      <c r="W502" t="s">
        <v>3190</v>
      </c>
      <c r="X502" t="s">
        <v>306</v>
      </c>
      <c r="Y502" t="s">
        <v>264</v>
      </c>
      <c r="Z502">
        <v>480326</v>
      </c>
      <c r="AA502">
        <v>3624991</v>
      </c>
      <c r="AB502">
        <v>0</v>
      </c>
      <c r="AC502" t="s">
        <v>13004</v>
      </c>
      <c r="AD502" t="s">
        <v>13002</v>
      </c>
      <c r="AE502" t="s">
        <v>13006</v>
      </c>
      <c r="AF502" t="s">
        <v>270</v>
      </c>
      <c r="AG502">
        <v>10</v>
      </c>
      <c r="AH502" t="s">
        <v>270</v>
      </c>
      <c r="AI502">
        <v>0</v>
      </c>
      <c r="AJ502">
        <v>0</v>
      </c>
      <c r="AK502">
        <v>0</v>
      </c>
      <c r="AM502">
        <v>0</v>
      </c>
      <c r="AN502">
        <v>0</v>
      </c>
      <c r="AO502">
        <v>0</v>
      </c>
      <c r="AP502">
        <v>0</v>
      </c>
      <c r="AQ502" t="s">
        <v>281</v>
      </c>
      <c r="AR502" t="s">
        <v>270</v>
      </c>
      <c r="AT502">
        <v>15</v>
      </c>
      <c r="AU502">
        <v>8</v>
      </c>
      <c r="AV502">
        <v>3</v>
      </c>
      <c r="AW502">
        <v>0</v>
      </c>
      <c r="AX502">
        <v>61.8</v>
      </c>
      <c r="AY502" t="s">
        <v>14791</v>
      </c>
      <c r="AZ502">
        <v>2</v>
      </c>
      <c r="BA502">
        <v>1</v>
      </c>
      <c r="BB502">
        <v>1</v>
      </c>
      <c r="BC502">
        <v>0</v>
      </c>
      <c r="BD502" t="s">
        <v>281</v>
      </c>
      <c r="BE502" t="s">
        <v>270</v>
      </c>
      <c r="BF502">
        <v>0</v>
      </c>
      <c r="BG502">
        <v>1</v>
      </c>
      <c r="BH502">
        <v>2</v>
      </c>
      <c r="BI502">
        <v>3</v>
      </c>
      <c r="BK502" t="s">
        <v>270</v>
      </c>
      <c r="BM502" t="s">
        <v>265</v>
      </c>
      <c r="BN502" t="s">
        <v>506</v>
      </c>
      <c r="BO502">
        <v>480325</v>
      </c>
      <c r="BP502">
        <v>3624991</v>
      </c>
      <c r="BQ502" t="s">
        <v>3163</v>
      </c>
      <c r="BR502">
        <v>1.1000000000000001</v>
      </c>
      <c r="BS502">
        <v>-5</v>
      </c>
      <c r="BT502" t="s">
        <v>3191</v>
      </c>
      <c r="BZ502" t="s">
        <v>260</v>
      </c>
      <c r="CA502" t="s">
        <v>281</v>
      </c>
      <c r="CC502" t="s">
        <v>270</v>
      </c>
      <c r="CD502" t="s">
        <v>270</v>
      </c>
      <c r="CE502" t="s">
        <v>1126</v>
      </c>
      <c r="CF502" t="s">
        <v>304</v>
      </c>
      <c r="CG502" t="s">
        <v>273</v>
      </c>
      <c r="CH502">
        <v>30</v>
      </c>
    </row>
    <row r="503" spans="1:86" x14ac:dyDescent="0.25">
      <c r="A503" t="s">
        <v>12</v>
      </c>
      <c r="B503" t="s">
        <v>12</v>
      </c>
      <c r="C503" t="s">
        <v>1178</v>
      </c>
      <c r="D503" t="s">
        <v>3156</v>
      </c>
      <c r="E503">
        <v>1</v>
      </c>
      <c r="F503" t="str">
        <f t="shared" si="7"/>
        <v>ACPR_1DUTR005_1</v>
      </c>
      <c r="G503">
        <v>2020</v>
      </c>
      <c r="H503" t="s">
        <v>3157</v>
      </c>
      <c r="I503" t="s">
        <v>461</v>
      </c>
      <c r="J503">
        <v>47</v>
      </c>
      <c r="K503" t="s">
        <v>14782</v>
      </c>
      <c r="L503" t="s">
        <v>3005</v>
      </c>
      <c r="M503">
        <v>202011</v>
      </c>
      <c r="N503" t="s">
        <v>261</v>
      </c>
      <c r="O503" t="s">
        <v>3192</v>
      </c>
      <c r="P503" t="s">
        <v>3193</v>
      </c>
      <c r="Q503" t="s">
        <v>3160</v>
      </c>
      <c r="R503" t="s">
        <v>1010</v>
      </c>
      <c r="S503" t="s">
        <v>3161</v>
      </c>
      <c r="T503">
        <v>1</v>
      </c>
      <c r="U503" t="s">
        <v>261</v>
      </c>
      <c r="V503" t="s">
        <v>291</v>
      </c>
      <c r="W503" t="s">
        <v>520</v>
      </c>
      <c r="X503" t="s">
        <v>261</v>
      </c>
      <c r="Y503" t="s">
        <v>264</v>
      </c>
      <c r="Z503">
        <v>480326</v>
      </c>
      <c r="AA503">
        <v>3624991</v>
      </c>
      <c r="AB503">
        <v>0</v>
      </c>
      <c r="AC503" t="s">
        <v>13004</v>
      </c>
      <c r="AD503" t="s">
        <v>13002</v>
      </c>
      <c r="AE503" t="s">
        <v>13003</v>
      </c>
      <c r="AF503" t="s">
        <v>270</v>
      </c>
      <c r="AG503">
        <v>10</v>
      </c>
      <c r="AH503" t="s">
        <v>273</v>
      </c>
      <c r="AI503">
        <v>0</v>
      </c>
      <c r="AJ503">
        <v>0</v>
      </c>
      <c r="AK503">
        <v>0</v>
      </c>
      <c r="AM503">
        <v>0</v>
      </c>
      <c r="AN503">
        <v>0</v>
      </c>
      <c r="AO503">
        <v>0</v>
      </c>
      <c r="AP503">
        <v>0</v>
      </c>
      <c r="AQ503" t="s">
        <v>281</v>
      </c>
      <c r="AR503" t="s">
        <v>270</v>
      </c>
      <c r="AT503">
        <v>31</v>
      </c>
      <c r="AU503">
        <v>5</v>
      </c>
      <c r="AV503">
        <v>2</v>
      </c>
      <c r="AW503">
        <v>0</v>
      </c>
      <c r="AX503">
        <v>62.6</v>
      </c>
      <c r="AY503" t="s">
        <v>14791</v>
      </c>
      <c r="AZ503">
        <v>2</v>
      </c>
      <c r="BA503">
        <v>1</v>
      </c>
      <c r="BB503">
        <v>1</v>
      </c>
      <c r="BC503">
        <v>0</v>
      </c>
      <c r="BD503" t="s">
        <v>1010</v>
      </c>
      <c r="BE503" t="s">
        <v>14792</v>
      </c>
      <c r="BF503">
        <v>2</v>
      </c>
      <c r="BG503">
        <v>1</v>
      </c>
      <c r="BH503">
        <v>1</v>
      </c>
      <c r="BI503">
        <v>1</v>
      </c>
      <c r="BK503" t="s">
        <v>270</v>
      </c>
      <c r="BL503">
        <v>1</v>
      </c>
      <c r="BM503" t="s">
        <v>265</v>
      </c>
      <c r="BN503" t="s">
        <v>515</v>
      </c>
      <c r="BO503">
        <v>480325</v>
      </c>
      <c r="BP503">
        <v>3624991</v>
      </c>
      <c r="BQ503" t="s">
        <v>3163</v>
      </c>
      <c r="BR503">
        <v>1.1000000000000001</v>
      </c>
      <c r="BS503">
        <v>-5</v>
      </c>
      <c r="BT503" t="s">
        <v>3194</v>
      </c>
      <c r="BZ503" t="s">
        <v>270</v>
      </c>
      <c r="CA503" t="s">
        <v>281</v>
      </c>
      <c r="CC503" t="s">
        <v>270</v>
      </c>
      <c r="CD503" t="s">
        <v>270</v>
      </c>
      <c r="CE503" t="s">
        <v>3195</v>
      </c>
      <c r="CF503" t="s">
        <v>3196</v>
      </c>
      <c r="CG503" t="s">
        <v>273</v>
      </c>
      <c r="CH503">
        <v>30</v>
      </c>
    </row>
    <row r="504" spans="1:86" x14ac:dyDescent="0.25">
      <c r="A504" t="s">
        <v>12</v>
      </c>
      <c r="B504" t="s">
        <v>12</v>
      </c>
      <c r="C504" t="s">
        <v>1178</v>
      </c>
      <c r="D504" t="s">
        <v>3156</v>
      </c>
      <c r="E504">
        <v>1</v>
      </c>
      <c r="F504" t="str">
        <f t="shared" si="7"/>
        <v>ACPR_1DUTR005_1</v>
      </c>
      <c r="G504">
        <v>2022</v>
      </c>
      <c r="H504" t="s">
        <v>3157</v>
      </c>
      <c r="I504" t="s">
        <v>461</v>
      </c>
      <c r="J504">
        <v>47</v>
      </c>
      <c r="K504" t="s">
        <v>14782</v>
      </c>
      <c r="L504" t="s">
        <v>3005</v>
      </c>
      <c r="M504">
        <v>2022061</v>
      </c>
      <c r="N504" t="s">
        <v>3197</v>
      </c>
      <c r="O504" t="s">
        <v>3198</v>
      </c>
      <c r="P504" t="s">
        <v>3199</v>
      </c>
      <c r="S504" t="s">
        <v>3161</v>
      </c>
      <c r="T504">
        <v>1</v>
      </c>
      <c r="U504" t="s">
        <v>261</v>
      </c>
      <c r="V504" t="s">
        <v>291</v>
      </c>
      <c r="W504" t="s">
        <v>3200</v>
      </c>
      <c r="X504" t="s">
        <v>3197</v>
      </c>
      <c r="Y504" t="s">
        <v>264</v>
      </c>
      <c r="Z504">
        <v>480326</v>
      </c>
      <c r="AA504">
        <v>3624991</v>
      </c>
      <c r="AB504">
        <v>0</v>
      </c>
      <c r="AC504" t="s">
        <v>14452</v>
      </c>
      <c r="AD504" t="s">
        <v>13002</v>
      </c>
      <c r="AE504" t="s">
        <v>13006</v>
      </c>
      <c r="AF504" t="s">
        <v>1622</v>
      </c>
      <c r="AG504">
        <v>10</v>
      </c>
      <c r="AH504" t="s">
        <v>3203</v>
      </c>
      <c r="AI504">
        <v>1</v>
      </c>
      <c r="AJ504">
        <v>1</v>
      </c>
      <c r="AK504">
        <v>1</v>
      </c>
      <c r="AL504">
        <v>1</v>
      </c>
      <c r="AM504">
        <v>1</v>
      </c>
      <c r="AN504">
        <v>1</v>
      </c>
      <c r="AO504">
        <v>1</v>
      </c>
      <c r="AP504">
        <v>1</v>
      </c>
      <c r="AQ504" t="s">
        <v>281</v>
      </c>
      <c r="AR504" t="s">
        <v>281</v>
      </c>
      <c r="AS504" t="s">
        <v>14793</v>
      </c>
      <c r="AT504">
        <v>12</v>
      </c>
      <c r="AU504">
        <v>2</v>
      </c>
      <c r="AV504">
        <v>6</v>
      </c>
      <c r="AW504">
        <v>100.6</v>
      </c>
      <c r="AX504">
        <v>73.599999999999994</v>
      </c>
      <c r="AY504" t="s">
        <v>14794</v>
      </c>
      <c r="AZ504">
        <v>3</v>
      </c>
      <c r="BA504">
        <v>1</v>
      </c>
      <c r="BB504">
        <v>1</v>
      </c>
      <c r="BC504">
        <v>0</v>
      </c>
      <c r="BD504" t="s">
        <v>281</v>
      </c>
      <c r="BF504">
        <v>0</v>
      </c>
      <c r="BG504">
        <v>1</v>
      </c>
      <c r="BH504">
        <v>1</v>
      </c>
      <c r="BI504">
        <v>3</v>
      </c>
      <c r="BJ504" t="s">
        <v>1010</v>
      </c>
      <c r="BO504">
        <v>480325</v>
      </c>
      <c r="BP504">
        <v>3624991</v>
      </c>
      <c r="BQ504" t="s">
        <v>3163</v>
      </c>
      <c r="BR504">
        <v>1.1000000000000001</v>
      </c>
      <c r="BS504">
        <v>-5</v>
      </c>
      <c r="BT504" t="s">
        <v>3201</v>
      </c>
      <c r="CA504" t="s">
        <v>281</v>
      </c>
      <c r="CF504" t="s">
        <v>3202</v>
      </c>
      <c r="CG504" t="s">
        <v>273</v>
      </c>
      <c r="CH504">
        <v>30</v>
      </c>
    </row>
    <row r="505" spans="1:86" x14ac:dyDescent="0.25">
      <c r="A505" t="s">
        <v>12</v>
      </c>
      <c r="B505" t="s">
        <v>12</v>
      </c>
      <c r="C505" t="s">
        <v>1178</v>
      </c>
      <c r="D505" t="s">
        <v>3204</v>
      </c>
      <c r="E505">
        <v>1</v>
      </c>
      <c r="F505" t="str">
        <f t="shared" si="7"/>
        <v>ACPR_1EMII038_1</v>
      </c>
      <c r="G505">
        <v>2022</v>
      </c>
      <c r="H505" t="s">
        <v>3205</v>
      </c>
      <c r="I505" t="s">
        <v>2537</v>
      </c>
      <c r="J505">
        <v>202209</v>
      </c>
      <c r="K505" t="s">
        <v>14782</v>
      </c>
      <c r="L505" t="s">
        <v>3005</v>
      </c>
      <c r="M505">
        <v>2022062</v>
      </c>
      <c r="N505" t="s">
        <v>261</v>
      </c>
      <c r="O505" t="s">
        <v>2088</v>
      </c>
      <c r="P505" t="s">
        <v>3206</v>
      </c>
      <c r="R505" t="s">
        <v>281</v>
      </c>
      <c r="S505" t="s">
        <v>3161</v>
      </c>
      <c r="T505">
        <v>1</v>
      </c>
      <c r="U505" t="s">
        <v>261</v>
      </c>
      <c r="V505" t="s">
        <v>261</v>
      </c>
      <c r="W505" t="s">
        <v>3207</v>
      </c>
      <c r="X505" t="s">
        <v>261</v>
      </c>
      <c r="Z505">
        <v>480331</v>
      </c>
      <c r="AA505">
        <v>3627381</v>
      </c>
      <c r="AB505">
        <v>967</v>
      </c>
      <c r="AC505" t="s">
        <v>14452</v>
      </c>
      <c r="AD505" t="s">
        <v>13002</v>
      </c>
      <c r="AE505" t="s">
        <v>13003</v>
      </c>
      <c r="AF505" t="s">
        <v>1622</v>
      </c>
      <c r="AG505">
        <v>10</v>
      </c>
      <c r="AH505" t="s">
        <v>3213</v>
      </c>
      <c r="AI505">
        <v>5</v>
      </c>
      <c r="AJ505">
        <v>3</v>
      </c>
      <c r="AK505">
        <v>1</v>
      </c>
      <c r="AL505">
        <v>1</v>
      </c>
      <c r="AM505">
        <v>1</v>
      </c>
      <c r="AN505">
        <v>3</v>
      </c>
      <c r="AO505">
        <v>1</v>
      </c>
      <c r="AP505">
        <v>1</v>
      </c>
      <c r="AQ505" t="s">
        <v>1010</v>
      </c>
      <c r="AR505" t="s">
        <v>1010</v>
      </c>
      <c r="AT505">
        <v>33</v>
      </c>
      <c r="AU505">
        <v>0.2</v>
      </c>
      <c r="AV505">
        <v>8</v>
      </c>
      <c r="AW505">
        <v>100</v>
      </c>
      <c r="AX505">
        <v>58.8</v>
      </c>
      <c r="AY505" t="s">
        <v>14795</v>
      </c>
      <c r="AZ505">
        <v>1</v>
      </c>
      <c r="BA505">
        <v>2</v>
      </c>
      <c r="BB505">
        <v>2</v>
      </c>
      <c r="BC505">
        <v>1</v>
      </c>
      <c r="BD505" t="s">
        <v>1010</v>
      </c>
      <c r="BE505">
        <v>3</v>
      </c>
      <c r="BF505">
        <v>50</v>
      </c>
      <c r="BG505">
        <v>1</v>
      </c>
      <c r="BH505">
        <v>1</v>
      </c>
      <c r="BI505">
        <v>1</v>
      </c>
      <c r="BJ505" t="s">
        <v>1010</v>
      </c>
      <c r="BO505">
        <v>480331</v>
      </c>
      <c r="BP505">
        <v>3627381</v>
      </c>
      <c r="BQ505" t="s">
        <v>3208</v>
      </c>
      <c r="BT505" t="s">
        <v>3209</v>
      </c>
      <c r="CA505" t="s">
        <v>281</v>
      </c>
      <c r="CE505" t="s">
        <v>3210</v>
      </c>
      <c r="CF505" t="s">
        <v>3211</v>
      </c>
      <c r="CG505" t="s">
        <v>3212</v>
      </c>
      <c r="CH505">
        <v>20227002</v>
      </c>
    </row>
    <row r="506" spans="1:86" x14ac:dyDescent="0.25">
      <c r="A506" t="s">
        <v>12</v>
      </c>
      <c r="B506" t="s">
        <v>12</v>
      </c>
      <c r="C506" t="s">
        <v>1178</v>
      </c>
      <c r="D506" t="s">
        <v>3204</v>
      </c>
      <c r="E506">
        <v>1</v>
      </c>
      <c r="F506" t="str">
        <f t="shared" si="7"/>
        <v>ACPR_1EMII038_1</v>
      </c>
      <c r="G506">
        <v>2023</v>
      </c>
      <c r="H506" t="s">
        <v>3205</v>
      </c>
      <c r="I506" t="s">
        <v>2537</v>
      </c>
      <c r="J506">
        <v>202209</v>
      </c>
      <c r="K506" t="s">
        <v>14782</v>
      </c>
      <c r="L506" t="s">
        <v>3005</v>
      </c>
      <c r="N506" t="s">
        <v>534</v>
      </c>
      <c r="O506" t="s">
        <v>3214</v>
      </c>
      <c r="P506" t="s">
        <v>3215</v>
      </c>
      <c r="S506" t="s">
        <v>3161</v>
      </c>
      <c r="T506">
        <v>1</v>
      </c>
      <c r="U506" t="s">
        <v>261</v>
      </c>
      <c r="V506" t="s">
        <v>261</v>
      </c>
      <c r="W506" t="s">
        <v>3216</v>
      </c>
      <c r="X506" t="s">
        <v>534</v>
      </c>
      <c r="Z506">
        <v>480331</v>
      </c>
      <c r="AA506">
        <v>3627381</v>
      </c>
      <c r="AB506">
        <v>517</v>
      </c>
      <c r="AC506" t="s">
        <v>13004</v>
      </c>
      <c r="AD506" t="s">
        <v>13002</v>
      </c>
      <c r="AE506" t="s">
        <v>13003</v>
      </c>
      <c r="AF506" t="s">
        <v>1622</v>
      </c>
      <c r="AG506">
        <v>10</v>
      </c>
      <c r="AI506">
        <v>4</v>
      </c>
      <c r="AJ506">
        <v>4</v>
      </c>
      <c r="AK506">
        <v>1</v>
      </c>
      <c r="AL506">
        <v>1</v>
      </c>
      <c r="AM506">
        <v>1</v>
      </c>
      <c r="AN506">
        <v>4</v>
      </c>
      <c r="AO506">
        <v>1</v>
      </c>
      <c r="AP506">
        <v>1</v>
      </c>
      <c r="AQ506" t="s">
        <v>1010</v>
      </c>
      <c r="AR506" t="s">
        <v>1010</v>
      </c>
      <c r="AT506">
        <v>25</v>
      </c>
      <c r="AU506">
        <v>0.2</v>
      </c>
      <c r="AV506">
        <v>8</v>
      </c>
      <c r="AW506">
        <v>100</v>
      </c>
      <c r="AX506">
        <v>66.8</v>
      </c>
      <c r="AY506" t="s">
        <v>14796</v>
      </c>
      <c r="AZ506">
        <v>1</v>
      </c>
      <c r="BA506">
        <v>1</v>
      </c>
      <c r="BB506">
        <v>1</v>
      </c>
      <c r="BC506">
        <v>0</v>
      </c>
      <c r="BD506" t="s">
        <v>1010</v>
      </c>
      <c r="BE506">
        <v>2</v>
      </c>
      <c r="BF506">
        <v>50</v>
      </c>
      <c r="BG506">
        <v>1</v>
      </c>
      <c r="BH506">
        <v>1</v>
      </c>
      <c r="BI506">
        <v>1</v>
      </c>
      <c r="BJ506" t="s">
        <v>1010</v>
      </c>
      <c r="BO506">
        <v>480331</v>
      </c>
      <c r="BP506">
        <v>3627381</v>
      </c>
      <c r="BQ506" t="s">
        <v>3208</v>
      </c>
      <c r="BT506" t="s">
        <v>3217</v>
      </c>
      <c r="CA506" t="s">
        <v>281</v>
      </c>
      <c r="CE506" t="s">
        <v>3218</v>
      </c>
      <c r="CF506" t="s">
        <v>3219</v>
      </c>
      <c r="CG506" t="s">
        <v>3220</v>
      </c>
      <c r="CH506">
        <v>20227002</v>
      </c>
    </row>
    <row r="507" spans="1:86" x14ac:dyDescent="0.25">
      <c r="A507" t="s">
        <v>12</v>
      </c>
      <c r="B507" t="s">
        <v>12</v>
      </c>
      <c r="C507" t="s">
        <v>1178</v>
      </c>
      <c r="D507" t="s">
        <v>3221</v>
      </c>
      <c r="E507">
        <v>1</v>
      </c>
      <c r="F507" t="str">
        <f t="shared" si="7"/>
        <v>ACPR_1FAAI037_1</v>
      </c>
      <c r="G507">
        <v>2023</v>
      </c>
      <c r="H507" t="s">
        <v>3222</v>
      </c>
      <c r="I507" t="s">
        <v>2527</v>
      </c>
      <c r="J507">
        <v>202217</v>
      </c>
      <c r="K507" t="s">
        <v>3004</v>
      </c>
      <c r="L507" t="s">
        <v>3005</v>
      </c>
      <c r="N507" t="s">
        <v>275</v>
      </c>
      <c r="O507" t="s">
        <v>3223</v>
      </c>
      <c r="P507" t="s">
        <v>3224</v>
      </c>
      <c r="S507" t="s">
        <v>3161</v>
      </c>
      <c r="T507">
        <v>1</v>
      </c>
      <c r="U507" t="s">
        <v>261</v>
      </c>
      <c r="V507" t="s">
        <v>291</v>
      </c>
      <c r="W507" t="s">
        <v>278</v>
      </c>
      <c r="X507" t="s">
        <v>275</v>
      </c>
      <c r="Z507">
        <v>478883</v>
      </c>
      <c r="AA507">
        <v>3627207</v>
      </c>
      <c r="AB507">
        <v>2</v>
      </c>
      <c r="AC507" t="s">
        <v>13004</v>
      </c>
      <c r="AD507" t="s">
        <v>13002</v>
      </c>
      <c r="AE507" t="s">
        <v>13006</v>
      </c>
      <c r="AF507" t="s">
        <v>1622</v>
      </c>
      <c r="AG507">
        <v>10</v>
      </c>
      <c r="AI507">
        <v>1</v>
      </c>
      <c r="AJ507">
        <v>6</v>
      </c>
      <c r="AK507">
        <v>1</v>
      </c>
      <c r="AL507">
        <v>1</v>
      </c>
      <c r="AM507">
        <v>1</v>
      </c>
      <c r="AN507">
        <v>6</v>
      </c>
      <c r="AO507">
        <v>1</v>
      </c>
      <c r="AP507">
        <v>1</v>
      </c>
      <c r="AQ507" t="s">
        <v>1010</v>
      </c>
      <c r="AR507" t="s">
        <v>1010</v>
      </c>
      <c r="AT507">
        <v>35</v>
      </c>
      <c r="AU507">
        <v>36</v>
      </c>
      <c r="AV507">
        <v>0.2</v>
      </c>
      <c r="AW507">
        <v>100.8</v>
      </c>
      <c r="AX507">
        <v>28.4</v>
      </c>
      <c r="AY507" t="s">
        <v>14781</v>
      </c>
      <c r="AZ507">
        <v>2</v>
      </c>
      <c r="BA507">
        <v>1</v>
      </c>
      <c r="BB507">
        <v>1</v>
      </c>
      <c r="BC507">
        <v>0</v>
      </c>
      <c r="BD507" t="s">
        <v>281</v>
      </c>
      <c r="BF507">
        <v>0</v>
      </c>
      <c r="BG507">
        <v>1</v>
      </c>
      <c r="BH507">
        <v>3</v>
      </c>
      <c r="BI507">
        <v>1</v>
      </c>
      <c r="BJ507" t="s">
        <v>1010</v>
      </c>
      <c r="BL507">
        <v>0.9</v>
      </c>
      <c r="BM507" t="s">
        <v>265</v>
      </c>
      <c r="BN507" t="s">
        <v>1914</v>
      </c>
      <c r="BT507" t="s">
        <v>3225</v>
      </c>
      <c r="CA507" t="s">
        <v>281</v>
      </c>
      <c r="CE507" t="s">
        <v>3226</v>
      </c>
      <c r="CF507" t="s">
        <v>3227</v>
      </c>
      <c r="CH507">
        <v>20227001</v>
      </c>
    </row>
    <row r="508" spans="1:86" x14ac:dyDescent="0.25">
      <c r="A508" t="s">
        <v>12</v>
      </c>
      <c r="B508" t="s">
        <v>12</v>
      </c>
      <c r="C508" t="s">
        <v>1178</v>
      </c>
      <c r="D508" t="s">
        <v>3228</v>
      </c>
      <c r="E508">
        <v>1</v>
      </c>
      <c r="F508" t="str">
        <f t="shared" si="7"/>
        <v>ACPR_1FIIS007_1</v>
      </c>
      <c r="G508">
        <v>2018</v>
      </c>
      <c r="H508" t="s">
        <v>3229</v>
      </c>
      <c r="I508" t="s">
        <v>681</v>
      </c>
      <c r="J508">
        <v>2018501</v>
      </c>
      <c r="K508" t="s">
        <v>3004</v>
      </c>
      <c r="L508" t="s">
        <v>3005</v>
      </c>
      <c r="M508">
        <v>2018327</v>
      </c>
      <c r="N508" t="s">
        <v>3230</v>
      </c>
      <c r="O508" t="s">
        <v>3231</v>
      </c>
      <c r="P508" t="s">
        <v>3232</v>
      </c>
      <c r="S508" t="s">
        <v>3161</v>
      </c>
      <c r="T508">
        <v>1</v>
      </c>
      <c r="U508" t="s">
        <v>261</v>
      </c>
      <c r="V508" t="s">
        <v>291</v>
      </c>
      <c r="W508" t="s">
        <v>3233</v>
      </c>
      <c r="X508" t="s">
        <v>3230</v>
      </c>
      <c r="Y508" t="s">
        <v>264</v>
      </c>
      <c r="Z508">
        <v>479897</v>
      </c>
      <c r="AA508">
        <v>3625728</v>
      </c>
      <c r="AB508">
        <v>206</v>
      </c>
      <c r="AC508" t="s">
        <v>13004</v>
      </c>
      <c r="AD508" t="s">
        <v>13002</v>
      </c>
      <c r="AE508" t="s">
        <v>13003</v>
      </c>
      <c r="AF508" t="s">
        <v>270</v>
      </c>
      <c r="AG508">
        <v>10</v>
      </c>
      <c r="AH508" t="s">
        <v>3236</v>
      </c>
      <c r="AI508">
        <v>6</v>
      </c>
      <c r="AJ508">
        <v>2</v>
      </c>
      <c r="AK508">
        <v>1</v>
      </c>
      <c r="AL508">
        <v>1</v>
      </c>
      <c r="AM508">
        <v>1</v>
      </c>
      <c r="AN508">
        <v>2</v>
      </c>
      <c r="AO508">
        <v>1</v>
      </c>
      <c r="AP508">
        <v>1</v>
      </c>
      <c r="AQ508" t="s">
        <v>1010</v>
      </c>
      <c r="AR508" t="s">
        <v>1010</v>
      </c>
      <c r="AT508">
        <v>45</v>
      </c>
      <c r="AU508">
        <v>0.2</v>
      </c>
      <c r="AV508">
        <v>25</v>
      </c>
      <c r="AW508">
        <v>0</v>
      </c>
      <c r="AX508">
        <v>28</v>
      </c>
      <c r="AY508" t="s">
        <v>14472</v>
      </c>
      <c r="AZ508">
        <v>1</v>
      </c>
      <c r="BA508">
        <v>2</v>
      </c>
      <c r="BB508">
        <v>3</v>
      </c>
      <c r="BC508">
        <v>20</v>
      </c>
      <c r="BD508" t="s">
        <v>281</v>
      </c>
      <c r="BE508" t="s">
        <v>270</v>
      </c>
      <c r="BF508">
        <v>0</v>
      </c>
      <c r="BG508">
        <v>1</v>
      </c>
      <c r="BH508">
        <v>3</v>
      </c>
      <c r="BI508">
        <v>3</v>
      </c>
      <c r="BK508" t="s">
        <v>270</v>
      </c>
      <c r="BL508">
        <v>1</v>
      </c>
      <c r="BM508" t="s">
        <v>265</v>
      </c>
      <c r="BN508" t="s">
        <v>774</v>
      </c>
      <c r="BO508">
        <v>479913</v>
      </c>
      <c r="BP508">
        <v>3625727</v>
      </c>
      <c r="BQ508">
        <v>258</v>
      </c>
      <c r="BR508">
        <v>1.3</v>
      </c>
      <c r="BS508" t="s">
        <v>2318</v>
      </c>
      <c r="BT508" t="s">
        <v>3234</v>
      </c>
      <c r="BZ508" t="s">
        <v>270</v>
      </c>
      <c r="CA508" t="s">
        <v>281</v>
      </c>
      <c r="CC508" t="s">
        <v>270</v>
      </c>
      <c r="CD508" t="s">
        <v>270</v>
      </c>
      <c r="CE508" t="s">
        <v>3235</v>
      </c>
      <c r="CF508" t="s">
        <v>273</v>
      </c>
      <c r="CG508" t="s">
        <v>273</v>
      </c>
      <c r="CH508">
        <v>201850</v>
      </c>
    </row>
    <row r="509" spans="1:86" x14ac:dyDescent="0.25">
      <c r="A509" t="s">
        <v>12</v>
      </c>
      <c r="B509" t="s">
        <v>12</v>
      </c>
      <c r="C509" t="s">
        <v>1178</v>
      </c>
      <c r="D509" t="s">
        <v>3228</v>
      </c>
      <c r="E509">
        <v>1</v>
      </c>
      <c r="F509" t="str">
        <f t="shared" si="7"/>
        <v>ACPR_1FIIS007_1</v>
      </c>
      <c r="G509">
        <v>2019</v>
      </c>
      <c r="H509" t="s">
        <v>3229</v>
      </c>
      <c r="I509" t="s">
        <v>681</v>
      </c>
      <c r="J509">
        <v>2018501</v>
      </c>
      <c r="K509" t="s">
        <v>3004</v>
      </c>
      <c r="L509" t="s">
        <v>3005</v>
      </c>
      <c r="M509">
        <v>2019749</v>
      </c>
      <c r="N509" t="s">
        <v>257</v>
      </c>
      <c r="O509" t="s">
        <v>3237</v>
      </c>
      <c r="P509" t="s">
        <v>3237</v>
      </c>
      <c r="S509" t="s">
        <v>3161</v>
      </c>
      <c r="T509">
        <v>1</v>
      </c>
      <c r="U509" t="s">
        <v>261</v>
      </c>
      <c r="V509" t="s">
        <v>291</v>
      </c>
      <c r="W509" t="s">
        <v>3233</v>
      </c>
      <c r="X509" t="s">
        <v>257</v>
      </c>
      <c r="Y509" t="s">
        <v>264</v>
      </c>
      <c r="Z509">
        <v>479897</v>
      </c>
      <c r="AA509">
        <v>3625728</v>
      </c>
      <c r="AB509">
        <v>1704</v>
      </c>
      <c r="AC509" t="s">
        <v>13004</v>
      </c>
      <c r="AD509" t="s">
        <v>13012</v>
      </c>
      <c r="AE509" t="s">
        <v>13051</v>
      </c>
      <c r="AF509" t="s">
        <v>270</v>
      </c>
      <c r="AG509">
        <v>10</v>
      </c>
      <c r="AH509" t="s">
        <v>270</v>
      </c>
      <c r="AI509">
        <v>6</v>
      </c>
      <c r="AJ509">
        <v>1</v>
      </c>
      <c r="AK509">
        <v>1</v>
      </c>
      <c r="AL509">
        <v>1</v>
      </c>
      <c r="AM509">
        <v>1</v>
      </c>
      <c r="AN509">
        <v>1</v>
      </c>
      <c r="AO509">
        <v>1</v>
      </c>
      <c r="AP509">
        <v>1</v>
      </c>
      <c r="AQ509" t="s">
        <v>1010</v>
      </c>
      <c r="AR509" t="s">
        <v>270</v>
      </c>
      <c r="AT509">
        <v>34</v>
      </c>
      <c r="AU509">
        <v>0.2</v>
      </c>
      <c r="AV509">
        <v>20</v>
      </c>
      <c r="AW509">
        <v>0</v>
      </c>
      <c r="AX509">
        <v>28.8</v>
      </c>
      <c r="AY509" t="s">
        <v>14472</v>
      </c>
      <c r="AZ509">
        <v>1</v>
      </c>
      <c r="BA509">
        <v>1</v>
      </c>
      <c r="BB509">
        <v>1</v>
      </c>
      <c r="BC509">
        <v>0</v>
      </c>
      <c r="BD509" t="s">
        <v>281</v>
      </c>
      <c r="BE509" t="s">
        <v>270</v>
      </c>
      <c r="BF509">
        <v>0</v>
      </c>
      <c r="BG509">
        <v>1</v>
      </c>
      <c r="BH509">
        <v>1</v>
      </c>
      <c r="BI509">
        <v>1</v>
      </c>
      <c r="BK509" t="s">
        <v>270</v>
      </c>
      <c r="BM509" t="s">
        <v>265</v>
      </c>
      <c r="BN509" t="s">
        <v>322</v>
      </c>
      <c r="BO509">
        <v>479913</v>
      </c>
      <c r="BP509">
        <v>3625727</v>
      </c>
      <c r="BQ509">
        <v>258</v>
      </c>
      <c r="BR509">
        <v>1.3</v>
      </c>
      <c r="BS509" t="s">
        <v>2318</v>
      </c>
      <c r="BT509" t="s">
        <v>3238</v>
      </c>
      <c r="BZ509" t="s">
        <v>270</v>
      </c>
      <c r="CA509" t="s">
        <v>281</v>
      </c>
      <c r="CC509" t="s">
        <v>270</v>
      </c>
      <c r="CD509" t="s">
        <v>270</v>
      </c>
      <c r="CE509" t="s">
        <v>3239</v>
      </c>
      <c r="CF509" t="s">
        <v>283</v>
      </c>
      <c r="CG509" t="s">
        <v>3240</v>
      </c>
      <c r="CH509">
        <v>201850</v>
      </c>
    </row>
    <row r="510" spans="1:86" x14ac:dyDescent="0.25">
      <c r="A510" t="s">
        <v>12</v>
      </c>
      <c r="B510" t="s">
        <v>12</v>
      </c>
      <c r="C510" t="s">
        <v>1178</v>
      </c>
      <c r="D510" t="s">
        <v>3228</v>
      </c>
      <c r="E510">
        <v>1</v>
      </c>
      <c r="F510" t="str">
        <f t="shared" si="7"/>
        <v>ACPR_1FIIS007_1</v>
      </c>
      <c r="G510">
        <v>2020</v>
      </c>
      <c r="H510" t="s">
        <v>3229</v>
      </c>
      <c r="I510" t="s">
        <v>681</v>
      </c>
      <c r="J510">
        <v>2018501</v>
      </c>
      <c r="K510" t="s">
        <v>3004</v>
      </c>
      <c r="L510" t="s">
        <v>3005</v>
      </c>
      <c r="M510">
        <v>202012</v>
      </c>
      <c r="N510" t="s">
        <v>257</v>
      </c>
      <c r="O510" t="s">
        <v>3241</v>
      </c>
      <c r="P510" t="s">
        <v>3242</v>
      </c>
      <c r="S510" t="s">
        <v>3161</v>
      </c>
      <c r="T510">
        <v>1</v>
      </c>
      <c r="U510" t="s">
        <v>261</v>
      </c>
      <c r="V510" t="s">
        <v>291</v>
      </c>
      <c r="W510" t="s">
        <v>263</v>
      </c>
      <c r="X510" t="s">
        <v>257</v>
      </c>
      <c r="Y510" t="s">
        <v>264</v>
      </c>
      <c r="Z510">
        <v>479897</v>
      </c>
      <c r="AA510">
        <v>3625728</v>
      </c>
      <c r="AB510">
        <v>229</v>
      </c>
      <c r="AC510" t="s">
        <v>13004</v>
      </c>
      <c r="AD510" t="s">
        <v>13002</v>
      </c>
      <c r="AE510" t="s">
        <v>13006</v>
      </c>
      <c r="AF510" t="s">
        <v>270</v>
      </c>
      <c r="AG510">
        <v>10</v>
      </c>
      <c r="AH510" t="s">
        <v>270</v>
      </c>
      <c r="AI510">
        <v>6</v>
      </c>
      <c r="AJ510">
        <v>2</v>
      </c>
      <c r="AK510">
        <v>1</v>
      </c>
      <c r="AL510">
        <v>1</v>
      </c>
      <c r="AM510">
        <v>1</v>
      </c>
      <c r="AN510">
        <v>2</v>
      </c>
      <c r="AO510">
        <v>1</v>
      </c>
      <c r="AP510">
        <v>1</v>
      </c>
      <c r="AQ510" t="s">
        <v>1010</v>
      </c>
      <c r="AR510" t="s">
        <v>270</v>
      </c>
      <c r="AT510">
        <v>21</v>
      </c>
      <c r="AU510">
        <v>3</v>
      </c>
      <c r="AV510">
        <v>10</v>
      </c>
      <c r="AW510">
        <v>0</v>
      </c>
      <c r="AX510">
        <v>36.6</v>
      </c>
      <c r="AY510" t="s">
        <v>14472</v>
      </c>
      <c r="AZ510">
        <v>1</v>
      </c>
      <c r="BA510">
        <v>1</v>
      </c>
      <c r="BB510">
        <v>1</v>
      </c>
      <c r="BC510">
        <v>0</v>
      </c>
      <c r="BD510" t="s">
        <v>1010</v>
      </c>
      <c r="BE510" t="s">
        <v>14792</v>
      </c>
      <c r="BF510">
        <v>2</v>
      </c>
      <c r="BG510">
        <v>1</v>
      </c>
      <c r="BH510">
        <v>1</v>
      </c>
      <c r="BI510">
        <v>1</v>
      </c>
      <c r="BK510" t="s">
        <v>270</v>
      </c>
      <c r="BL510">
        <v>1</v>
      </c>
      <c r="BM510" t="s">
        <v>265</v>
      </c>
      <c r="BN510" t="s">
        <v>266</v>
      </c>
      <c r="BO510">
        <v>479913</v>
      </c>
      <c r="BP510">
        <v>3625727</v>
      </c>
      <c r="BQ510">
        <v>258</v>
      </c>
      <c r="BR510">
        <v>1.3</v>
      </c>
      <c r="BS510" t="s">
        <v>2318</v>
      </c>
      <c r="BT510" t="s">
        <v>3243</v>
      </c>
      <c r="BZ510" t="s">
        <v>270</v>
      </c>
      <c r="CA510" t="s">
        <v>281</v>
      </c>
      <c r="CC510" t="s">
        <v>270</v>
      </c>
      <c r="CD510" t="s">
        <v>270</v>
      </c>
      <c r="CE510" t="s">
        <v>3244</v>
      </c>
      <c r="CF510" t="s">
        <v>273</v>
      </c>
      <c r="CG510" t="s">
        <v>270</v>
      </c>
      <c r="CH510">
        <v>201850</v>
      </c>
    </row>
    <row r="511" spans="1:86" x14ac:dyDescent="0.25">
      <c r="A511" t="s">
        <v>12</v>
      </c>
      <c r="B511" t="s">
        <v>12</v>
      </c>
      <c r="C511" t="s">
        <v>1178</v>
      </c>
      <c r="D511" t="s">
        <v>3228</v>
      </c>
      <c r="E511">
        <v>1</v>
      </c>
      <c r="F511" t="str">
        <f t="shared" si="7"/>
        <v>ACPR_1FIIS007_1</v>
      </c>
      <c r="G511">
        <v>2022</v>
      </c>
      <c r="H511" t="s">
        <v>3229</v>
      </c>
      <c r="I511" t="s">
        <v>681</v>
      </c>
      <c r="J511">
        <v>2018501</v>
      </c>
      <c r="K511" t="s">
        <v>3004</v>
      </c>
      <c r="L511" t="s">
        <v>3005</v>
      </c>
      <c r="M511">
        <v>2022063</v>
      </c>
      <c r="N511" t="s">
        <v>275</v>
      </c>
      <c r="O511" t="s">
        <v>3245</v>
      </c>
      <c r="P511" t="s">
        <v>3246</v>
      </c>
      <c r="S511" t="s">
        <v>3161</v>
      </c>
      <c r="T511">
        <v>1</v>
      </c>
      <c r="U511" t="s">
        <v>261</v>
      </c>
      <c r="V511" t="s">
        <v>291</v>
      </c>
      <c r="W511" t="s">
        <v>286</v>
      </c>
      <c r="X511" t="s">
        <v>275</v>
      </c>
      <c r="Y511" t="s">
        <v>264</v>
      </c>
      <c r="Z511">
        <v>479897</v>
      </c>
      <c r="AA511">
        <v>3625728</v>
      </c>
      <c r="AB511">
        <v>64</v>
      </c>
      <c r="AC511" t="s">
        <v>13004</v>
      </c>
      <c r="AD511" t="s">
        <v>13002</v>
      </c>
      <c r="AE511" t="s">
        <v>13006</v>
      </c>
      <c r="AF511" t="s">
        <v>1622</v>
      </c>
      <c r="AG511">
        <v>10</v>
      </c>
      <c r="AI511">
        <v>6</v>
      </c>
      <c r="AJ511">
        <v>3</v>
      </c>
      <c r="AK511">
        <v>1</v>
      </c>
      <c r="AL511">
        <v>2</v>
      </c>
      <c r="AM511">
        <v>1</v>
      </c>
      <c r="AN511">
        <v>1</v>
      </c>
      <c r="AO511">
        <v>3</v>
      </c>
      <c r="AP511">
        <v>1</v>
      </c>
      <c r="AQ511" t="s">
        <v>1010</v>
      </c>
      <c r="AR511" t="s">
        <v>1010</v>
      </c>
      <c r="AT511">
        <v>64</v>
      </c>
      <c r="AU511">
        <v>0</v>
      </c>
      <c r="AV511">
        <v>4</v>
      </c>
      <c r="AW511">
        <v>100.6</v>
      </c>
      <c r="AX511">
        <v>31</v>
      </c>
      <c r="AY511" t="s">
        <v>14472</v>
      </c>
      <c r="AZ511">
        <v>1</v>
      </c>
      <c r="BA511">
        <v>2</v>
      </c>
      <c r="BB511">
        <v>2</v>
      </c>
      <c r="BC511">
        <v>2</v>
      </c>
      <c r="BD511" t="s">
        <v>1010</v>
      </c>
      <c r="BE511">
        <v>2</v>
      </c>
      <c r="BF511">
        <v>0</v>
      </c>
      <c r="BG511">
        <v>1</v>
      </c>
      <c r="BH511">
        <v>3</v>
      </c>
      <c r="BI511">
        <v>1</v>
      </c>
      <c r="BJ511" t="s">
        <v>1010</v>
      </c>
      <c r="BL511">
        <v>0.9</v>
      </c>
      <c r="BM511" t="s">
        <v>265</v>
      </c>
      <c r="BN511" t="s">
        <v>322</v>
      </c>
      <c r="BO511">
        <v>479913</v>
      </c>
      <c r="BP511">
        <v>3625727</v>
      </c>
      <c r="BQ511">
        <v>258</v>
      </c>
      <c r="BR511">
        <v>1.3</v>
      </c>
      <c r="BS511" t="s">
        <v>2318</v>
      </c>
      <c r="BT511" t="s">
        <v>3247</v>
      </c>
      <c r="CA511" t="s">
        <v>281</v>
      </c>
      <c r="CE511" t="s">
        <v>3248</v>
      </c>
      <c r="CF511" t="s">
        <v>289</v>
      </c>
      <c r="CH511">
        <v>201850</v>
      </c>
    </row>
    <row r="512" spans="1:86" x14ac:dyDescent="0.25">
      <c r="A512" t="s">
        <v>12</v>
      </c>
      <c r="B512" t="s">
        <v>12</v>
      </c>
      <c r="C512" t="s">
        <v>1178</v>
      </c>
      <c r="D512" t="s">
        <v>3228</v>
      </c>
      <c r="E512">
        <v>1</v>
      </c>
      <c r="F512" t="str">
        <f t="shared" si="7"/>
        <v>ACPR_1FIIS007_1</v>
      </c>
      <c r="G512">
        <v>2023</v>
      </c>
      <c r="H512" t="s">
        <v>3229</v>
      </c>
      <c r="I512" t="s">
        <v>681</v>
      </c>
      <c r="J512">
        <v>2018501</v>
      </c>
      <c r="K512" t="s">
        <v>3004</v>
      </c>
      <c r="L512" t="s">
        <v>3005</v>
      </c>
      <c r="N512" t="s">
        <v>275</v>
      </c>
      <c r="O512" t="s">
        <v>3249</v>
      </c>
      <c r="P512" t="s">
        <v>3250</v>
      </c>
      <c r="S512" t="s">
        <v>3161</v>
      </c>
      <c r="T512">
        <v>1</v>
      </c>
      <c r="U512" t="s">
        <v>261</v>
      </c>
      <c r="V512" t="s">
        <v>291</v>
      </c>
      <c r="W512" t="s">
        <v>998</v>
      </c>
      <c r="X512" t="s">
        <v>275</v>
      </c>
      <c r="Y512" t="s">
        <v>264</v>
      </c>
      <c r="Z512">
        <v>479897</v>
      </c>
      <c r="AA512">
        <v>3625728</v>
      </c>
      <c r="AB512">
        <v>520</v>
      </c>
      <c r="AC512" t="s">
        <v>13004</v>
      </c>
      <c r="AD512" t="s">
        <v>13002</v>
      </c>
      <c r="AE512" t="s">
        <v>13003</v>
      </c>
      <c r="AG512">
        <v>10</v>
      </c>
      <c r="AH512" t="s">
        <v>3253</v>
      </c>
      <c r="AI512">
        <v>6</v>
      </c>
      <c r="AJ512">
        <v>1</v>
      </c>
      <c r="AK512">
        <v>1</v>
      </c>
      <c r="AL512">
        <v>1</v>
      </c>
      <c r="AM512">
        <v>1</v>
      </c>
      <c r="AN512">
        <v>1</v>
      </c>
      <c r="AO512">
        <v>1</v>
      </c>
      <c r="AP512">
        <v>1</v>
      </c>
      <c r="AQ512" t="s">
        <v>1010</v>
      </c>
      <c r="AR512" t="s">
        <v>1010</v>
      </c>
      <c r="AT512">
        <v>55</v>
      </c>
      <c r="AU512">
        <v>0.2</v>
      </c>
      <c r="AV512">
        <v>12</v>
      </c>
      <c r="AW512">
        <v>100.6</v>
      </c>
      <c r="AX512">
        <v>29.4</v>
      </c>
      <c r="AY512" t="s">
        <v>14781</v>
      </c>
      <c r="AZ512">
        <v>1</v>
      </c>
      <c r="BA512">
        <v>1</v>
      </c>
      <c r="BB512">
        <v>1</v>
      </c>
      <c r="BC512">
        <v>0</v>
      </c>
      <c r="BD512" t="s">
        <v>281</v>
      </c>
      <c r="BF512">
        <v>0</v>
      </c>
      <c r="BG512">
        <v>1</v>
      </c>
      <c r="BH512">
        <v>1</v>
      </c>
      <c r="BI512">
        <v>1</v>
      </c>
      <c r="BJ512" t="s">
        <v>1010</v>
      </c>
      <c r="BL512">
        <v>0.9</v>
      </c>
      <c r="BM512" t="s">
        <v>265</v>
      </c>
      <c r="BN512" t="s">
        <v>322</v>
      </c>
      <c r="BO512">
        <v>479913</v>
      </c>
      <c r="BP512">
        <v>3625727</v>
      </c>
      <c r="BQ512">
        <v>258</v>
      </c>
      <c r="BR512">
        <v>1.3</v>
      </c>
      <c r="BS512" t="s">
        <v>2318</v>
      </c>
      <c r="BT512" t="s">
        <v>3251</v>
      </c>
      <c r="CA512" t="s">
        <v>281</v>
      </c>
      <c r="CE512" t="s">
        <v>3252</v>
      </c>
      <c r="CF512" t="s">
        <v>289</v>
      </c>
      <c r="CH512">
        <v>201850</v>
      </c>
    </row>
    <row r="513" spans="1:86" x14ac:dyDescent="0.25">
      <c r="A513" t="s">
        <v>12</v>
      </c>
      <c r="B513" t="s">
        <v>12</v>
      </c>
      <c r="C513" t="s">
        <v>1178</v>
      </c>
      <c r="D513" t="s">
        <v>3228</v>
      </c>
      <c r="E513">
        <v>1</v>
      </c>
      <c r="F513" t="str">
        <f t="shared" si="7"/>
        <v>ACPR_1FIIS007_1</v>
      </c>
      <c r="G513">
        <v>2024</v>
      </c>
      <c r="H513" t="s">
        <v>3229</v>
      </c>
      <c r="I513" t="s">
        <v>681</v>
      </c>
      <c r="J513">
        <v>2018501</v>
      </c>
      <c r="K513" t="s">
        <v>3004</v>
      </c>
      <c r="L513" t="s">
        <v>3005</v>
      </c>
      <c r="N513" t="s">
        <v>275</v>
      </c>
      <c r="O513" t="s">
        <v>3254</v>
      </c>
      <c r="P513" t="s">
        <v>3255</v>
      </c>
      <c r="S513" t="s">
        <v>3161</v>
      </c>
      <c r="T513">
        <v>1</v>
      </c>
      <c r="U513" t="s">
        <v>261</v>
      </c>
      <c r="V513" t="s">
        <v>291</v>
      </c>
      <c r="W513" t="s">
        <v>3256</v>
      </c>
      <c r="X513" t="s">
        <v>275</v>
      </c>
      <c r="Y513" t="s">
        <v>264</v>
      </c>
      <c r="Z513">
        <v>479897</v>
      </c>
      <c r="AA513">
        <v>3625728</v>
      </c>
      <c r="AB513">
        <v>229</v>
      </c>
      <c r="AC513" t="s">
        <v>13004</v>
      </c>
      <c r="AD513" t="s">
        <v>13002</v>
      </c>
      <c r="AE513" t="s">
        <v>13013</v>
      </c>
      <c r="AG513">
        <v>10</v>
      </c>
      <c r="AI513">
        <v>6</v>
      </c>
      <c r="AJ513">
        <v>3</v>
      </c>
      <c r="AK513">
        <v>1</v>
      </c>
      <c r="AL513">
        <v>1</v>
      </c>
      <c r="AM513">
        <v>1</v>
      </c>
      <c r="AN513">
        <v>3</v>
      </c>
      <c r="AO513">
        <v>1</v>
      </c>
      <c r="AP513">
        <v>1</v>
      </c>
      <c r="AQ513" t="s">
        <v>1010</v>
      </c>
      <c r="AR513" t="s">
        <v>1010</v>
      </c>
      <c r="AT513">
        <v>33</v>
      </c>
      <c r="AV513">
        <v>5</v>
      </c>
      <c r="AW513">
        <v>100</v>
      </c>
      <c r="AX513">
        <v>61</v>
      </c>
      <c r="AY513" t="s">
        <v>14797</v>
      </c>
      <c r="AZ513">
        <v>1</v>
      </c>
      <c r="BA513">
        <v>1</v>
      </c>
      <c r="BB513">
        <v>1</v>
      </c>
      <c r="BD513" t="s">
        <v>1010</v>
      </c>
      <c r="BE513">
        <v>2</v>
      </c>
      <c r="BF513">
        <v>100</v>
      </c>
      <c r="BG513">
        <v>1</v>
      </c>
      <c r="BH513">
        <v>1</v>
      </c>
      <c r="BI513">
        <v>3</v>
      </c>
      <c r="BJ513" t="s">
        <v>1010</v>
      </c>
      <c r="BL513">
        <v>0.9</v>
      </c>
      <c r="BM513" t="s">
        <v>265</v>
      </c>
      <c r="BN513" t="s">
        <v>385</v>
      </c>
      <c r="BO513">
        <v>479913</v>
      </c>
      <c r="BP513">
        <v>3625727</v>
      </c>
      <c r="BQ513">
        <v>258</v>
      </c>
      <c r="BR513">
        <v>1.3</v>
      </c>
      <c r="BS513" t="s">
        <v>2318</v>
      </c>
      <c r="BT513" t="s">
        <v>3257</v>
      </c>
      <c r="CA513" t="s">
        <v>281</v>
      </c>
      <c r="CE513" t="s">
        <v>3258</v>
      </c>
      <c r="CF513" t="s">
        <v>3259</v>
      </c>
      <c r="CH513">
        <v>201850</v>
      </c>
    </row>
    <row r="514" spans="1:86" x14ac:dyDescent="0.25">
      <c r="A514" t="s">
        <v>12</v>
      </c>
      <c r="B514" t="s">
        <v>12</v>
      </c>
      <c r="C514" t="s">
        <v>1178</v>
      </c>
      <c r="D514" t="s">
        <v>3228</v>
      </c>
      <c r="E514">
        <v>1</v>
      </c>
      <c r="F514" t="str">
        <f t="shared" ref="F514:F577" si="8">D514&amp;"_"&amp;E514</f>
        <v>ACPR_1FIIS007_1</v>
      </c>
      <c r="G514">
        <v>2025</v>
      </c>
      <c r="H514" t="s">
        <v>3229</v>
      </c>
      <c r="I514" t="s">
        <v>681</v>
      </c>
      <c r="J514">
        <v>2018501</v>
      </c>
      <c r="K514" t="s">
        <v>3004</v>
      </c>
      <c r="L514" t="s">
        <v>3005</v>
      </c>
      <c r="N514" t="s">
        <v>275</v>
      </c>
      <c r="O514" t="s">
        <v>3260</v>
      </c>
      <c r="P514" t="s">
        <v>3261</v>
      </c>
      <c r="S514" t="s">
        <v>3161</v>
      </c>
      <c r="T514">
        <v>1</v>
      </c>
      <c r="U514" t="s">
        <v>261</v>
      </c>
      <c r="V514" t="s">
        <v>291</v>
      </c>
      <c r="W514" t="s">
        <v>817</v>
      </c>
      <c r="X514" t="s">
        <v>275</v>
      </c>
      <c r="Y514" t="s">
        <v>264</v>
      </c>
      <c r="Z514">
        <v>479897</v>
      </c>
      <c r="AA514">
        <v>3625728</v>
      </c>
      <c r="AB514">
        <v>147</v>
      </c>
      <c r="AC514" t="s">
        <v>13004</v>
      </c>
      <c r="AD514" t="s">
        <v>13002</v>
      </c>
      <c r="AE514" t="s">
        <v>13013</v>
      </c>
      <c r="AG514">
        <v>10</v>
      </c>
      <c r="AI514">
        <v>6</v>
      </c>
      <c r="AJ514">
        <v>1</v>
      </c>
      <c r="AK514">
        <v>1</v>
      </c>
      <c r="AL514">
        <v>1</v>
      </c>
      <c r="AM514">
        <v>1</v>
      </c>
      <c r="AN514">
        <v>1</v>
      </c>
      <c r="AO514">
        <v>1</v>
      </c>
      <c r="AP514">
        <v>5</v>
      </c>
      <c r="AQ514" t="s">
        <v>1010</v>
      </c>
      <c r="AR514" t="s">
        <v>1010</v>
      </c>
      <c r="AT514">
        <v>42</v>
      </c>
      <c r="AU514">
        <v>0.2</v>
      </c>
      <c r="AV514">
        <v>40</v>
      </c>
      <c r="AW514">
        <v>100.6</v>
      </c>
      <c r="AX514">
        <v>18</v>
      </c>
      <c r="AY514" t="s">
        <v>14781</v>
      </c>
      <c r="AZ514">
        <v>1</v>
      </c>
      <c r="BA514">
        <v>1</v>
      </c>
      <c r="BB514">
        <v>1</v>
      </c>
      <c r="BD514" t="s">
        <v>281</v>
      </c>
      <c r="BG514">
        <v>1</v>
      </c>
      <c r="BH514">
        <v>1</v>
      </c>
      <c r="BI514">
        <v>1</v>
      </c>
      <c r="BJ514" t="s">
        <v>1010</v>
      </c>
      <c r="BL514">
        <v>0.9</v>
      </c>
      <c r="BM514" t="s">
        <v>265</v>
      </c>
      <c r="BN514" t="s">
        <v>1047</v>
      </c>
      <c r="BO514">
        <v>479913</v>
      </c>
      <c r="BP514">
        <v>3625727</v>
      </c>
      <c r="BQ514">
        <v>258</v>
      </c>
      <c r="BR514">
        <v>1.3</v>
      </c>
      <c r="BS514" t="s">
        <v>2318</v>
      </c>
      <c r="BT514" t="s">
        <v>3262</v>
      </c>
      <c r="CA514" t="s">
        <v>281</v>
      </c>
      <c r="CE514" t="s">
        <v>820</v>
      </c>
      <c r="CF514" t="s">
        <v>289</v>
      </c>
      <c r="CH514">
        <v>201850</v>
      </c>
    </row>
    <row r="515" spans="1:86" x14ac:dyDescent="0.25">
      <c r="A515" t="s">
        <v>12</v>
      </c>
      <c r="B515" t="s">
        <v>12</v>
      </c>
      <c r="C515" t="s">
        <v>3000</v>
      </c>
      <c r="D515" t="s">
        <v>3263</v>
      </c>
      <c r="E515">
        <v>1</v>
      </c>
      <c r="F515" t="str">
        <f t="shared" si="8"/>
        <v>ACPR_1FIIS029_1</v>
      </c>
      <c r="G515">
        <v>2018</v>
      </c>
      <c r="H515" t="s">
        <v>3264</v>
      </c>
      <c r="I515" t="s">
        <v>2344</v>
      </c>
      <c r="J515">
        <v>20184981</v>
      </c>
      <c r="K515" t="s">
        <v>3004</v>
      </c>
      <c r="L515" t="s">
        <v>3005</v>
      </c>
      <c r="M515">
        <v>2018328.3</v>
      </c>
      <c r="N515" t="s">
        <v>257</v>
      </c>
      <c r="O515" t="s">
        <v>3265</v>
      </c>
      <c r="P515" t="s">
        <v>3266</v>
      </c>
      <c r="S515" t="s">
        <v>3161</v>
      </c>
      <c r="T515">
        <v>1</v>
      </c>
      <c r="U515" t="s">
        <v>261</v>
      </c>
      <c r="V515" t="s">
        <v>291</v>
      </c>
      <c r="W515" t="s">
        <v>773</v>
      </c>
      <c r="X515" t="s">
        <v>257</v>
      </c>
      <c r="Y515" t="s">
        <v>264</v>
      </c>
      <c r="Z515">
        <v>479561</v>
      </c>
      <c r="AA515">
        <v>3626996</v>
      </c>
      <c r="AB515">
        <v>16</v>
      </c>
      <c r="AC515" t="s">
        <v>13004</v>
      </c>
      <c r="AD515" t="s">
        <v>13002</v>
      </c>
      <c r="AE515" t="s">
        <v>13006</v>
      </c>
      <c r="AF515" t="s">
        <v>270</v>
      </c>
      <c r="AG515">
        <v>10</v>
      </c>
      <c r="AH515" t="s">
        <v>270</v>
      </c>
      <c r="AI515">
        <v>6</v>
      </c>
      <c r="AJ515">
        <v>1</v>
      </c>
      <c r="AK515">
        <v>1</v>
      </c>
      <c r="AL515">
        <v>1</v>
      </c>
      <c r="AM515">
        <v>1</v>
      </c>
      <c r="AN515">
        <v>1</v>
      </c>
      <c r="AO515">
        <v>1</v>
      </c>
      <c r="AP515">
        <v>1</v>
      </c>
      <c r="AQ515" t="s">
        <v>1010</v>
      </c>
      <c r="AR515" t="s">
        <v>1010</v>
      </c>
      <c r="AT515">
        <v>70</v>
      </c>
      <c r="AU515">
        <v>5</v>
      </c>
      <c r="AV515">
        <v>11.4</v>
      </c>
      <c r="AW515">
        <v>0</v>
      </c>
      <c r="AX515">
        <v>13.6</v>
      </c>
      <c r="AY515" t="s">
        <v>14798</v>
      </c>
      <c r="AZ515">
        <v>1</v>
      </c>
      <c r="BA515">
        <v>1</v>
      </c>
      <c r="BB515">
        <v>1</v>
      </c>
      <c r="BC515">
        <v>0</v>
      </c>
      <c r="BD515" t="s">
        <v>1010</v>
      </c>
      <c r="BE515">
        <v>2</v>
      </c>
      <c r="BF515">
        <v>80</v>
      </c>
      <c r="BG515">
        <v>1</v>
      </c>
      <c r="BH515">
        <v>1</v>
      </c>
      <c r="BI515">
        <v>1</v>
      </c>
      <c r="BK515" t="s">
        <v>270</v>
      </c>
      <c r="BL515">
        <v>1</v>
      </c>
      <c r="BM515" t="s">
        <v>265</v>
      </c>
      <c r="BN515" t="s">
        <v>774</v>
      </c>
      <c r="BO515">
        <v>479567</v>
      </c>
      <c r="BP515">
        <v>3626988</v>
      </c>
      <c r="BQ515">
        <v>316</v>
      </c>
      <c r="BR515">
        <v>1.3</v>
      </c>
      <c r="BS515" t="s">
        <v>3267</v>
      </c>
      <c r="BT515" t="s">
        <v>3268</v>
      </c>
      <c r="BZ515" t="s">
        <v>270</v>
      </c>
      <c r="CA515" t="s">
        <v>281</v>
      </c>
      <c r="CC515" t="s">
        <v>270</v>
      </c>
      <c r="CD515" t="s">
        <v>270</v>
      </c>
      <c r="CE515" t="s">
        <v>2892</v>
      </c>
      <c r="CF515" t="s">
        <v>273</v>
      </c>
      <c r="CG515" t="s">
        <v>273</v>
      </c>
      <c r="CH515">
        <v>2018498</v>
      </c>
    </row>
    <row r="516" spans="1:86" x14ac:dyDescent="0.25">
      <c r="A516" t="s">
        <v>12</v>
      </c>
      <c r="B516" t="s">
        <v>12</v>
      </c>
      <c r="C516" t="s">
        <v>3000</v>
      </c>
      <c r="D516" t="s">
        <v>3263</v>
      </c>
      <c r="E516">
        <v>1</v>
      </c>
      <c r="F516" t="str">
        <f t="shared" si="8"/>
        <v>ACPR_1FIIS029_1</v>
      </c>
      <c r="G516">
        <v>2019</v>
      </c>
      <c r="H516" t="s">
        <v>3264</v>
      </c>
      <c r="I516" t="s">
        <v>2344</v>
      </c>
      <c r="J516">
        <v>20184981</v>
      </c>
      <c r="K516" t="s">
        <v>3004</v>
      </c>
      <c r="L516" t="s">
        <v>3005</v>
      </c>
      <c r="M516">
        <v>20197144</v>
      </c>
      <c r="N516" t="s">
        <v>257</v>
      </c>
      <c r="O516" t="s">
        <v>3269</v>
      </c>
      <c r="P516" t="s">
        <v>3269</v>
      </c>
      <c r="S516" t="s">
        <v>3161</v>
      </c>
      <c r="T516">
        <v>1</v>
      </c>
      <c r="U516" t="s">
        <v>261</v>
      </c>
      <c r="V516" t="s">
        <v>291</v>
      </c>
      <c r="W516" t="s">
        <v>707</v>
      </c>
      <c r="X516" t="s">
        <v>257</v>
      </c>
      <c r="Y516" t="s">
        <v>264</v>
      </c>
      <c r="Z516">
        <v>479561</v>
      </c>
      <c r="AA516">
        <v>3626996</v>
      </c>
      <c r="AB516">
        <v>107</v>
      </c>
      <c r="AC516" t="s">
        <v>13004</v>
      </c>
      <c r="AD516" t="s">
        <v>13002</v>
      </c>
      <c r="AE516" t="s">
        <v>13006</v>
      </c>
      <c r="AF516" t="s">
        <v>270</v>
      </c>
      <c r="AG516">
        <v>10</v>
      </c>
      <c r="AH516" t="s">
        <v>270</v>
      </c>
      <c r="AI516">
        <v>6</v>
      </c>
      <c r="AJ516">
        <v>1</v>
      </c>
      <c r="AK516">
        <v>1</v>
      </c>
      <c r="AL516">
        <v>1</v>
      </c>
      <c r="AM516">
        <v>1</v>
      </c>
      <c r="AN516">
        <v>1</v>
      </c>
      <c r="AO516">
        <v>1</v>
      </c>
      <c r="AP516">
        <v>1</v>
      </c>
      <c r="AQ516" t="s">
        <v>1010</v>
      </c>
      <c r="AR516" t="s">
        <v>270</v>
      </c>
      <c r="AT516">
        <v>60</v>
      </c>
      <c r="AU516">
        <v>3</v>
      </c>
      <c r="AV516">
        <v>10</v>
      </c>
      <c r="AW516">
        <v>0</v>
      </c>
      <c r="AX516">
        <v>27.4</v>
      </c>
      <c r="AY516" t="s">
        <v>14472</v>
      </c>
      <c r="AZ516">
        <v>1</v>
      </c>
      <c r="BA516">
        <v>1</v>
      </c>
      <c r="BB516">
        <v>1</v>
      </c>
      <c r="BC516">
        <v>0</v>
      </c>
      <c r="BD516" t="s">
        <v>1010</v>
      </c>
      <c r="BE516" t="s">
        <v>14792</v>
      </c>
      <c r="BF516">
        <v>2</v>
      </c>
      <c r="BG516">
        <v>1</v>
      </c>
      <c r="BH516">
        <v>1</v>
      </c>
      <c r="BI516">
        <v>1</v>
      </c>
      <c r="BK516" t="s">
        <v>270</v>
      </c>
      <c r="BM516" t="s">
        <v>265</v>
      </c>
      <c r="BN516" t="s">
        <v>708</v>
      </c>
      <c r="BO516">
        <v>479567</v>
      </c>
      <c r="BP516">
        <v>3626988</v>
      </c>
      <c r="BQ516">
        <v>316</v>
      </c>
      <c r="BR516">
        <v>1.3</v>
      </c>
      <c r="BS516" t="s">
        <v>3267</v>
      </c>
      <c r="BT516" t="s">
        <v>3270</v>
      </c>
      <c r="BZ516" t="s">
        <v>270</v>
      </c>
      <c r="CA516" t="s">
        <v>281</v>
      </c>
      <c r="CC516" t="s">
        <v>270</v>
      </c>
      <c r="CD516" t="s">
        <v>270</v>
      </c>
      <c r="CE516" t="s">
        <v>870</v>
      </c>
      <c r="CF516" t="s">
        <v>283</v>
      </c>
      <c r="CG516" t="s">
        <v>3025</v>
      </c>
      <c r="CH516">
        <v>2018498</v>
      </c>
    </row>
    <row r="517" spans="1:86" x14ac:dyDescent="0.25">
      <c r="A517" t="s">
        <v>12</v>
      </c>
      <c r="B517" t="s">
        <v>12</v>
      </c>
      <c r="C517" t="s">
        <v>3000</v>
      </c>
      <c r="D517" t="s">
        <v>3263</v>
      </c>
      <c r="E517">
        <v>1</v>
      </c>
      <c r="F517" t="str">
        <f t="shared" si="8"/>
        <v>ACPR_1FIIS029_1</v>
      </c>
      <c r="G517">
        <v>2020</v>
      </c>
      <c r="H517" t="s">
        <v>3264</v>
      </c>
      <c r="I517" t="s">
        <v>2344</v>
      </c>
      <c r="J517">
        <v>20184981</v>
      </c>
      <c r="K517" t="s">
        <v>3004</v>
      </c>
      <c r="L517" t="s">
        <v>3005</v>
      </c>
      <c r="M517">
        <v>2020119</v>
      </c>
      <c r="N517" t="s">
        <v>257</v>
      </c>
      <c r="O517" t="s">
        <v>3271</v>
      </c>
      <c r="P517" t="s">
        <v>3242</v>
      </c>
      <c r="S517" t="s">
        <v>3161</v>
      </c>
      <c r="T517">
        <v>1</v>
      </c>
      <c r="U517" t="s">
        <v>261</v>
      </c>
      <c r="V517" t="s">
        <v>291</v>
      </c>
      <c r="W517" t="s">
        <v>263</v>
      </c>
      <c r="X517" t="s">
        <v>257</v>
      </c>
      <c r="Y517" t="s">
        <v>264</v>
      </c>
      <c r="Z517">
        <v>479561</v>
      </c>
      <c r="AA517">
        <v>3626996</v>
      </c>
      <c r="AB517">
        <v>61</v>
      </c>
      <c r="AC517" t="s">
        <v>13004</v>
      </c>
      <c r="AD517" t="s">
        <v>13002</v>
      </c>
      <c r="AE517" t="s">
        <v>13006</v>
      </c>
      <c r="AF517" t="s">
        <v>270</v>
      </c>
      <c r="AG517">
        <v>10</v>
      </c>
      <c r="AH517" t="s">
        <v>270</v>
      </c>
      <c r="AI517">
        <v>6</v>
      </c>
      <c r="AJ517">
        <v>1</v>
      </c>
      <c r="AK517">
        <v>1</v>
      </c>
      <c r="AL517">
        <v>1</v>
      </c>
      <c r="AM517">
        <v>1</v>
      </c>
      <c r="AN517">
        <v>1</v>
      </c>
      <c r="AO517">
        <v>1</v>
      </c>
      <c r="AP517">
        <v>1</v>
      </c>
      <c r="AQ517" t="s">
        <v>1010</v>
      </c>
      <c r="AR517" t="s">
        <v>270</v>
      </c>
      <c r="AT517">
        <v>28</v>
      </c>
      <c r="AU517">
        <v>4</v>
      </c>
      <c r="AV517">
        <v>16.2</v>
      </c>
      <c r="AW517">
        <v>0</v>
      </c>
      <c r="AX517">
        <v>40.4</v>
      </c>
      <c r="AY517" t="s">
        <v>14472</v>
      </c>
      <c r="AZ517">
        <v>1</v>
      </c>
      <c r="BA517">
        <v>1</v>
      </c>
      <c r="BB517">
        <v>1</v>
      </c>
      <c r="BC517">
        <v>0</v>
      </c>
      <c r="BD517" t="s">
        <v>1010</v>
      </c>
      <c r="BE517" t="s">
        <v>14792</v>
      </c>
      <c r="BF517">
        <v>2</v>
      </c>
      <c r="BG517">
        <v>1</v>
      </c>
      <c r="BH517">
        <v>1</v>
      </c>
      <c r="BI517">
        <v>1</v>
      </c>
      <c r="BK517" t="s">
        <v>270</v>
      </c>
      <c r="BL517">
        <v>1</v>
      </c>
      <c r="BM517" t="s">
        <v>265</v>
      </c>
      <c r="BN517" t="s">
        <v>266</v>
      </c>
      <c r="BO517">
        <v>479567</v>
      </c>
      <c r="BP517">
        <v>3626988</v>
      </c>
      <c r="BQ517">
        <v>316</v>
      </c>
      <c r="BR517">
        <v>1.3</v>
      </c>
      <c r="BS517" t="s">
        <v>3267</v>
      </c>
      <c r="BT517" t="s">
        <v>3272</v>
      </c>
      <c r="BZ517" t="s">
        <v>270</v>
      </c>
      <c r="CA517" t="s">
        <v>281</v>
      </c>
      <c r="CC517" t="s">
        <v>270</v>
      </c>
      <c r="CD517" t="s">
        <v>270</v>
      </c>
      <c r="CE517" t="s">
        <v>3273</v>
      </c>
      <c r="CF517" t="s">
        <v>273</v>
      </c>
      <c r="CG517" t="s">
        <v>3274</v>
      </c>
      <c r="CH517">
        <v>2018498</v>
      </c>
    </row>
    <row r="518" spans="1:86" x14ac:dyDescent="0.25">
      <c r="A518" t="s">
        <v>12</v>
      </c>
      <c r="B518" t="s">
        <v>12</v>
      </c>
      <c r="C518" t="s">
        <v>3000</v>
      </c>
      <c r="D518" t="s">
        <v>3263</v>
      </c>
      <c r="E518">
        <v>1</v>
      </c>
      <c r="F518" t="str">
        <f t="shared" si="8"/>
        <v>ACPR_1FIIS029_1</v>
      </c>
      <c r="G518">
        <v>2021</v>
      </c>
      <c r="H518" t="s">
        <v>3264</v>
      </c>
      <c r="I518" t="s">
        <v>2344</v>
      </c>
      <c r="J518">
        <v>20184981</v>
      </c>
      <c r="K518" t="s">
        <v>3004</v>
      </c>
      <c r="L518" t="s">
        <v>3005</v>
      </c>
      <c r="M518">
        <v>202118</v>
      </c>
      <c r="N518" t="s">
        <v>275</v>
      </c>
      <c r="O518" t="s">
        <v>3275</v>
      </c>
      <c r="P518" t="s">
        <v>3276</v>
      </c>
      <c r="S518" t="s">
        <v>3161</v>
      </c>
      <c r="T518">
        <v>1</v>
      </c>
      <c r="U518" t="s">
        <v>261</v>
      </c>
      <c r="V518" t="s">
        <v>291</v>
      </c>
      <c r="W518" t="s">
        <v>286</v>
      </c>
      <c r="X518" t="s">
        <v>275</v>
      </c>
      <c r="Y518" t="s">
        <v>264</v>
      </c>
      <c r="Z518">
        <v>479561</v>
      </c>
      <c r="AA518">
        <v>3626996</v>
      </c>
      <c r="AB518">
        <v>35</v>
      </c>
      <c r="AC518" t="s">
        <v>13004</v>
      </c>
      <c r="AD518" t="s">
        <v>13002</v>
      </c>
      <c r="AE518" t="s">
        <v>13003</v>
      </c>
      <c r="AF518" t="s">
        <v>270</v>
      </c>
      <c r="AG518">
        <v>10</v>
      </c>
      <c r="AH518" t="s">
        <v>270</v>
      </c>
      <c r="AI518">
        <v>6</v>
      </c>
      <c r="AJ518">
        <v>1</v>
      </c>
      <c r="AK518">
        <v>1</v>
      </c>
      <c r="AL518">
        <v>1</v>
      </c>
      <c r="AM518">
        <v>1</v>
      </c>
      <c r="AN518">
        <v>1</v>
      </c>
      <c r="AO518">
        <v>1</v>
      </c>
      <c r="AP518">
        <v>1</v>
      </c>
      <c r="AQ518" t="s">
        <v>1010</v>
      </c>
      <c r="AR518" t="s">
        <v>270</v>
      </c>
      <c r="AT518">
        <v>44</v>
      </c>
      <c r="AU518">
        <v>0</v>
      </c>
      <c r="AV518">
        <v>46</v>
      </c>
      <c r="AW518">
        <v>0</v>
      </c>
      <c r="AX518">
        <v>7</v>
      </c>
      <c r="AY518" t="s">
        <v>14799</v>
      </c>
      <c r="AZ518">
        <v>1</v>
      </c>
      <c r="BA518">
        <v>2</v>
      </c>
      <c r="BB518">
        <v>2</v>
      </c>
      <c r="BC518">
        <v>0.9</v>
      </c>
      <c r="BD518" t="s">
        <v>1010</v>
      </c>
      <c r="BE518" t="s">
        <v>14792</v>
      </c>
      <c r="BF518">
        <v>2</v>
      </c>
      <c r="BG518">
        <v>1</v>
      </c>
      <c r="BH518">
        <v>1</v>
      </c>
      <c r="BI518">
        <v>1</v>
      </c>
      <c r="BK518" t="s">
        <v>270</v>
      </c>
      <c r="BN518" t="s">
        <v>279</v>
      </c>
      <c r="BO518">
        <v>479567</v>
      </c>
      <c r="BP518">
        <v>3626988</v>
      </c>
      <c r="BQ518">
        <v>316</v>
      </c>
      <c r="BR518">
        <v>1.3</v>
      </c>
      <c r="BS518" t="s">
        <v>3267</v>
      </c>
      <c r="BT518" t="s">
        <v>3277</v>
      </c>
      <c r="BZ518" t="s">
        <v>270</v>
      </c>
      <c r="CA518" t="s">
        <v>281</v>
      </c>
      <c r="CC518" t="s">
        <v>270</v>
      </c>
      <c r="CD518" t="s">
        <v>270</v>
      </c>
      <c r="CE518" t="s">
        <v>3278</v>
      </c>
      <c r="CF518" t="s">
        <v>283</v>
      </c>
      <c r="CG518" t="s">
        <v>270</v>
      </c>
      <c r="CH518">
        <v>2018498</v>
      </c>
    </row>
    <row r="519" spans="1:86" x14ac:dyDescent="0.25">
      <c r="A519" t="s">
        <v>12</v>
      </c>
      <c r="B519" t="s">
        <v>12</v>
      </c>
      <c r="C519" t="s">
        <v>3000</v>
      </c>
      <c r="D519" t="s">
        <v>3263</v>
      </c>
      <c r="E519">
        <v>1</v>
      </c>
      <c r="F519" t="str">
        <f t="shared" si="8"/>
        <v>ACPR_1FIIS029_1</v>
      </c>
      <c r="G519">
        <v>2024</v>
      </c>
      <c r="H519" t="s">
        <v>3264</v>
      </c>
      <c r="I519" t="s">
        <v>2344</v>
      </c>
      <c r="J519">
        <v>20184981</v>
      </c>
      <c r="K519" t="s">
        <v>3004</v>
      </c>
      <c r="L519" t="s">
        <v>3005</v>
      </c>
      <c r="N519" t="s">
        <v>275</v>
      </c>
      <c r="O519" t="s">
        <v>3279</v>
      </c>
      <c r="P519" t="s">
        <v>3280</v>
      </c>
      <c r="S519" t="s">
        <v>3161</v>
      </c>
      <c r="T519">
        <v>1</v>
      </c>
      <c r="U519" t="s">
        <v>261</v>
      </c>
      <c r="V519" t="s">
        <v>291</v>
      </c>
      <c r="W519" t="s">
        <v>3256</v>
      </c>
      <c r="X519" t="s">
        <v>275</v>
      </c>
      <c r="Y519" t="s">
        <v>264</v>
      </c>
      <c r="Z519">
        <v>479561</v>
      </c>
      <c r="AA519">
        <v>3626996</v>
      </c>
      <c r="AB519">
        <v>104</v>
      </c>
      <c r="AC519" t="s">
        <v>13004</v>
      </c>
      <c r="AD519" t="s">
        <v>13002</v>
      </c>
      <c r="AE519" t="s">
        <v>13003</v>
      </c>
      <c r="AG519">
        <v>10</v>
      </c>
      <c r="AI519">
        <v>6</v>
      </c>
      <c r="AJ519">
        <v>1</v>
      </c>
      <c r="AK519">
        <v>1</v>
      </c>
      <c r="AL519">
        <v>1</v>
      </c>
      <c r="AM519">
        <v>1</v>
      </c>
      <c r="AN519">
        <v>1</v>
      </c>
      <c r="AO519">
        <v>1</v>
      </c>
      <c r="AP519">
        <v>1</v>
      </c>
      <c r="AQ519" t="s">
        <v>1010</v>
      </c>
      <c r="AR519" t="s">
        <v>1010</v>
      </c>
      <c r="AT519">
        <v>35</v>
      </c>
      <c r="AU519">
        <v>1</v>
      </c>
      <c r="AV519">
        <v>13</v>
      </c>
      <c r="AW519">
        <v>100.2</v>
      </c>
      <c r="AX519">
        <v>51.2</v>
      </c>
      <c r="AY519" t="s">
        <v>14797</v>
      </c>
      <c r="AZ519">
        <v>1</v>
      </c>
      <c r="BA519">
        <v>1</v>
      </c>
      <c r="BB519">
        <v>1</v>
      </c>
      <c r="BD519" t="s">
        <v>281</v>
      </c>
      <c r="BG519">
        <v>1</v>
      </c>
      <c r="BH519">
        <v>1</v>
      </c>
      <c r="BI519">
        <v>1</v>
      </c>
      <c r="BJ519" t="s">
        <v>1010</v>
      </c>
      <c r="BL519">
        <v>0.9</v>
      </c>
      <c r="BM519" t="s">
        <v>265</v>
      </c>
      <c r="BN519" t="s">
        <v>385</v>
      </c>
      <c r="BO519">
        <v>479567</v>
      </c>
      <c r="BP519">
        <v>3626988</v>
      </c>
      <c r="BQ519">
        <v>316</v>
      </c>
      <c r="BR519">
        <v>1.3</v>
      </c>
      <c r="BS519" t="s">
        <v>3267</v>
      </c>
      <c r="BT519" t="s">
        <v>3281</v>
      </c>
      <c r="CA519" t="s">
        <v>281</v>
      </c>
      <c r="CE519" t="s">
        <v>3282</v>
      </c>
      <c r="CF519" t="s">
        <v>289</v>
      </c>
      <c r="CH519">
        <v>2018498</v>
      </c>
    </row>
    <row r="520" spans="1:86" x14ac:dyDescent="0.25">
      <c r="A520" t="s">
        <v>12</v>
      </c>
      <c r="B520" t="s">
        <v>12</v>
      </c>
      <c r="C520" t="s">
        <v>1178</v>
      </c>
      <c r="D520" t="s">
        <v>3283</v>
      </c>
      <c r="E520">
        <v>1</v>
      </c>
      <c r="F520" t="str">
        <f t="shared" si="8"/>
        <v>ACPR_1GRPA034_1</v>
      </c>
      <c r="G520">
        <v>2020</v>
      </c>
      <c r="H520" t="s">
        <v>3284</v>
      </c>
      <c r="I520" t="s">
        <v>2462</v>
      </c>
      <c r="J520">
        <v>202004</v>
      </c>
      <c r="K520" t="s">
        <v>14782</v>
      </c>
      <c r="L520" t="s">
        <v>3005</v>
      </c>
      <c r="M520">
        <v>2020120</v>
      </c>
      <c r="N520" t="s">
        <v>257</v>
      </c>
      <c r="O520" t="s">
        <v>3285</v>
      </c>
      <c r="P520" t="s">
        <v>259</v>
      </c>
      <c r="S520" t="s">
        <v>3286</v>
      </c>
      <c r="T520">
        <v>1</v>
      </c>
      <c r="U520" t="s">
        <v>3287</v>
      </c>
      <c r="V520" t="s">
        <v>3287</v>
      </c>
      <c r="W520" t="s">
        <v>263</v>
      </c>
      <c r="X520" t="s">
        <v>257</v>
      </c>
      <c r="Y520" t="s">
        <v>264</v>
      </c>
      <c r="Z520">
        <v>487836</v>
      </c>
      <c r="AA520">
        <v>3609402</v>
      </c>
      <c r="AB520">
        <v>84</v>
      </c>
      <c r="AC520" t="s">
        <v>13004</v>
      </c>
      <c r="AD520" t="s">
        <v>13002</v>
      </c>
      <c r="AE520" t="s">
        <v>13006</v>
      </c>
      <c r="AF520" t="s">
        <v>270</v>
      </c>
      <c r="AG520">
        <v>10</v>
      </c>
      <c r="AH520" t="s">
        <v>270</v>
      </c>
      <c r="AI520">
        <v>6</v>
      </c>
      <c r="AJ520">
        <v>2</v>
      </c>
      <c r="AK520">
        <v>1</v>
      </c>
      <c r="AL520">
        <v>1</v>
      </c>
      <c r="AM520">
        <v>1</v>
      </c>
      <c r="AN520">
        <v>2</v>
      </c>
      <c r="AO520">
        <v>1</v>
      </c>
      <c r="AP520">
        <v>1</v>
      </c>
      <c r="AQ520" t="s">
        <v>1010</v>
      </c>
      <c r="AR520" t="s">
        <v>270</v>
      </c>
      <c r="AT520">
        <v>45</v>
      </c>
      <c r="AU520">
        <v>1</v>
      </c>
      <c r="AV520">
        <v>10</v>
      </c>
      <c r="AW520">
        <v>0</v>
      </c>
      <c r="AX520">
        <v>37.6</v>
      </c>
      <c r="AY520" t="s">
        <v>14800</v>
      </c>
      <c r="AZ520">
        <v>1</v>
      </c>
      <c r="BA520">
        <v>1</v>
      </c>
      <c r="BB520">
        <v>1</v>
      </c>
      <c r="BC520">
        <v>0</v>
      </c>
      <c r="BD520" t="s">
        <v>281</v>
      </c>
      <c r="BE520" t="s">
        <v>270</v>
      </c>
      <c r="BF520">
        <v>0</v>
      </c>
      <c r="BG520">
        <v>1</v>
      </c>
      <c r="BH520">
        <v>1</v>
      </c>
      <c r="BI520">
        <v>3</v>
      </c>
      <c r="BK520" t="s">
        <v>270</v>
      </c>
      <c r="BL520">
        <v>1</v>
      </c>
      <c r="BM520" t="s">
        <v>265</v>
      </c>
      <c r="BN520" t="s">
        <v>266</v>
      </c>
      <c r="BO520">
        <v>487844</v>
      </c>
      <c r="BP520">
        <v>3609406</v>
      </c>
      <c r="BQ520">
        <v>233</v>
      </c>
      <c r="BR520">
        <v>1.3</v>
      </c>
      <c r="BS520" t="s">
        <v>268</v>
      </c>
      <c r="BT520" t="s">
        <v>3288</v>
      </c>
      <c r="BZ520" t="s">
        <v>270</v>
      </c>
      <c r="CA520" t="s">
        <v>281</v>
      </c>
      <c r="CC520" t="s">
        <v>270</v>
      </c>
      <c r="CD520" t="s">
        <v>270</v>
      </c>
      <c r="CE520" t="s">
        <v>3289</v>
      </c>
      <c r="CF520" t="s">
        <v>273</v>
      </c>
      <c r="CG520" t="s">
        <v>3290</v>
      </c>
      <c r="CH520">
        <v>2020043</v>
      </c>
    </row>
    <row r="521" spans="1:86" x14ac:dyDescent="0.25">
      <c r="A521" t="s">
        <v>12</v>
      </c>
      <c r="B521" t="s">
        <v>12</v>
      </c>
      <c r="C521" t="s">
        <v>3000</v>
      </c>
      <c r="D521" t="s">
        <v>3291</v>
      </c>
      <c r="E521">
        <v>1</v>
      </c>
      <c r="F521" t="str">
        <f t="shared" si="8"/>
        <v>ACPR_1HOPO002_1</v>
      </c>
      <c r="G521">
        <v>2014</v>
      </c>
      <c r="H521" t="s">
        <v>3292</v>
      </c>
      <c r="I521" t="s">
        <v>3293</v>
      </c>
      <c r="J521">
        <v>46</v>
      </c>
      <c r="K521" t="s">
        <v>3004</v>
      </c>
      <c r="L521" t="s">
        <v>3005</v>
      </c>
      <c r="M521">
        <v>96</v>
      </c>
      <c r="N521" t="s">
        <v>261</v>
      </c>
      <c r="O521" t="s">
        <v>3294</v>
      </c>
      <c r="P521" t="s">
        <v>3295</v>
      </c>
      <c r="Q521" t="s">
        <v>3296</v>
      </c>
      <c r="R521" t="s">
        <v>281</v>
      </c>
      <c r="S521" t="s">
        <v>3161</v>
      </c>
      <c r="T521">
        <v>1</v>
      </c>
      <c r="U521" t="s">
        <v>261</v>
      </c>
      <c r="V521" t="s">
        <v>291</v>
      </c>
      <c r="W521" t="s">
        <v>3162</v>
      </c>
      <c r="X521" t="s">
        <v>261</v>
      </c>
      <c r="Y521" t="s">
        <v>264</v>
      </c>
      <c r="Z521">
        <v>477384</v>
      </c>
      <c r="AA521">
        <v>3624648</v>
      </c>
      <c r="AB521">
        <v>10</v>
      </c>
      <c r="AC521" t="s">
        <v>13004</v>
      </c>
      <c r="AD521" t="s">
        <v>13012</v>
      </c>
      <c r="AE521" t="s">
        <v>13051</v>
      </c>
      <c r="AF521" t="s">
        <v>270</v>
      </c>
      <c r="AG521">
        <v>0</v>
      </c>
      <c r="AH521" t="s">
        <v>270</v>
      </c>
      <c r="AI521">
        <v>1</v>
      </c>
      <c r="AJ521">
        <v>5</v>
      </c>
      <c r="AK521">
        <v>1</v>
      </c>
      <c r="AL521">
        <v>1</v>
      </c>
      <c r="AM521">
        <v>1</v>
      </c>
      <c r="AN521">
        <v>5</v>
      </c>
      <c r="AO521">
        <v>1</v>
      </c>
      <c r="AP521">
        <v>1</v>
      </c>
      <c r="AQ521" t="s">
        <v>1010</v>
      </c>
      <c r="AR521" t="s">
        <v>1010</v>
      </c>
      <c r="AT521">
        <v>10</v>
      </c>
      <c r="AU521">
        <v>1</v>
      </c>
      <c r="AV521">
        <v>5</v>
      </c>
      <c r="AW521">
        <v>0</v>
      </c>
      <c r="AX521">
        <v>62</v>
      </c>
      <c r="AY521" t="s">
        <v>14801</v>
      </c>
      <c r="AZ521">
        <v>1</v>
      </c>
      <c r="BA521">
        <v>1</v>
      </c>
      <c r="BC521">
        <v>0</v>
      </c>
      <c r="BD521" t="s">
        <v>1010</v>
      </c>
      <c r="BE521" t="s">
        <v>14737</v>
      </c>
      <c r="BF521">
        <v>10</v>
      </c>
      <c r="BG521">
        <v>1</v>
      </c>
      <c r="BH521">
        <v>1</v>
      </c>
      <c r="BI521">
        <v>1</v>
      </c>
      <c r="BK521" t="s">
        <v>270</v>
      </c>
      <c r="BL521">
        <v>0.9</v>
      </c>
      <c r="BM521" t="s">
        <v>265</v>
      </c>
      <c r="BN521" t="s">
        <v>467</v>
      </c>
      <c r="BO521">
        <v>477384</v>
      </c>
      <c r="BP521">
        <v>3624648</v>
      </c>
      <c r="BQ521" t="s">
        <v>3297</v>
      </c>
      <c r="BR521">
        <v>1.1000000000000001</v>
      </c>
      <c r="BS521" t="s">
        <v>3298</v>
      </c>
      <c r="BT521" t="s">
        <v>3299</v>
      </c>
      <c r="BZ521" t="s">
        <v>270</v>
      </c>
      <c r="CA521" t="s">
        <v>281</v>
      </c>
      <c r="CC521" t="s">
        <v>270</v>
      </c>
      <c r="CD521" t="s">
        <v>270</v>
      </c>
      <c r="CE521" t="s">
        <v>3300</v>
      </c>
      <c r="CF521" t="s">
        <v>3301</v>
      </c>
      <c r="CG521" t="s">
        <v>270</v>
      </c>
      <c r="CH521">
        <v>42</v>
      </c>
    </row>
    <row r="522" spans="1:86" x14ac:dyDescent="0.25">
      <c r="A522" t="s">
        <v>12</v>
      </c>
      <c r="B522" t="s">
        <v>12</v>
      </c>
      <c r="C522" t="s">
        <v>3000</v>
      </c>
      <c r="D522" t="s">
        <v>3291</v>
      </c>
      <c r="E522">
        <v>1</v>
      </c>
      <c r="F522" t="str">
        <f t="shared" si="8"/>
        <v>ACPR_1HOPO002_1</v>
      </c>
      <c r="G522">
        <v>2015</v>
      </c>
      <c r="H522" t="s">
        <v>3292</v>
      </c>
      <c r="I522" t="s">
        <v>3293</v>
      </c>
      <c r="J522">
        <v>46</v>
      </c>
      <c r="K522" t="s">
        <v>3004</v>
      </c>
      <c r="L522" t="s">
        <v>3005</v>
      </c>
      <c r="M522">
        <v>126</v>
      </c>
      <c r="N522" t="s">
        <v>1563</v>
      </c>
      <c r="O522" t="s">
        <v>3302</v>
      </c>
      <c r="P522" t="s">
        <v>3303</v>
      </c>
      <c r="Q522" t="s">
        <v>3296</v>
      </c>
      <c r="R522" t="s">
        <v>281</v>
      </c>
      <c r="S522" t="s">
        <v>3161</v>
      </c>
      <c r="T522">
        <v>1</v>
      </c>
      <c r="U522" t="s">
        <v>261</v>
      </c>
      <c r="V522" t="s">
        <v>291</v>
      </c>
      <c r="W522" t="s">
        <v>3304</v>
      </c>
      <c r="X522" t="s">
        <v>1563</v>
      </c>
      <c r="Y522" t="s">
        <v>264</v>
      </c>
      <c r="Z522">
        <v>477384</v>
      </c>
      <c r="AA522">
        <v>3624648</v>
      </c>
      <c r="AB522">
        <v>720</v>
      </c>
      <c r="AC522" t="s">
        <v>270</v>
      </c>
      <c r="AD522" t="s">
        <v>13002</v>
      </c>
      <c r="AE522" t="s">
        <v>13003</v>
      </c>
      <c r="AF522" t="s">
        <v>270</v>
      </c>
      <c r="AG522">
        <v>0</v>
      </c>
      <c r="AH522" t="s">
        <v>3307</v>
      </c>
      <c r="AI522">
        <v>6</v>
      </c>
      <c r="AJ522">
        <v>2</v>
      </c>
      <c r="AK522">
        <v>1</v>
      </c>
      <c r="AL522">
        <v>1</v>
      </c>
      <c r="AM522">
        <v>1</v>
      </c>
      <c r="AN522">
        <v>2</v>
      </c>
      <c r="AO522">
        <v>1</v>
      </c>
      <c r="AP522">
        <v>1</v>
      </c>
      <c r="AQ522" t="s">
        <v>1010</v>
      </c>
      <c r="AR522" t="s">
        <v>1010</v>
      </c>
      <c r="AS522" t="s">
        <v>270</v>
      </c>
      <c r="AT522">
        <v>60</v>
      </c>
      <c r="AU522">
        <v>5</v>
      </c>
      <c r="AV522">
        <v>5</v>
      </c>
      <c r="AW522">
        <v>0</v>
      </c>
      <c r="AX522">
        <v>18</v>
      </c>
      <c r="AY522" t="s">
        <v>14802</v>
      </c>
      <c r="AZ522">
        <v>1</v>
      </c>
      <c r="BA522">
        <v>1</v>
      </c>
      <c r="BC522">
        <v>0</v>
      </c>
      <c r="BD522" t="s">
        <v>1010</v>
      </c>
      <c r="BE522" t="s">
        <v>14803</v>
      </c>
      <c r="BF522">
        <v>15</v>
      </c>
      <c r="BG522">
        <v>1</v>
      </c>
      <c r="BH522">
        <v>1</v>
      </c>
      <c r="BI522">
        <v>1</v>
      </c>
      <c r="BK522" t="s">
        <v>1622</v>
      </c>
      <c r="BL522">
        <v>0.9</v>
      </c>
      <c r="BM522" t="s">
        <v>265</v>
      </c>
      <c r="BN522" t="s">
        <v>467</v>
      </c>
      <c r="BO522">
        <v>477384</v>
      </c>
      <c r="BP522">
        <v>3624648</v>
      </c>
      <c r="BQ522" t="s">
        <v>3297</v>
      </c>
      <c r="BR522">
        <v>1.1000000000000001</v>
      </c>
      <c r="BS522" t="s">
        <v>3298</v>
      </c>
      <c r="BT522" t="s">
        <v>3305</v>
      </c>
      <c r="CA522" t="s">
        <v>281</v>
      </c>
      <c r="CE522" t="s">
        <v>3306</v>
      </c>
      <c r="CH522">
        <v>42</v>
      </c>
    </row>
    <row r="523" spans="1:86" x14ac:dyDescent="0.25">
      <c r="A523" t="s">
        <v>12</v>
      </c>
      <c r="B523" t="s">
        <v>12</v>
      </c>
      <c r="C523" t="s">
        <v>3000</v>
      </c>
      <c r="D523" t="s">
        <v>3291</v>
      </c>
      <c r="E523">
        <v>1</v>
      </c>
      <c r="F523" t="str">
        <f t="shared" si="8"/>
        <v>ACPR_1HOPO002_1</v>
      </c>
      <c r="G523">
        <v>2016</v>
      </c>
      <c r="H523" t="s">
        <v>3292</v>
      </c>
      <c r="I523" t="s">
        <v>3293</v>
      </c>
      <c r="J523">
        <v>46</v>
      </c>
      <c r="K523" t="s">
        <v>3004</v>
      </c>
      <c r="L523" t="s">
        <v>3005</v>
      </c>
      <c r="M523">
        <v>301</v>
      </c>
      <c r="N523" t="s">
        <v>261</v>
      </c>
      <c r="O523" t="s">
        <v>3308</v>
      </c>
      <c r="P523" t="s">
        <v>3309</v>
      </c>
      <c r="Q523" t="s">
        <v>3296</v>
      </c>
      <c r="R523" t="s">
        <v>281</v>
      </c>
      <c r="S523" t="s">
        <v>3161</v>
      </c>
      <c r="T523">
        <v>1</v>
      </c>
      <c r="U523" t="s">
        <v>261</v>
      </c>
      <c r="V523" t="s">
        <v>291</v>
      </c>
      <c r="W523" t="s">
        <v>3174</v>
      </c>
      <c r="X523" t="s">
        <v>261</v>
      </c>
      <c r="Y523" t="s">
        <v>264</v>
      </c>
      <c r="Z523">
        <v>477384</v>
      </c>
      <c r="AA523">
        <v>3624648</v>
      </c>
      <c r="AB523">
        <v>283</v>
      </c>
      <c r="AC523" t="s">
        <v>761</v>
      </c>
      <c r="AD523" t="s">
        <v>13002</v>
      </c>
      <c r="AE523" t="s">
        <v>13013</v>
      </c>
      <c r="AF523" t="s">
        <v>761</v>
      </c>
      <c r="AG523">
        <v>10</v>
      </c>
      <c r="AH523" t="s">
        <v>3313</v>
      </c>
      <c r="AI523">
        <v>4</v>
      </c>
      <c r="AJ523">
        <v>1</v>
      </c>
      <c r="AK523">
        <v>1</v>
      </c>
      <c r="AL523">
        <v>1</v>
      </c>
      <c r="AM523">
        <v>1</v>
      </c>
      <c r="AN523">
        <v>1</v>
      </c>
      <c r="AO523">
        <v>1</v>
      </c>
      <c r="AP523">
        <v>1</v>
      </c>
      <c r="AQ523" t="s">
        <v>1010</v>
      </c>
      <c r="AR523" t="s">
        <v>1010</v>
      </c>
      <c r="AT523">
        <v>5</v>
      </c>
      <c r="AU523">
        <v>2</v>
      </c>
      <c r="AV523">
        <v>2</v>
      </c>
      <c r="AW523">
        <v>0</v>
      </c>
      <c r="AX523">
        <v>52.6</v>
      </c>
      <c r="AY523" t="s">
        <v>14804</v>
      </c>
      <c r="AZ523">
        <v>1</v>
      </c>
      <c r="BA523">
        <v>1</v>
      </c>
      <c r="BC523">
        <v>0</v>
      </c>
      <c r="BD523" t="s">
        <v>1010</v>
      </c>
      <c r="BE523" t="s">
        <v>14805</v>
      </c>
      <c r="BF523">
        <v>10</v>
      </c>
      <c r="BG523">
        <v>1</v>
      </c>
      <c r="BH523">
        <v>1</v>
      </c>
      <c r="BI523">
        <v>1</v>
      </c>
      <c r="BK523" t="s">
        <v>270</v>
      </c>
      <c r="BL523">
        <v>0.9</v>
      </c>
      <c r="BM523" t="s">
        <v>265</v>
      </c>
      <c r="BN523" t="s">
        <v>482</v>
      </c>
      <c r="BO523">
        <v>477384</v>
      </c>
      <c r="BP523">
        <v>3624648</v>
      </c>
      <c r="BQ523" t="s">
        <v>3297</v>
      </c>
      <c r="BR523">
        <v>1.1000000000000001</v>
      </c>
      <c r="BS523" t="s">
        <v>3298</v>
      </c>
      <c r="BT523" t="s">
        <v>3310</v>
      </c>
      <c r="BZ523" t="s">
        <v>270</v>
      </c>
      <c r="CA523" t="s">
        <v>281</v>
      </c>
      <c r="CC523" t="s">
        <v>270</v>
      </c>
      <c r="CD523" t="s">
        <v>270</v>
      </c>
      <c r="CE523" t="s">
        <v>3311</v>
      </c>
      <c r="CF523" t="s">
        <v>3312</v>
      </c>
      <c r="CG523" t="s">
        <v>270</v>
      </c>
      <c r="CH523">
        <v>42</v>
      </c>
    </row>
    <row r="524" spans="1:86" x14ac:dyDescent="0.25">
      <c r="A524" t="s">
        <v>12</v>
      </c>
      <c r="B524" t="s">
        <v>12</v>
      </c>
      <c r="C524" t="s">
        <v>3000</v>
      </c>
      <c r="D524" t="s">
        <v>3291</v>
      </c>
      <c r="E524">
        <v>1</v>
      </c>
      <c r="F524" t="str">
        <f t="shared" si="8"/>
        <v>ACPR_1HOPO002_1</v>
      </c>
      <c r="G524">
        <v>2017</v>
      </c>
      <c r="H524" t="s">
        <v>3292</v>
      </c>
      <c r="I524" t="s">
        <v>3293</v>
      </c>
      <c r="J524">
        <v>46</v>
      </c>
      <c r="K524" t="s">
        <v>3004</v>
      </c>
      <c r="L524" t="s">
        <v>3005</v>
      </c>
      <c r="M524">
        <v>2017109</v>
      </c>
      <c r="N524" t="s">
        <v>487</v>
      </c>
      <c r="O524" t="s">
        <v>3314</v>
      </c>
      <c r="P524" t="s">
        <v>3315</v>
      </c>
      <c r="Q524" t="s">
        <v>3296</v>
      </c>
      <c r="R524" t="s">
        <v>281</v>
      </c>
      <c r="S524" t="s">
        <v>3161</v>
      </c>
      <c r="T524">
        <v>1</v>
      </c>
      <c r="U524" t="s">
        <v>261</v>
      </c>
      <c r="V524" t="s">
        <v>291</v>
      </c>
      <c r="W524" t="s">
        <v>3316</v>
      </c>
      <c r="X524" t="s">
        <v>487</v>
      </c>
      <c r="Y524" t="s">
        <v>264</v>
      </c>
      <c r="Z524">
        <v>477384</v>
      </c>
      <c r="AA524">
        <v>3624648</v>
      </c>
      <c r="AB524">
        <v>1138</v>
      </c>
      <c r="AC524" t="s">
        <v>270</v>
      </c>
      <c r="AD524" t="s">
        <v>13002</v>
      </c>
      <c r="AE524" t="s">
        <v>13003</v>
      </c>
      <c r="AF524" t="s">
        <v>13017</v>
      </c>
      <c r="AG524">
        <v>10</v>
      </c>
      <c r="AH524" t="s">
        <v>3318</v>
      </c>
      <c r="AI524">
        <v>3</v>
      </c>
      <c r="AJ524">
        <v>6</v>
      </c>
      <c r="AK524">
        <v>1</v>
      </c>
      <c r="AL524">
        <v>1</v>
      </c>
      <c r="AM524">
        <v>1</v>
      </c>
      <c r="AN524">
        <v>6</v>
      </c>
      <c r="AO524">
        <v>2</v>
      </c>
      <c r="AP524">
        <v>1</v>
      </c>
      <c r="AQ524" t="s">
        <v>1010</v>
      </c>
      <c r="AR524" t="s">
        <v>1010</v>
      </c>
      <c r="AT524">
        <v>45</v>
      </c>
      <c r="AU524">
        <v>1</v>
      </c>
      <c r="AV524">
        <v>30</v>
      </c>
      <c r="AW524">
        <v>0</v>
      </c>
      <c r="AX524">
        <v>119.4</v>
      </c>
      <c r="AY524" t="s">
        <v>14804</v>
      </c>
      <c r="AZ524">
        <v>1</v>
      </c>
      <c r="BA524">
        <v>1</v>
      </c>
      <c r="BC524">
        <v>0</v>
      </c>
      <c r="BD524" t="s">
        <v>1010</v>
      </c>
      <c r="BE524" t="s">
        <v>14806</v>
      </c>
      <c r="BF524">
        <v>0</v>
      </c>
      <c r="BG524">
        <v>1</v>
      </c>
      <c r="BH524">
        <v>3</v>
      </c>
      <c r="BI524">
        <v>1</v>
      </c>
      <c r="BL524">
        <v>0.9</v>
      </c>
      <c r="BM524" t="s">
        <v>265</v>
      </c>
      <c r="BN524" t="s">
        <v>491</v>
      </c>
      <c r="BO524">
        <v>477384</v>
      </c>
      <c r="BP524">
        <v>3624648</v>
      </c>
      <c r="BQ524" t="s">
        <v>3297</v>
      </c>
      <c r="BR524">
        <v>1.1000000000000001</v>
      </c>
      <c r="BS524" t="s">
        <v>3298</v>
      </c>
      <c r="BT524" t="s">
        <v>3317</v>
      </c>
      <c r="BZ524" t="s">
        <v>270</v>
      </c>
      <c r="CA524" t="s">
        <v>281</v>
      </c>
      <c r="CF524" t="s">
        <v>304</v>
      </c>
      <c r="CH524">
        <v>42</v>
      </c>
    </row>
    <row r="525" spans="1:86" x14ac:dyDescent="0.25">
      <c r="A525" t="s">
        <v>12</v>
      </c>
      <c r="B525" t="s">
        <v>12</v>
      </c>
      <c r="C525" t="s">
        <v>3000</v>
      </c>
      <c r="D525" t="s">
        <v>3291</v>
      </c>
      <c r="E525">
        <v>1</v>
      </c>
      <c r="F525" t="str">
        <f t="shared" si="8"/>
        <v>ACPR_1HOPO002_1</v>
      </c>
      <c r="G525">
        <v>2018</v>
      </c>
      <c r="H525" t="s">
        <v>3292</v>
      </c>
      <c r="I525" t="s">
        <v>3293</v>
      </c>
      <c r="J525">
        <v>46</v>
      </c>
      <c r="K525" t="s">
        <v>3004</v>
      </c>
      <c r="L525" t="s">
        <v>3005</v>
      </c>
      <c r="M525">
        <v>2018329</v>
      </c>
      <c r="N525" t="s">
        <v>487</v>
      </c>
      <c r="O525" t="s">
        <v>3319</v>
      </c>
      <c r="P525" t="s">
        <v>3320</v>
      </c>
      <c r="Q525" t="s">
        <v>3296</v>
      </c>
      <c r="R525" t="s">
        <v>281</v>
      </c>
      <c r="S525" t="s">
        <v>3161</v>
      </c>
      <c r="T525">
        <v>1</v>
      </c>
      <c r="U525" t="s">
        <v>261</v>
      </c>
      <c r="V525" t="s">
        <v>291</v>
      </c>
      <c r="W525" t="s">
        <v>3184</v>
      </c>
      <c r="X525" t="s">
        <v>487</v>
      </c>
      <c r="Y525" t="s">
        <v>264</v>
      </c>
      <c r="Z525">
        <v>477384</v>
      </c>
      <c r="AA525">
        <v>3624648</v>
      </c>
      <c r="AB525">
        <v>564</v>
      </c>
      <c r="AC525" t="s">
        <v>13004</v>
      </c>
      <c r="AD525" t="s">
        <v>13002</v>
      </c>
      <c r="AE525" t="s">
        <v>13013</v>
      </c>
      <c r="AF525" t="s">
        <v>270</v>
      </c>
      <c r="AG525">
        <v>10</v>
      </c>
      <c r="AH525" t="s">
        <v>3323</v>
      </c>
      <c r="AI525">
        <v>1</v>
      </c>
      <c r="AJ525">
        <v>6</v>
      </c>
      <c r="AK525">
        <v>1</v>
      </c>
      <c r="AL525">
        <v>1</v>
      </c>
      <c r="AM525">
        <v>1</v>
      </c>
      <c r="AN525">
        <v>6</v>
      </c>
      <c r="AO525">
        <v>3</v>
      </c>
      <c r="AP525">
        <v>1</v>
      </c>
      <c r="AQ525" t="s">
        <v>1010</v>
      </c>
      <c r="AR525" t="s">
        <v>1010</v>
      </c>
      <c r="AT525">
        <v>38</v>
      </c>
      <c r="AU525">
        <v>0.2</v>
      </c>
      <c r="AV525">
        <v>6</v>
      </c>
      <c r="AW525">
        <v>0</v>
      </c>
      <c r="AX525">
        <v>49.4</v>
      </c>
      <c r="AY525" t="s">
        <v>14804</v>
      </c>
      <c r="AZ525">
        <v>1</v>
      </c>
      <c r="BA525">
        <v>2</v>
      </c>
      <c r="BB525">
        <v>2</v>
      </c>
      <c r="BC525">
        <v>1</v>
      </c>
      <c r="BD525" t="s">
        <v>1010</v>
      </c>
      <c r="BE525">
        <v>2</v>
      </c>
      <c r="BF525">
        <v>25</v>
      </c>
      <c r="BG525">
        <v>1</v>
      </c>
      <c r="BH525">
        <v>1</v>
      </c>
      <c r="BI525">
        <v>2</v>
      </c>
      <c r="BK525" t="s">
        <v>270</v>
      </c>
      <c r="BL525">
        <v>0.9</v>
      </c>
      <c r="BM525" t="s">
        <v>265</v>
      </c>
      <c r="BN525" t="s">
        <v>491</v>
      </c>
      <c r="BO525">
        <v>477384</v>
      </c>
      <c r="BP525">
        <v>3624648</v>
      </c>
      <c r="BQ525" t="s">
        <v>3297</v>
      </c>
      <c r="BR525">
        <v>1.1000000000000001</v>
      </c>
      <c r="BS525" t="s">
        <v>3298</v>
      </c>
      <c r="BT525" t="s">
        <v>3321</v>
      </c>
      <c r="BZ525" t="s">
        <v>270</v>
      </c>
      <c r="CA525" t="s">
        <v>281</v>
      </c>
      <c r="CC525" t="s">
        <v>270</v>
      </c>
      <c r="CD525" t="s">
        <v>270</v>
      </c>
      <c r="CE525" t="s">
        <v>3322</v>
      </c>
      <c r="CF525" t="s">
        <v>304</v>
      </c>
      <c r="CG525" t="s">
        <v>850</v>
      </c>
      <c r="CH525">
        <v>42</v>
      </c>
    </row>
    <row r="526" spans="1:86" x14ac:dyDescent="0.25">
      <c r="A526" t="s">
        <v>12</v>
      </c>
      <c r="B526" t="s">
        <v>12</v>
      </c>
      <c r="C526" t="s">
        <v>3000</v>
      </c>
      <c r="D526" t="s">
        <v>3291</v>
      </c>
      <c r="E526">
        <v>1</v>
      </c>
      <c r="F526" t="str">
        <f t="shared" si="8"/>
        <v>ACPR_1HOPO002_1</v>
      </c>
      <c r="G526">
        <v>2019</v>
      </c>
      <c r="H526" t="s">
        <v>3292</v>
      </c>
      <c r="I526" t="s">
        <v>3293</v>
      </c>
      <c r="J526">
        <v>46</v>
      </c>
      <c r="K526" t="s">
        <v>3004</v>
      </c>
      <c r="L526" t="s">
        <v>3005</v>
      </c>
      <c r="M526">
        <v>2019912</v>
      </c>
      <c r="N526" t="s">
        <v>306</v>
      </c>
      <c r="O526" t="s">
        <v>3324</v>
      </c>
      <c r="P526" t="s">
        <v>3325</v>
      </c>
      <c r="Q526" t="s">
        <v>3296</v>
      </c>
      <c r="R526" t="s">
        <v>281</v>
      </c>
      <c r="S526" t="s">
        <v>3161</v>
      </c>
      <c r="T526">
        <v>1</v>
      </c>
      <c r="U526" t="s">
        <v>261</v>
      </c>
      <c r="V526" t="s">
        <v>291</v>
      </c>
      <c r="W526" t="s">
        <v>3190</v>
      </c>
      <c r="X526" t="s">
        <v>306</v>
      </c>
      <c r="Y526" t="s">
        <v>264</v>
      </c>
      <c r="Z526">
        <v>477384</v>
      </c>
      <c r="AA526">
        <v>3624648</v>
      </c>
      <c r="AB526">
        <v>269</v>
      </c>
      <c r="AC526" t="s">
        <v>13004</v>
      </c>
      <c r="AD526" t="s">
        <v>13002</v>
      </c>
      <c r="AE526" t="s">
        <v>13006</v>
      </c>
      <c r="AF526" t="s">
        <v>270</v>
      </c>
      <c r="AG526">
        <v>10</v>
      </c>
      <c r="AH526" t="s">
        <v>270</v>
      </c>
      <c r="AI526">
        <v>0</v>
      </c>
      <c r="AJ526">
        <v>0</v>
      </c>
      <c r="AK526">
        <v>0</v>
      </c>
      <c r="AM526">
        <v>0</v>
      </c>
      <c r="AN526">
        <v>0</v>
      </c>
      <c r="AO526">
        <v>0</v>
      </c>
      <c r="AP526">
        <v>0</v>
      </c>
      <c r="AQ526" t="s">
        <v>1010</v>
      </c>
      <c r="AR526" t="s">
        <v>270</v>
      </c>
      <c r="AT526">
        <v>44</v>
      </c>
      <c r="AU526">
        <v>2</v>
      </c>
      <c r="AV526">
        <v>4</v>
      </c>
      <c r="AW526">
        <v>0</v>
      </c>
      <c r="AX526">
        <v>47.4</v>
      </c>
      <c r="AY526" t="s">
        <v>14804</v>
      </c>
      <c r="AZ526">
        <v>1</v>
      </c>
      <c r="BA526">
        <v>2</v>
      </c>
      <c r="BB526">
        <v>2</v>
      </c>
      <c r="BC526">
        <v>1</v>
      </c>
      <c r="BD526" t="s">
        <v>281</v>
      </c>
      <c r="BE526" t="s">
        <v>270</v>
      </c>
      <c r="BF526">
        <v>0</v>
      </c>
      <c r="BG526">
        <v>1</v>
      </c>
      <c r="BH526">
        <v>2</v>
      </c>
      <c r="BI526">
        <v>1</v>
      </c>
      <c r="BK526" t="s">
        <v>270</v>
      </c>
      <c r="BM526" t="s">
        <v>265</v>
      </c>
      <c r="BN526" t="s">
        <v>506</v>
      </c>
      <c r="BO526">
        <v>477384</v>
      </c>
      <c r="BP526">
        <v>3624648</v>
      </c>
      <c r="BQ526" t="s">
        <v>3297</v>
      </c>
      <c r="BR526">
        <v>1.1000000000000001</v>
      </c>
      <c r="BS526" t="s">
        <v>3298</v>
      </c>
      <c r="BT526" t="s">
        <v>3326</v>
      </c>
      <c r="BZ526" t="s">
        <v>260</v>
      </c>
      <c r="CA526" t="s">
        <v>281</v>
      </c>
      <c r="CC526" t="s">
        <v>270</v>
      </c>
      <c r="CD526" t="s">
        <v>270</v>
      </c>
      <c r="CE526" t="s">
        <v>3327</v>
      </c>
      <c r="CF526" t="s">
        <v>304</v>
      </c>
      <c r="CG526" t="s">
        <v>273</v>
      </c>
      <c r="CH526">
        <v>42</v>
      </c>
    </row>
    <row r="527" spans="1:86" x14ac:dyDescent="0.25">
      <c r="A527" t="s">
        <v>12</v>
      </c>
      <c r="B527" t="s">
        <v>12</v>
      </c>
      <c r="C527" t="s">
        <v>3000</v>
      </c>
      <c r="D527" t="s">
        <v>3291</v>
      </c>
      <c r="E527">
        <v>1</v>
      </c>
      <c r="F527" t="str">
        <f t="shared" si="8"/>
        <v>ACPR_1HOPO002_1</v>
      </c>
      <c r="G527">
        <v>2020</v>
      </c>
      <c r="H527" t="s">
        <v>3292</v>
      </c>
      <c r="I527" t="s">
        <v>3293</v>
      </c>
      <c r="J527">
        <v>46</v>
      </c>
      <c r="K527" t="s">
        <v>3004</v>
      </c>
      <c r="L527" t="s">
        <v>3005</v>
      </c>
      <c r="M527">
        <v>2020121</v>
      </c>
      <c r="N527" t="s">
        <v>261</v>
      </c>
      <c r="O527" t="s">
        <v>3328</v>
      </c>
      <c r="P527" t="s">
        <v>3329</v>
      </c>
      <c r="Q527" t="s">
        <v>3296</v>
      </c>
      <c r="R527" t="s">
        <v>281</v>
      </c>
      <c r="S527" t="s">
        <v>3161</v>
      </c>
      <c r="T527">
        <v>1</v>
      </c>
      <c r="U527" t="s">
        <v>261</v>
      </c>
      <c r="V527" t="s">
        <v>291</v>
      </c>
      <c r="W527" t="s">
        <v>3330</v>
      </c>
      <c r="X527" t="s">
        <v>261</v>
      </c>
      <c r="Y527" t="s">
        <v>264</v>
      </c>
      <c r="Z527">
        <v>477384</v>
      </c>
      <c r="AA527">
        <v>3624648</v>
      </c>
      <c r="AB527">
        <v>193</v>
      </c>
      <c r="AC527" t="s">
        <v>13004</v>
      </c>
      <c r="AD527" t="s">
        <v>13002</v>
      </c>
      <c r="AE527" t="s">
        <v>13003</v>
      </c>
      <c r="AF527" t="s">
        <v>270</v>
      </c>
      <c r="AG527">
        <v>10</v>
      </c>
      <c r="AH527" t="s">
        <v>3333</v>
      </c>
      <c r="AI527">
        <v>6</v>
      </c>
      <c r="AJ527">
        <v>2</v>
      </c>
      <c r="AK527">
        <v>1</v>
      </c>
      <c r="AL527">
        <v>2</v>
      </c>
      <c r="AM527">
        <v>1</v>
      </c>
      <c r="AN527">
        <v>2</v>
      </c>
      <c r="AO527">
        <v>1</v>
      </c>
      <c r="AP527">
        <v>1</v>
      </c>
      <c r="AQ527" t="s">
        <v>1010</v>
      </c>
      <c r="AR527" t="s">
        <v>270</v>
      </c>
      <c r="AT527">
        <v>55</v>
      </c>
      <c r="AU527">
        <v>0.2</v>
      </c>
      <c r="AV527">
        <v>3</v>
      </c>
      <c r="AW527">
        <v>0</v>
      </c>
      <c r="AX527">
        <v>36.6</v>
      </c>
      <c r="AY527" t="s">
        <v>14804</v>
      </c>
      <c r="AZ527">
        <v>1</v>
      </c>
      <c r="BA527">
        <v>2</v>
      </c>
      <c r="BB527">
        <v>2</v>
      </c>
      <c r="BC527">
        <v>2</v>
      </c>
      <c r="BD527" t="s">
        <v>1010</v>
      </c>
      <c r="BE527" t="s">
        <v>14807</v>
      </c>
      <c r="BF527">
        <v>2</v>
      </c>
      <c r="BG527">
        <v>1</v>
      </c>
      <c r="BH527">
        <v>2</v>
      </c>
      <c r="BI527">
        <v>1</v>
      </c>
      <c r="BK527" t="s">
        <v>270</v>
      </c>
      <c r="BL527">
        <v>2.4300000000000002</v>
      </c>
      <c r="BM527" t="s">
        <v>265</v>
      </c>
      <c r="BN527" t="s">
        <v>515</v>
      </c>
      <c r="BO527">
        <v>477384</v>
      </c>
      <c r="BP527">
        <v>3624648</v>
      </c>
      <c r="BQ527" t="s">
        <v>3297</v>
      </c>
      <c r="BR527">
        <v>1.1000000000000001</v>
      </c>
      <c r="BS527" t="s">
        <v>3298</v>
      </c>
      <c r="BT527" t="s">
        <v>3331</v>
      </c>
      <c r="BZ527" t="s">
        <v>270</v>
      </c>
      <c r="CA527" t="s">
        <v>281</v>
      </c>
      <c r="CC527" t="s">
        <v>270</v>
      </c>
      <c r="CD527" t="s">
        <v>270</v>
      </c>
      <c r="CE527" t="s">
        <v>3332</v>
      </c>
      <c r="CF527" t="s">
        <v>304</v>
      </c>
      <c r="CG527" t="s">
        <v>273</v>
      </c>
      <c r="CH527">
        <v>42</v>
      </c>
    </row>
    <row r="528" spans="1:86" x14ac:dyDescent="0.25">
      <c r="A528" t="s">
        <v>12</v>
      </c>
      <c r="B528" t="s">
        <v>12</v>
      </c>
      <c r="C528" t="s">
        <v>3000</v>
      </c>
      <c r="D528" t="s">
        <v>3291</v>
      </c>
      <c r="E528">
        <v>1</v>
      </c>
      <c r="F528" t="str">
        <f t="shared" si="8"/>
        <v>ACPR_1HOPO002_1</v>
      </c>
      <c r="G528">
        <v>2021</v>
      </c>
      <c r="H528" t="s">
        <v>3292</v>
      </c>
      <c r="I528" t="s">
        <v>3293</v>
      </c>
      <c r="J528">
        <v>46</v>
      </c>
      <c r="K528" t="s">
        <v>3004</v>
      </c>
      <c r="L528" t="s">
        <v>3005</v>
      </c>
      <c r="M528">
        <v>202119</v>
      </c>
      <c r="N528" t="s">
        <v>511</v>
      </c>
      <c r="O528" t="s">
        <v>3334</v>
      </c>
      <c r="P528" t="s">
        <v>3334</v>
      </c>
      <c r="Q528" t="s">
        <v>3296</v>
      </c>
      <c r="R528" t="s">
        <v>281</v>
      </c>
      <c r="S528" t="s">
        <v>3161</v>
      </c>
      <c r="T528">
        <v>1</v>
      </c>
      <c r="U528" t="s">
        <v>261</v>
      </c>
      <c r="V528" t="s">
        <v>291</v>
      </c>
      <c r="W528" t="s">
        <v>1134</v>
      </c>
      <c r="X528" t="s">
        <v>511</v>
      </c>
      <c r="Y528" t="s">
        <v>264</v>
      </c>
      <c r="Z528">
        <v>477384</v>
      </c>
      <c r="AA528">
        <v>3624648</v>
      </c>
      <c r="AB528">
        <v>212</v>
      </c>
      <c r="AC528" t="s">
        <v>13004</v>
      </c>
      <c r="AD528" t="s">
        <v>13002</v>
      </c>
      <c r="AE528" t="s">
        <v>13003</v>
      </c>
      <c r="AF528" t="s">
        <v>270</v>
      </c>
      <c r="AG528">
        <v>10</v>
      </c>
      <c r="AH528" t="s">
        <v>270</v>
      </c>
      <c r="AI528">
        <v>2</v>
      </c>
      <c r="AJ528">
        <v>5</v>
      </c>
      <c r="AK528">
        <v>1</v>
      </c>
      <c r="AL528">
        <v>1</v>
      </c>
      <c r="AM528">
        <v>1</v>
      </c>
      <c r="AN528">
        <v>3</v>
      </c>
      <c r="AO528">
        <v>5</v>
      </c>
      <c r="AP528">
        <v>1</v>
      </c>
      <c r="AQ528" t="s">
        <v>1010</v>
      </c>
      <c r="AR528" t="s">
        <v>270</v>
      </c>
      <c r="AT528">
        <v>15</v>
      </c>
      <c r="AU528">
        <v>2</v>
      </c>
      <c r="AV528">
        <v>20</v>
      </c>
      <c r="AW528">
        <v>0</v>
      </c>
      <c r="AX528">
        <v>51.2</v>
      </c>
      <c r="AY528" t="s">
        <v>14808</v>
      </c>
      <c r="AZ528">
        <v>1</v>
      </c>
      <c r="BA528">
        <v>2</v>
      </c>
      <c r="BB528">
        <v>3</v>
      </c>
      <c r="BC528">
        <v>2</v>
      </c>
      <c r="BD528" t="s">
        <v>1010</v>
      </c>
      <c r="BE528" t="s">
        <v>14807</v>
      </c>
      <c r="BF528">
        <v>2</v>
      </c>
      <c r="BG528">
        <v>1</v>
      </c>
      <c r="BH528">
        <v>4</v>
      </c>
      <c r="BI528">
        <v>1</v>
      </c>
      <c r="BK528" t="s">
        <v>270</v>
      </c>
      <c r="BL528">
        <v>1</v>
      </c>
      <c r="BM528" t="s">
        <v>265</v>
      </c>
      <c r="BN528" t="s">
        <v>521</v>
      </c>
      <c r="BO528">
        <v>477384</v>
      </c>
      <c r="BP528">
        <v>3624648</v>
      </c>
      <c r="BQ528" t="s">
        <v>3297</v>
      </c>
      <c r="BR528">
        <v>1.1000000000000001</v>
      </c>
      <c r="BS528" t="s">
        <v>3298</v>
      </c>
      <c r="BT528" t="s">
        <v>3335</v>
      </c>
      <c r="BZ528" t="s">
        <v>270</v>
      </c>
      <c r="CA528" t="s">
        <v>281</v>
      </c>
      <c r="CC528" t="s">
        <v>270</v>
      </c>
      <c r="CD528" t="s">
        <v>270</v>
      </c>
      <c r="CE528" t="s">
        <v>3336</v>
      </c>
      <c r="CF528" t="s">
        <v>3337</v>
      </c>
      <c r="CG528" t="s">
        <v>270</v>
      </c>
      <c r="CH528">
        <v>42</v>
      </c>
    </row>
    <row r="529" spans="1:86" x14ac:dyDescent="0.25">
      <c r="A529" t="s">
        <v>12</v>
      </c>
      <c r="B529" t="s">
        <v>12</v>
      </c>
      <c r="C529" t="s">
        <v>3000</v>
      </c>
      <c r="D529" t="s">
        <v>3291</v>
      </c>
      <c r="E529">
        <v>1</v>
      </c>
      <c r="F529" t="str">
        <f t="shared" si="8"/>
        <v>ACPR_1HOPO002_1</v>
      </c>
      <c r="G529">
        <v>2022</v>
      </c>
      <c r="H529" t="s">
        <v>3292</v>
      </c>
      <c r="I529" t="s">
        <v>3293</v>
      </c>
      <c r="J529">
        <v>46</v>
      </c>
      <c r="K529" t="s">
        <v>3004</v>
      </c>
      <c r="L529" t="s">
        <v>3005</v>
      </c>
      <c r="M529">
        <v>2022064</v>
      </c>
      <c r="N529" t="s">
        <v>261</v>
      </c>
      <c r="O529" t="s">
        <v>3338</v>
      </c>
      <c r="P529" t="s">
        <v>3339</v>
      </c>
      <c r="S529" t="s">
        <v>3161</v>
      </c>
      <c r="T529">
        <v>1</v>
      </c>
      <c r="U529" t="s">
        <v>261</v>
      </c>
      <c r="V529" t="s">
        <v>291</v>
      </c>
      <c r="W529" t="s">
        <v>3340</v>
      </c>
      <c r="X529" t="s">
        <v>261</v>
      </c>
      <c r="Y529" t="s">
        <v>264</v>
      </c>
      <c r="Z529">
        <v>477384</v>
      </c>
      <c r="AA529">
        <v>3624648</v>
      </c>
      <c r="AB529">
        <v>398</v>
      </c>
      <c r="AC529" t="s">
        <v>14452</v>
      </c>
      <c r="AD529" t="s">
        <v>13002</v>
      </c>
      <c r="AE529" t="s">
        <v>13003</v>
      </c>
      <c r="AF529" t="s">
        <v>1622</v>
      </c>
      <c r="AG529">
        <v>10</v>
      </c>
      <c r="AH529" t="s">
        <v>533</v>
      </c>
      <c r="AI529">
        <v>3</v>
      </c>
      <c r="AJ529">
        <v>6</v>
      </c>
      <c r="AK529">
        <v>1</v>
      </c>
      <c r="AL529">
        <v>1</v>
      </c>
      <c r="AM529">
        <v>1</v>
      </c>
      <c r="AN529">
        <v>6</v>
      </c>
      <c r="AO529">
        <v>3</v>
      </c>
      <c r="AP529">
        <v>1</v>
      </c>
      <c r="AQ529" t="s">
        <v>1010</v>
      </c>
      <c r="AR529" t="s">
        <v>1010</v>
      </c>
      <c r="AT529">
        <v>30</v>
      </c>
      <c r="AU529">
        <v>0.2</v>
      </c>
      <c r="AV529">
        <v>4</v>
      </c>
      <c r="AW529">
        <v>100.4</v>
      </c>
      <c r="AX529">
        <v>66.400000000000006</v>
      </c>
      <c r="AY529" t="s">
        <v>14795</v>
      </c>
      <c r="AZ529">
        <v>1</v>
      </c>
      <c r="BA529">
        <v>2</v>
      </c>
      <c r="BB529">
        <v>3</v>
      </c>
      <c r="BC529">
        <v>1</v>
      </c>
      <c r="BD529" t="s">
        <v>1010</v>
      </c>
      <c r="BE529">
        <v>2</v>
      </c>
      <c r="BF529">
        <v>35</v>
      </c>
      <c r="BG529">
        <v>1</v>
      </c>
      <c r="BH529">
        <v>1</v>
      </c>
      <c r="BI529">
        <v>1</v>
      </c>
      <c r="BJ529" t="s">
        <v>1010</v>
      </c>
      <c r="BO529">
        <v>477384</v>
      </c>
      <c r="BP529">
        <v>3624648</v>
      </c>
      <c r="BQ529" t="s">
        <v>3297</v>
      </c>
      <c r="BR529">
        <v>1.1000000000000001</v>
      </c>
      <c r="BS529" t="s">
        <v>3298</v>
      </c>
      <c r="BT529" t="s">
        <v>3341</v>
      </c>
      <c r="CA529" t="s">
        <v>281</v>
      </c>
      <c r="CE529" t="s">
        <v>3342</v>
      </c>
      <c r="CF529" t="s">
        <v>3343</v>
      </c>
      <c r="CG529" t="s">
        <v>273</v>
      </c>
      <c r="CH529">
        <v>42</v>
      </c>
    </row>
    <row r="530" spans="1:86" x14ac:dyDescent="0.25">
      <c r="A530" t="s">
        <v>12</v>
      </c>
      <c r="B530" t="s">
        <v>12</v>
      </c>
      <c r="C530" t="s">
        <v>3000</v>
      </c>
      <c r="D530" t="s">
        <v>3291</v>
      </c>
      <c r="E530">
        <v>1</v>
      </c>
      <c r="F530" t="str">
        <f t="shared" si="8"/>
        <v>ACPR_1HOPO002_1</v>
      </c>
      <c r="G530">
        <v>2023</v>
      </c>
      <c r="H530" t="s">
        <v>3292</v>
      </c>
      <c r="I530" t="s">
        <v>3293</v>
      </c>
      <c r="J530">
        <v>46</v>
      </c>
      <c r="K530" t="s">
        <v>3004</v>
      </c>
      <c r="L530" t="s">
        <v>3005</v>
      </c>
      <c r="N530" t="s">
        <v>3344</v>
      </c>
      <c r="O530" t="s">
        <v>3345</v>
      </c>
      <c r="P530" t="s">
        <v>3346</v>
      </c>
      <c r="S530" t="s">
        <v>3161</v>
      </c>
      <c r="T530">
        <v>1</v>
      </c>
      <c r="U530" t="s">
        <v>261</v>
      </c>
      <c r="V530" t="s">
        <v>291</v>
      </c>
      <c r="W530" t="s">
        <v>3347</v>
      </c>
      <c r="X530" t="s">
        <v>3344</v>
      </c>
      <c r="Y530" t="s">
        <v>264</v>
      </c>
      <c r="Z530">
        <v>477384</v>
      </c>
      <c r="AA530">
        <v>3624648</v>
      </c>
      <c r="AB530">
        <v>1706</v>
      </c>
      <c r="AC530" t="s">
        <v>13004</v>
      </c>
      <c r="AD530" t="s">
        <v>13002</v>
      </c>
      <c r="AE530" t="s">
        <v>13013</v>
      </c>
      <c r="AF530" t="s">
        <v>1622</v>
      </c>
      <c r="AG530">
        <v>10</v>
      </c>
      <c r="AI530">
        <v>6</v>
      </c>
      <c r="AJ530">
        <v>2</v>
      </c>
      <c r="AK530">
        <v>1</v>
      </c>
      <c r="AL530">
        <v>1</v>
      </c>
      <c r="AM530">
        <v>1</v>
      </c>
      <c r="AN530">
        <v>2</v>
      </c>
      <c r="AO530">
        <v>2</v>
      </c>
      <c r="AP530">
        <v>1</v>
      </c>
      <c r="AQ530" t="s">
        <v>1010</v>
      </c>
      <c r="AR530" t="s">
        <v>1010</v>
      </c>
      <c r="AT530">
        <v>15</v>
      </c>
      <c r="AU530">
        <v>0.2</v>
      </c>
      <c r="AV530">
        <v>8</v>
      </c>
      <c r="AW530">
        <v>100.2</v>
      </c>
      <c r="AX530">
        <v>77</v>
      </c>
      <c r="AY530" t="s">
        <v>14809</v>
      </c>
      <c r="AZ530">
        <v>1</v>
      </c>
      <c r="BA530">
        <v>2</v>
      </c>
      <c r="BB530">
        <v>2</v>
      </c>
      <c r="BC530">
        <v>0.5</v>
      </c>
      <c r="BD530" t="s">
        <v>1010</v>
      </c>
      <c r="BE530">
        <v>2</v>
      </c>
      <c r="BF530">
        <v>75</v>
      </c>
      <c r="BG530">
        <v>3</v>
      </c>
      <c r="BH530">
        <v>1</v>
      </c>
      <c r="BI530">
        <v>1</v>
      </c>
      <c r="BJ530" t="s">
        <v>1010</v>
      </c>
      <c r="BO530">
        <v>477384</v>
      </c>
      <c r="BP530">
        <v>3624648</v>
      </c>
      <c r="BQ530" t="s">
        <v>3297</v>
      </c>
      <c r="BR530">
        <v>1.1000000000000001</v>
      </c>
      <c r="BS530" t="s">
        <v>3298</v>
      </c>
      <c r="BT530" t="s">
        <v>3348</v>
      </c>
      <c r="CA530" t="s">
        <v>281</v>
      </c>
      <c r="CE530" t="s">
        <v>3349</v>
      </c>
      <c r="CF530" t="s">
        <v>3219</v>
      </c>
      <c r="CG530" t="s">
        <v>3220</v>
      </c>
      <c r="CH530">
        <v>42</v>
      </c>
    </row>
    <row r="531" spans="1:86" x14ac:dyDescent="0.25">
      <c r="A531" t="s">
        <v>12</v>
      </c>
      <c r="B531" t="s">
        <v>12</v>
      </c>
      <c r="C531" t="s">
        <v>3000</v>
      </c>
      <c r="D531" t="s">
        <v>3291</v>
      </c>
      <c r="E531">
        <v>1</v>
      </c>
      <c r="F531" t="str">
        <f t="shared" si="8"/>
        <v>ACPR_1HOPO002_1</v>
      </c>
      <c r="G531">
        <v>2024</v>
      </c>
      <c r="H531" t="s">
        <v>3292</v>
      </c>
      <c r="I531" t="s">
        <v>3293</v>
      </c>
      <c r="J531">
        <v>46</v>
      </c>
      <c r="K531" t="s">
        <v>3004</v>
      </c>
      <c r="L531" t="s">
        <v>3005</v>
      </c>
      <c r="N531" t="s">
        <v>261</v>
      </c>
      <c r="O531" t="s">
        <v>3350</v>
      </c>
      <c r="P531" t="s">
        <v>3351</v>
      </c>
      <c r="S531" t="s">
        <v>3161</v>
      </c>
      <c r="T531">
        <v>1</v>
      </c>
      <c r="U531" t="s">
        <v>261</v>
      </c>
      <c r="V531" t="s">
        <v>291</v>
      </c>
      <c r="W531" t="s">
        <v>3352</v>
      </c>
      <c r="X531" t="s">
        <v>261</v>
      </c>
      <c r="Y531" t="s">
        <v>264</v>
      </c>
      <c r="Z531">
        <v>477384</v>
      </c>
      <c r="AA531">
        <v>3624648</v>
      </c>
      <c r="AB531">
        <v>1515</v>
      </c>
      <c r="AC531" t="s">
        <v>13004</v>
      </c>
      <c r="AD531" t="s">
        <v>13002</v>
      </c>
      <c r="AE531" t="s">
        <v>13013</v>
      </c>
      <c r="AF531" t="s">
        <v>1622</v>
      </c>
      <c r="AG531">
        <v>10</v>
      </c>
      <c r="AI531">
        <v>4</v>
      </c>
      <c r="AJ531">
        <v>4</v>
      </c>
      <c r="AK531">
        <v>1</v>
      </c>
      <c r="AL531">
        <v>1</v>
      </c>
      <c r="AM531">
        <v>1</v>
      </c>
      <c r="AN531">
        <v>4</v>
      </c>
      <c r="AO531">
        <v>2</v>
      </c>
      <c r="AP531">
        <v>1</v>
      </c>
      <c r="AQ531" t="s">
        <v>1010</v>
      </c>
      <c r="AR531" t="s">
        <v>1010</v>
      </c>
      <c r="AT531">
        <v>30</v>
      </c>
      <c r="AU531">
        <v>0.2</v>
      </c>
      <c r="AV531">
        <v>6</v>
      </c>
      <c r="AW531">
        <v>100.4</v>
      </c>
      <c r="AX531">
        <v>64</v>
      </c>
      <c r="AY531" t="s">
        <v>14810</v>
      </c>
      <c r="AZ531">
        <v>1</v>
      </c>
      <c r="BA531">
        <v>2</v>
      </c>
      <c r="BB531">
        <v>2</v>
      </c>
      <c r="BC531">
        <v>1</v>
      </c>
      <c r="BD531" t="s">
        <v>1010</v>
      </c>
      <c r="BE531">
        <v>2</v>
      </c>
      <c r="BF531">
        <v>20</v>
      </c>
      <c r="BG531">
        <v>1</v>
      </c>
      <c r="BH531">
        <v>1</v>
      </c>
      <c r="BI531">
        <v>1</v>
      </c>
      <c r="BJ531" t="s">
        <v>1010</v>
      </c>
      <c r="BL531">
        <v>1.5</v>
      </c>
      <c r="BM531" t="s">
        <v>265</v>
      </c>
      <c r="BN531" t="s">
        <v>302</v>
      </c>
      <c r="BO531">
        <v>477384</v>
      </c>
      <c r="BP531">
        <v>3624648</v>
      </c>
      <c r="BQ531" t="s">
        <v>3297</v>
      </c>
      <c r="BR531">
        <v>1.1000000000000001</v>
      </c>
      <c r="BS531" t="s">
        <v>3298</v>
      </c>
      <c r="CA531" t="s">
        <v>281</v>
      </c>
      <c r="CE531" t="s">
        <v>2454</v>
      </c>
      <c r="CF531" t="s">
        <v>3353</v>
      </c>
      <c r="CH531">
        <v>42</v>
      </c>
    </row>
    <row r="532" spans="1:86" x14ac:dyDescent="0.25">
      <c r="A532" t="s">
        <v>12</v>
      </c>
      <c r="B532" t="s">
        <v>12</v>
      </c>
      <c r="C532" t="s">
        <v>3000</v>
      </c>
      <c r="D532" t="s">
        <v>3291</v>
      </c>
      <c r="E532">
        <v>1</v>
      </c>
      <c r="F532" t="str">
        <f t="shared" si="8"/>
        <v>ACPR_1HOPO002_1</v>
      </c>
      <c r="G532">
        <v>2025</v>
      </c>
      <c r="H532" t="s">
        <v>3292</v>
      </c>
      <c r="I532" t="s">
        <v>3293</v>
      </c>
      <c r="J532">
        <v>46</v>
      </c>
      <c r="K532" t="s">
        <v>3004</v>
      </c>
      <c r="L532" t="s">
        <v>3005</v>
      </c>
      <c r="O532" t="s">
        <v>3354</v>
      </c>
      <c r="P532" t="s">
        <v>3355</v>
      </c>
      <c r="S532" t="s">
        <v>3161</v>
      </c>
      <c r="T532">
        <v>1</v>
      </c>
      <c r="U532" t="s">
        <v>261</v>
      </c>
      <c r="V532" t="s">
        <v>291</v>
      </c>
      <c r="W532" t="s">
        <v>520</v>
      </c>
      <c r="Y532" t="s">
        <v>264</v>
      </c>
      <c r="Z532">
        <v>477384</v>
      </c>
      <c r="AA532">
        <v>3624648</v>
      </c>
      <c r="AB532">
        <v>57</v>
      </c>
      <c r="AC532" t="s">
        <v>13004</v>
      </c>
      <c r="AD532" t="s">
        <v>13002</v>
      </c>
      <c r="AE532" t="s">
        <v>13003</v>
      </c>
      <c r="AG532">
        <v>10</v>
      </c>
      <c r="AH532" t="s">
        <v>3359</v>
      </c>
      <c r="AI532">
        <v>6</v>
      </c>
      <c r="AJ532">
        <v>1</v>
      </c>
      <c r="AK532">
        <v>2</v>
      </c>
      <c r="AL532">
        <v>1</v>
      </c>
      <c r="AM532">
        <v>1</v>
      </c>
      <c r="AN532">
        <v>1</v>
      </c>
      <c r="AO532">
        <v>1</v>
      </c>
      <c r="AP532">
        <v>6</v>
      </c>
      <c r="AQ532" t="s">
        <v>1010</v>
      </c>
      <c r="AR532" t="s">
        <v>1010</v>
      </c>
      <c r="AT532">
        <v>20</v>
      </c>
      <c r="AU532">
        <v>0.2</v>
      </c>
      <c r="AV532">
        <v>44</v>
      </c>
      <c r="AW532">
        <v>100.2</v>
      </c>
      <c r="AX532">
        <v>35.4</v>
      </c>
      <c r="AY532" t="s">
        <v>14810</v>
      </c>
      <c r="AZ532">
        <v>1</v>
      </c>
      <c r="BA532">
        <v>2</v>
      </c>
      <c r="BB532">
        <v>6</v>
      </c>
      <c r="BC532">
        <v>1</v>
      </c>
      <c r="BD532" t="s">
        <v>281</v>
      </c>
      <c r="BE532">
        <v>0</v>
      </c>
      <c r="BG532">
        <v>1</v>
      </c>
      <c r="BH532">
        <v>2</v>
      </c>
      <c r="BI532">
        <v>1</v>
      </c>
      <c r="BJ532" t="s">
        <v>1010</v>
      </c>
      <c r="BO532">
        <v>477384</v>
      </c>
      <c r="BP532">
        <v>3624648</v>
      </c>
      <c r="BQ532" t="s">
        <v>3297</v>
      </c>
      <c r="BR532">
        <v>1.1000000000000001</v>
      </c>
      <c r="BS532" t="s">
        <v>3298</v>
      </c>
      <c r="BT532" t="s">
        <v>3356</v>
      </c>
      <c r="CA532" t="s">
        <v>281</v>
      </c>
      <c r="CE532" t="s">
        <v>3357</v>
      </c>
      <c r="CF532" t="s">
        <v>3358</v>
      </c>
      <c r="CG532" t="s">
        <v>3025</v>
      </c>
      <c r="CH532">
        <v>42</v>
      </c>
    </row>
    <row r="533" spans="1:86" x14ac:dyDescent="0.25">
      <c r="A533" t="s">
        <v>12</v>
      </c>
      <c r="B533" t="s">
        <v>12</v>
      </c>
      <c r="C533" t="s">
        <v>1178</v>
      </c>
      <c r="D533" t="s">
        <v>3360</v>
      </c>
      <c r="E533">
        <v>1</v>
      </c>
      <c r="F533" t="str">
        <f t="shared" si="8"/>
        <v>ACPR_1MAPO004_1</v>
      </c>
      <c r="G533">
        <v>2014</v>
      </c>
      <c r="H533" t="s">
        <v>3361</v>
      </c>
      <c r="I533" t="s">
        <v>394</v>
      </c>
      <c r="J533">
        <v>45</v>
      </c>
      <c r="K533" t="s">
        <v>3004</v>
      </c>
      <c r="L533" t="s">
        <v>3005</v>
      </c>
      <c r="M533">
        <v>97</v>
      </c>
      <c r="N533" t="s">
        <v>261</v>
      </c>
      <c r="O533" t="s">
        <v>3362</v>
      </c>
      <c r="P533" t="s">
        <v>3363</v>
      </c>
      <c r="Q533" t="s">
        <v>2788</v>
      </c>
      <c r="R533" t="s">
        <v>281</v>
      </c>
      <c r="S533" t="s">
        <v>3161</v>
      </c>
      <c r="T533">
        <v>1</v>
      </c>
      <c r="U533" t="s">
        <v>261</v>
      </c>
      <c r="V533" t="s">
        <v>291</v>
      </c>
      <c r="W533" t="s">
        <v>3162</v>
      </c>
      <c r="X533" t="s">
        <v>261</v>
      </c>
      <c r="Y533" t="s">
        <v>264</v>
      </c>
      <c r="Z533">
        <v>476963</v>
      </c>
      <c r="AA533">
        <v>3625207</v>
      </c>
      <c r="AB533">
        <v>5</v>
      </c>
      <c r="AC533" t="s">
        <v>13004</v>
      </c>
      <c r="AD533" t="s">
        <v>13002</v>
      </c>
      <c r="AE533" t="s">
        <v>13003</v>
      </c>
      <c r="AF533" t="s">
        <v>270</v>
      </c>
      <c r="AG533">
        <v>0</v>
      </c>
      <c r="AH533" t="s">
        <v>270</v>
      </c>
      <c r="AI533">
        <v>0</v>
      </c>
      <c r="AJ533">
        <v>0</v>
      </c>
      <c r="AK533">
        <v>0</v>
      </c>
      <c r="AM533">
        <v>0</v>
      </c>
      <c r="AN533">
        <v>0</v>
      </c>
      <c r="AO533">
        <v>0</v>
      </c>
      <c r="AP533">
        <v>0</v>
      </c>
      <c r="AQ533" t="s">
        <v>1010</v>
      </c>
      <c r="AR533" t="s">
        <v>1010</v>
      </c>
      <c r="AT533">
        <v>0</v>
      </c>
      <c r="AU533">
        <v>0</v>
      </c>
      <c r="AV533">
        <v>0</v>
      </c>
      <c r="AW533">
        <v>0</v>
      </c>
      <c r="AX533">
        <v>39</v>
      </c>
      <c r="AY533" t="s">
        <v>14804</v>
      </c>
      <c r="AZ533">
        <v>1</v>
      </c>
      <c r="BA533">
        <v>1</v>
      </c>
      <c r="BC533">
        <v>0</v>
      </c>
      <c r="BD533" t="s">
        <v>281</v>
      </c>
      <c r="BE533" t="s">
        <v>270</v>
      </c>
      <c r="BF533">
        <v>0</v>
      </c>
      <c r="BG533">
        <v>1</v>
      </c>
      <c r="BH533">
        <v>1</v>
      </c>
      <c r="BI533">
        <v>1</v>
      </c>
      <c r="BK533" t="s">
        <v>270</v>
      </c>
      <c r="BL533">
        <v>0.9</v>
      </c>
      <c r="BM533" t="s">
        <v>265</v>
      </c>
      <c r="BN533" t="s">
        <v>467</v>
      </c>
      <c r="BO533">
        <v>476963</v>
      </c>
      <c r="BP533">
        <v>3625207</v>
      </c>
      <c r="BQ533" t="s">
        <v>3364</v>
      </c>
      <c r="BR533">
        <v>1.1000000000000001</v>
      </c>
      <c r="BS533" t="s">
        <v>3298</v>
      </c>
      <c r="BT533" t="s">
        <v>3365</v>
      </c>
      <c r="BU533">
        <v>476983</v>
      </c>
      <c r="BV533">
        <v>3625207</v>
      </c>
      <c r="BZ533" t="s">
        <v>270</v>
      </c>
      <c r="CA533" t="s">
        <v>281</v>
      </c>
      <c r="CC533" t="s">
        <v>270</v>
      </c>
      <c r="CD533" t="s">
        <v>270</v>
      </c>
      <c r="CE533" t="s">
        <v>3366</v>
      </c>
      <c r="CF533" t="s">
        <v>3367</v>
      </c>
      <c r="CG533" t="s">
        <v>270</v>
      </c>
      <c r="CH533">
        <v>43</v>
      </c>
    </row>
    <row r="534" spans="1:86" x14ac:dyDescent="0.25">
      <c r="A534" t="s">
        <v>12</v>
      </c>
      <c r="B534" t="s">
        <v>12</v>
      </c>
      <c r="C534" t="s">
        <v>1178</v>
      </c>
      <c r="D534" t="s">
        <v>3360</v>
      </c>
      <c r="E534">
        <v>1</v>
      </c>
      <c r="F534" t="str">
        <f t="shared" si="8"/>
        <v>ACPR_1MAPO004_1</v>
      </c>
      <c r="G534">
        <v>2015</v>
      </c>
      <c r="H534" t="s">
        <v>3361</v>
      </c>
      <c r="I534" t="s">
        <v>394</v>
      </c>
      <c r="J534">
        <v>45</v>
      </c>
      <c r="K534" t="s">
        <v>3004</v>
      </c>
      <c r="L534" t="s">
        <v>3005</v>
      </c>
      <c r="M534">
        <v>127</v>
      </c>
      <c r="N534" t="s">
        <v>261</v>
      </c>
      <c r="O534" t="s">
        <v>3368</v>
      </c>
      <c r="P534" t="s">
        <v>3369</v>
      </c>
      <c r="Q534" t="s">
        <v>2788</v>
      </c>
      <c r="R534" t="s">
        <v>281</v>
      </c>
      <c r="S534" t="s">
        <v>3161</v>
      </c>
      <c r="T534">
        <v>1</v>
      </c>
      <c r="U534" t="s">
        <v>261</v>
      </c>
      <c r="V534" t="s">
        <v>291</v>
      </c>
      <c r="W534" t="s">
        <v>3370</v>
      </c>
      <c r="X534" t="s">
        <v>261</v>
      </c>
      <c r="Y534" t="s">
        <v>264</v>
      </c>
      <c r="Z534">
        <v>476963</v>
      </c>
      <c r="AA534">
        <v>3625207</v>
      </c>
      <c r="AB534">
        <v>0</v>
      </c>
      <c r="AC534" t="s">
        <v>270</v>
      </c>
      <c r="AD534" t="s">
        <v>270</v>
      </c>
      <c r="AE534" t="s">
        <v>270</v>
      </c>
      <c r="AF534" t="s">
        <v>270</v>
      </c>
      <c r="AG534">
        <v>0</v>
      </c>
      <c r="AH534" t="s">
        <v>3375</v>
      </c>
      <c r="AI534">
        <v>0</v>
      </c>
      <c r="AJ534">
        <v>0</v>
      </c>
      <c r="AK534">
        <v>0</v>
      </c>
      <c r="AM534">
        <v>0</v>
      </c>
      <c r="AN534">
        <v>0</v>
      </c>
      <c r="AO534">
        <v>0</v>
      </c>
      <c r="AP534">
        <v>0</v>
      </c>
      <c r="AQ534" t="s">
        <v>270</v>
      </c>
      <c r="AR534" t="s">
        <v>1010</v>
      </c>
      <c r="AS534" t="s">
        <v>270</v>
      </c>
      <c r="AT534">
        <v>0</v>
      </c>
      <c r="AU534">
        <v>0</v>
      </c>
      <c r="AV534">
        <v>0</v>
      </c>
      <c r="AW534">
        <v>0</v>
      </c>
      <c r="AX534">
        <v>11</v>
      </c>
      <c r="AY534" t="s">
        <v>14811</v>
      </c>
      <c r="AZ534">
        <v>0</v>
      </c>
      <c r="BA534">
        <v>0</v>
      </c>
      <c r="BC534">
        <v>0</v>
      </c>
      <c r="BD534" t="s">
        <v>270</v>
      </c>
      <c r="BE534" t="s">
        <v>270</v>
      </c>
      <c r="BF534">
        <v>0</v>
      </c>
      <c r="BG534">
        <v>0</v>
      </c>
      <c r="BH534">
        <v>0</v>
      </c>
      <c r="BI534">
        <v>0</v>
      </c>
      <c r="BK534" t="s">
        <v>270</v>
      </c>
      <c r="BL534">
        <v>0.9</v>
      </c>
      <c r="BM534" t="s">
        <v>265</v>
      </c>
      <c r="BN534" t="s">
        <v>467</v>
      </c>
      <c r="BO534">
        <v>476963</v>
      </c>
      <c r="BP534">
        <v>3625207</v>
      </c>
      <c r="BQ534" t="s">
        <v>3364</v>
      </c>
      <c r="BR534">
        <v>1.1000000000000001</v>
      </c>
      <c r="BS534" t="s">
        <v>3298</v>
      </c>
      <c r="BT534" t="s">
        <v>3371</v>
      </c>
      <c r="BU534">
        <v>476983</v>
      </c>
      <c r="BV534">
        <v>3625207</v>
      </c>
      <c r="CA534" t="s">
        <v>270</v>
      </c>
      <c r="CE534" t="s">
        <v>3372</v>
      </c>
      <c r="CF534" t="s">
        <v>3373</v>
      </c>
      <c r="CG534" t="s">
        <v>3374</v>
      </c>
      <c r="CH534">
        <v>43</v>
      </c>
    </row>
    <row r="535" spans="1:86" x14ac:dyDescent="0.25">
      <c r="A535" t="s">
        <v>12</v>
      </c>
      <c r="B535" t="s">
        <v>12</v>
      </c>
      <c r="C535" t="s">
        <v>1178</v>
      </c>
      <c r="D535" t="s">
        <v>3360</v>
      </c>
      <c r="E535">
        <v>1</v>
      </c>
      <c r="F535" t="str">
        <f t="shared" si="8"/>
        <v>ACPR_1MAPO004_1</v>
      </c>
      <c r="G535">
        <v>2016</v>
      </c>
      <c r="H535" t="s">
        <v>3361</v>
      </c>
      <c r="I535" t="s">
        <v>394</v>
      </c>
      <c r="J535">
        <v>45</v>
      </c>
      <c r="K535" t="s">
        <v>3004</v>
      </c>
      <c r="L535" t="s">
        <v>3005</v>
      </c>
      <c r="M535">
        <v>285</v>
      </c>
      <c r="N535" t="s">
        <v>3376</v>
      </c>
      <c r="O535" t="s">
        <v>3377</v>
      </c>
      <c r="P535" t="s">
        <v>3378</v>
      </c>
      <c r="Q535" t="s">
        <v>2788</v>
      </c>
      <c r="R535" t="s">
        <v>281</v>
      </c>
      <c r="S535" t="s">
        <v>3161</v>
      </c>
      <c r="T535">
        <v>1</v>
      </c>
      <c r="U535" t="s">
        <v>261</v>
      </c>
      <c r="V535" t="s">
        <v>291</v>
      </c>
      <c r="W535" t="s">
        <v>3379</v>
      </c>
      <c r="X535" t="s">
        <v>3376</v>
      </c>
      <c r="Y535" t="s">
        <v>264</v>
      </c>
      <c r="Z535">
        <v>476963</v>
      </c>
      <c r="AA535">
        <v>3625207</v>
      </c>
      <c r="AB535">
        <v>1000</v>
      </c>
      <c r="AC535" t="s">
        <v>13004</v>
      </c>
      <c r="AD535" t="s">
        <v>13012</v>
      </c>
      <c r="AE535" t="s">
        <v>13013</v>
      </c>
      <c r="AF535" t="s">
        <v>13017</v>
      </c>
      <c r="AG535">
        <v>10</v>
      </c>
      <c r="AH535" t="s">
        <v>3383</v>
      </c>
      <c r="AI535">
        <v>6</v>
      </c>
      <c r="AJ535">
        <v>3</v>
      </c>
      <c r="AK535">
        <v>1</v>
      </c>
      <c r="AL535">
        <v>1</v>
      </c>
      <c r="AM535">
        <v>1</v>
      </c>
      <c r="AN535">
        <v>3</v>
      </c>
      <c r="AO535">
        <v>1</v>
      </c>
      <c r="AP535">
        <v>1</v>
      </c>
      <c r="AQ535" t="s">
        <v>1010</v>
      </c>
      <c r="AR535" t="s">
        <v>1010</v>
      </c>
      <c r="AS535" t="s">
        <v>270</v>
      </c>
      <c r="AT535">
        <v>45</v>
      </c>
      <c r="AU535">
        <v>0</v>
      </c>
      <c r="AV535">
        <v>3</v>
      </c>
      <c r="AW535">
        <v>0</v>
      </c>
      <c r="AX535">
        <v>31</v>
      </c>
      <c r="AY535" t="s">
        <v>14812</v>
      </c>
      <c r="AZ535">
        <v>1</v>
      </c>
      <c r="BA535">
        <v>1</v>
      </c>
      <c r="BC535">
        <v>0</v>
      </c>
      <c r="BD535" t="s">
        <v>1010</v>
      </c>
      <c r="BE535" t="s">
        <v>14573</v>
      </c>
      <c r="BF535">
        <v>5</v>
      </c>
      <c r="BG535">
        <v>1</v>
      </c>
      <c r="BH535">
        <v>1</v>
      </c>
      <c r="BI535">
        <v>1</v>
      </c>
      <c r="BK535" t="s">
        <v>270</v>
      </c>
      <c r="BL535">
        <v>-999</v>
      </c>
      <c r="BM535" t="s">
        <v>265</v>
      </c>
      <c r="BN535" t="s">
        <v>1945</v>
      </c>
      <c r="BO535">
        <v>476963</v>
      </c>
      <c r="BP535">
        <v>3625207</v>
      </c>
      <c r="BQ535" t="s">
        <v>3364</v>
      </c>
      <c r="BR535">
        <v>1.1000000000000001</v>
      </c>
      <c r="BS535" t="s">
        <v>3298</v>
      </c>
      <c r="BT535">
        <v>1</v>
      </c>
      <c r="BU535">
        <v>476983</v>
      </c>
      <c r="BV535">
        <v>3625207</v>
      </c>
      <c r="BZ535">
        <v>2</v>
      </c>
      <c r="CA535" t="s">
        <v>281</v>
      </c>
      <c r="CC535" t="s">
        <v>270</v>
      </c>
      <c r="CD535" t="s">
        <v>270</v>
      </c>
      <c r="CE535" t="s">
        <v>3380</v>
      </c>
      <c r="CF535" t="s">
        <v>3381</v>
      </c>
      <c r="CG535" t="s">
        <v>3382</v>
      </c>
      <c r="CH535">
        <v>43</v>
      </c>
    </row>
    <row r="536" spans="1:86" x14ac:dyDescent="0.25">
      <c r="A536" t="s">
        <v>12</v>
      </c>
      <c r="B536" t="s">
        <v>12</v>
      </c>
      <c r="C536" t="s">
        <v>1178</v>
      </c>
      <c r="D536" t="s">
        <v>3360</v>
      </c>
      <c r="E536">
        <v>1</v>
      </c>
      <c r="F536" t="str">
        <f t="shared" si="8"/>
        <v>ACPR_1MAPO004_1</v>
      </c>
      <c r="G536">
        <v>2017</v>
      </c>
      <c r="H536" t="s">
        <v>3361</v>
      </c>
      <c r="I536" t="s">
        <v>394</v>
      </c>
      <c r="J536">
        <v>45</v>
      </c>
      <c r="K536" t="s">
        <v>3004</v>
      </c>
      <c r="L536" t="s">
        <v>3005</v>
      </c>
      <c r="M536">
        <v>201714</v>
      </c>
      <c r="N536" t="s">
        <v>3384</v>
      </c>
      <c r="O536" t="s">
        <v>3385</v>
      </c>
      <c r="P536" t="s">
        <v>3386</v>
      </c>
      <c r="Q536" t="s">
        <v>2788</v>
      </c>
      <c r="R536" t="s">
        <v>281</v>
      </c>
      <c r="S536" t="s">
        <v>3161</v>
      </c>
      <c r="T536">
        <v>1</v>
      </c>
      <c r="U536" t="s">
        <v>261</v>
      </c>
      <c r="V536" t="s">
        <v>291</v>
      </c>
      <c r="W536" t="s">
        <v>270</v>
      </c>
      <c r="X536" t="s">
        <v>3384</v>
      </c>
      <c r="Y536" t="s">
        <v>264</v>
      </c>
      <c r="Z536">
        <v>476963</v>
      </c>
      <c r="AA536">
        <v>3625207</v>
      </c>
      <c r="AB536">
        <v>630</v>
      </c>
      <c r="AC536" t="s">
        <v>270</v>
      </c>
      <c r="AD536" t="s">
        <v>13002</v>
      </c>
      <c r="AE536" t="s">
        <v>13003</v>
      </c>
      <c r="AF536" t="s">
        <v>13039</v>
      </c>
      <c r="AG536">
        <v>10</v>
      </c>
      <c r="AH536" t="s">
        <v>3391</v>
      </c>
      <c r="AI536">
        <v>6</v>
      </c>
      <c r="AJ536">
        <v>2</v>
      </c>
      <c r="AK536">
        <v>1</v>
      </c>
      <c r="AL536">
        <v>1</v>
      </c>
      <c r="AM536">
        <v>1</v>
      </c>
      <c r="AN536">
        <v>2</v>
      </c>
      <c r="AO536">
        <v>1</v>
      </c>
      <c r="AP536">
        <v>1</v>
      </c>
      <c r="AQ536" t="s">
        <v>1010</v>
      </c>
      <c r="AR536" t="s">
        <v>1010</v>
      </c>
      <c r="AT536">
        <v>75</v>
      </c>
      <c r="AU536">
        <v>0</v>
      </c>
      <c r="AV536">
        <v>2</v>
      </c>
      <c r="AW536">
        <v>0</v>
      </c>
      <c r="AX536">
        <v>22.4</v>
      </c>
      <c r="AY536" t="s">
        <v>14804</v>
      </c>
      <c r="AZ536">
        <v>1</v>
      </c>
      <c r="BA536">
        <v>1</v>
      </c>
      <c r="BC536">
        <v>0</v>
      </c>
      <c r="BD536" t="s">
        <v>281</v>
      </c>
      <c r="BE536" t="s">
        <v>14462</v>
      </c>
      <c r="BF536">
        <v>0</v>
      </c>
      <c r="BG536">
        <v>1</v>
      </c>
      <c r="BH536">
        <v>1</v>
      </c>
      <c r="BI536">
        <v>1</v>
      </c>
      <c r="BK536" t="s">
        <v>270</v>
      </c>
      <c r="BL536">
        <v>4</v>
      </c>
      <c r="BM536" t="s">
        <v>265</v>
      </c>
      <c r="BN536" t="s">
        <v>1945</v>
      </c>
      <c r="BO536">
        <v>476963</v>
      </c>
      <c r="BP536">
        <v>3625207</v>
      </c>
      <c r="BQ536" t="s">
        <v>3364</v>
      </c>
      <c r="BR536">
        <v>1.1000000000000001</v>
      </c>
      <c r="BS536" t="s">
        <v>3298</v>
      </c>
      <c r="BT536" t="s">
        <v>3387</v>
      </c>
      <c r="BU536">
        <v>476983</v>
      </c>
      <c r="BV536">
        <v>3625207</v>
      </c>
      <c r="BZ536" t="s">
        <v>3388</v>
      </c>
      <c r="CA536" t="s">
        <v>270</v>
      </c>
      <c r="CC536" t="s">
        <v>270</v>
      </c>
      <c r="CD536" t="s">
        <v>270</v>
      </c>
      <c r="CE536" t="s">
        <v>3389</v>
      </c>
      <c r="CF536" t="s">
        <v>3390</v>
      </c>
      <c r="CG536" t="s">
        <v>3274</v>
      </c>
      <c r="CH536">
        <v>43</v>
      </c>
    </row>
    <row r="537" spans="1:86" x14ac:dyDescent="0.25">
      <c r="A537" t="s">
        <v>12</v>
      </c>
      <c r="B537" t="s">
        <v>12</v>
      </c>
      <c r="C537" t="s">
        <v>1178</v>
      </c>
      <c r="D537" t="s">
        <v>3360</v>
      </c>
      <c r="E537">
        <v>1</v>
      </c>
      <c r="F537" t="str">
        <f t="shared" si="8"/>
        <v>ACPR_1MAPO004_1</v>
      </c>
      <c r="G537">
        <v>2020</v>
      </c>
      <c r="H537" t="s">
        <v>3361</v>
      </c>
      <c r="I537" t="s">
        <v>394</v>
      </c>
      <c r="J537">
        <v>45</v>
      </c>
      <c r="K537" t="s">
        <v>3004</v>
      </c>
      <c r="L537" t="s">
        <v>3005</v>
      </c>
      <c r="M537">
        <v>2020122</v>
      </c>
      <c r="N537" t="s">
        <v>257</v>
      </c>
      <c r="O537" t="s">
        <v>3392</v>
      </c>
      <c r="P537" t="s">
        <v>3242</v>
      </c>
      <c r="Q537" t="s">
        <v>2788</v>
      </c>
      <c r="R537" t="s">
        <v>281</v>
      </c>
      <c r="S537" t="s">
        <v>3161</v>
      </c>
      <c r="T537">
        <v>1</v>
      </c>
      <c r="U537" t="s">
        <v>261</v>
      </c>
      <c r="V537" t="s">
        <v>291</v>
      </c>
      <c r="W537" t="s">
        <v>263</v>
      </c>
      <c r="X537" t="s">
        <v>257</v>
      </c>
      <c r="Y537" t="s">
        <v>264</v>
      </c>
      <c r="Z537">
        <v>476963</v>
      </c>
      <c r="AA537">
        <v>3625207</v>
      </c>
      <c r="AB537">
        <v>3158</v>
      </c>
      <c r="AC537" t="s">
        <v>13004</v>
      </c>
      <c r="AD537" t="s">
        <v>13012</v>
      </c>
      <c r="AE537" t="s">
        <v>13013</v>
      </c>
      <c r="AF537" t="s">
        <v>270</v>
      </c>
      <c r="AG537">
        <v>10</v>
      </c>
      <c r="AH537" t="s">
        <v>270</v>
      </c>
      <c r="AI537">
        <v>6</v>
      </c>
      <c r="AJ537">
        <v>2</v>
      </c>
      <c r="AK537">
        <v>1</v>
      </c>
      <c r="AL537">
        <v>1</v>
      </c>
      <c r="AM537">
        <v>1</v>
      </c>
      <c r="AN537">
        <v>2</v>
      </c>
      <c r="AO537">
        <v>2</v>
      </c>
      <c r="AP537">
        <v>1</v>
      </c>
      <c r="AQ537" t="s">
        <v>1010</v>
      </c>
      <c r="AR537" t="s">
        <v>270</v>
      </c>
      <c r="AT537">
        <v>55</v>
      </c>
      <c r="AU537">
        <v>6</v>
      </c>
      <c r="AV537">
        <v>0.2</v>
      </c>
      <c r="AW537">
        <v>0</v>
      </c>
      <c r="AX537">
        <v>27.8</v>
      </c>
      <c r="AY537" t="s">
        <v>14804</v>
      </c>
      <c r="AZ537">
        <v>1</v>
      </c>
      <c r="BA537">
        <v>1</v>
      </c>
      <c r="BB537">
        <v>1</v>
      </c>
      <c r="BC537">
        <v>0</v>
      </c>
      <c r="BD537" t="s">
        <v>281</v>
      </c>
      <c r="BE537" t="s">
        <v>270</v>
      </c>
      <c r="BF537">
        <v>0</v>
      </c>
      <c r="BG537">
        <v>1</v>
      </c>
      <c r="BH537">
        <v>1</v>
      </c>
      <c r="BI537">
        <v>1</v>
      </c>
      <c r="BK537" t="s">
        <v>270</v>
      </c>
      <c r="BL537">
        <v>1</v>
      </c>
      <c r="BM537" t="s">
        <v>265</v>
      </c>
      <c r="BN537" t="s">
        <v>722</v>
      </c>
      <c r="BO537">
        <v>476963</v>
      </c>
      <c r="BP537">
        <v>3625207</v>
      </c>
      <c r="BQ537" t="s">
        <v>3364</v>
      </c>
      <c r="BR537">
        <v>1.1000000000000001</v>
      </c>
      <c r="BS537" t="s">
        <v>3298</v>
      </c>
      <c r="BT537" t="s">
        <v>3393</v>
      </c>
      <c r="BU537">
        <v>476983</v>
      </c>
      <c r="BV537">
        <v>3625207</v>
      </c>
      <c r="BZ537" t="s">
        <v>3394</v>
      </c>
      <c r="CA537" t="s">
        <v>281</v>
      </c>
      <c r="CC537" t="s">
        <v>270</v>
      </c>
      <c r="CD537" t="s">
        <v>270</v>
      </c>
      <c r="CE537" t="s">
        <v>3395</v>
      </c>
      <c r="CF537" t="s">
        <v>3396</v>
      </c>
      <c r="CG537" t="s">
        <v>270</v>
      </c>
      <c r="CH537">
        <v>43</v>
      </c>
    </row>
    <row r="538" spans="1:86" x14ac:dyDescent="0.25">
      <c r="A538" t="s">
        <v>12</v>
      </c>
      <c r="B538" t="s">
        <v>12</v>
      </c>
      <c r="C538" t="s">
        <v>1178</v>
      </c>
      <c r="D538" t="s">
        <v>3360</v>
      </c>
      <c r="E538">
        <v>1</v>
      </c>
      <c r="F538" t="str">
        <f t="shared" si="8"/>
        <v>ACPR_1MAPO004_1</v>
      </c>
      <c r="G538">
        <v>2022</v>
      </c>
      <c r="H538" t="s">
        <v>3361</v>
      </c>
      <c r="I538" t="s">
        <v>394</v>
      </c>
      <c r="J538">
        <v>45</v>
      </c>
      <c r="K538" t="s">
        <v>3004</v>
      </c>
      <c r="L538" t="s">
        <v>3005</v>
      </c>
      <c r="M538">
        <v>2022065</v>
      </c>
      <c r="N538" t="s">
        <v>261</v>
      </c>
      <c r="O538" t="s">
        <v>3397</v>
      </c>
      <c r="P538" t="s">
        <v>3398</v>
      </c>
      <c r="S538" t="s">
        <v>3161</v>
      </c>
      <c r="T538">
        <v>1</v>
      </c>
      <c r="U538" t="s">
        <v>261</v>
      </c>
      <c r="V538" t="s">
        <v>291</v>
      </c>
      <c r="W538" t="s">
        <v>2716</v>
      </c>
      <c r="X538" t="s">
        <v>261</v>
      </c>
      <c r="Y538" t="s">
        <v>264</v>
      </c>
      <c r="Z538">
        <v>476963</v>
      </c>
      <c r="AA538">
        <v>3625207</v>
      </c>
      <c r="AB538">
        <v>1739</v>
      </c>
      <c r="AC538" t="s">
        <v>14452</v>
      </c>
      <c r="AD538" t="s">
        <v>13002</v>
      </c>
      <c r="AE538" t="s">
        <v>13003</v>
      </c>
      <c r="AF538" t="s">
        <v>1622</v>
      </c>
      <c r="AG538">
        <v>10</v>
      </c>
      <c r="AH538" t="s">
        <v>533</v>
      </c>
      <c r="AI538">
        <v>5</v>
      </c>
      <c r="AJ538">
        <v>3</v>
      </c>
      <c r="AK538">
        <v>1</v>
      </c>
      <c r="AL538">
        <v>1</v>
      </c>
      <c r="AM538">
        <v>1</v>
      </c>
      <c r="AN538">
        <v>3</v>
      </c>
      <c r="AO538">
        <v>2</v>
      </c>
      <c r="AP538">
        <v>1</v>
      </c>
      <c r="AQ538" t="s">
        <v>1010</v>
      </c>
      <c r="AR538" t="s">
        <v>1010</v>
      </c>
      <c r="AT538">
        <v>69</v>
      </c>
      <c r="AU538">
        <v>3</v>
      </c>
      <c r="AV538">
        <v>3</v>
      </c>
      <c r="AW538">
        <v>100.4</v>
      </c>
      <c r="AX538">
        <v>26.4</v>
      </c>
      <c r="AY538" t="s">
        <v>14795</v>
      </c>
      <c r="AZ538">
        <v>1</v>
      </c>
      <c r="BA538">
        <v>1</v>
      </c>
      <c r="BB538">
        <v>1</v>
      </c>
      <c r="BC538">
        <v>0</v>
      </c>
      <c r="BD538" t="s">
        <v>281</v>
      </c>
      <c r="BF538">
        <v>0</v>
      </c>
      <c r="BG538">
        <v>1</v>
      </c>
      <c r="BH538">
        <v>1</v>
      </c>
      <c r="BI538">
        <v>1</v>
      </c>
      <c r="BJ538" t="s">
        <v>1010</v>
      </c>
      <c r="BO538">
        <v>476963</v>
      </c>
      <c r="BP538">
        <v>3625207</v>
      </c>
      <c r="BQ538" t="s">
        <v>3364</v>
      </c>
      <c r="BR538">
        <v>1.1000000000000001</v>
      </c>
      <c r="BS538" t="s">
        <v>3298</v>
      </c>
      <c r="BT538" t="s">
        <v>3399</v>
      </c>
      <c r="BU538">
        <v>476983</v>
      </c>
      <c r="BV538">
        <v>3625207</v>
      </c>
      <c r="CA538" t="s">
        <v>281</v>
      </c>
      <c r="CE538" t="s">
        <v>3400</v>
      </c>
      <c r="CF538" t="s">
        <v>3401</v>
      </c>
      <c r="CG538" t="s">
        <v>3402</v>
      </c>
      <c r="CH538">
        <v>43</v>
      </c>
    </row>
    <row r="539" spans="1:86" x14ac:dyDescent="0.25">
      <c r="A539" t="s">
        <v>12</v>
      </c>
      <c r="B539" t="s">
        <v>12</v>
      </c>
      <c r="C539" t="s">
        <v>1178</v>
      </c>
      <c r="D539" t="s">
        <v>3360</v>
      </c>
      <c r="E539">
        <v>1</v>
      </c>
      <c r="F539" t="str">
        <f t="shared" si="8"/>
        <v>ACPR_1MAPO004_1</v>
      </c>
      <c r="G539">
        <v>2024</v>
      </c>
      <c r="H539" t="s">
        <v>3361</v>
      </c>
      <c r="I539" t="s">
        <v>394</v>
      </c>
      <c r="J539">
        <v>45</v>
      </c>
      <c r="K539" t="s">
        <v>3004</v>
      </c>
      <c r="L539" t="s">
        <v>3005</v>
      </c>
      <c r="N539" t="s">
        <v>261</v>
      </c>
      <c r="O539" t="s">
        <v>3403</v>
      </c>
      <c r="P539" t="s">
        <v>3404</v>
      </c>
      <c r="S539" t="s">
        <v>3161</v>
      </c>
      <c r="T539">
        <v>1</v>
      </c>
      <c r="U539" t="s">
        <v>261</v>
      </c>
      <c r="V539" t="s">
        <v>291</v>
      </c>
      <c r="W539" t="s">
        <v>3405</v>
      </c>
      <c r="X539" t="s">
        <v>261</v>
      </c>
      <c r="Y539" t="s">
        <v>264</v>
      </c>
      <c r="Z539">
        <v>476963</v>
      </c>
      <c r="AA539">
        <v>3625207</v>
      </c>
      <c r="AB539">
        <v>2347</v>
      </c>
      <c r="AC539" t="s">
        <v>13004</v>
      </c>
      <c r="AD539" t="s">
        <v>13002</v>
      </c>
      <c r="AE539" t="s">
        <v>13013</v>
      </c>
      <c r="AF539" t="s">
        <v>1622</v>
      </c>
      <c r="AG539">
        <v>10</v>
      </c>
      <c r="AI539">
        <v>4</v>
      </c>
      <c r="AJ539">
        <v>4</v>
      </c>
      <c r="AK539">
        <v>1</v>
      </c>
      <c r="AL539">
        <v>1</v>
      </c>
      <c r="AM539">
        <v>1</v>
      </c>
      <c r="AN539">
        <v>4</v>
      </c>
      <c r="AO539">
        <v>1</v>
      </c>
      <c r="AP539">
        <v>1</v>
      </c>
      <c r="AQ539" t="s">
        <v>1010</v>
      </c>
      <c r="AR539" t="s">
        <v>1010</v>
      </c>
      <c r="AT539">
        <v>57</v>
      </c>
      <c r="AU539">
        <v>0.2</v>
      </c>
      <c r="AV539">
        <v>0.2</v>
      </c>
      <c r="AW539">
        <v>100</v>
      </c>
      <c r="AX539">
        <v>42.6</v>
      </c>
      <c r="AY539" t="s">
        <v>14810</v>
      </c>
      <c r="AZ539">
        <v>1</v>
      </c>
      <c r="BA539">
        <v>1</v>
      </c>
      <c r="BB539">
        <v>1</v>
      </c>
      <c r="BD539" t="s">
        <v>281</v>
      </c>
      <c r="BG539">
        <v>1</v>
      </c>
      <c r="BH539">
        <v>1</v>
      </c>
      <c r="BI539">
        <v>1</v>
      </c>
      <c r="BJ539" t="s">
        <v>1010</v>
      </c>
      <c r="BL539">
        <v>1.5</v>
      </c>
      <c r="BM539" t="s">
        <v>265</v>
      </c>
      <c r="BN539" t="s">
        <v>302</v>
      </c>
      <c r="BO539">
        <v>476963</v>
      </c>
      <c r="BP539">
        <v>3625207</v>
      </c>
      <c r="BQ539" t="s">
        <v>3364</v>
      </c>
      <c r="BR539">
        <v>1.1000000000000001</v>
      </c>
      <c r="BS539" t="s">
        <v>3298</v>
      </c>
      <c r="BU539">
        <v>476983</v>
      </c>
      <c r="BV539">
        <v>3625207</v>
      </c>
      <c r="CA539" t="s">
        <v>281</v>
      </c>
      <c r="CE539" t="s">
        <v>3406</v>
      </c>
      <c r="CF539" t="s">
        <v>3407</v>
      </c>
      <c r="CG539" t="s">
        <v>3408</v>
      </c>
      <c r="CH539">
        <v>43</v>
      </c>
    </row>
    <row r="540" spans="1:86" x14ac:dyDescent="0.25">
      <c r="A540" t="s">
        <v>12</v>
      </c>
      <c r="B540" t="s">
        <v>12</v>
      </c>
      <c r="C540" t="s">
        <v>1178</v>
      </c>
      <c r="D540" t="s">
        <v>3360</v>
      </c>
      <c r="E540">
        <v>4</v>
      </c>
      <c r="F540" t="str">
        <f t="shared" si="8"/>
        <v>ACPR_1MAPO004_4</v>
      </c>
      <c r="G540">
        <v>2016</v>
      </c>
      <c r="H540" t="s">
        <v>3361</v>
      </c>
      <c r="I540" t="s">
        <v>394</v>
      </c>
      <c r="J540">
        <v>206</v>
      </c>
      <c r="K540" t="s">
        <v>14782</v>
      </c>
      <c r="L540" t="s">
        <v>3005</v>
      </c>
      <c r="M540">
        <v>302</v>
      </c>
      <c r="N540" t="s">
        <v>261</v>
      </c>
      <c r="O540" t="s">
        <v>3409</v>
      </c>
      <c r="P540" t="s">
        <v>3410</v>
      </c>
      <c r="Q540" t="s">
        <v>2788</v>
      </c>
      <c r="R540" t="s">
        <v>281</v>
      </c>
      <c r="S540" t="s">
        <v>3411</v>
      </c>
      <c r="T540">
        <v>1</v>
      </c>
      <c r="U540" t="s">
        <v>261</v>
      </c>
      <c r="V540" t="s">
        <v>291</v>
      </c>
      <c r="W540" t="s">
        <v>3174</v>
      </c>
      <c r="X540" t="s">
        <v>261</v>
      </c>
      <c r="Y540" t="s">
        <v>264</v>
      </c>
      <c r="Z540">
        <v>476988</v>
      </c>
      <c r="AA540">
        <v>3624768</v>
      </c>
      <c r="AB540">
        <v>54</v>
      </c>
      <c r="AC540" t="s">
        <v>761</v>
      </c>
      <c r="AD540" t="s">
        <v>13002</v>
      </c>
      <c r="AE540" t="s">
        <v>13003</v>
      </c>
      <c r="AF540" t="s">
        <v>761</v>
      </c>
      <c r="AG540">
        <v>10</v>
      </c>
      <c r="AH540" t="s">
        <v>3375</v>
      </c>
      <c r="AI540">
        <v>6</v>
      </c>
      <c r="AJ540">
        <v>1</v>
      </c>
      <c r="AK540">
        <v>1</v>
      </c>
      <c r="AL540">
        <v>1</v>
      </c>
      <c r="AM540">
        <v>1</v>
      </c>
      <c r="AN540">
        <v>1</v>
      </c>
      <c r="AO540">
        <v>1</v>
      </c>
      <c r="AP540">
        <v>1</v>
      </c>
      <c r="AQ540" t="s">
        <v>1010</v>
      </c>
      <c r="AR540" t="s">
        <v>1010</v>
      </c>
      <c r="AT540">
        <v>25</v>
      </c>
      <c r="AU540">
        <v>1</v>
      </c>
      <c r="AV540">
        <v>2</v>
      </c>
      <c r="AW540">
        <v>0</v>
      </c>
      <c r="AX540">
        <v>39</v>
      </c>
      <c r="AY540" t="s">
        <v>14813</v>
      </c>
      <c r="AZ540">
        <v>1</v>
      </c>
      <c r="BA540">
        <v>3</v>
      </c>
      <c r="BC540">
        <v>3</v>
      </c>
      <c r="BD540" t="s">
        <v>281</v>
      </c>
      <c r="BE540" t="s">
        <v>270</v>
      </c>
      <c r="BF540">
        <v>0</v>
      </c>
      <c r="BG540">
        <v>1</v>
      </c>
      <c r="BH540">
        <v>1</v>
      </c>
      <c r="BI540">
        <v>1</v>
      </c>
      <c r="BK540" t="s">
        <v>270</v>
      </c>
      <c r="BL540">
        <v>0.9</v>
      </c>
      <c r="BM540" t="s">
        <v>265</v>
      </c>
      <c r="BN540" t="s">
        <v>482</v>
      </c>
      <c r="BO540">
        <v>3624768</v>
      </c>
      <c r="BP540">
        <v>3625207</v>
      </c>
      <c r="BQ540" t="s">
        <v>3412</v>
      </c>
      <c r="BR540" t="s">
        <v>849</v>
      </c>
      <c r="BS540" t="s">
        <v>3298</v>
      </c>
      <c r="BT540" t="s">
        <v>3413</v>
      </c>
      <c r="BW540" t="s">
        <v>3414</v>
      </c>
      <c r="BX540" t="s">
        <v>849</v>
      </c>
      <c r="BY540" t="s">
        <v>3415</v>
      </c>
      <c r="BZ540" t="s">
        <v>270</v>
      </c>
      <c r="CA540" t="s">
        <v>281</v>
      </c>
      <c r="CC540" t="s">
        <v>270</v>
      </c>
      <c r="CD540" t="s">
        <v>270</v>
      </c>
      <c r="CE540" t="s">
        <v>3416</v>
      </c>
      <c r="CF540" t="s">
        <v>3417</v>
      </c>
      <c r="CG540" t="s">
        <v>3418</v>
      </c>
      <c r="CH540">
        <v>43</v>
      </c>
    </row>
    <row r="541" spans="1:86" x14ac:dyDescent="0.25">
      <c r="A541" t="s">
        <v>12</v>
      </c>
      <c r="B541" t="s">
        <v>12</v>
      </c>
      <c r="C541" t="s">
        <v>3000</v>
      </c>
      <c r="D541" t="s">
        <v>3419</v>
      </c>
      <c r="E541">
        <v>1</v>
      </c>
      <c r="F541" t="str">
        <f t="shared" si="8"/>
        <v>ACPR_1NMLA001_1</v>
      </c>
      <c r="G541">
        <v>2014</v>
      </c>
      <c r="H541" t="s">
        <v>3420</v>
      </c>
      <c r="I541" t="s">
        <v>254</v>
      </c>
      <c r="J541">
        <v>49</v>
      </c>
      <c r="K541" t="s">
        <v>3004</v>
      </c>
      <c r="L541" t="s">
        <v>3005</v>
      </c>
      <c r="M541">
        <v>98</v>
      </c>
      <c r="N541" t="s">
        <v>261</v>
      </c>
      <c r="O541" t="s">
        <v>3421</v>
      </c>
      <c r="P541" t="s">
        <v>3422</v>
      </c>
      <c r="Q541" t="s">
        <v>3160</v>
      </c>
      <c r="R541" t="s">
        <v>281</v>
      </c>
      <c r="S541" t="s">
        <v>3161</v>
      </c>
      <c r="T541">
        <v>1</v>
      </c>
      <c r="U541" t="s">
        <v>261</v>
      </c>
      <c r="V541" t="s">
        <v>291</v>
      </c>
      <c r="W541" t="s">
        <v>3423</v>
      </c>
      <c r="X541" t="s">
        <v>261</v>
      </c>
      <c r="Y541" t="s">
        <v>264</v>
      </c>
      <c r="Z541">
        <v>480662</v>
      </c>
      <c r="AA541">
        <v>3625345</v>
      </c>
      <c r="AB541">
        <v>1</v>
      </c>
      <c r="AC541" t="s">
        <v>13004</v>
      </c>
      <c r="AD541" t="s">
        <v>13002</v>
      </c>
      <c r="AE541" t="s">
        <v>13003</v>
      </c>
      <c r="AF541" t="s">
        <v>270</v>
      </c>
      <c r="AG541">
        <v>0</v>
      </c>
      <c r="AH541" t="s">
        <v>270</v>
      </c>
      <c r="AI541">
        <v>5</v>
      </c>
      <c r="AJ541">
        <v>1</v>
      </c>
      <c r="AK541">
        <v>1</v>
      </c>
      <c r="AL541">
        <v>1</v>
      </c>
      <c r="AM541">
        <v>1</v>
      </c>
      <c r="AN541">
        <v>1</v>
      </c>
      <c r="AO541">
        <v>1</v>
      </c>
      <c r="AP541">
        <v>1</v>
      </c>
      <c r="AQ541" t="s">
        <v>1010</v>
      </c>
      <c r="AR541" t="s">
        <v>1010</v>
      </c>
      <c r="AT541">
        <v>10</v>
      </c>
      <c r="AU541">
        <v>0</v>
      </c>
      <c r="AV541">
        <v>10</v>
      </c>
      <c r="AW541">
        <v>0</v>
      </c>
      <c r="AX541">
        <v>12</v>
      </c>
      <c r="AY541" t="s">
        <v>14814</v>
      </c>
      <c r="AZ541">
        <v>1</v>
      </c>
      <c r="BA541">
        <v>1</v>
      </c>
      <c r="BC541">
        <v>0</v>
      </c>
      <c r="BD541" t="s">
        <v>1010</v>
      </c>
      <c r="BE541" t="s">
        <v>14815</v>
      </c>
      <c r="BF541">
        <v>30</v>
      </c>
      <c r="BG541">
        <v>1</v>
      </c>
      <c r="BH541">
        <v>1</v>
      </c>
      <c r="BI541">
        <v>1</v>
      </c>
      <c r="BK541" t="s">
        <v>270</v>
      </c>
      <c r="BL541">
        <v>0.9</v>
      </c>
      <c r="BM541" t="s">
        <v>265</v>
      </c>
      <c r="BN541" t="s">
        <v>467</v>
      </c>
      <c r="BO541">
        <v>480670</v>
      </c>
      <c r="BP541">
        <v>3625350</v>
      </c>
      <c r="BQ541" t="s">
        <v>3424</v>
      </c>
      <c r="BR541">
        <v>1.1000000000000001</v>
      </c>
      <c r="BS541">
        <v>0</v>
      </c>
      <c r="BT541" t="s">
        <v>3425</v>
      </c>
      <c r="BZ541" t="s">
        <v>270</v>
      </c>
      <c r="CA541" t="s">
        <v>281</v>
      </c>
      <c r="CC541" t="s">
        <v>270</v>
      </c>
      <c r="CD541" t="s">
        <v>270</v>
      </c>
      <c r="CE541" t="s">
        <v>3426</v>
      </c>
      <c r="CF541" t="s">
        <v>3427</v>
      </c>
      <c r="CG541" t="s">
        <v>270</v>
      </c>
      <c r="CH541">
        <v>44</v>
      </c>
    </row>
    <row r="542" spans="1:86" x14ac:dyDescent="0.25">
      <c r="A542" t="s">
        <v>12</v>
      </c>
      <c r="B542" t="s">
        <v>12</v>
      </c>
      <c r="C542" t="s">
        <v>3000</v>
      </c>
      <c r="D542" t="s">
        <v>3419</v>
      </c>
      <c r="E542">
        <v>1</v>
      </c>
      <c r="F542" t="str">
        <f t="shared" si="8"/>
        <v>ACPR_1NMLA001_1</v>
      </c>
      <c r="G542">
        <v>2015</v>
      </c>
      <c r="H542" t="s">
        <v>3420</v>
      </c>
      <c r="I542" t="s">
        <v>254</v>
      </c>
      <c r="J542">
        <v>49</v>
      </c>
      <c r="K542" t="s">
        <v>3004</v>
      </c>
      <c r="L542" t="s">
        <v>3005</v>
      </c>
      <c r="M542">
        <v>128</v>
      </c>
      <c r="N542" t="s">
        <v>3428</v>
      </c>
      <c r="O542" t="s">
        <v>3429</v>
      </c>
      <c r="P542" t="s">
        <v>3430</v>
      </c>
      <c r="Q542" t="s">
        <v>3160</v>
      </c>
      <c r="R542" t="s">
        <v>281</v>
      </c>
      <c r="S542" t="s">
        <v>3161</v>
      </c>
      <c r="T542">
        <v>1</v>
      </c>
      <c r="U542" t="s">
        <v>261</v>
      </c>
      <c r="V542" t="s">
        <v>291</v>
      </c>
      <c r="W542" t="s">
        <v>3431</v>
      </c>
      <c r="X542" t="s">
        <v>3428</v>
      </c>
      <c r="Y542" t="s">
        <v>264</v>
      </c>
      <c r="Z542">
        <v>480662</v>
      </c>
      <c r="AA542">
        <v>3625345</v>
      </c>
      <c r="AB542">
        <v>0</v>
      </c>
      <c r="AC542" t="s">
        <v>270</v>
      </c>
      <c r="AD542" t="s">
        <v>13002</v>
      </c>
      <c r="AE542" t="s">
        <v>13006</v>
      </c>
      <c r="AF542" t="s">
        <v>270</v>
      </c>
      <c r="AG542">
        <v>0</v>
      </c>
      <c r="AH542" t="s">
        <v>3434</v>
      </c>
      <c r="AI542">
        <v>1</v>
      </c>
      <c r="AJ542">
        <v>1</v>
      </c>
      <c r="AK542">
        <v>1</v>
      </c>
      <c r="AL542">
        <v>1</v>
      </c>
      <c r="AM542">
        <v>1</v>
      </c>
      <c r="AN542">
        <v>1</v>
      </c>
      <c r="AO542">
        <v>1</v>
      </c>
      <c r="AP542">
        <v>1</v>
      </c>
      <c r="AQ542" t="s">
        <v>281</v>
      </c>
      <c r="AR542" t="s">
        <v>1010</v>
      </c>
      <c r="AS542" t="s">
        <v>14816</v>
      </c>
      <c r="AT542">
        <v>20</v>
      </c>
      <c r="AU542">
        <v>1</v>
      </c>
      <c r="AV542">
        <v>5</v>
      </c>
      <c r="AW542">
        <v>0</v>
      </c>
      <c r="AX542">
        <v>61</v>
      </c>
      <c r="AY542" t="s">
        <v>14817</v>
      </c>
      <c r="AZ542">
        <v>1</v>
      </c>
      <c r="BA542">
        <v>1</v>
      </c>
      <c r="BC542">
        <v>0</v>
      </c>
      <c r="BD542" t="s">
        <v>281</v>
      </c>
      <c r="BE542" t="s">
        <v>1166</v>
      </c>
      <c r="BF542">
        <v>0</v>
      </c>
      <c r="BG542">
        <v>1</v>
      </c>
      <c r="BH542">
        <v>1</v>
      </c>
      <c r="BI542">
        <v>1</v>
      </c>
      <c r="BK542" t="s">
        <v>1622</v>
      </c>
      <c r="BL542">
        <v>0.9</v>
      </c>
      <c r="BM542" t="s">
        <v>265</v>
      </c>
      <c r="BN542" t="s">
        <v>467</v>
      </c>
      <c r="BO542">
        <v>480670</v>
      </c>
      <c r="BP542">
        <v>3625350</v>
      </c>
      <c r="BQ542" t="s">
        <v>3424</v>
      </c>
      <c r="BR542">
        <v>1.1000000000000001</v>
      </c>
      <c r="BS542">
        <v>0</v>
      </c>
      <c r="BT542" t="s">
        <v>3432</v>
      </c>
      <c r="CA542" t="s">
        <v>281</v>
      </c>
      <c r="CE542" t="s">
        <v>3433</v>
      </c>
      <c r="CF542" t="s">
        <v>850</v>
      </c>
      <c r="CH542">
        <v>44</v>
      </c>
    </row>
    <row r="543" spans="1:86" x14ac:dyDescent="0.25">
      <c r="A543" t="s">
        <v>12</v>
      </c>
      <c r="B543" t="s">
        <v>12</v>
      </c>
      <c r="C543" t="s">
        <v>3000</v>
      </c>
      <c r="D543" t="s">
        <v>3419</v>
      </c>
      <c r="E543">
        <v>1</v>
      </c>
      <c r="F543" t="str">
        <f t="shared" si="8"/>
        <v>ACPR_1NMLA001_1</v>
      </c>
      <c r="G543">
        <v>2016</v>
      </c>
      <c r="H543" t="s">
        <v>3420</v>
      </c>
      <c r="I543" t="s">
        <v>254</v>
      </c>
      <c r="J543">
        <v>49</v>
      </c>
      <c r="K543" t="s">
        <v>3004</v>
      </c>
      <c r="L543" t="s">
        <v>3005</v>
      </c>
      <c r="M543">
        <v>303</v>
      </c>
      <c r="N543" t="s">
        <v>3435</v>
      </c>
      <c r="O543" t="s">
        <v>3436</v>
      </c>
      <c r="P543" t="s">
        <v>3437</v>
      </c>
      <c r="Q543" t="s">
        <v>3160</v>
      </c>
      <c r="R543" t="s">
        <v>281</v>
      </c>
      <c r="S543" t="s">
        <v>3161</v>
      </c>
      <c r="T543">
        <v>1</v>
      </c>
      <c r="U543" t="s">
        <v>261</v>
      </c>
      <c r="V543" t="s">
        <v>291</v>
      </c>
      <c r="W543" t="s">
        <v>3174</v>
      </c>
      <c r="X543" t="s">
        <v>3435</v>
      </c>
      <c r="Y543" t="s">
        <v>264</v>
      </c>
      <c r="Z543">
        <v>480662</v>
      </c>
      <c r="AA543">
        <v>3625345</v>
      </c>
      <c r="AB543">
        <v>10</v>
      </c>
      <c r="AC543" t="s">
        <v>761</v>
      </c>
      <c r="AD543" t="s">
        <v>13002</v>
      </c>
      <c r="AE543" t="s">
        <v>13006</v>
      </c>
      <c r="AF543" t="s">
        <v>761</v>
      </c>
      <c r="AG543">
        <v>10</v>
      </c>
      <c r="AH543" t="s">
        <v>3441</v>
      </c>
      <c r="AI543">
        <v>1</v>
      </c>
      <c r="AJ543">
        <v>6</v>
      </c>
      <c r="AK543">
        <v>1</v>
      </c>
      <c r="AL543">
        <v>1</v>
      </c>
      <c r="AM543">
        <v>1</v>
      </c>
      <c r="AN543">
        <v>6</v>
      </c>
      <c r="AO543">
        <v>1</v>
      </c>
      <c r="AP543">
        <v>1</v>
      </c>
      <c r="AQ543" t="s">
        <v>1010</v>
      </c>
      <c r="AR543" t="s">
        <v>1010</v>
      </c>
      <c r="AT543">
        <v>10</v>
      </c>
      <c r="AU543">
        <v>1</v>
      </c>
      <c r="AV543">
        <v>2</v>
      </c>
      <c r="AW543">
        <v>0</v>
      </c>
      <c r="AX543">
        <v>12.2</v>
      </c>
      <c r="AY543" t="s">
        <v>14818</v>
      </c>
      <c r="AZ543">
        <v>1</v>
      </c>
      <c r="BA543">
        <v>1</v>
      </c>
      <c r="BC543">
        <v>0</v>
      </c>
      <c r="BD543" t="s">
        <v>1010</v>
      </c>
      <c r="BE543" t="s">
        <v>14805</v>
      </c>
      <c r="BF543">
        <v>8</v>
      </c>
      <c r="BG543">
        <v>1</v>
      </c>
      <c r="BH543">
        <v>1</v>
      </c>
      <c r="BI543">
        <v>1</v>
      </c>
      <c r="BK543" t="s">
        <v>270</v>
      </c>
      <c r="BL543">
        <v>0.9</v>
      </c>
      <c r="BM543" t="s">
        <v>265</v>
      </c>
      <c r="BN543" t="s">
        <v>482</v>
      </c>
      <c r="BO543">
        <v>480670</v>
      </c>
      <c r="BP543">
        <v>3625350</v>
      </c>
      <c r="BQ543" t="s">
        <v>3424</v>
      </c>
      <c r="BR543">
        <v>1.1000000000000001</v>
      </c>
      <c r="BS543">
        <v>0</v>
      </c>
      <c r="BT543" t="s">
        <v>3438</v>
      </c>
      <c r="BZ543" t="s">
        <v>270</v>
      </c>
      <c r="CA543" t="s">
        <v>281</v>
      </c>
      <c r="CC543" t="s">
        <v>270</v>
      </c>
      <c r="CD543" t="s">
        <v>270</v>
      </c>
      <c r="CE543" t="s">
        <v>3439</v>
      </c>
      <c r="CF543" t="s">
        <v>3440</v>
      </c>
      <c r="CG543" t="s">
        <v>270</v>
      </c>
      <c r="CH543">
        <v>44</v>
      </c>
    </row>
    <row r="544" spans="1:86" x14ac:dyDescent="0.25">
      <c r="A544" t="s">
        <v>12</v>
      </c>
      <c r="B544" t="s">
        <v>12</v>
      </c>
      <c r="C544" t="s">
        <v>3000</v>
      </c>
      <c r="D544" t="s">
        <v>3419</v>
      </c>
      <c r="E544">
        <v>1</v>
      </c>
      <c r="F544" t="str">
        <f t="shared" si="8"/>
        <v>ACPR_1NMLA001_1</v>
      </c>
      <c r="G544">
        <v>2017</v>
      </c>
      <c r="H544" t="s">
        <v>3420</v>
      </c>
      <c r="I544" t="s">
        <v>254</v>
      </c>
      <c r="J544">
        <v>49</v>
      </c>
      <c r="K544" t="s">
        <v>3004</v>
      </c>
      <c r="L544" t="s">
        <v>3005</v>
      </c>
      <c r="M544">
        <v>2017110</v>
      </c>
      <c r="N544" t="s">
        <v>487</v>
      </c>
      <c r="O544" t="s">
        <v>3442</v>
      </c>
      <c r="P544" t="s">
        <v>3443</v>
      </c>
      <c r="Q544" t="s">
        <v>3160</v>
      </c>
      <c r="R544" t="s">
        <v>281</v>
      </c>
      <c r="S544" t="s">
        <v>3161</v>
      </c>
      <c r="T544">
        <v>1</v>
      </c>
      <c r="U544" t="s">
        <v>261</v>
      </c>
      <c r="V544" t="s">
        <v>291</v>
      </c>
      <c r="W544" t="s">
        <v>3444</v>
      </c>
      <c r="X544" t="s">
        <v>487</v>
      </c>
      <c r="Y544" t="s">
        <v>264</v>
      </c>
      <c r="Z544">
        <v>480662</v>
      </c>
      <c r="AA544">
        <v>3625345</v>
      </c>
      <c r="AB544">
        <v>2</v>
      </c>
      <c r="AC544" t="s">
        <v>270</v>
      </c>
      <c r="AD544" t="s">
        <v>13002</v>
      </c>
      <c r="AE544" t="s">
        <v>13006</v>
      </c>
      <c r="AG544">
        <v>10</v>
      </c>
      <c r="AH544" t="s">
        <v>3446</v>
      </c>
      <c r="AI544">
        <v>6</v>
      </c>
      <c r="AJ544">
        <v>1</v>
      </c>
      <c r="AK544">
        <v>1</v>
      </c>
      <c r="AL544">
        <v>1</v>
      </c>
      <c r="AM544">
        <v>1</v>
      </c>
      <c r="AN544">
        <v>1</v>
      </c>
      <c r="AO544">
        <v>1</v>
      </c>
      <c r="AP544">
        <v>1</v>
      </c>
      <c r="AQ544" t="s">
        <v>1010</v>
      </c>
      <c r="AT544">
        <v>35</v>
      </c>
      <c r="AU544">
        <v>3</v>
      </c>
      <c r="AV544">
        <v>15</v>
      </c>
      <c r="AW544">
        <v>0</v>
      </c>
      <c r="AX544">
        <v>112.6</v>
      </c>
      <c r="AY544" t="s">
        <v>14819</v>
      </c>
      <c r="AZ544">
        <v>1</v>
      </c>
      <c r="BA544">
        <v>1</v>
      </c>
      <c r="BC544">
        <v>0</v>
      </c>
      <c r="BD544" t="s">
        <v>1010</v>
      </c>
      <c r="BE544" t="s">
        <v>14806</v>
      </c>
      <c r="BF544">
        <v>0</v>
      </c>
      <c r="BG544">
        <v>1</v>
      </c>
      <c r="BH544">
        <v>1</v>
      </c>
      <c r="BI544">
        <v>4</v>
      </c>
      <c r="BL544">
        <v>0.9</v>
      </c>
      <c r="BM544" t="s">
        <v>265</v>
      </c>
      <c r="BN544" t="s">
        <v>491</v>
      </c>
      <c r="BO544">
        <v>480670</v>
      </c>
      <c r="BP544">
        <v>3625350</v>
      </c>
      <c r="BQ544" t="s">
        <v>3424</v>
      </c>
      <c r="BR544">
        <v>1.1000000000000001</v>
      </c>
      <c r="BS544">
        <v>0</v>
      </c>
      <c r="BT544" t="s">
        <v>3445</v>
      </c>
      <c r="BZ544" t="s">
        <v>270</v>
      </c>
      <c r="CA544" t="s">
        <v>281</v>
      </c>
      <c r="CF544" t="s">
        <v>304</v>
      </c>
      <c r="CH544">
        <v>44</v>
      </c>
    </row>
    <row r="545" spans="1:86" x14ac:dyDescent="0.25">
      <c r="A545" t="s">
        <v>12</v>
      </c>
      <c r="B545" t="s">
        <v>12</v>
      </c>
      <c r="C545" t="s">
        <v>3000</v>
      </c>
      <c r="D545" t="s">
        <v>3419</v>
      </c>
      <c r="E545">
        <v>1</v>
      </c>
      <c r="F545" t="str">
        <f t="shared" si="8"/>
        <v>ACPR_1NMLA001_1</v>
      </c>
      <c r="G545">
        <v>2018</v>
      </c>
      <c r="H545" t="s">
        <v>3420</v>
      </c>
      <c r="I545" t="s">
        <v>254</v>
      </c>
      <c r="J545">
        <v>49</v>
      </c>
      <c r="K545" t="s">
        <v>3004</v>
      </c>
      <c r="L545" t="s">
        <v>3005</v>
      </c>
      <c r="M545">
        <v>2018331</v>
      </c>
      <c r="N545" t="s">
        <v>487</v>
      </c>
      <c r="O545" t="s">
        <v>3447</v>
      </c>
      <c r="P545" t="s">
        <v>3448</v>
      </c>
      <c r="Q545" t="s">
        <v>3160</v>
      </c>
      <c r="R545" t="s">
        <v>281</v>
      </c>
      <c r="S545" t="s">
        <v>3161</v>
      </c>
      <c r="T545">
        <v>1</v>
      </c>
      <c r="U545" t="s">
        <v>261</v>
      </c>
      <c r="V545" t="s">
        <v>291</v>
      </c>
      <c r="W545" t="s">
        <v>3449</v>
      </c>
      <c r="X545" t="s">
        <v>487</v>
      </c>
      <c r="Y545" t="s">
        <v>264</v>
      </c>
      <c r="Z545">
        <v>480662</v>
      </c>
      <c r="AA545">
        <v>3625345</v>
      </c>
      <c r="AB545">
        <v>45</v>
      </c>
      <c r="AC545" t="s">
        <v>13004</v>
      </c>
      <c r="AD545" t="s">
        <v>13002</v>
      </c>
      <c r="AE545" t="s">
        <v>13003</v>
      </c>
      <c r="AF545" t="s">
        <v>270</v>
      </c>
      <c r="AG545">
        <v>10</v>
      </c>
      <c r="AH545" t="s">
        <v>3452</v>
      </c>
      <c r="AI545">
        <v>2</v>
      </c>
      <c r="AJ545">
        <v>6</v>
      </c>
      <c r="AK545">
        <v>1</v>
      </c>
      <c r="AL545">
        <v>1</v>
      </c>
      <c r="AM545">
        <v>1</v>
      </c>
      <c r="AN545">
        <v>6</v>
      </c>
      <c r="AO545">
        <v>2</v>
      </c>
      <c r="AP545">
        <v>2</v>
      </c>
      <c r="AQ545" t="s">
        <v>1010</v>
      </c>
      <c r="AR545" t="s">
        <v>1010</v>
      </c>
      <c r="AT545">
        <v>20</v>
      </c>
      <c r="AU545">
        <v>4</v>
      </c>
      <c r="AV545">
        <v>30</v>
      </c>
      <c r="AW545">
        <v>0</v>
      </c>
      <c r="AX545">
        <v>67.2</v>
      </c>
      <c r="AY545" t="s">
        <v>14819</v>
      </c>
      <c r="AZ545">
        <v>1</v>
      </c>
      <c r="BA545">
        <v>1</v>
      </c>
      <c r="BB545">
        <v>1</v>
      </c>
      <c r="BC545">
        <v>0</v>
      </c>
      <c r="BD545" t="s">
        <v>1010</v>
      </c>
      <c r="BE545">
        <v>3</v>
      </c>
      <c r="BF545">
        <v>30</v>
      </c>
      <c r="BG545">
        <v>1</v>
      </c>
      <c r="BH545">
        <v>1</v>
      </c>
      <c r="BI545">
        <v>1</v>
      </c>
      <c r="BK545" t="s">
        <v>270</v>
      </c>
      <c r="BL545">
        <v>0.9</v>
      </c>
      <c r="BM545" t="s">
        <v>265</v>
      </c>
      <c r="BN545" t="s">
        <v>491</v>
      </c>
      <c r="BO545">
        <v>480670</v>
      </c>
      <c r="BP545">
        <v>3625350</v>
      </c>
      <c r="BQ545" t="s">
        <v>3424</v>
      </c>
      <c r="BR545">
        <v>1.1000000000000001</v>
      </c>
      <c r="BS545">
        <v>0</v>
      </c>
      <c r="BT545" t="s">
        <v>3450</v>
      </c>
      <c r="BZ545" t="s">
        <v>270</v>
      </c>
      <c r="CA545" t="s">
        <v>281</v>
      </c>
      <c r="CC545" t="s">
        <v>270</v>
      </c>
      <c r="CD545" t="s">
        <v>270</v>
      </c>
      <c r="CE545" t="s">
        <v>3451</v>
      </c>
      <c r="CF545" t="s">
        <v>304</v>
      </c>
      <c r="CG545" t="s">
        <v>850</v>
      </c>
      <c r="CH545">
        <v>44</v>
      </c>
    </row>
    <row r="546" spans="1:86" x14ac:dyDescent="0.25">
      <c r="A546" t="s">
        <v>12</v>
      </c>
      <c r="B546" t="s">
        <v>12</v>
      </c>
      <c r="C546" t="s">
        <v>3000</v>
      </c>
      <c r="D546" t="s">
        <v>3419</v>
      </c>
      <c r="E546">
        <v>1</v>
      </c>
      <c r="F546" t="str">
        <f t="shared" si="8"/>
        <v>ACPR_1NMLA001_1</v>
      </c>
      <c r="G546">
        <v>2019</v>
      </c>
      <c r="H546" t="s">
        <v>3420</v>
      </c>
      <c r="I546" t="s">
        <v>254</v>
      </c>
      <c r="J546">
        <v>49</v>
      </c>
      <c r="K546" t="s">
        <v>3004</v>
      </c>
      <c r="L546" t="s">
        <v>3005</v>
      </c>
      <c r="M546">
        <v>2019913</v>
      </c>
      <c r="N546" t="s">
        <v>306</v>
      </c>
      <c r="O546" t="s">
        <v>3453</v>
      </c>
      <c r="P546" t="s">
        <v>3454</v>
      </c>
      <c r="Q546" t="s">
        <v>3160</v>
      </c>
      <c r="R546" t="s">
        <v>281</v>
      </c>
      <c r="S546" t="s">
        <v>3161</v>
      </c>
      <c r="T546">
        <v>1</v>
      </c>
      <c r="U546" t="s">
        <v>261</v>
      </c>
      <c r="V546" t="s">
        <v>291</v>
      </c>
      <c r="W546" t="s">
        <v>3190</v>
      </c>
      <c r="X546" t="s">
        <v>306</v>
      </c>
      <c r="Y546" t="s">
        <v>264</v>
      </c>
      <c r="Z546">
        <v>480662</v>
      </c>
      <c r="AA546">
        <v>3625345</v>
      </c>
      <c r="AB546">
        <v>45</v>
      </c>
      <c r="AC546" t="s">
        <v>13004</v>
      </c>
      <c r="AD546" t="s">
        <v>13002</v>
      </c>
      <c r="AE546" t="s">
        <v>13003</v>
      </c>
      <c r="AF546" t="s">
        <v>270</v>
      </c>
      <c r="AG546">
        <v>10</v>
      </c>
      <c r="AH546" t="s">
        <v>270</v>
      </c>
      <c r="AI546">
        <v>0</v>
      </c>
      <c r="AJ546">
        <v>0</v>
      </c>
      <c r="AK546">
        <v>0</v>
      </c>
      <c r="AM546">
        <v>0</v>
      </c>
      <c r="AN546">
        <v>0</v>
      </c>
      <c r="AO546">
        <v>0</v>
      </c>
      <c r="AP546">
        <v>0</v>
      </c>
      <c r="AQ546" t="s">
        <v>1010</v>
      </c>
      <c r="AR546" t="s">
        <v>270</v>
      </c>
      <c r="AT546">
        <v>25</v>
      </c>
      <c r="AU546">
        <v>1</v>
      </c>
      <c r="AV546">
        <v>30</v>
      </c>
      <c r="AW546">
        <v>0</v>
      </c>
      <c r="AX546">
        <v>40.799999999999997</v>
      </c>
      <c r="AY546" t="s">
        <v>14819</v>
      </c>
      <c r="AZ546">
        <v>2</v>
      </c>
      <c r="BA546">
        <v>1</v>
      </c>
      <c r="BB546">
        <v>1</v>
      </c>
      <c r="BC546">
        <v>0</v>
      </c>
      <c r="BD546" t="s">
        <v>1010</v>
      </c>
      <c r="BE546" t="s">
        <v>14792</v>
      </c>
      <c r="BF546">
        <v>0</v>
      </c>
      <c r="BG546">
        <v>1</v>
      </c>
      <c r="BH546">
        <v>2</v>
      </c>
      <c r="BI546">
        <v>1</v>
      </c>
      <c r="BK546" t="s">
        <v>270</v>
      </c>
      <c r="BM546" t="s">
        <v>265</v>
      </c>
      <c r="BN546" t="s">
        <v>506</v>
      </c>
      <c r="BO546">
        <v>480670</v>
      </c>
      <c r="BP546">
        <v>3625350</v>
      </c>
      <c r="BQ546" t="s">
        <v>3424</v>
      </c>
      <c r="BR546">
        <v>1.1000000000000001</v>
      </c>
      <c r="BS546">
        <v>0</v>
      </c>
      <c r="BT546" t="s">
        <v>3455</v>
      </c>
      <c r="BZ546" t="s">
        <v>260</v>
      </c>
      <c r="CA546" t="s">
        <v>281</v>
      </c>
      <c r="CC546" t="s">
        <v>270</v>
      </c>
      <c r="CD546" t="s">
        <v>270</v>
      </c>
      <c r="CE546" t="s">
        <v>3456</v>
      </c>
      <c r="CF546" t="s">
        <v>3457</v>
      </c>
      <c r="CG546" t="s">
        <v>273</v>
      </c>
      <c r="CH546">
        <v>44</v>
      </c>
    </row>
    <row r="547" spans="1:86" x14ac:dyDescent="0.25">
      <c r="A547" t="s">
        <v>12</v>
      </c>
      <c r="B547" t="s">
        <v>12</v>
      </c>
      <c r="C547" t="s">
        <v>3000</v>
      </c>
      <c r="D547" t="s">
        <v>3419</v>
      </c>
      <c r="E547">
        <v>1</v>
      </c>
      <c r="F547" t="str">
        <f t="shared" si="8"/>
        <v>ACPR_1NMLA001_1</v>
      </c>
      <c r="G547">
        <v>2020</v>
      </c>
      <c r="H547" t="s">
        <v>3420</v>
      </c>
      <c r="I547" t="s">
        <v>254</v>
      </c>
      <c r="J547">
        <v>49</v>
      </c>
      <c r="K547" t="s">
        <v>3004</v>
      </c>
      <c r="L547" t="s">
        <v>3005</v>
      </c>
      <c r="M547">
        <v>2020135</v>
      </c>
      <c r="N547" t="s">
        <v>261</v>
      </c>
      <c r="O547" t="s">
        <v>3458</v>
      </c>
      <c r="P547" t="s">
        <v>3459</v>
      </c>
      <c r="Q547" t="s">
        <v>3160</v>
      </c>
      <c r="R547" t="s">
        <v>281</v>
      </c>
      <c r="S547" t="s">
        <v>3161</v>
      </c>
      <c r="T547">
        <v>1</v>
      </c>
      <c r="U547" t="s">
        <v>261</v>
      </c>
      <c r="V547" t="s">
        <v>291</v>
      </c>
      <c r="W547" t="s">
        <v>3460</v>
      </c>
      <c r="X547" t="s">
        <v>261</v>
      </c>
      <c r="Y547" t="s">
        <v>264</v>
      </c>
      <c r="Z547">
        <v>480662</v>
      </c>
      <c r="AA547">
        <v>3625345</v>
      </c>
      <c r="AB547">
        <v>41</v>
      </c>
      <c r="AC547" t="s">
        <v>13004</v>
      </c>
      <c r="AD547" t="s">
        <v>13002</v>
      </c>
      <c r="AE547" t="s">
        <v>13003</v>
      </c>
      <c r="AF547" t="s">
        <v>270</v>
      </c>
      <c r="AG547">
        <v>10</v>
      </c>
      <c r="AH547" t="s">
        <v>270</v>
      </c>
      <c r="AI547">
        <v>5</v>
      </c>
      <c r="AJ547">
        <v>3</v>
      </c>
      <c r="AK547">
        <v>1</v>
      </c>
      <c r="AL547">
        <v>1</v>
      </c>
      <c r="AM547">
        <v>1</v>
      </c>
      <c r="AN547">
        <v>3</v>
      </c>
      <c r="AO547">
        <v>2</v>
      </c>
      <c r="AP547">
        <v>1</v>
      </c>
      <c r="AQ547" t="s">
        <v>1010</v>
      </c>
      <c r="AR547" t="s">
        <v>270</v>
      </c>
      <c r="AT547">
        <v>20</v>
      </c>
      <c r="AU547">
        <v>0.2</v>
      </c>
      <c r="AV547">
        <v>32</v>
      </c>
      <c r="AW547">
        <v>0</v>
      </c>
      <c r="AX547">
        <v>43</v>
      </c>
      <c r="AY547" t="s">
        <v>14804</v>
      </c>
      <c r="AZ547">
        <v>2</v>
      </c>
      <c r="BA547">
        <v>2</v>
      </c>
      <c r="BB547">
        <v>2</v>
      </c>
      <c r="BC547">
        <v>3</v>
      </c>
      <c r="BD547" t="s">
        <v>1010</v>
      </c>
      <c r="BE547" t="s">
        <v>14820</v>
      </c>
      <c r="BF547">
        <v>2</v>
      </c>
      <c r="BG547">
        <v>1</v>
      </c>
      <c r="BH547">
        <v>2</v>
      </c>
      <c r="BI547">
        <v>3</v>
      </c>
      <c r="BK547" t="s">
        <v>270</v>
      </c>
      <c r="BL547">
        <v>1</v>
      </c>
      <c r="BM547" t="s">
        <v>265</v>
      </c>
      <c r="BN547" t="s">
        <v>515</v>
      </c>
      <c r="BO547">
        <v>480670</v>
      </c>
      <c r="BP547">
        <v>3625350</v>
      </c>
      <c r="BQ547" t="s">
        <v>3424</v>
      </c>
      <c r="BR547">
        <v>1.1000000000000001</v>
      </c>
      <c r="BS547">
        <v>0</v>
      </c>
      <c r="BT547" t="s">
        <v>3461</v>
      </c>
      <c r="BZ547" t="s">
        <v>270</v>
      </c>
      <c r="CA547" t="s">
        <v>281</v>
      </c>
      <c r="CC547" t="s">
        <v>270</v>
      </c>
      <c r="CD547" t="s">
        <v>270</v>
      </c>
      <c r="CE547" t="s">
        <v>3332</v>
      </c>
      <c r="CF547" t="s">
        <v>304</v>
      </c>
      <c r="CG547" t="s">
        <v>273</v>
      </c>
      <c r="CH547">
        <v>44</v>
      </c>
    </row>
    <row r="548" spans="1:86" x14ac:dyDescent="0.25">
      <c r="A548" t="s">
        <v>12</v>
      </c>
      <c r="B548" t="s">
        <v>12</v>
      </c>
      <c r="C548" t="s">
        <v>3000</v>
      </c>
      <c r="D548" t="s">
        <v>3419</v>
      </c>
      <c r="E548">
        <v>1</v>
      </c>
      <c r="F548" t="str">
        <f t="shared" si="8"/>
        <v>ACPR_1NMLA001_1</v>
      </c>
      <c r="G548">
        <v>2021</v>
      </c>
      <c r="H548" t="s">
        <v>3420</v>
      </c>
      <c r="I548" t="s">
        <v>254</v>
      </c>
      <c r="J548">
        <v>49</v>
      </c>
      <c r="K548" t="s">
        <v>3004</v>
      </c>
      <c r="L548" t="s">
        <v>3005</v>
      </c>
      <c r="M548">
        <v>2021110</v>
      </c>
      <c r="N548" t="s">
        <v>511</v>
      </c>
      <c r="O548" t="s">
        <v>3334</v>
      </c>
      <c r="P548" t="s">
        <v>3334</v>
      </c>
      <c r="Q548" t="s">
        <v>3160</v>
      </c>
      <c r="R548" t="s">
        <v>281</v>
      </c>
      <c r="S548" t="s">
        <v>3161</v>
      </c>
      <c r="T548">
        <v>1</v>
      </c>
      <c r="U548" t="s">
        <v>261</v>
      </c>
      <c r="V548" t="s">
        <v>291</v>
      </c>
      <c r="W548" t="s">
        <v>1134</v>
      </c>
      <c r="X548" t="s">
        <v>511</v>
      </c>
      <c r="Y548" t="s">
        <v>264</v>
      </c>
      <c r="Z548">
        <v>480662</v>
      </c>
      <c r="AA548">
        <v>3625345</v>
      </c>
      <c r="AB548">
        <v>4</v>
      </c>
      <c r="AC548" t="s">
        <v>13004</v>
      </c>
      <c r="AD548" t="s">
        <v>13002</v>
      </c>
      <c r="AE548" t="s">
        <v>13006</v>
      </c>
      <c r="AF548" t="s">
        <v>270</v>
      </c>
      <c r="AG548">
        <v>10</v>
      </c>
      <c r="AH548" t="s">
        <v>270</v>
      </c>
      <c r="AI548">
        <v>1</v>
      </c>
      <c r="AJ548">
        <v>4</v>
      </c>
      <c r="AK548">
        <v>3</v>
      </c>
      <c r="AL548">
        <v>3</v>
      </c>
      <c r="AM548">
        <v>1</v>
      </c>
      <c r="AN548">
        <v>4</v>
      </c>
      <c r="AO548">
        <v>3</v>
      </c>
      <c r="AP548">
        <v>1</v>
      </c>
      <c r="AQ548" t="s">
        <v>1010</v>
      </c>
      <c r="AR548" t="s">
        <v>270</v>
      </c>
      <c r="AT548">
        <v>17</v>
      </c>
      <c r="AU548">
        <v>1</v>
      </c>
      <c r="AV548">
        <v>22</v>
      </c>
      <c r="AW548">
        <v>0</v>
      </c>
      <c r="AX548">
        <v>45</v>
      </c>
      <c r="AY548" t="s">
        <v>14623</v>
      </c>
      <c r="AZ548">
        <v>2</v>
      </c>
      <c r="BA548">
        <v>2</v>
      </c>
      <c r="BB548">
        <v>3</v>
      </c>
      <c r="BC548">
        <v>2</v>
      </c>
      <c r="BD548" t="s">
        <v>281</v>
      </c>
      <c r="BE548" t="s">
        <v>270</v>
      </c>
      <c r="BF548">
        <v>0</v>
      </c>
      <c r="BG548">
        <v>1</v>
      </c>
      <c r="BH548">
        <v>4</v>
      </c>
      <c r="BI548">
        <v>4</v>
      </c>
      <c r="BK548" t="s">
        <v>270</v>
      </c>
      <c r="BL548">
        <v>1</v>
      </c>
      <c r="BM548" t="s">
        <v>265</v>
      </c>
      <c r="BN548" t="s">
        <v>521</v>
      </c>
      <c r="BO548">
        <v>480670</v>
      </c>
      <c r="BP548">
        <v>3625350</v>
      </c>
      <c r="BQ548" t="s">
        <v>3424</v>
      </c>
      <c r="BR548">
        <v>1.1000000000000001</v>
      </c>
      <c r="BS548">
        <v>0</v>
      </c>
      <c r="BT548" t="s">
        <v>3462</v>
      </c>
      <c r="BZ548" t="s">
        <v>270</v>
      </c>
      <c r="CA548" t="s">
        <v>281</v>
      </c>
      <c r="CC548" t="s">
        <v>270</v>
      </c>
      <c r="CD548" t="s">
        <v>270</v>
      </c>
      <c r="CE548" t="s">
        <v>3463</v>
      </c>
      <c r="CF548" t="s">
        <v>3464</v>
      </c>
      <c r="CG548" t="s">
        <v>270</v>
      </c>
      <c r="CH548">
        <v>44</v>
      </c>
    </row>
    <row r="549" spans="1:86" x14ac:dyDescent="0.25">
      <c r="A549" t="s">
        <v>12</v>
      </c>
      <c r="B549" t="s">
        <v>12</v>
      </c>
      <c r="C549" t="s">
        <v>3000</v>
      </c>
      <c r="D549" t="s">
        <v>3419</v>
      </c>
      <c r="E549">
        <v>1</v>
      </c>
      <c r="F549" t="str">
        <f t="shared" si="8"/>
        <v>ACPR_1NMLA001_1</v>
      </c>
      <c r="G549">
        <v>2022</v>
      </c>
      <c r="H549" t="s">
        <v>3420</v>
      </c>
      <c r="I549" t="s">
        <v>254</v>
      </c>
      <c r="J549">
        <v>49</v>
      </c>
      <c r="K549" t="s">
        <v>3004</v>
      </c>
      <c r="L549" t="s">
        <v>3005</v>
      </c>
      <c r="M549">
        <v>2022066</v>
      </c>
      <c r="N549" t="s">
        <v>3197</v>
      </c>
      <c r="O549" t="s">
        <v>3465</v>
      </c>
      <c r="P549" t="s">
        <v>3466</v>
      </c>
      <c r="S549" t="s">
        <v>3161</v>
      </c>
      <c r="T549">
        <v>1</v>
      </c>
      <c r="U549" t="s">
        <v>261</v>
      </c>
      <c r="V549" t="s">
        <v>291</v>
      </c>
      <c r="W549" t="s">
        <v>3200</v>
      </c>
      <c r="X549" t="s">
        <v>3197</v>
      </c>
      <c r="Y549" t="s">
        <v>264</v>
      </c>
      <c r="Z549">
        <v>480662</v>
      </c>
      <c r="AA549">
        <v>3625345</v>
      </c>
      <c r="AB549">
        <v>18</v>
      </c>
      <c r="AC549" t="s">
        <v>14452</v>
      </c>
      <c r="AD549" t="s">
        <v>13002</v>
      </c>
      <c r="AE549" t="s">
        <v>13003</v>
      </c>
      <c r="AF549" t="s">
        <v>1622</v>
      </c>
      <c r="AG549">
        <v>10</v>
      </c>
      <c r="AH549" t="s">
        <v>3469</v>
      </c>
      <c r="AI549">
        <v>4</v>
      </c>
      <c r="AJ549">
        <v>4</v>
      </c>
      <c r="AK549">
        <v>1</v>
      </c>
      <c r="AL549">
        <v>1</v>
      </c>
      <c r="AM549">
        <v>1</v>
      </c>
      <c r="AN549">
        <v>4</v>
      </c>
      <c r="AO549">
        <v>2</v>
      </c>
      <c r="AP549">
        <v>2</v>
      </c>
      <c r="AQ549" t="s">
        <v>1010</v>
      </c>
      <c r="AR549" t="s">
        <v>1010</v>
      </c>
      <c r="AT549">
        <v>6</v>
      </c>
      <c r="AU549">
        <v>0.2</v>
      </c>
      <c r="AV549">
        <v>25</v>
      </c>
      <c r="AW549">
        <v>100.2</v>
      </c>
      <c r="AX549">
        <v>69</v>
      </c>
      <c r="AY549" t="s">
        <v>14821</v>
      </c>
      <c r="AZ549">
        <v>1</v>
      </c>
      <c r="BA549">
        <v>2</v>
      </c>
      <c r="BB549">
        <v>2</v>
      </c>
      <c r="BC549">
        <v>1</v>
      </c>
      <c r="BD549" t="s">
        <v>1010</v>
      </c>
      <c r="BE549">
        <v>4</v>
      </c>
      <c r="BF549">
        <v>75</v>
      </c>
      <c r="BG549">
        <v>1</v>
      </c>
      <c r="BH549">
        <v>1</v>
      </c>
      <c r="BI549">
        <v>4</v>
      </c>
      <c r="BJ549" t="s">
        <v>1010</v>
      </c>
      <c r="BO549">
        <v>480670</v>
      </c>
      <c r="BP549">
        <v>3625350</v>
      </c>
      <c r="BQ549" t="s">
        <v>3424</v>
      </c>
      <c r="BR549">
        <v>1.1000000000000001</v>
      </c>
      <c r="BS549">
        <v>0</v>
      </c>
      <c r="BT549" t="s">
        <v>3467</v>
      </c>
      <c r="CA549" t="s">
        <v>281</v>
      </c>
      <c r="CE549" t="s">
        <v>3468</v>
      </c>
      <c r="CF549" t="s">
        <v>3202</v>
      </c>
      <c r="CG549" t="s">
        <v>273</v>
      </c>
      <c r="CH549">
        <v>44</v>
      </c>
    </row>
    <row r="550" spans="1:86" x14ac:dyDescent="0.25">
      <c r="A550" t="s">
        <v>12</v>
      </c>
      <c r="B550" t="s">
        <v>12</v>
      </c>
      <c r="C550" t="s">
        <v>3000</v>
      </c>
      <c r="D550" t="s">
        <v>3419</v>
      </c>
      <c r="E550">
        <v>1</v>
      </c>
      <c r="F550" t="str">
        <f t="shared" si="8"/>
        <v>ACPR_1NMLA001_1</v>
      </c>
      <c r="G550">
        <v>2023</v>
      </c>
      <c r="H550" t="s">
        <v>3420</v>
      </c>
      <c r="I550" t="s">
        <v>254</v>
      </c>
      <c r="J550">
        <v>49</v>
      </c>
      <c r="K550" t="s">
        <v>3004</v>
      </c>
      <c r="L550" t="s">
        <v>3005</v>
      </c>
      <c r="N550" t="s">
        <v>511</v>
      </c>
      <c r="O550" t="s">
        <v>3470</v>
      </c>
      <c r="P550" t="s">
        <v>3471</v>
      </c>
      <c r="S550" t="s">
        <v>3161</v>
      </c>
      <c r="T550">
        <v>1</v>
      </c>
      <c r="U550" t="s">
        <v>261</v>
      </c>
      <c r="V550" t="s">
        <v>291</v>
      </c>
      <c r="W550" t="s">
        <v>3472</v>
      </c>
      <c r="X550" t="s">
        <v>511</v>
      </c>
      <c r="Y550" t="s">
        <v>264</v>
      </c>
      <c r="Z550">
        <v>480662</v>
      </c>
      <c r="AA550">
        <v>3625345</v>
      </c>
      <c r="AB550">
        <v>3</v>
      </c>
      <c r="AC550" t="s">
        <v>13004</v>
      </c>
      <c r="AD550" t="s">
        <v>13002</v>
      </c>
      <c r="AE550" t="s">
        <v>13006</v>
      </c>
      <c r="AF550" t="s">
        <v>1622</v>
      </c>
      <c r="AG550">
        <v>10</v>
      </c>
      <c r="AI550">
        <v>5</v>
      </c>
      <c r="AJ550">
        <v>4</v>
      </c>
      <c r="AK550">
        <v>1</v>
      </c>
      <c r="AL550">
        <v>1</v>
      </c>
      <c r="AM550">
        <v>1</v>
      </c>
      <c r="AN550">
        <v>4</v>
      </c>
      <c r="AO550">
        <v>1</v>
      </c>
      <c r="AP550">
        <v>1</v>
      </c>
      <c r="AQ550" t="s">
        <v>1010</v>
      </c>
      <c r="AR550" t="s">
        <v>1010</v>
      </c>
      <c r="AT550">
        <v>3</v>
      </c>
      <c r="AU550">
        <v>0</v>
      </c>
      <c r="AV550">
        <v>15</v>
      </c>
      <c r="AW550">
        <v>97.6</v>
      </c>
      <c r="AX550">
        <v>79.599999999999994</v>
      </c>
      <c r="AY550" t="s">
        <v>14822</v>
      </c>
      <c r="AZ550">
        <v>1</v>
      </c>
      <c r="BA550">
        <v>3</v>
      </c>
      <c r="BB550">
        <v>3</v>
      </c>
      <c r="BC550">
        <v>3</v>
      </c>
      <c r="BD550" t="s">
        <v>1010</v>
      </c>
      <c r="BE550">
        <v>4</v>
      </c>
      <c r="BF550">
        <v>85</v>
      </c>
      <c r="BG550">
        <v>1</v>
      </c>
      <c r="BH550">
        <v>1</v>
      </c>
      <c r="BI550">
        <v>1</v>
      </c>
      <c r="BJ550" t="s">
        <v>1010</v>
      </c>
      <c r="BO550">
        <v>480670</v>
      </c>
      <c r="BP550">
        <v>3625350</v>
      </c>
      <c r="BQ550" t="s">
        <v>3424</v>
      </c>
      <c r="BR550">
        <v>1.1000000000000001</v>
      </c>
      <c r="BS550">
        <v>0</v>
      </c>
      <c r="BT550" t="s">
        <v>3473</v>
      </c>
      <c r="CA550" t="s">
        <v>281</v>
      </c>
      <c r="CE550" t="s">
        <v>3474</v>
      </c>
      <c r="CF550" t="s">
        <v>3219</v>
      </c>
      <c r="CG550" t="s">
        <v>3220</v>
      </c>
      <c r="CH550">
        <v>44</v>
      </c>
    </row>
    <row r="551" spans="1:86" x14ac:dyDescent="0.25">
      <c r="A551" t="s">
        <v>12</v>
      </c>
      <c r="B551" t="s">
        <v>12</v>
      </c>
      <c r="C551" t="s">
        <v>3000</v>
      </c>
      <c r="D551" t="s">
        <v>3419</v>
      </c>
      <c r="E551">
        <v>1</v>
      </c>
      <c r="F551" t="str">
        <f t="shared" si="8"/>
        <v>ACPR_1NMLA001_1</v>
      </c>
      <c r="G551">
        <v>2024</v>
      </c>
      <c r="H551" t="s">
        <v>3420</v>
      </c>
      <c r="I551" t="s">
        <v>254</v>
      </c>
      <c r="J551">
        <v>49</v>
      </c>
      <c r="K551" t="s">
        <v>3004</v>
      </c>
      <c r="L551" t="s">
        <v>3005</v>
      </c>
      <c r="N551" t="s">
        <v>261</v>
      </c>
      <c r="O551" t="s">
        <v>3475</v>
      </c>
      <c r="P551" t="s">
        <v>3476</v>
      </c>
      <c r="S551" t="s">
        <v>3161</v>
      </c>
      <c r="T551">
        <v>1</v>
      </c>
      <c r="U551" t="s">
        <v>261</v>
      </c>
      <c r="V551" t="s">
        <v>291</v>
      </c>
      <c r="W551" t="s">
        <v>3477</v>
      </c>
      <c r="X551" t="s">
        <v>261</v>
      </c>
      <c r="Y551" t="s">
        <v>264</v>
      </c>
      <c r="Z551">
        <v>480662</v>
      </c>
      <c r="AA551">
        <v>3625345</v>
      </c>
      <c r="AB551">
        <v>9</v>
      </c>
      <c r="AC551" t="s">
        <v>13004</v>
      </c>
      <c r="AD551" t="s">
        <v>13002</v>
      </c>
      <c r="AE551" t="s">
        <v>13006</v>
      </c>
      <c r="AF551" t="s">
        <v>1622</v>
      </c>
      <c r="AG551">
        <v>10</v>
      </c>
      <c r="AI551">
        <v>4</v>
      </c>
      <c r="AJ551">
        <v>4</v>
      </c>
      <c r="AK551">
        <v>1</v>
      </c>
      <c r="AL551">
        <v>1</v>
      </c>
      <c r="AM551">
        <v>1</v>
      </c>
      <c r="AN551">
        <v>4</v>
      </c>
      <c r="AO551">
        <v>2</v>
      </c>
      <c r="AP551">
        <v>1</v>
      </c>
      <c r="AQ551" t="s">
        <v>1010</v>
      </c>
      <c r="AR551" t="s">
        <v>1010</v>
      </c>
      <c r="AT551">
        <v>13</v>
      </c>
      <c r="AU551">
        <v>0.2</v>
      </c>
      <c r="AV551">
        <v>45</v>
      </c>
      <c r="AW551">
        <v>100</v>
      </c>
      <c r="AX551">
        <v>41.6</v>
      </c>
      <c r="AY551" t="s">
        <v>14799</v>
      </c>
      <c r="AZ551">
        <v>2</v>
      </c>
      <c r="BA551">
        <v>2</v>
      </c>
      <c r="BB551">
        <v>2</v>
      </c>
      <c r="BC551">
        <v>1</v>
      </c>
      <c r="BD551" t="s">
        <v>1010</v>
      </c>
      <c r="BE551">
        <v>2</v>
      </c>
      <c r="BF551">
        <v>100</v>
      </c>
      <c r="BG551">
        <v>1</v>
      </c>
      <c r="BH551">
        <v>2</v>
      </c>
      <c r="BI551">
        <v>4</v>
      </c>
      <c r="BJ551" t="s">
        <v>1010</v>
      </c>
      <c r="BL551">
        <v>1.5</v>
      </c>
      <c r="BM551" t="s">
        <v>265</v>
      </c>
      <c r="BN551" t="s">
        <v>302</v>
      </c>
      <c r="BO551">
        <v>480670</v>
      </c>
      <c r="BP551">
        <v>3625350</v>
      </c>
      <c r="BQ551" t="s">
        <v>3424</v>
      </c>
      <c r="BR551">
        <v>1.1000000000000001</v>
      </c>
      <c r="BS551">
        <v>0</v>
      </c>
      <c r="CA551" t="s">
        <v>281</v>
      </c>
      <c r="CE551" t="s">
        <v>3478</v>
      </c>
      <c r="CF551" t="s">
        <v>3479</v>
      </c>
      <c r="CH551">
        <v>44</v>
      </c>
    </row>
    <row r="552" spans="1:86" x14ac:dyDescent="0.25">
      <c r="A552" t="s">
        <v>12</v>
      </c>
      <c r="B552" t="s">
        <v>12</v>
      </c>
      <c r="C552" t="s">
        <v>3000</v>
      </c>
      <c r="D552" t="s">
        <v>3419</v>
      </c>
      <c r="E552">
        <v>1</v>
      </c>
      <c r="F552" t="str">
        <f t="shared" si="8"/>
        <v>ACPR_1NMLA001_1</v>
      </c>
      <c r="G552">
        <v>2025</v>
      </c>
      <c r="H552" t="s">
        <v>3420</v>
      </c>
      <c r="I552" t="s">
        <v>254</v>
      </c>
      <c r="J552">
        <v>49</v>
      </c>
      <c r="K552" t="s">
        <v>3004</v>
      </c>
      <c r="L552" t="s">
        <v>3005</v>
      </c>
      <c r="O552" t="s">
        <v>3480</v>
      </c>
      <c r="P552" t="s">
        <v>3481</v>
      </c>
      <c r="S552" t="s">
        <v>3161</v>
      </c>
      <c r="T552">
        <v>1</v>
      </c>
      <c r="U552" t="s">
        <v>261</v>
      </c>
      <c r="V552" t="s">
        <v>291</v>
      </c>
      <c r="W552" t="s">
        <v>3482</v>
      </c>
      <c r="Y552" t="s">
        <v>264</v>
      </c>
      <c r="Z552">
        <v>480662</v>
      </c>
      <c r="AA552">
        <v>3625345</v>
      </c>
      <c r="AB552">
        <v>0</v>
      </c>
      <c r="AC552" t="s">
        <v>13004</v>
      </c>
      <c r="AD552" t="s">
        <v>13002</v>
      </c>
      <c r="AE552" t="s">
        <v>13003</v>
      </c>
      <c r="AG552">
        <v>10</v>
      </c>
      <c r="AI552">
        <v>1</v>
      </c>
      <c r="AJ552">
        <v>1</v>
      </c>
      <c r="AK552">
        <v>1</v>
      </c>
      <c r="AL552">
        <v>1</v>
      </c>
      <c r="AM552">
        <v>1</v>
      </c>
      <c r="AN552">
        <v>1</v>
      </c>
      <c r="AO552">
        <v>1</v>
      </c>
      <c r="AP552">
        <v>1</v>
      </c>
      <c r="AQ552" t="s">
        <v>281</v>
      </c>
      <c r="AR552" t="s">
        <v>1010</v>
      </c>
      <c r="AT552">
        <v>28</v>
      </c>
      <c r="AU552">
        <v>0.2</v>
      </c>
      <c r="AV552">
        <v>40</v>
      </c>
      <c r="AW552">
        <v>100.4</v>
      </c>
      <c r="AX552">
        <v>32</v>
      </c>
      <c r="AY552" t="s">
        <v>14799</v>
      </c>
      <c r="AZ552">
        <v>2</v>
      </c>
      <c r="BA552">
        <v>2</v>
      </c>
      <c r="BB552">
        <v>3</v>
      </c>
      <c r="BC552">
        <v>3</v>
      </c>
      <c r="BD552" t="s">
        <v>1010</v>
      </c>
      <c r="BE552">
        <v>2</v>
      </c>
      <c r="BF552">
        <v>75</v>
      </c>
      <c r="BG552">
        <v>1</v>
      </c>
      <c r="BH552">
        <v>1</v>
      </c>
      <c r="BI552">
        <v>4</v>
      </c>
      <c r="BJ552" t="s">
        <v>1010</v>
      </c>
      <c r="BO552">
        <v>480670</v>
      </c>
      <c r="BP552">
        <v>3625350</v>
      </c>
      <c r="BQ552" t="s">
        <v>3424</v>
      </c>
      <c r="BR552">
        <v>1.1000000000000001</v>
      </c>
      <c r="BS552">
        <v>0</v>
      </c>
      <c r="BT552" t="s">
        <v>3483</v>
      </c>
      <c r="CA552" t="s">
        <v>281</v>
      </c>
      <c r="CF552" t="s">
        <v>3484</v>
      </c>
      <c r="CG552" t="s">
        <v>3025</v>
      </c>
      <c r="CH552">
        <v>44</v>
      </c>
    </row>
    <row r="553" spans="1:86" x14ac:dyDescent="0.25">
      <c r="A553" t="s">
        <v>12</v>
      </c>
      <c r="B553" t="s">
        <v>12</v>
      </c>
      <c r="C553" t="s">
        <v>3000</v>
      </c>
      <c r="D553" t="s">
        <v>3485</v>
      </c>
      <c r="E553">
        <v>1</v>
      </c>
      <c r="F553" t="str">
        <f t="shared" si="8"/>
        <v>ACPR_1NOBE015_1</v>
      </c>
      <c r="G553">
        <v>2018</v>
      </c>
      <c r="H553" t="s">
        <v>3486</v>
      </c>
      <c r="I553" t="s">
        <v>1224</v>
      </c>
      <c r="J553">
        <v>2018511</v>
      </c>
      <c r="K553" t="s">
        <v>3004</v>
      </c>
      <c r="L553" t="s">
        <v>3005</v>
      </c>
      <c r="M553">
        <v>2018332.3</v>
      </c>
      <c r="N553" t="s">
        <v>275</v>
      </c>
      <c r="O553" t="s">
        <v>3487</v>
      </c>
      <c r="P553" t="s">
        <v>3488</v>
      </c>
      <c r="S553" t="s">
        <v>3489</v>
      </c>
      <c r="T553">
        <v>1</v>
      </c>
      <c r="U553" t="s">
        <v>261</v>
      </c>
      <c r="V553" t="s">
        <v>291</v>
      </c>
      <c r="W553" t="s">
        <v>3116</v>
      </c>
      <c r="X553" t="s">
        <v>275</v>
      </c>
      <c r="Y553" t="s">
        <v>264</v>
      </c>
      <c r="Z553">
        <v>476622</v>
      </c>
      <c r="AA553">
        <v>3624120</v>
      </c>
      <c r="AB553">
        <v>300</v>
      </c>
      <c r="AC553" t="s">
        <v>13004</v>
      </c>
      <c r="AD553" t="s">
        <v>13002</v>
      </c>
      <c r="AE553" t="s">
        <v>13013</v>
      </c>
      <c r="AF553" t="s">
        <v>270</v>
      </c>
      <c r="AG553">
        <v>10</v>
      </c>
      <c r="AH553" t="s">
        <v>270</v>
      </c>
      <c r="AI553">
        <v>5</v>
      </c>
      <c r="AJ553">
        <v>4</v>
      </c>
      <c r="AK553">
        <v>1</v>
      </c>
      <c r="AL553">
        <v>1</v>
      </c>
      <c r="AM553">
        <v>1</v>
      </c>
      <c r="AN553">
        <v>4</v>
      </c>
      <c r="AO553">
        <v>1</v>
      </c>
      <c r="AP553">
        <v>1</v>
      </c>
      <c r="AQ553" t="s">
        <v>1010</v>
      </c>
      <c r="AR553" t="s">
        <v>1010</v>
      </c>
      <c r="AT553">
        <v>47</v>
      </c>
      <c r="AU553">
        <v>0</v>
      </c>
      <c r="AV553">
        <v>8</v>
      </c>
      <c r="AW553">
        <v>0</v>
      </c>
      <c r="AX553">
        <v>42.2</v>
      </c>
      <c r="AY553" t="s">
        <v>14418</v>
      </c>
      <c r="AZ553">
        <v>1</v>
      </c>
      <c r="BA553">
        <v>1</v>
      </c>
      <c r="BB553">
        <v>1</v>
      </c>
      <c r="BC553">
        <v>0</v>
      </c>
      <c r="BD553" t="s">
        <v>281</v>
      </c>
      <c r="BE553" t="s">
        <v>270</v>
      </c>
      <c r="BF553">
        <v>0</v>
      </c>
      <c r="BG553">
        <v>1</v>
      </c>
      <c r="BH553">
        <v>2</v>
      </c>
      <c r="BI553">
        <v>1</v>
      </c>
      <c r="BK553" t="s">
        <v>270</v>
      </c>
      <c r="BL553">
        <v>0.8</v>
      </c>
      <c r="BM553" t="s">
        <v>265</v>
      </c>
      <c r="BN553" t="s">
        <v>322</v>
      </c>
      <c r="BO553">
        <v>476613</v>
      </c>
      <c r="BP553">
        <v>3624119</v>
      </c>
      <c r="BQ553" t="s">
        <v>3490</v>
      </c>
      <c r="BR553" t="s">
        <v>3491</v>
      </c>
      <c r="BS553" t="s">
        <v>690</v>
      </c>
      <c r="BT553" t="s">
        <v>3492</v>
      </c>
      <c r="BZ553" t="s">
        <v>270</v>
      </c>
      <c r="CA553" t="s">
        <v>281</v>
      </c>
      <c r="CC553" t="s">
        <v>270</v>
      </c>
      <c r="CD553" t="s">
        <v>270</v>
      </c>
      <c r="CE553" t="s">
        <v>3493</v>
      </c>
      <c r="CF553" t="s">
        <v>343</v>
      </c>
      <c r="CG553" t="s">
        <v>3494</v>
      </c>
      <c r="CH553">
        <v>201851</v>
      </c>
    </row>
    <row r="554" spans="1:86" x14ac:dyDescent="0.25">
      <c r="A554" t="s">
        <v>12</v>
      </c>
      <c r="B554" t="s">
        <v>12</v>
      </c>
      <c r="C554" t="s">
        <v>3000</v>
      </c>
      <c r="D554" t="s">
        <v>3485</v>
      </c>
      <c r="E554">
        <v>1</v>
      </c>
      <c r="F554" t="str">
        <f t="shared" si="8"/>
        <v>ACPR_1NOBE015_1</v>
      </c>
      <c r="G554">
        <v>2019</v>
      </c>
      <c r="H554" t="s">
        <v>3486</v>
      </c>
      <c r="I554" t="s">
        <v>1224</v>
      </c>
      <c r="J554">
        <v>2018511</v>
      </c>
      <c r="K554" t="s">
        <v>3004</v>
      </c>
      <c r="L554" t="s">
        <v>3005</v>
      </c>
      <c r="M554">
        <v>2019750</v>
      </c>
      <c r="N554" t="s">
        <v>275</v>
      </c>
      <c r="O554" t="s">
        <v>3495</v>
      </c>
      <c r="P554" t="s">
        <v>3495</v>
      </c>
      <c r="S554" t="s">
        <v>3489</v>
      </c>
      <c r="T554">
        <v>1</v>
      </c>
      <c r="U554" t="s">
        <v>261</v>
      </c>
      <c r="V554" t="s">
        <v>291</v>
      </c>
      <c r="W554" t="s">
        <v>3496</v>
      </c>
      <c r="X554" t="s">
        <v>275</v>
      </c>
      <c r="Y554" t="s">
        <v>264</v>
      </c>
      <c r="Z554">
        <v>476622</v>
      </c>
      <c r="AA554">
        <v>3624120</v>
      </c>
      <c r="AB554">
        <v>620</v>
      </c>
      <c r="AC554" t="s">
        <v>13004</v>
      </c>
      <c r="AD554" t="s">
        <v>13012</v>
      </c>
      <c r="AE554" t="s">
        <v>13013</v>
      </c>
      <c r="AF554" t="s">
        <v>270</v>
      </c>
      <c r="AG554">
        <v>10</v>
      </c>
      <c r="AH554" t="s">
        <v>270</v>
      </c>
      <c r="AI554">
        <v>6</v>
      </c>
      <c r="AJ554">
        <v>2</v>
      </c>
      <c r="AK554">
        <v>1</v>
      </c>
      <c r="AL554">
        <v>1</v>
      </c>
      <c r="AM554">
        <v>1</v>
      </c>
      <c r="AN554">
        <v>2</v>
      </c>
      <c r="AO554">
        <v>1</v>
      </c>
      <c r="AP554">
        <v>1</v>
      </c>
      <c r="AQ554" t="s">
        <v>1010</v>
      </c>
      <c r="AR554" t="s">
        <v>270</v>
      </c>
      <c r="AT554">
        <v>57</v>
      </c>
      <c r="AU554">
        <v>0</v>
      </c>
      <c r="AV554">
        <v>3</v>
      </c>
      <c r="AW554">
        <v>0</v>
      </c>
      <c r="AX554">
        <v>38.6</v>
      </c>
      <c r="AY554" t="s">
        <v>14772</v>
      </c>
      <c r="AZ554">
        <v>2</v>
      </c>
      <c r="BA554">
        <v>2</v>
      </c>
      <c r="BB554">
        <v>3</v>
      </c>
      <c r="BC554">
        <v>3</v>
      </c>
      <c r="BD554" t="s">
        <v>281</v>
      </c>
      <c r="BE554" t="s">
        <v>270</v>
      </c>
      <c r="BF554">
        <v>0</v>
      </c>
      <c r="BG554">
        <v>1</v>
      </c>
      <c r="BH554">
        <v>4</v>
      </c>
      <c r="BI554">
        <v>3</v>
      </c>
      <c r="BK554" t="s">
        <v>270</v>
      </c>
      <c r="BN554" t="s">
        <v>279</v>
      </c>
      <c r="BO554">
        <v>476613</v>
      </c>
      <c r="BP554">
        <v>3624119</v>
      </c>
      <c r="BQ554" t="s">
        <v>3490</v>
      </c>
      <c r="BR554" t="s">
        <v>3491</v>
      </c>
      <c r="BS554" t="s">
        <v>690</v>
      </c>
      <c r="BT554" t="s">
        <v>3497</v>
      </c>
      <c r="BZ554" t="s">
        <v>270</v>
      </c>
      <c r="CA554" t="s">
        <v>281</v>
      </c>
      <c r="CC554" t="s">
        <v>270</v>
      </c>
      <c r="CD554" t="s">
        <v>270</v>
      </c>
      <c r="CE554" t="s">
        <v>3498</v>
      </c>
      <c r="CF554" t="s">
        <v>283</v>
      </c>
      <c r="CG554" t="s">
        <v>3494</v>
      </c>
      <c r="CH554">
        <v>201851</v>
      </c>
    </row>
    <row r="555" spans="1:86" x14ac:dyDescent="0.25">
      <c r="A555" t="s">
        <v>12</v>
      </c>
      <c r="B555" t="s">
        <v>12</v>
      </c>
      <c r="C555" t="s">
        <v>3000</v>
      </c>
      <c r="D555" t="s">
        <v>3485</v>
      </c>
      <c r="E555">
        <v>1</v>
      </c>
      <c r="F555" t="str">
        <f t="shared" si="8"/>
        <v>ACPR_1NOBE015_1</v>
      </c>
      <c r="G555">
        <v>2020</v>
      </c>
      <c r="H555" t="s">
        <v>3486</v>
      </c>
      <c r="I555" t="s">
        <v>1224</v>
      </c>
      <c r="J555">
        <v>2018511</v>
      </c>
      <c r="K555" t="s">
        <v>3004</v>
      </c>
      <c r="L555" t="s">
        <v>3005</v>
      </c>
      <c r="M555">
        <v>2020136</v>
      </c>
      <c r="N555" t="s">
        <v>275</v>
      </c>
      <c r="O555" t="s">
        <v>3499</v>
      </c>
      <c r="P555" t="s">
        <v>3500</v>
      </c>
      <c r="S555" t="s">
        <v>3489</v>
      </c>
      <c r="T555">
        <v>1</v>
      </c>
      <c r="U555" t="s">
        <v>261</v>
      </c>
      <c r="V555" t="s">
        <v>291</v>
      </c>
      <c r="W555" t="s">
        <v>885</v>
      </c>
      <c r="X555" t="s">
        <v>275</v>
      </c>
      <c r="Y555" t="s">
        <v>264</v>
      </c>
      <c r="Z555">
        <v>476622</v>
      </c>
      <c r="AA555">
        <v>3624120</v>
      </c>
      <c r="AB555">
        <v>371</v>
      </c>
      <c r="AC555" t="s">
        <v>13004</v>
      </c>
      <c r="AD555" t="s">
        <v>13002</v>
      </c>
      <c r="AE555" t="s">
        <v>13006</v>
      </c>
      <c r="AF555" t="s">
        <v>270</v>
      </c>
      <c r="AG555">
        <v>10</v>
      </c>
      <c r="AH555" t="s">
        <v>270</v>
      </c>
      <c r="AI555">
        <v>6</v>
      </c>
      <c r="AJ555">
        <v>2</v>
      </c>
      <c r="AK555">
        <v>1</v>
      </c>
      <c r="AL555">
        <v>1</v>
      </c>
      <c r="AM555">
        <v>1</v>
      </c>
      <c r="AN555">
        <v>2</v>
      </c>
      <c r="AO555">
        <v>1</v>
      </c>
      <c r="AP555">
        <v>1</v>
      </c>
      <c r="AQ555" t="s">
        <v>1010</v>
      </c>
      <c r="AR555" t="s">
        <v>270</v>
      </c>
      <c r="AT555">
        <v>18</v>
      </c>
      <c r="AU555">
        <v>0</v>
      </c>
      <c r="AV555">
        <v>0.2</v>
      </c>
      <c r="AW555">
        <v>0</v>
      </c>
      <c r="AX555">
        <v>79.599999999999994</v>
      </c>
      <c r="AY555" t="s">
        <v>14767</v>
      </c>
      <c r="AZ555">
        <v>1</v>
      </c>
      <c r="BA555">
        <v>1</v>
      </c>
      <c r="BB555">
        <v>1</v>
      </c>
      <c r="BC555">
        <v>0</v>
      </c>
      <c r="BD555" t="s">
        <v>281</v>
      </c>
      <c r="BE555" t="s">
        <v>270</v>
      </c>
      <c r="BF555">
        <v>0</v>
      </c>
      <c r="BG555">
        <v>1</v>
      </c>
      <c r="BH555">
        <v>1</v>
      </c>
      <c r="BI555">
        <v>1</v>
      </c>
      <c r="BK555" t="s">
        <v>270</v>
      </c>
      <c r="BN555" t="s">
        <v>279</v>
      </c>
      <c r="BO555">
        <v>476613</v>
      </c>
      <c r="BP555">
        <v>3624119</v>
      </c>
      <c r="BQ555" t="s">
        <v>3490</v>
      </c>
      <c r="BR555" t="s">
        <v>3491</v>
      </c>
      <c r="BS555" t="s">
        <v>690</v>
      </c>
      <c r="BT555" t="s">
        <v>3501</v>
      </c>
      <c r="BZ555" t="s">
        <v>270</v>
      </c>
      <c r="CA555" t="s">
        <v>281</v>
      </c>
      <c r="CC555" t="s">
        <v>270</v>
      </c>
      <c r="CD555" t="s">
        <v>270</v>
      </c>
      <c r="CE555" t="s">
        <v>3502</v>
      </c>
      <c r="CF555" t="s">
        <v>283</v>
      </c>
      <c r="CG555" t="s">
        <v>270</v>
      </c>
      <c r="CH555">
        <v>201851</v>
      </c>
    </row>
    <row r="556" spans="1:86" x14ac:dyDescent="0.25">
      <c r="A556" t="s">
        <v>12</v>
      </c>
      <c r="B556" t="s">
        <v>12</v>
      </c>
      <c r="C556" t="s">
        <v>3000</v>
      </c>
      <c r="D556" t="s">
        <v>3485</v>
      </c>
      <c r="E556">
        <v>1</v>
      </c>
      <c r="F556" t="str">
        <f t="shared" si="8"/>
        <v>ACPR_1NOBE015_1</v>
      </c>
      <c r="G556">
        <v>2021</v>
      </c>
      <c r="H556" t="s">
        <v>3486</v>
      </c>
      <c r="I556" t="s">
        <v>1224</v>
      </c>
      <c r="J556">
        <v>2018511</v>
      </c>
      <c r="K556" t="s">
        <v>3004</v>
      </c>
      <c r="L556" t="s">
        <v>3005</v>
      </c>
      <c r="M556">
        <v>2021111</v>
      </c>
      <c r="N556" t="s">
        <v>3503</v>
      </c>
      <c r="O556" t="s">
        <v>3504</v>
      </c>
      <c r="P556" t="s">
        <v>3505</v>
      </c>
      <c r="S556" t="s">
        <v>3489</v>
      </c>
      <c r="T556">
        <v>1</v>
      </c>
      <c r="U556" t="s">
        <v>261</v>
      </c>
      <c r="V556" t="s">
        <v>291</v>
      </c>
      <c r="W556" t="s">
        <v>3506</v>
      </c>
      <c r="X556" t="s">
        <v>3503</v>
      </c>
      <c r="Y556" t="s">
        <v>264</v>
      </c>
      <c r="Z556">
        <v>476622</v>
      </c>
      <c r="AA556">
        <v>3624120</v>
      </c>
      <c r="AB556">
        <v>203</v>
      </c>
      <c r="AC556" t="s">
        <v>13004</v>
      </c>
      <c r="AD556" t="s">
        <v>13002</v>
      </c>
      <c r="AE556" t="s">
        <v>13006</v>
      </c>
      <c r="AF556" t="s">
        <v>270</v>
      </c>
      <c r="AG556">
        <v>10</v>
      </c>
      <c r="AH556" t="s">
        <v>270</v>
      </c>
      <c r="AI556">
        <v>2</v>
      </c>
      <c r="AJ556">
        <v>6</v>
      </c>
      <c r="AK556">
        <v>1</v>
      </c>
      <c r="AL556">
        <v>1</v>
      </c>
      <c r="AM556">
        <v>1</v>
      </c>
      <c r="AN556">
        <v>6</v>
      </c>
      <c r="AO556">
        <v>2</v>
      </c>
      <c r="AP556">
        <v>1</v>
      </c>
      <c r="AQ556" t="s">
        <v>1010</v>
      </c>
      <c r="AR556" t="s">
        <v>270</v>
      </c>
      <c r="AT556">
        <v>30</v>
      </c>
      <c r="AU556">
        <v>0.2</v>
      </c>
      <c r="AV556">
        <v>12</v>
      </c>
      <c r="AW556">
        <v>0</v>
      </c>
      <c r="AX556">
        <v>36.200000000000003</v>
      </c>
      <c r="AY556" t="s">
        <v>14767</v>
      </c>
      <c r="AZ556">
        <v>1</v>
      </c>
      <c r="BA556">
        <v>2</v>
      </c>
      <c r="BB556">
        <v>3</v>
      </c>
      <c r="BC556">
        <v>2</v>
      </c>
      <c r="BD556" t="s">
        <v>281</v>
      </c>
      <c r="BE556" t="s">
        <v>270</v>
      </c>
      <c r="BF556">
        <v>0</v>
      </c>
      <c r="BG556">
        <v>1</v>
      </c>
      <c r="BH556">
        <v>4</v>
      </c>
      <c r="BI556">
        <v>1</v>
      </c>
      <c r="BK556" t="s">
        <v>270</v>
      </c>
      <c r="BN556" t="s">
        <v>279</v>
      </c>
      <c r="BO556">
        <v>476613</v>
      </c>
      <c r="BP556">
        <v>3624119</v>
      </c>
      <c r="BQ556" t="s">
        <v>3490</v>
      </c>
      <c r="BR556" t="s">
        <v>3491</v>
      </c>
      <c r="BS556" t="s">
        <v>690</v>
      </c>
      <c r="BT556" t="s">
        <v>3507</v>
      </c>
      <c r="BZ556" t="s">
        <v>270</v>
      </c>
      <c r="CA556" t="s">
        <v>281</v>
      </c>
      <c r="CC556" t="s">
        <v>270</v>
      </c>
      <c r="CD556" t="s">
        <v>270</v>
      </c>
      <c r="CE556" t="s">
        <v>3508</v>
      </c>
      <c r="CF556" t="s">
        <v>3509</v>
      </c>
      <c r="CG556" t="s">
        <v>3510</v>
      </c>
      <c r="CH556">
        <v>201851</v>
      </c>
    </row>
    <row r="557" spans="1:86" x14ac:dyDescent="0.25">
      <c r="A557" t="s">
        <v>12</v>
      </c>
      <c r="B557" t="s">
        <v>12</v>
      </c>
      <c r="C557" t="s">
        <v>3000</v>
      </c>
      <c r="D557" t="s">
        <v>3485</v>
      </c>
      <c r="E557">
        <v>1</v>
      </c>
      <c r="F557" t="str">
        <f t="shared" si="8"/>
        <v>ACPR_1NOBE015_1</v>
      </c>
      <c r="G557">
        <v>2023</v>
      </c>
      <c r="H557" t="s">
        <v>3486</v>
      </c>
      <c r="I557" t="s">
        <v>1224</v>
      </c>
      <c r="J557">
        <v>2018511</v>
      </c>
      <c r="K557" t="s">
        <v>3004</v>
      </c>
      <c r="L557" t="s">
        <v>3005</v>
      </c>
      <c r="N557" t="s">
        <v>511</v>
      </c>
      <c r="O557" t="s">
        <v>3511</v>
      </c>
      <c r="P557" t="s">
        <v>3512</v>
      </c>
      <c r="S557" t="s">
        <v>3489</v>
      </c>
      <c r="T557">
        <v>1</v>
      </c>
      <c r="U557" t="s">
        <v>261</v>
      </c>
      <c r="V557" t="s">
        <v>291</v>
      </c>
      <c r="W557" t="s">
        <v>3472</v>
      </c>
      <c r="X557" t="s">
        <v>511</v>
      </c>
      <c r="Y557" t="s">
        <v>264</v>
      </c>
      <c r="Z557">
        <v>476622</v>
      </c>
      <c r="AA557">
        <v>3624120</v>
      </c>
      <c r="AB557">
        <v>800</v>
      </c>
      <c r="AC557" t="s">
        <v>13004</v>
      </c>
      <c r="AD557" t="s">
        <v>13012</v>
      </c>
      <c r="AE557" t="s">
        <v>13003</v>
      </c>
      <c r="AF557" t="s">
        <v>1622</v>
      </c>
      <c r="AG557">
        <v>10</v>
      </c>
      <c r="AI557">
        <v>6</v>
      </c>
      <c r="AJ557">
        <v>2</v>
      </c>
      <c r="AK557">
        <v>1</v>
      </c>
      <c r="AL557">
        <v>1</v>
      </c>
      <c r="AM557">
        <v>1</v>
      </c>
      <c r="AN557">
        <v>2</v>
      </c>
      <c r="AO557">
        <v>2</v>
      </c>
      <c r="AP557">
        <v>1</v>
      </c>
      <c r="AQ557" t="s">
        <v>1010</v>
      </c>
      <c r="AR557" t="s">
        <v>1010</v>
      </c>
      <c r="AT557">
        <v>26.6</v>
      </c>
      <c r="AU557">
        <v>0</v>
      </c>
      <c r="AV557">
        <v>3</v>
      </c>
      <c r="AW557">
        <v>100</v>
      </c>
      <c r="AX557">
        <v>70.400000000000006</v>
      </c>
      <c r="AY557" t="s">
        <v>14823</v>
      </c>
      <c r="AZ557">
        <v>1</v>
      </c>
      <c r="BA557">
        <v>2</v>
      </c>
      <c r="BB557">
        <v>3</v>
      </c>
      <c r="BC557">
        <v>3</v>
      </c>
      <c r="BD557" t="s">
        <v>1010</v>
      </c>
      <c r="BE557">
        <v>2</v>
      </c>
      <c r="BF557">
        <v>30</v>
      </c>
      <c r="BG557">
        <v>1</v>
      </c>
      <c r="BH557">
        <v>1</v>
      </c>
      <c r="BI557">
        <v>1</v>
      </c>
      <c r="BJ557" t="s">
        <v>1010</v>
      </c>
      <c r="BO557">
        <v>476613</v>
      </c>
      <c r="BP557">
        <v>3624119</v>
      </c>
      <c r="BQ557" t="s">
        <v>3490</v>
      </c>
      <c r="BR557" t="s">
        <v>3491</v>
      </c>
      <c r="BS557" t="s">
        <v>690</v>
      </c>
      <c r="BT557" t="s">
        <v>3513</v>
      </c>
      <c r="CA557" t="s">
        <v>281</v>
      </c>
      <c r="CE557" t="s">
        <v>3514</v>
      </c>
      <c r="CF557" t="s">
        <v>3219</v>
      </c>
      <c r="CG557" t="s">
        <v>3220</v>
      </c>
      <c r="CH557">
        <v>201851</v>
      </c>
    </row>
    <row r="558" spans="1:86" x14ac:dyDescent="0.25">
      <c r="A558" t="s">
        <v>12</v>
      </c>
      <c r="B558" t="s">
        <v>12</v>
      </c>
      <c r="C558" t="s">
        <v>3000</v>
      </c>
      <c r="D558" t="s">
        <v>3485</v>
      </c>
      <c r="E558">
        <v>1</v>
      </c>
      <c r="F558" t="str">
        <f t="shared" si="8"/>
        <v>ACPR_1NOBE015_1</v>
      </c>
      <c r="G558">
        <v>2024</v>
      </c>
      <c r="H558" t="s">
        <v>3486</v>
      </c>
      <c r="I558" t="s">
        <v>1224</v>
      </c>
      <c r="J558">
        <v>2018511</v>
      </c>
      <c r="K558" t="s">
        <v>3004</v>
      </c>
      <c r="L558" t="s">
        <v>3005</v>
      </c>
      <c r="N558" t="s">
        <v>3515</v>
      </c>
      <c r="O558" t="s">
        <v>3516</v>
      </c>
      <c r="P558" t="s">
        <v>3517</v>
      </c>
      <c r="S558" t="s">
        <v>3489</v>
      </c>
      <c r="T558">
        <v>1</v>
      </c>
      <c r="U558" t="s">
        <v>261</v>
      </c>
      <c r="V558" t="s">
        <v>291</v>
      </c>
      <c r="W558" t="s">
        <v>3518</v>
      </c>
      <c r="X558" t="s">
        <v>3515</v>
      </c>
      <c r="Y558" t="s">
        <v>264</v>
      </c>
      <c r="Z558">
        <v>476622</v>
      </c>
      <c r="AA558">
        <v>3624120</v>
      </c>
      <c r="AB558">
        <v>5405</v>
      </c>
      <c r="AC558" t="s">
        <v>13004</v>
      </c>
      <c r="AD558" t="s">
        <v>13002</v>
      </c>
      <c r="AE558" t="s">
        <v>13013</v>
      </c>
      <c r="AF558" t="s">
        <v>1622</v>
      </c>
      <c r="AG558">
        <v>10</v>
      </c>
      <c r="AI558">
        <v>5</v>
      </c>
      <c r="AJ558">
        <v>4</v>
      </c>
      <c r="AK558">
        <v>1</v>
      </c>
      <c r="AL558">
        <v>1</v>
      </c>
      <c r="AM558">
        <v>1</v>
      </c>
      <c r="AN558">
        <v>4</v>
      </c>
      <c r="AO558">
        <v>2</v>
      </c>
      <c r="AP558">
        <v>1</v>
      </c>
      <c r="AQ558" t="s">
        <v>1010</v>
      </c>
      <c r="AR558" t="s">
        <v>1010</v>
      </c>
      <c r="AT558">
        <v>17</v>
      </c>
      <c r="AU558">
        <v>0.2</v>
      </c>
      <c r="AV558">
        <v>1</v>
      </c>
      <c r="AW558">
        <v>100.6</v>
      </c>
      <c r="AX558">
        <v>82.2</v>
      </c>
      <c r="AY558" t="s">
        <v>14824</v>
      </c>
      <c r="AZ558">
        <v>2</v>
      </c>
      <c r="BA558">
        <v>2</v>
      </c>
      <c r="BB558">
        <v>2</v>
      </c>
      <c r="BC558">
        <v>1</v>
      </c>
      <c r="BD558" t="s">
        <v>1010</v>
      </c>
      <c r="BG558">
        <v>1</v>
      </c>
      <c r="BH558">
        <v>1</v>
      </c>
      <c r="BI558">
        <v>1</v>
      </c>
      <c r="BJ558" t="s">
        <v>1010</v>
      </c>
      <c r="BL558">
        <v>1.5</v>
      </c>
      <c r="BM558" t="s">
        <v>265</v>
      </c>
      <c r="BN558" t="s">
        <v>302</v>
      </c>
      <c r="BO558">
        <v>476613</v>
      </c>
      <c r="BP558">
        <v>3624119</v>
      </c>
      <c r="BQ558" t="s">
        <v>3490</v>
      </c>
      <c r="BR558" t="s">
        <v>3491</v>
      </c>
      <c r="BS558" t="s">
        <v>690</v>
      </c>
      <c r="CA558" t="s">
        <v>281</v>
      </c>
      <c r="CE558" t="s">
        <v>3519</v>
      </c>
      <c r="CF558" t="s">
        <v>3520</v>
      </c>
      <c r="CG558" t="s">
        <v>3521</v>
      </c>
      <c r="CH558">
        <v>201851</v>
      </c>
    </row>
    <row r="559" spans="1:86" x14ac:dyDescent="0.25">
      <c r="A559" t="s">
        <v>12</v>
      </c>
      <c r="B559" t="s">
        <v>12</v>
      </c>
      <c r="C559" t="s">
        <v>3000</v>
      </c>
      <c r="D559" t="s">
        <v>3485</v>
      </c>
      <c r="E559">
        <v>1</v>
      </c>
      <c r="F559" t="str">
        <f t="shared" si="8"/>
        <v>ACPR_1NOBE015_1</v>
      </c>
      <c r="G559">
        <v>2025</v>
      </c>
      <c r="H559" t="s">
        <v>3486</v>
      </c>
      <c r="I559" t="s">
        <v>1224</v>
      </c>
      <c r="J559">
        <v>2018511</v>
      </c>
      <c r="K559" t="s">
        <v>3004</v>
      </c>
      <c r="L559" t="s">
        <v>3005</v>
      </c>
      <c r="O559" t="s">
        <v>3522</v>
      </c>
      <c r="P559" t="s">
        <v>3523</v>
      </c>
      <c r="S559" t="s">
        <v>3489</v>
      </c>
      <c r="T559">
        <v>1</v>
      </c>
      <c r="U559" t="s">
        <v>261</v>
      </c>
      <c r="V559" t="s">
        <v>291</v>
      </c>
      <c r="W559" t="s">
        <v>3524</v>
      </c>
      <c r="Y559" t="s">
        <v>264</v>
      </c>
      <c r="Z559">
        <v>476622</v>
      </c>
      <c r="AA559">
        <v>3624120</v>
      </c>
      <c r="AB559">
        <v>471</v>
      </c>
      <c r="AC559" t="s">
        <v>13004</v>
      </c>
      <c r="AD559" t="s">
        <v>13002</v>
      </c>
      <c r="AE559" t="s">
        <v>13013</v>
      </c>
      <c r="AG559">
        <v>10</v>
      </c>
      <c r="AI559">
        <v>6</v>
      </c>
      <c r="AJ559">
        <v>2</v>
      </c>
      <c r="AK559">
        <v>1</v>
      </c>
      <c r="AL559">
        <v>1</v>
      </c>
      <c r="AM559">
        <v>1</v>
      </c>
      <c r="AN559">
        <v>2</v>
      </c>
      <c r="AO559">
        <v>1</v>
      </c>
      <c r="AP559">
        <v>5</v>
      </c>
      <c r="AQ559" t="s">
        <v>1010</v>
      </c>
      <c r="AT559">
        <v>35</v>
      </c>
      <c r="AU559">
        <v>0.2</v>
      </c>
      <c r="AV559">
        <v>35</v>
      </c>
      <c r="AW559">
        <v>100.2</v>
      </c>
      <c r="AX559">
        <v>43.6</v>
      </c>
      <c r="AY559" t="s">
        <v>14824</v>
      </c>
      <c r="AZ559">
        <v>2</v>
      </c>
      <c r="BA559">
        <v>2</v>
      </c>
      <c r="BB559">
        <v>3</v>
      </c>
      <c r="BC559">
        <v>2</v>
      </c>
      <c r="BD559" t="s">
        <v>281</v>
      </c>
      <c r="BE559">
        <v>0</v>
      </c>
      <c r="BG559">
        <v>1</v>
      </c>
      <c r="BH559">
        <v>2</v>
      </c>
      <c r="BI559">
        <v>2</v>
      </c>
      <c r="BJ559" t="s">
        <v>1010</v>
      </c>
      <c r="BO559">
        <v>476613</v>
      </c>
      <c r="BP559">
        <v>3624119</v>
      </c>
      <c r="BQ559" t="s">
        <v>3490</v>
      </c>
      <c r="BR559" t="s">
        <v>3491</v>
      </c>
      <c r="BS559" t="s">
        <v>690</v>
      </c>
      <c r="BT559" t="s">
        <v>3525</v>
      </c>
      <c r="CA559" t="s">
        <v>281</v>
      </c>
      <c r="CE559" t="s">
        <v>3526</v>
      </c>
      <c r="CF559" t="s">
        <v>3527</v>
      </c>
      <c r="CG559" t="s">
        <v>3528</v>
      </c>
      <c r="CH559">
        <v>201851</v>
      </c>
    </row>
    <row r="560" spans="1:86" x14ac:dyDescent="0.25">
      <c r="A560" t="s">
        <v>12</v>
      </c>
      <c r="B560" t="s">
        <v>12</v>
      </c>
      <c r="C560" t="s">
        <v>3000</v>
      </c>
      <c r="D560" t="s">
        <v>3529</v>
      </c>
      <c r="E560">
        <v>1</v>
      </c>
      <c r="F560" t="str">
        <f t="shared" si="8"/>
        <v>ACPR_1RRSO003_1</v>
      </c>
      <c r="G560">
        <v>2014</v>
      </c>
      <c r="H560" t="s">
        <v>3530</v>
      </c>
      <c r="I560" t="s">
        <v>316</v>
      </c>
      <c r="J560">
        <v>21</v>
      </c>
      <c r="K560" t="s">
        <v>3004</v>
      </c>
      <c r="L560" t="s">
        <v>3005</v>
      </c>
      <c r="M560">
        <v>99</v>
      </c>
      <c r="N560" t="s">
        <v>261</v>
      </c>
      <c r="O560" t="s">
        <v>3531</v>
      </c>
      <c r="P560" t="s">
        <v>3532</v>
      </c>
      <c r="Q560" t="s">
        <v>3296</v>
      </c>
      <c r="R560" t="s">
        <v>281</v>
      </c>
      <c r="S560" t="s">
        <v>3489</v>
      </c>
      <c r="T560">
        <v>1</v>
      </c>
      <c r="U560" t="s">
        <v>261</v>
      </c>
      <c r="V560" t="s">
        <v>291</v>
      </c>
      <c r="W560" t="s">
        <v>3162</v>
      </c>
      <c r="X560" t="s">
        <v>261</v>
      </c>
      <c r="Y560" t="s">
        <v>264</v>
      </c>
      <c r="Z560">
        <v>477981</v>
      </c>
      <c r="AA560">
        <v>3624575</v>
      </c>
      <c r="AB560">
        <v>0</v>
      </c>
      <c r="AC560" t="s">
        <v>270</v>
      </c>
      <c r="AD560" t="s">
        <v>13002</v>
      </c>
      <c r="AE560" t="s">
        <v>13003</v>
      </c>
      <c r="AF560" t="s">
        <v>270</v>
      </c>
      <c r="AG560">
        <v>0</v>
      </c>
      <c r="AH560" t="s">
        <v>270</v>
      </c>
      <c r="AI560">
        <v>1</v>
      </c>
      <c r="AJ560">
        <v>5</v>
      </c>
      <c r="AK560">
        <v>1</v>
      </c>
      <c r="AL560">
        <v>1</v>
      </c>
      <c r="AM560">
        <v>1</v>
      </c>
      <c r="AN560">
        <v>5</v>
      </c>
      <c r="AO560">
        <v>1</v>
      </c>
      <c r="AP560">
        <v>1</v>
      </c>
      <c r="AQ560" t="s">
        <v>281</v>
      </c>
      <c r="AR560" t="s">
        <v>1010</v>
      </c>
      <c r="AT560">
        <v>10</v>
      </c>
      <c r="AU560">
        <v>5</v>
      </c>
      <c r="AV560">
        <v>5</v>
      </c>
      <c r="AW560">
        <v>0</v>
      </c>
      <c r="AX560">
        <v>76</v>
      </c>
      <c r="AY560" t="s">
        <v>14825</v>
      </c>
      <c r="AZ560">
        <v>1</v>
      </c>
      <c r="BA560">
        <v>1</v>
      </c>
      <c r="BC560">
        <v>0</v>
      </c>
      <c r="BD560" t="s">
        <v>1010</v>
      </c>
      <c r="BE560" t="s">
        <v>14826</v>
      </c>
      <c r="BF560">
        <v>10</v>
      </c>
      <c r="BG560">
        <v>1</v>
      </c>
      <c r="BH560">
        <v>4</v>
      </c>
      <c r="BI560">
        <v>1</v>
      </c>
      <c r="BK560" t="s">
        <v>270</v>
      </c>
      <c r="BL560">
        <v>0.9</v>
      </c>
      <c r="BM560" t="s">
        <v>265</v>
      </c>
      <c r="BN560" t="s">
        <v>467</v>
      </c>
      <c r="BO560">
        <v>477981</v>
      </c>
      <c r="BP560">
        <v>3624575</v>
      </c>
      <c r="BQ560" t="s">
        <v>3533</v>
      </c>
      <c r="BR560">
        <v>1.1000000000000001</v>
      </c>
      <c r="BS560" t="s">
        <v>1631</v>
      </c>
      <c r="BT560" t="s">
        <v>3534</v>
      </c>
      <c r="BZ560" t="s">
        <v>270</v>
      </c>
      <c r="CA560" t="s">
        <v>281</v>
      </c>
      <c r="CC560" t="s">
        <v>270</v>
      </c>
      <c r="CD560" t="s">
        <v>270</v>
      </c>
      <c r="CE560" t="s">
        <v>3535</v>
      </c>
      <c r="CF560" t="s">
        <v>270</v>
      </c>
      <c r="CG560" t="s">
        <v>270</v>
      </c>
      <c r="CH560">
        <v>20</v>
      </c>
    </row>
    <row r="561" spans="1:86" x14ac:dyDescent="0.25">
      <c r="A561" t="s">
        <v>12</v>
      </c>
      <c r="B561" t="s">
        <v>12</v>
      </c>
      <c r="C561" t="s">
        <v>3000</v>
      </c>
      <c r="D561" t="s">
        <v>3529</v>
      </c>
      <c r="E561">
        <v>1</v>
      </c>
      <c r="F561" t="str">
        <f t="shared" si="8"/>
        <v>ACPR_1RRSO003_1</v>
      </c>
      <c r="G561">
        <v>2015</v>
      </c>
      <c r="H561" t="s">
        <v>3530</v>
      </c>
      <c r="I561" t="s">
        <v>316</v>
      </c>
      <c r="J561">
        <v>21</v>
      </c>
      <c r="K561" t="s">
        <v>3004</v>
      </c>
      <c r="L561" t="s">
        <v>3005</v>
      </c>
      <c r="M561">
        <v>129</v>
      </c>
      <c r="N561" t="s">
        <v>261</v>
      </c>
      <c r="O561" t="s">
        <v>3536</v>
      </c>
      <c r="P561" t="s">
        <v>3537</v>
      </c>
      <c r="Q561" t="s">
        <v>3296</v>
      </c>
      <c r="R561" t="s">
        <v>281</v>
      </c>
      <c r="S561" t="s">
        <v>3489</v>
      </c>
      <c r="T561">
        <v>1</v>
      </c>
      <c r="U561" t="s">
        <v>261</v>
      </c>
      <c r="V561" t="s">
        <v>291</v>
      </c>
      <c r="W561" t="s">
        <v>3538</v>
      </c>
      <c r="X561" t="s">
        <v>261</v>
      </c>
      <c r="Y561" t="s">
        <v>264</v>
      </c>
      <c r="Z561">
        <v>477981</v>
      </c>
      <c r="AA561">
        <v>3624575</v>
      </c>
      <c r="AB561">
        <v>0</v>
      </c>
      <c r="AC561" t="s">
        <v>270</v>
      </c>
      <c r="AD561" t="s">
        <v>13002</v>
      </c>
      <c r="AE561" t="s">
        <v>13006</v>
      </c>
      <c r="AF561" t="s">
        <v>270</v>
      </c>
      <c r="AG561">
        <v>0</v>
      </c>
      <c r="AH561" t="s">
        <v>3540</v>
      </c>
      <c r="AI561">
        <v>1</v>
      </c>
      <c r="AJ561">
        <v>1</v>
      </c>
      <c r="AK561">
        <v>1</v>
      </c>
      <c r="AL561">
        <v>1</v>
      </c>
      <c r="AM561">
        <v>1</v>
      </c>
      <c r="AN561">
        <v>1</v>
      </c>
      <c r="AO561">
        <v>1</v>
      </c>
      <c r="AP561">
        <v>1</v>
      </c>
      <c r="AQ561" t="s">
        <v>1010</v>
      </c>
      <c r="AR561" t="s">
        <v>1010</v>
      </c>
      <c r="AS561" t="s">
        <v>270</v>
      </c>
      <c r="AT561">
        <v>7</v>
      </c>
      <c r="AU561">
        <v>10</v>
      </c>
      <c r="AV561">
        <v>45</v>
      </c>
      <c r="AW561">
        <v>0</v>
      </c>
      <c r="AX561">
        <v>72</v>
      </c>
      <c r="AY561" t="s">
        <v>14827</v>
      </c>
      <c r="AZ561">
        <v>1</v>
      </c>
      <c r="BA561">
        <v>1</v>
      </c>
      <c r="BC561">
        <v>0</v>
      </c>
      <c r="BD561" t="s">
        <v>281</v>
      </c>
      <c r="BE561" t="s">
        <v>1166</v>
      </c>
      <c r="BF561">
        <v>0</v>
      </c>
      <c r="BG561">
        <v>1</v>
      </c>
      <c r="BH561">
        <v>2</v>
      </c>
      <c r="BI561">
        <v>1</v>
      </c>
      <c r="BK561" t="s">
        <v>1622</v>
      </c>
      <c r="BL561">
        <v>0.9</v>
      </c>
      <c r="BM561" t="s">
        <v>265</v>
      </c>
      <c r="BN561" t="s">
        <v>467</v>
      </c>
      <c r="BO561">
        <v>477981</v>
      </c>
      <c r="BP561">
        <v>3624575</v>
      </c>
      <c r="BQ561" t="s">
        <v>3533</v>
      </c>
      <c r="BR561">
        <v>1.1000000000000001</v>
      </c>
      <c r="BS561" t="s">
        <v>1631</v>
      </c>
      <c r="BT561" t="s">
        <v>3539</v>
      </c>
      <c r="CA561" t="s">
        <v>281</v>
      </c>
      <c r="CH561">
        <v>20</v>
      </c>
    </row>
    <row r="562" spans="1:86" x14ac:dyDescent="0.25">
      <c r="A562" t="s">
        <v>12</v>
      </c>
      <c r="B562" t="s">
        <v>12</v>
      </c>
      <c r="C562" t="s">
        <v>3000</v>
      </c>
      <c r="D562" t="s">
        <v>3529</v>
      </c>
      <c r="E562">
        <v>1</v>
      </c>
      <c r="F562" t="str">
        <f t="shared" si="8"/>
        <v>ACPR_1RRSO003_1</v>
      </c>
      <c r="G562">
        <v>2016</v>
      </c>
      <c r="H562" t="s">
        <v>3530</v>
      </c>
      <c r="I562" t="s">
        <v>316</v>
      </c>
      <c r="J562">
        <v>21</v>
      </c>
      <c r="K562" t="s">
        <v>3004</v>
      </c>
      <c r="L562" t="s">
        <v>3005</v>
      </c>
      <c r="M562">
        <v>304</v>
      </c>
      <c r="N562" t="s">
        <v>261</v>
      </c>
      <c r="O562" t="s">
        <v>3541</v>
      </c>
      <c r="P562" t="s">
        <v>3542</v>
      </c>
      <c r="Q562" t="s">
        <v>3296</v>
      </c>
      <c r="R562" t="s">
        <v>281</v>
      </c>
      <c r="S562" t="s">
        <v>3489</v>
      </c>
      <c r="T562">
        <v>1</v>
      </c>
      <c r="U562" t="s">
        <v>261</v>
      </c>
      <c r="V562" t="s">
        <v>291</v>
      </c>
      <c r="W562" t="s">
        <v>3543</v>
      </c>
      <c r="X562" t="s">
        <v>261</v>
      </c>
      <c r="Y562" t="s">
        <v>264</v>
      </c>
      <c r="Z562">
        <v>477981</v>
      </c>
      <c r="AA562">
        <v>3624575</v>
      </c>
      <c r="AB562">
        <v>0</v>
      </c>
      <c r="AC562" t="s">
        <v>761</v>
      </c>
      <c r="AD562" t="s">
        <v>13002</v>
      </c>
      <c r="AE562" t="s">
        <v>13006</v>
      </c>
      <c r="AF562" t="s">
        <v>761</v>
      </c>
      <c r="AG562">
        <v>10</v>
      </c>
      <c r="AH562" t="s">
        <v>3546</v>
      </c>
      <c r="AI562">
        <v>1</v>
      </c>
      <c r="AJ562">
        <v>1</v>
      </c>
      <c r="AK562">
        <v>1</v>
      </c>
      <c r="AL562">
        <v>1</v>
      </c>
      <c r="AM562">
        <v>1</v>
      </c>
      <c r="AN562">
        <v>1</v>
      </c>
      <c r="AO562">
        <v>1</v>
      </c>
      <c r="AP562">
        <v>1</v>
      </c>
      <c r="AQ562" t="s">
        <v>281</v>
      </c>
      <c r="AR562" t="s">
        <v>1010</v>
      </c>
      <c r="AT562">
        <v>15</v>
      </c>
      <c r="AU562">
        <v>5</v>
      </c>
      <c r="AV562">
        <v>35</v>
      </c>
      <c r="AW562">
        <v>0</v>
      </c>
      <c r="AX562">
        <v>44.2</v>
      </c>
      <c r="AY562" t="s">
        <v>14828</v>
      </c>
      <c r="AZ562">
        <v>1</v>
      </c>
      <c r="BA562">
        <v>1</v>
      </c>
      <c r="BC562">
        <v>0</v>
      </c>
      <c r="BD562" t="s">
        <v>281</v>
      </c>
      <c r="BE562" t="s">
        <v>270</v>
      </c>
      <c r="BF562">
        <v>0</v>
      </c>
      <c r="BG562">
        <v>1</v>
      </c>
      <c r="BH562">
        <v>2</v>
      </c>
      <c r="BI562">
        <v>1</v>
      </c>
      <c r="BK562" t="s">
        <v>270</v>
      </c>
      <c r="BL562">
        <v>0.9</v>
      </c>
      <c r="BM562" t="s">
        <v>265</v>
      </c>
      <c r="BN562" t="s">
        <v>482</v>
      </c>
      <c r="BO562">
        <v>477981</v>
      </c>
      <c r="BP562">
        <v>3624575</v>
      </c>
      <c r="BQ562" t="s">
        <v>3533</v>
      </c>
      <c r="BR562">
        <v>1.1000000000000001</v>
      </c>
      <c r="BS562" t="s">
        <v>1631</v>
      </c>
      <c r="BT562" t="s">
        <v>3544</v>
      </c>
      <c r="BZ562" t="s">
        <v>270</v>
      </c>
      <c r="CA562" t="s">
        <v>281</v>
      </c>
      <c r="CC562" t="s">
        <v>270</v>
      </c>
      <c r="CD562" t="s">
        <v>270</v>
      </c>
      <c r="CE562" t="s">
        <v>312</v>
      </c>
      <c r="CF562" t="s">
        <v>312</v>
      </c>
      <c r="CG562" t="s">
        <v>3545</v>
      </c>
      <c r="CH562">
        <v>20</v>
      </c>
    </row>
    <row r="563" spans="1:86" x14ac:dyDescent="0.25">
      <c r="A563" t="s">
        <v>12</v>
      </c>
      <c r="B563" t="s">
        <v>12</v>
      </c>
      <c r="C563" t="s">
        <v>3000</v>
      </c>
      <c r="D563" t="s">
        <v>3529</v>
      </c>
      <c r="E563">
        <v>1</v>
      </c>
      <c r="F563" t="str">
        <f t="shared" si="8"/>
        <v>ACPR_1RRSO003_1</v>
      </c>
      <c r="G563">
        <v>2017</v>
      </c>
      <c r="H563" t="s">
        <v>3530</v>
      </c>
      <c r="I563" t="s">
        <v>316</v>
      </c>
      <c r="J563">
        <v>21</v>
      </c>
      <c r="K563" t="s">
        <v>3004</v>
      </c>
      <c r="L563" t="s">
        <v>3005</v>
      </c>
      <c r="M563">
        <v>2017111</v>
      </c>
      <c r="N563" t="s">
        <v>487</v>
      </c>
      <c r="O563" t="s">
        <v>3547</v>
      </c>
      <c r="P563" t="s">
        <v>3178</v>
      </c>
      <c r="Q563" t="s">
        <v>3296</v>
      </c>
      <c r="R563" t="s">
        <v>281</v>
      </c>
      <c r="S563" t="s">
        <v>3489</v>
      </c>
      <c r="T563">
        <v>1</v>
      </c>
      <c r="U563" t="s">
        <v>261</v>
      </c>
      <c r="V563" t="s">
        <v>291</v>
      </c>
      <c r="W563" t="s">
        <v>3548</v>
      </c>
      <c r="X563" t="s">
        <v>487</v>
      </c>
      <c r="Y563" t="s">
        <v>264</v>
      </c>
      <c r="Z563">
        <v>477981</v>
      </c>
      <c r="AA563">
        <v>3624575</v>
      </c>
      <c r="AB563">
        <v>1</v>
      </c>
      <c r="AC563" t="s">
        <v>270</v>
      </c>
      <c r="AD563" t="s">
        <v>13002</v>
      </c>
      <c r="AE563" t="s">
        <v>13003</v>
      </c>
      <c r="AG563">
        <v>10</v>
      </c>
      <c r="AI563">
        <v>6</v>
      </c>
      <c r="AJ563">
        <v>1</v>
      </c>
      <c r="AK563">
        <v>1</v>
      </c>
      <c r="AL563">
        <v>1</v>
      </c>
      <c r="AM563">
        <v>1</v>
      </c>
      <c r="AN563">
        <v>1</v>
      </c>
      <c r="AO563">
        <v>1</v>
      </c>
      <c r="AP563">
        <v>1</v>
      </c>
      <c r="AQ563" t="s">
        <v>1010</v>
      </c>
      <c r="AR563" t="s">
        <v>1010</v>
      </c>
      <c r="AT563">
        <v>20</v>
      </c>
      <c r="AU563">
        <v>35</v>
      </c>
      <c r="AV563">
        <v>5</v>
      </c>
      <c r="AW563">
        <v>0</v>
      </c>
      <c r="AX563">
        <v>56</v>
      </c>
      <c r="AY563" t="s">
        <v>14829</v>
      </c>
      <c r="AZ563">
        <v>1</v>
      </c>
      <c r="BA563">
        <v>2</v>
      </c>
      <c r="BC563">
        <v>0</v>
      </c>
      <c r="BD563" t="s">
        <v>281</v>
      </c>
      <c r="BE563" t="s">
        <v>10605</v>
      </c>
      <c r="BF563">
        <v>0</v>
      </c>
      <c r="BG563">
        <v>1</v>
      </c>
      <c r="BH563">
        <v>1</v>
      </c>
      <c r="BI563">
        <v>1</v>
      </c>
      <c r="BL563">
        <v>0.9</v>
      </c>
      <c r="BM563" t="s">
        <v>265</v>
      </c>
      <c r="BN563" t="s">
        <v>491</v>
      </c>
      <c r="BO563">
        <v>477981</v>
      </c>
      <c r="BP563">
        <v>3624575</v>
      </c>
      <c r="BQ563" t="s">
        <v>3533</v>
      </c>
      <c r="BR563">
        <v>1.1000000000000001</v>
      </c>
      <c r="BS563" t="s">
        <v>1631</v>
      </c>
      <c r="BT563" t="s">
        <v>3549</v>
      </c>
      <c r="BZ563" t="s">
        <v>270</v>
      </c>
      <c r="CA563" t="s">
        <v>281</v>
      </c>
      <c r="CF563" t="s">
        <v>304</v>
      </c>
      <c r="CH563">
        <v>20</v>
      </c>
    </row>
    <row r="564" spans="1:86" x14ac:dyDescent="0.25">
      <c r="A564" t="s">
        <v>12</v>
      </c>
      <c r="B564" t="s">
        <v>12</v>
      </c>
      <c r="C564" t="s">
        <v>3000</v>
      </c>
      <c r="D564" t="s">
        <v>3529</v>
      </c>
      <c r="E564">
        <v>1</v>
      </c>
      <c r="F564" t="str">
        <f t="shared" si="8"/>
        <v>ACPR_1RRSO003_1</v>
      </c>
      <c r="G564">
        <v>2018</v>
      </c>
      <c r="H564" t="s">
        <v>3530</v>
      </c>
      <c r="I564" t="s">
        <v>316</v>
      </c>
      <c r="J564">
        <v>21</v>
      </c>
      <c r="K564" t="s">
        <v>3004</v>
      </c>
      <c r="L564" t="s">
        <v>3005</v>
      </c>
      <c r="M564">
        <v>2018333</v>
      </c>
      <c r="N564" t="s">
        <v>487</v>
      </c>
      <c r="O564" t="s">
        <v>3550</v>
      </c>
      <c r="P564" t="s">
        <v>3551</v>
      </c>
      <c r="Q564" t="s">
        <v>3296</v>
      </c>
      <c r="R564" t="s">
        <v>281</v>
      </c>
      <c r="S564" t="s">
        <v>3489</v>
      </c>
      <c r="T564">
        <v>1</v>
      </c>
      <c r="U564" t="s">
        <v>261</v>
      </c>
      <c r="V564" t="s">
        <v>291</v>
      </c>
      <c r="W564" t="s">
        <v>3552</v>
      </c>
      <c r="X564" t="s">
        <v>487</v>
      </c>
      <c r="Y564" t="s">
        <v>264</v>
      </c>
      <c r="Z564">
        <v>477981</v>
      </c>
      <c r="AA564">
        <v>3624575</v>
      </c>
      <c r="AB564">
        <v>1</v>
      </c>
      <c r="AC564" t="s">
        <v>13004</v>
      </c>
      <c r="AD564" t="s">
        <v>13002</v>
      </c>
      <c r="AE564" t="s">
        <v>13003</v>
      </c>
      <c r="AF564" t="s">
        <v>270</v>
      </c>
      <c r="AG564">
        <v>10</v>
      </c>
      <c r="AH564" t="s">
        <v>270</v>
      </c>
      <c r="AI564">
        <v>1</v>
      </c>
      <c r="AJ564">
        <v>1</v>
      </c>
      <c r="AK564">
        <v>6</v>
      </c>
      <c r="AL564">
        <v>1</v>
      </c>
      <c r="AM564">
        <v>1</v>
      </c>
      <c r="AN564">
        <v>1</v>
      </c>
      <c r="AO564">
        <v>1</v>
      </c>
      <c r="AP564">
        <v>1</v>
      </c>
      <c r="AQ564" t="s">
        <v>1010</v>
      </c>
      <c r="AR564" t="s">
        <v>1010</v>
      </c>
      <c r="AT564">
        <v>20</v>
      </c>
      <c r="AU564">
        <v>25</v>
      </c>
      <c r="AV564">
        <v>10</v>
      </c>
      <c r="AW564">
        <v>0</v>
      </c>
      <c r="AX564">
        <v>45.8</v>
      </c>
      <c r="AY564" t="s">
        <v>14830</v>
      </c>
      <c r="AZ564">
        <v>1</v>
      </c>
      <c r="BA564">
        <v>2</v>
      </c>
      <c r="BB564">
        <v>2</v>
      </c>
      <c r="BC564">
        <v>2</v>
      </c>
      <c r="BD564" t="s">
        <v>1010</v>
      </c>
      <c r="BE564">
        <v>2</v>
      </c>
      <c r="BF564">
        <v>30</v>
      </c>
      <c r="BG564">
        <v>1</v>
      </c>
      <c r="BH564">
        <v>1</v>
      </c>
      <c r="BI564">
        <v>1</v>
      </c>
      <c r="BK564" t="s">
        <v>270</v>
      </c>
      <c r="BL564">
        <v>0.9</v>
      </c>
      <c r="BM564" t="s">
        <v>265</v>
      </c>
      <c r="BN564" t="s">
        <v>491</v>
      </c>
      <c r="BO564">
        <v>477981</v>
      </c>
      <c r="BP564">
        <v>3624575</v>
      </c>
      <c r="BQ564" t="s">
        <v>3533</v>
      </c>
      <c r="BR564">
        <v>1.1000000000000001</v>
      </c>
      <c r="BS564" t="s">
        <v>1631</v>
      </c>
      <c r="BT564" t="s">
        <v>3553</v>
      </c>
      <c r="BZ564" t="s">
        <v>270</v>
      </c>
      <c r="CA564" t="s">
        <v>281</v>
      </c>
      <c r="CC564" t="s">
        <v>270</v>
      </c>
      <c r="CD564" t="s">
        <v>270</v>
      </c>
      <c r="CE564" t="s">
        <v>3554</v>
      </c>
      <c r="CF564" t="s">
        <v>304</v>
      </c>
      <c r="CG564" t="s">
        <v>3555</v>
      </c>
      <c r="CH564">
        <v>20</v>
      </c>
    </row>
    <row r="565" spans="1:86" x14ac:dyDescent="0.25">
      <c r="A565" t="s">
        <v>12</v>
      </c>
      <c r="B565" t="s">
        <v>12</v>
      </c>
      <c r="C565" t="s">
        <v>3000</v>
      </c>
      <c r="D565" t="s">
        <v>3529</v>
      </c>
      <c r="E565">
        <v>1</v>
      </c>
      <c r="F565" t="str">
        <f t="shared" si="8"/>
        <v>ACPR_1RRSO003_1</v>
      </c>
      <c r="G565">
        <v>2019</v>
      </c>
      <c r="H565" t="s">
        <v>3530</v>
      </c>
      <c r="I565" t="s">
        <v>316</v>
      </c>
      <c r="J565">
        <v>21</v>
      </c>
      <c r="K565" t="s">
        <v>3004</v>
      </c>
      <c r="L565" t="s">
        <v>3005</v>
      </c>
      <c r="M565">
        <v>2019914</v>
      </c>
      <c r="N565" t="s">
        <v>261</v>
      </c>
      <c r="O565" t="s">
        <v>3556</v>
      </c>
      <c r="P565" t="s">
        <v>3557</v>
      </c>
      <c r="Q565" t="s">
        <v>3296</v>
      </c>
      <c r="R565" t="s">
        <v>281</v>
      </c>
      <c r="S565" t="s">
        <v>3489</v>
      </c>
      <c r="T565">
        <v>1</v>
      </c>
      <c r="U565" t="s">
        <v>261</v>
      </c>
      <c r="V565" t="s">
        <v>291</v>
      </c>
      <c r="W565" t="s">
        <v>3558</v>
      </c>
      <c r="X565" t="s">
        <v>261</v>
      </c>
      <c r="Y565" t="s">
        <v>264</v>
      </c>
      <c r="Z565">
        <v>477981</v>
      </c>
      <c r="AA565">
        <v>3624575</v>
      </c>
      <c r="AB565">
        <v>0</v>
      </c>
      <c r="AC565" t="s">
        <v>13004</v>
      </c>
      <c r="AD565" t="s">
        <v>13002</v>
      </c>
      <c r="AE565" t="s">
        <v>13006</v>
      </c>
      <c r="AF565" t="s">
        <v>270</v>
      </c>
      <c r="AG565">
        <v>11</v>
      </c>
      <c r="AH565" t="s">
        <v>270</v>
      </c>
      <c r="AI565">
        <v>0</v>
      </c>
      <c r="AJ565">
        <v>0</v>
      </c>
      <c r="AK565">
        <v>0</v>
      </c>
      <c r="AM565">
        <v>0</v>
      </c>
      <c r="AN565">
        <v>0</v>
      </c>
      <c r="AO565">
        <v>0</v>
      </c>
      <c r="AP565">
        <v>0</v>
      </c>
      <c r="AQ565" t="s">
        <v>281</v>
      </c>
      <c r="AR565" t="s">
        <v>270</v>
      </c>
      <c r="AT565">
        <v>10</v>
      </c>
      <c r="AU565">
        <v>25</v>
      </c>
      <c r="AV565">
        <v>7</v>
      </c>
      <c r="AW565">
        <v>0</v>
      </c>
      <c r="AX565">
        <v>36.4</v>
      </c>
      <c r="AY565" t="s">
        <v>14831</v>
      </c>
      <c r="AZ565">
        <v>1</v>
      </c>
      <c r="BA565">
        <v>2</v>
      </c>
      <c r="BB565">
        <v>3</v>
      </c>
      <c r="BC565">
        <v>4</v>
      </c>
      <c r="BD565" t="s">
        <v>1010</v>
      </c>
      <c r="BE565" t="s">
        <v>14768</v>
      </c>
      <c r="BF565">
        <v>0</v>
      </c>
      <c r="BG565">
        <v>1</v>
      </c>
      <c r="BH565">
        <v>4</v>
      </c>
      <c r="BI565">
        <v>1</v>
      </c>
      <c r="BK565" t="s">
        <v>270</v>
      </c>
      <c r="BM565" t="s">
        <v>265</v>
      </c>
      <c r="BN565" t="s">
        <v>506</v>
      </c>
      <c r="BO565">
        <v>477981</v>
      </c>
      <c r="BP565">
        <v>3624575</v>
      </c>
      <c r="BQ565" t="s">
        <v>3533</v>
      </c>
      <c r="BR565">
        <v>1.1000000000000001</v>
      </c>
      <c r="BS565" t="s">
        <v>1631</v>
      </c>
      <c r="BT565" t="s">
        <v>3559</v>
      </c>
      <c r="BZ565" t="s">
        <v>260</v>
      </c>
      <c r="CA565" t="s">
        <v>281</v>
      </c>
      <c r="CC565" t="s">
        <v>270</v>
      </c>
      <c r="CD565" t="s">
        <v>270</v>
      </c>
      <c r="CE565" t="s">
        <v>3560</v>
      </c>
      <c r="CF565" t="s">
        <v>304</v>
      </c>
      <c r="CG565" t="s">
        <v>273</v>
      </c>
      <c r="CH565">
        <v>20</v>
      </c>
    </row>
    <row r="566" spans="1:86" x14ac:dyDescent="0.25">
      <c r="A566" t="s">
        <v>12</v>
      </c>
      <c r="B566" t="s">
        <v>12</v>
      </c>
      <c r="C566" t="s">
        <v>3000</v>
      </c>
      <c r="D566" t="s">
        <v>3529</v>
      </c>
      <c r="E566">
        <v>1</v>
      </c>
      <c r="F566" t="str">
        <f t="shared" si="8"/>
        <v>ACPR_1RRSO003_1</v>
      </c>
      <c r="G566">
        <v>2020</v>
      </c>
      <c r="H566" t="s">
        <v>3530</v>
      </c>
      <c r="I566" t="s">
        <v>316</v>
      </c>
      <c r="J566">
        <v>21</v>
      </c>
      <c r="K566" t="s">
        <v>3004</v>
      </c>
      <c r="L566" t="s">
        <v>3005</v>
      </c>
      <c r="M566">
        <v>2020137</v>
      </c>
      <c r="N566" t="s">
        <v>261</v>
      </c>
      <c r="O566" t="s">
        <v>3561</v>
      </c>
      <c r="P566" t="s">
        <v>3329</v>
      </c>
      <c r="Q566" t="s">
        <v>3296</v>
      </c>
      <c r="R566" t="s">
        <v>281</v>
      </c>
      <c r="S566" t="s">
        <v>3489</v>
      </c>
      <c r="T566">
        <v>1</v>
      </c>
      <c r="U566" t="s">
        <v>261</v>
      </c>
      <c r="V566" t="s">
        <v>291</v>
      </c>
      <c r="W566" t="s">
        <v>1590</v>
      </c>
      <c r="X566" t="s">
        <v>261</v>
      </c>
      <c r="Y566" t="s">
        <v>264</v>
      </c>
      <c r="Z566">
        <v>477981</v>
      </c>
      <c r="AA566">
        <v>3624575</v>
      </c>
      <c r="AB566">
        <v>0</v>
      </c>
      <c r="AC566" t="s">
        <v>13004</v>
      </c>
      <c r="AD566" t="s">
        <v>13002</v>
      </c>
      <c r="AE566" t="s">
        <v>13003</v>
      </c>
      <c r="AF566" t="s">
        <v>270</v>
      </c>
      <c r="AG566">
        <v>10</v>
      </c>
      <c r="AH566" t="s">
        <v>270</v>
      </c>
      <c r="AI566">
        <v>0</v>
      </c>
      <c r="AJ566">
        <v>0</v>
      </c>
      <c r="AK566">
        <v>0</v>
      </c>
      <c r="AM566">
        <v>0</v>
      </c>
      <c r="AN566">
        <v>0</v>
      </c>
      <c r="AO566">
        <v>0</v>
      </c>
      <c r="AP566">
        <v>0</v>
      </c>
      <c r="AQ566" t="s">
        <v>281</v>
      </c>
      <c r="AR566" t="s">
        <v>270</v>
      </c>
      <c r="AT566">
        <v>10</v>
      </c>
      <c r="AU566">
        <v>20</v>
      </c>
      <c r="AV566">
        <v>5</v>
      </c>
      <c r="AW566">
        <v>0</v>
      </c>
      <c r="AX566">
        <v>33.5</v>
      </c>
      <c r="AY566" t="s">
        <v>14831</v>
      </c>
      <c r="AZ566">
        <v>1</v>
      </c>
      <c r="BA566">
        <v>2</v>
      </c>
      <c r="BB566">
        <v>3</v>
      </c>
      <c r="BC566">
        <v>5</v>
      </c>
      <c r="BD566" t="s">
        <v>281</v>
      </c>
      <c r="BE566" t="s">
        <v>270</v>
      </c>
      <c r="BF566">
        <v>0</v>
      </c>
      <c r="BG566">
        <v>1</v>
      </c>
      <c r="BH566">
        <v>1</v>
      </c>
      <c r="BI566">
        <v>1</v>
      </c>
      <c r="BK566" t="s">
        <v>14832</v>
      </c>
      <c r="BL566">
        <v>2.74</v>
      </c>
      <c r="BM566" t="s">
        <v>265</v>
      </c>
      <c r="BN566" t="s">
        <v>515</v>
      </c>
      <c r="BO566">
        <v>477981</v>
      </c>
      <c r="BP566">
        <v>3624575</v>
      </c>
      <c r="BQ566" t="s">
        <v>3533</v>
      </c>
      <c r="BR566">
        <v>1.1000000000000001</v>
      </c>
      <c r="BS566" t="s">
        <v>1631</v>
      </c>
      <c r="BT566" t="s">
        <v>3562</v>
      </c>
      <c r="BZ566" t="s">
        <v>270</v>
      </c>
      <c r="CA566" t="s">
        <v>281</v>
      </c>
      <c r="CC566" t="s">
        <v>270</v>
      </c>
      <c r="CD566" t="s">
        <v>270</v>
      </c>
      <c r="CE566" t="s">
        <v>3332</v>
      </c>
      <c r="CF566" t="s">
        <v>304</v>
      </c>
      <c r="CG566" t="s">
        <v>273</v>
      </c>
      <c r="CH566">
        <v>20</v>
      </c>
    </row>
    <row r="567" spans="1:86" x14ac:dyDescent="0.25">
      <c r="A567" t="s">
        <v>12</v>
      </c>
      <c r="B567" t="s">
        <v>12</v>
      </c>
      <c r="C567" t="s">
        <v>3000</v>
      </c>
      <c r="D567" t="s">
        <v>3529</v>
      </c>
      <c r="E567">
        <v>1</v>
      </c>
      <c r="F567" t="str">
        <f t="shared" si="8"/>
        <v>ACPR_1RRSO003_1</v>
      </c>
      <c r="G567">
        <v>2021</v>
      </c>
      <c r="H567" t="s">
        <v>3530</v>
      </c>
      <c r="I567" t="s">
        <v>316</v>
      </c>
      <c r="J567">
        <v>21</v>
      </c>
      <c r="K567" t="s">
        <v>3004</v>
      </c>
      <c r="L567" t="s">
        <v>3005</v>
      </c>
      <c r="M567">
        <v>2021112</v>
      </c>
      <c r="N567" t="s">
        <v>511</v>
      </c>
      <c r="O567" t="s">
        <v>3334</v>
      </c>
      <c r="P567" t="s">
        <v>3334</v>
      </c>
      <c r="Q567" t="s">
        <v>3296</v>
      </c>
      <c r="R567" t="s">
        <v>281</v>
      </c>
      <c r="S567" t="s">
        <v>3489</v>
      </c>
      <c r="T567">
        <v>1</v>
      </c>
      <c r="U567" t="s">
        <v>261</v>
      </c>
      <c r="V567" t="s">
        <v>291</v>
      </c>
      <c r="W567" t="s">
        <v>1134</v>
      </c>
      <c r="X567" t="s">
        <v>511</v>
      </c>
      <c r="Y567" t="s">
        <v>264</v>
      </c>
      <c r="Z567">
        <v>477981</v>
      </c>
      <c r="AA567">
        <v>3624575</v>
      </c>
      <c r="AB567">
        <v>0</v>
      </c>
      <c r="AC567" t="s">
        <v>13004</v>
      </c>
      <c r="AD567" t="s">
        <v>13002</v>
      </c>
      <c r="AE567" t="s">
        <v>13006</v>
      </c>
      <c r="AF567" t="s">
        <v>270</v>
      </c>
      <c r="AG567">
        <v>10</v>
      </c>
      <c r="AH567" t="s">
        <v>270</v>
      </c>
      <c r="AI567">
        <v>1</v>
      </c>
      <c r="AJ567">
        <v>1</v>
      </c>
      <c r="AK567">
        <v>1</v>
      </c>
      <c r="AL567">
        <v>1</v>
      </c>
      <c r="AM567">
        <v>1</v>
      </c>
      <c r="AN567">
        <v>1</v>
      </c>
      <c r="AO567">
        <v>1</v>
      </c>
      <c r="AP567">
        <v>1</v>
      </c>
      <c r="AQ567" t="s">
        <v>281</v>
      </c>
      <c r="AR567" t="s">
        <v>270</v>
      </c>
      <c r="AT567">
        <v>12</v>
      </c>
      <c r="AU567">
        <v>25</v>
      </c>
      <c r="AV567">
        <v>7</v>
      </c>
      <c r="AW567">
        <v>0</v>
      </c>
      <c r="AX567">
        <v>32.799999999999997</v>
      </c>
      <c r="AY567" t="s">
        <v>14833</v>
      </c>
      <c r="AZ567">
        <v>2</v>
      </c>
      <c r="BA567">
        <v>1</v>
      </c>
      <c r="BB567">
        <v>1</v>
      </c>
      <c r="BC567">
        <v>0</v>
      </c>
      <c r="BD567" t="s">
        <v>281</v>
      </c>
      <c r="BE567" t="s">
        <v>270</v>
      </c>
      <c r="BF567">
        <v>0</v>
      </c>
      <c r="BG567">
        <v>1</v>
      </c>
      <c r="BH567">
        <v>3</v>
      </c>
      <c r="BI567">
        <v>1</v>
      </c>
      <c r="BK567" t="s">
        <v>270</v>
      </c>
      <c r="BL567">
        <v>1</v>
      </c>
      <c r="BM567" t="s">
        <v>265</v>
      </c>
      <c r="BN567" t="s">
        <v>521</v>
      </c>
      <c r="BO567">
        <v>477981</v>
      </c>
      <c r="BP567">
        <v>3624575</v>
      </c>
      <c r="BQ567" t="s">
        <v>3533</v>
      </c>
      <c r="BR567">
        <v>1.1000000000000001</v>
      </c>
      <c r="BS567" t="s">
        <v>1631</v>
      </c>
      <c r="BT567" t="s">
        <v>3563</v>
      </c>
      <c r="BZ567" t="s">
        <v>270</v>
      </c>
      <c r="CA567" t="s">
        <v>281</v>
      </c>
      <c r="CC567" t="s">
        <v>270</v>
      </c>
      <c r="CD567" t="s">
        <v>270</v>
      </c>
      <c r="CE567" t="s">
        <v>3564</v>
      </c>
      <c r="CF567" t="s">
        <v>3337</v>
      </c>
      <c r="CG567" t="s">
        <v>270</v>
      </c>
      <c r="CH567">
        <v>20</v>
      </c>
    </row>
    <row r="568" spans="1:86" x14ac:dyDescent="0.25">
      <c r="A568" t="s">
        <v>12</v>
      </c>
      <c r="B568" t="s">
        <v>12</v>
      </c>
      <c r="C568" t="s">
        <v>3000</v>
      </c>
      <c r="D568" t="s">
        <v>3529</v>
      </c>
      <c r="E568">
        <v>1</v>
      </c>
      <c r="F568" t="str">
        <f t="shared" si="8"/>
        <v>ACPR_1RRSO003_1</v>
      </c>
      <c r="G568">
        <v>2023</v>
      </c>
      <c r="H568" t="s">
        <v>3530</v>
      </c>
      <c r="I568" t="s">
        <v>316</v>
      </c>
      <c r="J568">
        <v>21</v>
      </c>
      <c r="K568" t="s">
        <v>3004</v>
      </c>
      <c r="L568" t="s">
        <v>3005</v>
      </c>
      <c r="N568" t="s">
        <v>511</v>
      </c>
      <c r="O568" t="s">
        <v>3565</v>
      </c>
      <c r="P568" t="s">
        <v>3566</v>
      </c>
      <c r="S568" t="s">
        <v>3489</v>
      </c>
      <c r="T568">
        <v>1</v>
      </c>
      <c r="U568" t="s">
        <v>261</v>
      </c>
      <c r="V568" t="s">
        <v>291</v>
      </c>
      <c r="W568" t="s">
        <v>3472</v>
      </c>
      <c r="X568" t="s">
        <v>511</v>
      </c>
      <c r="Y568" t="s">
        <v>264</v>
      </c>
      <c r="Z568">
        <v>477981</v>
      </c>
      <c r="AA568">
        <v>3624575</v>
      </c>
      <c r="AB568">
        <v>0</v>
      </c>
      <c r="AC568" t="s">
        <v>13004</v>
      </c>
      <c r="AD568" t="s">
        <v>13002</v>
      </c>
      <c r="AE568" t="s">
        <v>13006</v>
      </c>
      <c r="AF568" t="s">
        <v>1622</v>
      </c>
      <c r="AG568">
        <v>10</v>
      </c>
      <c r="AI568">
        <v>1</v>
      </c>
      <c r="AJ568">
        <v>1</v>
      </c>
      <c r="AK568">
        <v>1</v>
      </c>
      <c r="AL568">
        <v>1</v>
      </c>
      <c r="AM568">
        <v>1</v>
      </c>
      <c r="AN568">
        <v>1</v>
      </c>
      <c r="AO568">
        <v>1</v>
      </c>
      <c r="AP568">
        <v>1</v>
      </c>
      <c r="AQ568" t="s">
        <v>281</v>
      </c>
      <c r="AR568" t="s">
        <v>1010</v>
      </c>
      <c r="AT568">
        <v>9</v>
      </c>
      <c r="AU568">
        <v>7</v>
      </c>
      <c r="AV568">
        <v>5</v>
      </c>
      <c r="AW568">
        <v>100</v>
      </c>
      <c r="AX568">
        <v>59</v>
      </c>
      <c r="AY568" t="s">
        <v>14834</v>
      </c>
      <c r="AZ568">
        <v>1</v>
      </c>
      <c r="BA568">
        <v>2</v>
      </c>
      <c r="BB568">
        <v>3</v>
      </c>
      <c r="BC568">
        <v>3</v>
      </c>
      <c r="BD568" t="s">
        <v>1010</v>
      </c>
      <c r="BE568">
        <v>2</v>
      </c>
      <c r="BF568">
        <v>85</v>
      </c>
      <c r="BG568">
        <v>1</v>
      </c>
      <c r="BH568">
        <v>3</v>
      </c>
      <c r="BI568">
        <v>1</v>
      </c>
      <c r="BJ568" t="s">
        <v>281</v>
      </c>
      <c r="BK568" t="s">
        <v>14835</v>
      </c>
      <c r="BO568">
        <v>477981</v>
      </c>
      <c r="BP568">
        <v>3624575</v>
      </c>
      <c r="BQ568" t="s">
        <v>3533</v>
      </c>
      <c r="BR568">
        <v>1.1000000000000001</v>
      </c>
      <c r="BS568" t="s">
        <v>1631</v>
      </c>
      <c r="BT568" t="s">
        <v>3567</v>
      </c>
      <c r="CA568" t="s">
        <v>281</v>
      </c>
      <c r="CE568" t="s">
        <v>3568</v>
      </c>
      <c r="CF568" t="s">
        <v>3219</v>
      </c>
      <c r="CG568" t="s">
        <v>3220</v>
      </c>
      <c r="CH568">
        <v>20</v>
      </c>
    </row>
    <row r="569" spans="1:86" x14ac:dyDescent="0.25">
      <c r="A569" t="s">
        <v>12</v>
      </c>
      <c r="B569" t="s">
        <v>12</v>
      </c>
      <c r="C569" t="s">
        <v>3000</v>
      </c>
      <c r="D569" t="s">
        <v>3529</v>
      </c>
      <c r="E569">
        <v>1</v>
      </c>
      <c r="F569" t="str">
        <f t="shared" si="8"/>
        <v>ACPR_1RRSO003_1</v>
      </c>
      <c r="G569">
        <v>2024</v>
      </c>
      <c r="H569" t="s">
        <v>3530</v>
      </c>
      <c r="I569" t="s">
        <v>316</v>
      </c>
      <c r="J569">
        <v>21</v>
      </c>
      <c r="K569" t="s">
        <v>3004</v>
      </c>
      <c r="L569" t="s">
        <v>3005</v>
      </c>
      <c r="N569" t="s">
        <v>261</v>
      </c>
      <c r="O569" t="s">
        <v>3569</v>
      </c>
      <c r="P569" t="s">
        <v>3570</v>
      </c>
      <c r="S569" t="s">
        <v>3489</v>
      </c>
      <c r="T569">
        <v>1</v>
      </c>
      <c r="U569" t="s">
        <v>261</v>
      </c>
      <c r="V569" t="s">
        <v>291</v>
      </c>
      <c r="W569" t="s">
        <v>3571</v>
      </c>
      <c r="X569" t="s">
        <v>261</v>
      </c>
      <c r="Y569" t="s">
        <v>264</v>
      </c>
      <c r="Z569">
        <v>477981</v>
      </c>
      <c r="AA569">
        <v>3624575</v>
      </c>
      <c r="AB569">
        <v>0</v>
      </c>
      <c r="AC569" t="s">
        <v>13004</v>
      </c>
      <c r="AD569" t="s">
        <v>13002</v>
      </c>
      <c r="AE569" t="s">
        <v>13006</v>
      </c>
      <c r="AF569" t="s">
        <v>1622</v>
      </c>
      <c r="AG569">
        <v>10</v>
      </c>
      <c r="AI569">
        <v>1</v>
      </c>
      <c r="AJ569">
        <v>1</v>
      </c>
      <c r="AK569">
        <v>1</v>
      </c>
      <c r="AL569">
        <v>1</v>
      </c>
      <c r="AM569">
        <v>1</v>
      </c>
      <c r="AN569">
        <v>1</v>
      </c>
      <c r="AO569">
        <v>1</v>
      </c>
      <c r="AP569">
        <v>1</v>
      </c>
      <c r="AQ569" t="s">
        <v>281</v>
      </c>
      <c r="AR569" t="s">
        <v>1010</v>
      </c>
      <c r="AT569">
        <v>7</v>
      </c>
      <c r="AU569">
        <v>20</v>
      </c>
      <c r="AV569">
        <v>8</v>
      </c>
      <c r="AW569">
        <v>100</v>
      </c>
      <c r="AX569">
        <v>59.8</v>
      </c>
      <c r="AY569" t="s">
        <v>14833</v>
      </c>
      <c r="AZ569">
        <v>1</v>
      </c>
      <c r="BA569">
        <v>2</v>
      </c>
      <c r="BB569">
        <v>3</v>
      </c>
      <c r="BC569">
        <v>6</v>
      </c>
      <c r="BD569" t="s">
        <v>1010</v>
      </c>
      <c r="BE569">
        <v>2</v>
      </c>
      <c r="BF569">
        <v>30</v>
      </c>
      <c r="BG569">
        <v>1</v>
      </c>
      <c r="BH569">
        <v>1</v>
      </c>
      <c r="BI569">
        <v>3</v>
      </c>
      <c r="BJ569" t="s">
        <v>1010</v>
      </c>
      <c r="BL569">
        <v>1.5</v>
      </c>
      <c r="BM569" t="s">
        <v>265</v>
      </c>
      <c r="BN569" t="s">
        <v>302</v>
      </c>
      <c r="BO569">
        <v>477981</v>
      </c>
      <c r="BP569">
        <v>3624575</v>
      </c>
      <c r="BQ569" t="s">
        <v>3533</v>
      </c>
      <c r="BR569">
        <v>1.1000000000000001</v>
      </c>
      <c r="BS569" t="s">
        <v>1631</v>
      </c>
      <c r="CA569" t="s">
        <v>281</v>
      </c>
      <c r="CE569" t="s">
        <v>3572</v>
      </c>
      <c r="CH569">
        <v>20</v>
      </c>
    </row>
    <row r="570" spans="1:86" x14ac:dyDescent="0.25">
      <c r="A570" t="s">
        <v>12</v>
      </c>
      <c r="B570" t="s">
        <v>12</v>
      </c>
      <c r="C570" t="s">
        <v>3000</v>
      </c>
      <c r="D570" t="s">
        <v>3529</v>
      </c>
      <c r="E570">
        <v>1</v>
      </c>
      <c r="F570" t="str">
        <f t="shared" si="8"/>
        <v>ACPR_1RRSO003_1</v>
      </c>
      <c r="G570">
        <v>2025</v>
      </c>
      <c r="H570" t="s">
        <v>3530</v>
      </c>
      <c r="I570" t="s">
        <v>316</v>
      </c>
      <c r="J570">
        <v>21</v>
      </c>
      <c r="K570" t="s">
        <v>3004</v>
      </c>
      <c r="L570" t="s">
        <v>3005</v>
      </c>
      <c r="O570" t="s">
        <v>3573</v>
      </c>
      <c r="P570" t="s">
        <v>3574</v>
      </c>
      <c r="S570" t="s">
        <v>3489</v>
      </c>
      <c r="T570">
        <v>1</v>
      </c>
      <c r="U570" t="s">
        <v>261</v>
      </c>
      <c r="V570" t="s">
        <v>291</v>
      </c>
      <c r="W570" t="s">
        <v>520</v>
      </c>
      <c r="Y570" t="s">
        <v>264</v>
      </c>
      <c r="Z570">
        <v>477981</v>
      </c>
      <c r="AA570">
        <v>3624575</v>
      </c>
      <c r="AB570">
        <v>0</v>
      </c>
      <c r="AC570" t="s">
        <v>13004</v>
      </c>
      <c r="AD570" t="s">
        <v>13002</v>
      </c>
      <c r="AE570" t="s">
        <v>13006</v>
      </c>
      <c r="AG570">
        <v>10</v>
      </c>
      <c r="AI570">
        <v>1</v>
      </c>
      <c r="AJ570">
        <v>1</v>
      </c>
      <c r="AK570">
        <v>1</v>
      </c>
      <c r="AL570">
        <v>1</v>
      </c>
      <c r="AM570">
        <v>1</v>
      </c>
      <c r="AN570">
        <v>1</v>
      </c>
      <c r="AO570">
        <v>1</v>
      </c>
      <c r="AP570">
        <v>1</v>
      </c>
      <c r="AQ570" t="s">
        <v>281</v>
      </c>
      <c r="AR570" t="s">
        <v>1010</v>
      </c>
      <c r="AT570">
        <v>6</v>
      </c>
      <c r="AU570">
        <v>20</v>
      </c>
      <c r="AV570">
        <v>10</v>
      </c>
      <c r="AW570">
        <v>100.2</v>
      </c>
      <c r="AX570">
        <v>55.2</v>
      </c>
      <c r="AY570" t="s">
        <v>14833</v>
      </c>
      <c r="AZ570">
        <v>1</v>
      </c>
      <c r="BA570">
        <v>2</v>
      </c>
      <c r="BB570">
        <v>3</v>
      </c>
      <c r="BC570">
        <v>4</v>
      </c>
      <c r="BD570" t="s">
        <v>281</v>
      </c>
      <c r="BE570">
        <v>0</v>
      </c>
      <c r="BG570">
        <v>1</v>
      </c>
      <c r="BH570">
        <v>3</v>
      </c>
      <c r="BI570">
        <v>1</v>
      </c>
      <c r="BJ570" t="s">
        <v>1010</v>
      </c>
      <c r="BO570">
        <v>477981</v>
      </c>
      <c r="BP570">
        <v>3624575</v>
      </c>
      <c r="BQ570" t="s">
        <v>3533</v>
      </c>
      <c r="BR570">
        <v>1.1000000000000001</v>
      </c>
      <c r="BS570" t="s">
        <v>1631</v>
      </c>
      <c r="BT570" t="s">
        <v>3575</v>
      </c>
      <c r="CA570" t="s">
        <v>281</v>
      </c>
      <c r="CE570" t="s">
        <v>3576</v>
      </c>
      <c r="CF570" t="s">
        <v>3484</v>
      </c>
      <c r="CH570">
        <v>20</v>
      </c>
    </row>
    <row r="571" spans="1:86" x14ac:dyDescent="0.25">
      <c r="A571" t="s">
        <v>12</v>
      </c>
      <c r="B571" t="s">
        <v>12</v>
      </c>
      <c r="C571" t="s">
        <v>3000</v>
      </c>
      <c r="D571" t="s">
        <v>3577</v>
      </c>
      <c r="E571">
        <v>1</v>
      </c>
      <c r="F571" t="str">
        <f t="shared" si="8"/>
        <v>ACPR_1SBSA013_1</v>
      </c>
      <c r="G571">
        <v>2017</v>
      </c>
      <c r="H571" t="s">
        <v>3578</v>
      </c>
      <c r="I571" t="s">
        <v>1160</v>
      </c>
      <c r="J571">
        <v>201715</v>
      </c>
      <c r="K571" t="s">
        <v>3004</v>
      </c>
      <c r="L571" t="s">
        <v>3005</v>
      </c>
      <c r="M571">
        <v>201715</v>
      </c>
      <c r="N571" t="s">
        <v>275</v>
      </c>
      <c r="O571" t="s">
        <v>3579</v>
      </c>
      <c r="P571" t="s">
        <v>3580</v>
      </c>
      <c r="R571" t="s">
        <v>281</v>
      </c>
      <c r="S571" t="s">
        <v>3106</v>
      </c>
      <c r="T571">
        <v>1</v>
      </c>
      <c r="U571" t="s">
        <v>3581</v>
      </c>
      <c r="V571" t="s">
        <v>320</v>
      </c>
      <c r="W571" t="s">
        <v>3107</v>
      </c>
      <c r="X571" t="s">
        <v>275</v>
      </c>
      <c r="Y571" t="s">
        <v>1460</v>
      </c>
      <c r="Z571">
        <v>489643</v>
      </c>
      <c r="AA571">
        <v>3608474</v>
      </c>
      <c r="AB571">
        <v>112</v>
      </c>
      <c r="AC571" t="s">
        <v>270</v>
      </c>
      <c r="AD571" t="s">
        <v>13002</v>
      </c>
      <c r="AE571" t="s">
        <v>13013</v>
      </c>
      <c r="AF571" t="s">
        <v>13039</v>
      </c>
      <c r="AG571">
        <v>10</v>
      </c>
      <c r="AH571" t="s">
        <v>3588</v>
      </c>
      <c r="AI571">
        <v>6</v>
      </c>
      <c r="AJ571">
        <v>1</v>
      </c>
      <c r="AK571">
        <v>1</v>
      </c>
      <c r="AL571">
        <v>1</v>
      </c>
      <c r="AM571">
        <v>1</v>
      </c>
      <c r="AN571">
        <v>1</v>
      </c>
      <c r="AO571">
        <v>1</v>
      </c>
      <c r="AP571">
        <v>1</v>
      </c>
      <c r="AQ571" t="s">
        <v>1010</v>
      </c>
      <c r="AR571" t="s">
        <v>1010</v>
      </c>
      <c r="AT571">
        <v>50</v>
      </c>
      <c r="AU571">
        <v>4</v>
      </c>
      <c r="AV571">
        <v>4</v>
      </c>
      <c r="AW571">
        <v>0</v>
      </c>
      <c r="AX571">
        <v>41.8</v>
      </c>
      <c r="AY571" t="s">
        <v>14836</v>
      </c>
      <c r="AZ571">
        <v>1</v>
      </c>
      <c r="BA571">
        <v>1</v>
      </c>
      <c r="BC571">
        <v>0</v>
      </c>
      <c r="BD571" t="s">
        <v>281</v>
      </c>
      <c r="BE571" t="s">
        <v>14578</v>
      </c>
      <c r="BF571">
        <v>0</v>
      </c>
      <c r="BG571">
        <v>1</v>
      </c>
      <c r="BH571">
        <v>1</v>
      </c>
      <c r="BI571">
        <v>2</v>
      </c>
      <c r="BK571" t="s">
        <v>270</v>
      </c>
      <c r="BL571">
        <v>1</v>
      </c>
      <c r="BM571" t="s">
        <v>265</v>
      </c>
      <c r="BN571" t="s">
        <v>3108</v>
      </c>
      <c r="BO571">
        <v>489652</v>
      </c>
      <c r="BP571">
        <v>3608481</v>
      </c>
      <c r="BQ571" t="s">
        <v>3582</v>
      </c>
      <c r="BR571">
        <v>1.75</v>
      </c>
      <c r="BS571">
        <v>-8.6</v>
      </c>
      <c r="BT571" t="s">
        <v>3583</v>
      </c>
      <c r="BU571">
        <v>489635</v>
      </c>
      <c r="BV571">
        <v>3608468</v>
      </c>
      <c r="BW571">
        <v>64</v>
      </c>
      <c r="BX571">
        <v>1.75</v>
      </c>
      <c r="BY571">
        <v>-6.2</v>
      </c>
      <c r="BZ571" t="s">
        <v>3584</v>
      </c>
      <c r="CA571" t="s">
        <v>270</v>
      </c>
      <c r="CC571" t="s">
        <v>270</v>
      </c>
      <c r="CD571" t="s">
        <v>270</v>
      </c>
      <c r="CE571" t="s">
        <v>3585</v>
      </c>
      <c r="CF571" t="s">
        <v>3586</v>
      </c>
      <c r="CG571" t="s">
        <v>3587</v>
      </c>
      <c r="CH571">
        <v>2017015</v>
      </c>
    </row>
    <row r="572" spans="1:86" x14ac:dyDescent="0.25">
      <c r="A572" t="s">
        <v>12</v>
      </c>
      <c r="B572" t="s">
        <v>12</v>
      </c>
      <c r="C572" t="s">
        <v>3000</v>
      </c>
      <c r="D572" t="s">
        <v>3577</v>
      </c>
      <c r="E572">
        <v>1</v>
      </c>
      <c r="F572" t="str">
        <f t="shared" si="8"/>
        <v>ACPR_1SBSA013_1</v>
      </c>
      <c r="G572">
        <v>2018</v>
      </c>
      <c r="H572" t="s">
        <v>3578</v>
      </c>
      <c r="I572" t="s">
        <v>1160</v>
      </c>
      <c r="J572">
        <v>201715</v>
      </c>
      <c r="K572" t="s">
        <v>3004</v>
      </c>
      <c r="L572" t="s">
        <v>3005</v>
      </c>
      <c r="M572">
        <v>2018334.3</v>
      </c>
      <c r="N572" t="s">
        <v>275</v>
      </c>
      <c r="O572" t="s">
        <v>3589</v>
      </c>
      <c r="P572" t="s">
        <v>3590</v>
      </c>
      <c r="R572" t="s">
        <v>281</v>
      </c>
      <c r="S572" t="s">
        <v>3106</v>
      </c>
      <c r="T572">
        <v>1</v>
      </c>
      <c r="U572" t="s">
        <v>3581</v>
      </c>
      <c r="V572" t="s">
        <v>320</v>
      </c>
      <c r="W572" t="s">
        <v>3015</v>
      </c>
      <c r="X572" t="s">
        <v>275</v>
      </c>
      <c r="Y572" t="s">
        <v>1460</v>
      </c>
      <c r="Z572">
        <v>489643</v>
      </c>
      <c r="AA572">
        <v>3608474</v>
      </c>
      <c r="AB572">
        <v>295</v>
      </c>
      <c r="AC572" t="s">
        <v>13004</v>
      </c>
      <c r="AD572" t="s">
        <v>13002</v>
      </c>
      <c r="AE572" t="s">
        <v>13013</v>
      </c>
      <c r="AF572" t="s">
        <v>270</v>
      </c>
      <c r="AG572">
        <v>10</v>
      </c>
      <c r="AH572" t="s">
        <v>3595</v>
      </c>
      <c r="AI572">
        <v>5</v>
      </c>
      <c r="AJ572">
        <v>4</v>
      </c>
      <c r="AK572">
        <v>1</v>
      </c>
      <c r="AL572">
        <v>2</v>
      </c>
      <c r="AM572">
        <v>1</v>
      </c>
      <c r="AN572">
        <v>4</v>
      </c>
      <c r="AO572">
        <v>1</v>
      </c>
      <c r="AP572">
        <v>1</v>
      </c>
      <c r="AQ572" t="s">
        <v>1010</v>
      </c>
      <c r="AR572" t="s">
        <v>1010</v>
      </c>
      <c r="AT572">
        <v>70</v>
      </c>
      <c r="AU572">
        <v>5</v>
      </c>
      <c r="AV572">
        <v>5</v>
      </c>
      <c r="AW572">
        <v>0</v>
      </c>
      <c r="AX572">
        <v>19</v>
      </c>
      <c r="AY572" t="s">
        <v>14418</v>
      </c>
      <c r="AZ572">
        <v>2</v>
      </c>
      <c r="BA572">
        <v>1</v>
      </c>
      <c r="BB572">
        <v>1</v>
      </c>
      <c r="BC572">
        <v>0</v>
      </c>
      <c r="BD572" t="s">
        <v>281</v>
      </c>
      <c r="BE572" t="s">
        <v>270</v>
      </c>
      <c r="BF572">
        <v>0</v>
      </c>
      <c r="BG572">
        <v>1</v>
      </c>
      <c r="BH572">
        <v>1</v>
      </c>
      <c r="BI572">
        <v>1</v>
      </c>
      <c r="BK572" t="s">
        <v>270</v>
      </c>
      <c r="BM572" t="s">
        <v>270</v>
      </c>
      <c r="BN572" t="s">
        <v>322</v>
      </c>
      <c r="BO572">
        <v>489652</v>
      </c>
      <c r="BP572">
        <v>3608481</v>
      </c>
      <c r="BQ572" t="s">
        <v>3582</v>
      </c>
      <c r="BR572">
        <v>1.75</v>
      </c>
      <c r="BS572">
        <v>-8.6</v>
      </c>
      <c r="BT572" t="s">
        <v>3591</v>
      </c>
      <c r="BU572">
        <v>489635</v>
      </c>
      <c r="BV572">
        <v>3608468</v>
      </c>
      <c r="BW572">
        <v>64</v>
      </c>
      <c r="BX572">
        <v>1.75</v>
      </c>
      <c r="BY572">
        <v>-6.2</v>
      </c>
      <c r="BZ572" t="s">
        <v>3592</v>
      </c>
      <c r="CA572" t="s">
        <v>281</v>
      </c>
      <c r="CC572" t="s">
        <v>270</v>
      </c>
      <c r="CD572" t="s">
        <v>270</v>
      </c>
      <c r="CE572" t="s">
        <v>3593</v>
      </c>
      <c r="CF572" t="s">
        <v>3594</v>
      </c>
      <c r="CG572" t="s">
        <v>270</v>
      </c>
      <c r="CH572">
        <v>2017015</v>
      </c>
    </row>
    <row r="573" spans="1:86" x14ac:dyDescent="0.25">
      <c r="A573" t="s">
        <v>12</v>
      </c>
      <c r="B573" t="s">
        <v>12</v>
      </c>
      <c r="C573" t="s">
        <v>3000</v>
      </c>
      <c r="D573" t="s">
        <v>3577</v>
      </c>
      <c r="E573">
        <v>1</v>
      </c>
      <c r="F573" t="str">
        <f t="shared" si="8"/>
        <v>ACPR_1SBSA013_1</v>
      </c>
      <c r="G573">
        <v>2019</v>
      </c>
      <c r="H573" t="s">
        <v>3578</v>
      </c>
      <c r="I573" t="s">
        <v>1160</v>
      </c>
      <c r="J573">
        <v>201715</v>
      </c>
      <c r="K573" t="s">
        <v>3004</v>
      </c>
      <c r="L573" t="s">
        <v>3005</v>
      </c>
      <c r="M573">
        <v>2019751</v>
      </c>
      <c r="N573" t="s">
        <v>275</v>
      </c>
      <c r="O573" t="s">
        <v>3596</v>
      </c>
      <c r="P573" t="s">
        <v>3596</v>
      </c>
      <c r="R573" t="s">
        <v>281</v>
      </c>
      <c r="S573" t="s">
        <v>3106</v>
      </c>
      <c r="T573">
        <v>1</v>
      </c>
      <c r="U573" t="s">
        <v>3581</v>
      </c>
      <c r="V573" t="s">
        <v>320</v>
      </c>
      <c r="W573" t="s">
        <v>3597</v>
      </c>
      <c r="X573" t="s">
        <v>275</v>
      </c>
      <c r="Y573" t="s">
        <v>1460</v>
      </c>
      <c r="Z573">
        <v>489643</v>
      </c>
      <c r="AA573">
        <v>3608474</v>
      </c>
      <c r="AB573">
        <v>440</v>
      </c>
      <c r="AC573" t="s">
        <v>13004</v>
      </c>
      <c r="AD573" t="s">
        <v>13002</v>
      </c>
      <c r="AE573" t="s">
        <v>13013</v>
      </c>
      <c r="AF573" t="s">
        <v>270</v>
      </c>
      <c r="AG573">
        <v>10</v>
      </c>
      <c r="AH573" t="s">
        <v>3602</v>
      </c>
      <c r="AI573">
        <v>6</v>
      </c>
      <c r="AJ573">
        <v>2</v>
      </c>
      <c r="AK573">
        <v>1</v>
      </c>
      <c r="AL573">
        <v>1</v>
      </c>
      <c r="AM573">
        <v>1</v>
      </c>
      <c r="AN573">
        <v>2</v>
      </c>
      <c r="AO573">
        <v>1</v>
      </c>
      <c r="AP573">
        <v>1</v>
      </c>
      <c r="AQ573" t="s">
        <v>1010</v>
      </c>
      <c r="AR573" t="s">
        <v>270</v>
      </c>
      <c r="AT573">
        <v>52</v>
      </c>
      <c r="AU573">
        <v>0.2</v>
      </c>
      <c r="AV573">
        <v>2</v>
      </c>
      <c r="AW573">
        <v>0</v>
      </c>
      <c r="AX573">
        <v>42.2</v>
      </c>
      <c r="AY573" t="s">
        <v>14837</v>
      </c>
      <c r="AZ573">
        <v>2</v>
      </c>
      <c r="BA573">
        <v>1</v>
      </c>
      <c r="BB573">
        <v>1</v>
      </c>
      <c r="BC573">
        <v>0</v>
      </c>
      <c r="BD573" t="s">
        <v>281</v>
      </c>
      <c r="BE573" t="s">
        <v>270</v>
      </c>
      <c r="BF573">
        <v>0</v>
      </c>
      <c r="BG573">
        <v>1</v>
      </c>
      <c r="BH573">
        <v>1</v>
      </c>
      <c r="BI573">
        <v>1</v>
      </c>
      <c r="BK573" t="s">
        <v>270</v>
      </c>
      <c r="BM573" t="s">
        <v>265</v>
      </c>
      <c r="BN573" t="s">
        <v>279</v>
      </c>
      <c r="BO573">
        <v>489652</v>
      </c>
      <c r="BP573">
        <v>3608481</v>
      </c>
      <c r="BQ573" t="s">
        <v>3582</v>
      </c>
      <c r="BR573">
        <v>1.75</v>
      </c>
      <c r="BS573">
        <v>-8.6</v>
      </c>
      <c r="BT573" t="s">
        <v>3598</v>
      </c>
      <c r="BU573">
        <v>489635</v>
      </c>
      <c r="BV573">
        <v>3608468</v>
      </c>
      <c r="BW573">
        <v>64</v>
      </c>
      <c r="BX573">
        <v>1.75</v>
      </c>
      <c r="BY573">
        <v>-6.2</v>
      </c>
      <c r="BZ573" t="s">
        <v>3599</v>
      </c>
      <c r="CA573" t="s">
        <v>281</v>
      </c>
      <c r="CC573" t="s">
        <v>270</v>
      </c>
      <c r="CD573" t="s">
        <v>270</v>
      </c>
      <c r="CE573" t="s">
        <v>3600</v>
      </c>
      <c r="CF573" t="s">
        <v>3601</v>
      </c>
      <c r="CG573" t="s">
        <v>270</v>
      </c>
      <c r="CH573">
        <v>2017015</v>
      </c>
    </row>
    <row r="574" spans="1:86" x14ac:dyDescent="0.25">
      <c r="A574" t="s">
        <v>12</v>
      </c>
      <c r="B574" t="s">
        <v>12</v>
      </c>
      <c r="C574" t="s">
        <v>3000</v>
      </c>
      <c r="D574" t="s">
        <v>3577</v>
      </c>
      <c r="E574">
        <v>1</v>
      </c>
      <c r="F574" t="str">
        <f t="shared" si="8"/>
        <v>ACPR_1SBSA013_1</v>
      </c>
      <c r="G574">
        <v>2020</v>
      </c>
      <c r="H574" t="s">
        <v>3578</v>
      </c>
      <c r="I574" t="s">
        <v>1160</v>
      </c>
      <c r="J574">
        <v>201715</v>
      </c>
      <c r="K574" t="s">
        <v>3004</v>
      </c>
      <c r="L574" t="s">
        <v>3005</v>
      </c>
      <c r="M574">
        <v>2020138</v>
      </c>
      <c r="N574" t="s">
        <v>275</v>
      </c>
      <c r="O574" t="s">
        <v>3603</v>
      </c>
      <c r="P574" t="s">
        <v>3604</v>
      </c>
      <c r="R574" t="s">
        <v>281</v>
      </c>
      <c r="S574" t="s">
        <v>3106</v>
      </c>
      <c r="T574">
        <v>1</v>
      </c>
      <c r="U574" t="s">
        <v>3581</v>
      </c>
      <c r="V574" t="s">
        <v>320</v>
      </c>
      <c r="W574" t="s">
        <v>1430</v>
      </c>
      <c r="X574" t="s">
        <v>275</v>
      </c>
      <c r="Y574" t="s">
        <v>1460</v>
      </c>
      <c r="Z574">
        <v>489643</v>
      </c>
      <c r="AA574">
        <v>3608474</v>
      </c>
      <c r="AB574">
        <v>29</v>
      </c>
      <c r="AC574" t="s">
        <v>13004</v>
      </c>
      <c r="AD574" t="s">
        <v>13002</v>
      </c>
      <c r="AE574" t="s">
        <v>13006</v>
      </c>
      <c r="AF574" t="s">
        <v>270</v>
      </c>
      <c r="AG574">
        <v>10</v>
      </c>
      <c r="AH574" t="s">
        <v>270</v>
      </c>
      <c r="AI574">
        <v>4</v>
      </c>
      <c r="AJ574">
        <v>4</v>
      </c>
      <c r="AK574">
        <v>1</v>
      </c>
      <c r="AL574">
        <v>1</v>
      </c>
      <c r="AM574">
        <v>1</v>
      </c>
      <c r="AN574">
        <v>4</v>
      </c>
      <c r="AO574">
        <v>2</v>
      </c>
      <c r="AP574">
        <v>1</v>
      </c>
      <c r="AQ574" t="s">
        <v>1010</v>
      </c>
      <c r="AR574" t="s">
        <v>270</v>
      </c>
      <c r="AT574">
        <v>96</v>
      </c>
      <c r="AU574">
        <v>0.2</v>
      </c>
      <c r="AV574">
        <v>0</v>
      </c>
      <c r="AW574">
        <v>0</v>
      </c>
      <c r="AX574">
        <v>3.2</v>
      </c>
      <c r="AY574" t="s">
        <v>14418</v>
      </c>
      <c r="AZ574">
        <v>1</v>
      </c>
      <c r="BA574">
        <v>1</v>
      </c>
      <c r="BB574">
        <v>1</v>
      </c>
      <c r="BC574">
        <v>0</v>
      </c>
      <c r="BD574" t="s">
        <v>281</v>
      </c>
      <c r="BE574" t="s">
        <v>270</v>
      </c>
      <c r="BF574">
        <v>0</v>
      </c>
      <c r="BG574">
        <v>1</v>
      </c>
      <c r="BH574">
        <v>1</v>
      </c>
      <c r="BI574">
        <v>1</v>
      </c>
      <c r="BK574" t="s">
        <v>270</v>
      </c>
      <c r="BN574" t="s">
        <v>279</v>
      </c>
      <c r="BO574">
        <v>489652</v>
      </c>
      <c r="BP574">
        <v>3608481</v>
      </c>
      <c r="BQ574" t="s">
        <v>3582</v>
      </c>
      <c r="BR574">
        <v>1.75</v>
      </c>
      <c r="BS574">
        <v>-8.6</v>
      </c>
      <c r="BT574" t="s">
        <v>3605</v>
      </c>
      <c r="BU574">
        <v>489635</v>
      </c>
      <c r="BV574">
        <v>3608468</v>
      </c>
      <c r="BW574">
        <v>64</v>
      </c>
      <c r="BX574">
        <v>1.75</v>
      </c>
      <c r="BY574">
        <v>-6.2</v>
      </c>
      <c r="BZ574" t="s">
        <v>3606</v>
      </c>
      <c r="CA574" t="s">
        <v>281</v>
      </c>
      <c r="CC574" t="s">
        <v>270</v>
      </c>
      <c r="CD574" t="s">
        <v>270</v>
      </c>
      <c r="CE574" t="s">
        <v>3607</v>
      </c>
      <c r="CF574" t="s">
        <v>3608</v>
      </c>
      <c r="CG574" t="s">
        <v>3609</v>
      </c>
      <c r="CH574">
        <v>2017015</v>
      </c>
    </row>
    <row r="575" spans="1:86" x14ac:dyDescent="0.25">
      <c r="A575" t="s">
        <v>12</v>
      </c>
      <c r="B575" t="s">
        <v>12</v>
      </c>
      <c r="C575" t="s">
        <v>3000</v>
      </c>
      <c r="D575" t="s">
        <v>3577</v>
      </c>
      <c r="E575">
        <v>1</v>
      </c>
      <c r="F575" t="str">
        <f t="shared" si="8"/>
        <v>ACPR_1SBSA013_1</v>
      </c>
      <c r="G575">
        <v>2021</v>
      </c>
      <c r="H575" t="s">
        <v>3578</v>
      </c>
      <c r="I575" t="s">
        <v>1160</v>
      </c>
      <c r="J575">
        <v>201715</v>
      </c>
      <c r="K575" t="s">
        <v>3004</v>
      </c>
      <c r="L575" t="s">
        <v>3005</v>
      </c>
      <c r="M575">
        <v>2021113</v>
      </c>
      <c r="N575" t="s">
        <v>275</v>
      </c>
      <c r="O575" t="s">
        <v>3610</v>
      </c>
      <c r="P575" t="s">
        <v>519</v>
      </c>
      <c r="R575" t="s">
        <v>281</v>
      </c>
      <c r="S575" t="s">
        <v>3106</v>
      </c>
      <c r="T575">
        <v>1</v>
      </c>
      <c r="U575" t="s">
        <v>3581</v>
      </c>
      <c r="V575" t="s">
        <v>320</v>
      </c>
      <c r="W575" t="s">
        <v>3132</v>
      </c>
      <c r="X575" t="s">
        <v>275</v>
      </c>
      <c r="Y575" t="s">
        <v>1460</v>
      </c>
      <c r="Z575">
        <v>489643</v>
      </c>
      <c r="AA575">
        <v>3608474</v>
      </c>
      <c r="AB575">
        <v>54</v>
      </c>
      <c r="AC575" t="s">
        <v>13004</v>
      </c>
      <c r="AD575" t="s">
        <v>13002</v>
      </c>
      <c r="AE575" t="s">
        <v>13003</v>
      </c>
      <c r="AF575" t="s">
        <v>270</v>
      </c>
      <c r="AG575">
        <v>10</v>
      </c>
      <c r="AH575" t="s">
        <v>270</v>
      </c>
      <c r="AI575">
        <v>2</v>
      </c>
      <c r="AJ575">
        <v>6</v>
      </c>
      <c r="AK575">
        <v>1</v>
      </c>
      <c r="AL575">
        <v>1</v>
      </c>
      <c r="AM575">
        <v>1</v>
      </c>
      <c r="AN575">
        <v>6</v>
      </c>
      <c r="AO575">
        <v>1</v>
      </c>
      <c r="AP575">
        <v>1</v>
      </c>
      <c r="AQ575" t="s">
        <v>1010</v>
      </c>
      <c r="AR575" t="s">
        <v>270</v>
      </c>
      <c r="AT575">
        <v>95</v>
      </c>
      <c r="AU575">
        <v>0</v>
      </c>
      <c r="AV575">
        <v>1</v>
      </c>
      <c r="AW575">
        <v>0</v>
      </c>
      <c r="AX575">
        <v>2.8</v>
      </c>
      <c r="AY575" t="s">
        <v>14472</v>
      </c>
      <c r="AZ575">
        <v>1</v>
      </c>
      <c r="BA575">
        <v>1</v>
      </c>
      <c r="BB575">
        <v>1</v>
      </c>
      <c r="BC575">
        <v>0</v>
      </c>
      <c r="BD575" t="s">
        <v>281</v>
      </c>
      <c r="BE575" t="s">
        <v>270</v>
      </c>
      <c r="BF575">
        <v>0</v>
      </c>
      <c r="BG575">
        <v>1</v>
      </c>
      <c r="BH575">
        <v>1</v>
      </c>
      <c r="BI575">
        <v>1</v>
      </c>
      <c r="BK575" t="s">
        <v>270</v>
      </c>
      <c r="BN575" t="s">
        <v>279</v>
      </c>
      <c r="BO575">
        <v>489652</v>
      </c>
      <c r="BP575">
        <v>3608481</v>
      </c>
      <c r="BQ575" t="s">
        <v>3582</v>
      </c>
      <c r="BR575">
        <v>1.75</v>
      </c>
      <c r="BS575">
        <v>-8.6</v>
      </c>
      <c r="BT575" t="s">
        <v>3611</v>
      </c>
      <c r="BU575">
        <v>489635</v>
      </c>
      <c r="BV575">
        <v>3608468</v>
      </c>
      <c r="BW575">
        <v>64</v>
      </c>
      <c r="BX575">
        <v>1.75</v>
      </c>
      <c r="BY575">
        <v>-6.2</v>
      </c>
      <c r="BZ575" t="s">
        <v>3612</v>
      </c>
      <c r="CA575" t="s">
        <v>281</v>
      </c>
      <c r="CC575" t="s">
        <v>270</v>
      </c>
      <c r="CD575" t="s">
        <v>270</v>
      </c>
      <c r="CE575" t="s">
        <v>3613</v>
      </c>
      <c r="CF575" t="s">
        <v>3614</v>
      </c>
      <c r="CG575" t="s">
        <v>3615</v>
      </c>
      <c r="CH575">
        <v>2017015</v>
      </c>
    </row>
    <row r="576" spans="1:86" x14ac:dyDescent="0.25">
      <c r="A576" t="s">
        <v>12</v>
      </c>
      <c r="B576" t="s">
        <v>12</v>
      </c>
      <c r="C576" t="s">
        <v>3000</v>
      </c>
      <c r="D576" t="s">
        <v>3577</v>
      </c>
      <c r="E576">
        <v>1</v>
      </c>
      <c r="F576" t="str">
        <f t="shared" si="8"/>
        <v>ACPR_1SBSA013_1</v>
      </c>
      <c r="G576">
        <v>2022</v>
      </c>
      <c r="H576" t="s">
        <v>3578</v>
      </c>
      <c r="I576" t="s">
        <v>1160</v>
      </c>
      <c r="J576">
        <v>201715</v>
      </c>
      <c r="K576" t="s">
        <v>3004</v>
      </c>
      <c r="L576" t="s">
        <v>3005</v>
      </c>
      <c r="M576">
        <v>2022069</v>
      </c>
      <c r="N576" t="s">
        <v>275</v>
      </c>
      <c r="O576" t="s">
        <v>3616</v>
      </c>
      <c r="P576" t="s">
        <v>3617</v>
      </c>
      <c r="S576" t="s">
        <v>3106</v>
      </c>
      <c r="T576">
        <v>1</v>
      </c>
      <c r="U576" t="s">
        <v>3581</v>
      </c>
      <c r="V576" t="s">
        <v>320</v>
      </c>
      <c r="W576" t="s">
        <v>286</v>
      </c>
      <c r="X576" t="s">
        <v>275</v>
      </c>
      <c r="Y576" t="s">
        <v>1460</v>
      </c>
      <c r="Z576">
        <v>489643</v>
      </c>
      <c r="AA576">
        <v>3608474</v>
      </c>
      <c r="AB576">
        <v>17</v>
      </c>
      <c r="AC576" t="s">
        <v>13004</v>
      </c>
      <c r="AD576" t="s">
        <v>13002</v>
      </c>
      <c r="AE576" t="s">
        <v>13006</v>
      </c>
      <c r="AF576" t="s">
        <v>1622</v>
      </c>
      <c r="AG576">
        <v>10</v>
      </c>
      <c r="AH576" t="s">
        <v>3621</v>
      </c>
      <c r="AI576">
        <v>3</v>
      </c>
      <c r="AJ576">
        <v>6</v>
      </c>
      <c r="AK576">
        <v>1</v>
      </c>
      <c r="AL576">
        <v>1</v>
      </c>
      <c r="AM576">
        <v>1</v>
      </c>
      <c r="AN576">
        <v>6</v>
      </c>
      <c r="AO576">
        <v>1</v>
      </c>
      <c r="AP576">
        <v>1</v>
      </c>
      <c r="AQ576" t="s">
        <v>1010</v>
      </c>
      <c r="AR576" t="s">
        <v>1010</v>
      </c>
      <c r="AT576">
        <v>88</v>
      </c>
      <c r="AU576">
        <v>0</v>
      </c>
      <c r="AV576">
        <v>3</v>
      </c>
      <c r="AW576">
        <v>100</v>
      </c>
      <c r="AX576">
        <v>8.8000000000000007</v>
      </c>
      <c r="AY576" t="s">
        <v>14472</v>
      </c>
      <c r="AZ576">
        <v>1</v>
      </c>
      <c r="BA576">
        <v>1</v>
      </c>
      <c r="BB576">
        <v>1</v>
      </c>
      <c r="BC576">
        <v>0</v>
      </c>
      <c r="BD576" t="s">
        <v>1010</v>
      </c>
      <c r="BE576">
        <v>2</v>
      </c>
      <c r="BF576">
        <v>25</v>
      </c>
      <c r="BG576">
        <v>1</v>
      </c>
      <c r="BH576">
        <v>1</v>
      </c>
      <c r="BI576">
        <v>1</v>
      </c>
      <c r="BJ576" t="s">
        <v>1010</v>
      </c>
      <c r="BL576">
        <v>0.9</v>
      </c>
      <c r="BM576" t="s">
        <v>265</v>
      </c>
      <c r="BN576" t="s">
        <v>322</v>
      </c>
      <c r="BO576">
        <v>489652</v>
      </c>
      <c r="BP576">
        <v>3608481</v>
      </c>
      <c r="BQ576" t="s">
        <v>3582</v>
      </c>
      <c r="BR576">
        <v>1.75</v>
      </c>
      <c r="BS576">
        <v>-8.6</v>
      </c>
      <c r="BT576" t="s">
        <v>3618</v>
      </c>
      <c r="BU576">
        <v>489635</v>
      </c>
      <c r="BV576">
        <v>3608468</v>
      </c>
      <c r="BW576">
        <v>64</v>
      </c>
      <c r="BX576">
        <v>1.75</v>
      </c>
      <c r="BY576">
        <v>-6.2</v>
      </c>
      <c r="BZ576" t="s">
        <v>3619</v>
      </c>
      <c r="CA576" t="s">
        <v>281</v>
      </c>
      <c r="CE576" t="s">
        <v>3140</v>
      </c>
      <c r="CF576" t="s">
        <v>3620</v>
      </c>
      <c r="CH576">
        <v>2017015</v>
      </c>
    </row>
    <row r="577" spans="1:86" x14ac:dyDescent="0.25">
      <c r="A577" t="s">
        <v>12</v>
      </c>
      <c r="B577" t="s">
        <v>12</v>
      </c>
      <c r="C577" t="s">
        <v>3000</v>
      </c>
      <c r="D577" t="s">
        <v>3577</v>
      </c>
      <c r="E577">
        <v>1</v>
      </c>
      <c r="F577" t="str">
        <f t="shared" si="8"/>
        <v>ACPR_1SBSA013_1</v>
      </c>
      <c r="G577">
        <v>2023</v>
      </c>
      <c r="H577" t="s">
        <v>3578</v>
      </c>
      <c r="I577" t="s">
        <v>1160</v>
      </c>
      <c r="J577">
        <v>201715</v>
      </c>
      <c r="K577" t="s">
        <v>3004</v>
      </c>
      <c r="L577" t="s">
        <v>3005</v>
      </c>
      <c r="N577" t="s">
        <v>275</v>
      </c>
      <c r="O577" t="s">
        <v>3622</v>
      </c>
      <c r="P577" t="s">
        <v>3623</v>
      </c>
      <c r="S577" t="s">
        <v>3106</v>
      </c>
      <c r="T577">
        <v>1</v>
      </c>
      <c r="U577" t="s">
        <v>3581</v>
      </c>
      <c r="V577" t="s">
        <v>320</v>
      </c>
      <c r="W577" t="s">
        <v>3035</v>
      </c>
      <c r="X577" t="s">
        <v>275</v>
      </c>
      <c r="Y577" t="s">
        <v>1460</v>
      </c>
      <c r="Z577">
        <v>489643</v>
      </c>
      <c r="AA577">
        <v>3608474</v>
      </c>
      <c r="AB577">
        <v>58</v>
      </c>
      <c r="AC577" t="s">
        <v>13004</v>
      </c>
      <c r="AD577" t="s">
        <v>13002</v>
      </c>
      <c r="AE577" t="s">
        <v>13003</v>
      </c>
      <c r="AG577">
        <v>10</v>
      </c>
      <c r="AH577" t="s">
        <v>3627</v>
      </c>
      <c r="AI577">
        <v>4</v>
      </c>
      <c r="AJ577">
        <v>5</v>
      </c>
      <c r="AK577">
        <v>1</v>
      </c>
      <c r="AL577">
        <v>1</v>
      </c>
      <c r="AM577">
        <v>1</v>
      </c>
      <c r="AN577">
        <v>5</v>
      </c>
      <c r="AO577">
        <v>1</v>
      </c>
      <c r="AP577">
        <v>1</v>
      </c>
      <c r="AQ577" t="s">
        <v>1010</v>
      </c>
      <c r="AR577" t="s">
        <v>1010</v>
      </c>
      <c r="AT577">
        <v>14</v>
      </c>
      <c r="AU577">
        <v>5</v>
      </c>
      <c r="AV577">
        <v>0.2</v>
      </c>
      <c r="AW577">
        <v>100.8</v>
      </c>
      <c r="AX577">
        <v>81.599999999999994</v>
      </c>
      <c r="AY577" t="s">
        <v>14781</v>
      </c>
      <c r="AZ577">
        <v>1</v>
      </c>
      <c r="BA577">
        <v>1</v>
      </c>
      <c r="BB577">
        <v>1</v>
      </c>
      <c r="BC577">
        <v>0</v>
      </c>
      <c r="BD577" t="s">
        <v>1010</v>
      </c>
      <c r="BE577">
        <v>2</v>
      </c>
      <c r="BF577">
        <v>30</v>
      </c>
      <c r="BG577">
        <v>1</v>
      </c>
      <c r="BH577">
        <v>1</v>
      </c>
      <c r="BI577">
        <v>1</v>
      </c>
      <c r="BJ577" t="s">
        <v>1010</v>
      </c>
      <c r="BL577">
        <v>0.9</v>
      </c>
      <c r="BM577" t="s">
        <v>265</v>
      </c>
      <c r="BN577" t="s">
        <v>322</v>
      </c>
      <c r="BO577">
        <v>489652</v>
      </c>
      <c r="BP577">
        <v>3608481</v>
      </c>
      <c r="BQ577" t="s">
        <v>3582</v>
      </c>
      <c r="BR577">
        <v>1.75</v>
      </c>
      <c r="BS577">
        <v>-8.6</v>
      </c>
      <c r="BT577" t="s">
        <v>3624</v>
      </c>
      <c r="BU577">
        <v>489635</v>
      </c>
      <c r="BV577">
        <v>3608468</v>
      </c>
      <c r="BW577">
        <v>64</v>
      </c>
      <c r="BX577">
        <v>1.75</v>
      </c>
      <c r="BY577">
        <v>-6.2</v>
      </c>
      <c r="BZ577" t="s">
        <v>3625</v>
      </c>
      <c r="CA577" t="s">
        <v>281</v>
      </c>
      <c r="CE577" t="s">
        <v>3626</v>
      </c>
      <c r="CF577" t="s">
        <v>901</v>
      </c>
      <c r="CH577">
        <v>2017015</v>
      </c>
    </row>
    <row r="578" spans="1:86" x14ac:dyDescent="0.25">
      <c r="A578" t="s">
        <v>12</v>
      </c>
      <c r="B578" t="s">
        <v>12</v>
      </c>
      <c r="C578" t="s">
        <v>3000</v>
      </c>
      <c r="D578" t="s">
        <v>3577</v>
      </c>
      <c r="E578">
        <v>1</v>
      </c>
      <c r="F578" t="str">
        <f t="shared" ref="F578:F641" si="9">D578&amp;"_"&amp;E578</f>
        <v>ACPR_1SBSA013_1</v>
      </c>
      <c r="G578">
        <v>2024</v>
      </c>
      <c r="H578" t="s">
        <v>3578</v>
      </c>
      <c r="I578" t="s">
        <v>1160</v>
      </c>
      <c r="J578">
        <v>201715</v>
      </c>
      <c r="K578" t="s">
        <v>3004</v>
      </c>
      <c r="L578" t="s">
        <v>3005</v>
      </c>
      <c r="N578" t="s">
        <v>275</v>
      </c>
      <c r="O578" t="s">
        <v>3628</v>
      </c>
      <c r="P578" t="s">
        <v>3629</v>
      </c>
      <c r="S578" t="s">
        <v>3106</v>
      </c>
      <c r="T578">
        <v>1</v>
      </c>
      <c r="U578" t="s">
        <v>3581</v>
      </c>
      <c r="V578" t="s">
        <v>320</v>
      </c>
      <c r="W578" t="s">
        <v>3148</v>
      </c>
      <c r="X578" t="s">
        <v>275</v>
      </c>
      <c r="Y578" t="s">
        <v>1460</v>
      </c>
      <c r="Z578">
        <v>489643</v>
      </c>
      <c r="AA578">
        <v>3608474</v>
      </c>
      <c r="AB578">
        <v>211</v>
      </c>
      <c r="AC578" t="s">
        <v>13004</v>
      </c>
      <c r="AD578" t="s">
        <v>13002</v>
      </c>
      <c r="AE578" t="s">
        <v>13013</v>
      </c>
      <c r="AF578" t="s">
        <v>1622</v>
      </c>
      <c r="AG578">
        <v>10</v>
      </c>
      <c r="AI578">
        <v>5</v>
      </c>
      <c r="AJ578">
        <v>4</v>
      </c>
      <c r="AK578">
        <v>1</v>
      </c>
      <c r="AL578">
        <v>1</v>
      </c>
      <c r="AM578">
        <v>1</v>
      </c>
      <c r="AN578">
        <v>4</v>
      </c>
      <c r="AO578">
        <v>1</v>
      </c>
      <c r="AP578">
        <v>1</v>
      </c>
      <c r="AQ578" t="s">
        <v>1010</v>
      </c>
      <c r="AR578" t="s">
        <v>1010</v>
      </c>
      <c r="AT578">
        <v>30</v>
      </c>
      <c r="AU578">
        <v>5</v>
      </c>
      <c r="AV578">
        <v>3</v>
      </c>
      <c r="AW578">
        <v>100.4</v>
      </c>
      <c r="AX578">
        <v>62.2</v>
      </c>
      <c r="AY578" t="s">
        <v>14472</v>
      </c>
      <c r="AZ578">
        <v>1</v>
      </c>
      <c r="BA578">
        <v>2</v>
      </c>
      <c r="BB578">
        <v>3</v>
      </c>
      <c r="BC578">
        <v>2</v>
      </c>
      <c r="BD578" t="s">
        <v>1010</v>
      </c>
      <c r="BE578">
        <v>2</v>
      </c>
      <c r="BF578">
        <v>80</v>
      </c>
      <c r="BG578">
        <v>1</v>
      </c>
      <c r="BH578">
        <v>1</v>
      </c>
      <c r="BI578">
        <v>1</v>
      </c>
      <c r="BJ578" t="s">
        <v>1010</v>
      </c>
      <c r="BL578">
        <v>0.6</v>
      </c>
      <c r="BM578" t="s">
        <v>265</v>
      </c>
      <c r="BN578" t="s">
        <v>897</v>
      </c>
      <c r="BO578">
        <v>489652</v>
      </c>
      <c r="BP578">
        <v>3608481</v>
      </c>
      <c r="BQ578" t="s">
        <v>3582</v>
      </c>
      <c r="BR578">
        <v>1.75</v>
      </c>
      <c r="BS578">
        <v>-8.6</v>
      </c>
      <c r="BT578" t="s">
        <v>3630</v>
      </c>
      <c r="BU578">
        <v>489635</v>
      </c>
      <c r="BV578">
        <v>3608468</v>
      </c>
      <c r="BW578">
        <v>64</v>
      </c>
      <c r="BX578">
        <v>1.75</v>
      </c>
      <c r="BY578">
        <v>-6.2</v>
      </c>
      <c r="BZ578" t="s">
        <v>3631</v>
      </c>
      <c r="CA578" t="s">
        <v>281</v>
      </c>
      <c r="CE578" t="s">
        <v>3632</v>
      </c>
      <c r="CF578" t="s">
        <v>3633</v>
      </c>
      <c r="CG578" t="s">
        <v>312</v>
      </c>
      <c r="CH578">
        <v>2017015</v>
      </c>
    </row>
    <row r="579" spans="1:86" x14ac:dyDescent="0.25">
      <c r="A579" t="s">
        <v>12</v>
      </c>
      <c r="B579" t="s">
        <v>12</v>
      </c>
      <c r="C579" t="s">
        <v>3000</v>
      </c>
      <c r="D579" t="s">
        <v>3577</v>
      </c>
      <c r="E579">
        <v>1</v>
      </c>
      <c r="F579" t="str">
        <f t="shared" si="9"/>
        <v>ACPR_1SBSA013_1</v>
      </c>
      <c r="G579">
        <v>2025</v>
      </c>
      <c r="H579" t="s">
        <v>3578</v>
      </c>
      <c r="I579" t="s">
        <v>1160</v>
      </c>
      <c r="J579">
        <v>201715</v>
      </c>
      <c r="K579" t="s">
        <v>3004</v>
      </c>
      <c r="L579" t="s">
        <v>3005</v>
      </c>
      <c r="N579" t="s">
        <v>275</v>
      </c>
      <c r="O579" t="s">
        <v>3634</v>
      </c>
      <c r="P579" t="s">
        <v>3635</v>
      </c>
      <c r="S579" t="s">
        <v>3106</v>
      </c>
      <c r="T579">
        <v>1</v>
      </c>
      <c r="U579" t="s">
        <v>3581</v>
      </c>
      <c r="V579" t="s">
        <v>320</v>
      </c>
      <c r="W579" t="s">
        <v>817</v>
      </c>
      <c r="X579" t="s">
        <v>275</v>
      </c>
      <c r="Y579" t="s">
        <v>1460</v>
      </c>
      <c r="Z579">
        <v>489643</v>
      </c>
      <c r="AA579">
        <v>3608474</v>
      </c>
      <c r="AB579">
        <v>80</v>
      </c>
      <c r="AC579" t="s">
        <v>13004</v>
      </c>
      <c r="AD579" t="s">
        <v>13002</v>
      </c>
      <c r="AE579" t="s">
        <v>13013</v>
      </c>
      <c r="AG579">
        <v>10</v>
      </c>
      <c r="AI579">
        <v>5</v>
      </c>
      <c r="AJ579">
        <v>3</v>
      </c>
      <c r="AK579">
        <v>1</v>
      </c>
      <c r="AL579">
        <v>1</v>
      </c>
      <c r="AM579">
        <v>1</v>
      </c>
      <c r="AN579">
        <v>3</v>
      </c>
      <c r="AO579">
        <v>1</v>
      </c>
      <c r="AP579">
        <v>1</v>
      </c>
      <c r="AQ579" t="s">
        <v>1010</v>
      </c>
      <c r="AR579" t="s">
        <v>1010</v>
      </c>
      <c r="AT579">
        <v>30</v>
      </c>
      <c r="AU579">
        <v>2</v>
      </c>
      <c r="AV579">
        <v>4</v>
      </c>
      <c r="AW579">
        <v>100.2</v>
      </c>
      <c r="AX579">
        <v>64</v>
      </c>
      <c r="AY579" t="s">
        <v>14472</v>
      </c>
      <c r="AZ579">
        <v>2</v>
      </c>
      <c r="BA579">
        <v>1</v>
      </c>
      <c r="BB579">
        <v>1</v>
      </c>
      <c r="BD579" t="s">
        <v>281</v>
      </c>
      <c r="BG579">
        <v>1</v>
      </c>
      <c r="BH579">
        <v>1</v>
      </c>
      <c r="BI579">
        <v>1</v>
      </c>
      <c r="BJ579" t="s">
        <v>1010</v>
      </c>
      <c r="BL579">
        <v>0.9</v>
      </c>
      <c r="BM579" t="s">
        <v>265</v>
      </c>
      <c r="BN579" t="s">
        <v>818</v>
      </c>
      <c r="BO579">
        <v>489652</v>
      </c>
      <c r="BP579">
        <v>3608481</v>
      </c>
      <c r="BQ579" t="s">
        <v>3582</v>
      </c>
      <c r="BR579">
        <v>1.75</v>
      </c>
      <c r="BS579">
        <v>-8.6</v>
      </c>
      <c r="BT579" t="s">
        <v>3636</v>
      </c>
      <c r="BU579">
        <v>489635</v>
      </c>
      <c r="BV579">
        <v>3608468</v>
      </c>
      <c r="BW579">
        <v>64</v>
      </c>
      <c r="BX579">
        <v>1.75</v>
      </c>
      <c r="BY579">
        <v>-6.2</v>
      </c>
      <c r="BZ579" t="s">
        <v>3637</v>
      </c>
      <c r="CA579" t="s">
        <v>281</v>
      </c>
      <c r="CE579" t="s">
        <v>820</v>
      </c>
      <c r="CF579" t="s">
        <v>289</v>
      </c>
      <c r="CH579">
        <v>2017015</v>
      </c>
    </row>
    <row r="580" spans="1:86" x14ac:dyDescent="0.25">
      <c r="A580" t="s">
        <v>12</v>
      </c>
      <c r="B580" t="s">
        <v>12</v>
      </c>
      <c r="C580" t="s">
        <v>3000</v>
      </c>
      <c r="D580" t="s">
        <v>3638</v>
      </c>
      <c r="E580">
        <v>1</v>
      </c>
      <c r="F580" t="str">
        <f t="shared" si="9"/>
        <v>ACPR_1SOSH006_1</v>
      </c>
      <c r="G580">
        <v>2014</v>
      </c>
      <c r="H580" t="s">
        <v>3639</v>
      </c>
      <c r="I580" t="s">
        <v>556</v>
      </c>
      <c r="J580">
        <v>48</v>
      </c>
      <c r="K580" t="s">
        <v>3004</v>
      </c>
      <c r="L580" t="s">
        <v>3005</v>
      </c>
      <c r="M580">
        <v>100</v>
      </c>
      <c r="N580" t="s">
        <v>3435</v>
      </c>
      <c r="O580" t="s">
        <v>3640</v>
      </c>
      <c r="P580" t="s">
        <v>3641</v>
      </c>
      <c r="Q580" t="s">
        <v>3160</v>
      </c>
      <c r="R580" t="s">
        <v>281</v>
      </c>
      <c r="S580" t="s">
        <v>3161</v>
      </c>
      <c r="T580">
        <v>1</v>
      </c>
      <c r="U580" t="s">
        <v>261</v>
      </c>
      <c r="V580" t="s">
        <v>291</v>
      </c>
      <c r="W580" t="s">
        <v>3642</v>
      </c>
      <c r="X580" t="s">
        <v>3435</v>
      </c>
      <c r="Y580" t="s">
        <v>264</v>
      </c>
      <c r="Z580">
        <v>480366</v>
      </c>
      <c r="AA580">
        <v>3625284</v>
      </c>
      <c r="AB580">
        <v>0</v>
      </c>
      <c r="AC580" t="s">
        <v>270</v>
      </c>
      <c r="AD580" t="s">
        <v>13002</v>
      </c>
      <c r="AE580" t="s">
        <v>13003</v>
      </c>
      <c r="AF580" t="s">
        <v>270</v>
      </c>
      <c r="AG580">
        <v>0</v>
      </c>
      <c r="AH580" t="s">
        <v>270</v>
      </c>
      <c r="AI580">
        <v>5</v>
      </c>
      <c r="AJ580">
        <v>1</v>
      </c>
      <c r="AK580">
        <v>1</v>
      </c>
      <c r="AL580">
        <v>3</v>
      </c>
      <c r="AM580">
        <v>1</v>
      </c>
      <c r="AN580">
        <v>1</v>
      </c>
      <c r="AO580">
        <v>1</v>
      </c>
      <c r="AP580">
        <v>1</v>
      </c>
      <c r="AQ580" t="s">
        <v>281</v>
      </c>
      <c r="AR580" t="s">
        <v>1010</v>
      </c>
      <c r="AT580">
        <v>20</v>
      </c>
      <c r="AU580">
        <v>0</v>
      </c>
      <c r="AV580">
        <v>5</v>
      </c>
      <c r="AW580">
        <v>0</v>
      </c>
      <c r="AX580">
        <v>35</v>
      </c>
      <c r="AY580" t="s">
        <v>14472</v>
      </c>
      <c r="AZ580">
        <v>1</v>
      </c>
      <c r="BA580">
        <v>1</v>
      </c>
      <c r="BC580">
        <v>0</v>
      </c>
      <c r="BD580" t="s">
        <v>1010</v>
      </c>
      <c r="BE580" t="s">
        <v>14838</v>
      </c>
      <c r="BF580">
        <v>6</v>
      </c>
      <c r="BG580">
        <v>1</v>
      </c>
      <c r="BH580">
        <v>3</v>
      </c>
      <c r="BI580">
        <v>3</v>
      </c>
      <c r="BK580" t="s">
        <v>14839</v>
      </c>
      <c r="BL580">
        <v>0.9</v>
      </c>
      <c r="BM580" t="s">
        <v>265</v>
      </c>
      <c r="BN580" t="s">
        <v>467</v>
      </c>
      <c r="BO580">
        <v>480366</v>
      </c>
      <c r="BP580">
        <v>3625284</v>
      </c>
      <c r="BQ580" t="s">
        <v>3643</v>
      </c>
      <c r="BR580">
        <v>1.1000000000000001</v>
      </c>
      <c r="BS580">
        <v>-5</v>
      </c>
      <c r="BT580" t="s">
        <v>3644</v>
      </c>
      <c r="BZ580" t="s">
        <v>270</v>
      </c>
      <c r="CA580" t="s">
        <v>281</v>
      </c>
      <c r="CC580" t="s">
        <v>270</v>
      </c>
      <c r="CD580" t="s">
        <v>270</v>
      </c>
      <c r="CE580" t="s">
        <v>3645</v>
      </c>
      <c r="CF580" t="s">
        <v>3646</v>
      </c>
      <c r="CG580" t="s">
        <v>270</v>
      </c>
      <c r="CH580">
        <v>41</v>
      </c>
    </row>
    <row r="581" spans="1:86" x14ac:dyDescent="0.25">
      <c r="A581" t="s">
        <v>12</v>
      </c>
      <c r="B581" t="s">
        <v>12</v>
      </c>
      <c r="C581" t="s">
        <v>3000</v>
      </c>
      <c r="D581" t="s">
        <v>3638</v>
      </c>
      <c r="E581">
        <v>1</v>
      </c>
      <c r="F581" t="str">
        <f t="shared" si="9"/>
        <v>ACPR_1SOSH006_1</v>
      </c>
      <c r="G581">
        <v>2015</v>
      </c>
      <c r="H581" t="s">
        <v>3639</v>
      </c>
      <c r="I581" t="s">
        <v>556</v>
      </c>
      <c r="J581">
        <v>48</v>
      </c>
      <c r="K581" t="s">
        <v>3004</v>
      </c>
      <c r="L581" t="s">
        <v>3005</v>
      </c>
      <c r="M581">
        <v>130</v>
      </c>
      <c r="N581" t="s">
        <v>3428</v>
      </c>
      <c r="O581" t="s">
        <v>3647</v>
      </c>
      <c r="P581" t="s">
        <v>3648</v>
      </c>
      <c r="Q581" t="s">
        <v>3160</v>
      </c>
      <c r="R581" t="s">
        <v>281</v>
      </c>
      <c r="S581" t="s">
        <v>3161</v>
      </c>
      <c r="T581">
        <v>1</v>
      </c>
      <c r="U581" t="s">
        <v>261</v>
      </c>
      <c r="V581" t="s">
        <v>291</v>
      </c>
      <c r="W581" t="s">
        <v>3431</v>
      </c>
      <c r="X581" t="s">
        <v>3428</v>
      </c>
      <c r="Y581" t="s">
        <v>264</v>
      </c>
      <c r="Z581">
        <v>480366</v>
      </c>
      <c r="AA581">
        <v>3625284</v>
      </c>
      <c r="AB581">
        <v>1</v>
      </c>
      <c r="AC581" t="s">
        <v>270</v>
      </c>
      <c r="AD581" t="s">
        <v>13002</v>
      </c>
      <c r="AE581" t="s">
        <v>13006</v>
      </c>
      <c r="AF581" t="s">
        <v>270</v>
      </c>
      <c r="AG581">
        <v>0</v>
      </c>
      <c r="AI581">
        <v>6</v>
      </c>
      <c r="AJ581">
        <v>1</v>
      </c>
      <c r="AK581">
        <v>1</v>
      </c>
      <c r="AL581">
        <v>1</v>
      </c>
      <c r="AM581">
        <v>1</v>
      </c>
      <c r="AN581">
        <v>1</v>
      </c>
      <c r="AO581">
        <v>1</v>
      </c>
      <c r="AP581">
        <v>1</v>
      </c>
      <c r="AQ581" t="s">
        <v>1010</v>
      </c>
      <c r="AR581" t="s">
        <v>1010</v>
      </c>
      <c r="AS581" t="s">
        <v>270</v>
      </c>
      <c r="AT581">
        <v>5</v>
      </c>
      <c r="AU581">
        <v>2</v>
      </c>
      <c r="AV581">
        <v>5</v>
      </c>
      <c r="AW581">
        <v>0</v>
      </c>
      <c r="AX581">
        <v>45</v>
      </c>
      <c r="AY581" t="s">
        <v>14817</v>
      </c>
      <c r="AZ581">
        <v>1</v>
      </c>
      <c r="BA581">
        <v>1</v>
      </c>
      <c r="BC581">
        <v>0</v>
      </c>
      <c r="BD581" t="s">
        <v>1010</v>
      </c>
      <c r="BE581" t="s">
        <v>14840</v>
      </c>
      <c r="BF581">
        <v>5</v>
      </c>
      <c r="BG581">
        <v>1</v>
      </c>
      <c r="BH581">
        <v>1</v>
      </c>
      <c r="BI581">
        <v>1</v>
      </c>
      <c r="BK581" t="s">
        <v>1622</v>
      </c>
      <c r="BL581">
        <v>0.9</v>
      </c>
      <c r="BM581" t="s">
        <v>265</v>
      </c>
      <c r="BN581" t="s">
        <v>467</v>
      </c>
      <c r="BO581">
        <v>480366</v>
      </c>
      <c r="BP581">
        <v>3625284</v>
      </c>
      <c r="BQ581" t="s">
        <v>3643</v>
      </c>
      <c r="BR581">
        <v>1.1000000000000001</v>
      </c>
      <c r="BS581">
        <v>-5</v>
      </c>
      <c r="BT581" t="s">
        <v>3649</v>
      </c>
      <c r="BZ581" t="s">
        <v>3650</v>
      </c>
      <c r="CA581" t="s">
        <v>281</v>
      </c>
      <c r="CE581" t="s">
        <v>3651</v>
      </c>
      <c r="CF581" t="s">
        <v>3652</v>
      </c>
      <c r="CH581">
        <v>41</v>
      </c>
    </row>
    <row r="582" spans="1:86" x14ac:dyDescent="0.25">
      <c r="A582" t="s">
        <v>12</v>
      </c>
      <c r="B582" t="s">
        <v>12</v>
      </c>
      <c r="C582" t="s">
        <v>3000</v>
      </c>
      <c r="D582" t="s">
        <v>3638</v>
      </c>
      <c r="E582">
        <v>1</v>
      </c>
      <c r="F582" t="str">
        <f t="shared" si="9"/>
        <v>ACPR_1SOSH006_1</v>
      </c>
      <c r="G582">
        <v>2016</v>
      </c>
      <c r="H582" t="s">
        <v>3639</v>
      </c>
      <c r="I582" t="s">
        <v>556</v>
      </c>
      <c r="J582">
        <v>48</v>
      </c>
      <c r="K582" t="s">
        <v>3004</v>
      </c>
      <c r="L582" t="s">
        <v>3005</v>
      </c>
      <c r="M582">
        <v>305</v>
      </c>
      <c r="N582" t="s">
        <v>261</v>
      </c>
      <c r="O582" t="s">
        <v>3653</v>
      </c>
      <c r="P582" t="s">
        <v>3654</v>
      </c>
      <c r="Q582" t="s">
        <v>3160</v>
      </c>
      <c r="R582" t="s">
        <v>281</v>
      </c>
      <c r="S582" t="s">
        <v>3161</v>
      </c>
      <c r="T582">
        <v>1</v>
      </c>
      <c r="U582" t="s">
        <v>261</v>
      </c>
      <c r="V582" t="s">
        <v>291</v>
      </c>
      <c r="W582" t="s">
        <v>3655</v>
      </c>
      <c r="X582" t="s">
        <v>261</v>
      </c>
      <c r="Y582" t="s">
        <v>264</v>
      </c>
      <c r="Z582">
        <v>480366</v>
      </c>
      <c r="AA582">
        <v>3625284</v>
      </c>
      <c r="AB582">
        <v>0</v>
      </c>
      <c r="AC582" t="s">
        <v>761</v>
      </c>
      <c r="AD582" t="s">
        <v>13002</v>
      </c>
      <c r="AE582" t="s">
        <v>13006</v>
      </c>
      <c r="AF582" t="s">
        <v>761</v>
      </c>
      <c r="AG582">
        <v>10</v>
      </c>
      <c r="AH582" t="s">
        <v>3659</v>
      </c>
      <c r="AI582">
        <v>1</v>
      </c>
      <c r="AJ582">
        <v>1</v>
      </c>
      <c r="AK582">
        <v>1</v>
      </c>
      <c r="AL582">
        <v>1</v>
      </c>
      <c r="AM582">
        <v>1</v>
      </c>
      <c r="AN582">
        <v>1</v>
      </c>
      <c r="AO582">
        <v>1</v>
      </c>
      <c r="AP582">
        <v>1</v>
      </c>
      <c r="AQ582" t="s">
        <v>281</v>
      </c>
      <c r="AR582" t="s">
        <v>1010</v>
      </c>
      <c r="AT582">
        <v>10</v>
      </c>
      <c r="AU582">
        <v>5</v>
      </c>
      <c r="AV582">
        <v>2</v>
      </c>
      <c r="AW582">
        <v>0</v>
      </c>
      <c r="AX582">
        <v>77.2</v>
      </c>
      <c r="AY582" t="s">
        <v>14841</v>
      </c>
      <c r="AZ582">
        <v>1</v>
      </c>
      <c r="BA582">
        <v>1</v>
      </c>
      <c r="BC582">
        <v>0</v>
      </c>
      <c r="BD582" t="s">
        <v>1010</v>
      </c>
      <c r="BE582" t="s">
        <v>14842</v>
      </c>
      <c r="BF582">
        <v>40</v>
      </c>
      <c r="BG582">
        <v>1</v>
      </c>
      <c r="BH582">
        <v>4</v>
      </c>
      <c r="BI582">
        <v>1</v>
      </c>
      <c r="BK582" t="s">
        <v>270</v>
      </c>
      <c r="BL582">
        <v>0.9</v>
      </c>
      <c r="BM582" t="s">
        <v>265</v>
      </c>
      <c r="BN582" t="s">
        <v>482</v>
      </c>
      <c r="BO582">
        <v>480366</v>
      </c>
      <c r="BP582">
        <v>3625284</v>
      </c>
      <c r="BQ582" t="s">
        <v>3643</v>
      </c>
      <c r="BR582">
        <v>1.1000000000000001</v>
      </c>
      <c r="BS582">
        <v>-5</v>
      </c>
      <c r="BT582" t="s">
        <v>3656</v>
      </c>
      <c r="BZ582" t="s">
        <v>270</v>
      </c>
      <c r="CA582" t="s">
        <v>281</v>
      </c>
      <c r="CC582" t="s">
        <v>270</v>
      </c>
      <c r="CD582" t="s">
        <v>270</v>
      </c>
      <c r="CE582" t="s">
        <v>3657</v>
      </c>
      <c r="CF582" t="s">
        <v>3658</v>
      </c>
      <c r="CG582" t="s">
        <v>312</v>
      </c>
      <c r="CH582">
        <v>41</v>
      </c>
    </row>
    <row r="583" spans="1:86" x14ac:dyDescent="0.25">
      <c r="A583" t="s">
        <v>12</v>
      </c>
      <c r="B583" t="s">
        <v>12</v>
      </c>
      <c r="C583" t="s">
        <v>3000</v>
      </c>
      <c r="D583" t="s">
        <v>3638</v>
      </c>
      <c r="E583">
        <v>1</v>
      </c>
      <c r="F583" t="str">
        <f t="shared" si="9"/>
        <v>ACPR_1SOSH006_1</v>
      </c>
      <c r="G583">
        <v>2017</v>
      </c>
      <c r="H583" t="s">
        <v>3639</v>
      </c>
      <c r="I583" t="s">
        <v>556</v>
      </c>
      <c r="J583">
        <v>48</v>
      </c>
      <c r="K583" t="s">
        <v>3004</v>
      </c>
      <c r="L583" t="s">
        <v>3005</v>
      </c>
      <c r="M583">
        <v>2017112</v>
      </c>
      <c r="N583" t="s">
        <v>487</v>
      </c>
      <c r="O583" t="s">
        <v>3660</v>
      </c>
      <c r="P583" t="s">
        <v>3315</v>
      </c>
      <c r="Q583" t="s">
        <v>3160</v>
      </c>
      <c r="R583" t="s">
        <v>281</v>
      </c>
      <c r="S583" t="s">
        <v>3161</v>
      </c>
      <c r="T583">
        <v>1</v>
      </c>
      <c r="U583" t="s">
        <v>261</v>
      </c>
      <c r="V583" t="s">
        <v>291</v>
      </c>
      <c r="W583" t="s">
        <v>3316</v>
      </c>
      <c r="X583" t="s">
        <v>487</v>
      </c>
      <c r="Y583" t="s">
        <v>264</v>
      </c>
      <c r="Z583">
        <v>480366</v>
      </c>
      <c r="AA583">
        <v>3625284</v>
      </c>
      <c r="AB583">
        <v>0</v>
      </c>
      <c r="AC583" t="s">
        <v>270</v>
      </c>
      <c r="AD583" t="s">
        <v>13002</v>
      </c>
      <c r="AE583" t="s">
        <v>13006</v>
      </c>
      <c r="AG583">
        <v>10</v>
      </c>
      <c r="AI583">
        <v>1</v>
      </c>
      <c r="AJ583">
        <v>1</v>
      </c>
      <c r="AK583">
        <v>1</v>
      </c>
      <c r="AL583">
        <v>1</v>
      </c>
      <c r="AM583">
        <v>1</v>
      </c>
      <c r="AN583">
        <v>1</v>
      </c>
      <c r="AO583">
        <v>1</v>
      </c>
      <c r="AP583">
        <v>1</v>
      </c>
      <c r="AQ583" t="s">
        <v>281</v>
      </c>
      <c r="AT583">
        <v>65</v>
      </c>
      <c r="AU583">
        <v>5</v>
      </c>
      <c r="AV583">
        <v>20</v>
      </c>
      <c r="AW583">
        <v>0</v>
      </c>
      <c r="AX583">
        <v>100</v>
      </c>
      <c r="AY583" t="s">
        <v>14843</v>
      </c>
      <c r="AZ583">
        <v>1</v>
      </c>
      <c r="BA583">
        <v>1</v>
      </c>
      <c r="BC583">
        <v>0</v>
      </c>
      <c r="BD583" t="s">
        <v>1010</v>
      </c>
      <c r="BE583" t="s">
        <v>14844</v>
      </c>
      <c r="BF583">
        <v>0</v>
      </c>
      <c r="BG583">
        <v>1</v>
      </c>
      <c r="BH583">
        <v>3</v>
      </c>
      <c r="BI583">
        <v>4</v>
      </c>
      <c r="BL583">
        <v>0.9</v>
      </c>
      <c r="BM583" t="s">
        <v>265</v>
      </c>
      <c r="BN583" t="s">
        <v>491</v>
      </c>
      <c r="BO583">
        <v>480366</v>
      </c>
      <c r="BP583">
        <v>3625284</v>
      </c>
      <c r="BQ583" t="s">
        <v>3643</v>
      </c>
      <c r="BR583">
        <v>1.1000000000000001</v>
      </c>
      <c r="BS583">
        <v>-5</v>
      </c>
      <c r="BT583" t="s">
        <v>3661</v>
      </c>
      <c r="BZ583" t="s">
        <v>270</v>
      </c>
      <c r="CA583" t="s">
        <v>281</v>
      </c>
      <c r="CF583" t="s">
        <v>304</v>
      </c>
      <c r="CH583">
        <v>41</v>
      </c>
    </row>
    <row r="584" spans="1:86" x14ac:dyDescent="0.25">
      <c r="A584" t="s">
        <v>12</v>
      </c>
      <c r="B584" t="s">
        <v>12</v>
      </c>
      <c r="C584" t="s">
        <v>3000</v>
      </c>
      <c r="D584" t="s">
        <v>3638</v>
      </c>
      <c r="E584">
        <v>1</v>
      </c>
      <c r="F584" t="str">
        <f t="shared" si="9"/>
        <v>ACPR_1SOSH006_1</v>
      </c>
      <c r="G584">
        <v>2019</v>
      </c>
      <c r="H584" t="s">
        <v>3639</v>
      </c>
      <c r="I584" t="s">
        <v>556</v>
      </c>
      <c r="J584">
        <v>48</v>
      </c>
      <c r="K584" t="s">
        <v>3004</v>
      </c>
      <c r="L584" t="s">
        <v>3005</v>
      </c>
      <c r="M584">
        <v>2019915</v>
      </c>
      <c r="N584" t="s">
        <v>306</v>
      </c>
      <c r="O584" t="s">
        <v>3662</v>
      </c>
      <c r="P584" t="s">
        <v>3663</v>
      </c>
      <c r="Q584" t="s">
        <v>3160</v>
      </c>
      <c r="R584" t="s">
        <v>281</v>
      </c>
      <c r="S584" t="s">
        <v>3161</v>
      </c>
      <c r="T584">
        <v>1</v>
      </c>
      <c r="U584" t="s">
        <v>261</v>
      </c>
      <c r="V584" t="s">
        <v>291</v>
      </c>
      <c r="W584" t="s">
        <v>3190</v>
      </c>
      <c r="X584" t="s">
        <v>306</v>
      </c>
      <c r="Y584" t="s">
        <v>264</v>
      </c>
      <c r="Z584">
        <v>480366</v>
      </c>
      <c r="AA584">
        <v>3625284</v>
      </c>
      <c r="AB584">
        <v>0</v>
      </c>
      <c r="AC584" t="s">
        <v>13004</v>
      </c>
      <c r="AD584" t="s">
        <v>13002</v>
      </c>
      <c r="AE584" t="s">
        <v>13003</v>
      </c>
      <c r="AF584" t="s">
        <v>270</v>
      </c>
      <c r="AG584">
        <v>10</v>
      </c>
      <c r="AH584" t="s">
        <v>270</v>
      </c>
      <c r="AI584">
        <v>0</v>
      </c>
      <c r="AJ584">
        <v>0</v>
      </c>
      <c r="AK584">
        <v>0</v>
      </c>
      <c r="AM584">
        <v>0</v>
      </c>
      <c r="AN584">
        <v>0</v>
      </c>
      <c r="AO584">
        <v>0</v>
      </c>
      <c r="AP584">
        <v>0</v>
      </c>
      <c r="AQ584" t="s">
        <v>281</v>
      </c>
      <c r="AR584" t="s">
        <v>270</v>
      </c>
      <c r="AT584">
        <v>6</v>
      </c>
      <c r="AU584">
        <v>4</v>
      </c>
      <c r="AV584">
        <v>10</v>
      </c>
      <c r="AW584">
        <v>0</v>
      </c>
      <c r="AX584">
        <v>76.599999999999994</v>
      </c>
      <c r="AY584" t="s">
        <v>14843</v>
      </c>
      <c r="AZ584">
        <v>1</v>
      </c>
      <c r="BA584">
        <v>1</v>
      </c>
      <c r="BB584">
        <v>1</v>
      </c>
      <c r="BC584">
        <v>0</v>
      </c>
      <c r="BD584" t="s">
        <v>1010</v>
      </c>
      <c r="BE584" t="s">
        <v>14845</v>
      </c>
      <c r="BF584">
        <v>0</v>
      </c>
      <c r="BG584">
        <v>1</v>
      </c>
      <c r="BH584">
        <v>2</v>
      </c>
      <c r="BI584">
        <v>1</v>
      </c>
      <c r="BK584" t="s">
        <v>14846</v>
      </c>
      <c r="BM584" t="s">
        <v>265</v>
      </c>
      <c r="BN584" t="s">
        <v>506</v>
      </c>
      <c r="BO584">
        <v>480366</v>
      </c>
      <c r="BP584">
        <v>3625284</v>
      </c>
      <c r="BQ584" t="s">
        <v>3643</v>
      </c>
      <c r="BR584">
        <v>1.1000000000000001</v>
      </c>
      <c r="BS584">
        <v>-5</v>
      </c>
      <c r="BT584" t="s">
        <v>3664</v>
      </c>
      <c r="BZ584" t="s">
        <v>260</v>
      </c>
      <c r="CA584" t="s">
        <v>281</v>
      </c>
      <c r="CC584" t="s">
        <v>270</v>
      </c>
      <c r="CD584" t="s">
        <v>270</v>
      </c>
      <c r="CE584" t="s">
        <v>1126</v>
      </c>
      <c r="CF584" t="s">
        <v>3665</v>
      </c>
      <c r="CG584" t="s">
        <v>3666</v>
      </c>
      <c r="CH584">
        <v>41</v>
      </c>
    </row>
    <row r="585" spans="1:86" x14ac:dyDescent="0.25">
      <c r="A585" t="s">
        <v>12</v>
      </c>
      <c r="B585" t="s">
        <v>12</v>
      </c>
      <c r="C585" t="s">
        <v>3000</v>
      </c>
      <c r="D585" t="s">
        <v>3638</v>
      </c>
      <c r="E585">
        <v>1</v>
      </c>
      <c r="F585" t="str">
        <f t="shared" si="9"/>
        <v>ACPR_1SOSH006_1</v>
      </c>
      <c r="G585">
        <v>2020</v>
      </c>
      <c r="H585" t="s">
        <v>3639</v>
      </c>
      <c r="I585" t="s">
        <v>556</v>
      </c>
      <c r="J585">
        <v>48</v>
      </c>
      <c r="K585" t="s">
        <v>3004</v>
      </c>
      <c r="L585" t="s">
        <v>3005</v>
      </c>
      <c r="M585">
        <v>2020139</v>
      </c>
      <c r="N585" t="s">
        <v>261</v>
      </c>
      <c r="O585" t="s">
        <v>3667</v>
      </c>
      <c r="P585" t="s">
        <v>3459</v>
      </c>
      <c r="Q585" t="s">
        <v>3160</v>
      </c>
      <c r="R585" t="s">
        <v>281</v>
      </c>
      <c r="S585" t="s">
        <v>3161</v>
      </c>
      <c r="T585">
        <v>1</v>
      </c>
      <c r="U585" t="s">
        <v>261</v>
      </c>
      <c r="V585" t="s">
        <v>291</v>
      </c>
      <c r="W585" t="s">
        <v>3460</v>
      </c>
      <c r="X585" t="s">
        <v>261</v>
      </c>
      <c r="Y585" t="s">
        <v>264</v>
      </c>
      <c r="Z585">
        <v>480366</v>
      </c>
      <c r="AA585">
        <v>3625284</v>
      </c>
      <c r="AB585">
        <v>0</v>
      </c>
      <c r="AC585" t="s">
        <v>13004</v>
      </c>
      <c r="AD585" t="s">
        <v>13002</v>
      </c>
      <c r="AE585" t="s">
        <v>13006</v>
      </c>
      <c r="AF585" t="s">
        <v>270</v>
      </c>
      <c r="AG585">
        <v>10</v>
      </c>
      <c r="AH585" t="s">
        <v>270</v>
      </c>
      <c r="AI585">
        <v>0</v>
      </c>
      <c r="AJ585">
        <v>0</v>
      </c>
      <c r="AK585">
        <v>0</v>
      </c>
      <c r="AM585">
        <v>0</v>
      </c>
      <c r="AN585">
        <v>0</v>
      </c>
      <c r="AO585">
        <v>0</v>
      </c>
      <c r="AP585">
        <v>0</v>
      </c>
      <c r="AQ585" t="s">
        <v>281</v>
      </c>
      <c r="AR585" t="s">
        <v>270</v>
      </c>
      <c r="AT585">
        <v>9</v>
      </c>
      <c r="AU585">
        <v>2</v>
      </c>
      <c r="AV585">
        <v>9</v>
      </c>
      <c r="AW585">
        <v>0</v>
      </c>
      <c r="AX585">
        <v>78.2</v>
      </c>
      <c r="AY585" t="s">
        <v>14843</v>
      </c>
      <c r="AZ585">
        <v>1</v>
      </c>
      <c r="BA585">
        <v>1</v>
      </c>
      <c r="BB585">
        <v>1</v>
      </c>
      <c r="BC585">
        <v>0</v>
      </c>
      <c r="BD585" t="s">
        <v>1010</v>
      </c>
      <c r="BE585" t="s">
        <v>14845</v>
      </c>
      <c r="BF585">
        <v>2</v>
      </c>
      <c r="BG585">
        <v>1</v>
      </c>
      <c r="BH585">
        <v>2</v>
      </c>
      <c r="BI585">
        <v>1</v>
      </c>
      <c r="BK585" t="s">
        <v>14847</v>
      </c>
      <c r="BL585">
        <v>1</v>
      </c>
      <c r="BM585" t="s">
        <v>265</v>
      </c>
      <c r="BN585" t="s">
        <v>515</v>
      </c>
      <c r="BO585">
        <v>480366</v>
      </c>
      <c r="BP585">
        <v>3625284</v>
      </c>
      <c r="BQ585" t="s">
        <v>3643</v>
      </c>
      <c r="BR585">
        <v>1.1000000000000001</v>
      </c>
      <c r="BS585">
        <v>-5</v>
      </c>
      <c r="BT585" t="s">
        <v>3668</v>
      </c>
      <c r="BZ585" t="s">
        <v>270</v>
      </c>
      <c r="CA585" t="s">
        <v>281</v>
      </c>
      <c r="CC585" t="s">
        <v>270</v>
      </c>
      <c r="CD585" t="s">
        <v>270</v>
      </c>
      <c r="CE585" t="s">
        <v>3332</v>
      </c>
      <c r="CF585" t="s">
        <v>3669</v>
      </c>
      <c r="CG585" t="s">
        <v>3670</v>
      </c>
      <c r="CH585">
        <v>41</v>
      </c>
    </row>
    <row r="586" spans="1:86" x14ac:dyDescent="0.25">
      <c r="A586" t="s">
        <v>12</v>
      </c>
      <c r="B586" t="s">
        <v>12</v>
      </c>
      <c r="C586" t="s">
        <v>3000</v>
      </c>
      <c r="D586" t="s">
        <v>3638</v>
      </c>
      <c r="E586">
        <v>1</v>
      </c>
      <c r="F586" t="str">
        <f t="shared" si="9"/>
        <v>ACPR_1SOSH006_1</v>
      </c>
      <c r="G586">
        <v>2021</v>
      </c>
      <c r="H586" t="s">
        <v>3639</v>
      </c>
      <c r="I586" t="s">
        <v>556</v>
      </c>
      <c r="J586">
        <v>48</v>
      </c>
      <c r="K586" t="s">
        <v>3004</v>
      </c>
      <c r="L586" t="s">
        <v>3005</v>
      </c>
      <c r="M586">
        <v>2021114</v>
      </c>
      <c r="N586" t="s">
        <v>511</v>
      </c>
      <c r="O586" t="s">
        <v>3334</v>
      </c>
      <c r="P586" t="s">
        <v>3334</v>
      </c>
      <c r="Q586" t="s">
        <v>3160</v>
      </c>
      <c r="R586" t="s">
        <v>281</v>
      </c>
      <c r="S586" t="s">
        <v>3161</v>
      </c>
      <c r="T586">
        <v>1</v>
      </c>
      <c r="U586" t="s">
        <v>261</v>
      </c>
      <c r="V586" t="s">
        <v>291</v>
      </c>
      <c r="W586" t="s">
        <v>1134</v>
      </c>
      <c r="X586" t="s">
        <v>511</v>
      </c>
      <c r="Y586" t="s">
        <v>264</v>
      </c>
      <c r="Z586">
        <v>480366</v>
      </c>
      <c r="AA586">
        <v>3625284</v>
      </c>
      <c r="AB586">
        <v>0</v>
      </c>
      <c r="AC586" t="s">
        <v>13004</v>
      </c>
      <c r="AD586" t="s">
        <v>13002</v>
      </c>
      <c r="AE586" t="s">
        <v>13006</v>
      </c>
      <c r="AF586" t="s">
        <v>270</v>
      </c>
      <c r="AG586">
        <v>10</v>
      </c>
      <c r="AH586" t="s">
        <v>270</v>
      </c>
      <c r="AI586">
        <v>1</v>
      </c>
      <c r="AJ586">
        <v>1</v>
      </c>
      <c r="AK586">
        <v>1</v>
      </c>
      <c r="AL586">
        <v>1</v>
      </c>
      <c r="AM586">
        <v>1</v>
      </c>
      <c r="AN586">
        <v>1</v>
      </c>
      <c r="AO586">
        <v>1</v>
      </c>
      <c r="AP586">
        <v>1</v>
      </c>
      <c r="AQ586" t="s">
        <v>281</v>
      </c>
      <c r="AR586" t="s">
        <v>270</v>
      </c>
      <c r="AT586">
        <v>6</v>
      </c>
      <c r="AU586">
        <v>1</v>
      </c>
      <c r="AV586">
        <v>32</v>
      </c>
      <c r="AW586">
        <v>0</v>
      </c>
      <c r="AX586">
        <v>38.799999999999997</v>
      </c>
      <c r="AY586" t="s">
        <v>14800</v>
      </c>
      <c r="AZ586">
        <v>2</v>
      </c>
      <c r="BA586">
        <v>1</v>
      </c>
      <c r="BB586">
        <v>1</v>
      </c>
      <c r="BC586">
        <v>0</v>
      </c>
      <c r="BD586" t="s">
        <v>1010</v>
      </c>
      <c r="BE586" t="s">
        <v>14848</v>
      </c>
      <c r="BF586">
        <v>2</v>
      </c>
      <c r="BG586">
        <v>1</v>
      </c>
      <c r="BH586">
        <v>4</v>
      </c>
      <c r="BI586">
        <v>1</v>
      </c>
      <c r="BK586" t="s">
        <v>270</v>
      </c>
      <c r="BL586">
        <v>1</v>
      </c>
      <c r="BM586" t="s">
        <v>265</v>
      </c>
      <c r="BN586" t="s">
        <v>521</v>
      </c>
      <c r="BO586">
        <v>480366</v>
      </c>
      <c r="BP586">
        <v>3625284</v>
      </c>
      <c r="BQ586" t="s">
        <v>3643</v>
      </c>
      <c r="BR586">
        <v>1.1000000000000001</v>
      </c>
      <c r="BS586">
        <v>-5</v>
      </c>
      <c r="BT586" t="s">
        <v>3671</v>
      </c>
      <c r="BZ586" t="s">
        <v>270</v>
      </c>
      <c r="CA586" t="s">
        <v>281</v>
      </c>
      <c r="CC586" t="s">
        <v>270</v>
      </c>
      <c r="CD586" t="s">
        <v>270</v>
      </c>
      <c r="CE586" t="s">
        <v>3672</v>
      </c>
      <c r="CF586" t="s">
        <v>3464</v>
      </c>
      <c r="CG586" t="s">
        <v>3673</v>
      </c>
      <c r="CH586">
        <v>41</v>
      </c>
    </row>
    <row r="587" spans="1:86" x14ac:dyDescent="0.25">
      <c r="A587" t="s">
        <v>12</v>
      </c>
      <c r="B587" t="s">
        <v>12</v>
      </c>
      <c r="C587" t="s">
        <v>3000</v>
      </c>
      <c r="D587" t="s">
        <v>3638</v>
      </c>
      <c r="E587">
        <v>1</v>
      </c>
      <c r="F587" t="str">
        <f t="shared" si="9"/>
        <v>ACPR_1SOSH006_1</v>
      </c>
      <c r="G587">
        <v>2022</v>
      </c>
      <c r="H587" t="s">
        <v>3639</v>
      </c>
      <c r="I587" t="s">
        <v>556</v>
      </c>
      <c r="J587">
        <v>48</v>
      </c>
      <c r="K587" t="s">
        <v>3004</v>
      </c>
      <c r="L587" t="s">
        <v>3005</v>
      </c>
      <c r="M587">
        <v>2022070</v>
      </c>
      <c r="N587" t="s">
        <v>261</v>
      </c>
      <c r="O587" t="s">
        <v>3674</v>
      </c>
      <c r="P587" t="s">
        <v>3675</v>
      </c>
      <c r="S587" t="s">
        <v>3161</v>
      </c>
      <c r="T587">
        <v>1</v>
      </c>
      <c r="U587" t="s">
        <v>261</v>
      </c>
      <c r="V587" t="s">
        <v>291</v>
      </c>
      <c r="W587" t="s">
        <v>3676</v>
      </c>
      <c r="X587" t="s">
        <v>261</v>
      </c>
      <c r="Y587" t="s">
        <v>264</v>
      </c>
      <c r="Z587">
        <v>480366</v>
      </c>
      <c r="AA587">
        <v>3625284</v>
      </c>
      <c r="AB587">
        <v>0</v>
      </c>
      <c r="AC587" t="s">
        <v>14452</v>
      </c>
      <c r="AD587" t="s">
        <v>13002</v>
      </c>
      <c r="AE587" t="s">
        <v>13006</v>
      </c>
      <c r="AF587" t="s">
        <v>1622</v>
      </c>
      <c r="AG587">
        <v>10</v>
      </c>
      <c r="AH587" t="s">
        <v>3679</v>
      </c>
      <c r="AI587">
        <v>1</v>
      </c>
      <c r="AJ587">
        <v>1</v>
      </c>
      <c r="AK587">
        <v>1</v>
      </c>
      <c r="AL587">
        <v>1</v>
      </c>
      <c r="AM587">
        <v>1</v>
      </c>
      <c r="AN587">
        <v>1</v>
      </c>
      <c r="AO587">
        <v>1</v>
      </c>
      <c r="AP587">
        <v>1</v>
      </c>
      <c r="AQ587" t="s">
        <v>281</v>
      </c>
      <c r="AR587" t="s">
        <v>1010</v>
      </c>
      <c r="AT587">
        <v>10</v>
      </c>
      <c r="AU587">
        <v>0</v>
      </c>
      <c r="AV587">
        <v>25</v>
      </c>
      <c r="AW587">
        <v>100</v>
      </c>
      <c r="AX587">
        <v>65.400000000000006</v>
      </c>
      <c r="AY587" t="s">
        <v>14625</v>
      </c>
      <c r="AZ587">
        <v>1</v>
      </c>
      <c r="BA587">
        <v>2</v>
      </c>
      <c r="BB587">
        <v>3</v>
      </c>
      <c r="BC587">
        <v>2</v>
      </c>
      <c r="BD587" t="s">
        <v>1010</v>
      </c>
      <c r="BE587">
        <v>2</v>
      </c>
      <c r="BF587">
        <v>80</v>
      </c>
      <c r="BG587">
        <v>1</v>
      </c>
      <c r="BH587">
        <v>1</v>
      </c>
      <c r="BI587">
        <v>3</v>
      </c>
      <c r="BJ587" t="s">
        <v>1010</v>
      </c>
      <c r="BO587">
        <v>480366</v>
      </c>
      <c r="BP587">
        <v>3625284</v>
      </c>
      <c r="BQ587" t="s">
        <v>3643</v>
      </c>
      <c r="BR587">
        <v>1.1000000000000001</v>
      </c>
      <c r="BS587">
        <v>-5</v>
      </c>
      <c r="BT587" t="s">
        <v>3677</v>
      </c>
      <c r="CA587" t="s">
        <v>281</v>
      </c>
      <c r="CE587" t="s">
        <v>3678</v>
      </c>
      <c r="CF587" t="s">
        <v>3202</v>
      </c>
      <c r="CG587" t="s">
        <v>3212</v>
      </c>
      <c r="CH587">
        <v>41</v>
      </c>
    </row>
    <row r="588" spans="1:86" x14ac:dyDescent="0.25">
      <c r="A588" t="s">
        <v>12</v>
      </c>
      <c r="B588" t="s">
        <v>12</v>
      </c>
      <c r="C588" t="s">
        <v>3000</v>
      </c>
      <c r="D588" t="s">
        <v>3638</v>
      </c>
      <c r="E588">
        <v>1</v>
      </c>
      <c r="F588" t="str">
        <f t="shared" si="9"/>
        <v>ACPR_1SOSH006_1</v>
      </c>
      <c r="G588">
        <v>2023</v>
      </c>
      <c r="H588" t="s">
        <v>3639</v>
      </c>
      <c r="I588" t="s">
        <v>556</v>
      </c>
      <c r="J588">
        <v>48</v>
      </c>
      <c r="K588" t="s">
        <v>3004</v>
      </c>
      <c r="L588" t="s">
        <v>3005</v>
      </c>
      <c r="N588" t="s">
        <v>511</v>
      </c>
      <c r="O588" t="s">
        <v>3680</v>
      </c>
      <c r="P588" t="s">
        <v>3681</v>
      </c>
      <c r="S588" t="s">
        <v>3161</v>
      </c>
      <c r="T588">
        <v>1</v>
      </c>
      <c r="U588" t="s">
        <v>261</v>
      </c>
      <c r="V588" t="s">
        <v>291</v>
      </c>
      <c r="W588" t="s">
        <v>3472</v>
      </c>
      <c r="X588" t="s">
        <v>511</v>
      </c>
      <c r="Y588" t="s">
        <v>264</v>
      </c>
      <c r="Z588">
        <v>480366</v>
      </c>
      <c r="AA588">
        <v>3625284</v>
      </c>
      <c r="AB588">
        <v>0</v>
      </c>
      <c r="AC588" t="s">
        <v>13004</v>
      </c>
      <c r="AD588" t="s">
        <v>13002</v>
      </c>
      <c r="AE588" t="s">
        <v>13024</v>
      </c>
      <c r="AF588" t="s">
        <v>1622</v>
      </c>
      <c r="AG588">
        <v>10</v>
      </c>
      <c r="AI588">
        <v>1</v>
      </c>
      <c r="AJ588">
        <v>1</v>
      </c>
      <c r="AK588">
        <v>1</v>
      </c>
      <c r="AL588">
        <v>1</v>
      </c>
      <c r="AM588">
        <v>1</v>
      </c>
      <c r="AN588">
        <v>1</v>
      </c>
      <c r="AO588">
        <v>1</v>
      </c>
      <c r="AP588">
        <v>1</v>
      </c>
      <c r="AQ588" t="s">
        <v>281</v>
      </c>
      <c r="AR588" t="s">
        <v>1010</v>
      </c>
      <c r="AT588">
        <v>2</v>
      </c>
      <c r="AU588">
        <v>0</v>
      </c>
      <c r="AV588">
        <v>18</v>
      </c>
      <c r="AW588">
        <v>100</v>
      </c>
      <c r="AX588">
        <v>80</v>
      </c>
      <c r="AY588" t="s">
        <v>14849</v>
      </c>
      <c r="AZ588">
        <v>1</v>
      </c>
      <c r="BA588">
        <v>1</v>
      </c>
      <c r="BB588">
        <v>1</v>
      </c>
      <c r="BC588">
        <v>0</v>
      </c>
      <c r="BD588" t="s">
        <v>1010</v>
      </c>
      <c r="BE588">
        <v>2</v>
      </c>
      <c r="BF588">
        <v>80</v>
      </c>
      <c r="BG588">
        <v>1</v>
      </c>
      <c r="BH588">
        <v>1</v>
      </c>
      <c r="BI588">
        <v>1</v>
      </c>
      <c r="BJ588" t="s">
        <v>281</v>
      </c>
      <c r="BK588" t="s">
        <v>14835</v>
      </c>
      <c r="BO588">
        <v>480366</v>
      </c>
      <c r="BP588">
        <v>3625284</v>
      </c>
      <c r="BQ588" t="s">
        <v>3643</v>
      </c>
      <c r="BR588">
        <v>1.1000000000000001</v>
      </c>
      <c r="BS588">
        <v>-5</v>
      </c>
      <c r="BT588" t="s">
        <v>3682</v>
      </c>
      <c r="CA588" t="s">
        <v>281</v>
      </c>
      <c r="CE588" t="s">
        <v>3683</v>
      </c>
      <c r="CF588" t="s">
        <v>3219</v>
      </c>
      <c r="CG588" t="s">
        <v>3220</v>
      </c>
      <c r="CH588">
        <v>41</v>
      </c>
    </row>
    <row r="589" spans="1:86" x14ac:dyDescent="0.25">
      <c r="A589" t="s">
        <v>12</v>
      </c>
      <c r="B589" t="s">
        <v>12</v>
      </c>
      <c r="C589" t="s">
        <v>3000</v>
      </c>
      <c r="D589" t="s">
        <v>3638</v>
      </c>
      <c r="E589">
        <v>1</v>
      </c>
      <c r="F589" t="str">
        <f t="shared" si="9"/>
        <v>ACPR_1SOSH006_1</v>
      </c>
      <c r="G589">
        <v>2024</v>
      </c>
      <c r="H589" t="s">
        <v>3639</v>
      </c>
      <c r="I589" t="s">
        <v>556</v>
      </c>
      <c r="J589">
        <v>48</v>
      </c>
      <c r="K589" t="s">
        <v>3004</v>
      </c>
      <c r="L589" t="s">
        <v>3005</v>
      </c>
      <c r="N589" t="s">
        <v>261</v>
      </c>
      <c r="O589" t="s">
        <v>3684</v>
      </c>
      <c r="P589" t="s">
        <v>3685</v>
      </c>
      <c r="S589" t="s">
        <v>3161</v>
      </c>
      <c r="T589">
        <v>1</v>
      </c>
      <c r="U589" t="s">
        <v>261</v>
      </c>
      <c r="V589" t="s">
        <v>291</v>
      </c>
      <c r="W589" t="s">
        <v>3686</v>
      </c>
      <c r="X589" t="s">
        <v>261</v>
      </c>
      <c r="Y589" t="s">
        <v>264</v>
      </c>
      <c r="Z589">
        <v>480366</v>
      </c>
      <c r="AA589">
        <v>3625284</v>
      </c>
      <c r="AB589">
        <v>0</v>
      </c>
      <c r="AC589" t="s">
        <v>13004</v>
      </c>
      <c r="AD589" t="s">
        <v>13002</v>
      </c>
      <c r="AE589" t="s">
        <v>13006</v>
      </c>
      <c r="AF589" t="s">
        <v>1622</v>
      </c>
      <c r="AG589">
        <v>10</v>
      </c>
      <c r="AH589" t="s">
        <v>3687</v>
      </c>
      <c r="AI589">
        <v>1</v>
      </c>
      <c r="AJ589">
        <v>1</v>
      </c>
      <c r="AK589">
        <v>1</v>
      </c>
      <c r="AL589">
        <v>1</v>
      </c>
      <c r="AM589">
        <v>1</v>
      </c>
      <c r="AN589">
        <v>1</v>
      </c>
      <c r="AO589">
        <v>1</v>
      </c>
      <c r="AP589">
        <v>1</v>
      </c>
      <c r="AQ589" t="s">
        <v>281</v>
      </c>
      <c r="AR589" t="s">
        <v>1010</v>
      </c>
      <c r="AT589">
        <v>5</v>
      </c>
      <c r="AV589">
        <v>10</v>
      </c>
      <c r="AW589">
        <v>100.2</v>
      </c>
      <c r="AX589">
        <v>85</v>
      </c>
      <c r="AY589" t="s">
        <v>14800</v>
      </c>
      <c r="AZ589">
        <v>2</v>
      </c>
      <c r="BA589">
        <v>2</v>
      </c>
      <c r="BB589">
        <v>3</v>
      </c>
      <c r="BC589">
        <v>2</v>
      </c>
      <c r="BD589" t="s">
        <v>1010</v>
      </c>
      <c r="BE589">
        <v>2</v>
      </c>
      <c r="BF589">
        <v>100</v>
      </c>
      <c r="BG589">
        <v>1</v>
      </c>
      <c r="BH589">
        <v>2</v>
      </c>
      <c r="BI589">
        <v>1</v>
      </c>
      <c r="BJ589" t="s">
        <v>1010</v>
      </c>
      <c r="BL589">
        <v>1.5</v>
      </c>
      <c r="BM589" t="s">
        <v>265</v>
      </c>
      <c r="BN589" t="s">
        <v>302</v>
      </c>
      <c r="BO589">
        <v>480366</v>
      </c>
      <c r="BP589">
        <v>3625284</v>
      </c>
      <c r="BQ589" t="s">
        <v>3643</v>
      </c>
      <c r="BR589">
        <v>1.1000000000000001</v>
      </c>
      <c r="BS589">
        <v>-5</v>
      </c>
      <c r="CA589" t="s">
        <v>281</v>
      </c>
      <c r="CE589" t="s">
        <v>2454</v>
      </c>
      <c r="CF589" t="s">
        <v>3479</v>
      </c>
      <c r="CH589">
        <v>41</v>
      </c>
    </row>
    <row r="590" spans="1:86" x14ac:dyDescent="0.25">
      <c r="A590" t="s">
        <v>12</v>
      </c>
      <c r="B590" t="s">
        <v>12</v>
      </c>
      <c r="C590" t="s">
        <v>3000</v>
      </c>
      <c r="D590" t="s">
        <v>3638</v>
      </c>
      <c r="E590">
        <v>1</v>
      </c>
      <c r="F590" t="str">
        <f t="shared" si="9"/>
        <v>ACPR_1SOSH006_1</v>
      </c>
      <c r="G590">
        <v>2025</v>
      </c>
      <c r="H590" t="s">
        <v>3639</v>
      </c>
      <c r="I590" t="s">
        <v>556</v>
      </c>
      <c r="J590">
        <v>48</v>
      </c>
      <c r="K590" t="s">
        <v>3004</v>
      </c>
      <c r="L590" t="s">
        <v>3005</v>
      </c>
      <c r="O590" t="s">
        <v>3688</v>
      </c>
      <c r="P590" t="s">
        <v>3689</v>
      </c>
      <c r="S590" t="s">
        <v>3161</v>
      </c>
      <c r="T590">
        <v>1</v>
      </c>
      <c r="U590" t="s">
        <v>261</v>
      </c>
      <c r="V590" t="s">
        <v>291</v>
      </c>
      <c r="W590" t="s">
        <v>3690</v>
      </c>
      <c r="Y590" t="s">
        <v>264</v>
      </c>
      <c r="Z590">
        <v>480366</v>
      </c>
      <c r="AA590">
        <v>3625284</v>
      </c>
      <c r="AB590">
        <v>0</v>
      </c>
      <c r="AC590" t="s">
        <v>13004</v>
      </c>
      <c r="AD590" t="s">
        <v>13002</v>
      </c>
      <c r="AE590" t="s">
        <v>13006</v>
      </c>
      <c r="AG590">
        <v>10</v>
      </c>
      <c r="AI590">
        <v>1</v>
      </c>
      <c r="AJ590">
        <v>1</v>
      </c>
      <c r="AK590">
        <v>1</v>
      </c>
      <c r="AL590">
        <v>1</v>
      </c>
      <c r="AM590">
        <v>1</v>
      </c>
      <c r="AN590">
        <v>1</v>
      </c>
      <c r="AO590">
        <v>1</v>
      </c>
      <c r="AP590">
        <v>1</v>
      </c>
      <c r="AQ590" t="s">
        <v>281</v>
      </c>
      <c r="AR590" t="s">
        <v>1010</v>
      </c>
      <c r="AT590">
        <v>4</v>
      </c>
      <c r="AU590">
        <v>17</v>
      </c>
      <c r="AV590">
        <v>0.2</v>
      </c>
      <c r="AW590">
        <v>100.8</v>
      </c>
      <c r="AX590">
        <v>80.2</v>
      </c>
      <c r="AY590" t="s">
        <v>14800</v>
      </c>
      <c r="AZ590">
        <v>2</v>
      </c>
      <c r="BA590">
        <v>2</v>
      </c>
      <c r="BB590">
        <v>3</v>
      </c>
      <c r="BC590">
        <v>5</v>
      </c>
      <c r="BD590" t="s">
        <v>1010</v>
      </c>
      <c r="BE590">
        <v>3</v>
      </c>
      <c r="BF590">
        <v>75</v>
      </c>
      <c r="BG590">
        <v>1</v>
      </c>
      <c r="BH590">
        <v>2</v>
      </c>
      <c r="BI590">
        <v>4</v>
      </c>
      <c r="BJ590" t="s">
        <v>281</v>
      </c>
      <c r="BK590" t="s">
        <v>14850</v>
      </c>
      <c r="BO590">
        <v>480366</v>
      </c>
      <c r="BP590">
        <v>3625284</v>
      </c>
      <c r="BQ590" t="s">
        <v>3643</v>
      </c>
      <c r="BR590">
        <v>1.1000000000000001</v>
      </c>
      <c r="BS590">
        <v>-5</v>
      </c>
      <c r="BT590" t="s">
        <v>3691</v>
      </c>
      <c r="CA590" t="s">
        <v>281</v>
      </c>
      <c r="CE590" t="s">
        <v>3692</v>
      </c>
      <c r="CF590" t="s">
        <v>3693</v>
      </c>
      <c r="CG590" t="s">
        <v>3025</v>
      </c>
      <c r="CH590">
        <v>41</v>
      </c>
    </row>
    <row r="591" spans="1:86" x14ac:dyDescent="0.25">
      <c r="A591" t="s">
        <v>13285</v>
      </c>
      <c r="B591" t="s">
        <v>12</v>
      </c>
      <c r="C591" t="s">
        <v>3000</v>
      </c>
      <c r="D591" t="s">
        <v>3694</v>
      </c>
      <c r="E591">
        <v>1</v>
      </c>
      <c r="F591" t="str">
        <f t="shared" si="9"/>
        <v>ACPR_1SSSB012_1</v>
      </c>
      <c r="G591">
        <v>2017</v>
      </c>
      <c r="H591" t="s">
        <v>3695</v>
      </c>
      <c r="I591" t="s">
        <v>1095</v>
      </c>
      <c r="J591">
        <v>201721</v>
      </c>
      <c r="K591" t="s">
        <v>3004</v>
      </c>
      <c r="L591" t="s">
        <v>3005</v>
      </c>
      <c r="M591">
        <v>201721</v>
      </c>
      <c r="N591" t="s">
        <v>367</v>
      </c>
      <c r="O591" t="s">
        <v>3696</v>
      </c>
      <c r="P591" t="s">
        <v>3697</v>
      </c>
      <c r="Q591">
        <v>3</v>
      </c>
      <c r="R591" t="s">
        <v>281</v>
      </c>
      <c r="S591" t="s">
        <v>3695</v>
      </c>
      <c r="T591">
        <v>1</v>
      </c>
      <c r="U591" t="s">
        <v>2850</v>
      </c>
      <c r="V591" t="s">
        <v>2850</v>
      </c>
      <c r="W591" t="s">
        <v>3698</v>
      </c>
      <c r="X591" t="s">
        <v>367</v>
      </c>
      <c r="Y591" t="s">
        <v>264</v>
      </c>
      <c r="Z591">
        <v>486994</v>
      </c>
      <c r="AA591">
        <v>3610430</v>
      </c>
      <c r="AB591">
        <v>92</v>
      </c>
      <c r="AC591" t="s">
        <v>270</v>
      </c>
      <c r="AD591" t="s">
        <v>13002</v>
      </c>
      <c r="AE591" t="s">
        <v>13006</v>
      </c>
      <c r="AF591" t="s">
        <v>270</v>
      </c>
      <c r="AG591">
        <v>10</v>
      </c>
      <c r="AH591" t="s">
        <v>3702</v>
      </c>
      <c r="AI591">
        <v>4</v>
      </c>
      <c r="AJ591">
        <v>5</v>
      </c>
      <c r="AK591">
        <v>1</v>
      </c>
      <c r="AL591">
        <v>5</v>
      </c>
      <c r="AM591">
        <v>1</v>
      </c>
      <c r="AN591">
        <v>5</v>
      </c>
      <c r="AO591">
        <v>2</v>
      </c>
      <c r="AP591">
        <v>1</v>
      </c>
      <c r="AQ591" t="s">
        <v>1010</v>
      </c>
      <c r="AR591" t="s">
        <v>1010</v>
      </c>
      <c r="AT591">
        <v>25</v>
      </c>
      <c r="AU591">
        <v>6</v>
      </c>
      <c r="AV591">
        <v>40</v>
      </c>
      <c r="AW591">
        <v>0</v>
      </c>
      <c r="AX591">
        <v>9.8000000000000007</v>
      </c>
      <c r="AY591" t="s">
        <v>14851</v>
      </c>
      <c r="AZ591">
        <v>1</v>
      </c>
      <c r="BA591">
        <v>1</v>
      </c>
      <c r="BC591">
        <v>0</v>
      </c>
      <c r="BD591" t="s">
        <v>281</v>
      </c>
      <c r="BE591" t="s">
        <v>10605</v>
      </c>
      <c r="BF591">
        <v>0</v>
      </c>
      <c r="BG591">
        <v>1</v>
      </c>
      <c r="BH591">
        <v>1</v>
      </c>
      <c r="BI591">
        <v>1</v>
      </c>
      <c r="BK591" t="s">
        <v>270</v>
      </c>
      <c r="BL591">
        <v>1</v>
      </c>
      <c r="BM591" t="s">
        <v>265</v>
      </c>
      <c r="BN591" t="s">
        <v>416</v>
      </c>
      <c r="BO591">
        <v>487004</v>
      </c>
      <c r="BP591">
        <v>3610423</v>
      </c>
      <c r="BQ591">
        <v>310</v>
      </c>
      <c r="BR591">
        <v>1</v>
      </c>
      <c r="BT591" t="s">
        <v>270</v>
      </c>
      <c r="BZ591" t="s">
        <v>270</v>
      </c>
      <c r="CA591" t="s">
        <v>281</v>
      </c>
      <c r="CC591" t="s">
        <v>270</v>
      </c>
      <c r="CD591" t="s">
        <v>270</v>
      </c>
      <c r="CE591" t="s">
        <v>3699</v>
      </c>
      <c r="CF591" t="s">
        <v>3700</v>
      </c>
      <c r="CG591" t="s">
        <v>3701</v>
      </c>
      <c r="CH591">
        <v>2017016</v>
      </c>
    </row>
    <row r="592" spans="1:86" x14ac:dyDescent="0.25">
      <c r="A592" t="s">
        <v>13285</v>
      </c>
      <c r="B592" t="s">
        <v>12</v>
      </c>
      <c r="C592" t="s">
        <v>3000</v>
      </c>
      <c r="D592" t="s">
        <v>3694</v>
      </c>
      <c r="E592">
        <v>1</v>
      </c>
      <c r="F592" t="str">
        <f t="shared" si="9"/>
        <v>ACPR_1SSSB012_1</v>
      </c>
      <c r="G592">
        <v>2018</v>
      </c>
      <c r="H592" t="s">
        <v>3695</v>
      </c>
      <c r="I592" t="s">
        <v>1095</v>
      </c>
      <c r="J592">
        <v>201721</v>
      </c>
      <c r="K592" t="s">
        <v>3004</v>
      </c>
      <c r="L592" t="s">
        <v>3005</v>
      </c>
      <c r="M592">
        <v>2018336.2</v>
      </c>
      <c r="N592" t="s">
        <v>257</v>
      </c>
      <c r="O592" t="s">
        <v>3703</v>
      </c>
      <c r="P592" t="s">
        <v>3704</v>
      </c>
      <c r="Q592">
        <v>3</v>
      </c>
      <c r="R592" t="s">
        <v>281</v>
      </c>
      <c r="S592" t="s">
        <v>3695</v>
      </c>
      <c r="T592">
        <v>1</v>
      </c>
      <c r="U592" t="s">
        <v>2850</v>
      </c>
      <c r="V592" t="s">
        <v>2850</v>
      </c>
      <c r="W592" t="s">
        <v>773</v>
      </c>
      <c r="X592" t="s">
        <v>257</v>
      </c>
      <c r="Y592" t="s">
        <v>264</v>
      </c>
      <c r="Z592">
        <v>486994</v>
      </c>
      <c r="AA592">
        <v>3610430</v>
      </c>
      <c r="AB592">
        <v>104</v>
      </c>
      <c r="AC592" t="s">
        <v>13004</v>
      </c>
      <c r="AD592" t="s">
        <v>13002</v>
      </c>
      <c r="AE592" t="s">
        <v>13051</v>
      </c>
      <c r="AF592" t="s">
        <v>270</v>
      </c>
      <c r="AG592">
        <v>10</v>
      </c>
      <c r="AH592" t="s">
        <v>3708</v>
      </c>
      <c r="AI592">
        <v>2</v>
      </c>
      <c r="AJ592">
        <v>6</v>
      </c>
      <c r="AK592">
        <v>1</v>
      </c>
      <c r="AL592">
        <v>1</v>
      </c>
      <c r="AM592">
        <v>1</v>
      </c>
      <c r="AN592">
        <v>6</v>
      </c>
      <c r="AO592">
        <v>1</v>
      </c>
      <c r="AP592">
        <v>1</v>
      </c>
      <c r="AQ592" t="s">
        <v>1010</v>
      </c>
      <c r="AR592" t="s">
        <v>1010</v>
      </c>
      <c r="AT592">
        <v>64</v>
      </c>
      <c r="AU592">
        <v>1</v>
      </c>
      <c r="AV592">
        <v>14.6</v>
      </c>
      <c r="AW592">
        <v>0</v>
      </c>
      <c r="AX592">
        <v>19.600000000000001</v>
      </c>
      <c r="AY592" t="s">
        <v>14852</v>
      </c>
      <c r="AZ592">
        <v>1</v>
      </c>
      <c r="BA592">
        <v>1</v>
      </c>
      <c r="BB592">
        <v>1</v>
      </c>
      <c r="BC592">
        <v>0</v>
      </c>
      <c r="BD592" t="s">
        <v>281</v>
      </c>
      <c r="BE592" t="s">
        <v>270</v>
      </c>
      <c r="BF592">
        <v>0</v>
      </c>
      <c r="BG592">
        <v>1</v>
      </c>
      <c r="BH592">
        <v>1</v>
      </c>
      <c r="BI592">
        <v>1</v>
      </c>
      <c r="BK592" t="s">
        <v>270</v>
      </c>
      <c r="BM592" t="s">
        <v>270</v>
      </c>
      <c r="BN592" t="s">
        <v>774</v>
      </c>
      <c r="BO592">
        <v>487004</v>
      </c>
      <c r="BP592">
        <v>3610423</v>
      </c>
      <c r="BQ592">
        <v>310</v>
      </c>
      <c r="BR592">
        <v>1</v>
      </c>
      <c r="BT592" t="s">
        <v>3705</v>
      </c>
      <c r="BZ592" t="s">
        <v>270</v>
      </c>
      <c r="CA592" t="s">
        <v>281</v>
      </c>
      <c r="CC592" t="s">
        <v>270</v>
      </c>
      <c r="CD592" t="s">
        <v>270</v>
      </c>
      <c r="CE592" t="s">
        <v>2892</v>
      </c>
      <c r="CF592" t="s">
        <v>3706</v>
      </c>
      <c r="CG592" t="s">
        <v>3707</v>
      </c>
      <c r="CH592">
        <v>2017016</v>
      </c>
    </row>
    <row r="593" spans="1:86" x14ac:dyDescent="0.25">
      <c r="A593" t="s">
        <v>13285</v>
      </c>
      <c r="B593" t="s">
        <v>12</v>
      </c>
      <c r="C593" t="s">
        <v>3000</v>
      </c>
      <c r="D593" t="s">
        <v>3694</v>
      </c>
      <c r="E593">
        <v>1</v>
      </c>
      <c r="F593" t="str">
        <f t="shared" si="9"/>
        <v>ACPR_1SSSB012_1</v>
      </c>
      <c r="G593">
        <v>2019</v>
      </c>
      <c r="H593" t="s">
        <v>3695</v>
      </c>
      <c r="I593" t="s">
        <v>1095</v>
      </c>
      <c r="J593">
        <v>201721</v>
      </c>
      <c r="K593" t="s">
        <v>3004</v>
      </c>
      <c r="L593" t="s">
        <v>3005</v>
      </c>
      <c r="M593">
        <v>2019752</v>
      </c>
      <c r="N593" t="s">
        <v>257</v>
      </c>
      <c r="O593" t="s">
        <v>3709</v>
      </c>
      <c r="P593" t="s">
        <v>3709</v>
      </c>
      <c r="Q593">
        <v>3</v>
      </c>
      <c r="R593" t="s">
        <v>281</v>
      </c>
      <c r="S593" t="s">
        <v>3695</v>
      </c>
      <c r="T593">
        <v>1</v>
      </c>
      <c r="U593" t="s">
        <v>2850</v>
      </c>
      <c r="V593" t="s">
        <v>2850</v>
      </c>
      <c r="W593" t="s">
        <v>707</v>
      </c>
      <c r="X593" t="s">
        <v>257</v>
      </c>
      <c r="Y593" t="s">
        <v>264</v>
      </c>
      <c r="Z593">
        <v>486994</v>
      </c>
      <c r="AA593">
        <v>3610430</v>
      </c>
      <c r="AB593">
        <v>260</v>
      </c>
      <c r="AC593" t="s">
        <v>13004</v>
      </c>
      <c r="AD593" t="s">
        <v>13002</v>
      </c>
      <c r="AE593" t="s">
        <v>13006</v>
      </c>
      <c r="AF593" t="s">
        <v>270</v>
      </c>
      <c r="AG593">
        <v>10</v>
      </c>
      <c r="AH593" t="s">
        <v>270</v>
      </c>
      <c r="AI593">
        <v>2</v>
      </c>
      <c r="AJ593">
        <v>6</v>
      </c>
      <c r="AK593">
        <v>1</v>
      </c>
      <c r="AL593">
        <v>1</v>
      </c>
      <c r="AM593">
        <v>1</v>
      </c>
      <c r="AN593">
        <v>6</v>
      </c>
      <c r="AO593">
        <v>2</v>
      </c>
      <c r="AP593">
        <v>1</v>
      </c>
      <c r="AQ593" t="s">
        <v>1010</v>
      </c>
      <c r="AR593" t="s">
        <v>270</v>
      </c>
      <c r="AT593">
        <v>60</v>
      </c>
      <c r="AU593">
        <v>8</v>
      </c>
      <c r="AV593">
        <v>7</v>
      </c>
      <c r="AW593">
        <v>0</v>
      </c>
      <c r="AX593">
        <v>24.4</v>
      </c>
      <c r="AY593" t="s">
        <v>14472</v>
      </c>
      <c r="AZ593">
        <v>1</v>
      </c>
      <c r="BA593">
        <v>1</v>
      </c>
      <c r="BB593">
        <v>1</v>
      </c>
      <c r="BC593">
        <v>0</v>
      </c>
      <c r="BD593" t="s">
        <v>281</v>
      </c>
      <c r="BE593" t="s">
        <v>270</v>
      </c>
      <c r="BF593">
        <v>0</v>
      </c>
      <c r="BG593">
        <v>1</v>
      </c>
      <c r="BH593">
        <v>1</v>
      </c>
      <c r="BI593">
        <v>1</v>
      </c>
      <c r="BK593" t="s">
        <v>270</v>
      </c>
      <c r="BM593" t="s">
        <v>265</v>
      </c>
      <c r="BN593" t="s">
        <v>708</v>
      </c>
      <c r="BO593">
        <v>487004</v>
      </c>
      <c r="BP593">
        <v>3610423</v>
      </c>
      <c r="BQ593">
        <v>310</v>
      </c>
      <c r="BR593">
        <v>1</v>
      </c>
      <c r="BT593" t="s">
        <v>3710</v>
      </c>
      <c r="BZ593" t="s">
        <v>270</v>
      </c>
      <c r="CA593" t="s">
        <v>281</v>
      </c>
      <c r="CC593" t="s">
        <v>270</v>
      </c>
      <c r="CD593" t="s">
        <v>270</v>
      </c>
      <c r="CE593" t="s">
        <v>870</v>
      </c>
      <c r="CF593" t="s">
        <v>283</v>
      </c>
      <c r="CG593" t="s">
        <v>3711</v>
      </c>
      <c r="CH593">
        <v>2017016</v>
      </c>
    </row>
    <row r="594" spans="1:86" x14ac:dyDescent="0.25">
      <c r="A594" t="s">
        <v>13285</v>
      </c>
      <c r="B594" t="s">
        <v>12</v>
      </c>
      <c r="C594" t="s">
        <v>3000</v>
      </c>
      <c r="D594" t="s">
        <v>3694</v>
      </c>
      <c r="E594">
        <v>1</v>
      </c>
      <c r="F594" t="str">
        <f t="shared" si="9"/>
        <v>ACPR_1SSSB012_1</v>
      </c>
      <c r="G594">
        <v>2020</v>
      </c>
      <c r="H594" t="s">
        <v>3695</v>
      </c>
      <c r="I594" t="s">
        <v>1095</v>
      </c>
      <c r="J594">
        <v>201721</v>
      </c>
      <c r="K594" t="s">
        <v>3004</v>
      </c>
      <c r="L594" t="s">
        <v>3005</v>
      </c>
      <c r="M594">
        <v>2020140</v>
      </c>
      <c r="N594" t="s">
        <v>257</v>
      </c>
      <c r="O594" t="s">
        <v>3712</v>
      </c>
      <c r="P594" t="s">
        <v>3713</v>
      </c>
      <c r="Q594">
        <v>3</v>
      </c>
      <c r="R594" t="s">
        <v>281</v>
      </c>
      <c r="S594" t="s">
        <v>3695</v>
      </c>
      <c r="T594">
        <v>1</v>
      </c>
      <c r="U594" t="s">
        <v>2850</v>
      </c>
      <c r="V594" t="s">
        <v>2850</v>
      </c>
      <c r="W594" t="s">
        <v>263</v>
      </c>
      <c r="X594" t="s">
        <v>257</v>
      </c>
      <c r="Y594" t="s">
        <v>264</v>
      </c>
      <c r="Z594">
        <v>486994</v>
      </c>
      <c r="AA594">
        <v>3610430</v>
      </c>
      <c r="AB594">
        <v>392</v>
      </c>
      <c r="AC594" t="s">
        <v>13004</v>
      </c>
      <c r="AD594" t="s">
        <v>13002</v>
      </c>
      <c r="AE594" t="s">
        <v>13003</v>
      </c>
      <c r="AF594" t="s">
        <v>270</v>
      </c>
      <c r="AG594">
        <v>10</v>
      </c>
      <c r="AH594" t="s">
        <v>3717</v>
      </c>
      <c r="AI594">
        <v>4</v>
      </c>
      <c r="AJ594">
        <v>5</v>
      </c>
      <c r="AK594">
        <v>1</v>
      </c>
      <c r="AL594">
        <v>1</v>
      </c>
      <c r="AM594">
        <v>1</v>
      </c>
      <c r="AN594">
        <v>5</v>
      </c>
      <c r="AO594">
        <v>2</v>
      </c>
      <c r="AP594">
        <v>1</v>
      </c>
      <c r="AQ594" t="s">
        <v>1010</v>
      </c>
      <c r="AR594" t="s">
        <v>270</v>
      </c>
      <c r="AT594">
        <v>41</v>
      </c>
      <c r="AU594">
        <v>6</v>
      </c>
      <c r="AV594">
        <v>12</v>
      </c>
      <c r="AW594">
        <v>0</v>
      </c>
      <c r="AX594">
        <v>38</v>
      </c>
      <c r="AY594" t="s">
        <v>14472</v>
      </c>
      <c r="AZ594">
        <v>2</v>
      </c>
      <c r="BA594">
        <v>1</v>
      </c>
      <c r="BB594">
        <v>1</v>
      </c>
      <c r="BC594">
        <v>0</v>
      </c>
      <c r="BD594" t="s">
        <v>281</v>
      </c>
      <c r="BE594" t="s">
        <v>270</v>
      </c>
      <c r="BF594">
        <v>0</v>
      </c>
      <c r="BG594">
        <v>1</v>
      </c>
      <c r="BH594">
        <v>1</v>
      </c>
      <c r="BI594">
        <v>1</v>
      </c>
      <c r="BK594" t="s">
        <v>270</v>
      </c>
      <c r="BL594">
        <v>1</v>
      </c>
      <c r="BM594" t="s">
        <v>265</v>
      </c>
      <c r="BN594" t="s">
        <v>266</v>
      </c>
      <c r="BO594">
        <v>487004</v>
      </c>
      <c r="BP594">
        <v>3610423</v>
      </c>
      <c r="BQ594">
        <v>310</v>
      </c>
      <c r="BR594">
        <v>1</v>
      </c>
      <c r="BT594" t="s">
        <v>3714</v>
      </c>
      <c r="BZ594" t="s">
        <v>270</v>
      </c>
      <c r="CA594" t="s">
        <v>281</v>
      </c>
      <c r="CC594" t="s">
        <v>270</v>
      </c>
      <c r="CD594" t="s">
        <v>270</v>
      </c>
      <c r="CE594" t="s">
        <v>3715</v>
      </c>
      <c r="CF594" t="s">
        <v>273</v>
      </c>
      <c r="CG594" t="s">
        <v>3716</v>
      </c>
      <c r="CH594">
        <v>2017016</v>
      </c>
    </row>
    <row r="595" spans="1:86" x14ac:dyDescent="0.25">
      <c r="A595" t="s">
        <v>13285</v>
      </c>
      <c r="B595" t="s">
        <v>12</v>
      </c>
      <c r="C595" t="s">
        <v>3000</v>
      </c>
      <c r="D595" t="s">
        <v>3694</v>
      </c>
      <c r="E595">
        <v>1</v>
      </c>
      <c r="F595" t="str">
        <f t="shared" si="9"/>
        <v>ACPR_1SSSB012_1</v>
      </c>
      <c r="G595">
        <v>2021</v>
      </c>
      <c r="H595" t="s">
        <v>3695</v>
      </c>
      <c r="I595" t="s">
        <v>1095</v>
      </c>
      <c r="J595">
        <v>201721</v>
      </c>
      <c r="K595" t="s">
        <v>3004</v>
      </c>
      <c r="L595" t="s">
        <v>3005</v>
      </c>
      <c r="M595">
        <v>2021115</v>
      </c>
      <c r="N595" t="s">
        <v>511</v>
      </c>
      <c r="O595" t="s">
        <v>3718</v>
      </c>
      <c r="P595" t="s">
        <v>2083</v>
      </c>
      <c r="Q595">
        <v>3</v>
      </c>
      <c r="R595" t="s">
        <v>281</v>
      </c>
      <c r="S595" t="s">
        <v>3695</v>
      </c>
      <c r="T595">
        <v>1</v>
      </c>
      <c r="U595" t="s">
        <v>2850</v>
      </c>
      <c r="V595" t="s">
        <v>2850</v>
      </c>
      <c r="W595" t="s">
        <v>2432</v>
      </c>
      <c r="X595" t="s">
        <v>511</v>
      </c>
      <c r="Y595" t="s">
        <v>264</v>
      </c>
      <c r="Z595">
        <v>486994</v>
      </c>
      <c r="AA595">
        <v>3610430</v>
      </c>
      <c r="AB595">
        <v>66</v>
      </c>
      <c r="AC595" t="s">
        <v>13004</v>
      </c>
      <c r="AD595" t="s">
        <v>13002</v>
      </c>
      <c r="AE595" t="s">
        <v>13006</v>
      </c>
      <c r="AF595" t="s">
        <v>270</v>
      </c>
      <c r="AG595">
        <v>10</v>
      </c>
      <c r="AH595" t="s">
        <v>270</v>
      </c>
      <c r="AI595">
        <v>3</v>
      </c>
      <c r="AJ595">
        <v>5</v>
      </c>
      <c r="AK595">
        <v>1</v>
      </c>
      <c r="AL595">
        <v>1</v>
      </c>
      <c r="AM595">
        <v>1</v>
      </c>
      <c r="AN595">
        <v>5</v>
      </c>
      <c r="AO595">
        <v>2</v>
      </c>
      <c r="AP595">
        <v>1</v>
      </c>
      <c r="AQ595" t="s">
        <v>1010</v>
      </c>
      <c r="AR595" t="s">
        <v>270</v>
      </c>
      <c r="AT595">
        <v>50</v>
      </c>
      <c r="AU595">
        <v>2</v>
      </c>
      <c r="AV595">
        <v>18</v>
      </c>
      <c r="AW595">
        <v>0</v>
      </c>
      <c r="AX595">
        <v>24.8</v>
      </c>
      <c r="AY595" t="s">
        <v>14767</v>
      </c>
      <c r="AZ595">
        <v>1</v>
      </c>
      <c r="BA595">
        <v>1</v>
      </c>
      <c r="BB595">
        <v>1</v>
      </c>
      <c r="BC595">
        <v>0</v>
      </c>
      <c r="BD595" t="s">
        <v>281</v>
      </c>
      <c r="BE595" t="s">
        <v>270</v>
      </c>
      <c r="BF595">
        <v>0</v>
      </c>
      <c r="BG595">
        <v>1</v>
      </c>
      <c r="BH595">
        <v>1</v>
      </c>
      <c r="BI595">
        <v>1</v>
      </c>
      <c r="BK595" t="s">
        <v>270</v>
      </c>
      <c r="BN595" t="s">
        <v>1391</v>
      </c>
      <c r="BO595">
        <v>487004</v>
      </c>
      <c r="BP595">
        <v>3610423</v>
      </c>
      <c r="BQ595">
        <v>310</v>
      </c>
      <c r="BR595">
        <v>1</v>
      </c>
      <c r="BT595" t="s">
        <v>3719</v>
      </c>
      <c r="BZ595" t="s">
        <v>270</v>
      </c>
      <c r="CA595" t="s">
        <v>281</v>
      </c>
      <c r="CC595" t="s">
        <v>270</v>
      </c>
      <c r="CD595" t="s">
        <v>270</v>
      </c>
      <c r="CE595" t="s">
        <v>3720</v>
      </c>
      <c r="CF595" t="s">
        <v>283</v>
      </c>
      <c r="CG595" t="s">
        <v>3721</v>
      </c>
      <c r="CH595">
        <v>2017016</v>
      </c>
    </row>
    <row r="596" spans="1:86" x14ac:dyDescent="0.25">
      <c r="A596" t="s">
        <v>13285</v>
      </c>
      <c r="B596" t="s">
        <v>12</v>
      </c>
      <c r="C596" t="s">
        <v>3000</v>
      </c>
      <c r="D596" t="s">
        <v>3694</v>
      </c>
      <c r="E596">
        <v>1</v>
      </c>
      <c r="F596" t="str">
        <f t="shared" si="9"/>
        <v>ACPR_1SSSB012_1</v>
      </c>
      <c r="G596">
        <v>2022</v>
      </c>
      <c r="H596" t="s">
        <v>3695</v>
      </c>
      <c r="I596" t="s">
        <v>1095</v>
      </c>
      <c r="J596">
        <v>201721</v>
      </c>
      <c r="K596" t="s">
        <v>3004</v>
      </c>
      <c r="L596" t="s">
        <v>3005</v>
      </c>
      <c r="M596">
        <v>2022071</v>
      </c>
      <c r="N596" t="s">
        <v>367</v>
      </c>
      <c r="O596" t="s">
        <v>3722</v>
      </c>
      <c r="P596" t="s">
        <v>3723</v>
      </c>
      <c r="S596" t="s">
        <v>3695</v>
      </c>
      <c r="T596">
        <v>1</v>
      </c>
      <c r="U596" t="s">
        <v>2850</v>
      </c>
      <c r="V596" t="s">
        <v>2850</v>
      </c>
      <c r="W596" t="s">
        <v>370</v>
      </c>
      <c r="X596" t="s">
        <v>367</v>
      </c>
      <c r="Y596" t="s">
        <v>264</v>
      </c>
      <c r="Z596">
        <v>486994</v>
      </c>
      <c r="AA596">
        <v>3610430</v>
      </c>
      <c r="AB596">
        <v>1081</v>
      </c>
      <c r="AC596" t="s">
        <v>13004</v>
      </c>
      <c r="AD596" t="s">
        <v>13002</v>
      </c>
      <c r="AE596" t="s">
        <v>13003</v>
      </c>
      <c r="AG596">
        <v>10</v>
      </c>
      <c r="AI596">
        <v>6</v>
      </c>
      <c r="AJ596">
        <v>3</v>
      </c>
      <c r="AK596">
        <v>1</v>
      </c>
      <c r="AL596">
        <v>2</v>
      </c>
      <c r="AM596">
        <v>1</v>
      </c>
      <c r="AN596">
        <v>3</v>
      </c>
      <c r="AO596">
        <v>1</v>
      </c>
      <c r="AP596">
        <v>1</v>
      </c>
      <c r="AQ596" t="s">
        <v>1010</v>
      </c>
      <c r="AT596">
        <v>30</v>
      </c>
      <c r="AU596">
        <v>3</v>
      </c>
      <c r="AV596">
        <v>8</v>
      </c>
      <c r="AW596">
        <v>100.8</v>
      </c>
      <c r="AX596">
        <v>58.2</v>
      </c>
      <c r="AY596" t="s">
        <v>14472</v>
      </c>
      <c r="AZ596">
        <v>1</v>
      </c>
      <c r="BA596">
        <v>1</v>
      </c>
      <c r="BB596">
        <v>1</v>
      </c>
      <c r="BC596">
        <v>0</v>
      </c>
      <c r="BD596" t="s">
        <v>281</v>
      </c>
      <c r="BF596">
        <v>0</v>
      </c>
      <c r="BG596">
        <v>1</v>
      </c>
      <c r="BH596">
        <v>1</v>
      </c>
      <c r="BI596">
        <v>1</v>
      </c>
      <c r="BJ596" t="s">
        <v>1010</v>
      </c>
      <c r="BL596">
        <v>1</v>
      </c>
      <c r="BM596" t="s">
        <v>265</v>
      </c>
      <c r="BN596" t="s">
        <v>1391</v>
      </c>
      <c r="BO596">
        <v>487004</v>
      </c>
      <c r="BP596">
        <v>3610423</v>
      </c>
      <c r="BQ596">
        <v>310</v>
      </c>
      <c r="BR596">
        <v>1</v>
      </c>
      <c r="BT596" t="s">
        <v>3724</v>
      </c>
      <c r="CA596" t="s">
        <v>281</v>
      </c>
      <c r="CE596" t="s">
        <v>3725</v>
      </c>
      <c r="CG596" t="s">
        <v>3726</v>
      </c>
      <c r="CH596">
        <v>2017016</v>
      </c>
    </row>
    <row r="597" spans="1:86" x14ac:dyDescent="0.25">
      <c r="A597" t="s">
        <v>13285</v>
      </c>
      <c r="B597" t="s">
        <v>12</v>
      </c>
      <c r="C597" t="s">
        <v>3000</v>
      </c>
      <c r="D597" t="s">
        <v>3694</v>
      </c>
      <c r="E597">
        <v>1</v>
      </c>
      <c r="F597" t="str">
        <f t="shared" si="9"/>
        <v>ACPR_1SSSB012_1</v>
      </c>
      <c r="G597">
        <v>2023</v>
      </c>
      <c r="H597" t="s">
        <v>3695</v>
      </c>
      <c r="I597" t="s">
        <v>1095</v>
      </c>
      <c r="J597">
        <v>201721</v>
      </c>
      <c r="K597" t="s">
        <v>3004</v>
      </c>
      <c r="L597" t="s">
        <v>3005</v>
      </c>
      <c r="N597" t="s">
        <v>726</v>
      </c>
      <c r="O597" t="s">
        <v>3727</v>
      </c>
      <c r="P597" t="s">
        <v>3728</v>
      </c>
      <c r="S597" t="s">
        <v>3695</v>
      </c>
      <c r="T597">
        <v>1</v>
      </c>
      <c r="U597" t="s">
        <v>2850</v>
      </c>
      <c r="V597" t="s">
        <v>2850</v>
      </c>
      <c r="W597" t="s">
        <v>3729</v>
      </c>
      <c r="X597" t="s">
        <v>726</v>
      </c>
      <c r="Y597" t="s">
        <v>264</v>
      </c>
      <c r="Z597">
        <v>486994</v>
      </c>
      <c r="AA597">
        <v>3610430</v>
      </c>
      <c r="AB597">
        <v>604</v>
      </c>
      <c r="AC597" t="s">
        <v>13004</v>
      </c>
      <c r="AD597" t="s">
        <v>13012</v>
      </c>
      <c r="AE597" t="s">
        <v>13013</v>
      </c>
      <c r="AG597">
        <v>10</v>
      </c>
      <c r="AI597">
        <v>6</v>
      </c>
      <c r="AJ597">
        <v>3</v>
      </c>
      <c r="AK597">
        <v>1</v>
      </c>
      <c r="AL597">
        <v>1</v>
      </c>
      <c r="AM597">
        <v>1</v>
      </c>
      <c r="AN597">
        <v>3</v>
      </c>
      <c r="AO597">
        <v>1</v>
      </c>
      <c r="AP597">
        <v>1</v>
      </c>
      <c r="AQ597" t="s">
        <v>1010</v>
      </c>
      <c r="AR597" t="s">
        <v>1010</v>
      </c>
      <c r="AT597">
        <v>67</v>
      </c>
      <c r="AU597">
        <v>1</v>
      </c>
      <c r="AV597">
        <v>0.2</v>
      </c>
      <c r="AW597">
        <v>100.8</v>
      </c>
      <c r="AX597">
        <v>31.8</v>
      </c>
      <c r="AY597" t="s">
        <v>14769</v>
      </c>
      <c r="AZ597">
        <v>2</v>
      </c>
      <c r="BA597">
        <v>1</v>
      </c>
      <c r="BB597">
        <v>1</v>
      </c>
      <c r="BC597">
        <v>0</v>
      </c>
      <c r="BD597" t="s">
        <v>281</v>
      </c>
      <c r="BF597">
        <v>0</v>
      </c>
      <c r="BG597">
        <v>1</v>
      </c>
      <c r="BH597">
        <v>3</v>
      </c>
      <c r="BI597">
        <v>1</v>
      </c>
      <c r="BJ597" t="s">
        <v>281</v>
      </c>
      <c r="BK597" t="s">
        <v>14853</v>
      </c>
      <c r="BL597">
        <v>0.67056000000000004</v>
      </c>
      <c r="BM597" t="s">
        <v>265</v>
      </c>
      <c r="BN597" t="s">
        <v>3730</v>
      </c>
      <c r="BO597">
        <v>487004</v>
      </c>
      <c r="BP597">
        <v>3610423</v>
      </c>
      <c r="BQ597">
        <v>310</v>
      </c>
      <c r="BR597">
        <v>1</v>
      </c>
      <c r="BT597" t="s">
        <v>3731</v>
      </c>
      <c r="CA597" t="s">
        <v>281</v>
      </c>
      <c r="CE597" t="s">
        <v>3732</v>
      </c>
      <c r="CF597" t="s">
        <v>283</v>
      </c>
      <c r="CG597" t="s">
        <v>3733</v>
      </c>
      <c r="CH597">
        <v>2017016</v>
      </c>
    </row>
    <row r="598" spans="1:86" x14ac:dyDescent="0.25">
      <c r="A598" t="s">
        <v>13285</v>
      </c>
      <c r="B598" t="s">
        <v>12</v>
      </c>
      <c r="C598" t="s">
        <v>3000</v>
      </c>
      <c r="D598" t="s">
        <v>3694</v>
      </c>
      <c r="E598">
        <v>1</v>
      </c>
      <c r="F598" t="str">
        <f t="shared" si="9"/>
        <v>ACPR_1SSSB012_1</v>
      </c>
      <c r="G598">
        <v>2024</v>
      </c>
      <c r="H598" t="s">
        <v>3695</v>
      </c>
      <c r="I598" t="s">
        <v>1095</v>
      </c>
      <c r="J598">
        <v>201721</v>
      </c>
      <c r="K598" t="s">
        <v>3004</v>
      </c>
      <c r="L598" t="s">
        <v>3005</v>
      </c>
      <c r="N598" t="s">
        <v>275</v>
      </c>
      <c r="O598" t="s">
        <v>3734</v>
      </c>
      <c r="P598" t="s">
        <v>3735</v>
      </c>
      <c r="S598" t="s">
        <v>3695</v>
      </c>
      <c r="T598">
        <v>1</v>
      </c>
      <c r="U598" t="s">
        <v>2850</v>
      </c>
      <c r="V598" t="s">
        <v>2850</v>
      </c>
      <c r="W598" t="s">
        <v>278</v>
      </c>
      <c r="X598" t="s">
        <v>275</v>
      </c>
      <c r="Y598" t="s">
        <v>264</v>
      </c>
      <c r="Z598">
        <v>486994</v>
      </c>
      <c r="AA598">
        <v>3610430</v>
      </c>
      <c r="AB598">
        <v>364</v>
      </c>
      <c r="AC598" t="s">
        <v>13004</v>
      </c>
      <c r="AD598" t="s">
        <v>13002</v>
      </c>
      <c r="AE598" t="s">
        <v>13003</v>
      </c>
      <c r="AF598" t="s">
        <v>1622</v>
      </c>
      <c r="AG598">
        <v>10</v>
      </c>
      <c r="AI598">
        <v>5</v>
      </c>
      <c r="AJ598">
        <v>4</v>
      </c>
      <c r="AK598">
        <v>1</v>
      </c>
      <c r="AL598">
        <v>1</v>
      </c>
      <c r="AM598">
        <v>1</v>
      </c>
      <c r="AN598">
        <v>4</v>
      </c>
      <c r="AO598">
        <v>3</v>
      </c>
      <c r="AP598">
        <v>1</v>
      </c>
      <c r="AQ598" t="s">
        <v>1010</v>
      </c>
      <c r="AT598">
        <v>52</v>
      </c>
      <c r="AU598">
        <v>2</v>
      </c>
      <c r="AV598">
        <v>0.2</v>
      </c>
      <c r="AW598">
        <v>100.2</v>
      </c>
      <c r="AX598">
        <v>43.6</v>
      </c>
      <c r="AY598" t="s">
        <v>14770</v>
      </c>
      <c r="AZ598">
        <v>1</v>
      </c>
      <c r="BA598">
        <v>1</v>
      </c>
      <c r="BB598">
        <v>1</v>
      </c>
      <c r="BD598" t="s">
        <v>1010</v>
      </c>
      <c r="BE598">
        <v>1</v>
      </c>
      <c r="BF598">
        <v>5</v>
      </c>
      <c r="BG598">
        <v>1</v>
      </c>
      <c r="BH598">
        <v>4</v>
      </c>
      <c r="BI598">
        <v>1</v>
      </c>
      <c r="BJ598" t="s">
        <v>1010</v>
      </c>
      <c r="BL598">
        <v>0.1</v>
      </c>
      <c r="BM598" t="s">
        <v>265</v>
      </c>
      <c r="BN598" t="s">
        <v>897</v>
      </c>
      <c r="BO598">
        <v>487004</v>
      </c>
      <c r="BP598">
        <v>3610423</v>
      </c>
      <c r="BQ598">
        <v>310</v>
      </c>
      <c r="BR598">
        <v>1</v>
      </c>
      <c r="BT598" t="s">
        <v>3736</v>
      </c>
      <c r="BZ598" t="s">
        <v>3737</v>
      </c>
      <c r="CA598" t="s">
        <v>281</v>
      </c>
      <c r="CE598" t="s">
        <v>3738</v>
      </c>
      <c r="CF598" t="s">
        <v>289</v>
      </c>
      <c r="CG598" t="s">
        <v>312</v>
      </c>
      <c r="CH598">
        <v>2017016</v>
      </c>
    </row>
    <row r="599" spans="1:86" x14ac:dyDescent="0.25">
      <c r="A599" t="s">
        <v>13285</v>
      </c>
      <c r="B599" t="s">
        <v>12</v>
      </c>
      <c r="C599" t="s">
        <v>3000</v>
      </c>
      <c r="D599" t="s">
        <v>3694</v>
      </c>
      <c r="E599">
        <v>1</v>
      </c>
      <c r="F599" t="str">
        <f t="shared" si="9"/>
        <v>ACPR_1SSSB012_1</v>
      </c>
      <c r="G599">
        <v>2025</v>
      </c>
      <c r="H599" t="s">
        <v>3695</v>
      </c>
      <c r="I599" t="s">
        <v>1095</v>
      </c>
      <c r="J599">
        <v>201721</v>
      </c>
      <c r="K599" t="s">
        <v>3004</v>
      </c>
      <c r="L599" t="s">
        <v>3005</v>
      </c>
      <c r="N599" t="s">
        <v>275</v>
      </c>
      <c r="O599" t="s">
        <v>3739</v>
      </c>
      <c r="P599" t="s">
        <v>3740</v>
      </c>
      <c r="S599" t="s">
        <v>3695</v>
      </c>
      <c r="T599">
        <v>1</v>
      </c>
      <c r="U599" t="s">
        <v>2850</v>
      </c>
      <c r="V599" t="s">
        <v>2850</v>
      </c>
      <c r="W599" t="s">
        <v>3741</v>
      </c>
      <c r="X599" t="s">
        <v>275</v>
      </c>
      <c r="Y599" t="s">
        <v>264</v>
      </c>
      <c r="Z599">
        <v>486994</v>
      </c>
      <c r="AA599">
        <v>3610430</v>
      </c>
      <c r="AB599">
        <v>84</v>
      </c>
      <c r="AC599" t="s">
        <v>13004</v>
      </c>
      <c r="AD599" t="s">
        <v>13002</v>
      </c>
      <c r="AE599" t="s">
        <v>13006</v>
      </c>
      <c r="AG599">
        <v>10</v>
      </c>
      <c r="AH599" t="s">
        <v>3744</v>
      </c>
      <c r="AI599">
        <v>6</v>
      </c>
      <c r="AJ599">
        <v>2</v>
      </c>
      <c r="AK599">
        <v>2</v>
      </c>
      <c r="AL599">
        <v>1</v>
      </c>
      <c r="AM599">
        <v>1</v>
      </c>
      <c r="AN599">
        <v>2</v>
      </c>
      <c r="AO599">
        <v>1</v>
      </c>
      <c r="AP599">
        <v>5</v>
      </c>
      <c r="AQ599" t="s">
        <v>1010</v>
      </c>
      <c r="AT599">
        <v>55</v>
      </c>
      <c r="AV599">
        <v>8</v>
      </c>
      <c r="AW599">
        <v>100.2</v>
      </c>
      <c r="AX599">
        <v>36.799999999999997</v>
      </c>
      <c r="AY599" t="s">
        <v>14769</v>
      </c>
      <c r="AZ599">
        <v>1</v>
      </c>
      <c r="BA599">
        <v>1</v>
      </c>
      <c r="BB599">
        <v>1</v>
      </c>
      <c r="BD599" t="s">
        <v>281</v>
      </c>
      <c r="BG599">
        <v>1</v>
      </c>
      <c r="BH599">
        <v>1</v>
      </c>
      <c r="BI599">
        <v>1</v>
      </c>
      <c r="BJ599" t="s">
        <v>1010</v>
      </c>
      <c r="BL599">
        <v>0.9</v>
      </c>
      <c r="BM599" t="s">
        <v>265</v>
      </c>
      <c r="BN599" t="s">
        <v>385</v>
      </c>
      <c r="BO599">
        <v>487004</v>
      </c>
      <c r="BP599">
        <v>3610423</v>
      </c>
      <c r="BQ599">
        <v>310</v>
      </c>
      <c r="BR599">
        <v>1</v>
      </c>
      <c r="BT599" t="s">
        <v>3742</v>
      </c>
      <c r="CA599" t="s">
        <v>281</v>
      </c>
      <c r="CE599" t="s">
        <v>3743</v>
      </c>
      <c r="CF599" t="s">
        <v>289</v>
      </c>
      <c r="CH599">
        <v>2017016</v>
      </c>
    </row>
    <row r="600" spans="1:86" x14ac:dyDescent="0.25">
      <c r="A600" t="s">
        <v>13285</v>
      </c>
      <c r="B600" t="s">
        <v>12</v>
      </c>
      <c r="C600" t="s">
        <v>3000</v>
      </c>
      <c r="D600" t="s">
        <v>3694</v>
      </c>
      <c r="E600">
        <v>2</v>
      </c>
      <c r="F600" t="str">
        <f t="shared" si="9"/>
        <v>ACPR_1SSSB012_2</v>
      </c>
      <c r="G600">
        <v>2017</v>
      </c>
      <c r="H600" t="s">
        <v>3695</v>
      </c>
      <c r="I600" t="s">
        <v>1095</v>
      </c>
      <c r="J600">
        <v>201717</v>
      </c>
      <c r="K600" t="s">
        <v>3004</v>
      </c>
      <c r="L600" t="s">
        <v>3005</v>
      </c>
      <c r="M600">
        <v>201717</v>
      </c>
      <c r="N600" t="s">
        <v>367</v>
      </c>
      <c r="O600" t="s">
        <v>3745</v>
      </c>
      <c r="P600" t="s">
        <v>3746</v>
      </c>
      <c r="Q600">
        <v>3</v>
      </c>
      <c r="R600" t="s">
        <v>281</v>
      </c>
      <c r="S600" t="s">
        <v>3695</v>
      </c>
      <c r="T600">
        <v>1</v>
      </c>
      <c r="U600" t="s">
        <v>2850</v>
      </c>
      <c r="V600" t="s">
        <v>2850</v>
      </c>
      <c r="W600" t="s">
        <v>3747</v>
      </c>
      <c r="X600" t="s">
        <v>367</v>
      </c>
      <c r="Y600" t="s">
        <v>264</v>
      </c>
      <c r="Z600">
        <v>486869</v>
      </c>
      <c r="AA600">
        <v>3610755</v>
      </c>
      <c r="AB600">
        <v>1182</v>
      </c>
      <c r="AC600" t="s">
        <v>270</v>
      </c>
      <c r="AD600" t="s">
        <v>13012</v>
      </c>
      <c r="AE600" t="s">
        <v>13013</v>
      </c>
      <c r="AF600" t="s">
        <v>270</v>
      </c>
      <c r="AG600">
        <v>10</v>
      </c>
      <c r="AH600" t="s">
        <v>270</v>
      </c>
      <c r="AI600">
        <v>6</v>
      </c>
      <c r="AJ600">
        <v>3</v>
      </c>
      <c r="AK600">
        <v>1</v>
      </c>
      <c r="AL600">
        <v>2</v>
      </c>
      <c r="AM600">
        <v>1</v>
      </c>
      <c r="AN600">
        <v>3</v>
      </c>
      <c r="AO600">
        <v>2</v>
      </c>
      <c r="AP600">
        <v>1</v>
      </c>
      <c r="AQ600" t="s">
        <v>1010</v>
      </c>
      <c r="AR600" t="s">
        <v>1010</v>
      </c>
      <c r="AT600">
        <v>30</v>
      </c>
      <c r="AU600">
        <v>0.2</v>
      </c>
      <c r="AV600">
        <v>25</v>
      </c>
      <c r="AW600">
        <v>0</v>
      </c>
      <c r="AX600">
        <v>51.4</v>
      </c>
      <c r="AY600" t="s">
        <v>14854</v>
      </c>
      <c r="AZ600">
        <v>1</v>
      </c>
      <c r="BA600">
        <v>1</v>
      </c>
      <c r="BC600">
        <v>0</v>
      </c>
      <c r="BD600" t="s">
        <v>281</v>
      </c>
      <c r="BE600" t="s">
        <v>14669</v>
      </c>
      <c r="BF600">
        <v>0</v>
      </c>
      <c r="BG600">
        <v>1</v>
      </c>
      <c r="BH600">
        <v>1</v>
      </c>
      <c r="BI600">
        <v>1</v>
      </c>
      <c r="BK600" t="s">
        <v>270</v>
      </c>
      <c r="BL600">
        <v>1</v>
      </c>
      <c r="BM600" t="s">
        <v>265</v>
      </c>
      <c r="BN600" t="s">
        <v>416</v>
      </c>
      <c r="BO600">
        <v>486869</v>
      </c>
      <c r="BP600">
        <v>3610745</v>
      </c>
      <c r="BQ600">
        <v>343</v>
      </c>
      <c r="BR600">
        <v>1.3</v>
      </c>
      <c r="BS600">
        <v>6</v>
      </c>
      <c r="BT600" t="s">
        <v>3748</v>
      </c>
      <c r="BZ600" t="s">
        <v>270</v>
      </c>
      <c r="CA600" t="s">
        <v>281</v>
      </c>
      <c r="CC600" t="s">
        <v>270</v>
      </c>
      <c r="CD600" t="s">
        <v>270</v>
      </c>
      <c r="CE600" t="s">
        <v>3699</v>
      </c>
      <c r="CF600" t="s">
        <v>3700</v>
      </c>
      <c r="CG600" t="s">
        <v>3749</v>
      </c>
      <c r="CH600">
        <v>2017016</v>
      </c>
    </row>
    <row r="601" spans="1:86" x14ac:dyDescent="0.25">
      <c r="A601" t="s">
        <v>13285</v>
      </c>
      <c r="B601" t="s">
        <v>12</v>
      </c>
      <c r="C601" t="s">
        <v>3000</v>
      </c>
      <c r="D601" t="s">
        <v>3694</v>
      </c>
      <c r="E601">
        <v>2</v>
      </c>
      <c r="F601" t="str">
        <f t="shared" si="9"/>
        <v>ACPR_1SSSB012_2</v>
      </c>
      <c r="G601">
        <v>2018</v>
      </c>
      <c r="H601" t="s">
        <v>3695</v>
      </c>
      <c r="I601" t="s">
        <v>1095</v>
      </c>
      <c r="J601">
        <v>201717</v>
      </c>
      <c r="K601" t="s">
        <v>3004</v>
      </c>
      <c r="L601" t="s">
        <v>3005</v>
      </c>
      <c r="M601">
        <v>2018337</v>
      </c>
      <c r="N601" t="s">
        <v>257</v>
      </c>
      <c r="O601" t="s">
        <v>3750</v>
      </c>
      <c r="P601" t="s">
        <v>3751</v>
      </c>
      <c r="Q601">
        <v>3</v>
      </c>
      <c r="R601" t="s">
        <v>281</v>
      </c>
      <c r="S601" t="s">
        <v>3695</v>
      </c>
      <c r="T601">
        <v>1</v>
      </c>
      <c r="U601" t="s">
        <v>2850</v>
      </c>
      <c r="V601" t="s">
        <v>2850</v>
      </c>
      <c r="W601" t="s">
        <v>773</v>
      </c>
      <c r="X601" t="s">
        <v>257</v>
      </c>
      <c r="Y601" t="s">
        <v>264</v>
      </c>
      <c r="Z601">
        <v>486869</v>
      </c>
      <c r="AA601">
        <v>3610755</v>
      </c>
      <c r="AB601">
        <v>623</v>
      </c>
      <c r="AC601" t="s">
        <v>13004</v>
      </c>
      <c r="AD601" t="s">
        <v>13002</v>
      </c>
      <c r="AE601" t="s">
        <v>13051</v>
      </c>
      <c r="AF601" t="s">
        <v>270</v>
      </c>
      <c r="AG601">
        <v>10</v>
      </c>
      <c r="AH601" t="s">
        <v>3708</v>
      </c>
      <c r="AI601">
        <v>3</v>
      </c>
      <c r="AJ601">
        <v>5</v>
      </c>
      <c r="AK601">
        <v>1</v>
      </c>
      <c r="AL601">
        <v>1</v>
      </c>
      <c r="AM601">
        <v>1</v>
      </c>
      <c r="AN601">
        <v>5</v>
      </c>
      <c r="AO601">
        <v>1</v>
      </c>
      <c r="AP601">
        <v>1</v>
      </c>
      <c r="AQ601" t="s">
        <v>1010</v>
      </c>
      <c r="AR601" t="s">
        <v>1010</v>
      </c>
      <c r="AT601">
        <v>64</v>
      </c>
      <c r="AU601">
        <v>1</v>
      </c>
      <c r="AV601">
        <v>10.199999999999999</v>
      </c>
      <c r="AW601">
        <v>0</v>
      </c>
      <c r="AX601">
        <v>24.4</v>
      </c>
      <c r="AY601" t="s">
        <v>14472</v>
      </c>
      <c r="AZ601">
        <v>1</v>
      </c>
      <c r="BA601">
        <v>1</v>
      </c>
      <c r="BB601">
        <v>1</v>
      </c>
      <c r="BC601">
        <v>0</v>
      </c>
      <c r="BD601" t="s">
        <v>281</v>
      </c>
      <c r="BE601" t="s">
        <v>270</v>
      </c>
      <c r="BF601">
        <v>0</v>
      </c>
      <c r="BG601">
        <v>1</v>
      </c>
      <c r="BH601">
        <v>1</v>
      </c>
      <c r="BI601">
        <v>1</v>
      </c>
      <c r="BK601" t="s">
        <v>270</v>
      </c>
      <c r="BL601">
        <v>1</v>
      </c>
      <c r="BM601" t="s">
        <v>265</v>
      </c>
      <c r="BN601" t="s">
        <v>774</v>
      </c>
      <c r="BO601">
        <v>486869</v>
      </c>
      <c r="BP601">
        <v>3610745</v>
      </c>
      <c r="BQ601">
        <v>343</v>
      </c>
      <c r="BR601">
        <v>1.3</v>
      </c>
      <c r="BS601">
        <v>6</v>
      </c>
      <c r="BT601" t="s">
        <v>3752</v>
      </c>
      <c r="BZ601" t="s">
        <v>270</v>
      </c>
      <c r="CA601" t="s">
        <v>281</v>
      </c>
      <c r="CC601" t="s">
        <v>270</v>
      </c>
      <c r="CD601" t="s">
        <v>270</v>
      </c>
      <c r="CE601" t="s">
        <v>3753</v>
      </c>
      <c r="CF601" t="s">
        <v>3706</v>
      </c>
      <c r="CG601" t="s">
        <v>3754</v>
      </c>
      <c r="CH601">
        <v>2017016</v>
      </c>
    </row>
    <row r="602" spans="1:86" x14ac:dyDescent="0.25">
      <c r="A602" t="s">
        <v>13285</v>
      </c>
      <c r="B602" t="s">
        <v>12</v>
      </c>
      <c r="C602" t="s">
        <v>3000</v>
      </c>
      <c r="D602" t="s">
        <v>3694</v>
      </c>
      <c r="E602">
        <v>2</v>
      </c>
      <c r="F602" t="str">
        <f t="shared" si="9"/>
        <v>ACPR_1SSSB012_2</v>
      </c>
      <c r="G602">
        <v>2019</v>
      </c>
      <c r="H602" t="s">
        <v>3695</v>
      </c>
      <c r="I602" t="s">
        <v>1095</v>
      </c>
      <c r="J602">
        <v>201717</v>
      </c>
      <c r="K602" t="s">
        <v>3004</v>
      </c>
      <c r="L602" t="s">
        <v>3005</v>
      </c>
      <c r="M602">
        <v>2019753</v>
      </c>
      <c r="N602" t="s">
        <v>257</v>
      </c>
      <c r="O602" t="s">
        <v>3709</v>
      </c>
      <c r="P602" t="s">
        <v>3709</v>
      </c>
      <c r="Q602">
        <v>3</v>
      </c>
      <c r="R602" t="s">
        <v>281</v>
      </c>
      <c r="S602" t="s">
        <v>3695</v>
      </c>
      <c r="T602">
        <v>1</v>
      </c>
      <c r="U602" t="s">
        <v>2850</v>
      </c>
      <c r="V602" t="s">
        <v>2850</v>
      </c>
      <c r="W602" t="s">
        <v>707</v>
      </c>
      <c r="X602" t="s">
        <v>257</v>
      </c>
      <c r="Y602" t="s">
        <v>264</v>
      </c>
      <c r="Z602">
        <v>486869</v>
      </c>
      <c r="AA602">
        <v>3610755</v>
      </c>
      <c r="AB602">
        <v>1900</v>
      </c>
      <c r="AC602" t="s">
        <v>13004</v>
      </c>
      <c r="AD602" t="s">
        <v>13002</v>
      </c>
      <c r="AE602" t="s">
        <v>13024</v>
      </c>
      <c r="AF602" t="s">
        <v>270</v>
      </c>
      <c r="AG602">
        <v>10</v>
      </c>
      <c r="AH602" t="s">
        <v>270</v>
      </c>
      <c r="AI602">
        <v>6</v>
      </c>
      <c r="AJ602">
        <v>2</v>
      </c>
      <c r="AK602">
        <v>1</v>
      </c>
      <c r="AL602">
        <v>1</v>
      </c>
      <c r="AM602">
        <v>1</v>
      </c>
      <c r="AN602">
        <v>2</v>
      </c>
      <c r="AO602">
        <v>2</v>
      </c>
      <c r="AP602">
        <v>1</v>
      </c>
      <c r="AQ602" t="s">
        <v>1010</v>
      </c>
      <c r="AR602" t="s">
        <v>270</v>
      </c>
      <c r="AT602">
        <v>56</v>
      </c>
      <c r="AU602">
        <v>5</v>
      </c>
      <c r="AV602">
        <v>10</v>
      </c>
      <c r="AW602">
        <v>0</v>
      </c>
      <c r="AX602">
        <v>28.8</v>
      </c>
      <c r="AY602" t="s">
        <v>14804</v>
      </c>
      <c r="AZ602">
        <v>1</v>
      </c>
      <c r="BA602">
        <v>1</v>
      </c>
      <c r="BB602">
        <v>1</v>
      </c>
      <c r="BC602">
        <v>0</v>
      </c>
      <c r="BD602" t="s">
        <v>281</v>
      </c>
      <c r="BE602" t="s">
        <v>270</v>
      </c>
      <c r="BF602">
        <v>0</v>
      </c>
      <c r="BG602">
        <v>1</v>
      </c>
      <c r="BH602">
        <v>1</v>
      </c>
      <c r="BI602">
        <v>2</v>
      </c>
      <c r="BK602" t="s">
        <v>270</v>
      </c>
      <c r="BM602" t="s">
        <v>265</v>
      </c>
      <c r="BN602" t="s">
        <v>708</v>
      </c>
      <c r="BO602">
        <v>486869</v>
      </c>
      <c r="BP602">
        <v>3610745</v>
      </c>
      <c r="BQ602">
        <v>343</v>
      </c>
      <c r="BR602">
        <v>1.3</v>
      </c>
      <c r="BS602">
        <v>6</v>
      </c>
      <c r="BT602" t="s">
        <v>3755</v>
      </c>
      <c r="BZ602" t="s">
        <v>270</v>
      </c>
      <c r="CA602" t="s">
        <v>281</v>
      </c>
      <c r="CC602" t="s">
        <v>270</v>
      </c>
      <c r="CD602" t="s">
        <v>270</v>
      </c>
      <c r="CE602" t="s">
        <v>921</v>
      </c>
      <c r="CF602" t="s">
        <v>283</v>
      </c>
      <c r="CG602" t="s">
        <v>3756</v>
      </c>
      <c r="CH602">
        <v>2017016</v>
      </c>
    </row>
    <row r="603" spans="1:86" x14ac:dyDescent="0.25">
      <c r="A603" t="s">
        <v>13285</v>
      </c>
      <c r="B603" t="s">
        <v>12</v>
      </c>
      <c r="C603" t="s">
        <v>3000</v>
      </c>
      <c r="D603" t="s">
        <v>3694</v>
      </c>
      <c r="E603">
        <v>2</v>
      </c>
      <c r="F603" t="str">
        <f t="shared" si="9"/>
        <v>ACPR_1SSSB012_2</v>
      </c>
      <c r="G603">
        <v>2020</v>
      </c>
      <c r="H603" t="s">
        <v>3695</v>
      </c>
      <c r="I603" t="s">
        <v>1095</v>
      </c>
      <c r="J603">
        <v>201717</v>
      </c>
      <c r="K603" t="s">
        <v>3004</v>
      </c>
      <c r="L603" t="s">
        <v>3005</v>
      </c>
      <c r="M603">
        <v>2020141</v>
      </c>
      <c r="N603" t="s">
        <v>257</v>
      </c>
      <c r="O603" t="s">
        <v>3757</v>
      </c>
      <c r="P603" t="s">
        <v>3758</v>
      </c>
      <c r="Q603">
        <v>3</v>
      </c>
      <c r="R603" t="s">
        <v>281</v>
      </c>
      <c r="S603" t="s">
        <v>3695</v>
      </c>
      <c r="T603">
        <v>1</v>
      </c>
      <c r="U603" t="s">
        <v>2850</v>
      </c>
      <c r="V603" t="s">
        <v>2850</v>
      </c>
      <c r="W603" t="s">
        <v>263</v>
      </c>
      <c r="X603" t="s">
        <v>257</v>
      </c>
      <c r="Y603" t="s">
        <v>264</v>
      </c>
      <c r="Z603">
        <v>486869</v>
      </c>
      <c r="AA603">
        <v>3610755</v>
      </c>
      <c r="AB603">
        <v>3888</v>
      </c>
      <c r="AC603" t="s">
        <v>13004</v>
      </c>
      <c r="AD603" t="s">
        <v>13012</v>
      </c>
      <c r="AE603" t="s">
        <v>13013</v>
      </c>
      <c r="AF603" t="s">
        <v>270</v>
      </c>
      <c r="AG603">
        <v>10</v>
      </c>
      <c r="AH603" t="s">
        <v>270</v>
      </c>
      <c r="AI603">
        <v>6</v>
      </c>
      <c r="AJ603">
        <v>3</v>
      </c>
      <c r="AK603">
        <v>1</v>
      </c>
      <c r="AL603">
        <v>1</v>
      </c>
      <c r="AM603">
        <v>1</v>
      </c>
      <c r="AN603">
        <v>3</v>
      </c>
      <c r="AO603">
        <v>2</v>
      </c>
      <c r="AP603">
        <v>1</v>
      </c>
      <c r="AQ603" t="s">
        <v>1010</v>
      </c>
      <c r="AR603" t="s">
        <v>270</v>
      </c>
      <c r="AT603">
        <v>45</v>
      </c>
      <c r="AU603">
        <v>2</v>
      </c>
      <c r="AV603">
        <v>23</v>
      </c>
      <c r="AW603">
        <v>0</v>
      </c>
      <c r="AX603">
        <v>21.2</v>
      </c>
      <c r="AY603" t="s">
        <v>14472</v>
      </c>
      <c r="AZ603">
        <v>1</v>
      </c>
      <c r="BA603">
        <v>1</v>
      </c>
      <c r="BB603">
        <v>1</v>
      </c>
      <c r="BC603">
        <v>0</v>
      </c>
      <c r="BD603" t="s">
        <v>281</v>
      </c>
      <c r="BE603" t="s">
        <v>270</v>
      </c>
      <c r="BF603">
        <v>0</v>
      </c>
      <c r="BG603">
        <v>1</v>
      </c>
      <c r="BH603">
        <v>1</v>
      </c>
      <c r="BI603">
        <v>1</v>
      </c>
      <c r="BK603" t="s">
        <v>270</v>
      </c>
      <c r="BL603">
        <v>1</v>
      </c>
      <c r="BM603" t="s">
        <v>265</v>
      </c>
      <c r="BN603" t="s">
        <v>722</v>
      </c>
      <c r="BO603">
        <v>486869</v>
      </c>
      <c r="BP603">
        <v>3610745</v>
      </c>
      <c r="BQ603">
        <v>343</v>
      </c>
      <c r="BR603">
        <v>1.3</v>
      </c>
      <c r="BS603">
        <v>6</v>
      </c>
      <c r="BT603" t="s">
        <v>3759</v>
      </c>
      <c r="BZ603" t="s">
        <v>270</v>
      </c>
      <c r="CA603" t="s">
        <v>281</v>
      </c>
      <c r="CC603" t="s">
        <v>270</v>
      </c>
      <c r="CD603" t="s">
        <v>270</v>
      </c>
      <c r="CE603" t="s">
        <v>804</v>
      </c>
      <c r="CF603" t="s">
        <v>283</v>
      </c>
      <c r="CG603" t="s">
        <v>3716</v>
      </c>
      <c r="CH603">
        <v>2017016</v>
      </c>
    </row>
    <row r="604" spans="1:86" x14ac:dyDescent="0.25">
      <c r="A604" t="s">
        <v>13285</v>
      </c>
      <c r="B604" t="s">
        <v>12</v>
      </c>
      <c r="C604" t="s">
        <v>3000</v>
      </c>
      <c r="D604" t="s">
        <v>3694</v>
      </c>
      <c r="E604">
        <v>2</v>
      </c>
      <c r="F604" t="str">
        <f t="shared" si="9"/>
        <v>ACPR_1SSSB012_2</v>
      </c>
      <c r="G604">
        <v>2022</v>
      </c>
      <c r="H604" t="s">
        <v>3695</v>
      </c>
      <c r="I604" t="s">
        <v>1095</v>
      </c>
      <c r="J604">
        <v>201717</v>
      </c>
      <c r="K604" t="s">
        <v>3004</v>
      </c>
      <c r="L604" t="s">
        <v>3005</v>
      </c>
      <c r="M604">
        <v>2022072</v>
      </c>
      <c r="N604" t="s">
        <v>367</v>
      </c>
      <c r="O604" t="s">
        <v>3760</v>
      </c>
      <c r="P604" t="s">
        <v>3761</v>
      </c>
      <c r="S604" t="s">
        <v>3695</v>
      </c>
      <c r="T604">
        <v>1</v>
      </c>
      <c r="U604" t="s">
        <v>2850</v>
      </c>
      <c r="V604" t="s">
        <v>2850</v>
      </c>
      <c r="W604" t="s">
        <v>370</v>
      </c>
      <c r="X604" t="s">
        <v>367</v>
      </c>
      <c r="Y604" t="s">
        <v>264</v>
      </c>
      <c r="Z604">
        <v>486869</v>
      </c>
      <c r="AA604">
        <v>3610755</v>
      </c>
      <c r="AB604">
        <v>1598</v>
      </c>
      <c r="AC604" t="s">
        <v>13004</v>
      </c>
      <c r="AD604" t="s">
        <v>13002</v>
      </c>
      <c r="AE604" t="s">
        <v>13003</v>
      </c>
      <c r="AG604">
        <v>10</v>
      </c>
      <c r="AI604">
        <v>6</v>
      </c>
      <c r="AJ604">
        <v>3</v>
      </c>
      <c r="AK604">
        <v>1</v>
      </c>
      <c r="AL604">
        <v>2</v>
      </c>
      <c r="AM604">
        <v>1</v>
      </c>
      <c r="AN604">
        <v>3</v>
      </c>
      <c r="AO604">
        <v>1</v>
      </c>
      <c r="AP604">
        <v>1</v>
      </c>
      <c r="AQ604" t="s">
        <v>1010</v>
      </c>
      <c r="AT604">
        <v>23</v>
      </c>
      <c r="AU604">
        <v>2</v>
      </c>
      <c r="AV604">
        <v>8</v>
      </c>
      <c r="AW604">
        <v>100.8</v>
      </c>
      <c r="AX604">
        <v>59.6</v>
      </c>
      <c r="AY604" t="s">
        <v>14472</v>
      </c>
      <c r="AZ604">
        <v>1</v>
      </c>
      <c r="BA604">
        <v>1</v>
      </c>
      <c r="BB604">
        <v>1</v>
      </c>
      <c r="BC604">
        <v>0</v>
      </c>
      <c r="BD604" t="s">
        <v>1010</v>
      </c>
      <c r="BE604">
        <v>2</v>
      </c>
      <c r="BF604">
        <v>45</v>
      </c>
      <c r="BG604">
        <v>1</v>
      </c>
      <c r="BH604">
        <v>4</v>
      </c>
      <c r="BI604">
        <v>1</v>
      </c>
      <c r="BJ604" t="s">
        <v>1010</v>
      </c>
      <c r="BL604">
        <v>1</v>
      </c>
      <c r="BM604" t="s">
        <v>265</v>
      </c>
      <c r="BN604" t="s">
        <v>1391</v>
      </c>
      <c r="BO604">
        <v>486869</v>
      </c>
      <c r="BP604">
        <v>3610745</v>
      </c>
      <c r="BQ604">
        <v>343</v>
      </c>
      <c r="BR604">
        <v>1.3</v>
      </c>
      <c r="BS604">
        <v>6</v>
      </c>
      <c r="BT604" t="s">
        <v>3762</v>
      </c>
      <c r="CA604" t="s">
        <v>281</v>
      </c>
      <c r="CE604" t="s">
        <v>3725</v>
      </c>
      <c r="CG604" t="s">
        <v>3240</v>
      </c>
      <c r="CH604">
        <v>2017016</v>
      </c>
    </row>
    <row r="605" spans="1:86" x14ac:dyDescent="0.25">
      <c r="A605" t="s">
        <v>13285</v>
      </c>
      <c r="B605" t="s">
        <v>12</v>
      </c>
      <c r="C605" t="s">
        <v>3000</v>
      </c>
      <c r="D605" t="s">
        <v>3694</v>
      </c>
      <c r="E605">
        <v>2</v>
      </c>
      <c r="F605" t="str">
        <f t="shared" si="9"/>
        <v>ACPR_1SSSB012_2</v>
      </c>
      <c r="G605">
        <v>2023</v>
      </c>
      <c r="H605" t="s">
        <v>3695</v>
      </c>
      <c r="I605" t="s">
        <v>1095</v>
      </c>
      <c r="J605">
        <v>201717</v>
      </c>
      <c r="K605" t="s">
        <v>3004</v>
      </c>
      <c r="L605" t="s">
        <v>3005</v>
      </c>
      <c r="N605" t="s">
        <v>736</v>
      </c>
      <c r="O605" t="s">
        <v>3763</v>
      </c>
      <c r="P605" t="s">
        <v>3764</v>
      </c>
      <c r="S605" t="s">
        <v>3695</v>
      </c>
      <c r="T605">
        <v>1</v>
      </c>
      <c r="U605" t="s">
        <v>2850</v>
      </c>
      <c r="V605" t="s">
        <v>2850</v>
      </c>
      <c r="W605" t="s">
        <v>3729</v>
      </c>
      <c r="X605" t="s">
        <v>736</v>
      </c>
      <c r="Y605" t="s">
        <v>264</v>
      </c>
      <c r="Z605">
        <v>486869</v>
      </c>
      <c r="AA605">
        <v>3610755</v>
      </c>
      <c r="AB605">
        <v>2652</v>
      </c>
      <c r="AC605" t="s">
        <v>13004</v>
      </c>
      <c r="AD605" t="s">
        <v>13012</v>
      </c>
      <c r="AE605" t="s">
        <v>13013</v>
      </c>
      <c r="AG605">
        <v>10</v>
      </c>
      <c r="AH605" t="s">
        <v>3769</v>
      </c>
      <c r="AI605">
        <v>6</v>
      </c>
      <c r="AJ605">
        <v>2</v>
      </c>
      <c r="AK605">
        <v>1</v>
      </c>
      <c r="AL605">
        <v>1</v>
      </c>
      <c r="AM605">
        <v>1</v>
      </c>
      <c r="AN605">
        <v>2</v>
      </c>
      <c r="AO605">
        <v>1</v>
      </c>
      <c r="AP605">
        <v>1</v>
      </c>
      <c r="AQ605" t="s">
        <v>1010</v>
      </c>
      <c r="AT605">
        <v>58</v>
      </c>
      <c r="AU605">
        <v>0.2</v>
      </c>
      <c r="AV605">
        <v>0.2</v>
      </c>
      <c r="AW605">
        <v>101.2</v>
      </c>
      <c r="AX605">
        <v>42</v>
      </c>
      <c r="AY605" t="s">
        <v>14769</v>
      </c>
      <c r="AZ605">
        <v>2</v>
      </c>
      <c r="BA605">
        <v>1</v>
      </c>
      <c r="BB605">
        <v>1</v>
      </c>
      <c r="BC605">
        <v>0</v>
      </c>
      <c r="BD605" t="s">
        <v>281</v>
      </c>
      <c r="BF605">
        <v>0</v>
      </c>
      <c r="BG605">
        <v>1</v>
      </c>
      <c r="BH605">
        <v>3</v>
      </c>
      <c r="BI605">
        <v>1</v>
      </c>
      <c r="BJ605" t="s">
        <v>281</v>
      </c>
      <c r="BK605" t="s">
        <v>14855</v>
      </c>
      <c r="BL605">
        <v>0.70104</v>
      </c>
      <c r="BM605" t="s">
        <v>265</v>
      </c>
      <c r="BN605" t="s">
        <v>3765</v>
      </c>
      <c r="BO605">
        <v>486869</v>
      </c>
      <c r="BP605">
        <v>3610745</v>
      </c>
      <c r="BQ605">
        <v>343</v>
      </c>
      <c r="BR605">
        <v>1.3</v>
      </c>
      <c r="BS605">
        <v>6</v>
      </c>
      <c r="BT605" t="s">
        <v>3766</v>
      </c>
      <c r="CA605" t="s">
        <v>271</v>
      </c>
      <c r="CE605" t="s">
        <v>3767</v>
      </c>
      <c r="CF605" t="s">
        <v>734</v>
      </c>
      <c r="CG605" t="s">
        <v>3768</v>
      </c>
      <c r="CH605">
        <v>2017016</v>
      </c>
    </row>
    <row r="606" spans="1:86" x14ac:dyDescent="0.25">
      <c r="A606" t="s">
        <v>13285</v>
      </c>
      <c r="B606" t="s">
        <v>12</v>
      </c>
      <c r="C606" t="s">
        <v>3000</v>
      </c>
      <c r="D606" t="s">
        <v>3694</v>
      </c>
      <c r="E606">
        <v>2</v>
      </c>
      <c r="F606" t="str">
        <f t="shared" si="9"/>
        <v>ACPR_1SSSB012_2</v>
      </c>
      <c r="G606">
        <v>2024</v>
      </c>
      <c r="H606" t="s">
        <v>3695</v>
      </c>
      <c r="I606" t="s">
        <v>1095</v>
      </c>
      <c r="J606">
        <v>201717</v>
      </c>
      <c r="K606" t="s">
        <v>3004</v>
      </c>
      <c r="L606" t="s">
        <v>3005</v>
      </c>
      <c r="N606" t="s">
        <v>275</v>
      </c>
      <c r="O606" t="s">
        <v>3770</v>
      </c>
      <c r="P606" t="s">
        <v>3771</v>
      </c>
      <c r="S606" t="s">
        <v>3695</v>
      </c>
      <c r="T606">
        <v>1</v>
      </c>
      <c r="U606" t="s">
        <v>2850</v>
      </c>
      <c r="V606" t="s">
        <v>2850</v>
      </c>
      <c r="W606" t="s">
        <v>998</v>
      </c>
      <c r="X606" t="s">
        <v>275</v>
      </c>
      <c r="Y606" t="s">
        <v>264</v>
      </c>
      <c r="Z606">
        <v>486869</v>
      </c>
      <c r="AA606">
        <v>3610755</v>
      </c>
      <c r="AB606">
        <v>370</v>
      </c>
      <c r="AC606" t="s">
        <v>13004</v>
      </c>
      <c r="AD606" t="s">
        <v>13002</v>
      </c>
      <c r="AE606" t="s">
        <v>13013</v>
      </c>
      <c r="AG606">
        <v>10</v>
      </c>
      <c r="AI606">
        <v>2</v>
      </c>
      <c r="AJ606">
        <v>6</v>
      </c>
      <c r="AK606">
        <v>2</v>
      </c>
      <c r="AL606">
        <v>1</v>
      </c>
      <c r="AM606">
        <v>1</v>
      </c>
      <c r="AN606">
        <v>2</v>
      </c>
      <c r="AO606">
        <v>6</v>
      </c>
      <c r="AP606">
        <v>1</v>
      </c>
      <c r="AQ606" t="s">
        <v>1010</v>
      </c>
      <c r="AR606" t="s">
        <v>1010</v>
      </c>
      <c r="AT606">
        <v>13</v>
      </c>
      <c r="AU606">
        <v>2</v>
      </c>
      <c r="AV606">
        <v>12</v>
      </c>
      <c r="AW606">
        <v>100.4</v>
      </c>
      <c r="AX606">
        <v>70.400000000000006</v>
      </c>
      <c r="AY606" t="s">
        <v>14856</v>
      </c>
      <c r="AZ606">
        <v>1</v>
      </c>
      <c r="BA606">
        <v>1</v>
      </c>
      <c r="BB606">
        <v>1</v>
      </c>
      <c r="BD606" t="s">
        <v>281</v>
      </c>
      <c r="BG606">
        <v>1</v>
      </c>
      <c r="BH606">
        <v>4</v>
      </c>
      <c r="BI606">
        <v>1</v>
      </c>
      <c r="BJ606" t="s">
        <v>1010</v>
      </c>
      <c r="BL606">
        <v>0.9</v>
      </c>
      <c r="BM606" t="s">
        <v>265</v>
      </c>
      <c r="BN606" t="s">
        <v>322</v>
      </c>
      <c r="BO606">
        <v>486869</v>
      </c>
      <c r="BP606">
        <v>3610745</v>
      </c>
      <c r="BQ606">
        <v>343</v>
      </c>
      <c r="BR606">
        <v>1.3</v>
      </c>
      <c r="BS606">
        <v>6</v>
      </c>
      <c r="BT606" t="s">
        <v>3772</v>
      </c>
      <c r="CA606" t="s">
        <v>281</v>
      </c>
      <c r="CE606" t="s">
        <v>3773</v>
      </c>
      <c r="CF606" t="s">
        <v>3071</v>
      </c>
      <c r="CH606">
        <v>2017016</v>
      </c>
    </row>
    <row r="607" spans="1:86" x14ac:dyDescent="0.25">
      <c r="A607" t="s">
        <v>13285</v>
      </c>
      <c r="B607" t="s">
        <v>12</v>
      </c>
      <c r="C607" t="s">
        <v>3000</v>
      </c>
      <c r="D607" t="s">
        <v>3694</v>
      </c>
      <c r="E607">
        <v>2</v>
      </c>
      <c r="F607" t="str">
        <f t="shared" si="9"/>
        <v>ACPR_1SSSB012_2</v>
      </c>
      <c r="G607">
        <v>2025</v>
      </c>
      <c r="H607" t="s">
        <v>3695</v>
      </c>
      <c r="I607" t="s">
        <v>1095</v>
      </c>
      <c r="J607">
        <v>201717</v>
      </c>
      <c r="K607" t="s">
        <v>3004</v>
      </c>
      <c r="L607" t="s">
        <v>3005</v>
      </c>
      <c r="N607" t="s">
        <v>275</v>
      </c>
      <c r="O607" t="s">
        <v>3774</v>
      </c>
      <c r="P607" t="s">
        <v>3740</v>
      </c>
      <c r="S607" t="s">
        <v>3695</v>
      </c>
      <c r="T607">
        <v>1</v>
      </c>
      <c r="U607" t="s">
        <v>2850</v>
      </c>
      <c r="V607" t="s">
        <v>2850</v>
      </c>
      <c r="W607" t="s">
        <v>3741</v>
      </c>
      <c r="X607" t="s">
        <v>275</v>
      </c>
      <c r="Y607" t="s">
        <v>264</v>
      </c>
      <c r="Z607">
        <v>486869</v>
      </c>
      <c r="AA607">
        <v>3610755</v>
      </c>
      <c r="AB607">
        <v>64</v>
      </c>
      <c r="AC607" t="s">
        <v>13004</v>
      </c>
      <c r="AD607" t="s">
        <v>13002</v>
      </c>
      <c r="AE607" t="s">
        <v>13006</v>
      </c>
      <c r="AG607">
        <v>10</v>
      </c>
      <c r="AI607">
        <v>6</v>
      </c>
      <c r="AJ607">
        <v>2</v>
      </c>
      <c r="AK607">
        <v>2</v>
      </c>
      <c r="AL607">
        <v>1</v>
      </c>
      <c r="AM607">
        <v>1</v>
      </c>
      <c r="AN607">
        <v>2</v>
      </c>
      <c r="AO607">
        <v>1</v>
      </c>
      <c r="AP607">
        <v>5</v>
      </c>
      <c r="AQ607" t="s">
        <v>1010</v>
      </c>
      <c r="AT607">
        <v>22</v>
      </c>
      <c r="AV607">
        <v>35</v>
      </c>
      <c r="AW607">
        <v>100.2</v>
      </c>
      <c r="AX607">
        <v>43.2</v>
      </c>
      <c r="AY607" t="s">
        <v>14769</v>
      </c>
      <c r="AZ607">
        <v>1</v>
      </c>
      <c r="BA607">
        <v>1</v>
      </c>
      <c r="BB607">
        <v>1</v>
      </c>
      <c r="BD607" t="s">
        <v>281</v>
      </c>
      <c r="BG607">
        <v>1</v>
      </c>
      <c r="BH607">
        <v>4</v>
      </c>
      <c r="BI607">
        <v>1</v>
      </c>
      <c r="BJ607" t="s">
        <v>1010</v>
      </c>
      <c r="BL607">
        <v>0.9</v>
      </c>
      <c r="BM607" t="s">
        <v>265</v>
      </c>
      <c r="BN607" t="s">
        <v>385</v>
      </c>
      <c r="BO607">
        <v>486869</v>
      </c>
      <c r="BP607">
        <v>3610745</v>
      </c>
      <c r="BQ607">
        <v>343</v>
      </c>
      <c r="BR607">
        <v>1.3</v>
      </c>
      <c r="BS607">
        <v>6</v>
      </c>
      <c r="BT607" t="s">
        <v>3775</v>
      </c>
      <c r="CA607" t="s">
        <v>281</v>
      </c>
      <c r="CE607" t="s">
        <v>3776</v>
      </c>
      <c r="CF607" t="s">
        <v>289</v>
      </c>
      <c r="CH607">
        <v>2017016</v>
      </c>
    </row>
    <row r="608" spans="1:86" x14ac:dyDescent="0.25">
      <c r="A608" t="s">
        <v>13285</v>
      </c>
      <c r="B608" t="s">
        <v>12</v>
      </c>
      <c r="C608" t="s">
        <v>3000</v>
      </c>
      <c r="D608" t="s">
        <v>3694</v>
      </c>
      <c r="E608">
        <v>3</v>
      </c>
      <c r="F608" t="str">
        <f t="shared" si="9"/>
        <v>ACPR_1SSSB012_3</v>
      </c>
      <c r="G608">
        <v>2017</v>
      </c>
      <c r="H608" t="s">
        <v>3695</v>
      </c>
      <c r="I608" t="s">
        <v>1095</v>
      </c>
      <c r="J608">
        <v>201720</v>
      </c>
      <c r="K608" t="s">
        <v>3004</v>
      </c>
      <c r="L608" t="s">
        <v>3005</v>
      </c>
      <c r="M608">
        <v>201720</v>
      </c>
      <c r="N608" t="s">
        <v>367</v>
      </c>
      <c r="O608" t="s">
        <v>3777</v>
      </c>
      <c r="P608" t="s">
        <v>3778</v>
      </c>
      <c r="Q608">
        <v>3</v>
      </c>
      <c r="R608" t="s">
        <v>281</v>
      </c>
      <c r="S608" t="s">
        <v>3695</v>
      </c>
      <c r="T608">
        <v>1</v>
      </c>
      <c r="U608" t="s">
        <v>2850</v>
      </c>
      <c r="V608" t="s">
        <v>2850</v>
      </c>
      <c r="W608" t="s">
        <v>3698</v>
      </c>
      <c r="X608" t="s">
        <v>367</v>
      </c>
      <c r="Y608" t="s">
        <v>1460</v>
      </c>
      <c r="Z608">
        <v>486618</v>
      </c>
      <c r="AA608">
        <v>3611279</v>
      </c>
      <c r="AB608">
        <v>51</v>
      </c>
      <c r="AC608" t="s">
        <v>270</v>
      </c>
      <c r="AD608" t="s">
        <v>13002</v>
      </c>
      <c r="AE608" t="s">
        <v>13006</v>
      </c>
      <c r="AF608" t="s">
        <v>270</v>
      </c>
      <c r="AG608">
        <v>10</v>
      </c>
      <c r="AH608" t="s">
        <v>3702</v>
      </c>
      <c r="AI608">
        <v>1</v>
      </c>
      <c r="AJ608">
        <v>5</v>
      </c>
      <c r="AK608">
        <v>1</v>
      </c>
      <c r="AL608">
        <v>1</v>
      </c>
      <c r="AM608">
        <v>1</v>
      </c>
      <c r="AN608">
        <v>5</v>
      </c>
      <c r="AO608">
        <v>3</v>
      </c>
      <c r="AP608">
        <v>1</v>
      </c>
      <c r="AQ608" t="s">
        <v>1010</v>
      </c>
      <c r="AR608" t="s">
        <v>1010</v>
      </c>
      <c r="AT608">
        <v>50</v>
      </c>
      <c r="AU608">
        <v>0</v>
      </c>
      <c r="AV608">
        <v>22</v>
      </c>
      <c r="AW608">
        <v>0</v>
      </c>
      <c r="AX608">
        <v>4.5999999999999996</v>
      </c>
      <c r="AY608" t="s">
        <v>14851</v>
      </c>
      <c r="AZ608">
        <v>1</v>
      </c>
      <c r="BA608">
        <v>1</v>
      </c>
      <c r="BC608">
        <v>0</v>
      </c>
      <c r="BD608" t="s">
        <v>281</v>
      </c>
      <c r="BE608" t="s">
        <v>10605</v>
      </c>
      <c r="BF608">
        <v>0</v>
      </c>
      <c r="BG608">
        <v>1</v>
      </c>
      <c r="BH608">
        <v>1</v>
      </c>
      <c r="BI608">
        <v>1</v>
      </c>
      <c r="BK608" t="s">
        <v>270</v>
      </c>
      <c r="BL608">
        <v>1</v>
      </c>
      <c r="BM608" t="s">
        <v>265</v>
      </c>
      <c r="BN608" t="s">
        <v>416</v>
      </c>
      <c r="BO608">
        <v>486610</v>
      </c>
      <c r="BP608">
        <v>3611288</v>
      </c>
      <c r="BQ608">
        <v>105</v>
      </c>
      <c r="BR608">
        <v>18</v>
      </c>
      <c r="BT608" t="s">
        <v>270</v>
      </c>
      <c r="BZ608" t="s">
        <v>270</v>
      </c>
      <c r="CA608" t="s">
        <v>281</v>
      </c>
      <c r="CC608" t="s">
        <v>270</v>
      </c>
      <c r="CD608" t="s">
        <v>270</v>
      </c>
      <c r="CE608" t="s">
        <v>3699</v>
      </c>
      <c r="CF608" t="s">
        <v>3700</v>
      </c>
      <c r="CG608" t="s">
        <v>3779</v>
      </c>
      <c r="CH608">
        <v>2017016</v>
      </c>
    </row>
    <row r="609" spans="1:86" x14ac:dyDescent="0.25">
      <c r="A609" t="s">
        <v>13285</v>
      </c>
      <c r="B609" t="s">
        <v>12</v>
      </c>
      <c r="C609" t="s">
        <v>3000</v>
      </c>
      <c r="D609" t="s">
        <v>3694</v>
      </c>
      <c r="E609">
        <v>3</v>
      </c>
      <c r="F609" t="str">
        <f t="shared" si="9"/>
        <v>ACPR_1SSSB012_3</v>
      </c>
      <c r="G609">
        <v>2018</v>
      </c>
      <c r="H609" t="s">
        <v>3695</v>
      </c>
      <c r="I609" t="s">
        <v>1095</v>
      </c>
      <c r="J609">
        <v>201720</v>
      </c>
      <c r="K609" t="s">
        <v>3004</v>
      </c>
      <c r="L609" t="s">
        <v>3005</v>
      </c>
      <c r="M609">
        <v>2018338.2</v>
      </c>
      <c r="N609" t="s">
        <v>257</v>
      </c>
      <c r="O609" t="s">
        <v>3780</v>
      </c>
      <c r="P609" t="s">
        <v>3781</v>
      </c>
      <c r="Q609">
        <v>3</v>
      </c>
      <c r="R609" t="s">
        <v>281</v>
      </c>
      <c r="S609" t="s">
        <v>3695</v>
      </c>
      <c r="T609">
        <v>1</v>
      </c>
      <c r="U609" t="s">
        <v>2850</v>
      </c>
      <c r="V609" t="s">
        <v>2850</v>
      </c>
      <c r="W609" t="s">
        <v>773</v>
      </c>
      <c r="X609" t="s">
        <v>257</v>
      </c>
      <c r="Y609" t="s">
        <v>1460</v>
      </c>
      <c r="Z609">
        <v>486618</v>
      </c>
      <c r="AA609">
        <v>3611279</v>
      </c>
      <c r="AB609">
        <v>16</v>
      </c>
      <c r="AC609" t="s">
        <v>13004</v>
      </c>
      <c r="AD609" t="s">
        <v>13002</v>
      </c>
      <c r="AE609" t="s">
        <v>13051</v>
      </c>
      <c r="AF609" t="s">
        <v>270</v>
      </c>
      <c r="AG609">
        <v>10</v>
      </c>
      <c r="AH609" t="s">
        <v>270</v>
      </c>
      <c r="AI609">
        <v>2</v>
      </c>
      <c r="AJ609">
        <v>6</v>
      </c>
      <c r="AK609">
        <v>1</v>
      </c>
      <c r="AL609">
        <v>1</v>
      </c>
      <c r="AM609">
        <v>1</v>
      </c>
      <c r="AN609">
        <v>6</v>
      </c>
      <c r="AO609">
        <v>1</v>
      </c>
      <c r="AP609">
        <v>1</v>
      </c>
      <c r="AQ609" t="s">
        <v>1010</v>
      </c>
      <c r="AR609" t="s">
        <v>1010</v>
      </c>
      <c r="AT609">
        <v>75</v>
      </c>
      <c r="AU609">
        <v>0.2</v>
      </c>
      <c r="AV609">
        <v>5</v>
      </c>
      <c r="AW609">
        <v>0</v>
      </c>
      <c r="AX609">
        <v>3.6</v>
      </c>
      <c r="AY609" t="s">
        <v>14804</v>
      </c>
      <c r="AZ609">
        <v>1</v>
      </c>
      <c r="BA609">
        <v>1</v>
      </c>
      <c r="BB609">
        <v>1</v>
      </c>
      <c r="BC609">
        <v>0</v>
      </c>
      <c r="BD609" t="s">
        <v>281</v>
      </c>
      <c r="BE609" t="s">
        <v>270</v>
      </c>
      <c r="BF609">
        <v>0</v>
      </c>
      <c r="BG609">
        <v>1</v>
      </c>
      <c r="BH609">
        <v>1</v>
      </c>
      <c r="BI609">
        <v>1</v>
      </c>
      <c r="BK609" t="s">
        <v>270</v>
      </c>
      <c r="BL609">
        <v>1</v>
      </c>
      <c r="BM609" t="s">
        <v>265</v>
      </c>
      <c r="BN609" t="s">
        <v>774</v>
      </c>
      <c r="BO609">
        <v>486610</v>
      </c>
      <c r="BP609">
        <v>3611288</v>
      </c>
      <c r="BQ609">
        <v>105</v>
      </c>
      <c r="BR609">
        <v>18</v>
      </c>
      <c r="BT609" t="s">
        <v>3782</v>
      </c>
      <c r="BZ609" t="s">
        <v>270</v>
      </c>
      <c r="CA609" t="s">
        <v>281</v>
      </c>
      <c r="CC609" t="s">
        <v>270</v>
      </c>
      <c r="CD609" t="s">
        <v>270</v>
      </c>
      <c r="CE609" t="s">
        <v>3783</v>
      </c>
      <c r="CF609" t="s">
        <v>283</v>
      </c>
      <c r="CG609" t="s">
        <v>3784</v>
      </c>
      <c r="CH609">
        <v>2017016</v>
      </c>
    </row>
    <row r="610" spans="1:86" x14ac:dyDescent="0.25">
      <c r="A610" t="s">
        <v>13285</v>
      </c>
      <c r="B610" t="s">
        <v>12</v>
      </c>
      <c r="C610" t="s">
        <v>3000</v>
      </c>
      <c r="D610" t="s">
        <v>3694</v>
      </c>
      <c r="E610">
        <v>3</v>
      </c>
      <c r="F610" t="str">
        <f t="shared" si="9"/>
        <v>ACPR_1SSSB012_3</v>
      </c>
      <c r="G610">
        <v>2019</v>
      </c>
      <c r="H610" t="s">
        <v>3695</v>
      </c>
      <c r="I610" t="s">
        <v>1095</v>
      </c>
      <c r="J610">
        <v>201720</v>
      </c>
      <c r="K610" t="s">
        <v>3004</v>
      </c>
      <c r="L610" t="s">
        <v>3005</v>
      </c>
      <c r="M610">
        <v>2019754</v>
      </c>
      <c r="N610" t="s">
        <v>257</v>
      </c>
      <c r="O610" t="s">
        <v>3709</v>
      </c>
      <c r="P610" t="s">
        <v>3709</v>
      </c>
      <c r="Q610">
        <v>3</v>
      </c>
      <c r="R610" t="s">
        <v>281</v>
      </c>
      <c r="S610" t="s">
        <v>3695</v>
      </c>
      <c r="T610">
        <v>1</v>
      </c>
      <c r="U610" t="s">
        <v>2850</v>
      </c>
      <c r="V610" t="s">
        <v>2850</v>
      </c>
      <c r="W610" t="s">
        <v>707</v>
      </c>
      <c r="X610" t="s">
        <v>257</v>
      </c>
      <c r="Y610" t="s">
        <v>1460</v>
      </c>
      <c r="Z610">
        <v>486618</v>
      </c>
      <c r="AA610">
        <v>3611279</v>
      </c>
      <c r="AB610">
        <v>1000</v>
      </c>
      <c r="AC610" t="s">
        <v>13004</v>
      </c>
      <c r="AD610" t="s">
        <v>13012</v>
      </c>
      <c r="AE610" t="s">
        <v>13024</v>
      </c>
      <c r="AF610" t="s">
        <v>270</v>
      </c>
      <c r="AG610">
        <v>10</v>
      </c>
      <c r="AH610" t="s">
        <v>270</v>
      </c>
      <c r="AI610">
        <v>6</v>
      </c>
      <c r="AJ610">
        <v>1</v>
      </c>
      <c r="AK610">
        <v>1</v>
      </c>
      <c r="AL610">
        <v>1</v>
      </c>
      <c r="AM610">
        <v>1</v>
      </c>
      <c r="AN610">
        <v>1</v>
      </c>
      <c r="AO610">
        <v>1</v>
      </c>
      <c r="AP610">
        <v>1</v>
      </c>
      <c r="AQ610" t="s">
        <v>1010</v>
      </c>
      <c r="AR610" t="s">
        <v>270</v>
      </c>
      <c r="AT610">
        <v>51</v>
      </c>
      <c r="AU610">
        <v>0</v>
      </c>
      <c r="AV610">
        <v>3</v>
      </c>
      <c r="AW610">
        <v>0</v>
      </c>
      <c r="AX610">
        <v>29.2</v>
      </c>
      <c r="AY610" t="s">
        <v>14804</v>
      </c>
      <c r="AZ610">
        <v>1</v>
      </c>
      <c r="BA610">
        <v>1</v>
      </c>
      <c r="BB610">
        <v>1</v>
      </c>
      <c r="BC610">
        <v>0</v>
      </c>
      <c r="BD610" t="s">
        <v>281</v>
      </c>
      <c r="BE610" t="s">
        <v>270</v>
      </c>
      <c r="BF610">
        <v>0</v>
      </c>
      <c r="BG610">
        <v>1</v>
      </c>
      <c r="BH610">
        <v>1</v>
      </c>
      <c r="BI610">
        <v>1</v>
      </c>
      <c r="BK610" t="s">
        <v>270</v>
      </c>
      <c r="BM610" t="s">
        <v>265</v>
      </c>
      <c r="BN610" t="s">
        <v>708</v>
      </c>
      <c r="BO610">
        <v>486610</v>
      </c>
      <c r="BP610">
        <v>3611288</v>
      </c>
      <c r="BQ610">
        <v>105</v>
      </c>
      <c r="BR610">
        <v>18</v>
      </c>
      <c r="BT610" t="s">
        <v>3785</v>
      </c>
      <c r="BZ610" t="s">
        <v>270</v>
      </c>
      <c r="CA610" t="s">
        <v>281</v>
      </c>
      <c r="CC610" t="s">
        <v>270</v>
      </c>
      <c r="CD610" t="s">
        <v>270</v>
      </c>
      <c r="CE610" t="s">
        <v>3786</v>
      </c>
      <c r="CF610" t="s">
        <v>283</v>
      </c>
      <c r="CG610" t="s">
        <v>3521</v>
      </c>
      <c r="CH610">
        <v>2017016</v>
      </c>
    </row>
    <row r="611" spans="1:86" x14ac:dyDescent="0.25">
      <c r="A611" t="s">
        <v>13285</v>
      </c>
      <c r="B611" t="s">
        <v>12</v>
      </c>
      <c r="C611" t="s">
        <v>3000</v>
      </c>
      <c r="D611" t="s">
        <v>3694</v>
      </c>
      <c r="E611">
        <v>3</v>
      </c>
      <c r="F611" t="str">
        <f t="shared" si="9"/>
        <v>ACPR_1SSSB012_3</v>
      </c>
      <c r="G611">
        <v>2020</v>
      </c>
      <c r="H611" t="s">
        <v>3695</v>
      </c>
      <c r="I611" t="s">
        <v>1095</v>
      </c>
      <c r="J611">
        <v>201720</v>
      </c>
      <c r="K611" t="s">
        <v>3004</v>
      </c>
      <c r="L611" t="s">
        <v>3005</v>
      </c>
      <c r="M611">
        <v>2020142</v>
      </c>
      <c r="N611" t="s">
        <v>257</v>
      </c>
      <c r="O611" t="s">
        <v>3787</v>
      </c>
      <c r="P611" t="s">
        <v>3758</v>
      </c>
      <c r="Q611">
        <v>3</v>
      </c>
      <c r="R611" t="s">
        <v>281</v>
      </c>
      <c r="S611" t="s">
        <v>3695</v>
      </c>
      <c r="T611">
        <v>1</v>
      </c>
      <c r="U611" t="s">
        <v>2850</v>
      </c>
      <c r="V611" t="s">
        <v>2850</v>
      </c>
      <c r="W611" t="s">
        <v>263</v>
      </c>
      <c r="X611" t="s">
        <v>257</v>
      </c>
      <c r="Y611" t="s">
        <v>1460</v>
      </c>
      <c r="Z611">
        <v>486618</v>
      </c>
      <c r="AA611">
        <v>3611279</v>
      </c>
      <c r="AB611">
        <v>388</v>
      </c>
      <c r="AC611" t="s">
        <v>13004</v>
      </c>
      <c r="AD611" t="s">
        <v>13002</v>
      </c>
      <c r="AE611" t="s">
        <v>13003</v>
      </c>
      <c r="AF611" t="s">
        <v>270</v>
      </c>
      <c r="AG611">
        <v>10</v>
      </c>
      <c r="AH611" t="s">
        <v>3791</v>
      </c>
      <c r="AI611">
        <v>5</v>
      </c>
      <c r="AJ611">
        <v>3</v>
      </c>
      <c r="AK611">
        <v>1</v>
      </c>
      <c r="AL611">
        <v>1</v>
      </c>
      <c r="AM611">
        <v>1</v>
      </c>
      <c r="AN611">
        <v>3</v>
      </c>
      <c r="AO611">
        <v>2</v>
      </c>
      <c r="AP611">
        <v>1</v>
      </c>
      <c r="AQ611" t="s">
        <v>1010</v>
      </c>
      <c r="AR611" t="s">
        <v>270</v>
      </c>
      <c r="AT611">
        <v>40</v>
      </c>
      <c r="AU611">
        <v>0.2</v>
      </c>
      <c r="AV611">
        <v>6.6</v>
      </c>
      <c r="AW611">
        <v>0</v>
      </c>
      <c r="AX611">
        <v>14.2</v>
      </c>
      <c r="AY611" t="s">
        <v>14804</v>
      </c>
      <c r="AZ611">
        <v>2</v>
      </c>
      <c r="BA611">
        <v>1</v>
      </c>
      <c r="BB611">
        <v>1</v>
      </c>
      <c r="BC611">
        <v>0</v>
      </c>
      <c r="BD611" t="s">
        <v>281</v>
      </c>
      <c r="BE611" t="s">
        <v>270</v>
      </c>
      <c r="BF611">
        <v>0</v>
      </c>
      <c r="BG611">
        <v>1</v>
      </c>
      <c r="BH611">
        <v>1</v>
      </c>
      <c r="BI611">
        <v>1</v>
      </c>
      <c r="BK611" t="s">
        <v>270</v>
      </c>
      <c r="BL611">
        <v>1</v>
      </c>
      <c r="BM611" t="s">
        <v>265</v>
      </c>
      <c r="BN611" t="s">
        <v>266</v>
      </c>
      <c r="BO611">
        <v>486610</v>
      </c>
      <c r="BP611">
        <v>3611288</v>
      </c>
      <c r="BQ611">
        <v>105</v>
      </c>
      <c r="BR611">
        <v>18</v>
      </c>
      <c r="BT611" t="s">
        <v>3788</v>
      </c>
      <c r="BZ611" t="s">
        <v>270</v>
      </c>
      <c r="CA611" t="s">
        <v>281</v>
      </c>
      <c r="CC611" t="s">
        <v>270</v>
      </c>
      <c r="CD611" t="s">
        <v>270</v>
      </c>
      <c r="CE611" t="s">
        <v>3789</v>
      </c>
      <c r="CF611" t="s">
        <v>273</v>
      </c>
      <c r="CG611" t="s">
        <v>3790</v>
      </c>
      <c r="CH611">
        <v>2017016</v>
      </c>
    </row>
    <row r="612" spans="1:86" x14ac:dyDescent="0.25">
      <c r="A612" t="s">
        <v>13285</v>
      </c>
      <c r="B612" t="s">
        <v>12</v>
      </c>
      <c r="C612" t="s">
        <v>3000</v>
      </c>
      <c r="D612" t="s">
        <v>3694</v>
      </c>
      <c r="E612">
        <v>3</v>
      </c>
      <c r="F612" t="str">
        <f t="shared" si="9"/>
        <v>ACPR_1SSSB012_3</v>
      </c>
      <c r="G612">
        <v>2021</v>
      </c>
      <c r="H612" t="s">
        <v>3695</v>
      </c>
      <c r="I612" t="s">
        <v>1095</v>
      </c>
      <c r="J612">
        <v>201720</v>
      </c>
      <c r="K612" t="s">
        <v>3004</v>
      </c>
      <c r="L612" t="s">
        <v>3005</v>
      </c>
      <c r="M612">
        <v>2021116</v>
      </c>
      <c r="N612" t="s">
        <v>511</v>
      </c>
      <c r="O612" t="s">
        <v>3792</v>
      </c>
      <c r="P612" t="s">
        <v>793</v>
      </c>
      <c r="Q612">
        <v>3</v>
      </c>
      <c r="R612" t="s">
        <v>281</v>
      </c>
      <c r="S612" t="s">
        <v>3695</v>
      </c>
      <c r="T612">
        <v>1</v>
      </c>
      <c r="U612" t="s">
        <v>2850</v>
      </c>
      <c r="V612" t="s">
        <v>2850</v>
      </c>
      <c r="W612" t="s">
        <v>1134</v>
      </c>
      <c r="X612" t="s">
        <v>511</v>
      </c>
      <c r="Y612" t="s">
        <v>1460</v>
      </c>
      <c r="Z612">
        <v>486618</v>
      </c>
      <c r="AA612">
        <v>3611279</v>
      </c>
      <c r="AB612">
        <v>26</v>
      </c>
      <c r="AC612" t="s">
        <v>13004</v>
      </c>
      <c r="AD612" t="s">
        <v>13002</v>
      </c>
      <c r="AE612" t="s">
        <v>13006</v>
      </c>
      <c r="AF612" t="s">
        <v>270</v>
      </c>
      <c r="AG612">
        <v>10</v>
      </c>
      <c r="AH612" t="s">
        <v>270</v>
      </c>
      <c r="AI612">
        <v>4</v>
      </c>
      <c r="AJ612">
        <v>5</v>
      </c>
      <c r="AK612">
        <v>1</v>
      </c>
      <c r="AL612">
        <v>1</v>
      </c>
      <c r="AM612">
        <v>1</v>
      </c>
      <c r="AN612">
        <v>5</v>
      </c>
      <c r="AO612">
        <v>2</v>
      </c>
      <c r="AP612">
        <v>1</v>
      </c>
      <c r="AQ612" t="s">
        <v>1010</v>
      </c>
      <c r="AR612" t="s">
        <v>270</v>
      </c>
      <c r="AT612">
        <v>52</v>
      </c>
      <c r="AU612">
        <v>0.2</v>
      </c>
      <c r="AV612">
        <v>18</v>
      </c>
      <c r="AW612">
        <v>0</v>
      </c>
      <c r="AX612">
        <v>0.6</v>
      </c>
      <c r="AY612" t="s">
        <v>14767</v>
      </c>
      <c r="AZ612">
        <v>1</v>
      </c>
      <c r="BA612">
        <v>1</v>
      </c>
      <c r="BB612">
        <v>1</v>
      </c>
      <c r="BC612">
        <v>0</v>
      </c>
      <c r="BD612" t="s">
        <v>281</v>
      </c>
      <c r="BE612" t="s">
        <v>270</v>
      </c>
      <c r="BF612">
        <v>0</v>
      </c>
      <c r="BG612">
        <v>1</v>
      </c>
      <c r="BH612">
        <v>1</v>
      </c>
      <c r="BI612">
        <v>1</v>
      </c>
      <c r="BK612" t="s">
        <v>270</v>
      </c>
      <c r="BN612" t="s">
        <v>1391</v>
      </c>
      <c r="BO612">
        <v>486610</v>
      </c>
      <c r="BP612">
        <v>3611288</v>
      </c>
      <c r="BQ612">
        <v>105</v>
      </c>
      <c r="BR612">
        <v>18</v>
      </c>
      <c r="BT612" t="s">
        <v>3793</v>
      </c>
      <c r="BZ612" t="s">
        <v>270</v>
      </c>
      <c r="CA612" t="s">
        <v>281</v>
      </c>
      <c r="CC612" t="s">
        <v>270</v>
      </c>
      <c r="CD612" t="s">
        <v>270</v>
      </c>
      <c r="CE612" t="s">
        <v>3794</v>
      </c>
      <c r="CF612" t="s">
        <v>283</v>
      </c>
      <c r="CG612" t="s">
        <v>3721</v>
      </c>
      <c r="CH612">
        <v>2017016</v>
      </c>
    </row>
    <row r="613" spans="1:86" x14ac:dyDescent="0.25">
      <c r="A613" t="s">
        <v>13285</v>
      </c>
      <c r="B613" t="s">
        <v>12</v>
      </c>
      <c r="C613" t="s">
        <v>3000</v>
      </c>
      <c r="D613" t="s">
        <v>3694</v>
      </c>
      <c r="E613">
        <v>3</v>
      </c>
      <c r="F613" t="str">
        <f t="shared" si="9"/>
        <v>ACPR_1SSSB012_3</v>
      </c>
      <c r="G613">
        <v>2022</v>
      </c>
      <c r="H613" t="s">
        <v>3695</v>
      </c>
      <c r="I613" t="s">
        <v>1095</v>
      </c>
      <c r="J613">
        <v>201720</v>
      </c>
      <c r="K613" t="s">
        <v>3004</v>
      </c>
      <c r="L613" t="s">
        <v>3005</v>
      </c>
      <c r="M613">
        <v>2022073</v>
      </c>
      <c r="N613" t="s">
        <v>367</v>
      </c>
      <c r="O613" t="s">
        <v>3795</v>
      </c>
      <c r="P613" t="s">
        <v>3796</v>
      </c>
      <c r="S613" t="s">
        <v>3695</v>
      </c>
      <c r="T613">
        <v>1</v>
      </c>
      <c r="U613" t="s">
        <v>2850</v>
      </c>
      <c r="V613" t="s">
        <v>2850</v>
      </c>
      <c r="W613" t="s">
        <v>370</v>
      </c>
      <c r="X613" t="s">
        <v>367</v>
      </c>
      <c r="Y613" t="s">
        <v>1460</v>
      </c>
      <c r="Z613">
        <v>486618</v>
      </c>
      <c r="AA613">
        <v>3611279</v>
      </c>
      <c r="AB613">
        <v>370</v>
      </c>
      <c r="AC613" t="s">
        <v>13004</v>
      </c>
      <c r="AD613" t="s">
        <v>13002</v>
      </c>
      <c r="AE613" t="s">
        <v>13003</v>
      </c>
      <c r="AG613">
        <v>10</v>
      </c>
      <c r="AH613" t="s">
        <v>3800</v>
      </c>
      <c r="AI613">
        <v>5</v>
      </c>
      <c r="AJ613">
        <v>3</v>
      </c>
      <c r="AK613">
        <v>1</v>
      </c>
      <c r="AL613">
        <v>1</v>
      </c>
      <c r="AM613">
        <v>1</v>
      </c>
      <c r="AN613">
        <v>3</v>
      </c>
      <c r="AO613">
        <v>2</v>
      </c>
      <c r="AP613">
        <v>1</v>
      </c>
      <c r="AQ613" t="s">
        <v>1010</v>
      </c>
      <c r="AT613">
        <v>40</v>
      </c>
      <c r="AU613">
        <v>0.2</v>
      </c>
      <c r="AV613">
        <v>6</v>
      </c>
      <c r="AW613">
        <v>101.4</v>
      </c>
      <c r="AX613">
        <v>30.2</v>
      </c>
      <c r="AY613" t="s">
        <v>14857</v>
      </c>
      <c r="AZ613">
        <v>1</v>
      </c>
      <c r="BA613">
        <v>1</v>
      </c>
      <c r="BB613">
        <v>1</v>
      </c>
      <c r="BC613">
        <v>0</v>
      </c>
      <c r="BD613" t="s">
        <v>281</v>
      </c>
      <c r="BF613">
        <v>0</v>
      </c>
      <c r="BG613">
        <v>1</v>
      </c>
      <c r="BH613">
        <v>2</v>
      </c>
      <c r="BI613">
        <v>1</v>
      </c>
      <c r="BJ613" t="s">
        <v>1010</v>
      </c>
      <c r="BL613">
        <v>1</v>
      </c>
      <c r="BM613" t="s">
        <v>265</v>
      </c>
      <c r="BN613" t="s">
        <v>1391</v>
      </c>
      <c r="BO613">
        <v>486610</v>
      </c>
      <c r="BP613">
        <v>3611288</v>
      </c>
      <c r="BQ613">
        <v>105</v>
      </c>
      <c r="BR613">
        <v>18</v>
      </c>
      <c r="BT613" t="s">
        <v>3797</v>
      </c>
      <c r="CA613" t="s">
        <v>281</v>
      </c>
      <c r="CE613" t="s">
        <v>3798</v>
      </c>
      <c r="CG613" t="s">
        <v>3799</v>
      </c>
      <c r="CH613">
        <v>2017016</v>
      </c>
    </row>
    <row r="614" spans="1:86" x14ac:dyDescent="0.25">
      <c r="A614" t="s">
        <v>13285</v>
      </c>
      <c r="B614" t="s">
        <v>12</v>
      </c>
      <c r="C614" t="s">
        <v>3000</v>
      </c>
      <c r="D614" t="s">
        <v>3694</v>
      </c>
      <c r="E614">
        <v>3</v>
      </c>
      <c r="F614" t="str">
        <f t="shared" si="9"/>
        <v>ACPR_1SSSB012_3</v>
      </c>
      <c r="G614">
        <v>2023</v>
      </c>
      <c r="H614" t="s">
        <v>3695</v>
      </c>
      <c r="I614" t="s">
        <v>1095</v>
      </c>
      <c r="J614">
        <v>201720</v>
      </c>
      <c r="K614" t="s">
        <v>3004</v>
      </c>
      <c r="L614" t="s">
        <v>3005</v>
      </c>
      <c r="N614" t="s">
        <v>1207</v>
      </c>
      <c r="O614" t="s">
        <v>3801</v>
      </c>
      <c r="P614" t="s">
        <v>3802</v>
      </c>
      <c r="S614" t="s">
        <v>3695</v>
      </c>
      <c r="T614">
        <v>1</v>
      </c>
      <c r="U614" t="s">
        <v>2850</v>
      </c>
      <c r="V614" t="s">
        <v>2850</v>
      </c>
      <c r="W614" t="s">
        <v>3803</v>
      </c>
      <c r="X614" t="s">
        <v>1207</v>
      </c>
      <c r="Y614" t="s">
        <v>1460</v>
      </c>
      <c r="Z614">
        <v>486618</v>
      </c>
      <c r="AA614">
        <v>3611279</v>
      </c>
      <c r="AB614">
        <v>1316</v>
      </c>
      <c r="AC614" t="s">
        <v>13004</v>
      </c>
      <c r="AD614" t="s">
        <v>13002</v>
      </c>
      <c r="AE614" t="s">
        <v>13003</v>
      </c>
      <c r="AG614">
        <v>10</v>
      </c>
      <c r="AI614">
        <v>6</v>
      </c>
      <c r="AJ614">
        <v>2</v>
      </c>
      <c r="AK614">
        <v>1</v>
      </c>
      <c r="AL614">
        <v>1</v>
      </c>
      <c r="AM614">
        <v>1</v>
      </c>
      <c r="AN614">
        <v>2</v>
      </c>
      <c r="AO614">
        <v>1</v>
      </c>
      <c r="AP614">
        <v>1</v>
      </c>
      <c r="AQ614" t="s">
        <v>1010</v>
      </c>
      <c r="AT614">
        <v>81</v>
      </c>
      <c r="AU614">
        <v>0.2</v>
      </c>
      <c r="AV614">
        <v>2</v>
      </c>
      <c r="AW614">
        <v>100.2</v>
      </c>
      <c r="AX614">
        <v>5.8</v>
      </c>
      <c r="AY614" t="s">
        <v>14858</v>
      </c>
      <c r="AZ614">
        <v>1</v>
      </c>
      <c r="BA614">
        <v>1</v>
      </c>
      <c r="BB614">
        <v>1</v>
      </c>
      <c r="BC614">
        <v>0</v>
      </c>
      <c r="BD614" t="s">
        <v>281</v>
      </c>
      <c r="BF614">
        <v>0</v>
      </c>
      <c r="BG614">
        <v>1</v>
      </c>
      <c r="BH614">
        <v>1</v>
      </c>
      <c r="BI614">
        <v>1</v>
      </c>
      <c r="BJ614" t="s">
        <v>1010</v>
      </c>
      <c r="BL614">
        <v>0.9</v>
      </c>
      <c r="BM614" t="s">
        <v>265</v>
      </c>
      <c r="BN614" t="s">
        <v>322</v>
      </c>
      <c r="BO614">
        <v>486610</v>
      </c>
      <c r="BP614">
        <v>3611288</v>
      </c>
      <c r="BQ614">
        <v>105</v>
      </c>
      <c r="BR614">
        <v>18</v>
      </c>
      <c r="BT614" t="s">
        <v>3804</v>
      </c>
      <c r="CA614" t="s">
        <v>281</v>
      </c>
      <c r="CE614" t="s">
        <v>3805</v>
      </c>
      <c r="CF614" t="s">
        <v>289</v>
      </c>
      <c r="CG614" t="s">
        <v>3806</v>
      </c>
      <c r="CH614">
        <v>2017016</v>
      </c>
    </row>
    <row r="615" spans="1:86" x14ac:dyDescent="0.25">
      <c r="A615" t="s">
        <v>13285</v>
      </c>
      <c r="B615" t="s">
        <v>12</v>
      </c>
      <c r="C615" t="s">
        <v>3000</v>
      </c>
      <c r="D615" t="s">
        <v>3694</v>
      </c>
      <c r="E615">
        <v>3</v>
      </c>
      <c r="F615" t="str">
        <f t="shared" si="9"/>
        <v>ACPR_1SSSB012_3</v>
      </c>
      <c r="G615">
        <v>2024</v>
      </c>
      <c r="H615" t="s">
        <v>3695</v>
      </c>
      <c r="I615" t="s">
        <v>1095</v>
      </c>
      <c r="J615">
        <v>201720</v>
      </c>
      <c r="K615" t="s">
        <v>3004</v>
      </c>
      <c r="L615" t="s">
        <v>3005</v>
      </c>
      <c r="N615" t="s">
        <v>275</v>
      </c>
      <c r="O615" t="s">
        <v>3807</v>
      </c>
      <c r="P615" t="s">
        <v>3808</v>
      </c>
      <c r="S615" t="s">
        <v>3695</v>
      </c>
      <c r="T615">
        <v>1</v>
      </c>
      <c r="U615" t="s">
        <v>2850</v>
      </c>
      <c r="V615" t="s">
        <v>2850</v>
      </c>
      <c r="W615" t="s">
        <v>278</v>
      </c>
      <c r="X615" t="s">
        <v>275</v>
      </c>
      <c r="Y615" t="s">
        <v>1460</v>
      </c>
      <c r="Z615">
        <v>486618</v>
      </c>
      <c r="AA615">
        <v>3611279</v>
      </c>
      <c r="AB615">
        <v>69</v>
      </c>
      <c r="AC615" t="s">
        <v>13004</v>
      </c>
      <c r="AD615" t="s">
        <v>13002</v>
      </c>
      <c r="AE615" t="s">
        <v>13006</v>
      </c>
      <c r="AF615" t="s">
        <v>1622</v>
      </c>
      <c r="AG615">
        <v>10</v>
      </c>
      <c r="AI615">
        <v>2</v>
      </c>
      <c r="AJ615">
        <v>6</v>
      </c>
      <c r="AK615">
        <v>2</v>
      </c>
      <c r="AL615">
        <v>1</v>
      </c>
      <c r="AM615">
        <v>1</v>
      </c>
      <c r="AN615">
        <v>2</v>
      </c>
      <c r="AO615">
        <v>6</v>
      </c>
      <c r="AP615">
        <v>1</v>
      </c>
      <c r="AQ615" t="s">
        <v>1010</v>
      </c>
      <c r="AT615">
        <v>60</v>
      </c>
      <c r="AU615">
        <v>0.2</v>
      </c>
      <c r="AV615">
        <v>1</v>
      </c>
      <c r="AW615">
        <v>100.4</v>
      </c>
      <c r="AX615">
        <v>38.200000000000003</v>
      </c>
      <c r="AY615" t="s">
        <v>14859</v>
      </c>
      <c r="AZ615">
        <v>1</v>
      </c>
      <c r="BA615">
        <v>1</v>
      </c>
      <c r="BB615">
        <v>1</v>
      </c>
      <c r="BD615" t="s">
        <v>281</v>
      </c>
      <c r="BG615">
        <v>1</v>
      </c>
      <c r="BH615">
        <v>2</v>
      </c>
      <c r="BI615">
        <v>1</v>
      </c>
      <c r="BJ615" t="s">
        <v>1010</v>
      </c>
      <c r="BL615">
        <v>0.1</v>
      </c>
      <c r="BM615" t="s">
        <v>265</v>
      </c>
      <c r="BN615" t="s">
        <v>3809</v>
      </c>
      <c r="BO615">
        <v>486610</v>
      </c>
      <c r="BP615">
        <v>3611288</v>
      </c>
      <c r="BQ615">
        <v>105</v>
      </c>
      <c r="BR615">
        <v>18</v>
      </c>
      <c r="BT615" t="s">
        <v>3810</v>
      </c>
      <c r="CA615" t="s">
        <v>281</v>
      </c>
      <c r="CE615" t="s">
        <v>3811</v>
      </c>
      <c r="CF615" t="s">
        <v>3812</v>
      </c>
      <c r="CG615" t="s">
        <v>3813</v>
      </c>
      <c r="CH615">
        <v>2017016</v>
      </c>
    </row>
    <row r="616" spans="1:86" x14ac:dyDescent="0.25">
      <c r="A616" t="s">
        <v>13285</v>
      </c>
      <c r="B616" t="s">
        <v>12</v>
      </c>
      <c r="C616" t="s">
        <v>3000</v>
      </c>
      <c r="D616" t="s">
        <v>3694</v>
      </c>
      <c r="E616">
        <v>3</v>
      </c>
      <c r="F616" t="str">
        <f t="shared" si="9"/>
        <v>ACPR_1SSSB012_3</v>
      </c>
      <c r="G616">
        <v>2025</v>
      </c>
      <c r="H616" t="s">
        <v>3695</v>
      </c>
      <c r="I616" t="s">
        <v>1095</v>
      </c>
      <c r="J616">
        <v>201720</v>
      </c>
      <c r="K616" t="s">
        <v>3004</v>
      </c>
      <c r="L616" t="s">
        <v>3005</v>
      </c>
      <c r="N616" t="s">
        <v>275</v>
      </c>
      <c r="O616" t="s">
        <v>3814</v>
      </c>
      <c r="P616" t="s">
        <v>3740</v>
      </c>
      <c r="S616" t="s">
        <v>3695</v>
      </c>
      <c r="T616">
        <v>1</v>
      </c>
      <c r="U616" t="s">
        <v>2850</v>
      </c>
      <c r="V616" t="s">
        <v>2850</v>
      </c>
      <c r="W616" t="s">
        <v>3741</v>
      </c>
      <c r="X616" t="s">
        <v>275</v>
      </c>
      <c r="Y616" t="s">
        <v>1460</v>
      </c>
      <c r="Z616">
        <v>486618</v>
      </c>
      <c r="AA616">
        <v>3611279</v>
      </c>
      <c r="AB616">
        <v>0</v>
      </c>
      <c r="AC616" t="s">
        <v>13004</v>
      </c>
      <c r="AD616" t="s">
        <v>13002</v>
      </c>
      <c r="AE616" t="s">
        <v>13006</v>
      </c>
      <c r="AG616">
        <v>10</v>
      </c>
      <c r="AH616" t="s">
        <v>3817</v>
      </c>
      <c r="AI616">
        <v>-999</v>
      </c>
      <c r="AJ616">
        <v>-999</v>
      </c>
      <c r="AK616">
        <v>-999</v>
      </c>
      <c r="AL616">
        <v>-999</v>
      </c>
      <c r="AM616">
        <v>-999</v>
      </c>
      <c r="AN616">
        <v>-999</v>
      </c>
      <c r="AO616">
        <v>-999</v>
      </c>
      <c r="AP616">
        <v>-999</v>
      </c>
      <c r="AQ616" t="s">
        <v>1010</v>
      </c>
      <c r="AT616">
        <v>65</v>
      </c>
      <c r="AV616">
        <v>1.2</v>
      </c>
      <c r="AW616">
        <v>100</v>
      </c>
      <c r="AX616">
        <v>8.8000000000000007</v>
      </c>
      <c r="AY616" t="s">
        <v>14769</v>
      </c>
      <c r="AZ616">
        <v>1</v>
      </c>
      <c r="BA616">
        <v>1</v>
      </c>
      <c r="BB616">
        <v>1</v>
      </c>
      <c r="BD616" t="s">
        <v>281</v>
      </c>
      <c r="BG616">
        <v>1</v>
      </c>
      <c r="BH616">
        <v>1</v>
      </c>
      <c r="BI616">
        <v>1</v>
      </c>
      <c r="BJ616" t="s">
        <v>281</v>
      </c>
      <c r="BK616" t="s">
        <v>14860</v>
      </c>
      <c r="BL616">
        <v>0.9</v>
      </c>
      <c r="BM616" t="s">
        <v>265</v>
      </c>
      <c r="BN616" t="s">
        <v>385</v>
      </c>
      <c r="BO616">
        <v>486610</v>
      </c>
      <c r="BP616">
        <v>3611288</v>
      </c>
      <c r="BQ616">
        <v>105</v>
      </c>
      <c r="BR616">
        <v>18</v>
      </c>
      <c r="BT616" t="s">
        <v>3815</v>
      </c>
      <c r="CA616" t="s">
        <v>281</v>
      </c>
      <c r="CE616" t="s">
        <v>3816</v>
      </c>
      <c r="CF616" t="s">
        <v>289</v>
      </c>
      <c r="CH616">
        <v>2017016</v>
      </c>
    </row>
    <row r="617" spans="1:86" x14ac:dyDescent="0.25">
      <c r="A617" t="s">
        <v>13285</v>
      </c>
      <c r="B617" t="s">
        <v>12</v>
      </c>
      <c r="C617" t="s">
        <v>3000</v>
      </c>
      <c r="D617" t="s">
        <v>3694</v>
      </c>
      <c r="E617">
        <v>4</v>
      </c>
      <c r="F617" t="str">
        <f t="shared" si="9"/>
        <v>ACPR_1SSSB012_4</v>
      </c>
      <c r="G617">
        <v>2017</v>
      </c>
      <c r="H617" t="s">
        <v>3695</v>
      </c>
      <c r="I617" t="s">
        <v>1095</v>
      </c>
      <c r="J617">
        <v>201716</v>
      </c>
      <c r="K617" t="s">
        <v>3004</v>
      </c>
      <c r="L617" t="s">
        <v>3005</v>
      </c>
      <c r="M617">
        <v>201716</v>
      </c>
      <c r="N617" t="s">
        <v>3818</v>
      </c>
      <c r="O617" t="s">
        <v>3819</v>
      </c>
      <c r="P617" t="s">
        <v>3820</v>
      </c>
      <c r="Q617">
        <v>3</v>
      </c>
      <c r="R617" t="s">
        <v>281</v>
      </c>
      <c r="S617" t="s">
        <v>3695</v>
      </c>
      <c r="T617">
        <v>1</v>
      </c>
      <c r="U617" t="s">
        <v>2850</v>
      </c>
      <c r="V617" t="s">
        <v>2850</v>
      </c>
      <c r="W617" t="s">
        <v>3821</v>
      </c>
      <c r="X617" t="s">
        <v>3818</v>
      </c>
      <c r="Y617" t="s">
        <v>264</v>
      </c>
      <c r="Z617">
        <v>486527</v>
      </c>
      <c r="AA617">
        <v>3611452</v>
      </c>
      <c r="AB617">
        <v>52</v>
      </c>
      <c r="AC617" t="s">
        <v>270</v>
      </c>
      <c r="AD617" t="s">
        <v>13002</v>
      </c>
      <c r="AE617" t="s">
        <v>13006</v>
      </c>
      <c r="AF617" t="s">
        <v>13017</v>
      </c>
      <c r="AG617">
        <v>10</v>
      </c>
      <c r="AH617" t="s">
        <v>2042</v>
      </c>
      <c r="AI617">
        <v>2</v>
      </c>
      <c r="AJ617">
        <v>5</v>
      </c>
      <c r="AK617">
        <v>1</v>
      </c>
      <c r="AL617">
        <v>1</v>
      </c>
      <c r="AM617">
        <v>1</v>
      </c>
      <c r="AN617">
        <v>5</v>
      </c>
      <c r="AO617">
        <v>3</v>
      </c>
      <c r="AP617">
        <v>1</v>
      </c>
      <c r="AQ617" t="s">
        <v>1010</v>
      </c>
      <c r="AR617" t="s">
        <v>1010</v>
      </c>
      <c r="AT617">
        <v>30</v>
      </c>
      <c r="AU617">
        <v>0</v>
      </c>
      <c r="AV617">
        <v>15</v>
      </c>
      <c r="AW617">
        <v>0</v>
      </c>
      <c r="AX617">
        <v>37</v>
      </c>
      <c r="AY617" t="s">
        <v>14660</v>
      </c>
      <c r="AZ617">
        <v>1</v>
      </c>
      <c r="BA617">
        <v>1</v>
      </c>
      <c r="BC617">
        <v>0</v>
      </c>
      <c r="BD617" t="s">
        <v>281</v>
      </c>
      <c r="BE617" t="s">
        <v>14462</v>
      </c>
      <c r="BF617">
        <v>0</v>
      </c>
      <c r="BG617">
        <v>1</v>
      </c>
      <c r="BH617">
        <v>2</v>
      </c>
      <c r="BI617">
        <v>1</v>
      </c>
      <c r="BK617" t="s">
        <v>270</v>
      </c>
      <c r="BL617">
        <v>1</v>
      </c>
      <c r="BM617" t="s">
        <v>265</v>
      </c>
      <c r="BN617" t="s">
        <v>1931</v>
      </c>
      <c r="BO617">
        <v>486532</v>
      </c>
      <c r="BP617">
        <v>3611442</v>
      </c>
      <c r="BQ617" t="s">
        <v>3822</v>
      </c>
      <c r="BR617" t="s">
        <v>3823</v>
      </c>
      <c r="BS617">
        <v>13</v>
      </c>
      <c r="BT617" t="s">
        <v>3824</v>
      </c>
      <c r="BZ617" t="s">
        <v>270</v>
      </c>
      <c r="CA617" t="s">
        <v>281</v>
      </c>
      <c r="CC617" t="s">
        <v>270</v>
      </c>
      <c r="CD617" t="s">
        <v>270</v>
      </c>
      <c r="CE617" t="s">
        <v>3699</v>
      </c>
      <c r="CF617" t="s">
        <v>3700</v>
      </c>
      <c r="CG617" t="s">
        <v>3749</v>
      </c>
      <c r="CH617">
        <v>2017016</v>
      </c>
    </row>
    <row r="618" spans="1:86" x14ac:dyDescent="0.25">
      <c r="A618" t="s">
        <v>13285</v>
      </c>
      <c r="B618" t="s">
        <v>12</v>
      </c>
      <c r="C618" t="s">
        <v>3000</v>
      </c>
      <c r="D618" t="s">
        <v>3694</v>
      </c>
      <c r="E618">
        <v>4</v>
      </c>
      <c r="F618" t="str">
        <f t="shared" si="9"/>
        <v>ACPR_1SSSB012_4</v>
      </c>
      <c r="G618">
        <v>2018</v>
      </c>
      <c r="H618" t="s">
        <v>3695</v>
      </c>
      <c r="I618" t="s">
        <v>1095</v>
      </c>
      <c r="J618">
        <v>201716</v>
      </c>
      <c r="K618" t="s">
        <v>3004</v>
      </c>
      <c r="L618" t="s">
        <v>3005</v>
      </c>
      <c r="M618">
        <v>2018339</v>
      </c>
      <c r="N618" t="s">
        <v>257</v>
      </c>
      <c r="O618" t="s">
        <v>3825</v>
      </c>
      <c r="P618" t="s">
        <v>3826</v>
      </c>
      <c r="Q618">
        <v>3</v>
      </c>
      <c r="R618" t="s">
        <v>281</v>
      </c>
      <c r="S618" t="s">
        <v>3695</v>
      </c>
      <c r="T618">
        <v>1</v>
      </c>
      <c r="U618" t="s">
        <v>2850</v>
      </c>
      <c r="V618" t="s">
        <v>2850</v>
      </c>
      <c r="W618" t="s">
        <v>773</v>
      </c>
      <c r="X618" t="s">
        <v>257</v>
      </c>
      <c r="Y618" t="s">
        <v>264</v>
      </c>
      <c r="Z618">
        <v>486527</v>
      </c>
      <c r="AA618">
        <v>3611452</v>
      </c>
      <c r="AB618">
        <v>20</v>
      </c>
      <c r="AC618" t="s">
        <v>13004</v>
      </c>
      <c r="AD618" t="s">
        <v>13002</v>
      </c>
      <c r="AE618" t="s">
        <v>13051</v>
      </c>
      <c r="AF618" t="s">
        <v>270</v>
      </c>
      <c r="AG618">
        <v>10</v>
      </c>
      <c r="AH618" t="s">
        <v>270</v>
      </c>
      <c r="AI618">
        <v>2</v>
      </c>
      <c r="AJ618">
        <v>6</v>
      </c>
      <c r="AK618">
        <v>1</v>
      </c>
      <c r="AL618">
        <v>1</v>
      </c>
      <c r="AM618">
        <v>1</v>
      </c>
      <c r="AN618">
        <v>6</v>
      </c>
      <c r="AO618">
        <v>1</v>
      </c>
      <c r="AP618">
        <v>1</v>
      </c>
      <c r="AQ618" t="s">
        <v>1010</v>
      </c>
      <c r="AR618" t="s">
        <v>1010</v>
      </c>
      <c r="AT618">
        <v>43</v>
      </c>
      <c r="AU618">
        <v>1</v>
      </c>
      <c r="AV618">
        <v>16</v>
      </c>
      <c r="AW618">
        <v>0</v>
      </c>
      <c r="AX618">
        <v>31.4</v>
      </c>
      <c r="AY618" t="s">
        <v>14766</v>
      </c>
      <c r="AZ618">
        <v>1</v>
      </c>
      <c r="BA618">
        <v>2</v>
      </c>
      <c r="BB618">
        <v>2</v>
      </c>
      <c r="BC618">
        <v>1</v>
      </c>
      <c r="BD618" t="s">
        <v>281</v>
      </c>
      <c r="BE618" t="s">
        <v>270</v>
      </c>
      <c r="BF618">
        <v>0</v>
      </c>
      <c r="BG618">
        <v>1</v>
      </c>
      <c r="BH618">
        <v>1</v>
      </c>
      <c r="BI618">
        <v>1</v>
      </c>
      <c r="BK618" t="s">
        <v>270</v>
      </c>
      <c r="BL618">
        <v>1</v>
      </c>
      <c r="BM618" t="s">
        <v>265</v>
      </c>
      <c r="BN618" t="s">
        <v>774</v>
      </c>
      <c r="BO618">
        <v>486532</v>
      </c>
      <c r="BP618">
        <v>3611442</v>
      </c>
      <c r="BQ618" t="s">
        <v>3822</v>
      </c>
      <c r="BR618" t="s">
        <v>3823</v>
      </c>
      <c r="BS618">
        <v>13</v>
      </c>
      <c r="BT618" t="s">
        <v>3827</v>
      </c>
      <c r="BZ618" t="s">
        <v>270</v>
      </c>
      <c r="CA618" t="s">
        <v>281</v>
      </c>
      <c r="CC618" t="s">
        <v>270</v>
      </c>
      <c r="CD618" t="s">
        <v>270</v>
      </c>
      <c r="CE618" t="s">
        <v>2892</v>
      </c>
      <c r="CF618" t="s">
        <v>283</v>
      </c>
      <c r="CG618" t="s">
        <v>3828</v>
      </c>
      <c r="CH618">
        <v>2017016</v>
      </c>
    </row>
    <row r="619" spans="1:86" x14ac:dyDescent="0.25">
      <c r="A619" t="s">
        <v>13285</v>
      </c>
      <c r="B619" t="s">
        <v>12</v>
      </c>
      <c r="C619" t="s">
        <v>3000</v>
      </c>
      <c r="D619" t="s">
        <v>3694</v>
      </c>
      <c r="E619">
        <v>4</v>
      </c>
      <c r="F619" t="str">
        <f t="shared" si="9"/>
        <v>ACPR_1SSSB012_4</v>
      </c>
      <c r="G619">
        <v>2019</v>
      </c>
      <c r="H619" t="s">
        <v>3695</v>
      </c>
      <c r="I619" t="s">
        <v>1095</v>
      </c>
      <c r="J619">
        <v>201716</v>
      </c>
      <c r="K619" t="s">
        <v>3004</v>
      </c>
      <c r="L619" t="s">
        <v>3005</v>
      </c>
      <c r="M619">
        <v>2019755</v>
      </c>
      <c r="N619" t="s">
        <v>257</v>
      </c>
      <c r="O619" t="s">
        <v>3709</v>
      </c>
      <c r="P619" t="s">
        <v>3709</v>
      </c>
      <c r="Q619">
        <v>3</v>
      </c>
      <c r="R619" t="s">
        <v>281</v>
      </c>
      <c r="S619" t="s">
        <v>3695</v>
      </c>
      <c r="T619">
        <v>1</v>
      </c>
      <c r="U619" t="s">
        <v>2850</v>
      </c>
      <c r="V619" t="s">
        <v>2850</v>
      </c>
      <c r="W619" t="s">
        <v>707</v>
      </c>
      <c r="X619" t="s">
        <v>257</v>
      </c>
      <c r="Y619" t="s">
        <v>264</v>
      </c>
      <c r="Z619">
        <v>486527</v>
      </c>
      <c r="AA619">
        <v>3611452</v>
      </c>
      <c r="AB619">
        <v>536</v>
      </c>
      <c r="AC619" t="s">
        <v>13004</v>
      </c>
      <c r="AD619" t="s">
        <v>13002</v>
      </c>
      <c r="AE619" t="s">
        <v>13051</v>
      </c>
      <c r="AF619" t="s">
        <v>270</v>
      </c>
      <c r="AG619">
        <v>10</v>
      </c>
      <c r="AH619" t="s">
        <v>3832</v>
      </c>
      <c r="AI619">
        <v>6</v>
      </c>
      <c r="AJ619">
        <v>2</v>
      </c>
      <c r="AK619">
        <v>1</v>
      </c>
      <c r="AL619">
        <v>2</v>
      </c>
      <c r="AM619">
        <v>1</v>
      </c>
      <c r="AN619">
        <v>2</v>
      </c>
      <c r="AO619">
        <v>1</v>
      </c>
      <c r="AP619">
        <v>1</v>
      </c>
      <c r="AQ619" t="s">
        <v>1010</v>
      </c>
      <c r="AR619" t="s">
        <v>270</v>
      </c>
      <c r="AT619">
        <v>34</v>
      </c>
      <c r="AU619">
        <v>0</v>
      </c>
      <c r="AV619">
        <v>10</v>
      </c>
      <c r="AW619">
        <v>0</v>
      </c>
      <c r="AX619">
        <v>42.6</v>
      </c>
      <c r="AY619" t="s">
        <v>14861</v>
      </c>
      <c r="AZ619">
        <v>1</v>
      </c>
      <c r="BA619">
        <v>1</v>
      </c>
      <c r="BB619">
        <v>1</v>
      </c>
      <c r="BC619">
        <v>0</v>
      </c>
      <c r="BD619" t="s">
        <v>281</v>
      </c>
      <c r="BE619" t="s">
        <v>270</v>
      </c>
      <c r="BF619">
        <v>0</v>
      </c>
      <c r="BG619">
        <v>1</v>
      </c>
      <c r="BH619">
        <v>1</v>
      </c>
      <c r="BI619">
        <v>1</v>
      </c>
      <c r="BK619" t="s">
        <v>270</v>
      </c>
      <c r="BM619" t="s">
        <v>265</v>
      </c>
      <c r="BN619" t="s">
        <v>708</v>
      </c>
      <c r="BO619">
        <v>486532</v>
      </c>
      <c r="BP619">
        <v>3611442</v>
      </c>
      <c r="BQ619" t="s">
        <v>3822</v>
      </c>
      <c r="BR619" t="s">
        <v>3823</v>
      </c>
      <c r="BS619">
        <v>13</v>
      </c>
      <c r="BT619" t="s">
        <v>3829</v>
      </c>
      <c r="BZ619" t="s">
        <v>270</v>
      </c>
      <c r="CA619" t="s">
        <v>281</v>
      </c>
      <c r="CC619" t="s">
        <v>270</v>
      </c>
      <c r="CD619" t="s">
        <v>270</v>
      </c>
      <c r="CE619" t="s">
        <v>3830</v>
      </c>
      <c r="CF619" t="s">
        <v>283</v>
      </c>
      <c r="CG619" t="s">
        <v>3831</v>
      </c>
      <c r="CH619">
        <v>2017016</v>
      </c>
    </row>
    <row r="620" spans="1:86" x14ac:dyDescent="0.25">
      <c r="A620" t="s">
        <v>13285</v>
      </c>
      <c r="B620" t="s">
        <v>12</v>
      </c>
      <c r="C620" t="s">
        <v>3000</v>
      </c>
      <c r="D620" t="s">
        <v>3694</v>
      </c>
      <c r="E620">
        <v>4</v>
      </c>
      <c r="F620" t="str">
        <f t="shared" si="9"/>
        <v>ACPR_1SSSB012_4</v>
      </c>
      <c r="G620">
        <v>2020</v>
      </c>
      <c r="H620" t="s">
        <v>3695</v>
      </c>
      <c r="I620" t="s">
        <v>1095</v>
      </c>
      <c r="J620">
        <v>201716</v>
      </c>
      <c r="K620" t="s">
        <v>3004</v>
      </c>
      <c r="L620" t="s">
        <v>3005</v>
      </c>
      <c r="M620">
        <v>2020143</v>
      </c>
      <c r="N620" t="s">
        <v>257</v>
      </c>
      <c r="O620" t="s">
        <v>3833</v>
      </c>
      <c r="P620" t="s">
        <v>3758</v>
      </c>
      <c r="Q620">
        <v>3</v>
      </c>
      <c r="R620" t="s">
        <v>281</v>
      </c>
      <c r="S620" t="s">
        <v>3695</v>
      </c>
      <c r="T620">
        <v>1</v>
      </c>
      <c r="U620" t="s">
        <v>2850</v>
      </c>
      <c r="V620" t="s">
        <v>2850</v>
      </c>
      <c r="W620" t="s">
        <v>263</v>
      </c>
      <c r="X620" t="s">
        <v>257</v>
      </c>
      <c r="Y620" t="s">
        <v>264</v>
      </c>
      <c r="Z620">
        <v>486527</v>
      </c>
      <c r="AA620">
        <v>3611452</v>
      </c>
      <c r="AB620">
        <v>98</v>
      </c>
      <c r="AC620" t="s">
        <v>13004</v>
      </c>
      <c r="AD620" t="s">
        <v>13002</v>
      </c>
      <c r="AE620" t="s">
        <v>13006</v>
      </c>
      <c r="AF620" t="s">
        <v>270</v>
      </c>
      <c r="AG620">
        <v>10</v>
      </c>
      <c r="AH620" t="s">
        <v>3837</v>
      </c>
      <c r="AI620">
        <v>6</v>
      </c>
      <c r="AJ620">
        <v>2</v>
      </c>
      <c r="AK620">
        <v>1</v>
      </c>
      <c r="AL620">
        <v>1</v>
      </c>
      <c r="AM620">
        <v>1</v>
      </c>
      <c r="AN620">
        <v>2</v>
      </c>
      <c r="AO620">
        <v>2</v>
      </c>
      <c r="AP620">
        <v>1</v>
      </c>
      <c r="AQ620" t="s">
        <v>1010</v>
      </c>
      <c r="AR620" t="s">
        <v>270</v>
      </c>
      <c r="AT620">
        <v>27</v>
      </c>
      <c r="AU620">
        <v>0.2</v>
      </c>
      <c r="AV620">
        <v>10</v>
      </c>
      <c r="AW620">
        <v>0</v>
      </c>
      <c r="AX620">
        <v>15.6</v>
      </c>
      <c r="AY620" t="s">
        <v>14861</v>
      </c>
      <c r="AZ620">
        <v>1</v>
      </c>
      <c r="BA620">
        <v>1</v>
      </c>
      <c r="BB620">
        <v>1</v>
      </c>
      <c r="BC620">
        <v>0</v>
      </c>
      <c r="BD620" t="s">
        <v>281</v>
      </c>
      <c r="BE620" t="s">
        <v>270</v>
      </c>
      <c r="BF620">
        <v>0</v>
      </c>
      <c r="BG620">
        <v>1</v>
      </c>
      <c r="BH620">
        <v>1</v>
      </c>
      <c r="BI620">
        <v>1</v>
      </c>
      <c r="BK620" t="s">
        <v>270</v>
      </c>
      <c r="BL620">
        <v>1</v>
      </c>
      <c r="BM620" t="s">
        <v>265</v>
      </c>
      <c r="BN620" t="s">
        <v>266</v>
      </c>
      <c r="BO620">
        <v>486532</v>
      </c>
      <c r="BP620">
        <v>3611442</v>
      </c>
      <c r="BQ620" t="s">
        <v>3822</v>
      </c>
      <c r="BR620" t="s">
        <v>3823</v>
      </c>
      <c r="BS620">
        <v>13</v>
      </c>
      <c r="BT620" t="s">
        <v>3834</v>
      </c>
      <c r="BZ620" t="s">
        <v>270</v>
      </c>
      <c r="CA620" t="s">
        <v>281</v>
      </c>
      <c r="CC620" t="s">
        <v>270</v>
      </c>
      <c r="CD620" t="s">
        <v>270</v>
      </c>
      <c r="CE620" t="s">
        <v>3835</v>
      </c>
      <c r="CF620" t="s">
        <v>273</v>
      </c>
      <c r="CG620" t="s">
        <v>3836</v>
      </c>
      <c r="CH620">
        <v>2017016</v>
      </c>
    </row>
    <row r="621" spans="1:86" x14ac:dyDescent="0.25">
      <c r="A621" t="s">
        <v>13285</v>
      </c>
      <c r="B621" t="s">
        <v>12</v>
      </c>
      <c r="C621" t="s">
        <v>3000</v>
      </c>
      <c r="D621" t="s">
        <v>3694</v>
      </c>
      <c r="E621">
        <v>4</v>
      </c>
      <c r="F621" t="str">
        <f t="shared" si="9"/>
        <v>ACPR_1SSSB012_4</v>
      </c>
      <c r="G621">
        <v>2022</v>
      </c>
      <c r="H621" t="s">
        <v>3695</v>
      </c>
      <c r="I621" t="s">
        <v>1095</v>
      </c>
      <c r="J621">
        <v>201716</v>
      </c>
      <c r="K621" t="s">
        <v>3004</v>
      </c>
      <c r="L621" t="s">
        <v>3005</v>
      </c>
      <c r="M621">
        <v>2022074</v>
      </c>
      <c r="N621" t="s">
        <v>367</v>
      </c>
      <c r="O621" t="s">
        <v>3838</v>
      </c>
      <c r="P621" t="s">
        <v>3839</v>
      </c>
      <c r="S621" t="s">
        <v>3695</v>
      </c>
      <c r="T621">
        <v>1</v>
      </c>
      <c r="U621" t="s">
        <v>2850</v>
      </c>
      <c r="V621" t="s">
        <v>2850</v>
      </c>
      <c r="W621" t="s">
        <v>370</v>
      </c>
      <c r="X621" t="s">
        <v>367</v>
      </c>
      <c r="Y621" t="s">
        <v>264</v>
      </c>
      <c r="Z621">
        <v>486527</v>
      </c>
      <c r="AA621">
        <v>3611452</v>
      </c>
      <c r="AB621">
        <v>120</v>
      </c>
      <c r="AC621" t="s">
        <v>13004</v>
      </c>
      <c r="AD621" t="s">
        <v>13002</v>
      </c>
      <c r="AE621" t="s">
        <v>13003</v>
      </c>
      <c r="AG621">
        <v>10</v>
      </c>
      <c r="AI621">
        <v>6</v>
      </c>
      <c r="AJ621">
        <v>2</v>
      </c>
      <c r="AK621">
        <v>2</v>
      </c>
      <c r="AL621">
        <v>1</v>
      </c>
      <c r="AM621">
        <v>1</v>
      </c>
      <c r="AN621">
        <v>2</v>
      </c>
      <c r="AO621">
        <v>2</v>
      </c>
      <c r="AP621">
        <v>1</v>
      </c>
      <c r="AQ621" t="s">
        <v>1010</v>
      </c>
      <c r="AR621" t="s">
        <v>1010</v>
      </c>
      <c r="AT621">
        <v>24</v>
      </c>
      <c r="AU621">
        <v>0.2</v>
      </c>
      <c r="AV621">
        <v>10</v>
      </c>
      <c r="AW621">
        <v>101.4</v>
      </c>
      <c r="AX621">
        <v>50.8</v>
      </c>
      <c r="AY621" t="s">
        <v>14784</v>
      </c>
      <c r="AZ621">
        <v>2</v>
      </c>
      <c r="BA621">
        <v>1</v>
      </c>
      <c r="BB621">
        <v>1</v>
      </c>
      <c r="BC621">
        <v>0</v>
      </c>
      <c r="BD621" t="s">
        <v>281</v>
      </c>
      <c r="BF621">
        <v>0</v>
      </c>
      <c r="BG621">
        <v>1</v>
      </c>
      <c r="BH621">
        <v>3</v>
      </c>
      <c r="BI621">
        <v>1</v>
      </c>
      <c r="BJ621" t="s">
        <v>1010</v>
      </c>
      <c r="BL621">
        <v>1</v>
      </c>
      <c r="BM621" t="s">
        <v>265</v>
      </c>
      <c r="BN621" t="s">
        <v>371</v>
      </c>
      <c r="BO621">
        <v>486532</v>
      </c>
      <c r="BP621">
        <v>3611442</v>
      </c>
      <c r="BQ621" t="s">
        <v>3822</v>
      </c>
      <c r="BR621" t="s">
        <v>3823</v>
      </c>
      <c r="BS621">
        <v>13</v>
      </c>
      <c r="BT621" t="s">
        <v>3840</v>
      </c>
      <c r="CA621" t="s">
        <v>281</v>
      </c>
      <c r="CE621" t="s">
        <v>3841</v>
      </c>
      <c r="CH621">
        <v>2017016</v>
      </c>
    </row>
    <row r="622" spans="1:86" x14ac:dyDescent="0.25">
      <c r="A622" t="s">
        <v>13285</v>
      </c>
      <c r="B622" t="s">
        <v>12</v>
      </c>
      <c r="C622" t="s">
        <v>3000</v>
      </c>
      <c r="D622" t="s">
        <v>3694</v>
      </c>
      <c r="E622">
        <v>4</v>
      </c>
      <c r="F622" t="str">
        <f t="shared" si="9"/>
        <v>ACPR_1SSSB012_4</v>
      </c>
      <c r="G622">
        <v>2023</v>
      </c>
      <c r="H622" t="s">
        <v>3695</v>
      </c>
      <c r="I622" t="s">
        <v>1095</v>
      </c>
      <c r="J622">
        <v>201716</v>
      </c>
      <c r="K622" t="s">
        <v>3004</v>
      </c>
      <c r="L622" t="s">
        <v>3005</v>
      </c>
      <c r="N622" t="s">
        <v>1207</v>
      </c>
      <c r="O622" t="s">
        <v>3842</v>
      </c>
      <c r="P622" t="s">
        <v>3843</v>
      </c>
      <c r="S622" t="s">
        <v>3695</v>
      </c>
      <c r="T622">
        <v>1</v>
      </c>
      <c r="U622" t="s">
        <v>2850</v>
      </c>
      <c r="V622" t="s">
        <v>2850</v>
      </c>
      <c r="W622" t="s">
        <v>3803</v>
      </c>
      <c r="X622" t="s">
        <v>1207</v>
      </c>
      <c r="Y622" t="s">
        <v>264</v>
      </c>
      <c r="Z622">
        <v>486527</v>
      </c>
      <c r="AA622">
        <v>3611452</v>
      </c>
      <c r="AB622">
        <v>632</v>
      </c>
      <c r="AC622" t="s">
        <v>13004</v>
      </c>
      <c r="AD622" t="s">
        <v>13002</v>
      </c>
      <c r="AE622" t="s">
        <v>13003</v>
      </c>
      <c r="AG622">
        <v>10</v>
      </c>
      <c r="AI622">
        <v>6</v>
      </c>
      <c r="AJ622">
        <v>2</v>
      </c>
      <c r="AK622">
        <v>1</v>
      </c>
      <c r="AL622">
        <v>1</v>
      </c>
      <c r="AM622">
        <v>1</v>
      </c>
      <c r="AN622">
        <v>2</v>
      </c>
      <c r="AO622">
        <v>1</v>
      </c>
      <c r="AP622">
        <v>1</v>
      </c>
      <c r="AQ622" t="s">
        <v>1010</v>
      </c>
      <c r="AT622">
        <v>46</v>
      </c>
      <c r="AU622">
        <v>0.2</v>
      </c>
      <c r="AV622">
        <v>5</v>
      </c>
      <c r="AW622">
        <v>100.2</v>
      </c>
      <c r="AX622">
        <v>44.4</v>
      </c>
      <c r="AY622" t="s">
        <v>14784</v>
      </c>
      <c r="AZ622">
        <v>2</v>
      </c>
      <c r="BA622">
        <v>1</v>
      </c>
      <c r="BB622">
        <v>1</v>
      </c>
      <c r="BC622">
        <v>0</v>
      </c>
      <c r="BD622" t="s">
        <v>281</v>
      </c>
      <c r="BF622">
        <v>0</v>
      </c>
      <c r="BG622">
        <v>1</v>
      </c>
      <c r="BH622">
        <v>4</v>
      </c>
      <c r="BI622">
        <v>1</v>
      </c>
      <c r="BJ622" t="s">
        <v>1010</v>
      </c>
      <c r="BL622">
        <v>0.9</v>
      </c>
      <c r="BM622" t="s">
        <v>265</v>
      </c>
      <c r="BN622" t="s">
        <v>322</v>
      </c>
      <c r="BO622">
        <v>486532</v>
      </c>
      <c r="BP622">
        <v>3611442</v>
      </c>
      <c r="BQ622" t="s">
        <v>3822</v>
      </c>
      <c r="BR622" t="s">
        <v>3823</v>
      </c>
      <c r="BS622">
        <v>13</v>
      </c>
      <c r="BT622" t="s">
        <v>3844</v>
      </c>
      <c r="CA622" t="s">
        <v>281</v>
      </c>
      <c r="CE622" t="s">
        <v>3845</v>
      </c>
      <c r="CF622" t="s">
        <v>283</v>
      </c>
      <c r="CG622" t="s">
        <v>3846</v>
      </c>
      <c r="CH622">
        <v>2017016</v>
      </c>
    </row>
    <row r="623" spans="1:86" x14ac:dyDescent="0.25">
      <c r="A623" t="s">
        <v>13285</v>
      </c>
      <c r="B623" t="s">
        <v>12</v>
      </c>
      <c r="C623" t="s">
        <v>3000</v>
      </c>
      <c r="D623" t="s">
        <v>3694</v>
      </c>
      <c r="E623">
        <v>4</v>
      </c>
      <c r="F623" t="str">
        <f t="shared" si="9"/>
        <v>ACPR_1SSSB012_4</v>
      </c>
      <c r="G623">
        <v>2024</v>
      </c>
      <c r="H623" t="s">
        <v>3695</v>
      </c>
      <c r="I623" t="s">
        <v>1095</v>
      </c>
      <c r="J623">
        <v>201716</v>
      </c>
      <c r="K623" t="s">
        <v>3004</v>
      </c>
      <c r="L623" t="s">
        <v>3005</v>
      </c>
      <c r="N623" t="s">
        <v>275</v>
      </c>
      <c r="O623" t="s">
        <v>3847</v>
      </c>
      <c r="P623" t="s">
        <v>3848</v>
      </c>
      <c r="S623" t="s">
        <v>3695</v>
      </c>
      <c r="T623">
        <v>1</v>
      </c>
      <c r="U623" t="s">
        <v>2850</v>
      </c>
      <c r="V623" t="s">
        <v>2850</v>
      </c>
      <c r="W623" t="s">
        <v>278</v>
      </c>
      <c r="X623" t="s">
        <v>275</v>
      </c>
      <c r="Y623" t="s">
        <v>264</v>
      </c>
      <c r="Z623">
        <v>486527</v>
      </c>
      <c r="AA623">
        <v>3611452</v>
      </c>
      <c r="AB623">
        <v>50</v>
      </c>
      <c r="AC623" t="s">
        <v>13004</v>
      </c>
      <c r="AD623" t="s">
        <v>13002</v>
      </c>
      <c r="AE623" t="s">
        <v>13006</v>
      </c>
      <c r="AF623" t="s">
        <v>1622</v>
      </c>
      <c r="AG623">
        <v>10</v>
      </c>
      <c r="AI623">
        <v>3</v>
      </c>
      <c r="AJ623">
        <v>5</v>
      </c>
      <c r="AK623">
        <v>1</v>
      </c>
      <c r="AL623">
        <v>1</v>
      </c>
      <c r="AM623">
        <v>1</v>
      </c>
      <c r="AN623">
        <v>5</v>
      </c>
      <c r="AO623">
        <v>2</v>
      </c>
      <c r="AP623">
        <v>1</v>
      </c>
      <c r="AQ623" t="s">
        <v>1010</v>
      </c>
      <c r="AT623">
        <v>35</v>
      </c>
      <c r="AU623">
        <v>0.2</v>
      </c>
      <c r="AV623">
        <v>6</v>
      </c>
      <c r="AW623">
        <v>100.6</v>
      </c>
      <c r="AX623">
        <v>56.2</v>
      </c>
      <c r="AY623" t="s">
        <v>14859</v>
      </c>
      <c r="AZ623">
        <v>2</v>
      </c>
      <c r="BA623">
        <v>1</v>
      </c>
      <c r="BB623">
        <v>1</v>
      </c>
      <c r="BD623" t="s">
        <v>1010</v>
      </c>
      <c r="BE623">
        <v>3</v>
      </c>
      <c r="BF623">
        <v>5</v>
      </c>
      <c r="BG623">
        <v>1</v>
      </c>
      <c r="BH623">
        <v>4</v>
      </c>
      <c r="BI623">
        <v>1</v>
      </c>
      <c r="BJ623" t="s">
        <v>1010</v>
      </c>
      <c r="BL623">
        <v>0.1</v>
      </c>
      <c r="BM623" t="s">
        <v>265</v>
      </c>
      <c r="BN623" t="s">
        <v>3809</v>
      </c>
      <c r="BO623">
        <v>486532</v>
      </c>
      <c r="BP623">
        <v>3611442</v>
      </c>
      <c r="BQ623" t="s">
        <v>3822</v>
      </c>
      <c r="BR623" t="s">
        <v>3823</v>
      </c>
      <c r="BS623">
        <v>13</v>
      </c>
      <c r="BT623" t="s">
        <v>3849</v>
      </c>
      <c r="CA623" t="s">
        <v>281</v>
      </c>
      <c r="CE623" t="s">
        <v>3850</v>
      </c>
      <c r="CF623" t="s">
        <v>289</v>
      </c>
      <c r="CG623" t="s">
        <v>3851</v>
      </c>
      <c r="CH623">
        <v>2017016</v>
      </c>
    </row>
    <row r="624" spans="1:86" x14ac:dyDescent="0.25">
      <c r="A624" t="s">
        <v>13285</v>
      </c>
      <c r="B624" t="s">
        <v>12</v>
      </c>
      <c r="C624" t="s">
        <v>3000</v>
      </c>
      <c r="D624" t="s">
        <v>3694</v>
      </c>
      <c r="E624">
        <v>4</v>
      </c>
      <c r="F624" t="str">
        <f t="shared" si="9"/>
        <v>ACPR_1SSSB012_4</v>
      </c>
      <c r="G624">
        <v>2025</v>
      </c>
      <c r="H624" t="s">
        <v>3695</v>
      </c>
      <c r="I624" t="s">
        <v>1095</v>
      </c>
      <c r="J624">
        <v>201716</v>
      </c>
      <c r="K624" t="s">
        <v>3004</v>
      </c>
      <c r="L624" t="s">
        <v>3005</v>
      </c>
      <c r="N624" t="s">
        <v>275</v>
      </c>
      <c r="O624" t="s">
        <v>3852</v>
      </c>
      <c r="P624" t="s">
        <v>3740</v>
      </c>
      <c r="S624" t="s">
        <v>3695</v>
      </c>
      <c r="T624">
        <v>1</v>
      </c>
      <c r="U624" t="s">
        <v>2850</v>
      </c>
      <c r="V624" t="s">
        <v>2850</v>
      </c>
      <c r="W624" t="s">
        <v>3741</v>
      </c>
      <c r="X624" t="s">
        <v>275</v>
      </c>
      <c r="Y624" t="s">
        <v>264</v>
      </c>
      <c r="Z624">
        <v>486527</v>
      </c>
      <c r="AA624">
        <v>3611452</v>
      </c>
      <c r="AB624">
        <v>44</v>
      </c>
      <c r="AC624" t="s">
        <v>13004</v>
      </c>
      <c r="AD624" t="s">
        <v>13002</v>
      </c>
      <c r="AE624" t="s">
        <v>13006</v>
      </c>
      <c r="AG624">
        <v>10</v>
      </c>
      <c r="AI624">
        <v>6</v>
      </c>
      <c r="AJ624">
        <v>2</v>
      </c>
      <c r="AK624">
        <v>1</v>
      </c>
      <c r="AL624">
        <v>1</v>
      </c>
      <c r="AM624">
        <v>1</v>
      </c>
      <c r="AN624">
        <v>2</v>
      </c>
      <c r="AO624">
        <v>1</v>
      </c>
      <c r="AP624">
        <v>5</v>
      </c>
      <c r="AQ624" t="s">
        <v>1010</v>
      </c>
      <c r="AR624" t="s">
        <v>1010</v>
      </c>
      <c r="AT624">
        <v>30</v>
      </c>
      <c r="AV624">
        <v>14.8</v>
      </c>
      <c r="AW624">
        <v>100.4</v>
      </c>
      <c r="AX624">
        <v>55</v>
      </c>
      <c r="AY624" t="s">
        <v>14862</v>
      </c>
      <c r="AZ624">
        <v>1</v>
      </c>
      <c r="BA624">
        <v>2</v>
      </c>
      <c r="BB624">
        <v>3</v>
      </c>
      <c r="BC624">
        <v>3</v>
      </c>
      <c r="BD624" t="s">
        <v>281</v>
      </c>
      <c r="BG624">
        <v>1</v>
      </c>
      <c r="BH624">
        <v>4</v>
      </c>
      <c r="BI624">
        <v>1</v>
      </c>
      <c r="BJ624" t="s">
        <v>1010</v>
      </c>
      <c r="BL624">
        <v>0.9</v>
      </c>
      <c r="BM624" t="s">
        <v>265</v>
      </c>
      <c r="BN624" t="s">
        <v>385</v>
      </c>
      <c r="BO624">
        <v>486532</v>
      </c>
      <c r="BP624">
        <v>3611442</v>
      </c>
      <c r="BQ624" t="s">
        <v>3822</v>
      </c>
      <c r="BR624" t="s">
        <v>3823</v>
      </c>
      <c r="BS624">
        <v>13</v>
      </c>
      <c r="BT624" t="s">
        <v>3853</v>
      </c>
      <c r="CA624" t="s">
        <v>281</v>
      </c>
      <c r="CE624" t="s">
        <v>3854</v>
      </c>
      <c r="CF624" t="s">
        <v>289</v>
      </c>
      <c r="CH624">
        <v>2017016</v>
      </c>
    </row>
    <row r="625" spans="1:86" x14ac:dyDescent="0.25">
      <c r="A625" t="s">
        <v>12</v>
      </c>
      <c r="B625" t="s">
        <v>12</v>
      </c>
      <c r="C625" t="s">
        <v>1178</v>
      </c>
      <c r="D625" t="s">
        <v>3856</v>
      </c>
      <c r="E625">
        <v>1</v>
      </c>
      <c r="F625" t="str">
        <f t="shared" si="9"/>
        <v>ACPR_1SSSB027_1</v>
      </c>
      <c r="G625">
        <v>2019</v>
      </c>
      <c r="H625" t="s">
        <v>3857</v>
      </c>
      <c r="I625" t="s">
        <v>1938</v>
      </c>
      <c r="J625">
        <v>2019005</v>
      </c>
      <c r="K625" t="s">
        <v>3004</v>
      </c>
      <c r="L625" t="s">
        <v>3005</v>
      </c>
      <c r="M625">
        <v>20197145</v>
      </c>
      <c r="N625" t="s">
        <v>257</v>
      </c>
      <c r="O625" t="s">
        <v>3858</v>
      </c>
      <c r="P625" t="s">
        <v>3858</v>
      </c>
      <c r="S625" t="s">
        <v>3695</v>
      </c>
      <c r="T625">
        <v>1</v>
      </c>
      <c r="U625" t="s">
        <v>3859</v>
      </c>
      <c r="V625" t="s">
        <v>3859</v>
      </c>
      <c r="W625" t="s">
        <v>3860</v>
      </c>
      <c r="X625" t="s">
        <v>257</v>
      </c>
      <c r="Y625" t="s">
        <v>264</v>
      </c>
      <c r="Z625">
        <v>487475</v>
      </c>
      <c r="AA625">
        <v>3608038</v>
      </c>
      <c r="AB625">
        <v>802</v>
      </c>
      <c r="AC625" t="s">
        <v>13004</v>
      </c>
      <c r="AD625" t="s">
        <v>13002</v>
      </c>
      <c r="AE625" t="s">
        <v>13013</v>
      </c>
      <c r="AF625" t="s">
        <v>270</v>
      </c>
      <c r="AG625">
        <v>10</v>
      </c>
      <c r="AH625" t="s">
        <v>3864</v>
      </c>
      <c r="AI625">
        <v>6</v>
      </c>
      <c r="AJ625">
        <v>1</v>
      </c>
      <c r="AK625">
        <v>1</v>
      </c>
      <c r="AL625">
        <v>1</v>
      </c>
      <c r="AM625">
        <v>1</v>
      </c>
      <c r="AN625">
        <v>1</v>
      </c>
      <c r="AO625">
        <v>1</v>
      </c>
      <c r="AP625">
        <v>1</v>
      </c>
      <c r="AQ625" t="s">
        <v>1010</v>
      </c>
      <c r="AR625" t="s">
        <v>270</v>
      </c>
      <c r="AT625">
        <v>40</v>
      </c>
      <c r="AU625">
        <v>2</v>
      </c>
      <c r="AV625">
        <v>25</v>
      </c>
      <c r="AW625">
        <v>0</v>
      </c>
      <c r="AX625">
        <v>24.6</v>
      </c>
      <c r="AY625" t="s">
        <v>14863</v>
      </c>
      <c r="AZ625">
        <v>1</v>
      </c>
      <c r="BA625">
        <v>1</v>
      </c>
      <c r="BB625">
        <v>1</v>
      </c>
      <c r="BC625">
        <v>0</v>
      </c>
      <c r="BD625" t="s">
        <v>281</v>
      </c>
      <c r="BE625" t="s">
        <v>270</v>
      </c>
      <c r="BF625">
        <v>0</v>
      </c>
      <c r="BG625">
        <v>1</v>
      </c>
      <c r="BH625">
        <v>1</v>
      </c>
      <c r="BI625">
        <v>1</v>
      </c>
      <c r="BK625" t="s">
        <v>270</v>
      </c>
      <c r="BM625" t="s">
        <v>265</v>
      </c>
      <c r="BN625" t="s">
        <v>322</v>
      </c>
      <c r="BO625">
        <v>487482</v>
      </c>
      <c r="BP625">
        <v>3608030</v>
      </c>
      <c r="BQ625">
        <v>300</v>
      </c>
      <c r="BR625">
        <v>1.3</v>
      </c>
      <c r="BS625">
        <v>0</v>
      </c>
      <c r="BT625" t="s">
        <v>3861</v>
      </c>
      <c r="BZ625" t="s">
        <v>270</v>
      </c>
      <c r="CA625" t="s">
        <v>281</v>
      </c>
      <c r="CC625" t="s">
        <v>270</v>
      </c>
      <c r="CD625" t="s">
        <v>270</v>
      </c>
      <c r="CE625" t="s">
        <v>3862</v>
      </c>
      <c r="CF625" t="s">
        <v>273</v>
      </c>
      <c r="CG625" t="s">
        <v>3863</v>
      </c>
      <c r="CH625">
        <v>2018496</v>
      </c>
    </row>
    <row r="626" spans="1:86" x14ac:dyDescent="0.25">
      <c r="A626" t="s">
        <v>12</v>
      </c>
      <c r="B626" t="s">
        <v>12</v>
      </c>
      <c r="C626" t="s">
        <v>1178</v>
      </c>
      <c r="D626" t="s">
        <v>3856</v>
      </c>
      <c r="E626">
        <v>1</v>
      </c>
      <c r="F626" t="str">
        <f t="shared" si="9"/>
        <v>ACPR_1SSSB027_1</v>
      </c>
      <c r="G626">
        <v>2020</v>
      </c>
      <c r="H626" t="s">
        <v>3857</v>
      </c>
      <c r="I626" t="s">
        <v>1938</v>
      </c>
      <c r="J626">
        <v>2019005</v>
      </c>
      <c r="K626" t="s">
        <v>3004</v>
      </c>
      <c r="L626" t="s">
        <v>3005</v>
      </c>
      <c r="M626">
        <v>2020146</v>
      </c>
      <c r="N626" t="s">
        <v>257</v>
      </c>
      <c r="O626" t="s">
        <v>3865</v>
      </c>
      <c r="P626" t="s">
        <v>3758</v>
      </c>
      <c r="S626" t="s">
        <v>3695</v>
      </c>
      <c r="T626">
        <v>1</v>
      </c>
      <c r="U626" t="s">
        <v>3859</v>
      </c>
      <c r="V626" t="s">
        <v>3859</v>
      </c>
      <c r="W626" t="s">
        <v>263</v>
      </c>
      <c r="X626" t="s">
        <v>257</v>
      </c>
      <c r="Y626" t="s">
        <v>264</v>
      </c>
      <c r="Z626">
        <v>487475</v>
      </c>
      <c r="AA626">
        <v>3608038</v>
      </c>
      <c r="AB626">
        <v>258</v>
      </c>
      <c r="AC626" t="s">
        <v>13004</v>
      </c>
      <c r="AD626" t="s">
        <v>13002</v>
      </c>
      <c r="AE626" t="s">
        <v>13013</v>
      </c>
      <c r="AF626" t="s">
        <v>270</v>
      </c>
      <c r="AG626">
        <v>10</v>
      </c>
      <c r="AH626" t="s">
        <v>270</v>
      </c>
      <c r="AI626">
        <v>3</v>
      </c>
      <c r="AJ626">
        <v>5</v>
      </c>
      <c r="AK626">
        <v>1</v>
      </c>
      <c r="AL626">
        <v>1</v>
      </c>
      <c r="AM626">
        <v>1</v>
      </c>
      <c r="AN626">
        <v>5</v>
      </c>
      <c r="AO626">
        <v>4</v>
      </c>
      <c r="AP626">
        <v>1</v>
      </c>
      <c r="AQ626" t="s">
        <v>1010</v>
      </c>
      <c r="AR626" t="s">
        <v>270</v>
      </c>
      <c r="AT626">
        <v>25</v>
      </c>
      <c r="AU626">
        <v>0.2</v>
      </c>
      <c r="AV626">
        <v>3.4</v>
      </c>
      <c r="AW626">
        <v>0</v>
      </c>
      <c r="AX626">
        <v>37.799999999999997</v>
      </c>
      <c r="AY626" t="s">
        <v>14863</v>
      </c>
      <c r="AZ626">
        <v>1</v>
      </c>
      <c r="BA626">
        <v>1</v>
      </c>
      <c r="BB626">
        <v>1</v>
      </c>
      <c r="BC626">
        <v>0</v>
      </c>
      <c r="BD626" t="s">
        <v>281</v>
      </c>
      <c r="BE626" t="s">
        <v>270</v>
      </c>
      <c r="BF626">
        <v>0</v>
      </c>
      <c r="BG626">
        <v>1</v>
      </c>
      <c r="BH626">
        <v>1</v>
      </c>
      <c r="BI626">
        <v>1</v>
      </c>
      <c r="BK626" t="s">
        <v>270</v>
      </c>
      <c r="BL626">
        <v>1</v>
      </c>
      <c r="BM626" t="s">
        <v>265</v>
      </c>
      <c r="BN626" t="s">
        <v>266</v>
      </c>
      <c r="BO626">
        <v>487482</v>
      </c>
      <c r="BP626">
        <v>3608030</v>
      </c>
      <c r="BQ626">
        <v>300</v>
      </c>
      <c r="BR626">
        <v>1.3</v>
      </c>
      <c r="BS626">
        <v>0</v>
      </c>
      <c r="BT626" t="s">
        <v>3866</v>
      </c>
      <c r="BZ626" t="s">
        <v>270</v>
      </c>
      <c r="CA626" t="s">
        <v>281</v>
      </c>
      <c r="CC626" t="s">
        <v>270</v>
      </c>
      <c r="CD626" t="s">
        <v>270</v>
      </c>
      <c r="CE626" t="s">
        <v>3867</v>
      </c>
      <c r="CF626" t="s">
        <v>3868</v>
      </c>
      <c r="CG626" t="s">
        <v>3049</v>
      </c>
      <c r="CH626">
        <v>2018496</v>
      </c>
    </row>
    <row r="627" spans="1:86" x14ac:dyDescent="0.25">
      <c r="A627" t="s">
        <v>12</v>
      </c>
      <c r="B627" t="s">
        <v>12</v>
      </c>
      <c r="C627" t="s">
        <v>1178</v>
      </c>
      <c r="D627" t="s">
        <v>3856</v>
      </c>
      <c r="E627">
        <v>1</v>
      </c>
      <c r="F627" t="str">
        <f t="shared" si="9"/>
        <v>ACPR_1SSSB027_1</v>
      </c>
      <c r="G627">
        <v>2022</v>
      </c>
      <c r="H627" t="s">
        <v>3857</v>
      </c>
      <c r="I627" t="s">
        <v>1938</v>
      </c>
      <c r="J627">
        <v>2019005</v>
      </c>
      <c r="K627" t="s">
        <v>3004</v>
      </c>
      <c r="L627" t="s">
        <v>3005</v>
      </c>
      <c r="M627">
        <v>2022075</v>
      </c>
      <c r="N627" t="s">
        <v>257</v>
      </c>
      <c r="O627" t="s">
        <v>3869</v>
      </c>
      <c r="P627" t="s">
        <v>3870</v>
      </c>
      <c r="S627" t="s">
        <v>3695</v>
      </c>
      <c r="T627">
        <v>1</v>
      </c>
      <c r="U627" t="s">
        <v>3859</v>
      </c>
      <c r="V627" t="s">
        <v>3859</v>
      </c>
      <c r="W627" t="s">
        <v>856</v>
      </c>
      <c r="X627" t="s">
        <v>257</v>
      </c>
      <c r="Y627" t="s">
        <v>264</v>
      </c>
      <c r="Z627">
        <v>487475</v>
      </c>
      <c r="AA627">
        <v>3608038</v>
      </c>
      <c r="AB627">
        <v>15</v>
      </c>
      <c r="AC627" t="s">
        <v>13004</v>
      </c>
      <c r="AD627" t="s">
        <v>13002</v>
      </c>
      <c r="AE627" t="s">
        <v>13003</v>
      </c>
      <c r="AG627">
        <v>10</v>
      </c>
      <c r="AI627">
        <v>1</v>
      </c>
      <c r="AJ627">
        <v>1</v>
      </c>
      <c r="AK627">
        <v>1</v>
      </c>
      <c r="AL627">
        <v>1</v>
      </c>
      <c r="AM627">
        <v>1</v>
      </c>
      <c r="AN627">
        <v>1</v>
      </c>
      <c r="AO627">
        <v>1</v>
      </c>
      <c r="AP627">
        <v>6</v>
      </c>
      <c r="AQ627" t="s">
        <v>1010</v>
      </c>
      <c r="AR627" t="s">
        <v>1010</v>
      </c>
      <c r="AT627">
        <v>44.2</v>
      </c>
      <c r="AU627">
        <v>1</v>
      </c>
      <c r="AV627">
        <v>20</v>
      </c>
      <c r="AW627">
        <v>100</v>
      </c>
      <c r="AX627">
        <v>27.8</v>
      </c>
      <c r="AY627" t="s">
        <v>14864</v>
      </c>
      <c r="AZ627">
        <v>1</v>
      </c>
      <c r="BA627">
        <v>1</v>
      </c>
      <c r="BB627">
        <v>1</v>
      </c>
      <c r="BC627">
        <v>0</v>
      </c>
      <c r="BD627" t="s">
        <v>281</v>
      </c>
      <c r="BF627">
        <v>0</v>
      </c>
      <c r="BG627">
        <v>1</v>
      </c>
      <c r="BH627">
        <v>1</v>
      </c>
      <c r="BI627">
        <v>1</v>
      </c>
      <c r="BJ627" t="s">
        <v>1010</v>
      </c>
      <c r="BL627">
        <v>1</v>
      </c>
      <c r="BM627" t="s">
        <v>265</v>
      </c>
      <c r="BN627" t="s">
        <v>722</v>
      </c>
      <c r="BO627">
        <v>487482</v>
      </c>
      <c r="BP627">
        <v>3608030</v>
      </c>
      <c r="BQ627">
        <v>300</v>
      </c>
      <c r="BR627">
        <v>1.3</v>
      </c>
      <c r="BS627">
        <v>0</v>
      </c>
      <c r="BT627" t="s">
        <v>3871</v>
      </c>
      <c r="CA627" t="s">
        <v>281</v>
      </c>
      <c r="CE627" t="s">
        <v>3872</v>
      </c>
      <c r="CF627" t="s">
        <v>273</v>
      </c>
      <c r="CG627" t="s">
        <v>3873</v>
      </c>
      <c r="CH627">
        <v>2018496</v>
      </c>
    </row>
    <row r="628" spans="1:86" x14ac:dyDescent="0.25">
      <c r="A628" t="s">
        <v>12</v>
      </c>
      <c r="B628" t="s">
        <v>12</v>
      </c>
      <c r="C628" t="s">
        <v>1178</v>
      </c>
      <c r="D628" t="s">
        <v>3856</v>
      </c>
      <c r="E628">
        <v>1</v>
      </c>
      <c r="F628" t="str">
        <f t="shared" si="9"/>
        <v>ACPR_1SSSB027_1</v>
      </c>
      <c r="G628">
        <v>2024</v>
      </c>
      <c r="H628" t="s">
        <v>3857</v>
      </c>
      <c r="I628" t="s">
        <v>1938</v>
      </c>
      <c r="J628">
        <v>2019005</v>
      </c>
      <c r="K628" t="s">
        <v>3004</v>
      </c>
      <c r="L628" t="s">
        <v>3005</v>
      </c>
      <c r="N628" t="s">
        <v>736</v>
      </c>
      <c r="O628" t="s">
        <v>3874</v>
      </c>
      <c r="P628" t="s">
        <v>3875</v>
      </c>
      <c r="S628" t="s">
        <v>3695</v>
      </c>
      <c r="T628">
        <v>1</v>
      </c>
      <c r="U628" t="s">
        <v>3859</v>
      </c>
      <c r="V628" t="s">
        <v>3859</v>
      </c>
      <c r="W628" t="s">
        <v>3860</v>
      </c>
      <c r="X628" t="s">
        <v>736</v>
      </c>
      <c r="Y628" t="s">
        <v>264</v>
      </c>
      <c r="Z628">
        <v>487475</v>
      </c>
      <c r="AA628">
        <v>3608038</v>
      </c>
      <c r="AB628">
        <v>137</v>
      </c>
      <c r="AC628" t="s">
        <v>13004</v>
      </c>
      <c r="AD628" t="s">
        <v>13012</v>
      </c>
      <c r="AE628" t="s">
        <v>13051</v>
      </c>
      <c r="AG628">
        <v>10</v>
      </c>
      <c r="AI628">
        <v>1</v>
      </c>
      <c r="AJ628">
        <v>6</v>
      </c>
      <c r="AK628">
        <v>1</v>
      </c>
      <c r="AL628">
        <v>1</v>
      </c>
      <c r="AM628">
        <v>1</v>
      </c>
      <c r="AN628">
        <v>6</v>
      </c>
      <c r="AO628">
        <v>3</v>
      </c>
      <c r="AP628">
        <v>1</v>
      </c>
      <c r="AQ628" t="s">
        <v>1010</v>
      </c>
      <c r="AR628" t="s">
        <v>1010</v>
      </c>
      <c r="AT628">
        <v>41</v>
      </c>
      <c r="AU628">
        <v>3</v>
      </c>
      <c r="AV628">
        <v>7</v>
      </c>
      <c r="AW628">
        <v>100</v>
      </c>
      <c r="AX628">
        <v>43.8</v>
      </c>
      <c r="AY628" t="s">
        <v>14864</v>
      </c>
      <c r="AZ628">
        <v>1</v>
      </c>
      <c r="BA628">
        <v>1</v>
      </c>
      <c r="BB628">
        <v>1</v>
      </c>
      <c r="BD628" t="s">
        <v>281</v>
      </c>
      <c r="BG628">
        <v>1</v>
      </c>
      <c r="BH628">
        <v>1</v>
      </c>
      <c r="BI628">
        <v>1</v>
      </c>
      <c r="BJ628" t="s">
        <v>1010</v>
      </c>
      <c r="BL628">
        <v>1</v>
      </c>
      <c r="BM628" t="s">
        <v>265</v>
      </c>
      <c r="BN628" t="s">
        <v>322</v>
      </c>
      <c r="BO628">
        <v>487482</v>
      </c>
      <c r="BP628">
        <v>3608030</v>
      </c>
      <c r="BQ628">
        <v>300</v>
      </c>
      <c r="BR628">
        <v>1.3</v>
      </c>
      <c r="BS628">
        <v>0</v>
      </c>
      <c r="BT628" t="s">
        <v>3876</v>
      </c>
      <c r="CA628" t="s">
        <v>281</v>
      </c>
      <c r="CE628" t="s">
        <v>3877</v>
      </c>
      <c r="CF628" t="s">
        <v>289</v>
      </c>
      <c r="CG628" t="s">
        <v>3878</v>
      </c>
      <c r="CH628">
        <v>2018496</v>
      </c>
    </row>
    <row r="629" spans="1:86" x14ac:dyDescent="0.25">
      <c r="A629" t="s">
        <v>12</v>
      </c>
      <c r="B629" t="s">
        <v>12</v>
      </c>
      <c r="C629" t="s">
        <v>1178</v>
      </c>
      <c r="D629" t="s">
        <v>3879</v>
      </c>
      <c r="E629">
        <v>1</v>
      </c>
      <c r="F629" t="str">
        <f t="shared" si="9"/>
        <v>ACPR_1STPO033_1</v>
      </c>
      <c r="G629">
        <v>2020</v>
      </c>
      <c r="H629" t="s">
        <v>3880</v>
      </c>
      <c r="I629" t="s">
        <v>3881</v>
      </c>
      <c r="J629">
        <v>202005</v>
      </c>
      <c r="K629" t="s">
        <v>3004</v>
      </c>
      <c r="L629" t="s">
        <v>3005</v>
      </c>
      <c r="M629">
        <v>2020147</v>
      </c>
      <c r="N629" t="s">
        <v>275</v>
      </c>
      <c r="O629" t="s">
        <v>3882</v>
      </c>
      <c r="P629" t="s">
        <v>3088</v>
      </c>
      <c r="S629" t="s">
        <v>3161</v>
      </c>
      <c r="T629">
        <v>1</v>
      </c>
      <c r="U629" t="s">
        <v>261</v>
      </c>
      <c r="V629" t="s">
        <v>261</v>
      </c>
      <c r="W629" t="s">
        <v>885</v>
      </c>
      <c r="X629" t="s">
        <v>275</v>
      </c>
      <c r="Y629" t="s">
        <v>264</v>
      </c>
      <c r="Z629">
        <v>478604</v>
      </c>
      <c r="AA629">
        <v>3625834</v>
      </c>
      <c r="AB629">
        <v>47</v>
      </c>
      <c r="AC629" t="s">
        <v>13004</v>
      </c>
      <c r="AD629" t="s">
        <v>13002</v>
      </c>
      <c r="AE629" t="s">
        <v>13006</v>
      </c>
      <c r="AF629" t="s">
        <v>270</v>
      </c>
      <c r="AG629">
        <v>10</v>
      </c>
      <c r="AH629" t="s">
        <v>270</v>
      </c>
      <c r="AI629">
        <v>6</v>
      </c>
      <c r="AJ629">
        <v>1</v>
      </c>
      <c r="AK629">
        <v>1</v>
      </c>
      <c r="AL629">
        <v>1</v>
      </c>
      <c r="AM629">
        <v>1</v>
      </c>
      <c r="AN629">
        <v>1</v>
      </c>
      <c r="AO629">
        <v>1</v>
      </c>
      <c r="AP629">
        <v>1</v>
      </c>
      <c r="AQ629" t="s">
        <v>1010</v>
      </c>
      <c r="AR629" t="s">
        <v>270</v>
      </c>
      <c r="AT629">
        <v>56</v>
      </c>
      <c r="AU629">
        <v>0</v>
      </c>
      <c r="AV629">
        <v>1</v>
      </c>
      <c r="AW629">
        <v>0</v>
      </c>
      <c r="AX629">
        <v>43.6</v>
      </c>
      <c r="AY629" t="s">
        <v>14767</v>
      </c>
      <c r="AZ629">
        <v>1</v>
      </c>
      <c r="BA629">
        <v>1</v>
      </c>
      <c r="BB629">
        <v>1</v>
      </c>
      <c r="BC629">
        <v>0</v>
      </c>
      <c r="BD629" t="s">
        <v>281</v>
      </c>
      <c r="BE629" t="s">
        <v>270</v>
      </c>
      <c r="BF629">
        <v>0</v>
      </c>
      <c r="BG629">
        <v>1</v>
      </c>
      <c r="BH629">
        <v>2</v>
      </c>
      <c r="BI629">
        <v>1</v>
      </c>
      <c r="BK629" t="s">
        <v>270</v>
      </c>
      <c r="BL629">
        <v>0.9</v>
      </c>
      <c r="BM629" t="s">
        <v>265</v>
      </c>
      <c r="BN629" t="s">
        <v>279</v>
      </c>
      <c r="BO629">
        <v>478605</v>
      </c>
      <c r="BP629">
        <v>3625845</v>
      </c>
      <c r="BQ629" t="s">
        <v>3883</v>
      </c>
      <c r="BR629">
        <v>1.5</v>
      </c>
      <c r="BS629">
        <v>-19.5</v>
      </c>
      <c r="BT629" t="s">
        <v>3884</v>
      </c>
      <c r="BZ629" t="s">
        <v>270</v>
      </c>
      <c r="CA629" t="s">
        <v>281</v>
      </c>
      <c r="CC629" t="s">
        <v>270</v>
      </c>
      <c r="CD629" t="s">
        <v>270</v>
      </c>
      <c r="CE629" t="s">
        <v>3885</v>
      </c>
      <c r="CF629" t="s">
        <v>3886</v>
      </c>
      <c r="CG629" t="s">
        <v>270</v>
      </c>
      <c r="CH629">
        <v>2020058</v>
      </c>
    </row>
    <row r="630" spans="1:86" x14ac:dyDescent="0.25">
      <c r="A630" t="s">
        <v>12</v>
      </c>
      <c r="B630" t="s">
        <v>12</v>
      </c>
      <c r="C630" t="s">
        <v>1178</v>
      </c>
      <c r="D630" t="s">
        <v>3879</v>
      </c>
      <c r="E630">
        <v>1</v>
      </c>
      <c r="F630" t="str">
        <f t="shared" si="9"/>
        <v>ACPR_1STPO033_1</v>
      </c>
      <c r="G630">
        <v>2022</v>
      </c>
      <c r="H630" t="s">
        <v>3880</v>
      </c>
      <c r="I630" t="s">
        <v>3881</v>
      </c>
      <c r="J630">
        <v>202005</v>
      </c>
      <c r="K630" t="s">
        <v>3004</v>
      </c>
      <c r="L630" t="s">
        <v>3005</v>
      </c>
      <c r="M630">
        <v>2022076</v>
      </c>
      <c r="N630" t="s">
        <v>261</v>
      </c>
      <c r="O630" t="s">
        <v>3887</v>
      </c>
      <c r="P630" t="s">
        <v>3888</v>
      </c>
      <c r="S630" t="s">
        <v>3161</v>
      </c>
      <c r="T630">
        <v>1</v>
      </c>
      <c r="U630" t="s">
        <v>261</v>
      </c>
      <c r="V630" t="s">
        <v>261</v>
      </c>
      <c r="W630" t="s">
        <v>3889</v>
      </c>
      <c r="X630" t="s">
        <v>261</v>
      </c>
      <c r="Y630" t="s">
        <v>264</v>
      </c>
      <c r="Z630">
        <v>478604</v>
      </c>
      <c r="AA630">
        <v>3625834</v>
      </c>
      <c r="AB630">
        <v>40</v>
      </c>
      <c r="AC630" t="s">
        <v>14452</v>
      </c>
      <c r="AD630" t="s">
        <v>13002</v>
      </c>
      <c r="AE630" t="s">
        <v>13003</v>
      </c>
      <c r="AF630" t="s">
        <v>1622</v>
      </c>
      <c r="AG630">
        <v>10</v>
      </c>
      <c r="AH630" t="s">
        <v>1749</v>
      </c>
      <c r="AI630">
        <v>5</v>
      </c>
      <c r="AJ630">
        <v>4</v>
      </c>
      <c r="AK630">
        <v>1</v>
      </c>
      <c r="AL630">
        <v>1</v>
      </c>
      <c r="AM630">
        <v>1</v>
      </c>
      <c r="AN630">
        <v>4</v>
      </c>
      <c r="AO630">
        <v>2</v>
      </c>
      <c r="AP630">
        <v>1</v>
      </c>
      <c r="AQ630" t="s">
        <v>1010</v>
      </c>
      <c r="AR630" t="s">
        <v>1010</v>
      </c>
      <c r="AT630">
        <v>66</v>
      </c>
      <c r="AU630">
        <v>1</v>
      </c>
      <c r="AV630">
        <v>6</v>
      </c>
      <c r="AW630">
        <v>100</v>
      </c>
      <c r="AX630">
        <v>27</v>
      </c>
      <c r="AY630" t="s">
        <v>14865</v>
      </c>
      <c r="AZ630">
        <v>1</v>
      </c>
      <c r="BA630">
        <v>1</v>
      </c>
      <c r="BB630">
        <v>1</v>
      </c>
      <c r="BC630">
        <v>0</v>
      </c>
      <c r="BD630" t="s">
        <v>281</v>
      </c>
      <c r="BF630">
        <v>0</v>
      </c>
      <c r="BG630">
        <v>1</v>
      </c>
      <c r="BH630">
        <v>1</v>
      </c>
      <c r="BI630">
        <v>1</v>
      </c>
      <c r="BJ630" t="s">
        <v>1010</v>
      </c>
      <c r="BO630">
        <v>478605</v>
      </c>
      <c r="BP630">
        <v>3625845</v>
      </c>
      <c r="BQ630" t="s">
        <v>3883</v>
      </c>
      <c r="BR630">
        <v>1.5</v>
      </c>
      <c r="BS630">
        <v>-19.5</v>
      </c>
      <c r="BT630" t="s">
        <v>3890</v>
      </c>
      <c r="CA630" t="s">
        <v>281</v>
      </c>
      <c r="CE630" t="s">
        <v>3891</v>
      </c>
      <c r="CF630" t="s">
        <v>3401</v>
      </c>
      <c r="CG630" t="s">
        <v>3212</v>
      </c>
      <c r="CH630">
        <v>2020058</v>
      </c>
    </row>
    <row r="631" spans="1:86" x14ac:dyDescent="0.25">
      <c r="A631" t="s">
        <v>12</v>
      </c>
      <c r="B631" t="s">
        <v>12</v>
      </c>
      <c r="C631" t="s">
        <v>1178</v>
      </c>
      <c r="D631" t="s">
        <v>3879</v>
      </c>
      <c r="E631">
        <v>1</v>
      </c>
      <c r="F631" t="str">
        <f t="shared" si="9"/>
        <v>ACPR_1STPO033_1</v>
      </c>
      <c r="G631">
        <v>2024</v>
      </c>
      <c r="H631" t="s">
        <v>3880</v>
      </c>
      <c r="I631" t="s">
        <v>3881</v>
      </c>
      <c r="J631">
        <v>202005</v>
      </c>
      <c r="K631" t="s">
        <v>3004</v>
      </c>
      <c r="L631" t="s">
        <v>3005</v>
      </c>
      <c r="N631" t="s">
        <v>3435</v>
      </c>
      <c r="O631" t="s">
        <v>3892</v>
      </c>
      <c r="P631" t="s">
        <v>3893</v>
      </c>
      <c r="S631" t="s">
        <v>3161</v>
      </c>
      <c r="T631">
        <v>1</v>
      </c>
      <c r="U631" t="s">
        <v>261</v>
      </c>
      <c r="V631" t="s">
        <v>261</v>
      </c>
      <c r="W631" t="s">
        <v>3894</v>
      </c>
      <c r="X631" t="s">
        <v>3435</v>
      </c>
      <c r="Y631" t="s">
        <v>264</v>
      </c>
      <c r="Z631">
        <v>478604</v>
      </c>
      <c r="AA631">
        <v>3625834</v>
      </c>
      <c r="AB631">
        <v>1619</v>
      </c>
      <c r="AC631" t="s">
        <v>13004</v>
      </c>
      <c r="AD631" t="s">
        <v>13002</v>
      </c>
      <c r="AE631" t="s">
        <v>13013</v>
      </c>
      <c r="AF631" t="s">
        <v>1622</v>
      </c>
      <c r="AG631">
        <v>10</v>
      </c>
      <c r="AI631">
        <v>4</v>
      </c>
      <c r="AJ631">
        <v>4</v>
      </c>
      <c r="AK631">
        <v>1</v>
      </c>
      <c r="AL631">
        <v>1</v>
      </c>
      <c r="AM631">
        <v>1</v>
      </c>
      <c r="AN631">
        <v>4</v>
      </c>
      <c r="AO631">
        <v>1</v>
      </c>
      <c r="AP631">
        <v>1</v>
      </c>
      <c r="AQ631" t="s">
        <v>1010</v>
      </c>
      <c r="AR631" t="s">
        <v>1010</v>
      </c>
      <c r="AT631">
        <v>61</v>
      </c>
      <c r="AU631">
        <v>0.2</v>
      </c>
      <c r="AV631">
        <v>2</v>
      </c>
      <c r="AW631">
        <v>100.6</v>
      </c>
      <c r="AX631">
        <v>37.4</v>
      </c>
      <c r="AY631" t="s">
        <v>14810</v>
      </c>
      <c r="AZ631">
        <v>1</v>
      </c>
      <c r="BA631">
        <v>1</v>
      </c>
      <c r="BB631">
        <v>1</v>
      </c>
      <c r="BD631" t="s">
        <v>281</v>
      </c>
      <c r="BG631">
        <v>1</v>
      </c>
      <c r="BH631">
        <v>1</v>
      </c>
      <c r="BI631">
        <v>3</v>
      </c>
      <c r="BJ631" t="s">
        <v>1010</v>
      </c>
      <c r="BL631">
        <v>1.5</v>
      </c>
      <c r="BM631" t="s">
        <v>265</v>
      </c>
      <c r="BN631" t="s">
        <v>302</v>
      </c>
      <c r="BO631">
        <v>478605</v>
      </c>
      <c r="BP631">
        <v>3625845</v>
      </c>
      <c r="BQ631" t="s">
        <v>3883</v>
      </c>
      <c r="BR631">
        <v>1.5</v>
      </c>
      <c r="BS631">
        <v>-19.5</v>
      </c>
      <c r="CA631" t="s">
        <v>281</v>
      </c>
      <c r="CE631" t="s">
        <v>3406</v>
      </c>
      <c r="CF631" t="s">
        <v>3407</v>
      </c>
      <c r="CG631" t="s">
        <v>3408</v>
      </c>
      <c r="CH631">
        <v>2020058</v>
      </c>
    </row>
    <row r="632" spans="1:86" x14ac:dyDescent="0.25">
      <c r="A632" t="s">
        <v>12</v>
      </c>
      <c r="B632" t="s">
        <v>12</v>
      </c>
      <c r="C632" t="s">
        <v>1178</v>
      </c>
      <c r="D632" t="s">
        <v>3895</v>
      </c>
      <c r="E632">
        <v>1</v>
      </c>
      <c r="F632" t="str">
        <f t="shared" si="9"/>
        <v>ACPR_7AGHE024_1</v>
      </c>
      <c r="G632">
        <v>2015</v>
      </c>
      <c r="H632" t="s">
        <v>3896</v>
      </c>
      <c r="I632" t="s">
        <v>1691</v>
      </c>
      <c r="J632">
        <v>133</v>
      </c>
      <c r="K632" t="s">
        <v>3004</v>
      </c>
      <c r="L632" t="s">
        <v>3005</v>
      </c>
      <c r="M632">
        <v>131</v>
      </c>
      <c r="N632" t="s">
        <v>3897</v>
      </c>
      <c r="O632" t="s">
        <v>3898</v>
      </c>
      <c r="P632" t="s">
        <v>3899</v>
      </c>
      <c r="Q632" t="s">
        <v>3900</v>
      </c>
      <c r="R632" t="s">
        <v>761</v>
      </c>
      <c r="S632" t="s">
        <v>3901</v>
      </c>
      <c r="T632">
        <v>7</v>
      </c>
      <c r="U632" t="s">
        <v>3902</v>
      </c>
      <c r="V632" t="s">
        <v>3902</v>
      </c>
      <c r="W632" t="s">
        <v>3903</v>
      </c>
      <c r="X632" t="s">
        <v>3897</v>
      </c>
      <c r="Y632" t="s">
        <v>264</v>
      </c>
      <c r="Z632">
        <v>468441</v>
      </c>
      <c r="AA632">
        <v>3667390</v>
      </c>
      <c r="AB632">
        <v>12</v>
      </c>
      <c r="AC632" t="s">
        <v>270</v>
      </c>
      <c r="AD632" t="s">
        <v>13002</v>
      </c>
      <c r="AE632" t="s">
        <v>13003</v>
      </c>
      <c r="AF632" t="s">
        <v>270</v>
      </c>
      <c r="AG632">
        <v>0</v>
      </c>
      <c r="AI632">
        <v>6</v>
      </c>
      <c r="AJ632">
        <v>3</v>
      </c>
      <c r="AK632">
        <v>1</v>
      </c>
      <c r="AL632">
        <v>1</v>
      </c>
      <c r="AM632">
        <v>1</v>
      </c>
      <c r="AN632">
        <v>3</v>
      </c>
      <c r="AO632">
        <v>2</v>
      </c>
      <c r="AP632">
        <v>1</v>
      </c>
      <c r="AQ632" t="s">
        <v>1010</v>
      </c>
      <c r="AR632" t="s">
        <v>1010</v>
      </c>
      <c r="AS632" t="s">
        <v>270</v>
      </c>
      <c r="AT632">
        <v>94</v>
      </c>
      <c r="AU632">
        <v>3</v>
      </c>
      <c r="AV632">
        <v>3</v>
      </c>
      <c r="AW632">
        <v>0</v>
      </c>
      <c r="AX632">
        <v>13.6</v>
      </c>
      <c r="AY632" t="s">
        <v>14866</v>
      </c>
      <c r="AZ632">
        <v>1</v>
      </c>
      <c r="BA632">
        <v>1</v>
      </c>
      <c r="BC632">
        <v>0</v>
      </c>
      <c r="BD632" t="s">
        <v>1010</v>
      </c>
      <c r="BE632" t="s">
        <v>14867</v>
      </c>
      <c r="BF632">
        <v>30</v>
      </c>
      <c r="BG632">
        <v>1</v>
      </c>
      <c r="BH632">
        <v>1</v>
      </c>
      <c r="BI632">
        <v>1</v>
      </c>
      <c r="BK632" t="s">
        <v>1622</v>
      </c>
      <c r="BL632">
        <v>3</v>
      </c>
      <c r="BM632" t="s">
        <v>265</v>
      </c>
      <c r="BN632" t="s">
        <v>3904</v>
      </c>
      <c r="BO632">
        <v>468441</v>
      </c>
      <c r="BP632">
        <v>3667400</v>
      </c>
      <c r="BQ632" t="s">
        <v>3905</v>
      </c>
      <c r="BR632">
        <v>1.5</v>
      </c>
      <c r="BS632" t="s">
        <v>1166</v>
      </c>
      <c r="BT632">
        <v>524</v>
      </c>
      <c r="CA632" t="s">
        <v>281</v>
      </c>
      <c r="CE632" t="s">
        <v>3906</v>
      </c>
      <c r="CF632" t="s">
        <v>283</v>
      </c>
      <c r="CG632" t="s">
        <v>3907</v>
      </c>
      <c r="CH632">
        <v>79</v>
      </c>
    </row>
    <row r="633" spans="1:86" x14ac:dyDescent="0.25">
      <c r="A633" t="s">
        <v>12</v>
      </c>
      <c r="B633" t="s">
        <v>12</v>
      </c>
      <c r="C633" t="s">
        <v>1178</v>
      </c>
      <c r="D633" t="s">
        <v>3895</v>
      </c>
      <c r="E633">
        <v>1</v>
      </c>
      <c r="F633" t="str">
        <f t="shared" si="9"/>
        <v>ACPR_7AGHE024_1</v>
      </c>
      <c r="G633">
        <v>2017</v>
      </c>
      <c r="H633" t="s">
        <v>3896</v>
      </c>
      <c r="I633" t="s">
        <v>1691</v>
      </c>
      <c r="J633">
        <v>133</v>
      </c>
      <c r="K633" t="s">
        <v>3004</v>
      </c>
      <c r="L633" t="s">
        <v>3005</v>
      </c>
      <c r="M633">
        <v>201718</v>
      </c>
      <c r="N633" t="s">
        <v>257</v>
      </c>
      <c r="O633" t="s">
        <v>3908</v>
      </c>
      <c r="P633" t="s">
        <v>3909</v>
      </c>
      <c r="Q633" t="s">
        <v>3900</v>
      </c>
      <c r="R633" t="s">
        <v>761</v>
      </c>
      <c r="S633" t="s">
        <v>3901</v>
      </c>
      <c r="T633">
        <v>7</v>
      </c>
      <c r="U633" t="s">
        <v>3902</v>
      </c>
      <c r="V633" t="s">
        <v>3902</v>
      </c>
      <c r="W633" t="s">
        <v>856</v>
      </c>
      <c r="X633" t="s">
        <v>257</v>
      </c>
      <c r="Y633" t="s">
        <v>264</v>
      </c>
      <c r="Z633">
        <v>468441</v>
      </c>
      <c r="AA633">
        <v>3667390</v>
      </c>
      <c r="AB633">
        <v>2</v>
      </c>
      <c r="AC633" t="s">
        <v>270</v>
      </c>
      <c r="AD633" t="s">
        <v>13002</v>
      </c>
      <c r="AE633" t="s">
        <v>13006</v>
      </c>
      <c r="AF633" t="s">
        <v>270</v>
      </c>
      <c r="AG633">
        <v>10</v>
      </c>
      <c r="AH633" t="s">
        <v>3912</v>
      </c>
      <c r="AI633">
        <v>6</v>
      </c>
      <c r="AJ633">
        <v>1</v>
      </c>
      <c r="AK633">
        <v>1</v>
      </c>
      <c r="AL633">
        <v>1</v>
      </c>
      <c r="AM633">
        <v>1</v>
      </c>
      <c r="AN633">
        <v>1</v>
      </c>
      <c r="AO633">
        <v>1</v>
      </c>
      <c r="AP633">
        <v>6</v>
      </c>
      <c r="AQ633" t="s">
        <v>1010</v>
      </c>
      <c r="AR633" t="s">
        <v>1010</v>
      </c>
      <c r="AT633">
        <v>70</v>
      </c>
      <c r="AU633">
        <v>5</v>
      </c>
      <c r="AV633">
        <v>10</v>
      </c>
      <c r="AW633">
        <v>0</v>
      </c>
      <c r="AX633">
        <v>11.6</v>
      </c>
      <c r="AY633" t="s">
        <v>14660</v>
      </c>
      <c r="AZ633">
        <v>2</v>
      </c>
      <c r="BA633">
        <v>1</v>
      </c>
      <c r="BC633">
        <v>0</v>
      </c>
      <c r="BD633" t="s">
        <v>281</v>
      </c>
      <c r="BE633" t="s">
        <v>14669</v>
      </c>
      <c r="BF633">
        <v>0</v>
      </c>
      <c r="BG633">
        <v>1</v>
      </c>
      <c r="BH633">
        <v>1</v>
      </c>
      <c r="BI633">
        <v>1</v>
      </c>
      <c r="BK633" t="s">
        <v>270</v>
      </c>
      <c r="BL633">
        <v>2.74</v>
      </c>
      <c r="BM633" t="s">
        <v>265</v>
      </c>
      <c r="BN633" t="s">
        <v>322</v>
      </c>
      <c r="BO633">
        <v>468441</v>
      </c>
      <c r="BP633">
        <v>3667400</v>
      </c>
      <c r="BQ633" t="s">
        <v>3905</v>
      </c>
      <c r="BR633">
        <v>1.5</v>
      </c>
      <c r="BS633" t="s">
        <v>1166</v>
      </c>
      <c r="BT633" t="s">
        <v>3910</v>
      </c>
      <c r="BZ633" t="s">
        <v>270</v>
      </c>
      <c r="CA633" t="s">
        <v>281</v>
      </c>
      <c r="CC633" t="s">
        <v>270</v>
      </c>
      <c r="CD633" t="s">
        <v>270</v>
      </c>
      <c r="CE633" t="s">
        <v>3911</v>
      </c>
      <c r="CF633" t="s">
        <v>273</v>
      </c>
      <c r="CG633" t="s">
        <v>3025</v>
      </c>
      <c r="CH633">
        <v>79</v>
      </c>
    </row>
    <row r="634" spans="1:86" x14ac:dyDescent="0.25">
      <c r="A634" t="s">
        <v>12</v>
      </c>
      <c r="B634" t="s">
        <v>12</v>
      </c>
      <c r="C634" t="s">
        <v>1178</v>
      </c>
      <c r="D634" t="s">
        <v>3895</v>
      </c>
      <c r="E634">
        <v>1</v>
      </c>
      <c r="F634" t="str">
        <f t="shared" si="9"/>
        <v>ACPR_7AGHE024_1</v>
      </c>
      <c r="G634">
        <v>2018</v>
      </c>
      <c r="H634" t="s">
        <v>3896</v>
      </c>
      <c r="I634" t="s">
        <v>1691</v>
      </c>
      <c r="J634">
        <v>133</v>
      </c>
      <c r="K634" t="s">
        <v>3004</v>
      </c>
      <c r="L634" t="s">
        <v>3005</v>
      </c>
      <c r="M634">
        <v>2018342.2</v>
      </c>
      <c r="N634" t="s">
        <v>275</v>
      </c>
      <c r="O634" t="s">
        <v>3913</v>
      </c>
      <c r="P634" t="s">
        <v>3914</v>
      </c>
      <c r="Q634" t="s">
        <v>3900</v>
      </c>
      <c r="R634" t="s">
        <v>761</v>
      </c>
      <c r="S634" t="s">
        <v>3901</v>
      </c>
      <c r="T634">
        <v>7</v>
      </c>
      <c r="U634" t="s">
        <v>3902</v>
      </c>
      <c r="V634" t="s">
        <v>3902</v>
      </c>
      <c r="W634" t="s">
        <v>1414</v>
      </c>
      <c r="X634" t="s">
        <v>275</v>
      </c>
      <c r="Y634" t="s">
        <v>264</v>
      </c>
      <c r="Z634">
        <v>468441</v>
      </c>
      <c r="AA634">
        <v>3667390</v>
      </c>
      <c r="AB634">
        <v>0</v>
      </c>
      <c r="AC634" t="s">
        <v>13004</v>
      </c>
      <c r="AD634" t="s">
        <v>13002</v>
      </c>
      <c r="AE634" t="s">
        <v>13003</v>
      </c>
      <c r="AF634" t="s">
        <v>270</v>
      </c>
      <c r="AG634">
        <v>10</v>
      </c>
      <c r="AH634" t="s">
        <v>3917</v>
      </c>
      <c r="AI634">
        <v>1</v>
      </c>
      <c r="AJ634">
        <v>1</v>
      </c>
      <c r="AK634">
        <v>1</v>
      </c>
      <c r="AL634">
        <v>1</v>
      </c>
      <c r="AM634">
        <v>1</v>
      </c>
      <c r="AN634">
        <v>1</v>
      </c>
      <c r="AO634">
        <v>1</v>
      </c>
      <c r="AP634">
        <v>1</v>
      </c>
      <c r="AQ634" t="s">
        <v>281</v>
      </c>
      <c r="AR634" t="s">
        <v>281</v>
      </c>
      <c r="AS634" t="s">
        <v>14868</v>
      </c>
      <c r="AT634">
        <v>89</v>
      </c>
      <c r="AU634">
        <v>5</v>
      </c>
      <c r="AV634">
        <v>0.2</v>
      </c>
      <c r="AW634">
        <v>0</v>
      </c>
      <c r="AX634">
        <v>6</v>
      </c>
      <c r="AY634" t="s">
        <v>14784</v>
      </c>
      <c r="AZ634">
        <v>2</v>
      </c>
      <c r="BA634">
        <v>1</v>
      </c>
      <c r="BB634">
        <v>1</v>
      </c>
      <c r="BC634">
        <v>0</v>
      </c>
      <c r="BD634" t="s">
        <v>281</v>
      </c>
      <c r="BE634" t="s">
        <v>270</v>
      </c>
      <c r="BF634">
        <v>0</v>
      </c>
      <c r="BG634">
        <v>1</v>
      </c>
      <c r="BH634">
        <v>1</v>
      </c>
      <c r="BI634">
        <v>1</v>
      </c>
      <c r="BK634" t="s">
        <v>270</v>
      </c>
      <c r="BM634" t="s">
        <v>270</v>
      </c>
      <c r="BN634" t="s">
        <v>322</v>
      </c>
      <c r="BO634">
        <v>468441</v>
      </c>
      <c r="BP634">
        <v>3667400</v>
      </c>
      <c r="BQ634" t="s">
        <v>3905</v>
      </c>
      <c r="BR634">
        <v>1.5</v>
      </c>
      <c r="BS634" t="s">
        <v>1166</v>
      </c>
      <c r="BT634" t="s">
        <v>3915</v>
      </c>
      <c r="BZ634" t="s">
        <v>270</v>
      </c>
      <c r="CA634" t="s">
        <v>281</v>
      </c>
      <c r="CC634" t="s">
        <v>270</v>
      </c>
      <c r="CD634" t="s">
        <v>270</v>
      </c>
      <c r="CE634" t="s">
        <v>3916</v>
      </c>
      <c r="CF634" t="s">
        <v>343</v>
      </c>
      <c r="CG634" t="s">
        <v>270</v>
      </c>
      <c r="CH634">
        <v>79</v>
      </c>
    </row>
    <row r="635" spans="1:86" x14ac:dyDescent="0.25">
      <c r="A635" t="s">
        <v>12</v>
      </c>
      <c r="B635" t="s">
        <v>12</v>
      </c>
      <c r="C635" t="s">
        <v>1178</v>
      </c>
      <c r="D635" t="s">
        <v>3895</v>
      </c>
      <c r="E635">
        <v>1</v>
      </c>
      <c r="F635" t="str">
        <f t="shared" si="9"/>
        <v>ACPR_7AGHE024_1</v>
      </c>
      <c r="G635">
        <v>2019</v>
      </c>
      <c r="H635" t="s">
        <v>3896</v>
      </c>
      <c r="I635" t="s">
        <v>1691</v>
      </c>
      <c r="J635">
        <v>133</v>
      </c>
      <c r="K635" t="s">
        <v>3004</v>
      </c>
      <c r="L635" t="s">
        <v>3005</v>
      </c>
      <c r="M635">
        <v>2019756</v>
      </c>
      <c r="N635" t="s">
        <v>275</v>
      </c>
      <c r="O635" t="s">
        <v>3918</v>
      </c>
      <c r="P635" t="s">
        <v>3918</v>
      </c>
      <c r="Q635" t="s">
        <v>3900</v>
      </c>
      <c r="R635" t="s">
        <v>761</v>
      </c>
      <c r="S635" t="s">
        <v>3901</v>
      </c>
      <c r="T635">
        <v>7</v>
      </c>
      <c r="U635" t="s">
        <v>3902</v>
      </c>
      <c r="V635" t="s">
        <v>3902</v>
      </c>
      <c r="W635" t="s">
        <v>3121</v>
      </c>
      <c r="X635" t="s">
        <v>275</v>
      </c>
      <c r="Y635" t="s">
        <v>264</v>
      </c>
      <c r="Z635">
        <v>468441</v>
      </c>
      <c r="AA635">
        <v>3667390</v>
      </c>
      <c r="AB635">
        <v>0</v>
      </c>
      <c r="AC635" t="s">
        <v>13004</v>
      </c>
      <c r="AD635" t="s">
        <v>13002</v>
      </c>
      <c r="AE635" t="s">
        <v>13003</v>
      </c>
      <c r="AF635" t="s">
        <v>270</v>
      </c>
      <c r="AG635">
        <v>10</v>
      </c>
      <c r="AH635" t="s">
        <v>270</v>
      </c>
      <c r="AI635">
        <v>1</v>
      </c>
      <c r="AJ635">
        <v>1</v>
      </c>
      <c r="AK635">
        <v>1</v>
      </c>
      <c r="AL635">
        <v>1</v>
      </c>
      <c r="AM635">
        <v>1</v>
      </c>
      <c r="AN635">
        <v>1</v>
      </c>
      <c r="AO635">
        <v>1</v>
      </c>
      <c r="AP635">
        <v>1</v>
      </c>
      <c r="AQ635" t="s">
        <v>281</v>
      </c>
      <c r="AR635" t="s">
        <v>270</v>
      </c>
      <c r="AT635">
        <v>30</v>
      </c>
      <c r="AU635">
        <v>30</v>
      </c>
      <c r="AV635">
        <v>15</v>
      </c>
      <c r="AW635">
        <v>0</v>
      </c>
      <c r="AX635">
        <v>23.2</v>
      </c>
      <c r="AY635" t="s">
        <v>14869</v>
      </c>
      <c r="AZ635">
        <v>2</v>
      </c>
      <c r="BA635">
        <v>1</v>
      </c>
      <c r="BB635">
        <v>1</v>
      </c>
      <c r="BC635">
        <v>0</v>
      </c>
      <c r="BD635" t="s">
        <v>281</v>
      </c>
      <c r="BE635" t="s">
        <v>270</v>
      </c>
      <c r="BF635">
        <v>0</v>
      </c>
      <c r="BG635">
        <v>1</v>
      </c>
      <c r="BH635">
        <v>1</v>
      </c>
      <c r="BI635">
        <v>1</v>
      </c>
      <c r="BK635" t="s">
        <v>270</v>
      </c>
      <c r="BN635" t="s">
        <v>279</v>
      </c>
      <c r="BO635">
        <v>468441</v>
      </c>
      <c r="BP635">
        <v>3667400</v>
      </c>
      <c r="BQ635" t="s">
        <v>3905</v>
      </c>
      <c r="BR635">
        <v>1.5</v>
      </c>
      <c r="BS635" t="s">
        <v>1166</v>
      </c>
      <c r="BT635" t="s">
        <v>3919</v>
      </c>
      <c r="BZ635" t="s">
        <v>270</v>
      </c>
      <c r="CA635" t="s">
        <v>281</v>
      </c>
      <c r="CC635" t="s">
        <v>270</v>
      </c>
      <c r="CD635" t="s">
        <v>270</v>
      </c>
      <c r="CE635" t="s">
        <v>3920</v>
      </c>
      <c r="CF635" t="s">
        <v>283</v>
      </c>
      <c r="CG635" t="s">
        <v>270</v>
      </c>
      <c r="CH635">
        <v>79</v>
      </c>
    </row>
    <row r="636" spans="1:86" x14ac:dyDescent="0.25">
      <c r="A636" t="s">
        <v>12</v>
      </c>
      <c r="B636" t="s">
        <v>12</v>
      </c>
      <c r="C636" t="s">
        <v>3000</v>
      </c>
      <c r="D636" t="s">
        <v>3921</v>
      </c>
      <c r="E636">
        <v>1</v>
      </c>
      <c r="F636" t="str">
        <f t="shared" si="9"/>
        <v>ACPR_7BALA020_1</v>
      </c>
      <c r="G636">
        <v>2015</v>
      </c>
      <c r="H636" t="s">
        <v>3922</v>
      </c>
      <c r="I636" t="s">
        <v>1511</v>
      </c>
      <c r="J636">
        <v>134</v>
      </c>
      <c r="K636" t="s">
        <v>3004</v>
      </c>
      <c r="L636" t="s">
        <v>3005</v>
      </c>
      <c r="M636">
        <v>132</v>
      </c>
      <c r="N636" t="s">
        <v>3897</v>
      </c>
      <c r="O636" t="s">
        <v>3923</v>
      </c>
      <c r="P636" t="s">
        <v>3924</v>
      </c>
      <c r="Q636" t="s">
        <v>3925</v>
      </c>
      <c r="R636" t="s">
        <v>281</v>
      </c>
      <c r="S636" t="s">
        <v>3926</v>
      </c>
      <c r="T636">
        <v>7</v>
      </c>
      <c r="U636" t="s">
        <v>400</v>
      </c>
      <c r="V636" t="s">
        <v>400</v>
      </c>
      <c r="W636" t="s">
        <v>3903</v>
      </c>
      <c r="X636" t="s">
        <v>3897</v>
      </c>
      <c r="Y636" t="s">
        <v>264</v>
      </c>
      <c r="Z636">
        <v>470993</v>
      </c>
      <c r="AA636">
        <v>3660868</v>
      </c>
      <c r="AB636">
        <v>16</v>
      </c>
      <c r="AC636" t="s">
        <v>270</v>
      </c>
      <c r="AD636" t="s">
        <v>13002</v>
      </c>
      <c r="AE636" t="s">
        <v>13006</v>
      </c>
      <c r="AF636" t="s">
        <v>270</v>
      </c>
      <c r="AG636">
        <v>0</v>
      </c>
      <c r="AH636" t="s">
        <v>3934</v>
      </c>
      <c r="AI636">
        <v>5</v>
      </c>
      <c r="AJ636">
        <v>3</v>
      </c>
      <c r="AK636">
        <v>1</v>
      </c>
      <c r="AL636">
        <v>1</v>
      </c>
      <c r="AM636">
        <v>1</v>
      </c>
      <c r="AN636">
        <v>3</v>
      </c>
      <c r="AO636">
        <v>3</v>
      </c>
      <c r="AP636">
        <v>1</v>
      </c>
      <c r="AQ636" t="s">
        <v>1010</v>
      </c>
      <c r="AR636" t="s">
        <v>1010</v>
      </c>
      <c r="AS636" t="s">
        <v>270</v>
      </c>
      <c r="AT636">
        <v>95</v>
      </c>
      <c r="AU636">
        <v>5</v>
      </c>
      <c r="AV636">
        <v>0</v>
      </c>
      <c r="AW636">
        <v>0</v>
      </c>
      <c r="AX636">
        <v>9.6</v>
      </c>
      <c r="AY636" t="s">
        <v>14870</v>
      </c>
      <c r="AZ636">
        <v>1</v>
      </c>
      <c r="BA636">
        <v>1</v>
      </c>
      <c r="BC636">
        <v>0</v>
      </c>
      <c r="BD636" t="s">
        <v>1010</v>
      </c>
      <c r="BE636" t="s">
        <v>14871</v>
      </c>
      <c r="BF636">
        <v>15</v>
      </c>
      <c r="BG636">
        <v>1</v>
      </c>
      <c r="BH636">
        <v>1</v>
      </c>
      <c r="BI636">
        <v>1</v>
      </c>
      <c r="BK636" t="s">
        <v>1622</v>
      </c>
      <c r="BL636">
        <v>3</v>
      </c>
      <c r="BM636" t="s">
        <v>265</v>
      </c>
      <c r="BN636" t="s">
        <v>3927</v>
      </c>
      <c r="BO636">
        <v>470995</v>
      </c>
      <c r="BP636">
        <v>3660857</v>
      </c>
      <c r="BQ636" t="s">
        <v>3928</v>
      </c>
      <c r="BR636">
        <v>1.5</v>
      </c>
      <c r="BS636" t="s">
        <v>1539</v>
      </c>
      <c r="BT636">
        <v>799</v>
      </c>
      <c r="CA636" t="s">
        <v>271</v>
      </c>
      <c r="CC636" t="s">
        <v>3929</v>
      </c>
      <c r="CD636" t="s">
        <v>3930</v>
      </c>
      <c r="CE636" t="s">
        <v>3931</v>
      </c>
      <c r="CF636" t="s">
        <v>3932</v>
      </c>
      <c r="CG636" t="s">
        <v>3933</v>
      </c>
      <c r="CH636">
        <v>80</v>
      </c>
    </row>
    <row r="637" spans="1:86" x14ac:dyDescent="0.25">
      <c r="A637" t="s">
        <v>12</v>
      </c>
      <c r="B637" t="s">
        <v>12</v>
      </c>
      <c r="C637" t="s">
        <v>3000</v>
      </c>
      <c r="D637" t="s">
        <v>3921</v>
      </c>
      <c r="E637">
        <v>1</v>
      </c>
      <c r="F637" t="str">
        <f t="shared" si="9"/>
        <v>ACPR_7BALA020_1</v>
      </c>
      <c r="G637">
        <v>2016</v>
      </c>
      <c r="H637" t="s">
        <v>3922</v>
      </c>
      <c r="I637" t="s">
        <v>1511</v>
      </c>
      <c r="J637">
        <v>134</v>
      </c>
      <c r="K637" t="s">
        <v>3004</v>
      </c>
      <c r="L637" t="s">
        <v>3005</v>
      </c>
      <c r="M637">
        <v>541</v>
      </c>
      <c r="N637" t="s">
        <v>400</v>
      </c>
      <c r="O637" t="s">
        <v>3935</v>
      </c>
      <c r="P637" t="s">
        <v>3936</v>
      </c>
      <c r="Q637" t="s">
        <v>3925</v>
      </c>
      <c r="R637" t="s">
        <v>281</v>
      </c>
      <c r="S637" t="s">
        <v>3926</v>
      </c>
      <c r="T637">
        <v>7</v>
      </c>
      <c r="U637" t="s">
        <v>400</v>
      </c>
      <c r="V637" t="s">
        <v>400</v>
      </c>
      <c r="W637" t="s">
        <v>3937</v>
      </c>
      <c r="X637" t="s">
        <v>400</v>
      </c>
      <c r="Y637" t="s">
        <v>264</v>
      </c>
      <c r="Z637">
        <v>470993</v>
      </c>
      <c r="AA637">
        <v>3660868</v>
      </c>
      <c r="AB637">
        <v>0</v>
      </c>
      <c r="AC637" t="s">
        <v>761</v>
      </c>
      <c r="AD637" t="s">
        <v>13002</v>
      </c>
      <c r="AE637" t="s">
        <v>761</v>
      </c>
      <c r="AF637" t="s">
        <v>761</v>
      </c>
      <c r="AG637">
        <v>10</v>
      </c>
      <c r="AH637" t="s">
        <v>3940</v>
      </c>
      <c r="AI637">
        <v>0</v>
      </c>
      <c r="AJ637">
        <v>0</v>
      </c>
      <c r="AK637">
        <v>0</v>
      </c>
      <c r="AM637">
        <v>0</v>
      </c>
      <c r="AN637">
        <v>0</v>
      </c>
      <c r="AO637">
        <v>0</v>
      </c>
      <c r="AP637">
        <v>0</v>
      </c>
      <c r="AQ637" t="s">
        <v>281</v>
      </c>
      <c r="AR637" t="s">
        <v>1010</v>
      </c>
      <c r="AT637">
        <v>95</v>
      </c>
      <c r="AU637">
        <v>0.9</v>
      </c>
      <c r="AV637">
        <v>0.9</v>
      </c>
      <c r="AW637">
        <v>0</v>
      </c>
      <c r="AY637" t="s">
        <v>14872</v>
      </c>
      <c r="AZ637">
        <v>1</v>
      </c>
      <c r="BA637">
        <v>1</v>
      </c>
      <c r="BC637">
        <v>0</v>
      </c>
      <c r="BD637" t="s">
        <v>1010</v>
      </c>
      <c r="BE637" t="s">
        <v>14871</v>
      </c>
      <c r="BF637">
        <v>20</v>
      </c>
      <c r="BG637">
        <v>1</v>
      </c>
      <c r="BH637">
        <v>1</v>
      </c>
      <c r="BI637">
        <v>1</v>
      </c>
      <c r="BK637" t="s">
        <v>270</v>
      </c>
      <c r="BM637" t="s">
        <v>270</v>
      </c>
      <c r="BN637" t="s">
        <v>562</v>
      </c>
      <c r="BO637">
        <v>470995</v>
      </c>
      <c r="BP637">
        <v>3660857</v>
      </c>
      <c r="BQ637" t="s">
        <v>3928</v>
      </c>
      <c r="BR637">
        <v>1.5</v>
      </c>
      <c r="BS637" t="s">
        <v>1539</v>
      </c>
      <c r="BT637" t="s">
        <v>270</v>
      </c>
      <c r="BZ637" t="s">
        <v>270</v>
      </c>
      <c r="CA637" t="s">
        <v>281</v>
      </c>
      <c r="CC637" t="s">
        <v>270</v>
      </c>
      <c r="CD637" t="s">
        <v>270</v>
      </c>
      <c r="CE637" t="s">
        <v>3938</v>
      </c>
      <c r="CF637" t="s">
        <v>3939</v>
      </c>
      <c r="CG637" t="s">
        <v>270</v>
      </c>
      <c r="CH637">
        <v>80</v>
      </c>
    </row>
    <row r="638" spans="1:86" x14ac:dyDescent="0.25">
      <c r="A638" t="s">
        <v>12</v>
      </c>
      <c r="B638" t="s">
        <v>12</v>
      </c>
      <c r="C638" t="s">
        <v>3000</v>
      </c>
      <c r="D638" t="s">
        <v>3921</v>
      </c>
      <c r="E638">
        <v>1</v>
      </c>
      <c r="F638" t="str">
        <f t="shared" si="9"/>
        <v>ACPR_7BALA020_1</v>
      </c>
      <c r="G638">
        <v>2017</v>
      </c>
      <c r="H638" t="s">
        <v>3922</v>
      </c>
      <c r="I638" t="s">
        <v>1511</v>
      </c>
      <c r="J638">
        <v>134</v>
      </c>
      <c r="K638" t="s">
        <v>3004</v>
      </c>
      <c r="L638" t="s">
        <v>3005</v>
      </c>
      <c r="M638">
        <v>201778</v>
      </c>
      <c r="N638" t="s">
        <v>400</v>
      </c>
      <c r="O638" t="s">
        <v>3941</v>
      </c>
      <c r="P638" t="s">
        <v>3942</v>
      </c>
      <c r="Q638" t="s">
        <v>3925</v>
      </c>
      <c r="R638" t="s">
        <v>281</v>
      </c>
      <c r="S638" t="s">
        <v>3926</v>
      </c>
      <c r="T638">
        <v>7</v>
      </c>
      <c r="U638" t="s">
        <v>400</v>
      </c>
      <c r="V638" t="s">
        <v>400</v>
      </c>
      <c r="W638" t="s">
        <v>3937</v>
      </c>
      <c r="X638" t="s">
        <v>400</v>
      </c>
      <c r="Y638" t="s">
        <v>264</v>
      </c>
      <c r="Z638">
        <v>470993</v>
      </c>
      <c r="AA638">
        <v>3660868</v>
      </c>
      <c r="AB638">
        <v>4</v>
      </c>
      <c r="AC638" t="s">
        <v>270</v>
      </c>
      <c r="AD638" t="s">
        <v>13002</v>
      </c>
      <c r="AE638" t="s">
        <v>13006</v>
      </c>
      <c r="AF638" t="s">
        <v>270</v>
      </c>
      <c r="AG638">
        <v>10</v>
      </c>
      <c r="AH638" t="s">
        <v>3948</v>
      </c>
      <c r="AI638">
        <v>6</v>
      </c>
      <c r="AJ638">
        <v>3</v>
      </c>
      <c r="AK638">
        <v>1</v>
      </c>
      <c r="AL638">
        <v>1</v>
      </c>
      <c r="AM638">
        <v>1</v>
      </c>
      <c r="AN638">
        <v>3</v>
      </c>
      <c r="AO638">
        <v>3</v>
      </c>
      <c r="AP638">
        <v>1</v>
      </c>
      <c r="AQ638" t="s">
        <v>1010</v>
      </c>
      <c r="AR638" t="s">
        <v>1010</v>
      </c>
      <c r="AT638">
        <v>92</v>
      </c>
      <c r="AU638">
        <v>0.2</v>
      </c>
      <c r="AV638">
        <v>3</v>
      </c>
      <c r="AW638">
        <v>0</v>
      </c>
      <c r="AX638">
        <v>3</v>
      </c>
      <c r="AY638" t="s">
        <v>14873</v>
      </c>
      <c r="AZ638">
        <v>2</v>
      </c>
      <c r="BA638">
        <v>1</v>
      </c>
      <c r="BC638">
        <v>0</v>
      </c>
      <c r="BD638" t="s">
        <v>1010</v>
      </c>
      <c r="BE638" t="s">
        <v>14471</v>
      </c>
      <c r="BF638">
        <v>4</v>
      </c>
      <c r="BG638">
        <v>1</v>
      </c>
      <c r="BH638">
        <v>1</v>
      </c>
      <c r="BI638">
        <v>1</v>
      </c>
      <c r="BK638" t="s">
        <v>270</v>
      </c>
      <c r="BM638" t="s">
        <v>265</v>
      </c>
      <c r="BN638" t="s">
        <v>3943</v>
      </c>
      <c r="BO638">
        <v>470995</v>
      </c>
      <c r="BP638">
        <v>3660857</v>
      </c>
      <c r="BQ638" t="s">
        <v>3928</v>
      </c>
      <c r="BR638">
        <v>1.5</v>
      </c>
      <c r="BS638" t="s">
        <v>1539</v>
      </c>
      <c r="BT638" t="s">
        <v>3944</v>
      </c>
      <c r="BZ638" t="s">
        <v>3945</v>
      </c>
      <c r="CA638" t="s">
        <v>281</v>
      </c>
      <c r="CC638" t="s">
        <v>270</v>
      </c>
      <c r="CD638" t="s">
        <v>270</v>
      </c>
      <c r="CE638" t="s">
        <v>3946</v>
      </c>
      <c r="CF638" t="s">
        <v>3947</v>
      </c>
      <c r="CG638" t="s">
        <v>270</v>
      </c>
      <c r="CH638">
        <v>80</v>
      </c>
    </row>
    <row r="639" spans="1:86" x14ac:dyDescent="0.25">
      <c r="A639" t="s">
        <v>12</v>
      </c>
      <c r="B639" t="s">
        <v>12</v>
      </c>
      <c r="C639" t="s">
        <v>3000</v>
      </c>
      <c r="D639" t="s">
        <v>3921</v>
      </c>
      <c r="E639">
        <v>1</v>
      </c>
      <c r="F639" t="str">
        <f t="shared" si="9"/>
        <v>ACPR_7BALA020_1</v>
      </c>
      <c r="G639">
        <v>2018</v>
      </c>
      <c r="H639" t="s">
        <v>3922</v>
      </c>
      <c r="I639" t="s">
        <v>1511</v>
      </c>
      <c r="J639">
        <v>134</v>
      </c>
      <c r="K639" t="s">
        <v>3004</v>
      </c>
      <c r="L639" t="s">
        <v>3005</v>
      </c>
      <c r="M639">
        <v>2018343.1</v>
      </c>
      <c r="N639" t="s">
        <v>400</v>
      </c>
      <c r="O639" t="s">
        <v>3949</v>
      </c>
      <c r="P639" t="s">
        <v>3950</v>
      </c>
      <c r="Q639" t="s">
        <v>3925</v>
      </c>
      <c r="R639" t="s">
        <v>281</v>
      </c>
      <c r="S639" t="s">
        <v>3926</v>
      </c>
      <c r="T639">
        <v>7</v>
      </c>
      <c r="U639" t="s">
        <v>400</v>
      </c>
      <c r="V639" t="s">
        <v>400</v>
      </c>
      <c r="W639" t="s">
        <v>3951</v>
      </c>
      <c r="X639" t="s">
        <v>400</v>
      </c>
      <c r="Y639" t="s">
        <v>264</v>
      </c>
      <c r="Z639">
        <v>470993</v>
      </c>
      <c r="AA639">
        <v>3660868</v>
      </c>
      <c r="AB639">
        <v>15</v>
      </c>
      <c r="AC639" t="s">
        <v>13004</v>
      </c>
      <c r="AD639" t="s">
        <v>13002</v>
      </c>
      <c r="AE639" t="s">
        <v>13013</v>
      </c>
      <c r="AF639" t="s">
        <v>270</v>
      </c>
      <c r="AG639">
        <v>10</v>
      </c>
      <c r="AH639" t="s">
        <v>3957</v>
      </c>
      <c r="AI639">
        <v>6</v>
      </c>
      <c r="AJ639">
        <v>2</v>
      </c>
      <c r="AK639">
        <v>1</v>
      </c>
      <c r="AL639">
        <v>1</v>
      </c>
      <c r="AM639">
        <v>1</v>
      </c>
      <c r="AN639">
        <v>2</v>
      </c>
      <c r="AO639">
        <v>1</v>
      </c>
      <c r="AP639">
        <v>1</v>
      </c>
      <c r="AQ639" t="s">
        <v>1010</v>
      </c>
      <c r="AR639" t="s">
        <v>1010</v>
      </c>
      <c r="AT639">
        <v>79</v>
      </c>
      <c r="AU639">
        <v>15</v>
      </c>
      <c r="AV639">
        <v>2</v>
      </c>
      <c r="AW639">
        <v>0</v>
      </c>
      <c r="AX639">
        <v>4.4000000000000004</v>
      </c>
      <c r="AY639" t="s">
        <v>14874</v>
      </c>
      <c r="AZ639">
        <v>1</v>
      </c>
      <c r="BA639">
        <v>1</v>
      </c>
      <c r="BB639">
        <v>1</v>
      </c>
      <c r="BC639">
        <v>0</v>
      </c>
      <c r="BD639" t="s">
        <v>281</v>
      </c>
      <c r="BE639" t="s">
        <v>270</v>
      </c>
      <c r="BF639">
        <v>0</v>
      </c>
      <c r="BG639">
        <v>1</v>
      </c>
      <c r="BH639">
        <v>1</v>
      </c>
      <c r="BI639">
        <v>1</v>
      </c>
      <c r="BK639" t="s">
        <v>270</v>
      </c>
      <c r="BM639" t="s">
        <v>270</v>
      </c>
      <c r="BN639" t="s">
        <v>3943</v>
      </c>
      <c r="BO639">
        <v>470995</v>
      </c>
      <c r="BP639">
        <v>3660857</v>
      </c>
      <c r="BQ639" t="s">
        <v>3928</v>
      </c>
      <c r="BR639">
        <v>1.5</v>
      </c>
      <c r="BS639" t="s">
        <v>1539</v>
      </c>
      <c r="BT639" t="s">
        <v>3952</v>
      </c>
      <c r="BZ639" t="s">
        <v>3953</v>
      </c>
      <c r="CA639" t="s">
        <v>281</v>
      </c>
      <c r="CC639" t="s">
        <v>270</v>
      </c>
      <c r="CD639" t="s">
        <v>270</v>
      </c>
      <c r="CE639" t="s">
        <v>3954</v>
      </c>
      <c r="CF639" t="s">
        <v>3955</v>
      </c>
      <c r="CG639" t="s">
        <v>3956</v>
      </c>
      <c r="CH639">
        <v>80</v>
      </c>
    </row>
    <row r="640" spans="1:86" x14ac:dyDescent="0.25">
      <c r="A640" t="s">
        <v>12</v>
      </c>
      <c r="B640" t="s">
        <v>12</v>
      </c>
      <c r="C640" t="s">
        <v>3000</v>
      </c>
      <c r="D640" t="s">
        <v>3921</v>
      </c>
      <c r="E640">
        <v>1</v>
      </c>
      <c r="F640" t="str">
        <f t="shared" si="9"/>
        <v>ACPR_7BALA020_1</v>
      </c>
      <c r="G640">
        <v>2019</v>
      </c>
      <c r="H640" t="s">
        <v>3922</v>
      </c>
      <c r="I640" t="s">
        <v>1511</v>
      </c>
      <c r="J640">
        <v>134</v>
      </c>
      <c r="K640" t="s">
        <v>3004</v>
      </c>
      <c r="L640" t="s">
        <v>3005</v>
      </c>
      <c r="M640">
        <v>20197178</v>
      </c>
      <c r="N640" t="s">
        <v>400</v>
      </c>
      <c r="O640" t="s">
        <v>3958</v>
      </c>
      <c r="P640" t="s">
        <v>3959</v>
      </c>
      <c r="Q640" t="s">
        <v>3925</v>
      </c>
      <c r="R640" t="s">
        <v>281</v>
      </c>
      <c r="S640" t="s">
        <v>3926</v>
      </c>
      <c r="T640">
        <v>7</v>
      </c>
      <c r="U640" t="s">
        <v>400</v>
      </c>
      <c r="V640" t="s">
        <v>400</v>
      </c>
      <c r="W640" t="s">
        <v>3960</v>
      </c>
      <c r="X640" t="s">
        <v>400</v>
      </c>
      <c r="Y640" t="s">
        <v>264</v>
      </c>
      <c r="Z640">
        <v>470993</v>
      </c>
      <c r="AA640">
        <v>3660868</v>
      </c>
      <c r="AB640">
        <v>19</v>
      </c>
      <c r="AC640" t="s">
        <v>13004</v>
      </c>
      <c r="AD640" t="s">
        <v>13002</v>
      </c>
      <c r="AE640" t="s">
        <v>13003</v>
      </c>
      <c r="AF640" t="s">
        <v>270</v>
      </c>
      <c r="AG640">
        <v>10</v>
      </c>
      <c r="AH640" t="s">
        <v>3965</v>
      </c>
      <c r="AI640">
        <v>5</v>
      </c>
      <c r="AJ640">
        <v>4</v>
      </c>
      <c r="AK640">
        <v>1</v>
      </c>
      <c r="AL640">
        <v>1</v>
      </c>
      <c r="AM640">
        <v>1</v>
      </c>
      <c r="AN640">
        <v>3</v>
      </c>
      <c r="AO640">
        <v>4</v>
      </c>
      <c r="AP640">
        <v>1</v>
      </c>
      <c r="AQ640" t="s">
        <v>1010</v>
      </c>
      <c r="AR640" t="s">
        <v>270</v>
      </c>
      <c r="AT640">
        <v>77</v>
      </c>
      <c r="AU640">
        <v>15</v>
      </c>
      <c r="AV640">
        <v>2</v>
      </c>
      <c r="AW640">
        <v>0</v>
      </c>
      <c r="AX640">
        <v>6.6</v>
      </c>
      <c r="AY640" t="s">
        <v>14875</v>
      </c>
      <c r="AZ640">
        <v>1</v>
      </c>
      <c r="BA640">
        <v>1</v>
      </c>
      <c r="BB640">
        <v>1</v>
      </c>
      <c r="BC640">
        <v>0</v>
      </c>
      <c r="BD640" t="s">
        <v>281</v>
      </c>
      <c r="BE640" t="s">
        <v>270</v>
      </c>
      <c r="BF640">
        <v>0</v>
      </c>
      <c r="BG640">
        <v>1</v>
      </c>
      <c r="BH640">
        <v>1</v>
      </c>
      <c r="BI640">
        <v>1</v>
      </c>
      <c r="BK640" t="s">
        <v>270</v>
      </c>
      <c r="BM640" t="s">
        <v>265</v>
      </c>
      <c r="BN640" t="s">
        <v>362</v>
      </c>
      <c r="BO640">
        <v>470995</v>
      </c>
      <c r="BP640">
        <v>3660857</v>
      </c>
      <c r="BQ640" t="s">
        <v>3928</v>
      </c>
      <c r="BR640">
        <v>1.5</v>
      </c>
      <c r="BS640" t="s">
        <v>1539</v>
      </c>
      <c r="BT640" t="s">
        <v>3961</v>
      </c>
      <c r="BZ640" t="s">
        <v>3962</v>
      </c>
      <c r="CA640" t="s">
        <v>281</v>
      </c>
      <c r="CC640" t="s">
        <v>270</v>
      </c>
      <c r="CD640" t="s">
        <v>270</v>
      </c>
      <c r="CE640" t="s">
        <v>3963</v>
      </c>
      <c r="CF640" t="s">
        <v>3964</v>
      </c>
      <c r="CG640" t="s">
        <v>270</v>
      </c>
      <c r="CH640">
        <v>80</v>
      </c>
    </row>
    <row r="641" spans="1:86" x14ac:dyDescent="0.25">
      <c r="A641" t="s">
        <v>12</v>
      </c>
      <c r="B641" t="s">
        <v>12</v>
      </c>
      <c r="C641" t="s">
        <v>3000</v>
      </c>
      <c r="D641" t="s">
        <v>3921</v>
      </c>
      <c r="E641">
        <v>1</v>
      </c>
      <c r="F641" t="str">
        <f t="shared" si="9"/>
        <v>ACPR_7BALA020_1</v>
      </c>
      <c r="G641">
        <v>2020</v>
      </c>
      <c r="H641" t="s">
        <v>3922</v>
      </c>
      <c r="I641" t="s">
        <v>1511</v>
      </c>
      <c r="J641">
        <v>134</v>
      </c>
      <c r="K641" t="s">
        <v>3004</v>
      </c>
      <c r="L641" t="s">
        <v>3005</v>
      </c>
      <c r="M641">
        <v>2020148</v>
      </c>
      <c r="N641" t="s">
        <v>400</v>
      </c>
      <c r="O641" t="s">
        <v>3966</v>
      </c>
      <c r="P641" t="s">
        <v>3967</v>
      </c>
      <c r="Q641" t="s">
        <v>3925</v>
      </c>
      <c r="R641" t="s">
        <v>281</v>
      </c>
      <c r="S641" t="s">
        <v>3926</v>
      </c>
      <c r="T641">
        <v>7</v>
      </c>
      <c r="U641" t="s">
        <v>400</v>
      </c>
      <c r="V641" t="s">
        <v>400</v>
      </c>
      <c r="W641" t="s">
        <v>3968</v>
      </c>
      <c r="X641" t="s">
        <v>400</v>
      </c>
      <c r="Y641" t="s">
        <v>264</v>
      </c>
      <c r="Z641">
        <v>470993</v>
      </c>
      <c r="AA641">
        <v>3660868</v>
      </c>
      <c r="AB641">
        <v>245</v>
      </c>
      <c r="AC641" t="s">
        <v>13004</v>
      </c>
      <c r="AD641" t="s">
        <v>13012</v>
      </c>
      <c r="AE641" t="s">
        <v>13013</v>
      </c>
      <c r="AF641" t="s">
        <v>270</v>
      </c>
      <c r="AG641">
        <v>10</v>
      </c>
      <c r="AH641" t="s">
        <v>270</v>
      </c>
      <c r="AI641">
        <v>6</v>
      </c>
      <c r="AJ641">
        <v>2</v>
      </c>
      <c r="AK641">
        <v>2</v>
      </c>
      <c r="AL641">
        <v>1</v>
      </c>
      <c r="AM641">
        <v>1</v>
      </c>
      <c r="AN641">
        <v>2</v>
      </c>
      <c r="AO641">
        <v>1</v>
      </c>
      <c r="AP641">
        <v>1</v>
      </c>
      <c r="AQ641" t="s">
        <v>1010</v>
      </c>
      <c r="AR641" t="s">
        <v>270</v>
      </c>
      <c r="AT641">
        <v>79</v>
      </c>
      <c r="AU641">
        <v>15</v>
      </c>
      <c r="AV641">
        <v>1</v>
      </c>
      <c r="AW641">
        <v>0</v>
      </c>
      <c r="AX641">
        <v>4.5999999999999996</v>
      </c>
      <c r="AZ641">
        <v>1</v>
      </c>
      <c r="BA641">
        <v>1</v>
      </c>
      <c r="BB641">
        <v>1</v>
      </c>
      <c r="BC641">
        <v>0</v>
      </c>
      <c r="BD641" t="s">
        <v>281</v>
      </c>
      <c r="BE641" t="s">
        <v>270</v>
      </c>
      <c r="BF641">
        <v>0</v>
      </c>
      <c r="BG641">
        <v>1</v>
      </c>
      <c r="BH641">
        <v>1</v>
      </c>
      <c r="BI641">
        <v>1</v>
      </c>
      <c r="BK641" t="s">
        <v>270</v>
      </c>
      <c r="BN641" t="s">
        <v>270</v>
      </c>
      <c r="BO641">
        <v>470995</v>
      </c>
      <c r="BP641">
        <v>3660857</v>
      </c>
      <c r="BQ641" t="s">
        <v>3928</v>
      </c>
      <c r="BR641">
        <v>1.5</v>
      </c>
      <c r="BS641" t="s">
        <v>1539</v>
      </c>
      <c r="BT641" t="s">
        <v>270</v>
      </c>
      <c r="BZ641" t="s">
        <v>270</v>
      </c>
      <c r="CA641" t="s">
        <v>270</v>
      </c>
      <c r="CC641" t="s">
        <v>270</v>
      </c>
      <c r="CD641" t="s">
        <v>270</v>
      </c>
      <c r="CE641" t="s">
        <v>3969</v>
      </c>
      <c r="CF641" t="s">
        <v>270</v>
      </c>
      <c r="CG641" t="s">
        <v>270</v>
      </c>
      <c r="CH641">
        <v>80</v>
      </c>
    </row>
    <row r="642" spans="1:86" x14ac:dyDescent="0.25">
      <c r="A642" t="s">
        <v>12</v>
      </c>
      <c r="B642" t="s">
        <v>12</v>
      </c>
      <c r="C642" t="s">
        <v>3000</v>
      </c>
      <c r="D642" t="s">
        <v>3921</v>
      </c>
      <c r="E642">
        <v>1</v>
      </c>
      <c r="F642" t="str">
        <f t="shared" ref="F642:F705" si="10">D642&amp;"_"&amp;E642</f>
        <v>ACPR_7BALA020_1</v>
      </c>
      <c r="G642">
        <v>2021</v>
      </c>
      <c r="H642" t="s">
        <v>3922</v>
      </c>
      <c r="I642" t="s">
        <v>1511</v>
      </c>
      <c r="J642">
        <v>134</v>
      </c>
      <c r="K642" t="s">
        <v>3004</v>
      </c>
      <c r="L642" t="s">
        <v>3005</v>
      </c>
      <c r="M642">
        <v>2021117</v>
      </c>
      <c r="N642" t="s">
        <v>400</v>
      </c>
      <c r="O642" t="s">
        <v>3970</v>
      </c>
      <c r="P642" t="s">
        <v>3971</v>
      </c>
      <c r="Q642" t="s">
        <v>3925</v>
      </c>
      <c r="R642" t="s">
        <v>281</v>
      </c>
      <c r="S642" t="s">
        <v>3926</v>
      </c>
      <c r="T642">
        <v>7</v>
      </c>
      <c r="U642" t="s">
        <v>400</v>
      </c>
      <c r="V642" t="s">
        <v>400</v>
      </c>
      <c r="W642" t="s">
        <v>3972</v>
      </c>
      <c r="X642" t="s">
        <v>400</v>
      </c>
      <c r="Y642" t="s">
        <v>264</v>
      </c>
      <c r="Z642">
        <v>470993</v>
      </c>
      <c r="AA642">
        <v>3660868</v>
      </c>
      <c r="AB642">
        <v>51</v>
      </c>
      <c r="AC642" t="s">
        <v>13004</v>
      </c>
      <c r="AD642" t="s">
        <v>13002</v>
      </c>
      <c r="AE642" t="s">
        <v>13003</v>
      </c>
      <c r="AF642" t="s">
        <v>13017</v>
      </c>
      <c r="AG642">
        <v>10</v>
      </c>
      <c r="AH642" t="s">
        <v>270</v>
      </c>
      <c r="AI642">
        <v>3</v>
      </c>
      <c r="AJ642">
        <v>6</v>
      </c>
      <c r="AK642">
        <v>1</v>
      </c>
      <c r="AL642">
        <v>1</v>
      </c>
      <c r="AM642">
        <v>1</v>
      </c>
      <c r="AN642">
        <v>6</v>
      </c>
      <c r="AO642">
        <v>3</v>
      </c>
      <c r="AP642">
        <v>1</v>
      </c>
      <c r="AQ642" t="s">
        <v>1010</v>
      </c>
      <c r="AR642" t="s">
        <v>270</v>
      </c>
      <c r="AT642">
        <v>84</v>
      </c>
      <c r="AU642">
        <v>10</v>
      </c>
      <c r="AV642">
        <v>0.2</v>
      </c>
      <c r="AW642">
        <v>0</v>
      </c>
      <c r="AX642">
        <v>5.2</v>
      </c>
      <c r="AY642" t="s">
        <v>14876</v>
      </c>
      <c r="AZ642">
        <v>1</v>
      </c>
      <c r="BA642">
        <v>1</v>
      </c>
      <c r="BB642">
        <v>1</v>
      </c>
      <c r="BC642">
        <v>0</v>
      </c>
      <c r="BD642" t="s">
        <v>281</v>
      </c>
      <c r="BE642" t="s">
        <v>270</v>
      </c>
      <c r="BF642">
        <v>0</v>
      </c>
      <c r="BG642">
        <v>1</v>
      </c>
      <c r="BH642">
        <v>1</v>
      </c>
      <c r="BI642">
        <v>1</v>
      </c>
      <c r="BK642" t="s">
        <v>270</v>
      </c>
      <c r="BL642">
        <v>1.5</v>
      </c>
      <c r="BM642" t="s">
        <v>265</v>
      </c>
      <c r="BN642" t="s">
        <v>584</v>
      </c>
      <c r="BO642">
        <v>470995</v>
      </c>
      <c r="BP642">
        <v>3660857</v>
      </c>
      <c r="BQ642" t="s">
        <v>3928</v>
      </c>
      <c r="BR642">
        <v>1.5</v>
      </c>
      <c r="BS642" t="s">
        <v>1539</v>
      </c>
      <c r="BT642" t="s">
        <v>270</v>
      </c>
      <c r="BZ642" t="s">
        <v>270</v>
      </c>
      <c r="CA642" t="s">
        <v>281</v>
      </c>
      <c r="CC642" t="s">
        <v>270</v>
      </c>
      <c r="CD642" t="s">
        <v>270</v>
      </c>
      <c r="CE642" t="s">
        <v>3973</v>
      </c>
      <c r="CF642" t="s">
        <v>270</v>
      </c>
      <c r="CG642" t="s">
        <v>273</v>
      </c>
      <c r="CH642">
        <v>80</v>
      </c>
    </row>
    <row r="643" spans="1:86" x14ac:dyDescent="0.25">
      <c r="A643" t="s">
        <v>12</v>
      </c>
      <c r="B643" t="s">
        <v>12</v>
      </c>
      <c r="C643" t="s">
        <v>3000</v>
      </c>
      <c r="D643" t="s">
        <v>3921</v>
      </c>
      <c r="E643">
        <v>1</v>
      </c>
      <c r="F643" t="str">
        <f t="shared" si="10"/>
        <v>ACPR_7BALA020_1</v>
      </c>
      <c r="G643">
        <v>2022</v>
      </c>
      <c r="H643" t="s">
        <v>3922</v>
      </c>
      <c r="I643" t="s">
        <v>1511</v>
      </c>
      <c r="J643">
        <v>134</v>
      </c>
      <c r="K643" t="s">
        <v>3004</v>
      </c>
      <c r="L643" t="s">
        <v>3005</v>
      </c>
      <c r="M643">
        <v>2022077</v>
      </c>
      <c r="N643" t="s">
        <v>400</v>
      </c>
      <c r="O643" t="s">
        <v>3974</v>
      </c>
      <c r="P643" t="s">
        <v>3975</v>
      </c>
      <c r="S643" t="s">
        <v>3926</v>
      </c>
      <c r="T643">
        <v>7</v>
      </c>
      <c r="U643" t="s">
        <v>400</v>
      </c>
      <c r="V643" t="s">
        <v>400</v>
      </c>
      <c r="W643" t="s">
        <v>3976</v>
      </c>
      <c r="X643" t="s">
        <v>400</v>
      </c>
      <c r="Y643" t="s">
        <v>264</v>
      </c>
      <c r="Z643">
        <v>470993</v>
      </c>
      <c r="AA643">
        <v>3660868</v>
      </c>
      <c r="AB643">
        <v>24</v>
      </c>
      <c r="AC643" t="s">
        <v>13004</v>
      </c>
      <c r="AD643" t="s">
        <v>13002</v>
      </c>
      <c r="AE643" t="s">
        <v>13003</v>
      </c>
      <c r="AG643">
        <v>10</v>
      </c>
      <c r="AI643">
        <v>2</v>
      </c>
      <c r="AJ643">
        <v>6</v>
      </c>
      <c r="AK643">
        <v>1</v>
      </c>
      <c r="AL643">
        <v>1</v>
      </c>
      <c r="AM643">
        <v>1</v>
      </c>
      <c r="AN643">
        <v>6</v>
      </c>
      <c r="AO643">
        <v>6</v>
      </c>
      <c r="AP643">
        <v>1</v>
      </c>
      <c r="AQ643" t="s">
        <v>1010</v>
      </c>
      <c r="AR643" t="s">
        <v>1010</v>
      </c>
      <c r="AT643">
        <v>84.8</v>
      </c>
      <c r="AU643">
        <v>3</v>
      </c>
      <c r="AV643">
        <v>1</v>
      </c>
      <c r="AW643">
        <v>100</v>
      </c>
      <c r="AX643">
        <v>8.1999999999999993</v>
      </c>
      <c r="AZ643">
        <v>1</v>
      </c>
      <c r="BA643">
        <v>1</v>
      </c>
      <c r="BB643">
        <v>1</v>
      </c>
      <c r="BC643">
        <v>0</v>
      </c>
      <c r="BD643" t="s">
        <v>281</v>
      </c>
      <c r="BF643">
        <v>0</v>
      </c>
      <c r="BG643">
        <v>1</v>
      </c>
      <c r="BH643">
        <v>1</v>
      </c>
      <c r="BI643">
        <v>1</v>
      </c>
      <c r="BJ643" t="s">
        <v>1010</v>
      </c>
      <c r="BL643">
        <v>3.9</v>
      </c>
      <c r="BM643" t="s">
        <v>265</v>
      </c>
      <c r="BN643" t="s">
        <v>3977</v>
      </c>
      <c r="BO643">
        <v>470995</v>
      </c>
      <c r="BP643">
        <v>3660857</v>
      </c>
      <c r="BQ643" t="s">
        <v>3928</v>
      </c>
      <c r="BR643">
        <v>1.5</v>
      </c>
      <c r="BS643" t="s">
        <v>1539</v>
      </c>
      <c r="CA643" t="s">
        <v>281</v>
      </c>
      <c r="CE643" t="s">
        <v>3978</v>
      </c>
      <c r="CF643" t="s">
        <v>3979</v>
      </c>
      <c r="CH643">
        <v>80</v>
      </c>
    </row>
    <row r="644" spans="1:86" x14ac:dyDescent="0.25">
      <c r="A644" t="s">
        <v>12</v>
      </c>
      <c r="B644" t="s">
        <v>12</v>
      </c>
      <c r="C644" t="s">
        <v>3000</v>
      </c>
      <c r="D644" t="s">
        <v>3921</v>
      </c>
      <c r="E644">
        <v>1</v>
      </c>
      <c r="F644" t="str">
        <f t="shared" si="10"/>
        <v>ACPR_7BALA020_1</v>
      </c>
      <c r="G644">
        <v>2023</v>
      </c>
      <c r="H644" t="s">
        <v>3922</v>
      </c>
      <c r="I644" t="s">
        <v>1511</v>
      </c>
      <c r="J644">
        <v>134</v>
      </c>
      <c r="K644" t="s">
        <v>3004</v>
      </c>
      <c r="L644" t="s">
        <v>3005</v>
      </c>
      <c r="N644" t="s">
        <v>400</v>
      </c>
      <c r="O644" t="s">
        <v>3980</v>
      </c>
      <c r="P644" t="s">
        <v>3981</v>
      </c>
      <c r="S644" t="s">
        <v>3926</v>
      </c>
      <c r="T644">
        <v>7</v>
      </c>
      <c r="U644" t="s">
        <v>400</v>
      </c>
      <c r="V644" t="s">
        <v>400</v>
      </c>
      <c r="W644" t="s">
        <v>3982</v>
      </c>
      <c r="X644" t="s">
        <v>400</v>
      </c>
      <c r="Y644" t="s">
        <v>264</v>
      </c>
      <c r="Z644">
        <v>470993</v>
      </c>
      <c r="AA644">
        <v>3660868</v>
      </c>
      <c r="AB644">
        <v>261</v>
      </c>
      <c r="AC644" t="s">
        <v>13004</v>
      </c>
      <c r="AD644" t="s">
        <v>13002</v>
      </c>
      <c r="AE644" t="s">
        <v>13013</v>
      </c>
      <c r="AF644" t="s">
        <v>1622</v>
      </c>
      <c r="AG644">
        <v>10</v>
      </c>
      <c r="AI644">
        <v>6</v>
      </c>
      <c r="AJ644">
        <v>2</v>
      </c>
      <c r="AK644">
        <v>1</v>
      </c>
      <c r="AL644">
        <v>1</v>
      </c>
      <c r="AM644">
        <v>1</v>
      </c>
      <c r="AN644">
        <v>2</v>
      </c>
      <c r="AO644">
        <v>1</v>
      </c>
      <c r="AP644">
        <v>1</v>
      </c>
      <c r="AQ644" t="s">
        <v>1010</v>
      </c>
      <c r="AR644" t="s">
        <v>1010</v>
      </c>
      <c r="AT644">
        <v>86</v>
      </c>
      <c r="AU644">
        <v>3</v>
      </c>
      <c r="AV644">
        <v>1</v>
      </c>
      <c r="AW644">
        <v>99.6</v>
      </c>
      <c r="AX644">
        <v>9.6</v>
      </c>
      <c r="AY644" t="s">
        <v>14877</v>
      </c>
      <c r="AZ644">
        <v>1</v>
      </c>
      <c r="BA644">
        <v>1</v>
      </c>
      <c r="BB644">
        <v>1</v>
      </c>
      <c r="BC644">
        <v>0</v>
      </c>
      <c r="BD644" t="s">
        <v>281</v>
      </c>
      <c r="BF644">
        <v>0</v>
      </c>
      <c r="BG644">
        <v>1</v>
      </c>
      <c r="BH644">
        <v>1</v>
      </c>
      <c r="BI644">
        <v>1</v>
      </c>
      <c r="BJ644" t="s">
        <v>1010</v>
      </c>
      <c r="BL644">
        <v>1</v>
      </c>
      <c r="BM644" t="s">
        <v>265</v>
      </c>
      <c r="BN644" t="s">
        <v>322</v>
      </c>
      <c r="BO644">
        <v>470995</v>
      </c>
      <c r="BP644">
        <v>3660857</v>
      </c>
      <c r="BQ644" t="s">
        <v>3928</v>
      </c>
      <c r="BR644">
        <v>1.5</v>
      </c>
      <c r="BS644" t="s">
        <v>1539</v>
      </c>
      <c r="BT644" t="s">
        <v>3983</v>
      </c>
      <c r="BZ644" t="s">
        <v>3984</v>
      </c>
      <c r="CA644" t="s">
        <v>1010</v>
      </c>
      <c r="CB644" t="s">
        <v>3985</v>
      </c>
      <c r="CC644">
        <v>3</v>
      </c>
      <c r="CE644" t="s">
        <v>3986</v>
      </c>
      <c r="CF644" t="s">
        <v>734</v>
      </c>
      <c r="CG644" t="s">
        <v>273</v>
      </c>
      <c r="CH644">
        <v>80</v>
      </c>
    </row>
    <row r="645" spans="1:86" x14ac:dyDescent="0.25">
      <c r="A645" t="s">
        <v>12</v>
      </c>
      <c r="B645" t="s">
        <v>12</v>
      </c>
      <c r="C645" t="s">
        <v>3000</v>
      </c>
      <c r="D645" t="s">
        <v>3921</v>
      </c>
      <c r="E645">
        <v>1</v>
      </c>
      <c r="F645" t="str">
        <f t="shared" si="10"/>
        <v>ACPR_7BALA020_1</v>
      </c>
      <c r="G645">
        <v>2024</v>
      </c>
      <c r="H645" t="s">
        <v>3922</v>
      </c>
      <c r="I645" t="s">
        <v>1511</v>
      </c>
      <c r="J645">
        <v>134</v>
      </c>
      <c r="K645" t="s">
        <v>3004</v>
      </c>
      <c r="L645" t="s">
        <v>3005</v>
      </c>
      <c r="N645" t="s">
        <v>400</v>
      </c>
      <c r="O645" t="s">
        <v>3987</v>
      </c>
      <c r="P645" t="s">
        <v>3988</v>
      </c>
      <c r="S645" t="s">
        <v>3926</v>
      </c>
      <c r="T645">
        <v>7</v>
      </c>
      <c r="U645" t="s">
        <v>400</v>
      </c>
      <c r="V645" t="s">
        <v>400</v>
      </c>
      <c r="W645" t="s">
        <v>3989</v>
      </c>
      <c r="X645" t="s">
        <v>400</v>
      </c>
      <c r="Y645" t="s">
        <v>264</v>
      </c>
      <c r="Z645">
        <v>470993</v>
      </c>
      <c r="AA645">
        <v>3660868</v>
      </c>
      <c r="AB645">
        <v>125</v>
      </c>
      <c r="AC645" t="s">
        <v>13004</v>
      </c>
      <c r="AD645" t="s">
        <v>13002</v>
      </c>
      <c r="AE645" t="s">
        <v>13003</v>
      </c>
      <c r="AF645" t="s">
        <v>1622</v>
      </c>
      <c r="AG645">
        <v>10</v>
      </c>
      <c r="AI645">
        <v>4</v>
      </c>
      <c r="AJ645">
        <v>4</v>
      </c>
      <c r="AK645">
        <v>1</v>
      </c>
      <c r="AL645">
        <v>1</v>
      </c>
      <c r="AM645">
        <v>1</v>
      </c>
      <c r="AN645">
        <v>4</v>
      </c>
      <c r="AO645">
        <v>2</v>
      </c>
      <c r="AP645">
        <v>1</v>
      </c>
      <c r="AQ645" t="s">
        <v>1010</v>
      </c>
      <c r="AR645" t="s">
        <v>1010</v>
      </c>
      <c r="AT645">
        <v>68.8</v>
      </c>
      <c r="AU645">
        <v>5</v>
      </c>
      <c r="AV645">
        <v>1</v>
      </c>
      <c r="AW645">
        <v>100</v>
      </c>
      <c r="AX645">
        <v>25.2</v>
      </c>
      <c r="AZ645">
        <v>1</v>
      </c>
      <c r="BA645">
        <v>1</v>
      </c>
      <c r="BB645">
        <v>1</v>
      </c>
      <c r="BD645" t="s">
        <v>281</v>
      </c>
      <c r="BG645">
        <v>1</v>
      </c>
      <c r="BH645">
        <v>1</v>
      </c>
      <c r="BI645">
        <v>1</v>
      </c>
      <c r="BJ645" t="s">
        <v>1010</v>
      </c>
      <c r="BL645">
        <v>1</v>
      </c>
      <c r="BM645" t="s">
        <v>265</v>
      </c>
      <c r="BN645" t="s">
        <v>3990</v>
      </c>
      <c r="BO645">
        <v>470995</v>
      </c>
      <c r="BP645">
        <v>3660857</v>
      </c>
      <c r="BQ645" t="s">
        <v>3928</v>
      </c>
      <c r="BR645">
        <v>1.5</v>
      </c>
      <c r="BS645" t="s">
        <v>1539</v>
      </c>
      <c r="BT645" t="s">
        <v>3991</v>
      </c>
      <c r="BZ645" t="s">
        <v>3992</v>
      </c>
      <c r="CA645" t="s">
        <v>281</v>
      </c>
      <c r="CE645" t="s">
        <v>3993</v>
      </c>
      <c r="CF645" t="s">
        <v>3994</v>
      </c>
      <c r="CG645" t="s">
        <v>3836</v>
      </c>
      <c r="CH645">
        <v>80</v>
      </c>
    </row>
    <row r="646" spans="1:86" x14ac:dyDescent="0.25">
      <c r="A646" t="s">
        <v>12</v>
      </c>
      <c r="B646" t="s">
        <v>12</v>
      </c>
      <c r="C646" t="s">
        <v>3000</v>
      </c>
      <c r="D646" t="s">
        <v>3921</v>
      </c>
      <c r="E646">
        <v>1</v>
      </c>
      <c r="F646" t="str">
        <f t="shared" si="10"/>
        <v>ACPR_7BALA020_1</v>
      </c>
      <c r="G646">
        <v>2025</v>
      </c>
      <c r="H646" t="s">
        <v>3922</v>
      </c>
      <c r="I646" t="s">
        <v>1511</v>
      </c>
      <c r="J646">
        <v>134</v>
      </c>
      <c r="K646" t="s">
        <v>3004</v>
      </c>
      <c r="L646" t="s">
        <v>3005</v>
      </c>
      <c r="N646" t="s">
        <v>450</v>
      </c>
      <c r="O646" t="s">
        <v>3995</v>
      </c>
      <c r="P646" t="s">
        <v>3996</v>
      </c>
      <c r="S646" t="s">
        <v>3926</v>
      </c>
      <c r="T646">
        <v>7</v>
      </c>
      <c r="U646" t="s">
        <v>400</v>
      </c>
      <c r="V646" t="s">
        <v>400</v>
      </c>
      <c r="W646" t="s">
        <v>3997</v>
      </c>
      <c r="X646" t="s">
        <v>450</v>
      </c>
      <c r="Y646" t="s">
        <v>264</v>
      </c>
      <c r="Z646">
        <v>470993</v>
      </c>
      <c r="AA646">
        <v>3660868</v>
      </c>
      <c r="AB646">
        <v>127</v>
      </c>
      <c r="AC646" t="s">
        <v>13004</v>
      </c>
      <c r="AD646" t="s">
        <v>13002</v>
      </c>
      <c r="AE646" t="s">
        <v>13003</v>
      </c>
      <c r="AF646" t="s">
        <v>1622</v>
      </c>
      <c r="AG646">
        <v>10</v>
      </c>
      <c r="AI646">
        <v>5</v>
      </c>
      <c r="AJ646">
        <v>3</v>
      </c>
      <c r="AK646">
        <v>1</v>
      </c>
      <c r="AL646">
        <v>1</v>
      </c>
      <c r="AM646">
        <v>1</v>
      </c>
      <c r="AN646">
        <v>3</v>
      </c>
      <c r="AO646">
        <v>2</v>
      </c>
      <c r="AP646">
        <v>1</v>
      </c>
      <c r="AQ646" t="s">
        <v>1010</v>
      </c>
      <c r="AR646" t="s">
        <v>1010</v>
      </c>
      <c r="AT646">
        <v>89</v>
      </c>
      <c r="AU646">
        <v>1</v>
      </c>
      <c r="AW646">
        <v>100</v>
      </c>
      <c r="AX646">
        <v>10</v>
      </c>
      <c r="AY646" t="s">
        <v>14876</v>
      </c>
      <c r="AZ646">
        <v>1</v>
      </c>
      <c r="BA646">
        <v>1</v>
      </c>
      <c r="BB646">
        <v>1</v>
      </c>
      <c r="BD646" t="s">
        <v>281</v>
      </c>
      <c r="BG646">
        <v>1</v>
      </c>
      <c r="BH646">
        <v>1</v>
      </c>
      <c r="BI646">
        <v>1</v>
      </c>
      <c r="BJ646" t="s">
        <v>1010</v>
      </c>
      <c r="BL646">
        <v>2</v>
      </c>
      <c r="BM646" t="s">
        <v>265</v>
      </c>
      <c r="BN646" t="s">
        <v>322</v>
      </c>
      <c r="BO646">
        <v>470995</v>
      </c>
      <c r="BP646">
        <v>3660857</v>
      </c>
      <c r="BQ646" t="s">
        <v>3928</v>
      </c>
      <c r="BR646">
        <v>1.5</v>
      </c>
      <c r="BS646" t="s">
        <v>1539</v>
      </c>
      <c r="BT646" t="s">
        <v>3998</v>
      </c>
      <c r="BZ646" t="s">
        <v>3999</v>
      </c>
      <c r="CA646" t="s">
        <v>281</v>
      </c>
      <c r="CE646" t="s">
        <v>4000</v>
      </c>
      <c r="CF646" t="s">
        <v>2532</v>
      </c>
      <c r="CH646">
        <v>80</v>
      </c>
    </row>
    <row r="647" spans="1:86" x14ac:dyDescent="0.25">
      <c r="A647" t="s">
        <v>12</v>
      </c>
      <c r="B647" t="s">
        <v>12</v>
      </c>
      <c r="C647" t="s">
        <v>3000</v>
      </c>
      <c r="D647" t="s">
        <v>3921</v>
      </c>
      <c r="E647">
        <v>2</v>
      </c>
      <c r="F647" t="str">
        <f t="shared" si="10"/>
        <v>ACPR_7BALA020_2</v>
      </c>
      <c r="G647">
        <v>2015</v>
      </c>
      <c r="H647" t="s">
        <v>3922</v>
      </c>
      <c r="I647" t="s">
        <v>1511</v>
      </c>
      <c r="J647">
        <v>135</v>
      </c>
      <c r="K647" t="s">
        <v>3004</v>
      </c>
      <c r="L647" t="s">
        <v>3005</v>
      </c>
      <c r="M647">
        <v>133</v>
      </c>
      <c r="N647" t="s">
        <v>3897</v>
      </c>
      <c r="O647" t="s">
        <v>4001</v>
      </c>
      <c r="P647" t="s">
        <v>4002</v>
      </c>
      <c r="Q647" t="s">
        <v>3925</v>
      </c>
      <c r="R647" t="s">
        <v>281</v>
      </c>
      <c r="S647" t="s">
        <v>4003</v>
      </c>
      <c r="T647">
        <v>7</v>
      </c>
      <c r="U647" t="s">
        <v>2850</v>
      </c>
      <c r="V647" t="s">
        <v>2850</v>
      </c>
      <c r="W647" t="s">
        <v>3903</v>
      </c>
      <c r="X647" t="s">
        <v>3897</v>
      </c>
      <c r="Y647" t="s">
        <v>264</v>
      </c>
      <c r="Z647">
        <v>470924</v>
      </c>
      <c r="AA647">
        <v>3660562</v>
      </c>
      <c r="AB647">
        <v>380</v>
      </c>
      <c r="AC647" t="s">
        <v>270</v>
      </c>
      <c r="AD647" t="s">
        <v>13012</v>
      </c>
      <c r="AE647" t="s">
        <v>13013</v>
      </c>
      <c r="AF647" t="s">
        <v>270</v>
      </c>
      <c r="AG647">
        <v>0</v>
      </c>
      <c r="AH647" t="s">
        <v>4006</v>
      </c>
      <c r="AI647">
        <v>5</v>
      </c>
      <c r="AJ647">
        <v>2</v>
      </c>
      <c r="AK647">
        <v>1</v>
      </c>
      <c r="AL647">
        <v>1</v>
      </c>
      <c r="AM647">
        <v>1</v>
      </c>
      <c r="AN647">
        <v>2</v>
      </c>
      <c r="AO647">
        <v>2</v>
      </c>
      <c r="AP647">
        <v>1</v>
      </c>
      <c r="AQ647" t="s">
        <v>1010</v>
      </c>
      <c r="AR647" t="s">
        <v>1010</v>
      </c>
      <c r="AS647" t="s">
        <v>270</v>
      </c>
      <c r="AT647">
        <v>90</v>
      </c>
      <c r="AU647">
        <v>5</v>
      </c>
      <c r="AV647">
        <v>5</v>
      </c>
      <c r="AW647">
        <v>0</v>
      </c>
      <c r="AX647">
        <v>12</v>
      </c>
      <c r="AY647" t="s">
        <v>14878</v>
      </c>
      <c r="AZ647">
        <v>1</v>
      </c>
      <c r="BA647">
        <v>1</v>
      </c>
      <c r="BC647">
        <v>0</v>
      </c>
      <c r="BD647" t="s">
        <v>1010</v>
      </c>
      <c r="BE647" t="s">
        <v>14879</v>
      </c>
      <c r="BF647">
        <v>40</v>
      </c>
      <c r="BG647">
        <v>1</v>
      </c>
      <c r="BH647">
        <v>1</v>
      </c>
      <c r="BI647">
        <v>1</v>
      </c>
      <c r="BK647" t="s">
        <v>1622</v>
      </c>
      <c r="BL647">
        <v>3</v>
      </c>
      <c r="BM647" t="s">
        <v>265</v>
      </c>
      <c r="BN647" t="s">
        <v>3904</v>
      </c>
      <c r="BO647">
        <v>470925</v>
      </c>
      <c r="BP647">
        <v>3660551</v>
      </c>
      <c r="BQ647" t="s">
        <v>2914</v>
      </c>
      <c r="BR647">
        <v>1.5</v>
      </c>
      <c r="BS647" t="s">
        <v>1539</v>
      </c>
      <c r="BT647">
        <v>66</v>
      </c>
      <c r="CA647" t="s">
        <v>271</v>
      </c>
      <c r="CC647" t="s">
        <v>3929</v>
      </c>
      <c r="CD647" t="s">
        <v>3930</v>
      </c>
      <c r="CE647" t="s">
        <v>4004</v>
      </c>
      <c r="CG647" t="s">
        <v>4005</v>
      </c>
      <c r="CH647">
        <v>80</v>
      </c>
    </row>
    <row r="648" spans="1:86" x14ac:dyDescent="0.25">
      <c r="A648" t="s">
        <v>12</v>
      </c>
      <c r="B648" t="s">
        <v>12</v>
      </c>
      <c r="C648" t="s">
        <v>3000</v>
      </c>
      <c r="D648" t="s">
        <v>3921</v>
      </c>
      <c r="E648">
        <v>2</v>
      </c>
      <c r="F648" t="str">
        <f t="shared" si="10"/>
        <v>ACPR_7BALA020_2</v>
      </c>
      <c r="G648">
        <v>2021</v>
      </c>
      <c r="H648" t="s">
        <v>3922</v>
      </c>
      <c r="I648" t="s">
        <v>1511</v>
      </c>
      <c r="J648">
        <v>135</v>
      </c>
      <c r="K648" t="s">
        <v>3004</v>
      </c>
      <c r="L648" t="s">
        <v>3005</v>
      </c>
      <c r="M648">
        <v>2021118</v>
      </c>
      <c r="N648" t="s">
        <v>275</v>
      </c>
      <c r="O648" t="s">
        <v>4007</v>
      </c>
      <c r="P648" t="s">
        <v>4008</v>
      </c>
      <c r="Q648" t="s">
        <v>3925</v>
      </c>
      <c r="R648" t="s">
        <v>281</v>
      </c>
      <c r="S648" t="s">
        <v>4003</v>
      </c>
      <c r="T648">
        <v>7</v>
      </c>
      <c r="U648" t="s">
        <v>2850</v>
      </c>
      <c r="V648" t="s">
        <v>2850</v>
      </c>
      <c r="W648" t="s">
        <v>4009</v>
      </c>
      <c r="X648" t="s">
        <v>275</v>
      </c>
      <c r="Y648" t="s">
        <v>264</v>
      </c>
      <c r="Z648">
        <v>470924</v>
      </c>
      <c r="AA648">
        <v>3660562</v>
      </c>
      <c r="AB648">
        <v>109</v>
      </c>
      <c r="AC648" t="s">
        <v>13004</v>
      </c>
      <c r="AD648" t="s">
        <v>13002</v>
      </c>
      <c r="AE648" t="s">
        <v>13003</v>
      </c>
      <c r="AF648" t="s">
        <v>270</v>
      </c>
      <c r="AG648">
        <v>10</v>
      </c>
      <c r="AH648" t="s">
        <v>270</v>
      </c>
      <c r="AI648">
        <v>3</v>
      </c>
      <c r="AJ648">
        <v>6</v>
      </c>
      <c r="AK648">
        <v>1</v>
      </c>
      <c r="AL648">
        <v>1</v>
      </c>
      <c r="AM648">
        <v>1</v>
      </c>
      <c r="AN648">
        <v>6</v>
      </c>
      <c r="AO648">
        <v>1</v>
      </c>
      <c r="AP648">
        <v>1</v>
      </c>
      <c r="AQ648" t="s">
        <v>1010</v>
      </c>
      <c r="AR648" t="s">
        <v>270</v>
      </c>
      <c r="AT648">
        <v>85</v>
      </c>
      <c r="AU648">
        <v>5</v>
      </c>
      <c r="AV648">
        <v>0</v>
      </c>
      <c r="AW648">
        <v>0</v>
      </c>
      <c r="AX648">
        <v>8</v>
      </c>
      <c r="AY648" t="s">
        <v>14767</v>
      </c>
      <c r="AZ648">
        <v>1</v>
      </c>
      <c r="BA648">
        <v>1</v>
      </c>
      <c r="BB648">
        <v>1</v>
      </c>
      <c r="BC648">
        <v>0</v>
      </c>
      <c r="BD648" t="s">
        <v>281</v>
      </c>
      <c r="BE648" t="s">
        <v>270</v>
      </c>
      <c r="BF648">
        <v>0</v>
      </c>
      <c r="BG648">
        <v>1</v>
      </c>
      <c r="BH648">
        <v>1</v>
      </c>
      <c r="BI648">
        <v>1</v>
      </c>
      <c r="BK648" t="s">
        <v>270</v>
      </c>
      <c r="BN648" t="s">
        <v>279</v>
      </c>
      <c r="BO648">
        <v>470925</v>
      </c>
      <c r="BP648">
        <v>3660551</v>
      </c>
      <c r="BQ648" t="s">
        <v>2914</v>
      </c>
      <c r="BR648">
        <v>1.5</v>
      </c>
      <c r="BS648" t="s">
        <v>1539</v>
      </c>
      <c r="BT648" t="s">
        <v>4010</v>
      </c>
      <c r="BZ648" t="s">
        <v>270</v>
      </c>
      <c r="CA648" t="s">
        <v>281</v>
      </c>
      <c r="CC648" t="s">
        <v>270</v>
      </c>
      <c r="CD648" t="s">
        <v>270</v>
      </c>
      <c r="CE648" t="s">
        <v>4011</v>
      </c>
      <c r="CF648" t="s">
        <v>283</v>
      </c>
      <c r="CG648" t="s">
        <v>4012</v>
      </c>
      <c r="CH648">
        <v>80</v>
      </c>
    </row>
    <row r="649" spans="1:86" x14ac:dyDescent="0.25">
      <c r="A649" t="s">
        <v>12</v>
      </c>
      <c r="B649" t="s">
        <v>12</v>
      </c>
      <c r="C649" t="s">
        <v>3000</v>
      </c>
      <c r="D649" t="s">
        <v>3921</v>
      </c>
      <c r="E649">
        <v>2</v>
      </c>
      <c r="F649" t="str">
        <f t="shared" si="10"/>
        <v>ACPR_7BALA020_2</v>
      </c>
      <c r="G649">
        <v>2022</v>
      </c>
      <c r="H649" t="s">
        <v>3922</v>
      </c>
      <c r="I649" t="s">
        <v>1511</v>
      </c>
      <c r="J649">
        <v>135</v>
      </c>
      <c r="K649" t="s">
        <v>3004</v>
      </c>
      <c r="L649" t="s">
        <v>3005</v>
      </c>
      <c r="M649">
        <v>2022078</v>
      </c>
      <c r="N649" t="s">
        <v>257</v>
      </c>
      <c r="O649" t="s">
        <v>4013</v>
      </c>
      <c r="P649" t="s">
        <v>4014</v>
      </c>
      <c r="S649" t="s">
        <v>4003</v>
      </c>
      <c r="T649">
        <v>7</v>
      </c>
      <c r="U649" t="s">
        <v>2850</v>
      </c>
      <c r="V649" t="s">
        <v>2850</v>
      </c>
      <c r="W649" t="s">
        <v>1306</v>
      </c>
      <c r="X649" t="s">
        <v>257</v>
      </c>
      <c r="Y649" t="s">
        <v>264</v>
      </c>
      <c r="Z649">
        <v>470924</v>
      </c>
      <c r="AA649">
        <v>3660562</v>
      </c>
      <c r="AB649">
        <v>192</v>
      </c>
      <c r="AC649" t="s">
        <v>13004</v>
      </c>
      <c r="AD649" t="s">
        <v>13002</v>
      </c>
      <c r="AE649" t="s">
        <v>13006</v>
      </c>
      <c r="AG649">
        <v>10</v>
      </c>
      <c r="AI649">
        <v>2</v>
      </c>
      <c r="AJ649">
        <v>4</v>
      </c>
      <c r="AK649">
        <v>1</v>
      </c>
      <c r="AL649">
        <v>2</v>
      </c>
      <c r="AM649">
        <v>1</v>
      </c>
      <c r="AN649">
        <v>4</v>
      </c>
      <c r="AO649">
        <v>4</v>
      </c>
      <c r="AP649">
        <v>1</v>
      </c>
      <c r="AQ649" t="s">
        <v>1010</v>
      </c>
      <c r="AT649">
        <v>83</v>
      </c>
      <c r="AU649">
        <v>7</v>
      </c>
      <c r="AV649">
        <v>2</v>
      </c>
      <c r="AW649">
        <v>100.2</v>
      </c>
      <c r="AX649">
        <v>8</v>
      </c>
      <c r="AY649" t="s">
        <v>14880</v>
      </c>
      <c r="AZ649">
        <v>1</v>
      </c>
      <c r="BA649">
        <v>1</v>
      </c>
      <c r="BB649">
        <v>1</v>
      </c>
      <c r="BC649">
        <v>0</v>
      </c>
      <c r="BD649" t="s">
        <v>281</v>
      </c>
      <c r="BF649">
        <v>0</v>
      </c>
      <c r="BG649">
        <v>1</v>
      </c>
      <c r="BH649">
        <v>1</v>
      </c>
      <c r="BI649">
        <v>1</v>
      </c>
      <c r="BJ649" t="s">
        <v>1010</v>
      </c>
      <c r="BL649">
        <v>1</v>
      </c>
      <c r="BM649" t="s">
        <v>265</v>
      </c>
      <c r="BN649" t="s">
        <v>1307</v>
      </c>
      <c r="BO649">
        <v>470925</v>
      </c>
      <c r="BP649">
        <v>3660551</v>
      </c>
      <c r="BQ649" t="s">
        <v>2914</v>
      </c>
      <c r="BR649">
        <v>1.5</v>
      </c>
      <c r="BS649" t="s">
        <v>1539</v>
      </c>
      <c r="BT649" t="s">
        <v>4015</v>
      </c>
      <c r="CA649" t="s">
        <v>281</v>
      </c>
      <c r="CE649" t="s">
        <v>4016</v>
      </c>
      <c r="CH649">
        <v>80</v>
      </c>
    </row>
    <row r="650" spans="1:86" x14ac:dyDescent="0.25">
      <c r="A650" t="s">
        <v>12</v>
      </c>
      <c r="B650" t="s">
        <v>12</v>
      </c>
      <c r="C650" t="s">
        <v>3000</v>
      </c>
      <c r="D650" t="s">
        <v>3921</v>
      </c>
      <c r="E650">
        <v>2</v>
      </c>
      <c r="F650" t="str">
        <f t="shared" si="10"/>
        <v>ACPR_7BALA020_2</v>
      </c>
      <c r="G650">
        <v>2023</v>
      </c>
      <c r="H650" t="s">
        <v>3922</v>
      </c>
      <c r="I650" t="s">
        <v>1511</v>
      </c>
      <c r="J650">
        <v>135</v>
      </c>
      <c r="K650" t="s">
        <v>3004</v>
      </c>
      <c r="L650" t="s">
        <v>3005</v>
      </c>
      <c r="N650" t="s">
        <v>736</v>
      </c>
      <c r="O650" t="s">
        <v>4017</v>
      </c>
      <c r="P650" t="s">
        <v>4018</v>
      </c>
      <c r="S650" t="s">
        <v>4003</v>
      </c>
      <c r="T650">
        <v>7</v>
      </c>
      <c r="U650" t="s">
        <v>2850</v>
      </c>
      <c r="V650" t="s">
        <v>2850</v>
      </c>
      <c r="W650" t="s">
        <v>1324</v>
      </c>
      <c r="X650" t="s">
        <v>736</v>
      </c>
      <c r="Y650" t="s">
        <v>264</v>
      </c>
      <c r="Z650">
        <v>470924</v>
      </c>
      <c r="AA650">
        <v>3660562</v>
      </c>
      <c r="AB650">
        <v>40</v>
      </c>
      <c r="AC650" t="s">
        <v>13004</v>
      </c>
      <c r="AD650" t="s">
        <v>13002</v>
      </c>
      <c r="AE650" t="s">
        <v>13006</v>
      </c>
      <c r="AF650" t="s">
        <v>1622</v>
      </c>
      <c r="AG650">
        <v>10</v>
      </c>
      <c r="AH650" t="s">
        <v>4021</v>
      </c>
      <c r="AI650">
        <v>4</v>
      </c>
      <c r="AJ650">
        <v>5</v>
      </c>
      <c r="AK650">
        <v>1</v>
      </c>
      <c r="AL650">
        <v>1</v>
      </c>
      <c r="AM650">
        <v>1</v>
      </c>
      <c r="AN650">
        <v>5</v>
      </c>
      <c r="AO650">
        <v>1</v>
      </c>
      <c r="AP650">
        <v>4</v>
      </c>
      <c r="AQ650" t="s">
        <v>1010</v>
      </c>
      <c r="AT650">
        <v>69</v>
      </c>
      <c r="AU650">
        <v>17</v>
      </c>
      <c r="AV650">
        <v>0</v>
      </c>
      <c r="AW650">
        <v>100.6</v>
      </c>
      <c r="AX650">
        <v>14.6</v>
      </c>
      <c r="AY650" t="s">
        <v>14881</v>
      </c>
      <c r="AZ650">
        <v>1</v>
      </c>
      <c r="BA650">
        <v>1</v>
      </c>
      <c r="BB650">
        <v>1</v>
      </c>
      <c r="BC650">
        <v>0</v>
      </c>
      <c r="BD650" t="s">
        <v>281</v>
      </c>
      <c r="BF650">
        <v>0</v>
      </c>
      <c r="BG650">
        <v>1</v>
      </c>
      <c r="BH650">
        <v>1</v>
      </c>
      <c r="BI650">
        <v>1</v>
      </c>
      <c r="BJ650" t="s">
        <v>1010</v>
      </c>
      <c r="BL650">
        <v>1</v>
      </c>
      <c r="BM650" t="s">
        <v>265</v>
      </c>
      <c r="BN650" t="s">
        <v>1307</v>
      </c>
      <c r="BO650">
        <v>470925</v>
      </c>
      <c r="BP650">
        <v>3660551</v>
      </c>
      <c r="BQ650" t="s">
        <v>2914</v>
      </c>
      <c r="BR650">
        <v>1.5</v>
      </c>
      <c r="BS650" t="s">
        <v>1539</v>
      </c>
      <c r="BT650" t="s">
        <v>4019</v>
      </c>
      <c r="CA650" t="s">
        <v>281</v>
      </c>
      <c r="CE650" t="s">
        <v>4020</v>
      </c>
      <c r="CF650" t="s">
        <v>283</v>
      </c>
      <c r="CH650">
        <v>80</v>
      </c>
    </row>
    <row r="651" spans="1:86" x14ac:dyDescent="0.25">
      <c r="A651" t="s">
        <v>12</v>
      </c>
      <c r="B651" t="s">
        <v>12</v>
      </c>
      <c r="C651" t="s">
        <v>3000</v>
      </c>
      <c r="D651" t="s">
        <v>3921</v>
      </c>
      <c r="E651">
        <v>2</v>
      </c>
      <c r="F651" t="str">
        <f t="shared" si="10"/>
        <v>ACPR_7BALA020_2</v>
      </c>
      <c r="G651">
        <v>2024</v>
      </c>
      <c r="H651" t="s">
        <v>3922</v>
      </c>
      <c r="I651" t="s">
        <v>1511</v>
      </c>
      <c r="J651">
        <v>135</v>
      </c>
      <c r="K651" t="s">
        <v>3004</v>
      </c>
      <c r="L651" t="s">
        <v>3005</v>
      </c>
      <c r="N651" t="s">
        <v>736</v>
      </c>
      <c r="O651" t="s">
        <v>4022</v>
      </c>
      <c r="P651" t="s">
        <v>4023</v>
      </c>
      <c r="S651" t="s">
        <v>4003</v>
      </c>
      <c r="T651">
        <v>7</v>
      </c>
      <c r="U651" t="s">
        <v>2850</v>
      </c>
      <c r="V651" t="s">
        <v>2850</v>
      </c>
      <c r="W651" t="s">
        <v>721</v>
      </c>
      <c r="X651" t="s">
        <v>736</v>
      </c>
      <c r="Y651" t="s">
        <v>264</v>
      </c>
      <c r="Z651">
        <v>470924</v>
      </c>
      <c r="AA651">
        <v>3660562</v>
      </c>
      <c r="AB651">
        <v>127</v>
      </c>
      <c r="AC651" t="s">
        <v>13004</v>
      </c>
      <c r="AD651" t="s">
        <v>13002</v>
      </c>
      <c r="AE651" t="s">
        <v>13003</v>
      </c>
      <c r="AG651">
        <v>10</v>
      </c>
      <c r="AH651" t="s">
        <v>4026</v>
      </c>
      <c r="AI651">
        <v>4</v>
      </c>
      <c r="AJ651">
        <v>5</v>
      </c>
      <c r="AK651">
        <v>1</v>
      </c>
      <c r="AL651">
        <v>1</v>
      </c>
      <c r="AM651">
        <v>1</v>
      </c>
      <c r="AN651">
        <v>5</v>
      </c>
      <c r="AO651">
        <v>1</v>
      </c>
      <c r="AP651">
        <v>1</v>
      </c>
      <c r="AQ651" t="s">
        <v>1010</v>
      </c>
      <c r="AR651" t="s">
        <v>1010</v>
      </c>
      <c r="AT651">
        <v>55</v>
      </c>
      <c r="AU651">
        <v>16</v>
      </c>
      <c r="AV651">
        <v>8</v>
      </c>
      <c r="AW651">
        <v>100.4</v>
      </c>
      <c r="AX651">
        <v>19.8</v>
      </c>
      <c r="AY651" t="s">
        <v>14767</v>
      </c>
      <c r="AZ651">
        <v>2</v>
      </c>
      <c r="BA651">
        <v>1</v>
      </c>
      <c r="BB651">
        <v>1</v>
      </c>
      <c r="BD651" t="s">
        <v>281</v>
      </c>
      <c r="BG651">
        <v>1</v>
      </c>
      <c r="BH651">
        <v>1</v>
      </c>
      <c r="BI651">
        <v>1</v>
      </c>
      <c r="BJ651" t="s">
        <v>1010</v>
      </c>
      <c r="BL651">
        <v>1</v>
      </c>
      <c r="BM651" t="s">
        <v>265</v>
      </c>
      <c r="BN651" t="s">
        <v>322</v>
      </c>
      <c r="BO651">
        <v>470925</v>
      </c>
      <c r="BP651">
        <v>3660551</v>
      </c>
      <c r="BQ651" t="s">
        <v>2914</v>
      </c>
      <c r="BR651">
        <v>1.5</v>
      </c>
      <c r="BS651" t="s">
        <v>1539</v>
      </c>
      <c r="BT651" t="s">
        <v>4024</v>
      </c>
      <c r="CA651" t="s">
        <v>281</v>
      </c>
      <c r="CE651" t="s">
        <v>4025</v>
      </c>
      <c r="CF651" t="s">
        <v>312</v>
      </c>
      <c r="CG651" t="s">
        <v>3836</v>
      </c>
      <c r="CH651">
        <v>80</v>
      </c>
    </row>
    <row r="652" spans="1:86" x14ac:dyDescent="0.25">
      <c r="A652" t="s">
        <v>12</v>
      </c>
      <c r="B652" t="s">
        <v>12</v>
      </c>
      <c r="C652" t="s">
        <v>3000</v>
      </c>
      <c r="D652" t="s">
        <v>3921</v>
      </c>
      <c r="E652">
        <v>2</v>
      </c>
      <c r="F652" t="str">
        <f t="shared" si="10"/>
        <v>ACPR_7BALA020_2</v>
      </c>
      <c r="G652">
        <v>2025</v>
      </c>
      <c r="H652" t="s">
        <v>3922</v>
      </c>
      <c r="I652" t="s">
        <v>1511</v>
      </c>
      <c r="J652">
        <v>135</v>
      </c>
      <c r="K652" t="s">
        <v>3004</v>
      </c>
      <c r="L652" t="s">
        <v>3005</v>
      </c>
      <c r="N652" t="s">
        <v>736</v>
      </c>
      <c r="O652" t="s">
        <v>4027</v>
      </c>
      <c r="P652" t="s">
        <v>4028</v>
      </c>
      <c r="S652" t="s">
        <v>4003</v>
      </c>
      <c r="T652">
        <v>7</v>
      </c>
      <c r="U652" t="s">
        <v>2850</v>
      </c>
      <c r="V652" t="s">
        <v>2850</v>
      </c>
      <c r="W652" t="s">
        <v>856</v>
      </c>
      <c r="X652" t="s">
        <v>736</v>
      </c>
      <c r="Y652" t="s">
        <v>264</v>
      </c>
      <c r="Z652">
        <v>470924</v>
      </c>
      <c r="AA652">
        <v>3660562</v>
      </c>
      <c r="AB652">
        <v>221</v>
      </c>
      <c r="AC652" t="s">
        <v>13004</v>
      </c>
      <c r="AD652" t="s">
        <v>13002</v>
      </c>
      <c r="AE652" t="s">
        <v>13003</v>
      </c>
      <c r="AG652">
        <v>10</v>
      </c>
      <c r="AI652">
        <v>6</v>
      </c>
      <c r="AJ652">
        <v>2</v>
      </c>
      <c r="AK652">
        <v>1</v>
      </c>
      <c r="AL652">
        <v>1</v>
      </c>
      <c r="AM652">
        <v>1</v>
      </c>
      <c r="AN652">
        <v>2</v>
      </c>
      <c r="AO652">
        <v>1</v>
      </c>
      <c r="AP652">
        <v>6</v>
      </c>
      <c r="AQ652" t="s">
        <v>1010</v>
      </c>
      <c r="AR652" t="s">
        <v>1010</v>
      </c>
      <c r="AT652">
        <v>68</v>
      </c>
      <c r="AU652">
        <v>7</v>
      </c>
      <c r="AV652">
        <v>5</v>
      </c>
      <c r="AW652">
        <v>100</v>
      </c>
      <c r="AX652">
        <v>14.8</v>
      </c>
      <c r="AY652" t="s">
        <v>14873</v>
      </c>
      <c r="AZ652">
        <v>2</v>
      </c>
      <c r="BA652">
        <v>1</v>
      </c>
      <c r="BB652">
        <v>1</v>
      </c>
      <c r="BD652" t="s">
        <v>281</v>
      </c>
      <c r="BG652">
        <v>1</v>
      </c>
      <c r="BH652">
        <v>1</v>
      </c>
      <c r="BI652">
        <v>1</v>
      </c>
      <c r="BJ652" t="s">
        <v>1010</v>
      </c>
      <c r="BL652">
        <v>2</v>
      </c>
      <c r="BM652" t="s">
        <v>4029</v>
      </c>
      <c r="BN652" t="s">
        <v>722</v>
      </c>
      <c r="BO652">
        <v>470925</v>
      </c>
      <c r="BP652">
        <v>3660551</v>
      </c>
      <c r="BQ652" t="s">
        <v>2914</v>
      </c>
      <c r="BR652">
        <v>1.5</v>
      </c>
      <c r="BS652" t="s">
        <v>1539</v>
      </c>
      <c r="BT652" t="s">
        <v>4030</v>
      </c>
      <c r="CA652" t="s">
        <v>281</v>
      </c>
      <c r="CE652" t="s">
        <v>4031</v>
      </c>
      <c r="CF652" t="s">
        <v>273</v>
      </c>
      <c r="CG652" t="s">
        <v>4032</v>
      </c>
      <c r="CH652">
        <v>80</v>
      </c>
    </row>
    <row r="653" spans="1:86" x14ac:dyDescent="0.25">
      <c r="A653" t="s">
        <v>12</v>
      </c>
      <c r="B653" t="s">
        <v>12</v>
      </c>
      <c r="C653" t="s">
        <v>3000</v>
      </c>
      <c r="D653" t="s">
        <v>4033</v>
      </c>
      <c r="E653">
        <v>1</v>
      </c>
      <c r="F653" t="str">
        <f t="shared" si="10"/>
        <v>ACPR_7CSPA018_1</v>
      </c>
      <c r="G653">
        <v>2015</v>
      </c>
      <c r="H653" t="s">
        <v>4034</v>
      </c>
      <c r="I653" t="s">
        <v>1394</v>
      </c>
      <c r="J653">
        <v>80</v>
      </c>
      <c r="K653" t="s">
        <v>14782</v>
      </c>
      <c r="L653" t="s">
        <v>3005</v>
      </c>
      <c r="M653">
        <v>136</v>
      </c>
      <c r="N653" t="s">
        <v>3897</v>
      </c>
      <c r="O653" t="s">
        <v>4035</v>
      </c>
      <c r="P653" t="s">
        <v>4036</v>
      </c>
      <c r="Q653" t="s">
        <v>4037</v>
      </c>
      <c r="R653" t="s">
        <v>281</v>
      </c>
      <c r="S653" t="s">
        <v>4038</v>
      </c>
      <c r="T653">
        <v>7</v>
      </c>
      <c r="U653" t="s">
        <v>2850</v>
      </c>
      <c r="V653" t="s">
        <v>2850</v>
      </c>
      <c r="W653" t="s">
        <v>3903</v>
      </c>
      <c r="X653" t="s">
        <v>3897</v>
      </c>
      <c r="Y653" t="s">
        <v>264</v>
      </c>
      <c r="Z653">
        <v>474031</v>
      </c>
      <c r="AA653">
        <v>3651688</v>
      </c>
      <c r="AB653">
        <v>850</v>
      </c>
      <c r="AC653" t="s">
        <v>270</v>
      </c>
      <c r="AD653" t="s">
        <v>13012</v>
      </c>
      <c r="AE653" t="s">
        <v>13013</v>
      </c>
      <c r="AF653" t="s">
        <v>270</v>
      </c>
      <c r="AG653">
        <v>0</v>
      </c>
      <c r="AI653">
        <v>5</v>
      </c>
      <c r="AJ653">
        <v>2</v>
      </c>
      <c r="AK653">
        <v>1</v>
      </c>
      <c r="AL653">
        <v>1</v>
      </c>
      <c r="AM653">
        <v>1</v>
      </c>
      <c r="AN653">
        <v>2</v>
      </c>
      <c r="AO653">
        <v>1</v>
      </c>
      <c r="AP653">
        <v>1</v>
      </c>
      <c r="AQ653" t="s">
        <v>1010</v>
      </c>
      <c r="AR653" t="s">
        <v>1010</v>
      </c>
      <c r="AS653" t="s">
        <v>270</v>
      </c>
      <c r="AT653">
        <v>66</v>
      </c>
      <c r="AU653">
        <v>30</v>
      </c>
      <c r="AV653">
        <v>3</v>
      </c>
      <c r="AW653">
        <v>0</v>
      </c>
      <c r="AX653">
        <v>21.4</v>
      </c>
      <c r="AY653" t="s">
        <v>14878</v>
      </c>
      <c r="AZ653">
        <v>1</v>
      </c>
      <c r="BA653">
        <v>1</v>
      </c>
      <c r="BC653">
        <v>0</v>
      </c>
      <c r="BD653" t="s">
        <v>1010</v>
      </c>
      <c r="BE653" t="s">
        <v>14882</v>
      </c>
      <c r="BF653">
        <v>20</v>
      </c>
      <c r="BG653">
        <v>1</v>
      </c>
      <c r="BH653">
        <v>1</v>
      </c>
      <c r="BI653">
        <v>1</v>
      </c>
      <c r="BK653" t="s">
        <v>1622</v>
      </c>
      <c r="BL653">
        <v>3</v>
      </c>
      <c r="BM653" t="s">
        <v>265</v>
      </c>
      <c r="BN653" t="s">
        <v>3904</v>
      </c>
      <c r="BO653">
        <v>474031</v>
      </c>
      <c r="BP653">
        <v>3651688</v>
      </c>
      <c r="BQ653">
        <v>180</v>
      </c>
      <c r="BR653">
        <v>1.5</v>
      </c>
      <c r="BS653">
        <v>0</v>
      </c>
      <c r="BT653">
        <v>44</v>
      </c>
      <c r="BU653">
        <v>474055</v>
      </c>
      <c r="BV653">
        <v>3651688</v>
      </c>
      <c r="BW653">
        <v>0</v>
      </c>
      <c r="BX653">
        <v>1.5</v>
      </c>
      <c r="BY653">
        <v>0</v>
      </c>
      <c r="CA653" t="s">
        <v>271</v>
      </c>
      <c r="CC653" t="s">
        <v>4039</v>
      </c>
      <c r="CD653" t="s">
        <v>4040</v>
      </c>
      <c r="CE653" t="s">
        <v>4041</v>
      </c>
      <c r="CG653" t="s">
        <v>4042</v>
      </c>
      <c r="CH653">
        <v>63</v>
      </c>
    </row>
    <row r="654" spans="1:86" x14ac:dyDescent="0.25">
      <c r="A654" t="s">
        <v>12</v>
      </c>
      <c r="B654" t="s">
        <v>12</v>
      </c>
      <c r="C654" t="s">
        <v>3000</v>
      </c>
      <c r="D654" t="s">
        <v>4033</v>
      </c>
      <c r="E654">
        <v>1</v>
      </c>
      <c r="F654" t="str">
        <f t="shared" si="10"/>
        <v>ACPR_7CSPA018_1</v>
      </c>
      <c r="G654">
        <v>2016</v>
      </c>
      <c r="H654" t="s">
        <v>4034</v>
      </c>
      <c r="I654" t="s">
        <v>1394</v>
      </c>
      <c r="J654">
        <v>80</v>
      </c>
      <c r="K654" t="s">
        <v>14782</v>
      </c>
      <c r="L654" t="s">
        <v>3005</v>
      </c>
      <c r="M654">
        <v>259</v>
      </c>
      <c r="N654" t="s">
        <v>275</v>
      </c>
      <c r="O654" t="s">
        <v>4043</v>
      </c>
      <c r="P654" t="s">
        <v>4044</v>
      </c>
      <c r="Q654" t="s">
        <v>4037</v>
      </c>
      <c r="R654" t="s">
        <v>281</v>
      </c>
      <c r="S654" t="s">
        <v>4038</v>
      </c>
      <c r="T654">
        <v>7</v>
      </c>
      <c r="U654" t="s">
        <v>2850</v>
      </c>
      <c r="V654" t="s">
        <v>2850</v>
      </c>
      <c r="W654" t="s">
        <v>3729</v>
      </c>
      <c r="X654" t="s">
        <v>275</v>
      </c>
      <c r="Y654" t="s">
        <v>264</v>
      </c>
      <c r="Z654">
        <v>474031</v>
      </c>
      <c r="AA654">
        <v>3651688</v>
      </c>
      <c r="AB654">
        <v>39</v>
      </c>
      <c r="AC654" t="s">
        <v>13004</v>
      </c>
      <c r="AD654" t="s">
        <v>13002</v>
      </c>
      <c r="AE654" t="s">
        <v>13003</v>
      </c>
      <c r="AF654" t="s">
        <v>13017</v>
      </c>
      <c r="AG654">
        <v>10</v>
      </c>
      <c r="AH654" t="s">
        <v>270</v>
      </c>
      <c r="AI654">
        <v>2</v>
      </c>
      <c r="AJ654">
        <v>4</v>
      </c>
      <c r="AK654">
        <v>1</v>
      </c>
      <c r="AL654">
        <v>1</v>
      </c>
      <c r="AM654">
        <v>1</v>
      </c>
      <c r="AN654">
        <v>2</v>
      </c>
      <c r="AO654">
        <v>4</v>
      </c>
      <c r="AP654">
        <v>1</v>
      </c>
      <c r="AQ654" t="s">
        <v>1010</v>
      </c>
      <c r="AR654" t="s">
        <v>1010</v>
      </c>
      <c r="AT654">
        <v>70</v>
      </c>
      <c r="AU654">
        <v>25</v>
      </c>
      <c r="AV654">
        <v>5</v>
      </c>
      <c r="AW654">
        <v>0</v>
      </c>
      <c r="AX654">
        <v>9.4</v>
      </c>
      <c r="AY654" t="s">
        <v>14883</v>
      </c>
      <c r="AZ654">
        <v>1</v>
      </c>
      <c r="BA654">
        <v>2</v>
      </c>
      <c r="BC654">
        <v>4</v>
      </c>
      <c r="BD654" t="s">
        <v>281</v>
      </c>
      <c r="BE654" t="s">
        <v>270</v>
      </c>
      <c r="BF654">
        <v>0</v>
      </c>
      <c r="BG654">
        <v>1</v>
      </c>
      <c r="BH654">
        <v>2</v>
      </c>
      <c r="BI654">
        <v>1</v>
      </c>
      <c r="BK654" t="s">
        <v>270</v>
      </c>
      <c r="BL654">
        <v>7.5</v>
      </c>
      <c r="BM654" t="s">
        <v>265</v>
      </c>
      <c r="BN654" t="s">
        <v>322</v>
      </c>
      <c r="BO654">
        <v>474031</v>
      </c>
      <c r="BP654">
        <v>3651688</v>
      </c>
      <c r="BQ654">
        <v>180</v>
      </c>
      <c r="BR654">
        <v>1.5</v>
      </c>
      <c r="BS654">
        <v>0</v>
      </c>
      <c r="BT654" t="s">
        <v>4045</v>
      </c>
      <c r="BU654">
        <v>474055</v>
      </c>
      <c r="BV654">
        <v>3651688</v>
      </c>
      <c r="BW654">
        <v>0</v>
      </c>
      <c r="BX654">
        <v>1.5</v>
      </c>
      <c r="BY654">
        <v>0</v>
      </c>
      <c r="BZ654" t="s">
        <v>270</v>
      </c>
      <c r="CA654" t="s">
        <v>1010</v>
      </c>
      <c r="CC654" t="s">
        <v>4039</v>
      </c>
      <c r="CD654" t="s">
        <v>4040</v>
      </c>
      <c r="CE654" t="s">
        <v>273</v>
      </c>
      <c r="CF654" t="s">
        <v>270</v>
      </c>
      <c r="CG654" t="s">
        <v>270</v>
      </c>
      <c r="CH654">
        <v>63</v>
      </c>
    </row>
    <row r="655" spans="1:86" x14ac:dyDescent="0.25">
      <c r="A655" t="s">
        <v>12</v>
      </c>
      <c r="B655" t="s">
        <v>12</v>
      </c>
      <c r="C655" t="s">
        <v>3000</v>
      </c>
      <c r="D655" t="s">
        <v>4033</v>
      </c>
      <c r="E655">
        <v>1</v>
      </c>
      <c r="F655" t="str">
        <f t="shared" si="10"/>
        <v>ACPR_7CSPA018_1</v>
      </c>
      <c r="G655">
        <v>2017</v>
      </c>
      <c r="H655" t="s">
        <v>4034</v>
      </c>
      <c r="I655" t="s">
        <v>1394</v>
      </c>
      <c r="J655">
        <v>80</v>
      </c>
      <c r="K655" t="s">
        <v>14782</v>
      </c>
      <c r="L655" t="s">
        <v>3005</v>
      </c>
      <c r="M655">
        <v>2017116</v>
      </c>
      <c r="N655" t="s">
        <v>1512</v>
      </c>
      <c r="O655" t="s">
        <v>4046</v>
      </c>
      <c r="P655" t="s">
        <v>4047</v>
      </c>
      <c r="Q655" t="s">
        <v>4037</v>
      </c>
      <c r="R655" t="s">
        <v>281</v>
      </c>
      <c r="S655" t="s">
        <v>4038</v>
      </c>
      <c r="T655">
        <v>7</v>
      </c>
      <c r="U655" t="s">
        <v>2850</v>
      </c>
      <c r="V655" t="s">
        <v>2850</v>
      </c>
      <c r="W655" t="s">
        <v>4048</v>
      </c>
      <c r="X655" t="s">
        <v>1512</v>
      </c>
      <c r="Y655" t="s">
        <v>264</v>
      </c>
      <c r="Z655">
        <v>474031</v>
      </c>
      <c r="AA655">
        <v>3651688</v>
      </c>
      <c r="AB655">
        <v>376</v>
      </c>
      <c r="AC655" t="s">
        <v>270</v>
      </c>
      <c r="AD655" t="s">
        <v>13002</v>
      </c>
      <c r="AE655" t="s">
        <v>13006</v>
      </c>
      <c r="AF655" t="s">
        <v>270</v>
      </c>
      <c r="AG655">
        <v>10</v>
      </c>
      <c r="AH655" t="s">
        <v>4054</v>
      </c>
      <c r="AI655">
        <v>3</v>
      </c>
      <c r="AJ655">
        <v>6</v>
      </c>
      <c r="AK655">
        <v>1</v>
      </c>
      <c r="AL655">
        <v>1</v>
      </c>
      <c r="AM655">
        <v>1</v>
      </c>
      <c r="AN655">
        <v>6</v>
      </c>
      <c r="AO655">
        <v>1</v>
      </c>
      <c r="AP655">
        <v>1</v>
      </c>
      <c r="AQ655" t="s">
        <v>1010</v>
      </c>
      <c r="AR655" t="s">
        <v>1010</v>
      </c>
      <c r="AT655">
        <v>87</v>
      </c>
      <c r="AU655">
        <v>12</v>
      </c>
      <c r="AV655">
        <v>1</v>
      </c>
      <c r="AW655">
        <v>0</v>
      </c>
      <c r="AX655">
        <v>6.8</v>
      </c>
      <c r="AY655" t="s">
        <v>14851</v>
      </c>
      <c r="AZ655">
        <v>1</v>
      </c>
      <c r="BA655">
        <v>1</v>
      </c>
      <c r="BC655">
        <v>0</v>
      </c>
      <c r="BD655" t="s">
        <v>281</v>
      </c>
      <c r="BE655" t="s">
        <v>10605</v>
      </c>
      <c r="BF655">
        <v>0</v>
      </c>
      <c r="BG655">
        <v>1</v>
      </c>
      <c r="BH655">
        <v>1</v>
      </c>
      <c r="BI655">
        <v>1</v>
      </c>
      <c r="BK655" t="s">
        <v>270</v>
      </c>
      <c r="BL655">
        <v>2</v>
      </c>
      <c r="BM655" t="s">
        <v>265</v>
      </c>
      <c r="BN655" t="s">
        <v>4049</v>
      </c>
      <c r="BO655">
        <v>474031</v>
      </c>
      <c r="BP655">
        <v>3651688</v>
      </c>
      <c r="BQ655">
        <v>180</v>
      </c>
      <c r="BR655">
        <v>1.5</v>
      </c>
      <c r="BS655">
        <v>0</v>
      </c>
      <c r="BT655" t="s">
        <v>4050</v>
      </c>
      <c r="BU655">
        <v>474055</v>
      </c>
      <c r="BV655">
        <v>3651688</v>
      </c>
      <c r="BW655">
        <v>0</v>
      </c>
      <c r="BX655">
        <v>1.5</v>
      </c>
      <c r="BY655">
        <v>0</v>
      </c>
      <c r="BZ655" t="s">
        <v>4051</v>
      </c>
      <c r="CA655" t="s">
        <v>281</v>
      </c>
      <c r="CC655" t="s">
        <v>270</v>
      </c>
      <c r="CD655" t="s">
        <v>270</v>
      </c>
      <c r="CE655" t="s">
        <v>4052</v>
      </c>
      <c r="CF655" t="s">
        <v>4053</v>
      </c>
      <c r="CG655" t="s">
        <v>270</v>
      </c>
      <c r="CH655">
        <v>63</v>
      </c>
    </row>
    <row r="656" spans="1:86" x14ac:dyDescent="0.25">
      <c r="A656" t="s">
        <v>12</v>
      </c>
      <c r="B656" t="s">
        <v>12</v>
      </c>
      <c r="C656" t="s">
        <v>3000</v>
      </c>
      <c r="D656" t="s">
        <v>4033</v>
      </c>
      <c r="E656">
        <v>1</v>
      </c>
      <c r="F656" t="str">
        <f t="shared" si="10"/>
        <v>ACPR_7CSPA018_1</v>
      </c>
      <c r="G656">
        <v>2018</v>
      </c>
      <c r="H656" t="s">
        <v>4034</v>
      </c>
      <c r="I656" t="s">
        <v>1394</v>
      </c>
      <c r="J656">
        <v>80</v>
      </c>
      <c r="K656" t="s">
        <v>14782</v>
      </c>
      <c r="L656" t="s">
        <v>3005</v>
      </c>
      <c r="M656">
        <v>2018344.2</v>
      </c>
      <c r="N656" t="s">
        <v>400</v>
      </c>
      <c r="O656" t="s">
        <v>4055</v>
      </c>
      <c r="P656" t="s">
        <v>4056</v>
      </c>
      <c r="Q656" t="s">
        <v>4037</v>
      </c>
      <c r="R656" t="s">
        <v>281</v>
      </c>
      <c r="S656" t="s">
        <v>4038</v>
      </c>
      <c r="T656">
        <v>7</v>
      </c>
      <c r="U656" t="s">
        <v>2850</v>
      </c>
      <c r="V656" t="s">
        <v>2850</v>
      </c>
      <c r="W656" t="s">
        <v>4057</v>
      </c>
      <c r="X656" t="s">
        <v>400</v>
      </c>
      <c r="Y656" t="s">
        <v>264</v>
      </c>
      <c r="Z656">
        <v>474031</v>
      </c>
      <c r="AA656">
        <v>3651688</v>
      </c>
      <c r="AB656">
        <v>210</v>
      </c>
      <c r="AC656" t="s">
        <v>13004</v>
      </c>
      <c r="AD656" t="s">
        <v>13002</v>
      </c>
      <c r="AE656" t="s">
        <v>13013</v>
      </c>
      <c r="AF656" t="s">
        <v>270</v>
      </c>
      <c r="AG656">
        <v>10</v>
      </c>
      <c r="AH656" t="s">
        <v>4063</v>
      </c>
      <c r="AI656">
        <v>6</v>
      </c>
      <c r="AJ656">
        <v>3</v>
      </c>
      <c r="AK656">
        <v>1</v>
      </c>
      <c r="AL656">
        <v>1</v>
      </c>
      <c r="AM656">
        <v>1</v>
      </c>
      <c r="AN656">
        <v>3</v>
      </c>
      <c r="AO656">
        <v>1</v>
      </c>
      <c r="AP656">
        <v>1</v>
      </c>
      <c r="AQ656" t="s">
        <v>1010</v>
      </c>
      <c r="AR656" t="s">
        <v>1010</v>
      </c>
      <c r="AT656">
        <v>87</v>
      </c>
      <c r="AU656">
        <v>3</v>
      </c>
      <c r="AV656">
        <v>1</v>
      </c>
      <c r="AW656">
        <v>0</v>
      </c>
      <c r="AY656" t="s">
        <v>14852</v>
      </c>
      <c r="AZ656">
        <v>1</v>
      </c>
      <c r="BA656">
        <v>1</v>
      </c>
      <c r="BC656">
        <v>0</v>
      </c>
      <c r="BD656" t="s">
        <v>281</v>
      </c>
      <c r="BE656" t="s">
        <v>270</v>
      </c>
      <c r="BF656">
        <v>0</v>
      </c>
      <c r="BG656">
        <v>1</v>
      </c>
      <c r="BH656">
        <v>1</v>
      </c>
      <c r="BI656">
        <v>1</v>
      </c>
      <c r="BK656" t="s">
        <v>270</v>
      </c>
      <c r="BL656">
        <v>2</v>
      </c>
      <c r="BM656" t="s">
        <v>265</v>
      </c>
      <c r="BN656" t="s">
        <v>4058</v>
      </c>
      <c r="BO656">
        <v>474031</v>
      </c>
      <c r="BP656">
        <v>3651688</v>
      </c>
      <c r="BQ656">
        <v>180</v>
      </c>
      <c r="BR656">
        <v>1.5</v>
      </c>
      <c r="BS656">
        <v>0</v>
      </c>
      <c r="BT656" t="s">
        <v>4059</v>
      </c>
      <c r="BU656">
        <v>474055</v>
      </c>
      <c r="BV656">
        <v>3651688</v>
      </c>
      <c r="BW656">
        <v>0</v>
      </c>
      <c r="BX656">
        <v>1.5</v>
      </c>
      <c r="BY656">
        <v>0</v>
      </c>
      <c r="BZ656" t="s">
        <v>4060</v>
      </c>
      <c r="CA656" t="s">
        <v>281</v>
      </c>
      <c r="CC656" t="s">
        <v>270</v>
      </c>
      <c r="CD656" t="s">
        <v>270</v>
      </c>
      <c r="CE656" t="s">
        <v>4061</v>
      </c>
      <c r="CF656" t="s">
        <v>4062</v>
      </c>
      <c r="CG656" t="s">
        <v>270</v>
      </c>
      <c r="CH656">
        <v>63</v>
      </c>
    </row>
    <row r="657" spans="1:86" x14ac:dyDescent="0.25">
      <c r="A657" t="s">
        <v>12</v>
      </c>
      <c r="B657" t="s">
        <v>12</v>
      </c>
      <c r="C657" t="s">
        <v>3000</v>
      </c>
      <c r="D657" t="s">
        <v>4033</v>
      </c>
      <c r="E657">
        <v>1</v>
      </c>
      <c r="F657" t="str">
        <f t="shared" si="10"/>
        <v>ACPR_7CSPA018_1</v>
      </c>
      <c r="G657">
        <v>2019</v>
      </c>
      <c r="H657" t="s">
        <v>4034</v>
      </c>
      <c r="I657" t="s">
        <v>1394</v>
      </c>
      <c r="J657">
        <v>80</v>
      </c>
      <c r="K657" t="s">
        <v>14782</v>
      </c>
      <c r="L657" t="s">
        <v>3005</v>
      </c>
      <c r="M657">
        <v>20197179</v>
      </c>
      <c r="N657" t="s">
        <v>400</v>
      </c>
      <c r="O657" t="s">
        <v>4064</v>
      </c>
      <c r="P657" t="s">
        <v>4065</v>
      </c>
      <c r="Q657" t="s">
        <v>4037</v>
      </c>
      <c r="R657" t="s">
        <v>281</v>
      </c>
      <c r="S657" t="s">
        <v>4038</v>
      </c>
      <c r="T657">
        <v>7</v>
      </c>
      <c r="U657" t="s">
        <v>2850</v>
      </c>
      <c r="V657" t="s">
        <v>2850</v>
      </c>
      <c r="W657" t="s">
        <v>4066</v>
      </c>
      <c r="X657" t="s">
        <v>400</v>
      </c>
      <c r="Y657" t="s">
        <v>264</v>
      </c>
      <c r="Z657">
        <v>474031</v>
      </c>
      <c r="AA657">
        <v>3651688</v>
      </c>
      <c r="AB657">
        <v>357</v>
      </c>
      <c r="AC657" t="s">
        <v>13004</v>
      </c>
      <c r="AD657" t="s">
        <v>13012</v>
      </c>
      <c r="AE657" t="s">
        <v>13003</v>
      </c>
      <c r="AF657" t="s">
        <v>270</v>
      </c>
      <c r="AG657">
        <v>10</v>
      </c>
      <c r="AH657" t="s">
        <v>270</v>
      </c>
      <c r="AI657">
        <v>6</v>
      </c>
      <c r="AJ657">
        <v>2</v>
      </c>
      <c r="AK657">
        <v>2</v>
      </c>
      <c r="AL657">
        <v>1</v>
      </c>
      <c r="AM657">
        <v>1</v>
      </c>
      <c r="AN657">
        <v>2</v>
      </c>
      <c r="AO657">
        <v>1</v>
      </c>
      <c r="AP657">
        <v>1</v>
      </c>
      <c r="AQ657" t="s">
        <v>1010</v>
      </c>
      <c r="AR657" t="s">
        <v>270</v>
      </c>
      <c r="AT657">
        <v>50</v>
      </c>
      <c r="AU657">
        <v>25</v>
      </c>
      <c r="AV657">
        <v>0.2</v>
      </c>
      <c r="AW657">
        <v>0</v>
      </c>
      <c r="AX657">
        <v>24.2</v>
      </c>
      <c r="AY657" t="s">
        <v>14875</v>
      </c>
      <c r="AZ657">
        <v>1</v>
      </c>
      <c r="BA657">
        <v>1</v>
      </c>
      <c r="BB657">
        <v>1</v>
      </c>
      <c r="BC657">
        <v>0</v>
      </c>
      <c r="BD657" t="s">
        <v>1010</v>
      </c>
      <c r="BE657" t="s">
        <v>14871</v>
      </c>
      <c r="BF657">
        <v>2</v>
      </c>
      <c r="BG657">
        <v>1</v>
      </c>
      <c r="BH657">
        <v>1</v>
      </c>
      <c r="BI657">
        <v>1</v>
      </c>
      <c r="BK657" t="s">
        <v>270</v>
      </c>
      <c r="BM657" t="s">
        <v>265</v>
      </c>
      <c r="BN657" t="s">
        <v>4067</v>
      </c>
      <c r="BO657">
        <v>474031</v>
      </c>
      <c r="BP657">
        <v>3651688</v>
      </c>
      <c r="BQ657">
        <v>180</v>
      </c>
      <c r="BR657">
        <v>1.5</v>
      </c>
      <c r="BS657">
        <v>0</v>
      </c>
      <c r="BT657" t="s">
        <v>4068</v>
      </c>
      <c r="BU657">
        <v>474055</v>
      </c>
      <c r="BV657">
        <v>3651688</v>
      </c>
      <c r="BW657">
        <v>0</v>
      </c>
      <c r="BX657">
        <v>1.5</v>
      </c>
      <c r="BY657">
        <v>0</v>
      </c>
      <c r="BZ657" t="s">
        <v>270</v>
      </c>
      <c r="CA657" t="s">
        <v>281</v>
      </c>
      <c r="CC657" t="s">
        <v>270</v>
      </c>
      <c r="CD657" t="s">
        <v>270</v>
      </c>
      <c r="CE657" t="s">
        <v>4069</v>
      </c>
      <c r="CF657" t="s">
        <v>2532</v>
      </c>
      <c r="CG657" t="s">
        <v>270</v>
      </c>
      <c r="CH657">
        <v>63</v>
      </c>
    </row>
    <row r="658" spans="1:86" x14ac:dyDescent="0.25">
      <c r="A658" t="s">
        <v>12</v>
      </c>
      <c r="B658" t="s">
        <v>12</v>
      </c>
      <c r="C658" t="s">
        <v>3000</v>
      </c>
      <c r="D658" t="s">
        <v>4033</v>
      </c>
      <c r="E658">
        <v>1</v>
      </c>
      <c r="F658" t="str">
        <f t="shared" si="10"/>
        <v>ACPR_7CSPA018_1</v>
      </c>
      <c r="G658">
        <v>2020</v>
      </c>
      <c r="H658" t="s">
        <v>4034</v>
      </c>
      <c r="I658" t="s">
        <v>1394</v>
      </c>
      <c r="J658">
        <v>80</v>
      </c>
      <c r="K658" t="s">
        <v>14782</v>
      </c>
      <c r="L658" t="s">
        <v>3005</v>
      </c>
      <c r="M658">
        <v>2020149</v>
      </c>
      <c r="N658" t="s">
        <v>400</v>
      </c>
      <c r="O658" t="s">
        <v>4070</v>
      </c>
      <c r="P658" t="s">
        <v>4071</v>
      </c>
      <c r="Q658" t="s">
        <v>4037</v>
      </c>
      <c r="R658" t="s">
        <v>281</v>
      </c>
      <c r="S658" t="s">
        <v>4038</v>
      </c>
      <c r="T658">
        <v>7</v>
      </c>
      <c r="U658" t="s">
        <v>2850</v>
      </c>
      <c r="V658" t="s">
        <v>2850</v>
      </c>
      <c r="W658" t="s">
        <v>4072</v>
      </c>
      <c r="X658" t="s">
        <v>400</v>
      </c>
      <c r="Y658" t="s">
        <v>264</v>
      </c>
      <c r="Z658">
        <v>474031</v>
      </c>
      <c r="AA658">
        <v>3651688</v>
      </c>
      <c r="AB658">
        <v>180</v>
      </c>
      <c r="AC658" t="s">
        <v>13004</v>
      </c>
      <c r="AD658" t="s">
        <v>13002</v>
      </c>
      <c r="AE658" t="s">
        <v>13013</v>
      </c>
      <c r="AF658" t="s">
        <v>270</v>
      </c>
      <c r="AG658">
        <v>10</v>
      </c>
      <c r="AH658" t="s">
        <v>270</v>
      </c>
      <c r="AI658">
        <v>4</v>
      </c>
      <c r="AJ658">
        <v>4</v>
      </c>
      <c r="AK658">
        <v>1</v>
      </c>
      <c r="AL658">
        <v>1</v>
      </c>
      <c r="AM658">
        <v>1</v>
      </c>
      <c r="AN658">
        <v>3</v>
      </c>
      <c r="AO658">
        <v>4</v>
      </c>
      <c r="AP658">
        <v>1</v>
      </c>
      <c r="AQ658" t="s">
        <v>1010</v>
      </c>
      <c r="AR658" t="s">
        <v>270</v>
      </c>
      <c r="AT658">
        <v>20</v>
      </c>
      <c r="AU658">
        <v>5</v>
      </c>
      <c r="AV658">
        <v>1</v>
      </c>
      <c r="AW658">
        <v>0</v>
      </c>
      <c r="AX658">
        <v>71.8</v>
      </c>
      <c r="AY658" t="s">
        <v>14884</v>
      </c>
      <c r="AZ658">
        <v>1</v>
      </c>
      <c r="BA658">
        <v>1</v>
      </c>
      <c r="BB658">
        <v>1</v>
      </c>
      <c r="BC658">
        <v>0</v>
      </c>
      <c r="BD658" t="s">
        <v>281</v>
      </c>
      <c r="BE658" t="s">
        <v>270</v>
      </c>
      <c r="BF658">
        <v>0</v>
      </c>
      <c r="BG658">
        <v>1</v>
      </c>
      <c r="BH658">
        <v>1</v>
      </c>
      <c r="BI658">
        <v>1</v>
      </c>
      <c r="BK658" t="s">
        <v>270</v>
      </c>
      <c r="BN658" t="s">
        <v>270</v>
      </c>
      <c r="BO658">
        <v>474031</v>
      </c>
      <c r="BP658">
        <v>3651688</v>
      </c>
      <c r="BQ658">
        <v>180</v>
      </c>
      <c r="BR658">
        <v>1.5</v>
      </c>
      <c r="BS658">
        <v>0</v>
      </c>
      <c r="BT658" t="s">
        <v>270</v>
      </c>
      <c r="BU658">
        <v>474055</v>
      </c>
      <c r="BV658">
        <v>3651688</v>
      </c>
      <c r="BW658">
        <v>0</v>
      </c>
      <c r="BX658">
        <v>1.5</v>
      </c>
      <c r="BY658">
        <v>0</v>
      </c>
      <c r="BZ658" t="s">
        <v>270</v>
      </c>
      <c r="CA658" t="s">
        <v>281</v>
      </c>
      <c r="CC658" t="s">
        <v>270</v>
      </c>
      <c r="CD658" t="s">
        <v>270</v>
      </c>
      <c r="CE658" t="s">
        <v>4073</v>
      </c>
      <c r="CF658" t="s">
        <v>4074</v>
      </c>
      <c r="CG658" t="s">
        <v>3274</v>
      </c>
      <c r="CH658">
        <v>63</v>
      </c>
    </row>
    <row r="659" spans="1:86" x14ac:dyDescent="0.25">
      <c r="A659" t="s">
        <v>12</v>
      </c>
      <c r="B659" t="s">
        <v>12</v>
      </c>
      <c r="C659" t="s">
        <v>3000</v>
      </c>
      <c r="D659" t="s">
        <v>4033</v>
      </c>
      <c r="E659">
        <v>1</v>
      </c>
      <c r="F659" t="str">
        <f t="shared" si="10"/>
        <v>ACPR_7CSPA018_1</v>
      </c>
      <c r="G659">
        <v>2021</v>
      </c>
      <c r="H659" t="s">
        <v>4034</v>
      </c>
      <c r="I659" t="s">
        <v>1394</v>
      </c>
      <c r="J659">
        <v>80</v>
      </c>
      <c r="K659" t="s">
        <v>14782</v>
      </c>
      <c r="L659" t="s">
        <v>3005</v>
      </c>
      <c r="M659">
        <v>2021119</v>
      </c>
      <c r="N659" t="s">
        <v>400</v>
      </c>
      <c r="O659" t="s">
        <v>4075</v>
      </c>
      <c r="P659" t="s">
        <v>1312</v>
      </c>
      <c r="Q659" t="s">
        <v>4037</v>
      </c>
      <c r="R659" t="s">
        <v>281</v>
      </c>
      <c r="S659" t="s">
        <v>4038</v>
      </c>
      <c r="T659">
        <v>7</v>
      </c>
      <c r="U659" t="s">
        <v>2850</v>
      </c>
      <c r="V659" t="s">
        <v>2850</v>
      </c>
      <c r="W659" t="s">
        <v>3972</v>
      </c>
      <c r="X659" t="s">
        <v>400</v>
      </c>
      <c r="Y659" t="s">
        <v>264</v>
      </c>
      <c r="Z659">
        <v>474031</v>
      </c>
      <c r="AA659">
        <v>3651688</v>
      </c>
      <c r="AB659">
        <v>908</v>
      </c>
      <c r="AC659" t="s">
        <v>13004</v>
      </c>
      <c r="AD659" t="s">
        <v>13012</v>
      </c>
      <c r="AE659" t="s">
        <v>13051</v>
      </c>
      <c r="AF659" t="s">
        <v>270</v>
      </c>
      <c r="AG659">
        <v>10</v>
      </c>
      <c r="AH659" t="s">
        <v>270</v>
      </c>
      <c r="AI659">
        <v>5</v>
      </c>
      <c r="AJ659">
        <v>3</v>
      </c>
      <c r="AK659">
        <v>1</v>
      </c>
      <c r="AL659">
        <v>1</v>
      </c>
      <c r="AM659">
        <v>1</v>
      </c>
      <c r="AN659">
        <v>3</v>
      </c>
      <c r="AO659">
        <v>3</v>
      </c>
      <c r="AP659">
        <v>1</v>
      </c>
      <c r="AQ659" t="s">
        <v>1010</v>
      </c>
      <c r="AR659" t="s">
        <v>270</v>
      </c>
      <c r="AT659">
        <v>46</v>
      </c>
      <c r="AU659">
        <v>5</v>
      </c>
      <c r="AV659">
        <v>7</v>
      </c>
      <c r="AW659">
        <v>0</v>
      </c>
      <c r="AX659">
        <v>40.799999999999997</v>
      </c>
      <c r="AY659" t="s">
        <v>14885</v>
      </c>
      <c r="AZ659">
        <v>1</v>
      </c>
      <c r="BA659">
        <v>1</v>
      </c>
      <c r="BB659">
        <v>1</v>
      </c>
      <c r="BC659">
        <v>0</v>
      </c>
      <c r="BD659" t="s">
        <v>281</v>
      </c>
      <c r="BE659" t="s">
        <v>270</v>
      </c>
      <c r="BF659">
        <v>0</v>
      </c>
      <c r="BG659">
        <v>1</v>
      </c>
      <c r="BH659">
        <v>1</v>
      </c>
      <c r="BI659">
        <v>1</v>
      </c>
      <c r="BK659" t="s">
        <v>270</v>
      </c>
      <c r="BL659">
        <v>1.52</v>
      </c>
      <c r="BM659" t="s">
        <v>265</v>
      </c>
      <c r="BN659" t="s">
        <v>656</v>
      </c>
      <c r="BO659">
        <v>474031</v>
      </c>
      <c r="BP659">
        <v>3651688</v>
      </c>
      <c r="BQ659">
        <v>180</v>
      </c>
      <c r="BR659">
        <v>1.5</v>
      </c>
      <c r="BS659">
        <v>0</v>
      </c>
      <c r="BT659" t="s">
        <v>4076</v>
      </c>
      <c r="BU659">
        <v>474055</v>
      </c>
      <c r="BV659">
        <v>3651688</v>
      </c>
      <c r="BW659">
        <v>0</v>
      </c>
      <c r="BX659">
        <v>1.5</v>
      </c>
      <c r="BY659">
        <v>0</v>
      </c>
      <c r="BZ659" t="s">
        <v>4077</v>
      </c>
      <c r="CA659" t="s">
        <v>281</v>
      </c>
      <c r="CC659" t="s">
        <v>270</v>
      </c>
      <c r="CD659" t="s">
        <v>270</v>
      </c>
      <c r="CE659" t="s">
        <v>4078</v>
      </c>
      <c r="CF659" t="s">
        <v>4079</v>
      </c>
      <c r="CG659" t="s">
        <v>270</v>
      </c>
      <c r="CH659">
        <v>63</v>
      </c>
    </row>
    <row r="660" spans="1:86" x14ac:dyDescent="0.25">
      <c r="A660" t="s">
        <v>12</v>
      </c>
      <c r="B660" t="s">
        <v>12</v>
      </c>
      <c r="C660" t="s">
        <v>3000</v>
      </c>
      <c r="D660" t="s">
        <v>4033</v>
      </c>
      <c r="E660">
        <v>1</v>
      </c>
      <c r="F660" t="str">
        <f t="shared" si="10"/>
        <v>ACPR_7CSPA018_1</v>
      </c>
      <c r="G660">
        <v>2022</v>
      </c>
      <c r="H660" t="s">
        <v>4034</v>
      </c>
      <c r="I660" t="s">
        <v>1394</v>
      </c>
      <c r="J660">
        <v>80</v>
      </c>
      <c r="K660" t="s">
        <v>14782</v>
      </c>
      <c r="L660" t="s">
        <v>3005</v>
      </c>
      <c r="M660">
        <v>2022080</v>
      </c>
      <c r="N660" t="s">
        <v>4080</v>
      </c>
      <c r="O660" t="s">
        <v>4081</v>
      </c>
      <c r="P660" t="s">
        <v>4082</v>
      </c>
      <c r="S660" t="s">
        <v>4038</v>
      </c>
      <c r="T660">
        <v>7</v>
      </c>
      <c r="U660" t="s">
        <v>2850</v>
      </c>
      <c r="V660" t="s">
        <v>2850</v>
      </c>
      <c r="W660" t="s">
        <v>4083</v>
      </c>
      <c r="X660" t="s">
        <v>4080</v>
      </c>
      <c r="Y660" t="s">
        <v>264</v>
      </c>
      <c r="Z660">
        <v>474031</v>
      </c>
      <c r="AA660">
        <v>3651688</v>
      </c>
      <c r="AB660">
        <v>797</v>
      </c>
      <c r="AC660" t="s">
        <v>13004</v>
      </c>
      <c r="AD660" t="s">
        <v>13002</v>
      </c>
      <c r="AE660" t="s">
        <v>13013</v>
      </c>
      <c r="AG660">
        <v>10</v>
      </c>
      <c r="AI660">
        <v>5</v>
      </c>
      <c r="AJ660">
        <v>4</v>
      </c>
      <c r="AK660">
        <v>1</v>
      </c>
      <c r="AL660">
        <v>1</v>
      </c>
      <c r="AM660">
        <v>1</v>
      </c>
      <c r="AN660">
        <v>4</v>
      </c>
      <c r="AO660">
        <v>2</v>
      </c>
      <c r="AP660">
        <v>1</v>
      </c>
      <c r="AQ660" t="s">
        <v>1010</v>
      </c>
      <c r="AR660" t="s">
        <v>1010</v>
      </c>
      <c r="AT660">
        <v>39</v>
      </c>
      <c r="AU660">
        <v>3</v>
      </c>
      <c r="AV660">
        <v>7</v>
      </c>
      <c r="AW660">
        <v>110</v>
      </c>
      <c r="AX660">
        <v>47.2</v>
      </c>
      <c r="AY660" t="s">
        <v>14886</v>
      </c>
      <c r="AZ660">
        <v>1</v>
      </c>
      <c r="BA660">
        <v>1</v>
      </c>
      <c r="BB660">
        <v>1</v>
      </c>
      <c r="BC660">
        <v>0</v>
      </c>
      <c r="BD660" t="s">
        <v>1010</v>
      </c>
      <c r="BE660">
        <v>2</v>
      </c>
      <c r="BF660">
        <v>25</v>
      </c>
      <c r="BG660">
        <v>1</v>
      </c>
      <c r="BH660">
        <v>1</v>
      </c>
      <c r="BI660">
        <v>1</v>
      </c>
      <c r="BJ660" t="s">
        <v>1010</v>
      </c>
      <c r="BL660">
        <v>2</v>
      </c>
      <c r="BM660" t="s">
        <v>265</v>
      </c>
      <c r="BN660" t="s">
        <v>1914</v>
      </c>
      <c r="BO660">
        <v>474031</v>
      </c>
      <c r="BP660">
        <v>3651688</v>
      </c>
      <c r="BQ660">
        <v>180</v>
      </c>
      <c r="BR660">
        <v>1.5</v>
      </c>
      <c r="BS660">
        <v>0</v>
      </c>
      <c r="BT660" t="s">
        <v>4084</v>
      </c>
      <c r="BU660">
        <v>474055</v>
      </c>
      <c r="BV660">
        <v>3651688</v>
      </c>
      <c r="BW660">
        <v>0</v>
      </c>
      <c r="BX660">
        <v>1.5</v>
      </c>
      <c r="BY660">
        <v>0</v>
      </c>
      <c r="BZ660" t="s">
        <v>4085</v>
      </c>
      <c r="CA660" t="s">
        <v>281</v>
      </c>
      <c r="CE660" t="s">
        <v>4086</v>
      </c>
      <c r="CF660" t="s">
        <v>4087</v>
      </c>
      <c r="CG660" t="s">
        <v>4088</v>
      </c>
      <c r="CH660">
        <v>63</v>
      </c>
    </row>
    <row r="661" spans="1:86" x14ac:dyDescent="0.25">
      <c r="A661" t="s">
        <v>12</v>
      </c>
      <c r="B661" t="s">
        <v>12</v>
      </c>
      <c r="C661" t="s">
        <v>3000</v>
      </c>
      <c r="D661" t="s">
        <v>4033</v>
      </c>
      <c r="E661">
        <v>1</v>
      </c>
      <c r="F661" t="str">
        <f t="shared" si="10"/>
        <v>ACPR_7CSPA018_1</v>
      </c>
      <c r="G661">
        <v>2023</v>
      </c>
      <c r="H661" t="s">
        <v>4034</v>
      </c>
      <c r="I661" t="s">
        <v>1394</v>
      </c>
      <c r="J661">
        <v>80</v>
      </c>
      <c r="K661" t="s">
        <v>14782</v>
      </c>
      <c r="L661" t="s">
        <v>3005</v>
      </c>
      <c r="N661" t="s">
        <v>4089</v>
      </c>
      <c r="O661" t="s">
        <v>4090</v>
      </c>
      <c r="P661" t="s">
        <v>4091</v>
      </c>
      <c r="S661" t="s">
        <v>4038</v>
      </c>
      <c r="T661">
        <v>7</v>
      </c>
      <c r="U661" t="s">
        <v>2850</v>
      </c>
      <c r="V661" t="s">
        <v>2850</v>
      </c>
      <c r="W661" t="s">
        <v>4092</v>
      </c>
      <c r="X661" t="s">
        <v>4089</v>
      </c>
      <c r="Y661" t="s">
        <v>264</v>
      </c>
      <c r="Z661">
        <v>474031</v>
      </c>
      <c r="AA661">
        <v>3651688</v>
      </c>
      <c r="AB661">
        <v>903</v>
      </c>
      <c r="AC661" t="s">
        <v>13004</v>
      </c>
      <c r="AD661" t="s">
        <v>13002</v>
      </c>
      <c r="AE661" t="s">
        <v>13003</v>
      </c>
      <c r="AF661" t="s">
        <v>1622</v>
      </c>
      <c r="AG661">
        <v>10</v>
      </c>
      <c r="AH661" t="s">
        <v>4098</v>
      </c>
      <c r="AI661">
        <v>6</v>
      </c>
      <c r="AJ661">
        <v>3</v>
      </c>
      <c r="AK661">
        <v>1</v>
      </c>
      <c r="AL661">
        <v>2</v>
      </c>
      <c r="AM661">
        <v>1</v>
      </c>
      <c r="AN661">
        <v>3</v>
      </c>
      <c r="AO661">
        <v>1</v>
      </c>
      <c r="AP661">
        <v>1</v>
      </c>
      <c r="AQ661" t="s">
        <v>1010</v>
      </c>
      <c r="AR661" t="s">
        <v>1010</v>
      </c>
      <c r="AT661">
        <v>83</v>
      </c>
      <c r="AU661">
        <v>1</v>
      </c>
      <c r="AV661">
        <v>1</v>
      </c>
      <c r="AW661">
        <v>100</v>
      </c>
      <c r="AX661">
        <v>14.6</v>
      </c>
      <c r="AY661" t="s">
        <v>14769</v>
      </c>
      <c r="AZ661">
        <v>1</v>
      </c>
      <c r="BA661">
        <v>1</v>
      </c>
      <c r="BB661">
        <v>1</v>
      </c>
      <c r="BC661">
        <v>0</v>
      </c>
      <c r="BD661" t="s">
        <v>281</v>
      </c>
      <c r="BF661">
        <v>0</v>
      </c>
      <c r="BG661">
        <v>1</v>
      </c>
      <c r="BH661">
        <v>1</v>
      </c>
      <c r="BI661">
        <v>1</v>
      </c>
      <c r="BJ661" t="s">
        <v>281</v>
      </c>
      <c r="BK661" t="s">
        <v>14887</v>
      </c>
      <c r="BL661">
        <v>3</v>
      </c>
      <c r="BM661" t="s">
        <v>265</v>
      </c>
      <c r="BN661" t="s">
        <v>4093</v>
      </c>
      <c r="BO661">
        <v>474031</v>
      </c>
      <c r="BP661">
        <v>3651688</v>
      </c>
      <c r="BQ661">
        <v>180</v>
      </c>
      <c r="BR661">
        <v>1.5</v>
      </c>
      <c r="BS661">
        <v>0</v>
      </c>
      <c r="BT661" t="s">
        <v>4094</v>
      </c>
      <c r="BU661">
        <v>474055</v>
      </c>
      <c r="BV661">
        <v>3651688</v>
      </c>
      <c r="BW661">
        <v>0</v>
      </c>
      <c r="BX661">
        <v>1.5</v>
      </c>
      <c r="BY661">
        <v>0</v>
      </c>
      <c r="BZ661" t="s">
        <v>4095</v>
      </c>
      <c r="CA661" t="s">
        <v>281</v>
      </c>
      <c r="CE661" t="s">
        <v>4096</v>
      </c>
      <c r="CF661" t="s">
        <v>4097</v>
      </c>
      <c r="CG661" t="s">
        <v>4088</v>
      </c>
      <c r="CH661">
        <v>63</v>
      </c>
    </row>
    <row r="662" spans="1:86" x14ac:dyDescent="0.25">
      <c r="A662" t="s">
        <v>12</v>
      </c>
      <c r="B662" t="s">
        <v>12</v>
      </c>
      <c r="C662" t="s">
        <v>3000</v>
      </c>
      <c r="D662" t="s">
        <v>4033</v>
      </c>
      <c r="E662">
        <v>2</v>
      </c>
      <c r="F662" t="str">
        <f t="shared" si="10"/>
        <v>ACPR_7CSPA018_2</v>
      </c>
      <c r="G662">
        <v>2014</v>
      </c>
      <c r="H662" t="s">
        <v>4034</v>
      </c>
      <c r="I662" t="s">
        <v>1394</v>
      </c>
      <c r="J662">
        <v>137</v>
      </c>
      <c r="K662" t="s">
        <v>14782</v>
      </c>
      <c r="L662" t="s">
        <v>3005</v>
      </c>
      <c r="M662">
        <v>83</v>
      </c>
      <c r="N662" t="s">
        <v>4099</v>
      </c>
      <c r="O662" t="s">
        <v>4100</v>
      </c>
      <c r="P662" t="s">
        <v>4101</v>
      </c>
      <c r="Q662" t="s">
        <v>4037</v>
      </c>
      <c r="R662" t="s">
        <v>281</v>
      </c>
      <c r="S662" t="s">
        <v>4102</v>
      </c>
      <c r="T662">
        <v>7</v>
      </c>
      <c r="U662" t="s">
        <v>400</v>
      </c>
      <c r="V662" t="s">
        <v>4089</v>
      </c>
      <c r="W662" t="s">
        <v>4103</v>
      </c>
      <c r="X662" t="s">
        <v>4099</v>
      </c>
      <c r="Y662" t="s">
        <v>264</v>
      </c>
      <c r="Z662">
        <v>474060</v>
      </c>
      <c r="AA662">
        <v>3651923</v>
      </c>
      <c r="AB662">
        <v>9100</v>
      </c>
      <c r="AC662" t="s">
        <v>13004</v>
      </c>
      <c r="AD662" t="s">
        <v>13012</v>
      </c>
      <c r="AE662" t="s">
        <v>270</v>
      </c>
      <c r="AF662" t="s">
        <v>270</v>
      </c>
      <c r="AG662">
        <v>0</v>
      </c>
      <c r="AH662" t="s">
        <v>4107</v>
      </c>
      <c r="AI662">
        <v>0</v>
      </c>
      <c r="AJ662">
        <v>0</v>
      </c>
      <c r="AK662">
        <v>0</v>
      </c>
      <c r="AM662">
        <v>0</v>
      </c>
      <c r="AN662">
        <v>0</v>
      </c>
      <c r="AO662">
        <v>0</v>
      </c>
      <c r="AP662">
        <v>0</v>
      </c>
      <c r="AQ662" t="s">
        <v>1010</v>
      </c>
      <c r="AR662" t="s">
        <v>1010</v>
      </c>
      <c r="AT662">
        <v>0</v>
      </c>
      <c r="AU662">
        <v>0</v>
      </c>
      <c r="AV662">
        <v>0</v>
      </c>
      <c r="AW662">
        <v>0</v>
      </c>
      <c r="AX662">
        <v>4</v>
      </c>
      <c r="AY662" t="s">
        <v>14888</v>
      </c>
      <c r="AZ662">
        <v>1</v>
      </c>
      <c r="BA662">
        <v>1</v>
      </c>
      <c r="BC662">
        <v>0</v>
      </c>
      <c r="BD662" t="s">
        <v>1010</v>
      </c>
      <c r="BE662">
        <v>0</v>
      </c>
      <c r="BF662">
        <v>10</v>
      </c>
      <c r="BG662">
        <v>1</v>
      </c>
      <c r="BH662">
        <v>1</v>
      </c>
      <c r="BI662">
        <v>1</v>
      </c>
      <c r="BL662">
        <v>3.3</v>
      </c>
      <c r="BM662" t="s">
        <v>265</v>
      </c>
      <c r="BN662" t="s">
        <v>4104</v>
      </c>
      <c r="BO662">
        <v>474060</v>
      </c>
      <c r="BP662">
        <v>3651923</v>
      </c>
      <c r="BQ662" t="s">
        <v>2914</v>
      </c>
      <c r="BR662">
        <v>1.5</v>
      </c>
      <c r="BS662" t="s">
        <v>4105</v>
      </c>
      <c r="BT662" t="s">
        <v>270</v>
      </c>
      <c r="BZ662" t="s">
        <v>270</v>
      </c>
      <c r="CB662" t="s">
        <v>270</v>
      </c>
      <c r="CC662" t="s">
        <v>270</v>
      </c>
      <c r="CD662" t="s">
        <v>270</v>
      </c>
      <c r="CE662" t="s">
        <v>270</v>
      </c>
      <c r="CF662" t="s">
        <v>4106</v>
      </c>
      <c r="CG662" t="s">
        <v>3025</v>
      </c>
      <c r="CH662">
        <v>63</v>
      </c>
    </row>
    <row r="663" spans="1:86" x14ac:dyDescent="0.25">
      <c r="A663" t="s">
        <v>12</v>
      </c>
      <c r="B663" t="s">
        <v>12</v>
      </c>
      <c r="C663" t="s">
        <v>3000</v>
      </c>
      <c r="D663" t="s">
        <v>4033</v>
      </c>
      <c r="E663">
        <v>2</v>
      </c>
      <c r="F663" t="str">
        <f t="shared" si="10"/>
        <v>ACPR_7CSPA018_2</v>
      </c>
      <c r="G663">
        <v>2015</v>
      </c>
      <c r="H663" t="s">
        <v>4034</v>
      </c>
      <c r="I663" t="s">
        <v>1394</v>
      </c>
      <c r="J663">
        <v>137</v>
      </c>
      <c r="K663" t="s">
        <v>14782</v>
      </c>
      <c r="L663" t="s">
        <v>3005</v>
      </c>
      <c r="M663">
        <v>135</v>
      </c>
      <c r="N663" t="s">
        <v>3897</v>
      </c>
      <c r="O663" t="s">
        <v>4108</v>
      </c>
      <c r="P663" t="s">
        <v>4109</v>
      </c>
      <c r="Q663" t="s">
        <v>4037</v>
      </c>
      <c r="R663" t="s">
        <v>281</v>
      </c>
      <c r="S663" t="s">
        <v>4102</v>
      </c>
      <c r="T663">
        <v>7</v>
      </c>
      <c r="U663" t="s">
        <v>400</v>
      </c>
      <c r="V663" t="s">
        <v>4089</v>
      </c>
      <c r="W663" t="s">
        <v>3903</v>
      </c>
      <c r="X663" t="s">
        <v>3897</v>
      </c>
      <c r="Y663" t="s">
        <v>264</v>
      </c>
      <c r="Z663">
        <v>474060</v>
      </c>
      <c r="AA663">
        <v>3651923</v>
      </c>
      <c r="AB663">
        <v>2800</v>
      </c>
      <c r="AC663" t="s">
        <v>270</v>
      </c>
      <c r="AD663" t="s">
        <v>13012</v>
      </c>
      <c r="AE663" t="s">
        <v>13051</v>
      </c>
      <c r="AF663" t="s">
        <v>270</v>
      </c>
      <c r="AG663">
        <v>0</v>
      </c>
      <c r="AI663">
        <v>5</v>
      </c>
      <c r="AJ663">
        <v>2</v>
      </c>
      <c r="AK663">
        <v>1</v>
      </c>
      <c r="AL663">
        <v>1</v>
      </c>
      <c r="AM663">
        <v>1</v>
      </c>
      <c r="AN663">
        <v>2</v>
      </c>
      <c r="AO663">
        <v>2</v>
      </c>
      <c r="AP663">
        <v>1</v>
      </c>
      <c r="AQ663" t="s">
        <v>1010</v>
      </c>
      <c r="AR663" t="s">
        <v>1010</v>
      </c>
      <c r="AS663" t="s">
        <v>270</v>
      </c>
      <c r="AT663">
        <v>95</v>
      </c>
      <c r="AU663">
        <v>5</v>
      </c>
      <c r="AV663">
        <v>0</v>
      </c>
      <c r="AW663">
        <v>0</v>
      </c>
      <c r="AX663">
        <v>6.4</v>
      </c>
      <c r="AY663" t="s">
        <v>14878</v>
      </c>
      <c r="AZ663">
        <v>1</v>
      </c>
      <c r="BA663">
        <v>1</v>
      </c>
      <c r="BC663">
        <v>0</v>
      </c>
      <c r="BD663" t="s">
        <v>1010</v>
      </c>
      <c r="BE663" t="s">
        <v>14882</v>
      </c>
      <c r="BF663">
        <v>35</v>
      </c>
      <c r="BG663">
        <v>1</v>
      </c>
      <c r="BH663">
        <v>1</v>
      </c>
      <c r="BI663">
        <v>1</v>
      </c>
      <c r="BK663" t="s">
        <v>1622</v>
      </c>
      <c r="BL663">
        <v>3</v>
      </c>
      <c r="BM663" t="s">
        <v>265</v>
      </c>
      <c r="BN663" t="s">
        <v>3904</v>
      </c>
      <c r="BO663">
        <v>474060</v>
      </c>
      <c r="BP663">
        <v>3651923</v>
      </c>
      <c r="BQ663" t="s">
        <v>2914</v>
      </c>
      <c r="BR663">
        <v>1.5</v>
      </c>
      <c r="BS663" t="s">
        <v>4105</v>
      </c>
      <c r="BT663">
        <v>24</v>
      </c>
      <c r="BZ663">
        <v>25</v>
      </c>
      <c r="CA663" t="s">
        <v>271</v>
      </c>
      <c r="CC663" t="s">
        <v>4039</v>
      </c>
      <c r="CD663" t="s">
        <v>4040</v>
      </c>
      <c r="CE663" t="s">
        <v>4110</v>
      </c>
      <c r="CF663" t="s">
        <v>4111</v>
      </c>
      <c r="CG663" t="s">
        <v>4112</v>
      </c>
      <c r="CH663">
        <v>63</v>
      </c>
    </row>
    <row r="664" spans="1:86" x14ac:dyDescent="0.25">
      <c r="A664" t="s">
        <v>12</v>
      </c>
      <c r="B664" t="s">
        <v>12</v>
      </c>
      <c r="C664" t="s">
        <v>3000</v>
      </c>
      <c r="D664" t="s">
        <v>4033</v>
      </c>
      <c r="E664">
        <v>2</v>
      </c>
      <c r="F664" t="str">
        <f t="shared" si="10"/>
        <v>ACPR_7CSPA018_2</v>
      </c>
      <c r="G664">
        <v>2016</v>
      </c>
      <c r="H664" t="s">
        <v>4034</v>
      </c>
      <c r="I664" t="s">
        <v>1394</v>
      </c>
      <c r="J664">
        <v>137</v>
      </c>
      <c r="K664" t="s">
        <v>14782</v>
      </c>
      <c r="L664" t="s">
        <v>3005</v>
      </c>
      <c r="M664">
        <v>453</v>
      </c>
      <c r="N664" t="s">
        <v>257</v>
      </c>
      <c r="O664" t="s">
        <v>4113</v>
      </c>
      <c r="P664" t="s">
        <v>4114</v>
      </c>
      <c r="Q664" t="s">
        <v>4037</v>
      </c>
      <c r="R664" t="s">
        <v>281</v>
      </c>
      <c r="S664" t="s">
        <v>4102</v>
      </c>
      <c r="T664">
        <v>7</v>
      </c>
      <c r="U664" t="s">
        <v>400</v>
      </c>
      <c r="V664" t="s">
        <v>4089</v>
      </c>
      <c r="W664" t="s">
        <v>1306</v>
      </c>
      <c r="X664" t="s">
        <v>257</v>
      </c>
      <c r="Y664" t="s">
        <v>264</v>
      </c>
      <c r="Z664">
        <v>474060</v>
      </c>
      <c r="AA664">
        <v>3651923</v>
      </c>
      <c r="AB664">
        <v>118</v>
      </c>
      <c r="AC664" t="s">
        <v>13004</v>
      </c>
      <c r="AD664" t="s">
        <v>13002</v>
      </c>
      <c r="AE664" t="s">
        <v>13006</v>
      </c>
      <c r="AF664" t="s">
        <v>13017</v>
      </c>
      <c r="AG664">
        <v>10</v>
      </c>
      <c r="AH664" t="s">
        <v>270</v>
      </c>
      <c r="AI664">
        <v>2</v>
      </c>
      <c r="AJ664">
        <v>6</v>
      </c>
      <c r="AK664">
        <v>1</v>
      </c>
      <c r="AL664">
        <v>1</v>
      </c>
      <c r="AM664">
        <v>1</v>
      </c>
      <c r="AN664">
        <v>6</v>
      </c>
      <c r="AO664">
        <v>2</v>
      </c>
      <c r="AP664">
        <v>1</v>
      </c>
      <c r="AQ664" t="s">
        <v>1010</v>
      </c>
      <c r="AR664" t="s">
        <v>1010</v>
      </c>
      <c r="AT664">
        <v>0</v>
      </c>
      <c r="AU664">
        <v>0</v>
      </c>
      <c r="AV664">
        <v>0</v>
      </c>
      <c r="AW664">
        <v>0</v>
      </c>
      <c r="AX664">
        <v>14.4</v>
      </c>
      <c r="AY664" t="s">
        <v>14889</v>
      </c>
      <c r="AZ664">
        <v>1</v>
      </c>
      <c r="BA664">
        <v>1</v>
      </c>
      <c r="BC664">
        <v>0</v>
      </c>
      <c r="BD664" t="s">
        <v>281</v>
      </c>
      <c r="BE664" t="s">
        <v>270</v>
      </c>
      <c r="BF664">
        <v>0</v>
      </c>
      <c r="BG664">
        <v>1</v>
      </c>
      <c r="BH664">
        <v>1</v>
      </c>
      <c r="BI664">
        <v>1</v>
      </c>
      <c r="BK664" t="s">
        <v>270</v>
      </c>
      <c r="BM664" t="s">
        <v>265</v>
      </c>
      <c r="BN664" t="s">
        <v>4115</v>
      </c>
      <c r="BO664">
        <v>474060</v>
      </c>
      <c r="BP664">
        <v>3651923</v>
      </c>
      <c r="BQ664" t="s">
        <v>2914</v>
      </c>
      <c r="BR664">
        <v>1.5</v>
      </c>
      <c r="BS664" t="s">
        <v>4105</v>
      </c>
      <c r="BT664" t="s">
        <v>4116</v>
      </c>
      <c r="BZ664" t="s">
        <v>4117</v>
      </c>
      <c r="CA664" t="s">
        <v>761</v>
      </c>
      <c r="CC664" t="s">
        <v>270</v>
      </c>
      <c r="CD664" t="s">
        <v>270</v>
      </c>
      <c r="CE664" t="s">
        <v>4118</v>
      </c>
      <c r="CF664" t="s">
        <v>761</v>
      </c>
      <c r="CG664" t="s">
        <v>3274</v>
      </c>
      <c r="CH664">
        <v>63</v>
      </c>
    </row>
    <row r="665" spans="1:86" x14ac:dyDescent="0.25">
      <c r="A665" t="s">
        <v>12</v>
      </c>
      <c r="B665" t="s">
        <v>12</v>
      </c>
      <c r="C665" t="s">
        <v>3000</v>
      </c>
      <c r="D665" t="s">
        <v>4033</v>
      </c>
      <c r="E665">
        <v>2</v>
      </c>
      <c r="F665" t="str">
        <f t="shared" si="10"/>
        <v>ACPR_7CSPA018_2</v>
      </c>
      <c r="G665">
        <v>2017</v>
      </c>
      <c r="H665" t="s">
        <v>4034</v>
      </c>
      <c r="I665" t="s">
        <v>1394</v>
      </c>
      <c r="J665">
        <v>137</v>
      </c>
      <c r="K665" t="s">
        <v>14782</v>
      </c>
      <c r="L665" t="s">
        <v>3005</v>
      </c>
      <c r="M665">
        <v>2017117</v>
      </c>
      <c r="N665" t="s">
        <v>257</v>
      </c>
      <c r="O665" t="s">
        <v>4047</v>
      </c>
      <c r="P665" t="s">
        <v>4047</v>
      </c>
      <c r="Q665" t="s">
        <v>4037</v>
      </c>
      <c r="R665" t="s">
        <v>281</v>
      </c>
      <c r="S665" t="s">
        <v>4102</v>
      </c>
      <c r="T665">
        <v>7</v>
      </c>
      <c r="U665" t="s">
        <v>400</v>
      </c>
      <c r="V665" t="s">
        <v>4089</v>
      </c>
      <c r="W665" t="s">
        <v>1306</v>
      </c>
      <c r="X665" t="s">
        <v>257</v>
      </c>
      <c r="Y665" t="s">
        <v>264</v>
      </c>
      <c r="Z665">
        <v>474060</v>
      </c>
      <c r="AA665">
        <v>3651923</v>
      </c>
      <c r="AB665">
        <v>139</v>
      </c>
      <c r="AC665" t="s">
        <v>270</v>
      </c>
      <c r="AD665" t="s">
        <v>13002</v>
      </c>
      <c r="AE665" t="s">
        <v>13003</v>
      </c>
      <c r="AF665" t="s">
        <v>270</v>
      </c>
      <c r="AG665">
        <v>10</v>
      </c>
      <c r="AH665" t="s">
        <v>4054</v>
      </c>
      <c r="AI665">
        <v>6</v>
      </c>
      <c r="AJ665">
        <v>2</v>
      </c>
      <c r="AK665">
        <v>1</v>
      </c>
      <c r="AL665">
        <v>1</v>
      </c>
      <c r="AM665">
        <v>1</v>
      </c>
      <c r="AN665">
        <v>2</v>
      </c>
      <c r="AO665">
        <v>1</v>
      </c>
      <c r="AP665">
        <v>1</v>
      </c>
      <c r="AQ665" t="s">
        <v>1010</v>
      </c>
      <c r="AR665" t="s">
        <v>1010</v>
      </c>
      <c r="AT665">
        <v>95</v>
      </c>
      <c r="AU665">
        <v>0</v>
      </c>
      <c r="AV665">
        <v>5</v>
      </c>
      <c r="AW665">
        <v>0</v>
      </c>
      <c r="AX665">
        <v>23.6</v>
      </c>
      <c r="AY665" t="s">
        <v>14890</v>
      </c>
      <c r="AZ665">
        <v>1</v>
      </c>
      <c r="BA665">
        <v>1</v>
      </c>
      <c r="BC665">
        <v>0</v>
      </c>
      <c r="BD665" t="s">
        <v>281</v>
      </c>
      <c r="BE665" t="s">
        <v>10605</v>
      </c>
      <c r="BF665">
        <v>0</v>
      </c>
      <c r="BG665">
        <v>1</v>
      </c>
      <c r="BH665">
        <v>1</v>
      </c>
      <c r="BI665">
        <v>1</v>
      </c>
      <c r="BK665" t="s">
        <v>14891</v>
      </c>
      <c r="BL665">
        <v>2</v>
      </c>
      <c r="BM665" t="s">
        <v>265</v>
      </c>
      <c r="BN665" t="s">
        <v>4049</v>
      </c>
      <c r="BO665">
        <v>474060</v>
      </c>
      <c r="BP665">
        <v>3651923</v>
      </c>
      <c r="BQ665" t="s">
        <v>2914</v>
      </c>
      <c r="BR665">
        <v>1.5</v>
      </c>
      <c r="BS665" t="s">
        <v>4105</v>
      </c>
      <c r="BT665" t="s">
        <v>4119</v>
      </c>
      <c r="BZ665" t="s">
        <v>4120</v>
      </c>
      <c r="CA665" t="s">
        <v>281</v>
      </c>
      <c r="CC665" t="s">
        <v>270</v>
      </c>
      <c r="CD665" t="s">
        <v>270</v>
      </c>
      <c r="CE665" t="s">
        <v>4121</v>
      </c>
      <c r="CF665" t="s">
        <v>4053</v>
      </c>
      <c r="CG665" t="s">
        <v>270</v>
      </c>
      <c r="CH665">
        <v>63</v>
      </c>
    </row>
    <row r="666" spans="1:86" x14ac:dyDescent="0.25">
      <c r="A666" t="s">
        <v>12</v>
      </c>
      <c r="B666" t="s">
        <v>12</v>
      </c>
      <c r="C666" t="s">
        <v>3000</v>
      </c>
      <c r="D666" t="s">
        <v>4033</v>
      </c>
      <c r="E666">
        <v>2</v>
      </c>
      <c r="F666" t="str">
        <f t="shared" si="10"/>
        <v>ACPR_7CSPA018_2</v>
      </c>
      <c r="G666">
        <v>2018</v>
      </c>
      <c r="H666" t="s">
        <v>4034</v>
      </c>
      <c r="I666" t="s">
        <v>1394</v>
      </c>
      <c r="J666">
        <v>137</v>
      </c>
      <c r="K666" t="s">
        <v>14782</v>
      </c>
      <c r="L666" t="s">
        <v>3005</v>
      </c>
      <c r="M666">
        <v>2018345.1</v>
      </c>
      <c r="N666" t="s">
        <v>400</v>
      </c>
      <c r="O666" t="s">
        <v>4122</v>
      </c>
      <c r="P666" t="s">
        <v>4123</v>
      </c>
      <c r="Q666" t="s">
        <v>4037</v>
      </c>
      <c r="R666" t="s">
        <v>281</v>
      </c>
      <c r="S666" t="s">
        <v>4102</v>
      </c>
      <c r="T666">
        <v>7</v>
      </c>
      <c r="U666" t="s">
        <v>400</v>
      </c>
      <c r="V666" t="s">
        <v>4089</v>
      </c>
      <c r="W666" t="s">
        <v>4124</v>
      </c>
      <c r="X666" t="s">
        <v>400</v>
      </c>
      <c r="Y666" t="s">
        <v>264</v>
      </c>
      <c r="Z666">
        <v>474060</v>
      </c>
      <c r="AA666">
        <v>3651923</v>
      </c>
      <c r="AB666">
        <v>351</v>
      </c>
      <c r="AC666" t="s">
        <v>13004</v>
      </c>
      <c r="AD666" t="s">
        <v>13002</v>
      </c>
      <c r="AE666" t="s">
        <v>270</v>
      </c>
      <c r="AF666" t="s">
        <v>270</v>
      </c>
      <c r="AG666">
        <v>10</v>
      </c>
      <c r="AH666" t="s">
        <v>4063</v>
      </c>
      <c r="AI666">
        <v>6</v>
      </c>
      <c r="AJ666">
        <v>2</v>
      </c>
      <c r="AK666">
        <v>1</v>
      </c>
      <c r="AL666">
        <v>1</v>
      </c>
      <c r="AM666">
        <v>1</v>
      </c>
      <c r="AN666">
        <v>2</v>
      </c>
      <c r="AO666">
        <v>1</v>
      </c>
      <c r="AP666">
        <v>1</v>
      </c>
      <c r="AQ666" t="s">
        <v>1010</v>
      </c>
      <c r="AR666" t="s">
        <v>270</v>
      </c>
      <c r="AT666">
        <v>90</v>
      </c>
      <c r="AU666">
        <v>0</v>
      </c>
      <c r="AV666">
        <v>9</v>
      </c>
      <c r="AW666">
        <v>0</v>
      </c>
      <c r="AX666">
        <v>1.2</v>
      </c>
      <c r="AY666" t="s">
        <v>14852</v>
      </c>
      <c r="AZ666">
        <v>1</v>
      </c>
      <c r="BA666">
        <v>1</v>
      </c>
      <c r="BC666">
        <v>0</v>
      </c>
      <c r="BD666" t="s">
        <v>281</v>
      </c>
      <c r="BE666" t="s">
        <v>270</v>
      </c>
      <c r="BF666">
        <v>0</v>
      </c>
      <c r="BG666">
        <v>1</v>
      </c>
      <c r="BH666">
        <v>1</v>
      </c>
      <c r="BI666">
        <v>1</v>
      </c>
      <c r="BK666" t="s">
        <v>270</v>
      </c>
      <c r="BL666">
        <v>2</v>
      </c>
      <c r="BM666" t="s">
        <v>265</v>
      </c>
      <c r="BN666" t="s">
        <v>4125</v>
      </c>
      <c r="BO666">
        <v>474060</v>
      </c>
      <c r="BP666">
        <v>3651923</v>
      </c>
      <c r="BQ666" t="s">
        <v>2914</v>
      </c>
      <c r="BR666">
        <v>1.5</v>
      </c>
      <c r="BS666" t="s">
        <v>4105</v>
      </c>
      <c r="BT666" t="s">
        <v>4126</v>
      </c>
      <c r="BZ666" t="s">
        <v>4127</v>
      </c>
      <c r="CA666" t="s">
        <v>270</v>
      </c>
      <c r="CC666" t="s">
        <v>270</v>
      </c>
      <c r="CD666" t="s">
        <v>270</v>
      </c>
      <c r="CE666" t="s">
        <v>4128</v>
      </c>
      <c r="CF666" t="s">
        <v>4129</v>
      </c>
      <c r="CG666" t="s">
        <v>270</v>
      </c>
      <c r="CH666">
        <v>63</v>
      </c>
    </row>
    <row r="667" spans="1:86" x14ac:dyDescent="0.25">
      <c r="A667" t="s">
        <v>12</v>
      </c>
      <c r="B667" t="s">
        <v>12</v>
      </c>
      <c r="C667" t="s">
        <v>3000</v>
      </c>
      <c r="D667" t="s">
        <v>4033</v>
      </c>
      <c r="E667">
        <v>2</v>
      </c>
      <c r="F667" t="str">
        <f t="shared" si="10"/>
        <v>ACPR_7CSPA018_2</v>
      </c>
      <c r="G667">
        <v>2019</v>
      </c>
      <c r="H667" t="s">
        <v>4034</v>
      </c>
      <c r="I667" t="s">
        <v>1394</v>
      </c>
      <c r="J667">
        <v>137</v>
      </c>
      <c r="K667" t="s">
        <v>14782</v>
      </c>
      <c r="L667" t="s">
        <v>3005</v>
      </c>
      <c r="M667">
        <v>20197180</v>
      </c>
      <c r="N667" t="s">
        <v>4130</v>
      </c>
      <c r="O667" t="s">
        <v>4131</v>
      </c>
      <c r="P667" t="s">
        <v>4132</v>
      </c>
      <c r="Q667" t="s">
        <v>4037</v>
      </c>
      <c r="R667" t="s">
        <v>281</v>
      </c>
      <c r="S667" t="s">
        <v>4102</v>
      </c>
      <c r="T667">
        <v>7</v>
      </c>
      <c r="U667" t="s">
        <v>400</v>
      </c>
      <c r="V667" t="s">
        <v>4089</v>
      </c>
      <c r="W667" t="s">
        <v>4133</v>
      </c>
      <c r="X667" t="s">
        <v>4130</v>
      </c>
      <c r="Y667" t="s">
        <v>264</v>
      </c>
      <c r="Z667">
        <v>474060</v>
      </c>
      <c r="AA667">
        <v>3651923</v>
      </c>
      <c r="AB667">
        <v>1139</v>
      </c>
      <c r="AC667" t="s">
        <v>13004</v>
      </c>
      <c r="AD667" t="s">
        <v>13002</v>
      </c>
      <c r="AE667" t="s">
        <v>13003</v>
      </c>
      <c r="AF667" t="s">
        <v>270</v>
      </c>
      <c r="AG667">
        <v>10</v>
      </c>
      <c r="AH667" t="s">
        <v>270</v>
      </c>
      <c r="AI667">
        <v>6</v>
      </c>
      <c r="AJ667">
        <v>3</v>
      </c>
      <c r="AK667">
        <v>1</v>
      </c>
      <c r="AL667">
        <v>1</v>
      </c>
      <c r="AM667">
        <v>1</v>
      </c>
      <c r="AN667">
        <v>3</v>
      </c>
      <c r="AO667">
        <v>1</v>
      </c>
      <c r="AP667">
        <v>1</v>
      </c>
      <c r="AQ667" t="s">
        <v>1010</v>
      </c>
      <c r="AR667" t="s">
        <v>270</v>
      </c>
      <c r="AT667">
        <v>50</v>
      </c>
      <c r="AU667">
        <v>0</v>
      </c>
      <c r="AV667">
        <v>0.2</v>
      </c>
      <c r="AW667">
        <v>0</v>
      </c>
      <c r="AX667">
        <v>49.2</v>
      </c>
      <c r="AY667" t="s">
        <v>14875</v>
      </c>
      <c r="AZ667">
        <v>1</v>
      </c>
      <c r="BA667">
        <v>1</v>
      </c>
      <c r="BB667">
        <v>1</v>
      </c>
      <c r="BC667">
        <v>0</v>
      </c>
      <c r="BD667" t="s">
        <v>1010</v>
      </c>
      <c r="BE667" t="s">
        <v>14892</v>
      </c>
      <c r="BF667">
        <v>2</v>
      </c>
      <c r="BG667">
        <v>1</v>
      </c>
      <c r="BH667">
        <v>1</v>
      </c>
      <c r="BI667">
        <v>1</v>
      </c>
      <c r="BK667" t="s">
        <v>270</v>
      </c>
      <c r="BM667" t="s">
        <v>265</v>
      </c>
      <c r="BN667" t="s">
        <v>4134</v>
      </c>
      <c r="BO667">
        <v>474060</v>
      </c>
      <c r="BP667">
        <v>3651923</v>
      </c>
      <c r="BQ667" t="s">
        <v>2914</v>
      </c>
      <c r="BR667">
        <v>1.5</v>
      </c>
      <c r="BS667" t="s">
        <v>4105</v>
      </c>
      <c r="BT667" t="s">
        <v>4135</v>
      </c>
      <c r="BZ667" t="s">
        <v>4136</v>
      </c>
      <c r="CA667" t="s">
        <v>281</v>
      </c>
      <c r="CC667" t="s">
        <v>270</v>
      </c>
      <c r="CD667" t="s">
        <v>270</v>
      </c>
      <c r="CE667" t="s">
        <v>4137</v>
      </c>
      <c r="CF667" t="s">
        <v>2532</v>
      </c>
      <c r="CG667" t="s">
        <v>270</v>
      </c>
      <c r="CH667">
        <v>63</v>
      </c>
    </row>
    <row r="668" spans="1:86" x14ac:dyDescent="0.25">
      <c r="A668" t="s">
        <v>12</v>
      </c>
      <c r="B668" t="s">
        <v>12</v>
      </c>
      <c r="C668" t="s">
        <v>3000</v>
      </c>
      <c r="D668" t="s">
        <v>4033</v>
      </c>
      <c r="E668">
        <v>2</v>
      </c>
      <c r="F668" t="str">
        <f t="shared" si="10"/>
        <v>ACPR_7CSPA018_2</v>
      </c>
      <c r="G668">
        <v>2020</v>
      </c>
      <c r="H668" t="s">
        <v>4034</v>
      </c>
      <c r="I668" t="s">
        <v>1394</v>
      </c>
      <c r="J668">
        <v>137</v>
      </c>
      <c r="K668" t="s">
        <v>14782</v>
      </c>
      <c r="L668" t="s">
        <v>3005</v>
      </c>
      <c r="M668">
        <v>2020150</v>
      </c>
      <c r="N668" t="s">
        <v>400</v>
      </c>
      <c r="O668" t="s">
        <v>4138</v>
      </c>
      <c r="P668" t="s">
        <v>4071</v>
      </c>
      <c r="Q668" t="s">
        <v>4037</v>
      </c>
      <c r="R668" t="s">
        <v>281</v>
      </c>
      <c r="S668" t="s">
        <v>4102</v>
      </c>
      <c r="T668">
        <v>7</v>
      </c>
      <c r="U668" t="s">
        <v>400</v>
      </c>
      <c r="V668" t="s">
        <v>4089</v>
      </c>
      <c r="W668" t="s">
        <v>4139</v>
      </c>
      <c r="X668" t="s">
        <v>400</v>
      </c>
      <c r="Y668" t="s">
        <v>264</v>
      </c>
      <c r="Z668">
        <v>474060</v>
      </c>
      <c r="AA668">
        <v>3651923</v>
      </c>
      <c r="AB668">
        <v>292</v>
      </c>
      <c r="AC668" t="s">
        <v>13004</v>
      </c>
      <c r="AD668" t="s">
        <v>13002</v>
      </c>
      <c r="AE668" t="s">
        <v>13013</v>
      </c>
      <c r="AF668" t="s">
        <v>270</v>
      </c>
      <c r="AG668">
        <v>10</v>
      </c>
      <c r="AH668" t="s">
        <v>270</v>
      </c>
      <c r="AI668">
        <v>2</v>
      </c>
      <c r="AJ668">
        <v>6</v>
      </c>
      <c r="AK668">
        <v>1</v>
      </c>
      <c r="AL668">
        <v>1</v>
      </c>
      <c r="AM668">
        <v>1</v>
      </c>
      <c r="AN668">
        <v>6</v>
      </c>
      <c r="AO668">
        <v>1</v>
      </c>
      <c r="AP668">
        <v>1</v>
      </c>
      <c r="AQ668" t="s">
        <v>1010</v>
      </c>
      <c r="AR668" t="s">
        <v>270</v>
      </c>
      <c r="AT668">
        <v>83</v>
      </c>
      <c r="AU668">
        <v>1</v>
      </c>
      <c r="AV668">
        <v>1</v>
      </c>
      <c r="AW668">
        <v>0</v>
      </c>
      <c r="AX668">
        <v>14.4</v>
      </c>
      <c r="AY668" t="s">
        <v>14884</v>
      </c>
      <c r="AZ668">
        <v>1</v>
      </c>
      <c r="BA668">
        <v>1</v>
      </c>
      <c r="BB668">
        <v>1</v>
      </c>
      <c r="BC668">
        <v>0</v>
      </c>
      <c r="BD668" t="s">
        <v>281</v>
      </c>
      <c r="BE668" t="s">
        <v>270</v>
      </c>
      <c r="BF668">
        <v>0</v>
      </c>
      <c r="BG668">
        <v>1</v>
      </c>
      <c r="BH668">
        <v>1</v>
      </c>
      <c r="BI668">
        <v>1</v>
      </c>
      <c r="BK668" t="s">
        <v>270</v>
      </c>
      <c r="BN668" t="s">
        <v>270</v>
      </c>
      <c r="BO668">
        <v>474060</v>
      </c>
      <c r="BP668">
        <v>3651923</v>
      </c>
      <c r="BQ668" t="s">
        <v>2914</v>
      </c>
      <c r="BR668">
        <v>1.5</v>
      </c>
      <c r="BS668" t="s">
        <v>4105</v>
      </c>
      <c r="BT668" t="s">
        <v>270</v>
      </c>
      <c r="BZ668" t="s">
        <v>270</v>
      </c>
      <c r="CA668" t="s">
        <v>270</v>
      </c>
      <c r="CC668" t="s">
        <v>270</v>
      </c>
      <c r="CD668" t="s">
        <v>270</v>
      </c>
      <c r="CE668" t="s">
        <v>4078</v>
      </c>
      <c r="CF668" t="s">
        <v>270</v>
      </c>
      <c r="CG668" t="s">
        <v>3274</v>
      </c>
      <c r="CH668">
        <v>63</v>
      </c>
    </row>
    <row r="669" spans="1:86" x14ac:dyDescent="0.25">
      <c r="A669" t="s">
        <v>12</v>
      </c>
      <c r="B669" t="s">
        <v>12</v>
      </c>
      <c r="C669" t="s">
        <v>3000</v>
      </c>
      <c r="D669" t="s">
        <v>4033</v>
      </c>
      <c r="E669">
        <v>2</v>
      </c>
      <c r="F669" t="str">
        <f t="shared" si="10"/>
        <v>ACPR_7CSPA018_2</v>
      </c>
      <c r="G669">
        <v>2021</v>
      </c>
      <c r="H669" t="s">
        <v>4034</v>
      </c>
      <c r="I669" t="s">
        <v>1394</v>
      </c>
      <c r="J669">
        <v>137</v>
      </c>
      <c r="K669" t="s">
        <v>14782</v>
      </c>
      <c r="L669" t="s">
        <v>3005</v>
      </c>
      <c r="M669">
        <v>2021120</v>
      </c>
      <c r="N669" t="s">
        <v>400</v>
      </c>
      <c r="O669" t="s">
        <v>4140</v>
      </c>
      <c r="P669" t="s">
        <v>2083</v>
      </c>
      <c r="Q669" t="s">
        <v>4037</v>
      </c>
      <c r="R669" t="s">
        <v>281</v>
      </c>
      <c r="S669" t="s">
        <v>4102</v>
      </c>
      <c r="T669">
        <v>7</v>
      </c>
      <c r="U669" t="s">
        <v>400</v>
      </c>
      <c r="V669" t="s">
        <v>4089</v>
      </c>
      <c r="W669" t="s">
        <v>3972</v>
      </c>
      <c r="X669" t="s">
        <v>400</v>
      </c>
      <c r="Y669" t="s">
        <v>264</v>
      </c>
      <c r="Z669">
        <v>474060</v>
      </c>
      <c r="AA669">
        <v>3651923</v>
      </c>
      <c r="AB669">
        <v>687</v>
      </c>
      <c r="AC669" t="s">
        <v>13004</v>
      </c>
      <c r="AD669" t="s">
        <v>13002</v>
      </c>
      <c r="AE669" t="s">
        <v>13013</v>
      </c>
      <c r="AF669" t="s">
        <v>270</v>
      </c>
      <c r="AG669">
        <v>10</v>
      </c>
      <c r="AH669" t="s">
        <v>270</v>
      </c>
      <c r="AI669">
        <v>6</v>
      </c>
      <c r="AJ669">
        <v>2</v>
      </c>
      <c r="AK669">
        <v>1</v>
      </c>
      <c r="AL669">
        <v>1</v>
      </c>
      <c r="AM669">
        <v>1</v>
      </c>
      <c r="AN669">
        <v>2</v>
      </c>
      <c r="AO669">
        <v>2</v>
      </c>
      <c r="AP669">
        <v>1</v>
      </c>
      <c r="AQ669" t="s">
        <v>1010</v>
      </c>
      <c r="AR669" t="s">
        <v>270</v>
      </c>
      <c r="AT669">
        <v>75</v>
      </c>
      <c r="AU669">
        <v>0.2</v>
      </c>
      <c r="AV669">
        <v>10</v>
      </c>
      <c r="AW669">
        <v>0</v>
      </c>
      <c r="AX669">
        <v>4.5999999999999996</v>
      </c>
      <c r="AY669" t="s">
        <v>14885</v>
      </c>
      <c r="AZ669">
        <v>1</v>
      </c>
      <c r="BA669">
        <v>1</v>
      </c>
      <c r="BB669">
        <v>1</v>
      </c>
      <c r="BC669">
        <v>0</v>
      </c>
      <c r="BD669" t="s">
        <v>281</v>
      </c>
      <c r="BE669" t="s">
        <v>270</v>
      </c>
      <c r="BF669">
        <v>0</v>
      </c>
      <c r="BG669">
        <v>1</v>
      </c>
      <c r="BH669">
        <v>1</v>
      </c>
      <c r="BI669">
        <v>1</v>
      </c>
      <c r="BK669" t="s">
        <v>270</v>
      </c>
      <c r="BL669">
        <v>1</v>
      </c>
      <c r="BM669" t="s">
        <v>265</v>
      </c>
      <c r="BN669" t="s">
        <v>592</v>
      </c>
      <c r="BO669">
        <v>474060</v>
      </c>
      <c r="BP669">
        <v>3651923</v>
      </c>
      <c r="BQ669" t="s">
        <v>2914</v>
      </c>
      <c r="BR669">
        <v>1.5</v>
      </c>
      <c r="BS669" t="s">
        <v>4105</v>
      </c>
      <c r="BT669" t="s">
        <v>4141</v>
      </c>
      <c r="BZ669" t="s">
        <v>4142</v>
      </c>
      <c r="CA669" t="s">
        <v>281</v>
      </c>
      <c r="CC669" t="s">
        <v>270</v>
      </c>
      <c r="CD669" t="s">
        <v>270</v>
      </c>
      <c r="CE669" t="s">
        <v>4143</v>
      </c>
      <c r="CF669" t="s">
        <v>270</v>
      </c>
      <c r="CG669" t="s">
        <v>270</v>
      </c>
      <c r="CH669">
        <v>63</v>
      </c>
    </row>
    <row r="670" spans="1:86" x14ac:dyDescent="0.25">
      <c r="A670" t="s">
        <v>12</v>
      </c>
      <c r="B670" t="s">
        <v>12</v>
      </c>
      <c r="C670" t="s">
        <v>3000</v>
      </c>
      <c r="D670" t="s">
        <v>4033</v>
      </c>
      <c r="E670">
        <v>2</v>
      </c>
      <c r="F670" t="str">
        <f t="shared" si="10"/>
        <v>ACPR_7CSPA018_2</v>
      </c>
      <c r="G670">
        <v>2022</v>
      </c>
      <c r="H670" t="s">
        <v>4034</v>
      </c>
      <c r="I670" t="s">
        <v>1394</v>
      </c>
      <c r="J670">
        <v>137</v>
      </c>
      <c r="K670" t="s">
        <v>14782</v>
      </c>
      <c r="L670" t="s">
        <v>3005</v>
      </c>
      <c r="M670">
        <v>2022081</v>
      </c>
      <c r="N670" t="s">
        <v>4089</v>
      </c>
      <c r="O670" t="s">
        <v>4144</v>
      </c>
      <c r="P670" t="s">
        <v>4145</v>
      </c>
      <c r="S670" t="s">
        <v>4102</v>
      </c>
      <c r="T670">
        <v>7</v>
      </c>
      <c r="U670" t="s">
        <v>400</v>
      </c>
      <c r="V670" t="s">
        <v>4089</v>
      </c>
      <c r="W670" t="s">
        <v>4083</v>
      </c>
      <c r="X670" t="s">
        <v>4089</v>
      </c>
      <c r="Y670" t="s">
        <v>264</v>
      </c>
      <c r="Z670">
        <v>474060</v>
      </c>
      <c r="AA670">
        <v>3651923</v>
      </c>
      <c r="AB670">
        <v>782</v>
      </c>
      <c r="AC670" t="s">
        <v>13004</v>
      </c>
      <c r="AD670" t="s">
        <v>13002</v>
      </c>
      <c r="AE670" t="s">
        <v>13013</v>
      </c>
      <c r="AF670" t="s">
        <v>1622</v>
      </c>
      <c r="AG670">
        <v>10</v>
      </c>
      <c r="AI670">
        <v>5</v>
      </c>
      <c r="AJ670">
        <v>4</v>
      </c>
      <c r="AK670">
        <v>1</v>
      </c>
      <c r="AL670">
        <v>1</v>
      </c>
      <c r="AM670">
        <v>1</v>
      </c>
      <c r="AN670">
        <v>4</v>
      </c>
      <c r="AO670">
        <v>2</v>
      </c>
      <c r="AP670">
        <v>1</v>
      </c>
      <c r="AQ670" t="s">
        <v>1010</v>
      </c>
      <c r="AT670">
        <v>71</v>
      </c>
      <c r="AU670">
        <v>0</v>
      </c>
      <c r="AV670">
        <v>4</v>
      </c>
      <c r="AW670">
        <v>100</v>
      </c>
      <c r="AX670">
        <v>23.8</v>
      </c>
      <c r="AY670" t="s">
        <v>14893</v>
      </c>
      <c r="AZ670">
        <v>1</v>
      </c>
      <c r="BA670">
        <v>1</v>
      </c>
      <c r="BB670">
        <v>1</v>
      </c>
      <c r="BC670">
        <v>0</v>
      </c>
      <c r="BD670" t="s">
        <v>1010</v>
      </c>
      <c r="BE670">
        <v>2</v>
      </c>
      <c r="BF670">
        <v>2</v>
      </c>
      <c r="BG670">
        <v>1</v>
      </c>
      <c r="BH670">
        <v>1</v>
      </c>
      <c r="BI670">
        <v>1</v>
      </c>
      <c r="BJ670" t="s">
        <v>1010</v>
      </c>
      <c r="BL670">
        <v>2</v>
      </c>
      <c r="BM670" t="s">
        <v>265</v>
      </c>
      <c r="BN670" t="s">
        <v>1914</v>
      </c>
      <c r="BO670">
        <v>474060</v>
      </c>
      <c r="BP670">
        <v>3651923</v>
      </c>
      <c r="BQ670" t="s">
        <v>2914</v>
      </c>
      <c r="BR670">
        <v>1.5</v>
      </c>
      <c r="BS670" t="s">
        <v>4105</v>
      </c>
      <c r="BT670" t="s">
        <v>4146</v>
      </c>
      <c r="BZ670" t="s">
        <v>4147</v>
      </c>
      <c r="CA670" t="s">
        <v>281</v>
      </c>
      <c r="CE670" t="s">
        <v>4148</v>
      </c>
      <c r="CF670" t="s">
        <v>4087</v>
      </c>
      <c r="CG670" t="s">
        <v>4088</v>
      </c>
      <c r="CH670">
        <v>63</v>
      </c>
    </row>
    <row r="671" spans="1:86" x14ac:dyDescent="0.25">
      <c r="A671" t="s">
        <v>12</v>
      </c>
      <c r="B671" t="s">
        <v>12</v>
      </c>
      <c r="C671" t="s">
        <v>3000</v>
      </c>
      <c r="D671" t="s">
        <v>4033</v>
      </c>
      <c r="E671">
        <v>2</v>
      </c>
      <c r="F671" t="str">
        <f t="shared" si="10"/>
        <v>ACPR_7CSPA018_2</v>
      </c>
      <c r="G671">
        <v>2023</v>
      </c>
      <c r="H671" t="s">
        <v>4034</v>
      </c>
      <c r="I671" t="s">
        <v>1394</v>
      </c>
      <c r="J671">
        <v>137</v>
      </c>
      <c r="K671" t="s">
        <v>14782</v>
      </c>
      <c r="L671" t="s">
        <v>3005</v>
      </c>
      <c r="N671" t="s">
        <v>4089</v>
      </c>
      <c r="O671" t="s">
        <v>4149</v>
      </c>
      <c r="P671" t="s">
        <v>4150</v>
      </c>
      <c r="S671" t="s">
        <v>4102</v>
      </c>
      <c r="T671">
        <v>7</v>
      </c>
      <c r="U671" t="s">
        <v>400</v>
      </c>
      <c r="V671" t="s">
        <v>4089</v>
      </c>
      <c r="W671" t="s">
        <v>4151</v>
      </c>
      <c r="X671" t="s">
        <v>4089</v>
      </c>
      <c r="Y671" t="s">
        <v>264</v>
      </c>
      <c r="Z671">
        <v>474060</v>
      </c>
      <c r="AA671">
        <v>3651923</v>
      </c>
      <c r="AB671">
        <v>305</v>
      </c>
      <c r="AC671" t="s">
        <v>13004</v>
      </c>
      <c r="AD671" t="s">
        <v>13002</v>
      </c>
      <c r="AE671" t="s">
        <v>13003</v>
      </c>
      <c r="AF671" t="s">
        <v>1622</v>
      </c>
      <c r="AG671">
        <v>10</v>
      </c>
      <c r="AI671">
        <v>6</v>
      </c>
      <c r="AJ671">
        <v>2</v>
      </c>
      <c r="AK671">
        <v>1</v>
      </c>
      <c r="AL671">
        <v>1</v>
      </c>
      <c r="AM671">
        <v>1</v>
      </c>
      <c r="AN671">
        <v>2</v>
      </c>
      <c r="AO671">
        <v>1</v>
      </c>
      <c r="AP671">
        <v>1</v>
      </c>
      <c r="AQ671" t="s">
        <v>1010</v>
      </c>
      <c r="AT671">
        <v>95.2</v>
      </c>
      <c r="AU671">
        <v>0</v>
      </c>
      <c r="AV671">
        <v>1</v>
      </c>
      <c r="AW671">
        <v>100</v>
      </c>
      <c r="AX671">
        <v>3.2</v>
      </c>
      <c r="AY671" t="s">
        <v>14769</v>
      </c>
      <c r="AZ671">
        <v>1</v>
      </c>
      <c r="BA671">
        <v>1</v>
      </c>
      <c r="BB671">
        <v>1</v>
      </c>
      <c r="BC671">
        <v>0</v>
      </c>
      <c r="BD671" t="s">
        <v>281</v>
      </c>
      <c r="BF671">
        <v>0</v>
      </c>
      <c r="BG671">
        <v>1</v>
      </c>
      <c r="BH671">
        <v>1</v>
      </c>
      <c r="BI671">
        <v>1</v>
      </c>
      <c r="BJ671" t="s">
        <v>1010</v>
      </c>
      <c r="BL671">
        <v>3</v>
      </c>
      <c r="BM671" t="s">
        <v>265</v>
      </c>
      <c r="BN671" t="s">
        <v>1914</v>
      </c>
      <c r="BO671">
        <v>474060</v>
      </c>
      <c r="BP671">
        <v>3651923</v>
      </c>
      <c r="BQ671" t="s">
        <v>2914</v>
      </c>
      <c r="BR671">
        <v>1.5</v>
      </c>
      <c r="BS671" t="s">
        <v>4105</v>
      </c>
      <c r="BT671" t="s">
        <v>4152</v>
      </c>
      <c r="BZ671" t="s">
        <v>4153</v>
      </c>
      <c r="CA671" t="s">
        <v>281</v>
      </c>
      <c r="CE671" t="s">
        <v>4154</v>
      </c>
      <c r="CF671" t="s">
        <v>4155</v>
      </c>
      <c r="CG671" t="s">
        <v>3025</v>
      </c>
      <c r="CH671">
        <v>63</v>
      </c>
    </row>
    <row r="672" spans="1:86" x14ac:dyDescent="0.25">
      <c r="A672" t="s">
        <v>12</v>
      </c>
      <c r="B672" t="s">
        <v>12</v>
      </c>
      <c r="C672" t="s">
        <v>3000</v>
      </c>
      <c r="D672" t="s">
        <v>4033</v>
      </c>
      <c r="E672">
        <v>3</v>
      </c>
      <c r="F672" t="str">
        <f t="shared" si="10"/>
        <v>ACPR_7CSPA018_3</v>
      </c>
      <c r="G672">
        <v>2022</v>
      </c>
      <c r="H672" t="s">
        <v>4034</v>
      </c>
      <c r="I672" t="s">
        <v>1394</v>
      </c>
      <c r="J672">
        <v>202218</v>
      </c>
      <c r="K672" t="s">
        <v>3004</v>
      </c>
      <c r="L672" t="s">
        <v>3005</v>
      </c>
      <c r="M672">
        <v>2022079</v>
      </c>
      <c r="N672" t="s">
        <v>4089</v>
      </c>
      <c r="O672" t="s">
        <v>4156</v>
      </c>
      <c r="P672" t="s">
        <v>4157</v>
      </c>
      <c r="R672" t="s">
        <v>281</v>
      </c>
      <c r="S672" t="s">
        <v>4102</v>
      </c>
      <c r="T672">
        <v>7</v>
      </c>
      <c r="U672" t="s">
        <v>400</v>
      </c>
      <c r="V672" t="s">
        <v>4089</v>
      </c>
      <c r="W672" t="s">
        <v>4158</v>
      </c>
      <c r="X672" t="s">
        <v>4089</v>
      </c>
      <c r="Y672" t="s">
        <v>264</v>
      </c>
      <c r="Z672">
        <v>474060</v>
      </c>
      <c r="AA672">
        <v>3652006</v>
      </c>
      <c r="AB672">
        <v>884</v>
      </c>
      <c r="AC672" t="s">
        <v>13004</v>
      </c>
      <c r="AD672" t="s">
        <v>13002</v>
      </c>
      <c r="AE672" t="s">
        <v>13003</v>
      </c>
      <c r="AF672" t="s">
        <v>1622</v>
      </c>
      <c r="AG672">
        <v>10</v>
      </c>
      <c r="AH672" t="s">
        <v>4164</v>
      </c>
      <c r="AI672">
        <v>2</v>
      </c>
      <c r="AJ672">
        <v>5</v>
      </c>
      <c r="AK672">
        <v>3</v>
      </c>
      <c r="AL672">
        <v>1</v>
      </c>
      <c r="AM672">
        <v>1</v>
      </c>
      <c r="AN672">
        <v>2</v>
      </c>
      <c r="AO672">
        <v>5</v>
      </c>
      <c r="AP672">
        <v>1</v>
      </c>
      <c r="AQ672" t="s">
        <v>1010</v>
      </c>
      <c r="AR672" t="s">
        <v>1010</v>
      </c>
      <c r="AT672">
        <v>42</v>
      </c>
      <c r="AU672">
        <v>0</v>
      </c>
      <c r="AV672">
        <v>2</v>
      </c>
      <c r="AW672">
        <v>100</v>
      </c>
      <c r="AX672">
        <v>56</v>
      </c>
      <c r="AY672" t="s">
        <v>14894</v>
      </c>
      <c r="AZ672">
        <v>1</v>
      </c>
      <c r="BA672">
        <v>1</v>
      </c>
      <c r="BB672">
        <v>1</v>
      </c>
      <c r="BC672">
        <v>0</v>
      </c>
      <c r="BD672" t="s">
        <v>281</v>
      </c>
      <c r="BF672">
        <v>0</v>
      </c>
      <c r="BG672">
        <v>1</v>
      </c>
      <c r="BH672">
        <v>1</v>
      </c>
      <c r="BI672">
        <v>1</v>
      </c>
      <c r="BJ672" t="s">
        <v>1010</v>
      </c>
      <c r="BL672">
        <v>3</v>
      </c>
      <c r="BM672" t="s">
        <v>265</v>
      </c>
      <c r="BN672" t="s">
        <v>1914</v>
      </c>
      <c r="BO672">
        <v>474060</v>
      </c>
      <c r="BP672">
        <v>3652006</v>
      </c>
      <c r="BQ672">
        <v>180</v>
      </c>
      <c r="BR672">
        <v>1.5</v>
      </c>
      <c r="BS672">
        <v>0</v>
      </c>
      <c r="BT672" t="s">
        <v>4159</v>
      </c>
      <c r="BU672">
        <v>474060</v>
      </c>
      <c r="BV672">
        <v>3652006</v>
      </c>
      <c r="BZ672" t="s">
        <v>4160</v>
      </c>
      <c r="CA672" t="s">
        <v>281</v>
      </c>
      <c r="CE672" t="s">
        <v>4161</v>
      </c>
      <c r="CF672" t="s">
        <v>4162</v>
      </c>
      <c r="CG672" t="s">
        <v>4163</v>
      </c>
      <c r="CH672">
        <v>63</v>
      </c>
    </row>
    <row r="673" spans="1:86" x14ac:dyDescent="0.25">
      <c r="A673" t="s">
        <v>12</v>
      </c>
      <c r="B673" t="s">
        <v>12</v>
      </c>
      <c r="C673" t="s">
        <v>3000</v>
      </c>
      <c r="D673" t="s">
        <v>4033</v>
      </c>
      <c r="E673">
        <v>3</v>
      </c>
      <c r="F673" t="str">
        <f t="shared" si="10"/>
        <v>ACPR_7CSPA018_3</v>
      </c>
      <c r="G673">
        <v>2023</v>
      </c>
      <c r="H673" t="s">
        <v>4034</v>
      </c>
      <c r="I673" t="s">
        <v>1394</v>
      </c>
      <c r="J673">
        <v>202218</v>
      </c>
      <c r="K673" t="s">
        <v>3004</v>
      </c>
      <c r="L673" t="s">
        <v>3005</v>
      </c>
      <c r="N673" t="s">
        <v>4089</v>
      </c>
      <c r="O673" t="s">
        <v>4165</v>
      </c>
      <c r="P673" t="s">
        <v>4166</v>
      </c>
      <c r="S673" t="s">
        <v>4102</v>
      </c>
      <c r="T673">
        <v>7</v>
      </c>
      <c r="U673" t="s">
        <v>400</v>
      </c>
      <c r="V673" t="s">
        <v>4089</v>
      </c>
      <c r="W673" t="s">
        <v>4167</v>
      </c>
      <c r="X673" t="s">
        <v>4089</v>
      </c>
      <c r="Y673" t="s">
        <v>264</v>
      </c>
      <c r="Z673">
        <v>474060</v>
      </c>
      <c r="AA673">
        <v>3652006</v>
      </c>
      <c r="AB673">
        <v>795</v>
      </c>
      <c r="AC673" t="s">
        <v>13004</v>
      </c>
      <c r="AD673" t="s">
        <v>13002</v>
      </c>
      <c r="AE673" t="s">
        <v>13003</v>
      </c>
      <c r="AF673" t="s">
        <v>1622</v>
      </c>
      <c r="AG673">
        <v>10</v>
      </c>
      <c r="AI673">
        <v>6</v>
      </c>
      <c r="AJ673">
        <v>2</v>
      </c>
      <c r="AK673">
        <v>1</v>
      </c>
      <c r="AL673">
        <v>1</v>
      </c>
      <c r="AM673">
        <v>1</v>
      </c>
      <c r="AN673">
        <v>2</v>
      </c>
      <c r="AO673">
        <v>1</v>
      </c>
      <c r="AP673">
        <v>1</v>
      </c>
      <c r="AQ673" t="s">
        <v>1010</v>
      </c>
      <c r="AT673">
        <v>93.4</v>
      </c>
      <c r="AU673">
        <v>0</v>
      </c>
      <c r="AV673">
        <v>1</v>
      </c>
      <c r="AW673">
        <v>100</v>
      </c>
      <c r="AX673">
        <v>4.5999999999999996</v>
      </c>
      <c r="AY673" t="s">
        <v>14769</v>
      </c>
      <c r="AZ673">
        <v>1</v>
      </c>
      <c r="BA673">
        <v>1</v>
      </c>
      <c r="BB673">
        <v>1</v>
      </c>
      <c r="BC673">
        <v>0</v>
      </c>
      <c r="BD673" t="s">
        <v>281</v>
      </c>
      <c r="BF673">
        <v>0</v>
      </c>
      <c r="BG673">
        <v>1</v>
      </c>
      <c r="BH673">
        <v>1</v>
      </c>
      <c r="BI673">
        <v>1</v>
      </c>
      <c r="BJ673" t="s">
        <v>1010</v>
      </c>
      <c r="BL673">
        <v>3</v>
      </c>
      <c r="BM673" t="s">
        <v>265</v>
      </c>
      <c r="BN673" t="s">
        <v>1914</v>
      </c>
      <c r="BO673">
        <v>474060</v>
      </c>
      <c r="BP673">
        <v>3652006</v>
      </c>
      <c r="BQ673">
        <v>180</v>
      </c>
      <c r="BR673">
        <v>1.5</v>
      </c>
      <c r="BS673">
        <v>0</v>
      </c>
      <c r="BT673" t="s">
        <v>4168</v>
      </c>
      <c r="BU673">
        <v>474060</v>
      </c>
      <c r="BV673">
        <v>3652006</v>
      </c>
      <c r="BZ673" t="s">
        <v>4169</v>
      </c>
      <c r="CA673" t="s">
        <v>281</v>
      </c>
      <c r="CE673" t="s">
        <v>4170</v>
      </c>
      <c r="CF673" t="s">
        <v>4097</v>
      </c>
      <c r="CG673" t="s">
        <v>3025</v>
      </c>
      <c r="CH673">
        <v>63</v>
      </c>
    </row>
    <row r="674" spans="1:86" x14ac:dyDescent="0.25">
      <c r="A674" t="s">
        <v>12</v>
      </c>
      <c r="B674" t="s">
        <v>12</v>
      </c>
      <c r="C674" t="s">
        <v>3000</v>
      </c>
      <c r="D674" t="s">
        <v>4171</v>
      </c>
      <c r="E674">
        <v>1</v>
      </c>
      <c r="F674" t="str">
        <f t="shared" si="10"/>
        <v>ACPR_7SCSB025_1</v>
      </c>
      <c r="G674">
        <v>2015</v>
      </c>
      <c r="H674" t="s">
        <v>4172</v>
      </c>
      <c r="I674" t="s">
        <v>1700</v>
      </c>
      <c r="J674">
        <v>136</v>
      </c>
      <c r="K674" t="s">
        <v>3004</v>
      </c>
      <c r="L674" t="s">
        <v>3005</v>
      </c>
      <c r="M674">
        <v>134</v>
      </c>
      <c r="N674" t="s">
        <v>3897</v>
      </c>
      <c r="O674" t="s">
        <v>4173</v>
      </c>
      <c r="P674" t="s">
        <v>4174</v>
      </c>
      <c r="Q674" t="s">
        <v>1703</v>
      </c>
      <c r="R674" t="s">
        <v>761</v>
      </c>
      <c r="S674" t="s">
        <v>4003</v>
      </c>
      <c r="T674">
        <v>7</v>
      </c>
      <c r="U674" t="s">
        <v>2850</v>
      </c>
      <c r="V674" t="s">
        <v>2850</v>
      </c>
      <c r="W674" t="s">
        <v>3903</v>
      </c>
      <c r="X674" t="s">
        <v>3897</v>
      </c>
      <c r="Y674" t="s">
        <v>264</v>
      </c>
      <c r="Z674">
        <v>469755</v>
      </c>
      <c r="AA674">
        <v>3663929</v>
      </c>
      <c r="AB674">
        <v>100</v>
      </c>
      <c r="AC674" t="s">
        <v>270</v>
      </c>
      <c r="AD674" t="s">
        <v>13012</v>
      </c>
      <c r="AE674" t="s">
        <v>13003</v>
      </c>
      <c r="AF674" t="s">
        <v>270</v>
      </c>
      <c r="AG674">
        <v>0</v>
      </c>
      <c r="AI674">
        <v>5</v>
      </c>
      <c r="AJ674">
        <v>1</v>
      </c>
      <c r="AK674">
        <v>1</v>
      </c>
      <c r="AL674">
        <v>1</v>
      </c>
      <c r="AM674">
        <v>1</v>
      </c>
      <c r="AN674">
        <v>1</v>
      </c>
      <c r="AO674">
        <v>1</v>
      </c>
      <c r="AP674">
        <v>1</v>
      </c>
      <c r="AQ674" t="s">
        <v>270</v>
      </c>
      <c r="AR674" t="s">
        <v>1010</v>
      </c>
      <c r="AS674" t="s">
        <v>270</v>
      </c>
      <c r="AT674">
        <v>70</v>
      </c>
      <c r="AU674">
        <v>10</v>
      </c>
      <c r="AV674">
        <v>20</v>
      </c>
      <c r="AW674">
        <v>0</v>
      </c>
      <c r="AX674">
        <v>57.6</v>
      </c>
      <c r="AY674" t="s">
        <v>14895</v>
      </c>
      <c r="AZ674">
        <v>1</v>
      </c>
      <c r="BA674">
        <v>1</v>
      </c>
      <c r="BC674">
        <v>0</v>
      </c>
      <c r="BD674" t="s">
        <v>281</v>
      </c>
      <c r="BE674" t="s">
        <v>1166</v>
      </c>
      <c r="BF674">
        <v>0</v>
      </c>
      <c r="BG674">
        <v>1</v>
      </c>
      <c r="BH674">
        <v>1</v>
      </c>
      <c r="BI674">
        <v>1</v>
      </c>
      <c r="BK674" t="s">
        <v>1622</v>
      </c>
      <c r="BL674">
        <v>3</v>
      </c>
      <c r="BM674" t="s">
        <v>265</v>
      </c>
      <c r="BN674" t="s">
        <v>3904</v>
      </c>
      <c r="BO674">
        <v>469753</v>
      </c>
      <c r="BP674">
        <v>3663941</v>
      </c>
      <c r="BQ674" t="s">
        <v>3905</v>
      </c>
      <c r="BR674">
        <v>1.5</v>
      </c>
      <c r="BS674" t="s">
        <v>1166</v>
      </c>
      <c r="BT674">
        <v>523</v>
      </c>
      <c r="CA674" t="s">
        <v>281</v>
      </c>
      <c r="CE674" t="s">
        <v>4175</v>
      </c>
      <c r="CG674" t="s">
        <v>4176</v>
      </c>
      <c r="CH674">
        <v>81</v>
      </c>
    </row>
    <row r="675" spans="1:86" x14ac:dyDescent="0.25">
      <c r="A675" t="s">
        <v>12</v>
      </c>
      <c r="B675" t="s">
        <v>12</v>
      </c>
      <c r="C675" t="s">
        <v>3000</v>
      </c>
      <c r="D675" t="s">
        <v>4171</v>
      </c>
      <c r="E675">
        <v>1</v>
      </c>
      <c r="F675" t="str">
        <f t="shared" si="10"/>
        <v>ACPR_7SCSB025_1</v>
      </c>
      <c r="G675">
        <v>2017</v>
      </c>
      <c r="H675" t="s">
        <v>4172</v>
      </c>
      <c r="I675" t="s">
        <v>1700</v>
      </c>
      <c r="J675">
        <v>136</v>
      </c>
      <c r="K675" t="s">
        <v>3004</v>
      </c>
      <c r="L675" t="s">
        <v>3005</v>
      </c>
      <c r="M675">
        <v>201719</v>
      </c>
      <c r="N675" t="s">
        <v>257</v>
      </c>
      <c r="O675" t="s">
        <v>4177</v>
      </c>
      <c r="P675" t="s">
        <v>2950</v>
      </c>
      <c r="Q675" t="s">
        <v>1703</v>
      </c>
      <c r="R675" t="s">
        <v>761</v>
      </c>
      <c r="S675" t="s">
        <v>4003</v>
      </c>
      <c r="T675">
        <v>7</v>
      </c>
      <c r="U675" t="s">
        <v>2850</v>
      </c>
      <c r="V675" t="s">
        <v>2850</v>
      </c>
      <c r="W675" t="s">
        <v>1306</v>
      </c>
      <c r="X675" t="s">
        <v>257</v>
      </c>
      <c r="Y675" t="s">
        <v>264</v>
      </c>
      <c r="Z675">
        <v>469755</v>
      </c>
      <c r="AA675">
        <v>3663929</v>
      </c>
      <c r="AB675">
        <v>2</v>
      </c>
      <c r="AC675" t="s">
        <v>270</v>
      </c>
      <c r="AD675" t="s">
        <v>13002</v>
      </c>
      <c r="AE675" t="s">
        <v>13006</v>
      </c>
      <c r="AF675" t="s">
        <v>13017</v>
      </c>
      <c r="AG675">
        <v>10</v>
      </c>
      <c r="AH675" t="s">
        <v>4182</v>
      </c>
      <c r="AI675">
        <v>5</v>
      </c>
      <c r="AJ675">
        <v>5</v>
      </c>
      <c r="AK675">
        <v>1</v>
      </c>
      <c r="AL675">
        <v>1</v>
      </c>
      <c r="AM675">
        <v>1</v>
      </c>
      <c r="AN675">
        <v>5</v>
      </c>
      <c r="AO675">
        <v>1</v>
      </c>
      <c r="AP675">
        <v>1</v>
      </c>
      <c r="AQ675" t="s">
        <v>1010</v>
      </c>
      <c r="AR675" t="s">
        <v>1010</v>
      </c>
      <c r="AT675">
        <v>20</v>
      </c>
      <c r="AU675">
        <v>5</v>
      </c>
      <c r="AV675">
        <v>75</v>
      </c>
      <c r="AW675">
        <v>0</v>
      </c>
      <c r="AX675">
        <v>80.2</v>
      </c>
      <c r="AY675" t="s">
        <v>14762</v>
      </c>
      <c r="AZ675">
        <v>1</v>
      </c>
      <c r="BA675">
        <v>1</v>
      </c>
      <c r="BC675">
        <v>0</v>
      </c>
      <c r="BD675" t="s">
        <v>281</v>
      </c>
      <c r="BE675" t="s">
        <v>14724</v>
      </c>
      <c r="BF675">
        <v>0</v>
      </c>
      <c r="BG675">
        <v>1</v>
      </c>
      <c r="BH675">
        <v>4</v>
      </c>
      <c r="BI675">
        <v>1</v>
      </c>
      <c r="BK675" t="s">
        <v>270</v>
      </c>
      <c r="BL675">
        <v>0.9</v>
      </c>
      <c r="BM675" t="s">
        <v>265</v>
      </c>
      <c r="BN675" t="s">
        <v>4178</v>
      </c>
      <c r="BO675">
        <v>469753</v>
      </c>
      <c r="BP675">
        <v>3663941</v>
      </c>
      <c r="BQ675" t="s">
        <v>3905</v>
      </c>
      <c r="BR675">
        <v>1.5</v>
      </c>
      <c r="BS675" t="s">
        <v>1166</v>
      </c>
      <c r="BT675" t="s">
        <v>4179</v>
      </c>
      <c r="BZ675" t="s">
        <v>270</v>
      </c>
      <c r="CA675" t="s">
        <v>270</v>
      </c>
      <c r="CC675" t="s">
        <v>270</v>
      </c>
      <c r="CD675" t="s">
        <v>270</v>
      </c>
      <c r="CE675" t="s">
        <v>4180</v>
      </c>
      <c r="CF675" t="s">
        <v>270</v>
      </c>
      <c r="CG675" t="s">
        <v>4181</v>
      </c>
      <c r="CH675">
        <v>81</v>
      </c>
    </row>
    <row r="676" spans="1:86" x14ac:dyDescent="0.25">
      <c r="A676" t="s">
        <v>12</v>
      </c>
      <c r="B676" t="s">
        <v>12</v>
      </c>
      <c r="C676" t="s">
        <v>3000</v>
      </c>
      <c r="D676" t="s">
        <v>4171</v>
      </c>
      <c r="E676">
        <v>1</v>
      </c>
      <c r="F676" t="str">
        <f t="shared" si="10"/>
        <v>ACPR_7SCSB025_1</v>
      </c>
      <c r="G676">
        <v>2018</v>
      </c>
      <c r="H676" t="s">
        <v>4172</v>
      </c>
      <c r="I676" t="s">
        <v>1700</v>
      </c>
      <c r="J676">
        <v>136</v>
      </c>
      <c r="K676" t="s">
        <v>3004</v>
      </c>
      <c r="L676" t="s">
        <v>3005</v>
      </c>
      <c r="M676">
        <v>2018347</v>
      </c>
      <c r="N676" t="s">
        <v>275</v>
      </c>
      <c r="O676" t="s">
        <v>4183</v>
      </c>
      <c r="P676" t="s">
        <v>4184</v>
      </c>
      <c r="Q676" t="s">
        <v>1703</v>
      </c>
      <c r="R676" t="s">
        <v>761</v>
      </c>
      <c r="S676" t="s">
        <v>4003</v>
      </c>
      <c r="T676">
        <v>7</v>
      </c>
      <c r="U676" t="s">
        <v>2850</v>
      </c>
      <c r="V676" t="s">
        <v>2850</v>
      </c>
      <c r="W676" t="s">
        <v>3116</v>
      </c>
      <c r="X676" t="s">
        <v>275</v>
      </c>
      <c r="Y676" t="s">
        <v>264</v>
      </c>
      <c r="Z676">
        <v>469755</v>
      </c>
      <c r="AA676">
        <v>3663929</v>
      </c>
      <c r="AB676">
        <v>20</v>
      </c>
      <c r="AC676" t="s">
        <v>13004</v>
      </c>
      <c r="AD676" t="s">
        <v>13002</v>
      </c>
      <c r="AE676" t="s">
        <v>13003</v>
      </c>
      <c r="AF676" t="s">
        <v>270</v>
      </c>
      <c r="AG676">
        <v>10</v>
      </c>
      <c r="AH676" t="s">
        <v>270</v>
      </c>
      <c r="AI676">
        <v>6</v>
      </c>
      <c r="AJ676">
        <v>1</v>
      </c>
      <c r="AK676">
        <v>1</v>
      </c>
      <c r="AL676">
        <v>1</v>
      </c>
      <c r="AM676">
        <v>1</v>
      </c>
      <c r="AN676">
        <v>1</v>
      </c>
      <c r="AO676">
        <v>1</v>
      </c>
      <c r="AP676">
        <v>1</v>
      </c>
      <c r="AQ676" t="s">
        <v>1010</v>
      </c>
      <c r="AR676" t="s">
        <v>1010</v>
      </c>
      <c r="AT676">
        <v>38</v>
      </c>
      <c r="AU676">
        <v>3</v>
      </c>
      <c r="AV676">
        <v>1</v>
      </c>
      <c r="AW676">
        <v>0</v>
      </c>
      <c r="AX676">
        <v>57.2</v>
      </c>
      <c r="AY676" t="s">
        <v>14828</v>
      </c>
      <c r="AZ676">
        <v>1</v>
      </c>
      <c r="BA676">
        <v>1</v>
      </c>
      <c r="BB676">
        <v>1</v>
      </c>
      <c r="BC676">
        <v>0</v>
      </c>
      <c r="BD676" t="s">
        <v>1010</v>
      </c>
      <c r="BE676">
        <v>2</v>
      </c>
      <c r="BF676">
        <v>25</v>
      </c>
      <c r="BG676">
        <v>1</v>
      </c>
      <c r="BH676">
        <v>4</v>
      </c>
      <c r="BI676">
        <v>1</v>
      </c>
      <c r="BK676" t="s">
        <v>270</v>
      </c>
      <c r="BM676" t="s">
        <v>270</v>
      </c>
      <c r="BN676" t="s">
        <v>322</v>
      </c>
      <c r="BO676">
        <v>469753</v>
      </c>
      <c r="BP676">
        <v>3663941</v>
      </c>
      <c r="BQ676" t="s">
        <v>3905</v>
      </c>
      <c r="BR676">
        <v>1.5</v>
      </c>
      <c r="BS676" t="s">
        <v>1166</v>
      </c>
      <c r="BT676" t="s">
        <v>4185</v>
      </c>
      <c r="BZ676" t="s">
        <v>270</v>
      </c>
      <c r="CA676" t="s">
        <v>281</v>
      </c>
      <c r="CC676" t="s">
        <v>270</v>
      </c>
      <c r="CD676" t="s">
        <v>270</v>
      </c>
      <c r="CE676" t="s">
        <v>4186</v>
      </c>
      <c r="CF676" t="s">
        <v>343</v>
      </c>
      <c r="CG676" t="s">
        <v>4187</v>
      </c>
      <c r="CH676">
        <v>81</v>
      </c>
    </row>
    <row r="677" spans="1:86" x14ac:dyDescent="0.25">
      <c r="A677" t="s">
        <v>12</v>
      </c>
      <c r="B677" t="s">
        <v>12</v>
      </c>
      <c r="C677" t="s">
        <v>3000</v>
      </c>
      <c r="D677" t="s">
        <v>4171</v>
      </c>
      <c r="E677">
        <v>1</v>
      </c>
      <c r="F677" t="str">
        <f t="shared" si="10"/>
        <v>ACPR_7SCSB025_1</v>
      </c>
      <c r="G677">
        <v>2019</v>
      </c>
      <c r="H677" t="s">
        <v>4172</v>
      </c>
      <c r="I677" t="s">
        <v>1700</v>
      </c>
      <c r="J677">
        <v>136</v>
      </c>
      <c r="K677" t="s">
        <v>3004</v>
      </c>
      <c r="L677" t="s">
        <v>3005</v>
      </c>
      <c r="M677">
        <v>2019757</v>
      </c>
      <c r="N677" t="s">
        <v>275</v>
      </c>
      <c r="O677" t="s">
        <v>3495</v>
      </c>
      <c r="P677" t="s">
        <v>3495</v>
      </c>
      <c r="Q677" t="s">
        <v>1703</v>
      </c>
      <c r="R677" t="s">
        <v>761</v>
      </c>
      <c r="S677" t="s">
        <v>4003</v>
      </c>
      <c r="T677">
        <v>7</v>
      </c>
      <c r="U677" t="s">
        <v>2850</v>
      </c>
      <c r="V677" t="s">
        <v>2850</v>
      </c>
      <c r="W677" t="s">
        <v>4188</v>
      </c>
      <c r="X677" t="s">
        <v>275</v>
      </c>
      <c r="Y677" t="s">
        <v>264</v>
      </c>
      <c r="Z677">
        <v>469755</v>
      </c>
      <c r="AA677">
        <v>3663929</v>
      </c>
      <c r="AB677">
        <v>37</v>
      </c>
      <c r="AC677" t="s">
        <v>13004</v>
      </c>
      <c r="AD677" t="s">
        <v>13002</v>
      </c>
      <c r="AE677" t="s">
        <v>13003</v>
      </c>
      <c r="AF677" t="s">
        <v>270</v>
      </c>
      <c r="AG677">
        <v>10</v>
      </c>
      <c r="AH677" t="s">
        <v>4191</v>
      </c>
      <c r="AI677">
        <v>6</v>
      </c>
      <c r="AJ677">
        <v>1</v>
      </c>
      <c r="AK677">
        <v>1</v>
      </c>
      <c r="AL677">
        <v>1</v>
      </c>
      <c r="AM677">
        <v>1</v>
      </c>
      <c r="AN677">
        <v>1</v>
      </c>
      <c r="AO677">
        <v>1</v>
      </c>
      <c r="AP677">
        <v>1</v>
      </c>
      <c r="AQ677" t="s">
        <v>1010</v>
      </c>
      <c r="AR677" t="s">
        <v>270</v>
      </c>
      <c r="AT677">
        <v>60</v>
      </c>
      <c r="AU677">
        <v>5</v>
      </c>
      <c r="AV677">
        <v>3</v>
      </c>
      <c r="AW677">
        <v>0</v>
      </c>
      <c r="AX677">
        <v>31.4</v>
      </c>
      <c r="AY677" t="s">
        <v>14828</v>
      </c>
      <c r="AZ677">
        <v>2</v>
      </c>
      <c r="BA677">
        <v>2</v>
      </c>
      <c r="BB677">
        <v>3</v>
      </c>
      <c r="BC677">
        <v>5</v>
      </c>
      <c r="BD677" t="s">
        <v>1010</v>
      </c>
      <c r="BE677" t="s">
        <v>14896</v>
      </c>
      <c r="BF677">
        <v>2</v>
      </c>
      <c r="BG677">
        <v>1</v>
      </c>
      <c r="BH677">
        <v>4</v>
      </c>
      <c r="BI677">
        <v>1</v>
      </c>
      <c r="BK677" t="s">
        <v>270</v>
      </c>
      <c r="BN677" t="s">
        <v>279</v>
      </c>
      <c r="BO677">
        <v>469753</v>
      </c>
      <c r="BP677">
        <v>3663941</v>
      </c>
      <c r="BQ677" t="s">
        <v>3905</v>
      </c>
      <c r="BR677">
        <v>1.5</v>
      </c>
      <c r="BS677" t="s">
        <v>1166</v>
      </c>
      <c r="BT677" t="s">
        <v>4189</v>
      </c>
      <c r="BZ677" t="s">
        <v>270</v>
      </c>
      <c r="CA677" t="s">
        <v>281</v>
      </c>
      <c r="CC677" t="s">
        <v>270</v>
      </c>
      <c r="CD677" t="s">
        <v>270</v>
      </c>
      <c r="CE677" t="s">
        <v>4190</v>
      </c>
      <c r="CF677" t="s">
        <v>283</v>
      </c>
      <c r="CG677" t="s">
        <v>4187</v>
      </c>
      <c r="CH677">
        <v>81</v>
      </c>
    </row>
    <row r="678" spans="1:86" x14ac:dyDescent="0.25">
      <c r="A678" t="s">
        <v>12</v>
      </c>
      <c r="B678" t="s">
        <v>12</v>
      </c>
      <c r="C678" t="s">
        <v>3000</v>
      </c>
      <c r="D678" t="s">
        <v>4171</v>
      </c>
      <c r="E678">
        <v>1</v>
      </c>
      <c r="F678" t="str">
        <f t="shared" si="10"/>
        <v>ACPR_7SCSB025_1</v>
      </c>
      <c r="G678">
        <v>2020</v>
      </c>
      <c r="H678" t="s">
        <v>4172</v>
      </c>
      <c r="I678" t="s">
        <v>1700</v>
      </c>
      <c r="J678">
        <v>136</v>
      </c>
      <c r="K678" t="s">
        <v>3004</v>
      </c>
      <c r="L678" t="s">
        <v>3005</v>
      </c>
      <c r="M678">
        <v>2020151</v>
      </c>
      <c r="N678" t="s">
        <v>275</v>
      </c>
      <c r="O678" t="s">
        <v>4192</v>
      </c>
      <c r="P678" t="s">
        <v>1589</v>
      </c>
      <c r="Q678" t="s">
        <v>1703</v>
      </c>
      <c r="R678" t="s">
        <v>761</v>
      </c>
      <c r="S678" t="s">
        <v>4003</v>
      </c>
      <c r="T678">
        <v>7</v>
      </c>
      <c r="U678" t="s">
        <v>2850</v>
      </c>
      <c r="V678" t="s">
        <v>2850</v>
      </c>
      <c r="W678" t="s">
        <v>4193</v>
      </c>
      <c r="X678" t="s">
        <v>275</v>
      </c>
      <c r="Y678" t="s">
        <v>264</v>
      </c>
      <c r="Z678">
        <v>469755</v>
      </c>
      <c r="AA678">
        <v>3663929</v>
      </c>
      <c r="AB678">
        <v>39</v>
      </c>
      <c r="AC678" t="s">
        <v>13004</v>
      </c>
      <c r="AD678" t="s">
        <v>13002</v>
      </c>
      <c r="AE678" t="s">
        <v>13003</v>
      </c>
      <c r="AF678" t="s">
        <v>270</v>
      </c>
      <c r="AG678">
        <v>10</v>
      </c>
      <c r="AH678" t="s">
        <v>270</v>
      </c>
      <c r="AI678">
        <v>5</v>
      </c>
      <c r="AJ678">
        <v>4</v>
      </c>
      <c r="AK678">
        <v>1</v>
      </c>
      <c r="AL678">
        <v>1</v>
      </c>
      <c r="AM678">
        <v>1</v>
      </c>
      <c r="AN678">
        <v>4</v>
      </c>
      <c r="AO678">
        <v>1</v>
      </c>
      <c r="AP678">
        <v>1</v>
      </c>
      <c r="AQ678" t="s">
        <v>1010</v>
      </c>
      <c r="AR678" t="s">
        <v>270</v>
      </c>
      <c r="AT678">
        <v>50</v>
      </c>
      <c r="AU678">
        <v>5</v>
      </c>
      <c r="AV678">
        <v>3</v>
      </c>
      <c r="AW678">
        <v>0</v>
      </c>
      <c r="AX678">
        <v>42.2</v>
      </c>
      <c r="AY678" t="s">
        <v>14765</v>
      </c>
      <c r="AZ678">
        <v>1</v>
      </c>
      <c r="BA678">
        <v>1</v>
      </c>
      <c r="BB678">
        <v>1</v>
      </c>
      <c r="BC678">
        <v>0</v>
      </c>
      <c r="BD678" t="s">
        <v>281</v>
      </c>
      <c r="BE678" t="s">
        <v>270</v>
      </c>
      <c r="BF678">
        <v>0</v>
      </c>
      <c r="BG678">
        <v>1</v>
      </c>
      <c r="BH678">
        <v>4</v>
      </c>
      <c r="BI678">
        <v>1</v>
      </c>
      <c r="BK678" t="s">
        <v>270</v>
      </c>
      <c r="BN678" t="s">
        <v>279</v>
      </c>
      <c r="BO678">
        <v>469753</v>
      </c>
      <c r="BP678">
        <v>3663941</v>
      </c>
      <c r="BQ678" t="s">
        <v>3905</v>
      </c>
      <c r="BR678">
        <v>1.5</v>
      </c>
      <c r="BS678" t="s">
        <v>1166</v>
      </c>
      <c r="BT678" t="s">
        <v>4194</v>
      </c>
      <c r="BZ678" t="s">
        <v>270</v>
      </c>
      <c r="CA678" t="s">
        <v>281</v>
      </c>
      <c r="CC678" t="s">
        <v>270</v>
      </c>
      <c r="CD678" t="s">
        <v>270</v>
      </c>
      <c r="CE678" t="s">
        <v>4195</v>
      </c>
      <c r="CF678" t="s">
        <v>283</v>
      </c>
      <c r="CG678" t="s">
        <v>270</v>
      </c>
      <c r="CH678">
        <v>81</v>
      </c>
    </row>
    <row r="679" spans="1:86" x14ac:dyDescent="0.25">
      <c r="A679" t="s">
        <v>12</v>
      </c>
      <c r="B679" t="s">
        <v>12</v>
      </c>
      <c r="C679" t="s">
        <v>3000</v>
      </c>
      <c r="D679" t="s">
        <v>4171</v>
      </c>
      <c r="E679">
        <v>1</v>
      </c>
      <c r="F679" t="str">
        <f t="shared" si="10"/>
        <v>ACPR_7SCSB025_1</v>
      </c>
      <c r="G679">
        <v>2021</v>
      </c>
      <c r="H679" t="s">
        <v>4172</v>
      </c>
      <c r="I679" t="s">
        <v>1700</v>
      </c>
      <c r="J679">
        <v>136</v>
      </c>
      <c r="K679" t="s">
        <v>3004</v>
      </c>
      <c r="L679" t="s">
        <v>3005</v>
      </c>
      <c r="M679">
        <v>2021121</v>
      </c>
      <c r="N679" t="s">
        <v>275</v>
      </c>
      <c r="O679" t="s">
        <v>4196</v>
      </c>
      <c r="P679" t="s">
        <v>4008</v>
      </c>
      <c r="Q679" t="s">
        <v>1703</v>
      </c>
      <c r="R679" t="s">
        <v>761</v>
      </c>
      <c r="S679" t="s">
        <v>4003</v>
      </c>
      <c r="T679">
        <v>7</v>
      </c>
      <c r="U679" t="s">
        <v>2850</v>
      </c>
      <c r="V679" t="s">
        <v>2850</v>
      </c>
      <c r="W679" t="s">
        <v>4009</v>
      </c>
      <c r="X679" t="s">
        <v>275</v>
      </c>
      <c r="Y679" t="s">
        <v>264</v>
      </c>
      <c r="Z679">
        <v>469755</v>
      </c>
      <c r="AA679">
        <v>3663929</v>
      </c>
      <c r="AB679">
        <v>38</v>
      </c>
      <c r="AC679" t="s">
        <v>13004</v>
      </c>
      <c r="AD679" t="s">
        <v>13002</v>
      </c>
      <c r="AE679" t="s">
        <v>13006</v>
      </c>
      <c r="AF679" t="s">
        <v>270</v>
      </c>
      <c r="AG679">
        <v>10</v>
      </c>
      <c r="AH679" t="s">
        <v>270</v>
      </c>
      <c r="AI679">
        <v>6</v>
      </c>
      <c r="AJ679">
        <v>2</v>
      </c>
      <c r="AK679">
        <v>1</v>
      </c>
      <c r="AL679">
        <v>1</v>
      </c>
      <c r="AM679">
        <v>1</v>
      </c>
      <c r="AN679">
        <v>2</v>
      </c>
      <c r="AO679">
        <v>1</v>
      </c>
      <c r="AP679">
        <v>1</v>
      </c>
      <c r="AQ679" t="s">
        <v>1010</v>
      </c>
      <c r="AR679" t="s">
        <v>270</v>
      </c>
      <c r="AT679">
        <v>49</v>
      </c>
      <c r="AU679">
        <v>5</v>
      </c>
      <c r="AV679">
        <v>0</v>
      </c>
      <c r="AW679">
        <v>0</v>
      </c>
      <c r="AX679">
        <v>41.2</v>
      </c>
      <c r="AY679" t="s">
        <v>14897</v>
      </c>
      <c r="AZ679">
        <v>1</v>
      </c>
      <c r="BA679">
        <v>1</v>
      </c>
      <c r="BB679">
        <v>1</v>
      </c>
      <c r="BC679">
        <v>0</v>
      </c>
      <c r="BD679" t="s">
        <v>1010</v>
      </c>
      <c r="BE679" t="s">
        <v>14896</v>
      </c>
      <c r="BF679">
        <v>2</v>
      </c>
      <c r="BG679">
        <v>1</v>
      </c>
      <c r="BH679">
        <v>4</v>
      </c>
      <c r="BI679">
        <v>1</v>
      </c>
      <c r="BK679" t="s">
        <v>270</v>
      </c>
      <c r="BN679" t="s">
        <v>279</v>
      </c>
      <c r="BO679">
        <v>469753</v>
      </c>
      <c r="BP679">
        <v>3663941</v>
      </c>
      <c r="BQ679" t="s">
        <v>3905</v>
      </c>
      <c r="BR679">
        <v>1.5</v>
      </c>
      <c r="BS679" t="s">
        <v>1166</v>
      </c>
      <c r="BT679" t="s">
        <v>4197</v>
      </c>
      <c r="BZ679" t="s">
        <v>270</v>
      </c>
      <c r="CA679" t="s">
        <v>281</v>
      </c>
      <c r="CC679" t="s">
        <v>270</v>
      </c>
      <c r="CD679" t="s">
        <v>270</v>
      </c>
      <c r="CE679" t="s">
        <v>4198</v>
      </c>
      <c r="CF679" t="s">
        <v>761</v>
      </c>
      <c r="CG679" t="s">
        <v>4199</v>
      </c>
      <c r="CH679">
        <v>81</v>
      </c>
    </row>
    <row r="680" spans="1:86" x14ac:dyDescent="0.25">
      <c r="A680" t="s">
        <v>12</v>
      </c>
      <c r="B680" t="s">
        <v>12</v>
      </c>
      <c r="C680" t="s">
        <v>3000</v>
      </c>
      <c r="D680" t="s">
        <v>4171</v>
      </c>
      <c r="E680">
        <v>1</v>
      </c>
      <c r="F680" t="str">
        <f t="shared" si="10"/>
        <v>ACPR_7SCSB025_1</v>
      </c>
      <c r="G680">
        <v>2022</v>
      </c>
      <c r="H680" t="s">
        <v>4172</v>
      </c>
      <c r="I680" t="s">
        <v>1700</v>
      </c>
      <c r="J680">
        <v>136</v>
      </c>
      <c r="K680" t="s">
        <v>3004</v>
      </c>
      <c r="L680" t="s">
        <v>3005</v>
      </c>
      <c r="M680">
        <v>2022082</v>
      </c>
      <c r="N680" t="s">
        <v>275</v>
      </c>
      <c r="O680" t="s">
        <v>4200</v>
      </c>
      <c r="P680" t="s">
        <v>4201</v>
      </c>
      <c r="S680" t="s">
        <v>4003</v>
      </c>
      <c r="T680">
        <v>7</v>
      </c>
      <c r="U680" t="s">
        <v>2850</v>
      </c>
      <c r="V680" t="s">
        <v>2850</v>
      </c>
      <c r="W680" t="s">
        <v>3035</v>
      </c>
      <c r="X680" t="s">
        <v>275</v>
      </c>
      <c r="Y680" t="s">
        <v>264</v>
      </c>
      <c r="Z680">
        <v>469755</v>
      </c>
      <c r="AA680">
        <v>3663929</v>
      </c>
      <c r="AB680">
        <v>22</v>
      </c>
      <c r="AC680" t="s">
        <v>13004</v>
      </c>
      <c r="AD680" t="s">
        <v>13002</v>
      </c>
      <c r="AE680" t="s">
        <v>13006</v>
      </c>
      <c r="AF680" t="s">
        <v>1622</v>
      </c>
      <c r="AG680">
        <v>10</v>
      </c>
      <c r="AI680">
        <v>3</v>
      </c>
      <c r="AJ680">
        <v>5</v>
      </c>
      <c r="AK680">
        <v>1</v>
      </c>
      <c r="AL680">
        <v>1</v>
      </c>
      <c r="AM680">
        <v>1</v>
      </c>
      <c r="AN680">
        <v>5</v>
      </c>
      <c r="AO680">
        <v>3</v>
      </c>
      <c r="AP680">
        <v>1</v>
      </c>
      <c r="AQ680" t="s">
        <v>1010</v>
      </c>
      <c r="AR680" t="s">
        <v>1010</v>
      </c>
      <c r="AT680">
        <v>59</v>
      </c>
      <c r="AU680">
        <v>0.2</v>
      </c>
      <c r="AV680">
        <v>0.2</v>
      </c>
      <c r="AW680">
        <v>100.2</v>
      </c>
      <c r="AX680">
        <v>40.6</v>
      </c>
      <c r="AY680" t="s">
        <v>14897</v>
      </c>
      <c r="AZ680">
        <v>2</v>
      </c>
      <c r="BA680">
        <v>1</v>
      </c>
      <c r="BB680">
        <v>1</v>
      </c>
      <c r="BC680">
        <v>0</v>
      </c>
      <c r="BD680" t="s">
        <v>1010</v>
      </c>
      <c r="BE680">
        <v>2</v>
      </c>
      <c r="BF680">
        <v>15</v>
      </c>
      <c r="BG680">
        <v>1</v>
      </c>
      <c r="BH680">
        <v>4</v>
      </c>
      <c r="BI680">
        <v>1</v>
      </c>
      <c r="BJ680" t="s">
        <v>1010</v>
      </c>
      <c r="BL680">
        <v>0.9</v>
      </c>
      <c r="BM680" t="s">
        <v>265</v>
      </c>
      <c r="BN680" t="s">
        <v>886</v>
      </c>
      <c r="BO680">
        <v>469753</v>
      </c>
      <c r="BP680">
        <v>3663941</v>
      </c>
      <c r="BQ680" t="s">
        <v>3905</v>
      </c>
      <c r="BR680">
        <v>1.5</v>
      </c>
      <c r="BS680" t="s">
        <v>1166</v>
      </c>
      <c r="BT680" t="s">
        <v>4202</v>
      </c>
      <c r="CA680" t="s">
        <v>281</v>
      </c>
      <c r="CE680" t="s">
        <v>4203</v>
      </c>
      <c r="CF680" t="s">
        <v>289</v>
      </c>
      <c r="CH680">
        <v>81</v>
      </c>
    </row>
    <row r="681" spans="1:86" x14ac:dyDescent="0.25">
      <c r="A681" t="s">
        <v>12</v>
      </c>
      <c r="B681" t="s">
        <v>12</v>
      </c>
      <c r="C681" t="s">
        <v>3000</v>
      </c>
      <c r="D681" t="s">
        <v>4171</v>
      </c>
      <c r="E681">
        <v>1</v>
      </c>
      <c r="F681" t="str">
        <f t="shared" si="10"/>
        <v>ACPR_7SCSB025_1</v>
      </c>
      <c r="G681">
        <v>2023</v>
      </c>
      <c r="H681" t="s">
        <v>4172</v>
      </c>
      <c r="I681" t="s">
        <v>1700</v>
      </c>
      <c r="J681">
        <v>136</v>
      </c>
      <c r="K681" t="s">
        <v>3004</v>
      </c>
      <c r="L681" t="s">
        <v>3005</v>
      </c>
      <c r="N681" t="s">
        <v>275</v>
      </c>
      <c r="O681" t="s">
        <v>4204</v>
      </c>
      <c r="P681" t="s">
        <v>4205</v>
      </c>
      <c r="S681" t="s">
        <v>4003</v>
      </c>
      <c r="T681">
        <v>7</v>
      </c>
      <c r="U681" t="s">
        <v>2850</v>
      </c>
      <c r="V681" t="s">
        <v>2850</v>
      </c>
      <c r="W681" t="s">
        <v>4206</v>
      </c>
      <c r="X681" t="s">
        <v>275</v>
      </c>
      <c r="Y681" t="s">
        <v>264</v>
      </c>
      <c r="Z681">
        <v>469755</v>
      </c>
      <c r="AA681">
        <v>3663929</v>
      </c>
      <c r="AB681">
        <v>220</v>
      </c>
      <c r="AC681" t="s">
        <v>13004</v>
      </c>
      <c r="AD681" t="s">
        <v>13002</v>
      </c>
      <c r="AE681" t="s">
        <v>13003</v>
      </c>
      <c r="AG681">
        <v>10</v>
      </c>
      <c r="AH681" t="s">
        <v>4210</v>
      </c>
      <c r="AI681">
        <v>6</v>
      </c>
      <c r="AJ681">
        <v>1</v>
      </c>
      <c r="AK681">
        <v>1</v>
      </c>
      <c r="AL681">
        <v>1</v>
      </c>
      <c r="AM681">
        <v>1</v>
      </c>
      <c r="AN681">
        <v>1</v>
      </c>
      <c r="AO681">
        <v>1</v>
      </c>
      <c r="AP681">
        <v>1</v>
      </c>
      <c r="AQ681" t="s">
        <v>1010</v>
      </c>
      <c r="AR681" t="s">
        <v>1010</v>
      </c>
      <c r="AT681">
        <v>53</v>
      </c>
      <c r="AU681">
        <v>20</v>
      </c>
      <c r="AV681">
        <v>3</v>
      </c>
      <c r="AW681">
        <v>100</v>
      </c>
      <c r="AX681">
        <v>23</v>
      </c>
      <c r="AY681" t="s">
        <v>14898</v>
      </c>
      <c r="AZ681">
        <v>1</v>
      </c>
      <c r="BA681">
        <v>1</v>
      </c>
      <c r="BB681">
        <v>1</v>
      </c>
      <c r="BC681">
        <v>0</v>
      </c>
      <c r="BD681" t="s">
        <v>281</v>
      </c>
      <c r="BF681">
        <v>0</v>
      </c>
      <c r="BG681">
        <v>1</v>
      </c>
      <c r="BH681">
        <v>4</v>
      </c>
      <c r="BI681">
        <v>1</v>
      </c>
      <c r="BJ681" t="s">
        <v>1010</v>
      </c>
      <c r="BL681">
        <v>0.9</v>
      </c>
      <c r="BM681" t="s">
        <v>265</v>
      </c>
      <c r="BN681" t="s">
        <v>322</v>
      </c>
      <c r="BO681">
        <v>469753</v>
      </c>
      <c r="BP681">
        <v>3663941</v>
      </c>
      <c r="BQ681" t="s">
        <v>3905</v>
      </c>
      <c r="BR681">
        <v>1.5</v>
      </c>
      <c r="BS681" t="s">
        <v>1166</v>
      </c>
      <c r="BT681" t="s">
        <v>4207</v>
      </c>
      <c r="CA681" t="s">
        <v>281</v>
      </c>
      <c r="CE681" t="s">
        <v>4208</v>
      </c>
      <c r="CF681" t="s">
        <v>4209</v>
      </c>
      <c r="CG681" t="s">
        <v>4187</v>
      </c>
      <c r="CH681">
        <v>81</v>
      </c>
    </row>
    <row r="682" spans="1:86" x14ac:dyDescent="0.25">
      <c r="A682" t="s">
        <v>12</v>
      </c>
      <c r="B682" t="s">
        <v>12</v>
      </c>
      <c r="C682" t="s">
        <v>3000</v>
      </c>
      <c r="D682" t="s">
        <v>4171</v>
      </c>
      <c r="E682">
        <v>1</v>
      </c>
      <c r="F682" t="str">
        <f t="shared" si="10"/>
        <v>ACPR_7SCSB025_1</v>
      </c>
      <c r="G682">
        <v>2024</v>
      </c>
      <c r="H682" t="s">
        <v>4172</v>
      </c>
      <c r="I682" t="s">
        <v>1700</v>
      </c>
      <c r="J682">
        <v>136</v>
      </c>
      <c r="K682" t="s">
        <v>3004</v>
      </c>
      <c r="L682" t="s">
        <v>3005</v>
      </c>
      <c r="N682" t="s">
        <v>736</v>
      </c>
      <c r="O682" t="s">
        <v>4211</v>
      </c>
      <c r="P682" t="s">
        <v>4212</v>
      </c>
      <c r="S682" t="s">
        <v>4003</v>
      </c>
      <c r="T682">
        <v>7</v>
      </c>
      <c r="U682" t="s">
        <v>2850</v>
      </c>
      <c r="V682" t="s">
        <v>2850</v>
      </c>
      <c r="W682" t="s">
        <v>721</v>
      </c>
      <c r="X682" t="s">
        <v>736</v>
      </c>
      <c r="Y682" t="s">
        <v>264</v>
      </c>
      <c r="Z682">
        <v>469755</v>
      </c>
      <c r="AA682">
        <v>3663929</v>
      </c>
      <c r="AB682">
        <v>21</v>
      </c>
      <c r="AC682" t="s">
        <v>13004</v>
      </c>
      <c r="AD682" t="s">
        <v>13012</v>
      </c>
      <c r="AE682" t="s">
        <v>13051</v>
      </c>
      <c r="AG682">
        <v>10</v>
      </c>
      <c r="AI682">
        <v>3</v>
      </c>
      <c r="AJ682">
        <v>5</v>
      </c>
      <c r="AK682">
        <v>1</v>
      </c>
      <c r="AL682">
        <v>1</v>
      </c>
      <c r="AM682">
        <v>1</v>
      </c>
      <c r="AN682">
        <v>5</v>
      </c>
      <c r="AO682">
        <v>1</v>
      </c>
      <c r="AP682">
        <v>1</v>
      </c>
      <c r="AQ682" t="s">
        <v>1010</v>
      </c>
      <c r="AR682" t="s">
        <v>1010</v>
      </c>
      <c r="AT682">
        <v>68</v>
      </c>
      <c r="AU682">
        <v>4</v>
      </c>
      <c r="AV682">
        <v>2</v>
      </c>
      <c r="AW682">
        <v>100.2</v>
      </c>
      <c r="AX682">
        <v>26.2</v>
      </c>
      <c r="AY682" t="s">
        <v>14765</v>
      </c>
      <c r="AZ682">
        <v>1</v>
      </c>
      <c r="BA682">
        <v>1</v>
      </c>
      <c r="BB682">
        <v>1</v>
      </c>
      <c r="BD682" t="s">
        <v>1010</v>
      </c>
      <c r="BE682">
        <v>2</v>
      </c>
      <c r="BF682">
        <v>12</v>
      </c>
      <c r="BG682">
        <v>1</v>
      </c>
      <c r="BH682">
        <v>4</v>
      </c>
      <c r="BI682">
        <v>1</v>
      </c>
      <c r="BJ682" t="s">
        <v>1010</v>
      </c>
      <c r="BL682">
        <v>1</v>
      </c>
      <c r="BM682" t="s">
        <v>265</v>
      </c>
      <c r="BN682" t="s">
        <v>322</v>
      </c>
      <c r="BO682">
        <v>469753</v>
      </c>
      <c r="BP682">
        <v>3663941</v>
      </c>
      <c r="BQ682" t="s">
        <v>3905</v>
      </c>
      <c r="BR682">
        <v>1.5</v>
      </c>
      <c r="BS682" t="s">
        <v>1166</v>
      </c>
      <c r="BT682" t="s">
        <v>4213</v>
      </c>
      <c r="CA682" t="s">
        <v>281</v>
      </c>
      <c r="CE682" t="s">
        <v>4025</v>
      </c>
      <c r="CF682" t="s">
        <v>312</v>
      </c>
      <c r="CG682" t="s">
        <v>273</v>
      </c>
      <c r="CH682">
        <v>81</v>
      </c>
    </row>
    <row r="683" spans="1:86" x14ac:dyDescent="0.25">
      <c r="A683" t="s">
        <v>12</v>
      </c>
      <c r="B683" t="s">
        <v>12</v>
      </c>
      <c r="C683" t="s">
        <v>3000</v>
      </c>
      <c r="D683" t="s">
        <v>4171</v>
      </c>
      <c r="E683">
        <v>1</v>
      </c>
      <c r="F683" t="str">
        <f t="shared" si="10"/>
        <v>ACPR_7SCSB025_1</v>
      </c>
      <c r="G683">
        <v>2025</v>
      </c>
      <c r="H683" t="s">
        <v>4172</v>
      </c>
      <c r="I683" t="s">
        <v>1700</v>
      </c>
      <c r="J683">
        <v>136</v>
      </c>
      <c r="K683" t="s">
        <v>3004</v>
      </c>
      <c r="L683" t="s">
        <v>3005</v>
      </c>
      <c r="N683" t="s">
        <v>736</v>
      </c>
      <c r="O683" t="s">
        <v>4214</v>
      </c>
      <c r="P683" t="s">
        <v>4215</v>
      </c>
      <c r="S683" t="s">
        <v>4003</v>
      </c>
      <c r="T683">
        <v>7</v>
      </c>
      <c r="U683" t="s">
        <v>2850</v>
      </c>
      <c r="V683" t="s">
        <v>2850</v>
      </c>
      <c r="W683" t="s">
        <v>856</v>
      </c>
      <c r="X683" t="s">
        <v>736</v>
      </c>
      <c r="Y683" t="s">
        <v>264</v>
      </c>
      <c r="Z683">
        <v>469755</v>
      </c>
      <c r="AA683">
        <v>3663929</v>
      </c>
      <c r="AB683">
        <v>13</v>
      </c>
      <c r="AC683" t="s">
        <v>13004</v>
      </c>
      <c r="AD683" t="s">
        <v>13002</v>
      </c>
      <c r="AE683" t="s">
        <v>13006</v>
      </c>
      <c r="AG683">
        <v>10</v>
      </c>
      <c r="AH683" t="s">
        <v>4217</v>
      </c>
      <c r="AI683">
        <v>6</v>
      </c>
      <c r="AJ683">
        <v>1</v>
      </c>
      <c r="AK683">
        <v>1</v>
      </c>
      <c r="AL683">
        <v>1</v>
      </c>
      <c r="AM683">
        <v>1</v>
      </c>
      <c r="AN683">
        <v>1</v>
      </c>
      <c r="AO683">
        <v>1</v>
      </c>
      <c r="AP683">
        <v>2</v>
      </c>
      <c r="AQ683" t="s">
        <v>1010</v>
      </c>
      <c r="AR683" t="s">
        <v>1010</v>
      </c>
      <c r="AT683">
        <v>37</v>
      </c>
      <c r="AU683">
        <v>27</v>
      </c>
      <c r="AV683">
        <v>7</v>
      </c>
      <c r="AW683">
        <v>100.6</v>
      </c>
      <c r="AX683">
        <v>29.6</v>
      </c>
      <c r="AY683" t="s">
        <v>14899</v>
      </c>
      <c r="AZ683">
        <v>1</v>
      </c>
      <c r="BA683">
        <v>1</v>
      </c>
      <c r="BB683">
        <v>1</v>
      </c>
      <c r="BD683" t="s">
        <v>1010</v>
      </c>
      <c r="BE683">
        <v>2</v>
      </c>
      <c r="BF683">
        <v>16</v>
      </c>
      <c r="BG683">
        <v>1</v>
      </c>
      <c r="BH683">
        <v>4</v>
      </c>
      <c r="BI683">
        <v>1</v>
      </c>
      <c r="BJ683" t="s">
        <v>1010</v>
      </c>
      <c r="BL683">
        <v>2</v>
      </c>
      <c r="BM683" t="s">
        <v>4029</v>
      </c>
      <c r="BN683" t="s">
        <v>722</v>
      </c>
      <c r="BO683">
        <v>469753</v>
      </c>
      <c r="BP683">
        <v>3663941</v>
      </c>
      <c r="BQ683" t="s">
        <v>3905</v>
      </c>
      <c r="BR683">
        <v>1.5</v>
      </c>
      <c r="BS683" t="s">
        <v>1166</v>
      </c>
      <c r="BT683" t="s">
        <v>4216</v>
      </c>
      <c r="CA683" t="s">
        <v>281</v>
      </c>
      <c r="CE683" t="s">
        <v>804</v>
      </c>
      <c r="CF683" t="s">
        <v>273</v>
      </c>
      <c r="CG683" t="s">
        <v>312</v>
      </c>
      <c r="CH683">
        <v>81</v>
      </c>
    </row>
    <row r="684" spans="1:86" x14ac:dyDescent="0.25">
      <c r="A684" t="s">
        <v>12</v>
      </c>
      <c r="B684" t="s">
        <v>12</v>
      </c>
      <c r="C684" t="s">
        <v>3000</v>
      </c>
      <c r="D684" t="s">
        <v>4218</v>
      </c>
      <c r="E684">
        <v>1</v>
      </c>
      <c r="F684" t="str">
        <f t="shared" si="10"/>
        <v>ACPR_7SLRR017_1</v>
      </c>
      <c r="G684">
        <v>2015</v>
      </c>
      <c r="H684" t="s">
        <v>4219</v>
      </c>
      <c r="I684" t="s">
        <v>1387</v>
      </c>
      <c r="J684">
        <v>138</v>
      </c>
      <c r="K684" t="s">
        <v>3004</v>
      </c>
      <c r="L684" t="s">
        <v>3005</v>
      </c>
      <c r="M684">
        <v>137</v>
      </c>
      <c r="N684" t="s">
        <v>3897</v>
      </c>
      <c r="O684" t="s">
        <v>4220</v>
      </c>
      <c r="P684" t="s">
        <v>4221</v>
      </c>
      <c r="Q684" t="s">
        <v>4222</v>
      </c>
      <c r="R684" t="s">
        <v>281</v>
      </c>
      <c r="S684" t="s">
        <v>4223</v>
      </c>
      <c r="T684">
        <v>7</v>
      </c>
      <c r="U684" t="s">
        <v>4224</v>
      </c>
      <c r="V684" t="s">
        <v>4224</v>
      </c>
      <c r="W684" t="s">
        <v>3903</v>
      </c>
      <c r="X684" t="s">
        <v>3897</v>
      </c>
      <c r="Y684" t="s">
        <v>264</v>
      </c>
      <c r="Z684">
        <v>464056</v>
      </c>
      <c r="AA684">
        <v>3674091</v>
      </c>
      <c r="AB684">
        <v>21</v>
      </c>
      <c r="AC684" t="s">
        <v>270</v>
      </c>
      <c r="AD684" t="s">
        <v>13002</v>
      </c>
      <c r="AE684" t="s">
        <v>13003</v>
      </c>
      <c r="AF684" t="s">
        <v>270</v>
      </c>
      <c r="AG684">
        <v>0</v>
      </c>
      <c r="AI684">
        <v>5</v>
      </c>
      <c r="AJ684">
        <v>3</v>
      </c>
      <c r="AK684">
        <v>1</v>
      </c>
      <c r="AL684">
        <v>1</v>
      </c>
      <c r="AM684">
        <v>1</v>
      </c>
      <c r="AN684">
        <v>3</v>
      </c>
      <c r="AO684">
        <v>2</v>
      </c>
      <c r="AP684">
        <v>1</v>
      </c>
      <c r="AQ684" t="s">
        <v>1010</v>
      </c>
      <c r="AR684" t="s">
        <v>1010</v>
      </c>
      <c r="AS684" t="s">
        <v>270</v>
      </c>
      <c r="AT684">
        <v>65</v>
      </c>
      <c r="AU684">
        <v>0</v>
      </c>
      <c r="AV684">
        <v>35</v>
      </c>
      <c r="AW684">
        <v>0</v>
      </c>
      <c r="AX684">
        <v>42.6</v>
      </c>
      <c r="AY684" t="s">
        <v>14900</v>
      </c>
      <c r="AZ684">
        <v>1</v>
      </c>
      <c r="BA684">
        <v>1</v>
      </c>
      <c r="BC684">
        <v>0</v>
      </c>
      <c r="BD684" t="s">
        <v>1010</v>
      </c>
      <c r="BE684" t="s">
        <v>14901</v>
      </c>
      <c r="BF684">
        <v>50</v>
      </c>
      <c r="BG684">
        <v>1</v>
      </c>
      <c r="BH684">
        <v>1</v>
      </c>
      <c r="BI684">
        <v>1</v>
      </c>
      <c r="BK684" t="s">
        <v>1622</v>
      </c>
      <c r="BL684">
        <v>3</v>
      </c>
      <c r="BM684" t="s">
        <v>265</v>
      </c>
      <c r="BN684" t="s">
        <v>3904</v>
      </c>
      <c r="BO684">
        <v>464065</v>
      </c>
      <c r="BP684">
        <v>3674098</v>
      </c>
      <c r="BQ684" t="s">
        <v>4225</v>
      </c>
      <c r="BR684">
        <v>1.5</v>
      </c>
      <c r="BS684" t="s">
        <v>1166</v>
      </c>
      <c r="BT684">
        <v>522</v>
      </c>
      <c r="CA684" t="s">
        <v>1010</v>
      </c>
      <c r="CB684" t="s">
        <v>3729</v>
      </c>
      <c r="CE684" t="s">
        <v>4226</v>
      </c>
      <c r="CF684" t="s">
        <v>289</v>
      </c>
      <c r="CG684" t="s">
        <v>4227</v>
      </c>
      <c r="CH684">
        <v>82</v>
      </c>
    </row>
    <row r="685" spans="1:86" x14ac:dyDescent="0.25">
      <c r="A685" t="s">
        <v>12</v>
      </c>
      <c r="B685" t="s">
        <v>12</v>
      </c>
      <c r="C685" t="s">
        <v>3000</v>
      </c>
      <c r="D685" t="s">
        <v>4218</v>
      </c>
      <c r="E685">
        <v>1</v>
      </c>
      <c r="F685" t="str">
        <f t="shared" si="10"/>
        <v>ACPR_7SLRR017_1</v>
      </c>
      <c r="G685">
        <v>2016</v>
      </c>
      <c r="H685" t="s">
        <v>4219</v>
      </c>
      <c r="I685" t="s">
        <v>1387</v>
      </c>
      <c r="J685">
        <v>138</v>
      </c>
      <c r="K685" t="s">
        <v>3004</v>
      </c>
      <c r="L685" t="s">
        <v>3005</v>
      </c>
      <c r="M685">
        <v>513</v>
      </c>
      <c r="N685" t="s">
        <v>257</v>
      </c>
      <c r="O685" t="s">
        <v>4228</v>
      </c>
      <c r="P685" t="s">
        <v>4229</v>
      </c>
      <c r="Q685" t="s">
        <v>4222</v>
      </c>
      <c r="R685" t="s">
        <v>281</v>
      </c>
      <c r="S685" t="s">
        <v>4223</v>
      </c>
      <c r="T685">
        <v>7</v>
      </c>
      <c r="U685" t="s">
        <v>4224</v>
      </c>
      <c r="V685" t="s">
        <v>4224</v>
      </c>
      <c r="W685" t="s">
        <v>773</v>
      </c>
      <c r="X685" t="s">
        <v>257</v>
      </c>
      <c r="Y685" t="s">
        <v>264</v>
      </c>
      <c r="Z685">
        <v>464056</v>
      </c>
      <c r="AA685">
        <v>3674091</v>
      </c>
      <c r="AB685">
        <v>12</v>
      </c>
      <c r="AC685" t="s">
        <v>13004</v>
      </c>
      <c r="AD685" t="s">
        <v>13002</v>
      </c>
      <c r="AE685" t="s">
        <v>13006</v>
      </c>
      <c r="AF685" t="s">
        <v>13017</v>
      </c>
      <c r="AG685">
        <v>10</v>
      </c>
      <c r="AH685" t="s">
        <v>4231</v>
      </c>
      <c r="AI685">
        <v>5</v>
      </c>
      <c r="AJ685">
        <v>3</v>
      </c>
      <c r="AK685">
        <v>1</v>
      </c>
      <c r="AL685">
        <v>1</v>
      </c>
      <c r="AM685">
        <v>1</v>
      </c>
      <c r="AN685">
        <v>3</v>
      </c>
      <c r="AO685">
        <v>1</v>
      </c>
      <c r="AP685">
        <v>1</v>
      </c>
      <c r="AQ685" t="s">
        <v>1010</v>
      </c>
      <c r="AR685" t="s">
        <v>1010</v>
      </c>
      <c r="AT685">
        <v>70</v>
      </c>
      <c r="AU685">
        <v>0</v>
      </c>
      <c r="AV685">
        <v>30</v>
      </c>
      <c r="AW685">
        <v>0</v>
      </c>
      <c r="AX685">
        <v>44.6</v>
      </c>
      <c r="AY685" t="s">
        <v>14902</v>
      </c>
      <c r="AZ685">
        <v>1</v>
      </c>
      <c r="BA685">
        <v>2</v>
      </c>
      <c r="BC685">
        <v>2</v>
      </c>
      <c r="BD685" t="s">
        <v>281</v>
      </c>
      <c r="BE685" t="s">
        <v>270</v>
      </c>
      <c r="BF685">
        <v>0</v>
      </c>
      <c r="BG685">
        <v>1</v>
      </c>
      <c r="BH685">
        <v>1</v>
      </c>
      <c r="BI685">
        <v>1</v>
      </c>
      <c r="BK685" t="s">
        <v>270</v>
      </c>
      <c r="BL685">
        <v>0.9</v>
      </c>
      <c r="BM685" t="s">
        <v>265</v>
      </c>
      <c r="BN685" t="s">
        <v>756</v>
      </c>
      <c r="BO685">
        <v>464065</v>
      </c>
      <c r="BP685">
        <v>3674098</v>
      </c>
      <c r="BQ685" t="s">
        <v>4225</v>
      </c>
      <c r="BR685">
        <v>1.5</v>
      </c>
      <c r="BS685" t="s">
        <v>1166</v>
      </c>
      <c r="BT685" t="s">
        <v>4218</v>
      </c>
      <c r="BZ685" t="s">
        <v>270</v>
      </c>
      <c r="CA685" t="s">
        <v>281</v>
      </c>
      <c r="CC685" t="s">
        <v>270</v>
      </c>
      <c r="CD685" t="s">
        <v>270</v>
      </c>
      <c r="CE685" t="s">
        <v>4230</v>
      </c>
      <c r="CF685" t="s">
        <v>289</v>
      </c>
      <c r="CG685" t="s">
        <v>3274</v>
      </c>
      <c r="CH685">
        <v>82</v>
      </c>
    </row>
    <row r="686" spans="1:86" x14ac:dyDescent="0.25">
      <c r="A686" t="s">
        <v>12</v>
      </c>
      <c r="B686" t="s">
        <v>12</v>
      </c>
      <c r="C686" t="s">
        <v>3000</v>
      </c>
      <c r="D686" t="s">
        <v>4218</v>
      </c>
      <c r="E686">
        <v>1</v>
      </c>
      <c r="F686" t="str">
        <f t="shared" si="10"/>
        <v>ACPR_7SLRR017_1</v>
      </c>
      <c r="G686">
        <v>2017</v>
      </c>
      <c r="H686" t="s">
        <v>4219</v>
      </c>
      <c r="I686" t="s">
        <v>1387</v>
      </c>
      <c r="J686">
        <v>138</v>
      </c>
      <c r="K686" t="s">
        <v>3004</v>
      </c>
      <c r="L686" t="s">
        <v>3005</v>
      </c>
      <c r="M686">
        <v>2017118</v>
      </c>
      <c r="N686" t="s">
        <v>257</v>
      </c>
      <c r="O686" t="s">
        <v>4232</v>
      </c>
      <c r="P686" t="s">
        <v>4233</v>
      </c>
      <c r="Q686" t="s">
        <v>4222</v>
      </c>
      <c r="R686" t="s">
        <v>281</v>
      </c>
      <c r="S686" t="s">
        <v>4223</v>
      </c>
      <c r="T686">
        <v>7</v>
      </c>
      <c r="U686" t="s">
        <v>4224</v>
      </c>
      <c r="V686" t="s">
        <v>4224</v>
      </c>
      <c r="W686" t="s">
        <v>2509</v>
      </c>
      <c r="X686" t="s">
        <v>257</v>
      </c>
      <c r="Y686" t="s">
        <v>264</v>
      </c>
      <c r="Z686">
        <v>464056</v>
      </c>
      <c r="AA686">
        <v>3674091</v>
      </c>
      <c r="AB686">
        <v>10</v>
      </c>
      <c r="AC686" t="s">
        <v>270</v>
      </c>
      <c r="AD686" t="s">
        <v>13002</v>
      </c>
      <c r="AE686" t="s">
        <v>13006</v>
      </c>
      <c r="AF686" t="s">
        <v>270</v>
      </c>
      <c r="AG686">
        <v>10</v>
      </c>
      <c r="AH686" t="s">
        <v>4237</v>
      </c>
      <c r="AI686">
        <v>6</v>
      </c>
      <c r="AJ686">
        <v>2</v>
      </c>
      <c r="AK686">
        <v>1</v>
      </c>
      <c r="AL686">
        <v>1</v>
      </c>
      <c r="AM686">
        <v>1</v>
      </c>
      <c r="AN686">
        <v>2</v>
      </c>
      <c r="AO686">
        <v>1</v>
      </c>
      <c r="AP686">
        <v>6</v>
      </c>
      <c r="AQ686" t="s">
        <v>1010</v>
      </c>
      <c r="AR686" t="s">
        <v>1010</v>
      </c>
      <c r="AT686">
        <v>70</v>
      </c>
      <c r="AU686">
        <v>0</v>
      </c>
      <c r="AV686">
        <v>0</v>
      </c>
      <c r="AW686">
        <v>0</v>
      </c>
      <c r="AX686">
        <v>32.200000000000003</v>
      </c>
      <c r="AY686" t="s">
        <v>14789</v>
      </c>
      <c r="AZ686">
        <v>2</v>
      </c>
      <c r="BA686">
        <v>1</v>
      </c>
      <c r="BC686">
        <v>0</v>
      </c>
      <c r="BD686" t="s">
        <v>281</v>
      </c>
      <c r="BE686" t="s">
        <v>10605</v>
      </c>
      <c r="BF686">
        <v>0</v>
      </c>
      <c r="BG686">
        <v>1</v>
      </c>
      <c r="BH686">
        <v>3</v>
      </c>
      <c r="BI686">
        <v>1</v>
      </c>
      <c r="BK686" t="s">
        <v>270</v>
      </c>
      <c r="BL686">
        <v>1</v>
      </c>
      <c r="BM686" t="s">
        <v>265</v>
      </c>
      <c r="BN686" t="s">
        <v>416</v>
      </c>
      <c r="BO686">
        <v>464065</v>
      </c>
      <c r="BP686">
        <v>3674098</v>
      </c>
      <c r="BQ686" t="s">
        <v>4225</v>
      </c>
      <c r="BR686">
        <v>1.5</v>
      </c>
      <c r="BS686" t="s">
        <v>1166</v>
      </c>
      <c r="BT686" t="s">
        <v>4234</v>
      </c>
      <c r="BZ686" t="s">
        <v>270</v>
      </c>
      <c r="CA686" t="s">
        <v>281</v>
      </c>
      <c r="CC686" t="s">
        <v>270</v>
      </c>
      <c r="CD686" t="s">
        <v>270</v>
      </c>
      <c r="CE686" t="s">
        <v>4235</v>
      </c>
      <c r="CF686" t="s">
        <v>850</v>
      </c>
      <c r="CG686" t="s">
        <v>4236</v>
      </c>
      <c r="CH686">
        <v>82</v>
      </c>
    </row>
    <row r="687" spans="1:86" x14ac:dyDescent="0.25">
      <c r="A687" t="s">
        <v>12</v>
      </c>
      <c r="B687" t="s">
        <v>12</v>
      </c>
      <c r="C687" t="s">
        <v>3000</v>
      </c>
      <c r="D687" t="s">
        <v>4218</v>
      </c>
      <c r="E687">
        <v>1</v>
      </c>
      <c r="F687" t="str">
        <f t="shared" si="10"/>
        <v>ACPR_7SLRR017_1</v>
      </c>
      <c r="G687">
        <v>2018</v>
      </c>
      <c r="H687" t="s">
        <v>4219</v>
      </c>
      <c r="I687" t="s">
        <v>1387</v>
      </c>
      <c r="J687">
        <v>138</v>
      </c>
      <c r="K687" t="s">
        <v>3004</v>
      </c>
      <c r="L687" t="s">
        <v>3005</v>
      </c>
      <c r="M687">
        <v>2018348.2</v>
      </c>
      <c r="N687" t="s">
        <v>275</v>
      </c>
      <c r="O687" t="s">
        <v>4238</v>
      </c>
      <c r="P687" t="s">
        <v>4239</v>
      </c>
      <c r="Q687" t="s">
        <v>4222</v>
      </c>
      <c r="R687" t="s">
        <v>281</v>
      </c>
      <c r="S687" t="s">
        <v>4223</v>
      </c>
      <c r="T687">
        <v>7</v>
      </c>
      <c r="U687" t="s">
        <v>4224</v>
      </c>
      <c r="V687" t="s">
        <v>4224</v>
      </c>
      <c r="W687" t="s">
        <v>4240</v>
      </c>
      <c r="X687" t="s">
        <v>275</v>
      </c>
      <c r="Y687" t="s">
        <v>264</v>
      </c>
      <c r="Z687">
        <v>464056</v>
      </c>
      <c r="AA687">
        <v>3674091</v>
      </c>
      <c r="AB687">
        <v>50</v>
      </c>
      <c r="AC687" t="s">
        <v>13004</v>
      </c>
      <c r="AD687" t="s">
        <v>13002</v>
      </c>
      <c r="AE687" t="s">
        <v>13003</v>
      </c>
      <c r="AF687" t="s">
        <v>270</v>
      </c>
      <c r="AG687">
        <v>10</v>
      </c>
      <c r="AH687" t="s">
        <v>270</v>
      </c>
      <c r="AI687">
        <v>6</v>
      </c>
      <c r="AJ687">
        <v>3</v>
      </c>
      <c r="AK687">
        <v>1</v>
      </c>
      <c r="AL687">
        <v>1</v>
      </c>
      <c r="AM687">
        <v>1</v>
      </c>
      <c r="AN687">
        <v>3</v>
      </c>
      <c r="AO687">
        <v>1</v>
      </c>
      <c r="AP687">
        <v>1</v>
      </c>
      <c r="AQ687" t="s">
        <v>1010</v>
      </c>
      <c r="AR687" t="s">
        <v>1010</v>
      </c>
      <c r="AT687">
        <v>40</v>
      </c>
      <c r="AU687">
        <v>0</v>
      </c>
      <c r="AV687">
        <v>4</v>
      </c>
      <c r="AW687">
        <v>0</v>
      </c>
      <c r="AX687">
        <v>56.6</v>
      </c>
      <c r="AY687" t="s">
        <v>14772</v>
      </c>
      <c r="AZ687">
        <v>3</v>
      </c>
      <c r="BA687">
        <v>2</v>
      </c>
      <c r="BB687">
        <v>3</v>
      </c>
      <c r="BC687">
        <v>3</v>
      </c>
      <c r="BD687" t="s">
        <v>281</v>
      </c>
      <c r="BE687" t="s">
        <v>270</v>
      </c>
      <c r="BF687">
        <v>0</v>
      </c>
      <c r="BG687">
        <v>1</v>
      </c>
      <c r="BH687">
        <v>4</v>
      </c>
      <c r="BI687">
        <v>1</v>
      </c>
      <c r="BK687" t="s">
        <v>270</v>
      </c>
      <c r="BM687" t="s">
        <v>270</v>
      </c>
      <c r="BN687" t="s">
        <v>322</v>
      </c>
      <c r="BO687">
        <v>464065</v>
      </c>
      <c r="BP687">
        <v>3674098</v>
      </c>
      <c r="BQ687" t="s">
        <v>4225</v>
      </c>
      <c r="BR687">
        <v>1.5</v>
      </c>
      <c r="BS687" t="s">
        <v>1166</v>
      </c>
      <c r="BT687" t="s">
        <v>4241</v>
      </c>
      <c r="BZ687" t="s">
        <v>270</v>
      </c>
      <c r="CA687" t="s">
        <v>281</v>
      </c>
      <c r="CC687" t="s">
        <v>270</v>
      </c>
      <c r="CD687" t="s">
        <v>270</v>
      </c>
      <c r="CE687" t="s">
        <v>4242</v>
      </c>
      <c r="CF687" t="s">
        <v>343</v>
      </c>
      <c r="CG687" t="s">
        <v>270</v>
      </c>
      <c r="CH687">
        <v>82</v>
      </c>
    </row>
    <row r="688" spans="1:86" x14ac:dyDescent="0.25">
      <c r="A688" t="s">
        <v>12</v>
      </c>
      <c r="B688" t="s">
        <v>12</v>
      </c>
      <c r="C688" t="s">
        <v>3000</v>
      </c>
      <c r="D688" t="s">
        <v>4218</v>
      </c>
      <c r="E688">
        <v>1</v>
      </c>
      <c r="F688" t="str">
        <f t="shared" si="10"/>
        <v>ACPR_7SLRR017_1</v>
      </c>
      <c r="G688">
        <v>2019</v>
      </c>
      <c r="H688" t="s">
        <v>4219</v>
      </c>
      <c r="I688" t="s">
        <v>1387</v>
      </c>
      <c r="J688">
        <v>138</v>
      </c>
      <c r="K688" t="s">
        <v>3004</v>
      </c>
      <c r="L688" t="s">
        <v>3005</v>
      </c>
      <c r="M688">
        <v>2019758</v>
      </c>
      <c r="N688" t="s">
        <v>275</v>
      </c>
      <c r="O688" t="s">
        <v>3918</v>
      </c>
      <c r="P688" t="s">
        <v>3918</v>
      </c>
      <c r="Q688" t="s">
        <v>4222</v>
      </c>
      <c r="R688" t="s">
        <v>281</v>
      </c>
      <c r="S688" t="s">
        <v>4223</v>
      </c>
      <c r="T688">
        <v>7</v>
      </c>
      <c r="U688" t="s">
        <v>4224</v>
      </c>
      <c r="V688" t="s">
        <v>4224</v>
      </c>
      <c r="W688" t="s">
        <v>3121</v>
      </c>
      <c r="X688" t="s">
        <v>275</v>
      </c>
      <c r="Y688" t="s">
        <v>264</v>
      </c>
      <c r="Z688">
        <v>464056</v>
      </c>
      <c r="AA688">
        <v>3674091</v>
      </c>
      <c r="AB688">
        <v>30</v>
      </c>
      <c r="AC688" t="s">
        <v>13004</v>
      </c>
      <c r="AD688" t="s">
        <v>13002</v>
      </c>
      <c r="AE688" t="s">
        <v>13013</v>
      </c>
      <c r="AF688" t="s">
        <v>270</v>
      </c>
      <c r="AG688">
        <v>10</v>
      </c>
      <c r="AH688" t="s">
        <v>270</v>
      </c>
      <c r="AI688">
        <v>6</v>
      </c>
      <c r="AJ688">
        <v>2</v>
      </c>
      <c r="AK688">
        <v>1</v>
      </c>
      <c r="AL688">
        <v>1</v>
      </c>
      <c r="AM688">
        <v>1</v>
      </c>
      <c r="AN688">
        <v>2</v>
      </c>
      <c r="AO688">
        <v>1</v>
      </c>
      <c r="AP688">
        <v>1</v>
      </c>
      <c r="AQ688" t="s">
        <v>1010</v>
      </c>
      <c r="AR688" t="s">
        <v>270</v>
      </c>
      <c r="AT688">
        <v>35</v>
      </c>
      <c r="AU688">
        <v>0</v>
      </c>
      <c r="AV688">
        <v>5</v>
      </c>
      <c r="AW688">
        <v>0</v>
      </c>
      <c r="AX688">
        <v>58.8</v>
      </c>
      <c r="AY688" t="s">
        <v>14778</v>
      </c>
      <c r="AZ688">
        <v>2</v>
      </c>
      <c r="BA688">
        <v>2</v>
      </c>
      <c r="BB688">
        <v>3</v>
      </c>
      <c r="BC688">
        <v>3</v>
      </c>
      <c r="BD688" t="s">
        <v>281</v>
      </c>
      <c r="BE688" t="s">
        <v>270</v>
      </c>
      <c r="BF688">
        <v>0</v>
      </c>
      <c r="BG688">
        <v>1</v>
      </c>
      <c r="BH688">
        <v>4</v>
      </c>
      <c r="BI688">
        <v>2</v>
      </c>
      <c r="BK688" t="s">
        <v>270</v>
      </c>
      <c r="BN688" t="s">
        <v>279</v>
      </c>
      <c r="BO688">
        <v>464065</v>
      </c>
      <c r="BP688">
        <v>3674098</v>
      </c>
      <c r="BQ688" t="s">
        <v>4225</v>
      </c>
      <c r="BR688">
        <v>1.5</v>
      </c>
      <c r="BS688" t="s">
        <v>1166</v>
      </c>
      <c r="BT688" t="s">
        <v>4243</v>
      </c>
      <c r="BZ688" t="s">
        <v>270</v>
      </c>
      <c r="CA688" t="s">
        <v>281</v>
      </c>
      <c r="CC688" t="s">
        <v>270</v>
      </c>
      <c r="CD688" t="s">
        <v>270</v>
      </c>
      <c r="CE688" t="s">
        <v>4244</v>
      </c>
      <c r="CF688" t="s">
        <v>283</v>
      </c>
      <c r="CG688" t="s">
        <v>270</v>
      </c>
      <c r="CH688">
        <v>82</v>
      </c>
    </row>
    <row r="689" spans="1:86" x14ac:dyDescent="0.25">
      <c r="A689" t="s">
        <v>12</v>
      </c>
      <c r="B689" t="s">
        <v>12</v>
      </c>
      <c r="C689" t="s">
        <v>3000</v>
      </c>
      <c r="D689" t="s">
        <v>4218</v>
      </c>
      <c r="E689">
        <v>1</v>
      </c>
      <c r="F689" t="str">
        <f t="shared" si="10"/>
        <v>ACPR_7SLRR017_1</v>
      </c>
      <c r="G689">
        <v>2020</v>
      </c>
      <c r="H689" t="s">
        <v>4219</v>
      </c>
      <c r="I689" t="s">
        <v>1387</v>
      </c>
      <c r="J689">
        <v>138</v>
      </c>
      <c r="K689" t="s">
        <v>3004</v>
      </c>
      <c r="L689" t="s">
        <v>3005</v>
      </c>
      <c r="M689">
        <v>2020152</v>
      </c>
      <c r="N689" t="s">
        <v>275</v>
      </c>
      <c r="O689" t="s">
        <v>4245</v>
      </c>
      <c r="P689" t="s">
        <v>259</v>
      </c>
      <c r="Q689" t="s">
        <v>4222</v>
      </c>
      <c r="R689" t="s">
        <v>281</v>
      </c>
      <c r="S689" t="s">
        <v>4223</v>
      </c>
      <c r="T689">
        <v>7</v>
      </c>
      <c r="U689" t="s">
        <v>4224</v>
      </c>
      <c r="V689" t="s">
        <v>4224</v>
      </c>
      <c r="W689" t="s">
        <v>885</v>
      </c>
      <c r="X689" t="s">
        <v>275</v>
      </c>
      <c r="Y689" t="s">
        <v>264</v>
      </c>
      <c r="Z689">
        <v>464056</v>
      </c>
      <c r="AA689">
        <v>3674091</v>
      </c>
      <c r="AB689">
        <v>42</v>
      </c>
      <c r="AC689" t="s">
        <v>13004</v>
      </c>
      <c r="AD689" t="s">
        <v>13012</v>
      </c>
      <c r="AE689" t="s">
        <v>13006</v>
      </c>
      <c r="AF689" t="s">
        <v>270</v>
      </c>
      <c r="AG689">
        <v>10</v>
      </c>
      <c r="AH689" t="s">
        <v>270</v>
      </c>
      <c r="AI689">
        <v>6</v>
      </c>
      <c r="AJ689">
        <v>2</v>
      </c>
      <c r="AK689">
        <v>1</v>
      </c>
      <c r="AL689">
        <v>1</v>
      </c>
      <c r="AM689">
        <v>1</v>
      </c>
      <c r="AN689">
        <v>2</v>
      </c>
      <c r="AO689">
        <v>2</v>
      </c>
      <c r="AP689">
        <v>1</v>
      </c>
      <c r="AQ689" t="s">
        <v>1010</v>
      </c>
      <c r="AR689" t="s">
        <v>270</v>
      </c>
      <c r="AT689">
        <v>28</v>
      </c>
      <c r="AU689">
        <v>0</v>
      </c>
      <c r="AV689">
        <v>1</v>
      </c>
      <c r="AW689">
        <v>0</v>
      </c>
      <c r="AX689">
        <v>61</v>
      </c>
      <c r="AY689" t="s">
        <v>14789</v>
      </c>
      <c r="AZ689">
        <v>2</v>
      </c>
      <c r="BA689">
        <v>2</v>
      </c>
      <c r="BB689">
        <v>3</v>
      </c>
      <c r="BC689">
        <v>2</v>
      </c>
      <c r="BD689" t="s">
        <v>281</v>
      </c>
      <c r="BE689" t="s">
        <v>270</v>
      </c>
      <c r="BF689">
        <v>0</v>
      </c>
      <c r="BG689">
        <v>1</v>
      </c>
      <c r="BH689">
        <v>1</v>
      </c>
      <c r="BI689">
        <v>1</v>
      </c>
      <c r="BK689" t="s">
        <v>270</v>
      </c>
      <c r="BN689" t="s">
        <v>279</v>
      </c>
      <c r="BO689">
        <v>464065</v>
      </c>
      <c r="BP689">
        <v>3674098</v>
      </c>
      <c r="BQ689" t="s">
        <v>4225</v>
      </c>
      <c r="BR689">
        <v>1.5</v>
      </c>
      <c r="BS689" t="s">
        <v>1166</v>
      </c>
      <c r="BT689" t="s">
        <v>4246</v>
      </c>
      <c r="BZ689" t="s">
        <v>270</v>
      </c>
      <c r="CA689" t="s">
        <v>281</v>
      </c>
      <c r="CC689" t="s">
        <v>270</v>
      </c>
      <c r="CD689" t="s">
        <v>270</v>
      </c>
      <c r="CE689" t="s">
        <v>4247</v>
      </c>
      <c r="CF689" t="s">
        <v>283</v>
      </c>
      <c r="CG689" t="s">
        <v>510</v>
      </c>
      <c r="CH689">
        <v>82</v>
      </c>
    </row>
    <row r="690" spans="1:86" x14ac:dyDescent="0.25">
      <c r="A690" t="s">
        <v>12</v>
      </c>
      <c r="B690" t="s">
        <v>12</v>
      </c>
      <c r="C690" t="s">
        <v>3000</v>
      </c>
      <c r="D690" t="s">
        <v>4218</v>
      </c>
      <c r="E690">
        <v>1</v>
      </c>
      <c r="F690" t="str">
        <f t="shared" si="10"/>
        <v>ACPR_7SLRR017_1</v>
      </c>
      <c r="G690">
        <v>2021</v>
      </c>
      <c r="H690" t="s">
        <v>4219</v>
      </c>
      <c r="I690" t="s">
        <v>1387</v>
      </c>
      <c r="J690">
        <v>138</v>
      </c>
      <c r="K690" t="s">
        <v>3004</v>
      </c>
      <c r="L690" t="s">
        <v>3005</v>
      </c>
      <c r="M690">
        <v>2021122</v>
      </c>
      <c r="N690" t="s">
        <v>275</v>
      </c>
      <c r="O690" t="s">
        <v>4248</v>
      </c>
      <c r="P690" t="s">
        <v>2083</v>
      </c>
      <c r="Q690" t="s">
        <v>4222</v>
      </c>
      <c r="R690" t="s">
        <v>281</v>
      </c>
      <c r="S690" t="s">
        <v>4223</v>
      </c>
      <c r="T690">
        <v>7</v>
      </c>
      <c r="U690" t="s">
        <v>4224</v>
      </c>
      <c r="V690" t="s">
        <v>4224</v>
      </c>
      <c r="W690" t="s">
        <v>286</v>
      </c>
      <c r="X690" t="s">
        <v>275</v>
      </c>
      <c r="Y690" t="s">
        <v>264</v>
      </c>
      <c r="Z690">
        <v>464056</v>
      </c>
      <c r="AA690">
        <v>3674091</v>
      </c>
      <c r="AB690">
        <v>23</v>
      </c>
      <c r="AC690" t="s">
        <v>13004</v>
      </c>
      <c r="AD690" t="s">
        <v>13002</v>
      </c>
      <c r="AE690" t="s">
        <v>13003</v>
      </c>
      <c r="AF690" t="s">
        <v>270</v>
      </c>
      <c r="AG690">
        <v>10</v>
      </c>
      <c r="AH690" t="s">
        <v>270</v>
      </c>
      <c r="AI690">
        <v>2</v>
      </c>
      <c r="AJ690">
        <v>4</v>
      </c>
      <c r="AK690">
        <v>1</v>
      </c>
      <c r="AL690">
        <v>1</v>
      </c>
      <c r="AM690">
        <v>1</v>
      </c>
      <c r="AN690">
        <v>4</v>
      </c>
      <c r="AO690">
        <v>4</v>
      </c>
      <c r="AP690">
        <v>1</v>
      </c>
      <c r="AQ690" t="s">
        <v>1010</v>
      </c>
      <c r="AR690" t="s">
        <v>270</v>
      </c>
      <c r="AT690">
        <v>63</v>
      </c>
      <c r="AU690">
        <v>0.2</v>
      </c>
      <c r="AV690">
        <v>0.2</v>
      </c>
      <c r="AW690">
        <v>0</v>
      </c>
      <c r="AX690">
        <v>30.6</v>
      </c>
      <c r="AY690" t="s">
        <v>14772</v>
      </c>
      <c r="AZ690">
        <v>1</v>
      </c>
      <c r="BA690">
        <v>2</v>
      </c>
      <c r="BB690">
        <v>3</v>
      </c>
      <c r="BC690">
        <v>4</v>
      </c>
      <c r="BD690" t="s">
        <v>281</v>
      </c>
      <c r="BE690" t="s">
        <v>270</v>
      </c>
      <c r="BF690">
        <v>0</v>
      </c>
      <c r="BG690">
        <v>1</v>
      </c>
      <c r="BH690">
        <v>1</v>
      </c>
      <c r="BI690">
        <v>1</v>
      </c>
      <c r="BK690" t="s">
        <v>270</v>
      </c>
      <c r="BN690" t="s">
        <v>279</v>
      </c>
      <c r="BO690">
        <v>464065</v>
      </c>
      <c r="BP690">
        <v>3674098</v>
      </c>
      <c r="BQ690" t="s">
        <v>4225</v>
      </c>
      <c r="BR690">
        <v>1.5</v>
      </c>
      <c r="BS690" t="s">
        <v>1166</v>
      </c>
      <c r="BT690" t="s">
        <v>4249</v>
      </c>
      <c r="BZ690" t="s">
        <v>270</v>
      </c>
      <c r="CA690" t="s">
        <v>281</v>
      </c>
      <c r="CC690" t="s">
        <v>270</v>
      </c>
      <c r="CD690" t="s">
        <v>270</v>
      </c>
      <c r="CE690" t="s">
        <v>4250</v>
      </c>
      <c r="CF690" t="s">
        <v>283</v>
      </c>
      <c r="CG690" t="s">
        <v>270</v>
      </c>
      <c r="CH690">
        <v>82</v>
      </c>
    </row>
    <row r="691" spans="1:86" x14ac:dyDescent="0.25">
      <c r="A691" t="s">
        <v>12</v>
      </c>
      <c r="B691" t="s">
        <v>12</v>
      </c>
      <c r="C691" t="s">
        <v>3000</v>
      </c>
      <c r="D691" t="s">
        <v>4218</v>
      </c>
      <c r="E691">
        <v>1</v>
      </c>
      <c r="F691" t="str">
        <f t="shared" si="10"/>
        <v>ACPR_7SLRR017_1</v>
      </c>
      <c r="G691">
        <v>2022</v>
      </c>
      <c r="H691" t="s">
        <v>4219</v>
      </c>
      <c r="I691" t="s">
        <v>1387</v>
      </c>
      <c r="J691">
        <v>138</v>
      </c>
      <c r="K691" t="s">
        <v>3004</v>
      </c>
      <c r="L691" t="s">
        <v>3005</v>
      </c>
      <c r="M691">
        <v>2022083</v>
      </c>
      <c r="N691" t="s">
        <v>275</v>
      </c>
      <c r="O691" t="s">
        <v>4251</v>
      </c>
      <c r="P691" t="s">
        <v>4252</v>
      </c>
      <c r="S691" t="s">
        <v>4223</v>
      </c>
      <c r="T691">
        <v>7</v>
      </c>
      <c r="U691" t="s">
        <v>4224</v>
      </c>
      <c r="V691" t="s">
        <v>4224</v>
      </c>
      <c r="W691" t="s">
        <v>4253</v>
      </c>
      <c r="X691" t="s">
        <v>275</v>
      </c>
      <c r="Y691" t="s">
        <v>264</v>
      </c>
      <c r="Z691">
        <v>464056</v>
      </c>
      <c r="AA691">
        <v>3674091</v>
      </c>
      <c r="AB691">
        <v>3</v>
      </c>
      <c r="AC691" t="s">
        <v>13004</v>
      </c>
      <c r="AD691" t="s">
        <v>13002</v>
      </c>
      <c r="AE691" t="s">
        <v>13006</v>
      </c>
      <c r="AF691" t="s">
        <v>1622</v>
      </c>
      <c r="AG691">
        <v>10</v>
      </c>
      <c r="AH691" t="s">
        <v>4255</v>
      </c>
      <c r="AI691">
        <v>6</v>
      </c>
      <c r="AJ691">
        <v>1</v>
      </c>
      <c r="AK691">
        <v>1</v>
      </c>
      <c r="AL691">
        <v>1</v>
      </c>
      <c r="AM691">
        <v>1</v>
      </c>
      <c r="AN691">
        <v>1</v>
      </c>
      <c r="AO691">
        <v>1</v>
      </c>
      <c r="AP691">
        <v>6</v>
      </c>
      <c r="AQ691" t="s">
        <v>1010</v>
      </c>
      <c r="AR691" t="s">
        <v>1010</v>
      </c>
      <c r="AT691">
        <v>33</v>
      </c>
      <c r="AU691">
        <v>0.2</v>
      </c>
      <c r="AV691">
        <v>8</v>
      </c>
      <c r="AW691">
        <v>100.2</v>
      </c>
      <c r="AX691">
        <v>50.4</v>
      </c>
      <c r="AY691" t="s">
        <v>14772</v>
      </c>
      <c r="AZ691">
        <v>2</v>
      </c>
      <c r="BA691">
        <v>2</v>
      </c>
      <c r="BB691">
        <v>2</v>
      </c>
      <c r="BC691">
        <v>0.5</v>
      </c>
      <c r="BD691" t="s">
        <v>281</v>
      </c>
      <c r="BF691">
        <v>0</v>
      </c>
      <c r="BG691">
        <v>1</v>
      </c>
      <c r="BH691">
        <v>4</v>
      </c>
      <c r="BI691">
        <v>1</v>
      </c>
      <c r="BJ691" t="s">
        <v>1010</v>
      </c>
      <c r="BL691">
        <v>0.9</v>
      </c>
      <c r="BM691" t="s">
        <v>265</v>
      </c>
      <c r="BN691" t="s">
        <v>279</v>
      </c>
      <c r="BO691">
        <v>464065</v>
      </c>
      <c r="BP691">
        <v>3674098</v>
      </c>
      <c r="BQ691" t="s">
        <v>4225</v>
      </c>
      <c r="BR691">
        <v>1.5</v>
      </c>
      <c r="BS691" t="s">
        <v>1166</v>
      </c>
      <c r="BT691" t="s">
        <v>4254</v>
      </c>
      <c r="CA691" t="s">
        <v>281</v>
      </c>
      <c r="CF691" t="s">
        <v>289</v>
      </c>
      <c r="CH691">
        <v>82</v>
      </c>
    </row>
    <row r="692" spans="1:86" x14ac:dyDescent="0.25">
      <c r="A692" t="s">
        <v>12</v>
      </c>
      <c r="B692" t="s">
        <v>12</v>
      </c>
      <c r="C692" t="s">
        <v>3000</v>
      </c>
      <c r="D692" t="s">
        <v>4218</v>
      </c>
      <c r="E692">
        <v>1</v>
      </c>
      <c r="F692" t="str">
        <f t="shared" si="10"/>
        <v>ACPR_7SLRR017_1</v>
      </c>
      <c r="G692">
        <v>2023</v>
      </c>
      <c r="H692" t="s">
        <v>4219</v>
      </c>
      <c r="I692" t="s">
        <v>1387</v>
      </c>
      <c r="J692">
        <v>138</v>
      </c>
      <c r="K692" t="s">
        <v>3004</v>
      </c>
      <c r="L692" t="s">
        <v>3005</v>
      </c>
      <c r="N692" t="s">
        <v>275</v>
      </c>
      <c r="O692" t="s">
        <v>4256</v>
      </c>
      <c r="P692" t="s">
        <v>4257</v>
      </c>
      <c r="S692" t="s">
        <v>4223</v>
      </c>
      <c r="T692">
        <v>7</v>
      </c>
      <c r="U692" t="s">
        <v>4224</v>
      </c>
      <c r="V692" t="s">
        <v>4224</v>
      </c>
      <c r="W692" t="s">
        <v>4258</v>
      </c>
      <c r="X692" t="s">
        <v>275</v>
      </c>
      <c r="Y692" t="s">
        <v>264</v>
      </c>
      <c r="Z692">
        <v>464056</v>
      </c>
      <c r="AA692">
        <v>3674091</v>
      </c>
      <c r="AB692">
        <v>58</v>
      </c>
      <c r="AC692" t="s">
        <v>13004</v>
      </c>
      <c r="AD692" t="s">
        <v>13002</v>
      </c>
      <c r="AE692" t="s">
        <v>13003</v>
      </c>
      <c r="AG692">
        <v>10</v>
      </c>
      <c r="AI692">
        <v>6</v>
      </c>
      <c r="AJ692">
        <v>2</v>
      </c>
      <c r="AK692">
        <v>1</v>
      </c>
      <c r="AL692">
        <v>1</v>
      </c>
      <c r="AM692">
        <v>1</v>
      </c>
      <c r="AN692">
        <v>2</v>
      </c>
      <c r="AO692">
        <v>1</v>
      </c>
      <c r="AP692">
        <v>1</v>
      </c>
      <c r="AQ692" t="s">
        <v>1010</v>
      </c>
      <c r="AR692" t="s">
        <v>1010</v>
      </c>
      <c r="AT692">
        <v>16</v>
      </c>
      <c r="AU692">
        <v>0.2</v>
      </c>
      <c r="AV692">
        <v>8</v>
      </c>
      <c r="AW692">
        <v>100.8</v>
      </c>
      <c r="AX692">
        <v>64.599999999999994</v>
      </c>
      <c r="AY692" t="s">
        <v>14774</v>
      </c>
      <c r="AZ692">
        <v>2</v>
      </c>
      <c r="BA692">
        <v>1</v>
      </c>
      <c r="BB692">
        <v>1</v>
      </c>
      <c r="BC692">
        <v>0</v>
      </c>
      <c r="BD692" t="s">
        <v>281</v>
      </c>
      <c r="BF692">
        <v>0</v>
      </c>
      <c r="BG692">
        <v>1</v>
      </c>
      <c r="BH692">
        <v>4</v>
      </c>
      <c r="BI692">
        <v>1</v>
      </c>
      <c r="BJ692" t="s">
        <v>1010</v>
      </c>
      <c r="BL692">
        <v>0.9</v>
      </c>
      <c r="BM692" t="s">
        <v>265</v>
      </c>
      <c r="BN692" t="s">
        <v>2533</v>
      </c>
      <c r="BO692">
        <v>464065</v>
      </c>
      <c r="BP692">
        <v>3674098</v>
      </c>
      <c r="BQ692" t="s">
        <v>4225</v>
      </c>
      <c r="BR692">
        <v>1.5</v>
      </c>
      <c r="BS692" t="s">
        <v>1166</v>
      </c>
      <c r="BT692" t="s">
        <v>4259</v>
      </c>
      <c r="CA692" t="s">
        <v>281</v>
      </c>
      <c r="CE692" t="s">
        <v>943</v>
      </c>
      <c r="CG692" t="s">
        <v>4032</v>
      </c>
      <c r="CH692">
        <v>82</v>
      </c>
    </row>
    <row r="693" spans="1:86" x14ac:dyDescent="0.25">
      <c r="A693" t="s">
        <v>12</v>
      </c>
      <c r="B693" t="s">
        <v>12</v>
      </c>
      <c r="C693" t="s">
        <v>3000</v>
      </c>
      <c r="D693" t="s">
        <v>4218</v>
      </c>
      <c r="E693">
        <v>1</v>
      </c>
      <c r="F693" t="str">
        <f t="shared" si="10"/>
        <v>ACPR_7SLRR017_1</v>
      </c>
      <c r="G693">
        <v>2024</v>
      </c>
      <c r="H693" t="s">
        <v>4219</v>
      </c>
      <c r="I693" t="s">
        <v>1387</v>
      </c>
      <c r="J693">
        <v>138</v>
      </c>
      <c r="K693" t="s">
        <v>3004</v>
      </c>
      <c r="L693" t="s">
        <v>3005</v>
      </c>
      <c r="N693" t="s">
        <v>275</v>
      </c>
      <c r="O693" t="s">
        <v>4260</v>
      </c>
      <c r="P693" t="s">
        <v>4261</v>
      </c>
      <c r="S693" t="s">
        <v>4223</v>
      </c>
      <c r="T693">
        <v>7</v>
      </c>
      <c r="U693" t="s">
        <v>4224</v>
      </c>
      <c r="V693" t="s">
        <v>4224</v>
      </c>
      <c r="W693" t="s">
        <v>998</v>
      </c>
      <c r="X693" t="s">
        <v>275</v>
      </c>
      <c r="Y693" t="s">
        <v>264</v>
      </c>
      <c r="Z693">
        <v>464056</v>
      </c>
      <c r="AA693">
        <v>3674091</v>
      </c>
      <c r="AB693">
        <v>18</v>
      </c>
      <c r="AC693" t="s">
        <v>13004</v>
      </c>
      <c r="AD693" t="s">
        <v>13002</v>
      </c>
      <c r="AE693" t="s">
        <v>13003</v>
      </c>
      <c r="AG693">
        <v>10</v>
      </c>
      <c r="AH693" t="s">
        <v>4264</v>
      </c>
      <c r="AI693">
        <v>6</v>
      </c>
      <c r="AJ693">
        <v>3</v>
      </c>
      <c r="AK693">
        <v>1</v>
      </c>
      <c r="AL693">
        <v>1</v>
      </c>
      <c r="AM693">
        <v>1</v>
      </c>
      <c r="AN693">
        <v>3</v>
      </c>
      <c r="AO693">
        <v>1</v>
      </c>
      <c r="AP693">
        <v>6</v>
      </c>
      <c r="AQ693" t="s">
        <v>1010</v>
      </c>
      <c r="AR693" t="s">
        <v>1010</v>
      </c>
      <c r="AT693">
        <v>5</v>
      </c>
      <c r="AU693">
        <v>0.2</v>
      </c>
      <c r="AV693">
        <v>11</v>
      </c>
      <c r="AW693">
        <v>100.6</v>
      </c>
      <c r="AX693">
        <v>74.599999999999994</v>
      </c>
      <c r="AY693" t="s">
        <v>14903</v>
      </c>
      <c r="AZ693">
        <v>2</v>
      </c>
      <c r="BA693">
        <v>1</v>
      </c>
      <c r="BB693">
        <v>1</v>
      </c>
      <c r="BD693" t="s">
        <v>281</v>
      </c>
      <c r="BG693">
        <v>1</v>
      </c>
      <c r="BH693">
        <v>4</v>
      </c>
      <c r="BI693">
        <v>1</v>
      </c>
      <c r="BJ693" t="s">
        <v>1010</v>
      </c>
      <c r="BL693">
        <v>0.9</v>
      </c>
      <c r="BM693" t="s">
        <v>265</v>
      </c>
      <c r="BN693" t="s">
        <v>322</v>
      </c>
      <c r="BO693">
        <v>464065</v>
      </c>
      <c r="BP693">
        <v>3674098</v>
      </c>
      <c r="BQ693" t="s">
        <v>4225</v>
      </c>
      <c r="BR693">
        <v>1.5</v>
      </c>
      <c r="BS693" t="s">
        <v>1166</v>
      </c>
      <c r="BT693" t="s">
        <v>4262</v>
      </c>
      <c r="CA693" t="s">
        <v>281</v>
      </c>
      <c r="CE693" t="s">
        <v>4263</v>
      </c>
      <c r="CF693" t="s">
        <v>289</v>
      </c>
      <c r="CH693">
        <v>82</v>
      </c>
    </row>
    <row r="694" spans="1:86" x14ac:dyDescent="0.25">
      <c r="A694" t="s">
        <v>12</v>
      </c>
      <c r="B694" t="s">
        <v>12</v>
      </c>
      <c r="C694" t="s">
        <v>3000</v>
      </c>
      <c r="D694" t="s">
        <v>4218</v>
      </c>
      <c r="E694">
        <v>1</v>
      </c>
      <c r="F694" t="str">
        <f t="shared" si="10"/>
        <v>ACPR_7SLRR017_1</v>
      </c>
      <c r="G694">
        <v>2025</v>
      </c>
      <c r="H694" t="s">
        <v>4219</v>
      </c>
      <c r="I694" t="s">
        <v>1387</v>
      </c>
      <c r="J694">
        <v>138</v>
      </c>
      <c r="K694" t="s">
        <v>3004</v>
      </c>
      <c r="L694" t="s">
        <v>3005</v>
      </c>
      <c r="N694" t="s">
        <v>275</v>
      </c>
      <c r="O694" t="s">
        <v>4265</v>
      </c>
      <c r="P694" t="s">
        <v>4266</v>
      </c>
      <c r="S694" t="s">
        <v>4223</v>
      </c>
      <c r="T694">
        <v>7</v>
      </c>
      <c r="U694" t="s">
        <v>4224</v>
      </c>
      <c r="V694" t="s">
        <v>4224</v>
      </c>
      <c r="W694" t="s">
        <v>4267</v>
      </c>
      <c r="X694" t="s">
        <v>275</v>
      </c>
      <c r="Y694" t="s">
        <v>264</v>
      </c>
      <c r="Z694">
        <v>464056</v>
      </c>
      <c r="AA694">
        <v>3674091</v>
      </c>
      <c r="AB694">
        <v>23</v>
      </c>
      <c r="AC694" t="s">
        <v>13004</v>
      </c>
      <c r="AD694" t="s">
        <v>13002</v>
      </c>
      <c r="AE694" t="s">
        <v>13006</v>
      </c>
      <c r="AG694">
        <v>10</v>
      </c>
      <c r="AI694">
        <v>6</v>
      </c>
      <c r="AJ694">
        <v>1</v>
      </c>
      <c r="AK694">
        <v>1</v>
      </c>
      <c r="AL694">
        <v>1</v>
      </c>
      <c r="AM694">
        <v>1</v>
      </c>
      <c r="AN694">
        <v>1</v>
      </c>
      <c r="AO694">
        <v>1</v>
      </c>
      <c r="AP694">
        <v>1</v>
      </c>
      <c r="AQ694" t="s">
        <v>1010</v>
      </c>
      <c r="AR694" t="s">
        <v>1010</v>
      </c>
      <c r="AT694">
        <v>35</v>
      </c>
      <c r="AU694">
        <v>0.2</v>
      </c>
      <c r="AV694">
        <v>1</v>
      </c>
      <c r="AW694">
        <v>100.2</v>
      </c>
      <c r="AX694">
        <v>63.8</v>
      </c>
      <c r="AY694" t="s">
        <v>14904</v>
      </c>
      <c r="AZ694">
        <v>2</v>
      </c>
      <c r="BA694">
        <v>2</v>
      </c>
      <c r="BB694">
        <v>3</v>
      </c>
      <c r="BC694">
        <v>2</v>
      </c>
      <c r="BD694" t="s">
        <v>281</v>
      </c>
      <c r="BG694">
        <v>1</v>
      </c>
      <c r="BH694">
        <v>4</v>
      </c>
      <c r="BI694">
        <v>1</v>
      </c>
      <c r="BJ694" t="s">
        <v>1010</v>
      </c>
      <c r="BL694">
        <v>0.9</v>
      </c>
      <c r="BM694" t="s">
        <v>265</v>
      </c>
      <c r="BN694" t="s">
        <v>818</v>
      </c>
      <c r="BO694">
        <v>464065</v>
      </c>
      <c r="BP694">
        <v>3674098</v>
      </c>
      <c r="BQ694" t="s">
        <v>4225</v>
      </c>
      <c r="BR694">
        <v>1.5</v>
      </c>
      <c r="BS694" t="s">
        <v>1166</v>
      </c>
      <c r="BT694" t="s">
        <v>4268</v>
      </c>
      <c r="CA694" t="s">
        <v>281</v>
      </c>
      <c r="CE694" t="s">
        <v>943</v>
      </c>
      <c r="CF694" t="s">
        <v>289</v>
      </c>
      <c r="CH694">
        <v>82</v>
      </c>
    </row>
    <row r="695" spans="1:86" x14ac:dyDescent="0.25">
      <c r="A695" t="s">
        <v>12</v>
      </c>
      <c r="B695" t="s">
        <v>12</v>
      </c>
      <c r="C695" t="s">
        <v>1178</v>
      </c>
      <c r="D695" t="s">
        <v>4269</v>
      </c>
      <c r="E695">
        <v>1</v>
      </c>
      <c r="F695" t="str">
        <f t="shared" si="10"/>
        <v>ACPR_7TPSR019_1</v>
      </c>
      <c r="G695">
        <v>2015</v>
      </c>
      <c r="H695" t="s">
        <v>4270</v>
      </c>
      <c r="I695" t="s">
        <v>4271</v>
      </c>
      <c r="J695">
        <v>139</v>
      </c>
      <c r="K695" t="s">
        <v>3004</v>
      </c>
      <c r="L695" t="s">
        <v>3005</v>
      </c>
      <c r="M695">
        <v>138</v>
      </c>
      <c r="N695" t="s">
        <v>3897</v>
      </c>
      <c r="O695" t="s">
        <v>1812</v>
      </c>
      <c r="P695" t="s">
        <v>4272</v>
      </c>
      <c r="Q695" t="s">
        <v>4273</v>
      </c>
      <c r="R695" t="s">
        <v>281</v>
      </c>
      <c r="S695" t="s">
        <v>4274</v>
      </c>
      <c r="T695">
        <v>7</v>
      </c>
      <c r="U695" t="s">
        <v>2850</v>
      </c>
      <c r="V695" t="s">
        <v>2850</v>
      </c>
      <c r="W695" t="s">
        <v>4275</v>
      </c>
      <c r="X695" t="s">
        <v>3897</v>
      </c>
      <c r="Y695" t="s">
        <v>264</v>
      </c>
      <c r="Z695">
        <v>475716</v>
      </c>
      <c r="AA695">
        <v>3643427</v>
      </c>
      <c r="AB695">
        <v>70</v>
      </c>
      <c r="AC695" t="s">
        <v>270</v>
      </c>
      <c r="AD695" t="s">
        <v>13002</v>
      </c>
      <c r="AE695" t="s">
        <v>13003</v>
      </c>
      <c r="AF695" t="s">
        <v>270</v>
      </c>
      <c r="AG695">
        <v>0</v>
      </c>
      <c r="AH695" t="s">
        <v>4279</v>
      </c>
      <c r="AI695">
        <v>5</v>
      </c>
      <c r="AJ695">
        <v>2</v>
      </c>
      <c r="AK695">
        <v>1</v>
      </c>
      <c r="AL695">
        <v>1</v>
      </c>
      <c r="AM695">
        <v>1</v>
      </c>
      <c r="AN695">
        <v>2</v>
      </c>
      <c r="AO695">
        <v>2</v>
      </c>
      <c r="AP695">
        <v>1</v>
      </c>
      <c r="AQ695" t="s">
        <v>1010</v>
      </c>
      <c r="AR695" t="s">
        <v>1010</v>
      </c>
      <c r="AS695" t="s">
        <v>270</v>
      </c>
      <c r="AT695">
        <v>90</v>
      </c>
      <c r="AU695">
        <v>10</v>
      </c>
      <c r="AV695">
        <v>0.9</v>
      </c>
      <c r="AW695">
        <v>0</v>
      </c>
      <c r="AX695">
        <v>18.8</v>
      </c>
      <c r="AY695" t="s">
        <v>14905</v>
      </c>
      <c r="AZ695">
        <v>1</v>
      </c>
      <c r="BA695">
        <v>1</v>
      </c>
      <c r="BC695">
        <v>0</v>
      </c>
      <c r="BD695" t="s">
        <v>281</v>
      </c>
      <c r="BE695" t="s">
        <v>1166</v>
      </c>
      <c r="BF695">
        <v>0</v>
      </c>
      <c r="BG695">
        <v>1</v>
      </c>
      <c r="BH695">
        <v>1</v>
      </c>
      <c r="BI695">
        <v>1</v>
      </c>
      <c r="BK695" t="s">
        <v>1622</v>
      </c>
      <c r="BL695">
        <v>3</v>
      </c>
      <c r="BM695" t="s">
        <v>265</v>
      </c>
      <c r="BN695" t="s">
        <v>3904</v>
      </c>
      <c r="BO695">
        <v>475720</v>
      </c>
      <c r="BP695">
        <v>3643410</v>
      </c>
      <c r="BQ695" t="s">
        <v>4276</v>
      </c>
      <c r="BR695">
        <v>1.5</v>
      </c>
      <c r="BS695" t="s">
        <v>690</v>
      </c>
      <c r="BT695">
        <v>105</v>
      </c>
      <c r="CA695" t="s">
        <v>271</v>
      </c>
      <c r="CC695" t="s">
        <v>4277</v>
      </c>
      <c r="CD695" t="s">
        <v>3930</v>
      </c>
      <c r="CE695" t="s">
        <v>4278</v>
      </c>
      <c r="CH695">
        <v>83</v>
      </c>
    </row>
    <row r="696" spans="1:86" x14ac:dyDescent="0.25">
      <c r="A696" t="s">
        <v>12</v>
      </c>
      <c r="B696" t="s">
        <v>12</v>
      </c>
      <c r="C696" t="s">
        <v>1178</v>
      </c>
      <c r="D696" t="s">
        <v>4269</v>
      </c>
      <c r="E696">
        <v>1</v>
      </c>
      <c r="F696" t="str">
        <f t="shared" si="10"/>
        <v>ACPR_7TPSR019_1</v>
      </c>
      <c r="G696">
        <v>2016</v>
      </c>
      <c r="H696" t="s">
        <v>4270</v>
      </c>
      <c r="I696" t="s">
        <v>4271</v>
      </c>
      <c r="J696">
        <v>139</v>
      </c>
      <c r="K696" t="s">
        <v>3004</v>
      </c>
      <c r="L696" t="s">
        <v>3005</v>
      </c>
      <c r="M696">
        <v>260</v>
      </c>
      <c r="N696" t="s">
        <v>275</v>
      </c>
      <c r="O696" t="s">
        <v>4280</v>
      </c>
      <c r="P696" t="s">
        <v>4281</v>
      </c>
      <c r="Q696" t="s">
        <v>4273</v>
      </c>
      <c r="R696" t="s">
        <v>281</v>
      </c>
      <c r="S696" t="s">
        <v>4274</v>
      </c>
      <c r="T696">
        <v>7</v>
      </c>
      <c r="U696" t="s">
        <v>2850</v>
      </c>
      <c r="V696" t="s">
        <v>2850</v>
      </c>
      <c r="W696" t="s">
        <v>3729</v>
      </c>
      <c r="X696" t="s">
        <v>275</v>
      </c>
      <c r="Y696" t="s">
        <v>264</v>
      </c>
      <c r="Z696">
        <v>475716</v>
      </c>
      <c r="AA696">
        <v>3643427</v>
      </c>
      <c r="AB696">
        <v>18</v>
      </c>
      <c r="AC696" t="s">
        <v>13004</v>
      </c>
      <c r="AD696" t="s">
        <v>13002</v>
      </c>
      <c r="AE696" t="s">
        <v>13003</v>
      </c>
      <c r="AF696" t="s">
        <v>13017</v>
      </c>
      <c r="AG696">
        <v>10</v>
      </c>
      <c r="AH696" t="s">
        <v>4284</v>
      </c>
      <c r="AI696">
        <v>1</v>
      </c>
      <c r="AJ696">
        <v>1</v>
      </c>
      <c r="AK696">
        <v>1</v>
      </c>
      <c r="AL696">
        <v>1</v>
      </c>
      <c r="AM696">
        <v>1</v>
      </c>
      <c r="AN696">
        <v>1</v>
      </c>
      <c r="AO696">
        <v>1</v>
      </c>
      <c r="AP696">
        <v>1</v>
      </c>
      <c r="AQ696" t="s">
        <v>1010</v>
      </c>
      <c r="AR696" t="s">
        <v>1010</v>
      </c>
      <c r="AT696">
        <v>83</v>
      </c>
      <c r="AU696">
        <v>2</v>
      </c>
      <c r="AV696">
        <v>15</v>
      </c>
      <c r="AW696">
        <v>0</v>
      </c>
      <c r="AX696">
        <v>7.8</v>
      </c>
      <c r="AY696" t="s">
        <v>14906</v>
      </c>
      <c r="AZ696">
        <v>1</v>
      </c>
      <c r="BA696">
        <v>2</v>
      </c>
      <c r="BC696">
        <v>3</v>
      </c>
      <c r="BD696" t="s">
        <v>281</v>
      </c>
      <c r="BE696" t="s">
        <v>270</v>
      </c>
      <c r="BF696">
        <v>0</v>
      </c>
      <c r="BG696">
        <v>1</v>
      </c>
      <c r="BH696">
        <v>2</v>
      </c>
      <c r="BI696">
        <v>1</v>
      </c>
      <c r="BK696" t="s">
        <v>270</v>
      </c>
      <c r="BL696">
        <v>7.5</v>
      </c>
      <c r="BM696" t="s">
        <v>265</v>
      </c>
      <c r="BN696" t="s">
        <v>322</v>
      </c>
      <c r="BO696">
        <v>475720</v>
      </c>
      <c r="BP696">
        <v>3643410</v>
      </c>
      <c r="BQ696" t="s">
        <v>4276</v>
      </c>
      <c r="BR696">
        <v>1.5</v>
      </c>
      <c r="BS696" t="s">
        <v>690</v>
      </c>
      <c r="BT696" t="s">
        <v>4282</v>
      </c>
      <c r="BZ696" t="s">
        <v>270</v>
      </c>
      <c r="CA696" t="s">
        <v>1010</v>
      </c>
      <c r="CC696" t="s">
        <v>4277</v>
      </c>
      <c r="CD696" t="s">
        <v>3930</v>
      </c>
      <c r="CE696" t="s">
        <v>4283</v>
      </c>
      <c r="CF696" t="s">
        <v>270</v>
      </c>
      <c r="CG696" t="s">
        <v>270</v>
      </c>
      <c r="CH696">
        <v>83</v>
      </c>
    </row>
    <row r="697" spans="1:86" x14ac:dyDescent="0.25">
      <c r="A697" t="s">
        <v>12</v>
      </c>
      <c r="B697" t="s">
        <v>12</v>
      </c>
      <c r="C697" t="s">
        <v>1178</v>
      </c>
      <c r="D697" t="s">
        <v>4269</v>
      </c>
      <c r="E697">
        <v>1</v>
      </c>
      <c r="F697" t="str">
        <f t="shared" si="10"/>
        <v>ACPR_7TPSR019_1</v>
      </c>
      <c r="G697">
        <v>2017</v>
      </c>
      <c r="H697" t="s">
        <v>4270</v>
      </c>
      <c r="I697" t="s">
        <v>4271</v>
      </c>
      <c r="J697">
        <v>139</v>
      </c>
      <c r="K697" t="s">
        <v>3004</v>
      </c>
      <c r="L697" t="s">
        <v>3005</v>
      </c>
      <c r="M697">
        <v>209920144</v>
      </c>
      <c r="N697" t="s">
        <v>275</v>
      </c>
      <c r="O697" t="s">
        <v>4285</v>
      </c>
      <c r="P697" t="s">
        <v>4286</v>
      </c>
      <c r="Q697" t="s">
        <v>4273</v>
      </c>
      <c r="R697" t="s">
        <v>281</v>
      </c>
      <c r="S697" t="s">
        <v>4274</v>
      </c>
      <c r="T697">
        <v>7</v>
      </c>
      <c r="U697" t="s">
        <v>2850</v>
      </c>
      <c r="V697" t="s">
        <v>2850</v>
      </c>
      <c r="W697" t="s">
        <v>4287</v>
      </c>
      <c r="X697" t="s">
        <v>275</v>
      </c>
      <c r="Y697" t="s">
        <v>264</v>
      </c>
      <c r="Z697">
        <v>475716</v>
      </c>
      <c r="AA697">
        <v>3643427</v>
      </c>
      <c r="AB697">
        <v>13</v>
      </c>
      <c r="AC697" t="s">
        <v>13004</v>
      </c>
      <c r="AD697" t="s">
        <v>13002</v>
      </c>
      <c r="AE697" t="s">
        <v>13003</v>
      </c>
      <c r="AF697" t="s">
        <v>13017</v>
      </c>
      <c r="AG697">
        <v>10</v>
      </c>
      <c r="AH697" t="s">
        <v>270</v>
      </c>
      <c r="AI697">
        <v>3</v>
      </c>
      <c r="AJ697">
        <v>6</v>
      </c>
      <c r="AK697">
        <v>1</v>
      </c>
      <c r="AL697">
        <v>1</v>
      </c>
      <c r="AM697">
        <v>1</v>
      </c>
      <c r="AN697">
        <v>6</v>
      </c>
      <c r="AO697">
        <v>2</v>
      </c>
      <c r="AP697">
        <v>2</v>
      </c>
      <c r="AQ697" t="s">
        <v>1010</v>
      </c>
      <c r="AR697" t="s">
        <v>270</v>
      </c>
      <c r="AT697">
        <v>70</v>
      </c>
      <c r="AU697">
        <v>5</v>
      </c>
      <c r="AV697">
        <v>1</v>
      </c>
      <c r="AW697">
        <v>0</v>
      </c>
      <c r="AX697">
        <v>27.4</v>
      </c>
      <c r="AY697" t="s">
        <v>14907</v>
      </c>
      <c r="AZ697">
        <v>1</v>
      </c>
      <c r="BA697">
        <v>4</v>
      </c>
      <c r="BB697">
        <v>6</v>
      </c>
      <c r="BC697">
        <v>20</v>
      </c>
      <c r="BD697" t="s">
        <v>1010</v>
      </c>
      <c r="BE697" t="s">
        <v>14908</v>
      </c>
      <c r="BF697">
        <v>4</v>
      </c>
      <c r="BG697">
        <v>1</v>
      </c>
      <c r="BH697">
        <v>3</v>
      </c>
      <c r="BI697">
        <v>1</v>
      </c>
      <c r="BK697" t="s">
        <v>270</v>
      </c>
      <c r="BL697">
        <v>3</v>
      </c>
      <c r="BM697" t="s">
        <v>265</v>
      </c>
      <c r="BN697" t="s">
        <v>4288</v>
      </c>
      <c r="BO697">
        <v>475720</v>
      </c>
      <c r="BP697">
        <v>3643410</v>
      </c>
      <c r="BQ697" t="s">
        <v>4276</v>
      </c>
      <c r="BR697">
        <v>1.5</v>
      </c>
      <c r="BS697" t="s">
        <v>690</v>
      </c>
      <c r="BT697" t="s">
        <v>4289</v>
      </c>
      <c r="BZ697" t="s">
        <v>270</v>
      </c>
      <c r="CA697" t="s">
        <v>281</v>
      </c>
      <c r="CC697" t="s">
        <v>270</v>
      </c>
      <c r="CD697" t="s">
        <v>270</v>
      </c>
      <c r="CE697" t="s">
        <v>4290</v>
      </c>
      <c r="CF697" t="s">
        <v>273</v>
      </c>
      <c r="CG697" t="s">
        <v>270</v>
      </c>
      <c r="CH697">
        <v>83</v>
      </c>
    </row>
    <row r="698" spans="1:86" x14ac:dyDescent="0.25">
      <c r="A698" t="s">
        <v>12</v>
      </c>
      <c r="B698" t="s">
        <v>12</v>
      </c>
      <c r="C698" t="s">
        <v>1178</v>
      </c>
      <c r="D698" t="s">
        <v>4269</v>
      </c>
      <c r="E698">
        <v>1</v>
      </c>
      <c r="F698" t="str">
        <f t="shared" si="10"/>
        <v>ACPR_7TPSR019_1</v>
      </c>
      <c r="G698">
        <v>2018</v>
      </c>
      <c r="H698" t="s">
        <v>4270</v>
      </c>
      <c r="I698" t="s">
        <v>4271</v>
      </c>
      <c r="J698">
        <v>139</v>
      </c>
      <c r="K698" t="s">
        <v>3004</v>
      </c>
      <c r="L698" t="s">
        <v>3005</v>
      </c>
      <c r="M698">
        <v>2018349</v>
      </c>
      <c r="N698" t="s">
        <v>275</v>
      </c>
      <c r="O698" t="s">
        <v>4291</v>
      </c>
      <c r="P698" t="s">
        <v>4292</v>
      </c>
      <c r="Q698" t="s">
        <v>4273</v>
      </c>
      <c r="R698" t="s">
        <v>281</v>
      </c>
      <c r="S698" t="s">
        <v>4274</v>
      </c>
      <c r="T698">
        <v>7</v>
      </c>
      <c r="U698" t="s">
        <v>2850</v>
      </c>
      <c r="V698" t="s">
        <v>2850</v>
      </c>
      <c r="W698" t="s">
        <v>4293</v>
      </c>
      <c r="X698" t="s">
        <v>275</v>
      </c>
      <c r="Y698" t="s">
        <v>264</v>
      </c>
      <c r="Z698">
        <v>475716</v>
      </c>
      <c r="AA698">
        <v>3643427</v>
      </c>
      <c r="AB698">
        <v>27</v>
      </c>
      <c r="AC698" t="s">
        <v>13004</v>
      </c>
      <c r="AD698" t="s">
        <v>13012</v>
      </c>
      <c r="AE698" t="s">
        <v>13013</v>
      </c>
      <c r="AF698" t="s">
        <v>270</v>
      </c>
      <c r="AG698">
        <v>10</v>
      </c>
      <c r="AH698" t="s">
        <v>270</v>
      </c>
      <c r="AI698">
        <v>4</v>
      </c>
      <c r="AJ698">
        <v>5</v>
      </c>
      <c r="AK698">
        <v>1</v>
      </c>
      <c r="AL698">
        <v>1</v>
      </c>
      <c r="AM698">
        <v>1</v>
      </c>
      <c r="AN698">
        <v>5</v>
      </c>
      <c r="AO698">
        <v>1</v>
      </c>
      <c r="AP698">
        <v>2</v>
      </c>
      <c r="AQ698" t="s">
        <v>1010</v>
      </c>
      <c r="AR698" t="s">
        <v>1010</v>
      </c>
      <c r="AT698">
        <v>63</v>
      </c>
      <c r="AU698">
        <v>20</v>
      </c>
      <c r="AV698">
        <v>1</v>
      </c>
      <c r="AW698">
        <v>0</v>
      </c>
      <c r="AX698">
        <v>15.2</v>
      </c>
      <c r="AY698" t="s">
        <v>14766</v>
      </c>
      <c r="AZ698">
        <v>1</v>
      </c>
      <c r="BA698">
        <v>2</v>
      </c>
      <c r="BB698">
        <v>4</v>
      </c>
      <c r="BC698">
        <v>10</v>
      </c>
      <c r="BD698" t="s">
        <v>281</v>
      </c>
      <c r="BE698" t="s">
        <v>270</v>
      </c>
      <c r="BF698">
        <v>0</v>
      </c>
      <c r="BG698">
        <v>1</v>
      </c>
      <c r="BH698">
        <v>4</v>
      </c>
      <c r="BI698">
        <v>1</v>
      </c>
      <c r="BK698" t="s">
        <v>270</v>
      </c>
      <c r="BM698" t="s">
        <v>270</v>
      </c>
      <c r="BN698" t="s">
        <v>322</v>
      </c>
      <c r="BO698">
        <v>475720</v>
      </c>
      <c r="BP698">
        <v>3643410</v>
      </c>
      <c r="BQ698" t="s">
        <v>4276</v>
      </c>
      <c r="BR698">
        <v>1.5</v>
      </c>
      <c r="BS698" t="s">
        <v>690</v>
      </c>
      <c r="BT698" t="s">
        <v>4294</v>
      </c>
      <c r="BZ698" t="s">
        <v>270</v>
      </c>
      <c r="CA698" t="s">
        <v>281</v>
      </c>
      <c r="CC698" t="s">
        <v>270</v>
      </c>
      <c r="CD698" t="s">
        <v>270</v>
      </c>
      <c r="CE698" t="s">
        <v>4295</v>
      </c>
      <c r="CF698" t="s">
        <v>281</v>
      </c>
      <c r="CG698" t="s">
        <v>270</v>
      </c>
      <c r="CH698">
        <v>83</v>
      </c>
    </row>
    <row r="699" spans="1:86" x14ac:dyDescent="0.25">
      <c r="A699" t="s">
        <v>12</v>
      </c>
      <c r="B699" t="s">
        <v>12</v>
      </c>
      <c r="C699" t="s">
        <v>1178</v>
      </c>
      <c r="D699" t="s">
        <v>4269</v>
      </c>
      <c r="E699">
        <v>1</v>
      </c>
      <c r="F699" t="str">
        <f t="shared" si="10"/>
        <v>ACPR_7TPSR019_1</v>
      </c>
      <c r="G699">
        <v>2019</v>
      </c>
      <c r="H699" t="s">
        <v>4270</v>
      </c>
      <c r="I699" t="s">
        <v>4271</v>
      </c>
      <c r="J699">
        <v>139</v>
      </c>
      <c r="K699" t="s">
        <v>3004</v>
      </c>
      <c r="L699" t="s">
        <v>3005</v>
      </c>
      <c r="M699">
        <v>2019759</v>
      </c>
      <c r="N699" t="s">
        <v>275</v>
      </c>
      <c r="O699" t="s">
        <v>706</v>
      </c>
      <c r="P699" t="s">
        <v>706</v>
      </c>
      <c r="Q699" t="s">
        <v>4273</v>
      </c>
      <c r="R699" t="s">
        <v>281</v>
      </c>
      <c r="S699" t="s">
        <v>4274</v>
      </c>
      <c r="T699">
        <v>7</v>
      </c>
      <c r="U699" t="s">
        <v>2850</v>
      </c>
      <c r="V699" t="s">
        <v>2850</v>
      </c>
      <c r="W699" t="s">
        <v>4240</v>
      </c>
      <c r="X699" t="s">
        <v>275</v>
      </c>
      <c r="Y699" t="s">
        <v>264</v>
      </c>
      <c r="Z699">
        <v>475716</v>
      </c>
      <c r="AA699">
        <v>3643427</v>
      </c>
      <c r="AB699">
        <v>30</v>
      </c>
      <c r="AC699" t="s">
        <v>13004</v>
      </c>
      <c r="AD699" t="s">
        <v>13002</v>
      </c>
      <c r="AE699" t="s">
        <v>13006</v>
      </c>
      <c r="AF699" t="s">
        <v>270</v>
      </c>
      <c r="AG699">
        <v>10</v>
      </c>
      <c r="AH699" t="s">
        <v>4298</v>
      </c>
      <c r="AI699">
        <v>6</v>
      </c>
      <c r="AJ699">
        <v>1</v>
      </c>
      <c r="AK699">
        <v>1</v>
      </c>
      <c r="AL699">
        <v>1</v>
      </c>
      <c r="AM699">
        <v>1</v>
      </c>
      <c r="AN699">
        <v>1</v>
      </c>
      <c r="AO699">
        <v>1</v>
      </c>
      <c r="AP699">
        <v>1</v>
      </c>
      <c r="AQ699" t="s">
        <v>1010</v>
      </c>
      <c r="AR699" t="s">
        <v>270</v>
      </c>
      <c r="AT699">
        <v>75</v>
      </c>
      <c r="AU699">
        <v>5</v>
      </c>
      <c r="AV699">
        <v>0.6</v>
      </c>
      <c r="AW699">
        <v>0</v>
      </c>
      <c r="AX699">
        <v>8.4</v>
      </c>
      <c r="AY699" t="s">
        <v>14766</v>
      </c>
      <c r="AZ699">
        <v>1</v>
      </c>
      <c r="BA699">
        <v>2</v>
      </c>
      <c r="BB699">
        <v>3</v>
      </c>
      <c r="BC699">
        <v>3</v>
      </c>
      <c r="BD699" t="s">
        <v>281</v>
      </c>
      <c r="BE699" t="s">
        <v>270</v>
      </c>
      <c r="BF699">
        <v>0</v>
      </c>
      <c r="BG699">
        <v>1</v>
      </c>
      <c r="BH699">
        <v>4</v>
      </c>
      <c r="BI699">
        <v>1</v>
      </c>
      <c r="BK699" t="s">
        <v>14909</v>
      </c>
      <c r="BN699" t="s">
        <v>1931</v>
      </c>
      <c r="BO699">
        <v>475720</v>
      </c>
      <c r="BP699">
        <v>3643410</v>
      </c>
      <c r="BQ699" t="s">
        <v>4276</v>
      </c>
      <c r="BR699">
        <v>1.5</v>
      </c>
      <c r="BS699" t="s">
        <v>690</v>
      </c>
      <c r="BT699" t="s">
        <v>4296</v>
      </c>
      <c r="BZ699" t="s">
        <v>270</v>
      </c>
      <c r="CA699" t="s">
        <v>281</v>
      </c>
      <c r="CC699" t="s">
        <v>270</v>
      </c>
      <c r="CD699" t="s">
        <v>270</v>
      </c>
      <c r="CE699" t="s">
        <v>4297</v>
      </c>
      <c r="CF699" t="s">
        <v>283</v>
      </c>
      <c r="CG699" t="s">
        <v>270</v>
      </c>
      <c r="CH699">
        <v>83</v>
      </c>
    </row>
    <row r="700" spans="1:86" x14ac:dyDescent="0.25">
      <c r="A700" t="s">
        <v>12</v>
      </c>
      <c r="B700" t="s">
        <v>12</v>
      </c>
      <c r="C700" t="s">
        <v>1178</v>
      </c>
      <c r="D700" t="s">
        <v>4269</v>
      </c>
      <c r="E700">
        <v>1</v>
      </c>
      <c r="F700" t="str">
        <f t="shared" si="10"/>
        <v>ACPR_7TPSR019_1</v>
      </c>
      <c r="G700">
        <v>2020</v>
      </c>
      <c r="H700" t="s">
        <v>4270</v>
      </c>
      <c r="I700" t="s">
        <v>4271</v>
      </c>
      <c r="J700">
        <v>139</v>
      </c>
      <c r="K700" t="s">
        <v>3004</v>
      </c>
      <c r="L700" t="s">
        <v>3005</v>
      </c>
      <c r="M700">
        <v>2020153</v>
      </c>
      <c r="N700" t="s">
        <v>275</v>
      </c>
      <c r="O700" t="s">
        <v>4299</v>
      </c>
      <c r="P700" t="s">
        <v>3329</v>
      </c>
      <c r="Q700" t="s">
        <v>4273</v>
      </c>
      <c r="R700" t="s">
        <v>281</v>
      </c>
      <c r="S700" t="s">
        <v>4274</v>
      </c>
      <c r="T700">
        <v>7</v>
      </c>
      <c r="U700" t="s">
        <v>2850</v>
      </c>
      <c r="V700" t="s">
        <v>2850</v>
      </c>
      <c r="W700" t="s">
        <v>1430</v>
      </c>
      <c r="X700" t="s">
        <v>275</v>
      </c>
      <c r="Y700" t="s">
        <v>264</v>
      </c>
      <c r="Z700">
        <v>475716</v>
      </c>
      <c r="AA700">
        <v>3643427</v>
      </c>
      <c r="AB700">
        <v>4</v>
      </c>
      <c r="AC700" t="s">
        <v>13004</v>
      </c>
      <c r="AD700" t="s">
        <v>13002</v>
      </c>
      <c r="AE700" t="s">
        <v>13006</v>
      </c>
      <c r="AF700" t="s">
        <v>270</v>
      </c>
      <c r="AG700">
        <v>10</v>
      </c>
      <c r="AH700" t="s">
        <v>270</v>
      </c>
      <c r="AI700">
        <v>2</v>
      </c>
      <c r="AJ700">
        <v>1</v>
      </c>
      <c r="AK700">
        <v>1</v>
      </c>
      <c r="AL700">
        <v>1</v>
      </c>
      <c r="AM700">
        <v>1</v>
      </c>
      <c r="AN700">
        <v>1</v>
      </c>
      <c r="AO700">
        <v>1</v>
      </c>
      <c r="AP700">
        <v>1</v>
      </c>
      <c r="AQ700" t="s">
        <v>1010</v>
      </c>
      <c r="AR700" t="s">
        <v>270</v>
      </c>
      <c r="AT700">
        <v>39</v>
      </c>
      <c r="AU700">
        <v>27</v>
      </c>
      <c r="AV700">
        <v>0</v>
      </c>
      <c r="AW700">
        <v>0</v>
      </c>
      <c r="AX700">
        <v>16.399999999999999</v>
      </c>
      <c r="AY700" t="s">
        <v>14784</v>
      </c>
      <c r="AZ700">
        <v>1</v>
      </c>
      <c r="BA700">
        <v>1</v>
      </c>
      <c r="BB700">
        <v>1</v>
      </c>
      <c r="BC700">
        <v>0</v>
      </c>
      <c r="BD700" t="s">
        <v>281</v>
      </c>
      <c r="BE700" t="s">
        <v>270</v>
      </c>
      <c r="BF700">
        <v>0</v>
      </c>
      <c r="BG700">
        <v>1</v>
      </c>
      <c r="BH700">
        <v>4</v>
      </c>
      <c r="BI700">
        <v>1</v>
      </c>
      <c r="BK700" t="s">
        <v>270</v>
      </c>
      <c r="BN700" t="s">
        <v>279</v>
      </c>
      <c r="BO700">
        <v>475720</v>
      </c>
      <c r="BP700">
        <v>3643410</v>
      </c>
      <c r="BQ700" t="s">
        <v>4276</v>
      </c>
      <c r="BR700">
        <v>1.5</v>
      </c>
      <c r="BS700" t="s">
        <v>690</v>
      </c>
      <c r="BT700" t="s">
        <v>4300</v>
      </c>
      <c r="BZ700" t="s">
        <v>270</v>
      </c>
      <c r="CA700" t="s">
        <v>281</v>
      </c>
      <c r="CC700" t="s">
        <v>270</v>
      </c>
      <c r="CD700" t="s">
        <v>270</v>
      </c>
      <c r="CE700" t="s">
        <v>4301</v>
      </c>
      <c r="CF700" t="s">
        <v>283</v>
      </c>
      <c r="CG700" t="s">
        <v>270</v>
      </c>
      <c r="CH700">
        <v>83</v>
      </c>
    </row>
    <row r="701" spans="1:86" x14ac:dyDescent="0.25">
      <c r="A701" t="s">
        <v>12</v>
      </c>
      <c r="B701" t="s">
        <v>12</v>
      </c>
      <c r="C701" t="s">
        <v>1178</v>
      </c>
      <c r="D701" t="s">
        <v>4269</v>
      </c>
      <c r="E701">
        <v>1</v>
      </c>
      <c r="F701" t="str">
        <f t="shared" si="10"/>
        <v>ACPR_7TPSR019_1</v>
      </c>
      <c r="G701">
        <v>2022</v>
      </c>
      <c r="H701" t="s">
        <v>4270</v>
      </c>
      <c r="I701" t="s">
        <v>4271</v>
      </c>
      <c r="J701">
        <v>139</v>
      </c>
      <c r="K701" t="s">
        <v>3004</v>
      </c>
      <c r="L701" t="s">
        <v>3005</v>
      </c>
      <c r="M701">
        <v>2022084</v>
      </c>
      <c r="N701" t="s">
        <v>275</v>
      </c>
      <c r="O701" t="s">
        <v>4302</v>
      </c>
      <c r="P701" t="s">
        <v>4303</v>
      </c>
      <c r="S701" t="s">
        <v>4274</v>
      </c>
      <c r="T701">
        <v>7</v>
      </c>
      <c r="U701" t="s">
        <v>2850</v>
      </c>
      <c r="V701" t="s">
        <v>2850</v>
      </c>
      <c r="W701" t="s">
        <v>3035</v>
      </c>
      <c r="X701" t="s">
        <v>275</v>
      </c>
      <c r="Y701" t="s">
        <v>264</v>
      </c>
      <c r="Z701">
        <v>475716</v>
      </c>
      <c r="AA701">
        <v>3643427</v>
      </c>
      <c r="AB701">
        <v>6</v>
      </c>
      <c r="AC701" t="s">
        <v>13004</v>
      </c>
      <c r="AD701" t="s">
        <v>13002</v>
      </c>
      <c r="AE701" t="s">
        <v>13006</v>
      </c>
      <c r="AF701" t="s">
        <v>1622</v>
      </c>
      <c r="AG701">
        <v>10</v>
      </c>
      <c r="AI701">
        <v>1</v>
      </c>
      <c r="AJ701">
        <v>5</v>
      </c>
      <c r="AK701">
        <v>1</v>
      </c>
      <c r="AL701">
        <v>1</v>
      </c>
      <c r="AM701">
        <v>1</v>
      </c>
      <c r="AN701">
        <v>5</v>
      </c>
      <c r="AO701">
        <v>2</v>
      </c>
      <c r="AP701">
        <v>1</v>
      </c>
      <c r="AQ701" t="s">
        <v>1010</v>
      </c>
      <c r="AT701">
        <v>50</v>
      </c>
      <c r="AU701">
        <v>30</v>
      </c>
      <c r="AV701">
        <v>3</v>
      </c>
      <c r="AW701">
        <v>100.6</v>
      </c>
      <c r="AX701">
        <v>14.8</v>
      </c>
      <c r="AY701" t="s">
        <v>14784</v>
      </c>
      <c r="AZ701">
        <v>2</v>
      </c>
      <c r="BA701">
        <v>2</v>
      </c>
      <c r="BB701">
        <v>3</v>
      </c>
      <c r="BC701">
        <v>3</v>
      </c>
      <c r="BD701" t="s">
        <v>281</v>
      </c>
      <c r="BF701">
        <v>0</v>
      </c>
      <c r="BG701">
        <v>1</v>
      </c>
      <c r="BH701">
        <v>4</v>
      </c>
      <c r="BI701">
        <v>1</v>
      </c>
      <c r="BJ701" t="s">
        <v>1010</v>
      </c>
      <c r="BL701">
        <v>0.9</v>
      </c>
      <c r="BM701" t="s">
        <v>265</v>
      </c>
      <c r="BN701" t="s">
        <v>322</v>
      </c>
      <c r="BO701">
        <v>475720</v>
      </c>
      <c r="BP701">
        <v>3643410</v>
      </c>
      <c r="BQ701" t="s">
        <v>4276</v>
      </c>
      <c r="BR701">
        <v>1.5</v>
      </c>
      <c r="BS701" t="s">
        <v>690</v>
      </c>
      <c r="BT701" t="s">
        <v>4304</v>
      </c>
      <c r="CA701" t="s">
        <v>281</v>
      </c>
      <c r="CE701" t="s">
        <v>4305</v>
      </c>
      <c r="CF701" t="s">
        <v>4306</v>
      </c>
      <c r="CH701">
        <v>83</v>
      </c>
    </row>
    <row r="702" spans="1:86" x14ac:dyDescent="0.25">
      <c r="A702" t="s">
        <v>12</v>
      </c>
      <c r="B702" t="s">
        <v>12</v>
      </c>
      <c r="C702" t="s">
        <v>1178</v>
      </c>
      <c r="D702" t="s">
        <v>4269</v>
      </c>
      <c r="E702">
        <v>1</v>
      </c>
      <c r="F702" t="str">
        <f t="shared" si="10"/>
        <v>ACPR_7TPSR019_1</v>
      </c>
      <c r="G702">
        <v>2024</v>
      </c>
      <c r="H702" t="s">
        <v>4270</v>
      </c>
      <c r="I702" t="s">
        <v>4271</v>
      </c>
      <c r="J702">
        <v>139</v>
      </c>
      <c r="K702" t="s">
        <v>3004</v>
      </c>
      <c r="L702" t="s">
        <v>3005</v>
      </c>
      <c r="N702" t="s">
        <v>275</v>
      </c>
      <c r="O702" t="s">
        <v>4307</v>
      </c>
      <c r="P702" t="s">
        <v>4308</v>
      </c>
      <c r="S702" t="s">
        <v>4274</v>
      </c>
      <c r="T702">
        <v>7</v>
      </c>
      <c r="U702" t="s">
        <v>2850</v>
      </c>
      <c r="V702" t="s">
        <v>2850</v>
      </c>
      <c r="W702" t="s">
        <v>278</v>
      </c>
      <c r="X702" t="s">
        <v>275</v>
      </c>
      <c r="Y702" t="s">
        <v>264</v>
      </c>
      <c r="Z702">
        <v>475716</v>
      </c>
      <c r="AA702">
        <v>3643427</v>
      </c>
      <c r="AB702">
        <v>14</v>
      </c>
      <c r="AC702" t="s">
        <v>13004</v>
      </c>
      <c r="AD702" t="s">
        <v>13002</v>
      </c>
      <c r="AE702" t="s">
        <v>13003</v>
      </c>
      <c r="AF702" t="s">
        <v>1622</v>
      </c>
      <c r="AG702">
        <v>10</v>
      </c>
      <c r="AI702">
        <v>4</v>
      </c>
      <c r="AJ702">
        <v>4</v>
      </c>
      <c r="AK702">
        <v>1</v>
      </c>
      <c r="AL702">
        <v>2</v>
      </c>
      <c r="AM702">
        <v>1</v>
      </c>
      <c r="AN702">
        <v>4</v>
      </c>
      <c r="AO702">
        <v>3</v>
      </c>
      <c r="AP702">
        <v>1</v>
      </c>
      <c r="AQ702" t="s">
        <v>1010</v>
      </c>
      <c r="AT702">
        <v>45</v>
      </c>
      <c r="AU702">
        <v>19</v>
      </c>
      <c r="AV702">
        <v>0.2</v>
      </c>
      <c r="AW702">
        <v>100.2</v>
      </c>
      <c r="AX702">
        <v>29.8</v>
      </c>
      <c r="AY702" t="s">
        <v>14859</v>
      </c>
      <c r="AZ702">
        <v>1</v>
      </c>
      <c r="BA702">
        <v>2</v>
      </c>
      <c r="BB702">
        <v>5</v>
      </c>
      <c r="BC702">
        <v>7</v>
      </c>
      <c r="BD702" t="s">
        <v>281</v>
      </c>
      <c r="BG702">
        <v>1</v>
      </c>
      <c r="BH702">
        <v>3</v>
      </c>
      <c r="BI702">
        <v>1</v>
      </c>
      <c r="BJ702" t="s">
        <v>1010</v>
      </c>
      <c r="BL702">
        <v>0.1</v>
      </c>
      <c r="BM702" t="s">
        <v>265</v>
      </c>
      <c r="BN702" t="s">
        <v>897</v>
      </c>
      <c r="BO702">
        <v>475720</v>
      </c>
      <c r="BP702">
        <v>3643410</v>
      </c>
      <c r="BQ702" t="s">
        <v>4276</v>
      </c>
      <c r="BR702">
        <v>1.5</v>
      </c>
      <c r="BS702" t="s">
        <v>690</v>
      </c>
      <c r="BT702" t="s">
        <v>4309</v>
      </c>
      <c r="CA702" t="s">
        <v>281</v>
      </c>
      <c r="CE702" t="s">
        <v>4310</v>
      </c>
      <c r="CF702" t="s">
        <v>289</v>
      </c>
      <c r="CG702" t="s">
        <v>312</v>
      </c>
      <c r="CH702">
        <v>83</v>
      </c>
    </row>
    <row r="703" spans="1:86" x14ac:dyDescent="0.25">
      <c r="A703" t="s">
        <v>12</v>
      </c>
      <c r="B703" t="s">
        <v>12</v>
      </c>
      <c r="C703" t="s">
        <v>1178</v>
      </c>
      <c r="D703" t="s">
        <v>4269</v>
      </c>
      <c r="E703">
        <v>2</v>
      </c>
      <c r="F703" t="str">
        <f t="shared" si="10"/>
        <v>ACPR_7TPSR019_2</v>
      </c>
      <c r="G703">
        <v>2015</v>
      </c>
      <c r="H703" t="s">
        <v>4270</v>
      </c>
      <c r="I703" t="s">
        <v>4271</v>
      </c>
      <c r="J703">
        <v>140</v>
      </c>
      <c r="K703" t="s">
        <v>3004</v>
      </c>
      <c r="L703" t="s">
        <v>3005</v>
      </c>
      <c r="M703">
        <v>139</v>
      </c>
      <c r="N703" t="s">
        <v>3897</v>
      </c>
      <c r="O703" t="s">
        <v>4272</v>
      </c>
      <c r="P703" t="s">
        <v>4311</v>
      </c>
      <c r="Q703" t="s">
        <v>4273</v>
      </c>
      <c r="R703" t="s">
        <v>281</v>
      </c>
      <c r="S703" t="s">
        <v>4274</v>
      </c>
      <c r="T703">
        <v>7</v>
      </c>
      <c r="U703" t="s">
        <v>2850</v>
      </c>
      <c r="V703" t="s">
        <v>2850</v>
      </c>
      <c r="W703" t="s">
        <v>4275</v>
      </c>
      <c r="X703" t="s">
        <v>3897</v>
      </c>
      <c r="Y703" t="s">
        <v>264</v>
      </c>
      <c r="Z703">
        <v>475776</v>
      </c>
      <c r="AA703">
        <v>3643459</v>
      </c>
      <c r="AB703">
        <v>85</v>
      </c>
      <c r="AC703" t="s">
        <v>270</v>
      </c>
      <c r="AD703" t="s">
        <v>13002</v>
      </c>
      <c r="AE703" t="s">
        <v>13003</v>
      </c>
      <c r="AF703" t="s">
        <v>270</v>
      </c>
      <c r="AG703">
        <v>0</v>
      </c>
      <c r="AH703" t="s">
        <v>4316</v>
      </c>
      <c r="AI703">
        <v>5</v>
      </c>
      <c r="AJ703">
        <v>2</v>
      </c>
      <c r="AK703">
        <v>2</v>
      </c>
      <c r="AL703">
        <v>1</v>
      </c>
      <c r="AM703">
        <v>1</v>
      </c>
      <c r="AN703">
        <v>2</v>
      </c>
      <c r="AO703">
        <v>2</v>
      </c>
      <c r="AP703">
        <v>1</v>
      </c>
      <c r="AQ703" t="s">
        <v>1010</v>
      </c>
      <c r="AR703" t="s">
        <v>1010</v>
      </c>
      <c r="AS703" t="s">
        <v>270</v>
      </c>
      <c r="AT703">
        <v>90</v>
      </c>
      <c r="AU703">
        <v>0</v>
      </c>
      <c r="AV703">
        <v>10</v>
      </c>
      <c r="AW703">
        <v>0</v>
      </c>
      <c r="AX703">
        <v>29.2</v>
      </c>
      <c r="AY703" t="s">
        <v>14878</v>
      </c>
      <c r="AZ703">
        <v>1</v>
      </c>
      <c r="BA703">
        <v>1</v>
      </c>
      <c r="BC703">
        <v>0</v>
      </c>
      <c r="BD703" t="s">
        <v>1010</v>
      </c>
      <c r="BE703" t="s">
        <v>14871</v>
      </c>
      <c r="BF703">
        <v>15</v>
      </c>
      <c r="BG703">
        <v>1</v>
      </c>
      <c r="BH703">
        <v>1</v>
      </c>
      <c r="BI703">
        <v>1</v>
      </c>
      <c r="BK703" t="s">
        <v>270</v>
      </c>
      <c r="BL703">
        <v>3</v>
      </c>
      <c r="BM703" t="s">
        <v>265</v>
      </c>
      <c r="BN703" t="s">
        <v>3904</v>
      </c>
      <c r="BO703">
        <v>475778</v>
      </c>
      <c r="BP703">
        <v>3643450</v>
      </c>
      <c r="BQ703" t="s">
        <v>4312</v>
      </c>
      <c r="BR703">
        <v>1.5</v>
      </c>
      <c r="BS703" t="s">
        <v>1388</v>
      </c>
      <c r="BT703">
        <v>106</v>
      </c>
      <c r="BU703">
        <v>475776</v>
      </c>
      <c r="BV703">
        <v>3643456</v>
      </c>
      <c r="BW703" t="s">
        <v>4313</v>
      </c>
      <c r="BX703">
        <v>1.52</v>
      </c>
      <c r="BY703" t="s">
        <v>1539</v>
      </c>
      <c r="BZ703">
        <v>107</v>
      </c>
      <c r="CA703" t="s">
        <v>281</v>
      </c>
      <c r="CE703" t="s">
        <v>4314</v>
      </c>
      <c r="CG703" t="s">
        <v>4315</v>
      </c>
      <c r="CH703">
        <v>83</v>
      </c>
    </row>
    <row r="704" spans="1:86" x14ac:dyDescent="0.25">
      <c r="A704" t="s">
        <v>12</v>
      </c>
      <c r="B704" t="s">
        <v>12</v>
      </c>
      <c r="C704" t="s">
        <v>1178</v>
      </c>
      <c r="D704" t="s">
        <v>4269</v>
      </c>
      <c r="E704">
        <v>2</v>
      </c>
      <c r="F704" t="str">
        <f t="shared" si="10"/>
        <v>ACPR_7TPSR019_2</v>
      </c>
      <c r="G704">
        <v>2016</v>
      </c>
      <c r="H704" t="s">
        <v>4270</v>
      </c>
      <c r="I704" t="s">
        <v>4271</v>
      </c>
      <c r="J704">
        <v>140</v>
      </c>
      <c r="K704" t="s">
        <v>3004</v>
      </c>
      <c r="L704" t="s">
        <v>3005</v>
      </c>
      <c r="M704">
        <v>261</v>
      </c>
      <c r="N704" t="s">
        <v>275</v>
      </c>
      <c r="O704" t="s">
        <v>4317</v>
      </c>
      <c r="P704" t="s">
        <v>4318</v>
      </c>
      <c r="Q704" t="s">
        <v>4273</v>
      </c>
      <c r="R704" t="s">
        <v>281</v>
      </c>
      <c r="S704" t="s">
        <v>4274</v>
      </c>
      <c r="T704">
        <v>7</v>
      </c>
      <c r="U704" t="s">
        <v>2850</v>
      </c>
      <c r="V704" t="s">
        <v>2850</v>
      </c>
      <c r="W704" t="s">
        <v>3729</v>
      </c>
      <c r="X704" t="s">
        <v>275</v>
      </c>
      <c r="Y704" t="s">
        <v>264</v>
      </c>
      <c r="Z704">
        <v>475776</v>
      </c>
      <c r="AA704">
        <v>3643459</v>
      </c>
      <c r="AB704">
        <v>150</v>
      </c>
      <c r="AC704" t="s">
        <v>13004</v>
      </c>
      <c r="AD704" t="s">
        <v>13012</v>
      </c>
      <c r="AE704" t="s">
        <v>13051</v>
      </c>
      <c r="AF704" t="s">
        <v>13017</v>
      </c>
      <c r="AG704">
        <v>10</v>
      </c>
      <c r="AH704" t="s">
        <v>4321</v>
      </c>
      <c r="AI704">
        <v>2</v>
      </c>
      <c r="AJ704">
        <v>4</v>
      </c>
      <c r="AK704">
        <v>2</v>
      </c>
      <c r="AL704">
        <v>1</v>
      </c>
      <c r="AM704">
        <v>1</v>
      </c>
      <c r="AN704">
        <v>2</v>
      </c>
      <c r="AO704">
        <v>4</v>
      </c>
      <c r="AP704">
        <v>1</v>
      </c>
      <c r="AQ704" t="s">
        <v>1010</v>
      </c>
      <c r="AR704" t="s">
        <v>1010</v>
      </c>
      <c r="AT704">
        <v>70</v>
      </c>
      <c r="AU704">
        <v>0</v>
      </c>
      <c r="AV704">
        <v>30</v>
      </c>
      <c r="AW704">
        <v>0</v>
      </c>
      <c r="AX704">
        <v>52</v>
      </c>
      <c r="AY704" t="s">
        <v>14804</v>
      </c>
      <c r="AZ704">
        <v>1</v>
      </c>
      <c r="BA704">
        <v>1</v>
      </c>
      <c r="BC704">
        <v>0</v>
      </c>
      <c r="BD704" t="s">
        <v>1010</v>
      </c>
      <c r="BE704" t="s">
        <v>14910</v>
      </c>
      <c r="BF704">
        <v>90</v>
      </c>
      <c r="BG704">
        <v>1</v>
      </c>
      <c r="BH704">
        <v>1</v>
      </c>
      <c r="BI704">
        <v>1</v>
      </c>
      <c r="BK704" t="s">
        <v>270</v>
      </c>
      <c r="BL704">
        <v>7.5</v>
      </c>
      <c r="BM704" t="s">
        <v>265</v>
      </c>
      <c r="BN704" t="s">
        <v>322</v>
      </c>
      <c r="BO704">
        <v>475778</v>
      </c>
      <c r="BP704">
        <v>3643450</v>
      </c>
      <c r="BQ704" t="s">
        <v>4312</v>
      </c>
      <c r="BR704">
        <v>1.5</v>
      </c>
      <c r="BS704" t="s">
        <v>1388</v>
      </c>
      <c r="BT704" t="s">
        <v>4319</v>
      </c>
      <c r="BU704">
        <v>475776</v>
      </c>
      <c r="BV704">
        <v>3643456</v>
      </c>
      <c r="BW704" t="s">
        <v>4313</v>
      </c>
      <c r="BX704">
        <v>1.52</v>
      </c>
      <c r="BY704" t="s">
        <v>1539</v>
      </c>
      <c r="BZ704" t="s">
        <v>270</v>
      </c>
      <c r="CA704" t="s">
        <v>281</v>
      </c>
      <c r="CC704" t="s">
        <v>270</v>
      </c>
      <c r="CD704" t="s">
        <v>270</v>
      </c>
      <c r="CE704" t="s">
        <v>4283</v>
      </c>
      <c r="CF704" t="s">
        <v>270</v>
      </c>
      <c r="CG704" t="s">
        <v>4320</v>
      </c>
      <c r="CH704">
        <v>83</v>
      </c>
    </row>
    <row r="705" spans="1:86" x14ac:dyDescent="0.25">
      <c r="A705" t="s">
        <v>12</v>
      </c>
      <c r="B705" t="s">
        <v>12</v>
      </c>
      <c r="C705" t="s">
        <v>1178</v>
      </c>
      <c r="D705" t="s">
        <v>4269</v>
      </c>
      <c r="E705">
        <v>2</v>
      </c>
      <c r="F705" t="str">
        <f t="shared" si="10"/>
        <v>ACPR_7TPSR019_2</v>
      </c>
      <c r="G705">
        <v>2017</v>
      </c>
      <c r="H705" t="s">
        <v>4270</v>
      </c>
      <c r="I705" t="s">
        <v>4271</v>
      </c>
      <c r="J705">
        <v>140</v>
      </c>
      <c r="K705" t="s">
        <v>3004</v>
      </c>
      <c r="L705" t="s">
        <v>3005</v>
      </c>
      <c r="M705">
        <v>201756</v>
      </c>
      <c r="N705" t="s">
        <v>275</v>
      </c>
      <c r="O705" t="s">
        <v>2007</v>
      </c>
      <c r="P705" t="s">
        <v>4322</v>
      </c>
      <c r="Q705" t="s">
        <v>4273</v>
      </c>
      <c r="R705" t="s">
        <v>281</v>
      </c>
      <c r="S705" t="s">
        <v>4274</v>
      </c>
      <c r="T705">
        <v>7</v>
      </c>
      <c r="U705" t="s">
        <v>2850</v>
      </c>
      <c r="V705" t="s">
        <v>2850</v>
      </c>
      <c r="W705" t="s">
        <v>4287</v>
      </c>
      <c r="X705" t="s">
        <v>275</v>
      </c>
      <c r="Y705" t="s">
        <v>264</v>
      </c>
      <c r="Z705">
        <v>475776</v>
      </c>
      <c r="AA705">
        <v>3643459</v>
      </c>
      <c r="AB705">
        <v>120</v>
      </c>
      <c r="AC705" t="s">
        <v>270</v>
      </c>
      <c r="AD705" t="s">
        <v>13002</v>
      </c>
      <c r="AE705" t="s">
        <v>13003</v>
      </c>
      <c r="AF705" t="s">
        <v>13017</v>
      </c>
      <c r="AG705">
        <v>10</v>
      </c>
      <c r="AH705" t="s">
        <v>4325</v>
      </c>
      <c r="AI705">
        <v>5</v>
      </c>
      <c r="AJ705">
        <v>4</v>
      </c>
      <c r="AK705">
        <v>1</v>
      </c>
      <c r="AL705">
        <v>1</v>
      </c>
      <c r="AM705">
        <v>1</v>
      </c>
      <c r="AN705">
        <v>4</v>
      </c>
      <c r="AO705">
        <v>2</v>
      </c>
      <c r="AP705">
        <v>4</v>
      </c>
      <c r="AQ705" t="s">
        <v>281</v>
      </c>
      <c r="AR705" t="s">
        <v>1010</v>
      </c>
      <c r="AT705">
        <v>30</v>
      </c>
      <c r="AU705">
        <v>0</v>
      </c>
      <c r="AV705">
        <v>5</v>
      </c>
      <c r="AW705">
        <v>0</v>
      </c>
      <c r="AX705">
        <v>63.9</v>
      </c>
      <c r="AY705" t="s">
        <v>14804</v>
      </c>
      <c r="AZ705">
        <v>1</v>
      </c>
      <c r="BA705">
        <v>1</v>
      </c>
      <c r="BC705">
        <v>0</v>
      </c>
      <c r="BD705" t="s">
        <v>281</v>
      </c>
      <c r="BE705" t="s">
        <v>14669</v>
      </c>
      <c r="BF705">
        <v>0</v>
      </c>
      <c r="BG705">
        <v>1</v>
      </c>
      <c r="BH705">
        <v>1</v>
      </c>
      <c r="BI705">
        <v>1</v>
      </c>
      <c r="BK705" t="s">
        <v>270</v>
      </c>
      <c r="BL705">
        <v>3</v>
      </c>
      <c r="BM705" t="s">
        <v>265</v>
      </c>
      <c r="BN705" t="s">
        <v>4288</v>
      </c>
      <c r="BO705">
        <v>475778</v>
      </c>
      <c r="BP705">
        <v>3643450</v>
      </c>
      <c r="BQ705" t="s">
        <v>4312</v>
      </c>
      <c r="BR705">
        <v>1.5</v>
      </c>
      <c r="BS705" t="s">
        <v>1388</v>
      </c>
      <c r="BT705" t="s">
        <v>4323</v>
      </c>
      <c r="BU705">
        <v>475776</v>
      </c>
      <c r="BV705">
        <v>3643456</v>
      </c>
      <c r="BW705" t="s">
        <v>4313</v>
      </c>
      <c r="BX705">
        <v>1.52</v>
      </c>
      <c r="BY705" t="s">
        <v>1539</v>
      </c>
      <c r="BZ705" t="s">
        <v>270</v>
      </c>
      <c r="CA705" t="s">
        <v>281</v>
      </c>
      <c r="CC705" t="s">
        <v>270</v>
      </c>
      <c r="CD705" t="s">
        <v>270</v>
      </c>
      <c r="CE705" t="s">
        <v>4324</v>
      </c>
      <c r="CF705" t="s">
        <v>1178</v>
      </c>
      <c r="CG705" t="s">
        <v>3274</v>
      </c>
      <c r="CH705">
        <v>83</v>
      </c>
    </row>
    <row r="706" spans="1:86" x14ac:dyDescent="0.25">
      <c r="A706" t="s">
        <v>12</v>
      </c>
      <c r="B706" t="s">
        <v>12</v>
      </c>
      <c r="C706" t="s">
        <v>1178</v>
      </c>
      <c r="D706" t="s">
        <v>4269</v>
      </c>
      <c r="E706">
        <v>2</v>
      </c>
      <c r="F706" t="str">
        <f t="shared" ref="F706:F769" si="11">D706&amp;"_"&amp;E706</f>
        <v>ACPR_7TPSR019_2</v>
      </c>
      <c r="G706">
        <v>2018</v>
      </c>
      <c r="H706" t="s">
        <v>4270</v>
      </c>
      <c r="I706" t="s">
        <v>4271</v>
      </c>
      <c r="J706">
        <v>140</v>
      </c>
      <c r="K706" t="s">
        <v>3004</v>
      </c>
      <c r="L706" t="s">
        <v>3005</v>
      </c>
      <c r="M706">
        <v>2018350.2</v>
      </c>
      <c r="N706" t="s">
        <v>275</v>
      </c>
      <c r="O706" t="s">
        <v>4326</v>
      </c>
      <c r="P706" t="s">
        <v>4327</v>
      </c>
      <c r="Q706" t="s">
        <v>4273</v>
      </c>
      <c r="R706" t="s">
        <v>281</v>
      </c>
      <c r="S706" t="s">
        <v>4274</v>
      </c>
      <c r="T706">
        <v>7</v>
      </c>
      <c r="U706" t="s">
        <v>2850</v>
      </c>
      <c r="V706" t="s">
        <v>2850</v>
      </c>
      <c r="W706" t="s">
        <v>4293</v>
      </c>
      <c r="X706" t="s">
        <v>275</v>
      </c>
      <c r="Y706" t="s">
        <v>264</v>
      </c>
      <c r="Z706">
        <v>475776</v>
      </c>
      <c r="AA706">
        <v>3643459</v>
      </c>
      <c r="AB706">
        <v>150</v>
      </c>
      <c r="AC706" t="s">
        <v>13004</v>
      </c>
      <c r="AD706" t="s">
        <v>13012</v>
      </c>
      <c r="AE706" t="s">
        <v>13013</v>
      </c>
      <c r="AF706" t="s">
        <v>270</v>
      </c>
      <c r="AG706">
        <v>10</v>
      </c>
      <c r="AH706" t="s">
        <v>4330</v>
      </c>
      <c r="AI706">
        <v>4</v>
      </c>
      <c r="AJ706">
        <v>6</v>
      </c>
      <c r="AK706">
        <v>2</v>
      </c>
      <c r="AL706">
        <v>1</v>
      </c>
      <c r="AM706">
        <v>1</v>
      </c>
      <c r="AN706">
        <v>6</v>
      </c>
      <c r="AO706">
        <v>2</v>
      </c>
      <c r="AP706">
        <v>2</v>
      </c>
      <c r="AQ706" t="s">
        <v>1010</v>
      </c>
      <c r="AR706" t="s">
        <v>1010</v>
      </c>
      <c r="AT706">
        <v>56</v>
      </c>
      <c r="AU706">
        <v>0</v>
      </c>
      <c r="AV706">
        <v>5</v>
      </c>
      <c r="AW706">
        <v>0</v>
      </c>
      <c r="AX706">
        <v>29.4</v>
      </c>
      <c r="AY706" t="s">
        <v>14767</v>
      </c>
      <c r="AZ706">
        <v>1</v>
      </c>
      <c r="BA706">
        <v>1</v>
      </c>
      <c r="BB706">
        <v>1</v>
      </c>
      <c r="BC706">
        <v>0</v>
      </c>
      <c r="BD706" t="s">
        <v>281</v>
      </c>
      <c r="BE706" t="s">
        <v>270</v>
      </c>
      <c r="BF706">
        <v>0</v>
      </c>
      <c r="BG706">
        <v>1</v>
      </c>
      <c r="BH706">
        <v>1</v>
      </c>
      <c r="BI706">
        <v>1</v>
      </c>
      <c r="BK706" t="s">
        <v>270</v>
      </c>
      <c r="BM706" t="s">
        <v>270</v>
      </c>
      <c r="BN706" t="s">
        <v>322</v>
      </c>
      <c r="BO706">
        <v>475778</v>
      </c>
      <c r="BP706">
        <v>3643450</v>
      </c>
      <c r="BQ706" t="s">
        <v>4312</v>
      </c>
      <c r="BR706">
        <v>1.5</v>
      </c>
      <c r="BS706" t="s">
        <v>1388</v>
      </c>
      <c r="BT706" t="s">
        <v>4328</v>
      </c>
      <c r="BU706">
        <v>475776</v>
      </c>
      <c r="BV706">
        <v>3643456</v>
      </c>
      <c r="BW706" t="s">
        <v>4313</v>
      </c>
      <c r="BX706">
        <v>1.52</v>
      </c>
      <c r="BY706" t="s">
        <v>1539</v>
      </c>
      <c r="BZ706" t="s">
        <v>270</v>
      </c>
      <c r="CA706" t="s">
        <v>281</v>
      </c>
      <c r="CC706" t="s">
        <v>270</v>
      </c>
      <c r="CD706" t="s">
        <v>270</v>
      </c>
      <c r="CE706" t="s">
        <v>4329</v>
      </c>
      <c r="CF706" t="s">
        <v>273</v>
      </c>
      <c r="CG706" t="s">
        <v>3274</v>
      </c>
      <c r="CH706">
        <v>83</v>
      </c>
    </row>
    <row r="707" spans="1:86" x14ac:dyDescent="0.25">
      <c r="A707" t="s">
        <v>12</v>
      </c>
      <c r="B707" t="s">
        <v>12</v>
      </c>
      <c r="C707" t="s">
        <v>1178</v>
      </c>
      <c r="D707" t="s">
        <v>4269</v>
      </c>
      <c r="E707">
        <v>2</v>
      </c>
      <c r="F707" t="str">
        <f t="shared" si="11"/>
        <v>ACPR_7TPSR019_2</v>
      </c>
      <c r="G707">
        <v>2019</v>
      </c>
      <c r="H707" t="s">
        <v>4270</v>
      </c>
      <c r="I707" t="s">
        <v>4271</v>
      </c>
      <c r="J707">
        <v>140</v>
      </c>
      <c r="K707" t="s">
        <v>3004</v>
      </c>
      <c r="L707" t="s">
        <v>3005</v>
      </c>
      <c r="M707">
        <v>2019760</v>
      </c>
      <c r="N707" t="s">
        <v>275</v>
      </c>
      <c r="O707" t="s">
        <v>706</v>
      </c>
      <c r="P707" t="s">
        <v>706</v>
      </c>
      <c r="Q707" t="s">
        <v>4273</v>
      </c>
      <c r="R707" t="s">
        <v>281</v>
      </c>
      <c r="S707" t="s">
        <v>4274</v>
      </c>
      <c r="T707">
        <v>7</v>
      </c>
      <c r="U707" t="s">
        <v>2850</v>
      </c>
      <c r="V707" t="s">
        <v>2850</v>
      </c>
      <c r="W707" t="s">
        <v>4240</v>
      </c>
      <c r="X707" t="s">
        <v>275</v>
      </c>
      <c r="Y707" t="s">
        <v>264</v>
      </c>
      <c r="Z707">
        <v>475776</v>
      </c>
      <c r="AA707">
        <v>3643459</v>
      </c>
      <c r="AB707">
        <v>413</v>
      </c>
      <c r="AC707" t="s">
        <v>13004</v>
      </c>
      <c r="AD707" t="s">
        <v>13002</v>
      </c>
      <c r="AE707" t="s">
        <v>13013</v>
      </c>
      <c r="AF707" t="s">
        <v>270</v>
      </c>
      <c r="AG707">
        <v>10</v>
      </c>
      <c r="AH707" t="s">
        <v>270</v>
      </c>
      <c r="AI707">
        <v>2</v>
      </c>
      <c r="AJ707">
        <v>6</v>
      </c>
      <c r="AK707">
        <v>1</v>
      </c>
      <c r="AL707">
        <v>1</v>
      </c>
      <c r="AM707">
        <v>1</v>
      </c>
      <c r="AN707">
        <v>6</v>
      </c>
      <c r="AO707">
        <v>1</v>
      </c>
      <c r="AP707">
        <v>1</v>
      </c>
      <c r="AQ707" t="s">
        <v>1010</v>
      </c>
      <c r="AR707" t="s">
        <v>270</v>
      </c>
      <c r="AT707">
        <v>15</v>
      </c>
      <c r="AU707">
        <v>0</v>
      </c>
      <c r="AV707">
        <v>7</v>
      </c>
      <c r="AW707">
        <v>0</v>
      </c>
      <c r="AX707">
        <v>63.6</v>
      </c>
      <c r="AY707" t="s">
        <v>14767</v>
      </c>
      <c r="AZ707">
        <v>1</v>
      </c>
      <c r="BA707">
        <v>1</v>
      </c>
      <c r="BB707">
        <v>1</v>
      </c>
      <c r="BC707">
        <v>0</v>
      </c>
      <c r="BD707" t="s">
        <v>281</v>
      </c>
      <c r="BE707" t="s">
        <v>270</v>
      </c>
      <c r="BF707">
        <v>0</v>
      </c>
      <c r="BG707">
        <v>1</v>
      </c>
      <c r="BH707">
        <v>1</v>
      </c>
      <c r="BI707">
        <v>1</v>
      </c>
      <c r="BK707" t="s">
        <v>270</v>
      </c>
      <c r="BN707" t="s">
        <v>1931</v>
      </c>
      <c r="BO707">
        <v>475778</v>
      </c>
      <c r="BP707">
        <v>3643450</v>
      </c>
      <c r="BQ707" t="s">
        <v>4312</v>
      </c>
      <c r="BR707">
        <v>1.5</v>
      </c>
      <c r="BS707" t="s">
        <v>1388</v>
      </c>
      <c r="BT707" t="s">
        <v>4331</v>
      </c>
      <c r="BU707">
        <v>475776</v>
      </c>
      <c r="BV707">
        <v>3643456</v>
      </c>
      <c r="BW707" t="s">
        <v>4313</v>
      </c>
      <c r="BX707">
        <v>1.52</v>
      </c>
      <c r="BY707" t="s">
        <v>1539</v>
      </c>
      <c r="BZ707" t="s">
        <v>270</v>
      </c>
      <c r="CA707" t="s">
        <v>281</v>
      </c>
      <c r="CC707" t="s">
        <v>270</v>
      </c>
      <c r="CD707" t="s">
        <v>270</v>
      </c>
      <c r="CE707" t="s">
        <v>4332</v>
      </c>
      <c r="CF707" t="s">
        <v>283</v>
      </c>
      <c r="CG707" t="s">
        <v>270</v>
      </c>
      <c r="CH707">
        <v>83</v>
      </c>
    </row>
    <row r="708" spans="1:86" x14ac:dyDescent="0.25">
      <c r="A708" t="s">
        <v>12</v>
      </c>
      <c r="B708" t="s">
        <v>12</v>
      </c>
      <c r="C708" t="s">
        <v>1178</v>
      </c>
      <c r="D708" t="s">
        <v>4269</v>
      </c>
      <c r="E708">
        <v>2</v>
      </c>
      <c r="F708" t="str">
        <f t="shared" si="11"/>
        <v>ACPR_7TPSR019_2</v>
      </c>
      <c r="G708">
        <v>2020</v>
      </c>
      <c r="H708" t="s">
        <v>4270</v>
      </c>
      <c r="I708" t="s">
        <v>4271</v>
      </c>
      <c r="J708">
        <v>140</v>
      </c>
      <c r="K708" t="s">
        <v>3004</v>
      </c>
      <c r="L708" t="s">
        <v>3005</v>
      </c>
      <c r="M708">
        <v>2020154</v>
      </c>
      <c r="N708" t="s">
        <v>275</v>
      </c>
      <c r="O708" t="s">
        <v>4333</v>
      </c>
      <c r="P708" t="s">
        <v>3329</v>
      </c>
      <c r="Q708" t="s">
        <v>4273</v>
      </c>
      <c r="R708" t="s">
        <v>281</v>
      </c>
      <c r="S708" t="s">
        <v>4274</v>
      </c>
      <c r="T708">
        <v>7</v>
      </c>
      <c r="U708" t="s">
        <v>2850</v>
      </c>
      <c r="V708" t="s">
        <v>2850</v>
      </c>
      <c r="W708" t="s">
        <v>1430</v>
      </c>
      <c r="X708" t="s">
        <v>275</v>
      </c>
      <c r="Y708" t="s">
        <v>264</v>
      </c>
      <c r="Z708">
        <v>475776</v>
      </c>
      <c r="AA708">
        <v>3643459</v>
      </c>
      <c r="AB708">
        <v>336</v>
      </c>
      <c r="AC708" t="s">
        <v>13004</v>
      </c>
      <c r="AD708" t="s">
        <v>13002</v>
      </c>
      <c r="AE708" t="s">
        <v>13006</v>
      </c>
      <c r="AF708" t="s">
        <v>270</v>
      </c>
      <c r="AG708">
        <v>10</v>
      </c>
      <c r="AH708" t="s">
        <v>270</v>
      </c>
      <c r="AI708">
        <v>6</v>
      </c>
      <c r="AJ708">
        <v>2</v>
      </c>
      <c r="AK708">
        <v>1</v>
      </c>
      <c r="AL708">
        <v>1</v>
      </c>
      <c r="AM708">
        <v>1</v>
      </c>
      <c r="AN708">
        <v>2</v>
      </c>
      <c r="AO708">
        <v>1</v>
      </c>
      <c r="AP708">
        <v>1</v>
      </c>
      <c r="AQ708" t="s">
        <v>1010</v>
      </c>
      <c r="AR708" t="s">
        <v>270</v>
      </c>
      <c r="AT708">
        <v>25</v>
      </c>
      <c r="AU708">
        <v>0</v>
      </c>
      <c r="AV708">
        <v>7</v>
      </c>
      <c r="AW708">
        <v>0</v>
      </c>
      <c r="AX708">
        <v>31.4</v>
      </c>
      <c r="AY708" t="s">
        <v>14767</v>
      </c>
      <c r="AZ708">
        <v>1</v>
      </c>
      <c r="BA708">
        <v>1</v>
      </c>
      <c r="BB708">
        <v>1</v>
      </c>
      <c r="BC708">
        <v>0</v>
      </c>
      <c r="BD708" t="s">
        <v>281</v>
      </c>
      <c r="BE708" t="s">
        <v>270</v>
      </c>
      <c r="BF708">
        <v>0</v>
      </c>
      <c r="BG708">
        <v>1</v>
      </c>
      <c r="BH708">
        <v>1</v>
      </c>
      <c r="BI708">
        <v>1</v>
      </c>
      <c r="BK708" t="s">
        <v>270</v>
      </c>
      <c r="BN708" t="s">
        <v>279</v>
      </c>
      <c r="BO708">
        <v>475778</v>
      </c>
      <c r="BP708">
        <v>3643450</v>
      </c>
      <c r="BQ708" t="s">
        <v>4312</v>
      </c>
      <c r="BR708">
        <v>1.5</v>
      </c>
      <c r="BS708" t="s">
        <v>1388</v>
      </c>
      <c r="BT708" t="s">
        <v>4334</v>
      </c>
      <c r="BU708">
        <v>475776</v>
      </c>
      <c r="BV708">
        <v>3643456</v>
      </c>
      <c r="BW708" t="s">
        <v>4313</v>
      </c>
      <c r="BX708">
        <v>1.52</v>
      </c>
      <c r="BY708" t="s">
        <v>1539</v>
      </c>
      <c r="BZ708" t="s">
        <v>270</v>
      </c>
      <c r="CA708" t="s">
        <v>281</v>
      </c>
      <c r="CC708" t="s">
        <v>270</v>
      </c>
      <c r="CD708" t="s">
        <v>270</v>
      </c>
      <c r="CE708" t="s">
        <v>4335</v>
      </c>
      <c r="CF708" t="s">
        <v>4336</v>
      </c>
      <c r="CG708" t="s">
        <v>270</v>
      </c>
      <c r="CH708">
        <v>83</v>
      </c>
    </row>
    <row r="709" spans="1:86" x14ac:dyDescent="0.25">
      <c r="A709" t="s">
        <v>12</v>
      </c>
      <c r="B709" t="s">
        <v>12</v>
      </c>
      <c r="C709" t="s">
        <v>1178</v>
      </c>
      <c r="D709" t="s">
        <v>4269</v>
      </c>
      <c r="E709">
        <v>2</v>
      </c>
      <c r="F709" t="str">
        <f t="shared" si="11"/>
        <v>ACPR_7TPSR019_2</v>
      </c>
      <c r="G709">
        <v>2022</v>
      </c>
      <c r="H709" t="s">
        <v>4270</v>
      </c>
      <c r="I709" t="s">
        <v>4271</v>
      </c>
      <c r="J709">
        <v>140</v>
      </c>
      <c r="K709" t="s">
        <v>3004</v>
      </c>
      <c r="L709" t="s">
        <v>3005</v>
      </c>
      <c r="M709">
        <v>2022085</v>
      </c>
      <c r="N709" t="s">
        <v>275</v>
      </c>
      <c r="O709" t="s">
        <v>4337</v>
      </c>
      <c r="P709" t="s">
        <v>4338</v>
      </c>
      <c r="S709" t="s">
        <v>4274</v>
      </c>
      <c r="T709">
        <v>7</v>
      </c>
      <c r="U709" t="s">
        <v>2850</v>
      </c>
      <c r="V709" t="s">
        <v>2850</v>
      </c>
      <c r="W709" t="s">
        <v>3035</v>
      </c>
      <c r="X709" t="s">
        <v>275</v>
      </c>
      <c r="Y709" t="s">
        <v>264</v>
      </c>
      <c r="Z709">
        <v>475776</v>
      </c>
      <c r="AA709">
        <v>3643459</v>
      </c>
      <c r="AB709">
        <v>92</v>
      </c>
      <c r="AC709" t="s">
        <v>13004</v>
      </c>
      <c r="AD709" t="s">
        <v>13002</v>
      </c>
      <c r="AE709" t="s">
        <v>13003</v>
      </c>
      <c r="AF709" t="s">
        <v>1622</v>
      </c>
      <c r="AG709">
        <v>10</v>
      </c>
      <c r="AI709">
        <v>2</v>
      </c>
      <c r="AJ709">
        <v>6</v>
      </c>
      <c r="AK709">
        <v>1</v>
      </c>
      <c r="AL709">
        <v>1</v>
      </c>
      <c r="AM709">
        <v>1</v>
      </c>
      <c r="AN709">
        <v>6</v>
      </c>
      <c r="AO709">
        <v>2</v>
      </c>
      <c r="AP709">
        <v>1</v>
      </c>
      <c r="AQ709" t="s">
        <v>1010</v>
      </c>
      <c r="AR709" t="s">
        <v>1010</v>
      </c>
      <c r="AT709">
        <v>50</v>
      </c>
      <c r="AU709">
        <v>0</v>
      </c>
      <c r="AV709">
        <v>2</v>
      </c>
      <c r="AW709">
        <v>100.4</v>
      </c>
      <c r="AX709">
        <v>41.2</v>
      </c>
      <c r="AY709" t="s">
        <v>14880</v>
      </c>
      <c r="AZ709">
        <v>2</v>
      </c>
      <c r="BA709">
        <v>1</v>
      </c>
      <c r="BB709">
        <v>1</v>
      </c>
      <c r="BC709">
        <v>0</v>
      </c>
      <c r="BD709" t="s">
        <v>1010</v>
      </c>
      <c r="BE709">
        <v>2</v>
      </c>
      <c r="BF709">
        <v>100</v>
      </c>
      <c r="BG709">
        <v>1</v>
      </c>
      <c r="BH709">
        <v>2</v>
      </c>
      <c r="BI709">
        <v>1</v>
      </c>
      <c r="BJ709" t="s">
        <v>1010</v>
      </c>
      <c r="BL709">
        <v>0.9</v>
      </c>
      <c r="BM709" t="s">
        <v>265</v>
      </c>
      <c r="BN709" t="s">
        <v>322</v>
      </c>
      <c r="BO709">
        <v>475778</v>
      </c>
      <c r="BP709">
        <v>3643450</v>
      </c>
      <c r="BQ709" t="s">
        <v>4312</v>
      </c>
      <c r="BR709">
        <v>1.5</v>
      </c>
      <c r="BS709" t="s">
        <v>1388</v>
      </c>
      <c r="BT709" t="s">
        <v>4339</v>
      </c>
      <c r="BU709">
        <v>475776</v>
      </c>
      <c r="BV709">
        <v>3643456</v>
      </c>
      <c r="BW709" t="s">
        <v>4313</v>
      </c>
      <c r="BX709">
        <v>1.52</v>
      </c>
      <c r="BY709" t="s">
        <v>1539</v>
      </c>
      <c r="CA709" t="s">
        <v>281</v>
      </c>
      <c r="CE709" t="s">
        <v>4340</v>
      </c>
      <c r="CF709" t="s">
        <v>4341</v>
      </c>
      <c r="CH709">
        <v>83</v>
      </c>
    </row>
    <row r="710" spans="1:86" x14ac:dyDescent="0.25">
      <c r="A710" t="s">
        <v>12</v>
      </c>
      <c r="B710" t="s">
        <v>12</v>
      </c>
      <c r="C710" t="s">
        <v>1178</v>
      </c>
      <c r="D710" t="s">
        <v>4269</v>
      </c>
      <c r="E710">
        <v>2</v>
      </c>
      <c r="F710" t="str">
        <f t="shared" si="11"/>
        <v>ACPR_7TPSR019_2</v>
      </c>
      <c r="G710">
        <v>2024</v>
      </c>
      <c r="H710" t="s">
        <v>4270</v>
      </c>
      <c r="I710" t="s">
        <v>4271</v>
      </c>
      <c r="J710">
        <v>140</v>
      </c>
      <c r="K710" t="s">
        <v>3004</v>
      </c>
      <c r="L710" t="s">
        <v>3005</v>
      </c>
      <c r="N710" t="s">
        <v>275</v>
      </c>
      <c r="O710" t="s">
        <v>4342</v>
      </c>
      <c r="P710" t="s">
        <v>4343</v>
      </c>
      <c r="S710" t="s">
        <v>4274</v>
      </c>
      <c r="T710">
        <v>7</v>
      </c>
      <c r="U710" t="s">
        <v>2850</v>
      </c>
      <c r="V710" t="s">
        <v>2850</v>
      </c>
      <c r="W710" t="s">
        <v>278</v>
      </c>
      <c r="X710" t="s">
        <v>275</v>
      </c>
      <c r="Y710" t="s">
        <v>264</v>
      </c>
      <c r="Z710">
        <v>475776</v>
      </c>
      <c r="AA710">
        <v>3643459</v>
      </c>
      <c r="AB710">
        <v>95</v>
      </c>
      <c r="AC710" t="s">
        <v>13004</v>
      </c>
      <c r="AD710" t="s">
        <v>13002</v>
      </c>
      <c r="AE710" t="s">
        <v>13003</v>
      </c>
      <c r="AF710" t="s">
        <v>1622</v>
      </c>
      <c r="AG710">
        <v>10</v>
      </c>
      <c r="AI710">
        <v>1</v>
      </c>
      <c r="AJ710">
        <v>5</v>
      </c>
      <c r="AK710">
        <v>1</v>
      </c>
      <c r="AL710">
        <v>1</v>
      </c>
      <c r="AM710">
        <v>1</v>
      </c>
      <c r="AN710">
        <v>5</v>
      </c>
      <c r="AO710">
        <v>2</v>
      </c>
      <c r="AP710">
        <v>1</v>
      </c>
      <c r="AQ710" t="s">
        <v>1010</v>
      </c>
      <c r="AR710" t="s">
        <v>1010</v>
      </c>
      <c r="AT710">
        <v>49</v>
      </c>
      <c r="AU710">
        <v>0.2</v>
      </c>
      <c r="AV710">
        <v>2</v>
      </c>
      <c r="AW710">
        <v>100.8</v>
      </c>
      <c r="AX710">
        <v>41</v>
      </c>
      <c r="AY710" t="s">
        <v>14770</v>
      </c>
      <c r="AZ710">
        <v>1</v>
      </c>
      <c r="BA710">
        <v>1</v>
      </c>
      <c r="BB710">
        <v>1</v>
      </c>
      <c r="BD710" t="s">
        <v>281</v>
      </c>
      <c r="BG710">
        <v>1</v>
      </c>
      <c r="BH710">
        <v>2</v>
      </c>
      <c r="BI710">
        <v>1</v>
      </c>
      <c r="BJ710" t="s">
        <v>1010</v>
      </c>
      <c r="BL710">
        <v>0.1</v>
      </c>
      <c r="BM710" t="s">
        <v>265</v>
      </c>
      <c r="BN710" t="s">
        <v>897</v>
      </c>
      <c r="BO710">
        <v>475778</v>
      </c>
      <c r="BP710">
        <v>3643450</v>
      </c>
      <c r="BQ710" t="s">
        <v>4312</v>
      </c>
      <c r="BR710">
        <v>1.5</v>
      </c>
      <c r="BS710" t="s">
        <v>1388</v>
      </c>
      <c r="BT710" t="s">
        <v>4344</v>
      </c>
      <c r="BU710">
        <v>475776</v>
      </c>
      <c r="BV710">
        <v>3643456</v>
      </c>
      <c r="BW710" t="s">
        <v>4313</v>
      </c>
      <c r="BX710">
        <v>1.52</v>
      </c>
      <c r="BY710" t="s">
        <v>1539</v>
      </c>
      <c r="CA710" t="s">
        <v>281</v>
      </c>
      <c r="CE710" t="s">
        <v>4345</v>
      </c>
      <c r="CF710" t="s">
        <v>901</v>
      </c>
      <c r="CG710" t="s">
        <v>312</v>
      </c>
      <c r="CH710">
        <v>83</v>
      </c>
    </row>
    <row r="711" spans="1:86" x14ac:dyDescent="0.25">
      <c r="A711" t="s">
        <v>12</v>
      </c>
      <c r="B711" t="s">
        <v>12</v>
      </c>
      <c r="C711" t="s">
        <v>3000</v>
      </c>
      <c r="D711" t="s">
        <v>4346</v>
      </c>
      <c r="E711">
        <v>1</v>
      </c>
      <c r="F711" t="str">
        <f t="shared" si="11"/>
        <v>ACPR_7TPSR023_1</v>
      </c>
      <c r="G711">
        <v>2015</v>
      </c>
      <c r="H711" t="s">
        <v>4347</v>
      </c>
      <c r="I711" t="s">
        <v>4348</v>
      </c>
      <c r="J711">
        <v>141</v>
      </c>
      <c r="K711" t="s">
        <v>3004</v>
      </c>
      <c r="L711" t="s">
        <v>3005</v>
      </c>
      <c r="M711">
        <v>140</v>
      </c>
      <c r="N711" t="s">
        <v>3897</v>
      </c>
      <c r="O711" t="s">
        <v>4349</v>
      </c>
      <c r="P711" t="s">
        <v>4350</v>
      </c>
      <c r="Q711" t="s">
        <v>1622</v>
      </c>
      <c r="R711" t="s">
        <v>281</v>
      </c>
      <c r="S711" t="s">
        <v>4274</v>
      </c>
      <c r="T711">
        <v>7</v>
      </c>
      <c r="U711" t="s">
        <v>2850</v>
      </c>
      <c r="V711" t="s">
        <v>2850</v>
      </c>
      <c r="W711" t="s">
        <v>4275</v>
      </c>
      <c r="X711" t="s">
        <v>3897</v>
      </c>
      <c r="Y711" t="s">
        <v>264</v>
      </c>
      <c r="Z711">
        <v>475795</v>
      </c>
      <c r="AA711">
        <v>3644058</v>
      </c>
      <c r="AB711">
        <v>90</v>
      </c>
      <c r="AC711" t="s">
        <v>270</v>
      </c>
      <c r="AD711" t="s">
        <v>13002</v>
      </c>
      <c r="AE711" t="s">
        <v>13006</v>
      </c>
      <c r="AF711" t="s">
        <v>270</v>
      </c>
      <c r="AG711">
        <v>0</v>
      </c>
      <c r="AI711">
        <v>5</v>
      </c>
      <c r="AJ711">
        <v>2</v>
      </c>
      <c r="AK711">
        <v>1</v>
      </c>
      <c r="AL711">
        <v>1</v>
      </c>
      <c r="AM711">
        <v>1</v>
      </c>
      <c r="AN711">
        <v>2</v>
      </c>
      <c r="AO711">
        <v>2</v>
      </c>
      <c r="AP711">
        <v>1</v>
      </c>
      <c r="AQ711" t="s">
        <v>1010</v>
      </c>
      <c r="AR711" t="s">
        <v>1010</v>
      </c>
      <c r="AS711" t="s">
        <v>270</v>
      </c>
      <c r="AT711">
        <v>75</v>
      </c>
      <c r="AU711">
        <v>0.9</v>
      </c>
      <c r="AV711">
        <v>25</v>
      </c>
      <c r="AW711">
        <v>0</v>
      </c>
      <c r="AX711">
        <v>26.4</v>
      </c>
      <c r="AY711" t="s">
        <v>14911</v>
      </c>
      <c r="AZ711">
        <v>1</v>
      </c>
      <c r="BA711">
        <v>1</v>
      </c>
      <c r="BC711">
        <v>0</v>
      </c>
      <c r="BD711" t="s">
        <v>1010</v>
      </c>
      <c r="BE711" t="s">
        <v>14871</v>
      </c>
      <c r="BF711">
        <v>20</v>
      </c>
      <c r="BG711">
        <v>1</v>
      </c>
      <c r="BH711">
        <v>1</v>
      </c>
      <c r="BI711">
        <v>1</v>
      </c>
      <c r="BK711" t="s">
        <v>1622</v>
      </c>
      <c r="BL711">
        <v>3</v>
      </c>
      <c r="BM711" t="s">
        <v>265</v>
      </c>
      <c r="BN711" t="s">
        <v>3904</v>
      </c>
      <c r="BO711">
        <v>475801</v>
      </c>
      <c r="BP711">
        <v>3644048</v>
      </c>
      <c r="BQ711" t="s">
        <v>3056</v>
      </c>
      <c r="BR711">
        <v>1.5</v>
      </c>
      <c r="BS711" t="s">
        <v>1539</v>
      </c>
      <c r="BT711">
        <v>104</v>
      </c>
      <c r="CA711" t="s">
        <v>281</v>
      </c>
      <c r="CE711" t="s">
        <v>4351</v>
      </c>
      <c r="CF711" t="s">
        <v>4352</v>
      </c>
      <c r="CG711" t="s">
        <v>4353</v>
      </c>
      <c r="CH711">
        <v>84</v>
      </c>
    </row>
    <row r="712" spans="1:86" x14ac:dyDescent="0.25">
      <c r="A712" t="s">
        <v>12</v>
      </c>
      <c r="B712" t="s">
        <v>12</v>
      </c>
      <c r="C712" t="s">
        <v>3000</v>
      </c>
      <c r="D712" t="s">
        <v>4346</v>
      </c>
      <c r="E712">
        <v>1</v>
      </c>
      <c r="F712" t="str">
        <f t="shared" si="11"/>
        <v>ACPR_7TPSR023_1</v>
      </c>
      <c r="G712">
        <v>2016</v>
      </c>
      <c r="H712" t="s">
        <v>4347</v>
      </c>
      <c r="I712" t="s">
        <v>4348</v>
      </c>
      <c r="J712">
        <v>141</v>
      </c>
      <c r="K712" t="s">
        <v>3004</v>
      </c>
      <c r="L712" t="s">
        <v>3005</v>
      </c>
      <c r="M712">
        <v>262</v>
      </c>
      <c r="N712" t="s">
        <v>275</v>
      </c>
      <c r="O712" t="s">
        <v>4354</v>
      </c>
      <c r="P712" t="s">
        <v>4355</v>
      </c>
      <c r="Q712" t="s">
        <v>1622</v>
      </c>
      <c r="R712" t="s">
        <v>281</v>
      </c>
      <c r="S712" t="s">
        <v>4274</v>
      </c>
      <c r="T712">
        <v>7</v>
      </c>
      <c r="U712" t="s">
        <v>2850</v>
      </c>
      <c r="V712" t="s">
        <v>2850</v>
      </c>
      <c r="W712" t="s">
        <v>3729</v>
      </c>
      <c r="X712" t="s">
        <v>275</v>
      </c>
      <c r="Y712" t="s">
        <v>264</v>
      </c>
      <c r="Z712">
        <v>475795</v>
      </c>
      <c r="AA712">
        <v>3644058</v>
      </c>
      <c r="AB712">
        <v>60</v>
      </c>
      <c r="AC712" t="s">
        <v>13004</v>
      </c>
      <c r="AD712" t="s">
        <v>13002</v>
      </c>
      <c r="AE712" t="s">
        <v>13051</v>
      </c>
      <c r="AF712" t="s">
        <v>13017</v>
      </c>
      <c r="AG712">
        <v>10</v>
      </c>
      <c r="AH712" t="s">
        <v>4358</v>
      </c>
      <c r="AI712">
        <v>3</v>
      </c>
      <c r="AJ712">
        <v>3</v>
      </c>
      <c r="AK712">
        <v>1</v>
      </c>
      <c r="AL712">
        <v>1</v>
      </c>
      <c r="AM712">
        <v>1</v>
      </c>
      <c r="AN712">
        <v>3</v>
      </c>
      <c r="AO712">
        <v>3</v>
      </c>
      <c r="AP712">
        <v>1</v>
      </c>
      <c r="AQ712" t="s">
        <v>1010</v>
      </c>
      <c r="AR712" t="s">
        <v>1010</v>
      </c>
      <c r="AT712">
        <v>75</v>
      </c>
      <c r="AU712">
        <v>0</v>
      </c>
      <c r="AV712">
        <v>25</v>
      </c>
      <c r="AW712">
        <v>0</v>
      </c>
      <c r="AX712">
        <v>36.200000000000003</v>
      </c>
      <c r="AY712" t="s">
        <v>14883</v>
      </c>
      <c r="AZ712">
        <v>1</v>
      </c>
      <c r="BA712">
        <v>1</v>
      </c>
      <c r="BC712">
        <v>0</v>
      </c>
      <c r="BD712" t="s">
        <v>1010</v>
      </c>
      <c r="BE712" t="s">
        <v>14912</v>
      </c>
      <c r="BF712">
        <v>50</v>
      </c>
      <c r="BG712">
        <v>1</v>
      </c>
      <c r="BH712">
        <v>1</v>
      </c>
      <c r="BI712">
        <v>1</v>
      </c>
      <c r="BK712" t="s">
        <v>270</v>
      </c>
      <c r="BL712">
        <v>7.5</v>
      </c>
      <c r="BM712" t="s">
        <v>265</v>
      </c>
      <c r="BN712" t="s">
        <v>322</v>
      </c>
      <c r="BO712">
        <v>475801</v>
      </c>
      <c r="BP712">
        <v>3644048</v>
      </c>
      <c r="BQ712" t="s">
        <v>3056</v>
      </c>
      <c r="BR712">
        <v>1.5</v>
      </c>
      <c r="BS712" t="s">
        <v>1539</v>
      </c>
      <c r="BT712" t="s">
        <v>4356</v>
      </c>
      <c r="BZ712" t="s">
        <v>270</v>
      </c>
      <c r="CA712" t="s">
        <v>281</v>
      </c>
      <c r="CC712" t="s">
        <v>270</v>
      </c>
      <c r="CD712" t="s">
        <v>270</v>
      </c>
      <c r="CE712" t="s">
        <v>273</v>
      </c>
      <c r="CF712" t="s">
        <v>270</v>
      </c>
      <c r="CG712" t="s">
        <v>4357</v>
      </c>
      <c r="CH712">
        <v>84</v>
      </c>
    </row>
    <row r="713" spans="1:86" x14ac:dyDescent="0.25">
      <c r="A713" t="s">
        <v>12</v>
      </c>
      <c r="B713" t="s">
        <v>12</v>
      </c>
      <c r="C713" t="s">
        <v>3000</v>
      </c>
      <c r="D713" t="s">
        <v>4346</v>
      </c>
      <c r="E713">
        <v>1</v>
      </c>
      <c r="F713" t="str">
        <f t="shared" si="11"/>
        <v>ACPR_7TPSR023_1</v>
      </c>
      <c r="G713">
        <v>2017</v>
      </c>
      <c r="H713" t="s">
        <v>4347</v>
      </c>
      <c r="I713" t="s">
        <v>4348</v>
      </c>
      <c r="J713">
        <v>141</v>
      </c>
      <c r="K713" t="s">
        <v>3004</v>
      </c>
      <c r="L713" t="s">
        <v>3005</v>
      </c>
      <c r="M713">
        <v>201757</v>
      </c>
      <c r="N713" t="s">
        <v>275</v>
      </c>
      <c r="O713" t="s">
        <v>4359</v>
      </c>
      <c r="P713" t="s">
        <v>4360</v>
      </c>
      <c r="Q713" t="s">
        <v>1622</v>
      </c>
      <c r="R713" t="s">
        <v>281</v>
      </c>
      <c r="S713" t="s">
        <v>4274</v>
      </c>
      <c r="T713">
        <v>7</v>
      </c>
      <c r="U713" t="s">
        <v>2850</v>
      </c>
      <c r="V713" t="s">
        <v>2850</v>
      </c>
      <c r="W713" t="s">
        <v>4287</v>
      </c>
      <c r="X713" t="s">
        <v>275</v>
      </c>
      <c r="Y713" t="s">
        <v>264</v>
      </c>
      <c r="Z713">
        <v>475795</v>
      </c>
      <c r="AA713">
        <v>3644058</v>
      </c>
      <c r="AB713">
        <v>55</v>
      </c>
      <c r="AC713" t="s">
        <v>270</v>
      </c>
      <c r="AD713" t="s">
        <v>13002</v>
      </c>
      <c r="AE713" t="s">
        <v>13003</v>
      </c>
      <c r="AF713" t="s">
        <v>13017</v>
      </c>
      <c r="AG713">
        <v>10</v>
      </c>
      <c r="AH713" t="s">
        <v>270</v>
      </c>
      <c r="AI713">
        <v>2</v>
      </c>
      <c r="AJ713">
        <v>6</v>
      </c>
      <c r="AK713">
        <v>2</v>
      </c>
      <c r="AL713">
        <v>1</v>
      </c>
      <c r="AM713">
        <v>1</v>
      </c>
      <c r="AN713">
        <v>6</v>
      </c>
      <c r="AO713">
        <v>2</v>
      </c>
      <c r="AP713">
        <v>1</v>
      </c>
      <c r="AQ713" t="s">
        <v>1010</v>
      </c>
      <c r="AR713" t="s">
        <v>1010</v>
      </c>
      <c r="AT713">
        <v>30</v>
      </c>
      <c r="AU713">
        <v>2</v>
      </c>
      <c r="AV713">
        <v>5</v>
      </c>
      <c r="AW713">
        <v>0</v>
      </c>
      <c r="AX713">
        <v>67</v>
      </c>
      <c r="AY713" t="s">
        <v>14804</v>
      </c>
      <c r="AZ713">
        <v>1</v>
      </c>
      <c r="BA713">
        <v>1</v>
      </c>
      <c r="BC713">
        <v>0</v>
      </c>
      <c r="BD713" t="s">
        <v>1010</v>
      </c>
      <c r="BE713" t="s">
        <v>14913</v>
      </c>
      <c r="BF713">
        <v>20</v>
      </c>
      <c r="BG713">
        <v>1</v>
      </c>
      <c r="BH713">
        <v>1</v>
      </c>
      <c r="BI713">
        <v>1</v>
      </c>
      <c r="BK713" t="s">
        <v>270</v>
      </c>
      <c r="BL713">
        <v>3</v>
      </c>
      <c r="BM713" t="s">
        <v>265</v>
      </c>
      <c r="BN713" t="s">
        <v>4288</v>
      </c>
      <c r="BO713">
        <v>475801</v>
      </c>
      <c r="BP713">
        <v>3644048</v>
      </c>
      <c r="BQ713" t="s">
        <v>3056</v>
      </c>
      <c r="BR713">
        <v>1.5</v>
      </c>
      <c r="BS713" t="s">
        <v>1539</v>
      </c>
      <c r="BT713" t="s">
        <v>4361</v>
      </c>
      <c r="BZ713" t="s">
        <v>270</v>
      </c>
      <c r="CA713" t="s">
        <v>281</v>
      </c>
      <c r="CC713" t="s">
        <v>270</v>
      </c>
      <c r="CD713" t="s">
        <v>270</v>
      </c>
      <c r="CE713" t="s">
        <v>4362</v>
      </c>
      <c r="CF713" t="s">
        <v>281</v>
      </c>
      <c r="CG713" t="s">
        <v>3274</v>
      </c>
      <c r="CH713">
        <v>84</v>
      </c>
    </row>
    <row r="714" spans="1:86" x14ac:dyDescent="0.25">
      <c r="A714" t="s">
        <v>12</v>
      </c>
      <c r="B714" t="s">
        <v>12</v>
      </c>
      <c r="C714" t="s">
        <v>3000</v>
      </c>
      <c r="D714" t="s">
        <v>4346</v>
      </c>
      <c r="E714">
        <v>1</v>
      </c>
      <c r="F714" t="str">
        <f t="shared" si="11"/>
        <v>ACPR_7TPSR023_1</v>
      </c>
      <c r="G714">
        <v>2018</v>
      </c>
      <c r="H714" t="s">
        <v>4347</v>
      </c>
      <c r="I714" t="s">
        <v>4348</v>
      </c>
      <c r="J714">
        <v>141</v>
      </c>
      <c r="K714" t="s">
        <v>3004</v>
      </c>
      <c r="L714" t="s">
        <v>3005</v>
      </c>
      <c r="M714">
        <v>2018315.5</v>
      </c>
      <c r="N714" t="s">
        <v>275</v>
      </c>
      <c r="O714" t="s">
        <v>4363</v>
      </c>
      <c r="P714" t="s">
        <v>4364</v>
      </c>
      <c r="Q714" t="s">
        <v>1622</v>
      </c>
      <c r="R714" t="s">
        <v>281</v>
      </c>
      <c r="S714" t="s">
        <v>4274</v>
      </c>
      <c r="T714">
        <v>7</v>
      </c>
      <c r="U714" t="s">
        <v>2850</v>
      </c>
      <c r="V714" t="s">
        <v>2850</v>
      </c>
      <c r="W714" t="s">
        <v>4293</v>
      </c>
      <c r="X714" t="s">
        <v>275</v>
      </c>
      <c r="Y714" t="s">
        <v>264</v>
      </c>
      <c r="Z714">
        <v>475795</v>
      </c>
      <c r="AA714">
        <v>3644058</v>
      </c>
      <c r="AB714">
        <v>28</v>
      </c>
      <c r="AC714" t="s">
        <v>13004</v>
      </c>
      <c r="AD714" t="s">
        <v>13012</v>
      </c>
      <c r="AE714" t="s">
        <v>13003</v>
      </c>
      <c r="AF714" t="s">
        <v>270</v>
      </c>
      <c r="AG714">
        <v>10</v>
      </c>
      <c r="AH714" t="s">
        <v>270</v>
      </c>
      <c r="AI714">
        <v>6</v>
      </c>
      <c r="AJ714">
        <v>1</v>
      </c>
      <c r="AK714">
        <v>1</v>
      </c>
      <c r="AL714">
        <v>1</v>
      </c>
      <c r="AM714">
        <v>1</v>
      </c>
      <c r="AN714">
        <v>1</v>
      </c>
      <c r="AO714">
        <v>1</v>
      </c>
      <c r="AP714">
        <v>6</v>
      </c>
      <c r="AQ714" t="s">
        <v>1010</v>
      </c>
      <c r="AR714" t="s">
        <v>1010</v>
      </c>
      <c r="AT714">
        <v>36</v>
      </c>
      <c r="AU714">
        <v>1</v>
      </c>
      <c r="AV714">
        <v>35</v>
      </c>
      <c r="AW714">
        <v>0</v>
      </c>
      <c r="AX714">
        <v>25.2</v>
      </c>
      <c r="AY714" t="s">
        <v>14767</v>
      </c>
      <c r="AZ714">
        <v>1</v>
      </c>
      <c r="BA714">
        <v>1</v>
      </c>
      <c r="BB714">
        <v>1</v>
      </c>
      <c r="BC714">
        <v>0</v>
      </c>
      <c r="BD714" t="s">
        <v>281</v>
      </c>
      <c r="BE714" t="s">
        <v>270</v>
      </c>
      <c r="BF714">
        <v>0</v>
      </c>
      <c r="BG714">
        <v>1</v>
      </c>
      <c r="BH714">
        <v>2</v>
      </c>
      <c r="BI714">
        <v>1</v>
      </c>
      <c r="BK714" t="s">
        <v>270</v>
      </c>
      <c r="BM714" t="s">
        <v>270</v>
      </c>
      <c r="BN714" t="s">
        <v>322</v>
      </c>
      <c r="BO714">
        <v>475801</v>
      </c>
      <c r="BP714">
        <v>3644048</v>
      </c>
      <c r="BQ714" t="s">
        <v>3056</v>
      </c>
      <c r="BR714">
        <v>1.5</v>
      </c>
      <c r="BS714" t="s">
        <v>1539</v>
      </c>
      <c r="BT714" t="s">
        <v>4365</v>
      </c>
      <c r="BZ714" t="s">
        <v>270</v>
      </c>
      <c r="CA714" t="s">
        <v>281</v>
      </c>
      <c r="CC714" t="s">
        <v>270</v>
      </c>
      <c r="CD714" t="s">
        <v>270</v>
      </c>
      <c r="CE714" t="s">
        <v>273</v>
      </c>
      <c r="CF714" t="s">
        <v>343</v>
      </c>
      <c r="CG714" t="s">
        <v>270</v>
      </c>
      <c r="CH714">
        <v>84</v>
      </c>
    </row>
    <row r="715" spans="1:86" x14ac:dyDescent="0.25">
      <c r="A715" t="s">
        <v>12</v>
      </c>
      <c r="B715" t="s">
        <v>12</v>
      </c>
      <c r="C715" t="s">
        <v>3000</v>
      </c>
      <c r="D715" t="s">
        <v>4346</v>
      </c>
      <c r="E715">
        <v>1</v>
      </c>
      <c r="F715" t="str">
        <f t="shared" si="11"/>
        <v>ACPR_7TPSR023_1</v>
      </c>
      <c r="G715">
        <v>2019</v>
      </c>
      <c r="H715" t="s">
        <v>4347</v>
      </c>
      <c r="I715" t="s">
        <v>4348</v>
      </c>
      <c r="J715">
        <v>141</v>
      </c>
      <c r="K715" t="s">
        <v>3004</v>
      </c>
      <c r="L715" t="s">
        <v>3005</v>
      </c>
      <c r="M715">
        <v>2019761</v>
      </c>
      <c r="N715" t="s">
        <v>275</v>
      </c>
      <c r="O715" t="s">
        <v>706</v>
      </c>
      <c r="P715" t="s">
        <v>706</v>
      </c>
      <c r="Q715" t="s">
        <v>1622</v>
      </c>
      <c r="R715" t="s">
        <v>281</v>
      </c>
      <c r="S715" t="s">
        <v>4274</v>
      </c>
      <c r="T715">
        <v>7</v>
      </c>
      <c r="U715" t="s">
        <v>2850</v>
      </c>
      <c r="V715" t="s">
        <v>2850</v>
      </c>
      <c r="W715" t="s">
        <v>4240</v>
      </c>
      <c r="X715" t="s">
        <v>275</v>
      </c>
      <c r="Y715" t="s">
        <v>264</v>
      </c>
      <c r="Z715">
        <v>475795</v>
      </c>
      <c r="AA715">
        <v>3644058</v>
      </c>
      <c r="AB715">
        <v>13</v>
      </c>
      <c r="AC715" t="s">
        <v>13004</v>
      </c>
      <c r="AD715" t="s">
        <v>13002</v>
      </c>
      <c r="AE715" t="s">
        <v>13006</v>
      </c>
      <c r="AF715" t="s">
        <v>270</v>
      </c>
      <c r="AG715">
        <v>10</v>
      </c>
      <c r="AH715" t="s">
        <v>4368</v>
      </c>
      <c r="AI715">
        <v>6</v>
      </c>
      <c r="AJ715">
        <v>1</v>
      </c>
      <c r="AK715">
        <v>1</v>
      </c>
      <c r="AL715">
        <v>1</v>
      </c>
      <c r="AM715">
        <v>1</v>
      </c>
      <c r="AN715">
        <v>1</v>
      </c>
      <c r="AO715">
        <v>1</v>
      </c>
      <c r="AP715">
        <v>6</v>
      </c>
      <c r="AQ715" t="s">
        <v>1010</v>
      </c>
      <c r="AR715" t="s">
        <v>270</v>
      </c>
      <c r="AT715">
        <v>47</v>
      </c>
      <c r="AU715">
        <v>0</v>
      </c>
      <c r="AV715">
        <v>47</v>
      </c>
      <c r="AW715">
        <v>0</v>
      </c>
      <c r="AX715">
        <v>5.2</v>
      </c>
      <c r="AY715" t="s">
        <v>14767</v>
      </c>
      <c r="AZ715">
        <v>1</v>
      </c>
      <c r="BA715">
        <v>1</v>
      </c>
      <c r="BB715">
        <v>1</v>
      </c>
      <c r="BC715">
        <v>0</v>
      </c>
      <c r="BD715" t="s">
        <v>281</v>
      </c>
      <c r="BE715" t="s">
        <v>270</v>
      </c>
      <c r="BF715">
        <v>0</v>
      </c>
      <c r="BG715">
        <v>1</v>
      </c>
      <c r="BH715">
        <v>2</v>
      </c>
      <c r="BI715">
        <v>1</v>
      </c>
      <c r="BK715" t="s">
        <v>270</v>
      </c>
      <c r="BN715" t="s">
        <v>1931</v>
      </c>
      <c r="BO715">
        <v>475801</v>
      </c>
      <c r="BP715">
        <v>3644048</v>
      </c>
      <c r="BQ715" t="s">
        <v>3056</v>
      </c>
      <c r="BR715">
        <v>1.5</v>
      </c>
      <c r="BS715" t="s">
        <v>1539</v>
      </c>
      <c r="BT715" t="s">
        <v>4366</v>
      </c>
      <c r="BZ715" t="s">
        <v>270</v>
      </c>
      <c r="CA715" t="s">
        <v>281</v>
      </c>
      <c r="CC715" t="s">
        <v>270</v>
      </c>
      <c r="CD715" t="s">
        <v>270</v>
      </c>
      <c r="CE715" t="s">
        <v>4367</v>
      </c>
      <c r="CF715" t="s">
        <v>283</v>
      </c>
      <c r="CG715" t="s">
        <v>270</v>
      </c>
      <c r="CH715">
        <v>84</v>
      </c>
    </row>
    <row r="716" spans="1:86" x14ac:dyDescent="0.25">
      <c r="A716" t="s">
        <v>12</v>
      </c>
      <c r="B716" t="s">
        <v>12</v>
      </c>
      <c r="C716" t="s">
        <v>3000</v>
      </c>
      <c r="D716" t="s">
        <v>4346</v>
      </c>
      <c r="E716">
        <v>1</v>
      </c>
      <c r="F716" t="str">
        <f t="shared" si="11"/>
        <v>ACPR_7TPSR023_1</v>
      </c>
      <c r="G716">
        <v>2020</v>
      </c>
      <c r="H716" t="s">
        <v>4347</v>
      </c>
      <c r="I716" t="s">
        <v>4348</v>
      </c>
      <c r="J716">
        <v>141</v>
      </c>
      <c r="K716" t="s">
        <v>3004</v>
      </c>
      <c r="L716" t="s">
        <v>3005</v>
      </c>
      <c r="M716">
        <v>2020155</v>
      </c>
      <c r="N716" t="s">
        <v>275</v>
      </c>
      <c r="O716" t="s">
        <v>4369</v>
      </c>
      <c r="P716" t="s">
        <v>3329</v>
      </c>
      <c r="Q716" t="s">
        <v>1622</v>
      </c>
      <c r="R716" t="s">
        <v>281</v>
      </c>
      <c r="S716" t="s">
        <v>4274</v>
      </c>
      <c r="T716">
        <v>7</v>
      </c>
      <c r="U716" t="s">
        <v>2850</v>
      </c>
      <c r="V716" t="s">
        <v>2850</v>
      </c>
      <c r="W716" t="s">
        <v>1430</v>
      </c>
      <c r="X716" t="s">
        <v>275</v>
      </c>
      <c r="Y716" t="s">
        <v>264</v>
      </c>
      <c r="Z716">
        <v>475795</v>
      </c>
      <c r="AA716">
        <v>3644058</v>
      </c>
      <c r="AB716">
        <v>116</v>
      </c>
      <c r="AC716" t="s">
        <v>13004</v>
      </c>
      <c r="AD716" t="s">
        <v>13002</v>
      </c>
      <c r="AE716" t="s">
        <v>13006</v>
      </c>
      <c r="AF716" t="s">
        <v>270</v>
      </c>
      <c r="AG716">
        <v>10</v>
      </c>
      <c r="AH716" t="s">
        <v>270</v>
      </c>
      <c r="AI716">
        <v>6</v>
      </c>
      <c r="AJ716">
        <v>1</v>
      </c>
      <c r="AK716">
        <v>1</v>
      </c>
      <c r="AL716">
        <v>6</v>
      </c>
      <c r="AM716">
        <v>1</v>
      </c>
      <c r="AN716">
        <v>1</v>
      </c>
      <c r="AO716">
        <v>1</v>
      </c>
      <c r="AP716">
        <v>1</v>
      </c>
      <c r="AQ716" t="s">
        <v>1010</v>
      </c>
      <c r="AR716" t="s">
        <v>270</v>
      </c>
      <c r="AT716">
        <v>75</v>
      </c>
      <c r="AU716">
        <v>0.2</v>
      </c>
      <c r="AV716">
        <v>17</v>
      </c>
      <c r="AW716">
        <v>0</v>
      </c>
      <c r="AX716">
        <v>1.6</v>
      </c>
      <c r="AY716" t="s">
        <v>14766</v>
      </c>
      <c r="AZ716">
        <v>1</v>
      </c>
      <c r="BA716">
        <v>1</v>
      </c>
      <c r="BB716">
        <v>1</v>
      </c>
      <c r="BC716">
        <v>0</v>
      </c>
      <c r="BD716" t="s">
        <v>281</v>
      </c>
      <c r="BE716" t="s">
        <v>270</v>
      </c>
      <c r="BF716">
        <v>0</v>
      </c>
      <c r="BG716">
        <v>1</v>
      </c>
      <c r="BH716">
        <v>1</v>
      </c>
      <c r="BI716">
        <v>1</v>
      </c>
      <c r="BK716" t="s">
        <v>270</v>
      </c>
      <c r="BN716" t="s">
        <v>279</v>
      </c>
      <c r="BO716">
        <v>475801</v>
      </c>
      <c r="BP716">
        <v>3644048</v>
      </c>
      <c r="BQ716" t="s">
        <v>3056</v>
      </c>
      <c r="BR716">
        <v>1.5</v>
      </c>
      <c r="BS716" t="s">
        <v>1539</v>
      </c>
      <c r="BT716" t="s">
        <v>4370</v>
      </c>
      <c r="BZ716" t="s">
        <v>270</v>
      </c>
      <c r="CA716" t="s">
        <v>271</v>
      </c>
      <c r="CC716" t="s">
        <v>270</v>
      </c>
      <c r="CD716" t="s">
        <v>270</v>
      </c>
      <c r="CE716" t="s">
        <v>4371</v>
      </c>
      <c r="CF716" t="s">
        <v>283</v>
      </c>
      <c r="CG716" t="s">
        <v>270</v>
      </c>
      <c r="CH716">
        <v>84</v>
      </c>
    </row>
    <row r="717" spans="1:86" x14ac:dyDescent="0.25">
      <c r="A717" t="s">
        <v>12</v>
      </c>
      <c r="B717" t="s">
        <v>12</v>
      </c>
      <c r="C717" t="s">
        <v>3000</v>
      </c>
      <c r="D717" t="s">
        <v>4346</v>
      </c>
      <c r="E717">
        <v>1</v>
      </c>
      <c r="F717" t="str">
        <f t="shared" si="11"/>
        <v>ACPR_7TPSR023_1</v>
      </c>
      <c r="G717">
        <v>2021</v>
      </c>
      <c r="H717" t="s">
        <v>4347</v>
      </c>
      <c r="I717" t="s">
        <v>4348</v>
      </c>
      <c r="J717">
        <v>141</v>
      </c>
      <c r="K717" t="s">
        <v>3004</v>
      </c>
      <c r="L717" t="s">
        <v>3005</v>
      </c>
      <c r="M717">
        <v>2021123</v>
      </c>
      <c r="N717" t="s">
        <v>275</v>
      </c>
      <c r="O717" t="s">
        <v>4372</v>
      </c>
      <c r="P717" t="s">
        <v>3505</v>
      </c>
      <c r="Q717" t="s">
        <v>1622</v>
      </c>
      <c r="R717" t="s">
        <v>281</v>
      </c>
      <c r="S717" t="s">
        <v>4274</v>
      </c>
      <c r="T717">
        <v>7</v>
      </c>
      <c r="U717" t="s">
        <v>2850</v>
      </c>
      <c r="V717" t="s">
        <v>2850</v>
      </c>
      <c r="W717" t="s">
        <v>1197</v>
      </c>
      <c r="X717" t="s">
        <v>275</v>
      </c>
      <c r="Y717" t="s">
        <v>264</v>
      </c>
      <c r="Z717">
        <v>475795</v>
      </c>
      <c r="AA717">
        <v>3644058</v>
      </c>
      <c r="AB717">
        <v>29</v>
      </c>
      <c r="AC717" t="s">
        <v>13004</v>
      </c>
      <c r="AD717" t="s">
        <v>13002</v>
      </c>
      <c r="AE717" t="s">
        <v>13006</v>
      </c>
      <c r="AF717" t="s">
        <v>270</v>
      </c>
      <c r="AG717">
        <v>10</v>
      </c>
      <c r="AH717" t="s">
        <v>270</v>
      </c>
      <c r="AI717">
        <v>6</v>
      </c>
      <c r="AJ717">
        <v>2</v>
      </c>
      <c r="AK717">
        <v>1</v>
      </c>
      <c r="AL717">
        <v>1</v>
      </c>
      <c r="AM717">
        <v>1</v>
      </c>
      <c r="AN717">
        <v>2</v>
      </c>
      <c r="AO717">
        <v>1</v>
      </c>
      <c r="AP717">
        <v>1</v>
      </c>
      <c r="AQ717" t="s">
        <v>1010</v>
      </c>
      <c r="AR717" t="s">
        <v>270</v>
      </c>
      <c r="AT717">
        <v>35</v>
      </c>
      <c r="AU717">
        <v>1</v>
      </c>
      <c r="AV717">
        <v>40</v>
      </c>
      <c r="AW717">
        <v>0</v>
      </c>
      <c r="AX717">
        <v>22.4</v>
      </c>
      <c r="AY717" t="s">
        <v>14767</v>
      </c>
      <c r="AZ717">
        <v>1</v>
      </c>
      <c r="BA717">
        <v>1</v>
      </c>
      <c r="BB717">
        <v>1</v>
      </c>
      <c r="BC717">
        <v>0</v>
      </c>
      <c r="BD717" t="s">
        <v>281</v>
      </c>
      <c r="BE717" t="s">
        <v>270</v>
      </c>
      <c r="BF717">
        <v>0</v>
      </c>
      <c r="BG717">
        <v>1</v>
      </c>
      <c r="BH717">
        <v>1</v>
      </c>
      <c r="BI717">
        <v>1</v>
      </c>
      <c r="BK717" t="s">
        <v>270</v>
      </c>
      <c r="BN717" t="s">
        <v>279</v>
      </c>
      <c r="BO717">
        <v>475801</v>
      </c>
      <c r="BP717">
        <v>3644048</v>
      </c>
      <c r="BQ717" t="s">
        <v>3056</v>
      </c>
      <c r="BR717">
        <v>1.5</v>
      </c>
      <c r="BS717" t="s">
        <v>1539</v>
      </c>
      <c r="BT717" t="s">
        <v>4373</v>
      </c>
      <c r="BZ717" t="s">
        <v>270</v>
      </c>
      <c r="CA717" t="s">
        <v>281</v>
      </c>
      <c r="CC717" t="s">
        <v>270</v>
      </c>
      <c r="CD717" t="s">
        <v>270</v>
      </c>
      <c r="CE717" t="s">
        <v>4374</v>
      </c>
      <c r="CF717" t="s">
        <v>283</v>
      </c>
      <c r="CG717" t="s">
        <v>270</v>
      </c>
      <c r="CH717">
        <v>84</v>
      </c>
    </row>
    <row r="718" spans="1:86" x14ac:dyDescent="0.25">
      <c r="A718" t="s">
        <v>12</v>
      </c>
      <c r="B718" t="s">
        <v>12</v>
      </c>
      <c r="C718" t="s">
        <v>3000</v>
      </c>
      <c r="D718" t="s">
        <v>4346</v>
      </c>
      <c r="E718">
        <v>1</v>
      </c>
      <c r="F718" t="str">
        <f t="shared" si="11"/>
        <v>ACPR_7TPSR023_1</v>
      </c>
      <c r="G718">
        <v>2022</v>
      </c>
      <c r="H718" t="s">
        <v>4347</v>
      </c>
      <c r="I718" t="s">
        <v>4348</v>
      </c>
      <c r="J718">
        <v>141</v>
      </c>
      <c r="K718" t="s">
        <v>3004</v>
      </c>
      <c r="L718" t="s">
        <v>3005</v>
      </c>
      <c r="M718">
        <v>2022086</v>
      </c>
      <c r="N718" t="s">
        <v>275</v>
      </c>
      <c r="O718" t="s">
        <v>4375</v>
      </c>
      <c r="P718" t="s">
        <v>4376</v>
      </c>
      <c r="S718" t="s">
        <v>4274</v>
      </c>
      <c r="T718">
        <v>7</v>
      </c>
      <c r="U718" t="s">
        <v>2850</v>
      </c>
      <c r="V718" t="s">
        <v>2850</v>
      </c>
      <c r="W718" t="s">
        <v>3035</v>
      </c>
      <c r="X718" t="s">
        <v>275</v>
      </c>
      <c r="Y718" t="s">
        <v>264</v>
      </c>
      <c r="Z718">
        <v>475795</v>
      </c>
      <c r="AA718">
        <v>3644058</v>
      </c>
      <c r="AB718">
        <v>65</v>
      </c>
      <c r="AC718" t="s">
        <v>13004</v>
      </c>
      <c r="AD718" t="s">
        <v>13002</v>
      </c>
      <c r="AE718" t="s">
        <v>13006</v>
      </c>
      <c r="AF718" t="s">
        <v>1622</v>
      </c>
      <c r="AG718">
        <v>10</v>
      </c>
      <c r="AI718">
        <v>4</v>
      </c>
      <c r="AJ718">
        <v>4</v>
      </c>
      <c r="AK718">
        <v>1</v>
      </c>
      <c r="AL718">
        <v>1</v>
      </c>
      <c r="AM718">
        <v>1</v>
      </c>
      <c r="AN718">
        <v>4</v>
      </c>
      <c r="AO718">
        <v>2</v>
      </c>
      <c r="AP718">
        <v>1</v>
      </c>
      <c r="AQ718" t="s">
        <v>1010</v>
      </c>
      <c r="AR718" t="s">
        <v>1010</v>
      </c>
      <c r="AT718">
        <v>50</v>
      </c>
      <c r="AU718">
        <v>0</v>
      </c>
      <c r="AV718">
        <v>32</v>
      </c>
      <c r="AW718">
        <v>100.2</v>
      </c>
      <c r="AX718">
        <v>17.8</v>
      </c>
      <c r="AY718" t="s">
        <v>14880</v>
      </c>
      <c r="AZ718">
        <v>2</v>
      </c>
      <c r="BA718">
        <v>1</v>
      </c>
      <c r="BB718">
        <v>1</v>
      </c>
      <c r="BC718">
        <v>0</v>
      </c>
      <c r="BD718" t="s">
        <v>281</v>
      </c>
      <c r="BF718">
        <v>0</v>
      </c>
      <c r="BG718">
        <v>1</v>
      </c>
      <c r="BH718">
        <v>1</v>
      </c>
      <c r="BI718">
        <v>1</v>
      </c>
      <c r="BJ718" t="s">
        <v>1010</v>
      </c>
      <c r="BL718">
        <v>0.9</v>
      </c>
      <c r="BM718" t="s">
        <v>265</v>
      </c>
      <c r="BN718" t="s">
        <v>886</v>
      </c>
      <c r="BO718">
        <v>475801</v>
      </c>
      <c r="BP718">
        <v>3644048</v>
      </c>
      <c r="BQ718" t="s">
        <v>3056</v>
      </c>
      <c r="BR718">
        <v>1.5</v>
      </c>
      <c r="BS718" t="s">
        <v>1539</v>
      </c>
      <c r="BT718" t="s">
        <v>4377</v>
      </c>
      <c r="CA718" t="s">
        <v>281</v>
      </c>
      <c r="CE718" t="s">
        <v>3282</v>
      </c>
      <c r="CF718" t="s">
        <v>289</v>
      </c>
      <c r="CH718">
        <v>84</v>
      </c>
    </row>
    <row r="719" spans="1:86" x14ac:dyDescent="0.25">
      <c r="A719" t="s">
        <v>12</v>
      </c>
      <c r="B719" t="s">
        <v>12</v>
      </c>
      <c r="C719" t="s">
        <v>3000</v>
      </c>
      <c r="D719" t="s">
        <v>4346</v>
      </c>
      <c r="E719">
        <v>1</v>
      </c>
      <c r="F719" t="str">
        <f t="shared" si="11"/>
        <v>ACPR_7TPSR023_1</v>
      </c>
      <c r="G719">
        <v>2023</v>
      </c>
      <c r="H719" t="s">
        <v>4347</v>
      </c>
      <c r="I719" t="s">
        <v>4348</v>
      </c>
      <c r="J719">
        <v>141</v>
      </c>
      <c r="K719" t="s">
        <v>3004</v>
      </c>
      <c r="L719" t="s">
        <v>3005</v>
      </c>
      <c r="N719" t="s">
        <v>275</v>
      </c>
      <c r="O719" t="s">
        <v>4378</v>
      </c>
      <c r="P719" t="s">
        <v>4379</v>
      </c>
      <c r="S719" t="s">
        <v>4274</v>
      </c>
      <c r="T719">
        <v>7</v>
      </c>
      <c r="U719" t="s">
        <v>2850</v>
      </c>
      <c r="V719" t="s">
        <v>2850</v>
      </c>
      <c r="W719" t="s">
        <v>3035</v>
      </c>
      <c r="X719" t="s">
        <v>275</v>
      </c>
      <c r="Y719" t="s">
        <v>264</v>
      </c>
      <c r="Z719">
        <v>475795</v>
      </c>
      <c r="AA719">
        <v>3644058</v>
      </c>
      <c r="AB719">
        <v>25</v>
      </c>
      <c r="AC719" t="s">
        <v>13004</v>
      </c>
      <c r="AD719" t="s">
        <v>13002</v>
      </c>
      <c r="AE719" t="s">
        <v>13003</v>
      </c>
      <c r="AG719">
        <v>10</v>
      </c>
      <c r="AI719">
        <v>6</v>
      </c>
      <c r="AJ719">
        <v>1</v>
      </c>
      <c r="AK719">
        <v>1</v>
      </c>
      <c r="AL719">
        <v>1</v>
      </c>
      <c r="AM719">
        <v>1</v>
      </c>
      <c r="AN719">
        <v>1</v>
      </c>
      <c r="AO719">
        <v>1</v>
      </c>
      <c r="AP719">
        <v>6</v>
      </c>
      <c r="AQ719" t="s">
        <v>1010</v>
      </c>
      <c r="AR719" t="s">
        <v>1010</v>
      </c>
      <c r="AT719">
        <v>70</v>
      </c>
      <c r="AU719">
        <v>8</v>
      </c>
      <c r="AV719">
        <v>20</v>
      </c>
      <c r="AW719">
        <v>100.6</v>
      </c>
      <c r="AX719">
        <v>2.6</v>
      </c>
      <c r="AY719" t="s">
        <v>14769</v>
      </c>
      <c r="AZ719">
        <v>1</v>
      </c>
      <c r="BA719">
        <v>1</v>
      </c>
      <c r="BB719">
        <v>1</v>
      </c>
      <c r="BC719">
        <v>0</v>
      </c>
      <c r="BD719" t="s">
        <v>281</v>
      </c>
      <c r="BF719">
        <v>0</v>
      </c>
      <c r="BG719">
        <v>1</v>
      </c>
      <c r="BH719">
        <v>1</v>
      </c>
      <c r="BI719">
        <v>1</v>
      </c>
      <c r="BJ719" t="s">
        <v>1010</v>
      </c>
      <c r="BL719">
        <v>0.9</v>
      </c>
      <c r="BM719" t="s">
        <v>265</v>
      </c>
      <c r="BN719" t="s">
        <v>322</v>
      </c>
      <c r="BO719">
        <v>475801</v>
      </c>
      <c r="BP719">
        <v>3644048</v>
      </c>
      <c r="BQ719" t="s">
        <v>3056</v>
      </c>
      <c r="BR719">
        <v>1.5</v>
      </c>
      <c r="BS719" t="s">
        <v>1539</v>
      </c>
      <c r="BT719" t="s">
        <v>4380</v>
      </c>
      <c r="CA719" t="s">
        <v>281</v>
      </c>
      <c r="CE719" t="s">
        <v>4381</v>
      </c>
      <c r="CF719" t="s">
        <v>289</v>
      </c>
      <c r="CH719">
        <v>84</v>
      </c>
    </row>
    <row r="720" spans="1:86" x14ac:dyDescent="0.25">
      <c r="A720" t="s">
        <v>12</v>
      </c>
      <c r="B720" t="s">
        <v>12</v>
      </c>
      <c r="C720" t="s">
        <v>3000</v>
      </c>
      <c r="D720" t="s">
        <v>4346</v>
      </c>
      <c r="E720">
        <v>1</v>
      </c>
      <c r="F720" t="str">
        <f t="shared" si="11"/>
        <v>ACPR_7TPSR023_1</v>
      </c>
      <c r="G720">
        <v>2024</v>
      </c>
      <c r="H720" t="s">
        <v>4347</v>
      </c>
      <c r="I720" t="s">
        <v>4348</v>
      </c>
      <c r="J720">
        <v>141</v>
      </c>
      <c r="K720" t="s">
        <v>3004</v>
      </c>
      <c r="L720" t="s">
        <v>3005</v>
      </c>
      <c r="N720" t="s">
        <v>275</v>
      </c>
      <c r="O720" t="s">
        <v>4382</v>
      </c>
      <c r="P720" t="s">
        <v>4343</v>
      </c>
      <c r="S720" t="s">
        <v>4274</v>
      </c>
      <c r="T720">
        <v>7</v>
      </c>
      <c r="U720" t="s">
        <v>2850</v>
      </c>
      <c r="V720" t="s">
        <v>2850</v>
      </c>
      <c r="W720" t="s">
        <v>278</v>
      </c>
      <c r="X720" t="s">
        <v>275</v>
      </c>
      <c r="Y720" t="s">
        <v>264</v>
      </c>
      <c r="Z720">
        <v>475795</v>
      </c>
      <c r="AA720">
        <v>3644058</v>
      </c>
      <c r="AB720">
        <v>10</v>
      </c>
      <c r="AC720" t="s">
        <v>13004</v>
      </c>
      <c r="AD720" t="s">
        <v>13002</v>
      </c>
      <c r="AE720" t="s">
        <v>13006</v>
      </c>
      <c r="AF720" t="s">
        <v>1622</v>
      </c>
      <c r="AG720">
        <v>10</v>
      </c>
      <c r="AI720">
        <v>6</v>
      </c>
      <c r="AJ720">
        <v>2</v>
      </c>
      <c r="AK720">
        <v>1</v>
      </c>
      <c r="AL720">
        <v>1</v>
      </c>
      <c r="AM720">
        <v>1</v>
      </c>
      <c r="AN720">
        <v>2</v>
      </c>
      <c r="AO720">
        <v>1</v>
      </c>
      <c r="AP720">
        <v>1</v>
      </c>
      <c r="AQ720" t="s">
        <v>1010</v>
      </c>
      <c r="AR720" t="s">
        <v>1010</v>
      </c>
      <c r="AT720">
        <v>90</v>
      </c>
      <c r="AU720">
        <v>1</v>
      </c>
      <c r="AV720">
        <v>0.2</v>
      </c>
      <c r="AW720">
        <v>100</v>
      </c>
      <c r="AX720">
        <v>7.4</v>
      </c>
      <c r="AY720" t="s">
        <v>14770</v>
      </c>
      <c r="AZ720">
        <v>1</v>
      </c>
      <c r="BA720">
        <v>1</v>
      </c>
      <c r="BB720">
        <v>1</v>
      </c>
      <c r="BD720" t="s">
        <v>281</v>
      </c>
      <c r="BG720">
        <v>1</v>
      </c>
      <c r="BH720">
        <v>1</v>
      </c>
      <c r="BI720">
        <v>1</v>
      </c>
      <c r="BJ720" t="s">
        <v>1010</v>
      </c>
      <c r="BL720">
        <v>0.1</v>
      </c>
      <c r="BM720" t="s">
        <v>265</v>
      </c>
      <c r="BN720" t="s">
        <v>897</v>
      </c>
      <c r="BO720">
        <v>475801</v>
      </c>
      <c r="BP720">
        <v>3644048</v>
      </c>
      <c r="BQ720" t="s">
        <v>3056</v>
      </c>
      <c r="BR720">
        <v>1.5</v>
      </c>
      <c r="BS720" t="s">
        <v>1539</v>
      </c>
      <c r="BT720" t="s">
        <v>4383</v>
      </c>
      <c r="CA720" t="s">
        <v>281</v>
      </c>
      <c r="CE720" t="s">
        <v>4384</v>
      </c>
      <c r="CF720" t="s">
        <v>289</v>
      </c>
      <c r="CG720" t="s">
        <v>312</v>
      </c>
      <c r="CH720">
        <v>84</v>
      </c>
    </row>
    <row r="721" spans="1:86" x14ac:dyDescent="0.25">
      <c r="A721" t="s">
        <v>12</v>
      </c>
      <c r="B721" t="s">
        <v>12</v>
      </c>
      <c r="C721" t="s">
        <v>3000</v>
      </c>
      <c r="D721" t="s">
        <v>4346</v>
      </c>
      <c r="E721">
        <v>1</v>
      </c>
      <c r="F721" t="str">
        <f t="shared" si="11"/>
        <v>ACPR_7TPSR023_1</v>
      </c>
      <c r="G721">
        <v>2025</v>
      </c>
      <c r="H721" t="s">
        <v>4347</v>
      </c>
      <c r="I721" t="s">
        <v>4348</v>
      </c>
      <c r="J721">
        <v>141</v>
      </c>
      <c r="K721" t="s">
        <v>3004</v>
      </c>
      <c r="L721" t="s">
        <v>3005</v>
      </c>
      <c r="N721" t="s">
        <v>275</v>
      </c>
      <c r="O721" t="s">
        <v>4385</v>
      </c>
      <c r="P721" t="s">
        <v>4386</v>
      </c>
      <c r="S721" t="s">
        <v>4274</v>
      </c>
      <c r="T721">
        <v>7</v>
      </c>
      <c r="U721" t="s">
        <v>2850</v>
      </c>
      <c r="V721" t="s">
        <v>2850</v>
      </c>
      <c r="W721" t="s">
        <v>384</v>
      </c>
      <c r="X721" t="s">
        <v>275</v>
      </c>
      <c r="Y721" t="s">
        <v>264</v>
      </c>
      <c r="Z721">
        <v>475795</v>
      </c>
      <c r="AA721">
        <v>3644058</v>
      </c>
      <c r="AB721">
        <v>14</v>
      </c>
      <c r="AC721" t="s">
        <v>13004</v>
      </c>
      <c r="AD721" t="s">
        <v>13002</v>
      </c>
      <c r="AE721" t="s">
        <v>13006</v>
      </c>
      <c r="AG721">
        <v>10</v>
      </c>
      <c r="AI721">
        <v>6</v>
      </c>
      <c r="AJ721">
        <v>2</v>
      </c>
      <c r="AK721">
        <v>1</v>
      </c>
      <c r="AL721">
        <v>1</v>
      </c>
      <c r="AM721">
        <v>1</v>
      </c>
      <c r="AN721">
        <v>2</v>
      </c>
      <c r="AO721">
        <v>2</v>
      </c>
      <c r="AP721">
        <v>6</v>
      </c>
      <c r="AQ721" t="s">
        <v>1010</v>
      </c>
      <c r="AR721" t="s">
        <v>1010</v>
      </c>
      <c r="AT721">
        <v>63.6</v>
      </c>
      <c r="AU721">
        <v>7</v>
      </c>
      <c r="AV721">
        <v>5</v>
      </c>
      <c r="AW721">
        <v>100</v>
      </c>
      <c r="AX721">
        <v>24.2</v>
      </c>
      <c r="AY721" t="s">
        <v>14769</v>
      </c>
      <c r="AZ721">
        <v>1</v>
      </c>
      <c r="BA721">
        <v>1</v>
      </c>
      <c r="BB721">
        <v>1</v>
      </c>
      <c r="BD721" t="s">
        <v>281</v>
      </c>
      <c r="BG721">
        <v>1</v>
      </c>
      <c r="BH721">
        <v>1</v>
      </c>
      <c r="BI721">
        <v>1</v>
      </c>
      <c r="BJ721" t="s">
        <v>1010</v>
      </c>
      <c r="BL721">
        <v>0.9</v>
      </c>
      <c r="BM721" t="s">
        <v>265</v>
      </c>
      <c r="BN721" t="s">
        <v>385</v>
      </c>
      <c r="BO721">
        <v>475801</v>
      </c>
      <c r="BP721">
        <v>3644048</v>
      </c>
      <c r="BQ721" t="s">
        <v>3056</v>
      </c>
      <c r="BR721">
        <v>1.5</v>
      </c>
      <c r="BS721" t="s">
        <v>1539</v>
      </c>
      <c r="BT721" t="s">
        <v>4387</v>
      </c>
      <c r="CA721" t="s">
        <v>281</v>
      </c>
      <c r="CE721" t="s">
        <v>820</v>
      </c>
      <c r="CF721" t="s">
        <v>289</v>
      </c>
      <c r="CH721">
        <v>84</v>
      </c>
    </row>
    <row r="722" spans="1:86" x14ac:dyDescent="0.25">
      <c r="A722" t="s">
        <v>12</v>
      </c>
      <c r="B722" t="s">
        <v>12</v>
      </c>
      <c r="C722" t="s">
        <v>1178</v>
      </c>
      <c r="D722" t="s">
        <v>4388</v>
      </c>
      <c r="E722">
        <v>1</v>
      </c>
      <c r="F722" t="str">
        <f t="shared" si="11"/>
        <v>AGSH_1BFSP001_1</v>
      </c>
      <c r="G722">
        <v>2016</v>
      </c>
      <c r="H722" t="s">
        <v>4389</v>
      </c>
      <c r="I722" t="s">
        <v>254</v>
      </c>
      <c r="J722">
        <v>211</v>
      </c>
      <c r="K722" t="s">
        <v>4390</v>
      </c>
      <c r="L722" t="s">
        <v>4391</v>
      </c>
      <c r="M722">
        <v>279</v>
      </c>
      <c r="N722" t="s">
        <v>275</v>
      </c>
      <c r="O722" t="s">
        <v>4392</v>
      </c>
      <c r="P722" t="s">
        <v>4393</v>
      </c>
      <c r="Q722" t="s">
        <v>260</v>
      </c>
      <c r="R722" t="s">
        <v>281</v>
      </c>
      <c r="S722" t="s">
        <v>3002</v>
      </c>
      <c r="T722">
        <v>1</v>
      </c>
      <c r="U722" t="s">
        <v>2850</v>
      </c>
      <c r="V722" t="s">
        <v>2850</v>
      </c>
      <c r="W722" t="s">
        <v>1414</v>
      </c>
      <c r="X722" t="s">
        <v>275</v>
      </c>
      <c r="Y722" t="s">
        <v>264</v>
      </c>
      <c r="Z722">
        <v>488948</v>
      </c>
      <c r="AA722">
        <v>3599814</v>
      </c>
      <c r="AB722">
        <v>70</v>
      </c>
      <c r="AC722" t="s">
        <v>13004</v>
      </c>
      <c r="AD722" t="s">
        <v>13002</v>
      </c>
      <c r="AE722" t="s">
        <v>13003</v>
      </c>
      <c r="AF722" t="s">
        <v>13039</v>
      </c>
      <c r="AG722">
        <v>10</v>
      </c>
      <c r="AH722" t="s">
        <v>270</v>
      </c>
      <c r="AI722">
        <v>6</v>
      </c>
      <c r="AJ722">
        <v>1</v>
      </c>
      <c r="AK722">
        <v>1</v>
      </c>
      <c r="AL722">
        <v>1</v>
      </c>
      <c r="AM722">
        <v>1</v>
      </c>
      <c r="AN722">
        <v>1</v>
      </c>
      <c r="AO722">
        <v>1</v>
      </c>
      <c r="AP722">
        <v>1</v>
      </c>
      <c r="AQ722" t="s">
        <v>1010</v>
      </c>
      <c r="AR722" t="s">
        <v>1010</v>
      </c>
      <c r="AT722">
        <v>30</v>
      </c>
      <c r="AU722">
        <v>0</v>
      </c>
      <c r="AV722">
        <v>7</v>
      </c>
      <c r="AW722">
        <v>0</v>
      </c>
      <c r="AX722">
        <v>37.799999999999997</v>
      </c>
      <c r="AY722" t="s">
        <v>14785</v>
      </c>
      <c r="AZ722">
        <v>1</v>
      </c>
      <c r="BA722">
        <v>1</v>
      </c>
      <c r="BC722">
        <v>0</v>
      </c>
      <c r="BD722" t="s">
        <v>1010</v>
      </c>
      <c r="BE722" t="s">
        <v>14914</v>
      </c>
      <c r="BF722">
        <v>75</v>
      </c>
      <c r="BG722">
        <v>1</v>
      </c>
      <c r="BH722">
        <v>1</v>
      </c>
      <c r="BI722">
        <v>1</v>
      </c>
      <c r="BK722" t="s">
        <v>270</v>
      </c>
      <c r="BL722">
        <v>7.5</v>
      </c>
      <c r="BM722" t="s">
        <v>265</v>
      </c>
      <c r="BN722" t="s">
        <v>322</v>
      </c>
      <c r="BO722">
        <v>488957</v>
      </c>
      <c r="BP722">
        <v>3599814</v>
      </c>
      <c r="BQ722" t="s">
        <v>4394</v>
      </c>
      <c r="BR722" t="s">
        <v>323</v>
      </c>
      <c r="BS722" t="s">
        <v>1539</v>
      </c>
      <c r="BT722" t="s">
        <v>4395</v>
      </c>
      <c r="BZ722" t="s">
        <v>270</v>
      </c>
      <c r="CA722" t="s">
        <v>281</v>
      </c>
      <c r="CC722" t="s">
        <v>270</v>
      </c>
      <c r="CD722" t="s">
        <v>270</v>
      </c>
      <c r="CE722" t="s">
        <v>273</v>
      </c>
      <c r="CF722" t="s">
        <v>270</v>
      </c>
      <c r="CG722" t="s">
        <v>270</v>
      </c>
      <c r="CH722">
        <v>145</v>
      </c>
    </row>
    <row r="723" spans="1:86" x14ac:dyDescent="0.25">
      <c r="A723" t="s">
        <v>12</v>
      </c>
      <c r="B723" t="s">
        <v>12</v>
      </c>
      <c r="C723" t="s">
        <v>1178</v>
      </c>
      <c r="D723" t="s">
        <v>4388</v>
      </c>
      <c r="E723">
        <v>1</v>
      </c>
      <c r="F723" t="str">
        <f t="shared" si="11"/>
        <v>AGSH_1BFSP001_1</v>
      </c>
      <c r="G723">
        <v>2021</v>
      </c>
      <c r="H723" t="s">
        <v>4389</v>
      </c>
      <c r="I723" t="s">
        <v>254</v>
      </c>
      <c r="J723">
        <v>211</v>
      </c>
      <c r="K723" t="s">
        <v>4390</v>
      </c>
      <c r="L723" t="s">
        <v>4391</v>
      </c>
      <c r="M723">
        <v>2021124</v>
      </c>
      <c r="N723" t="s">
        <v>275</v>
      </c>
      <c r="O723" t="s">
        <v>4396</v>
      </c>
      <c r="P723" t="s">
        <v>4397</v>
      </c>
      <c r="Q723" t="s">
        <v>260</v>
      </c>
      <c r="R723" t="s">
        <v>281</v>
      </c>
      <c r="S723" t="s">
        <v>3002</v>
      </c>
      <c r="T723">
        <v>1</v>
      </c>
      <c r="U723" t="s">
        <v>2850</v>
      </c>
      <c r="V723" t="s">
        <v>2850</v>
      </c>
      <c r="W723" t="s">
        <v>4398</v>
      </c>
      <c r="X723" t="s">
        <v>275</v>
      </c>
      <c r="Y723" t="s">
        <v>264</v>
      </c>
      <c r="Z723">
        <v>488948</v>
      </c>
      <c r="AA723">
        <v>3599814</v>
      </c>
      <c r="AB723">
        <v>54</v>
      </c>
      <c r="AC723" t="s">
        <v>13004</v>
      </c>
      <c r="AD723" t="s">
        <v>13002</v>
      </c>
      <c r="AE723" t="s">
        <v>13006</v>
      </c>
      <c r="AF723" t="s">
        <v>270</v>
      </c>
      <c r="AG723">
        <v>10</v>
      </c>
      <c r="AH723" t="s">
        <v>4402</v>
      </c>
      <c r="AI723">
        <v>6</v>
      </c>
      <c r="AJ723">
        <v>1</v>
      </c>
      <c r="AK723">
        <v>2</v>
      </c>
      <c r="AL723">
        <v>1</v>
      </c>
      <c r="AM723">
        <v>1</v>
      </c>
      <c r="AN723">
        <v>1</v>
      </c>
      <c r="AO723">
        <v>1</v>
      </c>
      <c r="AP723">
        <v>1</v>
      </c>
      <c r="AQ723" t="s">
        <v>1010</v>
      </c>
      <c r="AR723" t="s">
        <v>270</v>
      </c>
      <c r="AT723">
        <v>39</v>
      </c>
      <c r="AU723">
        <v>0.2</v>
      </c>
      <c r="AV723">
        <v>11</v>
      </c>
      <c r="AW723">
        <v>0</v>
      </c>
      <c r="AX723">
        <v>28.2</v>
      </c>
      <c r="AY723" t="s">
        <v>14789</v>
      </c>
      <c r="AZ723">
        <v>2</v>
      </c>
      <c r="BA723">
        <v>2</v>
      </c>
      <c r="BB723">
        <v>2</v>
      </c>
      <c r="BC723">
        <v>2</v>
      </c>
      <c r="BD723" t="s">
        <v>1010</v>
      </c>
      <c r="BE723" t="s">
        <v>14409</v>
      </c>
      <c r="BF723">
        <v>2</v>
      </c>
      <c r="BG723">
        <v>1</v>
      </c>
      <c r="BH723">
        <v>2</v>
      </c>
      <c r="BI723">
        <v>1</v>
      </c>
      <c r="BK723" t="s">
        <v>270</v>
      </c>
      <c r="BN723" t="s">
        <v>4399</v>
      </c>
      <c r="BO723">
        <v>488957</v>
      </c>
      <c r="BP723">
        <v>3599814</v>
      </c>
      <c r="BQ723" t="s">
        <v>4394</v>
      </c>
      <c r="BR723" t="s">
        <v>323</v>
      </c>
      <c r="BS723" t="s">
        <v>1539</v>
      </c>
      <c r="BT723" t="s">
        <v>4400</v>
      </c>
      <c r="BZ723" t="s">
        <v>270</v>
      </c>
      <c r="CA723" t="s">
        <v>281</v>
      </c>
      <c r="CC723" t="s">
        <v>270</v>
      </c>
      <c r="CD723" t="s">
        <v>270</v>
      </c>
      <c r="CE723" t="s">
        <v>4401</v>
      </c>
      <c r="CF723" t="s">
        <v>283</v>
      </c>
      <c r="CG723" t="s">
        <v>273</v>
      </c>
      <c r="CH723">
        <v>145</v>
      </c>
    </row>
    <row r="724" spans="1:86" x14ac:dyDescent="0.25">
      <c r="A724" t="s">
        <v>12</v>
      </c>
      <c r="B724" t="s">
        <v>12</v>
      </c>
      <c r="D724" t="s">
        <v>4403</v>
      </c>
      <c r="E724">
        <v>1</v>
      </c>
      <c r="F724" t="str">
        <f t="shared" si="11"/>
        <v>AGSH_1CNMO002_1</v>
      </c>
      <c r="G724">
        <v>2016</v>
      </c>
      <c r="H724" t="s">
        <v>4404</v>
      </c>
      <c r="I724" t="s">
        <v>3293</v>
      </c>
      <c r="J724">
        <v>214</v>
      </c>
      <c r="K724" t="s">
        <v>14915</v>
      </c>
      <c r="L724" t="s">
        <v>4391</v>
      </c>
      <c r="M724">
        <v>521</v>
      </c>
      <c r="N724" t="s">
        <v>257</v>
      </c>
      <c r="O724" t="s">
        <v>4405</v>
      </c>
      <c r="P724" t="s">
        <v>4406</v>
      </c>
      <c r="Q724" t="s">
        <v>260</v>
      </c>
      <c r="R724" t="s">
        <v>1010</v>
      </c>
      <c r="S724" t="s">
        <v>4407</v>
      </c>
      <c r="T724">
        <v>1</v>
      </c>
      <c r="U724" t="s">
        <v>4408</v>
      </c>
      <c r="V724" t="s">
        <v>4408</v>
      </c>
      <c r="W724" t="s">
        <v>856</v>
      </c>
      <c r="X724" t="s">
        <v>257</v>
      </c>
      <c r="Y724" t="s">
        <v>264</v>
      </c>
      <c r="Z724">
        <v>477035</v>
      </c>
      <c r="AA724">
        <v>3614918</v>
      </c>
      <c r="AB724">
        <v>7</v>
      </c>
      <c r="AC724" t="s">
        <v>13025</v>
      </c>
      <c r="AD724" t="s">
        <v>13002</v>
      </c>
      <c r="AE724" t="s">
        <v>13003</v>
      </c>
      <c r="AF724" t="s">
        <v>13039</v>
      </c>
      <c r="AG724">
        <v>10</v>
      </c>
      <c r="AH724" t="s">
        <v>4414</v>
      </c>
      <c r="AI724">
        <v>6</v>
      </c>
      <c r="AJ724">
        <v>2</v>
      </c>
      <c r="AK724">
        <v>3</v>
      </c>
      <c r="AL724">
        <v>2</v>
      </c>
      <c r="AM724">
        <v>1</v>
      </c>
      <c r="AN724">
        <v>2</v>
      </c>
      <c r="AO724">
        <v>2</v>
      </c>
      <c r="AP724">
        <v>1</v>
      </c>
      <c r="AQ724" t="s">
        <v>1010</v>
      </c>
      <c r="AR724" t="s">
        <v>1010</v>
      </c>
      <c r="AT724">
        <v>60</v>
      </c>
      <c r="AU724">
        <v>0.2</v>
      </c>
      <c r="AV724">
        <v>39.799999999999997</v>
      </c>
      <c r="AW724">
        <v>0</v>
      </c>
      <c r="AX724">
        <v>35.799999999999997</v>
      </c>
      <c r="AY724" t="s">
        <v>14916</v>
      </c>
      <c r="AZ724">
        <v>1</v>
      </c>
      <c r="BA724">
        <v>1</v>
      </c>
      <c r="BC724">
        <v>0</v>
      </c>
      <c r="BD724" t="s">
        <v>281</v>
      </c>
      <c r="BE724" t="s">
        <v>270</v>
      </c>
      <c r="BF724">
        <v>0</v>
      </c>
      <c r="BG724">
        <v>1</v>
      </c>
      <c r="BH724">
        <v>1</v>
      </c>
      <c r="BI724">
        <v>1</v>
      </c>
      <c r="BK724" t="s">
        <v>270</v>
      </c>
      <c r="BL724">
        <v>1</v>
      </c>
      <c r="BM724" t="s">
        <v>265</v>
      </c>
      <c r="BN724" t="s">
        <v>416</v>
      </c>
      <c r="BO724">
        <v>477026</v>
      </c>
      <c r="BP724">
        <v>3614916</v>
      </c>
      <c r="BQ724">
        <v>94</v>
      </c>
      <c r="BR724">
        <v>1.3</v>
      </c>
      <c r="BS724">
        <v>3</v>
      </c>
      <c r="BT724" t="s">
        <v>4409</v>
      </c>
      <c r="BU724">
        <v>477045</v>
      </c>
      <c r="BV724">
        <v>3614919</v>
      </c>
      <c r="BW724">
        <v>250</v>
      </c>
      <c r="BX724">
        <v>1.3</v>
      </c>
      <c r="BY724">
        <v>6</v>
      </c>
      <c r="BZ724" t="s">
        <v>4410</v>
      </c>
      <c r="CA724" t="s">
        <v>281</v>
      </c>
      <c r="CC724" t="s">
        <v>270</v>
      </c>
      <c r="CD724" t="s">
        <v>270</v>
      </c>
      <c r="CE724" t="s">
        <v>4411</v>
      </c>
      <c r="CF724" t="s">
        <v>4412</v>
      </c>
      <c r="CG724" t="s">
        <v>4413</v>
      </c>
      <c r="CH724">
        <v>146</v>
      </c>
    </row>
    <row r="725" spans="1:86" x14ac:dyDescent="0.25">
      <c r="A725" t="s">
        <v>12</v>
      </c>
      <c r="B725" t="s">
        <v>12</v>
      </c>
      <c r="D725" t="s">
        <v>4403</v>
      </c>
      <c r="E725">
        <v>2</v>
      </c>
      <c r="F725" t="str">
        <f t="shared" si="11"/>
        <v>AGSH_1CNMO002_2</v>
      </c>
      <c r="G725">
        <v>2016</v>
      </c>
      <c r="H725" t="s">
        <v>4404</v>
      </c>
      <c r="I725" t="s">
        <v>3293</v>
      </c>
      <c r="J725">
        <v>213</v>
      </c>
      <c r="K725" t="s">
        <v>14915</v>
      </c>
      <c r="L725" t="s">
        <v>4391</v>
      </c>
      <c r="M725">
        <v>520</v>
      </c>
      <c r="N725" t="s">
        <v>4415</v>
      </c>
      <c r="O725" t="s">
        <v>4416</v>
      </c>
      <c r="P725" t="s">
        <v>4417</v>
      </c>
      <c r="Q725" t="s">
        <v>260</v>
      </c>
      <c r="R725" t="s">
        <v>1010</v>
      </c>
      <c r="S725" t="s">
        <v>4407</v>
      </c>
      <c r="T725">
        <v>1</v>
      </c>
      <c r="U725" t="s">
        <v>4408</v>
      </c>
      <c r="V725" t="s">
        <v>4408</v>
      </c>
      <c r="W725" t="s">
        <v>4418</v>
      </c>
      <c r="X725" t="s">
        <v>4415</v>
      </c>
      <c r="Y725" t="s">
        <v>264</v>
      </c>
      <c r="Z725">
        <v>477381</v>
      </c>
      <c r="AA725">
        <v>3614842</v>
      </c>
      <c r="AB725">
        <v>1</v>
      </c>
      <c r="AC725" t="s">
        <v>13025</v>
      </c>
      <c r="AD725" t="s">
        <v>13002</v>
      </c>
      <c r="AE725" t="s">
        <v>13006</v>
      </c>
      <c r="AF725" t="s">
        <v>13039</v>
      </c>
      <c r="AG725">
        <v>10</v>
      </c>
      <c r="AH725" t="s">
        <v>4422</v>
      </c>
      <c r="AI725">
        <v>6</v>
      </c>
      <c r="AJ725">
        <v>2</v>
      </c>
      <c r="AK725">
        <v>4</v>
      </c>
      <c r="AL725">
        <v>2</v>
      </c>
      <c r="AM725">
        <v>1</v>
      </c>
      <c r="AN725">
        <v>2</v>
      </c>
      <c r="AO725">
        <v>1</v>
      </c>
      <c r="AP725">
        <v>1</v>
      </c>
      <c r="AQ725" t="s">
        <v>1010</v>
      </c>
      <c r="AR725" t="s">
        <v>1010</v>
      </c>
      <c r="AT725">
        <v>35</v>
      </c>
      <c r="AU725">
        <v>10</v>
      </c>
      <c r="AV725">
        <v>55</v>
      </c>
      <c r="AW725">
        <v>0</v>
      </c>
      <c r="AX725">
        <v>51.8</v>
      </c>
      <c r="AY725" t="s">
        <v>14917</v>
      </c>
      <c r="AZ725">
        <v>2</v>
      </c>
      <c r="BA725">
        <v>1</v>
      </c>
      <c r="BC725">
        <v>0</v>
      </c>
      <c r="BD725" t="s">
        <v>281</v>
      </c>
      <c r="BE725" t="s">
        <v>270</v>
      </c>
      <c r="BF725">
        <v>0</v>
      </c>
      <c r="BG725">
        <v>1</v>
      </c>
      <c r="BH725">
        <v>1</v>
      </c>
      <c r="BI725">
        <v>1</v>
      </c>
      <c r="BK725" t="s">
        <v>14918</v>
      </c>
      <c r="BL725">
        <v>1</v>
      </c>
      <c r="BM725" t="s">
        <v>265</v>
      </c>
      <c r="BN725" t="s">
        <v>4419</v>
      </c>
      <c r="BO725">
        <v>477390</v>
      </c>
      <c r="BP725">
        <v>3614845</v>
      </c>
      <c r="BQ725">
        <v>225</v>
      </c>
      <c r="BR725">
        <v>1.3</v>
      </c>
      <c r="BS725">
        <v>1</v>
      </c>
      <c r="BT725" t="s">
        <v>4420</v>
      </c>
      <c r="BZ725" t="s">
        <v>270</v>
      </c>
      <c r="CA725" t="s">
        <v>281</v>
      </c>
      <c r="CC725" t="s">
        <v>270</v>
      </c>
      <c r="CD725" t="s">
        <v>270</v>
      </c>
      <c r="CE725" t="s">
        <v>4411</v>
      </c>
      <c r="CF725" t="s">
        <v>4412</v>
      </c>
      <c r="CG725" t="s">
        <v>4421</v>
      </c>
      <c r="CH725">
        <v>146</v>
      </c>
    </row>
    <row r="726" spans="1:86" x14ac:dyDescent="0.25">
      <c r="A726" t="s">
        <v>12</v>
      </c>
      <c r="B726" t="s">
        <v>12</v>
      </c>
      <c r="D726" t="s">
        <v>4403</v>
      </c>
      <c r="E726">
        <v>3</v>
      </c>
      <c r="F726" t="str">
        <f t="shared" si="11"/>
        <v>AGSH_1CNMO002_3</v>
      </c>
      <c r="G726">
        <v>2016</v>
      </c>
      <c r="H726" t="s">
        <v>4404</v>
      </c>
      <c r="I726" t="s">
        <v>3293</v>
      </c>
      <c r="J726">
        <v>212</v>
      </c>
      <c r="K726" t="s">
        <v>14915</v>
      </c>
      <c r="L726" t="s">
        <v>4391</v>
      </c>
      <c r="M726">
        <v>519</v>
      </c>
      <c r="N726" t="s">
        <v>4415</v>
      </c>
      <c r="O726" t="s">
        <v>4423</v>
      </c>
      <c r="P726" t="s">
        <v>4424</v>
      </c>
      <c r="Q726" t="s">
        <v>260</v>
      </c>
      <c r="R726" t="s">
        <v>1010</v>
      </c>
      <c r="S726" t="s">
        <v>4407</v>
      </c>
      <c r="T726">
        <v>1</v>
      </c>
      <c r="U726" t="s">
        <v>4408</v>
      </c>
      <c r="V726" t="s">
        <v>4408</v>
      </c>
      <c r="W726" t="s">
        <v>4418</v>
      </c>
      <c r="X726" t="s">
        <v>4415</v>
      </c>
      <c r="Y726" t="s">
        <v>264</v>
      </c>
      <c r="Z726">
        <v>477742</v>
      </c>
      <c r="AA726">
        <v>3615072</v>
      </c>
      <c r="AB726">
        <v>3</v>
      </c>
      <c r="AC726" t="s">
        <v>13025</v>
      </c>
      <c r="AD726" t="s">
        <v>13002</v>
      </c>
      <c r="AE726" t="s">
        <v>13006</v>
      </c>
      <c r="AF726" t="s">
        <v>13039</v>
      </c>
      <c r="AG726">
        <v>10</v>
      </c>
      <c r="AH726" t="s">
        <v>4429</v>
      </c>
      <c r="AI726">
        <v>6</v>
      </c>
      <c r="AJ726">
        <v>1</v>
      </c>
      <c r="AK726">
        <v>3</v>
      </c>
      <c r="AL726">
        <v>5</v>
      </c>
      <c r="AM726">
        <v>1</v>
      </c>
      <c r="AN726">
        <v>1</v>
      </c>
      <c r="AO726">
        <v>1</v>
      </c>
      <c r="AP726">
        <v>1</v>
      </c>
      <c r="AQ726" t="s">
        <v>1010</v>
      </c>
      <c r="AR726" t="s">
        <v>1010</v>
      </c>
      <c r="AT726">
        <v>15</v>
      </c>
      <c r="AU726">
        <v>20</v>
      </c>
      <c r="AV726">
        <v>65</v>
      </c>
      <c r="AW726">
        <v>0</v>
      </c>
      <c r="AX726">
        <v>52.4</v>
      </c>
      <c r="AY726" t="s">
        <v>14919</v>
      </c>
      <c r="AZ726">
        <v>2</v>
      </c>
      <c r="BA726">
        <v>1</v>
      </c>
      <c r="BC726">
        <v>0</v>
      </c>
      <c r="BD726" t="s">
        <v>281</v>
      </c>
      <c r="BE726" t="s">
        <v>270</v>
      </c>
      <c r="BF726">
        <v>0</v>
      </c>
      <c r="BG726">
        <v>1</v>
      </c>
      <c r="BH726">
        <v>1</v>
      </c>
      <c r="BI726">
        <v>1</v>
      </c>
      <c r="BK726" t="s">
        <v>270</v>
      </c>
      <c r="BL726">
        <v>1</v>
      </c>
      <c r="BM726" t="s">
        <v>265</v>
      </c>
      <c r="BN726" t="s">
        <v>416</v>
      </c>
      <c r="BO726">
        <v>477733</v>
      </c>
      <c r="BP726">
        <v>3615072</v>
      </c>
      <c r="BQ726">
        <v>89</v>
      </c>
      <c r="BR726">
        <v>1.3</v>
      </c>
      <c r="BS726">
        <v>33</v>
      </c>
      <c r="BT726" t="s">
        <v>4425</v>
      </c>
      <c r="BZ726" t="s">
        <v>270</v>
      </c>
      <c r="CA726" t="s">
        <v>281</v>
      </c>
      <c r="CC726" t="s">
        <v>270</v>
      </c>
      <c r="CD726" t="s">
        <v>270</v>
      </c>
      <c r="CE726" t="s">
        <v>4426</v>
      </c>
      <c r="CF726" t="s">
        <v>4427</v>
      </c>
      <c r="CG726" t="s">
        <v>4428</v>
      </c>
      <c r="CH726">
        <v>146</v>
      </c>
    </row>
    <row r="727" spans="1:86" x14ac:dyDescent="0.25">
      <c r="A727" t="s">
        <v>12</v>
      </c>
      <c r="B727" t="s">
        <v>12</v>
      </c>
      <c r="D727" t="s">
        <v>4430</v>
      </c>
      <c r="E727">
        <v>1</v>
      </c>
      <c r="F727" t="str">
        <f t="shared" si="11"/>
        <v>AGSH_1TISL003_1</v>
      </c>
      <c r="G727">
        <v>2016</v>
      </c>
      <c r="H727" t="s">
        <v>4431</v>
      </c>
      <c r="I727" t="s">
        <v>316</v>
      </c>
      <c r="J727">
        <v>215</v>
      </c>
      <c r="K727" t="s">
        <v>14915</v>
      </c>
      <c r="L727" t="s">
        <v>4391</v>
      </c>
      <c r="M727">
        <v>439</v>
      </c>
      <c r="N727" t="s">
        <v>257</v>
      </c>
      <c r="O727" t="s">
        <v>4432</v>
      </c>
      <c r="P727" t="s">
        <v>4433</v>
      </c>
      <c r="Q727" t="s">
        <v>260</v>
      </c>
      <c r="R727" t="s">
        <v>1010</v>
      </c>
      <c r="S727" t="s">
        <v>4434</v>
      </c>
      <c r="T727">
        <v>1</v>
      </c>
      <c r="U727" t="s">
        <v>320</v>
      </c>
      <c r="V727" t="s">
        <v>320</v>
      </c>
      <c r="W727" t="s">
        <v>1306</v>
      </c>
      <c r="X727" t="s">
        <v>257</v>
      </c>
      <c r="Y727" t="s">
        <v>264</v>
      </c>
      <c r="Z727">
        <v>488197</v>
      </c>
      <c r="AA727">
        <v>3604232</v>
      </c>
      <c r="AB727">
        <v>39</v>
      </c>
      <c r="AC727" t="s">
        <v>13004</v>
      </c>
      <c r="AD727" t="s">
        <v>13002</v>
      </c>
      <c r="AE727" t="s">
        <v>13003</v>
      </c>
      <c r="AF727" t="s">
        <v>13039</v>
      </c>
      <c r="AG727">
        <v>10</v>
      </c>
      <c r="AH727" t="s">
        <v>4437</v>
      </c>
      <c r="AI727">
        <v>6</v>
      </c>
      <c r="AJ727">
        <v>1</v>
      </c>
      <c r="AK727">
        <v>1</v>
      </c>
      <c r="AL727">
        <v>1</v>
      </c>
      <c r="AM727">
        <v>1</v>
      </c>
      <c r="AN727">
        <v>1</v>
      </c>
      <c r="AO727">
        <v>1</v>
      </c>
      <c r="AP727">
        <v>1</v>
      </c>
      <c r="AQ727" t="s">
        <v>1010</v>
      </c>
      <c r="AR727" t="s">
        <v>1010</v>
      </c>
      <c r="AT727">
        <v>20</v>
      </c>
      <c r="AU727">
        <v>75</v>
      </c>
      <c r="AV727">
        <v>5</v>
      </c>
      <c r="AW727">
        <v>0</v>
      </c>
      <c r="AX727">
        <v>19.600000000000001</v>
      </c>
      <c r="AY727" t="s">
        <v>14920</v>
      </c>
      <c r="AZ727">
        <v>1</v>
      </c>
      <c r="BA727">
        <v>1</v>
      </c>
      <c r="BC727">
        <v>0</v>
      </c>
      <c r="BD727" t="s">
        <v>281</v>
      </c>
      <c r="BE727" t="s">
        <v>270</v>
      </c>
      <c r="BF727">
        <v>0</v>
      </c>
      <c r="BG727">
        <v>1</v>
      </c>
      <c r="BH727">
        <v>1</v>
      </c>
      <c r="BI727">
        <v>1</v>
      </c>
      <c r="BK727" t="s">
        <v>14921</v>
      </c>
      <c r="BL727">
        <v>0.9</v>
      </c>
      <c r="BM727" t="s">
        <v>265</v>
      </c>
      <c r="BN727" t="s">
        <v>4435</v>
      </c>
      <c r="BO727">
        <v>488198</v>
      </c>
      <c r="BP727">
        <v>3604238</v>
      </c>
      <c r="BQ727">
        <v>241</v>
      </c>
      <c r="BR727">
        <v>1.3</v>
      </c>
      <c r="BS727">
        <v>0</v>
      </c>
      <c r="BT727" t="s">
        <v>4430</v>
      </c>
      <c r="BZ727" t="s">
        <v>270</v>
      </c>
      <c r="CA727" t="s">
        <v>281</v>
      </c>
      <c r="CC727" t="s">
        <v>270</v>
      </c>
      <c r="CD727" t="s">
        <v>270</v>
      </c>
      <c r="CE727" t="s">
        <v>4436</v>
      </c>
      <c r="CF727" t="s">
        <v>270</v>
      </c>
      <c r="CG727" t="s">
        <v>270</v>
      </c>
      <c r="CH727">
        <v>147</v>
      </c>
    </row>
    <row r="728" spans="1:86" x14ac:dyDescent="0.25">
      <c r="A728" t="s">
        <v>12</v>
      </c>
      <c r="B728" t="s">
        <v>12</v>
      </c>
      <c r="D728" t="s">
        <v>4438</v>
      </c>
      <c r="E728">
        <v>1</v>
      </c>
      <c r="F728" t="str">
        <f t="shared" si="11"/>
        <v>AGSH_7GFTR004_1</v>
      </c>
      <c r="G728">
        <v>2016</v>
      </c>
      <c r="H728" t="s">
        <v>4439</v>
      </c>
      <c r="I728" t="s">
        <v>394</v>
      </c>
      <c r="J728">
        <v>216</v>
      </c>
      <c r="K728" t="s">
        <v>14915</v>
      </c>
      <c r="L728" t="s">
        <v>4391</v>
      </c>
      <c r="M728">
        <v>263</v>
      </c>
      <c r="N728" t="s">
        <v>275</v>
      </c>
      <c r="O728" t="s">
        <v>4440</v>
      </c>
      <c r="P728" t="s">
        <v>4441</v>
      </c>
      <c r="Q728" t="s">
        <v>4442</v>
      </c>
      <c r="R728" t="s">
        <v>281</v>
      </c>
      <c r="S728" t="s">
        <v>4274</v>
      </c>
      <c r="T728">
        <v>6</v>
      </c>
      <c r="U728" t="s">
        <v>2850</v>
      </c>
      <c r="V728" t="s">
        <v>2850</v>
      </c>
      <c r="W728" t="s">
        <v>1696</v>
      </c>
      <c r="X728" t="s">
        <v>275</v>
      </c>
      <c r="Y728" t="s">
        <v>264</v>
      </c>
      <c r="Z728">
        <v>475825</v>
      </c>
      <c r="AA728">
        <v>3642848</v>
      </c>
      <c r="AB728">
        <v>27</v>
      </c>
      <c r="AC728" t="s">
        <v>13004</v>
      </c>
      <c r="AD728" t="s">
        <v>13002</v>
      </c>
      <c r="AE728" t="s">
        <v>13003</v>
      </c>
      <c r="AF728" t="s">
        <v>13039</v>
      </c>
      <c r="AG728">
        <v>10</v>
      </c>
      <c r="AH728" t="s">
        <v>4449</v>
      </c>
      <c r="AI728">
        <v>6</v>
      </c>
      <c r="AJ728">
        <v>2</v>
      </c>
      <c r="AK728">
        <v>2</v>
      </c>
      <c r="AL728">
        <v>1</v>
      </c>
      <c r="AM728">
        <v>1</v>
      </c>
      <c r="AN728">
        <v>2</v>
      </c>
      <c r="AO728">
        <v>1</v>
      </c>
      <c r="AP728">
        <v>1</v>
      </c>
      <c r="AQ728" t="s">
        <v>1010</v>
      </c>
      <c r="AR728" t="s">
        <v>1010</v>
      </c>
      <c r="AT728">
        <v>30</v>
      </c>
      <c r="AU728">
        <v>0</v>
      </c>
      <c r="AV728">
        <v>5</v>
      </c>
      <c r="AW728">
        <v>0</v>
      </c>
      <c r="AX728">
        <v>28.8</v>
      </c>
      <c r="AY728" t="s">
        <v>14922</v>
      </c>
      <c r="AZ728">
        <v>1</v>
      </c>
      <c r="BA728">
        <v>2</v>
      </c>
      <c r="BC728">
        <v>2</v>
      </c>
      <c r="BD728" t="s">
        <v>281</v>
      </c>
      <c r="BE728" t="s">
        <v>270</v>
      </c>
      <c r="BF728">
        <v>0</v>
      </c>
      <c r="BG728">
        <v>1</v>
      </c>
      <c r="BH728">
        <v>2</v>
      </c>
      <c r="BI728">
        <v>1</v>
      </c>
      <c r="BK728" t="s">
        <v>270</v>
      </c>
      <c r="BL728">
        <v>7.5</v>
      </c>
      <c r="BM728" t="s">
        <v>265</v>
      </c>
      <c r="BN728" t="s">
        <v>322</v>
      </c>
      <c r="BO728">
        <v>475825</v>
      </c>
      <c r="BP728">
        <v>3642855</v>
      </c>
      <c r="BQ728" t="s">
        <v>4443</v>
      </c>
      <c r="BR728" t="s">
        <v>4444</v>
      </c>
      <c r="BS728" t="s">
        <v>1388</v>
      </c>
      <c r="BT728" t="s">
        <v>4445</v>
      </c>
      <c r="BZ728" t="s">
        <v>270</v>
      </c>
      <c r="CA728" t="s">
        <v>281</v>
      </c>
      <c r="CC728" t="s">
        <v>270</v>
      </c>
      <c r="CD728" t="s">
        <v>270</v>
      </c>
      <c r="CE728" t="s">
        <v>4446</v>
      </c>
      <c r="CF728" t="s">
        <v>4447</v>
      </c>
      <c r="CG728" t="s">
        <v>4448</v>
      </c>
      <c r="CH728">
        <v>148</v>
      </c>
    </row>
    <row r="729" spans="1:86" x14ac:dyDescent="0.25">
      <c r="A729" t="s">
        <v>12</v>
      </c>
      <c r="B729" t="s">
        <v>12</v>
      </c>
      <c r="D729" t="s">
        <v>4438</v>
      </c>
      <c r="E729">
        <v>2</v>
      </c>
      <c r="F729" t="str">
        <f t="shared" si="11"/>
        <v>AGSH_7GFTR004_2</v>
      </c>
      <c r="G729">
        <v>2016</v>
      </c>
      <c r="H729" t="s">
        <v>4439</v>
      </c>
      <c r="I729" t="s">
        <v>394</v>
      </c>
      <c r="J729">
        <v>217</v>
      </c>
      <c r="K729" t="s">
        <v>14915</v>
      </c>
      <c r="L729" t="s">
        <v>4391</v>
      </c>
      <c r="M729">
        <v>264</v>
      </c>
      <c r="N729" t="s">
        <v>275</v>
      </c>
      <c r="O729" t="s">
        <v>4441</v>
      </c>
      <c r="P729" t="s">
        <v>4450</v>
      </c>
      <c r="Q729" t="s">
        <v>4442</v>
      </c>
      <c r="R729" t="s">
        <v>281</v>
      </c>
      <c r="S729" t="s">
        <v>4274</v>
      </c>
      <c r="T729">
        <v>6</v>
      </c>
      <c r="U729" t="s">
        <v>2850</v>
      </c>
      <c r="V729" t="s">
        <v>2850</v>
      </c>
      <c r="W729" t="s">
        <v>1696</v>
      </c>
      <c r="X729" t="s">
        <v>275</v>
      </c>
      <c r="Y729" t="s">
        <v>264</v>
      </c>
      <c r="Z729">
        <v>475923</v>
      </c>
      <c r="AA729">
        <v>3642782</v>
      </c>
      <c r="AB729">
        <v>28</v>
      </c>
      <c r="AC729" t="s">
        <v>13004</v>
      </c>
      <c r="AD729" t="s">
        <v>13002</v>
      </c>
      <c r="AE729" t="s">
        <v>13003</v>
      </c>
      <c r="AF729" t="s">
        <v>13039</v>
      </c>
      <c r="AG729">
        <v>10</v>
      </c>
      <c r="AH729" t="s">
        <v>270</v>
      </c>
      <c r="AI729">
        <v>6</v>
      </c>
      <c r="AJ729">
        <v>1</v>
      </c>
      <c r="AK729">
        <v>1</v>
      </c>
      <c r="AL729">
        <v>1</v>
      </c>
      <c r="AM729">
        <v>1</v>
      </c>
      <c r="AN729">
        <v>1</v>
      </c>
      <c r="AO729">
        <v>1</v>
      </c>
      <c r="AP729">
        <v>1</v>
      </c>
      <c r="AQ729" t="s">
        <v>1010</v>
      </c>
      <c r="AR729" t="s">
        <v>1010</v>
      </c>
      <c r="AT729">
        <v>5</v>
      </c>
      <c r="AU729">
        <v>0</v>
      </c>
      <c r="AV729">
        <v>70</v>
      </c>
      <c r="AW729">
        <v>0</v>
      </c>
      <c r="AX729">
        <v>85.4</v>
      </c>
      <c r="AY729" t="s">
        <v>14923</v>
      </c>
      <c r="AZ729">
        <v>1</v>
      </c>
      <c r="BA729">
        <v>1</v>
      </c>
      <c r="BC729">
        <v>0</v>
      </c>
      <c r="BD729" t="s">
        <v>1010</v>
      </c>
      <c r="BE729" t="s">
        <v>14924</v>
      </c>
      <c r="BF729">
        <v>200</v>
      </c>
      <c r="BG729">
        <v>1</v>
      </c>
      <c r="BH729">
        <v>1</v>
      </c>
      <c r="BI729">
        <v>1</v>
      </c>
      <c r="BK729" t="s">
        <v>270</v>
      </c>
      <c r="BL729">
        <v>7.5</v>
      </c>
      <c r="BM729" t="s">
        <v>265</v>
      </c>
      <c r="BN729" t="s">
        <v>322</v>
      </c>
      <c r="BO729">
        <v>475927</v>
      </c>
      <c r="BP729">
        <v>3642791</v>
      </c>
      <c r="BQ729" t="s">
        <v>4451</v>
      </c>
      <c r="BR729" t="s">
        <v>4444</v>
      </c>
      <c r="BS729" t="s">
        <v>1388</v>
      </c>
      <c r="BT729" t="s">
        <v>4452</v>
      </c>
      <c r="BZ729" t="s">
        <v>270</v>
      </c>
      <c r="CA729" t="s">
        <v>281</v>
      </c>
      <c r="CC729" t="s">
        <v>270</v>
      </c>
      <c r="CD729" t="s">
        <v>270</v>
      </c>
      <c r="CE729" t="s">
        <v>4453</v>
      </c>
      <c r="CF729" t="s">
        <v>270</v>
      </c>
      <c r="CG729" t="s">
        <v>4454</v>
      </c>
      <c r="CH729">
        <v>148</v>
      </c>
    </row>
    <row r="730" spans="1:86" x14ac:dyDescent="0.25">
      <c r="A730" t="s">
        <v>12</v>
      </c>
      <c r="B730" t="s">
        <v>12</v>
      </c>
      <c r="C730" t="s">
        <v>1178</v>
      </c>
      <c r="D730" t="s">
        <v>4455</v>
      </c>
      <c r="E730">
        <v>1</v>
      </c>
      <c r="F730" t="str">
        <f t="shared" si="11"/>
        <v>AGSH_7SCSB006_1</v>
      </c>
      <c r="G730">
        <v>2015</v>
      </c>
      <c r="H730" t="s">
        <v>4456</v>
      </c>
      <c r="I730" t="s">
        <v>556</v>
      </c>
      <c r="J730">
        <v>143</v>
      </c>
      <c r="K730" t="s">
        <v>4390</v>
      </c>
      <c r="L730" t="s">
        <v>4391</v>
      </c>
      <c r="M730">
        <v>142</v>
      </c>
      <c r="N730" t="s">
        <v>3897</v>
      </c>
      <c r="O730" t="s">
        <v>4457</v>
      </c>
      <c r="P730" t="s">
        <v>4458</v>
      </c>
      <c r="Q730" t="s">
        <v>1622</v>
      </c>
      <c r="R730" t="s">
        <v>281</v>
      </c>
      <c r="S730" t="s">
        <v>4003</v>
      </c>
      <c r="T730">
        <v>7</v>
      </c>
      <c r="U730" t="s">
        <v>2850</v>
      </c>
      <c r="V730" t="s">
        <v>2850</v>
      </c>
      <c r="W730" t="s">
        <v>3903</v>
      </c>
      <c r="X730" t="s">
        <v>3897</v>
      </c>
      <c r="Y730" t="s">
        <v>264</v>
      </c>
      <c r="Z730">
        <v>469264</v>
      </c>
      <c r="AA730">
        <v>3665080</v>
      </c>
      <c r="AB730">
        <v>1</v>
      </c>
      <c r="AC730" t="s">
        <v>270</v>
      </c>
      <c r="AD730" t="s">
        <v>13002</v>
      </c>
      <c r="AE730" t="s">
        <v>13006</v>
      </c>
      <c r="AF730" t="s">
        <v>270</v>
      </c>
      <c r="AG730">
        <v>0</v>
      </c>
      <c r="AH730" t="s">
        <v>4463</v>
      </c>
      <c r="AI730">
        <v>5</v>
      </c>
      <c r="AJ730">
        <v>1</v>
      </c>
      <c r="AK730">
        <v>1</v>
      </c>
      <c r="AL730">
        <v>1</v>
      </c>
      <c r="AM730">
        <v>1</v>
      </c>
      <c r="AN730">
        <v>1</v>
      </c>
      <c r="AO730">
        <v>1</v>
      </c>
      <c r="AP730">
        <v>1</v>
      </c>
      <c r="AQ730" t="s">
        <v>1010</v>
      </c>
      <c r="AR730" t="s">
        <v>1010</v>
      </c>
      <c r="AS730" t="s">
        <v>270</v>
      </c>
      <c r="AT730">
        <v>93</v>
      </c>
      <c r="AU730">
        <v>0</v>
      </c>
      <c r="AV730">
        <v>7</v>
      </c>
      <c r="AW730">
        <v>0</v>
      </c>
      <c r="AX730">
        <v>12.6</v>
      </c>
      <c r="AY730" t="s">
        <v>14925</v>
      </c>
      <c r="AZ730">
        <v>1</v>
      </c>
      <c r="BA730">
        <v>1</v>
      </c>
      <c r="BC730">
        <v>0</v>
      </c>
      <c r="BD730" t="s">
        <v>1010</v>
      </c>
      <c r="BE730" t="s">
        <v>14926</v>
      </c>
      <c r="BF730">
        <v>65</v>
      </c>
      <c r="BG730">
        <v>1</v>
      </c>
      <c r="BH730">
        <v>2</v>
      </c>
      <c r="BI730">
        <v>1</v>
      </c>
      <c r="BK730" t="s">
        <v>1622</v>
      </c>
      <c r="BL730">
        <v>3</v>
      </c>
      <c r="BM730" t="s">
        <v>265</v>
      </c>
      <c r="BN730" t="s">
        <v>3904</v>
      </c>
      <c r="BO730">
        <v>469264</v>
      </c>
      <c r="BP730">
        <v>3665089</v>
      </c>
      <c r="BQ730" t="s">
        <v>4459</v>
      </c>
      <c r="BR730">
        <v>1.5</v>
      </c>
      <c r="BS730" t="s">
        <v>1166</v>
      </c>
      <c r="BT730">
        <v>67</v>
      </c>
      <c r="BU730">
        <v>469267</v>
      </c>
      <c r="BV730">
        <v>3665080</v>
      </c>
      <c r="BW730" t="s">
        <v>4460</v>
      </c>
      <c r="BX730">
        <v>1.52</v>
      </c>
      <c r="BZ730">
        <v>68</v>
      </c>
      <c r="CA730" t="s">
        <v>281</v>
      </c>
      <c r="CE730" t="s">
        <v>4461</v>
      </c>
      <c r="CG730" t="s">
        <v>4462</v>
      </c>
      <c r="CH730">
        <v>85</v>
      </c>
    </row>
    <row r="731" spans="1:86" x14ac:dyDescent="0.25">
      <c r="A731" t="s">
        <v>12</v>
      </c>
      <c r="B731" t="s">
        <v>12</v>
      </c>
      <c r="C731" t="s">
        <v>1178</v>
      </c>
      <c r="D731" t="s">
        <v>4455</v>
      </c>
      <c r="E731">
        <v>1</v>
      </c>
      <c r="F731" t="str">
        <f t="shared" si="11"/>
        <v>AGSH_7SCSB006_1</v>
      </c>
      <c r="G731">
        <v>2016</v>
      </c>
      <c r="H731" t="s">
        <v>4456</v>
      </c>
      <c r="I731" t="s">
        <v>556</v>
      </c>
      <c r="J731">
        <v>143</v>
      </c>
      <c r="K731" t="s">
        <v>4390</v>
      </c>
      <c r="L731" t="s">
        <v>4391</v>
      </c>
      <c r="M731">
        <v>265</v>
      </c>
      <c r="N731" t="s">
        <v>275</v>
      </c>
      <c r="O731" t="s">
        <v>4464</v>
      </c>
      <c r="P731" t="s">
        <v>4465</v>
      </c>
      <c r="Q731" t="s">
        <v>1622</v>
      </c>
      <c r="R731" t="s">
        <v>281</v>
      </c>
      <c r="S731" t="s">
        <v>4003</v>
      </c>
      <c r="T731">
        <v>7</v>
      </c>
      <c r="U731" t="s">
        <v>2850</v>
      </c>
      <c r="V731" t="s">
        <v>2850</v>
      </c>
      <c r="W731" t="s">
        <v>1696</v>
      </c>
      <c r="X731" t="s">
        <v>275</v>
      </c>
      <c r="Y731" t="s">
        <v>264</v>
      </c>
      <c r="Z731">
        <v>469264</v>
      </c>
      <c r="AA731">
        <v>3665080</v>
      </c>
      <c r="AB731">
        <v>26</v>
      </c>
      <c r="AC731" t="s">
        <v>13004</v>
      </c>
      <c r="AD731" t="s">
        <v>13002</v>
      </c>
      <c r="AE731" t="s">
        <v>13003</v>
      </c>
      <c r="AF731" t="s">
        <v>13039</v>
      </c>
      <c r="AG731">
        <v>10</v>
      </c>
      <c r="AH731" t="s">
        <v>4468</v>
      </c>
      <c r="AI731">
        <v>6</v>
      </c>
      <c r="AJ731">
        <v>1</v>
      </c>
      <c r="AK731">
        <v>1</v>
      </c>
      <c r="AL731">
        <v>1</v>
      </c>
      <c r="AM731">
        <v>1</v>
      </c>
      <c r="AN731">
        <v>1</v>
      </c>
      <c r="AO731">
        <v>1</v>
      </c>
      <c r="AP731">
        <v>1</v>
      </c>
      <c r="AQ731" t="s">
        <v>1010</v>
      </c>
      <c r="AR731" t="s">
        <v>1010</v>
      </c>
      <c r="AT731">
        <v>0</v>
      </c>
      <c r="AU731">
        <v>0</v>
      </c>
      <c r="AV731">
        <v>0</v>
      </c>
      <c r="AW731">
        <v>0</v>
      </c>
      <c r="AX731">
        <v>29.4</v>
      </c>
      <c r="AY731" t="s">
        <v>14927</v>
      </c>
      <c r="AZ731">
        <v>1</v>
      </c>
      <c r="BA731">
        <v>1</v>
      </c>
      <c r="BC731">
        <v>0</v>
      </c>
      <c r="BD731" t="s">
        <v>1010</v>
      </c>
      <c r="BE731" t="s">
        <v>14928</v>
      </c>
      <c r="BF731">
        <v>50</v>
      </c>
      <c r="BG731">
        <v>1</v>
      </c>
      <c r="BH731">
        <v>1</v>
      </c>
      <c r="BI731">
        <v>1</v>
      </c>
      <c r="BK731" t="s">
        <v>270</v>
      </c>
      <c r="BL731">
        <v>7.5</v>
      </c>
      <c r="BM731" t="s">
        <v>265</v>
      </c>
      <c r="BN731" t="s">
        <v>322</v>
      </c>
      <c r="BO731">
        <v>469264</v>
      </c>
      <c r="BP731">
        <v>3665089</v>
      </c>
      <c r="BQ731" t="s">
        <v>4459</v>
      </c>
      <c r="BR731">
        <v>1.5</v>
      </c>
      <c r="BS731" t="s">
        <v>1166</v>
      </c>
      <c r="BT731" t="s">
        <v>4466</v>
      </c>
      <c r="BU731">
        <v>469267</v>
      </c>
      <c r="BV731">
        <v>3665080</v>
      </c>
      <c r="BW731" t="s">
        <v>4460</v>
      </c>
      <c r="BX731">
        <v>1.52</v>
      </c>
      <c r="BZ731" t="s">
        <v>270</v>
      </c>
      <c r="CA731" t="s">
        <v>281</v>
      </c>
      <c r="CC731" t="s">
        <v>270</v>
      </c>
      <c r="CD731" t="s">
        <v>270</v>
      </c>
      <c r="CE731" t="s">
        <v>4467</v>
      </c>
      <c r="CF731" t="s">
        <v>270</v>
      </c>
      <c r="CG731" t="s">
        <v>270</v>
      </c>
      <c r="CH731">
        <v>85</v>
      </c>
    </row>
    <row r="732" spans="1:86" x14ac:dyDescent="0.25">
      <c r="A732" t="s">
        <v>12</v>
      </c>
      <c r="B732" t="s">
        <v>12</v>
      </c>
      <c r="D732" t="s">
        <v>4469</v>
      </c>
      <c r="E732">
        <v>1</v>
      </c>
      <c r="F732" t="str">
        <f t="shared" si="11"/>
        <v>AGSH_7SELA005_1</v>
      </c>
      <c r="G732">
        <v>2015</v>
      </c>
      <c r="H732" t="s">
        <v>4470</v>
      </c>
      <c r="I732" t="s">
        <v>461</v>
      </c>
      <c r="J732">
        <v>142</v>
      </c>
      <c r="K732" t="s">
        <v>4390</v>
      </c>
      <c r="L732" t="s">
        <v>4391</v>
      </c>
      <c r="M732">
        <v>141</v>
      </c>
      <c r="N732" t="s">
        <v>4471</v>
      </c>
      <c r="O732" t="s">
        <v>4472</v>
      </c>
      <c r="P732" t="s">
        <v>4473</v>
      </c>
      <c r="Q732" t="s">
        <v>1622</v>
      </c>
      <c r="R732" t="s">
        <v>1010</v>
      </c>
      <c r="S732" t="s">
        <v>4102</v>
      </c>
      <c r="T732">
        <v>7</v>
      </c>
      <c r="U732" t="s">
        <v>400</v>
      </c>
      <c r="V732" t="s">
        <v>400</v>
      </c>
      <c r="W732" t="s">
        <v>4474</v>
      </c>
      <c r="X732" t="s">
        <v>4471</v>
      </c>
      <c r="Y732" t="s">
        <v>264</v>
      </c>
      <c r="Z732">
        <v>475713</v>
      </c>
      <c r="AA732">
        <v>3651775</v>
      </c>
      <c r="AB732">
        <v>20</v>
      </c>
      <c r="AC732" t="s">
        <v>270</v>
      </c>
      <c r="AD732" t="s">
        <v>13002</v>
      </c>
      <c r="AE732" t="s">
        <v>13006</v>
      </c>
      <c r="AF732" t="s">
        <v>270</v>
      </c>
      <c r="AG732">
        <v>0</v>
      </c>
      <c r="AI732">
        <v>5</v>
      </c>
      <c r="AJ732">
        <v>1</v>
      </c>
      <c r="AK732">
        <v>1</v>
      </c>
      <c r="AL732">
        <v>1</v>
      </c>
      <c r="AM732">
        <v>1</v>
      </c>
      <c r="AN732">
        <v>1</v>
      </c>
      <c r="AO732">
        <v>1</v>
      </c>
      <c r="AP732">
        <v>1</v>
      </c>
      <c r="AQ732" t="s">
        <v>1010</v>
      </c>
      <c r="AR732" t="s">
        <v>1010</v>
      </c>
      <c r="AS732" t="s">
        <v>270</v>
      </c>
      <c r="AT732">
        <v>5</v>
      </c>
      <c r="AU732">
        <v>0.9</v>
      </c>
      <c r="AV732">
        <v>0.9</v>
      </c>
      <c r="AW732">
        <v>0</v>
      </c>
      <c r="AX732">
        <v>96.4</v>
      </c>
      <c r="AY732" t="s">
        <v>14929</v>
      </c>
      <c r="AZ732">
        <v>3</v>
      </c>
      <c r="BA732">
        <v>1</v>
      </c>
      <c r="BC732">
        <v>0</v>
      </c>
      <c r="BD732" t="s">
        <v>281</v>
      </c>
      <c r="BE732" t="s">
        <v>1166</v>
      </c>
      <c r="BF732">
        <v>0</v>
      </c>
      <c r="BG732">
        <v>1</v>
      </c>
      <c r="BH732">
        <v>1</v>
      </c>
      <c r="BI732">
        <v>1</v>
      </c>
      <c r="BK732" t="s">
        <v>1622</v>
      </c>
      <c r="BL732">
        <v>1.52</v>
      </c>
      <c r="BM732" t="s">
        <v>265</v>
      </c>
      <c r="BN732" t="s">
        <v>4475</v>
      </c>
      <c r="BO732">
        <v>475714</v>
      </c>
      <c r="BP732">
        <v>3651774</v>
      </c>
      <c r="BQ732" t="s">
        <v>4476</v>
      </c>
      <c r="BR732">
        <v>1.22</v>
      </c>
      <c r="BS732" t="s">
        <v>4477</v>
      </c>
      <c r="BT732">
        <v>1</v>
      </c>
      <c r="CA732" t="s">
        <v>281</v>
      </c>
      <c r="CG732" t="s">
        <v>4478</v>
      </c>
      <c r="CH732">
        <v>86</v>
      </c>
    </row>
    <row r="733" spans="1:86" x14ac:dyDescent="0.25">
      <c r="A733" t="s">
        <v>12</v>
      </c>
      <c r="B733" t="s">
        <v>12</v>
      </c>
      <c r="D733" t="s">
        <v>4469</v>
      </c>
      <c r="E733">
        <v>1</v>
      </c>
      <c r="F733" t="str">
        <f t="shared" si="11"/>
        <v>AGSH_7SELA005_1</v>
      </c>
      <c r="G733">
        <v>2016</v>
      </c>
      <c r="H733" t="s">
        <v>4470</v>
      </c>
      <c r="I733" t="s">
        <v>461</v>
      </c>
      <c r="J733">
        <v>142</v>
      </c>
      <c r="K733" t="s">
        <v>4390</v>
      </c>
      <c r="L733" t="s">
        <v>4391</v>
      </c>
      <c r="M733">
        <v>454</v>
      </c>
      <c r="N733" t="s">
        <v>257</v>
      </c>
      <c r="O733" t="s">
        <v>4479</v>
      </c>
      <c r="P733" t="s">
        <v>4480</v>
      </c>
      <c r="Q733" t="s">
        <v>1622</v>
      </c>
      <c r="R733" t="s">
        <v>1010</v>
      </c>
      <c r="S733" t="s">
        <v>4102</v>
      </c>
      <c r="T733">
        <v>7</v>
      </c>
      <c r="U733" t="s">
        <v>400</v>
      </c>
      <c r="V733" t="s">
        <v>400</v>
      </c>
      <c r="W733" t="s">
        <v>2509</v>
      </c>
      <c r="X733" t="s">
        <v>257</v>
      </c>
      <c r="Y733" t="s">
        <v>264</v>
      </c>
      <c r="Z733">
        <v>475713</v>
      </c>
      <c r="AA733">
        <v>3651775</v>
      </c>
      <c r="AB733">
        <v>18</v>
      </c>
      <c r="AC733" t="s">
        <v>13004</v>
      </c>
      <c r="AD733" t="s">
        <v>13002</v>
      </c>
      <c r="AE733" t="s">
        <v>13006</v>
      </c>
      <c r="AF733" t="s">
        <v>13039</v>
      </c>
      <c r="AG733">
        <v>10</v>
      </c>
      <c r="AH733" t="s">
        <v>4483</v>
      </c>
      <c r="AI733">
        <v>6</v>
      </c>
      <c r="AJ733">
        <v>1</v>
      </c>
      <c r="AK733">
        <v>1</v>
      </c>
      <c r="AL733">
        <v>1</v>
      </c>
      <c r="AM733">
        <v>1</v>
      </c>
      <c r="AN733">
        <v>1</v>
      </c>
      <c r="AO733">
        <v>1</v>
      </c>
      <c r="AP733">
        <v>1</v>
      </c>
      <c r="AQ733" t="s">
        <v>1010</v>
      </c>
      <c r="AR733" t="s">
        <v>1010</v>
      </c>
      <c r="AT733">
        <v>95</v>
      </c>
      <c r="AU733">
        <v>0</v>
      </c>
      <c r="AV733">
        <v>5</v>
      </c>
      <c r="AW733">
        <v>0</v>
      </c>
      <c r="AX733">
        <v>62.2</v>
      </c>
      <c r="AY733" t="s">
        <v>14930</v>
      </c>
      <c r="AZ733">
        <v>2</v>
      </c>
      <c r="BA733">
        <v>1</v>
      </c>
      <c r="BC733">
        <v>0</v>
      </c>
      <c r="BD733" t="s">
        <v>281</v>
      </c>
      <c r="BE733" t="s">
        <v>270</v>
      </c>
      <c r="BF733">
        <v>0</v>
      </c>
      <c r="BG733">
        <v>1</v>
      </c>
      <c r="BH733">
        <v>1</v>
      </c>
      <c r="BI733">
        <v>1</v>
      </c>
      <c r="BK733" t="s">
        <v>270</v>
      </c>
      <c r="BL733">
        <v>0.9</v>
      </c>
      <c r="BM733" t="s">
        <v>265</v>
      </c>
      <c r="BN733" t="s">
        <v>416</v>
      </c>
      <c r="BO733">
        <v>475714</v>
      </c>
      <c r="BP733">
        <v>3651774</v>
      </c>
      <c r="BQ733" t="s">
        <v>4476</v>
      </c>
      <c r="BR733">
        <v>1.22</v>
      </c>
      <c r="BS733" t="s">
        <v>4477</v>
      </c>
      <c r="BT733" t="s">
        <v>4469</v>
      </c>
      <c r="BZ733" t="s">
        <v>270</v>
      </c>
      <c r="CA733" t="s">
        <v>281</v>
      </c>
      <c r="CC733" t="s">
        <v>270</v>
      </c>
      <c r="CD733" t="s">
        <v>270</v>
      </c>
      <c r="CE733" t="s">
        <v>4481</v>
      </c>
      <c r="CF733" t="s">
        <v>289</v>
      </c>
      <c r="CG733" t="s">
        <v>4482</v>
      </c>
      <c r="CH733">
        <v>86</v>
      </c>
    </row>
    <row r="734" spans="1:86" x14ac:dyDescent="0.25">
      <c r="A734" t="s">
        <v>12</v>
      </c>
      <c r="B734" t="s">
        <v>12</v>
      </c>
      <c r="C734" t="s">
        <v>3000</v>
      </c>
      <c r="D734" t="s">
        <v>4484</v>
      </c>
      <c r="E734">
        <v>1</v>
      </c>
      <c r="F734" t="str">
        <f t="shared" si="11"/>
        <v>AMPU_3CATE014_1</v>
      </c>
      <c r="G734">
        <v>2020</v>
      </c>
      <c r="H734" t="s">
        <v>4485</v>
      </c>
      <c r="I734" t="s">
        <v>3003</v>
      </c>
      <c r="J734">
        <v>202006</v>
      </c>
      <c r="K734" t="s">
        <v>4486</v>
      </c>
      <c r="L734" t="s">
        <v>4487</v>
      </c>
      <c r="M734">
        <v>2020156</v>
      </c>
      <c r="N734" t="s">
        <v>261</v>
      </c>
      <c r="O734" t="s">
        <v>4488</v>
      </c>
      <c r="P734" t="s">
        <v>3193</v>
      </c>
      <c r="S734" t="s">
        <v>4485</v>
      </c>
      <c r="T734">
        <v>3</v>
      </c>
      <c r="U734" t="s">
        <v>4489</v>
      </c>
      <c r="V734" t="s">
        <v>4489</v>
      </c>
      <c r="W734" t="s">
        <v>4490</v>
      </c>
      <c r="X734" t="s">
        <v>261</v>
      </c>
      <c r="Y734" t="s">
        <v>264</v>
      </c>
      <c r="Z734">
        <v>499353</v>
      </c>
      <c r="AA734">
        <v>3603487</v>
      </c>
      <c r="AB734">
        <v>754</v>
      </c>
      <c r="AC734" t="s">
        <v>13004</v>
      </c>
      <c r="AD734" t="s">
        <v>13002</v>
      </c>
      <c r="AE734" t="s">
        <v>13013</v>
      </c>
      <c r="AF734" t="s">
        <v>270</v>
      </c>
      <c r="AG734">
        <v>10</v>
      </c>
      <c r="AH734" t="s">
        <v>270</v>
      </c>
      <c r="AI734">
        <v>4</v>
      </c>
      <c r="AJ734">
        <v>4</v>
      </c>
      <c r="AK734">
        <v>2</v>
      </c>
      <c r="AL734">
        <v>1</v>
      </c>
      <c r="AM734">
        <v>1</v>
      </c>
      <c r="AN734">
        <v>4</v>
      </c>
      <c r="AO734">
        <v>2</v>
      </c>
      <c r="AP734">
        <v>1</v>
      </c>
      <c r="AQ734" t="s">
        <v>1010</v>
      </c>
      <c r="AR734" t="s">
        <v>270</v>
      </c>
      <c r="AT734">
        <v>12</v>
      </c>
      <c r="AU734">
        <v>10</v>
      </c>
      <c r="AV734">
        <v>1</v>
      </c>
      <c r="AW734">
        <v>0</v>
      </c>
      <c r="AX734">
        <v>46.6</v>
      </c>
      <c r="AY734" t="s">
        <v>14931</v>
      </c>
      <c r="AZ734">
        <v>2</v>
      </c>
      <c r="BA734">
        <v>2</v>
      </c>
      <c r="BB734">
        <v>2</v>
      </c>
      <c r="BC734">
        <v>2</v>
      </c>
      <c r="BD734" t="s">
        <v>1010</v>
      </c>
      <c r="BE734" t="s">
        <v>14932</v>
      </c>
      <c r="BF734">
        <v>2</v>
      </c>
      <c r="BG734">
        <v>1</v>
      </c>
      <c r="BH734">
        <v>1</v>
      </c>
      <c r="BI734">
        <v>1</v>
      </c>
      <c r="BK734" t="s">
        <v>270</v>
      </c>
      <c r="BL734">
        <v>1</v>
      </c>
      <c r="BM734" t="s">
        <v>265</v>
      </c>
      <c r="BN734" t="s">
        <v>515</v>
      </c>
      <c r="BO734">
        <v>499353</v>
      </c>
      <c r="BP734">
        <v>3603487</v>
      </c>
      <c r="BQ734" t="s">
        <v>4491</v>
      </c>
      <c r="BR734" t="s">
        <v>4492</v>
      </c>
      <c r="BS734">
        <v>0</v>
      </c>
      <c r="BT734" t="s">
        <v>4493</v>
      </c>
      <c r="BZ734" t="s">
        <v>270</v>
      </c>
      <c r="CA734" t="s">
        <v>281</v>
      </c>
      <c r="CC734" t="s">
        <v>270</v>
      </c>
      <c r="CD734" t="s">
        <v>270</v>
      </c>
      <c r="CE734" t="s">
        <v>1126</v>
      </c>
      <c r="CF734" t="s">
        <v>4494</v>
      </c>
      <c r="CG734" t="s">
        <v>510</v>
      </c>
      <c r="CH734">
        <v>201855</v>
      </c>
    </row>
    <row r="735" spans="1:86" x14ac:dyDescent="0.25">
      <c r="A735" t="s">
        <v>12</v>
      </c>
      <c r="B735" t="s">
        <v>12</v>
      </c>
      <c r="C735" t="s">
        <v>3000</v>
      </c>
      <c r="D735" t="s">
        <v>4484</v>
      </c>
      <c r="E735">
        <v>1</v>
      </c>
      <c r="F735" t="str">
        <f t="shared" si="11"/>
        <v>AMPU_3CATE014_1</v>
      </c>
      <c r="G735">
        <v>2022</v>
      </c>
      <c r="H735" t="s">
        <v>4485</v>
      </c>
      <c r="I735" t="s">
        <v>3003</v>
      </c>
      <c r="J735">
        <v>202006</v>
      </c>
      <c r="K735" t="s">
        <v>4486</v>
      </c>
      <c r="L735" t="s">
        <v>4487</v>
      </c>
      <c r="M735">
        <v>2022087</v>
      </c>
      <c r="N735" t="s">
        <v>3197</v>
      </c>
      <c r="O735" t="s">
        <v>4495</v>
      </c>
      <c r="P735" t="s">
        <v>4496</v>
      </c>
      <c r="S735" t="s">
        <v>4485</v>
      </c>
      <c r="T735">
        <v>3</v>
      </c>
      <c r="U735" t="s">
        <v>4489</v>
      </c>
      <c r="V735" t="s">
        <v>4489</v>
      </c>
      <c r="W735" t="s">
        <v>3200</v>
      </c>
      <c r="X735" t="s">
        <v>3197</v>
      </c>
      <c r="Y735" t="s">
        <v>264</v>
      </c>
      <c r="Z735">
        <v>499353</v>
      </c>
      <c r="AA735">
        <v>3603487</v>
      </c>
      <c r="AB735">
        <v>1125</v>
      </c>
      <c r="AC735" t="s">
        <v>14452</v>
      </c>
      <c r="AD735" t="s">
        <v>13002</v>
      </c>
      <c r="AE735" t="s">
        <v>13013</v>
      </c>
      <c r="AF735" t="s">
        <v>1622</v>
      </c>
      <c r="AG735">
        <v>10</v>
      </c>
      <c r="AH735" t="s">
        <v>4501</v>
      </c>
      <c r="AI735">
        <v>5</v>
      </c>
      <c r="AJ735">
        <v>4</v>
      </c>
      <c r="AK735">
        <v>1</v>
      </c>
      <c r="AL735">
        <v>1</v>
      </c>
      <c r="AM735">
        <v>1</v>
      </c>
      <c r="AN735">
        <v>4</v>
      </c>
      <c r="AO735">
        <v>1</v>
      </c>
      <c r="AP735">
        <v>1</v>
      </c>
      <c r="AQ735" t="s">
        <v>1010</v>
      </c>
      <c r="AR735" t="s">
        <v>1010</v>
      </c>
      <c r="AT735">
        <v>19</v>
      </c>
      <c r="AU735">
        <v>16</v>
      </c>
      <c r="AV735">
        <v>6</v>
      </c>
      <c r="AW735">
        <v>100</v>
      </c>
      <c r="AX735">
        <v>54</v>
      </c>
      <c r="AY735" t="s">
        <v>14454</v>
      </c>
      <c r="AZ735">
        <v>2</v>
      </c>
      <c r="BA735">
        <v>2</v>
      </c>
      <c r="BB735">
        <v>3</v>
      </c>
      <c r="BC735">
        <v>4</v>
      </c>
      <c r="BD735" t="s">
        <v>1010</v>
      </c>
      <c r="BE735">
        <v>2</v>
      </c>
      <c r="BF735">
        <v>150</v>
      </c>
      <c r="BG735">
        <v>1</v>
      </c>
      <c r="BH735">
        <v>1</v>
      </c>
      <c r="BI735">
        <v>1</v>
      </c>
      <c r="BJ735" t="s">
        <v>1010</v>
      </c>
      <c r="BO735">
        <v>499353</v>
      </c>
      <c r="BP735">
        <v>3603487</v>
      </c>
      <c r="BQ735" t="s">
        <v>4491</v>
      </c>
      <c r="BR735" t="s">
        <v>4492</v>
      </c>
      <c r="BS735">
        <v>0</v>
      </c>
      <c r="BT735" t="s">
        <v>4497</v>
      </c>
      <c r="CA735" t="s">
        <v>281</v>
      </c>
      <c r="CE735" t="s">
        <v>4498</v>
      </c>
      <c r="CF735" t="s">
        <v>4499</v>
      </c>
      <c r="CG735" t="s">
        <v>4500</v>
      </c>
      <c r="CH735">
        <v>201855</v>
      </c>
    </row>
    <row r="736" spans="1:86" x14ac:dyDescent="0.25">
      <c r="A736" t="s">
        <v>12</v>
      </c>
      <c r="B736" t="s">
        <v>12</v>
      </c>
      <c r="C736" t="s">
        <v>3000</v>
      </c>
      <c r="D736" t="s">
        <v>4484</v>
      </c>
      <c r="E736">
        <v>1</v>
      </c>
      <c r="F736" t="str">
        <f t="shared" si="11"/>
        <v>AMPU_3CATE014_1</v>
      </c>
      <c r="G736">
        <v>2024</v>
      </c>
      <c r="H736" t="s">
        <v>4485</v>
      </c>
      <c r="I736" t="s">
        <v>3003</v>
      </c>
      <c r="J736">
        <v>202006</v>
      </c>
      <c r="K736" t="s">
        <v>4486</v>
      </c>
      <c r="L736" t="s">
        <v>4487</v>
      </c>
      <c r="N736" t="s">
        <v>502</v>
      </c>
      <c r="O736" t="s">
        <v>4502</v>
      </c>
      <c r="P736" t="s">
        <v>4503</v>
      </c>
      <c r="S736" t="s">
        <v>4485</v>
      </c>
      <c r="T736">
        <v>3</v>
      </c>
      <c r="U736" t="s">
        <v>4489</v>
      </c>
      <c r="V736" t="s">
        <v>4489</v>
      </c>
      <c r="W736" t="s">
        <v>4504</v>
      </c>
      <c r="X736" t="s">
        <v>502</v>
      </c>
      <c r="Y736" t="s">
        <v>264</v>
      </c>
      <c r="Z736">
        <v>499353</v>
      </c>
      <c r="AA736">
        <v>3603487</v>
      </c>
      <c r="AB736">
        <v>5814</v>
      </c>
      <c r="AC736" t="s">
        <v>13004</v>
      </c>
      <c r="AD736" t="s">
        <v>13002</v>
      </c>
      <c r="AE736" t="s">
        <v>13003</v>
      </c>
      <c r="AF736" t="s">
        <v>1622</v>
      </c>
      <c r="AG736">
        <v>10</v>
      </c>
      <c r="AI736">
        <v>3</v>
      </c>
      <c r="AJ736">
        <v>5</v>
      </c>
      <c r="AK736">
        <v>1</v>
      </c>
      <c r="AL736">
        <v>1</v>
      </c>
      <c r="AM736">
        <v>1</v>
      </c>
      <c r="AN736">
        <v>5</v>
      </c>
      <c r="AO736">
        <v>1</v>
      </c>
      <c r="AP736">
        <v>2</v>
      </c>
      <c r="AQ736" t="s">
        <v>1010</v>
      </c>
      <c r="AR736" t="s">
        <v>1010</v>
      </c>
      <c r="AT736">
        <v>8</v>
      </c>
      <c r="AU736">
        <v>8</v>
      </c>
      <c r="AV736">
        <v>6</v>
      </c>
      <c r="AW736">
        <v>100.2</v>
      </c>
      <c r="AX736">
        <v>72</v>
      </c>
      <c r="AY736" t="s">
        <v>14933</v>
      </c>
      <c r="AZ736">
        <v>2</v>
      </c>
      <c r="BA736">
        <v>2</v>
      </c>
      <c r="BB736">
        <v>2</v>
      </c>
      <c r="BC736">
        <v>1</v>
      </c>
      <c r="BD736" t="s">
        <v>281</v>
      </c>
      <c r="BG736">
        <v>1</v>
      </c>
      <c r="BH736">
        <v>1</v>
      </c>
      <c r="BI736">
        <v>1</v>
      </c>
      <c r="BJ736" t="s">
        <v>1010</v>
      </c>
      <c r="BL736">
        <v>1.5</v>
      </c>
      <c r="BM736" t="s">
        <v>265</v>
      </c>
      <c r="BN736" t="s">
        <v>302</v>
      </c>
      <c r="BO736">
        <v>499353</v>
      </c>
      <c r="BP736">
        <v>3603487</v>
      </c>
      <c r="BQ736" t="s">
        <v>4491</v>
      </c>
      <c r="BR736" t="s">
        <v>4492</v>
      </c>
      <c r="BS736">
        <v>0</v>
      </c>
      <c r="CA736" t="s">
        <v>281</v>
      </c>
      <c r="CE736" t="s">
        <v>4505</v>
      </c>
      <c r="CF736" t="s">
        <v>4506</v>
      </c>
      <c r="CG736" t="s">
        <v>4507</v>
      </c>
      <c r="CH736">
        <v>201855</v>
      </c>
    </row>
    <row r="737" spans="1:86" x14ac:dyDescent="0.25">
      <c r="A737" t="s">
        <v>12</v>
      </c>
      <c r="B737" t="s">
        <v>12</v>
      </c>
      <c r="C737" t="s">
        <v>1178</v>
      </c>
      <c r="D737" t="s">
        <v>4508</v>
      </c>
      <c r="E737">
        <v>1</v>
      </c>
      <c r="F737" t="str">
        <f t="shared" si="11"/>
        <v>AMPU_3DECA021_1</v>
      </c>
      <c r="G737">
        <v>2022</v>
      </c>
      <c r="H737" t="s">
        <v>4509</v>
      </c>
      <c r="I737" t="s">
        <v>1546</v>
      </c>
      <c r="J737">
        <v>202210</v>
      </c>
      <c r="K737" t="s">
        <v>4486</v>
      </c>
      <c r="L737" t="s">
        <v>4487</v>
      </c>
      <c r="M737">
        <v>2022088</v>
      </c>
      <c r="N737" t="s">
        <v>261</v>
      </c>
      <c r="O737" t="s">
        <v>4510</v>
      </c>
      <c r="P737" t="s">
        <v>4511</v>
      </c>
      <c r="S737" t="s">
        <v>465</v>
      </c>
      <c r="T737">
        <v>3</v>
      </c>
      <c r="U737" t="s">
        <v>261</v>
      </c>
      <c r="V737" t="s">
        <v>291</v>
      </c>
      <c r="W737" t="s">
        <v>520</v>
      </c>
      <c r="X737" t="s">
        <v>261</v>
      </c>
      <c r="Y737" t="s">
        <v>264</v>
      </c>
      <c r="Z737">
        <v>497659</v>
      </c>
      <c r="AA737">
        <v>3605121</v>
      </c>
      <c r="AB737">
        <v>146</v>
      </c>
      <c r="AC737" t="s">
        <v>14452</v>
      </c>
      <c r="AD737" t="s">
        <v>13002</v>
      </c>
      <c r="AE737" t="s">
        <v>13003</v>
      </c>
      <c r="AF737" t="s">
        <v>13039</v>
      </c>
      <c r="AG737">
        <v>10</v>
      </c>
      <c r="AH737" t="s">
        <v>4516</v>
      </c>
      <c r="AI737">
        <v>6</v>
      </c>
      <c r="AJ737">
        <v>1</v>
      </c>
      <c r="AK737">
        <v>1</v>
      </c>
      <c r="AL737">
        <v>1</v>
      </c>
      <c r="AM737">
        <v>1</v>
      </c>
      <c r="AN737">
        <v>1</v>
      </c>
      <c r="AO737">
        <v>1</v>
      </c>
      <c r="AP737">
        <v>1</v>
      </c>
      <c r="AQ737" t="s">
        <v>1010</v>
      </c>
      <c r="AR737" t="s">
        <v>1010</v>
      </c>
      <c r="AT737">
        <v>20</v>
      </c>
      <c r="AU737">
        <v>1</v>
      </c>
      <c r="AV737">
        <v>8</v>
      </c>
      <c r="AW737">
        <v>100.4</v>
      </c>
      <c r="AX737">
        <v>70.400000000000006</v>
      </c>
      <c r="AY737" t="s">
        <v>14934</v>
      </c>
      <c r="AZ737">
        <v>2</v>
      </c>
      <c r="BA737">
        <v>2</v>
      </c>
      <c r="BB737">
        <v>2</v>
      </c>
      <c r="BC737">
        <v>1</v>
      </c>
      <c r="BD737" t="s">
        <v>1010</v>
      </c>
      <c r="BE737">
        <v>2</v>
      </c>
      <c r="BF737">
        <v>45</v>
      </c>
      <c r="BG737">
        <v>1</v>
      </c>
      <c r="BH737">
        <v>1</v>
      </c>
      <c r="BI737">
        <v>3</v>
      </c>
      <c r="BJ737" t="s">
        <v>1010</v>
      </c>
      <c r="BO737">
        <v>497659</v>
      </c>
      <c r="BP737">
        <v>3605121</v>
      </c>
      <c r="BQ737" t="s">
        <v>4512</v>
      </c>
      <c r="BR737" t="s">
        <v>4492</v>
      </c>
      <c r="BS737">
        <v>0</v>
      </c>
      <c r="BT737" t="s">
        <v>4513</v>
      </c>
      <c r="CA737" t="s">
        <v>281</v>
      </c>
      <c r="CE737" t="s">
        <v>4514</v>
      </c>
      <c r="CF737" t="s">
        <v>4515</v>
      </c>
      <c r="CG737" t="s">
        <v>1289</v>
      </c>
      <c r="CH737">
        <v>20227004</v>
      </c>
    </row>
    <row r="738" spans="1:86" x14ac:dyDescent="0.25">
      <c r="A738" t="s">
        <v>12</v>
      </c>
      <c r="B738" t="s">
        <v>12</v>
      </c>
      <c r="C738" t="s">
        <v>1178</v>
      </c>
      <c r="D738" t="s">
        <v>4508</v>
      </c>
      <c r="E738">
        <v>1</v>
      </c>
      <c r="F738" t="str">
        <f t="shared" si="11"/>
        <v>AMPU_3DECA021_1</v>
      </c>
      <c r="G738">
        <v>2024</v>
      </c>
      <c r="H738" t="s">
        <v>4509</v>
      </c>
      <c r="I738" t="s">
        <v>1546</v>
      </c>
      <c r="J738">
        <v>202210</v>
      </c>
      <c r="K738" t="s">
        <v>4486</v>
      </c>
      <c r="L738" t="s">
        <v>4487</v>
      </c>
      <c r="N738" t="s">
        <v>261</v>
      </c>
      <c r="O738" t="s">
        <v>4517</v>
      </c>
      <c r="P738" t="s">
        <v>4518</v>
      </c>
      <c r="S738" t="s">
        <v>465</v>
      </c>
      <c r="T738">
        <v>3</v>
      </c>
      <c r="U738" t="s">
        <v>261</v>
      </c>
      <c r="V738" t="s">
        <v>291</v>
      </c>
      <c r="W738" t="s">
        <v>544</v>
      </c>
      <c r="X738" t="s">
        <v>261</v>
      </c>
      <c r="Y738" t="s">
        <v>264</v>
      </c>
      <c r="Z738">
        <v>497659</v>
      </c>
      <c r="AA738">
        <v>3605121</v>
      </c>
      <c r="AB738">
        <v>170</v>
      </c>
      <c r="AC738" t="s">
        <v>13004</v>
      </c>
      <c r="AD738" t="s">
        <v>13002</v>
      </c>
      <c r="AE738" t="s">
        <v>13006</v>
      </c>
      <c r="AF738" t="s">
        <v>1622</v>
      </c>
      <c r="AG738">
        <v>10</v>
      </c>
      <c r="AI738">
        <v>6</v>
      </c>
      <c r="AJ738">
        <v>2</v>
      </c>
      <c r="AK738">
        <v>1</v>
      </c>
      <c r="AL738">
        <v>1</v>
      </c>
      <c r="AM738">
        <v>1</v>
      </c>
      <c r="AN738">
        <v>2</v>
      </c>
      <c r="AO738">
        <v>1</v>
      </c>
      <c r="AP738">
        <v>1</v>
      </c>
      <c r="AQ738" t="s">
        <v>1010</v>
      </c>
      <c r="AR738" t="s">
        <v>1010</v>
      </c>
      <c r="AT738">
        <v>45</v>
      </c>
      <c r="AU738">
        <v>0.2</v>
      </c>
      <c r="AV738">
        <v>20</v>
      </c>
      <c r="AW738">
        <v>100</v>
      </c>
      <c r="AX738">
        <v>34.6</v>
      </c>
      <c r="AY738" t="s">
        <v>14935</v>
      </c>
      <c r="AZ738">
        <v>2</v>
      </c>
      <c r="BA738">
        <v>1</v>
      </c>
      <c r="BB738">
        <v>1</v>
      </c>
      <c r="BD738" t="s">
        <v>1010</v>
      </c>
      <c r="BE738">
        <v>2</v>
      </c>
      <c r="BF738">
        <v>30</v>
      </c>
      <c r="BG738">
        <v>1</v>
      </c>
      <c r="BH738">
        <v>1</v>
      </c>
      <c r="BI738">
        <v>3</v>
      </c>
      <c r="BJ738" t="s">
        <v>1010</v>
      </c>
      <c r="BL738">
        <v>1.5</v>
      </c>
      <c r="BM738" t="s">
        <v>265</v>
      </c>
      <c r="BN738" t="s">
        <v>302</v>
      </c>
      <c r="BO738">
        <v>497659</v>
      </c>
      <c r="BP738">
        <v>3605121</v>
      </c>
      <c r="BQ738" t="s">
        <v>4512</v>
      </c>
      <c r="BR738" t="s">
        <v>4492</v>
      </c>
      <c r="BS738">
        <v>0</v>
      </c>
      <c r="CA738" t="s">
        <v>281</v>
      </c>
      <c r="CE738" t="s">
        <v>545</v>
      </c>
      <c r="CF738" t="s">
        <v>546</v>
      </c>
      <c r="CG738" t="s">
        <v>4519</v>
      </c>
      <c r="CH738">
        <v>20227004</v>
      </c>
    </row>
    <row r="739" spans="1:86" x14ac:dyDescent="0.25">
      <c r="A739" t="s">
        <v>12</v>
      </c>
      <c r="B739" t="s">
        <v>12</v>
      </c>
      <c r="C739" t="s">
        <v>1178</v>
      </c>
      <c r="D739" t="s">
        <v>4508</v>
      </c>
      <c r="E739">
        <v>1</v>
      </c>
      <c r="F739" t="str">
        <f t="shared" si="11"/>
        <v>AMPU_3DECA021_1</v>
      </c>
      <c r="G739">
        <v>2025</v>
      </c>
      <c r="H739" t="s">
        <v>4509</v>
      </c>
      <c r="I739" t="s">
        <v>1546</v>
      </c>
      <c r="J739">
        <v>202210</v>
      </c>
      <c r="K739" t="s">
        <v>4486</v>
      </c>
      <c r="L739" t="s">
        <v>4487</v>
      </c>
      <c r="O739" t="s">
        <v>4520</v>
      </c>
      <c r="P739" t="s">
        <v>4521</v>
      </c>
      <c r="S739" t="s">
        <v>465</v>
      </c>
      <c r="T739">
        <v>3</v>
      </c>
      <c r="U739" t="s">
        <v>261</v>
      </c>
      <c r="V739" t="s">
        <v>291</v>
      </c>
      <c r="W739" t="s">
        <v>520</v>
      </c>
      <c r="Y739" t="s">
        <v>264</v>
      </c>
      <c r="Z739">
        <v>497659</v>
      </c>
      <c r="AA739">
        <v>3605121</v>
      </c>
      <c r="AB739">
        <v>508</v>
      </c>
      <c r="AC739" t="s">
        <v>13004</v>
      </c>
      <c r="AD739" t="s">
        <v>13002</v>
      </c>
      <c r="AE739" t="s">
        <v>13003</v>
      </c>
      <c r="AG739">
        <v>10</v>
      </c>
      <c r="AI739">
        <v>4</v>
      </c>
      <c r="AJ739">
        <v>5</v>
      </c>
      <c r="AK739">
        <v>1</v>
      </c>
      <c r="AL739">
        <v>1</v>
      </c>
      <c r="AM739">
        <v>1</v>
      </c>
      <c r="AN739">
        <v>5</v>
      </c>
      <c r="AO739">
        <v>1</v>
      </c>
      <c r="AP739">
        <v>1</v>
      </c>
      <c r="AQ739" t="s">
        <v>1010</v>
      </c>
      <c r="AR739" t="s">
        <v>1010</v>
      </c>
      <c r="AT739">
        <v>56</v>
      </c>
      <c r="AU739">
        <v>1</v>
      </c>
      <c r="AV739">
        <v>10</v>
      </c>
      <c r="AW739">
        <v>100.4</v>
      </c>
      <c r="AX739">
        <v>33</v>
      </c>
      <c r="AY739" t="s">
        <v>14933</v>
      </c>
      <c r="AZ739">
        <v>2</v>
      </c>
      <c r="BA739">
        <v>1</v>
      </c>
      <c r="BB739">
        <v>1</v>
      </c>
      <c r="BD739" t="s">
        <v>281</v>
      </c>
      <c r="BE739">
        <v>0</v>
      </c>
      <c r="BG739">
        <v>1</v>
      </c>
      <c r="BH739">
        <v>2</v>
      </c>
      <c r="BI739">
        <v>1</v>
      </c>
      <c r="BJ739" t="s">
        <v>1010</v>
      </c>
      <c r="BO739">
        <v>497659</v>
      </c>
      <c r="BP739">
        <v>3605121</v>
      </c>
      <c r="BQ739" t="s">
        <v>4512</v>
      </c>
      <c r="BR739" t="s">
        <v>4492</v>
      </c>
      <c r="BS739">
        <v>0</v>
      </c>
      <c r="BT739" t="s">
        <v>4522</v>
      </c>
      <c r="CA739" t="s">
        <v>281</v>
      </c>
      <c r="CE739" t="s">
        <v>1541</v>
      </c>
      <c r="CF739" t="s">
        <v>4523</v>
      </c>
      <c r="CG739" t="s">
        <v>4524</v>
      </c>
      <c r="CH739">
        <v>20227004</v>
      </c>
    </row>
    <row r="740" spans="1:86" x14ac:dyDescent="0.25">
      <c r="A740" t="s">
        <v>12</v>
      </c>
      <c r="B740" t="s">
        <v>12</v>
      </c>
      <c r="C740" t="s">
        <v>3000</v>
      </c>
      <c r="D740" t="s">
        <v>4525</v>
      </c>
      <c r="E740">
        <v>1</v>
      </c>
      <c r="F740" t="str">
        <f t="shared" si="11"/>
        <v>AMPU_3ILTS002_1</v>
      </c>
      <c r="G740">
        <v>2016</v>
      </c>
      <c r="H740" t="s">
        <v>4526</v>
      </c>
      <c r="I740" t="s">
        <v>3293</v>
      </c>
      <c r="J740">
        <v>218</v>
      </c>
      <c r="K740" t="s">
        <v>4486</v>
      </c>
      <c r="L740" t="s">
        <v>4487</v>
      </c>
      <c r="M740">
        <v>256</v>
      </c>
      <c r="N740" t="s">
        <v>275</v>
      </c>
      <c r="O740" t="s">
        <v>4527</v>
      </c>
      <c r="P740" t="s">
        <v>4528</v>
      </c>
      <c r="Q740" t="s">
        <v>260</v>
      </c>
      <c r="R740" t="s">
        <v>1010</v>
      </c>
      <c r="S740" t="s">
        <v>319</v>
      </c>
      <c r="T740">
        <v>3</v>
      </c>
      <c r="U740" t="s">
        <v>320</v>
      </c>
      <c r="V740" t="s">
        <v>320</v>
      </c>
      <c r="W740" t="s">
        <v>4529</v>
      </c>
      <c r="X740" t="s">
        <v>275</v>
      </c>
      <c r="Y740" t="s">
        <v>264</v>
      </c>
      <c r="Z740">
        <v>505534</v>
      </c>
      <c r="AA740">
        <v>3621344</v>
      </c>
      <c r="AB740">
        <v>824</v>
      </c>
      <c r="AC740" t="s">
        <v>13025</v>
      </c>
      <c r="AD740" t="s">
        <v>13012</v>
      </c>
      <c r="AE740" t="s">
        <v>13003</v>
      </c>
      <c r="AF740" t="s">
        <v>13039</v>
      </c>
      <c r="AG740">
        <v>10</v>
      </c>
      <c r="AH740" t="s">
        <v>270</v>
      </c>
      <c r="AI740">
        <v>6</v>
      </c>
      <c r="AJ740">
        <v>1</v>
      </c>
      <c r="AK740">
        <v>1</v>
      </c>
      <c r="AL740">
        <v>1</v>
      </c>
      <c r="AM740">
        <v>1</v>
      </c>
      <c r="AN740">
        <v>1</v>
      </c>
      <c r="AO740">
        <v>1</v>
      </c>
      <c r="AP740">
        <v>1</v>
      </c>
      <c r="AQ740" t="s">
        <v>1010</v>
      </c>
      <c r="AR740" t="s">
        <v>1010</v>
      </c>
      <c r="AT740">
        <v>25</v>
      </c>
      <c r="AU740">
        <v>0.9</v>
      </c>
      <c r="AV740">
        <v>10</v>
      </c>
      <c r="AW740">
        <v>0</v>
      </c>
      <c r="AX740">
        <v>87.2</v>
      </c>
      <c r="AY740" t="s">
        <v>14936</v>
      </c>
      <c r="AZ740">
        <v>1</v>
      </c>
      <c r="BA740">
        <v>2</v>
      </c>
      <c r="BC740">
        <v>3</v>
      </c>
      <c r="BD740" t="s">
        <v>1010</v>
      </c>
      <c r="BE740" t="s">
        <v>14937</v>
      </c>
      <c r="BF740">
        <v>60</v>
      </c>
      <c r="BG740">
        <v>1</v>
      </c>
      <c r="BH740">
        <v>1</v>
      </c>
      <c r="BI740">
        <v>3</v>
      </c>
      <c r="BK740" t="s">
        <v>270</v>
      </c>
      <c r="BL740">
        <v>7.5</v>
      </c>
      <c r="BM740" t="s">
        <v>265</v>
      </c>
      <c r="BN740" t="s">
        <v>322</v>
      </c>
      <c r="BO740">
        <v>505526</v>
      </c>
      <c r="BP740">
        <v>3621349</v>
      </c>
      <c r="BQ740" t="s">
        <v>4530</v>
      </c>
      <c r="BR740" t="s">
        <v>4444</v>
      </c>
      <c r="BS740" t="s">
        <v>1539</v>
      </c>
      <c r="BT740" t="s">
        <v>4531</v>
      </c>
      <c r="BZ740" t="s">
        <v>270</v>
      </c>
      <c r="CA740" t="s">
        <v>281</v>
      </c>
      <c r="CC740" t="s">
        <v>270</v>
      </c>
      <c r="CD740" t="s">
        <v>270</v>
      </c>
      <c r="CE740" t="s">
        <v>4532</v>
      </c>
      <c r="CF740" t="s">
        <v>270</v>
      </c>
      <c r="CG740" t="s">
        <v>270</v>
      </c>
      <c r="CH740">
        <v>149</v>
      </c>
    </row>
    <row r="741" spans="1:86" x14ac:dyDescent="0.25">
      <c r="A741" t="s">
        <v>12</v>
      </c>
      <c r="B741" t="s">
        <v>12</v>
      </c>
      <c r="C741" t="s">
        <v>3000</v>
      </c>
      <c r="D741" t="s">
        <v>4525</v>
      </c>
      <c r="E741">
        <v>1</v>
      </c>
      <c r="F741" t="str">
        <f t="shared" si="11"/>
        <v>AMPU_3ILTS002_1</v>
      </c>
      <c r="G741">
        <v>2024</v>
      </c>
      <c r="H741" t="s">
        <v>4526</v>
      </c>
      <c r="I741" t="s">
        <v>3293</v>
      </c>
      <c r="J741">
        <v>218</v>
      </c>
      <c r="K741" t="s">
        <v>4486</v>
      </c>
      <c r="L741" t="s">
        <v>4487</v>
      </c>
      <c r="N741" t="s">
        <v>275</v>
      </c>
      <c r="O741" t="s">
        <v>4533</v>
      </c>
      <c r="P741" t="s">
        <v>4534</v>
      </c>
      <c r="S741" t="s">
        <v>319</v>
      </c>
      <c r="T741">
        <v>3</v>
      </c>
      <c r="U741" t="s">
        <v>320</v>
      </c>
      <c r="V741" t="s">
        <v>320</v>
      </c>
      <c r="W741" t="s">
        <v>384</v>
      </c>
      <c r="X741" t="s">
        <v>275</v>
      </c>
      <c r="Y741" t="s">
        <v>264</v>
      </c>
      <c r="Z741">
        <v>505534</v>
      </c>
      <c r="AA741">
        <v>3621344</v>
      </c>
      <c r="AB741">
        <v>585</v>
      </c>
      <c r="AC741" t="s">
        <v>13004</v>
      </c>
      <c r="AD741" t="s">
        <v>13012</v>
      </c>
      <c r="AE741" t="s">
        <v>13013</v>
      </c>
      <c r="AG741">
        <v>10</v>
      </c>
      <c r="AI741">
        <v>4</v>
      </c>
      <c r="AJ741">
        <v>3</v>
      </c>
      <c r="AK741">
        <v>4</v>
      </c>
      <c r="AL741">
        <v>1</v>
      </c>
      <c r="AM741">
        <v>1</v>
      </c>
      <c r="AN741">
        <v>3</v>
      </c>
      <c r="AO741">
        <v>2</v>
      </c>
      <c r="AP741">
        <v>2</v>
      </c>
      <c r="AQ741" t="s">
        <v>1010</v>
      </c>
      <c r="AR741" t="s">
        <v>1010</v>
      </c>
      <c r="AT741">
        <v>1</v>
      </c>
      <c r="AV741">
        <v>7.2</v>
      </c>
      <c r="AW741">
        <v>100.2</v>
      </c>
      <c r="AX741">
        <v>92</v>
      </c>
      <c r="AY741" t="s">
        <v>14938</v>
      </c>
      <c r="AZ741">
        <v>1</v>
      </c>
      <c r="BA741">
        <v>2</v>
      </c>
      <c r="BB741">
        <v>4</v>
      </c>
      <c r="BC741">
        <v>8</v>
      </c>
      <c r="BD741" t="s">
        <v>281</v>
      </c>
      <c r="BG741">
        <v>1</v>
      </c>
      <c r="BH741">
        <v>2</v>
      </c>
      <c r="BI741">
        <v>1</v>
      </c>
      <c r="BJ741" t="s">
        <v>1010</v>
      </c>
      <c r="BL741">
        <v>0.9</v>
      </c>
      <c r="BM741" t="s">
        <v>265</v>
      </c>
      <c r="BN741" t="s">
        <v>385</v>
      </c>
      <c r="BO741">
        <v>505526</v>
      </c>
      <c r="BP741">
        <v>3621349</v>
      </c>
      <c r="BQ741" t="s">
        <v>4530</v>
      </c>
      <c r="BR741" t="s">
        <v>4444</v>
      </c>
      <c r="BS741" t="s">
        <v>1539</v>
      </c>
      <c r="BT741" t="s">
        <v>4535</v>
      </c>
      <c r="CA741" t="s">
        <v>281</v>
      </c>
      <c r="CE741" t="s">
        <v>4536</v>
      </c>
      <c r="CF741" t="s">
        <v>312</v>
      </c>
      <c r="CH741">
        <v>149</v>
      </c>
    </row>
    <row r="742" spans="1:86" x14ac:dyDescent="0.25">
      <c r="A742" t="s">
        <v>12</v>
      </c>
      <c r="B742" t="s">
        <v>12</v>
      </c>
      <c r="C742" t="s">
        <v>3000</v>
      </c>
      <c r="D742" t="s">
        <v>4525</v>
      </c>
      <c r="E742">
        <v>2</v>
      </c>
      <c r="F742" t="str">
        <f t="shared" si="11"/>
        <v>AMPU_3ILTS002_2</v>
      </c>
      <c r="G742">
        <v>2016</v>
      </c>
      <c r="H742" t="s">
        <v>4526</v>
      </c>
      <c r="I742" t="s">
        <v>3293</v>
      </c>
      <c r="J742">
        <v>219</v>
      </c>
      <c r="K742" t="s">
        <v>4486</v>
      </c>
      <c r="L742" t="s">
        <v>4487</v>
      </c>
      <c r="M742">
        <v>257</v>
      </c>
      <c r="N742" t="s">
        <v>275</v>
      </c>
      <c r="O742" t="s">
        <v>4537</v>
      </c>
      <c r="P742" t="s">
        <v>4538</v>
      </c>
      <c r="Q742" t="s">
        <v>260</v>
      </c>
      <c r="R742" t="s">
        <v>1010</v>
      </c>
      <c r="S742" t="s">
        <v>319</v>
      </c>
      <c r="T742">
        <v>3</v>
      </c>
      <c r="U742" t="s">
        <v>320</v>
      </c>
      <c r="V742" t="s">
        <v>320</v>
      </c>
      <c r="W742" t="s">
        <v>4529</v>
      </c>
      <c r="X742" t="s">
        <v>275</v>
      </c>
      <c r="Y742" t="s">
        <v>264</v>
      </c>
      <c r="Z742">
        <v>505502</v>
      </c>
      <c r="AA742">
        <v>3621308</v>
      </c>
      <c r="AB742">
        <v>2530</v>
      </c>
      <c r="AC742" t="s">
        <v>13004</v>
      </c>
      <c r="AD742" t="s">
        <v>13012</v>
      </c>
      <c r="AE742" t="s">
        <v>13013</v>
      </c>
      <c r="AF742" t="s">
        <v>13039</v>
      </c>
      <c r="AG742">
        <v>10</v>
      </c>
      <c r="AH742" t="s">
        <v>270</v>
      </c>
      <c r="AI742">
        <v>6</v>
      </c>
      <c r="AJ742">
        <v>1</v>
      </c>
      <c r="AK742">
        <v>1</v>
      </c>
      <c r="AL742">
        <v>1</v>
      </c>
      <c r="AM742">
        <v>1</v>
      </c>
      <c r="AN742">
        <v>1</v>
      </c>
      <c r="AO742">
        <v>1</v>
      </c>
      <c r="AP742">
        <v>1</v>
      </c>
      <c r="AQ742" t="s">
        <v>1010</v>
      </c>
      <c r="AR742" t="s">
        <v>1010</v>
      </c>
      <c r="AT742">
        <v>25</v>
      </c>
      <c r="AU742">
        <v>2</v>
      </c>
      <c r="AV742">
        <v>10</v>
      </c>
      <c r="AW742">
        <v>0</v>
      </c>
      <c r="AX742">
        <v>69.2</v>
      </c>
      <c r="AY742" t="s">
        <v>14577</v>
      </c>
      <c r="AZ742">
        <v>1</v>
      </c>
      <c r="BA742">
        <v>2</v>
      </c>
      <c r="BC742">
        <v>10</v>
      </c>
      <c r="BD742" t="s">
        <v>281</v>
      </c>
      <c r="BE742" t="s">
        <v>270</v>
      </c>
      <c r="BF742">
        <v>0</v>
      </c>
      <c r="BG742">
        <v>1</v>
      </c>
      <c r="BH742">
        <v>1</v>
      </c>
      <c r="BI742">
        <v>2</v>
      </c>
      <c r="BK742" t="s">
        <v>270</v>
      </c>
      <c r="BL742">
        <v>7.5</v>
      </c>
      <c r="BM742" t="s">
        <v>265</v>
      </c>
      <c r="BN742" t="s">
        <v>322</v>
      </c>
      <c r="BO742">
        <v>505495</v>
      </c>
      <c r="BP742">
        <v>3621314</v>
      </c>
      <c r="BQ742" t="s">
        <v>4539</v>
      </c>
      <c r="BR742" t="s">
        <v>4444</v>
      </c>
      <c r="BS742" t="s">
        <v>1388</v>
      </c>
      <c r="BT742" t="s">
        <v>4540</v>
      </c>
      <c r="BZ742" t="s">
        <v>270</v>
      </c>
      <c r="CA742" t="s">
        <v>281</v>
      </c>
      <c r="CC742" t="s">
        <v>270</v>
      </c>
      <c r="CD742" t="s">
        <v>270</v>
      </c>
      <c r="CE742" t="s">
        <v>4541</v>
      </c>
      <c r="CF742" t="s">
        <v>270</v>
      </c>
      <c r="CG742" t="s">
        <v>270</v>
      </c>
      <c r="CH742">
        <v>149</v>
      </c>
    </row>
    <row r="743" spans="1:86" x14ac:dyDescent="0.25">
      <c r="A743" t="s">
        <v>12</v>
      </c>
      <c r="B743" t="s">
        <v>12</v>
      </c>
      <c r="C743" t="s">
        <v>3000</v>
      </c>
      <c r="D743" t="s">
        <v>4525</v>
      </c>
      <c r="E743">
        <v>2</v>
      </c>
      <c r="F743" t="str">
        <f t="shared" si="11"/>
        <v>AMPU_3ILTS002_2</v>
      </c>
      <c r="G743">
        <v>2017</v>
      </c>
      <c r="H743" t="s">
        <v>4526</v>
      </c>
      <c r="I743" t="s">
        <v>3293</v>
      </c>
      <c r="J743">
        <v>219</v>
      </c>
      <c r="K743" t="s">
        <v>4486</v>
      </c>
      <c r="L743" t="s">
        <v>4487</v>
      </c>
      <c r="M743">
        <v>201725</v>
      </c>
      <c r="N743" t="s">
        <v>275</v>
      </c>
      <c r="O743" t="s">
        <v>4542</v>
      </c>
      <c r="P743" t="s">
        <v>4543</v>
      </c>
      <c r="Q743" t="s">
        <v>260</v>
      </c>
      <c r="R743" t="s">
        <v>1010</v>
      </c>
      <c r="S743" t="s">
        <v>319</v>
      </c>
      <c r="T743">
        <v>3</v>
      </c>
      <c r="U743" t="s">
        <v>320</v>
      </c>
      <c r="V743" t="s">
        <v>320</v>
      </c>
      <c r="W743" t="s">
        <v>4240</v>
      </c>
      <c r="X743" t="s">
        <v>275</v>
      </c>
      <c r="Y743" t="s">
        <v>264</v>
      </c>
      <c r="Z743">
        <v>505502</v>
      </c>
      <c r="AA743">
        <v>3621308</v>
      </c>
      <c r="AB743">
        <v>1500</v>
      </c>
      <c r="AC743" t="s">
        <v>270</v>
      </c>
      <c r="AD743" t="s">
        <v>13012</v>
      </c>
      <c r="AE743" t="s">
        <v>13013</v>
      </c>
      <c r="AF743" t="s">
        <v>13039</v>
      </c>
      <c r="AG743">
        <v>10</v>
      </c>
      <c r="AH743" t="s">
        <v>270</v>
      </c>
      <c r="AI743">
        <v>6</v>
      </c>
      <c r="AJ743">
        <v>1</v>
      </c>
      <c r="AK743">
        <v>1</v>
      </c>
      <c r="AL743">
        <v>1</v>
      </c>
      <c r="AM743">
        <v>1</v>
      </c>
      <c r="AN743">
        <v>1</v>
      </c>
      <c r="AO743">
        <v>1</v>
      </c>
      <c r="AP743">
        <v>2</v>
      </c>
      <c r="AQ743" t="s">
        <v>1010</v>
      </c>
      <c r="AR743" t="s">
        <v>1010</v>
      </c>
      <c r="AT743">
        <v>15</v>
      </c>
      <c r="AU743">
        <v>0.2</v>
      </c>
      <c r="AV743">
        <v>5</v>
      </c>
      <c r="AW743">
        <v>0</v>
      </c>
      <c r="AX743">
        <v>96.8</v>
      </c>
      <c r="AY743" t="s">
        <v>14939</v>
      </c>
      <c r="AZ743">
        <v>2</v>
      </c>
      <c r="BA743">
        <v>2</v>
      </c>
      <c r="BC743">
        <v>0</v>
      </c>
      <c r="BD743" t="s">
        <v>1010</v>
      </c>
      <c r="BE743" t="s">
        <v>14940</v>
      </c>
      <c r="BF743">
        <v>50</v>
      </c>
      <c r="BG743">
        <v>1</v>
      </c>
      <c r="BH743">
        <v>1</v>
      </c>
      <c r="BI743">
        <v>1</v>
      </c>
      <c r="BK743" t="s">
        <v>270</v>
      </c>
      <c r="BL743">
        <v>3.04</v>
      </c>
      <c r="BM743" t="s">
        <v>265</v>
      </c>
      <c r="BN743" t="s">
        <v>1931</v>
      </c>
      <c r="BO743">
        <v>505495</v>
      </c>
      <c r="BP743">
        <v>3621314</v>
      </c>
      <c r="BQ743" t="s">
        <v>4539</v>
      </c>
      <c r="BR743" t="s">
        <v>4444</v>
      </c>
      <c r="BS743" t="s">
        <v>1388</v>
      </c>
      <c r="BT743">
        <v>1</v>
      </c>
      <c r="BZ743" t="s">
        <v>270</v>
      </c>
      <c r="CA743" t="s">
        <v>281</v>
      </c>
      <c r="CC743" t="s">
        <v>270</v>
      </c>
      <c r="CD743" t="s">
        <v>270</v>
      </c>
      <c r="CE743" t="s">
        <v>4544</v>
      </c>
      <c r="CF743" t="s">
        <v>270</v>
      </c>
      <c r="CG743" t="s">
        <v>4545</v>
      </c>
      <c r="CH743">
        <v>149</v>
      </c>
    </row>
    <row r="744" spans="1:86" x14ac:dyDescent="0.25">
      <c r="A744" t="s">
        <v>12</v>
      </c>
      <c r="B744" t="s">
        <v>12</v>
      </c>
      <c r="C744" t="s">
        <v>3000</v>
      </c>
      <c r="D744" t="s">
        <v>4525</v>
      </c>
      <c r="E744">
        <v>2</v>
      </c>
      <c r="F744" t="str">
        <f t="shared" si="11"/>
        <v>AMPU_3ILTS002_2</v>
      </c>
      <c r="G744">
        <v>2018</v>
      </c>
      <c r="H744" t="s">
        <v>4526</v>
      </c>
      <c r="I744" t="s">
        <v>3293</v>
      </c>
      <c r="J744">
        <v>219</v>
      </c>
      <c r="K744" t="s">
        <v>4486</v>
      </c>
      <c r="L744" t="s">
        <v>4487</v>
      </c>
      <c r="M744">
        <v>2018316.1</v>
      </c>
      <c r="N744" t="s">
        <v>275</v>
      </c>
      <c r="O744" t="s">
        <v>4546</v>
      </c>
      <c r="P744" t="s">
        <v>4547</v>
      </c>
      <c r="Q744" t="s">
        <v>260</v>
      </c>
      <c r="R744" t="s">
        <v>1010</v>
      </c>
      <c r="S744" t="s">
        <v>319</v>
      </c>
      <c r="T744">
        <v>3</v>
      </c>
      <c r="U744" t="s">
        <v>320</v>
      </c>
      <c r="V744" t="s">
        <v>320</v>
      </c>
      <c r="W744" t="s">
        <v>1414</v>
      </c>
      <c r="X744" t="s">
        <v>275</v>
      </c>
      <c r="Y744" t="s">
        <v>264</v>
      </c>
      <c r="Z744">
        <v>505502</v>
      </c>
      <c r="AA744">
        <v>3621308</v>
      </c>
      <c r="AB744">
        <v>1300</v>
      </c>
      <c r="AC744" t="s">
        <v>13004</v>
      </c>
      <c r="AD744" t="s">
        <v>13012</v>
      </c>
      <c r="AE744" t="s">
        <v>13051</v>
      </c>
      <c r="AF744" t="s">
        <v>13039</v>
      </c>
      <c r="AG744">
        <v>10</v>
      </c>
      <c r="AH744" t="s">
        <v>4550</v>
      </c>
      <c r="AI744">
        <v>6</v>
      </c>
      <c r="AJ744">
        <v>1</v>
      </c>
      <c r="AK744">
        <v>1</v>
      </c>
      <c r="AL744">
        <v>1</v>
      </c>
      <c r="AM744">
        <v>1</v>
      </c>
      <c r="AN744">
        <v>1</v>
      </c>
      <c r="AO744">
        <v>1</v>
      </c>
      <c r="AP744">
        <v>1</v>
      </c>
      <c r="AQ744" t="s">
        <v>1010</v>
      </c>
      <c r="AR744" t="s">
        <v>1010</v>
      </c>
      <c r="AT744">
        <v>27</v>
      </c>
      <c r="AU744">
        <v>0.2</v>
      </c>
      <c r="AV744">
        <v>5</v>
      </c>
      <c r="AW744">
        <v>0</v>
      </c>
      <c r="AX744">
        <v>53.2</v>
      </c>
      <c r="AY744" t="s">
        <v>14418</v>
      </c>
      <c r="AZ744">
        <v>3</v>
      </c>
      <c r="BA744">
        <v>2</v>
      </c>
      <c r="BB744">
        <v>5</v>
      </c>
      <c r="BC744">
        <v>15</v>
      </c>
      <c r="BD744" t="s">
        <v>281</v>
      </c>
      <c r="BE744" t="s">
        <v>270</v>
      </c>
      <c r="BF744">
        <v>0</v>
      </c>
      <c r="BG744">
        <v>1</v>
      </c>
      <c r="BH744">
        <v>4</v>
      </c>
      <c r="BI744">
        <v>2</v>
      </c>
      <c r="BK744" t="s">
        <v>270</v>
      </c>
      <c r="BM744" t="s">
        <v>270</v>
      </c>
      <c r="BN744" t="s">
        <v>322</v>
      </c>
      <c r="BO744">
        <v>505495</v>
      </c>
      <c r="BP744">
        <v>3621314</v>
      </c>
      <c r="BQ744" t="s">
        <v>4539</v>
      </c>
      <c r="BR744" t="s">
        <v>4444</v>
      </c>
      <c r="BS744" t="s">
        <v>1388</v>
      </c>
      <c r="BT744" t="s">
        <v>4548</v>
      </c>
      <c r="BZ744" t="s">
        <v>270</v>
      </c>
      <c r="CA744" t="s">
        <v>281</v>
      </c>
      <c r="CC744" t="s">
        <v>270</v>
      </c>
      <c r="CD744" t="s">
        <v>270</v>
      </c>
      <c r="CE744" t="s">
        <v>4549</v>
      </c>
      <c r="CF744" t="s">
        <v>2430</v>
      </c>
      <c r="CG744" t="s">
        <v>270</v>
      </c>
      <c r="CH744">
        <v>149</v>
      </c>
    </row>
    <row r="745" spans="1:86" x14ac:dyDescent="0.25">
      <c r="A745" t="s">
        <v>12</v>
      </c>
      <c r="B745" t="s">
        <v>12</v>
      </c>
      <c r="C745" t="s">
        <v>3000</v>
      </c>
      <c r="D745" t="s">
        <v>4525</v>
      </c>
      <c r="E745">
        <v>2</v>
      </c>
      <c r="F745" t="str">
        <f t="shared" si="11"/>
        <v>AMPU_3ILTS002_2</v>
      </c>
      <c r="G745">
        <v>2020</v>
      </c>
      <c r="H745" t="s">
        <v>4526</v>
      </c>
      <c r="I745" t="s">
        <v>3293</v>
      </c>
      <c r="J745">
        <v>219</v>
      </c>
      <c r="K745" t="s">
        <v>4486</v>
      </c>
      <c r="L745" t="s">
        <v>4487</v>
      </c>
      <c r="M745">
        <v>2020157</v>
      </c>
      <c r="N745" t="s">
        <v>275</v>
      </c>
      <c r="O745" t="s">
        <v>4551</v>
      </c>
      <c r="P745" t="s">
        <v>4552</v>
      </c>
      <c r="Q745" t="s">
        <v>260</v>
      </c>
      <c r="R745" t="s">
        <v>1010</v>
      </c>
      <c r="S745" t="s">
        <v>319</v>
      </c>
      <c r="T745">
        <v>3</v>
      </c>
      <c r="U745" t="s">
        <v>320</v>
      </c>
      <c r="V745" t="s">
        <v>320</v>
      </c>
      <c r="W745" t="s">
        <v>4553</v>
      </c>
      <c r="X745" t="s">
        <v>275</v>
      </c>
      <c r="Y745" t="s">
        <v>264</v>
      </c>
      <c r="Z745">
        <v>505502</v>
      </c>
      <c r="AA745">
        <v>3621308</v>
      </c>
      <c r="AB745">
        <v>4770</v>
      </c>
      <c r="AC745" t="s">
        <v>13004</v>
      </c>
      <c r="AD745" t="s">
        <v>13002</v>
      </c>
      <c r="AE745" t="s">
        <v>13003</v>
      </c>
      <c r="AF745" t="s">
        <v>13039</v>
      </c>
      <c r="AG745">
        <v>10</v>
      </c>
      <c r="AH745" t="s">
        <v>270</v>
      </c>
      <c r="AI745">
        <v>4</v>
      </c>
      <c r="AJ745">
        <v>4</v>
      </c>
      <c r="AK745">
        <v>1</v>
      </c>
      <c r="AL745">
        <v>1</v>
      </c>
      <c r="AM745">
        <v>1</v>
      </c>
      <c r="AN745">
        <v>4</v>
      </c>
      <c r="AO745">
        <v>1</v>
      </c>
      <c r="AP745">
        <v>1</v>
      </c>
      <c r="AQ745" t="s">
        <v>1010</v>
      </c>
      <c r="AR745" t="s">
        <v>270</v>
      </c>
      <c r="AT745">
        <v>1</v>
      </c>
      <c r="AU745">
        <v>0</v>
      </c>
      <c r="AV745">
        <v>3</v>
      </c>
      <c r="AW745">
        <v>0</v>
      </c>
      <c r="AX745">
        <v>59</v>
      </c>
      <c r="AY745" t="s">
        <v>14418</v>
      </c>
      <c r="AZ745">
        <v>1</v>
      </c>
      <c r="BA745">
        <v>5</v>
      </c>
      <c r="BB745">
        <v>5</v>
      </c>
      <c r="BC745">
        <v>75</v>
      </c>
      <c r="BD745" t="s">
        <v>281</v>
      </c>
      <c r="BE745" t="s">
        <v>270</v>
      </c>
      <c r="BF745">
        <v>0</v>
      </c>
      <c r="BG745">
        <v>1</v>
      </c>
      <c r="BH745">
        <v>1</v>
      </c>
      <c r="BI745">
        <v>3</v>
      </c>
      <c r="BK745" t="s">
        <v>270</v>
      </c>
      <c r="BN745" t="s">
        <v>279</v>
      </c>
      <c r="BO745">
        <v>505495</v>
      </c>
      <c r="BP745">
        <v>3621314</v>
      </c>
      <c r="BQ745" t="s">
        <v>4539</v>
      </c>
      <c r="BR745" t="s">
        <v>4444</v>
      </c>
      <c r="BS745" t="s">
        <v>1388</v>
      </c>
      <c r="BT745" t="s">
        <v>4554</v>
      </c>
      <c r="BZ745" t="s">
        <v>270</v>
      </c>
      <c r="CA745" t="s">
        <v>281</v>
      </c>
      <c r="CC745" t="s">
        <v>270</v>
      </c>
      <c r="CD745" t="s">
        <v>270</v>
      </c>
      <c r="CE745" t="s">
        <v>4555</v>
      </c>
      <c r="CF745" t="s">
        <v>283</v>
      </c>
      <c r="CG745" t="s">
        <v>270</v>
      </c>
      <c r="CH745">
        <v>149</v>
      </c>
    </row>
    <row r="746" spans="1:86" x14ac:dyDescent="0.25">
      <c r="A746" t="s">
        <v>12</v>
      </c>
      <c r="B746" t="s">
        <v>12</v>
      </c>
      <c r="C746" t="s">
        <v>3000</v>
      </c>
      <c r="D746" t="s">
        <v>4525</v>
      </c>
      <c r="E746">
        <v>2</v>
      </c>
      <c r="F746" t="str">
        <f t="shared" si="11"/>
        <v>AMPU_3ILTS002_2</v>
      </c>
      <c r="G746">
        <v>2022</v>
      </c>
      <c r="H746" t="s">
        <v>4526</v>
      </c>
      <c r="I746" t="s">
        <v>3293</v>
      </c>
      <c r="J746">
        <v>219</v>
      </c>
      <c r="K746" t="s">
        <v>4486</v>
      </c>
      <c r="L746" t="s">
        <v>4487</v>
      </c>
      <c r="M746">
        <v>2022089</v>
      </c>
      <c r="N746" t="s">
        <v>4556</v>
      </c>
      <c r="O746" t="s">
        <v>4557</v>
      </c>
      <c r="P746" t="s">
        <v>4558</v>
      </c>
      <c r="S746" t="s">
        <v>319</v>
      </c>
      <c r="T746">
        <v>3</v>
      </c>
      <c r="U746" t="s">
        <v>320</v>
      </c>
      <c r="V746" t="s">
        <v>320</v>
      </c>
      <c r="W746" t="s">
        <v>4559</v>
      </c>
      <c r="X746" t="s">
        <v>4556</v>
      </c>
      <c r="Y746" t="s">
        <v>264</v>
      </c>
      <c r="Z746">
        <v>505502</v>
      </c>
      <c r="AA746">
        <v>3621308</v>
      </c>
      <c r="AB746">
        <v>1500</v>
      </c>
      <c r="AC746" t="s">
        <v>13004</v>
      </c>
      <c r="AD746" t="s">
        <v>13012</v>
      </c>
      <c r="AE746" t="s">
        <v>13013</v>
      </c>
      <c r="AG746">
        <v>10</v>
      </c>
      <c r="AI746">
        <v>5</v>
      </c>
      <c r="AJ746">
        <v>1</v>
      </c>
      <c r="AK746">
        <v>4</v>
      </c>
      <c r="AL746">
        <v>1</v>
      </c>
      <c r="AM746">
        <v>1</v>
      </c>
      <c r="AN746">
        <v>1</v>
      </c>
      <c r="AO746">
        <v>1</v>
      </c>
      <c r="AP746">
        <v>6</v>
      </c>
      <c r="AQ746" t="s">
        <v>1010</v>
      </c>
      <c r="AR746" t="s">
        <v>1010</v>
      </c>
      <c r="AT746">
        <v>0.2</v>
      </c>
      <c r="AU746">
        <v>0.2</v>
      </c>
      <c r="AV746">
        <v>25</v>
      </c>
      <c r="AW746">
        <v>100</v>
      </c>
      <c r="AX746">
        <v>74.599999999999994</v>
      </c>
      <c r="AY746" t="s">
        <v>14941</v>
      </c>
      <c r="AZ746">
        <v>1</v>
      </c>
      <c r="BA746">
        <v>2</v>
      </c>
      <c r="BB746">
        <v>3</v>
      </c>
      <c r="BC746">
        <v>8</v>
      </c>
      <c r="BD746" t="s">
        <v>281</v>
      </c>
      <c r="BF746">
        <v>0</v>
      </c>
      <c r="BG746">
        <v>1</v>
      </c>
      <c r="BH746">
        <v>1</v>
      </c>
      <c r="BI746">
        <v>1</v>
      </c>
      <c r="BJ746" t="s">
        <v>1010</v>
      </c>
      <c r="BL746">
        <v>9</v>
      </c>
      <c r="BM746" t="s">
        <v>265</v>
      </c>
      <c r="BN746" t="s">
        <v>4560</v>
      </c>
      <c r="BO746">
        <v>505495</v>
      </c>
      <c r="BP746">
        <v>3621314</v>
      </c>
      <c r="BQ746" t="s">
        <v>4539</v>
      </c>
      <c r="BR746" t="s">
        <v>4444</v>
      </c>
      <c r="BS746" t="s">
        <v>1388</v>
      </c>
      <c r="BT746" t="s">
        <v>4525</v>
      </c>
      <c r="CA746" t="s">
        <v>281</v>
      </c>
      <c r="CE746" t="s">
        <v>4561</v>
      </c>
      <c r="CF746" t="s">
        <v>273</v>
      </c>
      <c r="CG746" t="s">
        <v>4562</v>
      </c>
      <c r="CH746">
        <v>149</v>
      </c>
    </row>
    <row r="747" spans="1:86" x14ac:dyDescent="0.25">
      <c r="A747" t="s">
        <v>12</v>
      </c>
      <c r="B747" t="s">
        <v>12</v>
      </c>
      <c r="C747" t="s">
        <v>3000</v>
      </c>
      <c r="D747" t="s">
        <v>4525</v>
      </c>
      <c r="E747">
        <v>2</v>
      </c>
      <c r="F747" t="str">
        <f t="shared" si="11"/>
        <v>AMPU_3ILTS002_2</v>
      </c>
      <c r="G747">
        <v>2024</v>
      </c>
      <c r="H747" t="s">
        <v>4526</v>
      </c>
      <c r="I747" t="s">
        <v>3293</v>
      </c>
      <c r="J747">
        <v>219</v>
      </c>
      <c r="K747" t="s">
        <v>4486</v>
      </c>
      <c r="L747" t="s">
        <v>4487</v>
      </c>
      <c r="N747" t="s">
        <v>275</v>
      </c>
      <c r="O747" t="s">
        <v>4563</v>
      </c>
      <c r="P747" t="s">
        <v>4534</v>
      </c>
      <c r="S747" t="s">
        <v>319</v>
      </c>
      <c r="T747">
        <v>3</v>
      </c>
      <c r="U747" t="s">
        <v>320</v>
      </c>
      <c r="V747" t="s">
        <v>320</v>
      </c>
      <c r="W747" t="s">
        <v>384</v>
      </c>
      <c r="X747" t="s">
        <v>275</v>
      </c>
      <c r="Y747" t="s">
        <v>264</v>
      </c>
      <c r="Z747">
        <v>505502</v>
      </c>
      <c r="AA747">
        <v>3621308</v>
      </c>
      <c r="AB747">
        <v>675</v>
      </c>
      <c r="AC747" t="s">
        <v>13004</v>
      </c>
      <c r="AD747" t="s">
        <v>13012</v>
      </c>
      <c r="AE747" t="s">
        <v>13013</v>
      </c>
      <c r="AG747">
        <v>10</v>
      </c>
      <c r="AI747">
        <v>4</v>
      </c>
      <c r="AJ747">
        <v>3</v>
      </c>
      <c r="AK747">
        <v>4</v>
      </c>
      <c r="AL747">
        <v>1</v>
      </c>
      <c r="AM747">
        <v>1</v>
      </c>
      <c r="AN747">
        <v>3</v>
      </c>
      <c r="AO747">
        <v>2</v>
      </c>
      <c r="AP747">
        <v>1</v>
      </c>
      <c r="AQ747" t="s">
        <v>1010</v>
      </c>
      <c r="AT747">
        <v>2</v>
      </c>
      <c r="AV747">
        <v>12</v>
      </c>
      <c r="AW747">
        <v>100.2</v>
      </c>
      <c r="AX747">
        <v>86.2</v>
      </c>
      <c r="AY747" t="s">
        <v>14942</v>
      </c>
      <c r="AZ747">
        <v>1</v>
      </c>
      <c r="BA747">
        <v>2</v>
      </c>
      <c r="BB747">
        <v>3</v>
      </c>
      <c r="BC747">
        <v>5</v>
      </c>
      <c r="BD747" t="s">
        <v>281</v>
      </c>
      <c r="BG747">
        <v>1</v>
      </c>
      <c r="BH747">
        <v>4</v>
      </c>
      <c r="BI747">
        <v>1</v>
      </c>
      <c r="BJ747" t="s">
        <v>1010</v>
      </c>
      <c r="BL747">
        <v>0.9</v>
      </c>
      <c r="BM747" t="s">
        <v>265</v>
      </c>
      <c r="BN747" t="s">
        <v>385</v>
      </c>
      <c r="BO747">
        <v>505495</v>
      </c>
      <c r="BP747">
        <v>3621314</v>
      </c>
      <c r="BQ747" t="s">
        <v>4539</v>
      </c>
      <c r="BR747" t="s">
        <v>4444</v>
      </c>
      <c r="BS747" t="s">
        <v>1388</v>
      </c>
      <c r="BT747" t="s">
        <v>4564</v>
      </c>
      <c r="CA747" t="s">
        <v>281</v>
      </c>
      <c r="CE747" t="s">
        <v>4565</v>
      </c>
      <c r="CF747" t="s">
        <v>312</v>
      </c>
      <c r="CH747">
        <v>149</v>
      </c>
    </row>
    <row r="748" spans="1:86" x14ac:dyDescent="0.25">
      <c r="A748" t="s">
        <v>12</v>
      </c>
      <c r="B748" t="s">
        <v>12</v>
      </c>
      <c r="C748" t="s">
        <v>3000</v>
      </c>
      <c r="D748" t="s">
        <v>4525</v>
      </c>
      <c r="E748">
        <v>3</v>
      </c>
      <c r="F748" t="str">
        <f t="shared" si="11"/>
        <v>AMPU_3ILTS002_3</v>
      </c>
      <c r="G748">
        <v>2016</v>
      </c>
      <c r="H748" t="s">
        <v>4526</v>
      </c>
      <c r="I748" t="s">
        <v>3293</v>
      </c>
      <c r="J748">
        <v>220</v>
      </c>
      <c r="K748" t="s">
        <v>4486</v>
      </c>
      <c r="L748" t="s">
        <v>4487</v>
      </c>
      <c r="M748">
        <v>266</v>
      </c>
      <c r="N748" t="s">
        <v>275</v>
      </c>
      <c r="O748" t="s">
        <v>4566</v>
      </c>
      <c r="P748" t="s">
        <v>4567</v>
      </c>
      <c r="Q748" t="s">
        <v>260</v>
      </c>
      <c r="R748" t="s">
        <v>1010</v>
      </c>
      <c r="S748" t="s">
        <v>319</v>
      </c>
      <c r="T748">
        <v>3</v>
      </c>
      <c r="U748" t="s">
        <v>320</v>
      </c>
      <c r="V748" t="s">
        <v>320</v>
      </c>
      <c r="W748" t="s">
        <v>4529</v>
      </c>
      <c r="X748" t="s">
        <v>275</v>
      </c>
      <c r="Y748" t="s">
        <v>264</v>
      </c>
      <c r="Z748">
        <v>505448</v>
      </c>
      <c r="AA748">
        <v>3621237</v>
      </c>
      <c r="AB748">
        <v>4000</v>
      </c>
      <c r="AC748" t="s">
        <v>13025</v>
      </c>
      <c r="AD748" t="s">
        <v>13012</v>
      </c>
      <c r="AE748" t="s">
        <v>13051</v>
      </c>
      <c r="AF748" t="s">
        <v>13039</v>
      </c>
      <c r="AG748">
        <v>10</v>
      </c>
      <c r="AH748" t="s">
        <v>4571</v>
      </c>
      <c r="AI748">
        <v>6</v>
      </c>
      <c r="AJ748">
        <v>1</v>
      </c>
      <c r="AK748">
        <v>1</v>
      </c>
      <c r="AL748">
        <v>1</v>
      </c>
      <c r="AM748">
        <v>1</v>
      </c>
      <c r="AN748">
        <v>1</v>
      </c>
      <c r="AO748">
        <v>1</v>
      </c>
      <c r="AP748">
        <v>1</v>
      </c>
      <c r="AQ748" t="s">
        <v>1010</v>
      </c>
      <c r="AR748" t="s">
        <v>1010</v>
      </c>
      <c r="AT748">
        <v>10</v>
      </c>
      <c r="AU748">
        <v>1</v>
      </c>
      <c r="AV748">
        <v>3</v>
      </c>
      <c r="AW748">
        <v>0</v>
      </c>
      <c r="AX748">
        <v>96.4</v>
      </c>
      <c r="AY748" t="s">
        <v>14943</v>
      </c>
      <c r="AZ748">
        <v>1</v>
      </c>
      <c r="BA748">
        <v>5</v>
      </c>
      <c r="BC748">
        <v>10</v>
      </c>
      <c r="BD748" t="s">
        <v>281</v>
      </c>
      <c r="BE748" t="s">
        <v>270</v>
      </c>
      <c r="BF748">
        <v>0</v>
      </c>
      <c r="BG748">
        <v>1</v>
      </c>
      <c r="BH748">
        <v>1</v>
      </c>
      <c r="BI748">
        <v>3</v>
      </c>
      <c r="BK748" t="s">
        <v>270</v>
      </c>
      <c r="BL748">
        <v>7.5</v>
      </c>
      <c r="BM748" t="s">
        <v>265</v>
      </c>
      <c r="BN748" t="s">
        <v>322</v>
      </c>
      <c r="BO748">
        <v>505440</v>
      </c>
      <c r="BP748">
        <v>3621234</v>
      </c>
      <c r="BQ748" t="s">
        <v>4568</v>
      </c>
      <c r="BR748" t="s">
        <v>323</v>
      </c>
      <c r="BS748" t="s">
        <v>1388</v>
      </c>
      <c r="BT748" t="s">
        <v>4569</v>
      </c>
      <c r="BZ748" t="s">
        <v>270</v>
      </c>
      <c r="CA748" t="s">
        <v>281</v>
      </c>
      <c r="CC748" t="s">
        <v>270</v>
      </c>
      <c r="CD748" t="s">
        <v>270</v>
      </c>
      <c r="CE748" t="s">
        <v>4570</v>
      </c>
      <c r="CF748" t="s">
        <v>270</v>
      </c>
      <c r="CG748" t="s">
        <v>270</v>
      </c>
      <c r="CH748">
        <v>149</v>
      </c>
    </row>
    <row r="749" spans="1:86" x14ac:dyDescent="0.25">
      <c r="A749" t="s">
        <v>12</v>
      </c>
      <c r="B749" t="s">
        <v>12</v>
      </c>
      <c r="C749" t="s">
        <v>3000</v>
      </c>
      <c r="D749" t="s">
        <v>4525</v>
      </c>
      <c r="E749">
        <v>3</v>
      </c>
      <c r="F749" t="str">
        <f t="shared" si="11"/>
        <v>AMPU_3ILTS002_3</v>
      </c>
      <c r="G749">
        <v>2017</v>
      </c>
      <c r="H749" t="s">
        <v>4526</v>
      </c>
      <c r="I749" t="s">
        <v>3293</v>
      </c>
      <c r="J749">
        <v>220</v>
      </c>
      <c r="K749" t="s">
        <v>4486</v>
      </c>
      <c r="L749" t="s">
        <v>4487</v>
      </c>
      <c r="M749">
        <v>201724</v>
      </c>
      <c r="N749" t="s">
        <v>275</v>
      </c>
      <c r="O749" t="s">
        <v>4572</v>
      </c>
      <c r="P749" t="s">
        <v>4573</v>
      </c>
      <c r="Q749" t="s">
        <v>260</v>
      </c>
      <c r="R749" t="s">
        <v>1010</v>
      </c>
      <c r="S749" t="s">
        <v>319</v>
      </c>
      <c r="T749">
        <v>3</v>
      </c>
      <c r="U749" t="s">
        <v>320</v>
      </c>
      <c r="V749" t="s">
        <v>320</v>
      </c>
      <c r="W749" t="s">
        <v>4240</v>
      </c>
      <c r="X749" t="s">
        <v>275</v>
      </c>
      <c r="Y749" t="s">
        <v>264</v>
      </c>
      <c r="Z749">
        <v>505448</v>
      </c>
      <c r="AA749">
        <v>3621237</v>
      </c>
      <c r="AB749">
        <v>50000</v>
      </c>
      <c r="AC749" t="s">
        <v>270</v>
      </c>
      <c r="AD749" t="s">
        <v>13012</v>
      </c>
      <c r="AE749" t="s">
        <v>13051</v>
      </c>
      <c r="AF749" t="s">
        <v>13039</v>
      </c>
      <c r="AG749">
        <v>10</v>
      </c>
      <c r="AH749" t="s">
        <v>270</v>
      </c>
      <c r="AI749">
        <v>6</v>
      </c>
      <c r="AJ749">
        <v>1</v>
      </c>
      <c r="AK749">
        <v>1</v>
      </c>
      <c r="AL749">
        <v>1</v>
      </c>
      <c r="AM749">
        <v>1</v>
      </c>
      <c r="AN749">
        <v>1</v>
      </c>
      <c r="AO749">
        <v>1</v>
      </c>
      <c r="AP749">
        <v>1</v>
      </c>
      <c r="AQ749" t="s">
        <v>1010</v>
      </c>
      <c r="AR749" t="s">
        <v>1010</v>
      </c>
      <c r="AT749">
        <v>1</v>
      </c>
      <c r="AU749">
        <v>0.2</v>
      </c>
      <c r="AV749">
        <v>1</v>
      </c>
      <c r="AW749">
        <v>0</v>
      </c>
      <c r="AX749">
        <v>128.80000000000001</v>
      </c>
      <c r="AY749" t="s">
        <v>14944</v>
      </c>
      <c r="AZ749">
        <v>1</v>
      </c>
      <c r="BA749">
        <v>6</v>
      </c>
      <c r="BC749">
        <v>0</v>
      </c>
      <c r="BD749" t="s">
        <v>1010</v>
      </c>
      <c r="BE749" t="s">
        <v>14945</v>
      </c>
      <c r="BF749">
        <v>100</v>
      </c>
      <c r="BG749">
        <v>1</v>
      </c>
      <c r="BH749">
        <v>2</v>
      </c>
      <c r="BI749">
        <v>2</v>
      </c>
      <c r="BK749" t="s">
        <v>270</v>
      </c>
      <c r="BL749">
        <v>3.04</v>
      </c>
      <c r="BM749" t="s">
        <v>265</v>
      </c>
      <c r="BN749" t="s">
        <v>1931</v>
      </c>
      <c r="BO749">
        <v>505440</v>
      </c>
      <c r="BP749">
        <v>3621234</v>
      </c>
      <c r="BQ749" t="s">
        <v>4568</v>
      </c>
      <c r="BR749" t="s">
        <v>323</v>
      </c>
      <c r="BS749" t="s">
        <v>1388</v>
      </c>
      <c r="BT749">
        <v>2</v>
      </c>
      <c r="BZ749" t="s">
        <v>270</v>
      </c>
      <c r="CA749" t="s">
        <v>281</v>
      </c>
      <c r="CC749" t="s">
        <v>270</v>
      </c>
      <c r="CD749" t="s">
        <v>270</v>
      </c>
      <c r="CE749" t="s">
        <v>4574</v>
      </c>
      <c r="CF749" t="s">
        <v>270</v>
      </c>
      <c r="CG749" t="s">
        <v>270</v>
      </c>
      <c r="CH749">
        <v>149</v>
      </c>
    </row>
    <row r="750" spans="1:86" x14ac:dyDescent="0.25">
      <c r="A750" t="s">
        <v>12</v>
      </c>
      <c r="B750" t="s">
        <v>12</v>
      </c>
      <c r="C750" t="s">
        <v>3000</v>
      </c>
      <c r="D750" t="s">
        <v>4525</v>
      </c>
      <c r="E750">
        <v>3</v>
      </c>
      <c r="F750" t="str">
        <f t="shared" si="11"/>
        <v>AMPU_3ILTS002_3</v>
      </c>
      <c r="G750">
        <v>2018</v>
      </c>
      <c r="H750" t="s">
        <v>4526</v>
      </c>
      <c r="I750" t="s">
        <v>3293</v>
      </c>
      <c r="J750">
        <v>220</v>
      </c>
      <c r="K750" t="s">
        <v>4486</v>
      </c>
      <c r="L750" t="s">
        <v>4487</v>
      </c>
      <c r="M750">
        <v>2018301.4</v>
      </c>
      <c r="N750" t="s">
        <v>275</v>
      </c>
      <c r="O750" t="s">
        <v>4575</v>
      </c>
      <c r="P750" t="s">
        <v>4576</v>
      </c>
      <c r="Q750" t="s">
        <v>260</v>
      </c>
      <c r="R750" t="s">
        <v>1010</v>
      </c>
      <c r="S750" t="s">
        <v>319</v>
      </c>
      <c r="T750">
        <v>3</v>
      </c>
      <c r="U750" t="s">
        <v>320</v>
      </c>
      <c r="V750" t="s">
        <v>320</v>
      </c>
      <c r="W750" t="s">
        <v>1414</v>
      </c>
      <c r="X750" t="s">
        <v>275</v>
      </c>
      <c r="Y750" t="s">
        <v>264</v>
      </c>
      <c r="Z750">
        <v>505448</v>
      </c>
      <c r="AA750">
        <v>3621237</v>
      </c>
      <c r="AB750">
        <v>6000</v>
      </c>
      <c r="AC750" t="s">
        <v>13004</v>
      </c>
      <c r="AD750" t="s">
        <v>13012</v>
      </c>
      <c r="AE750" t="s">
        <v>13051</v>
      </c>
      <c r="AF750" t="s">
        <v>13039</v>
      </c>
      <c r="AG750">
        <v>10</v>
      </c>
      <c r="AH750" t="s">
        <v>270</v>
      </c>
      <c r="AI750">
        <v>6</v>
      </c>
      <c r="AJ750">
        <v>1</v>
      </c>
      <c r="AK750">
        <v>1</v>
      </c>
      <c r="AL750">
        <v>1</v>
      </c>
      <c r="AM750">
        <v>1</v>
      </c>
      <c r="AN750">
        <v>1</v>
      </c>
      <c r="AO750">
        <v>1</v>
      </c>
      <c r="AP750">
        <v>1</v>
      </c>
      <c r="AQ750" t="s">
        <v>1010</v>
      </c>
      <c r="AR750" t="s">
        <v>1010</v>
      </c>
      <c r="AT750">
        <v>3</v>
      </c>
      <c r="AU750">
        <v>0</v>
      </c>
      <c r="AV750">
        <v>5</v>
      </c>
      <c r="AW750">
        <v>0</v>
      </c>
      <c r="AX750">
        <v>92.6</v>
      </c>
      <c r="AY750" t="s">
        <v>14418</v>
      </c>
      <c r="AZ750">
        <v>1</v>
      </c>
      <c r="BA750">
        <v>6</v>
      </c>
      <c r="BB750">
        <v>6</v>
      </c>
      <c r="BC750">
        <v>25</v>
      </c>
      <c r="BD750" t="s">
        <v>281</v>
      </c>
      <c r="BE750" t="s">
        <v>270</v>
      </c>
      <c r="BF750">
        <v>0</v>
      </c>
      <c r="BG750">
        <v>1</v>
      </c>
      <c r="BH750">
        <v>4</v>
      </c>
      <c r="BI750">
        <v>4</v>
      </c>
      <c r="BK750" t="s">
        <v>14946</v>
      </c>
      <c r="BM750" t="s">
        <v>270</v>
      </c>
      <c r="BN750" t="s">
        <v>322</v>
      </c>
      <c r="BO750">
        <v>505440</v>
      </c>
      <c r="BP750">
        <v>3621234</v>
      </c>
      <c r="BQ750" t="s">
        <v>4568</v>
      </c>
      <c r="BR750" t="s">
        <v>323</v>
      </c>
      <c r="BS750" t="s">
        <v>1388</v>
      </c>
      <c r="BT750" t="s">
        <v>4577</v>
      </c>
      <c r="BZ750" t="s">
        <v>270</v>
      </c>
      <c r="CA750" t="s">
        <v>281</v>
      </c>
      <c r="CC750" t="s">
        <v>270</v>
      </c>
      <c r="CD750" t="s">
        <v>270</v>
      </c>
      <c r="CE750" t="s">
        <v>4578</v>
      </c>
      <c r="CF750" t="s">
        <v>4579</v>
      </c>
      <c r="CG750" t="s">
        <v>270</v>
      </c>
      <c r="CH750">
        <v>149</v>
      </c>
    </row>
    <row r="751" spans="1:86" x14ac:dyDescent="0.25">
      <c r="A751" t="s">
        <v>12</v>
      </c>
      <c r="B751" t="s">
        <v>12</v>
      </c>
      <c r="C751" t="s">
        <v>3000</v>
      </c>
      <c r="D751" t="s">
        <v>4525</v>
      </c>
      <c r="E751">
        <v>3</v>
      </c>
      <c r="F751" t="str">
        <f t="shared" si="11"/>
        <v>AMPU_3ILTS002_3</v>
      </c>
      <c r="G751">
        <v>2020</v>
      </c>
      <c r="H751" t="s">
        <v>4526</v>
      </c>
      <c r="I751" t="s">
        <v>3293</v>
      </c>
      <c r="J751">
        <v>220</v>
      </c>
      <c r="K751" t="s">
        <v>4486</v>
      </c>
      <c r="L751" t="s">
        <v>4487</v>
      </c>
      <c r="M751">
        <v>2020158</v>
      </c>
      <c r="N751" t="s">
        <v>275</v>
      </c>
      <c r="O751" t="s">
        <v>4580</v>
      </c>
      <c r="P751" t="s">
        <v>4552</v>
      </c>
      <c r="Q751" t="s">
        <v>260</v>
      </c>
      <c r="R751" t="s">
        <v>1010</v>
      </c>
      <c r="S751" t="s">
        <v>319</v>
      </c>
      <c r="T751">
        <v>3</v>
      </c>
      <c r="U751" t="s">
        <v>320</v>
      </c>
      <c r="V751" t="s">
        <v>320</v>
      </c>
      <c r="W751" t="s">
        <v>4553</v>
      </c>
      <c r="X751" t="s">
        <v>275</v>
      </c>
      <c r="Y751" t="s">
        <v>264</v>
      </c>
      <c r="Z751">
        <v>505448</v>
      </c>
      <c r="AA751">
        <v>3621237</v>
      </c>
      <c r="AB751">
        <v>3050</v>
      </c>
      <c r="AC751" t="s">
        <v>13004</v>
      </c>
      <c r="AD751" t="s">
        <v>13002</v>
      </c>
      <c r="AE751" t="s">
        <v>13003</v>
      </c>
      <c r="AF751" t="s">
        <v>13039</v>
      </c>
      <c r="AG751">
        <v>10</v>
      </c>
      <c r="AH751" t="s">
        <v>270</v>
      </c>
      <c r="AI751">
        <v>4</v>
      </c>
      <c r="AJ751">
        <v>4</v>
      </c>
      <c r="AK751">
        <v>1</v>
      </c>
      <c r="AL751">
        <v>1</v>
      </c>
      <c r="AM751">
        <v>1</v>
      </c>
      <c r="AN751">
        <v>4</v>
      </c>
      <c r="AO751">
        <v>1</v>
      </c>
      <c r="AP751">
        <v>1</v>
      </c>
      <c r="AQ751" t="s">
        <v>1010</v>
      </c>
      <c r="AR751" t="s">
        <v>270</v>
      </c>
      <c r="AT751">
        <v>0</v>
      </c>
      <c r="AU751">
        <v>0</v>
      </c>
      <c r="AV751">
        <v>20</v>
      </c>
      <c r="AW751">
        <v>0</v>
      </c>
      <c r="AX751">
        <v>75.2</v>
      </c>
      <c r="AY751" t="s">
        <v>14418</v>
      </c>
      <c r="AZ751">
        <v>1</v>
      </c>
      <c r="BA751">
        <v>3</v>
      </c>
      <c r="BB751">
        <v>7</v>
      </c>
      <c r="BC751">
        <v>75</v>
      </c>
      <c r="BD751" t="s">
        <v>281</v>
      </c>
      <c r="BE751" t="s">
        <v>270</v>
      </c>
      <c r="BF751">
        <v>0</v>
      </c>
      <c r="BG751">
        <v>1</v>
      </c>
      <c r="BH751">
        <v>1</v>
      </c>
      <c r="BI751">
        <v>4</v>
      </c>
      <c r="BK751" t="s">
        <v>270</v>
      </c>
      <c r="BN751" t="s">
        <v>279</v>
      </c>
      <c r="BO751">
        <v>505440</v>
      </c>
      <c r="BP751">
        <v>3621234</v>
      </c>
      <c r="BQ751" t="s">
        <v>4568</v>
      </c>
      <c r="BR751" t="s">
        <v>323</v>
      </c>
      <c r="BS751" t="s">
        <v>1388</v>
      </c>
      <c r="BT751" t="s">
        <v>4581</v>
      </c>
      <c r="BZ751" t="s">
        <v>270</v>
      </c>
      <c r="CA751" t="s">
        <v>281</v>
      </c>
      <c r="CC751" t="s">
        <v>270</v>
      </c>
      <c r="CD751" t="s">
        <v>270</v>
      </c>
      <c r="CE751" t="s">
        <v>4582</v>
      </c>
      <c r="CF751" t="s">
        <v>283</v>
      </c>
      <c r="CG751" t="s">
        <v>270</v>
      </c>
      <c r="CH751">
        <v>149</v>
      </c>
    </row>
    <row r="752" spans="1:86" x14ac:dyDescent="0.25">
      <c r="A752" t="s">
        <v>12</v>
      </c>
      <c r="B752" t="s">
        <v>12</v>
      </c>
      <c r="C752" t="s">
        <v>3000</v>
      </c>
      <c r="D752" t="s">
        <v>4525</v>
      </c>
      <c r="E752">
        <v>3</v>
      </c>
      <c r="F752" t="str">
        <f t="shared" si="11"/>
        <v>AMPU_3ILTS002_3</v>
      </c>
      <c r="G752">
        <v>2022</v>
      </c>
      <c r="H752" t="s">
        <v>4526</v>
      </c>
      <c r="I752" t="s">
        <v>3293</v>
      </c>
      <c r="J752">
        <v>220</v>
      </c>
      <c r="K752" t="s">
        <v>4486</v>
      </c>
      <c r="L752" t="s">
        <v>4487</v>
      </c>
      <c r="M752">
        <v>2022090</v>
      </c>
      <c r="N752" t="s">
        <v>4556</v>
      </c>
      <c r="O752" t="s">
        <v>4583</v>
      </c>
      <c r="P752" t="s">
        <v>4584</v>
      </c>
      <c r="S752" t="s">
        <v>319</v>
      </c>
      <c r="T752">
        <v>3</v>
      </c>
      <c r="U752" t="s">
        <v>320</v>
      </c>
      <c r="V752" t="s">
        <v>320</v>
      </c>
      <c r="W752" t="s">
        <v>4559</v>
      </c>
      <c r="X752" t="s">
        <v>4556</v>
      </c>
      <c r="Y752" t="s">
        <v>264</v>
      </c>
      <c r="Z752">
        <v>505448</v>
      </c>
      <c r="AA752">
        <v>3621237</v>
      </c>
      <c r="AB752">
        <v>24000</v>
      </c>
      <c r="AC752" t="s">
        <v>13004</v>
      </c>
      <c r="AD752" t="s">
        <v>13012</v>
      </c>
      <c r="AE752" t="s">
        <v>13013</v>
      </c>
      <c r="AG752">
        <v>10</v>
      </c>
      <c r="AI752">
        <v>5</v>
      </c>
      <c r="AJ752">
        <v>1</v>
      </c>
      <c r="AK752">
        <v>3</v>
      </c>
      <c r="AL752">
        <v>1</v>
      </c>
      <c r="AM752">
        <v>1</v>
      </c>
      <c r="AN752">
        <v>1</v>
      </c>
      <c r="AO752">
        <v>1</v>
      </c>
      <c r="AP752">
        <v>6</v>
      </c>
      <c r="AQ752" t="s">
        <v>1010</v>
      </c>
      <c r="AT752">
        <v>1</v>
      </c>
      <c r="AU752">
        <v>0</v>
      </c>
      <c r="AV752">
        <v>30</v>
      </c>
      <c r="AW752">
        <v>100</v>
      </c>
      <c r="AX752">
        <v>69</v>
      </c>
      <c r="AY752" t="s">
        <v>14941</v>
      </c>
      <c r="AZ752">
        <v>1</v>
      </c>
      <c r="BA752">
        <v>6</v>
      </c>
      <c r="BB752">
        <v>2</v>
      </c>
      <c r="BC752">
        <v>13</v>
      </c>
      <c r="BD752" t="s">
        <v>281</v>
      </c>
      <c r="BF752">
        <v>0</v>
      </c>
      <c r="BG752">
        <v>1</v>
      </c>
      <c r="BH752">
        <v>1</v>
      </c>
      <c r="BI752">
        <v>1</v>
      </c>
      <c r="BJ752" t="s">
        <v>1010</v>
      </c>
      <c r="BL752">
        <v>9</v>
      </c>
      <c r="BM752" t="s">
        <v>265</v>
      </c>
      <c r="BN752" t="s">
        <v>4560</v>
      </c>
      <c r="BO752">
        <v>505440</v>
      </c>
      <c r="BP752">
        <v>3621234</v>
      </c>
      <c r="BQ752" t="s">
        <v>4568</v>
      </c>
      <c r="BR752" t="s">
        <v>323</v>
      </c>
      <c r="BS752" t="s">
        <v>1388</v>
      </c>
      <c r="BT752" t="s">
        <v>4585</v>
      </c>
      <c r="CA752" t="s">
        <v>281</v>
      </c>
      <c r="CE752" t="s">
        <v>4586</v>
      </c>
      <c r="CF752" t="s">
        <v>4587</v>
      </c>
      <c r="CG752" t="s">
        <v>273</v>
      </c>
      <c r="CH752">
        <v>149</v>
      </c>
    </row>
    <row r="753" spans="1:86" x14ac:dyDescent="0.25">
      <c r="A753" t="s">
        <v>12</v>
      </c>
      <c r="B753" t="s">
        <v>12</v>
      </c>
      <c r="C753" t="s">
        <v>3000</v>
      </c>
      <c r="D753" t="s">
        <v>4525</v>
      </c>
      <c r="E753">
        <v>3</v>
      </c>
      <c r="F753" t="str">
        <f t="shared" si="11"/>
        <v>AMPU_3ILTS002_3</v>
      </c>
      <c r="G753">
        <v>2024</v>
      </c>
      <c r="H753" t="s">
        <v>4526</v>
      </c>
      <c r="I753" t="s">
        <v>3293</v>
      </c>
      <c r="J753">
        <v>220</v>
      </c>
      <c r="K753" t="s">
        <v>4486</v>
      </c>
      <c r="L753" t="s">
        <v>4487</v>
      </c>
      <c r="N753" t="s">
        <v>275</v>
      </c>
      <c r="O753" t="s">
        <v>4588</v>
      </c>
      <c r="P753" t="s">
        <v>4589</v>
      </c>
      <c r="S753" t="s">
        <v>319</v>
      </c>
      <c r="T753">
        <v>3</v>
      </c>
      <c r="U753" t="s">
        <v>320</v>
      </c>
      <c r="V753" t="s">
        <v>320</v>
      </c>
      <c r="W753" t="s">
        <v>384</v>
      </c>
      <c r="X753" t="s">
        <v>275</v>
      </c>
      <c r="Y753" t="s">
        <v>264</v>
      </c>
      <c r="Z753">
        <v>505448</v>
      </c>
      <c r="AA753">
        <v>3621237</v>
      </c>
      <c r="AB753">
        <v>1225</v>
      </c>
      <c r="AC753" t="s">
        <v>13004</v>
      </c>
      <c r="AD753" t="s">
        <v>13012</v>
      </c>
      <c r="AE753" t="s">
        <v>13013</v>
      </c>
      <c r="AG753">
        <v>10</v>
      </c>
      <c r="AI753">
        <v>2</v>
      </c>
      <c r="AJ753">
        <v>5</v>
      </c>
      <c r="AK753">
        <v>2</v>
      </c>
      <c r="AL753">
        <v>1</v>
      </c>
      <c r="AM753">
        <v>1</v>
      </c>
      <c r="AN753">
        <v>5</v>
      </c>
      <c r="AO753">
        <v>3</v>
      </c>
      <c r="AP753">
        <v>1</v>
      </c>
      <c r="AQ753" t="s">
        <v>1010</v>
      </c>
      <c r="AT753">
        <v>2</v>
      </c>
      <c r="AV753">
        <v>10.199999999999999</v>
      </c>
      <c r="AW753">
        <v>100</v>
      </c>
      <c r="AX753">
        <v>87.8</v>
      </c>
      <c r="AY753" t="s">
        <v>14947</v>
      </c>
      <c r="AZ753">
        <v>1</v>
      </c>
      <c r="BA753">
        <v>2</v>
      </c>
      <c r="BB753">
        <v>4</v>
      </c>
      <c r="BC753">
        <v>8</v>
      </c>
      <c r="BD753" t="s">
        <v>281</v>
      </c>
      <c r="BG753">
        <v>1</v>
      </c>
      <c r="BH753">
        <v>4</v>
      </c>
      <c r="BI753">
        <v>1</v>
      </c>
      <c r="BJ753" t="s">
        <v>1010</v>
      </c>
      <c r="BL753">
        <v>0.9</v>
      </c>
      <c r="BM753" t="s">
        <v>265</v>
      </c>
      <c r="BN753" t="s">
        <v>385</v>
      </c>
      <c r="BO753">
        <v>505440</v>
      </c>
      <c r="BP753">
        <v>3621234</v>
      </c>
      <c r="BQ753" t="s">
        <v>4568</v>
      </c>
      <c r="BR753" t="s">
        <v>323</v>
      </c>
      <c r="BS753" t="s">
        <v>1388</v>
      </c>
      <c r="BT753" t="s">
        <v>4590</v>
      </c>
      <c r="CA753" t="s">
        <v>281</v>
      </c>
      <c r="CE753" t="s">
        <v>4565</v>
      </c>
      <c r="CF753" t="s">
        <v>312</v>
      </c>
      <c r="CH753">
        <v>149</v>
      </c>
    </row>
    <row r="754" spans="1:86" x14ac:dyDescent="0.25">
      <c r="A754" t="s">
        <v>12</v>
      </c>
      <c r="B754" t="s">
        <v>12</v>
      </c>
      <c r="C754" t="s">
        <v>3000</v>
      </c>
      <c r="D754" t="s">
        <v>4525</v>
      </c>
      <c r="E754">
        <v>4</v>
      </c>
      <c r="F754" t="str">
        <f t="shared" si="11"/>
        <v>AMPU_3ILTS002_4</v>
      </c>
      <c r="G754">
        <v>2016</v>
      </c>
      <c r="H754" t="s">
        <v>4526</v>
      </c>
      <c r="I754" t="s">
        <v>3293</v>
      </c>
      <c r="J754">
        <v>221</v>
      </c>
      <c r="K754" t="s">
        <v>4486</v>
      </c>
      <c r="L754" t="s">
        <v>4487</v>
      </c>
      <c r="M754">
        <v>267</v>
      </c>
      <c r="N754" t="s">
        <v>275</v>
      </c>
      <c r="O754" t="s">
        <v>4591</v>
      </c>
      <c r="P754" t="s">
        <v>4592</v>
      </c>
      <c r="Q754" t="s">
        <v>260</v>
      </c>
      <c r="R754" t="s">
        <v>1010</v>
      </c>
      <c r="S754" t="s">
        <v>319</v>
      </c>
      <c r="T754">
        <v>3</v>
      </c>
      <c r="U754" t="s">
        <v>320</v>
      </c>
      <c r="V754" t="s">
        <v>320</v>
      </c>
      <c r="W754" t="s">
        <v>4529</v>
      </c>
      <c r="X754" t="s">
        <v>275</v>
      </c>
      <c r="Y754" t="s">
        <v>264</v>
      </c>
      <c r="Z754">
        <v>505251</v>
      </c>
      <c r="AA754">
        <v>3621079</v>
      </c>
      <c r="AB754">
        <v>2000</v>
      </c>
      <c r="AC754" t="s">
        <v>13004</v>
      </c>
      <c r="AD754" t="s">
        <v>13012</v>
      </c>
      <c r="AE754" t="s">
        <v>13013</v>
      </c>
      <c r="AF754" t="s">
        <v>13039</v>
      </c>
      <c r="AG754">
        <v>10</v>
      </c>
      <c r="AH754" t="s">
        <v>4594</v>
      </c>
      <c r="AI754">
        <v>6</v>
      </c>
      <c r="AJ754">
        <v>1</v>
      </c>
      <c r="AK754">
        <v>1</v>
      </c>
      <c r="AL754">
        <v>1</v>
      </c>
      <c r="AM754">
        <v>1</v>
      </c>
      <c r="AN754">
        <v>1</v>
      </c>
      <c r="AO754">
        <v>1</v>
      </c>
      <c r="AP754">
        <v>1</v>
      </c>
      <c r="AQ754" t="s">
        <v>1010</v>
      </c>
      <c r="AR754" t="s">
        <v>1010</v>
      </c>
      <c r="AT754">
        <v>5</v>
      </c>
      <c r="AU754">
        <v>0.9</v>
      </c>
      <c r="AV754">
        <v>10</v>
      </c>
      <c r="AW754">
        <v>0</v>
      </c>
      <c r="AX754">
        <v>91.4</v>
      </c>
      <c r="AY754" t="s">
        <v>14943</v>
      </c>
      <c r="AZ754">
        <v>1</v>
      </c>
      <c r="BA754">
        <v>6</v>
      </c>
      <c r="BC754">
        <v>6</v>
      </c>
      <c r="BD754" t="s">
        <v>281</v>
      </c>
      <c r="BE754" t="s">
        <v>270</v>
      </c>
      <c r="BF754">
        <v>0</v>
      </c>
      <c r="BG754">
        <v>1</v>
      </c>
      <c r="BH754">
        <v>1</v>
      </c>
      <c r="BI754">
        <v>4</v>
      </c>
      <c r="BK754" t="s">
        <v>270</v>
      </c>
      <c r="BL754">
        <v>7.5</v>
      </c>
      <c r="BM754" t="s">
        <v>265</v>
      </c>
      <c r="BN754" t="s">
        <v>322</v>
      </c>
      <c r="BO754">
        <v>505260</v>
      </c>
      <c r="BP754">
        <v>3621075</v>
      </c>
      <c r="BQ754" t="s">
        <v>4451</v>
      </c>
      <c r="BR754" t="s">
        <v>323</v>
      </c>
      <c r="BS754" t="s">
        <v>1539</v>
      </c>
      <c r="BT754" t="s">
        <v>4593</v>
      </c>
      <c r="BZ754" t="s">
        <v>270</v>
      </c>
      <c r="CA754" t="s">
        <v>281</v>
      </c>
      <c r="CC754" t="s">
        <v>270</v>
      </c>
      <c r="CD754" t="s">
        <v>270</v>
      </c>
      <c r="CE754" t="s">
        <v>273</v>
      </c>
      <c r="CF754" t="s">
        <v>270</v>
      </c>
      <c r="CG754" t="s">
        <v>270</v>
      </c>
      <c r="CH754">
        <v>149</v>
      </c>
    </row>
    <row r="755" spans="1:86" x14ac:dyDescent="0.25">
      <c r="A755" t="s">
        <v>12</v>
      </c>
      <c r="B755" t="s">
        <v>12</v>
      </c>
      <c r="C755" t="s">
        <v>3000</v>
      </c>
      <c r="D755" t="s">
        <v>4525</v>
      </c>
      <c r="E755">
        <v>4</v>
      </c>
      <c r="F755" t="str">
        <f t="shared" si="11"/>
        <v>AMPU_3ILTS002_4</v>
      </c>
      <c r="G755">
        <v>2017</v>
      </c>
      <c r="H755" t="s">
        <v>4526</v>
      </c>
      <c r="I755" t="s">
        <v>3293</v>
      </c>
      <c r="J755">
        <v>221</v>
      </c>
      <c r="K755" t="s">
        <v>4486</v>
      </c>
      <c r="L755" t="s">
        <v>4487</v>
      </c>
      <c r="M755">
        <v>201723</v>
      </c>
      <c r="N755" t="s">
        <v>275</v>
      </c>
      <c r="O755" t="s">
        <v>4595</v>
      </c>
      <c r="P755" t="s">
        <v>4596</v>
      </c>
      <c r="Q755" t="s">
        <v>260</v>
      </c>
      <c r="R755" t="s">
        <v>1010</v>
      </c>
      <c r="S755" t="s">
        <v>319</v>
      </c>
      <c r="T755">
        <v>3</v>
      </c>
      <c r="U755" t="s">
        <v>320</v>
      </c>
      <c r="V755" t="s">
        <v>320</v>
      </c>
      <c r="W755" t="s">
        <v>4240</v>
      </c>
      <c r="X755" t="s">
        <v>275</v>
      </c>
      <c r="Y755" t="s">
        <v>264</v>
      </c>
      <c r="Z755">
        <v>505251</v>
      </c>
      <c r="AA755">
        <v>3621079</v>
      </c>
      <c r="AB755">
        <v>50000</v>
      </c>
      <c r="AC755" t="s">
        <v>270</v>
      </c>
      <c r="AD755" t="s">
        <v>13012</v>
      </c>
      <c r="AE755" t="s">
        <v>13051</v>
      </c>
      <c r="AF755" t="s">
        <v>13039</v>
      </c>
      <c r="AG755">
        <v>10</v>
      </c>
      <c r="AH755" t="s">
        <v>270</v>
      </c>
      <c r="AI755">
        <v>6</v>
      </c>
      <c r="AJ755">
        <v>1</v>
      </c>
      <c r="AK755">
        <v>3</v>
      </c>
      <c r="AL755">
        <v>1</v>
      </c>
      <c r="AM755">
        <v>1</v>
      </c>
      <c r="AN755">
        <v>1</v>
      </c>
      <c r="AO755">
        <v>1</v>
      </c>
      <c r="AP755">
        <v>1</v>
      </c>
      <c r="AQ755" t="s">
        <v>1010</v>
      </c>
      <c r="AR755" t="s">
        <v>1010</v>
      </c>
      <c r="AT755">
        <v>2</v>
      </c>
      <c r="AU755">
        <v>0.2</v>
      </c>
      <c r="AV755">
        <v>4</v>
      </c>
      <c r="AW755">
        <v>0</v>
      </c>
      <c r="AX755">
        <v>103.4</v>
      </c>
      <c r="AY755" t="s">
        <v>14574</v>
      </c>
      <c r="AZ755">
        <v>1</v>
      </c>
      <c r="BA755">
        <v>3</v>
      </c>
      <c r="BC755">
        <v>0</v>
      </c>
      <c r="BD755" t="s">
        <v>1010</v>
      </c>
      <c r="BE755" t="s">
        <v>14416</v>
      </c>
      <c r="BF755">
        <v>200</v>
      </c>
      <c r="BG755">
        <v>1</v>
      </c>
      <c r="BH755">
        <v>1</v>
      </c>
      <c r="BI755">
        <v>3</v>
      </c>
      <c r="BK755" t="s">
        <v>270</v>
      </c>
      <c r="BL755">
        <v>3.04</v>
      </c>
      <c r="BM755" t="s">
        <v>265</v>
      </c>
      <c r="BN755" t="s">
        <v>1931</v>
      </c>
      <c r="BO755">
        <v>505260</v>
      </c>
      <c r="BP755">
        <v>3621075</v>
      </c>
      <c r="BQ755" t="s">
        <v>4451</v>
      </c>
      <c r="BR755" t="s">
        <v>323</v>
      </c>
      <c r="BS755" t="s">
        <v>1539</v>
      </c>
      <c r="BT755">
        <v>3</v>
      </c>
      <c r="BZ755" t="s">
        <v>270</v>
      </c>
      <c r="CA755" t="s">
        <v>281</v>
      </c>
      <c r="CC755" t="s">
        <v>270</v>
      </c>
      <c r="CD755" t="s">
        <v>270</v>
      </c>
      <c r="CE755" t="s">
        <v>4597</v>
      </c>
      <c r="CF755" t="s">
        <v>270</v>
      </c>
      <c r="CG755" t="s">
        <v>270</v>
      </c>
      <c r="CH755">
        <v>149</v>
      </c>
    </row>
    <row r="756" spans="1:86" x14ac:dyDescent="0.25">
      <c r="A756" t="s">
        <v>12</v>
      </c>
      <c r="B756" t="s">
        <v>12</v>
      </c>
      <c r="C756" t="s">
        <v>3000</v>
      </c>
      <c r="D756" t="s">
        <v>4525</v>
      </c>
      <c r="E756">
        <v>4</v>
      </c>
      <c r="F756" t="str">
        <f t="shared" si="11"/>
        <v>AMPU_3ILTS002_4</v>
      </c>
      <c r="G756">
        <v>2018</v>
      </c>
      <c r="H756" t="s">
        <v>4526</v>
      </c>
      <c r="I756" t="s">
        <v>3293</v>
      </c>
      <c r="J756">
        <v>221</v>
      </c>
      <c r="K756" t="s">
        <v>4486</v>
      </c>
      <c r="L756" t="s">
        <v>4487</v>
      </c>
      <c r="M756">
        <v>2018302.1</v>
      </c>
      <c r="N756" t="s">
        <v>275</v>
      </c>
      <c r="O756" t="s">
        <v>4598</v>
      </c>
      <c r="P756" t="s">
        <v>4599</v>
      </c>
      <c r="Q756" t="s">
        <v>260</v>
      </c>
      <c r="R756" t="s">
        <v>1010</v>
      </c>
      <c r="S756" t="s">
        <v>319</v>
      </c>
      <c r="T756">
        <v>3</v>
      </c>
      <c r="U756" t="s">
        <v>320</v>
      </c>
      <c r="V756" t="s">
        <v>320</v>
      </c>
      <c r="W756" t="s">
        <v>1414</v>
      </c>
      <c r="X756" t="s">
        <v>275</v>
      </c>
      <c r="Y756" t="s">
        <v>264</v>
      </c>
      <c r="Z756">
        <v>505251</v>
      </c>
      <c r="AA756">
        <v>3621079</v>
      </c>
      <c r="AB756">
        <v>5000</v>
      </c>
      <c r="AC756" t="s">
        <v>13004</v>
      </c>
      <c r="AD756" t="s">
        <v>13012</v>
      </c>
      <c r="AE756" t="s">
        <v>13051</v>
      </c>
      <c r="AF756" t="s">
        <v>13039</v>
      </c>
      <c r="AG756">
        <v>10</v>
      </c>
      <c r="AH756" t="s">
        <v>4603</v>
      </c>
      <c r="AI756">
        <v>6</v>
      </c>
      <c r="AJ756">
        <v>1</v>
      </c>
      <c r="AK756">
        <v>1</v>
      </c>
      <c r="AL756">
        <v>1</v>
      </c>
      <c r="AM756">
        <v>1</v>
      </c>
      <c r="AN756">
        <v>1</v>
      </c>
      <c r="AO756">
        <v>1</v>
      </c>
      <c r="AP756">
        <v>1</v>
      </c>
      <c r="AQ756" t="s">
        <v>1010</v>
      </c>
      <c r="AR756" t="s">
        <v>1010</v>
      </c>
      <c r="AT756">
        <v>2</v>
      </c>
      <c r="AU756">
        <v>0</v>
      </c>
      <c r="AV756">
        <v>46</v>
      </c>
      <c r="AW756">
        <v>0</v>
      </c>
      <c r="AX756">
        <v>42.2</v>
      </c>
      <c r="AY756" t="s">
        <v>14418</v>
      </c>
      <c r="AZ756">
        <v>1</v>
      </c>
      <c r="BA756">
        <v>5</v>
      </c>
      <c r="BB756">
        <v>5</v>
      </c>
      <c r="BC756">
        <v>15</v>
      </c>
      <c r="BD756" t="s">
        <v>1010</v>
      </c>
      <c r="BE756">
        <v>4</v>
      </c>
      <c r="BF756">
        <v>100</v>
      </c>
      <c r="BG756">
        <v>1</v>
      </c>
      <c r="BH756">
        <v>4</v>
      </c>
      <c r="BI756">
        <v>4</v>
      </c>
      <c r="BK756" t="s">
        <v>270</v>
      </c>
      <c r="BM756" t="s">
        <v>270</v>
      </c>
      <c r="BN756" t="s">
        <v>322</v>
      </c>
      <c r="BO756">
        <v>505260</v>
      </c>
      <c r="BP756">
        <v>3621075</v>
      </c>
      <c r="BQ756" t="s">
        <v>4451</v>
      </c>
      <c r="BR756" t="s">
        <v>323</v>
      </c>
      <c r="BS756" t="s">
        <v>1539</v>
      </c>
      <c r="BT756" t="s">
        <v>4600</v>
      </c>
      <c r="BZ756" t="s">
        <v>270</v>
      </c>
      <c r="CA756" t="s">
        <v>281</v>
      </c>
      <c r="CC756" t="s">
        <v>270</v>
      </c>
      <c r="CD756" t="s">
        <v>270</v>
      </c>
      <c r="CE756" t="s">
        <v>4601</v>
      </c>
      <c r="CF756" t="s">
        <v>343</v>
      </c>
      <c r="CG756" t="s">
        <v>4602</v>
      </c>
      <c r="CH756">
        <v>149</v>
      </c>
    </row>
    <row r="757" spans="1:86" x14ac:dyDescent="0.25">
      <c r="A757" t="s">
        <v>12</v>
      </c>
      <c r="B757" t="s">
        <v>12</v>
      </c>
      <c r="C757" t="s">
        <v>3000</v>
      </c>
      <c r="D757" t="s">
        <v>4525</v>
      </c>
      <c r="E757">
        <v>4</v>
      </c>
      <c r="F757" t="str">
        <f t="shared" si="11"/>
        <v>AMPU_3ILTS002_4</v>
      </c>
      <c r="G757">
        <v>2020</v>
      </c>
      <c r="H757" t="s">
        <v>4526</v>
      </c>
      <c r="I757" t="s">
        <v>3293</v>
      </c>
      <c r="J757">
        <v>221</v>
      </c>
      <c r="K757" t="s">
        <v>4486</v>
      </c>
      <c r="L757" t="s">
        <v>4487</v>
      </c>
      <c r="M757">
        <v>2020159</v>
      </c>
      <c r="N757" t="s">
        <v>275</v>
      </c>
      <c r="O757" t="s">
        <v>4604</v>
      </c>
      <c r="P757" t="s">
        <v>4552</v>
      </c>
      <c r="Q757" t="s">
        <v>260</v>
      </c>
      <c r="R757" t="s">
        <v>1010</v>
      </c>
      <c r="S757" t="s">
        <v>319</v>
      </c>
      <c r="T757">
        <v>3</v>
      </c>
      <c r="U757" t="s">
        <v>320</v>
      </c>
      <c r="V757" t="s">
        <v>320</v>
      </c>
      <c r="W757" t="s">
        <v>4553</v>
      </c>
      <c r="X757" t="s">
        <v>275</v>
      </c>
      <c r="Y757" t="s">
        <v>264</v>
      </c>
      <c r="Z757">
        <v>505251</v>
      </c>
      <c r="AA757">
        <v>3621079</v>
      </c>
      <c r="AB757">
        <v>160</v>
      </c>
      <c r="AC757" t="s">
        <v>13004</v>
      </c>
      <c r="AD757" t="s">
        <v>13002</v>
      </c>
      <c r="AE757" t="s">
        <v>13006</v>
      </c>
      <c r="AF757" t="s">
        <v>13039</v>
      </c>
      <c r="AG757">
        <v>10</v>
      </c>
      <c r="AH757" t="s">
        <v>270</v>
      </c>
      <c r="AI757">
        <v>4</v>
      </c>
      <c r="AJ757">
        <v>4</v>
      </c>
      <c r="AK757">
        <v>1</v>
      </c>
      <c r="AL757">
        <v>1</v>
      </c>
      <c r="AM757">
        <v>1</v>
      </c>
      <c r="AN757">
        <v>4</v>
      </c>
      <c r="AO757">
        <v>1</v>
      </c>
      <c r="AP757">
        <v>1</v>
      </c>
      <c r="AQ757" t="s">
        <v>1010</v>
      </c>
      <c r="AR757" t="s">
        <v>270</v>
      </c>
      <c r="AT757">
        <v>5</v>
      </c>
      <c r="AU757">
        <v>0.2</v>
      </c>
      <c r="AV757">
        <v>15</v>
      </c>
      <c r="AW757">
        <v>0</v>
      </c>
      <c r="AX757">
        <v>70</v>
      </c>
      <c r="AY757" t="s">
        <v>14418</v>
      </c>
      <c r="AZ757">
        <v>1</v>
      </c>
      <c r="BA757">
        <v>6</v>
      </c>
      <c r="BB757">
        <v>7</v>
      </c>
      <c r="BC757">
        <v>75</v>
      </c>
      <c r="BD757" t="s">
        <v>1010</v>
      </c>
      <c r="BE757" t="s">
        <v>14948</v>
      </c>
      <c r="BF757">
        <v>3</v>
      </c>
      <c r="BG757">
        <v>1</v>
      </c>
      <c r="BH757">
        <v>4</v>
      </c>
      <c r="BI757">
        <v>4</v>
      </c>
      <c r="BK757" t="s">
        <v>270</v>
      </c>
      <c r="BN757" t="s">
        <v>279</v>
      </c>
      <c r="BO757">
        <v>505260</v>
      </c>
      <c r="BP757">
        <v>3621075</v>
      </c>
      <c r="BQ757" t="s">
        <v>4451</v>
      </c>
      <c r="BR757" t="s">
        <v>323</v>
      </c>
      <c r="BS757" t="s">
        <v>1539</v>
      </c>
      <c r="BT757" t="s">
        <v>4605</v>
      </c>
      <c r="BZ757" t="s">
        <v>270</v>
      </c>
      <c r="CA757" t="s">
        <v>281</v>
      </c>
      <c r="CC757" t="s">
        <v>270</v>
      </c>
      <c r="CD757" t="s">
        <v>270</v>
      </c>
      <c r="CE757" t="s">
        <v>4606</v>
      </c>
      <c r="CF757" t="s">
        <v>283</v>
      </c>
      <c r="CG757" t="s">
        <v>270</v>
      </c>
      <c r="CH757">
        <v>149</v>
      </c>
    </row>
    <row r="758" spans="1:86" x14ac:dyDescent="0.25">
      <c r="A758" t="s">
        <v>12</v>
      </c>
      <c r="B758" t="s">
        <v>12</v>
      </c>
      <c r="C758" t="s">
        <v>3000</v>
      </c>
      <c r="D758" t="s">
        <v>4525</v>
      </c>
      <c r="E758">
        <v>4</v>
      </c>
      <c r="F758" t="str">
        <f t="shared" si="11"/>
        <v>AMPU_3ILTS002_4</v>
      </c>
      <c r="G758">
        <v>2022</v>
      </c>
      <c r="H758" t="s">
        <v>4526</v>
      </c>
      <c r="I758" t="s">
        <v>3293</v>
      </c>
      <c r="J758">
        <v>221</v>
      </c>
      <c r="K758" t="s">
        <v>4486</v>
      </c>
      <c r="L758" t="s">
        <v>4487</v>
      </c>
      <c r="M758">
        <v>2022091</v>
      </c>
      <c r="N758" t="s">
        <v>4556</v>
      </c>
      <c r="O758" t="s">
        <v>4607</v>
      </c>
      <c r="P758" t="s">
        <v>4608</v>
      </c>
      <c r="S758" t="s">
        <v>319</v>
      </c>
      <c r="T758">
        <v>3</v>
      </c>
      <c r="U758" t="s">
        <v>320</v>
      </c>
      <c r="V758" t="s">
        <v>320</v>
      </c>
      <c r="W758" t="s">
        <v>4609</v>
      </c>
      <c r="X758" t="s">
        <v>4556</v>
      </c>
      <c r="Y758" t="s">
        <v>264</v>
      </c>
      <c r="Z758">
        <v>505251</v>
      </c>
      <c r="AA758">
        <v>3621079</v>
      </c>
      <c r="AB758">
        <v>77</v>
      </c>
      <c r="AC758" t="s">
        <v>13004</v>
      </c>
      <c r="AD758" t="s">
        <v>13002</v>
      </c>
      <c r="AE758" t="s">
        <v>13006</v>
      </c>
      <c r="AG758">
        <v>10</v>
      </c>
      <c r="AI758">
        <v>5</v>
      </c>
      <c r="AJ758">
        <v>2</v>
      </c>
      <c r="AK758">
        <v>3</v>
      </c>
      <c r="AL758">
        <v>1</v>
      </c>
      <c r="AM758">
        <v>1</v>
      </c>
      <c r="AN758">
        <v>1</v>
      </c>
      <c r="AO758">
        <v>2</v>
      </c>
      <c r="AP758">
        <v>6</v>
      </c>
      <c r="AQ758" t="s">
        <v>1010</v>
      </c>
      <c r="AT758">
        <v>0.2</v>
      </c>
      <c r="AU758">
        <v>0</v>
      </c>
      <c r="AV758">
        <v>6</v>
      </c>
      <c r="AW758">
        <v>100.8</v>
      </c>
      <c r="AX758">
        <v>94.6</v>
      </c>
      <c r="AY758" t="s">
        <v>14941</v>
      </c>
      <c r="AZ758">
        <v>1</v>
      </c>
      <c r="BA758">
        <v>6</v>
      </c>
      <c r="BB758">
        <v>4</v>
      </c>
      <c r="BC758">
        <v>15</v>
      </c>
      <c r="BD758" t="s">
        <v>1010</v>
      </c>
      <c r="BE758">
        <v>3</v>
      </c>
      <c r="BF758">
        <v>68</v>
      </c>
      <c r="BG758">
        <v>1</v>
      </c>
      <c r="BH758">
        <v>1</v>
      </c>
      <c r="BI758">
        <v>2</v>
      </c>
      <c r="BJ758" t="s">
        <v>1010</v>
      </c>
      <c r="BL758">
        <v>9</v>
      </c>
      <c r="BM758" t="s">
        <v>265</v>
      </c>
      <c r="BN758" t="s">
        <v>4560</v>
      </c>
      <c r="BO758">
        <v>505260</v>
      </c>
      <c r="BP758">
        <v>3621075</v>
      </c>
      <c r="BQ758" t="s">
        <v>4451</v>
      </c>
      <c r="BR758" t="s">
        <v>323</v>
      </c>
      <c r="BS758" t="s">
        <v>1539</v>
      </c>
      <c r="BT758" t="s">
        <v>4610</v>
      </c>
      <c r="CA758" t="s">
        <v>281</v>
      </c>
      <c r="CE758" t="s">
        <v>4611</v>
      </c>
      <c r="CF758" t="s">
        <v>273</v>
      </c>
      <c r="CG758" t="s">
        <v>4612</v>
      </c>
      <c r="CH758">
        <v>149</v>
      </c>
    </row>
    <row r="759" spans="1:86" x14ac:dyDescent="0.25">
      <c r="A759" t="s">
        <v>12</v>
      </c>
      <c r="B759" t="s">
        <v>12</v>
      </c>
      <c r="C759" t="s">
        <v>3000</v>
      </c>
      <c r="D759" t="s">
        <v>4525</v>
      </c>
      <c r="E759">
        <v>4</v>
      </c>
      <c r="F759" t="str">
        <f t="shared" si="11"/>
        <v>AMPU_3ILTS002_4</v>
      </c>
      <c r="G759">
        <v>2024</v>
      </c>
      <c r="H759" t="s">
        <v>4526</v>
      </c>
      <c r="I759" t="s">
        <v>3293</v>
      </c>
      <c r="J759">
        <v>221</v>
      </c>
      <c r="K759" t="s">
        <v>4486</v>
      </c>
      <c r="L759" t="s">
        <v>4487</v>
      </c>
      <c r="N759" t="s">
        <v>275</v>
      </c>
      <c r="O759" t="s">
        <v>4613</v>
      </c>
      <c r="P759" t="s">
        <v>4614</v>
      </c>
      <c r="S759" t="s">
        <v>319</v>
      </c>
      <c r="T759">
        <v>3</v>
      </c>
      <c r="U759" t="s">
        <v>320</v>
      </c>
      <c r="V759" t="s">
        <v>320</v>
      </c>
      <c r="W759" t="s">
        <v>384</v>
      </c>
      <c r="X759" t="s">
        <v>275</v>
      </c>
      <c r="Y759" t="s">
        <v>264</v>
      </c>
      <c r="Z759">
        <v>505251</v>
      </c>
      <c r="AA759">
        <v>3621079</v>
      </c>
      <c r="AB759">
        <v>0</v>
      </c>
      <c r="AC759" t="s">
        <v>13004</v>
      </c>
      <c r="AD759" t="s">
        <v>13002</v>
      </c>
      <c r="AE759" t="s">
        <v>13006</v>
      </c>
      <c r="AG759">
        <v>10</v>
      </c>
      <c r="AI759">
        <v>1</v>
      </c>
      <c r="AJ759">
        <v>1</v>
      </c>
      <c r="AK759">
        <v>1</v>
      </c>
      <c r="AL759">
        <v>1</v>
      </c>
      <c r="AM759">
        <v>1</v>
      </c>
      <c r="AN759">
        <v>1</v>
      </c>
      <c r="AO759">
        <v>1</v>
      </c>
      <c r="AP759">
        <v>1</v>
      </c>
      <c r="AQ759" t="s">
        <v>1010</v>
      </c>
      <c r="AT759">
        <v>2</v>
      </c>
      <c r="AV759">
        <v>12</v>
      </c>
      <c r="AW759">
        <v>100.6</v>
      </c>
      <c r="AX759">
        <v>86.4</v>
      </c>
      <c r="AY759" t="s">
        <v>14949</v>
      </c>
      <c r="AZ759">
        <v>1</v>
      </c>
      <c r="BA759">
        <v>4</v>
      </c>
      <c r="BB759">
        <v>4</v>
      </c>
      <c r="BC759">
        <v>7</v>
      </c>
      <c r="BD759" t="s">
        <v>1010</v>
      </c>
      <c r="BE759">
        <v>2</v>
      </c>
      <c r="BF759">
        <v>40</v>
      </c>
      <c r="BG759">
        <v>1</v>
      </c>
      <c r="BH759">
        <v>4</v>
      </c>
      <c r="BI759">
        <v>1</v>
      </c>
      <c r="BJ759" t="s">
        <v>1010</v>
      </c>
      <c r="BL759">
        <v>0.9</v>
      </c>
      <c r="BM759" t="s">
        <v>265</v>
      </c>
      <c r="BN759" t="s">
        <v>385</v>
      </c>
      <c r="BO759">
        <v>505260</v>
      </c>
      <c r="BP759">
        <v>3621075</v>
      </c>
      <c r="BQ759" t="s">
        <v>4451</v>
      </c>
      <c r="BR759" t="s">
        <v>323</v>
      </c>
      <c r="BS759" t="s">
        <v>1539</v>
      </c>
      <c r="BT759" t="s">
        <v>4615</v>
      </c>
      <c r="CA759" t="s">
        <v>281</v>
      </c>
      <c r="CE759" t="s">
        <v>4565</v>
      </c>
      <c r="CF759" t="s">
        <v>312</v>
      </c>
      <c r="CH759">
        <v>149</v>
      </c>
    </row>
    <row r="760" spans="1:86" x14ac:dyDescent="0.25">
      <c r="A760" t="s">
        <v>12</v>
      </c>
      <c r="B760" t="s">
        <v>12</v>
      </c>
      <c r="C760" t="s">
        <v>3000</v>
      </c>
      <c r="D760" t="s">
        <v>4616</v>
      </c>
      <c r="E760">
        <v>1</v>
      </c>
      <c r="F760" t="str">
        <f t="shared" si="11"/>
        <v>AMPU_3PAR4001_1</v>
      </c>
      <c r="G760">
        <v>2016</v>
      </c>
      <c r="H760" t="s">
        <v>4617</v>
      </c>
      <c r="I760" t="s">
        <v>254</v>
      </c>
      <c r="J760">
        <v>222</v>
      </c>
      <c r="K760" t="s">
        <v>4486</v>
      </c>
      <c r="L760" t="s">
        <v>4487</v>
      </c>
      <c r="M760">
        <v>249</v>
      </c>
      <c r="N760" t="s">
        <v>275</v>
      </c>
      <c r="O760" t="s">
        <v>1274</v>
      </c>
      <c r="P760" t="s">
        <v>4618</v>
      </c>
      <c r="Q760" t="s">
        <v>4619</v>
      </c>
      <c r="R760" t="s">
        <v>761</v>
      </c>
      <c r="S760" t="s">
        <v>319</v>
      </c>
      <c r="T760">
        <v>3</v>
      </c>
      <c r="U760" t="s">
        <v>320</v>
      </c>
      <c r="V760" t="s">
        <v>320</v>
      </c>
      <c r="W760" t="s">
        <v>4620</v>
      </c>
      <c r="X760" t="s">
        <v>275</v>
      </c>
      <c r="Y760" t="s">
        <v>264</v>
      </c>
      <c r="Z760">
        <v>507552</v>
      </c>
      <c r="AA760">
        <v>3622325</v>
      </c>
      <c r="AB760">
        <v>1350</v>
      </c>
      <c r="AC760" t="s">
        <v>13004</v>
      </c>
      <c r="AD760" t="s">
        <v>13002</v>
      </c>
      <c r="AE760" t="s">
        <v>13003</v>
      </c>
      <c r="AF760" t="s">
        <v>13039</v>
      </c>
      <c r="AG760">
        <v>10</v>
      </c>
      <c r="AH760" t="s">
        <v>270</v>
      </c>
      <c r="AI760">
        <v>6</v>
      </c>
      <c r="AJ760">
        <v>1</v>
      </c>
      <c r="AK760">
        <v>1</v>
      </c>
      <c r="AL760">
        <v>1</v>
      </c>
      <c r="AM760">
        <v>1</v>
      </c>
      <c r="AN760">
        <v>1</v>
      </c>
      <c r="AO760">
        <v>1</v>
      </c>
      <c r="AP760">
        <v>1</v>
      </c>
      <c r="AQ760" t="s">
        <v>1010</v>
      </c>
      <c r="AR760" t="s">
        <v>1010</v>
      </c>
      <c r="AT760">
        <v>30</v>
      </c>
      <c r="AU760">
        <v>0</v>
      </c>
      <c r="AV760">
        <v>10</v>
      </c>
      <c r="AW760">
        <v>0</v>
      </c>
      <c r="AX760">
        <v>60.8</v>
      </c>
      <c r="AY760" t="s">
        <v>14939</v>
      </c>
      <c r="AZ760">
        <v>1</v>
      </c>
      <c r="BA760">
        <v>1</v>
      </c>
      <c r="BC760">
        <v>0</v>
      </c>
      <c r="BD760" t="s">
        <v>281</v>
      </c>
      <c r="BE760" t="s">
        <v>270</v>
      </c>
      <c r="BF760">
        <v>0</v>
      </c>
      <c r="BG760">
        <v>1</v>
      </c>
      <c r="BH760">
        <v>1</v>
      </c>
      <c r="BI760">
        <v>3</v>
      </c>
      <c r="BK760" t="s">
        <v>270</v>
      </c>
      <c r="BL760">
        <v>7.5</v>
      </c>
      <c r="BM760" t="s">
        <v>265</v>
      </c>
      <c r="BN760" t="s">
        <v>322</v>
      </c>
      <c r="BO760">
        <v>507543</v>
      </c>
      <c r="BP760">
        <v>3622323</v>
      </c>
      <c r="BQ760" t="s">
        <v>4621</v>
      </c>
      <c r="BR760" t="s">
        <v>323</v>
      </c>
      <c r="BS760" t="s">
        <v>1539</v>
      </c>
      <c r="BT760" t="s">
        <v>4622</v>
      </c>
      <c r="BZ760" t="s">
        <v>270</v>
      </c>
      <c r="CA760" t="s">
        <v>281</v>
      </c>
      <c r="CC760" t="s">
        <v>270</v>
      </c>
      <c r="CD760" t="s">
        <v>270</v>
      </c>
      <c r="CE760" t="s">
        <v>663</v>
      </c>
      <c r="CF760" t="s">
        <v>270</v>
      </c>
      <c r="CG760" t="s">
        <v>270</v>
      </c>
      <c r="CH760">
        <v>150</v>
      </c>
    </row>
    <row r="761" spans="1:86" x14ac:dyDescent="0.25">
      <c r="A761" t="s">
        <v>12</v>
      </c>
      <c r="B761" t="s">
        <v>12</v>
      </c>
      <c r="C761" t="s">
        <v>3000</v>
      </c>
      <c r="D761" t="s">
        <v>4616</v>
      </c>
      <c r="E761">
        <v>1</v>
      </c>
      <c r="F761" t="str">
        <f t="shared" si="11"/>
        <v>AMPU_3PAR4001_1</v>
      </c>
      <c r="G761">
        <v>2017</v>
      </c>
      <c r="H761" t="s">
        <v>4617</v>
      </c>
      <c r="I761" t="s">
        <v>254</v>
      </c>
      <c r="J761">
        <v>222</v>
      </c>
      <c r="K761" t="s">
        <v>4486</v>
      </c>
      <c r="L761" t="s">
        <v>4487</v>
      </c>
      <c r="M761">
        <v>201728</v>
      </c>
      <c r="N761" t="s">
        <v>275</v>
      </c>
      <c r="O761" t="s">
        <v>4623</v>
      </c>
      <c r="P761" t="s">
        <v>4624</v>
      </c>
      <c r="Q761" t="s">
        <v>4619</v>
      </c>
      <c r="R761" t="s">
        <v>761</v>
      </c>
      <c r="S761" t="s">
        <v>319</v>
      </c>
      <c r="T761">
        <v>3</v>
      </c>
      <c r="U761" t="s">
        <v>320</v>
      </c>
      <c r="V761" t="s">
        <v>320</v>
      </c>
      <c r="W761" t="s">
        <v>4240</v>
      </c>
      <c r="X761" t="s">
        <v>275</v>
      </c>
      <c r="Y761" t="s">
        <v>264</v>
      </c>
      <c r="Z761">
        <v>507552</v>
      </c>
      <c r="AA761">
        <v>3622325</v>
      </c>
      <c r="AB761">
        <v>1900</v>
      </c>
      <c r="AC761" t="s">
        <v>270</v>
      </c>
      <c r="AD761" t="s">
        <v>13012</v>
      </c>
      <c r="AE761" t="s">
        <v>13013</v>
      </c>
      <c r="AF761" t="s">
        <v>13039</v>
      </c>
      <c r="AG761">
        <v>10</v>
      </c>
      <c r="AH761" t="s">
        <v>270</v>
      </c>
      <c r="AI761">
        <v>5</v>
      </c>
      <c r="AJ761">
        <v>3</v>
      </c>
      <c r="AK761">
        <v>2</v>
      </c>
      <c r="AL761">
        <v>1</v>
      </c>
      <c r="AM761">
        <v>1</v>
      </c>
      <c r="AN761">
        <v>1</v>
      </c>
      <c r="AO761">
        <v>3</v>
      </c>
      <c r="AP761">
        <v>1</v>
      </c>
      <c r="AQ761" t="s">
        <v>1010</v>
      </c>
      <c r="AR761" t="s">
        <v>1010</v>
      </c>
      <c r="AT761">
        <v>30</v>
      </c>
      <c r="AU761">
        <v>0.2</v>
      </c>
      <c r="AV761">
        <v>5</v>
      </c>
      <c r="AW761">
        <v>0</v>
      </c>
      <c r="AX761">
        <v>83</v>
      </c>
      <c r="AY761" t="s">
        <v>14950</v>
      </c>
      <c r="AZ761">
        <v>3</v>
      </c>
      <c r="BA761">
        <v>2</v>
      </c>
      <c r="BC761">
        <v>0</v>
      </c>
      <c r="BD761" t="s">
        <v>1010</v>
      </c>
      <c r="BE761" t="s">
        <v>14416</v>
      </c>
      <c r="BF761">
        <v>40</v>
      </c>
      <c r="BG761">
        <v>1</v>
      </c>
      <c r="BH761">
        <v>1</v>
      </c>
      <c r="BI761">
        <v>2</v>
      </c>
      <c r="BK761" t="s">
        <v>270</v>
      </c>
      <c r="BL761">
        <v>5</v>
      </c>
      <c r="BM761" t="s">
        <v>265</v>
      </c>
      <c r="BN761" t="s">
        <v>1931</v>
      </c>
      <c r="BO761">
        <v>507543</v>
      </c>
      <c r="BP761">
        <v>3622323</v>
      </c>
      <c r="BQ761" t="s">
        <v>4621</v>
      </c>
      <c r="BR761" t="s">
        <v>323</v>
      </c>
      <c r="BS761" t="s">
        <v>1539</v>
      </c>
      <c r="BT761">
        <v>1</v>
      </c>
      <c r="BZ761" t="s">
        <v>270</v>
      </c>
      <c r="CA761" t="s">
        <v>281</v>
      </c>
      <c r="CC761" t="s">
        <v>270</v>
      </c>
      <c r="CD761" t="s">
        <v>270</v>
      </c>
      <c r="CE761" t="s">
        <v>4625</v>
      </c>
      <c r="CF761" t="s">
        <v>270</v>
      </c>
      <c r="CG761" t="s">
        <v>270</v>
      </c>
      <c r="CH761">
        <v>150</v>
      </c>
    </row>
    <row r="762" spans="1:86" x14ac:dyDescent="0.25">
      <c r="A762" t="s">
        <v>12</v>
      </c>
      <c r="B762" t="s">
        <v>12</v>
      </c>
      <c r="C762" t="s">
        <v>3000</v>
      </c>
      <c r="D762" t="s">
        <v>4616</v>
      </c>
      <c r="E762">
        <v>1</v>
      </c>
      <c r="F762" t="str">
        <f t="shared" si="11"/>
        <v>AMPU_3PAR4001_1</v>
      </c>
      <c r="G762">
        <v>2018</v>
      </c>
      <c r="H762" t="s">
        <v>4617</v>
      </c>
      <c r="I762" t="s">
        <v>254</v>
      </c>
      <c r="J762">
        <v>222</v>
      </c>
      <c r="K762" t="s">
        <v>4486</v>
      </c>
      <c r="L762" t="s">
        <v>4487</v>
      </c>
      <c r="M762">
        <v>2018303.4</v>
      </c>
      <c r="N762" t="s">
        <v>275</v>
      </c>
      <c r="O762" t="s">
        <v>4626</v>
      </c>
      <c r="P762" t="s">
        <v>4627</v>
      </c>
      <c r="Q762" t="s">
        <v>4619</v>
      </c>
      <c r="R762" t="s">
        <v>761</v>
      </c>
      <c r="S762" t="s">
        <v>319</v>
      </c>
      <c r="T762">
        <v>3</v>
      </c>
      <c r="U762" t="s">
        <v>320</v>
      </c>
      <c r="V762" t="s">
        <v>320</v>
      </c>
      <c r="W762" t="s">
        <v>4628</v>
      </c>
      <c r="X762" t="s">
        <v>275</v>
      </c>
      <c r="Y762" t="s">
        <v>264</v>
      </c>
      <c r="Z762">
        <v>507552</v>
      </c>
      <c r="AA762">
        <v>3622325</v>
      </c>
      <c r="AB762">
        <v>950</v>
      </c>
      <c r="AC762" t="s">
        <v>13004</v>
      </c>
      <c r="AD762" t="s">
        <v>13012</v>
      </c>
      <c r="AE762" t="s">
        <v>13024</v>
      </c>
      <c r="AF762" t="s">
        <v>13039</v>
      </c>
      <c r="AG762">
        <v>10</v>
      </c>
      <c r="AH762" t="s">
        <v>270</v>
      </c>
      <c r="AI762">
        <v>6</v>
      </c>
      <c r="AJ762">
        <v>1</v>
      </c>
      <c r="AK762">
        <v>1</v>
      </c>
      <c r="AL762">
        <v>1</v>
      </c>
      <c r="AM762">
        <v>1</v>
      </c>
      <c r="AN762">
        <v>1</v>
      </c>
      <c r="AO762">
        <v>1</v>
      </c>
      <c r="AP762">
        <v>1</v>
      </c>
      <c r="AQ762" t="s">
        <v>1010</v>
      </c>
      <c r="AR762" t="s">
        <v>1010</v>
      </c>
      <c r="AT762">
        <v>40</v>
      </c>
      <c r="AU762">
        <v>0</v>
      </c>
      <c r="AV762">
        <v>25</v>
      </c>
      <c r="AW762">
        <v>0</v>
      </c>
      <c r="AX762">
        <v>34.799999999999997</v>
      </c>
      <c r="AY762" t="s">
        <v>14778</v>
      </c>
      <c r="AZ762">
        <v>2</v>
      </c>
      <c r="BA762">
        <v>2</v>
      </c>
      <c r="BB762">
        <v>3</v>
      </c>
      <c r="BC762">
        <v>3</v>
      </c>
      <c r="BD762" t="s">
        <v>1010</v>
      </c>
      <c r="BE762">
        <v>2</v>
      </c>
      <c r="BF762">
        <v>20</v>
      </c>
      <c r="BG762">
        <v>1</v>
      </c>
      <c r="BH762">
        <v>2</v>
      </c>
      <c r="BI762">
        <v>4</v>
      </c>
      <c r="BK762" t="s">
        <v>270</v>
      </c>
      <c r="BM762" t="s">
        <v>270</v>
      </c>
      <c r="BN762" t="s">
        <v>322</v>
      </c>
      <c r="BO762">
        <v>507543</v>
      </c>
      <c r="BP762">
        <v>3622323</v>
      </c>
      <c r="BQ762" t="s">
        <v>4621</v>
      </c>
      <c r="BR762" t="s">
        <v>323</v>
      </c>
      <c r="BS762" t="s">
        <v>1539</v>
      </c>
      <c r="BT762" t="s">
        <v>4629</v>
      </c>
      <c r="BZ762" t="s">
        <v>270</v>
      </c>
      <c r="CA762" t="s">
        <v>281</v>
      </c>
      <c r="CC762" t="s">
        <v>270</v>
      </c>
      <c r="CD762" t="s">
        <v>270</v>
      </c>
      <c r="CE762" t="s">
        <v>4630</v>
      </c>
      <c r="CF762" t="s">
        <v>343</v>
      </c>
      <c r="CG762" t="s">
        <v>270</v>
      </c>
      <c r="CH762">
        <v>150</v>
      </c>
    </row>
    <row r="763" spans="1:86" x14ac:dyDescent="0.25">
      <c r="A763" t="s">
        <v>12</v>
      </c>
      <c r="B763" t="s">
        <v>12</v>
      </c>
      <c r="C763" t="s">
        <v>3000</v>
      </c>
      <c r="D763" t="s">
        <v>4616</v>
      </c>
      <c r="E763">
        <v>1</v>
      </c>
      <c r="F763" t="str">
        <f t="shared" si="11"/>
        <v>AMPU_3PAR4001_1</v>
      </c>
      <c r="G763">
        <v>2020</v>
      </c>
      <c r="H763" t="s">
        <v>4617</v>
      </c>
      <c r="I763" t="s">
        <v>254</v>
      </c>
      <c r="J763">
        <v>222</v>
      </c>
      <c r="K763" t="s">
        <v>4486</v>
      </c>
      <c r="L763" t="s">
        <v>4487</v>
      </c>
      <c r="M763">
        <v>2020160</v>
      </c>
      <c r="N763" t="s">
        <v>275</v>
      </c>
      <c r="O763" t="s">
        <v>4631</v>
      </c>
      <c r="P763" t="s">
        <v>4632</v>
      </c>
      <c r="Q763" t="s">
        <v>4619</v>
      </c>
      <c r="R763" t="s">
        <v>761</v>
      </c>
      <c r="S763" t="s">
        <v>319</v>
      </c>
      <c r="T763">
        <v>3</v>
      </c>
      <c r="U763" t="s">
        <v>320</v>
      </c>
      <c r="V763" t="s">
        <v>320</v>
      </c>
      <c r="W763" t="s">
        <v>4553</v>
      </c>
      <c r="X763" t="s">
        <v>275</v>
      </c>
      <c r="Y763" t="s">
        <v>264</v>
      </c>
      <c r="Z763">
        <v>507552</v>
      </c>
      <c r="AA763">
        <v>3622325</v>
      </c>
      <c r="AB763">
        <v>1802</v>
      </c>
      <c r="AC763" t="s">
        <v>13004</v>
      </c>
      <c r="AD763" t="s">
        <v>13002</v>
      </c>
      <c r="AE763" t="s">
        <v>13003</v>
      </c>
      <c r="AF763" t="s">
        <v>13039</v>
      </c>
      <c r="AG763">
        <v>10</v>
      </c>
      <c r="AH763" t="s">
        <v>270</v>
      </c>
      <c r="AI763">
        <v>4</v>
      </c>
      <c r="AJ763">
        <v>4</v>
      </c>
      <c r="AK763">
        <v>1</v>
      </c>
      <c r="AL763">
        <v>1</v>
      </c>
      <c r="AM763">
        <v>1</v>
      </c>
      <c r="AN763">
        <v>4</v>
      </c>
      <c r="AO763">
        <v>1</v>
      </c>
      <c r="AP763">
        <v>1</v>
      </c>
      <c r="AQ763" t="s">
        <v>1010</v>
      </c>
      <c r="AR763" t="s">
        <v>270</v>
      </c>
      <c r="AT763">
        <v>1</v>
      </c>
      <c r="AU763">
        <v>0</v>
      </c>
      <c r="AV763">
        <v>0.2</v>
      </c>
      <c r="AW763">
        <v>0</v>
      </c>
      <c r="AX763">
        <v>87</v>
      </c>
      <c r="AY763" t="s">
        <v>14778</v>
      </c>
      <c r="AZ763">
        <v>1</v>
      </c>
      <c r="BA763">
        <v>2</v>
      </c>
      <c r="BB763">
        <v>3</v>
      </c>
      <c r="BC763">
        <v>3</v>
      </c>
      <c r="BD763" t="s">
        <v>281</v>
      </c>
      <c r="BE763" t="s">
        <v>270</v>
      </c>
      <c r="BF763">
        <v>0</v>
      </c>
      <c r="BG763">
        <v>1</v>
      </c>
      <c r="BH763">
        <v>1</v>
      </c>
      <c r="BI763">
        <v>1</v>
      </c>
      <c r="BK763" t="s">
        <v>270</v>
      </c>
      <c r="BN763" t="s">
        <v>279</v>
      </c>
      <c r="BO763">
        <v>507543</v>
      </c>
      <c r="BP763">
        <v>3622323</v>
      </c>
      <c r="BQ763" t="s">
        <v>4621</v>
      </c>
      <c r="BR763" t="s">
        <v>323</v>
      </c>
      <c r="BS763" t="s">
        <v>1539</v>
      </c>
      <c r="BT763" t="s">
        <v>4633</v>
      </c>
      <c r="BZ763" t="s">
        <v>270</v>
      </c>
      <c r="CA763" t="s">
        <v>281</v>
      </c>
      <c r="CC763" t="s">
        <v>270</v>
      </c>
      <c r="CD763" t="s">
        <v>270</v>
      </c>
      <c r="CE763" t="s">
        <v>4634</v>
      </c>
      <c r="CF763" t="s">
        <v>283</v>
      </c>
      <c r="CG763" t="s">
        <v>270</v>
      </c>
      <c r="CH763">
        <v>150</v>
      </c>
    </row>
    <row r="764" spans="1:86" x14ac:dyDescent="0.25">
      <c r="A764" t="s">
        <v>12</v>
      </c>
      <c r="B764" t="s">
        <v>12</v>
      </c>
      <c r="C764" t="s">
        <v>3000</v>
      </c>
      <c r="D764" t="s">
        <v>4616</v>
      </c>
      <c r="E764">
        <v>1</v>
      </c>
      <c r="F764" t="str">
        <f t="shared" si="11"/>
        <v>AMPU_3PAR4001_1</v>
      </c>
      <c r="G764">
        <v>2022</v>
      </c>
      <c r="H764" t="s">
        <v>4617</v>
      </c>
      <c r="I764" t="s">
        <v>254</v>
      </c>
      <c r="J764">
        <v>222</v>
      </c>
      <c r="K764" t="s">
        <v>4486</v>
      </c>
      <c r="L764" t="s">
        <v>4487</v>
      </c>
      <c r="M764">
        <v>2022092</v>
      </c>
      <c r="N764" t="s">
        <v>4635</v>
      </c>
      <c r="O764" t="s">
        <v>4636</v>
      </c>
      <c r="P764" t="s">
        <v>4637</v>
      </c>
      <c r="S764" t="s">
        <v>319</v>
      </c>
      <c r="T764">
        <v>3</v>
      </c>
      <c r="U764" t="s">
        <v>320</v>
      </c>
      <c r="V764" t="s">
        <v>320</v>
      </c>
      <c r="W764" t="s">
        <v>4638</v>
      </c>
      <c r="X764" t="s">
        <v>4635</v>
      </c>
      <c r="Y764" t="s">
        <v>264</v>
      </c>
      <c r="Z764">
        <v>507552</v>
      </c>
      <c r="AA764">
        <v>3622325</v>
      </c>
      <c r="AB764">
        <v>1350</v>
      </c>
      <c r="AC764" t="s">
        <v>13004</v>
      </c>
      <c r="AD764" t="s">
        <v>13002</v>
      </c>
      <c r="AE764" t="s">
        <v>13013</v>
      </c>
      <c r="AG764">
        <v>10</v>
      </c>
      <c r="AH764" t="s">
        <v>4643</v>
      </c>
      <c r="AI764">
        <v>4</v>
      </c>
      <c r="AJ764">
        <v>2</v>
      </c>
      <c r="AK764">
        <v>4</v>
      </c>
      <c r="AL764">
        <v>1</v>
      </c>
      <c r="AM764">
        <v>1</v>
      </c>
      <c r="AN764">
        <v>1</v>
      </c>
      <c r="AO764">
        <v>2</v>
      </c>
      <c r="AP764">
        <v>6</v>
      </c>
      <c r="AQ764" t="s">
        <v>1010</v>
      </c>
      <c r="AR764" t="s">
        <v>1010</v>
      </c>
      <c r="AT764">
        <v>1</v>
      </c>
      <c r="AU764">
        <v>0</v>
      </c>
      <c r="AV764">
        <v>10</v>
      </c>
      <c r="AW764">
        <v>100</v>
      </c>
      <c r="AX764">
        <v>88.8</v>
      </c>
      <c r="AY764" t="s">
        <v>14951</v>
      </c>
      <c r="AZ764">
        <v>1</v>
      </c>
      <c r="BA764">
        <v>2</v>
      </c>
      <c r="BB764">
        <v>3</v>
      </c>
      <c r="BC764">
        <v>3</v>
      </c>
      <c r="BD764" t="s">
        <v>1010</v>
      </c>
      <c r="BE764">
        <v>2</v>
      </c>
      <c r="BF764">
        <v>91</v>
      </c>
      <c r="BG764">
        <v>1</v>
      </c>
      <c r="BH764">
        <v>1</v>
      </c>
      <c r="BI764">
        <v>1</v>
      </c>
      <c r="BJ764" t="s">
        <v>1010</v>
      </c>
      <c r="BL764">
        <v>9</v>
      </c>
      <c r="BM764" t="s">
        <v>265</v>
      </c>
      <c r="BN764" t="s">
        <v>4560</v>
      </c>
      <c r="BO764">
        <v>507543</v>
      </c>
      <c r="BP764">
        <v>3622323</v>
      </c>
      <c r="BQ764" t="s">
        <v>4621</v>
      </c>
      <c r="BR764" t="s">
        <v>323</v>
      </c>
      <c r="BS764" t="s">
        <v>1539</v>
      </c>
      <c r="BT764" t="s">
        <v>4639</v>
      </c>
      <c r="CA764" t="s">
        <v>281</v>
      </c>
      <c r="CE764" t="s">
        <v>4640</v>
      </c>
      <c r="CF764" t="s">
        <v>4641</v>
      </c>
      <c r="CG764" t="s">
        <v>4642</v>
      </c>
      <c r="CH764">
        <v>150</v>
      </c>
    </row>
    <row r="765" spans="1:86" x14ac:dyDescent="0.25">
      <c r="A765" t="s">
        <v>12</v>
      </c>
      <c r="B765" t="s">
        <v>12</v>
      </c>
      <c r="C765" t="s">
        <v>3000</v>
      </c>
      <c r="D765" t="s">
        <v>4616</v>
      </c>
      <c r="E765">
        <v>1</v>
      </c>
      <c r="F765" t="str">
        <f t="shared" si="11"/>
        <v>AMPU_3PAR4001_1</v>
      </c>
      <c r="G765">
        <v>2024</v>
      </c>
      <c r="H765" t="s">
        <v>4617</v>
      </c>
      <c r="I765" t="s">
        <v>254</v>
      </c>
      <c r="J765">
        <v>222</v>
      </c>
      <c r="K765" t="s">
        <v>4486</v>
      </c>
      <c r="L765" t="s">
        <v>4487</v>
      </c>
      <c r="N765" t="s">
        <v>275</v>
      </c>
      <c r="O765" t="s">
        <v>4644</v>
      </c>
      <c r="P765" t="s">
        <v>4645</v>
      </c>
      <c r="S765" t="s">
        <v>319</v>
      </c>
      <c r="T765">
        <v>3</v>
      </c>
      <c r="U765" t="s">
        <v>320</v>
      </c>
      <c r="V765" t="s">
        <v>320</v>
      </c>
      <c r="W765" t="s">
        <v>1042</v>
      </c>
      <c r="X765" t="s">
        <v>275</v>
      </c>
      <c r="Y765" t="s">
        <v>264</v>
      </c>
      <c r="Z765">
        <v>507552</v>
      </c>
      <c r="AA765">
        <v>3622325</v>
      </c>
      <c r="AB765">
        <v>1305</v>
      </c>
      <c r="AC765" t="s">
        <v>13004</v>
      </c>
      <c r="AD765" t="s">
        <v>13012</v>
      </c>
      <c r="AE765" t="s">
        <v>13013</v>
      </c>
      <c r="AG765">
        <v>10</v>
      </c>
      <c r="AI765">
        <v>6</v>
      </c>
      <c r="AJ765">
        <v>1</v>
      </c>
      <c r="AK765">
        <v>2</v>
      </c>
      <c r="AL765">
        <v>1</v>
      </c>
      <c r="AM765">
        <v>1</v>
      </c>
      <c r="AN765">
        <v>1</v>
      </c>
      <c r="AO765">
        <v>1</v>
      </c>
      <c r="AP765">
        <v>1</v>
      </c>
      <c r="AQ765" t="s">
        <v>1010</v>
      </c>
      <c r="AT765">
        <v>0.2</v>
      </c>
      <c r="AU765">
        <v>0.2</v>
      </c>
      <c r="AV765">
        <v>3</v>
      </c>
      <c r="AW765">
        <v>100</v>
      </c>
      <c r="AX765">
        <v>95.6</v>
      </c>
      <c r="AY765" t="s">
        <v>14952</v>
      </c>
      <c r="AZ765">
        <v>1</v>
      </c>
      <c r="BA765">
        <v>2</v>
      </c>
      <c r="BB765">
        <v>2</v>
      </c>
      <c r="BC765">
        <v>2</v>
      </c>
      <c r="BD765" t="s">
        <v>281</v>
      </c>
      <c r="BG765">
        <v>1</v>
      </c>
      <c r="BH765">
        <v>4</v>
      </c>
      <c r="BI765">
        <v>1</v>
      </c>
      <c r="BJ765" t="s">
        <v>1010</v>
      </c>
      <c r="BL765">
        <v>0.9</v>
      </c>
      <c r="BM765" t="s">
        <v>265</v>
      </c>
      <c r="BN765" t="s">
        <v>322</v>
      </c>
      <c r="BO765">
        <v>507543</v>
      </c>
      <c r="BP765">
        <v>3622323</v>
      </c>
      <c r="BQ765" t="s">
        <v>4621</v>
      </c>
      <c r="BR765" t="s">
        <v>323</v>
      </c>
      <c r="BS765" t="s">
        <v>1539</v>
      </c>
      <c r="BT765" t="s">
        <v>4646</v>
      </c>
      <c r="CA765" t="s">
        <v>281</v>
      </c>
      <c r="CE765" t="s">
        <v>4647</v>
      </c>
      <c r="CF765" t="s">
        <v>289</v>
      </c>
      <c r="CH765">
        <v>150</v>
      </c>
    </row>
    <row r="766" spans="1:86" x14ac:dyDescent="0.25">
      <c r="A766" t="s">
        <v>12</v>
      </c>
      <c r="B766" t="s">
        <v>12</v>
      </c>
      <c r="C766" t="s">
        <v>3000</v>
      </c>
      <c r="D766" t="s">
        <v>4616</v>
      </c>
      <c r="E766">
        <v>2</v>
      </c>
      <c r="F766" t="str">
        <f t="shared" si="11"/>
        <v>AMPU_3PAR4001_2</v>
      </c>
      <c r="G766">
        <v>2016</v>
      </c>
      <c r="H766" t="s">
        <v>4617</v>
      </c>
      <c r="I766" t="s">
        <v>254</v>
      </c>
      <c r="J766">
        <v>223</v>
      </c>
      <c r="K766" t="s">
        <v>4486</v>
      </c>
      <c r="L766" t="s">
        <v>4487</v>
      </c>
      <c r="M766">
        <v>250</v>
      </c>
      <c r="N766" t="s">
        <v>275</v>
      </c>
      <c r="O766" t="s">
        <v>4648</v>
      </c>
      <c r="P766" t="s">
        <v>4649</v>
      </c>
      <c r="Q766" t="s">
        <v>4619</v>
      </c>
      <c r="R766" t="s">
        <v>761</v>
      </c>
      <c r="S766" t="s">
        <v>319</v>
      </c>
      <c r="T766">
        <v>3</v>
      </c>
      <c r="U766" t="s">
        <v>320</v>
      </c>
      <c r="V766" t="s">
        <v>320</v>
      </c>
      <c r="W766" t="s">
        <v>4620</v>
      </c>
      <c r="X766" t="s">
        <v>275</v>
      </c>
      <c r="Y766" t="s">
        <v>264</v>
      </c>
      <c r="Z766">
        <v>506733</v>
      </c>
      <c r="AA766">
        <v>3622384</v>
      </c>
      <c r="AB766">
        <v>2300</v>
      </c>
      <c r="AC766" t="s">
        <v>13004</v>
      </c>
      <c r="AD766" t="s">
        <v>13002</v>
      </c>
      <c r="AE766" t="s">
        <v>13003</v>
      </c>
      <c r="AF766" t="s">
        <v>13039</v>
      </c>
      <c r="AG766">
        <v>10</v>
      </c>
      <c r="AH766" t="s">
        <v>270</v>
      </c>
      <c r="AI766">
        <v>6</v>
      </c>
      <c r="AJ766">
        <v>1</v>
      </c>
      <c r="AK766">
        <v>1</v>
      </c>
      <c r="AL766">
        <v>1</v>
      </c>
      <c r="AM766">
        <v>1</v>
      </c>
      <c r="AN766">
        <v>1</v>
      </c>
      <c r="AO766">
        <v>1</v>
      </c>
      <c r="AP766">
        <v>1</v>
      </c>
      <c r="AQ766" t="s">
        <v>1010</v>
      </c>
      <c r="AR766" t="s">
        <v>1010</v>
      </c>
      <c r="AT766">
        <v>5</v>
      </c>
      <c r="AU766">
        <v>0</v>
      </c>
      <c r="AV766">
        <v>75</v>
      </c>
      <c r="AW766">
        <v>0</v>
      </c>
      <c r="AX766">
        <v>113.2</v>
      </c>
      <c r="AY766" t="s">
        <v>14953</v>
      </c>
      <c r="AZ766">
        <v>1</v>
      </c>
      <c r="BA766">
        <v>3</v>
      </c>
      <c r="BC766">
        <v>3</v>
      </c>
      <c r="BD766" t="s">
        <v>281</v>
      </c>
      <c r="BE766" t="s">
        <v>270</v>
      </c>
      <c r="BF766">
        <v>0</v>
      </c>
      <c r="BG766">
        <v>1</v>
      </c>
      <c r="BH766">
        <v>1</v>
      </c>
      <c r="BI766">
        <v>3</v>
      </c>
      <c r="BK766" t="s">
        <v>270</v>
      </c>
      <c r="BL766">
        <v>7.5</v>
      </c>
      <c r="BM766" t="s">
        <v>265</v>
      </c>
      <c r="BN766" t="s">
        <v>322</v>
      </c>
      <c r="BO766">
        <v>506728</v>
      </c>
      <c r="BP766">
        <v>3622393</v>
      </c>
      <c r="BQ766" t="s">
        <v>4650</v>
      </c>
      <c r="BR766" t="s">
        <v>323</v>
      </c>
      <c r="BS766" t="s">
        <v>1539</v>
      </c>
      <c r="BT766" t="s">
        <v>4651</v>
      </c>
      <c r="BZ766" t="s">
        <v>270</v>
      </c>
      <c r="CA766" t="s">
        <v>281</v>
      </c>
      <c r="CC766" t="s">
        <v>270</v>
      </c>
      <c r="CD766" t="s">
        <v>270</v>
      </c>
      <c r="CE766" t="s">
        <v>663</v>
      </c>
      <c r="CF766" t="s">
        <v>270</v>
      </c>
      <c r="CG766" t="s">
        <v>270</v>
      </c>
      <c r="CH766">
        <v>150</v>
      </c>
    </row>
    <row r="767" spans="1:86" x14ac:dyDescent="0.25">
      <c r="A767" t="s">
        <v>12</v>
      </c>
      <c r="B767" t="s">
        <v>12</v>
      </c>
      <c r="C767" t="s">
        <v>3000</v>
      </c>
      <c r="D767" t="s">
        <v>4616</v>
      </c>
      <c r="E767">
        <v>2</v>
      </c>
      <c r="F767" t="str">
        <f t="shared" si="11"/>
        <v>AMPU_3PAR4001_2</v>
      </c>
      <c r="G767">
        <v>2017</v>
      </c>
      <c r="H767" t="s">
        <v>4617</v>
      </c>
      <c r="I767" t="s">
        <v>254</v>
      </c>
      <c r="J767">
        <v>223</v>
      </c>
      <c r="K767" t="s">
        <v>4486</v>
      </c>
      <c r="L767" t="s">
        <v>4487</v>
      </c>
      <c r="M767">
        <v>201726</v>
      </c>
      <c r="N767" t="s">
        <v>275</v>
      </c>
      <c r="O767" t="s">
        <v>4652</v>
      </c>
      <c r="P767" t="s">
        <v>4653</v>
      </c>
      <c r="Q767" t="s">
        <v>4619</v>
      </c>
      <c r="R767" t="s">
        <v>761</v>
      </c>
      <c r="S767" t="s">
        <v>319</v>
      </c>
      <c r="T767">
        <v>3</v>
      </c>
      <c r="U767" t="s">
        <v>320</v>
      </c>
      <c r="V767" t="s">
        <v>320</v>
      </c>
      <c r="W767" t="s">
        <v>4240</v>
      </c>
      <c r="X767" t="s">
        <v>275</v>
      </c>
      <c r="Y767" t="s">
        <v>264</v>
      </c>
      <c r="Z767">
        <v>506733</v>
      </c>
      <c r="AA767">
        <v>3622384</v>
      </c>
      <c r="AB767">
        <v>3000</v>
      </c>
      <c r="AC767" t="s">
        <v>270</v>
      </c>
      <c r="AD767" t="s">
        <v>13012</v>
      </c>
      <c r="AE767" t="s">
        <v>13013</v>
      </c>
      <c r="AF767" t="s">
        <v>13039</v>
      </c>
      <c r="AG767">
        <v>10</v>
      </c>
      <c r="AH767" t="s">
        <v>270</v>
      </c>
      <c r="AI767">
        <v>5</v>
      </c>
      <c r="AJ767">
        <v>3</v>
      </c>
      <c r="AK767">
        <v>2</v>
      </c>
      <c r="AL767">
        <v>1</v>
      </c>
      <c r="AM767">
        <v>1</v>
      </c>
      <c r="AN767">
        <v>3</v>
      </c>
      <c r="AO767">
        <v>1</v>
      </c>
      <c r="AP767">
        <v>1</v>
      </c>
      <c r="AQ767" t="s">
        <v>1010</v>
      </c>
      <c r="AR767" t="s">
        <v>1010</v>
      </c>
      <c r="AT767">
        <v>25</v>
      </c>
      <c r="AU767">
        <v>0.2</v>
      </c>
      <c r="AV767">
        <v>10</v>
      </c>
      <c r="AW767">
        <v>0</v>
      </c>
      <c r="AX767">
        <v>62</v>
      </c>
      <c r="AY767" t="s">
        <v>14574</v>
      </c>
      <c r="AZ767">
        <v>2</v>
      </c>
      <c r="BA767">
        <v>2</v>
      </c>
      <c r="BC767">
        <v>0</v>
      </c>
      <c r="BD767" t="s">
        <v>1010</v>
      </c>
      <c r="BE767" t="s">
        <v>14954</v>
      </c>
      <c r="BF767">
        <v>150</v>
      </c>
      <c r="BG767">
        <v>1</v>
      </c>
      <c r="BH767">
        <v>1</v>
      </c>
      <c r="BI767">
        <v>4</v>
      </c>
      <c r="BK767" t="s">
        <v>270</v>
      </c>
      <c r="BL767">
        <v>5</v>
      </c>
      <c r="BM767" t="s">
        <v>265</v>
      </c>
      <c r="BN767" t="s">
        <v>1931</v>
      </c>
      <c r="BO767">
        <v>506728</v>
      </c>
      <c r="BP767">
        <v>3622393</v>
      </c>
      <c r="BQ767" t="s">
        <v>4650</v>
      </c>
      <c r="BR767" t="s">
        <v>323</v>
      </c>
      <c r="BS767" t="s">
        <v>1539</v>
      </c>
      <c r="BT767">
        <v>2</v>
      </c>
      <c r="BZ767" t="s">
        <v>270</v>
      </c>
      <c r="CA767" t="s">
        <v>281</v>
      </c>
      <c r="CC767" t="s">
        <v>270</v>
      </c>
      <c r="CD767" t="s">
        <v>270</v>
      </c>
      <c r="CE767" t="s">
        <v>4625</v>
      </c>
      <c r="CF767" t="s">
        <v>270</v>
      </c>
      <c r="CG767" t="s">
        <v>4654</v>
      </c>
      <c r="CH767">
        <v>150</v>
      </c>
    </row>
    <row r="768" spans="1:86" x14ac:dyDescent="0.25">
      <c r="A768" t="s">
        <v>12</v>
      </c>
      <c r="B768" t="s">
        <v>12</v>
      </c>
      <c r="C768" t="s">
        <v>3000</v>
      </c>
      <c r="D768" t="s">
        <v>4616</v>
      </c>
      <c r="E768">
        <v>2</v>
      </c>
      <c r="F768" t="str">
        <f t="shared" si="11"/>
        <v>AMPU_3PAR4001_2</v>
      </c>
      <c r="G768">
        <v>2018</v>
      </c>
      <c r="H768" t="s">
        <v>4617</v>
      </c>
      <c r="I768" t="s">
        <v>254</v>
      </c>
      <c r="J768">
        <v>223</v>
      </c>
      <c r="K768" t="s">
        <v>4486</v>
      </c>
      <c r="L768" t="s">
        <v>4487</v>
      </c>
      <c r="M768">
        <v>2018304.1</v>
      </c>
      <c r="N768" t="s">
        <v>275</v>
      </c>
      <c r="O768" t="s">
        <v>4655</v>
      </c>
      <c r="P768" t="s">
        <v>4656</v>
      </c>
      <c r="Q768" t="s">
        <v>4619</v>
      </c>
      <c r="R768" t="s">
        <v>761</v>
      </c>
      <c r="S768" t="s">
        <v>319</v>
      </c>
      <c r="T768">
        <v>3</v>
      </c>
      <c r="U768" t="s">
        <v>320</v>
      </c>
      <c r="V768" t="s">
        <v>320</v>
      </c>
      <c r="W768" t="s">
        <v>4628</v>
      </c>
      <c r="X768" t="s">
        <v>275</v>
      </c>
      <c r="Y768" t="s">
        <v>264</v>
      </c>
      <c r="Z768">
        <v>506733</v>
      </c>
      <c r="AA768">
        <v>3622384</v>
      </c>
      <c r="AB768">
        <v>3000</v>
      </c>
      <c r="AC768" t="s">
        <v>13004</v>
      </c>
      <c r="AD768" t="s">
        <v>13012</v>
      </c>
      <c r="AE768" t="s">
        <v>13024</v>
      </c>
      <c r="AF768" t="s">
        <v>13039</v>
      </c>
      <c r="AG768">
        <v>10</v>
      </c>
      <c r="AH768" t="s">
        <v>4660</v>
      </c>
      <c r="AI768">
        <v>5</v>
      </c>
      <c r="AJ768">
        <v>1</v>
      </c>
      <c r="AK768">
        <v>1</v>
      </c>
      <c r="AL768">
        <v>1</v>
      </c>
      <c r="AM768">
        <v>1</v>
      </c>
      <c r="AN768">
        <v>1</v>
      </c>
      <c r="AO768">
        <v>1</v>
      </c>
      <c r="AP768">
        <v>1</v>
      </c>
      <c r="AQ768" t="s">
        <v>1010</v>
      </c>
      <c r="AR768" t="s">
        <v>1010</v>
      </c>
      <c r="AT768">
        <v>15</v>
      </c>
      <c r="AU768">
        <v>0</v>
      </c>
      <c r="AV768">
        <v>25</v>
      </c>
      <c r="AW768">
        <v>0</v>
      </c>
      <c r="AX768">
        <v>47.6</v>
      </c>
      <c r="AY768" t="s">
        <v>14418</v>
      </c>
      <c r="AZ768">
        <v>2</v>
      </c>
      <c r="BA768">
        <v>6</v>
      </c>
      <c r="BB768">
        <v>3</v>
      </c>
      <c r="BC768">
        <v>10</v>
      </c>
      <c r="BD768" t="s">
        <v>1010</v>
      </c>
      <c r="BE768">
        <v>2</v>
      </c>
      <c r="BF768">
        <v>130</v>
      </c>
      <c r="BG768">
        <v>1</v>
      </c>
      <c r="BH768">
        <v>2</v>
      </c>
      <c r="BI768">
        <v>4</v>
      </c>
      <c r="BK768" t="s">
        <v>270</v>
      </c>
      <c r="BM768" t="s">
        <v>270</v>
      </c>
      <c r="BN768" t="s">
        <v>322</v>
      </c>
      <c r="BO768">
        <v>506728</v>
      </c>
      <c r="BP768">
        <v>3622393</v>
      </c>
      <c r="BQ768" t="s">
        <v>4650</v>
      </c>
      <c r="BR768" t="s">
        <v>323</v>
      </c>
      <c r="BS768" t="s">
        <v>1539</v>
      </c>
      <c r="BT768" t="s">
        <v>4657</v>
      </c>
      <c r="BZ768" t="s">
        <v>270</v>
      </c>
      <c r="CA768" t="s">
        <v>281</v>
      </c>
      <c r="CC768" t="s">
        <v>270</v>
      </c>
      <c r="CD768" t="s">
        <v>270</v>
      </c>
      <c r="CE768" t="s">
        <v>4658</v>
      </c>
      <c r="CF768" t="s">
        <v>343</v>
      </c>
      <c r="CG768" t="s">
        <v>4659</v>
      </c>
      <c r="CH768">
        <v>150</v>
      </c>
    </row>
    <row r="769" spans="1:86" x14ac:dyDescent="0.25">
      <c r="A769" t="s">
        <v>12</v>
      </c>
      <c r="B769" t="s">
        <v>12</v>
      </c>
      <c r="C769" t="s">
        <v>3000</v>
      </c>
      <c r="D769" t="s">
        <v>4616</v>
      </c>
      <c r="E769">
        <v>2</v>
      </c>
      <c r="F769" t="str">
        <f t="shared" si="11"/>
        <v>AMPU_3PAR4001_2</v>
      </c>
      <c r="G769">
        <v>2020</v>
      </c>
      <c r="H769" t="s">
        <v>4617</v>
      </c>
      <c r="I769" t="s">
        <v>254</v>
      </c>
      <c r="J769">
        <v>223</v>
      </c>
      <c r="K769" t="s">
        <v>4486</v>
      </c>
      <c r="L769" t="s">
        <v>4487</v>
      </c>
      <c r="M769">
        <v>2020161</v>
      </c>
      <c r="N769" t="s">
        <v>275</v>
      </c>
      <c r="O769" t="s">
        <v>4661</v>
      </c>
      <c r="P769" t="s">
        <v>4632</v>
      </c>
      <c r="Q769" t="s">
        <v>4619</v>
      </c>
      <c r="R769" t="s">
        <v>761</v>
      </c>
      <c r="S769" t="s">
        <v>319</v>
      </c>
      <c r="T769">
        <v>3</v>
      </c>
      <c r="U769" t="s">
        <v>320</v>
      </c>
      <c r="V769" t="s">
        <v>320</v>
      </c>
      <c r="W769" t="s">
        <v>4553</v>
      </c>
      <c r="X769" t="s">
        <v>275</v>
      </c>
      <c r="Y769" t="s">
        <v>264</v>
      </c>
      <c r="Z769">
        <v>506733</v>
      </c>
      <c r="AA769">
        <v>3622384</v>
      </c>
      <c r="AB769">
        <v>4600</v>
      </c>
      <c r="AC769" t="s">
        <v>13004</v>
      </c>
      <c r="AD769" t="s">
        <v>13002</v>
      </c>
      <c r="AE769" t="s">
        <v>13003</v>
      </c>
      <c r="AF769" t="s">
        <v>13039</v>
      </c>
      <c r="AG769">
        <v>10</v>
      </c>
      <c r="AH769" t="s">
        <v>270</v>
      </c>
      <c r="AI769">
        <v>5</v>
      </c>
      <c r="AJ769">
        <v>5</v>
      </c>
      <c r="AK769">
        <v>1</v>
      </c>
      <c r="AL769">
        <v>1</v>
      </c>
      <c r="AM769">
        <v>1</v>
      </c>
      <c r="AN769">
        <v>5</v>
      </c>
      <c r="AO769">
        <v>1</v>
      </c>
      <c r="AP769">
        <v>1</v>
      </c>
      <c r="AQ769" t="s">
        <v>1010</v>
      </c>
      <c r="AR769" t="s">
        <v>270</v>
      </c>
      <c r="AT769">
        <v>1</v>
      </c>
      <c r="AU769">
        <v>0</v>
      </c>
      <c r="AV769">
        <v>0.2</v>
      </c>
      <c r="AW769">
        <v>0</v>
      </c>
      <c r="AX769">
        <v>63</v>
      </c>
      <c r="AY769" t="s">
        <v>14418</v>
      </c>
      <c r="AZ769">
        <v>1</v>
      </c>
      <c r="BA769">
        <v>2</v>
      </c>
      <c r="BB769">
        <v>3</v>
      </c>
      <c r="BC769">
        <v>5</v>
      </c>
      <c r="BD769" t="s">
        <v>281</v>
      </c>
      <c r="BE769" t="s">
        <v>270</v>
      </c>
      <c r="BF769">
        <v>0</v>
      </c>
      <c r="BG769">
        <v>1</v>
      </c>
      <c r="BH769">
        <v>1</v>
      </c>
      <c r="BI769">
        <v>1</v>
      </c>
      <c r="BK769" t="s">
        <v>270</v>
      </c>
      <c r="BN769" t="s">
        <v>279</v>
      </c>
      <c r="BO769">
        <v>506728</v>
      </c>
      <c r="BP769">
        <v>3622393</v>
      </c>
      <c r="BQ769" t="s">
        <v>4650</v>
      </c>
      <c r="BR769" t="s">
        <v>323</v>
      </c>
      <c r="BS769" t="s">
        <v>1539</v>
      </c>
      <c r="BT769" t="s">
        <v>4662</v>
      </c>
      <c r="BZ769" t="s">
        <v>270</v>
      </c>
      <c r="CA769" t="s">
        <v>281</v>
      </c>
      <c r="CC769" t="s">
        <v>270</v>
      </c>
      <c r="CD769" t="s">
        <v>270</v>
      </c>
      <c r="CE769" t="s">
        <v>4634</v>
      </c>
      <c r="CF769" t="s">
        <v>283</v>
      </c>
      <c r="CG769" t="s">
        <v>270</v>
      </c>
      <c r="CH769">
        <v>150</v>
      </c>
    </row>
    <row r="770" spans="1:86" x14ac:dyDescent="0.25">
      <c r="A770" t="s">
        <v>12</v>
      </c>
      <c r="B770" t="s">
        <v>12</v>
      </c>
      <c r="C770" t="s">
        <v>3000</v>
      </c>
      <c r="D770" t="s">
        <v>4616</v>
      </c>
      <c r="E770">
        <v>2</v>
      </c>
      <c r="F770" t="str">
        <f t="shared" ref="F770:F833" si="12">D770&amp;"_"&amp;E770</f>
        <v>AMPU_3PAR4001_2</v>
      </c>
      <c r="G770">
        <v>2022</v>
      </c>
      <c r="H770" t="s">
        <v>4617</v>
      </c>
      <c r="I770" t="s">
        <v>254</v>
      </c>
      <c r="J770">
        <v>223</v>
      </c>
      <c r="K770" t="s">
        <v>4486</v>
      </c>
      <c r="L770" t="s">
        <v>4487</v>
      </c>
      <c r="M770">
        <v>2022093</v>
      </c>
      <c r="N770" t="s">
        <v>4635</v>
      </c>
      <c r="O770" t="s">
        <v>4663</v>
      </c>
      <c r="P770" t="s">
        <v>4664</v>
      </c>
      <c r="S770" t="s">
        <v>319</v>
      </c>
      <c r="T770">
        <v>3</v>
      </c>
      <c r="U770" t="s">
        <v>320</v>
      </c>
      <c r="V770" t="s">
        <v>320</v>
      </c>
      <c r="W770" t="s">
        <v>4638</v>
      </c>
      <c r="X770" t="s">
        <v>4635</v>
      </c>
      <c r="Y770" t="s">
        <v>264</v>
      </c>
      <c r="Z770">
        <v>506733</v>
      </c>
      <c r="AA770">
        <v>3622384</v>
      </c>
      <c r="AB770">
        <v>2000</v>
      </c>
      <c r="AC770" t="s">
        <v>13004</v>
      </c>
      <c r="AD770" t="s">
        <v>13012</v>
      </c>
      <c r="AE770" t="s">
        <v>13013</v>
      </c>
      <c r="AG770">
        <v>10</v>
      </c>
      <c r="AI770">
        <v>2</v>
      </c>
      <c r="AJ770">
        <v>2</v>
      </c>
      <c r="AK770">
        <v>6</v>
      </c>
      <c r="AL770">
        <v>1</v>
      </c>
      <c r="AM770">
        <v>1</v>
      </c>
      <c r="AN770">
        <v>2</v>
      </c>
      <c r="AO770">
        <v>2</v>
      </c>
      <c r="AP770">
        <v>6</v>
      </c>
      <c r="AQ770" t="s">
        <v>1010</v>
      </c>
      <c r="AT770">
        <v>1.4</v>
      </c>
      <c r="AU770">
        <v>0</v>
      </c>
      <c r="AV770">
        <v>27</v>
      </c>
      <c r="AW770">
        <v>100</v>
      </c>
      <c r="AX770">
        <v>71.8</v>
      </c>
      <c r="AY770" t="s">
        <v>14941</v>
      </c>
      <c r="AZ770">
        <v>1</v>
      </c>
      <c r="BA770">
        <v>3</v>
      </c>
      <c r="BB770">
        <v>3</v>
      </c>
      <c r="BC770">
        <v>5</v>
      </c>
      <c r="BD770" t="s">
        <v>281</v>
      </c>
      <c r="BF770">
        <v>0</v>
      </c>
      <c r="BG770">
        <v>1</v>
      </c>
      <c r="BH770">
        <v>1</v>
      </c>
      <c r="BI770">
        <v>1</v>
      </c>
      <c r="BJ770" t="s">
        <v>1010</v>
      </c>
      <c r="BL770">
        <v>9</v>
      </c>
      <c r="BM770" t="s">
        <v>265</v>
      </c>
      <c r="BN770" t="s">
        <v>4560</v>
      </c>
      <c r="BO770">
        <v>506728</v>
      </c>
      <c r="BP770">
        <v>3622393</v>
      </c>
      <c r="BQ770" t="s">
        <v>4650</v>
      </c>
      <c r="BR770" t="s">
        <v>323</v>
      </c>
      <c r="BS770" t="s">
        <v>1539</v>
      </c>
      <c r="BT770" t="s">
        <v>4665</v>
      </c>
      <c r="CA770" t="s">
        <v>281</v>
      </c>
      <c r="CE770" t="s">
        <v>4666</v>
      </c>
      <c r="CF770" t="s">
        <v>273</v>
      </c>
      <c r="CG770" t="s">
        <v>510</v>
      </c>
      <c r="CH770">
        <v>150</v>
      </c>
    </row>
    <row r="771" spans="1:86" x14ac:dyDescent="0.25">
      <c r="A771" t="s">
        <v>12</v>
      </c>
      <c r="B771" t="s">
        <v>12</v>
      </c>
      <c r="C771" t="s">
        <v>3000</v>
      </c>
      <c r="D771" t="s">
        <v>4616</v>
      </c>
      <c r="E771">
        <v>2</v>
      </c>
      <c r="F771" t="str">
        <f t="shared" si="12"/>
        <v>AMPU_3PAR4001_2</v>
      </c>
      <c r="G771">
        <v>2024</v>
      </c>
      <c r="H771" t="s">
        <v>4617</v>
      </c>
      <c r="I771" t="s">
        <v>254</v>
      </c>
      <c r="J771">
        <v>223</v>
      </c>
      <c r="K771" t="s">
        <v>4486</v>
      </c>
      <c r="L771" t="s">
        <v>4487</v>
      </c>
      <c r="N771" t="s">
        <v>275</v>
      </c>
      <c r="O771" t="s">
        <v>4667</v>
      </c>
      <c r="P771" t="s">
        <v>4668</v>
      </c>
      <c r="S771" t="s">
        <v>319</v>
      </c>
      <c r="T771">
        <v>3</v>
      </c>
      <c r="U771" t="s">
        <v>320</v>
      </c>
      <c r="V771" t="s">
        <v>320</v>
      </c>
      <c r="W771" t="s">
        <v>4669</v>
      </c>
      <c r="X771" t="s">
        <v>275</v>
      </c>
      <c r="Y771" t="s">
        <v>264</v>
      </c>
      <c r="Z771">
        <v>506733</v>
      </c>
      <c r="AA771">
        <v>3622384</v>
      </c>
      <c r="AB771">
        <v>7980</v>
      </c>
      <c r="AC771" t="s">
        <v>13004</v>
      </c>
      <c r="AD771" t="s">
        <v>13002</v>
      </c>
      <c r="AE771" t="s">
        <v>13013</v>
      </c>
      <c r="AG771">
        <v>10</v>
      </c>
      <c r="AI771">
        <v>6</v>
      </c>
      <c r="AJ771">
        <v>2</v>
      </c>
      <c r="AK771">
        <v>3</v>
      </c>
      <c r="AL771">
        <v>1</v>
      </c>
      <c r="AM771">
        <v>1</v>
      </c>
      <c r="AN771">
        <v>2</v>
      </c>
      <c r="AO771">
        <v>1</v>
      </c>
      <c r="AP771">
        <v>1</v>
      </c>
      <c r="AQ771" t="s">
        <v>1010</v>
      </c>
      <c r="AT771">
        <v>3</v>
      </c>
      <c r="AV771">
        <v>46</v>
      </c>
      <c r="AW771">
        <v>100.8</v>
      </c>
      <c r="AX771">
        <v>51</v>
      </c>
      <c r="AY771" t="s">
        <v>14952</v>
      </c>
      <c r="AZ771">
        <v>2</v>
      </c>
      <c r="BA771">
        <v>2</v>
      </c>
      <c r="BB771">
        <v>2</v>
      </c>
      <c r="BC771">
        <v>4</v>
      </c>
      <c r="BD771" t="s">
        <v>281</v>
      </c>
      <c r="BG771">
        <v>1</v>
      </c>
      <c r="BH771">
        <v>3</v>
      </c>
      <c r="BI771">
        <v>3</v>
      </c>
      <c r="BJ771" t="s">
        <v>1010</v>
      </c>
      <c r="BL771">
        <v>0.9</v>
      </c>
      <c r="BM771" t="s">
        <v>265</v>
      </c>
      <c r="BN771" t="s">
        <v>322</v>
      </c>
      <c r="BO771">
        <v>506728</v>
      </c>
      <c r="BP771">
        <v>3622393</v>
      </c>
      <c r="BQ771" t="s">
        <v>4650</v>
      </c>
      <c r="BR771" t="s">
        <v>323</v>
      </c>
      <c r="BS771" t="s">
        <v>1539</v>
      </c>
      <c r="BT771" t="s">
        <v>4670</v>
      </c>
      <c r="CA771" t="s">
        <v>281</v>
      </c>
      <c r="CE771" t="s">
        <v>3100</v>
      </c>
      <c r="CF771" t="s">
        <v>289</v>
      </c>
      <c r="CH771">
        <v>150</v>
      </c>
    </row>
    <row r="772" spans="1:86" x14ac:dyDescent="0.25">
      <c r="A772" t="s">
        <v>12</v>
      </c>
      <c r="B772" t="s">
        <v>12</v>
      </c>
      <c r="C772" t="s">
        <v>3000</v>
      </c>
      <c r="D772" t="s">
        <v>4616</v>
      </c>
      <c r="E772">
        <v>3</v>
      </c>
      <c r="F772" t="str">
        <f t="shared" si="12"/>
        <v>AMPU_3PAR4001_3</v>
      </c>
      <c r="G772">
        <v>2016</v>
      </c>
      <c r="H772" t="s">
        <v>4617</v>
      </c>
      <c r="I772" t="s">
        <v>254</v>
      </c>
      <c r="J772">
        <v>224</v>
      </c>
      <c r="K772" t="s">
        <v>4486</v>
      </c>
      <c r="L772" t="s">
        <v>4487</v>
      </c>
      <c r="M772">
        <v>251</v>
      </c>
      <c r="N772" t="s">
        <v>275</v>
      </c>
      <c r="O772" t="s">
        <v>4648</v>
      </c>
      <c r="P772" t="s">
        <v>4649</v>
      </c>
      <c r="Q772" t="s">
        <v>4619</v>
      </c>
      <c r="R772" t="s">
        <v>761</v>
      </c>
      <c r="S772" t="s">
        <v>319</v>
      </c>
      <c r="T772">
        <v>3</v>
      </c>
      <c r="U772" t="s">
        <v>320</v>
      </c>
      <c r="V772" t="s">
        <v>320</v>
      </c>
      <c r="W772" t="s">
        <v>4620</v>
      </c>
      <c r="X772" t="s">
        <v>275</v>
      </c>
      <c r="Y772" t="s">
        <v>264</v>
      </c>
      <c r="Z772">
        <v>506926</v>
      </c>
      <c r="AA772">
        <v>3622360</v>
      </c>
      <c r="AB772">
        <v>260</v>
      </c>
      <c r="AC772" t="s">
        <v>13004</v>
      </c>
      <c r="AD772" t="s">
        <v>13002</v>
      </c>
      <c r="AE772" t="s">
        <v>13003</v>
      </c>
      <c r="AF772" t="s">
        <v>13039</v>
      </c>
      <c r="AG772">
        <v>10</v>
      </c>
      <c r="AH772" t="s">
        <v>270</v>
      </c>
      <c r="AI772">
        <v>6</v>
      </c>
      <c r="AJ772">
        <v>1</v>
      </c>
      <c r="AK772">
        <v>1</v>
      </c>
      <c r="AL772">
        <v>1</v>
      </c>
      <c r="AM772">
        <v>1</v>
      </c>
      <c r="AN772">
        <v>1</v>
      </c>
      <c r="AO772">
        <v>1</v>
      </c>
      <c r="AP772">
        <v>1</v>
      </c>
      <c r="AQ772" t="s">
        <v>1010</v>
      </c>
      <c r="AR772" t="s">
        <v>1010</v>
      </c>
      <c r="AT772">
        <v>5</v>
      </c>
      <c r="AU772">
        <v>0</v>
      </c>
      <c r="AV772">
        <v>10</v>
      </c>
      <c r="AW772">
        <v>0</v>
      </c>
      <c r="AX772">
        <v>98.6</v>
      </c>
      <c r="AY772" t="s">
        <v>14923</v>
      </c>
      <c r="AZ772">
        <v>1</v>
      </c>
      <c r="BA772">
        <v>2</v>
      </c>
      <c r="BC772">
        <v>3</v>
      </c>
      <c r="BD772" t="s">
        <v>281</v>
      </c>
      <c r="BE772" t="s">
        <v>270</v>
      </c>
      <c r="BF772">
        <v>0</v>
      </c>
      <c r="BG772">
        <v>1</v>
      </c>
      <c r="BH772">
        <v>1</v>
      </c>
      <c r="BI772">
        <v>1</v>
      </c>
      <c r="BK772" t="s">
        <v>270</v>
      </c>
      <c r="BL772">
        <v>7.5</v>
      </c>
      <c r="BM772" t="s">
        <v>265</v>
      </c>
      <c r="BN772" t="s">
        <v>322</v>
      </c>
      <c r="BO772">
        <v>506925</v>
      </c>
      <c r="BP772">
        <v>3622371</v>
      </c>
      <c r="BQ772" t="s">
        <v>4671</v>
      </c>
      <c r="BR772" t="s">
        <v>323</v>
      </c>
      <c r="BS772" t="s">
        <v>1539</v>
      </c>
      <c r="BT772" t="s">
        <v>4672</v>
      </c>
      <c r="BZ772" t="s">
        <v>270</v>
      </c>
      <c r="CA772" t="s">
        <v>281</v>
      </c>
      <c r="CC772" t="s">
        <v>270</v>
      </c>
      <c r="CD772" t="s">
        <v>270</v>
      </c>
      <c r="CE772" t="s">
        <v>663</v>
      </c>
      <c r="CF772" t="s">
        <v>270</v>
      </c>
      <c r="CG772" t="s">
        <v>270</v>
      </c>
      <c r="CH772">
        <v>150</v>
      </c>
    </row>
    <row r="773" spans="1:86" x14ac:dyDescent="0.25">
      <c r="A773" t="s">
        <v>12</v>
      </c>
      <c r="B773" t="s">
        <v>12</v>
      </c>
      <c r="C773" t="s">
        <v>3000</v>
      </c>
      <c r="D773" t="s">
        <v>4616</v>
      </c>
      <c r="E773">
        <v>3</v>
      </c>
      <c r="F773" t="str">
        <f t="shared" si="12"/>
        <v>AMPU_3PAR4001_3</v>
      </c>
      <c r="G773">
        <v>2017</v>
      </c>
      <c r="H773" t="s">
        <v>4617</v>
      </c>
      <c r="I773" t="s">
        <v>254</v>
      </c>
      <c r="J773">
        <v>224</v>
      </c>
      <c r="K773" t="s">
        <v>4486</v>
      </c>
      <c r="L773" t="s">
        <v>4487</v>
      </c>
      <c r="M773">
        <v>201727</v>
      </c>
      <c r="N773" t="s">
        <v>275</v>
      </c>
      <c r="O773" t="s">
        <v>4673</v>
      </c>
      <c r="P773" t="s">
        <v>4674</v>
      </c>
      <c r="Q773" t="s">
        <v>4619</v>
      </c>
      <c r="R773" t="s">
        <v>761</v>
      </c>
      <c r="S773" t="s">
        <v>319</v>
      </c>
      <c r="T773">
        <v>3</v>
      </c>
      <c r="U773" t="s">
        <v>320</v>
      </c>
      <c r="V773" t="s">
        <v>320</v>
      </c>
      <c r="W773" t="s">
        <v>4240</v>
      </c>
      <c r="X773" t="s">
        <v>275</v>
      </c>
      <c r="Y773" t="s">
        <v>264</v>
      </c>
      <c r="Z773">
        <v>506926</v>
      </c>
      <c r="AA773">
        <v>3622360</v>
      </c>
      <c r="AB773">
        <v>600</v>
      </c>
      <c r="AC773" t="s">
        <v>270</v>
      </c>
      <c r="AD773" t="s">
        <v>13012</v>
      </c>
      <c r="AE773" t="s">
        <v>13013</v>
      </c>
      <c r="AF773" t="s">
        <v>13017</v>
      </c>
      <c r="AG773">
        <v>10</v>
      </c>
      <c r="AH773" t="s">
        <v>270</v>
      </c>
      <c r="AI773">
        <v>2</v>
      </c>
      <c r="AJ773">
        <v>6</v>
      </c>
      <c r="AK773">
        <v>1</v>
      </c>
      <c r="AL773">
        <v>1</v>
      </c>
      <c r="AM773">
        <v>1</v>
      </c>
      <c r="AN773">
        <v>6</v>
      </c>
      <c r="AO773">
        <v>1</v>
      </c>
      <c r="AP773">
        <v>1</v>
      </c>
      <c r="AQ773" t="s">
        <v>1010</v>
      </c>
      <c r="AR773" t="s">
        <v>1010</v>
      </c>
      <c r="AT773">
        <v>10</v>
      </c>
      <c r="AU773">
        <v>1</v>
      </c>
      <c r="AV773">
        <v>5</v>
      </c>
      <c r="AW773">
        <v>0</v>
      </c>
      <c r="AX773">
        <v>59</v>
      </c>
      <c r="AY773" t="s">
        <v>14955</v>
      </c>
      <c r="AZ773">
        <v>3</v>
      </c>
      <c r="BA773">
        <v>3</v>
      </c>
      <c r="BC773">
        <v>0</v>
      </c>
      <c r="BD773" t="s">
        <v>1010</v>
      </c>
      <c r="BE773" t="s">
        <v>14956</v>
      </c>
      <c r="BF773">
        <v>200</v>
      </c>
      <c r="BG773">
        <v>1</v>
      </c>
      <c r="BH773">
        <v>1</v>
      </c>
      <c r="BI773">
        <v>2</v>
      </c>
      <c r="BK773" t="s">
        <v>270</v>
      </c>
      <c r="BL773">
        <v>5</v>
      </c>
      <c r="BM773" t="s">
        <v>265</v>
      </c>
      <c r="BN773" t="s">
        <v>1931</v>
      </c>
      <c r="BO773">
        <v>506925</v>
      </c>
      <c r="BP773">
        <v>3622371</v>
      </c>
      <c r="BQ773" t="s">
        <v>4671</v>
      </c>
      <c r="BR773" t="s">
        <v>323</v>
      </c>
      <c r="BS773" t="s">
        <v>1539</v>
      </c>
      <c r="BT773">
        <v>3</v>
      </c>
      <c r="BZ773" t="s">
        <v>270</v>
      </c>
      <c r="CA773" t="s">
        <v>281</v>
      </c>
      <c r="CC773" t="s">
        <v>270</v>
      </c>
      <c r="CD773" t="s">
        <v>270</v>
      </c>
      <c r="CE773" t="s">
        <v>4625</v>
      </c>
      <c r="CF773" t="s">
        <v>270</v>
      </c>
      <c r="CG773" t="s">
        <v>1289</v>
      </c>
      <c r="CH773">
        <v>150</v>
      </c>
    </row>
    <row r="774" spans="1:86" x14ac:dyDescent="0.25">
      <c r="A774" t="s">
        <v>12</v>
      </c>
      <c r="B774" t="s">
        <v>12</v>
      </c>
      <c r="C774" t="s">
        <v>3000</v>
      </c>
      <c r="D774" t="s">
        <v>4616</v>
      </c>
      <c r="E774">
        <v>3</v>
      </c>
      <c r="F774" t="str">
        <f t="shared" si="12"/>
        <v>AMPU_3PAR4001_3</v>
      </c>
      <c r="G774">
        <v>2018</v>
      </c>
      <c r="H774" t="s">
        <v>4617</v>
      </c>
      <c r="I774" t="s">
        <v>254</v>
      </c>
      <c r="J774">
        <v>224</v>
      </c>
      <c r="K774" t="s">
        <v>4486</v>
      </c>
      <c r="L774" t="s">
        <v>4487</v>
      </c>
      <c r="M774">
        <v>2018305.4</v>
      </c>
      <c r="N774" t="s">
        <v>275</v>
      </c>
      <c r="O774" t="s">
        <v>4675</v>
      </c>
      <c r="P774" t="s">
        <v>4676</v>
      </c>
      <c r="Q774" t="s">
        <v>4619</v>
      </c>
      <c r="R774" t="s">
        <v>761</v>
      </c>
      <c r="S774" t="s">
        <v>319</v>
      </c>
      <c r="T774">
        <v>3</v>
      </c>
      <c r="U774" t="s">
        <v>320</v>
      </c>
      <c r="V774" t="s">
        <v>320</v>
      </c>
      <c r="W774" t="s">
        <v>4628</v>
      </c>
      <c r="X774" t="s">
        <v>275</v>
      </c>
      <c r="Y774" t="s">
        <v>264</v>
      </c>
      <c r="Z774">
        <v>506926</v>
      </c>
      <c r="AA774">
        <v>3622360</v>
      </c>
      <c r="AB774">
        <v>1060</v>
      </c>
      <c r="AC774" t="s">
        <v>13004</v>
      </c>
      <c r="AD774" t="s">
        <v>13012</v>
      </c>
      <c r="AE774" t="s">
        <v>13024</v>
      </c>
      <c r="AF774" t="s">
        <v>13017</v>
      </c>
      <c r="AG774">
        <v>10</v>
      </c>
      <c r="AH774" t="s">
        <v>4679</v>
      </c>
      <c r="AI774">
        <v>6</v>
      </c>
      <c r="AJ774">
        <v>2</v>
      </c>
      <c r="AK774">
        <v>1</v>
      </c>
      <c r="AM774">
        <v>1</v>
      </c>
      <c r="AN774">
        <v>2</v>
      </c>
      <c r="AO774">
        <v>1</v>
      </c>
      <c r="AP774">
        <v>1</v>
      </c>
      <c r="AQ774" t="s">
        <v>1010</v>
      </c>
      <c r="AR774" t="s">
        <v>1010</v>
      </c>
      <c r="AT774">
        <v>10</v>
      </c>
      <c r="AU774">
        <v>0.2</v>
      </c>
      <c r="AV774">
        <v>30</v>
      </c>
      <c r="AW774">
        <v>0</v>
      </c>
      <c r="AX774">
        <v>35.799999999999997</v>
      </c>
      <c r="AY774" t="s">
        <v>14778</v>
      </c>
      <c r="AZ774">
        <v>2</v>
      </c>
      <c r="BA774">
        <v>3</v>
      </c>
      <c r="BB774">
        <v>4</v>
      </c>
      <c r="BC774">
        <v>10</v>
      </c>
      <c r="BD774" t="s">
        <v>1010</v>
      </c>
      <c r="BE774">
        <v>2</v>
      </c>
      <c r="BF774">
        <v>50</v>
      </c>
      <c r="BG774">
        <v>1</v>
      </c>
      <c r="BH774">
        <v>2</v>
      </c>
      <c r="BI774">
        <v>4</v>
      </c>
      <c r="BK774" t="s">
        <v>270</v>
      </c>
      <c r="BM774" t="s">
        <v>270</v>
      </c>
      <c r="BN774" t="s">
        <v>322</v>
      </c>
      <c r="BO774">
        <v>506925</v>
      </c>
      <c r="BP774">
        <v>3622371</v>
      </c>
      <c r="BQ774" t="s">
        <v>4671</v>
      </c>
      <c r="BR774" t="s">
        <v>323</v>
      </c>
      <c r="BS774" t="s">
        <v>1539</v>
      </c>
      <c r="BT774" t="s">
        <v>4677</v>
      </c>
      <c r="BZ774" t="s">
        <v>270</v>
      </c>
      <c r="CA774" t="s">
        <v>281</v>
      </c>
      <c r="CC774" t="s">
        <v>270</v>
      </c>
      <c r="CD774" t="s">
        <v>270</v>
      </c>
      <c r="CE774" t="s">
        <v>4678</v>
      </c>
      <c r="CF774" t="s">
        <v>343</v>
      </c>
      <c r="CG774" t="s">
        <v>270</v>
      </c>
      <c r="CH774">
        <v>150</v>
      </c>
    </row>
    <row r="775" spans="1:86" x14ac:dyDescent="0.25">
      <c r="A775" t="s">
        <v>12</v>
      </c>
      <c r="B775" t="s">
        <v>12</v>
      </c>
      <c r="C775" t="s">
        <v>3000</v>
      </c>
      <c r="D775" t="s">
        <v>4616</v>
      </c>
      <c r="E775">
        <v>3</v>
      </c>
      <c r="F775" t="str">
        <f t="shared" si="12"/>
        <v>AMPU_3PAR4001_3</v>
      </c>
      <c r="G775">
        <v>2020</v>
      </c>
      <c r="H775" t="s">
        <v>4617</v>
      </c>
      <c r="I775" t="s">
        <v>254</v>
      </c>
      <c r="J775">
        <v>224</v>
      </c>
      <c r="K775" t="s">
        <v>4486</v>
      </c>
      <c r="L775" t="s">
        <v>4487</v>
      </c>
      <c r="M775">
        <v>2020162</v>
      </c>
      <c r="N775" t="s">
        <v>275</v>
      </c>
      <c r="O775" t="s">
        <v>4680</v>
      </c>
      <c r="P775" t="s">
        <v>4632</v>
      </c>
      <c r="Q775" t="s">
        <v>4619</v>
      </c>
      <c r="R775" t="s">
        <v>761</v>
      </c>
      <c r="S775" t="s">
        <v>319</v>
      </c>
      <c r="T775">
        <v>3</v>
      </c>
      <c r="U775" t="s">
        <v>320</v>
      </c>
      <c r="V775" t="s">
        <v>320</v>
      </c>
      <c r="W775" t="s">
        <v>4553</v>
      </c>
      <c r="X775" t="s">
        <v>275</v>
      </c>
      <c r="Y775" t="s">
        <v>264</v>
      </c>
      <c r="Z775">
        <v>506926</v>
      </c>
      <c r="AA775">
        <v>3622360</v>
      </c>
      <c r="AB775">
        <v>1460</v>
      </c>
      <c r="AC775" t="s">
        <v>13004</v>
      </c>
      <c r="AD775" t="s">
        <v>13002</v>
      </c>
      <c r="AE775" t="s">
        <v>13003</v>
      </c>
      <c r="AF775" t="s">
        <v>13039</v>
      </c>
      <c r="AG775">
        <v>10</v>
      </c>
      <c r="AH775" t="s">
        <v>270</v>
      </c>
      <c r="AI775">
        <v>4</v>
      </c>
      <c r="AJ775">
        <v>4</v>
      </c>
      <c r="AK775">
        <v>1</v>
      </c>
      <c r="AL775">
        <v>1</v>
      </c>
      <c r="AM775">
        <v>1</v>
      </c>
      <c r="AN775">
        <v>4</v>
      </c>
      <c r="AO775">
        <v>1</v>
      </c>
      <c r="AP775">
        <v>1</v>
      </c>
      <c r="AQ775" t="s">
        <v>1010</v>
      </c>
      <c r="AR775" t="s">
        <v>270</v>
      </c>
      <c r="AT775">
        <v>2</v>
      </c>
      <c r="AU775">
        <v>0</v>
      </c>
      <c r="AV775">
        <v>0.2</v>
      </c>
      <c r="AW775">
        <v>0</v>
      </c>
      <c r="AX775">
        <v>67.599999999999994</v>
      </c>
      <c r="AY775" t="s">
        <v>14778</v>
      </c>
      <c r="AZ775">
        <v>1</v>
      </c>
      <c r="BA775">
        <v>2</v>
      </c>
      <c r="BB775">
        <v>3</v>
      </c>
      <c r="BC775">
        <v>3</v>
      </c>
      <c r="BD775" t="s">
        <v>281</v>
      </c>
      <c r="BE775" t="s">
        <v>270</v>
      </c>
      <c r="BF775">
        <v>0</v>
      </c>
      <c r="BG775">
        <v>1</v>
      </c>
      <c r="BH775">
        <v>1</v>
      </c>
      <c r="BI775">
        <v>2</v>
      </c>
      <c r="BK775" t="s">
        <v>270</v>
      </c>
      <c r="BN775" t="s">
        <v>279</v>
      </c>
      <c r="BO775">
        <v>506925</v>
      </c>
      <c r="BP775">
        <v>3622371</v>
      </c>
      <c r="BQ775" t="s">
        <v>4671</v>
      </c>
      <c r="BR775" t="s">
        <v>323</v>
      </c>
      <c r="BS775" t="s">
        <v>1539</v>
      </c>
      <c r="BT775" t="s">
        <v>4681</v>
      </c>
      <c r="BZ775" t="s">
        <v>270</v>
      </c>
      <c r="CA775" t="s">
        <v>281</v>
      </c>
      <c r="CC775" t="s">
        <v>270</v>
      </c>
      <c r="CD775" t="s">
        <v>270</v>
      </c>
      <c r="CE775" t="s">
        <v>4634</v>
      </c>
      <c r="CF775" t="s">
        <v>283</v>
      </c>
      <c r="CG775" t="s">
        <v>270</v>
      </c>
      <c r="CH775">
        <v>150</v>
      </c>
    </row>
    <row r="776" spans="1:86" x14ac:dyDescent="0.25">
      <c r="A776" t="s">
        <v>12</v>
      </c>
      <c r="B776" t="s">
        <v>12</v>
      </c>
      <c r="C776" t="s">
        <v>3000</v>
      </c>
      <c r="D776" t="s">
        <v>4616</v>
      </c>
      <c r="E776">
        <v>3</v>
      </c>
      <c r="F776" t="str">
        <f t="shared" si="12"/>
        <v>AMPU_3PAR4001_3</v>
      </c>
      <c r="G776">
        <v>2022</v>
      </c>
      <c r="H776" t="s">
        <v>4617</v>
      </c>
      <c r="I776" t="s">
        <v>254</v>
      </c>
      <c r="J776">
        <v>224</v>
      </c>
      <c r="K776" t="s">
        <v>4486</v>
      </c>
      <c r="L776" t="s">
        <v>4487</v>
      </c>
      <c r="M776">
        <v>2022094</v>
      </c>
      <c r="N776" t="s">
        <v>4635</v>
      </c>
      <c r="O776" t="s">
        <v>4682</v>
      </c>
      <c r="P776" t="s">
        <v>4683</v>
      </c>
      <c r="S776" t="s">
        <v>319</v>
      </c>
      <c r="T776">
        <v>3</v>
      </c>
      <c r="U776" t="s">
        <v>320</v>
      </c>
      <c r="V776" t="s">
        <v>320</v>
      </c>
      <c r="W776" t="s">
        <v>4638</v>
      </c>
      <c r="X776" t="s">
        <v>4635</v>
      </c>
      <c r="Y776" t="s">
        <v>264</v>
      </c>
      <c r="Z776">
        <v>506926</v>
      </c>
      <c r="AA776">
        <v>3622360</v>
      </c>
      <c r="AB776">
        <v>0</v>
      </c>
      <c r="AC776" t="s">
        <v>13004</v>
      </c>
      <c r="AD776" t="s">
        <v>13002</v>
      </c>
      <c r="AE776" t="s">
        <v>13006</v>
      </c>
      <c r="AG776">
        <v>10</v>
      </c>
      <c r="AI776">
        <v>1</v>
      </c>
      <c r="AJ776">
        <v>1</v>
      </c>
      <c r="AK776">
        <v>1</v>
      </c>
      <c r="AL776">
        <v>1</v>
      </c>
      <c r="AM776">
        <v>1</v>
      </c>
      <c r="AN776">
        <v>1</v>
      </c>
      <c r="AO776">
        <v>1</v>
      </c>
      <c r="AP776">
        <v>1</v>
      </c>
      <c r="AQ776" t="s">
        <v>1010</v>
      </c>
      <c r="AT776">
        <v>0.2</v>
      </c>
      <c r="AU776">
        <v>0.2</v>
      </c>
      <c r="AV776">
        <v>7</v>
      </c>
      <c r="AW776">
        <v>100.6</v>
      </c>
      <c r="AX776">
        <v>93</v>
      </c>
      <c r="AY776" t="s">
        <v>14778</v>
      </c>
      <c r="AZ776">
        <v>1</v>
      </c>
      <c r="BA776">
        <v>2</v>
      </c>
      <c r="BB776">
        <v>2</v>
      </c>
      <c r="BC776">
        <v>3</v>
      </c>
      <c r="BD776" t="s">
        <v>1010</v>
      </c>
      <c r="BE776">
        <v>2</v>
      </c>
      <c r="BF776">
        <v>60</v>
      </c>
      <c r="BG776">
        <v>1</v>
      </c>
      <c r="BH776">
        <v>1</v>
      </c>
      <c r="BI776">
        <v>1</v>
      </c>
      <c r="BJ776" t="s">
        <v>1010</v>
      </c>
      <c r="BL776">
        <v>9</v>
      </c>
      <c r="BM776" t="s">
        <v>265</v>
      </c>
      <c r="BN776" t="s">
        <v>4560</v>
      </c>
      <c r="BO776">
        <v>506925</v>
      </c>
      <c r="BP776">
        <v>3622371</v>
      </c>
      <c r="BQ776" t="s">
        <v>4671</v>
      </c>
      <c r="BR776" t="s">
        <v>323</v>
      </c>
      <c r="BS776" t="s">
        <v>1539</v>
      </c>
      <c r="BT776" t="s">
        <v>4684</v>
      </c>
      <c r="CA776" t="s">
        <v>281</v>
      </c>
      <c r="CE776" t="s">
        <v>4685</v>
      </c>
      <c r="CH776">
        <v>150</v>
      </c>
    </row>
    <row r="777" spans="1:86" x14ac:dyDescent="0.25">
      <c r="A777" t="s">
        <v>12</v>
      </c>
      <c r="B777" t="s">
        <v>12</v>
      </c>
      <c r="C777" t="s">
        <v>3000</v>
      </c>
      <c r="D777" t="s">
        <v>4616</v>
      </c>
      <c r="E777">
        <v>3</v>
      </c>
      <c r="F777" t="str">
        <f t="shared" si="12"/>
        <v>AMPU_3PAR4001_3</v>
      </c>
      <c r="G777">
        <v>2024</v>
      </c>
      <c r="H777" t="s">
        <v>4617</v>
      </c>
      <c r="I777" t="s">
        <v>254</v>
      </c>
      <c r="J777">
        <v>224</v>
      </c>
      <c r="K777" t="s">
        <v>4486</v>
      </c>
      <c r="L777" t="s">
        <v>4487</v>
      </c>
      <c r="N777" t="s">
        <v>4686</v>
      </c>
      <c r="O777" t="s">
        <v>4687</v>
      </c>
      <c r="P777" t="s">
        <v>4688</v>
      </c>
      <c r="S777" t="s">
        <v>319</v>
      </c>
      <c r="T777">
        <v>3</v>
      </c>
      <c r="U777" t="s">
        <v>320</v>
      </c>
      <c r="V777" t="s">
        <v>320</v>
      </c>
      <c r="W777" t="s">
        <v>4669</v>
      </c>
      <c r="X777" t="s">
        <v>4686</v>
      </c>
      <c r="Y777" t="s">
        <v>264</v>
      </c>
      <c r="Z777">
        <v>506926</v>
      </c>
      <c r="AA777">
        <v>3622360</v>
      </c>
      <c r="AB777">
        <v>2023</v>
      </c>
      <c r="AC777" t="s">
        <v>13004</v>
      </c>
      <c r="AD777" t="s">
        <v>13002</v>
      </c>
      <c r="AE777" t="s">
        <v>13013</v>
      </c>
      <c r="AG777">
        <v>10</v>
      </c>
      <c r="AI777">
        <v>5</v>
      </c>
      <c r="AJ777">
        <v>4</v>
      </c>
      <c r="AK777">
        <v>2</v>
      </c>
      <c r="AL777">
        <v>1</v>
      </c>
      <c r="AM777">
        <v>1</v>
      </c>
      <c r="AN777">
        <v>4</v>
      </c>
      <c r="AO777">
        <v>1</v>
      </c>
      <c r="AP777">
        <v>1</v>
      </c>
      <c r="AQ777" t="s">
        <v>1010</v>
      </c>
      <c r="AR777" t="s">
        <v>1010</v>
      </c>
      <c r="AT777">
        <v>1</v>
      </c>
      <c r="AU777">
        <v>0.2</v>
      </c>
      <c r="AV777">
        <v>6</v>
      </c>
      <c r="AW777">
        <v>100</v>
      </c>
      <c r="AX777">
        <v>89</v>
      </c>
      <c r="AY777" t="s">
        <v>14952</v>
      </c>
      <c r="AZ777">
        <v>2</v>
      </c>
      <c r="BA777">
        <v>3</v>
      </c>
      <c r="BB777">
        <v>3</v>
      </c>
      <c r="BC777">
        <v>5</v>
      </c>
      <c r="BD777" t="s">
        <v>281</v>
      </c>
      <c r="BG777">
        <v>1</v>
      </c>
      <c r="BH777">
        <v>1</v>
      </c>
      <c r="BI777">
        <v>1</v>
      </c>
      <c r="BJ777" t="s">
        <v>1010</v>
      </c>
      <c r="BL777">
        <v>0.9</v>
      </c>
      <c r="BM777" t="s">
        <v>265</v>
      </c>
      <c r="BN777" t="s">
        <v>322</v>
      </c>
      <c r="BO777">
        <v>506925</v>
      </c>
      <c r="BP777">
        <v>3622371</v>
      </c>
      <c r="BQ777" t="s">
        <v>4671</v>
      </c>
      <c r="BR777" t="s">
        <v>323</v>
      </c>
      <c r="BS777" t="s">
        <v>1539</v>
      </c>
      <c r="BT777" t="s">
        <v>4689</v>
      </c>
      <c r="CA777" t="s">
        <v>281</v>
      </c>
      <c r="CE777" t="s">
        <v>3100</v>
      </c>
      <c r="CF777" t="s">
        <v>289</v>
      </c>
      <c r="CH777">
        <v>150</v>
      </c>
    </row>
    <row r="778" spans="1:86" x14ac:dyDescent="0.25">
      <c r="A778" t="s">
        <v>12</v>
      </c>
      <c r="B778" t="s">
        <v>12</v>
      </c>
      <c r="C778" t="s">
        <v>3000</v>
      </c>
      <c r="D778" t="s">
        <v>4690</v>
      </c>
      <c r="E778">
        <v>1</v>
      </c>
      <c r="F778" t="str">
        <f t="shared" si="12"/>
        <v>AMPU_3SCBR003_1</v>
      </c>
      <c r="G778">
        <v>2016</v>
      </c>
      <c r="H778" t="s">
        <v>4691</v>
      </c>
      <c r="I778" t="s">
        <v>316</v>
      </c>
      <c r="J778">
        <v>225</v>
      </c>
      <c r="K778" t="s">
        <v>4486</v>
      </c>
      <c r="L778" t="s">
        <v>4487</v>
      </c>
      <c r="M778">
        <v>255</v>
      </c>
      <c r="N778" t="s">
        <v>275</v>
      </c>
      <c r="O778" t="s">
        <v>4692</v>
      </c>
      <c r="P778" t="s">
        <v>4692</v>
      </c>
      <c r="Q778" t="s">
        <v>4693</v>
      </c>
      <c r="R778" t="s">
        <v>761</v>
      </c>
      <c r="S778" t="s">
        <v>319</v>
      </c>
      <c r="T778">
        <v>3</v>
      </c>
      <c r="U778" t="s">
        <v>320</v>
      </c>
      <c r="V778" t="s">
        <v>320</v>
      </c>
      <c r="W778" t="s">
        <v>4529</v>
      </c>
      <c r="X778" t="s">
        <v>275</v>
      </c>
      <c r="Y778" t="s">
        <v>264</v>
      </c>
      <c r="Z778">
        <v>505667</v>
      </c>
      <c r="AA778">
        <v>3621626</v>
      </c>
      <c r="AB778">
        <v>800</v>
      </c>
      <c r="AC778" t="s">
        <v>13004</v>
      </c>
      <c r="AD778" t="s">
        <v>13002</v>
      </c>
      <c r="AE778" t="s">
        <v>13013</v>
      </c>
      <c r="AF778" t="s">
        <v>13039</v>
      </c>
      <c r="AG778">
        <v>10</v>
      </c>
      <c r="AH778" t="s">
        <v>270</v>
      </c>
      <c r="AI778">
        <v>6</v>
      </c>
      <c r="AJ778">
        <v>1</v>
      </c>
      <c r="AK778">
        <v>1</v>
      </c>
      <c r="AL778">
        <v>1</v>
      </c>
      <c r="AM778">
        <v>1</v>
      </c>
      <c r="AN778">
        <v>1</v>
      </c>
      <c r="AO778">
        <v>1</v>
      </c>
      <c r="AP778">
        <v>1</v>
      </c>
      <c r="AQ778" t="s">
        <v>1010</v>
      </c>
      <c r="AR778" t="s">
        <v>1010</v>
      </c>
      <c r="AT778">
        <v>15</v>
      </c>
      <c r="AU778">
        <v>0</v>
      </c>
      <c r="AV778">
        <v>5</v>
      </c>
      <c r="AW778">
        <v>0</v>
      </c>
      <c r="AX778">
        <v>75.8</v>
      </c>
      <c r="AY778" t="s">
        <v>14923</v>
      </c>
      <c r="AZ778">
        <v>1</v>
      </c>
      <c r="BA778">
        <v>3</v>
      </c>
      <c r="BC778">
        <v>10</v>
      </c>
      <c r="BD778" t="s">
        <v>1010</v>
      </c>
      <c r="BE778" t="s">
        <v>14937</v>
      </c>
      <c r="BF778">
        <v>125</v>
      </c>
      <c r="BG778">
        <v>1</v>
      </c>
      <c r="BH778">
        <v>1</v>
      </c>
      <c r="BI778">
        <v>4</v>
      </c>
      <c r="BK778" t="s">
        <v>270</v>
      </c>
      <c r="BL778">
        <v>7.5</v>
      </c>
      <c r="BM778" t="s">
        <v>265</v>
      </c>
      <c r="BN778" t="s">
        <v>322</v>
      </c>
      <c r="BO778">
        <v>505660</v>
      </c>
      <c r="BP778">
        <v>3621617</v>
      </c>
      <c r="BQ778" t="s">
        <v>4694</v>
      </c>
      <c r="BR778" t="s">
        <v>4444</v>
      </c>
      <c r="BS778" t="s">
        <v>1388</v>
      </c>
      <c r="BT778" t="s">
        <v>4695</v>
      </c>
      <c r="BZ778" t="s">
        <v>270</v>
      </c>
      <c r="CA778" t="s">
        <v>281</v>
      </c>
      <c r="CC778" t="s">
        <v>270</v>
      </c>
      <c r="CD778" t="s">
        <v>270</v>
      </c>
      <c r="CE778" t="s">
        <v>4696</v>
      </c>
      <c r="CF778" t="s">
        <v>270</v>
      </c>
      <c r="CG778" t="s">
        <v>270</v>
      </c>
      <c r="CH778">
        <v>151</v>
      </c>
    </row>
    <row r="779" spans="1:86" x14ac:dyDescent="0.25">
      <c r="A779" t="s">
        <v>12</v>
      </c>
      <c r="B779" t="s">
        <v>12</v>
      </c>
      <c r="C779" t="s">
        <v>3000</v>
      </c>
      <c r="D779" t="s">
        <v>4690</v>
      </c>
      <c r="E779">
        <v>1</v>
      </c>
      <c r="F779" t="str">
        <f t="shared" si="12"/>
        <v>AMPU_3SCBR003_1</v>
      </c>
      <c r="G779">
        <v>2017</v>
      </c>
      <c r="H779" t="s">
        <v>4691</v>
      </c>
      <c r="I779" t="s">
        <v>316</v>
      </c>
      <c r="J779">
        <v>225</v>
      </c>
      <c r="K779" t="s">
        <v>4486</v>
      </c>
      <c r="L779" t="s">
        <v>4487</v>
      </c>
      <c r="M779">
        <v>201729</v>
      </c>
      <c r="N779" t="s">
        <v>275</v>
      </c>
      <c r="O779" t="s">
        <v>4697</v>
      </c>
      <c r="P779" t="s">
        <v>4698</v>
      </c>
      <c r="Q779" t="s">
        <v>4693</v>
      </c>
      <c r="R779" t="s">
        <v>761</v>
      </c>
      <c r="S779" t="s">
        <v>319</v>
      </c>
      <c r="T779">
        <v>3</v>
      </c>
      <c r="U779" t="s">
        <v>320</v>
      </c>
      <c r="V779" t="s">
        <v>320</v>
      </c>
      <c r="W779" t="s">
        <v>4240</v>
      </c>
      <c r="X779" t="s">
        <v>275</v>
      </c>
      <c r="Y779" t="s">
        <v>264</v>
      </c>
      <c r="Z779">
        <v>505667</v>
      </c>
      <c r="AA779">
        <v>3621626</v>
      </c>
      <c r="AB779">
        <v>80</v>
      </c>
      <c r="AC779" t="s">
        <v>270</v>
      </c>
      <c r="AD779" t="s">
        <v>13002</v>
      </c>
      <c r="AE779" t="s">
        <v>13013</v>
      </c>
      <c r="AF779" t="s">
        <v>13017</v>
      </c>
      <c r="AG779">
        <v>10</v>
      </c>
      <c r="AH779" t="s">
        <v>4700</v>
      </c>
      <c r="AI779">
        <v>6</v>
      </c>
      <c r="AJ779">
        <v>2</v>
      </c>
      <c r="AK779">
        <v>1</v>
      </c>
      <c r="AL779">
        <v>1</v>
      </c>
      <c r="AM779">
        <v>1</v>
      </c>
      <c r="AN779">
        <v>1</v>
      </c>
      <c r="AO779">
        <v>2</v>
      </c>
      <c r="AP779">
        <v>1</v>
      </c>
      <c r="AQ779" t="s">
        <v>1010</v>
      </c>
      <c r="AR779" t="s">
        <v>1010</v>
      </c>
      <c r="AT779">
        <v>25</v>
      </c>
      <c r="AU779">
        <v>0.2</v>
      </c>
      <c r="AV779">
        <v>15</v>
      </c>
      <c r="AW779">
        <v>0</v>
      </c>
      <c r="AX779">
        <v>81</v>
      </c>
      <c r="AY779" t="s">
        <v>14957</v>
      </c>
      <c r="AZ779">
        <v>2</v>
      </c>
      <c r="BA779">
        <v>3</v>
      </c>
      <c r="BC779">
        <v>0</v>
      </c>
      <c r="BD779" t="s">
        <v>1010</v>
      </c>
      <c r="BE779" t="s">
        <v>14958</v>
      </c>
      <c r="BF779">
        <v>50</v>
      </c>
      <c r="BG779">
        <v>1</v>
      </c>
      <c r="BH779">
        <v>1</v>
      </c>
      <c r="BI779">
        <v>3</v>
      </c>
      <c r="BK779" t="s">
        <v>270</v>
      </c>
      <c r="BL779">
        <v>5</v>
      </c>
      <c r="BM779" t="s">
        <v>265</v>
      </c>
      <c r="BN779" t="s">
        <v>2528</v>
      </c>
      <c r="BO779">
        <v>505660</v>
      </c>
      <c r="BP779">
        <v>3621617</v>
      </c>
      <c r="BQ779" t="s">
        <v>4694</v>
      </c>
      <c r="BR779" t="s">
        <v>4444</v>
      </c>
      <c r="BS779" t="s">
        <v>1388</v>
      </c>
      <c r="BT779">
        <v>1</v>
      </c>
      <c r="BZ779" t="s">
        <v>270</v>
      </c>
      <c r="CA779" t="s">
        <v>281</v>
      </c>
      <c r="CC779" t="s">
        <v>270</v>
      </c>
      <c r="CD779" t="s">
        <v>270</v>
      </c>
      <c r="CE779" t="s">
        <v>4699</v>
      </c>
      <c r="CF779" t="s">
        <v>270</v>
      </c>
      <c r="CG779" t="s">
        <v>270</v>
      </c>
      <c r="CH779">
        <v>151</v>
      </c>
    </row>
    <row r="780" spans="1:86" x14ac:dyDescent="0.25">
      <c r="A780" t="s">
        <v>12</v>
      </c>
      <c r="B780" t="s">
        <v>12</v>
      </c>
      <c r="C780" t="s">
        <v>3000</v>
      </c>
      <c r="D780" t="s">
        <v>4690</v>
      </c>
      <c r="E780">
        <v>1</v>
      </c>
      <c r="F780" t="str">
        <f t="shared" si="12"/>
        <v>AMPU_3SCBR003_1</v>
      </c>
      <c r="G780">
        <v>2018</v>
      </c>
      <c r="H780" t="s">
        <v>4691</v>
      </c>
      <c r="I780" t="s">
        <v>316</v>
      </c>
      <c r="J780">
        <v>225</v>
      </c>
      <c r="K780" t="s">
        <v>4486</v>
      </c>
      <c r="L780" t="s">
        <v>4487</v>
      </c>
      <c r="M780">
        <v>2018307.4</v>
      </c>
      <c r="N780" t="s">
        <v>275</v>
      </c>
      <c r="O780" t="s">
        <v>4701</v>
      </c>
      <c r="P780" t="s">
        <v>4702</v>
      </c>
      <c r="Q780" t="s">
        <v>4693</v>
      </c>
      <c r="R780" t="s">
        <v>761</v>
      </c>
      <c r="S780" t="s">
        <v>319</v>
      </c>
      <c r="T780">
        <v>3</v>
      </c>
      <c r="U780" t="s">
        <v>320</v>
      </c>
      <c r="V780" t="s">
        <v>320</v>
      </c>
      <c r="W780" t="s">
        <v>4628</v>
      </c>
      <c r="X780" t="s">
        <v>275</v>
      </c>
      <c r="Y780" t="s">
        <v>264</v>
      </c>
      <c r="Z780">
        <v>505667</v>
      </c>
      <c r="AA780">
        <v>3621626</v>
      </c>
      <c r="AB780">
        <v>150</v>
      </c>
      <c r="AC780" t="s">
        <v>13004</v>
      </c>
      <c r="AD780" t="s">
        <v>13002</v>
      </c>
      <c r="AE780" t="s">
        <v>13013</v>
      </c>
      <c r="AF780" t="s">
        <v>13039</v>
      </c>
      <c r="AG780">
        <v>10</v>
      </c>
      <c r="AH780" t="s">
        <v>270</v>
      </c>
      <c r="AI780">
        <v>6</v>
      </c>
      <c r="AJ780">
        <v>1</v>
      </c>
      <c r="AK780">
        <v>1</v>
      </c>
      <c r="AL780">
        <v>1</v>
      </c>
      <c r="AM780">
        <v>1</v>
      </c>
      <c r="AN780">
        <v>1</v>
      </c>
      <c r="AO780">
        <v>1</v>
      </c>
      <c r="AP780">
        <v>1</v>
      </c>
      <c r="AQ780" t="s">
        <v>1010</v>
      </c>
      <c r="AR780" t="s">
        <v>1010</v>
      </c>
      <c r="AT780">
        <v>40</v>
      </c>
      <c r="AU780">
        <v>0</v>
      </c>
      <c r="AV780">
        <v>3</v>
      </c>
      <c r="AW780">
        <v>0</v>
      </c>
      <c r="AX780">
        <v>56</v>
      </c>
      <c r="AY780" t="s">
        <v>14778</v>
      </c>
      <c r="AZ780">
        <v>1</v>
      </c>
      <c r="BA780">
        <v>3</v>
      </c>
      <c r="BB780">
        <v>4</v>
      </c>
      <c r="BC780">
        <v>10</v>
      </c>
      <c r="BD780" t="s">
        <v>1010</v>
      </c>
      <c r="BE780">
        <v>2</v>
      </c>
      <c r="BF780">
        <v>100</v>
      </c>
      <c r="BG780">
        <v>1</v>
      </c>
      <c r="BH780">
        <v>1</v>
      </c>
      <c r="BI780">
        <v>3</v>
      </c>
      <c r="BK780" t="s">
        <v>270</v>
      </c>
      <c r="BM780" t="s">
        <v>270</v>
      </c>
      <c r="BN780" t="s">
        <v>322</v>
      </c>
      <c r="BO780">
        <v>505660</v>
      </c>
      <c r="BP780">
        <v>3621617</v>
      </c>
      <c r="BQ780" t="s">
        <v>4694</v>
      </c>
      <c r="BR780" t="s">
        <v>4444</v>
      </c>
      <c r="BS780" t="s">
        <v>1388</v>
      </c>
      <c r="BT780" t="s">
        <v>4703</v>
      </c>
      <c r="BZ780" t="s">
        <v>270</v>
      </c>
      <c r="CA780" t="s">
        <v>281</v>
      </c>
      <c r="CC780" t="s">
        <v>270</v>
      </c>
      <c r="CD780" t="s">
        <v>270</v>
      </c>
      <c r="CE780" t="s">
        <v>4704</v>
      </c>
      <c r="CF780" t="s">
        <v>343</v>
      </c>
      <c r="CG780" t="s">
        <v>270</v>
      </c>
      <c r="CH780">
        <v>151</v>
      </c>
    </row>
    <row r="781" spans="1:86" x14ac:dyDescent="0.25">
      <c r="A781" t="s">
        <v>12</v>
      </c>
      <c r="B781" t="s">
        <v>12</v>
      </c>
      <c r="C781" t="s">
        <v>3000</v>
      </c>
      <c r="D781" t="s">
        <v>4690</v>
      </c>
      <c r="E781">
        <v>1</v>
      </c>
      <c r="F781" t="str">
        <f t="shared" si="12"/>
        <v>AMPU_3SCBR003_1</v>
      </c>
      <c r="G781">
        <v>2020</v>
      </c>
      <c r="H781" t="s">
        <v>4691</v>
      </c>
      <c r="I781" t="s">
        <v>316</v>
      </c>
      <c r="J781">
        <v>225</v>
      </c>
      <c r="K781" t="s">
        <v>4486</v>
      </c>
      <c r="L781" t="s">
        <v>4487</v>
      </c>
      <c r="M781">
        <v>2020163</v>
      </c>
      <c r="N781" t="s">
        <v>275</v>
      </c>
      <c r="O781" t="s">
        <v>4705</v>
      </c>
      <c r="P781" t="s">
        <v>4706</v>
      </c>
      <c r="Q781" t="s">
        <v>4693</v>
      </c>
      <c r="R781" t="s">
        <v>761</v>
      </c>
      <c r="S781" t="s">
        <v>319</v>
      </c>
      <c r="T781">
        <v>3</v>
      </c>
      <c r="U781" t="s">
        <v>320</v>
      </c>
      <c r="V781" t="s">
        <v>320</v>
      </c>
      <c r="W781" t="s">
        <v>885</v>
      </c>
      <c r="X781" t="s">
        <v>275</v>
      </c>
      <c r="Y781" t="s">
        <v>264</v>
      </c>
      <c r="Z781">
        <v>505667</v>
      </c>
      <c r="AA781">
        <v>3621626</v>
      </c>
      <c r="AB781">
        <v>87</v>
      </c>
      <c r="AC781" t="s">
        <v>13004</v>
      </c>
      <c r="AD781" t="s">
        <v>13002</v>
      </c>
      <c r="AE781" t="s">
        <v>13006</v>
      </c>
      <c r="AF781" t="s">
        <v>13039</v>
      </c>
      <c r="AG781">
        <v>10</v>
      </c>
      <c r="AH781" t="s">
        <v>270</v>
      </c>
      <c r="AI781">
        <v>6</v>
      </c>
      <c r="AJ781">
        <v>2</v>
      </c>
      <c r="AK781">
        <v>1</v>
      </c>
      <c r="AL781">
        <v>1</v>
      </c>
      <c r="AM781">
        <v>1</v>
      </c>
      <c r="AN781">
        <v>2</v>
      </c>
      <c r="AO781">
        <v>1</v>
      </c>
      <c r="AP781">
        <v>1</v>
      </c>
      <c r="AQ781" t="s">
        <v>1010</v>
      </c>
      <c r="AR781" t="s">
        <v>270</v>
      </c>
      <c r="AT781">
        <v>31</v>
      </c>
      <c r="AU781">
        <v>0</v>
      </c>
      <c r="AV781">
        <v>0.2</v>
      </c>
      <c r="AW781">
        <v>0</v>
      </c>
      <c r="AX781">
        <v>62.6</v>
      </c>
      <c r="AY781" t="s">
        <v>14778</v>
      </c>
      <c r="AZ781">
        <v>1</v>
      </c>
      <c r="BA781">
        <v>3</v>
      </c>
      <c r="BB781">
        <v>5</v>
      </c>
      <c r="BC781">
        <v>15</v>
      </c>
      <c r="BD781" t="s">
        <v>281</v>
      </c>
      <c r="BE781" t="s">
        <v>270</v>
      </c>
      <c r="BF781">
        <v>0</v>
      </c>
      <c r="BG781">
        <v>1</v>
      </c>
      <c r="BH781">
        <v>1</v>
      </c>
      <c r="BI781">
        <v>1</v>
      </c>
      <c r="BK781" t="s">
        <v>270</v>
      </c>
      <c r="BN781" t="s">
        <v>279</v>
      </c>
      <c r="BO781">
        <v>505660</v>
      </c>
      <c r="BP781">
        <v>3621617</v>
      </c>
      <c r="BQ781" t="s">
        <v>4694</v>
      </c>
      <c r="BR781" t="s">
        <v>4444</v>
      </c>
      <c r="BS781" t="s">
        <v>1388</v>
      </c>
      <c r="BT781" t="s">
        <v>4707</v>
      </c>
      <c r="BZ781" t="s">
        <v>270</v>
      </c>
      <c r="CA781" t="s">
        <v>281</v>
      </c>
      <c r="CC781" t="s">
        <v>270</v>
      </c>
      <c r="CD781" t="s">
        <v>270</v>
      </c>
      <c r="CE781" t="s">
        <v>4708</v>
      </c>
      <c r="CF781" t="s">
        <v>283</v>
      </c>
      <c r="CG781" t="s">
        <v>510</v>
      </c>
      <c r="CH781">
        <v>151</v>
      </c>
    </row>
    <row r="782" spans="1:86" x14ac:dyDescent="0.25">
      <c r="A782" t="s">
        <v>12</v>
      </c>
      <c r="B782" t="s">
        <v>12</v>
      </c>
      <c r="C782" t="s">
        <v>3000</v>
      </c>
      <c r="D782" t="s">
        <v>4690</v>
      </c>
      <c r="E782">
        <v>1</v>
      </c>
      <c r="F782" t="str">
        <f t="shared" si="12"/>
        <v>AMPU_3SCBR003_1</v>
      </c>
      <c r="G782">
        <v>2022</v>
      </c>
      <c r="H782" t="s">
        <v>4691</v>
      </c>
      <c r="I782" t="s">
        <v>316</v>
      </c>
      <c r="J782">
        <v>225</v>
      </c>
      <c r="K782" t="s">
        <v>4486</v>
      </c>
      <c r="L782" t="s">
        <v>4487</v>
      </c>
      <c r="M782">
        <v>2022095</v>
      </c>
      <c r="N782" t="s">
        <v>4556</v>
      </c>
      <c r="O782" t="s">
        <v>4709</v>
      </c>
      <c r="P782" t="s">
        <v>4710</v>
      </c>
      <c r="S782" t="s">
        <v>319</v>
      </c>
      <c r="T782">
        <v>3</v>
      </c>
      <c r="U782" t="s">
        <v>320</v>
      </c>
      <c r="V782" t="s">
        <v>320</v>
      </c>
      <c r="W782" t="s">
        <v>4711</v>
      </c>
      <c r="X782" t="s">
        <v>4556</v>
      </c>
      <c r="Y782" t="s">
        <v>264</v>
      </c>
      <c r="Z782">
        <v>505667</v>
      </c>
      <c r="AA782">
        <v>3621626</v>
      </c>
      <c r="AB782">
        <v>49</v>
      </c>
      <c r="AC782" t="s">
        <v>13004</v>
      </c>
      <c r="AD782" t="s">
        <v>13002</v>
      </c>
      <c r="AE782" t="s">
        <v>13006</v>
      </c>
      <c r="AG782">
        <v>10</v>
      </c>
      <c r="AI782">
        <v>5</v>
      </c>
      <c r="AJ782">
        <v>1</v>
      </c>
      <c r="AK782">
        <v>3</v>
      </c>
      <c r="AL782">
        <v>1</v>
      </c>
      <c r="AM782">
        <v>1</v>
      </c>
      <c r="AN782">
        <v>1</v>
      </c>
      <c r="AO782">
        <v>1</v>
      </c>
      <c r="AP782">
        <v>6</v>
      </c>
      <c r="AQ782" t="s">
        <v>1010</v>
      </c>
      <c r="AR782" t="s">
        <v>1010</v>
      </c>
      <c r="AT782">
        <v>25</v>
      </c>
      <c r="AU782">
        <v>0.2</v>
      </c>
      <c r="AV782">
        <v>1</v>
      </c>
      <c r="AW782">
        <v>100</v>
      </c>
      <c r="AX782">
        <v>69.599999999999994</v>
      </c>
      <c r="AY782" t="s">
        <v>14951</v>
      </c>
      <c r="AZ782">
        <v>2</v>
      </c>
      <c r="BA782">
        <v>2</v>
      </c>
      <c r="BB782">
        <v>3</v>
      </c>
      <c r="BC782">
        <v>10</v>
      </c>
      <c r="BD782" t="s">
        <v>281</v>
      </c>
      <c r="BF782">
        <v>0</v>
      </c>
      <c r="BG782">
        <v>1</v>
      </c>
      <c r="BH782">
        <v>1</v>
      </c>
      <c r="BI782">
        <v>1</v>
      </c>
      <c r="BJ782" t="s">
        <v>1010</v>
      </c>
      <c r="BL782">
        <v>9</v>
      </c>
      <c r="BM782" t="s">
        <v>265</v>
      </c>
      <c r="BN782" t="s">
        <v>4712</v>
      </c>
      <c r="BO782">
        <v>505660</v>
      </c>
      <c r="BP782">
        <v>3621617</v>
      </c>
      <c r="BQ782" t="s">
        <v>4694</v>
      </c>
      <c r="BR782" t="s">
        <v>4444</v>
      </c>
      <c r="BS782" t="s">
        <v>1388</v>
      </c>
      <c r="BT782" t="s">
        <v>4713</v>
      </c>
      <c r="CA782" t="s">
        <v>281</v>
      </c>
      <c r="CE782" t="s">
        <v>4714</v>
      </c>
      <c r="CF782" t="s">
        <v>273</v>
      </c>
      <c r="CG782" t="s">
        <v>273</v>
      </c>
      <c r="CH782">
        <v>151</v>
      </c>
    </row>
    <row r="783" spans="1:86" x14ac:dyDescent="0.25">
      <c r="A783" t="s">
        <v>12</v>
      </c>
      <c r="B783" t="s">
        <v>12</v>
      </c>
      <c r="C783" t="s">
        <v>3000</v>
      </c>
      <c r="D783" t="s">
        <v>4690</v>
      </c>
      <c r="E783">
        <v>1</v>
      </c>
      <c r="F783" t="str">
        <f t="shared" si="12"/>
        <v>AMPU_3SCBR003_1</v>
      </c>
      <c r="G783">
        <v>2024</v>
      </c>
      <c r="H783" t="s">
        <v>4691</v>
      </c>
      <c r="I783" t="s">
        <v>316</v>
      </c>
      <c r="J783">
        <v>225</v>
      </c>
      <c r="K783" t="s">
        <v>4486</v>
      </c>
      <c r="L783" t="s">
        <v>4487</v>
      </c>
      <c r="N783" t="s">
        <v>275</v>
      </c>
      <c r="O783" t="s">
        <v>4715</v>
      </c>
      <c r="P783" t="s">
        <v>4716</v>
      </c>
      <c r="S783" t="s">
        <v>319</v>
      </c>
      <c r="T783">
        <v>3</v>
      </c>
      <c r="U783" t="s">
        <v>320</v>
      </c>
      <c r="V783" t="s">
        <v>320</v>
      </c>
      <c r="W783" t="s">
        <v>384</v>
      </c>
      <c r="X783" t="s">
        <v>275</v>
      </c>
      <c r="Y783" t="s">
        <v>264</v>
      </c>
      <c r="Z783">
        <v>505667</v>
      </c>
      <c r="AA783">
        <v>3621626</v>
      </c>
      <c r="AB783">
        <v>43</v>
      </c>
      <c r="AC783" t="s">
        <v>13004</v>
      </c>
      <c r="AD783" t="s">
        <v>13002</v>
      </c>
      <c r="AE783" t="s">
        <v>13006</v>
      </c>
      <c r="AG783">
        <v>10</v>
      </c>
      <c r="AI783">
        <v>6</v>
      </c>
      <c r="AJ783">
        <v>1</v>
      </c>
      <c r="AK783">
        <v>1</v>
      </c>
      <c r="AL783">
        <v>1</v>
      </c>
      <c r="AM783">
        <v>1</v>
      </c>
      <c r="AN783">
        <v>1</v>
      </c>
      <c r="AO783">
        <v>1</v>
      </c>
      <c r="AP783">
        <v>1</v>
      </c>
      <c r="AQ783" t="s">
        <v>1010</v>
      </c>
      <c r="AR783" t="s">
        <v>1010</v>
      </c>
      <c r="AT783">
        <v>42</v>
      </c>
      <c r="AU783">
        <v>0.2</v>
      </c>
      <c r="AV783">
        <v>8</v>
      </c>
      <c r="AW783">
        <v>100.4</v>
      </c>
      <c r="AX783">
        <v>50</v>
      </c>
      <c r="AY783" t="s">
        <v>14959</v>
      </c>
      <c r="AZ783">
        <v>1</v>
      </c>
      <c r="BA783">
        <v>2</v>
      </c>
      <c r="BB783">
        <v>3</v>
      </c>
      <c r="BC783">
        <v>4</v>
      </c>
      <c r="BD783" t="s">
        <v>1010</v>
      </c>
      <c r="BE783">
        <v>2</v>
      </c>
      <c r="BF783">
        <v>60</v>
      </c>
      <c r="BG783">
        <v>1</v>
      </c>
      <c r="BH783">
        <v>4</v>
      </c>
      <c r="BI783">
        <v>1</v>
      </c>
      <c r="BJ783" t="s">
        <v>1010</v>
      </c>
      <c r="BL783">
        <v>0.9</v>
      </c>
      <c r="BM783" t="s">
        <v>265</v>
      </c>
      <c r="BN783" t="s">
        <v>385</v>
      </c>
      <c r="BO783">
        <v>505660</v>
      </c>
      <c r="BP783">
        <v>3621617</v>
      </c>
      <c r="BQ783" t="s">
        <v>4694</v>
      </c>
      <c r="BR783" t="s">
        <v>4444</v>
      </c>
      <c r="BS783" t="s">
        <v>1388</v>
      </c>
      <c r="BT783" t="s">
        <v>4717</v>
      </c>
      <c r="CA783" t="s">
        <v>281</v>
      </c>
      <c r="CE783" t="s">
        <v>901</v>
      </c>
      <c r="CF783" t="s">
        <v>289</v>
      </c>
      <c r="CH783">
        <v>151</v>
      </c>
    </row>
    <row r="784" spans="1:86" x14ac:dyDescent="0.25">
      <c r="A784" t="s">
        <v>12</v>
      </c>
      <c r="B784" t="s">
        <v>12</v>
      </c>
      <c r="C784" t="s">
        <v>3000</v>
      </c>
      <c r="D784" t="s">
        <v>4690</v>
      </c>
      <c r="E784">
        <v>2</v>
      </c>
      <c r="F784" t="str">
        <f t="shared" si="12"/>
        <v>AMPU_3SCBR003_2</v>
      </c>
      <c r="G784">
        <v>2018</v>
      </c>
      <c r="H784" t="s">
        <v>4691</v>
      </c>
      <c r="I784" t="s">
        <v>316</v>
      </c>
      <c r="J784">
        <v>1512</v>
      </c>
      <c r="K784" t="s">
        <v>4486</v>
      </c>
      <c r="L784" t="s">
        <v>4487</v>
      </c>
      <c r="M784">
        <v>2018306.1</v>
      </c>
      <c r="N784" t="s">
        <v>275</v>
      </c>
      <c r="O784" t="s">
        <v>4718</v>
      </c>
      <c r="P784" t="s">
        <v>4719</v>
      </c>
      <c r="Q784" t="s">
        <v>4693</v>
      </c>
      <c r="R784" t="s">
        <v>761</v>
      </c>
      <c r="S784" t="s">
        <v>319</v>
      </c>
      <c r="T784">
        <v>3</v>
      </c>
      <c r="U784" t="s">
        <v>320</v>
      </c>
      <c r="V784" t="s">
        <v>320</v>
      </c>
      <c r="W784" t="s">
        <v>1414</v>
      </c>
      <c r="X784" t="s">
        <v>275</v>
      </c>
      <c r="Y784" t="s">
        <v>264</v>
      </c>
      <c r="Z784">
        <v>505488</v>
      </c>
      <c r="AA784">
        <v>3621476</v>
      </c>
      <c r="AB784">
        <v>0</v>
      </c>
      <c r="AC784" t="s">
        <v>13004</v>
      </c>
      <c r="AD784" t="s">
        <v>13002</v>
      </c>
      <c r="AE784" t="s">
        <v>13013</v>
      </c>
      <c r="AF784" t="s">
        <v>13039</v>
      </c>
      <c r="AG784">
        <v>10</v>
      </c>
      <c r="AH784" t="s">
        <v>4722</v>
      </c>
      <c r="AI784">
        <v>1</v>
      </c>
      <c r="AJ784">
        <v>1</v>
      </c>
      <c r="AK784">
        <v>1</v>
      </c>
      <c r="AL784">
        <v>1</v>
      </c>
      <c r="AM784">
        <v>1</v>
      </c>
      <c r="AN784">
        <v>1</v>
      </c>
      <c r="AO784">
        <v>1</v>
      </c>
      <c r="AP784">
        <v>1</v>
      </c>
      <c r="AQ784" t="s">
        <v>281</v>
      </c>
      <c r="AR784" t="s">
        <v>1010</v>
      </c>
      <c r="AT784">
        <v>15</v>
      </c>
      <c r="AU784">
        <v>0</v>
      </c>
      <c r="AV784">
        <v>4</v>
      </c>
      <c r="AW784">
        <v>0</v>
      </c>
      <c r="AX784">
        <v>81</v>
      </c>
      <c r="AY784" t="s">
        <v>14778</v>
      </c>
      <c r="AZ784">
        <v>1</v>
      </c>
      <c r="BA784">
        <v>4</v>
      </c>
      <c r="BB784">
        <v>5</v>
      </c>
      <c r="BC784">
        <v>15</v>
      </c>
      <c r="BD784" t="s">
        <v>1010</v>
      </c>
      <c r="BE784">
        <v>2</v>
      </c>
      <c r="BF784">
        <v>75</v>
      </c>
      <c r="BG784">
        <v>1</v>
      </c>
      <c r="BH784">
        <v>4</v>
      </c>
      <c r="BI784">
        <v>4</v>
      </c>
      <c r="BK784" t="s">
        <v>270</v>
      </c>
      <c r="BL784">
        <v>0.7</v>
      </c>
      <c r="BM784" t="s">
        <v>265</v>
      </c>
      <c r="BN784" t="s">
        <v>322</v>
      </c>
      <c r="BO784">
        <v>505476</v>
      </c>
      <c r="BP784">
        <v>3621478</v>
      </c>
      <c r="BQ784">
        <v>114</v>
      </c>
      <c r="BR784" t="s">
        <v>3491</v>
      </c>
      <c r="BS784" t="s">
        <v>690</v>
      </c>
      <c r="BT784" t="s">
        <v>4720</v>
      </c>
      <c r="BZ784" t="s">
        <v>270</v>
      </c>
      <c r="CA784" t="s">
        <v>281</v>
      </c>
      <c r="CC784" t="s">
        <v>270</v>
      </c>
      <c r="CD784" t="s">
        <v>270</v>
      </c>
      <c r="CE784" t="s">
        <v>4721</v>
      </c>
      <c r="CF784" t="s">
        <v>343</v>
      </c>
      <c r="CG784" t="s">
        <v>4602</v>
      </c>
      <c r="CH784">
        <v>151</v>
      </c>
    </row>
    <row r="785" spans="1:86" x14ac:dyDescent="0.25">
      <c r="A785" t="s">
        <v>12</v>
      </c>
      <c r="B785" t="s">
        <v>12</v>
      </c>
      <c r="C785" t="s">
        <v>3000</v>
      </c>
      <c r="D785" t="s">
        <v>4690</v>
      </c>
      <c r="E785">
        <v>2</v>
      </c>
      <c r="F785" t="str">
        <f t="shared" si="12"/>
        <v>AMPU_3SCBR003_2</v>
      </c>
      <c r="G785">
        <v>2020</v>
      </c>
      <c r="H785" t="s">
        <v>4691</v>
      </c>
      <c r="I785" t="s">
        <v>316</v>
      </c>
      <c r="J785">
        <v>1512</v>
      </c>
      <c r="K785" t="s">
        <v>4486</v>
      </c>
      <c r="L785" t="s">
        <v>4487</v>
      </c>
      <c r="M785">
        <v>2020164</v>
      </c>
      <c r="N785" t="s">
        <v>275</v>
      </c>
      <c r="O785" t="s">
        <v>4723</v>
      </c>
      <c r="P785" t="s">
        <v>4706</v>
      </c>
      <c r="Q785" t="s">
        <v>4693</v>
      </c>
      <c r="R785" t="s">
        <v>761</v>
      </c>
      <c r="S785" t="s">
        <v>319</v>
      </c>
      <c r="T785">
        <v>3</v>
      </c>
      <c r="U785" t="s">
        <v>320</v>
      </c>
      <c r="V785" t="s">
        <v>320</v>
      </c>
      <c r="W785" t="s">
        <v>885</v>
      </c>
      <c r="X785" t="s">
        <v>275</v>
      </c>
      <c r="Y785" t="s">
        <v>264</v>
      </c>
      <c r="Z785">
        <v>505488</v>
      </c>
      <c r="AA785">
        <v>3621476</v>
      </c>
      <c r="AB785">
        <v>14</v>
      </c>
      <c r="AC785" t="s">
        <v>13004</v>
      </c>
      <c r="AD785" t="s">
        <v>13002</v>
      </c>
      <c r="AE785" t="s">
        <v>13006</v>
      </c>
      <c r="AF785" t="s">
        <v>13039</v>
      </c>
      <c r="AG785">
        <v>10</v>
      </c>
      <c r="AH785" t="s">
        <v>270</v>
      </c>
      <c r="AI785">
        <v>6</v>
      </c>
      <c r="AJ785">
        <v>1</v>
      </c>
      <c r="AK785">
        <v>1</v>
      </c>
      <c r="AL785">
        <v>1</v>
      </c>
      <c r="AM785">
        <v>1</v>
      </c>
      <c r="AN785">
        <v>1</v>
      </c>
      <c r="AO785">
        <v>1</v>
      </c>
      <c r="AP785">
        <v>1</v>
      </c>
      <c r="AQ785" t="s">
        <v>1010</v>
      </c>
      <c r="AR785" t="s">
        <v>270</v>
      </c>
      <c r="AT785">
        <v>10</v>
      </c>
      <c r="AU785">
        <v>0.2</v>
      </c>
      <c r="AV785">
        <v>0.2</v>
      </c>
      <c r="AW785">
        <v>0</v>
      </c>
      <c r="AX785">
        <v>81.8</v>
      </c>
      <c r="AY785" t="s">
        <v>14778</v>
      </c>
      <c r="AZ785">
        <v>1</v>
      </c>
      <c r="BA785">
        <v>3</v>
      </c>
      <c r="BB785">
        <v>6</v>
      </c>
      <c r="BC785">
        <v>100</v>
      </c>
      <c r="BD785" t="s">
        <v>1010</v>
      </c>
      <c r="BE785" t="s">
        <v>14948</v>
      </c>
      <c r="BF785">
        <v>2</v>
      </c>
      <c r="BG785">
        <v>1</v>
      </c>
      <c r="BH785">
        <v>1</v>
      </c>
      <c r="BI785">
        <v>4</v>
      </c>
      <c r="BK785" t="s">
        <v>270</v>
      </c>
      <c r="BN785" t="s">
        <v>279</v>
      </c>
      <c r="BO785">
        <v>505476</v>
      </c>
      <c r="BP785">
        <v>3621478</v>
      </c>
      <c r="BQ785">
        <v>114</v>
      </c>
      <c r="BR785" t="s">
        <v>3491</v>
      </c>
      <c r="BS785" t="s">
        <v>690</v>
      </c>
      <c r="BT785" t="s">
        <v>4724</v>
      </c>
      <c r="BZ785" t="s">
        <v>270</v>
      </c>
      <c r="CA785" t="s">
        <v>281</v>
      </c>
      <c r="CC785" t="s">
        <v>270</v>
      </c>
      <c r="CD785" t="s">
        <v>270</v>
      </c>
      <c r="CE785" t="s">
        <v>4725</v>
      </c>
      <c r="CF785" t="s">
        <v>283</v>
      </c>
      <c r="CG785" t="s">
        <v>270</v>
      </c>
      <c r="CH785">
        <v>151</v>
      </c>
    </row>
    <row r="786" spans="1:86" x14ac:dyDescent="0.25">
      <c r="A786" t="s">
        <v>12</v>
      </c>
      <c r="B786" t="s">
        <v>12</v>
      </c>
      <c r="C786" t="s">
        <v>3000</v>
      </c>
      <c r="D786" t="s">
        <v>4690</v>
      </c>
      <c r="E786">
        <v>2</v>
      </c>
      <c r="F786" t="str">
        <f t="shared" si="12"/>
        <v>AMPU_3SCBR003_2</v>
      </c>
      <c r="G786">
        <v>2022</v>
      </c>
      <c r="H786" t="s">
        <v>4691</v>
      </c>
      <c r="I786" t="s">
        <v>316</v>
      </c>
      <c r="J786">
        <v>1512</v>
      </c>
      <c r="K786" t="s">
        <v>4486</v>
      </c>
      <c r="L786" t="s">
        <v>4487</v>
      </c>
      <c r="M786">
        <v>2022096</v>
      </c>
      <c r="N786" t="s">
        <v>4556</v>
      </c>
      <c r="O786" t="s">
        <v>4726</v>
      </c>
      <c r="P786" t="s">
        <v>4727</v>
      </c>
      <c r="S786" t="s">
        <v>319</v>
      </c>
      <c r="T786">
        <v>3</v>
      </c>
      <c r="U786" t="s">
        <v>320</v>
      </c>
      <c r="V786" t="s">
        <v>320</v>
      </c>
      <c r="W786" t="s">
        <v>4711</v>
      </c>
      <c r="X786" t="s">
        <v>4556</v>
      </c>
      <c r="Y786" t="s">
        <v>264</v>
      </c>
      <c r="Z786">
        <v>505488</v>
      </c>
      <c r="AA786">
        <v>3621476</v>
      </c>
      <c r="AB786">
        <v>12</v>
      </c>
      <c r="AC786" t="s">
        <v>13004</v>
      </c>
      <c r="AD786" t="s">
        <v>13002</v>
      </c>
      <c r="AE786" t="s">
        <v>13006</v>
      </c>
      <c r="AG786">
        <v>10</v>
      </c>
      <c r="AI786">
        <v>6</v>
      </c>
      <c r="AJ786">
        <v>1</v>
      </c>
      <c r="AK786">
        <v>3</v>
      </c>
      <c r="AL786">
        <v>1</v>
      </c>
      <c r="AM786">
        <v>1</v>
      </c>
      <c r="AN786">
        <v>1</v>
      </c>
      <c r="AO786">
        <v>1</v>
      </c>
      <c r="AP786">
        <v>6</v>
      </c>
      <c r="AQ786" t="s">
        <v>1010</v>
      </c>
      <c r="AT786">
        <v>10</v>
      </c>
      <c r="AU786">
        <v>0.2</v>
      </c>
      <c r="AV786">
        <v>0.2</v>
      </c>
      <c r="AW786">
        <v>100</v>
      </c>
      <c r="AX786">
        <v>89.2</v>
      </c>
      <c r="AY786" t="s">
        <v>14951</v>
      </c>
      <c r="AZ786">
        <v>2</v>
      </c>
      <c r="BA786">
        <v>3</v>
      </c>
      <c r="BB786">
        <v>3</v>
      </c>
      <c r="BC786">
        <v>10</v>
      </c>
      <c r="BD786" t="s">
        <v>1010</v>
      </c>
      <c r="BE786">
        <v>2</v>
      </c>
      <c r="BF786">
        <v>75</v>
      </c>
      <c r="BG786">
        <v>1</v>
      </c>
      <c r="BH786">
        <v>1</v>
      </c>
      <c r="BI786">
        <v>2</v>
      </c>
      <c r="BJ786" t="s">
        <v>1010</v>
      </c>
      <c r="BL786">
        <v>9</v>
      </c>
      <c r="BM786" t="s">
        <v>265</v>
      </c>
      <c r="BN786" t="s">
        <v>4712</v>
      </c>
      <c r="BO786">
        <v>505476</v>
      </c>
      <c r="BP786">
        <v>3621478</v>
      </c>
      <c r="BQ786">
        <v>114</v>
      </c>
      <c r="BR786" t="s">
        <v>3491</v>
      </c>
      <c r="BS786" t="s">
        <v>690</v>
      </c>
      <c r="BT786" t="s">
        <v>4728</v>
      </c>
      <c r="CA786" t="s">
        <v>281</v>
      </c>
      <c r="CE786" t="s">
        <v>4729</v>
      </c>
      <c r="CF786" t="s">
        <v>273</v>
      </c>
      <c r="CG786" t="s">
        <v>4730</v>
      </c>
      <c r="CH786">
        <v>151</v>
      </c>
    </row>
    <row r="787" spans="1:86" x14ac:dyDescent="0.25">
      <c r="A787" t="s">
        <v>12</v>
      </c>
      <c r="B787" t="s">
        <v>12</v>
      </c>
      <c r="C787" t="s">
        <v>3000</v>
      </c>
      <c r="D787" t="s">
        <v>4690</v>
      </c>
      <c r="E787">
        <v>2</v>
      </c>
      <c r="F787" t="str">
        <f t="shared" si="12"/>
        <v>AMPU_3SCBR003_2</v>
      </c>
      <c r="G787">
        <v>2024</v>
      </c>
      <c r="H787" t="s">
        <v>4691</v>
      </c>
      <c r="I787" t="s">
        <v>316</v>
      </c>
      <c r="J787">
        <v>1512</v>
      </c>
      <c r="K787" t="s">
        <v>4486</v>
      </c>
      <c r="L787" t="s">
        <v>4487</v>
      </c>
      <c r="N787" t="s">
        <v>275</v>
      </c>
      <c r="O787" t="s">
        <v>4731</v>
      </c>
      <c r="P787" t="s">
        <v>4716</v>
      </c>
      <c r="S787" t="s">
        <v>319</v>
      </c>
      <c r="T787">
        <v>3</v>
      </c>
      <c r="U787" t="s">
        <v>320</v>
      </c>
      <c r="V787" t="s">
        <v>320</v>
      </c>
      <c r="W787" t="s">
        <v>384</v>
      </c>
      <c r="X787" t="s">
        <v>275</v>
      </c>
      <c r="Y787" t="s">
        <v>264</v>
      </c>
      <c r="Z787">
        <v>505488</v>
      </c>
      <c r="AA787">
        <v>3621476</v>
      </c>
      <c r="AB787">
        <v>68</v>
      </c>
      <c r="AC787" t="s">
        <v>13004</v>
      </c>
      <c r="AD787" t="s">
        <v>13002</v>
      </c>
      <c r="AE787" t="s">
        <v>13006</v>
      </c>
      <c r="AG787">
        <v>10</v>
      </c>
      <c r="AI787">
        <v>6</v>
      </c>
      <c r="AJ787">
        <v>2</v>
      </c>
      <c r="AK787">
        <v>1</v>
      </c>
      <c r="AL787">
        <v>1</v>
      </c>
      <c r="AM787">
        <v>1</v>
      </c>
      <c r="AN787">
        <v>2</v>
      </c>
      <c r="AO787">
        <v>1</v>
      </c>
      <c r="AP787">
        <v>3</v>
      </c>
      <c r="AQ787" t="s">
        <v>1010</v>
      </c>
      <c r="AT787">
        <v>41.6</v>
      </c>
      <c r="AV787">
        <v>12</v>
      </c>
      <c r="AW787">
        <v>100.2</v>
      </c>
      <c r="AX787">
        <v>45.4</v>
      </c>
      <c r="AY787" t="s">
        <v>14960</v>
      </c>
      <c r="AZ787">
        <v>1</v>
      </c>
      <c r="BA787">
        <v>2</v>
      </c>
      <c r="BB787">
        <v>4</v>
      </c>
      <c r="BC787">
        <v>6</v>
      </c>
      <c r="BD787" t="s">
        <v>1010</v>
      </c>
      <c r="BE787">
        <v>2</v>
      </c>
      <c r="BF787">
        <v>70</v>
      </c>
      <c r="BG787">
        <v>1</v>
      </c>
      <c r="BH787">
        <v>4</v>
      </c>
      <c r="BI787">
        <v>1</v>
      </c>
      <c r="BJ787" t="s">
        <v>1010</v>
      </c>
      <c r="BL787">
        <v>0.9</v>
      </c>
      <c r="BM787" t="s">
        <v>265</v>
      </c>
      <c r="BN787" t="s">
        <v>385</v>
      </c>
      <c r="BO787">
        <v>505476</v>
      </c>
      <c r="BP787">
        <v>3621478</v>
      </c>
      <c r="BQ787">
        <v>114</v>
      </c>
      <c r="BR787" t="s">
        <v>3491</v>
      </c>
      <c r="BS787" t="s">
        <v>690</v>
      </c>
      <c r="BT787" t="s">
        <v>4732</v>
      </c>
      <c r="CA787" t="s">
        <v>281</v>
      </c>
      <c r="CE787" t="s">
        <v>4733</v>
      </c>
      <c r="CF787" t="s">
        <v>289</v>
      </c>
      <c r="CG787" t="s">
        <v>4734</v>
      </c>
      <c r="CH787">
        <v>151</v>
      </c>
    </row>
    <row r="788" spans="1:86" x14ac:dyDescent="0.25">
      <c r="A788" t="s">
        <v>12</v>
      </c>
      <c r="B788" t="s">
        <v>12</v>
      </c>
      <c r="C788" t="s">
        <v>1178</v>
      </c>
      <c r="D788" t="s">
        <v>4735</v>
      </c>
      <c r="E788">
        <v>1</v>
      </c>
      <c r="F788" t="str">
        <f t="shared" si="12"/>
        <v>AMPU_4HAPO020_1</v>
      </c>
      <c r="G788">
        <v>2022</v>
      </c>
      <c r="H788" t="s">
        <v>4736</v>
      </c>
      <c r="I788" t="s">
        <v>1511</v>
      </c>
      <c r="J788">
        <v>202204</v>
      </c>
      <c r="K788" t="s">
        <v>4486</v>
      </c>
      <c r="L788" t="s">
        <v>4487</v>
      </c>
      <c r="M788">
        <v>2022097</v>
      </c>
      <c r="N788" t="s">
        <v>275</v>
      </c>
      <c r="O788" t="s">
        <v>4737</v>
      </c>
      <c r="P788" t="s">
        <v>4738</v>
      </c>
      <c r="R788" t="s">
        <v>1010</v>
      </c>
      <c r="S788" t="s">
        <v>4739</v>
      </c>
      <c r="T788">
        <v>4</v>
      </c>
      <c r="U788" t="s">
        <v>401</v>
      </c>
      <c r="V788" t="s">
        <v>401</v>
      </c>
      <c r="W788" t="s">
        <v>4206</v>
      </c>
      <c r="X788" t="s">
        <v>275</v>
      </c>
      <c r="Y788" t="s">
        <v>264</v>
      </c>
      <c r="Z788">
        <v>509347</v>
      </c>
      <c r="AA788">
        <v>3636378</v>
      </c>
      <c r="AB788">
        <v>7024</v>
      </c>
      <c r="AC788" t="s">
        <v>13004</v>
      </c>
      <c r="AD788" t="s">
        <v>13012</v>
      </c>
      <c r="AE788" t="s">
        <v>13013</v>
      </c>
      <c r="AF788" t="s">
        <v>13017</v>
      </c>
      <c r="AG788">
        <v>10</v>
      </c>
      <c r="AI788">
        <v>3</v>
      </c>
      <c r="AJ788">
        <v>6</v>
      </c>
      <c r="AK788">
        <v>2</v>
      </c>
      <c r="AL788">
        <v>1</v>
      </c>
      <c r="AM788">
        <v>1</v>
      </c>
      <c r="AN788">
        <v>6</v>
      </c>
      <c r="AO788">
        <v>1</v>
      </c>
      <c r="AP788">
        <v>1</v>
      </c>
      <c r="AQ788" t="s">
        <v>1010</v>
      </c>
      <c r="AR788" t="s">
        <v>1010</v>
      </c>
      <c r="AT788">
        <v>77</v>
      </c>
      <c r="AU788">
        <v>0.2</v>
      </c>
      <c r="AV788">
        <v>3</v>
      </c>
      <c r="AW788">
        <v>100</v>
      </c>
      <c r="AX788">
        <v>17.399999999999999</v>
      </c>
      <c r="AY788" t="s">
        <v>14475</v>
      </c>
      <c r="AZ788">
        <v>1</v>
      </c>
      <c r="BA788">
        <v>1</v>
      </c>
      <c r="BB788">
        <v>1</v>
      </c>
      <c r="BC788">
        <v>0</v>
      </c>
      <c r="BD788" t="s">
        <v>1010</v>
      </c>
      <c r="BE788">
        <v>2</v>
      </c>
      <c r="BF788">
        <v>8</v>
      </c>
      <c r="BG788">
        <v>1</v>
      </c>
      <c r="BH788">
        <v>2</v>
      </c>
      <c r="BI788">
        <v>1</v>
      </c>
      <c r="BJ788" t="s">
        <v>1010</v>
      </c>
      <c r="BL788">
        <v>0.9</v>
      </c>
      <c r="BM788" t="s">
        <v>265</v>
      </c>
      <c r="BN788" t="s">
        <v>279</v>
      </c>
      <c r="BO788">
        <v>509274</v>
      </c>
      <c r="BP788">
        <v>3636383</v>
      </c>
      <c r="BQ788" t="s">
        <v>4740</v>
      </c>
      <c r="BR788" t="s">
        <v>4741</v>
      </c>
      <c r="BS788" t="s">
        <v>4742</v>
      </c>
      <c r="BT788" t="s">
        <v>4743</v>
      </c>
      <c r="CA788" t="s">
        <v>281</v>
      </c>
      <c r="CE788" t="s">
        <v>4744</v>
      </c>
      <c r="CF788" t="s">
        <v>4745</v>
      </c>
      <c r="CG788" t="s">
        <v>4746</v>
      </c>
      <c r="CH788">
        <v>20227003</v>
      </c>
    </row>
    <row r="789" spans="1:86" x14ac:dyDescent="0.25">
      <c r="A789" t="s">
        <v>12</v>
      </c>
      <c r="B789" t="s">
        <v>12</v>
      </c>
      <c r="C789" t="s">
        <v>1178</v>
      </c>
      <c r="D789" t="s">
        <v>4735</v>
      </c>
      <c r="E789">
        <v>1</v>
      </c>
      <c r="F789" t="str">
        <f t="shared" si="12"/>
        <v>AMPU_4HAPO020_1</v>
      </c>
      <c r="G789">
        <v>2024</v>
      </c>
      <c r="H789" t="s">
        <v>4736</v>
      </c>
      <c r="I789" t="s">
        <v>1511</v>
      </c>
      <c r="J789">
        <v>202204</v>
      </c>
      <c r="K789" t="s">
        <v>4486</v>
      </c>
      <c r="L789" t="s">
        <v>4487</v>
      </c>
      <c r="N789" t="s">
        <v>275</v>
      </c>
      <c r="O789" t="s">
        <v>4747</v>
      </c>
      <c r="P789" t="s">
        <v>4748</v>
      </c>
      <c r="S789" t="s">
        <v>4739</v>
      </c>
      <c r="T789">
        <v>4</v>
      </c>
      <c r="U789" t="s">
        <v>401</v>
      </c>
      <c r="V789" t="s">
        <v>401</v>
      </c>
      <c r="W789" t="s">
        <v>4749</v>
      </c>
      <c r="X789" t="s">
        <v>275</v>
      </c>
      <c r="Y789" t="s">
        <v>264</v>
      </c>
      <c r="Z789">
        <v>509347</v>
      </c>
      <c r="AA789">
        <v>3636378</v>
      </c>
      <c r="AB789">
        <v>6074</v>
      </c>
      <c r="AC789" t="s">
        <v>13004</v>
      </c>
      <c r="AD789" t="s">
        <v>13012</v>
      </c>
      <c r="AE789" t="s">
        <v>13013</v>
      </c>
      <c r="AG789">
        <v>10</v>
      </c>
      <c r="AI789">
        <v>6</v>
      </c>
      <c r="AJ789">
        <v>2</v>
      </c>
      <c r="AK789">
        <v>2</v>
      </c>
      <c r="AL789">
        <v>1</v>
      </c>
      <c r="AM789">
        <v>1</v>
      </c>
      <c r="AN789">
        <v>2</v>
      </c>
      <c r="AO789">
        <v>1</v>
      </c>
      <c r="AP789">
        <v>1</v>
      </c>
      <c r="AQ789" t="s">
        <v>1010</v>
      </c>
      <c r="AR789" t="s">
        <v>1010</v>
      </c>
      <c r="AT789">
        <v>30</v>
      </c>
      <c r="AU789">
        <v>1</v>
      </c>
      <c r="AV789">
        <v>2</v>
      </c>
      <c r="AW789">
        <v>100.2</v>
      </c>
      <c r="AX789">
        <v>62.8</v>
      </c>
      <c r="AY789" t="s">
        <v>14961</v>
      </c>
      <c r="AZ789">
        <v>1</v>
      </c>
      <c r="BA789">
        <v>1</v>
      </c>
      <c r="BB789">
        <v>1</v>
      </c>
      <c r="BD789" t="s">
        <v>281</v>
      </c>
      <c r="BG789">
        <v>1</v>
      </c>
      <c r="BH789">
        <v>4</v>
      </c>
      <c r="BI789">
        <v>3</v>
      </c>
      <c r="BJ789" t="s">
        <v>1010</v>
      </c>
      <c r="BL789">
        <v>0.9</v>
      </c>
      <c r="BM789" t="s">
        <v>265</v>
      </c>
      <c r="BN789" t="s">
        <v>322</v>
      </c>
      <c r="BO789">
        <v>509274</v>
      </c>
      <c r="BP789">
        <v>3636383</v>
      </c>
      <c r="BQ789" t="s">
        <v>4740</v>
      </c>
      <c r="BR789" t="s">
        <v>4741</v>
      </c>
      <c r="BS789" t="s">
        <v>4742</v>
      </c>
      <c r="BT789" t="s">
        <v>4750</v>
      </c>
      <c r="CA789" t="s">
        <v>281</v>
      </c>
      <c r="CE789" t="s">
        <v>4751</v>
      </c>
      <c r="CF789" t="s">
        <v>4752</v>
      </c>
      <c r="CH789">
        <v>20227003</v>
      </c>
    </row>
    <row r="790" spans="1:86" x14ac:dyDescent="0.25">
      <c r="A790" t="s">
        <v>12</v>
      </c>
      <c r="B790" t="s">
        <v>12</v>
      </c>
      <c r="C790" t="s">
        <v>3000</v>
      </c>
      <c r="D790" t="s">
        <v>4753</v>
      </c>
      <c r="E790">
        <v>1</v>
      </c>
      <c r="F790" t="str">
        <f t="shared" si="12"/>
        <v>AMPU_4KULA005_1</v>
      </c>
      <c r="G790">
        <v>2014</v>
      </c>
      <c r="H790" t="s">
        <v>4754</v>
      </c>
      <c r="I790" t="s">
        <v>461</v>
      </c>
      <c r="J790">
        <v>63</v>
      </c>
      <c r="K790" t="s">
        <v>4486</v>
      </c>
      <c r="L790" t="s">
        <v>4487</v>
      </c>
      <c r="M790">
        <v>101</v>
      </c>
      <c r="N790" t="s">
        <v>261</v>
      </c>
      <c r="O790" t="s">
        <v>4755</v>
      </c>
      <c r="P790" t="s">
        <v>4756</v>
      </c>
      <c r="Q790" t="s">
        <v>3925</v>
      </c>
      <c r="R790" t="s">
        <v>281</v>
      </c>
      <c r="S790" t="s">
        <v>1550</v>
      </c>
      <c r="T790">
        <v>4</v>
      </c>
      <c r="U790" t="s">
        <v>261</v>
      </c>
      <c r="V790" t="s">
        <v>291</v>
      </c>
      <c r="W790" t="s">
        <v>4757</v>
      </c>
      <c r="X790" t="s">
        <v>261</v>
      </c>
      <c r="Y790" t="s">
        <v>264</v>
      </c>
      <c r="Z790">
        <v>497004</v>
      </c>
      <c r="AA790">
        <v>3633466</v>
      </c>
      <c r="AB790">
        <v>0</v>
      </c>
      <c r="AC790" t="s">
        <v>270</v>
      </c>
      <c r="AD790" t="s">
        <v>13002</v>
      </c>
      <c r="AE790" t="s">
        <v>13003</v>
      </c>
      <c r="AF790" t="s">
        <v>270</v>
      </c>
      <c r="AG790">
        <v>0</v>
      </c>
      <c r="AH790" t="s">
        <v>270</v>
      </c>
      <c r="AI790">
        <v>5</v>
      </c>
      <c r="AJ790">
        <v>3</v>
      </c>
      <c r="AK790">
        <v>1</v>
      </c>
      <c r="AL790">
        <v>1</v>
      </c>
      <c r="AM790">
        <v>1</v>
      </c>
      <c r="AN790">
        <v>3</v>
      </c>
      <c r="AO790">
        <v>1</v>
      </c>
      <c r="AP790">
        <v>1</v>
      </c>
      <c r="AQ790" t="s">
        <v>281</v>
      </c>
      <c r="AR790" t="s">
        <v>1010</v>
      </c>
      <c r="AT790">
        <v>5</v>
      </c>
      <c r="AU790">
        <v>0</v>
      </c>
      <c r="AV790">
        <v>2</v>
      </c>
      <c r="AW790">
        <v>0</v>
      </c>
      <c r="AX790">
        <v>92</v>
      </c>
      <c r="AY790" t="s">
        <v>14778</v>
      </c>
      <c r="AZ790">
        <v>1</v>
      </c>
      <c r="BA790">
        <v>2</v>
      </c>
      <c r="BB790">
        <v>2</v>
      </c>
      <c r="BC790">
        <v>2</v>
      </c>
      <c r="BD790" t="s">
        <v>1010</v>
      </c>
      <c r="BE790" t="s">
        <v>14737</v>
      </c>
      <c r="BF790">
        <v>10</v>
      </c>
      <c r="BG790">
        <v>1</v>
      </c>
      <c r="BH790">
        <v>1</v>
      </c>
      <c r="BI790">
        <v>1</v>
      </c>
      <c r="BK790" t="s">
        <v>270</v>
      </c>
      <c r="BL790">
        <v>0.9</v>
      </c>
      <c r="BM790" t="s">
        <v>265</v>
      </c>
      <c r="BN790" t="s">
        <v>467</v>
      </c>
      <c r="BO790">
        <v>496996</v>
      </c>
      <c r="BP790">
        <v>3633460</v>
      </c>
      <c r="BQ790" t="s">
        <v>4758</v>
      </c>
      <c r="BR790" t="s">
        <v>4492</v>
      </c>
      <c r="BS790">
        <v>0</v>
      </c>
      <c r="BT790" t="s">
        <v>4759</v>
      </c>
      <c r="BZ790" t="s">
        <v>270</v>
      </c>
      <c r="CA790" t="s">
        <v>281</v>
      </c>
      <c r="CC790" t="s">
        <v>270</v>
      </c>
      <c r="CD790" t="s">
        <v>270</v>
      </c>
      <c r="CE790" t="s">
        <v>4760</v>
      </c>
      <c r="CF790" t="s">
        <v>4761</v>
      </c>
      <c r="CG790" t="s">
        <v>4762</v>
      </c>
      <c r="CH790">
        <v>36</v>
      </c>
    </row>
    <row r="791" spans="1:86" x14ac:dyDescent="0.25">
      <c r="A791" t="s">
        <v>12</v>
      </c>
      <c r="B791" t="s">
        <v>12</v>
      </c>
      <c r="C791" t="s">
        <v>3000</v>
      </c>
      <c r="D791" t="s">
        <v>4753</v>
      </c>
      <c r="E791">
        <v>1</v>
      </c>
      <c r="F791" t="str">
        <f t="shared" si="12"/>
        <v>AMPU_4KULA005_1</v>
      </c>
      <c r="G791">
        <v>2015</v>
      </c>
      <c r="H791" t="s">
        <v>4754</v>
      </c>
      <c r="I791" t="s">
        <v>461</v>
      </c>
      <c r="J791">
        <v>63</v>
      </c>
      <c r="K791" t="s">
        <v>4486</v>
      </c>
      <c r="L791" t="s">
        <v>4487</v>
      </c>
      <c r="M791">
        <v>143</v>
      </c>
      <c r="N791" t="s">
        <v>261</v>
      </c>
      <c r="O791" t="s">
        <v>4763</v>
      </c>
      <c r="P791" t="s">
        <v>4764</v>
      </c>
      <c r="Q791" t="s">
        <v>3925</v>
      </c>
      <c r="R791" t="s">
        <v>281</v>
      </c>
      <c r="S791" t="s">
        <v>1550</v>
      </c>
      <c r="T791">
        <v>4</v>
      </c>
      <c r="U791" t="s">
        <v>261</v>
      </c>
      <c r="V791" t="s">
        <v>291</v>
      </c>
      <c r="W791" t="s">
        <v>4765</v>
      </c>
      <c r="X791" t="s">
        <v>261</v>
      </c>
      <c r="Y791" t="s">
        <v>264</v>
      </c>
      <c r="Z791">
        <v>497004</v>
      </c>
      <c r="AA791">
        <v>3633466</v>
      </c>
      <c r="AB791">
        <v>0</v>
      </c>
      <c r="AC791" t="s">
        <v>270</v>
      </c>
      <c r="AD791" t="s">
        <v>13002</v>
      </c>
      <c r="AE791" t="s">
        <v>13006</v>
      </c>
      <c r="AF791" t="s">
        <v>270</v>
      </c>
      <c r="AG791">
        <v>0</v>
      </c>
      <c r="AI791">
        <v>1</v>
      </c>
      <c r="AJ791">
        <v>1</v>
      </c>
      <c r="AK791">
        <v>1</v>
      </c>
      <c r="AL791">
        <v>1</v>
      </c>
      <c r="AM791">
        <v>1</v>
      </c>
      <c r="AN791">
        <v>1</v>
      </c>
      <c r="AO791">
        <v>1</v>
      </c>
      <c r="AP791">
        <v>1</v>
      </c>
      <c r="AQ791" t="s">
        <v>281</v>
      </c>
      <c r="AR791" t="s">
        <v>1010</v>
      </c>
      <c r="AS791" t="s">
        <v>270</v>
      </c>
      <c r="AT791">
        <v>1</v>
      </c>
      <c r="AU791">
        <v>0</v>
      </c>
      <c r="AV791">
        <v>2</v>
      </c>
      <c r="AW791">
        <v>0</v>
      </c>
      <c r="AX791">
        <v>33</v>
      </c>
      <c r="AY791" t="s">
        <v>14962</v>
      </c>
      <c r="AZ791">
        <v>1</v>
      </c>
      <c r="BA791">
        <v>1</v>
      </c>
      <c r="BC791">
        <v>0</v>
      </c>
      <c r="BD791" t="s">
        <v>1010</v>
      </c>
      <c r="BE791" t="s">
        <v>14963</v>
      </c>
      <c r="BF791">
        <v>80</v>
      </c>
      <c r="BG791">
        <v>1</v>
      </c>
      <c r="BH791">
        <v>1</v>
      </c>
      <c r="BI791">
        <v>1</v>
      </c>
      <c r="BK791" t="s">
        <v>1622</v>
      </c>
      <c r="BL791">
        <v>0.9</v>
      </c>
      <c r="BM791" t="s">
        <v>265</v>
      </c>
      <c r="BN791" t="s">
        <v>467</v>
      </c>
      <c r="BO791">
        <v>496996</v>
      </c>
      <c r="BP791">
        <v>3633460</v>
      </c>
      <c r="BQ791" t="s">
        <v>4758</v>
      </c>
      <c r="BR791" t="s">
        <v>4492</v>
      </c>
      <c r="BS791">
        <v>0</v>
      </c>
      <c r="BT791" t="s">
        <v>4766</v>
      </c>
      <c r="CA791" t="s">
        <v>281</v>
      </c>
      <c r="CE791" t="s">
        <v>4767</v>
      </c>
      <c r="CF791" t="s">
        <v>4768</v>
      </c>
      <c r="CG791" t="s">
        <v>4769</v>
      </c>
      <c r="CH791">
        <v>36</v>
      </c>
    </row>
    <row r="792" spans="1:86" x14ac:dyDescent="0.25">
      <c r="A792" t="s">
        <v>12</v>
      </c>
      <c r="B792" t="s">
        <v>12</v>
      </c>
      <c r="C792" t="s">
        <v>3000</v>
      </c>
      <c r="D792" t="s">
        <v>4753</v>
      </c>
      <c r="E792">
        <v>1</v>
      </c>
      <c r="F792" t="str">
        <f t="shared" si="12"/>
        <v>AMPU_4KULA005_1</v>
      </c>
      <c r="G792">
        <v>2016</v>
      </c>
      <c r="H792" t="s">
        <v>4754</v>
      </c>
      <c r="I792" t="s">
        <v>461</v>
      </c>
      <c r="J792">
        <v>63</v>
      </c>
      <c r="K792" t="s">
        <v>4486</v>
      </c>
      <c r="L792" t="s">
        <v>4487</v>
      </c>
      <c r="M792">
        <v>306</v>
      </c>
      <c r="N792" t="s">
        <v>1563</v>
      </c>
      <c r="O792" t="s">
        <v>4770</v>
      </c>
      <c r="P792" t="s">
        <v>4771</v>
      </c>
      <c r="Q792" t="s">
        <v>3925</v>
      </c>
      <c r="R792" t="s">
        <v>281</v>
      </c>
      <c r="S792" t="s">
        <v>1550</v>
      </c>
      <c r="T792">
        <v>4</v>
      </c>
      <c r="U792" t="s">
        <v>261</v>
      </c>
      <c r="V792" t="s">
        <v>291</v>
      </c>
      <c r="W792" t="s">
        <v>4772</v>
      </c>
      <c r="X792" t="s">
        <v>1563</v>
      </c>
      <c r="Y792" t="s">
        <v>264</v>
      </c>
      <c r="Z792">
        <v>497004</v>
      </c>
      <c r="AA792">
        <v>3633466</v>
      </c>
      <c r="AB792">
        <v>0</v>
      </c>
      <c r="AC792" t="s">
        <v>761</v>
      </c>
      <c r="AD792" t="s">
        <v>13002</v>
      </c>
      <c r="AE792" t="s">
        <v>13006</v>
      </c>
      <c r="AF792" t="s">
        <v>761</v>
      </c>
      <c r="AG792">
        <v>10</v>
      </c>
      <c r="AH792" t="s">
        <v>270</v>
      </c>
      <c r="AI792">
        <v>1</v>
      </c>
      <c r="AJ792">
        <v>1</v>
      </c>
      <c r="AK792">
        <v>1</v>
      </c>
      <c r="AL792">
        <v>1</v>
      </c>
      <c r="AM792">
        <v>1</v>
      </c>
      <c r="AN792">
        <v>1</v>
      </c>
      <c r="AO792">
        <v>1</v>
      </c>
      <c r="AP792">
        <v>1</v>
      </c>
      <c r="AQ792" t="s">
        <v>281</v>
      </c>
      <c r="AR792" t="s">
        <v>1010</v>
      </c>
      <c r="AT792">
        <v>25</v>
      </c>
      <c r="AU792">
        <v>1</v>
      </c>
      <c r="AV792">
        <v>60</v>
      </c>
      <c r="AW792">
        <v>0</v>
      </c>
      <c r="AX792">
        <v>76</v>
      </c>
      <c r="AY792" t="s">
        <v>14962</v>
      </c>
      <c r="AZ792">
        <v>1</v>
      </c>
      <c r="BA792">
        <v>1</v>
      </c>
      <c r="BC792">
        <v>0</v>
      </c>
      <c r="BD792" t="s">
        <v>281</v>
      </c>
      <c r="BE792" t="s">
        <v>270</v>
      </c>
      <c r="BF792">
        <v>0</v>
      </c>
      <c r="BG792">
        <v>1</v>
      </c>
      <c r="BH792">
        <v>1</v>
      </c>
      <c r="BI792">
        <v>1</v>
      </c>
      <c r="BK792" t="s">
        <v>270</v>
      </c>
      <c r="BL792">
        <v>0.9</v>
      </c>
      <c r="BM792" t="s">
        <v>265</v>
      </c>
      <c r="BN792" t="s">
        <v>482</v>
      </c>
      <c r="BO792">
        <v>496996</v>
      </c>
      <c r="BP792">
        <v>3633460</v>
      </c>
      <c r="BQ792" t="s">
        <v>4758</v>
      </c>
      <c r="BR792" t="s">
        <v>4492</v>
      </c>
      <c r="BS792">
        <v>0</v>
      </c>
      <c r="BT792" t="s">
        <v>4773</v>
      </c>
      <c r="BZ792" t="s">
        <v>270</v>
      </c>
      <c r="CA792" t="s">
        <v>281</v>
      </c>
      <c r="CC792" t="s">
        <v>270</v>
      </c>
      <c r="CD792" t="s">
        <v>270</v>
      </c>
      <c r="CE792" t="s">
        <v>4774</v>
      </c>
      <c r="CF792" t="s">
        <v>4775</v>
      </c>
      <c r="CG792" t="s">
        <v>312</v>
      </c>
      <c r="CH792">
        <v>36</v>
      </c>
    </row>
    <row r="793" spans="1:86" x14ac:dyDescent="0.25">
      <c r="A793" t="s">
        <v>12</v>
      </c>
      <c r="B793" t="s">
        <v>12</v>
      </c>
      <c r="C793" t="s">
        <v>3000</v>
      </c>
      <c r="D793" t="s">
        <v>4753</v>
      </c>
      <c r="E793">
        <v>1</v>
      </c>
      <c r="F793" t="str">
        <f t="shared" si="12"/>
        <v>AMPU_4KULA005_1</v>
      </c>
      <c r="G793">
        <v>2017</v>
      </c>
      <c r="H793" t="s">
        <v>4754</v>
      </c>
      <c r="I793" t="s">
        <v>461</v>
      </c>
      <c r="J793">
        <v>63</v>
      </c>
      <c r="K793" t="s">
        <v>4486</v>
      </c>
      <c r="L793" t="s">
        <v>4487</v>
      </c>
      <c r="M793">
        <v>2017119</v>
      </c>
      <c r="N793" t="s">
        <v>487</v>
      </c>
      <c r="O793" t="s">
        <v>4776</v>
      </c>
      <c r="P793" t="s">
        <v>4777</v>
      </c>
      <c r="Q793" t="s">
        <v>3925</v>
      </c>
      <c r="R793" t="s">
        <v>281</v>
      </c>
      <c r="S793" t="s">
        <v>1550</v>
      </c>
      <c r="T793">
        <v>4</v>
      </c>
      <c r="U793" t="s">
        <v>261</v>
      </c>
      <c r="V793" t="s">
        <v>291</v>
      </c>
      <c r="W793" t="s">
        <v>2631</v>
      </c>
      <c r="X793" t="s">
        <v>487</v>
      </c>
      <c r="Y793" t="s">
        <v>264</v>
      </c>
      <c r="Z793">
        <v>497004</v>
      </c>
      <c r="AA793">
        <v>3633466</v>
      </c>
      <c r="AB793">
        <v>0</v>
      </c>
      <c r="AC793" t="s">
        <v>270</v>
      </c>
      <c r="AD793" t="s">
        <v>13002</v>
      </c>
      <c r="AE793" t="s">
        <v>13006</v>
      </c>
      <c r="AG793">
        <v>10</v>
      </c>
      <c r="AI793">
        <v>1</v>
      </c>
      <c r="AJ793">
        <v>1</v>
      </c>
      <c r="AK793">
        <v>1</v>
      </c>
      <c r="AL793">
        <v>1</v>
      </c>
      <c r="AM793">
        <v>1</v>
      </c>
      <c r="AN793">
        <v>1</v>
      </c>
      <c r="AO793">
        <v>1</v>
      </c>
      <c r="AP793">
        <v>1</v>
      </c>
      <c r="AQ793" t="s">
        <v>281</v>
      </c>
      <c r="AR793" t="s">
        <v>1010</v>
      </c>
      <c r="AT793">
        <v>55</v>
      </c>
      <c r="AU793">
        <v>0</v>
      </c>
      <c r="AV793">
        <v>20</v>
      </c>
      <c r="AW793">
        <v>0</v>
      </c>
      <c r="AX793">
        <v>45.5</v>
      </c>
      <c r="AY793" t="s">
        <v>14964</v>
      </c>
      <c r="AZ793">
        <v>2</v>
      </c>
      <c r="BA793">
        <v>1</v>
      </c>
      <c r="BC793">
        <v>0</v>
      </c>
      <c r="BD793" t="s">
        <v>1010</v>
      </c>
      <c r="BE793" t="s">
        <v>14965</v>
      </c>
      <c r="BF793">
        <v>0</v>
      </c>
      <c r="BG793">
        <v>1</v>
      </c>
      <c r="BH793">
        <v>1</v>
      </c>
      <c r="BI793">
        <v>4</v>
      </c>
      <c r="BK793" t="s">
        <v>14966</v>
      </c>
      <c r="BL793">
        <v>0.9</v>
      </c>
      <c r="BM793" t="s">
        <v>265</v>
      </c>
      <c r="BN793" t="s">
        <v>491</v>
      </c>
      <c r="BO793">
        <v>496996</v>
      </c>
      <c r="BP793">
        <v>3633460</v>
      </c>
      <c r="BQ793" t="s">
        <v>4758</v>
      </c>
      <c r="BR793" t="s">
        <v>4492</v>
      </c>
      <c r="BS793">
        <v>0</v>
      </c>
      <c r="BT793" t="s">
        <v>4778</v>
      </c>
      <c r="BZ793" t="s">
        <v>270</v>
      </c>
      <c r="CA793" t="s">
        <v>281</v>
      </c>
      <c r="CF793" t="s">
        <v>304</v>
      </c>
      <c r="CH793">
        <v>36</v>
      </c>
    </row>
    <row r="794" spans="1:86" x14ac:dyDescent="0.25">
      <c r="A794" t="s">
        <v>12</v>
      </c>
      <c r="B794" t="s">
        <v>12</v>
      </c>
      <c r="C794" t="s">
        <v>3000</v>
      </c>
      <c r="D794" t="s">
        <v>4753</v>
      </c>
      <c r="E794">
        <v>1</v>
      </c>
      <c r="F794" t="str">
        <f t="shared" si="12"/>
        <v>AMPU_4KULA005_1</v>
      </c>
      <c r="G794">
        <v>2018</v>
      </c>
      <c r="H794" t="s">
        <v>4754</v>
      </c>
      <c r="I794" t="s">
        <v>461</v>
      </c>
      <c r="J794">
        <v>63</v>
      </c>
      <c r="K794" t="s">
        <v>4486</v>
      </c>
      <c r="L794" t="s">
        <v>4487</v>
      </c>
      <c r="M794">
        <v>2018308</v>
      </c>
      <c r="N794" t="s">
        <v>487</v>
      </c>
      <c r="O794" t="s">
        <v>4779</v>
      </c>
      <c r="P794" t="s">
        <v>4780</v>
      </c>
      <c r="Q794" t="s">
        <v>3925</v>
      </c>
      <c r="R794" t="s">
        <v>281</v>
      </c>
      <c r="S794" t="s">
        <v>1550</v>
      </c>
      <c r="T794">
        <v>4</v>
      </c>
      <c r="U794" t="s">
        <v>261</v>
      </c>
      <c r="V794" t="s">
        <v>291</v>
      </c>
      <c r="W794" t="s">
        <v>4781</v>
      </c>
      <c r="X794" t="s">
        <v>487</v>
      </c>
      <c r="Y794" t="s">
        <v>264</v>
      </c>
      <c r="Z794">
        <v>497004</v>
      </c>
      <c r="AA794">
        <v>3633466</v>
      </c>
      <c r="AB794">
        <v>0</v>
      </c>
      <c r="AC794" t="s">
        <v>13004</v>
      </c>
      <c r="AD794" t="s">
        <v>13002</v>
      </c>
      <c r="AE794" t="s">
        <v>13013</v>
      </c>
      <c r="AF794" t="s">
        <v>270</v>
      </c>
      <c r="AG794">
        <v>10</v>
      </c>
      <c r="AH794" t="s">
        <v>4784</v>
      </c>
      <c r="AI794">
        <v>6</v>
      </c>
      <c r="AJ794">
        <v>1</v>
      </c>
      <c r="AK794">
        <v>1</v>
      </c>
      <c r="AL794">
        <v>1</v>
      </c>
      <c r="AM794">
        <v>1</v>
      </c>
      <c r="AN794">
        <v>1</v>
      </c>
      <c r="AO794">
        <v>1</v>
      </c>
      <c r="AP794">
        <v>1</v>
      </c>
      <c r="AQ794" t="s">
        <v>281</v>
      </c>
      <c r="AR794" t="s">
        <v>1010</v>
      </c>
      <c r="AT794">
        <v>40</v>
      </c>
      <c r="AU794">
        <v>0.2</v>
      </c>
      <c r="AV794">
        <v>25</v>
      </c>
      <c r="AW794">
        <v>0</v>
      </c>
      <c r="AX794">
        <v>49</v>
      </c>
      <c r="AY794" t="s">
        <v>14964</v>
      </c>
      <c r="AZ794">
        <v>1</v>
      </c>
      <c r="BA794">
        <v>1</v>
      </c>
      <c r="BB794">
        <v>1</v>
      </c>
      <c r="BC794">
        <v>0</v>
      </c>
      <c r="BD794" t="s">
        <v>1010</v>
      </c>
      <c r="BE794">
        <v>2</v>
      </c>
      <c r="BF794">
        <v>30</v>
      </c>
      <c r="BG794">
        <v>1</v>
      </c>
      <c r="BH794">
        <v>4</v>
      </c>
      <c r="BI794">
        <v>2</v>
      </c>
      <c r="BK794" t="s">
        <v>14967</v>
      </c>
      <c r="BL794">
        <v>0.9</v>
      </c>
      <c r="BM794" t="s">
        <v>265</v>
      </c>
      <c r="BN794" t="s">
        <v>491</v>
      </c>
      <c r="BO794">
        <v>496996</v>
      </c>
      <c r="BP794">
        <v>3633460</v>
      </c>
      <c r="BQ794" t="s">
        <v>4758</v>
      </c>
      <c r="BR794" t="s">
        <v>4492</v>
      </c>
      <c r="BS794">
        <v>0</v>
      </c>
      <c r="BT794" t="s">
        <v>4782</v>
      </c>
      <c r="BZ794" t="s">
        <v>270</v>
      </c>
      <c r="CA794" t="s">
        <v>281</v>
      </c>
      <c r="CC794" t="s">
        <v>270</v>
      </c>
      <c r="CD794" t="s">
        <v>270</v>
      </c>
      <c r="CE794" t="s">
        <v>4783</v>
      </c>
      <c r="CF794" t="s">
        <v>304</v>
      </c>
      <c r="CG794" t="s">
        <v>850</v>
      </c>
      <c r="CH794">
        <v>36</v>
      </c>
    </row>
    <row r="795" spans="1:86" x14ac:dyDescent="0.25">
      <c r="A795" t="s">
        <v>12</v>
      </c>
      <c r="B795" t="s">
        <v>12</v>
      </c>
      <c r="C795" t="s">
        <v>3000</v>
      </c>
      <c r="D795" t="s">
        <v>4753</v>
      </c>
      <c r="E795">
        <v>1</v>
      </c>
      <c r="F795" t="str">
        <f t="shared" si="12"/>
        <v>AMPU_4KULA005_1</v>
      </c>
      <c r="G795">
        <v>2019</v>
      </c>
      <c r="H795" t="s">
        <v>4754</v>
      </c>
      <c r="I795" t="s">
        <v>461</v>
      </c>
      <c r="J795">
        <v>63</v>
      </c>
      <c r="K795" t="s">
        <v>4486</v>
      </c>
      <c r="L795" t="s">
        <v>4487</v>
      </c>
      <c r="M795">
        <v>2019916</v>
      </c>
      <c r="N795" t="s">
        <v>261</v>
      </c>
      <c r="O795" t="s">
        <v>4785</v>
      </c>
      <c r="P795" t="s">
        <v>4786</v>
      </c>
      <c r="Q795" t="s">
        <v>3925</v>
      </c>
      <c r="R795" t="s">
        <v>281</v>
      </c>
      <c r="S795" t="s">
        <v>1550</v>
      </c>
      <c r="T795">
        <v>4</v>
      </c>
      <c r="U795" t="s">
        <v>261</v>
      </c>
      <c r="V795" t="s">
        <v>291</v>
      </c>
      <c r="W795" t="s">
        <v>4787</v>
      </c>
      <c r="X795" t="s">
        <v>261</v>
      </c>
      <c r="Y795" t="s">
        <v>264</v>
      </c>
      <c r="Z795">
        <v>497004</v>
      </c>
      <c r="AA795">
        <v>3633466</v>
      </c>
      <c r="AB795">
        <v>0</v>
      </c>
      <c r="AC795" t="s">
        <v>13004</v>
      </c>
      <c r="AD795" t="s">
        <v>13002</v>
      </c>
      <c r="AE795" t="s">
        <v>13006</v>
      </c>
      <c r="AF795" t="s">
        <v>13039</v>
      </c>
      <c r="AG795">
        <v>10</v>
      </c>
      <c r="AH795" t="s">
        <v>270</v>
      </c>
      <c r="AI795">
        <v>0</v>
      </c>
      <c r="AJ795">
        <v>0</v>
      </c>
      <c r="AK795">
        <v>0</v>
      </c>
      <c r="AM795">
        <v>0</v>
      </c>
      <c r="AN795">
        <v>0</v>
      </c>
      <c r="AO795">
        <v>0</v>
      </c>
      <c r="AP795">
        <v>0</v>
      </c>
      <c r="AQ795" t="s">
        <v>281</v>
      </c>
      <c r="AR795" t="s">
        <v>270</v>
      </c>
      <c r="AT795">
        <v>32</v>
      </c>
      <c r="AU795">
        <v>0.2</v>
      </c>
      <c r="AV795">
        <v>7</v>
      </c>
      <c r="AW795">
        <v>0</v>
      </c>
      <c r="AX795">
        <v>50.4</v>
      </c>
      <c r="AY795" t="s">
        <v>14964</v>
      </c>
      <c r="AZ795">
        <v>2</v>
      </c>
      <c r="BA795">
        <v>1</v>
      </c>
      <c r="BB795">
        <v>1</v>
      </c>
      <c r="BC795">
        <v>0</v>
      </c>
      <c r="BD795" t="s">
        <v>281</v>
      </c>
      <c r="BE795" t="s">
        <v>270</v>
      </c>
      <c r="BF795">
        <v>0</v>
      </c>
      <c r="BG795">
        <v>1</v>
      </c>
      <c r="BH795">
        <v>3</v>
      </c>
      <c r="BI795">
        <v>1</v>
      </c>
      <c r="BK795" t="s">
        <v>270</v>
      </c>
      <c r="BM795" t="s">
        <v>265</v>
      </c>
      <c r="BN795" t="s">
        <v>506</v>
      </c>
      <c r="BO795">
        <v>496996</v>
      </c>
      <c r="BP795">
        <v>3633460</v>
      </c>
      <c r="BQ795" t="s">
        <v>4758</v>
      </c>
      <c r="BR795" t="s">
        <v>4492</v>
      </c>
      <c r="BS795">
        <v>0</v>
      </c>
      <c r="BT795" t="s">
        <v>4788</v>
      </c>
      <c r="BZ795" t="s">
        <v>260</v>
      </c>
      <c r="CA795" t="s">
        <v>281</v>
      </c>
      <c r="CC795" t="s">
        <v>270</v>
      </c>
      <c r="CD795" t="s">
        <v>270</v>
      </c>
      <c r="CE795" t="s">
        <v>4789</v>
      </c>
      <c r="CF795" t="s">
        <v>4790</v>
      </c>
      <c r="CG795" t="s">
        <v>273</v>
      </c>
      <c r="CH795">
        <v>36</v>
      </c>
    </row>
    <row r="796" spans="1:86" x14ac:dyDescent="0.25">
      <c r="A796" t="s">
        <v>12</v>
      </c>
      <c r="B796" t="s">
        <v>12</v>
      </c>
      <c r="C796" t="s">
        <v>3000</v>
      </c>
      <c r="D796" t="s">
        <v>4753</v>
      </c>
      <c r="E796">
        <v>1</v>
      </c>
      <c r="F796" t="str">
        <f t="shared" si="12"/>
        <v>AMPU_4KULA005_1</v>
      </c>
      <c r="G796">
        <v>2020</v>
      </c>
      <c r="H796" t="s">
        <v>4754</v>
      </c>
      <c r="I796" t="s">
        <v>461</v>
      </c>
      <c r="J796">
        <v>63</v>
      </c>
      <c r="K796" t="s">
        <v>4486</v>
      </c>
      <c r="L796" t="s">
        <v>4487</v>
      </c>
      <c r="M796">
        <v>2020165</v>
      </c>
      <c r="N796" t="s">
        <v>261</v>
      </c>
      <c r="O796" t="s">
        <v>4791</v>
      </c>
      <c r="P796" t="s">
        <v>4071</v>
      </c>
      <c r="Q796" t="s">
        <v>3925</v>
      </c>
      <c r="R796" t="s">
        <v>281</v>
      </c>
      <c r="S796" t="s">
        <v>1550</v>
      </c>
      <c r="T796">
        <v>4</v>
      </c>
      <c r="U796" t="s">
        <v>261</v>
      </c>
      <c r="V796" t="s">
        <v>291</v>
      </c>
      <c r="W796" t="s">
        <v>4792</v>
      </c>
      <c r="X796" t="s">
        <v>261</v>
      </c>
      <c r="Y796" t="s">
        <v>264</v>
      </c>
      <c r="Z796">
        <v>497004</v>
      </c>
      <c r="AA796">
        <v>3633466</v>
      </c>
      <c r="AB796">
        <v>0</v>
      </c>
      <c r="AC796" t="s">
        <v>13004</v>
      </c>
      <c r="AD796" t="s">
        <v>13002</v>
      </c>
      <c r="AE796" t="s">
        <v>13006</v>
      </c>
      <c r="AF796" t="s">
        <v>270</v>
      </c>
      <c r="AG796">
        <v>10</v>
      </c>
      <c r="AH796" t="s">
        <v>270</v>
      </c>
      <c r="AI796">
        <v>0</v>
      </c>
      <c r="AJ796">
        <v>0</v>
      </c>
      <c r="AK796">
        <v>0</v>
      </c>
      <c r="AM796">
        <v>0</v>
      </c>
      <c r="AN796">
        <v>0</v>
      </c>
      <c r="AO796">
        <v>0</v>
      </c>
      <c r="AP796">
        <v>0</v>
      </c>
      <c r="AQ796" t="s">
        <v>281</v>
      </c>
      <c r="AR796" t="s">
        <v>270</v>
      </c>
      <c r="AT796">
        <v>20</v>
      </c>
      <c r="AU796">
        <v>0.2</v>
      </c>
      <c r="AV796">
        <v>8</v>
      </c>
      <c r="AW796">
        <v>0</v>
      </c>
      <c r="AX796">
        <v>66.400000000000006</v>
      </c>
      <c r="AY796" t="s">
        <v>14964</v>
      </c>
      <c r="AZ796">
        <v>2</v>
      </c>
      <c r="BA796">
        <v>2</v>
      </c>
      <c r="BB796">
        <v>2</v>
      </c>
      <c r="BC796">
        <v>1</v>
      </c>
      <c r="BD796" t="s">
        <v>281</v>
      </c>
      <c r="BE796" t="s">
        <v>270</v>
      </c>
      <c r="BF796">
        <v>0</v>
      </c>
      <c r="BG796">
        <v>1</v>
      </c>
      <c r="BH796">
        <v>3</v>
      </c>
      <c r="BI796">
        <v>2</v>
      </c>
      <c r="BK796" t="s">
        <v>14968</v>
      </c>
      <c r="BL796">
        <v>1</v>
      </c>
      <c r="BM796" t="s">
        <v>265</v>
      </c>
      <c r="BN796" t="s">
        <v>515</v>
      </c>
      <c r="BO796">
        <v>496996</v>
      </c>
      <c r="BP796">
        <v>3633460</v>
      </c>
      <c r="BQ796" t="s">
        <v>4758</v>
      </c>
      <c r="BR796" t="s">
        <v>4492</v>
      </c>
      <c r="BS796">
        <v>0</v>
      </c>
      <c r="BT796" t="s">
        <v>4793</v>
      </c>
      <c r="BZ796" t="s">
        <v>270</v>
      </c>
      <c r="CA796" t="s">
        <v>281</v>
      </c>
      <c r="CC796" t="s">
        <v>270</v>
      </c>
      <c r="CD796" t="s">
        <v>270</v>
      </c>
      <c r="CE796" t="s">
        <v>4794</v>
      </c>
      <c r="CF796" t="s">
        <v>4795</v>
      </c>
      <c r="CG796" t="s">
        <v>273</v>
      </c>
      <c r="CH796">
        <v>36</v>
      </c>
    </row>
    <row r="797" spans="1:86" x14ac:dyDescent="0.25">
      <c r="A797" t="s">
        <v>12</v>
      </c>
      <c r="B797" t="s">
        <v>12</v>
      </c>
      <c r="C797" t="s">
        <v>3000</v>
      </c>
      <c r="D797" t="s">
        <v>4753</v>
      </c>
      <c r="E797">
        <v>1</v>
      </c>
      <c r="F797" t="str">
        <f t="shared" si="12"/>
        <v>AMPU_4KULA005_1</v>
      </c>
      <c r="G797">
        <v>2022</v>
      </c>
      <c r="H797" t="s">
        <v>4754</v>
      </c>
      <c r="I797" t="s">
        <v>461</v>
      </c>
      <c r="J797">
        <v>63</v>
      </c>
      <c r="K797" t="s">
        <v>4486</v>
      </c>
      <c r="L797" t="s">
        <v>4487</v>
      </c>
      <c r="M797">
        <v>2022098</v>
      </c>
      <c r="N797" t="s">
        <v>261</v>
      </c>
      <c r="O797" t="s">
        <v>4796</v>
      </c>
      <c r="P797" t="s">
        <v>4797</v>
      </c>
      <c r="S797" t="s">
        <v>1550</v>
      </c>
      <c r="T797">
        <v>4</v>
      </c>
      <c r="U797" t="s">
        <v>261</v>
      </c>
      <c r="V797" t="s">
        <v>291</v>
      </c>
      <c r="W797" t="s">
        <v>4798</v>
      </c>
      <c r="X797" t="s">
        <v>261</v>
      </c>
      <c r="Y797" t="s">
        <v>264</v>
      </c>
      <c r="Z797">
        <v>497004</v>
      </c>
      <c r="AA797">
        <v>3633466</v>
      </c>
      <c r="AB797">
        <v>0</v>
      </c>
      <c r="AC797" t="s">
        <v>14452</v>
      </c>
      <c r="AD797" t="s">
        <v>13002</v>
      </c>
      <c r="AE797" t="s">
        <v>13006</v>
      </c>
      <c r="AF797" t="s">
        <v>1622</v>
      </c>
      <c r="AG797">
        <v>10</v>
      </c>
      <c r="AH797" t="s">
        <v>4802</v>
      </c>
      <c r="AI797">
        <v>1</v>
      </c>
      <c r="AJ797">
        <v>1</v>
      </c>
      <c r="AK797">
        <v>1</v>
      </c>
      <c r="AL797">
        <v>1</v>
      </c>
      <c r="AM797">
        <v>1</v>
      </c>
      <c r="AN797">
        <v>1</v>
      </c>
      <c r="AO797">
        <v>1</v>
      </c>
      <c r="AP797">
        <v>1</v>
      </c>
      <c r="AQ797" t="s">
        <v>281</v>
      </c>
      <c r="AR797" t="s">
        <v>1010</v>
      </c>
      <c r="AT797">
        <v>25</v>
      </c>
      <c r="AU797">
        <v>0.2</v>
      </c>
      <c r="AV797">
        <v>12</v>
      </c>
      <c r="AW797">
        <v>100.6</v>
      </c>
      <c r="AX797">
        <v>63.8</v>
      </c>
      <c r="AY797" t="s">
        <v>14955</v>
      </c>
      <c r="AZ797">
        <v>2</v>
      </c>
      <c r="BA797">
        <v>2</v>
      </c>
      <c r="BB797">
        <v>2</v>
      </c>
      <c r="BC797">
        <v>0.5</v>
      </c>
      <c r="BD797" t="s">
        <v>281</v>
      </c>
      <c r="BF797">
        <v>0</v>
      </c>
      <c r="BG797">
        <v>1</v>
      </c>
      <c r="BH797">
        <v>2</v>
      </c>
      <c r="BI797">
        <v>2</v>
      </c>
      <c r="BJ797" t="s">
        <v>1010</v>
      </c>
      <c r="BO797">
        <v>496996</v>
      </c>
      <c r="BP797">
        <v>3633460</v>
      </c>
      <c r="BQ797" t="s">
        <v>4758</v>
      </c>
      <c r="BR797" t="s">
        <v>4492</v>
      </c>
      <c r="BS797">
        <v>0</v>
      </c>
      <c r="BT797" t="s">
        <v>4799</v>
      </c>
      <c r="CA797" t="s">
        <v>281</v>
      </c>
      <c r="CE797" t="s">
        <v>4800</v>
      </c>
      <c r="CF797" t="s">
        <v>4801</v>
      </c>
      <c r="CG797" t="s">
        <v>273</v>
      </c>
      <c r="CH797">
        <v>36</v>
      </c>
    </row>
    <row r="798" spans="1:86" x14ac:dyDescent="0.25">
      <c r="A798" t="s">
        <v>12</v>
      </c>
      <c r="B798" t="s">
        <v>12</v>
      </c>
      <c r="C798" t="s">
        <v>3000</v>
      </c>
      <c r="D798" t="s">
        <v>4753</v>
      </c>
      <c r="E798">
        <v>1</v>
      </c>
      <c r="F798" t="str">
        <f t="shared" si="12"/>
        <v>AMPU_4KULA005_1</v>
      </c>
      <c r="G798">
        <v>2024</v>
      </c>
      <c r="H798" t="s">
        <v>4754</v>
      </c>
      <c r="I798" t="s">
        <v>461</v>
      </c>
      <c r="J798">
        <v>63</v>
      </c>
      <c r="K798" t="s">
        <v>4486</v>
      </c>
      <c r="L798" t="s">
        <v>4487</v>
      </c>
      <c r="N798" t="s">
        <v>261</v>
      </c>
      <c r="O798" t="s">
        <v>4803</v>
      </c>
      <c r="P798" t="s">
        <v>4804</v>
      </c>
      <c r="S798" t="s">
        <v>1550</v>
      </c>
      <c r="T798">
        <v>4</v>
      </c>
      <c r="U798" t="s">
        <v>261</v>
      </c>
      <c r="V798" t="s">
        <v>291</v>
      </c>
      <c r="W798" t="s">
        <v>301</v>
      </c>
      <c r="X798" t="s">
        <v>261</v>
      </c>
      <c r="Y798" t="s">
        <v>264</v>
      </c>
      <c r="Z798">
        <v>497004</v>
      </c>
      <c r="AA798">
        <v>3633466</v>
      </c>
      <c r="AB798">
        <v>0</v>
      </c>
      <c r="AC798" t="s">
        <v>13004</v>
      </c>
      <c r="AD798" t="s">
        <v>13002</v>
      </c>
      <c r="AE798" t="s">
        <v>13006</v>
      </c>
      <c r="AF798" t="s">
        <v>1622</v>
      </c>
      <c r="AG798">
        <v>10</v>
      </c>
      <c r="AI798">
        <v>1</v>
      </c>
      <c r="AJ798">
        <v>1</v>
      </c>
      <c r="AK798">
        <v>1</v>
      </c>
      <c r="AL798">
        <v>1</v>
      </c>
      <c r="AM798">
        <v>1</v>
      </c>
      <c r="AN798">
        <v>1</v>
      </c>
      <c r="AO798">
        <v>1</v>
      </c>
      <c r="AP798">
        <v>1</v>
      </c>
      <c r="AQ798" t="s">
        <v>281</v>
      </c>
      <c r="AR798" t="s">
        <v>1010</v>
      </c>
      <c r="AT798">
        <v>10</v>
      </c>
      <c r="AU798">
        <v>0.2</v>
      </c>
      <c r="AV798">
        <v>15</v>
      </c>
      <c r="AW798">
        <v>100.8</v>
      </c>
      <c r="AX798">
        <v>75.400000000000006</v>
      </c>
      <c r="AY798" t="s">
        <v>14969</v>
      </c>
      <c r="AZ798">
        <v>2</v>
      </c>
      <c r="BA798">
        <v>3</v>
      </c>
      <c r="BB798">
        <v>3</v>
      </c>
      <c r="BC798">
        <v>3</v>
      </c>
      <c r="BD798" t="s">
        <v>281</v>
      </c>
      <c r="BG798">
        <v>1</v>
      </c>
      <c r="BH798">
        <v>2</v>
      </c>
      <c r="BI798">
        <v>1</v>
      </c>
      <c r="BJ798" t="s">
        <v>281</v>
      </c>
      <c r="BK798" t="s">
        <v>14970</v>
      </c>
      <c r="BL798">
        <v>1.5</v>
      </c>
      <c r="BM798" t="s">
        <v>265</v>
      </c>
      <c r="BN798" t="s">
        <v>302</v>
      </c>
      <c r="BO798">
        <v>496996</v>
      </c>
      <c r="BP798">
        <v>3633460</v>
      </c>
      <c r="BQ798" t="s">
        <v>4758</v>
      </c>
      <c r="BR798" t="s">
        <v>4492</v>
      </c>
      <c r="BS798">
        <v>0</v>
      </c>
      <c r="CA798" t="s">
        <v>281</v>
      </c>
      <c r="CE798" t="s">
        <v>4505</v>
      </c>
      <c r="CF798" t="s">
        <v>4805</v>
      </c>
      <c r="CH798">
        <v>36</v>
      </c>
    </row>
    <row r="799" spans="1:86" x14ac:dyDescent="0.25">
      <c r="A799" t="s">
        <v>12</v>
      </c>
      <c r="B799" t="s">
        <v>12</v>
      </c>
      <c r="C799" t="s">
        <v>1178</v>
      </c>
      <c r="D799" t="s">
        <v>4810</v>
      </c>
      <c r="E799">
        <v>1</v>
      </c>
      <c r="F799" t="str">
        <f t="shared" si="12"/>
        <v>AMPU_4TRSI007_1</v>
      </c>
      <c r="G799">
        <v>2018</v>
      </c>
      <c r="H799" t="s">
        <v>4811</v>
      </c>
      <c r="I799" t="s">
        <v>681</v>
      </c>
      <c r="J799">
        <v>2018561</v>
      </c>
      <c r="K799" t="s">
        <v>14971</v>
      </c>
      <c r="L799" t="s">
        <v>4487</v>
      </c>
      <c r="M799">
        <v>2018309.4</v>
      </c>
      <c r="N799" t="s">
        <v>257</v>
      </c>
      <c r="O799" t="s">
        <v>4812</v>
      </c>
      <c r="P799" t="s">
        <v>4813</v>
      </c>
      <c r="S799" t="s">
        <v>1550</v>
      </c>
      <c r="T799">
        <v>4</v>
      </c>
      <c r="U799" t="s">
        <v>261</v>
      </c>
      <c r="V799" t="s">
        <v>261</v>
      </c>
      <c r="W799" t="s">
        <v>721</v>
      </c>
      <c r="X799" t="s">
        <v>257</v>
      </c>
      <c r="Y799" t="s">
        <v>264</v>
      </c>
      <c r="Z799">
        <v>496391</v>
      </c>
      <c r="AA799">
        <v>3633906</v>
      </c>
      <c r="AB799">
        <v>362</v>
      </c>
      <c r="AC799" t="s">
        <v>13004</v>
      </c>
      <c r="AD799" t="s">
        <v>13012</v>
      </c>
      <c r="AE799" t="s">
        <v>13013</v>
      </c>
      <c r="AF799" t="s">
        <v>270</v>
      </c>
      <c r="AG799">
        <v>10</v>
      </c>
      <c r="AH799" t="s">
        <v>4817</v>
      </c>
      <c r="AI799">
        <v>4</v>
      </c>
      <c r="AJ799">
        <v>4</v>
      </c>
      <c r="AK799">
        <v>2</v>
      </c>
      <c r="AL799">
        <v>1</v>
      </c>
      <c r="AM799">
        <v>1</v>
      </c>
      <c r="AN799">
        <v>4</v>
      </c>
      <c r="AO799">
        <v>1</v>
      </c>
      <c r="AP799">
        <v>1</v>
      </c>
      <c r="AQ799" t="s">
        <v>1010</v>
      </c>
      <c r="AR799" t="s">
        <v>1010</v>
      </c>
      <c r="AT799">
        <v>60</v>
      </c>
      <c r="AU799">
        <v>2</v>
      </c>
      <c r="AV799">
        <v>19.600000000000001</v>
      </c>
      <c r="AW799">
        <v>0</v>
      </c>
      <c r="AX799">
        <v>18.399999999999999</v>
      </c>
      <c r="AY799" t="s">
        <v>14828</v>
      </c>
      <c r="AZ799">
        <v>1</v>
      </c>
      <c r="BA799">
        <v>2</v>
      </c>
      <c r="BB799">
        <v>3</v>
      </c>
      <c r="BC799">
        <v>4</v>
      </c>
      <c r="BD799" t="s">
        <v>281</v>
      </c>
      <c r="BE799" t="s">
        <v>270</v>
      </c>
      <c r="BF799">
        <v>0</v>
      </c>
      <c r="BG799">
        <v>1</v>
      </c>
      <c r="BH799">
        <v>1</v>
      </c>
      <c r="BI799">
        <v>1</v>
      </c>
      <c r="BK799" t="s">
        <v>270</v>
      </c>
      <c r="BM799" t="s">
        <v>270</v>
      </c>
      <c r="BN799" t="s">
        <v>1931</v>
      </c>
      <c r="BO799">
        <v>496394</v>
      </c>
      <c r="BP799">
        <v>3633919</v>
      </c>
      <c r="BQ799">
        <v>196</v>
      </c>
      <c r="BR799">
        <v>1.3</v>
      </c>
      <c r="BS799" t="s">
        <v>4814</v>
      </c>
      <c r="BT799" t="s">
        <v>4815</v>
      </c>
      <c r="BZ799" t="s">
        <v>270</v>
      </c>
      <c r="CA799" t="s">
        <v>281</v>
      </c>
      <c r="CC799" t="s">
        <v>270</v>
      </c>
      <c r="CD799" t="s">
        <v>270</v>
      </c>
      <c r="CE799" t="s">
        <v>4816</v>
      </c>
      <c r="CF799" t="s">
        <v>273</v>
      </c>
      <c r="CG799" t="s">
        <v>273</v>
      </c>
      <c r="CH799">
        <v>201856</v>
      </c>
    </row>
    <row r="800" spans="1:86" x14ac:dyDescent="0.25">
      <c r="A800" t="s">
        <v>12</v>
      </c>
      <c r="B800" t="s">
        <v>12</v>
      </c>
      <c r="C800" t="s">
        <v>1178</v>
      </c>
      <c r="D800" t="s">
        <v>4810</v>
      </c>
      <c r="E800">
        <v>1</v>
      </c>
      <c r="F800" t="str">
        <f t="shared" si="12"/>
        <v>AMPU_4TRSI007_1</v>
      </c>
      <c r="G800">
        <v>2020</v>
      </c>
      <c r="H800" t="s">
        <v>4811</v>
      </c>
      <c r="I800" t="s">
        <v>681</v>
      </c>
      <c r="J800">
        <v>2018561</v>
      </c>
      <c r="K800" t="s">
        <v>14971</v>
      </c>
      <c r="L800" t="s">
        <v>4487</v>
      </c>
      <c r="M800">
        <v>2020168</v>
      </c>
      <c r="N800" t="s">
        <v>257</v>
      </c>
      <c r="O800" t="s">
        <v>4818</v>
      </c>
      <c r="P800" t="s">
        <v>1657</v>
      </c>
      <c r="S800" t="s">
        <v>1550</v>
      </c>
      <c r="T800">
        <v>4</v>
      </c>
      <c r="U800" t="s">
        <v>261</v>
      </c>
      <c r="V800" t="s">
        <v>261</v>
      </c>
      <c r="W800" t="s">
        <v>856</v>
      </c>
      <c r="X800" t="s">
        <v>257</v>
      </c>
      <c r="Y800" t="s">
        <v>264</v>
      </c>
      <c r="Z800">
        <v>496391</v>
      </c>
      <c r="AA800">
        <v>3633906</v>
      </c>
      <c r="AB800">
        <v>1519</v>
      </c>
      <c r="AC800" t="s">
        <v>13004</v>
      </c>
      <c r="AD800" t="s">
        <v>13002</v>
      </c>
      <c r="AE800" t="s">
        <v>13013</v>
      </c>
      <c r="AF800" t="s">
        <v>270</v>
      </c>
      <c r="AG800">
        <v>10</v>
      </c>
      <c r="AH800" t="s">
        <v>270</v>
      </c>
      <c r="AI800">
        <v>3</v>
      </c>
      <c r="AJ800">
        <v>3</v>
      </c>
      <c r="AK800">
        <v>1</v>
      </c>
      <c r="AL800">
        <v>1</v>
      </c>
      <c r="AM800">
        <v>1</v>
      </c>
      <c r="AN800">
        <v>3</v>
      </c>
      <c r="AO800">
        <v>2</v>
      </c>
      <c r="AP800">
        <v>1</v>
      </c>
      <c r="AQ800" t="s">
        <v>1010</v>
      </c>
      <c r="AR800" t="s">
        <v>270</v>
      </c>
      <c r="AT800">
        <v>17</v>
      </c>
      <c r="AU800">
        <v>0.2</v>
      </c>
      <c r="AV800">
        <v>15.4</v>
      </c>
      <c r="AW800">
        <v>0</v>
      </c>
      <c r="AX800">
        <v>56.9</v>
      </c>
      <c r="AY800" t="s">
        <v>14972</v>
      </c>
      <c r="AZ800">
        <v>2</v>
      </c>
      <c r="BA800">
        <v>3</v>
      </c>
      <c r="BB800">
        <v>4</v>
      </c>
      <c r="BC800">
        <v>6</v>
      </c>
      <c r="BD800" t="s">
        <v>281</v>
      </c>
      <c r="BE800" t="s">
        <v>270</v>
      </c>
      <c r="BF800">
        <v>0</v>
      </c>
      <c r="BG800">
        <v>1</v>
      </c>
      <c r="BH800">
        <v>1</v>
      </c>
      <c r="BI800">
        <v>4</v>
      </c>
      <c r="BK800" t="s">
        <v>270</v>
      </c>
      <c r="BL800">
        <v>1</v>
      </c>
      <c r="BM800" t="s">
        <v>265</v>
      </c>
      <c r="BN800" t="s">
        <v>722</v>
      </c>
      <c r="BO800">
        <v>496394</v>
      </c>
      <c r="BP800">
        <v>3633919</v>
      </c>
      <c r="BQ800">
        <v>196</v>
      </c>
      <c r="BR800">
        <v>1.3</v>
      </c>
      <c r="BS800" t="s">
        <v>4814</v>
      </c>
      <c r="BT800" t="s">
        <v>4819</v>
      </c>
      <c r="BZ800" t="s">
        <v>270</v>
      </c>
      <c r="CA800" t="s">
        <v>281</v>
      </c>
      <c r="CC800" t="s">
        <v>270</v>
      </c>
      <c r="CD800" t="s">
        <v>270</v>
      </c>
      <c r="CE800" t="s">
        <v>4820</v>
      </c>
      <c r="CF800" t="s">
        <v>4821</v>
      </c>
      <c r="CG800" t="s">
        <v>270</v>
      </c>
      <c r="CH800">
        <v>201856</v>
      </c>
    </row>
    <row r="801" spans="1:86" x14ac:dyDescent="0.25">
      <c r="A801" t="s">
        <v>12</v>
      </c>
      <c r="B801" t="s">
        <v>12</v>
      </c>
      <c r="C801" t="s">
        <v>1178</v>
      </c>
      <c r="D801" t="s">
        <v>4810</v>
      </c>
      <c r="E801">
        <v>1</v>
      </c>
      <c r="F801" t="str">
        <f t="shared" si="12"/>
        <v>AMPU_4TRSI007_1</v>
      </c>
      <c r="G801">
        <v>2022</v>
      </c>
      <c r="H801" t="s">
        <v>4811</v>
      </c>
      <c r="I801" t="s">
        <v>681</v>
      </c>
      <c r="J801">
        <v>2018561</v>
      </c>
      <c r="K801" t="s">
        <v>14971</v>
      </c>
      <c r="L801" t="s">
        <v>4487</v>
      </c>
      <c r="M801">
        <v>2022101</v>
      </c>
      <c r="N801" t="s">
        <v>275</v>
      </c>
      <c r="O801" t="s">
        <v>4822</v>
      </c>
      <c r="P801" t="s">
        <v>4823</v>
      </c>
      <c r="S801" t="s">
        <v>1550</v>
      </c>
      <c r="T801">
        <v>4</v>
      </c>
      <c r="U801" t="s">
        <v>261</v>
      </c>
      <c r="V801" t="s">
        <v>261</v>
      </c>
      <c r="W801" t="s">
        <v>4824</v>
      </c>
      <c r="X801" t="s">
        <v>275</v>
      </c>
      <c r="Y801" t="s">
        <v>264</v>
      </c>
      <c r="Z801">
        <v>496391</v>
      </c>
      <c r="AA801">
        <v>3633906</v>
      </c>
      <c r="AB801">
        <v>3795</v>
      </c>
      <c r="AC801" t="s">
        <v>13004</v>
      </c>
      <c r="AD801" t="s">
        <v>13012</v>
      </c>
      <c r="AE801" t="s">
        <v>13006</v>
      </c>
      <c r="AF801" t="s">
        <v>1622</v>
      </c>
      <c r="AG801">
        <v>10</v>
      </c>
      <c r="AI801">
        <v>5</v>
      </c>
      <c r="AJ801">
        <v>4</v>
      </c>
      <c r="AK801">
        <v>1</v>
      </c>
      <c r="AL801">
        <v>1</v>
      </c>
      <c r="AM801">
        <v>1</v>
      </c>
      <c r="AN801">
        <v>4</v>
      </c>
      <c r="AO801">
        <v>1</v>
      </c>
      <c r="AP801">
        <v>2</v>
      </c>
      <c r="AQ801" t="s">
        <v>1010</v>
      </c>
      <c r="AR801" t="s">
        <v>1010</v>
      </c>
      <c r="AT801">
        <v>20</v>
      </c>
      <c r="AU801">
        <v>0.2</v>
      </c>
      <c r="AV801">
        <v>22</v>
      </c>
      <c r="AW801">
        <v>100.6</v>
      </c>
      <c r="AX801">
        <v>58</v>
      </c>
      <c r="AY801" t="s">
        <v>14972</v>
      </c>
      <c r="AZ801">
        <v>1</v>
      </c>
      <c r="BA801">
        <v>3</v>
      </c>
      <c r="BB801">
        <v>2</v>
      </c>
      <c r="BC801">
        <v>3</v>
      </c>
      <c r="BD801" t="s">
        <v>281</v>
      </c>
      <c r="BF801">
        <v>0</v>
      </c>
      <c r="BG801">
        <v>1</v>
      </c>
      <c r="BH801">
        <v>1</v>
      </c>
      <c r="BI801">
        <v>4</v>
      </c>
      <c r="BJ801" t="s">
        <v>1010</v>
      </c>
      <c r="BL801">
        <v>0.9</v>
      </c>
      <c r="BM801" t="s">
        <v>265</v>
      </c>
      <c r="BN801" t="s">
        <v>322</v>
      </c>
      <c r="BO801">
        <v>496394</v>
      </c>
      <c r="BP801">
        <v>3633919</v>
      </c>
      <c r="BQ801">
        <v>196</v>
      </c>
      <c r="BR801">
        <v>1.3</v>
      </c>
      <c r="BS801" t="s">
        <v>4814</v>
      </c>
      <c r="BT801" t="s">
        <v>4825</v>
      </c>
      <c r="CA801" t="s">
        <v>281</v>
      </c>
      <c r="CE801" t="s">
        <v>4826</v>
      </c>
      <c r="CF801" t="s">
        <v>289</v>
      </c>
      <c r="CH801">
        <v>201856</v>
      </c>
    </row>
    <row r="802" spans="1:86" x14ac:dyDescent="0.25">
      <c r="A802" t="s">
        <v>12</v>
      </c>
      <c r="B802" t="s">
        <v>12</v>
      </c>
      <c r="C802" t="s">
        <v>1178</v>
      </c>
      <c r="D802" t="s">
        <v>4827</v>
      </c>
      <c r="E802">
        <v>1</v>
      </c>
      <c r="F802" t="str">
        <f t="shared" si="12"/>
        <v>AMPU_4UNIT2006_1</v>
      </c>
      <c r="G802">
        <v>2020</v>
      </c>
      <c r="H802" t="s">
        <v>4828</v>
      </c>
      <c r="I802" t="s">
        <v>556</v>
      </c>
      <c r="J802">
        <v>202009</v>
      </c>
      <c r="K802" t="s">
        <v>14971</v>
      </c>
      <c r="L802" t="s">
        <v>4487</v>
      </c>
      <c r="M802">
        <v>2020169</v>
      </c>
      <c r="N802" t="s">
        <v>257</v>
      </c>
      <c r="O802" t="s">
        <v>4829</v>
      </c>
      <c r="P802" t="s">
        <v>605</v>
      </c>
      <c r="S802" t="s">
        <v>1550</v>
      </c>
      <c r="T802">
        <v>4</v>
      </c>
      <c r="U802" t="s">
        <v>261</v>
      </c>
      <c r="V802" t="s">
        <v>261</v>
      </c>
      <c r="W802" t="s">
        <v>856</v>
      </c>
      <c r="X802" t="s">
        <v>257</v>
      </c>
      <c r="Y802" t="s">
        <v>264</v>
      </c>
      <c r="Z802">
        <v>496107</v>
      </c>
      <c r="AA802">
        <v>3633732</v>
      </c>
      <c r="AB802">
        <v>580</v>
      </c>
      <c r="AC802" t="s">
        <v>13004</v>
      </c>
      <c r="AD802" t="s">
        <v>13012</v>
      </c>
      <c r="AE802" t="s">
        <v>13003</v>
      </c>
      <c r="AF802" t="s">
        <v>270</v>
      </c>
      <c r="AG802">
        <v>10</v>
      </c>
      <c r="AH802" t="s">
        <v>270</v>
      </c>
      <c r="AI802">
        <v>5</v>
      </c>
      <c r="AJ802">
        <v>3</v>
      </c>
      <c r="AK802">
        <v>1</v>
      </c>
      <c r="AL802">
        <v>1</v>
      </c>
      <c r="AM802">
        <v>1</v>
      </c>
      <c r="AN802">
        <v>3</v>
      </c>
      <c r="AO802">
        <v>1</v>
      </c>
      <c r="AP802">
        <v>1</v>
      </c>
      <c r="AQ802" t="s">
        <v>1010</v>
      </c>
      <c r="AR802" t="s">
        <v>270</v>
      </c>
      <c r="AT802">
        <v>4</v>
      </c>
      <c r="AU802">
        <v>1</v>
      </c>
      <c r="AV802">
        <v>14</v>
      </c>
      <c r="AW802">
        <v>0</v>
      </c>
      <c r="AX802">
        <v>56.4</v>
      </c>
      <c r="AY802" t="s">
        <v>14494</v>
      </c>
      <c r="AZ802">
        <v>2</v>
      </c>
      <c r="BA802">
        <v>3</v>
      </c>
      <c r="BB802">
        <v>3</v>
      </c>
      <c r="BC802">
        <v>3</v>
      </c>
      <c r="BD802" t="s">
        <v>281</v>
      </c>
      <c r="BE802" t="s">
        <v>270</v>
      </c>
      <c r="BF802">
        <v>0</v>
      </c>
      <c r="BG802">
        <v>1</v>
      </c>
      <c r="BH802">
        <v>1</v>
      </c>
      <c r="BI802">
        <v>4</v>
      </c>
      <c r="BK802" t="s">
        <v>270</v>
      </c>
      <c r="BL802">
        <v>1</v>
      </c>
      <c r="BM802" t="s">
        <v>265</v>
      </c>
      <c r="BN802" t="s">
        <v>722</v>
      </c>
      <c r="BO802">
        <v>496098</v>
      </c>
      <c r="BP802">
        <v>3633736</v>
      </c>
      <c r="BQ802">
        <v>119</v>
      </c>
      <c r="BR802">
        <v>1.3</v>
      </c>
      <c r="BS802" t="s">
        <v>4830</v>
      </c>
      <c r="BT802" t="s">
        <v>4831</v>
      </c>
      <c r="BZ802" t="s">
        <v>270</v>
      </c>
      <c r="CA802" t="s">
        <v>1010</v>
      </c>
      <c r="CC802" t="s">
        <v>270</v>
      </c>
      <c r="CD802" t="s">
        <v>781</v>
      </c>
      <c r="CE802" t="s">
        <v>4832</v>
      </c>
      <c r="CF802" t="s">
        <v>273</v>
      </c>
      <c r="CG802" t="s">
        <v>270</v>
      </c>
      <c r="CH802">
        <v>201857</v>
      </c>
    </row>
    <row r="803" spans="1:86" x14ac:dyDescent="0.25">
      <c r="A803" t="s">
        <v>12</v>
      </c>
      <c r="B803" t="s">
        <v>12</v>
      </c>
      <c r="C803" t="s">
        <v>1178</v>
      </c>
      <c r="D803" t="s">
        <v>4827</v>
      </c>
      <c r="E803">
        <v>1</v>
      </c>
      <c r="F803" t="str">
        <f t="shared" si="12"/>
        <v>AMPU_4UNIT2006_1</v>
      </c>
      <c r="G803">
        <v>2022</v>
      </c>
      <c r="H803" t="s">
        <v>4828</v>
      </c>
      <c r="I803" t="s">
        <v>556</v>
      </c>
      <c r="J803">
        <v>202009</v>
      </c>
      <c r="K803" t="s">
        <v>14971</v>
      </c>
      <c r="L803" t="s">
        <v>4487</v>
      </c>
      <c r="M803">
        <v>2022102</v>
      </c>
      <c r="N803" t="s">
        <v>275</v>
      </c>
      <c r="O803" t="s">
        <v>4833</v>
      </c>
      <c r="P803" t="s">
        <v>4834</v>
      </c>
      <c r="S803" t="s">
        <v>1550</v>
      </c>
      <c r="T803">
        <v>4</v>
      </c>
      <c r="U803" t="s">
        <v>261</v>
      </c>
      <c r="V803" t="s">
        <v>261</v>
      </c>
      <c r="W803" t="s">
        <v>4835</v>
      </c>
      <c r="X803" t="s">
        <v>275</v>
      </c>
      <c r="Y803" t="s">
        <v>264</v>
      </c>
      <c r="Z803">
        <v>496107</v>
      </c>
      <c r="AA803">
        <v>3633732</v>
      </c>
      <c r="AB803">
        <v>433</v>
      </c>
      <c r="AC803" t="s">
        <v>13004</v>
      </c>
      <c r="AD803" t="s">
        <v>13012</v>
      </c>
      <c r="AE803" t="s">
        <v>13013</v>
      </c>
      <c r="AF803" t="s">
        <v>1622</v>
      </c>
      <c r="AG803">
        <v>10</v>
      </c>
      <c r="AI803">
        <v>6</v>
      </c>
      <c r="AJ803">
        <v>3</v>
      </c>
      <c r="AK803">
        <v>1</v>
      </c>
      <c r="AL803">
        <v>1</v>
      </c>
      <c r="AM803">
        <v>1</v>
      </c>
      <c r="AN803">
        <v>3</v>
      </c>
      <c r="AO803">
        <v>1</v>
      </c>
      <c r="AP803">
        <v>3</v>
      </c>
      <c r="AQ803" t="s">
        <v>1010</v>
      </c>
      <c r="AT803">
        <v>12</v>
      </c>
      <c r="AU803">
        <v>1</v>
      </c>
      <c r="AV803">
        <v>43</v>
      </c>
      <c r="AW803">
        <v>100.4</v>
      </c>
      <c r="AX803">
        <v>44</v>
      </c>
      <c r="AY803" t="s">
        <v>14494</v>
      </c>
      <c r="AZ803">
        <v>2</v>
      </c>
      <c r="BA803">
        <v>4</v>
      </c>
      <c r="BB803">
        <v>3</v>
      </c>
      <c r="BC803">
        <v>5</v>
      </c>
      <c r="BD803" t="s">
        <v>281</v>
      </c>
      <c r="BF803">
        <v>0</v>
      </c>
      <c r="BG803">
        <v>1</v>
      </c>
      <c r="BH803">
        <v>1</v>
      </c>
      <c r="BI803">
        <v>4</v>
      </c>
      <c r="BJ803" t="s">
        <v>1010</v>
      </c>
      <c r="BL803">
        <v>0.9</v>
      </c>
      <c r="BM803" t="s">
        <v>265</v>
      </c>
      <c r="BN803" t="s">
        <v>279</v>
      </c>
      <c r="BO803">
        <v>496098</v>
      </c>
      <c r="BP803">
        <v>3633736</v>
      </c>
      <c r="BQ803">
        <v>119</v>
      </c>
      <c r="BR803">
        <v>1.3</v>
      </c>
      <c r="BS803" t="s">
        <v>4830</v>
      </c>
      <c r="BT803" t="s">
        <v>4836</v>
      </c>
      <c r="CA803" t="s">
        <v>281</v>
      </c>
      <c r="CF803" t="s">
        <v>289</v>
      </c>
      <c r="CH803">
        <v>201857</v>
      </c>
    </row>
    <row r="804" spans="1:86" x14ac:dyDescent="0.25">
      <c r="A804" t="s">
        <v>12</v>
      </c>
      <c r="B804" t="s">
        <v>12</v>
      </c>
      <c r="C804" t="s">
        <v>1178</v>
      </c>
      <c r="D804" t="s">
        <v>4827</v>
      </c>
      <c r="E804">
        <v>2</v>
      </c>
      <c r="F804" t="str">
        <f t="shared" si="12"/>
        <v>AMPU_4UNIT2006_2</v>
      </c>
      <c r="G804">
        <v>2020</v>
      </c>
      <c r="H804" t="s">
        <v>4828</v>
      </c>
      <c r="I804" t="s">
        <v>556</v>
      </c>
      <c r="J804">
        <v>202010</v>
      </c>
      <c r="K804" t="s">
        <v>14971</v>
      </c>
      <c r="L804" t="s">
        <v>4487</v>
      </c>
      <c r="M804">
        <v>2020170</v>
      </c>
      <c r="N804" t="s">
        <v>257</v>
      </c>
      <c r="O804" t="s">
        <v>4837</v>
      </c>
      <c r="P804" t="s">
        <v>605</v>
      </c>
      <c r="S804" t="s">
        <v>1550</v>
      </c>
      <c r="T804">
        <v>4</v>
      </c>
      <c r="U804" t="s">
        <v>261</v>
      </c>
      <c r="V804" t="s">
        <v>261</v>
      </c>
      <c r="W804" t="s">
        <v>856</v>
      </c>
      <c r="X804" t="s">
        <v>257</v>
      </c>
      <c r="Y804" t="s">
        <v>264</v>
      </c>
      <c r="Z804">
        <v>496141</v>
      </c>
      <c r="AA804">
        <v>3633437</v>
      </c>
      <c r="AB804">
        <v>850</v>
      </c>
      <c r="AC804" t="s">
        <v>13004</v>
      </c>
      <c r="AD804" t="s">
        <v>13012</v>
      </c>
      <c r="AE804" t="s">
        <v>13013</v>
      </c>
      <c r="AF804" t="s">
        <v>270</v>
      </c>
      <c r="AG804">
        <v>10</v>
      </c>
      <c r="AH804" t="s">
        <v>270</v>
      </c>
      <c r="AI804">
        <v>6</v>
      </c>
      <c r="AJ804">
        <v>2</v>
      </c>
      <c r="AK804">
        <v>1</v>
      </c>
      <c r="AL804">
        <v>1</v>
      </c>
      <c r="AM804">
        <v>1</v>
      </c>
      <c r="AN804">
        <v>2</v>
      </c>
      <c r="AO804">
        <v>1</v>
      </c>
      <c r="AP804">
        <v>1</v>
      </c>
      <c r="AQ804" t="s">
        <v>1010</v>
      </c>
      <c r="AR804" t="s">
        <v>270</v>
      </c>
      <c r="AT804">
        <v>22</v>
      </c>
      <c r="AU804">
        <v>1</v>
      </c>
      <c r="AV804">
        <v>12</v>
      </c>
      <c r="AW804">
        <v>0</v>
      </c>
      <c r="AX804">
        <v>54</v>
      </c>
      <c r="AY804" t="s">
        <v>14973</v>
      </c>
      <c r="AZ804">
        <v>2</v>
      </c>
      <c r="BA804">
        <v>2</v>
      </c>
      <c r="BB804">
        <v>4</v>
      </c>
      <c r="BC804">
        <v>10</v>
      </c>
      <c r="BD804" t="s">
        <v>281</v>
      </c>
      <c r="BE804" t="s">
        <v>270</v>
      </c>
      <c r="BF804">
        <v>0</v>
      </c>
      <c r="BG804">
        <v>1</v>
      </c>
      <c r="BH804">
        <v>1</v>
      </c>
      <c r="BI804">
        <v>4</v>
      </c>
      <c r="BK804" t="s">
        <v>270</v>
      </c>
      <c r="BL804">
        <v>1</v>
      </c>
      <c r="BM804" t="s">
        <v>265</v>
      </c>
      <c r="BN804" t="s">
        <v>722</v>
      </c>
      <c r="BO804">
        <v>496133</v>
      </c>
      <c r="BP804">
        <v>3633437</v>
      </c>
      <c r="BQ804">
        <v>83</v>
      </c>
      <c r="BR804">
        <v>1.3</v>
      </c>
      <c r="BS804" t="s">
        <v>268</v>
      </c>
      <c r="BT804" t="s">
        <v>4838</v>
      </c>
      <c r="BZ804" t="s">
        <v>270</v>
      </c>
      <c r="CA804" t="s">
        <v>1010</v>
      </c>
      <c r="CC804" t="s">
        <v>270</v>
      </c>
      <c r="CD804" t="s">
        <v>781</v>
      </c>
      <c r="CE804" t="s">
        <v>4839</v>
      </c>
      <c r="CF804" t="s">
        <v>273</v>
      </c>
      <c r="CG804" t="s">
        <v>4840</v>
      </c>
      <c r="CH804">
        <v>201857</v>
      </c>
    </row>
    <row r="805" spans="1:86" x14ac:dyDescent="0.25">
      <c r="A805" t="s">
        <v>12</v>
      </c>
      <c r="B805" t="s">
        <v>12</v>
      </c>
      <c r="C805" t="s">
        <v>1178</v>
      </c>
      <c r="D805" t="s">
        <v>4827</v>
      </c>
      <c r="E805">
        <v>2</v>
      </c>
      <c r="F805" t="str">
        <f t="shared" si="12"/>
        <v>AMPU_4UNIT2006_2</v>
      </c>
      <c r="G805">
        <v>2022</v>
      </c>
      <c r="H805" t="s">
        <v>4828</v>
      </c>
      <c r="I805" t="s">
        <v>556</v>
      </c>
      <c r="J805">
        <v>202010</v>
      </c>
      <c r="K805" t="s">
        <v>14971</v>
      </c>
      <c r="L805" t="s">
        <v>4487</v>
      </c>
      <c r="M805">
        <v>2022103</v>
      </c>
      <c r="N805" t="s">
        <v>275</v>
      </c>
      <c r="O805" t="s">
        <v>4841</v>
      </c>
      <c r="P805" t="s">
        <v>4842</v>
      </c>
      <c r="S805" t="s">
        <v>1550</v>
      </c>
      <c r="T805">
        <v>4</v>
      </c>
      <c r="U805" t="s">
        <v>261</v>
      </c>
      <c r="V805" t="s">
        <v>261</v>
      </c>
      <c r="W805" t="s">
        <v>4835</v>
      </c>
      <c r="X805" t="s">
        <v>275</v>
      </c>
      <c r="Y805" t="s">
        <v>264</v>
      </c>
      <c r="Z805">
        <v>496141</v>
      </c>
      <c r="AA805">
        <v>3633437</v>
      </c>
      <c r="AB805">
        <v>418</v>
      </c>
      <c r="AC805" t="s">
        <v>13004</v>
      </c>
      <c r="AD805" t="s">
        <v>13002</v>
      </c>
      <c r="AE805" t="s">
        <v>13006</v>
      </c>
      <c r="AF805" t="s">
        <v>1622</v>
      </c>
      <c r="AG805">
        <v>10</v>
      </c>
      <c r="AI805">
        <v>6</v>
      </c>
      <c r="AJ805">
        <v>1</v>
      </c>
      <c r="AK805">
        <v>1</v>
      </c>
      <c r="AL805">
        <v>1</v>
      </c>
      <c r="AM805">
        <v>1</v>
      </c>
      <c r="AN805">
        <v>1</v>
      </c>
      <c r="AO805">
        <v>1</v>
      </c>
      <c r="AP805">
        <v>1</v>
      </c>
      <c r="AQ805" t="s">
        <v>1010</v>
      </c>
      <c r="AR805" t="s">
        <v>1010</v>
      </c>
      <c r="AT805">
        <v>29</v>
      </c>
      <c r="AU805">
        <v>0.2</v>
      </c>
      <c r="AV805">
        <v>13</v>
      </c>
      <c r="AW805">
        <v>100.2</v>
      </c>
      <c r="AX805">
        <v>55.2</v>
      </c>
      <c r="AY805" t="s">
        <v>14974</v>
      </c>
      <c r="AZ805">
        <v>2</v>
      </c>
      <c r="BA805">
        <v>3</v>
      </c>
      <c r="BB805">
        <v>3</v>
      </c>
      <c r="BC805">
        <v>4</v>
      </c>
      <c r="BD805" t="s">
        <v>281</v>
      </c>
      <c r="BF805">
        <v>0</v>
      </c>
      <c r="BG805">
        <v>1</v>
      </c>
      <c r="BH805">
        <v>1</v>
      </c>
      <c r="BI805">
        <v>3</v>
      </c>
      <c r="BJ805" t="s">
        <v>1010</v>
      </c>
      <c r="BL805">
        <v>0.9</v>
      </c>
      <c r="BM805" t="s">
        <v>265</v>
      </c>
      <c r="BN805" t="s">
        <v>279</v>
      </c>
      <c r="BO805">
        <v>496133</v>
      </c>
      <c r="BP805">
        <v>3633437</v>
      </c>
      <c r="BQ805">
        <v>83</v>
      </c>
      <c r="BR805">
        <v>1.3</v>
      </c>
      <c r="BS805" t="s">
        <v>268</v>
      </c>
      <c r="BT805" t="s">
        <v>4843</v>
      </c>
      <c r="CA805" t="s">
        <v>281</v>
      </c>
      <c r="CE805" t="s">
        <v>3282</v>
      </c>
      <c r="CF805" t="s">
        <v>289</v>
      </c>
      <c r="CH805">
        <v>201857</v>
      </c>
    </row>
    <row r="806" spans="1:86" x14ac:dyDescent="0.25">
      <c r="A806" t="s">
        <v>12</v>
      </c>
      <c r="B806" t="s">
        <v>12</v>
      </c>
      <c r="C806" t="s">
        <v>1178</v>
      </c>
      <c r="D806" t="s">
        <v>4844</v>
      </c>
      <c r="E806">
        <v>1</v>
      </c>
      <c r="F806" t="str">
        <f t="shared" si="12"/>
        <v>AMPU_6BMRO013_1</v>
      </c>
      <c r="G806">
        <v>2018</v>
      </c>
      <c r="H806" t="s">
        <v>4845</v>
      </c>
      <c r="I806" t="s">
        <v>1160</v>
      </c>
      <c r="J806">
        <v>2018601</v>
      </c>
      <c r="K806" t="s">
        <v>14971</v>
      </c>
      <c r="L806" t="s">
        <v>4487</v>
      </c>
      <c r="M806">
        <v>2018310</v>
      </c>
      <c r="N806" t="s">
        <v>257</v>
      </c>
      <c r="O806" t="s">
        <v>4846</v>
      </c>
      <c r="P806" t="s">
        <v>4847</v>
      </c>
      <c r="S806" t="s">
        <v>2615</v>
      </c>
      <c r="T806">
        <v>6</v>
      </c>
      <c r="U806" t="s">
        <v>261</v>
      </c>
      <c r="V806" t="s">
        <v>261</v>
      </c>
      <c r="W806" t="s">
        <v>721</v>
      </c>
      <c r="X806" t="s">
        <v>257</v>
      </c>
      <c r="Y806" t="s">
        <v>264</v>
      </c>
      <c r="Z806">
        <v>488051</v>
      </c>
      <c r="AA806">
        <v>3644683</v>
      </c>
      <c r="AB806">
        <v>13860</v>
      </c>
      <c r="AC806" t="s">
        <v>13004</v>
      </c>
      <c r="AD806" t="s">
        <v>13012</v>
      </c>
      <c r="AE806" t="s">
        <v>13051</v>
      </c>
      <c r="AF806" t="s">
        <v>270</v>
      </c>
      <c r="AG806">
        <v>10</v>
      </c>
      <c r="AH806" t="s">
        <v>4850</v>
      </c>
      <c r="AI806">
        <v>5</v>
      </c>
      <c r="AJ806">
        <v>2</v>
      </c>
      <c r="AK806">
        <v>2</v>
      </c>
      <c r="AL806">
        <v>1</v>
      </c>
      <c r="AM806">
        <v>1</v>
      </c>
      <c r="AN806">
        <v>2</v>
      </c>
      <c r="AO806">
        <v>2</v>
      </c>
      <c r="AP806">
        <v>1</v>
      </c>
      <c r="AQ806" t="s">
        <v>1010</v>
      </c>
      <c r="AR806" t="s">
        <v>1010</v>
      </c>
      <c r="AT806">
        <v>30</v>
      </c>
      <c r="AU806">
        <v>6.8</v>
      </c>
      <c r="AV806">
        <v>5</v>
      </c>
      <c r="AW806">
        <v>0</v>
      </c>
      <c r="AX806">
        <v>52</v>
      </c>
      <c r="AY806" t="s">
        <v>14975</v>
      </c>
      <c r="AZ806">
        <v>2</v>
      </c>
      <c r="BA806">
        <v>2</v>
      </c>
      <c r="BB806">
        <v>3</v>
      </c>
      <c r="BC806">
        <v>5</v>
      </c>
      <c r="BD806" t="s">
        <v>1010</v>
      </c>
      <c r="BE806">
        <v>2</v>
      </c>
      <c r="BF806">
        <v>40</v>
      </c>
      <c r="BG806">
        <v>1</v>
      </c>
      <c r="BH806">
        <v>1</v>
      </c>
      <c r="BI806">
        <v>1</v>
      </c>
      <c r="BK806" t="s">
        <v>270</v>
      </c>
      <c r="BL806">
        <v>1</v>
      </c>
      <c r="BM806" t="s">
        <v>265</v>
      </c>
      <c r="BN806" t="s">
        <v>1931</v>
      </c>
      <c r="BO806">
        <v>488046</v>
      </c>
      <c r="BP806">
        <v>3644685</v>
      </c>
      <c r="BR806">
        <v>1.3</v>
      </c>
      <c r="BS806" t="s">
        <v>4814</v>
      </c>
      <c r="BT806" t="s">
        <v>4848</v>
      </c>
      <c r="BZ806" t="s">
        <v>270</v>
      </c>
      <c r="CA806" t="s">
        <v>281</v>
      </c>
      <c r="CC806" t="s">
        <v>270</v>
      </c>
      <c r="CD806" t="s">
        <v>270</v>
      </c>
      <c r="CE806" t="s">
        <v>804</v>
      </c>
      <c r="CF806" t="s">
        <v>273</v>
      </c>
      <c r="CG806" t="s">
        <v>4849</v>
      </c>
      <c r="CH806">
        <v>201860</v>
      </c>
    </row>
    <row r="807" spans="1:86" x14ac:dyDescent="0.25">
      <c r="A807" t="s">
        <v>12</v>
      </c>
      <c r="B807" t="s">
        <v>12</v>
      </c>
      <c r="C807" t="s">
        <v>1178</v>
      </c>
      <c r="D807" t="s">
        <v>4844</v>
      </c>
      <c r="E807">
        <v>1</v>
      </c>
      <c r="F807" t="str">
        <f t="shared" si="12"/>
        <v>AMPU_6BMRO013_1</v>
      </c>
      <c r="G807">
        <v>2020</v>
      </c>
      <c r="H807" t="s">
        <v>4845</v>
      </c>
      <c r="I807" t="s">
        <v>1160</v>
      </c>
      <c r="J807">
        <v>2018601</v>
      </c>
      <c r="K807" t="s">
        <v>14971</v>
      </c>
      <c r="L807" t="s">
        <v>4487</v>
      </c>
      <c r="M807">
        <v>2020171</v>
      </c>
      <c r="N807" t="s">
        <v>257</v>
      </c>
      <c r="O807" t="s">
        <v>4851</v>
      </c>
      <c r="P807" t="s">
        <v>4706</v>
      </c>
      <c r="S807" t="s">
        <v>2615</v>
      </c>
      <c r="T807">
        <v>6</v>
      </c>
      <c r="U807" t="s">
        <v>261</v>
      </c>
      <c r="V807" t="s">
        <v>261</v>
      </c>
      <c r="W807" t="s">
        <v>787</v>
      </c>
      <c r="X807" t="s">
        <v>257</v>
      </c>
      <c r="Y807" t="s">
        <v>264</v>
      </c>
      <c r="Z807">
        <v>488051</v>
      </c>
      <c r="AA807">
        <v>3644683</v>
      </c>
      <c r="AB807">
        <v>10</v>
      </c>
      <c r="AC807" t="s">
        <v>13004</v>
      </c>
      <c r="AD807" t="s">
        <v>13002</v>
      </c>
      <c r="AE807" t="s">
        <v>13006</v>
      </c>
      <c r="AF807" t="s">
        <v>270</v>
      </c>
      <c r="AG807">
        <v>10</v>
      </c>
      <c r="AH807" t="s">
        <v>4855</v>
      </c>
      <c r="AI807">
        <v>6</v>
      </c>
      <c r="AJ807">
        <v>1</v>
      </c>
      <c r="AK807">
        <v>1</v>
      </c>
      <c r="AL807">
        <v>1</v>
      </c>
      <c r="AM807">
        <v>1</v>
      </c>
      <c r="AN807">
        <v>1</v>
      </c>
      <c r="AO807">
        <v>1</v>
      </c>
      <c r="AP807">
        <v>1</v>
      </c>
      <c r="AQ807" t="s">
        <v>1010</v>
      </c>
      <c r="AR807" t="s">
        <v>270</v>
      </c>
      <c r="AT807">
        <v>15</v>
      </c>
      <c r="AU807">
        <v>6</v>
      </c>
      <c r="AV807">
        <v>16</v>
      </c>
      <c r="AW807">
        <v>0</v>
      </c>
      <c r="AX807">
        <v>58</v>
      </c>
      <c r="AY807" t="s">
        <v>14674</v>
      </c>
      <c r="AZ807">
        <v>1</v>
      </c>
      <c r="BA807">
        <v>3</v>
      </c>
      <c r="BB807">
        <v>3</v>
      </c>
      <c r="BC807">
        <v>3</v>
      </c>
      <c r="BD807" t="s">
        <v>281</v>
      </c>
      <c r="BE807" t="s">
        <v>270</v>
      </c>
      <c r="BF807">
        <v>0</v>
      </c>
      <c r="BG807">
        <v>1</v>
      </c>
      <c r="BH807">
        <v>1</v>
      </c>
      <c r="BI807">
        <v>1</v>
      </c>
      <c r="BK807" t="s">
        <v>270</v>
      </c>
      <c r="BL807">
        <v>1</v>
      </c>
      <c r="BM807" t="s">
        <v>265</v>
      </c>
      <c r="BN807" t="s">
        <v>722</v>
      </c>
      <c r="BO807">
        <v>488046</v>
      </c>
      <c r="BP807">
        <v>3644685</v>
      </c>
      <c r="BR807">
        <v>1.3</v>
      </c>
      <c r="BS807" t="s">
        <v>4814</v>
      </c>
      <c r="BT807" t="s">
        <v>4852</v>
      </c>
      <c r="BZ807" t="s">
        <v>270</v>
      </c>
      <c r="CA807" t="s">
        <v>281</v>
      </c>
      <c r="CC807" t="s">
        <v>270</v>
      </c>
      <c r="CD807" t="s">
        <v>270</v>
      </c>
      <c r="CE807" t="s">
        <v>4853</v>
      </c>
      <c r="CF807" t="s">
        <v>273</v>
      </c>
      <c r="CG807" t="s">
        <v>4854</v>
      </c>
      <c r="CH807">
        <v>201860</v>
      </c>
    </row>
    <row r="808" spans="1:86" x14ac:dyDescent="0.25">
      <c r="A808" t="s">
        <v>12</v>
      </c>
      <c r="B808" t="s">
        <v>12</v>
      </c>
      <c r="C808" t="s">
        <v>1178</v>
      </c>
      <c r="D808" t="s">
        <v>4844</v>
      </c>
      <c r="E808">
        <v>1</v>
      </c>
      <c r="F808" t="str">
        <f t="shared" si="12"/>
        <v>AMPU_6BMRO013_1</v>
      </c>
      <c r="G808">
        <v>2022</v>
      </c>
      <c r="H808" t="s">
        <v>4845</v>
      </c>
      <c r="I808" t="s">
        <v>1160</v>
      </c>
      <c r="J808">
        <v>2018601</v>
      </c>
      <c r="K808" t="s">
        <v>14971</v>
      </c>
      <c r="L808" t="s">
        <v>4487</v>
      </c>
      <c r="M808">
        <v>2022104</v>
      </c>
      <c r="N808" t="s">
        <v>257</v>
      </c>
      <c r="O808" t="s">
        <v>4856</v>
      </c>
      <c r="P808" t="s">
        <v>4857</v>
      </c>
      <c r="S808" t="s">
        <v>2615</v>
      </c>
      <c r="T808">
        <v>6</v>
      </c>
      <c r="U808" t="s">
        <v>261</v>
      </c>
      <c r="V808" t="s">
        <v>261</v>
      </c>
      <c r="W808" t="s">
        <v>721</v>
      </c>
      <c r="X808" t="s">
        <v>257</v>
      </c>
      <c r="Y808" t="s">
        <v>264</v>
      </c>
      <c r="Z808">
        <v>488051</v>
      </c>
      <c r="AA808">
        <v>3644683</v>
      </c>
      <c r="AB808">
        <v>0</v>
      </c>
      <c r="AC808" t="s">
        <v>13004</v>
      </c>
      <c r="AD808" t="s">
        <v>13002</v>
      </c>
      <c r="AE808" t="s">
        <v>13006</v>
      </c>
      <c r="AG808">
        <v>10</v>
      </c>
      <c r="AI808">
        <v>1</v>
      </c>
      <c r="AJ808">
        <v>1</v>
      </c>
      <c r="AK808">
        <v>1</v>
      </c>
      <c r="AL808">
        <v>1</v>
      </c>
      <c r="AM808">
        <v>1</v>
      </c>
      <c r="AN808">
        <v>1</v>
      </c>
      <c r="AO808">
        <v>1</v>
      </c>
      <c r="AP808">
        <v>1</v>
      </c>
      <c r="AQ808" t="s">
        <v>1010</v>
      </c>
      <c r="AR808" t="s">
        <v>281</v>
      </c>
      <c r="AS808" t="s">
        <v>14976</v>
      </c>
      <c r="AT808">
        <v>10</v>
      </c>
      <c r="AU808">
        <v>3</v>
      </c>
      <c r="AV808">
        <v>25</v>
      </c>
      <c r="AW808">
        <v>100.6</v>
      </c>
      <c r="AX808">
        <v>57.6</v>
      </c>
      <c r="AY808" t="s">
        <v>14975</v>
      </c>
      <c r="AZ808">
        <v>1</v>
      </c>
      <c r="BA808">
        <v>4</v>
      </c>
      <c r="BB808">
        <v>4</v>
      </c>
      <c r="BC808">
        <v>5</v>
      </c>
      <c r="BD808" t="s">
        <v>281</v>
      </c>
      <c r="BF808">
        <v>0</v>
      </c>
      <c r="BG808">
        <v>1</v>
      </c>
      <c r="BH808">
        <v>1</v>
      </c>
      <c r="BI808">
        <v>1</v>
      </c>
      <c r="BJ808" t="s">
        <v>1010</v>
      </c>
      <c r="BL808">
        <v>1</v>
      </c>
      <c r="BM808" t="s">
        <v>265</v>
      </c>
      <c r="BN808" t="s">
        <v>722</v>
      </c>
      <c r="BO808">
        <v>488046</v>
      </c>
      <c r="BP808">
        <v>3644685</v>
      </c>
      <c r="BR808">
        <v>1.3</v>
      </c>
      <c r="BS808" t="s">
        <v>4814</v>
      </c>
      <c r="BT808" t="s">
        <v>4858</v>
      </c>
      <c r="CA808" t="s">
        <v>281</v>
      </c>
      <c r="CE808" t="s">
        <v>4859</v>
      </c>
      <c r="CF808" t="s">
        <v>312</v>
      </c>
      <c r="CH808">
        <v>201860</v>
      </c>
    </row>
    <row r="809" spans="1:86" x14ac:dyDescent="0.25">
      <c r="A809" t="s">
        <v>12</v>
      </c>
      <c r="B809" t="s">
        <v>12</v>
      </c>
      <c r="C809" t="s">
        <v>3000</v>
      </c>
      <c r="D809" t="s">
        <v>4860</v>
      </c>
      <c r="E809">
        <v>1</v>
      </c>
      <c r="F809" t="str">
        <f t="shared" si="12"/>
        <v>AMPU_6HROS009_1</v>
      </c>
      <c r="G809">
        <v>2016</v>
      </c>
      <c r="H809" t="s">
        <v>4861</v>
      </c>
      <c r="I809" t="s">
        <v>841</v>
      </c>
      <c r="J809">
        <v>226</v>
      </c>
      <c r="K809" t="s">
        <v>4486</v>
      </c>
      <c r="L809" t="s">
        <v>4487</v>
      </c>
      <c r="M809">
        <v>539</v>
      </c>
      <c r="N809" t="s">
        <v>4862</v>
      </c>
      <c r="O809" t="s">
        <v>4863</v>
      </c>
      <c r="P809" t="s">
        <v>4864</v>
      </c>
      <c r="Q809" t="s">
        <v>4865</v>
      </c>
      <c r="R809" t="s">
        <v>281</v>
      </c>
      <c r="S809" t="s">
        <v>4866</v>
      </c>
      <c r="T809">
        <v>6</v>
      </c>
      <c r="U809" t="s">
        <v>4867</v>
      </c>
      <c r="V809" t="s">
        <v>4867</v>
      </c>
      <c r="W809" t="s">
        <v>4868</v>
      </c>
      <c r="X809" t="s">
        <v>4862</v>
      </c>
      <c r="Y809" t="s">
        <v>264</v>
      </c>
      <c r="Z809">
        <v>493350</v>
      </c>
      <c r="AA809">
        <v>3658720</v>
      </c>
      <c r="AB809">
        <v>4000</v>
      </c>
      <c r="AC809" t="s">
        <v>13004</v>
      </c>
      <c r="AD809" t="s">
        <v>13012</v>
      </c>
      <c r="AE809" t="s">
        <v>13013</v>
      </c>
      <c r="AF809" t="s">
        <v>13039</v>
      </c>
      <c r="AG809">
        <v>10</v>
      </c>
      <c r="AH809" t="s">
        <v>270</v>
      </c>
      <c r="AI809">
        <v>6</v>
      </c>
      <c r="AJ809">
        <v>1</v>
      </c>
      <c r="AK809">
        <v>1</v>
      </c>
      <c r="AL809">
        <v>1</v>
      </c>
      <c r="AM809">
        <v>1</v>
      </c>
      <c r="AN809">
        <v>1</v>
      </c>
      <c r="AO809">
        <v>1</v>
      </c>
      <c r="AP809">
        <v>1</v>
      </c>
      <c r="AQ809" t="s">
        <v>1010</v>
      </c>
      <c r="AR809" t="s">
        <v>1010</v>
      </c>
      <c r="AT809">
        <v>30</v>
      </c>
      <c r="AU809">
        <v>0</v>
      </c>
      <c r="AV809">
        <v>1</v>
      </c>
      <c r="AW809">
        <v>0</v>
      </c>
      <c r="AX809">
        <v>20.2</v>
      </c>
      <c r="AY809" t="s">
        <v>761</v>
      </c>
      <c r="AZ809">
        <v>1</v>
      </c>
      <c r="BA809">
        <v>5</v>
      </c>
      <c r="BC809">
        <v>15</v>
      </c>
      <c r="BD809" t="s">
        <v>1010</v>
      </c>
      <c r="BE809" t="s">
        <v>14977</v>
      </c>
      <c r="BF809">
        <v>17.5</v>
      </c>
      <c r="BG809">
        <v>1</v>
      </c>
      <c r="BH809">
        <v>1</v>
      </c>
      <c r="BI809">
        <v>3</v>
      </c>
      <c r="BK809" t="s">
        <v>270</v>
      </c>
      <c r="BL809">
        <v>3</v>
      </c>
      <c r="BM809" t="s">
        <v>265</v>
      </c>
      <c r="BN809" t="s">
        <v>4869</v>
      </c>
      <c r="BO809">
        <v>493347</v>
      </c>
      <c r="BP809">
        <v>3658719</v>
      </c>
      <c r="BQ809" t="s">
        <v>4870</v>
      </c>
      <c r="BR809" t="s">
        <v>4871</v>
      </c>
      <c r="BS809" t="s">
        <v>1388</v>
      </c>
      <c r="BT809" t="s">
        <v>4872</v>
      </c>
      <c r="BZ809" t="s">
        <v>270</v>
      </c>
      <c r="CA809" t="s">
        <v>281</v>
      </c>
      <c r="CC809" t="s">
        <v>270</v>
      </c>
      <c r="CD809" t="s">
        <v>270</v>
      </c>
      <c r="CE809" t="s">
        <v>4873</v>
      </c>
      <c r="CF809" t="s">
        <v>270</v>
      </c>
      <c r="CG809" t="s">
        <v>270</v>
      </c>
      <c r="CH809">
        <v>152</v>
      </c>
    </row>
    <row r="810" spans="1:86" x14ac:dyDescent="0.25">
      <c r="A810" t="s">
        <v>12</v>
      </c>
      <c r="B810" t="s">
        <v>12</v>
      </c>
      <c r="C810" t="s">
        <v>3000</v>
      </c>
      <c r="D810" t="s">
        <v>4860</v>
      </c>
      <c r="E810">
        <v>1</v>
      </c>
      <c r="F810" t="str">
        <f t="shared" si="12"/>
        <v>AMPU_6HROS009_1</v>
      </c>
      <c r="G810">
        <v>2017</v>
      </c>
      <c r="H810" t="s">
        <v>4861</v>
      </c>
      <c r="I810" t="s">
        <v>841</v>
      </c>
      <c r="J810">
        <v>226</v>
      </c>
      <c r="K810" t="s">
        <v>4486</v>
      </c>
      <c r="L810" t="s">
        <v>4487</v>
      </c>
      <c r="M810">
        <v>2017120</v>
      </c>
      <c r="N810" t="s">
        <v>257</v>
      </c>
      <c r="O810" t="s">
        <v>4874</v>
      </c>
      <c r="P810" t="s">
        <v>4875</v>
      </c>
      <c r="Q810" t="s">
        <v>4865</v>
      </c>
      <c r="R810" t="s">
        <v>281</v>
      </c>
      <c r="S810" t="s">
        <v>4866</v>
      </c>
      <c r="T810">
        <v>6</v>
      </c>
      <c r="U810" t="s">
        <v>4867</v>
      </c>
      <c r="V810" t="s">
        <v>4867</v>
      </c>
      <c r="W810" t="s">
        <v>2876</v>
      </c>
      <c r="X810" t="s">
        <v>257</v>
      </c>
      <c r="Y810" t="s">
        <v>264</v>
      </c>
      <c r="Z810">
        <v>493350</v>
      </c>
      <c r="AA810">
        <v>3658720</v>
      </c>
      <c r="AB810">
        <v>978</v>
      </c>
      <c r="AC810" t="s">
        <v>270</v>
      </c>
      <c r="AD810" t="s">
        <v>13002</v>
      </c>
      <c r="AE810" t="s">
        <v>13013</v>
      </c>
      <c r="AF810" t="s">
        <v>270</v>
      </c>
      <c r="AG810">
        <v>10</v>
      </c>
      <c r="AH810" t="s">
        <v>270</v>
      </c>
      <c r="AI810">
        <v>6</v>
      </c>
      <c r="AJ810">
        <v>2</v>
      </c>
      <c r="AK810">
        <v>1</v>
      </c>
      <c r="AL810">
        <v>1</v>
      </c>
      <c r="AM810">
        <v>1</v>
      </c>
      <c r="AN810">
        <v>2</v>
      </c>
      <c r="AO810">
        <v>1</v>
      </c>
      <c r="AP810">
        <v>1</v>
      </c>
      <c r="AQ810" t="s">
        <v>1010</v>
      </c>
      <c r="AR810" t="s">
        <v>1010</v>
      </c>
      <c r="AT810">
        <v>20</v>
      </c>
      <c r="AU810">
        <v>0.2</v>
      </c>
      <c r="AV810">
        <v>9</v>
      </c>
      <c r="AW810">
        <v>0</v>
      </c>
      <c r="AX810">
        <v>61.4</v>
      </c>
      <c r="AY810" t="s">
        <v>14843</v>
      </c>
      <c r="AZ810">
        <v>1</v>
      </c>
      <c r="BA810">
        <v>3</v>
      </c>
      <c r="BC810">
        <v>0</v>
      </c>
      <c r="BD810" t="s">
        <v>281</v>
      </c>
      <c r="BE810" t="s">
        <v>10605</v>
      </c>
      <c r="BF810">
        <v>0</v>
      </c>
      <c r="BG810">
        <v>1</v>
      </c>
      <c r="BH810">
        <v>1</v>
      </c>
      <c r="BI810">
        <v>3</v>
      </c>
      <c r="BK810" t="s">
        <v>270</v>
      </c>
      <c r="BL810">
        <v>0.9</v>
      </c>
      <c r="BM810" t="s">
        <v>265</v>
      </c>
      <c r="BN810" t="s">
        <v>416</v>
      </c>
      <c r="BO810">
        <v>493347</v>
      </c>
      <c r="BP810">
        <v>3658719</v>
      </c>
      <c r="BQ810" t="s">
        <v>4870</v>
      </c>
      <c r="BR810" t="s">
        <v>4871</v>
      </c>
      <c r="BS810" t="s">
        <v>1388</v>
      </c>
      <c r="BT810" t="s">
        <v>4876</v>
      </c>
      <c r="BZ810" t="s">
        <v>270</v>
      </c>
      <c r="CA810" t="s">
        <v>281</v>
      </c>
      <c r="CC810" t="s">
        <v>270</v>
      </c>
      <c r="CD810" t="s">
        <v>270</v>
      </c>
      <c r="CE810" t="s">
        <v>4877</v>
      </c>
      <c r="CF810" t="s">
        <v>850</v>
      </c>
      <c r="CG810" t="s">
        <v>850</v>
      </c>
      <c r="CH810">
        <v>152</v>
      </c>
    </row>
    <row r="811" spans="1:86" x14ac:dyDescent="0.25">
      <c r="A811" t="s">
        <v>12</v>
      </c>
      <c r="B811" t="s">
        <v>12</v>
      </c>
      <c r="C811" t="s">
        <v>3000</v>
      </c>
      <c r="D811" t="s">
        <v>4860</v>
      </c>
      <c r="E811">
        <v>1</v>
      </c>
      <c r="F811" t="str">
        <f t="shared" si="12"/>
        <v>AMPU_6HROS009_1</v>
      </c>
      <c r="G811">
        <v>2018</v>
      </c>
      <c r="H811" t="s">
        <v>4861</v>
      </c>
      <c r="I811" t="s">
        <v>841</v>
      </c>
      <c r="J811">
        <v>226</v>
      </c>
      <c r="K811" t="s">
        <v>4486</v>
      </c>
      <c r="L811" t="s">
        <v>4487</v>
      </c>
      <c r="M811">
        <v>2018311.4</v>
      </c>
      <c r="N811" t="s">
        <v>4878</v>
      </c>
      <c r="O811" t="s">
        <v>4879</v>
      </c>
      <c r="P811" t="s">
        <v>4880</v>
      </c>
      <c r="Q811" t="s">
        <v>4865</v>
      </c>
      <c r="R811" t="s">
        <v>281</v>
      </c>
      <c r="S811" t="s">
        <v>4866</v>
      </c>
      <c r="T811">
        <v>6</v>
      </c>
      <c r="U811" t="s">
        <v>4867</v>
      </c>
      <c r="V811" t="s">
        <v>4867</v>
      </c>
      <c r="W811" t="s">
        <v>4881</v>
      </c>
      <c r="X811" t="s">
        <v>4878</v>
      </c>
      <c r="Y811" t="s">
        <v>264</v>
      </c>
      <c r="Z811">
        <v>493350</v>
      </c>
      <c r="AA811">
        <v>3658720</v>
      </c>
      <c r="AB811">
        <v>2250</v>
      </c>
      <c r="AC811" t="s">
        <v>13004</v>
      </c>
      <c r="AD811" t="s">
        <v>13012</v>
      </c>
      <c r="AE811" t="s">
        <v>13013</v>
      </c>
      <c r="AF811" t="s">
        <v>270</v>
      </c>
      <c r="AG811">
        <v>10</v>
      </c>
      <c r="AH811" t="s">
        <v>4884</v>
      </c>
      <c r="AI811">
        <v>6</v>
      </c>
      <c r="AJ811">
        <v>1</v>
      </c>
      <c r="AK811">
        <v>2</v>
      </c>
      <c r="AL811">
        <v>1</v>
      </c>
      <c r="AM811">
        <v>1</v>
      </c>
      <c r="AN811">
        <v>1</v>
      </c>
      <c r="AO811">
        <v>1</v>
      </c>
      <c r="AP811">
        <v>1</v>
      </c>
      <c r="AQ811" t="s">
        <v>1010</v>
      </c>
      <c r="AR811" t="s">
        <v>1010</v>
      </c>
      <c r="AT811">
        <v>20</v>
      </c>
      <c r="AU811">
        <v>0</v>
      </c>
      <c r="AV811">
        <v>33</v>
      </c>
      <c r="AW811">
        <v>0</v>
      </c>
      <c r="AX811">
        <v>47.6</v>
      </c>
      <c r="AY811" t="s">
        <v>14778</v>
      </c>
      <c r="AZ811">
        <v>1</v>
      </c>
      <c r="BA811">
        <v>2</v>
      </c>
      <c r="BB811">
        <v>3</v>
      </c>
      <c r="BC811">
        <v>10</v>
      </c>
      <c r="BD811" t="s">
        <v>281</v>
      </c>
      <c r="BE811" t="s">
        <v>270</v>
      </c>
      <c r="BF811">
        <v>0</v>
      </c>
      <c r="BG811">
        <v>1</v>
      </c>
      <c r="BH811">
        <v>3</v>
      </c>
      <c r="BI811">
        <v>3</v>
      </c>
      <c r="BK811" t="s">
        <v>270</v>
      </c>
      <c r="BL811">
        <v>3</v>
      </c>
      <c r="BM811" t="s">
        <v>265</v>
      </c>
      <c r="BN811" t="s">
        <v>2528</v>
      </c>
      <c r="BO811">
        <v>493347</v>
      </c>
      <c r="BP811">
        <v>3658719</v>
      </c>
      <c r="BQ811" t="s">
        <v>4870</v>
      </c>
      <c r="BR811" t="s">
        <v>4871</v>
      </c>
      <c r="BS811" t="s">
        <v>1388</v>
      </c>
      <c r="BT811" t="s">
        <v>4882</v>
      </c>
      <c r="BZ811" t="s">
        <v>270</v>
      </c>
      <c r="CA811" t="s">
        <v>281</v>
      </c>
      <c r="CC811" t="s">
        <v>270</v>
      </c>
      <c r="CD811" t="s">
        <v>270</v>
      </c>
      <c r="CE811" t="s">
        <v>4883</v>
      </c>
      <c r="CF811" t="s">
        <v>273</v>
      </c>
      <c r="CG811" t="s">
        <v>273</v>
      </c>
      <c r="CH811">
        <v>152</v>
      </c>
    </row>
    <row r="812" spans="1:86" x14ac:dyDescent="0.25">
      <c r="A812" t="s">
        <v>12</v>
      </c>
      <c r="B812" t="s">
        <v>12</v>
      </c>
      <c r="C812" t="s">
        <v>3000</v>
      </c>
      <c r="D812" t="s">
        <v>4860</v>
      </c>
      <c r="E812">
        <v>1</v>
      </c>
      <c r="F812" t="str">
        <f t="shared" si="12"/>
        <v>AMPU_6HROS009_1</v>
      </c>
      <c r="G812">
        <v>2020</v>
      </c>
      <c r="H812" t="s">
        <v>4861</v>
      </c>
      <c r="I812" t="s">
        <v>841</v>
      </c>
      <c r="J812">
        <v>226</v>
      </c>
      <c r="K812" t="s">
        <v>4486</v>
      </c>
      <c r="L812" t="s">
        <v>4487</v>
      </c>
      <c r="M812">
        <v>2020172</v>
      </c>
      <c r="N812" t="s">
        <v>257</v>
      </c>
      <c r="O812" t="s">
        <v>4885</v>
      </c>
      <c r="P812" t="s">
        <v>1934</v>
      </c>
      <c r="Q812" t="s">
        <v>4865</v>
      </c>
      <c r="R812" t="s">
        <v>281</v>
      </c>
      <c r="S812" t="s">
        <v>4866</v>
      </c>
      <c r="T812">
        <v>6</v>
      </c>
      <c r="U812" t="s">
        <v>4867</v>
      </c>
      <c r="V812" t="s">
        <v>4867</v>
      </c>
      <c r="W812" t="s">
        <v>856</v>
      </c>
      <c r="X812" t="s">
        <v>257</v>
      </c>
      <c r="Y812" t="s">
        <v>264</v>
      </c>
      <c r="Z812">
        <v>493350</v>
      </c>
      <c r="AA812">
        <v>3658720</v>
      </c>
      <c r="AB812">
        <v>2600</v>
      </c>
      <c r="AC812" t="s">
        <v>13004</v>
      </c>
      <c r="AD812" t="s">
        <v>13012</v>
      </c>
      <c r="AE812" t="s">
        <v>13013</v>
      </c>
      <c r="AF812" t="s">
        <v>270</v>
      </c>
      <c r="AG812">
        <v>10</v>
      </c>
      <c r="AH812" t="s">
        <v>270</v>
      </c>
      <c r="AI812">
        <v>5</v>
      </c>
      <c r="AJ812">
        <v>4</v>
      </c>
      <c r="AK812">
        <v>1</v>
      </c>
      <c r="AL812">
        <v>1</v>
      </c>
      <c r="AM812">
        <v>1</v>
      </c>
      <c r="AN812">
        <v>4</v>
      </c>
      <c r="AO812">
        <v>1</v>
      </c>
      <c r="AP812">
        <v>1</v>
      </c>
      <c r="AQ812" t="s">
        <v>1010</v>
      </c>
      <c r="AR812" t="s">
        <v>270</v>
      </c>
      <c r="AT812">
        <v>33</v>
      </c>
      <c r="AU812">
        <v>1</v>
      </c>
      <c r="AV812">
        <v>15</v>
      </c>
      <c r="AW812">
        <v>0</v>
      </c>
      <c r="AX812">
        <v>42.2</v>
      </c>
      <c r="AY812" t="s">
        <v>14978</v>
      </c>
      <c r="AZ812">
        <v>2</v>
      </c>
      <c r="BA812">
        <v>2</v>
      </c>
      <c r="BB812">
        <v>5</v>
      </c>
      <c r="BC812">
        <v>7</v>
      </c>
      <c r="BD812" t="s">
        <v>281</v>
      </c>
      <c r="BE812" t="s">
        <v>270</v>
      </c>
      <c r="BF812">
        <v>0</v>
      </c>
      <c r="BG812">
        <v>1</v>
      </c>
      <c r="BH812">
        <v>1</v>
      </c>
      <c r="BI812">
        <v>4</v>
      </c>
      <c r="BK812" t="s">
        <v>270</v>
      </c>
      <c r="BL812">
        <v>1</v>
      </c>
      <c r="BM812" t="s">
        <v>265</v>
      </c>
      <c r="BN812" t="s">
        <v>722</v>
      </c>
      <c r="BO812">
        <v>493347</v>
      </c>
      <c r="BP812">
        <v>3658719</v>
      </c>
      <c r="BQ812" t="s">
        <v>4870</v>
      </c>
      <c r="BR812" t="s">
        <v>4871</v>
      </c>
      <c r="BS812" t="s">
        <v>1388</v>
      </c>
      <c r="BT812" t="s">
        <v>4886</v>
      </c>
      <c r="BZ812" t="s">
        <v>270</v>
      </c>
      <c r="CA812" t="s">
        <v>281</v>
      </c>
      <c r="CC812" t="s">
        <v>270</v>
      </c>
      <c r="CD812" t="s">
        <v>270</v>
      </c>
      <c r="CE812" t="s">
        <v>4887</v>
      </c>
      <c r="CF812" t="s">
        <v>273</v>
      </c>
      <c r="CG812" t="s">
        <v>270</v>
      </c>
      <c r="CH812">
        <v>152</v>
      </c>
    </row>
    <row r="813" spans="1:86" x14ac:dyDescent="0.25">
      <c r="A813" t="s">
        <v>12</v>
      </c>
      <c r="B813" t="s">
        <v>12</v>
      </c>
      <c r="C813" t="s">
        <v>3000</v>
      </c>
      <c r="D813" t="s">
        <v>4860</v>
      </c>
      <c r="E813">
        <v>1</v>
      </c>
      <c r="F813" t="str">
        <f t="shared" si="12"/>
        <v>AMPU_6HROS009_1</v>
      </c>
      <c r="G813">
        <v>2022</v>
      </c>
      <c r="H813" t="s">
        <v>4861</v>
      </c>
      <c r="I813" t="s">
        <v>841</v>
      </c>
      <c r="J813">
        <v>226</v>
      </c>
      <c r="K813" t="s">
        <v>4486</v>
      </c>
      <c r="L813" t="s">
        <v>4487</v>
      </c>
      <c r="M813">
        <v>2022105</v>
      </c>
      <c r="N813" t="s">
        <v>257</v>
      </c>
      <c r="O813" t="s">
        <v>4888</v>
      </c>
      <c r="P813" t="s">
        <v>4889</v>
      </c>
      <c r="S813" t="s">
        <v>4866</v>
      </c>
      <c r="T813">
        <v>6</v>
      </c>
      <c r="U813" t="s">
        <v>4867</v>
      </c>
      <c r="V813" t="s">
        <v>4867</v>
      </c>
      <c r="W813" t="s">
        <v>856</v>
      </c>
      <c r="X813" t="s">
        <v>257</v>
      </c>
      <c r="Y813" t="s">
        <v>264</v>
      </c>
      <c r="Z813">
        <v>493350</v>
      </c>
      <c r="AA813">
        <v>3658720</v>
      </c>
      <c r="AB813">
        <v>3684</v>
      </c>
      <c r="AC813" t="s">
        <v>13004</v>
      </c>
      <c r="AD813" t="s">
        <v>13012</v>
      </c>
      <c r="AE813" t="s">
        <v>13003</v>
      </c>
      <c r="AG813">
        <v>10</v>
      </c>
      <c r="AI813">
        <v>6</v>
      </c>
      <c r="AJ813">
        <v>1</v>
      </c>
      <c r="AK813">
        <v>3</v>
      </c>
      <c r="AL813">
        <v>1</v>
      </c>
      <c r="AM813">
        <v>1</v>
      </c>
      <c r="AN813">
        <v>1</v>
      </c>
      <c r="AO813">
        <v>1</v>
      </c>
      <c r="AP813">
        <v>6</v>
      </c>
      <c r="AQ813" t="s">
        <v>1010</v>
      </c>
      <c r="AR813" t="s">
        <v>1010</v>
      </c>
      <c r="AT813">
        <v>55.4</v>
      </c>
      <c r="AU813">
        <v>0.2</v>
      </c>
      <c r="AV813">
        <v>15</v>
      </c>
      <c r="AW813">
        <v>100</v>
      </c>
      <c r="AX813">
        <v>27.6</v>
      </c>
      <c r="AY813" t="s">
        <v>14778</v>
      </c>
      <c r="AZ813">
        <v>2</v>
      </c>
      <c r="BA813">
        <v>2</v>
      </c>
      <c r="BB813">
        <v>3</v>
      </c>
      <c r="BC813">
        <v>5</v>
      </c>
      <c r="BD813" t="s">
        <v>281</v>
      </c>
      <c r="BF813">
        <v>0</v>
      </c>
      <c r="BG813">
        <v>1</v>
      </c>
      <c r="BH813">
        <v>1</v>
      </c>
      <c r="BI813">
        <v>4</v>
      </c>
      <c r="BJ813" t="s">
        <v>1010</v>
      </c>
      <c r="BL813">
        <v>1</v>
      </c>
      <c r="BM813" t="s">
        <v>265</v>
      </c>
      <c r="BN813" t="s">
        <v>722</v>
      </c>
      <c r="BO813">
        <v>493347</v>
      </c>
      <c r="BP813">
        <v>3658719</v>
      </c>
      <c r="BQ813" t="s">
        <v>4870</v>
      </c>
      <c r="BR813" t="s">
        <v>4871</v>
      </c>
      <c r="BS813" t="s">
        <v>1388</v>
      </c>
      <c r="BT813" t="s">
        <v>4890</v>
      </c>
      <c r="CA813" t="s">
        <v>281</v>
      </c>
      <c r="CE813" t="s">
        <v>4891</v>
      </c>
      <c r="CF813" t="s">
        <v>312</v>
      </c>
      <c r="CG813" t="s">
        <v>4892</v>
      </c>
      <c r="CH813">
        <v>152</v>
      </c>
    </row>
    <row r="814" spans="1:86" x14ac:dyDescent="0.25">
      <c r="A814" t="s">
        <v>12</v>
      </c>
      <c r="B814" t="s">
        <v>12</v>
      </c>
      <c r="C814" t="s">
        <v>3000</v>
      </c>
      <c r="D814" t="s">
        <v>4860</v>
      </c>
      <c r="E814">
        <v>1</v>
      </c>
      <c r="F814" t="str">
        <f t="shared" si="12"/>
        <v>AMPU_6HROS009_1</v>
      </c>
      <c r="G814">
        <v>2024</v>
      </c>
      <c r="H814" t="s">
        <v>4861</v>
      </c>
      <c r="I814" t="s">
        <v>841</v>
      </c>
      <c r="J814">
        <v>226</v>
      </c>
      <c r="K814" t="s">
        <v>4486</v>
      </c>
      <c r="L814" t="s">
        <v>4487</v>
      </c>
      <c r="N814" t="s">
        <v>736</v>
      </c>
      <c r="O814" t="s">
        <v>4893</v>
      </c>
      <c r="P814" t="s">
        <v>4894</v>
      </c>
      <c r="S814" t="s">
        <v>4866</v>
      </c>
      <c r="T814">
        <v>6</v>
      </c>
      <c r="U814" t="s">
        <v>4867</v>
      </c>
      <c r="V814" t="s">
        <v>4867</v>
      </c>
      <c r="W814" t="s">
        <v>856</v>
      </c>
      <c r="X814" t="s">
        <v>736</v>
      </c>
      <c r="Y814" t="s">
        <v>264</v>
      </c>
      <c r="Z814">
        <v>493350</v>
      </c>
      <c r="AA814">
        <v>3658720</v>
      </c>
      <c r="AB814">
        <v>3120</v>
      </c>
      <c r="AC814" t="s">
        <v>13004</v>
      </c>
      <c r="AD814" t="s">
        <v>13012</v>
      </c>
      <c r="AE814" t="s">
        <v>13013</v>
      </c>
      <c r="AG814">
        <v>10</v>
      </c>
      <c r="AH814" t="s">
        <v>4897</v>
      </c>
      <c r="AI814">
        <v>6</v>
      </c>
      <c r="AJ814">
        <v>2</v>
      </c>
      <c r="AK814">
        <v>2</v>
      </c>
      <c r="AL814">
        <v>1</v>
      </c>
      <c r="AM814">
        <v>1</v>
      </c>
      <c r="AN814">
        <v>2</v>
      </c>
      <c r="AO814">
        <v>2</v>
      </c>
      <c r="AP814">
        <v>2</v>
      </c>
      <c r="AQ814" t="s">
        <v>1010</v>
      </c>
      <c r="AR814" t="s">
        <v>1010</v>
      </c>
      <c r="AT814">
        <v>32</v>
      </c>
      <c r="AU814">
        <v>0.2</v>
      </c>
      <c r="AV814">
        <v>6</v>
      </c>
      <c r="AW814">
        <v>100.8</v>
      </c>
      <c r="AX814">
        <v>60.4</v>
      </c>
      <c r="AY814" t="s">
        <v>14979</v>
      </c>
      <c r="AZ814">
        <v>2</v>
      </c>
      <c r="BA814">
        <v>1</v>
      </c>
      <c r="BB814">
        <v>1</v>
      </c>
      <c r="BD814" t="s">
        <v>281</v>
      </c>
      <c r="BG814">
        <v>1</v>
      </c>
      <c r="BH814">
        <v>1</v>
      </c>
      <c r="BI814">
        <v>3</v>
      </c>
      <c r="BJ814" t="s">
        <v>1010</v>
      </c>
      <c r="BL814">
        <v>1</v>
      </c>
      <c r="BM814" t="s">
        <v>265</v>
      </c>
      <c r="BN814" t="s">
        <v>722</v>
      </c>
      <c r="BO814">
        <v>493347</v>
      </c>
      <c r="BP814">
        <v>3658719</v>
      </c>
      <c r="BQ814" t="s">
        <v>4870</v>
      </c>
      <c r="BR814" t="s">
        <v>4871</v>
      </c>
      <c r="BS814" t="s">
        <v>1388</v>
      </c>
      <c r="BT814" t="s">
        <v>4895</v>
      </c>
      <c r="CA814" t="s">
        <v>281</v>
      </c>
      <c r="CE814" t="s">
        <v>4896</v>
      </c>
      <c r="CF814" t="s">
        <v>273</v>
      </c>
      <c r="CH814">
        <v>152</v>
      </c>
    </row>
    <row r="815" spans="1:86" x14ac:dyDescent="0.25">
      <c r="A815" t="s">
        <v>12</v>
      </c>
      <c r="B815" t="s">
        <v>12</v>
      </c>
      <c r="C815" t="s">
        <v>1178</v>
      </c>
      <c r="D815" t="s">
        <v>4898</v>
      </c>
      <c r="E815">
        <v>1</v>
      </c>
      <c r="F815" t="str">
        <f t="shared" si="12"/>
        <v>AMPU_6LPCA010_1</v>
      </c>
      <c r="G815">
        <v>2018</v>
      </c>
      <c r="H815" t="s">
        <v>2615</v>
      </c>
      <c r="I815" t="s">
        <v>946</v>
      </c>
      <c r="J815">
        <v>2018611</v>
      </c>
      <c r="K815" t="s">
        <v>14971</v>
      </c>
      <c r="L815" t="s">
        <v>4487</v>
      </c>
      <c r="M815">
        <v>2018312</v>
      </c>
      <c r="N815" t="s">
        <v>257</v>
      </c>
      <c r="O815" t="s">
        <v>4899</v>
      </c>
      <c r="P815" t="s">
        <v>4900</v>
      </c>
      <c r="S815" t="s">
        <v>2615</v>
      </c>
      <c r="T815">
        <v>6</v>
      </c>
      <c r="U815" t="s">
        <v>261</v>
      </c>
      <c r="V815" t="s">
        <v>261</v>
      </c>
      <c r="W815" t="s">
        <v>721</v>
      </c>
      <c r="X815" t="s">
        <v>257</v>
      </c>
      <c r="Y815" t="s">
        <v>264</v>
      </c>
      <c r="Z815">
        <v>483998</v>
      </c>
      <c r="AA815">
        <v>3643727</v>
      </c>
      <c r="AB815">
        <v>308</v>
      </c>
      <c r="AC815" t="s">
        <v>13004</v>
      </c>
      <c r="AD815" t="s">
        <v>13002</v>
      </c>
      <c r="AE815" t="s">
        <v>13003</v>
      </c>
      <c r="AF815" t="s">
        <v>270</v>
      </c>
      <c r="AG815">
        <v>10</v>
      </c>
      <c r="AH815" t="s">
        <v>4902</v>
      </c>
      <c r="AI815">
        <v>6</v>
      </c>
      <c r="AJ815">
        <v>1</v>
      </c>
      <c r="AK815">
        <v>2</v>
      </c>
      <c r="AL815">
        <v>2</v>
      </c>
      <c r="AM815">
        <v>1</v>
      </c>
      <c r="AN815">
        <v>1</v>
      </c>
      <c r="AO815">
        <v>1</v>
      </c>
      <c r="AP815">
        <v>1</v>
      </c>
      <c r="AQ815" t="s">
        <v>1010</v>
      </c>
      <c r="AR815" t="s">
        <v>1010</v>
      </c>
      <c r="AT815">
        <v>25</v>
      </c>
      <c r="AU815">
        <v>5</v>
      </c>
      <c r="AV815">
        <v>25</v>
      </c>
      <c r="AW815">
        <v>0</v>
      </c>
      <c r="AX815">
        <v>43.2</v>
      </c>
      <c r="AY815" t="s">
        <v>14778</v>
      </c>
      <c r="AZ815">
        <v>2</v>
      </c>
      <c r="BA815">
        <v>2</v>
      </c>
      <c r="BB815">
        <v>3</v>
      </c>
      <c r="BC815">
        <v>2</v>
      </c>
      <c r="BD815" t="s">
        <v>1010</v>
      </c>
      <c r="BE815">
        <v>2</v>
      </c>
      <c r="BF815">
        <v>8</v>
      </c>
      <c r="BG815">
        <v>1</v>
      </c>
      <c r="BH815">
        <v>1</v>
      </c>
      <c r="BI815">
        <v>1</v>
      </c>
      <c r="BK815" t="s">
        <v>270</v>
      </c>
      <c r="BL815">
        <v>1</v>
      </c>
      <c r="BM815" t="s">
        <v>265</v>
      </c>
      <c r="BN815" t="s">
        <v>1931</v>
      </c>
      <c r="BO815">
        <v>484009</v>
      </c>
      <c r="BP815">
        <v>3643721</v>
      </c>
      <c r="BQ815">
        <v>272</v>
      </c>
      <c r="BR815">
        <v>1.6</v>
      </c>
      <c r="BS815" t="s">
        <v>4814</v>
      </c>
      <c r="BT815" t="s">
        <v>4901</v>
      </c>
      <c r="BZ815" t="s">
        <v>270</v>
      </c>
      <c r="CA815" t="s">
        <v>281</v>
      </c>
      <c r="CC815" t="s">
        <v>270</v>
      </c>
      <c r="CD815" t="s">
        <v>270</v>
      </c>
      <c r="CE815" t="s">
        <v>3244</v>
      </c>
      <c r="CF815" t="s">
        <v>273</v>
      </c>
      <c r="CG815" t="s">
        <v>1289</v>
      </c>
      <c r="CH815">
        <v>201861</v>
      </c>
    </row>
    <row r="816" spans="1:86" x14ac:dyDescent="0.25">
      <c r="A816" t="s">
        <v>12</v>
      </c>
      <c r="B816" t="s">
        <v>12</v>
      </c>
      <c r="C816" t="s">
        <v>1178</v>
      </c>
      <c r="D816" t="s">
        <v>4898</v>
      </c>
      <c r="E816">
        <v>1</v>
      </c>
      <c r="F816" t="str">
        <f t="shared" si="12"/>
        <v>AMPU_6LPCA010_1</v>
      </c>
      <c r="G816">
        <v>2020</v>
      </c>
      <c r="H816" t="s">
        <v>2615</v>
      </c>
      <c r="I816" t="s">
        <v>946</v>
      </c>
      <c r="J816">
        <v>2018611</v>
      </c>
      <c r="K816" t="s">
        <v>14971</v>
      </c>
      <c r="L816" t="s">
        <v>4487</v>
      </c>
      <c r="M816">
        <v>2020173</v>
      </c>
      <c r="N816" t="s">
        <v>257</v>
      </c>
      <c r="O816" t="s">
        <v>4903</v>
      </c>
      <c r="P816" t="s">
        <v>1657</v>
      </c>
      <c r="S816" t="s">
        <v>2615</v>
      </c>
      <c r="T816">
        <v>6</v>
      </c>
      <c r="U816" t="s">
        <v>261</v>
      </c>
      <c r="V816" t="s">
        <v>261</v>
      </c>
      <c r="W816" t="s">
        <v>787</v>
      </c>
      <c r="X816" t="s">
        <v>257</v>
      </c>
      <c r="Y816" t="s">
        <v>264</v>
      </c>
      <c r="Z816">
        <v>483998</v>
      </c>
      <c r="AA816">
        <v>3643727</v>
      </c>
      <c r="AB816">
        <v>60</v>
      </c>
      <c r="AC816" t="s">
        <v>13004</v>
      </c>
      <c r="AD816" t="s">
        <v>13002</v>
      </c>
      <c r="AE816" t="s">
        <v>13006</v>
      </c>
      <c r="AF816" t="s">
        <v>270</v>
      </c>
      <c r="AG816">
        <v>10</v>
      </c>
      <c r="AH816" t="s">
        <v>270</v>
      </c>
      <c r="AI816">
        <v>6</v>
      </c>
      <c r="AJ816">
        <v>1</v>
      </c>
      <c r="AK816">
        <v>1</v>
      </c>
      <c r="AL816">
        <v>1</v>
      </c>
      <c r="AM816">
        <v>2</v>
      </c>
      <c r="AN816">
        <v>1</v>
      </c>
      <c r="AO816">
        <v>1</v>
      </c>
      <c r="AP816">
        <v>1</v>
      </c>
      <c r="AQ816" t="s">
        <v>1010</v>
      </c>
      <c r="AR816" t="s">
        <v>270</v>
      </c>
      <c r="AT816">
        <v>55</v>
      </c>
      <c r="AU816">
        <v>2</v>
      </c>
      <c r="AV816">
        <v>4</v>
      </c>
      <c r="AW816">
        <v>0</v>
      </c>
      <c r="AX816">
        <v>22.8</v>
      </c>
      <c r="AY816" t="s">
        <v>14978</v>
      </c>
      <c r="AZ816">
        <v>1</v>
      </c>
      <c r="BA816">
        <v>1</v>
      </c>
      <c r="BB816">
        <v>1</v>
      </c>
      <c r="BC816">
        <v>0</v>
      </c>
      <c r="BD816" t="s">
        <v>281</v>
      </c>
      <c r="BE816" t="s">
        <v>270</v>
      </c>
      <c r="BF816">
        <v>0</v>
      </c>
      <c r="BG816">
        <v>1</v>
      </c>
      <c r="BH816">
        <v>1</v>
      </c>
      <c r="BI816">
        <v>1</v>
      </c>
      <c r="BK816" t="s">
        <v>270</v>
      </c>
      <c r="BL816">
        <v>1</v>
      </c>
      <c r="BM816" t="s">
        <v>265</v>
      </c>
      <c r="BN816" t="s">
        <v>722</v>
      </c>
      <c r="BO816">
        <v>484009</v>
      </c>
      <c r="BP816">
        <v>3643721</v>
      </c>
      <c r="BQ816">
        <v>272</v>
      </c>
      <c r="BR816">
        <v>1.6</v>
      </c>
      <c r="BS816" t="s">
        <v>4814</v>
      </c>
      <c r="BT816" t="s">
        <v>4904</v>
      </c>
      <c r="BZ816" t="s">
        <v>270</v>
      </c>
      <c r="CA816" t="s">
        <v>281</v>
      </c>
      <c r="CC816" t="s">
        <v>270</v>
      </c>
      <c r="CD816" t="s">
        <v>270</v>
      </c>
      <c r="CE816" t="s">
        <v>4905</v>
      </c>
      <c r="CF816" t="s">
        <v>4906</v>
      </c>
      <c r="CG816" t="s">
        <v>4907</v>
      </c>
      <c r="CH816">
        <v>201861</v>
      </c>
    </row>
    <row r="817" spans="1:86" x14ac:dyDescent="0.25">
      <c r="A817" t="s">
        <v>12</v>
      </c>
      <c r="B817" t="s">
        <v>12</v>
      </c>
      <c r="C817" t="s">
        <v>1178</v>
      </c>
      <c r="D817" t="s">
        <v>4898</v>
      </c>
      <c r="E817">
        <v>1</v>
      </c>
      <c r="F817" t="str">
        <f t="shared" si="12"/>
        <v>AMPU_6LPCA010_1</v>
      </c>
      <c r="G817">
        <v>2022</v>
      </c>
      <c r="H817" t="s">
        <v>2615</v>
      </c>
      <c r="I817" t="s">
        <v>946</v>
      </c>
      <c r="J817">
        <v>2018611</v>
      </c>
      <c r="K817" t="s">
        <v>14971</v>
      </c>
      <c r="L817" t="s">
        <v>4487</v>
      </c>
      <c r="M817">
        <v>2022106</v>
      </c>
      <c r="N817" t="s">
        <v>257</v>
      </c>
      <c r="O817" t="s">
        <v>4908</v>
      </c>
      <c r="P817" t="s">
        <v>4909</v>
      </c>
      <c r="S817" t="s">
        <v>2615</v>
      </c>
      <c r="T817">
        <v>6</v>
      </c>
      <c r="U817" t="s">
        <v>261</v>
      </c>
      <c r="V817" t="s">
        <v>261</v>
      </c>
      <c r="W817" t="s">
        <v>721</v>
      </c>
      <c r="X817" t="s">
        <v>257</v>
      </c>
      <c r="Y817" t="s">
        <v>264</v>
      </c>
      <c r="Z817">
        <v>483998</v>
      </c>
      <c r="AA817">
        <v>3643727</v>
      </c>
      <c r="AB817">
        <v>44</v>
      </c>
      <c r="AC817" t="s">
        <v>13004</v>
      </c>
      <c r="AD817" t="s">
        <v>13002</v>
      </c>
      <c r="AE817" t="s">
        <v>13006</v>
      </c>
      <c r="AG817">
        <v>10</v>
      </c>
      <c r="AI817">
        <v>6</v>
      </c>
      <c r="AJ817">
        <v>1</v>
      </c>
      <c r="AK817">
        <v>2</v>
      </c>
      <c r="AL817">
        <v>1</v>
      </c>
      <c r="AM817">
        <v>1</v>
      </c>
      <c r="AN817">
        <v>1</v>
      </c>
      <c r="AO817">
        <v>1</v>
      </c>
      <c r="AP817">
        <v>1</v>
      </c>
      <c r="AQ817" t="s">
        <v>1010</v>
      </c>
      <c r="AR817" t="s">
        <v>1010</v>
      </c>
      <c r="AT817">
        <v>56</v>
      </c>
      <c r="AU817">
        <v>5</v>
      </c>
      <c r="AV817">
        <v>3</v>
      </c>
      <c r="AW817">
        <v>100.6</v>
      </c>
      <c r="AX817">
        <v>34.4</v>
      </c>
      <c r="AY817" t="s">
        <v>14778</v>
      </c>
      <c r="AZ817">
        <v>2</v>
      </c>
      <c r="BA817">
        <v>2</v>
      </c>
      <c r="BB817">
        <v>3</v>
      </c>
      <c r="BC817">
        <v>1</v>
      </c>
      <c r="BD817" t="s">
        <v>281</v>
      </c>
      <c r="BF817">
        <v>0</v>
      </c>
      <c r="BG817">
        <v>1</v>
      </c>
      <c r="BH817">
        <v>1</v>
      </c>
      <c r="BI817">
        <v>1</v>
      </c>
      <c r="BJ817" t="s">
        <v>1010</v>
      </c>
      <c r="BL817">
        <v>1</v>
      </c>
      <c r="BM817" t="s">
        <v>265</v>
      </c>
      <c r="BN817" t="s">
        <v>722</v>
      </c>
      <c r="BO817">
        <v>484009</v>
      </c>
      <c r="BP817">
        <v>3643721</v>
      </c>
      <c r="BQ817">
        <v>272</v>
      </c>
      <c r="BR817">
        <v>1.6</v>
      </c>
      <c r="BS817" t="s">
        <v>4814</v>
      </c>
      <c r="BT817" t="s">
        <v>4910</v>
      </c>
      <c r="CA817" t="s">
        <v>281</v>
      </c>
      <c r="CE817" t="s">
        <v>4911</v>
      </c>
      <c r="CF817" t="s">
        <v>312</v>
      </c>
      <c r="CG817" t="s">
        <v>4659</v>
      </c>
      <c r="CH817">
        <v>201861</v>
      </c>
    </row>
    <row r="818" spans="1:86" x14ac:dyDescent="0.25">
      <c r="A818" t="s">
        <v>12</v>
      </c>
      <c r="B818" t="s">
        <v>12</v>
      </c>
      <c r="C818" t="s">
        <v>1178</v>
      </c>
      <c r="D818" t="s">
        <v>4912</v>
      </c>
      <c r="E818">
        <v>1</v>
      </c>
      <c r="F818" t="str">
        <f t="shared" si="12"/>
        <v>AMPU_6SFVA008_1</v>
      </c>
      <c r="G818">
        <v>2018</v>
      </c>
      <c r="H818" t="s">
        <v>4913</v>
      </c>
      <c r="I818" t="s">
        <v>751</v>
      </c>
      <c r="J818">
        <v>2018621</v>
      </c>
      <c r="K818" t="s">
        <v>4486</v>
      </c>
      <c r="L818" t="s">
        <v>4487</v>
      </c>
      <c r="M818">
        <v>2018333.1</v>
      </c>
      <c r="N818" t="s">
        <v>4914</v>
      </c>
      <c r="O818" t="s">
        <v>4915</v>
      </c>
      <c r="P818" t="s">
        <v>4916</v>
      </c>
      <c r="S818" t="s">
        <v>4917</v>
      </c>
      <c r="T818">
        <v>6</v>
      </c>
      <c r="U818" t="s">
        <v>2849</v>
      </c>
      <c r="V818" t="s">
        <v>1866</v>
      </c>
      <c r="W818" t="s">
        <v>4918</v>
      </c>
      <c r="X818" t="s">
        <v>4914</v>
      </c>
      <c r="Y818" t="s">
        <v>264</v>
      </c>
      <c r="Z818">
        <v>485063</v>
      </c>
      <c r="AA818">
        <v>3655064</v>
      </c>
      <c r="AB818">
        <v>64</v>
      </c>
      <c r="AC818" t="s">
        <v>270</v>
      </c>
      <c r="AD818" t="s">
        <v>13012</v>
      </c>
      <c r="AE818" t="s">
        <v>13051</v>
      </c>
      <c r="AF818" t="s">
        <v>13039</v>
      </c>
      <c r="AG818">
        <v>10</v>
      </c>
      <c r="AH818" t="s">
        <v>270</v>
      </c>
      <c r="AI818">
        <v>6</v>
      </c>
      <c r="AJ818">
        <v>1</v>
      </c>
      <c r="AK818">
        <v>6</v>
      </c>
      <c r="AL818">
        <v>1</v>
      </c>
      <c r="AM818">
        <v>1</v>
      </c>
      <c r="AN818">
        <v>1</v>
      </c>
      <c r="AO818">
        <v>1</v>
      </c>
      <c r="AP818">
        <v>1</v>
      </c>
      <c r="AQ818" t="s">
        <v>1010</v>
      </c>
      <c r="AR818" t="s">
        <v>270</v>
      </c>
      <c r="AT818">
        <v>10</v>
      </c>
      <c r="AU818">
        <v>5</v>
      </c>
      <c r="AV818">
        <v>5</v>
      </c>
      <c r="AW818">
        <v>0</v>
      </c>
      <c r="AX818">
        <v>91</v>
      </c>
      <c r="AY818" t="s">
        <v>14980</v>
      </c>
      <c r="AZ818">
        <v>2</v>
      </c>
      <c r="BA818">
        <v>4</v>
      </c>
      <c r="BC818">
        <v>15</v>
      </c>
      <c r="BD818" t="s">
        <v>1010</v>
      </c>
      <c r="BE818">
        <v>2</v>
      </c>
      <c r="BF818">
        <v>10</v>
      </c>
      <c r="BG818">
        <v>1</v>
      </c>
      <c r="BH818">
        <v>1</v>
      </c>
      <c r="BI818">
        <v>1</v>
      </c>
      <c r="BK818" t="s">
        <v>270</v>
      </c>
      <c r="BL818">
        <v>1</v>
      </c>
      <c r="BM818" t="s">
        <v>265</v>
      </c>
      <c r="BN818" t="s">
        <v>348</v>
      </c>
      <c r="BO818">
        <v>485053</v>
      </c>
      <c r="BP818">
        <v>3655066</v>
      </c>
      <c r="BQ818" t="s">
        <v>4919</v>
      </c>
      <c r="BR818">
        <v>2</v>
      </c>
      <c r="BT818" t="s">
        <v>4920</v>
      </c>
      <c r="BU818">
        <v>485055</v>
      </c>
      <c r="BV818">
        <v>3655070</v>
      </c>
      <c r="BW818" t="s">
        <v>3905</v>
      </c>
      <c r="BX818">
        <v>2</v>
      </c>
      <c r="BZ818" t="s">
        <v>4921</v>
      </c>
      <c r="CA818" t="s">
        <v>281</v>
      </c>
      <c r="CC818" t="s">
        <v>270</v>
      </c>
      <c r="CD818" t="s">
        <v>270</v>
      </c>
      <c r="CE818" t="s">
        <v>4922</v>
      </c>
      <c r="CF818" t="s">
        <v>270</v>
      </c>
      <c r="CG818" t="s">
        <v>270</v>
      </c>
      <c r="CH818">
        <v>201862</v>
      </c>
    </row>
    <row r="819" spans="1:86" x14ac:dyDescent="0.25">
      <c r="A819" t="s">
        <v>12</v>
      </c>
      <c r="B819" t="s">
        <v>12</v>
      </c>
      <c r="C819" t="s">
        <v>1178</v>
      </c>
      <c r="D819" t="s">
        <v>4912</v>
      </c>
      <c r="E819">
        <v>1</v>
      </c>
      <c r="F819" t="str">
        <f t="shared" si="12"/>
        <v>AMPU_6SFVA008_1</v>
      </c>
      <c r="G819">
        <v>2020</v>
      </c>
      <c r="H819" t="s">
        <v>4913</v>
      </c>
      <c r="I819" t="s">
        <v>751</v>
      </c>
      <c r="J819">
        <v>2018621</v>
      </c>
      <c r="K819" t="s">
        <v>4486</v>
      </c>
      <c r="L819" t="s">
        <v>4487</v>
      </c>
      <c r="M819">
        <v>2020174</v>
      </c>
      <c r="N819" t="s">
        <v>4923</v>
      </c>
      <c r="O819" t="s">
        <v>4924</v>
      </c>
      <c r="P819" t="s">
        <v>4925</v>
      </c>
      <c r="S819" t="s">
        <v>4917</v>
      </c>
      <c r="T819">
        <v>6</v>
      </c>
      <c r="U819" t="s">
        <v>2849</v>
      </c>
      <c r="V819" t="s">
        <v>1866</v>
      </c>
      <c r="W819" t="s">
        <v>4926</v>
      </c>
      <c r="X819" t="s">
        <v>4923</v>
      </c>
      <c r="Y819" t="s">
        <v>264</v>
      </c>
      <c r="Z819">
        <v>485063</v>
      </c>
      <c r="AA819">
        <v>3655064</v>
      </c>
      <c r="AB819">
        <v>1370</v>
      </c>
      <c r="AC819" t="s">
        <v>13004</v>
      </c>
      <c r="AD819" t="s">
        <v>13002</v>
      </c>
      <c r="AE819" t="s">
        <v>13003</v>
      </c>
      <c r="AF819" t="s">
        <v>270</v>
      </c>
      <c r="AG819">
        <v>10</v>
      </c>
      <c r="AH819" t="s">
        <v>270</v>
      </c>
      <c r="AI819">
        <v>6</v>
      </c>
      <c r="AJ819">
        <v>2</v>
      </c>
      <c r="AK819">
        <v>2</v>
      </c>
      <c r="AL819">
        <v>2</v>
      </c>
      <c r="AM819">
        <v>1</v>
      </c>
      <c r="AN819">
        <v>2</v>
      </c>
      <c r="AO819">
        <v>2</v>
      </c>
      <c r="AP819">
        <v>1</v>
      </c>
      <c r="AQ819" t="s">
        <v>1010</v>
      </c>
      <c r="AR819" t="s">
        <v>270</v>
      </c>
      <c r="AT819">
        <v>2</v>
      </c>
      <c r="AU819">
        <v>1</v>
      </c>
      <c r="AV819">
        <v>13</v>
      </c>
      <c r="AW819">
        <v>0</v>
      </c>
      <c r="AX819">
        <v>36.200000000000003</v>
      </c>
      <c r="AY819" t="s">
        <v>14981</v>
      </c>
      <c r="AZ819">
        <v>2</v>
      </c>
      <c r="BA819">
        <v>2</v>
      </c>
      <c r="BB819">
        <v>2</v>
      </c>
      <c r="BC819">
        <v>0.25</v>
      </c>
      <c r="BD819" t="s">
        <v>1010</v>
      </c>
      <c r="BE819" t="s">
        <v>14982</v>
      </c>
      <c r="BF819">
        <v>2</v>
      </c>
      <c r="BG819">
        <v>1</v>
      </c>
      <c r="BH819">
        <v>1</v>
      </c>
      <c r="BI819">
        <v>3</v>
      </c>
      <c r="BK819" t="s">
        <v>270</v>
      </c>
      <c r="BL819">
        <v>1</v>
      </c>
      <c r="BM819" t="s">
        <v>265</v>
      </c>
      <c r="BN819" t="s">
        <v>722</v>
      </c>
      <c r="BO819">
        <v>485053</v>
      </c>
      <c r="BP819">
        <v>3655066</v>
      </c>
      <c r="BQ819" t="s">
        <v>4919</v>
      </c>
      <c r="BR819">
        <v>2</v>
      </c>
      <c r="BT819" t="s">
        <v>4927</v>
      </c>
      <c r="BU819">
        <v>485055</v>
      </c>
      <c r="BV819">
        <v>3655070</v>
      </c>
      <c r="BW819" t="s">
        <v>3905</v>
      </c>
      <c r="BX819">
        <v>2</v>
      </c>
      <c r="BZ819" t="s">
        <v>4928</v>
      </c>
      <c r="CA819" t="s">
        <v>281</v>
      </c>
      <c r="CC819" t="s">
        <v>270</v>
      </c>
      <c r="CD819" t="s">
        <v>270</v>
      </c>
      <c r="CE819" t="s">
        <v>4929</v>
      </c>
      <c r="CF819" t="s">
        <v>901</v>
      </c>
      <c r="CG819" t="s">
        <v>4930</v>
      </c>
      <c r="CH819">
        <v>201862</v>
      </c>
    </row>
    <row r="820" spans="1:86" x14ac:dyDescent="0.25">
      <c r="A820" t="s">
        <v>12</v>
      </c>
      <c r="B820" t="s">
        <v>12</v>
      </c>
      <c r="C820" t="s">
        <v>1178</v>
      </c>
      <c r="D820" t="s">
        <v>4912</v>
      </c>
      <c r="E820">
        <v>1</v>
      </c>
      <c r="F820" t="str">
        <f t="shared" si="12"/>
        <v>AMPU_6SFVA008_1</v>
      </c>
      <c r="G820">
        <v>2022</v>
      </c>
      <c r="H820" t="s">
        <v>4913</v>
      </c>
      <c r="I820" t="s">
        <v>751</v>
      </c>
      <c r="J820">
        <v>2018621</v>
      </c>
      <c r="K820" t="s">
        <v>4486</v>
      </c>
      <c r="L820" t="s">
        <v>4487</v>
      </c>
      <c r="M820">
        <v>2022107</v>
      </c>
      <c r="N820" t="s">
        <v>257</v>
      </c>
      <c r="O820" t="s">
        <v>4931</v>
      </c>
      <c r="P820" t="s">
        <v>4932</v>
      </c>
      <c r="S820" t="s">
        <v>4917</v>
      </c>
      <c r="T820">
        <v>6</v>
      </c>
      <c r="U820" t="s">
        <v>2849</v>
      </c>
      <c r="V820" t="s">
        <v>1866</v>
      </c>
      <c r="W820" t="s">
        <v>856</v>
      </c>
      <c r="X820" t="s">
        <v>257</v>
      </c>
      <c r="Y820" t="s">
        <v>264</v>
      </c>
      <c r="Z820">
        <v>485063</v>
      </c>
      <c r="AA820">
        <v>3655064</v>
      </c>
      <c r="AB820">
        <v>1000</v>
      </c>
      <c r="AC820" t="s">
        <v>13004</v>
      </c>
      <c r="AD820" t="s">
        <v>13012</v>
      </c>
      <c r="AE820" t="s">
        <v>13013</v>
      </c>
      <c r="AG820">
        <v>10</v>
      </c>
      <c r="AH820" t="s">
        <v>4936</v>
      </c>
      <c r="AI820">
        <v>6</v>
      </c>
      <c r="AJ820">
        <v>1</v>
      </c>
      <c r="AK820">
        <v>2</v>
      </c>
      <c r="AL820">
        <v>1</v>
      </c>
      <c r="AM820">
        <v>1</v>
      </c>
      <c r="AN820">
        <v>1</v>
      </c>
      <c r="AO820">
        <v>1</v>
      </c>
      <c r="AP820">
        <v>6</v>
      </c>
      <c r="AQ820" t="s">
        <v>1010</v>
      </c>
      <c r="AR820" t="s">
        <v>1010</v>
      </c>
      <c r="AT820">
        <v>13</v>
      </c>
      <c r="AU820">
        <v>3</v>
      </c>
      <c r="AV820">
        <v>24</v>
      </c>
      <c r="AW820">
        <v>100</v>
      </c>
      <c r="AX820">
        <v>51.8</v>
      </c>
      <c r="AY820" t="s">
        <v>14983</v>
      </c>
      <c r="AZ820">
        <v>2</v>
      </c>
      <c r="BA820">
        <v>2</v>
      </c>
      <c r="BB820">
        <v>3</v>
      </c>
      <c r="BC820">
        <v>2</v>
      </c>
      <c r="BD820" t="s">
        <v>1010</v>
      </c>
      <c r="BE820">
        <v>2</v>
      </c>
      <c r="BF820">
        <v>50</v>
      </c>
      <c r="BG820">
        <v>1</v>
      </c>
      <c r="BH820">
        <v>1</v>
      </c>
      <c r="BI820">
        <v>1</v>
      </c>
      <c r="BJ820" t="s">
        <v>1010</v>
      </c>
      <c r="BL820">
        <v>1</v>
      </c>
      <c r="BM820" t="s">
        <v>265</v>
      </c>
      <c r="BN820" t="s">
        <v>722</v>
      </c>
      <c r="BO820">
        <v>485053</v>
      </c>
      <c r="BP820">
        <v>3655066</v>
      </c>
      <c r="BQ820" t="s">
        <v>4919</v>
      </c>
      <c r="BR820">
        <v>2</v>
      </c>
      <c r="BT820" t="s">
        <v>4933</v>
      </c>
      <c r="BU820">
        <v>485055</v>
      </c>
      <c r="BV820">
        <v>3655070</v>
      </c>
      <c r="BW820" t="s">
        <v>3905</v>
      </c>
      <c r="BX820">
        <v>2</v>
      </c>
      <c r="CA820" t="s">
        <v>281</v>
      </c>
      <c r="CE820" t="s">
        <v>4934</v>
      </c>
      <c r="CF820" t="s">
        <v>4935</v>
      </c>
      <c r="CH820">
        <v>201862</v>
      </c>
    </row>
    <row r="821" spans="1:86" x14ac:dyDescent="0.25">
      <c r="A821" t="s">
        <v>12</v>
      </c>
      <c r="B821" t="s">
        <v>12</v>
      </c>
      <c r="C821" t="s">
        <v>1178</v>
      </c>
      <c r="D821" t="s">
        <v>4912</v>
      </c>
      <c r="E821">
        <v>1</v>
      </c>
      <c r="F821" t="str">
        <f t="shared" si="12"/>
        <v>AMPU_6SFVA008_1</v>
      </c>
      <c r="G821">
        <v>2024</v>
      </c>
      <c r="H821" t="s">
        <v>4913</v>
      </c>
      <c r="I821" t="s">
        <v>751</v>
      </c>
      <c r="J821">
        <v>2018621</v>
      </c>
      <c r="K821" t="s">
        <v>4486</v>
      </c>
      <c r="L821" t="s">
        <v>4487</v>
      </c>
      <c r="N821" t="s">
        <v>4937</v>
      </c>
      <c r="O821" t="s">
        <v>4938</v>
      </c>
      <c r="P821" t="s">
        <v>4939</v>
      </c>
      <c r="S821" t="s">
        <v>4917</v>
      </c>
      <c r="T821">
        <v>6</v>
      </c>
      <c r="U821" t="s">
        <v>2849</v>
      </c>
      <c r="V821" t="s">
        <v>1866</v>
      </c>
      <c r="W821" t="s">
        <v>4940</v>
      </c>
      <c r="X821" t="s">
        <v>4937</v>
      </c>
      <c r="Y821" t="s">
        <v>264</v>
      </c>
      <c r="Z821">
        <v>485063</v>
      </c>
      <c r="AA821">
        <v>3655064</v>
      </c>
      <c r="AB821">
        <v>1030</v>
      </c>
      <c r="AC821" t="s">
        <v>13004</v>
      </c>
      <c r="AD821" t="s">
        <v>13002</v>
      </c>
      <c r="AE821" t="s">
        <v>13006</v>
      </c>
      <c r="AF821" t="s">
        <v>1622</v>
      </c>
      <c r="AG821">
        <v>10</v>
      </c>
      <c r="AH821" t="s">
        <v>273</v>
      </c>
      <c r="AI821">
        <v>6</v>
      </c>
      <c r="AJ821">
        <v>1</v>
      </c>
      <c r="AK821">
        <v>2</v>
      </c>
      <c r="AL821">
        <v>1</v>
      </c>
      <c r="AM821">
        <v>1</v>
      </c>
      <c r="AN821">
        <v>1</v>
      </c>
      <c r="AO821">
        <v>1</v>
      </c>
      <c r="AP821">
        <v>1</v>
      </c>
      <c r="AQ821" t="s">
        <v>1010</v>
      </c>
      <c r="AR821" t="s">
        <v>1010</v>
      </c>
      <c r="AT821">
        <v>8</v>
      </c>
      <c r="AU821">
        <v>4</v>
      </c>
      <c r="AV821">
        <v>12</v>
      </c>
      <c r="AW821">
        <v>100.2</v>
      </c>
      <c r="AX821">
        <v>68.400000000000006</v>
      </c>
      <c r="AY821" t="s">
        <v>14983</v>
      </c>
      <c r="AZ821">
        <v>2</v>
      </c>
      <c r="BA821">
        <v>2</v>
      </c>
      <c r="BB821">
        <v>3</v>
      </c>
      <c r="BC821">
        <v>3</v>
      </c>
      <c r="BD821" t="s">
        <v>1010</v>
      </c>
      <c r="BE821">
        <v>2</v>
      </c>
      <c r="BF821">
        <v>100</v>
      </c>
      <c r="BG821">
        <v>1</v>
      </c>
      <c r="BH821">
        <v>1</v>
      </c>
      <c r="BI821">
        <v>2</v>
      </c>
      <c r="BJ821" t="s">
        <v>1010</v>
      </c>
      <c r="BL821">
        <v>1</v>
      </c>
      <c r="BM821" t="s">
        <v>265</v>
      </c>
      <c r="BN821" t="s">
        <v>722</v>
      </c>
      <c r="BO821">
        <v>485053</v>
      </c>
      <c r="BP821">
        <v>3655066</v>
      </c>
      <c r="BQ821" t="s">
        <v>4919</v>
      </c>
      <c r="BR821">
        <v>2</v>
      </c>
      <c r="BT821" t="s">
        <v>4941</v>
      </c>
      <c r="BU821">
        <v>485055</v>
      </c>
      <c r="BV821">
        <v>3655070</v>
      </c>
      <c r="BW821" t="s">
        <v>3905</v>
      </c>
      <c r="BX821">
        <v>2</v>
      </c>
      <c r="CA821" t="s">
        <v>281</v>
      </c>
      <c r="CE821" t="s">
        <v>4942</v>
      </c>
      <c r="CF821" t="s">
        <v>4943</v>
      </c>
      <c r="CG821" t="s">
        <v>273</v>
      </c>
      <c r="CH821">
        <v>201862</v>
      </c>
    </row>
    <row r="822" spans="1:86" x14ac:dyDescent="0.25">
      <c r="A822" t="s">
        <v>12</v>
      </c>
      <c r="B822" t="s">
        <v>12</v>
      </c>
      <c r="C822" t="s">
        <v>3000</v>
      </c>
      <c r="D822" t="s">
        <v>4944</v>
      </c>
      <c r="E822">
        <v>1</v>
      </c>
      <c r="F822" t="str">
        <f t="shared" si="12"/>
        <v>AMPU_6VIVA015_1</v>
      </c>
      <c r="G822">
        <v>2016</v>
      </c>
      <c r="H822" t="s">
        <v>4945</v>
      </c>
      <c r="I822" t="s">
        <v>1224</v>
      </c>
      <c r="J822">
        <v>227</v>
      </c>
      <c r="K822" t="s">
        <v>4486</v>
      </c>
      <c r="L822" t="s">
        <v>4487</v>
      </c>
      <c r="M822">
        <v>514</v>
      </c>
      <c r="N822" t="s">
        <v>257</v>
      </c>
      <c r="O822" t="s">
        <v>4946</v>
      </c>
      <c r="P822" t="s">
        <v>4947</v>
      </c>
      <c r="Q822" t="s">
        <v>260</v>
      </c>
      <c r="R822" t="s">
        <v>281</v>
      </c>
      <c r="S822" t="s">
        <v>4945</v>
      </c>
      <c r="T822">
        <v>6</v>
      </c>
      <c r="U822" t="s">
        <v>4224</v>
      </c>
      <c r="V822" t="s">
        <v>4224</v>
      </c>
      <c r="W822" t="s">
        <v>856</v>
      </c>
      <c r="X822" t="s">
        <v>257</v>
      </c>
      <c r="Y822" t="s">
        <v>264</v>
      </c>
      <c r="Z822">
        <v>468861</v>
      </c>
      <c r="AA822">
        <v>3675182</v>
      </c>
      <c r="AB822">
        <v>1408</v>
      </c>
      <c r="AC822" t="s">
        <v>13004</v>
      </c>
      <c r="AD822" t="s">
        <v>13012</v>
      </c>
      <c r="AE822" t="s">
        <v>13013</v>
      </c>
      <c r="AF822" t="s">
        <v>13017</v>
      </c>
      <c r="AG822">
        <v>10</v>
      </c>
      <c r="AH822" t="s">
        <v>4949</v>
      </c>
      <c r="AI822">
        <v>6</v>
      </c>
      <c r="AJ822">
        <v>2</v>
      </c>
      <c r="AK822">
        <v>1</v>
      </c>
      <c r="AL822">
        <v>1</v>
      </c>
      <c r="AM822">
        <v>1</v>
      </c>
      <c r="AN822">
        <v>2</v>
      </c>
      <c r="AO822">
        <v>1</v>
      </c>
      <c r="AP822">
        <v>1</v>
      </c>
      <c r="AQ822" t="s">
        <v>1010</v>
      </c>
      <c r="AR822" t="s">
        <v>1010</v>
      </c>
      <c r="AT822">
        <v>60</v>
      </c>
      <c r="AU822">
        <v>1</v>
      </c>
      <c r="AV822">
        <v>39</v>
      </c>
      <c r="AW822">
        <v>0</v>
      </c>
      <c r="AX822">
        <v>35.799999999999997</v>
      </c>
      <c r="AY822" t="s">
        <v>14984</v>
      </c>
      <c r="AZ822">
        <v>1</v>
      </c>
      <c r="BA822">
        <v>1</v>
      </c>
      <c r="BC822">
        <v>0</v>
      </c>
      <c r="BD822" t="s">
        <v>1010</v>
      </c>
      <c r="BE822" t="s">
        <v>14985</v>
      </c>
      <c r="BF822">
        <v>50</v>
      </c>
      <c r="BG822">
        <v>1</v>
      </c>
      <c r="BH822">
        <v>1</v>
      </c>
      <c r="BI822">
        <v>3</v>
      </c>
      <c r="BK822" t="s">
        <v>270</v>
      </c>
      <c r="BL822">
        <v>0.9</v>
      </c>
      <c r="BM822" t="s">
        <v>265</v>
      </c>
      <c r="BN822" t="s">
        <v>756</v>
      </c>
      <c r="BO822">
        <v>468869</v>
      </c>
      <c r="BP822">
        <v>3675177</v>
      </c>
      <c r="BQ822">
        <v>288</v>
      </c>
      <c r="BR822">
        <v>1.3</v>
      </c>
      <c r="BS822">
        <v>17</v>
      </c>
      <c r="BT822" t="s">
        <v>4944</v>
      </c>
      <c r="BZ822" t="s">
        <v>270</v>
      </c>
      <c r="CA822" t="s">
        <v>281</v>
      </c>
      <c r="CC822" t="s">
        <v>270</v>
      </c>
      <c r="CD822" t="s">
        <v>270</v>
      </c>
      <c r="CE822" t="s">
        <v>4948</v>
      </c>
      <c r="CF822" t="s">
        <v>283</v>
      </c>
      <c r="CG822" t="s">
        <v>4659</v>
      </c>
      <c r="CH822">
        <v>153</v>
      </c>
    </row>
    <row r="823" spans="1:86" x14ac:dyDescent="0.25">
      <c r="A823" t="s">
        <v>12</v>
      </c>
      <c r="B823" t="s">
        <v>12</v>
      </c>
      <c r="C823" t="s">
        <v>3000</v>
      </c>
      <c r="D823" t="s">
        <v>4944</v>
      </c>
      <c r="E823">
        <v>1</v>
      </c>
      <c r="F823" t="str">
        <f t="shared" si="12"/>
        <v>AMPU_6VIVA015_1</v>
      </c>
      <c r="G823">
        <v>2017</v>
      </c>
      <c r="H823" t="s">
        <v>4945</v>
      </c>
      <c r="I823" t="s">
        <v>1224</v>
      </c>
      <c r="J823">
        <v>227</v>
      </c>
      <c r="K823" t="s">
        <v>4486</v>
      </c>
      <c r="L823" t="s">
        <v>4487</v>
      </c>
      <c r="M823">
        <v>2017121</v>
      </c>
      <c r="N823" t="s">
        <v>257</v>
      </c>
      <c r="O823" t="s">
        <v>4950</v>
      </c>
      <c r="P823" t="s">
        <v>4951</v>
      </c>
      <c r="Q823" t="s">
        <v>260</v>
      </c>
      <c r="R823" t="s">
        <v>281</v>
      </c>
      <c r="S823" t="s">
        <v>4945</v>
      </c>
      <c r="T823">
        <v>6</v>
      </c>
      <c r="U823" t="s">
        <v>4224</v>
      </c>
      <c r="V823" t="s">
        <v>4224</v>
      </c>
      <c r="W823" t="s">
        <v>2876</v>
      </c>
      <c r="X823" t="s">
        <v>257</v>
      </c>
      <c r="Y823" t="s">
        <v>264</v>
      </c>
      <c r="Z823">
        <v>468861</v>
      </c>
      <c r="AA823">
        <v>3675182</v>
      </c>
      <c r="AB823">
        <v>1398</v>
      </c>
      <c r="AC823" t="s">
        <v>270</v>
      </c>
      <c r="AD823" t="s">
        <v>13002</v>
      </c>
      <c r="AE823" t="s">
        <v>13051</v>
      </c>
      <c r="AF823" t="s">
        <v>270</v>
      </c>
      <c r="AG823">
        <v>10</v>
      </c>
      <c r="AH823" t="s">
        <v>270</v>
      </c>
      <c r="AI823">
        <v>6</v>
      </c>
      <c r="AJ823">
        <v>2</v>
      </c>
      <c r="AK823">
        <v>1</v>
      </c>
      <c r="AL823">
        <v>1</v>
      </c>
      <c r="AM823">
        <v>1</v>
      </c>
      <c r="AN823">
        <v>2</v>
      </c>
      <c r="AO823">
        <v>1</v>
      </c>
      <c r="AP823">
        <v>1</v>
      </c>
      <c r="AQ823" t="s">
        <v>1010</v>
      </c>
      <c r="AR823" t="s">
        <v>1010</v>
      </c>
      <c r="AT823">
        <v>18</v>
      </c>
      <c r="AU823">
        <v>1</v>
      </c>
      <c r="AV823">
        <v>6</v>
      </c>
      <c r="AW823">
        <v>0</v>
      </c>
      <c r="AX823">
        <v>67.8</v>
      </c>
      <c r="AY823" t="s">
        <v>14654</v>
      </c>
      <c r="AZ823">
        <v>2</v>
      </c>
      <c r="BA823">
        <v>4</v>
      </c>
      <c r="BC823">
        <v>0</v>
      </c>
      <c r="BD823" t="s">
        <v>1010</v>
      </c>
      <c r="BE823" t="s">
        <v>14723</v>
      </c>
      <c r="BF823">
        <v>150</v>
      </c>
      <c r="BG823">
        <v>1</v>
      </c>
      <c r="BH823">
        <v>1</v>
      </c>
      <c r="BI823">
        <v>2</v>
      </c>
      <c r="BK823" t="s">
        <v>270</v>
      </c>
      <c r="BL823">
        <v>0.9</v>
      </c>
      <c r="BM823" t="s">
        <v>265</v>
      </c>
      <c r="BN823" t="s">
        <v>416</v>
      </c>
      <c r="BO823">
        <v>468869</v>
      </c>
      <c r="BP823">
        <v>3675177</v>
      </c>
      <c r="BQ823">
        <v>288</v>
      </c>
      <c r="BR823">
        <v>1.3</v>
      </c>
      <c r="BS823">
        <v>17</v>
      </c>
      <c r="BT823" t="s">
        <v>4952</v>
      </c>
      <c r="BZ823" t="s">
        <v>270</v>
      </c>
      <c r="CA823" t="s">
        <v>281</v>
      </c>
      <c r="CC823" t="s">
        <v>270</v>
      </c>
      <c r="CD823" t="s">
        <v>270</v>
      </c>
      <c r="CE823" t="s">
        <v>4953</v>
      </c>
      <c r="CF823" t="s">
        <v>761</v>
      </c>
      <c r="CG823" t="s">
        <v>2530</v>
      </c>
      <c r="CH823">
        <v>153</v>
      </c>
    </row>
    <row r="824" spans="1:86" x14ac:dyDescent="0.25">
      <c r="A824" t="s">
        <v>12</v>
      </c>
      <c r="B824" t="s">
        <v>12</v>
      </c>
      <c r="C824" t="s">
        <v>3000</v>
      </c>
      <c r="D824" t="s">
        <v>4944</v>
      </c>
      <c r="E824">
        <v>1</v>
      </c>
      <c r="F824" t="str">
        <f t="shared" si="12"/>
        <v>AMPU_6VIVA015_1</v>
      </c>
      <c r="G824">
        <v>2018</v>
      </c>
      <c r="H824" t="s">
        <v>4945</v>
      </c>
      <c r="I824" t="s">
        <v>1224</v>
      </c>
      <c r="J824">
        <v>227</v>
      </c>
      <c r="K824" t="s">
        <v>4486</v>
      </c>
      <c r="L824" t="s">
        <v>4487</v>
      </c>
      <c r="M824">
        <v>2018313.4</v>
      </c>
      <c r="N824" t="s">
        <v>275</v>
      </c>
      <c r="O824" t="s">
        <v>4954</v>
      </c>
      <c r="P824" t="s">
        <v>4955</v>
      </c>
      <c r="Q824" t="s">
        <v>260</v>
      </c>
      <c r="R824" t="s">
        <v>281</v>
      </c>
      <c r="S824" t="s">
        <v>4945</v>
      </c>
      <c r="T824">
        <v>6</v>
      </c>
      <c r="U824" t="s">
        <v>4224</v>
      </c>
      <c r="V824" t="s">
        <v>4224</v>
      </c>
      <c r="W824" t="s">
        <v>4240</v>
      </c>
      <c r="X824" t="s">
        <v>275</v>
      </c>
      <c r="Y824" t="s">
        <v>264</v>
      </c>
      <c r="Z824">
        <v>468861</v>
      </c>
      <c r="AA824">
        <v>3675182</v>
      </c>
      <c r="AB824">
        <v>1200</v>
      </c>
      <c r="AC824" t="s">
        <v>13004</v>
      </c>
      <c r="AD824" t="s">
        <v>13002</v>
      </c>
      <c r="AE824" t="s">
        <v>13051</v>
      </c>
      <c r="AF824" t="s">
        <v>13039</v>
      </c>
      <c r="AG824">
        <v>10</v>
      </c>
      <c r="AH824" t="s">
        <v>270</v>
      </c>
      <c r="AI824">
        <v>6</v>
      </c>
      <c r="AJ824">
        <v>1</v>
      </c>
      <c r="AK824">
        <v>1</v>
      </c>
      <c r="AL824">
        <v>1</v>
      </c>
      <c r="AM824">
        <v>1</v>
      </c>
      <c r="AN824">
        <v>1</v>
      </c>
      <c r="AO824">
        <v>1</v>
      </c>
      <c r="AP824">
        <v>1</v>
      </c>
      <c r="AQ824" t="s">
        <v>1010</v>
      </c>
      <c r="AR824" t="s">
        <v>1010</v>
      </c>
      <c r="AT824">
        <v>16</v>
      </c>
      <c r="AU824">
        <v>0</v>
      </c>
      <c r="AV824">
        <v>5</v>
      </c>
      <c r="AW824">
        <v>0</v>
      </c>
      <c r="AX824">
        <v>78.400000000000006</v>
      </c>
      <c r="AY824" t="s">
        <v>14986</v>
      </c>
      <c r="AZ824">
        <v>2</v>
      </c>
      <c r="BA824">
        <v>2</v>
      </c>
      <c r="BB824">
        <v>3</v>
      </c>
      <c r="BC824">
        <v>5</v>
      </c>
      <c r="BD824" t="s">
        <v>1010</v>
      </c>
      <c r="BE824">
        <v>2</v>
      </c>
      <c r="BF824">
        <v>140</v>
      </c>
      <c r="BG824">
        <v>1</v>
      </c>
      <c r="BH824">
        <v>1</v>
      </c>
      <c r="BI824">
        <v>3</v>
      </c>
      <c r="BK824" t="s">
        <v>270</v>
      </c>
      <c r="BM824" t="s">
        <v>270</v>
      </c>
      <c r="BN824" t="s">
        <v>322</v>
      </c>
      <c r="BO824">
        <v>468869</v>
      </c>
      <c r="BP824">
        <v>3675177</v>
      </c>
      <c r="BQ824">
        <v>288</v>
      </c>
      <c r="BR824">
        <v>1.3</v>
      </c>
      <c r="BS824">
        <v>17</v>
      </c>
      <c r="BT824" t="s">
        <v>4956</v>
      </c>
      <c r="BZ824" t="s">
        <v>270</v>
      </c>
      <c r="CA824" t="s">
        <v>281</v>
      </c>
      <c r="CC824" t="s">
        <v>270</v>
      </c>
      <c r="CD824" t="s">
        <v>270</v>
      </c>
      <c r="CE824" t="s">
        <v>4957</v>
      </c>
      <c r="CF824" t="s">
        <v>343</v>
      </c>
      <c r="CG824" t="s">
        <v>4659</v>
      </c>
      <c r="CH824">
        <v>153</v>
      </c>
    </row>
    <row r="825" spans="1:86" x14ac:dyDescent="0.25">
      <c r="A825" t="s">
        <v>12</v>
      </c>
      <c r="B825" t="s">
        <v>12</v>
      </c>
      <c r="C825" t="s">
        <v>3000</v>
      </c>
      <c r="D825" t="s">
        <v>4944</v>
      </c>
      <c r="E825">
        <v>1</v>
      </c>
      <c r="F825" t="str">
        <f t="shared" si="12"/>
        <v>AMPU_6VIVA015_1</v>
      </c>
      <c r="G825">
        <v>2020</v>
      </c>
      <c r="H825" t="s">
        <v>4945</v>
      </c>
      <c r="I825" t="s">
        <v>1224</v>
      </c>
      <c r="J825">
        <v>227</v>
      </c>
      <c r="K825" t="s">
        <v>4486</v>
      </c>
      <c r="L825" t="s">
        <v>4487</v>
      </c>
      <c r="M825">
        <v>2020175</v>
      </c>
      <c r="N825" t="s">
        <v>275</v>
      </c>
      <c r="O825" t="s">
        <v>4958</v>
      </c>
      <c r="P825" t="s">
        <v>4959</v>
      </c>
      <c r="Q825" t="s">
        <v>260</v>
      </c>
      <c r="R825" t="s">
        <v>281</v>
      </c>
      <c r="S825" t="s">
        <v>4945</v>
      </c>
      <c r="T825">
        <v>6</v>
      </c>
      <c r="U825" t="s">
        <v>4224</v>
      </c>
      <c r="V825" t="s">
        <v>4224</v>
      </c>
      <c r="W825" t="s">
        <v>1430</v>
      </c>
      <c r="X825" t="s">
        <v>275</v>
      </c>
      <c r="Y825" t="s">
        <v>264</v>
      </c>
      <c r="Z825">
        <v>468861</v>
      </c>
      <c r="AA825">
        <v>3675182</v>
      </c>
      <c r="AB825">
        <v>437</v>
      </c>
      <c r="AC825" t="s">
        <v>13004</v>
      </c>
      <c r="AD825" t="s">
        <v>13002</v>
      </c>
      <c r="AE825" t="s">
        <v>13003</v>
      </c>
      <c r="AF825" t="s">
        <v>13039</v>
      </c>
      <c r="AG825">
        <v>10</v>
      </c>
      <c r="AH825" t="s">
        <v>270</v>
      </c>
      <c r="AI825">
        <v>6</v>
      </c>
      <c r="AJ825">
        <v>2</v>
      </c>
      <c r="AK825">
        <v>1</v>
      </c>
      <c r="AL825">
        <v>1</v>
      </c>
      <c r="AM825">
        <v>1</v>
      </c>
      <c r="AN825">
        <v>2</v>
      </c>
      <c r="AO825">
        <v>2</v>
      </c>
      <c r="AP825">
        <v>1</v>
      </c>
      <c r="AQ825" t="s">
        <v>1010</v>
      </c>
      <c r="AR825" t="s">
        <v>270</v>
      </c>
      <c r="AT825">
        <v>10</v>
      </c>
      <c r="AU825">
        <v>0.2</v>
      </c>
      <c r="AV825">
        <v>0.2</v>
      </c>
      <c r="AW825">
        <v>0</v>
      </c>
      <c r="AX825">
        <v>50.8</v>
      </c>
      <c r="AY825" t="s">
        <v>14975</v>
      </c>
      <c r="AZ825">
        <v>1</v>
      </c>
      <c r="BA825">
        <v>3</v>
      </c>
      <c r="BB825">
        <v>4</v>
      </c>
      <c r="BC825">
        <v>10</v>
      </c>
      <c r="BD825" t="s">
        <v>1010</v>
      </c>
      <c r="BE825" t="s">
        <v>14987</v>
      </c>
      <c r="BF825">
        <v>2</v>
      </c>
      <c r="BG825">
        <v>1</v>
      </c>
      <c r="BH825">
        <v>3</v>
      </c>
      <c r="BI825">
        <v>1</v>
      </c>
      <c r="BK825" t="s">
        <v>270</v>
      </c>
      <c r="BN825" t="s">
        <v>279</v>
      </c>
      <c r="BO825">
        <v>468869</v>
      </c>
      <c r="BP825">
        <v>3675177</v>
      </c>
      <c r="BQ825">
        <v>288</v>
      </c>
      <c r="BR825">
        <v>1.3</v>
      </c>
      <c r="BS825">
        <v>17</v>
      </c>
      <c r="BT825" t="s">
        <v>4960</v>
      </c>
      <c r="BZ825" t="s">
        <v>270</v>
      </c>
      <c r="CA825" t="s">
        <v>281</v>
      </c>
      <c r="CC825" t="s">
        <v>270</v>
      </c>
      <c r="CD825" t="s">
        <v>270</v>
      </c>
      <c r="CE825" t="s">
        <v>4961</v>
      </c>
      <c r="CF825" t="s">
        <v>283</v>
      </c>
      <c r="CG825" t="s">
        <v>510</v>
      </c>
      <c r="CH825">
        <v>153</v>
      </c>
    </row>
    <row r="826" spans="1:86" x14ac:dyDescent="0.25">
      <c r="A826" t="s">
        <v>12</v>
      </c>
      <c r="B826" t="s">
        <v>12</v>
      </c>
      <c r="C826" t="s">
        <v>3000</v>
      </c>
      <c r="D826" t="s">
        <v>4944</v>
      </c>
      <c r="E826">
        <v>1</v>
      </c>
      <c r="F826" t="str">
        <f t="shared" si="12"/>
        <v>AMPU_6VIVA015_1</v>
      </c>
      <c r="G826">
        <v>2022</v>
      </c>
      <c r="H826" t="s">
        <v>4945</v>
      </c>
      <c r="I826" t="s">
        <v>1224</v>
      </c>
      <c r="J826">
        <v>227</v>
      </c>
      <c r="K826" t="s">
        <v>4486</v>
      </c>
      <c r="L826" t="s">
        <v>4487</v>
      </c>
      <c r="M826">
        <v>2022108</v>
      </c>
      <c r="N826" t="s">
        <v>367</v>
      </c>
      <c r="O826" t="s">
        <v>4962</v>
      </c>
      <c r="P826" t="s">
        <v>4963</v>
      </c>
      <c r="S826" t="s">
        <v>4945</v>
      </c>
      <c r="T826">
        <v>6</v>
      </c>
      <c r="U826" t="s">
        <v>4224</v>
      </c>
      <c r="V826" t="s">
        <v>4224</v>
      </c>
      <c r="W826" t="s">
        <v>4964</v>
      </c>
      <c r="X826" t="s">
        <v>367</v>
      </c>
      <c r="Y826" t="s">
        <v>264</v>
      </c>
      <c r="Z826">
        <v>468861</v>
      </c>
      <c r="AA826">
        <v>3675182</v>
      </c>
      <c r="AB826">
        <v>990</v>
      </c>
      <c r="AC826" t="s">
        <v>13004</v>
      </c>
      <c r="AD826" t="s">
        <v>13002</v>
      </c>
      <c r="AE826" t="s">
        <v>13006</v>
      </c>
      <c r="AG826">
        <v>10</v>
      </c>
      <c r="AI826">
        <v>6</v>
      </c>
      <c r="AJ826">
        <v>1</v>
      </c>
      <c r="AK826">
        <v>3</v>
      </c>
      <c r="AL826">
        <v>1</v>
      </c>
      <c r="AM826">
        <v>1</v>
      </c>
      <c r="AN826">
        <v>1</v>
      </c>
      <c r="AO826">
        <v>1</v>
      </c>
      <c r="AP826">
        <v>4</v>
      </c>
      <c r="AQ826" t="s">
        <v>1010</v>
      </c>
      <c r="AR826" t="s">
        <v>1010</v>
      </c>
      <c r="AT826">
        <v>14</v>
      </c>
      <c r="AU826">
        <v>1</v>
      </c>
      <c r="AV826">
        <v>17</v>
      </c>
      <c r="AW826">
        <v>101.4</v>
      </c>
      <c r="AX826">
        <v>69</v>
      </c>
      <c r="AY826" t="s">
        <v>14988</v>
      </c>
      <c r="AZ826">
        <v>2</v>
      </c>
      <c r="BA826">
        <v>2</v>
      </c>
      <c r="BB826">
        <v>3</v>
      </c>
      <c r="BC826">
        <v>10</v>
      </c>
      <c r="BD826" t="s">
        <v>1010</v>
      </c>
      <c r="BE826">
        <v>2</v>
      </c>
      <c r="BF826">
        <v>80</v>
      </c>
      <c r="BG826">
        <v>1</v>
      </c>
      <c r="BH826">
        <v>1</v>
      </c>
      <c r="BI826">
        <v>3</v>
      </c>
      <c r="BJ826" t="s">
        <v>1010</v>
      </c>
      <c r="BL826">
        <v>1</v>
      </c>
      <c r="BM826" t="s">
        <v>265</v>
      </c>
      <c r="BN826" t="s">
        <v>322</v>
      </c>
      <c r="BO826">
        <v>468869</v>
      </c>
      <c r="BP826">
        <v>3675177</v>
      </c>
      <c r="BQ826">
        <v>288</v>
      </c>
      <c r="BR826">
        <v>1.3</v>
      </c>
      <c r="BS826">
        <v>17</v>
      </c>
      <c r="BT826" t="s">
        <v>4965</v>
      </c>
      <c r="CA826" t="s">
        <v>281</v>
      </c>
      <c r="CE826" t="s">
        <v>4966</v>
      </c>
      <c r="CF826" t="s">
        <v>4967</v>
      </c>
      <c r="CG826" t="s">
        <v>4659</v>
      </c>
      <c r="CH826">
        <v>153</v>
      </c>
    </row>
    <row r="827" spans="1:86" x14ac:dyDescent="0.25">
      <c r="A827" t="s">
        <v>12</v>
      </c>
      <c r="B827" t="s">
        <v>12</v>
      </c>
      <c r="C827" t="s">
        <v>3000</v>
      </c>
      <c r="D827" t="s">
        <v>4944</v>
      </c>
      <c r="E827">
        <v>1</v>
      </c>
      <c r="F827" t="str">
        <f t="shared" si="12"/>
        <v>AMPU_6VIVA015_1</v>
      </c>
      <c r="G827">
        <v>2024</v>
      </c>
      <c r="H827" t="s">
        <v>4945</v>
      </c>
      <c r="I827" t="s">
        <v>1224</v>
      </c>
      <c r="J827">
        <v>227</v>
      </c>
      <c r="K827" t="s">
        <v>4486</v>
      </c>
      <c r="L827" t="s">
        <v>4487</v>
      </c>
      <c r="N827" t="s">
        <v>275</v>
      </c>
      <c r="O827" t="s">
        <v>4968</v>
      </c>
      <c r="P827" t="s">
        <v>4969</v>
      </c>
      <c r="S827" t="s">
        <v>4945</v>
      </c>
      <c r="T827">
        <v>6</v>
      </c>
      <c r="U827" t="s">
        <v>4224</v>
      </c>
      <c r="V827" t="s">
        <v>4224</v>
      </c>
      <c r="W827" t="s">
        <v>998</v>
      </c>
      <c r="X827" t="s">
        <v>275</v>
      </c>
      <c r="Y827" t="s">
        <v>264</v>
      </c>
      <c r="Z827">
        <v>468861</v>
      </c>
      <c r="AA827">
        <v>3675182</v>
      </c>
      <c r="AB827">
        <v>277</v>
      </c>
      <c r="AC827" t="s">
        <v>13004</v>
      </c>
      <c r="AD827" t="s">
        <v>13002</v>
      </c>
      <c r="AE827" t="s">
        <v>13003</v>
      </c>
      <c r="AG827">
        <v>10</v>
      </c>
      <c r="AI827">
        <v>6</v>
      </c>
      <c r="AJ827">
        <v>2</v>
      </c>
      <c r="AK827">
        <v>1</v>
      </c>
      <c r="AL827">
        <v>1</v>
      </c>
      <c r="AM827">
        <v>1</v>
      </c>
      <c r="AN827">
        <v>2</v>
      </c>
      <c r="AO827">
        <v>1</v>
      </c>
      <c r="AP827">
        <v>2</v>
      </c>
      <c r="AQ827" t="s">
        <v>1010</v>
      </c>
      <c r="AT827">
        <v>2</v>
      </c>
      <c r="AU827">
        <v>0.2</v>
      </c>
      <c r="AV827">
        <v>10</v>
      </c>
      <c r="AW827">
        <v>100.4</v>
      </c>
      <c r="AX827">
        <v>86.8</v>
      </c>
      <c r="AY827" t="s">
        <v>14989</v>
      </c>
      <c r="AZ827">
        <v>2</v>
      </c>
      <c r="BA827">
        <v>2</v>
      </c>
      <c r="BB827">
        <v>4</v>
      </c>
      <c r="BC827">
        <v>4</v>
      </c>
      <c r="BD827" t="s">
        <v>281</v>
      </c>
      <c r="BG827">
        <v>1</v>
      </c>
      <c r="BH827">
        <v>1</v>
      </c>
      <c r="BI827">
        <v>1</v>
      </c>
      <c r="BJ827" t="s">
        <v>1010</v>
      </c>
      <c r="BL827">
        <v>0.9</v>
      </c>
      <c r="BM827" t="s">
        <v>265</v>
      </c>
      <c r="BN827" t="s">
        <v>322</v>
      </c>
      <c r="BO827">
        <v>468869</v>
      </c>
      <c r="BP827">
        <v>3675177</v>
      </c>
      <c r="BQ827">
        <v>288</v>
      </c>
      <c r="BR827">
        <v>1.3</v>
      </c>
      <c r="BS827">
        <v>17</v>
      </c>
      <c r="BT827" t="s">
        <v>4970</v>
      </c>
      <c r="CA827" t="s">
        <v>281</v>
      </c>
      <c r="CE827" t="s">
        <v>4971</v>
      </c>
      <c r="CF827" t="s">
        <v>289</v>
      </c>
      <c r="CG827" t="s">
        <v>1289</v>
      </c>
      <c r="CH827">
        <v>153</v>
      </c>
    </row>
    <row r="828" spans="1:86" x14ac:dyDescent="0.25">
      <c r="A828" t="s">
        <v>12</v>
      </c>
      <c r="B828" t="s">
        <v>12</v>
      </c>
      <c r="C828" t="s">
        <v>3000</v>
      </c>
      <c r="D828" t="s">
        <v>4944</v>
      </c>
      <c r="E828">
        <v>2</v>
      </c>
      <c r="F828" t="str">
        <f t="shared" si="12"/>
        <v>AMPU_6VIVA015_2</v>
      </c>
      <c r="G828">
        <v>2018</v>
      </c>
      <c r="H828" t="s">
        <v>4945</v>
      </c>
      <c r="I828" t="s">
        <v>1224</v>
      </c>
      <c r="J828">
        <v>1532</v>
      </c>
      <c r="K828" t="s">
        <v>14971</v>
      </c>
      <c r="L828" t="s">
        <v>4487</v>
      </c>
      <c r="M828">
        <v>2018314.1</v>
      </c>
      <c r="N828" t="s">
        <v>4972</v>
      </c>
      <c r="O828" t="s">
        <v>4973</v>
      </c>
      <c r="P828" t="s">
        <v>4974</v>
      </c>
      <c r="Q828" t="s">
        <v>260</v>
      </c>
      <c r="R828" t="s">
        <v>281</v>
      </c>
      <c r="S828" t="s">
        <v>4975</v>
      </c>
      <c r="T828">
        <v>6</v>
      </c>
      <c r="U828" t="s">
        <v>4976</v>
      </c>
      <c r="V828" t="s">
        <v>4976</v>
      </c>
      <c r="W828" t="s">
        <v>4977</v>
      </c>
      <c r="X828" t="s">
        <v>4972</v>
      </c>
      <c r="Y828" t="s">
        <v>264</v>
      </c>
      <c r="Z828">
        <v>468985</v>
      </c>
      <c r="AA828">
        <v>3675895</v>
      </c>
      <c r="AB828">
        <v>2300</v>
      </c>
      <c r="AC828" t="s">
        <v>13004</v>
      </c>
      <c r="AD828" t="s">
        <v>13012</v>
      </c>
      <c r="AE828" t="s">
        <v>13051</v>
      </c>
      <c r="AF828" t="s">
        <v>270</v>
      </c>
      <c r="AG828">
        <v>10</v>
      </c>
      <c r="AH828" t="s">
        <v>270</v>
      </c>
      <c r="AI828">
        <v>4</v>
      </c>
      <c r="AJ828">
        <v>3</v>
      </c>
      <c r="AK828">
        <v>2</v>
      </c>
      <c r="AL828">
        <v>1</v>
      </c>
      <c r="AM828">
        <v>1</v>
      </c>
      <c r="AN828">
        <v>1</v>
      </c>
      <c r="AO828">
        <v>3</v>
      </c>
      <c r="AP828">
        <v>1</v>
      </c>
      <c r="AQ828" t="s">
        <v>1010</v>
      </c>
      <c r="AR828" t="s">
        <v>1010</v>
      </c>
      <c r="AT828">
        <v>5</v>
      </c>
      <c r="AU828">
        <v>0</v>
      </c>
      <c r="AV828">
        <v>0</v>
      </c>
      <c r="AW828">
        <v>0</v>
      </c>
      <c r="AX828">
        <v>88</v>
      </c>
      <c r="AZ828">
        <v>4</v>
      </c>
      <c r="BA828">
        <v>3</v>
      </c>
      <c r="BB828">
        <v>5</v>
      </c>
      <c r="BC828">
        <v>15</v>
      </c>
      <c r="BD828" t="s">
        <v>1010</v>
      </c>
      <c r="BE828">
        <v>4</v>
      </c>
      <c r="BF828">
        <v>50</v>
      </c>
      <c r="BG828">
        <v>1</v>
      </c>
      <c r="BH828">
        <v>2</v>
      </c>
      <c r="BI828">
        <v>1</v>
      </c>
      <c r="BK828" t="s">
        <v>270</v>
      </c>
      <c r="BL828">
        <v>2.74</v>
      </c>
      <c r="BM828" t="s">
        <v>265</v>
      </c>
      <c r="BN828" t="s">
        <v>4978</v>
      </c>
      <c r="BO828">
        <v>469002</v>
      </c>
      <c r="BP828">
        <v>3675891</v>
      </c>
      <c r="BQ828" t="s">
        <v>4979</v>
      </c>
      <c r="BR828" t="s">
        <v>4980</v>
      </c>
      <c r="BT828" t="s">
        <v>270</v>
      </c>
      <c r="BU828">
        <v>468985</v>
      </c>
      <c r="BV828">
        <v>3675904</v>
      </c>
      <c r="BW828" t="s">
        <v>4981</v>
      </c>
      <c r="BX828" t="s">
        <v>4980</v>
      </c>
      <c r="BZ828" t="s">
        <v>270</v>
      </c>
      <c r="CA828" t="s">
        <v>281</v>
      </c>
      <c r="CC828" t="s">
        <v>270</v>
      </c>
      <c r="CD828" t="s">
        <v>270</v>
      </c>
      <c r="CE828" t="s">
        <v>270</v>
      </c>
      <c r="CF828" t="s">
        <v>270</v>
      </c>
      <c r="CG828" t="s">
        <v>270</v>
      </c>
      <c r="CH828">
        <v>153</v>
      </c>
    </row>
    <row r="829" spans="1:86" x14ac:dyDescent="0.25">
      <c r="A829" t="s">
        <v>12</v>
      </c>
      <c r="B829" t="s">
        <v>12</v>
      </c>
      <c r="C829" t="s">
        <v>3000</v>
      </c>
      <c r="D829" t="s">
        <v>4944</v>
      </c>
      <c r="E829">
        <v>2</v>
      </c>
      <c r="F829" t="str">
        <f t="shared" si="12"/>
        <v>AMPU_6VIVA015_2</v>
      </c>
      <c r="G829">
        <v>2020</v>
      </c>
      <c r="H829" t="s">
        <v>4945</v>
      </c>
      <c r="I829" t="s">
        <v>1224</v>
      </c>
      <c r="J829">
        <v>1532</v>
      </c>
      <c r="K829" t="s">
        <v>14971</v>
      </c>
      <c r="L829" t="s">
        <v>4487</v>
      </c>
      <c r="M829">
        <v>2020176</v>
      </c>
      <c r="N829" t="s">
        <v>4982</v>
      </c>
      <c r="O829" t="s">
        <v>4983</v>
      </c>
      <c r="P829" t="s">
        <v>4984</v>
      </c>
      <c r="Q829" t="s">
        <v>260</v>
      </c>
      <c r="R829" t="s">
        <v>281</v>
      </c>
      <c r="S829" t="s">
        <v>4975</v>
      </c>
      <c r="T829">
        <v>6</v>
      </c>
      <c r="U829" t="s">
        <v>4976</v>
      </c>
      <c r="V829" t="s">
        <v>4976</v>
      </c>
      <c r="W829" t="s">
        <v>4985</v>
      </c>
      <c r="X829" t="s">
        <v>4982</v>
      </c>
      <c r="Y829" t="s">
        <v>264</v>
      </c>
      <c r="Z829">
        <v>468985</v>
      </c>
      <c r="AA829">
        <v>3675895</v>
      </c>
      <c r="AB829">
        <v>3000</v>
      </c>
      <c r="AC829" t="s">
        <v>13004</v>
      </c>
      <c r="AD829" t="s">
        <v>13012</v>
      </c>
      <c r="AE829" t="s">
        <v>13003</v>
      </c>
      <c r="AF829" t="s">
        <v>270</v>
      </c>
      <c r="AG829">
        <v>10</v>
      </c>
      <c r="AH829" t="s">
        <v>270</v>
      </c>
      <c r="AI829">
        <v>2</v>
      </c>
      <c r="AJ829">
        <v>6</v>
      </c>
      <c r="AK829">
        <v>1</v>
      </c>
      <c r="AL829">
        <v>1</v>
      </c>
      <c r="AM829">
        <v>1</v>
      </c>
      <c r="AN829">
        <v>3</v>
      </c>
      <c r="AO829">
        <v>6</v>
      </c>
      <c r="AP829">
        <v>1</v>
      </c>
      <c r="AQ829" t="s">
        <v>1010</v>
      </c>
      <c r="AR829" t="s">
        <v>270</v>
      </c>
      <c r="AT829">
        <v>0</v>
      </c>
      <c r="AU829">
        <v>0</v>
      </c>
      <c r="AV829">
        <v>0.2</v>
      </c>
      <c r="AW829">
        <v>0</v>
      </c>
      <c r="AX829">
        <v>59</v>
      </c>
      <c r="AY829" t="s">
        <v>14600</v>
      </c>
      <c r="AZ829">
        <v>1</v>
      </c>
      <c r="BA829">
        <v>4</v>
      </c>
      <c r="BB829">
        <v>3</v>
      </c>
      <c r="BC829">
        <v>5</v>
      </c>
      <c r="BD829" t="s">
        <v>1010</v>
      </c>
      <c r="BE829" t="s">
        <v>14990</v>
      </c>
      <c r="BF829">
        <v>2</v>
      </c>
      <c r="BG829">
        <v>1</v>
      </c>
      <c r="BH829">
        <v>1</v>
      </c>
      <c r="BI829">
        <v>1</v>
      </c>
      <c r="BK829" t="s">
        <v>270</v>
      </c>
      <c r="BN829" t="s">
        <v>322</v>
      </c>
      <c r="BO829">
        <v>469002</v>
      </c>
      <c r="BP829">
        <v>3675891</v>
      </c>
      <c r="BQ829" t="s">
        <v>4979</v>
      </c>
      <c r="BR829" t="s">
        <v>4980</v>
      </c>
      <c r="BT829" t="s">
        <v>4986</v>
      </c>
      <c r="BU829">
        <v>468985</v>
      </c>
      <c r="BV829">
        <v>3675904</v>
      </c>
      <c r="BW829" t="s">
        <v>4981</v>
      </c>
      <c r="BX829" t="s">
        <v>4980</v>
      </c>
      <c r="BZ829" t="s">
        <v>4987</v>
      </c>
      <c r="CA829" t="s">
        <v>281</v>
      </c>
      <c r="CC829" t="s">
        <v>270</v>
      </c>
      <c r="CD829" t="s">
        <v>270</v>
      </c>
      <c r="CE829" t="s">
        <v>3282</v>
      </c>
      <c r="CF829" t="s">
        <v>4988</v>
      </c>
      <c r="CG829" t="s">
        <v>510</v>
      </c>
      <c r="CH829">
        <v>153</v>
      </c>
    </row>
    <row r="830" spans="1:86" x14ac:dyDescent="0.25">
      <c r="A830" t="s">
        <v>12</v>
      </c>
      <c r="B830" t="s">
        <v>12</v>
      </c>
      <c r="C830" t="s">
        <v>3000</v>
      </c>
      <c r="D830" t="s">
        <v>4944</v>
      </c>
      <c r="E830">
        <v>2</v>
      </c>
      <c r="F830" t="str">
        <f t="shared" si="12"/>
        <v>AMPU_6VIVA015_2</v>
      </c>
      <c r="G830">
        <v>2024</v>
      </c>
      <c r="H830" t="s">
        <v>4945</v>
      </c>
      <c r="I830" t="s">
        <v>1224</v>
      </c>
      <c r="J830">
        <v>1532</v>
      </c>
      <c r="K830" t="s">
        <v>14971</v>
      </c>
      <c r="L830" t="s">
        <v>4487</v>
      </c>
      <c r="N830" t="s">
        <v>4989</v>
      </c>
      <c r="O830" t="s">
        <v>4990</v>
      </c>
      <c r="P830" t="s">
        <v>4991</v>
      </c>
      <c r="S830" t="s">
        <v>4975</v>
      </c>
      <c r="T830">
        <v>6</v>
      </c>
      <c r="U830" t="s">
        <v>4976</v>
      </c>
      <c r="V830" t="s">
        <v>4976</v>
      </c>
      <c r="W830" t="s">
        <v>4992</v>
      </c>
      <c r="X830" t="s">
        <v>4989</v>
      </c>
      <c r="Y830" t="s">
        <v>264</v>
      </c>
      <c r="Z830">
        <v>468985</v>
      </c>
      <c r="AA830">
        <v>3675895</v>
      </c>
      <c r="AB830">
        <v>7720</v>
      </c>
      <c r="AC830" t="s">
        <v>13004</v>
      </c>
      <c r="AD830" t="s">
        <v>13012</v>
      </c>
      <c r="AE830" t="s">
        <v>13013</v>
      </c>
      <c r="AG830">
        <v>10</v>
      </c>
      <c r="AI830">
        <v>2</v>
      </c>
      <c r="AJ830">
        <v>6</v>
      </c>
      <c r="AK830">
        <v>2</v>
      </c>
      <c r="AL830">
        <v>1</v>
      </c>
      <c r="AM830">
        <v>1</v>
      </c>
      <c r="AN830">
        <v>6</v>
      </c>
      <c r="AO830">
        <v>1</v>
      </c>
      <c r="AP830">
        <v>1</v>
      </c>
      <c r="AQ830" t="s">
        <v>1010</v>
      </c>
      <c r="AR830" t="s">
        <v>1010</v>
      </c>
      <c r="AT830">
        <v>1</v>
      </c>
      <c r="AV830">
        <v>3</v>
      </c>
      <c r="AW830">
        <v>100.6</v>
      </c>
      <c r="AX830">
        <v>94.4</v>
      </c>
      <c r="AY830" t="s">
        <v>14991</v>
      </c>
      <c r="AZ830">
        <v>1</v>
      </c>
      <c r="BA830">
        <v>1</v>
      </c>
      <c r="BB830">
        <v>1</v>
      </c>
      <c r="BD830" t="s">
        <v>1010</v>
      </c>
      <c r="BE830">
        <v>2</v>
      </c>
      <c r="BG830">
        <v>1</v>
      </c>
      <c r="BH830">
        <v>4</v>
      </c>
      <c r="BI830">
        <v>1</v>
      </c>
      <c r="BJ830" t="s">
        <v>1010</v>
      </c>
      <c r="BL830">
        <v>0.9</v>
      </c>
      <c r="BM830" t="s">
        <v>265</v>
      </c>
      <c r="BN830" t="s">
        <v>322</v>
      </c>
      <c r="BO830">
        <v>469002</v>
      </c>
      <c r="BP830">
        <v>3675891</v>
      </c>
      <c r="BQ830" t="s">
        <v>4979</v>
      </c>
      <c r="BR830" t="s">
        <v>4980</v>
      </c>
      <c r="BT830" t="s">
        <v>4993</v>
      </c>
      <c r="BU830">
        <v>468985</v>
      </c>
      <c r="BV830">
        <v>3675904</v>
      </c>
      <c r="BW830" t="s">
        <v>4981</v>
      </c>
      <c r="BX830" t="s">
        <v>4980</v>
      </c>
      <c r="BZ830" t="s">
        <v>4994</v>
      </c>
      <c r="CA830" t="s">
        <v>281</v>
      </c>
      <c r="CE830" t="s">
        <v>4647</v>
      </c>
      <c r="CF830" t="s">
        <v>4995</v>
      </c>
      <c r="CG830" t="s">
        <v>4996</v>
      </c>
      <c r="CH830">
        <v>153</v>
      </c>
    </row>
    <row r="831" spans="1:86" x14ac:dyDescent="0.25">
      <c r="A831" t="s">
        <v>12</v>
      </c>
      <c r="B831" t="s">
        <v>12</v>
      </c>
      <c r="C831" t="s">
        <v>3000</v>
      </c>
      <c r="D831" t="s">
        <v>5000</v>
      </c>
      <c r="E831">
        <v>1</v>
      </c>
      <c r="F831" t="str">
        <f t="shared" si="12"/>
        <v>AMPU_8JERA012_1</v>
      </c>
      <c r="G831">
        <v>2016</v>
      </c>
      <c r="H831" t="s">
        <v>5001</v>
      </c>
      <c r="I831" t="s">
        <v>1095</v>
      </c>
      <c r="J831">
        <v>228</v>
      </c>
      <c r="K831" t="s">
        <v>4486</v>
      </c>
      <c r="L831" t="s">
        <v>4487</v>
      </c>
      <c r="M831">
        <v>252</v>
      </c>
      <c r="N831" t="s">
        <v>275</v>
      </c>
      <c r="O831" t="s">
        <v>5002</v>
      </c>
      <c r="P831" t="s">
        <v>5003</v>
      </c>
      <c r="Q831" t="s">
        <v>5004</v>
      </c>
      <c r="R831" t="s">
        <v>281</v>
      </c>
      <c r="S831" t="s">
        <v>5005</v>
      </c>
      <c r="T831">
        <v>8</v>
      </c>
      <c r="U831" t="s">
        <v>5006</v>
      </c>
      <c r="V831" t="s">
        <v>5006</v>
      </c>
      <c r="W831" t="s">
        <v>5007</v>
      </c>
      <c r="X831" t="s">
        <v>275</v>
      </c>
      <c r="Y831" t="s">
        <v>264</v>
      </c>
      <c r="Z831">
        <v>476879</v>
      </c>
      <c r="AA831">
        <v>3679297</v>
      </c>
      <c r="AB831">
        <v>800</v>
      </c>
      <c r="AC831" t="s">
        <v>13004</v>
      </c>
      <c r="AD831" t="s">
        <v>13012</v>
      </c>
      <c r="AE831" t="s">
        <v>13013</v>
      </c>
      <c r="AF831" t="s">
        <v>13039</v>
      </c>
      <c r="AG831">
        <v>10</v>
      </c>
      <c r="AH831" t="s">
        <v>270</v>
      </c>
      <c r="AI831">
        <v>6</v>
      </c>
      <c r="AJ831">
        <v>1</v>
      </c>
      <c r="AK831">
        <v>1</v>
      </c>
      <c r="AL831">
        <v>1</v>
      </c>
      <c r="AM831">
        <v>1</v>
      </c>
      <c r="AN831">
        <v>1</v>
      </c>
      <c r="AO831">
        <v>1</v>
      </c>
      <c r="AP831">
        <v>1</v>
      </c>
      <c r="AQ831" t="s">
        <v>1010</v>
      </c>
      <c r="AR831" t="s">
        <v>1010</v>
      </c>
      <c r="AT831">
        <v>8</v>
      </c>
      <c r="AU831">
        <v>0</v>
      </c>
      <c r="AV831">
        <v>20</v>
      </c>
      <c r="AW831">
        <v>0</v>
      </c>
      <c r="AX831">
        <v>77</v>
      </c>
      <c r="AY831" t="s">
        <v>14962</v>
      </c>
      <c r="AZ831">
        <v>1</v>
      </c>
      <c r="BA831">
        <v>2</v>
      </c>
      <c r="BC831">
        <v>0</v>
      </c>
      <c r="BD831" t="s">
        <v>281</v>
      </c>
      <c r="BE831" t="s">
        <v>270</v>
      </c>
      <c r="BF831">
        <v>0</v>
      </c>
      <c r="BG831">
        <v>1</v>
      </c>
      <c r="BH831">
        <v>1</v>
      </c>
      <c r="BI831">
        <v>3</v>
      </c>
      <c r="BK831" t="s">
        <v>270</v>
      </c>
      <c r="BL831">
        <v>7.5</v>
      </c>
      <c r="BM831" t="s">
        <v>265</v>
      </c>
      <c r="BN831" t="s">
        <v>322</v>
      </c>
      <c r="BO831">
        <v>476880</v>
      </c>
      <c r="BP831">
        <v>3679279</v>
      </c>
      <c r="BQ831" t="s">
        <v>5008</v>
      </c>
      <c r="BR831" t="s">
        <v>323</v>
      </c>
      <c r="BS831" t="s">
        <v>5009</v>
      </c>
      <c r="BT831" t="s">
        <v>5010</v>
      </c>
      <c r="BZ831" t="s">
        <v>270</v>
      </c>
      <c r="CA831" t="s">
        <v>281</v>
      </c>
      <c r="CC831" t="s">
        <v>270</v>
      </c>
      <c r="CD831" t="s">
        <v>270</v>
      </c>
      <c r="CE831" t="s">
        <v>663</v>
      </c>
      <c r="CF831" t="s">
        <v>270</v>
      </c>
      <c r="CG831" t="s">
        <v>270</v>
      </c>
      <c r="CH831">
        <v>154</v>
      </c>
    </row>
    <row r="832" spans="1:86" x14ac:dyDescent="0.25">
      <c r="A832" t="s">
        <v>12</v>
      </c>
      <c r="B832" t="s">
        <v>12</v>
      </c>
      <c r="C832" t="s">
        <v>3000</v>
      </c>
      <c r="D832" t="s">
        <v>5000</v>
      </c>
      <c r="E832">
        <v>1</v>
      </c>
      <c r="F832" t="str">
        <f t="shared" si="12"/>
        <v>AMPU_8JERA012_1</v>
      </c>
      <c r="G832">
        <v>2017</v>
      </c>
      <c r="H832" t="s">
        <v>5001</v>
      </c>
      <c r="I832" t="s">
        <v>1095</v>
      </c>
      <c r="J832">
        <v>228</v>
      </c>
      <c r="K832" t="s">
        <v>4486</v>
      </c>
      <c r="L832" t="s">
        <v>4487</v>
      </c>
      <c r="M832">
        <v>201730</v>
      </c>
      <c r="N832" t="s">
        <v>275</v>
      </c>
      <c r="O832" t="s">
        <v>5011</v>
      </c>
      <c r="P832" t="s">
        <v>5012</v>
      </c>
      <c r="Q832" t="s">
        <v>5004</v>
      </c>
      <c r="R832" t="s">
        <v>281</v>
      </c>
      <c r="S832" t="s">
        <v>5005</v>
      </c>
      <c r="T832">
        <v>8</v>
      </c>
      <c r="U832" t="s">
        <v>5006</v>
      </c>
      <c r="V832" t="s">
        <v>5006</v>
      </c>
      <c r="W832" t="s">
        <v>5013</v>
      </c>
      <c r="X832" t="s">
        <v>275</v>
      </c>
      <c r="Y832" t="s">
        <v>264</v>
      </c>
      <c r="Z832">
        <v>476879</v>
      </c>
      <c r="AA832">
        <v>3679297</v>
      </c>
      <c r="AB832">
        <v>600</v>
      </c>
      <c r="AC832" t="s">
        <v>270</v>
      </c>
      <c r="AD832" t="s">
        <v>13012</v>
      </c>
      <c r="AE832" t="s">
        <v>13013</v>
      </c>
      <c r="AF832" t="s">
        <v>13039</v>
      </c>
      <c r="AG832">
        <v>10</v>
      </c>
      <c r="AH832" t="s">
        <v>270</v>
      </c>
      <c r="AI832">
        <v>5</v>
      </c>
      <c r="AJ832">
        <v>3</v>
      </c>
      <c r="AK832">
        <v>2</v>
      </c>
      <c r="AL832">
        <v>1</v>
      </c>
      <c r="AM832">
        <v>1</v>
      </c>
      <c r="AN832">
        <v>3</v>
      </c>
      <c r="AO832">
        <v>2</v>
      </c>
      <c r="AP832">
        <v>1</v>
      </c>
      <c r="AQ832" t="s">
        <v>1010</v>
      </c>
      <c r="AR832" t="s">
        <v>1010</v>
      </c>
      <c r="AT832">
        <v>26</v>
      </c>
      <c r="AU832">
        <v>0</v>
      </c>
      <c r="AV832">
        <v>1</v>
      </c>
      <c r="AW832">
        <v>0</v>
      </c>
      <c r="AX832">
        <v>51.8</v>
      </c>
      <c r="AY832" t="s">
        <v>14957</v>
      </c>
      <c r="AZ832">
        <v>1</v>
      </c>
      <c r="BA832">
        <v>4</v>
      </c>
      <c r="BC832">
        <v>0</v>
      </c>
      <c r="BD832" t="s">
        <v>1010</v>
      </c>
      <c r="BE832" t="s">
        <v>14416</v>
      </c>
      <c r="BF832">
        <v>125</v>
      </c>
      <c r="BG832">
        <v>1</v>
      </c>
      <c r="BH832">
        <v>1</v>
      </c>
      <c r="BI832">
        <v>1</v>
      </c>
      <c r="BK832" t="s">
        <v>270</v>
      </c>
      <c r="BL832">
        <v>1</v>
      </c>
      <c r="BM832" t="s">
        <v>265</v>
      </c>
      <c r="BN832" t="s">
        <v>331</v>
      </c>
      <c r="BO832">
        <v>476880</v>
      </c>
      <c r="BP832">
        <v>3679279</v>
      </c>
      <c r="BQ832" t="s">
        <v>5008</v>
      </c>
      <c r="BR832" t="s">
        <v>323</v>
      </c>
      <c r="BS832" t="s">
        <v>5009</v>
      </c>
      <c r="BT832">
        <v>6697</v>
      </c>
      <c r="BZ832" t="s">
        <v>270</v>
      </c>
      <c r="CA832" t="s">
        <v>281</v>
      </c>
      <c r="CC832" t="s">
        <v>270</v>
      </c>
      <c r="CD832" t="s">
        <v>270</v>
      </c>
      <c r="CE832" t="s">
        <v>5014</v>
      </c>
      <c r="CF832" t="s">
        <v>335</v>
      </c>
      <c r="CG832" t="s">
        <v>4659</v>
      </c>
      <c r="CH832">
        <v>154</v>
      </c>
    </row>
    <row r="833" spans="1:86" x14ac:dyDescent="0.25">
      <c r="A833" t="s">
        <v>12</v>
      </c>
      <c r="B833" t="s">
        <v>12</v>
      </c>
      <c r="C833" t="s">
        <v>3000</v>
      </c>
      <c r="D833" t="s">
        <v>5000</v>
      </c>
      <c r="E833">
        <v>1</v>
      </c>
      <c r="F833" t="str">
        <f t="shared" si="12"/>
        <v>AMPU_8JERA012_1</v>
      </c>
      <c r="G833">
        <v>2018</v>
      </c>
      <c r="H833" t="s">
        <v>5001</v>
      </c>
      <c r="I833" t="s">
        <v>1095</v>
      </c>
      <c r="J833">
        <v>228</v>
      </c>
      <c r="K833" t="s">
        <v>4486</v>
      </c>
      <c r="L833" t="s">
        <v>4487</v>
      </c>
      <c r="M833">
        <v>2018317</v>
      </c>
      <c r="N833" t="s">
        <v>275</v>
      </c>
      <c r="O833" t="s">
        <v>5015</v>
      </c>
      <c r="P833" t="s">
        <v>5016</v>
      </c>
      <c r="Q833" t="s">
        <v>5004</v>
      </c>
      <c r="R833" t="s">
        <v>281</v>
      </c>
      <c r="S833" t="s">
        <v>5005</v>
      </c>
      <c r="T833">
        <v>8</v>
      </c>
      <c r="U833" t="s">
        <v>5006</v>
      </c>
      <c r="V833" t="s">
        <v>5006</v>
      </c>
      <c r="W833" t="s">
        <v>5017</v>
      </c>
      <c r="X833" t="s">
        <v>275</v>
      </c>
      <c r="Y833" t="s">
        <v>264</v>
      </c>
      <c r="Z833">
        <v>476879</v>
      </c>
      <c r="AA833">
        <v>3679297</v>
      </c>
      <c r="AB833">
        <v>1250</v>
      </c>
      <c r="AC833" t="s">
        <v>13004</v>
      </c>
      <c r="AD833" t="s">
        <v>13012</v>
      </c>
      <c r="AE833" t="s">
        <v>13024</v>
      </c>
      <c r="AF833" t="s">
        <v>13039</v>
      </c>
      <c r="AG833">
        <v>10</v>
      </c>
      <c r="AH833" t="s">
        <v>270</v>
      </c>
      <c r="AI833">
        <v>6</v>
      </c>
      <c r="AJ833">
        <v>1</v>
      </c>
      <c r="AK833">
        <v>1</v>
      </c>
      <c r="AL833">
        <v>1</v>
      </c>
      <c r="AM833">
        <v>1</v>
      </c>
      <c r="AN833">
        <v>1</v>
      </c>
      <c r="AO833">
        <v>1</v>
      </c>
      <c r="AP833">
        <v>1</v>
      </c>
      <c r="AQ833" t="s">
        <v>1010</v>
      </c>
      <c r="AR833" t="s">
        <v>1010</v>
      </c>
      <c r="AT833">
        <v>15</v>
      </c>
      <c r="AU833">
        <v>0</v>
      </c>
      <c r="AV833">
        <v>5</v>
      </c>
      <c r="AW833">
        <v>0</v>
      </c>
      <c r="AX833">
        <v>80.8</v>
      </c>
      <c r="AY833" t="s">
        <v>14992</v>
      </c>
      <c r="AZ833">
        <v>1</v>
      </c>
      <c r="BA833">
        <v>4</v>
      </c>
      <c r="BB833">
        <v>3</v>
      </c>
      <c r="BC833">
        <v>10</v>
      </c>
      <c r="BD833" t="s">
        <v>1010</v>
      </c>
      <c r="BE833">
        <v>2</v>
      </c>
      <c r="BF833">
        <v>60</v>
      </c>
      <c r="BG833">
        <v>1</v>
      </c>
      <c r="BH833">
        <v>4</v>
      </c>
      <c r="BI833">
        <v>4</v>
      </c>
      <c r="BK833" t="s">
        <v>270</v>
      </c>
      <c r="BM833" t="s">
        <v>270</v>
      </c>
      <c r="BN833" t="s">
        <v>322</v>
      </c>
      <c r="BO833">
        <v>476880</v>
      </c>
      <c r="BP833">
        <v>3679279</v>
      </c>
      <c r="BQ833" t="s">
        <v>5008</v>
      </c>
      <c r="BR833" t="s">
        <v>323</v>
      </c>
      <c r="BS833" t="s">
        <v>5009</v>
      </c>
      <c r="BT833" t="s">
        <v>5018</v>
      </c>
      <c r="BZ833" t="s">
        <v>270</v>
      </c>
      <c r="CA833" t="s">
        <v>281</v>
      </c>
      <c r="CC833" t="s">
        <v>270</v>
      </c>
      <c r="CD833" t="s">
        <v>270</v>
      </c>
      <c r="CE833" t="s">
        <v>273</v>
      </c>
      <c r="CF833" t="s">
        <v>343</v>
      </c>
      <c r="CG833" t="s">
        <v>4659</v>
      </c>
      <c r="CH833">
        <v>154</v>
      </c>
    </row>
    <row r="834" spans="1:86" x14ac:dyDescent="0.25">
      <c r="A834" t="s">
        <v>12</v>
      </c>
      <c r="B834" t="s">
        <v>12</v>
      </c>
      <c r="C834" t="s">
        <v>3000</v>
      </c>
      <c r="D834" t="s">
        <v>5000</v>
      </c>
      <c r="E834">
        <v>1</v>
      </c>
      <c r="F834" t="str">
        <f t="shared" ref="F834:F897" si="13">D834&amp;"_"&amp;E834</f>
        <v>AMPU_8JERA012_1</v>
      </c>
      <c r="G834">
        <v>2020</v>
      </c>
      <c r="H834" t="s">
        <v>5001</v>
      </c>
      <c r="I834" t="s">
        <v>1095</v>
      </c>
      <c r="J834">
        <v>228</v>
      </c>
      <c r="K834" t="s">
        <v>4486</v>
      </c>
      <c r="L834" t="s">
        <v>4487</v>
      </c>
      <c r="M834">
        <v>2020178</v>
      </c>
      <c r="N834" t="s">
        <v>275</v>
      </c>
      <c r="O834" t="s">
        <v>5019</v>
      </c>
      <c r="P834" t="s">
        <v>5020</v>
      </c>
      <c r="Q834" t="s">
        <v>5004</v>
      </c>
      <c r="R834" t="s">
        <v>281</v>
      </c>
      <c r="S834" t="s">
        <v>5005</v>
      </c>
      <c r="T834">
        <v>8</v>
      </c>
      <c r="U834" t="s">
        <v>5006</v>
      </c>
      <c r="V834" t="s">
        <v>5006</v>
      </c>
      <c r="W834" t="s">
        <v>3148</v>
      </c>
      <c r="X834" t="s">
        <v>275</v>
      </c>
      <c r="Y834" t="s">
        <v>264</v>
      </c>
      <c r="Z834">
        <v>476879</v>
      </c>
      <c r="AA834">
        <v>3679297</v>
      </c>
      <c r="AB834">
        <v>2650</v>
      </c>
      <c r="AC834" t="s">
        <v>13004</v>
      </c>
      <c r="AD834" t="s">
        <v>13012</v>
      </c>
      <c r="AE834" t="s">
        <v>13003</v>
      </c>
      <c r="AF834" t="s">
        <v>13039</v>
      </c>
      <c r="AG834">
        <v>10</v>
      </c>
      <c r="AH834" t="s">
        <v>5023</v>
      </c>
      <c r="AI834">
        <v>4</v>
      </c>
      <c r="AJ834">
        <v>4</v>
      </c>
      <c r="AK834">
        <v>1</v>
      </c>
      <c r="AL834">
        <v>1</v>
      </c>
      <c r="AM834">
        <v>1</v>
      </c>
      <c r="AN834">
        <v>4</v>
      </c>
      <c r="AO834">
        <v>1</v>
      </c>
      <c r="AP834">
        <v>1</v>
      </c>
      <c r="AQ834" t="s">
        <v>1010</v>
      </c>
      <c r="AR834" t="s">
        <v>270</v>
      </c>
      <c r="AT834">
        <v>3</v>
      </c>
      <c r="AU834">
        <v>0</v>
      </c>
      <c r="AV834">
        <v>0</v>
      </c>
      <c r="AW834">
        <v>0</v>
      </c>
      <c r="AX834">
        <v>87.6</v>
      </c>
      <c r="AY834" t="s">
        <v>14992</v>
      </c>
      <c r="AZ834">
        <v>2</v>
      </c>
      <c r="BA834">
        <v>2</v>
      </c>
      <c r="BB834">
        <v>3</v>
      </c>
      <c r="BC834">
        <v>5</v>
      </c>
      <c r="BD834" t="s">
        <v>1010</v>
      </c>
      <c r="BE834" t="s">
        <v>14948</v>
      </c>
      <c r="BF834">
        <v>2</v>
      </c>
      <c r="BG834">
        <v>1</v>
      </c>
      <c r="BH834">
        <v>1</v>
      </c>
      <c r="BI834">
        <v>1</v>
      </c>
      <c r="BK834" t="s">
        <v>270</v>
      </c>
      <c r="BN834" t="s">
        <v>279</v>
      </c>
      <c r="BO834">
        <v>476880</v>
      </c>
      <c r="BP834">
        <v>3679279</v>
      </c>
      <c r="BQ834" t="s">
        <v>5008</v>
      </c>
      <c r="BR834" t="s">
        <v>323</v>
      </c>
      <c r="BS834" t="s">
        <v>5009</v>
      </c>
      <c r="BT834" t="s">
        <v>5021</v>
      </c>
      <c r="BZ834" t="s">
        <v>270</v>
      </c>
      <c r="CA834" t="s">
        <v>281</v>
      </c>
      <c r="CC834" t="s">
        <v>270</v>
      </c>
      <c r="CD834" t="s">
        <v>270</v>
      </c>
      <c r="CE834" t="s">
        <v>5022</v>
      </c>
      <c r="CF834" t="s">
        <v>283</v>
      </c>
      <c r="CG834" t="s">
        <v>270</v>
      </c>
      <c r="CH834">
        <v>154</v>
      </c>
    </row>
    <row r="835" spans="1:86" x14ac:dyDescent="0.25">
      <c r="A835" t="s">
        <v>12</v>
      </c>
      <c r="B835" t="s">
        <v>12</v>
      </c>
      <c r="C835" t="s">
        <v>3000</v>
      </c>
      <c r="D835" t="s">
        <v>5000</v>
      </c>
      <c r="E835">
        <v>1</v>
      </c>
      <c r="F835" t="str">
        <f t="shared" si="13"/>
        <v>AMPU_8JERA012_1</v>
      </c>
      <c r="G835">
        <v>2022</v>
      </c>
      <c r="H835" t="s">
        <v>5001</v>
      </c>
      <c r="I835" t="s">
        <v>1095</v>
      </c>
      <c r="J835">
        <v>228</v>
      </c>
      <c r="K835" t="s">
        <v>4486</v>
      </c>
      <c r="L835" t="s">
        <v>4487</v>
      </c>
      <c r="M835">
        <v>2022110</v>
      </c>
      <c r="N835" t="s">
        <v>275</v>
      </c>
      <c r="O835" t="s">
        <v>5024</v>
      </c>
      <c r="P835" t="s">
        <v>5025</v>
      </c>
      <c r="S835" t="s">
        <v>5005</v>
      </c>
      <c r="T835">
        <v>8</v>
      </c>
      <c r="U835" t="s">
        <v>5006</v>
      </c>
      <c r="V835" t="s">
        <v>5006</v>
      </c>
      <c r="W835" t="s">
        <v>5026</v>
      </c>
      <c r="X835" t="s">
        <v>275</v>
      </c>
      <c r="Y835" t="s">
        <v>264</v>
      </c>
      <c r="Z835">
        <v>476879</v>
      </c>
      <c r="AA835">
        <v>3679297</v>
      </c>
      <c r="AB835">
        <v>664</v>
      </c>
      <c r="AC835" t="s">
        <v>13004</v>
      </c>
      <c r="AD835" t="s">
        <v>13002</v>
      </c>
      <c r="AE835" t="s">
        <v>13013</v>
      </c>
      <c r="AF835" t="s">
        <v>1622</v>
      </c>
      <c r="AG835">
        <v>10</v>
      </c>
      <c r="AI835">
        <v>6</v>
      </c>
      <c r="AJ835">
        <v>1</v>
      </c>
      <c r="AK835">
        <v>1</v>
      </c>
      <c r="AL835">
        <v>1</v>
      </c>
      <c r="AM835">
        <v>1</v>
      </c>
      <c r="AN835">
        <v>1</v>
      </c>
      <c r="AO835">
        <v>1</v>
      </c>
      <c r="AP835">
        <v>2</v>
      </c>
      <c r="AQ835" t="s">
        <v>1010</v>
      </c>
      <c r="AT835">
        <v>7</v>
      </c>
      <c r="AU835">
        <v>0.2</v>
      </c>
      <c r="AV835">
        <v>22</v>
      </c>
      <c r="AW835">
        <v>100.4</v>
      </c>
      <c r="AX835">
        <v>69.8</v>
      </c>
      <c r="AY835" t="s">
        <v>14993</v>
      </c>
      <c r="AZ835">
        <v>2</v>
      </c>
      <c r="BA835">
        <v>3</v>
      </c>
      <c r="BB835">
        <v>3</v>
      </c>
      <c r="BC835">
        <v>2</v>
      </c>
      <c r="BD835" t="s">
        <v>281</v>
      </c>
      <c r="BF835">
        <v>0</v>
      </c>
      <c r="BG835">
        <v>1</v>
      </c>
      <c r="BH835">
        <v>4</v>
      </c>
      <c r="BI835">
        <v>1</v>
      </c>
      <c r="BJ835" t="s">
        <v>1010</v>
      </c>
      <c r="BL835">
        <v>0.9</v>
      </c>
      <c r="BM835" t="s">
        <v>265</v>
      </c>
      <c r="BN835" t="s">
        <v>322</v>
      </c>
      <c r="BO835">
        <v>476880</v>
      </c>
      <c r="BP835">
        <v>3679279</v>
      </c>
      <c r="BQ835" t="s">
        <v>5008</v>
      </c>
      <c r="BR835" t="s">
        <v>323</v>
      </c>
      <c r="BS835" t="s">
        <v>5009</v>
      </c>
      <c r="BT835" t="s">
        <v>5027</v>
      </c>
      <c r="CA835" t="s">
        <v>281</v>
      </c>
      <c r="CE835" t="s">
        <v>804</v>
      </c>
      <c r="CF835" t="s">
        <v>289</v>
      </c>
      <c r="CH835">
        <v>154</v>
      </c>
    </row>
    <row r="836" spans="1:86" x14ac:dyDescent="0.25">
      <c r="A836" t="s">
        <v>12</v>
      </c>
      <c r="B836" t="s">
        <v>12</v>
      </c>
      <c r="C836" t="s">
        <v>3000</v>
      </c>
      <c r="D836" t="s">
        <v>5000</v>
      </c>
      <c r="E836">
        <v>1</v>
      </c>
      <c r="F836" t="str">
        <f t="shared" si="13"/>
        <v>AMPU_8JERA012_1</v>
      </c>
      <c r="G836">
        <v>2024</v>
      </c>
      <c r="H836" t="s">
        <v>5001</v>
      </c>
      <c r="I836" t="s">
        <v>1095</v>
      </c>
      <c r="J836">
        <v>228</v>
      </c>
      <c r="K836" t="s">
        <v>4486</v>
      </c>
      <c r="L836" t="s">
        <v>4487</v>
      </c>
      <c r="N836" t="s">
        <v>275</v>
      </c>
      <c r="O836" t="s">
        <v>5028</v>
      </c>
      <c r="P836" t="s">
        <v>5029</v>
      </c>
      <c r="S836" t="s">
        <v>5005</v>
      </c>
      <c r="T836">
        <v>8</v>
      </c>
      <c r="U836" t="s">
        <v>5006</v>
      </c>
      <c r="V836" t="s">
        <v>5006</v>
      </c>
      <c r="W836" t="s">
        <v>384</v>
      </c>
      <c r="X836" t="s">
        <v>275</v>
      </c>
      <c r="Y836" t="s">
        <v>264</v>
      </c>
      <c r="Z836">
        <v>476879</v>
      </c>
      <c r="AA836">
        <v>3679297</v>
      </c>
      <c r="AB836">
        <v>434</v>
      </c>
      <c r="AC836" t="s">
        <v>13004</v>
      </c>
      <c r="AD836" t="s">
        <v>13002</v>
      </c>
      <c r="AE836" t="s">
        <v>13003</v>
      </c>
      <c r="AG836">
        <v>10</v>
      </c>
      <c r="AI836">
        <v>6</v>
      </c>
      <c r="AJ836">
        <v>1</v>
      </c>
      <c r="AK836">
        <v>1</v>
      </c>
      <c r="AL836">
        <v>1</v>
      </c>
      <c r="AM836">
        <v>1</v>
      </c>
      <c r="AN836">
        <v>1</v>
      </c>
      <c r="AO836">
        <v>1</v>
      </c>
      <c r="AP836">
        <v>1</v>
      </c>
      <c r="AQ836" t="s">
        <v>1010</v>
      </c>
      <c r="AT836">
        <v>15.6</v>
      </c>
      <c r="AV836">
        <v>6</v>
      </c>
      <c r="AW836">
        <v>100</v>
      </c>
      <c r="AX836">
        <v>75.8</v>
      </c>
      <c r="AY836" t="s">
        <v>14959</v>
      </c>
      <c r="AZ836">
        <v>2</v>
      </c>
      <c r="BA836">
        <v>2</v>
      </c>
      <c r="BB836">
        <v>3</v>
      </c>
      <c r="BC836">
        <v>2</v>
      </c>
      <c r="BD836" t="s">
        <v>281</v>
      </c>
      <c r="BG836">
        <v>1</v>
      </c>
      <c r="BH836">
        <v>1</v>
      </c>
      <c r="BI836">
        <v>1</v>
      </c>
      <c r="BJ836" t="s">
        <v>1010</v>
      </c>
      <c r="BL836">
        <v>0.9</v>
      </c>
      <c r="BM836" t="s">
        <v>265</v>
      </c>
      <c r="BN836" t="s">
        <v>385</v>
      </c>
      <c r="BO836">
        <v>476880</v>
      </c>
      <c r="BP836">
        <v>3679279</v>
      </c>
      <c r="BQ836" t="s">
        <v>5008</v>
      </c>
      <c r="BR836" t="s">
        <v>323</v>
      </c>
      <c r="BS836" t="s">
        <v>5009</v>
      </c>
      <c r="BT836" t="s">
        <v>5030</v>
      </c>
      <c r="CA836" t="s">
        <v>281</v>
      </c>
      <c r="CE836" t="s">
        <v>5031</v>
      </c>
      <c r="CF836" t="s">
        <v>289</v>
      </c>
      <c r="CG836" t="s">
        <v>5032</v>
      </c>
      <c r="CH836">
        <v>154</v>
      </c>
    </row>
    <row r="837" spans="1:86" x14ac:dyDescent="0.25">
      <c r="A837" t="s">
        <v>12</v>
      </c>
      <c r="B837" t="s">
        <v>12</v>
      </c>
      <c r="C837" t="s">
        <v>3000</v>
      </c>
      <c r="D837" t="s">
        <v>5000</v>
      </c>
      <c r="E837">
        <v>2</v>
      </c>
      <c r="F837" t="str">
        <f t="shared" si="13"/>
        <v>AMPU_8JERA012_2</v>
      </c>
      <c r="G837">
        <v>2016</v>
      </c>
      <c r="H837" t="s">
        <v>5001</v>
      </c>
      <c r="I837" t="s">
        <v>1095</v>
      </c>
      <c r="J837">
        <v>229</v>
      </c>
      <c r="K837" t="s">
        <v>4486</v>
      </c>
      <c r="L837" t="s">
        <v>4487</v>
      </c>
      <c r="M837">
        <v>253</v>
      </c>
      <c r="N837" t="s">
        <v>275</v>
      </c>
      <c r="O837" t="s">
        <v>5002</v>
      </c>
      <c r="P837" t="s">
        <v>5003</v>
      </c>
      <c r="Q837" t="s">
        <v>5004</v>
      </c>
      <c r="R837" t="s">
        <v>281</v>
      </c>
      <c r="S837" t="s">
        <v>5005</v>
      </c>
      <c r="T837">
        <v>8</v>
      </c>
      <c r="U837" t="s">
        <v>5006</v>
      </c>
      <c r="V837" t="s">
        <v>5006</v>
      </c>
      <c r="W837" t="s">
        <v>5007</v>
      </c>
      <c r="X837" t="s">
        <v>275</v>
      </c>
      <c r="Y837" t="s">
        <v>264</v>
      </c>
      <c r="Z837">
        <v>476900</v>
      </c>
      <c r="AA837">
        <v>3679336</v>
      </c>
      <c r="AB837">
        <v>275</v>
      </c>
      <c r="AC837" t="s">
        <v>13004</v>
      </c>
      <c r="AD837" t="s">
        <v>13012</v>
      </c>
      <c r="AE837" t="s">
        <v>13003</v>
      </c>
      <c r="AF837" t="s">
        <v>13039</v>
      </c>
      <c r="AG837">
        <v>10</v>
      </c>
      <c r="AH837" t="s">
        <v>270</v>
      </c>
      <c r="AI837">
        <v>6</v>
      </c>
      <c r="AJ837">
        <v>1</v>
      </c>
      <c r="AK837">
        <v>1</v>
      </c>
      <c r="AL837">
        <v>1</v>
      </c>
      <c r="AM837">
        <v>1</v>
      </c>
      <c r="AN837">
        <v>1</v>
      </c>
      <c r="AO837">
        <v>1</v>
      </c>
      <c r="AP837">
        <v>1</v>
      </c>
      <c r="AQ837" t="s">
        <v>1010</v>
      </c>
      <c r="AR837" t="s">
        <v>1010</v>
      </c>
      <c r="AT837">
        <v>55</v>
      </c>
      <c r="AU837">
        <v>1</v>
      </c>
      <c r="AV837">
        <v>10</v>
      </c>
      <c r="AW837">
        <v>0</v>
      </c>
      <c r="AX837">
        <v>68</v>
      </c>
      <c r="AY837" t="s">
        <v>14962</v>
      </c>
      <c r="AZ837">
        <v>1</v>
      </c>
      <c r="BA837">
        <v>1</v>
      </c>
      <c r="BC837">
        <v>0</v>
      </c>
      <c r="BD837" t="s">
        <v>281</v>
      </c>
      <c r="BE837" t="s">
        <v>270</v>
      </c>
      <c r="BF837">
        <v>0</v>
      </c>
      <c r="BG837">
        <v>1</v>
      </c>
      <c r="BH837">
        <v>1</v>
      </c>
      <c r="BI837">
        <v>1</v>
      </c>
      <c r="BK837" t="s">
        <v>270</v>
      </c>
      <c r="BL837">
        <v>7.5</v>
      </c>
      <c r="BM837" t="s">
        <v>265</v>
      </c>
      <c r="BN837" t="s">
        <v>322</v>
      </c>
      <c r="BO837">
        <v>476898</v>
      </c>
      <c r="BP837">
        <v>3679329</v>
      </c>
      <c r="BQ837" t="s">
        <v>2914</v>
      </c>
      <c r="BR837" t="s">
        <v>4997</v>
      </c>
      <c r="BS837" t="s">
        <v>5033</v>
      </c>
      <c r="BT837" t="s">
        <v>5034</v>
      </c>
      <c r="BZ837" t="s">
        <v>270</v>
      </c>
      <c r="CA837" t="s">
        <v>281</v>
      </c>
      <c r="CC837" t="s">
        <v>270</v>
      </c>
      <c r="CD837" t="s">
        <v>270</v>
      </c>
      <c r="CE837" t="s">
        <v>663</v>
      </c>
      <c r="CF837" t="s">
        <v>270</v>
      </c>
      <c r="CG837" t="s">
        <v>270</v>
      </c>
      <c r="CH837">
        <v>154</v>
      </c>
    </row>
    <row r="838" spans="1:86" x14ac:dyDescent="0.25">
      <c r="A838" t="s">
        <v>12</v>
      </c>
      <c r="B838" t="s">
        <v>12</v>
      </c>
      <c r="C838" t="s">
        <v>3000</v>
      </c>
      <c r="D838" t="s">
        <v>5000</v>
      </c>
      <c r="E838">
        <v>2</v>
      </c>
      <c r="F838" t="str">
        <f t="shared" si="13"/>
        <v>AMPU_8JERA012_2</v>
      </c>
      <c r="G838">
        <v>2017</v>
      </c>
      <c r="H838" t="s">
        <v>5001</v>
      </c>
      <c r="I838" t="s">
        <v>1095</v>
      </c>
      <c r="J838">
        <v>229</v>
      </c>
      <c r="K838" t="s">
        <v>4486</v>
      </c>
      <c r="L838" t="s">
        <v>4487</v>
      </c>
      <c r="M838">
        <v>201731</v>
      </c>
      <c r="N838" t="s">
        <v>275</v>
      </c>
      <c r="O838" t="s">
        <v>5035</v>
      </c>
      <c r="P838" t="s">
        <v>5012</v>
      </c>
      <c r="Q838" t="s">
        <v>5004</v>
      </c>
      <c r="R838" t="s">
        <v>281</v>
      </c>
      <c r="S838" t="s">
        <v>5005</v>
      </c>
      <c r="T838">
        <v>8</v>
      </c>
      <c r="U838" t="s">
        <v>5006</v>
      </c>
      <c r="V838" t="s">
        <v>5006</v>
      </c>
      <c r="W838" t="s">
        <v>5013</v>
      </c>
      <c r="X838" t="s">
        <v>275</v>
      </c>
      <c r="Y838" t="s">
        <v>264</v>
      </c>
      <c r="Z838">
        <v>476900</v>
      </c>
      <c r="AA838">
        <v>3679336</v>
      </c>
      <c r="AB838">
        <v>450</v>
      </c>
      <c r="AC838" t="s">
        <v>270</v>
      </c>
      <c r="AD838" t="s">
        <v>13012</v>
      </c>
      <c r="AE838" t="s">
        <v>13013</v>
      </c>
      <c r="AF838" t="s">
        <v>13039</v>
      </c>
      <c r="AG838">
        <v>10</v>
      </c>
      <c r="AH838" t="s">
        <v>270</v>
      </c>
      <c r="AI838">
        <v>6</v>
      </c>
      <c r="AJ838">
        <v>3</v>
      </c>
      <c r="AK838">
        <v>1</v>
      </c>
      <c r="AL838">
        <v>1</v>
      </c>
      <c r="AM838">
        <v>1</v>
      </c>
      <c r="AN838">
        <v>3</v>
      </c>
      <c r="AO838">
        <v>2</v>
      </c>
      <c r="AP838">
        <v>1</v>
      </c>
      <c r="AQ838" t="s">
        <v>1010</v>
      </c>
      <c r="AR838" t="s">
        <v>1010</v>
      </c>
      <c r="AT838">
        <v>42</v>
      </c>
      <c r="AU838">
        <v>0</v>
      </c>
      <c r="AV838">
        <v>2</v>
      </c>
      <c r="AW838">
        <v>0</v>
      </c>
      <c r="AX838">
        <v>42</v>
      </c>
      <c r="AY838" t="s">
        <v>14957</v>
      </c>
      <c r="AZ838">
        <v>1</v>
      </c>
      <c r="BA838">
        <v>3</v>
      </c>
      <c r="BC838">
        <v>0</v>
      </c>
      <c r="BD838" t="s">
        <v>1010</v>
      </c>
      <c r="BE838" t="s">
        <v>14416</v>
      </c>
      <c r="BF838">
        <v>100</v>
      </c>
      <c r="BG838">
        <v>1</v>
      </c>
      <c r="BH838">
        <v>2</v>
      </c>
      <c r="BI838">
        <v>1</v>
      </c>
      <c r="BK838" t="s">
        <v>270</v>
      </c>
      <c r="BL838">
        <v>1</v>
      </c>
      <c r="BM838" t="s">
        <v>265</v>
      </c>
      <c r="BN838" t="s">
        <v>331</v>
      </c>
      <c r="BO838">
        <v>476898</v>
      </c>
      <c r="BP838">
        <v>3679329</v>
      </c>
      <c r="BQ838" t="s">
        <v>2914</v>
      </c>
      <c r="BR838" t="s">
        <v>4997</v>
      </c>
      <c r="BS838" t="s">
        <v>5033</v>
      </c>
      <c r="BT838">
        <v>6698</v>
      </c>
      <c r="BZ838" t="s">
        <v>270</v>
      </c>
      <c r="CA838" t="s">
        <v>281</v>
      </c>
      <c r="CC838" t="s">
        <v>270</v>
      </c>
      <c r="CD838" t="s">
        <v>270</v>
      </c>
      <c r="CE838" t="s">
        <v>5036</v>
      </c>
      <c r="CF838" t="s">
        <v>335</v>
      </c>
      <c r="CG838" t="s">
        <v>4659</v>
      </c>
      <c r="CH838">
        <v>154</v>
      </c>
    </row>
    <row r="839" spans="1:86" x14ac:dyDescent="0.25">
      <c r="A839" t="s">
        <v>12</v>
      </c>
      <c r="B839" t="s">
        <v>12</v>
      </c>
      <c r="C839" t="s">
        <v>3000</v>
      </c>
      <c r="D839" t="s">
        <v>5000</v>
      </c>
      <c r="E839">
        <v>2</v>
      </c>
      <c r="F839" t="str">
        <f t="shared" si="13"/>
        <v>AMPU_8JERA012_2</v>
      </c>
      <c r="G839">
        <v>2018</v>
      </c>
      <c r="H839" t="s">
        <v>5001</v>
      </c>
      <c r="I839" t="s">
        <v>1095</v>
      </c>
      <c r="J839">
        <v>229</v>
      </c>
      <c r="K839" t="s">
        <v>4486</v>
      </c>
      <c r="L839" t="s">
        <v>4487</v>
      </c>
      <c r="M839">
        <v>2018318.1</v>
      </c>
      <c r="N839" t="s">
        <v>275</v>
      </c>
      <c r="O839" t="s">
        <v>5037</v>
      </c>
      <c r="P839" t="s">
        <v>5038</v>
      </c>
      <c r="Q839" t="s">
        <v>5004</v>
      </c>
      <c r="R839" t="s">
        <v>281</v>
      </c>
      <c r="S839" t="s">
        <v>5005</v>
      </c>
      <c r="T839">
        <v>8</v>
      </c>
      <c r="U839" t="s">
        <v>5006</v>
      </c>
      <c r="V839" t="s">
        <v>5006</v>
      </c>
      <c r="W839" t="s">
        <v>5017</v>
      </c>
      <c r="X839" t="s">
        <v>275</v>
      </c>
      <c r="Y839" t="s">
        <v>264</v>
      </c>
      <c r="Z839">
        <v>476900</v>
      </c>
      <c r="AA839">
        <v>3679336</v>
      </c>
      <c r="AB839">
        <v>330</v>
      </c>
      <c r="AC839" t="s">
        <v>13004</v>
      </c>
      <c r="AD839" t="s">
        <v>13012</v>
      </c>
      <c r="AE839" t="s">
        <v>13024</v>
      </c>
      <c r="AF839" t="s">
        <v>13039</v>
      </c>
      <c r="AG839">
        <v>10</v>
      </c>
      <c r="AH839" t="s">
        <v>5041</v>
      </c>
      <c r="AI839">
        <v>6</v>
      </c>
      <c r="AJ839">
        <v>1</v>
      </c>
      <c r="AK839">
        <v>1</v>
      </c>
      <c r="AL839">
        <v>1</v>
      </c>
      <c r="AM839">
        <v>1</v>
      </c>
      <c r="AN839">
        <v>1</v>
      </c>
      <c r="AO839">
        <v>1</v>
      </c>
      <c r="AP839">
        <v>1</v>
      </c>
      <c r="AQ839" t="s">
        <v>1010</v>
      </c>
      <c r="AR839" t="s">
        <v>1010</v>
      </c>
      <c r="AT839">
        <v>39</v>
      </c>
      <c r="AU839">
        <v>0</v>
      </c>
      <c r="AV839">
        <v>5</v>
      </c>
      <c r="AW839">
        <v>0</v>
      </c>
      <c r="AX839">
        <v>55</v>
      </c>
      <c r="AY839" t="s">
        <v>14992</v>
      </c>
      <c r="AZ839">
        <v>1</v>
      </c>
      <c r="BA839">
        <v>4</v>
      </c>
      <c r="BB839">
        <v>4</v>
      </c>
      <c r="BC839">
        <v>15</v>
      </c>
      <c r="BD839" t="s">
        <v>1010</v>
      </c>
      <c r="BE839">
        <v>2</v>
      </c>
      <c r="BF839">
        <v>50</v>
      </c>
      <c r="BG839">
        <v>1</v>
      </c>
      <c r="BH839">
        <v>4</v>
      </c>
      <c r="BI839">
        <v>4</v>
      </c>
      <c r="BK839" t="s">
        <v>270</v>
      </c>
      <c r="BM839" t="s">
        <v>270</v>
      </c>
      <c r="BN839" t="s">
        <v>322</v>
      </c>
      <c r="BO839">
        <v>476898</v>
      </c>
      <c r="BP839">
        <v>3679329</v>
      </c>
      <c r="BQ839" t="s">
        <v>2914</v>
      </c>
      <c r="BR839" t="s">
        <v>4997</v>
      </c>
      <c r="BS839" t="s">
        <v>5033</v>
      </c>
      <c r="BT839" t="s">
        <v>5039</v>
      </c>
      <c r="BZ839" t="s">
        <v>270</v>
      </c>
      <c r="CA839" t="s">
        <v>281</v>
      </c>
      <c r="CC839" t="s">
        <v>270</v>
      </c>
      <c r="CD839" t="s">
        <v>270</v>
      </c>
      <c r="CE839" t="s">
        <v>5040</v>
      </c>
      <c r="CF839" t="s">
        <v>343</v>
      </c>
      <c r="CG839" t="s">
        <v>270</v>
      </c>
      <c r="CH839">
        <v>154</v>
      </c>
    </row>
    <row r="840" spans="1:86" x14ac:dyDescent="0.25">
      <c r="A840" t="s">
        <v>12</v>
      </c>
      <c r="B840" t="s">
        <v>12</v>
      </c>
      <c r="C840" t="s">
        <v>3000</v>
      </c>
      <c r="D840" t="s">
        <v>5000</v>
      </c>
      <c r="E840">
        <v>2</v>
      </c>
      <c r="F840" t="str">
        <f t="shared" si="13"/>
        <v>AMPU_8JERA012_2</v>
      </c>
      <c r="G840">
        <v>2020</v>
      </c>
      <c r="H840" t="s">
        <v>5001</v>
      </c>
      <c r="I840" t="s">
        <v>1095</v>
      </c>
      <c r="J840">
        <v>229</v>
      </c>
      <c r="K840" t="s">
        <v>4486</v>
      </c>
      <c r="L840" t="s">
        <v>4487</v>
      </c>
      <c r="M840">
        <v>2020179</v>
      </c>
      <c r="N840" t="s">
        <v>275</v>
      </c>
      <c r="O840" t="s">
        <v>5042</v>
      </c>
      <c r="P840" t="s">
        <v>5020</v>
      </c>
      <c r="Q840" t="s">
        <v>5004</v>
      </c>
      <c r="R840" t="s">
        <v>281</v>
      </c>
      <c r="S840" t="s">
        <v>5005</v>
      </c>
      <c r="T840">
        <v>8</v>
      </c>
      <c r="U840" t="s">
        <v>5006</v>
      </c>
      <c r="V840" t="s">
        <v>5006</v>
      </c>
      <c r="W840" t="s">
        <v>3148</v>
      </c>
      <c r="X840" t="s">
        <v>275</v>
      </c>
      <c r="Y840" t="s">
        <v>264</v>
      </c>
      <c r="Z840">
        <v>476900</v>
      </c>
      <c r="AA840">
        <v>3679336</v>
      </c>
      <c r="AB840">
        <v>840</v>
      </c>
      <c r="AC840" t="s">
        <v>13004</v>
      </c>
      <c r="AD840" t="s">
        <v>13012</v>
      </c>
      <c r="AE840" t="s">
        <v>13003</v>
      </c>
      <c r="AF840" t="s">
        <v>13039</v>
      </c>
      <c r="AG840">
        <v>10</v>
      </c>
      <c r="AH840" t="s">
        <v>270</v>
      </c>
      <c r="AI840">
        <v>6</v>
      </c>
      <c r="AJ840">
        <v>1</v>
      </c>
      <c r="AK840">
        <v>1</v>
      </c>
      <c r="AL840">
        <v>1</v>
      </c>
      <c r="AM840">
        <v>1</v>
      </c>
      <c r="AN840">
        <v>1</v>
      </c>
      <c r="AO840">
        <v>1</v>
      </c>
      <c r="AP840">
        <v>1</v>
      </c>
      <c r="AQ840" t="s">
        <v>1010</v>
      </c>
      <c r="AR840" t="s">
        <v>270</v>
      </c>
      <c r="AT840">
        <v>15</v>
      </c>
      <c r="AU840">
        <v>0</v>
      </c>
      <c r="AV840">
        <v>0</v>
      </c>
      <c r="AW840">
        <v>0</v>
      </c>
      <c r="AX840">
        <v>68.8</v>
      </c>
      <c r="AY840" t="s">
        <v>14992</v>
      </c>
      <c r="AZ840">
        <v>2</v>
      </c>
      <c r="BA840">
        <v>2</v>
      </c>
      <c r="BB840">
        <v>5</v>
      </c>
      <c r="BC840">
        <v>13</v>
      </c>
      <c r="BD840" t="s">
        <v>1010</v>
      </c>
      <c r="BE840" t="s">
        <v>14994</v>
      </c>
      <c r="BF840">
        <v>2</v>
      </c>
      <c r="BG840">
        <v>1</v>
      </c>
      <c r="BH840">
        <v>1</v>
      </c>
      <c r="BI840">
        <v>1</v>
      </c>
      <c r="BK840" t="s">
        <v>270</v>
      </c>
      <c r="BN840" t="s">
        <v>279</v>
      </c>
      <c r="BO840">
        <v>476898</v>
      </c>
      <c r="BP840">
        <v>3679329</v>
      </c>
      <c r="BQ840" t="s">
        <v>2914</v>
      </c>
      <c r="BR840" t="s">
        <v>4997</v>
      </c>
      <c r="BS840" t="s">
        <v>5033</v>
      </c>
      <c r="BT840" t="s">
        <v>5043</v>
      </c>
      <c r="BZ840" t="s">
        <v>270</v>
      </c>
      <c r="CA840" t="s">
        <v>281</v>
      </c>
      <c r="CC840" t="s">
        <v>270</v>
      </c>
      <c r="CD840" t="s">
        <v>270</v>
      </c>
      <c r="CE840" t="s">
        <v>5022</v>
      </c>
      <c r="CF840" t="s">
        <v>283</v>
      </c>
      <c r="CG840" t="s">
        <v>270</v>
      </c>
      <c r="CH840">
        <v>154</v>
      </c>
    </row>
    <row r="841" spans="1:86" x14ac:dyDescent="0.25">
      <c r="A841" t="s">
        <v>12</v>
      </c>
      <c r="B841" t="s">
        <v>12</v>
      </c>
      <c r="C841" t="s">
        <v>3000</v>
      </c>
      <c r="D841" t="s">
        <v>5000</v>
      </c>
      <c r="E841">
        <v>2</v>
      </c>
      <c r="F841" t="str">
        <f t="shared" si="13"/>
        <v>AMPU_8JERA012_2</v>
      </c>
      <c r="G841">
        <v>2022</v>
      </c>
      <c r="H841" t="s">
        <v>5001</v>
      </c>
      <c r="I841" t="s">
        <v>1095</v>
      </c>
      <c r="J841">
        <v>229</v>
      </c>
      <c r="K841" t="s">
        <v>4486</v>
      </c>
      <c r="L841" t="s">
        <v>4487</v>
      </c>
      <c r="M841">
        <v>2022111</v>
      </c>
      <c r="N841" t="s">
        <v>275</v>
      </c>
      <c r="O841" t="s">
        <v>5044</v>
      </c>
      <c r="P841" t="s">
        <v>5045</v>
      </c>
      <c r="S841" t="s">
        <v>5005</v>
      </c>
      <c r="T841">
        <v>8</v>
      </c>
      <c r="U841" t="s">
        <v>5006</v>
      </c>
      <c r="V841" t="s">
        <v>5006</v>
      </c>
      <c r="W841" t="s">
        <v>5026</v>
      </c>
      <c r="X841" t="s">
        <v>275</v>
      </c>
      <c r="Y841" t="s">
        <v>264</v>
      </c>
      <c r="Z841">
        <v>476900</v>
      </c>
      <c r="AA841">
        <v>3679336</v>
      </c>
      <c r="AB841">
        <v>564</v>
      </c>
      <c r="AC841" t="s">
        <v>13004</v>
      </c>
      <c r="AD841" t="s">
        <v>13002</v>
      </c>
      <c r="AE841" t="s">
        <v>13006</v>
      </c>
      <c r="AF841" t="s">
        <v>1622</v>
      </c>
      <c r="AG841">
        <v>10</v>
      </c>
      <c r="AI841">
        <v>6</v>
      </c>
      <c r="AJ841">
        <v>2</v>
      </c>
      <c r="AK841">
        <v>1</v>
      </c>
      <c r="AL841">
        <v>1</v>
      </c>
      <c r="AM841">
        <v>1</v>
      </c>
      <c r="AN841">
        <v>2</v>
      </c>
      <c r="AO841">
        <v>1</v>
      </c>
      <c r="AP841">
        <v>1</v>
      </c>
      <c r="AQ841" t="s">
        <v>1010</v>
      </c>
      <c r="AT841">
        <v>13</v>
      </c>
      <c r="AU841">
        <v>0.2</v>
      </c>
      <c r="AV841">
        <v>4</v>
      </c>
      <c r="AW841">
        <v>100.2</v>
      </c>
      <c r="AX841">
        <v>76.599999999999994</v>
      </c>
      <c r="AY841" t="s">
        <v>14993</v>
      </c>
      <c r="AZ841">
        <v>1</v>
      </c>
      <c r="BA841">
        <v>2</v>
      </c>
      <c r="BB841">
        <v>5</v>
      </c>
      <c r="BC841">
        <v>11</v>
      </c>
      <c r="BD841" t="s">
        <v>1010</v>
      </c>
      <c r="BE841">
        <v>2</v>
      </c>
      <c r="BF841">
        <v>210</v>
      </c>
      <c r="BG841">
        <v>1</v>
      </c>
      <c r="BH841">
        <v>1</v>
      </c>
      <c r="BI841">
        <v>3</v>
      </c>
      <c r="BJ841" t="s">
        <v>1010</v>
      </c>
      <c r="BL841">
        <v>0.9</v>
      </c>
      <c r="BM841" t="s">
        <v>265</v>
      </c>
      <c r="BN841" t="s">
        <v>322</v>
      </c>
      <c r="BO841">
        <v>476898</v>
      </c>
      <c r="BP841">
        <v>3679329</v>
      </c>
      <c r="BQ841" t="s">
        <v>2914</v>
      </c>
      <c r="BR841" t="s">
        <v>4997</v>
      </c>
      <c r="BS841" t="s">
        <v>5033</v>
      </c>
      <c r="BT841" t="s">
        <v>5046</v>
      </c>
      <c r="CA841" t="s">
        <v>281</v>
      </c>
      <c r="CE841" t="s">
        <v>2511</v>
      </c>
      <c r="CF841" t="s">
        <v>289</v>
      </c>
      <c r="CH841">
        <v>154</v>
      </c>
    </row>
    <row r="842" spans="1:86" x14ac:dyDescent="0.25">
      <c r="A842" t="s">
        <v>12</v>
      </c>
      <c r="B842" t="s">
        <v>12</v>
      </c>
      <c r="C842" t="s">
        <v>3000</v>
      </c>
      <c r="D842" t="s">
        <v>5000</v>
      </c>
      <c r="E842">
        <v>2</v>
      </c>
      <c r="F842" t="str">
        <f t="shared" si="13"/>
        <v>AMPU_8JERA012_2</v>
      </c>
      <c r="G842">
        <v>2024</v>
      </c>
      <c r="H842" t="s">
        <v>5001</v>
      </c>
      <c r="I842" t="s">
        <v>1095</v>
      </c>
      <c r="J842">
        <v>229</v>
      </c>
      <c r="K842" t="s">
        <v>4486</v>
      </c>
      <c r="L842" t="s">
        <v>4487</v>
      </c>
      <c r="N842" t="s">
        <v>275</v>
      </c>
      <c r="O842" t="s">
        <v>5047</v>
      </c>
      <c r="P842" t="s">
        <v>5048</v>
      </c>
      <c r="S842" t="s">
        <v>5005</v>
      </c>
      <c r="T842">
        <v>8</v>
      </c>
      <c r="U842" t="s">
        <v>5006</v>
      </c>
      <c r="V842" t="s">
        <v>5006</v>
      </c>
      <c r="W842" t="s">
        <v>384</v>
      </c>
      <c r="X842" t="s">
        <v>275</v>
      </c>
      <c r="Y842" t="s">
        <v>264</v>
      </c>
      <c r="Z842">
        <v>476900</v>
      </c>
      <c r="AA842">
        <v>3679336</v>
      </c>
      <c r="AB842">
        <v>1050</v>
      </c>
      <c r="AC842" t="s">
        <v>13004</v>
      </c>
      <c r="AD842" t="s">
        <v>13012</v>
      </c>
      <c r="AE842" t="s">
        <v>13013</v>
      </c>
      <c r="AG842">
        <v>10</v>
      </c>
      <c r="AI842">
        <v>5</v>
      </c>
      <c r="AJ842">
        <v>3</v>
      </c>
      <c r="AK842">
        <v>1</v>
      </c>
      <c r="AL842">
        <v>1</v>
      </c>
      <c r="AM842">
        <v>1</v>
      </c>
      <c r="AN842">
        <v>3</v>
      </c>
      <c r="AO842">
        <v>1</v>
      </c>
      <c r="AP842">
        <v>1</v>
      </c>
      <c r="AQ842" t="s">
        <v>1010</v>
      </c>
      <c r="AT842">
        <v>30.2</v>
      </c>
      <c r="AV842">
        <v>12</v>
      </c>
      <c r="AW842">
        <v>100</v>
      </c>
      <c r="AX842">
        <v>52.6</v>
      </c>
      <c r="AY842" t="s">
        <v>14959</v>
      </c>
      <c r="AZ842">
        <v>1</v>
      </c>
      <c r="BA842">
        <v>2</v>
      </c>
      <c r="BB842">
        <v>3</v>
      </c>
      <c r="BC842">
        <v>3</v>
      </c>
      <c r="BD842" t="s">
        <v>1010</v>
      </c>
      <c r="BE842">
        <v>2</v>
      </c>
      <c r="BF842">
        <v>152</v>
      </c>
      <c r="BG842">
        <v>1</v>
      </c>
      <c r="BH842">
        <v>4</v>
      </c>
      <c r="BI842">
        <v>1</v>
      </c>
      <c r="BJ842" t="s">
        <v>1010</v>
      </c>
      <c r="BL842">
        <v>0.9</v>
      </c>
      <c r="BM842" t="s">
        <v>265</v>
      </c>
      <c r="BN842" t="s">
        <v>385</v>
      </c>
      <c r="BO842">
        <v>476898</v>
      </c>
      <c r="BP842">
        <v>3679329</v>
      </c>
      <c r="BQ842" t="s">
        <v>2914</v>
      </c>
      <c r="BR842" t="s">
        <v>4997</v>
      </c>
      <c r="BS842" t="s">
        <v>5033</v>
      </c>
      <c r="BT842" t="s">
        <v>5049</v>
      </c>
      <c r="CA842" t="s">
        <v>281</v>
      </c>
      <c r="CE842" t="s">
        <v>5050</v>
      </c>
      <c r="CF842" t="s">
        <v>289</v>
      </c>
      <c r="CH842">
        <v>154</v>
      </c>
    </row>
    <row r="843" spans="1:86" x14ac:dyDescent="0.25">
      <c r="A843" t="s">
        <v>12</v>
      </c>
      <c r="B843" t="s">
        <v>12</v>
      </c>
      <c r="C843" t="s">
        <v>3000</v>
      </c>
      <c r="D843" t="s">
        <v>5000</v>
      </c>
      <c r="E843">
        <v>3</v>
      </c>
      <c r="F843" t="str">
        <f t="shared" si="13"/>
        <v>AMPU_8JERA012_3</v>
      </c>
      <c r="G843">
        <v>2016</v>
      </c>
      <c r="H843" t="s">
        <v>5001</v>
      </c>
      <c r="I843" t="s">
        <v>1095</v>
      </c>
      <c r="J843">
        <v>230</v>
      </c>
      <c r="K843" t="s">
        <v>4486</v>
      </c>
      <c r="L843" t="s">
        <v>4487</v>
      </c>
      <c r="M843">
        <v>254</v>
      </c>
      <c r="N843" t="s">
        <v>275</v>
      </c>
      <c r="O843" t="s">
        <v>5051</v>
      </c>
      <c r="P843" t="s">
        <v>5052</v>
      </c>
      <c r="Q843" t="s">
        <v>5004</v>
      </c>
      <c r="R843" t="s">
        <v>281</v>
      </c>
      <c r="S843" t="s">
        <v>5005</v>
      </c>
      <c r="T843">
        <v>8</v>
      </c>
      <c r="U843" t="s">
        <v>5006</v>
      </c>
      <c r="V843" t="s">
        <v>5006</v>
      </c>
      <c r="W843" t="s">
        <v>5007</v>
      </c>
      <c r="X843" t="s">
        <v>275</v>
      </c>
      <c r="Y843" t="s">
        <v>264</v>
      </c>
      <c r="Z843">
        <v>476936</v>
      </c>
      <c r="AA843">
        <v>3679386</v>
      </c>
      <c r="AB843">
        <v>1200</v>
      </c>
      <c r="AC843" t="s">
        <v>13004</v>
      </c>
      <c r="AD843" t="s">
        <v>13012</v>
      </c>
      <c r="AE843" t="s">
        <v>13003</v>
      </c>
      <c r="AF843" t="s">
        <v>13039</v>
      </c>
      <c r="AG843">
        <v>10</v>
      </c>
      <c r="AH843" t="s">
        <v>270</v>
      </c>
      <c r="AI843">
        <v>6</v>
      </c>
      <c r="AJ843">
        <v>1</v>
      </c>
      <c r="AK843">
        <v>1</v>
      </c>
      <c r="AL843">
        <v>1</v>
      </c>
      <c r="AM843">
        <v>1</v>
      </c>
      <c r="AN843">
        <v>1</v>
      </c>
      <c r="AO843">
        <v>1</v>
      </c>
      <c r="AP843">
        <v>1</v>
      </c>
      <c r="AQ843" t="s">
        <v>1010</v>
      </c>
      <c r="AR843" t="s">
        <v>1010</v>
      </c>
      <c r="AT843">
        <v>4</v>
      </c>
      <c r="AU843">
        <v>0</v>
      </c>
      <c r="AV843">
        <v>40</v>
      </c>
      <c r="AW843">
        <v>0</v>
      </c>
      <c r="AX843">
        <v>68.2</v>
      </c>
      <c r="AY843" t="s">
        <v>14962</v>
      </c>
      <c r="AZ843">
        <v>1</v>
      </c>
      <c r="BA843">
        <v>1</v>
      </c>
      <c r="BC843">
        <v>0</v>
      </c>
      <c r="BD843" t="s">
        <v>281</v>
      </c>
      <c r="BE843" t="s">
        <v>270</v>
      </c>
      <c r="BF843">
        <v>0</v>
      </c>
      <c r="BG843">
        <v>1</v>
      </c>
      <c r="BH843">
        <v>1</v>
      </c>
      <c r="BI843">
        <v>1</v>
      </c>
      <c r="BK843" t="s">
        <v>270</v>
      </c>
      <c r="BL843">
        <v>7.5</v>
      </c>
      <c r="BM843" t="s">
        <v>265</v>
      </c>
      <c r="BN843" t="s">
        <v>322</v>
      </c>
      <c r="BO843">
        <v>476930</v>
      </c>
      <c r="BP843">
        <v>3679388</v>
      </c>
      <c r="BQ843" t="s">
        <v>5053</v>
      </c>
      <c r="BR843" t="s">
        <v>323</v>
      </c>
      <c r="BS843" t="s">
        <v>5054</v>
      </c>
      <c r="BT843" t="s">
        <v>5055</v>
      </c>
      <c r="BZ843" t="s">
        <v>270</v>
      </c>
      <c r="CA843" t="s">
        <v>281</v>
      </c>
      <c r="CC843" t="s">
        <v>270</v>
      </c>
      <c r="CD843" t="s">
        <v>270</v>
      </c>
      <c r="CE843" t="s">
        <v>273</v>
      </c>
      <c r="CF843" t="s">
        <v>270</v>
      </c>
      <c r="CG843" t="s">
        <v>270</v>
      </c>
      <c r="CH843">
        <v>154</v>
      </c>
    </row>
    <row r="844" spans="1:86" x14ac:dyDescent="0.25">
      <c r="A844" t="s">
        <v>12</v>
      </c>
      <c r="B844" t="s">
        <v>12</v>
      </c>
      <c r="C844" t="s">
        <v>3000</v>
      </c>
      <c r="D844" t="s">
        <v>5000</v>
      </c>
      <c r="E844">
        <v>3</v>
      </c>
      <c r="F844" t="str">
        <f t="shared" si="13"/>
        <v>AMPU_8JERA012_3</v>
      </c>
      <c r="G844">
        <v>2017</v>
      </c>
      <c r="H844" t="s">
        <v>5001</v>
      </c>
      <c r="I844" t="s">
        <v>1095</v>
      </c>
      <c r="J844">
        <v>230</v>
      </c>
      <c r="K844" t="s">
        <v>4486</v>
      </c>
      <c r="L844" t="s">
        <v>4487</v>
      </c>
      <c r="M844">
        <v>201732</v>
      </c>
      <c r="N844" t="s">
        <v>275</v>
      </c>
      <c r="O844" t="s">
        <v>5056</v>
      </c>
      <c r="P844" t="s">
        <v>5057</v>
      </c>
      <c r="Q844" t="s">
        <v>5004</v>
      </c>
      <c r="R844" t="s">
        <v>281</v>
      </c>
      <c r="S844" t="s">
        <v>5005</v>
      </c>
      <c r="T844">
        <v>8</v>
      </c>
      <c r="U844" t="s">
        <v>5006</v>
      </c>
      <c r="V844" t="s">
        <v>5006</v>
      </c>
      <c r="W844" t="s">
        <v>5013</v>
      </c>
      <c r="X844" t="s">
        <v>275</v>
      </c>
      <c r="Y844" t="s">
        <v>264</v>
      </c>
      <c r="Z844">
        <v>476936</v>
      </c>
      <c r="AA844">
        <v>3679386</v>
      </c>
      <c r="AB844">
        <v>1000</v>
      </c>
      <c r="AC844" t="s">
        <v>270</v>
      </c>
      <c r="AD844" t="s">
        <v>13012</v>
      </c>
      <c r="AE844" t="s">
        <v>13013</v>
      </c>
      <c r="AF844" t="s">
        <v>13039</v>
      </c>
      <c r="AG844">
        <v>10</v>
      </c>
      <c r="AH844" t="s">
        <v>270</v>
      </c>
      <c r="AI844">
        <v>5</v>
      </c>
      <c r="AJ844">
        <v>3</v>
      </c>
      <c r="AK844">
        <v>1</v>
      </c>
      <c r="AL844">
        <v>1</v>
      </c>
      <c r="AM844">
        <v>1</v>
      </c>
      <c r="AN844">
        <v>3</v>
      </c>
      <c r="AO844">
        <v>3</v>
      </c>
      <c r="AP844">
        <v>1</v>
      </c>
      <c r="AQ844" t="s">
        <v>1010</v>
      </c>
      <c r="AR844" t="s">
        <v>1010</v>
      </c>
      <c r="AT844">
        <v>42</v>
      </c>
      <c r="AU844">
        <v>0</v>
      </c>
      <c r="AV844">
        <v>0</v>
      </c>
      <c r="AW844">
        <v>0</v>
      </c>
      <c r="AX844">
        <v>41.4</v>
      </c>
      <c r="AY844" t="s">
        <v>14934</v>
      </c>
      <c r="AZ844">
        <v>1</v>
      </c>
      <c r="BA844">
        <v>3</v>
      </c>
      <c r="BC844">
        <v>0</v>
      </c>
      <c r="BD844" t="s">
        <v>1010</v>
      </c>
      <c r="BE844" t="s">
        <v>14416</v>
      </c>
      <c r="BF844">
        <v>75</v>
      </c>
      <c r="BG844">
        <v>1</v>
      </c>
      <c r="BH844">
        <v>4</v>
      </c>
      <c r="BI844">
        <v>1</v>
      </c>
      <c r="BK844" t="s">
        <v>270</v>
      </c>
      <c r="BL844">
        <v>1</v>
      </c>
      <c r="BM844" t="s">
        <v>265</v>
      </c>
      <c r="BN844" t="s">
        <v>331</v>
      </c>
      <c r="BO844">
        <v>476930</v>
      </c>
      <c r="BP844">
        <v>3679388</v>
      </c>
      <c r="BQ844" t="s">
        <v>5053</v>
      </c>
      <c r="BR844" t="s">
        <v>323</v>
      </c>
      <c r="BS844" t="s">
        <v>5054</v>
      </c>
      <c r="BT844">
        <v>6699</v>
      </c>
      <c r="BZ844" t="s">
        <v>270</v>
      </c>
      <c r="CA844" t="s">
        <v>281</v>
      </c>
      <c r="CC844" t="s">
        <v>270</v>
      </c>
      <c r="CD844" t="s">
        <v>270</v>
      </c>
      <c r="CE844" t="s">
        <v>5058</v>
      </c>
      <c r="CF844" t="s">
        <v>335</v>
      </c>
      <c r="CG844" t="s">
        <v>4659</v>
      </c>
      <c r="CH844">
        <v>154</v>
      </c>
    </row>
    <row r="845" spans="1:86" x14ac:dyDescent="0.25">
      <c r="A845" t="s">
        <v>12</v>
      </c>
      <c r="B845" t="s">
        <v>12</v>
      </c>
      <c r="C845" t="s">
        <v>3000</v>
      </c>
      <c r="D845" t="s">
        <v>5000</v>
      </c>
      <c r="E845">
        <v>3</v>
      </c>
      <c r="F845" t="str">
        <f t="shared" si="13"/>
        <v>AMPU_8JERA012_3</v>
      </c>
      <c r="G845">
        <v>2018</v>
      </c>
      <c r="H845" t="s">
        <v>5001</v>
      </c>
      <c r="I845" t="s">
        <v>1095</v>
      </c>
      <c r="J845">
        <v>230</v>
      </c>
      <c r="K845" t="s">
        <v>4486</v>
      </c>
      <c r="L845" t="s">
        <v>4487</v>
      </c>
      <c r="M845">
        <v>2018331.3</v>
      </c>
      <c r="N845" t="s">
        <v>275</v>
      </c>
      <c r="O845" t="s">
        <v>5059</v>
      </c>
      <c r="P845" t="s">
        <v>5060</v>
      </c>
      <c r="Q845" t="s">
        <v>5004</v>
      </c>
      <c r="R845" t="s">
        <v>281</v>
      </c>
      <c r="S845" t="s">
        <v>5005</v>
      </c>
      <c r="T845">
        <v>8</v>
      </c>
      <c r="U845" t="s">
        <v>5006</v>
      </c>
      <c r="V845" t="s">
        <v>5006</v>
      </c>
      <c r="W845" t="s">
        <v>5017</v>
      </c>
      <c r="X845" t="s">
        <v>275</v>
      </c>
      <c r="Y845" t="s">
        <v>264</v>
      </c>
      <c r="Z845">
        <v>476936</v>
      </c>
      <c r="AA845">
        <v>3679386</v>
      </c>
      <c r="AB845">
        <v>2300</v>
      </c>
      <c r="AC845" t="s">
        <v>13004</v>
      </c>
      <c r="AD845" t="s">
        <v>13012</v>
      </c>
      <c r="AE845" t="s">
        <v>13024</v>
      </c>
      <c r="AF845" t="s">
        <v>13039</v>
      </c>
      <c r="AG845">
        <v>10</v>
      </c>
      <c r="AH845" t="s">
        <v>270</v>
      </c>
      <c r="AI845">
        <v>6</v>
      </c>
      <c r="AJ845">
        <v>2</v>
      </c>
      <c r="AK845">
        <v>1</v>
      </c>
      <c r="AL845">
        <v>1</v>
      </c>
      <c r="AM845">
        <v>1</v>
      </c>
      <c r="AN845">
        <v>2</v>
      </c>
      <c r="AO845">
        <v>1</v>
      </c>
      <c r="AP845">
        <v>1</v>
      </c>
      <c r="AQ845" t="s">
        <v>1010</v>
      </c>
      <c r="AR845" t="s">
        <v>1010</v>
      </c>
      <c r="AT845">
        <v>20</v>
      </c>
      <c r="AU845">
        <v>0</v>
      </c>
      <c r="AV845">
        <v>25</v>
      </c>
      <c r="AW845">
        <v>0</v>
      </c>
      <c r="AX845">
        <v>51.6</v>
      </c>
      <c r="AY845" t="s">
        <v>14418</v>
      </c>
      <c r="AZ845">
        <v>1</v>
      </c>
      <c r="BA845">
        <v>5</v>
      </c>
      <c r="BB845">
        <v>4</v>
      </c>
      <c r="BC845">
        <v>15</v>
      </c>
      <c r="BD845" t="s">
        <v>1010</v>
      </c>
      <c r="BE845">
        <v>2</v>
      </c>
      <c r="BF845">
        <v>50</v>
      </c>
      <c r="BG845">
        <v>1</v>
      </c>
      <c r="BH845">
        <v>2</v>
      </c>
      <c r="BI845">
        <v>4</v>
      </c>
      <c r="BK845" t="s">
        <v>270</v>
      </c>
      <c r="BM845" t="s">
        <v>270</v>
      </c>
      <c r="BN845" t="s">
        <v>322</v>
      </c>
      <c r="BO845">
        <v>476930</v>
      </c>
      <c r="BP845">
        <v>3679388</v>
      </c>
      <c r="BQ845" t="s">
        <v>5053</v>
      </c>
      <c r="BR845" t="s">
        <v>323</v>
      </c>
      <c r="BS845" t="s">
        <v>5054</v>
      </c>
      <c r="BT845" t="s">
        <v>5061</v>
      </c>
      <c r="BZ845" t="s">
        <v>270</v>
      </c>
      <c r="CA845" t="s">
        <v>281</v>
      </c>
      <c r="CC845" t="s">
        <v>270</v>
      </c>
      <c r="CD845" t="s">
        <v>270</v>
      </c>
      <c r="CE845" t="s">
        <v>5062</v>
      </c>
      <c r="CF845" t="s">
        <v>343</v>
      </c>
      <c r="CG845" t="s">
        <v>270</v>
      </c>
      <c r="CH845">
        <v>154</v>
      </c>
    </row>
    <row r="846" spans="1:86" x14ac:dyDescent="0.25">
      <c r="A846" t="s">
        <v>12</v>
      </c>
      <c r="B846" t="s">
        <v>12</v>
      </c>
      <c r="C846" t="s">
        <v>3000</v>
      </c>
      <c r="D846" t="s">
        <v>5000</v>
      </c>
      <c r="E846">
        <v>3</v>
      </c>
      <c r="F846" t="str">
        <f t="shared" si="13"/>
        <v>AMPU_8JERA012_3</v>
      </c>
      <c r="G846">
        <v>2020</v>
      </c>
      <c r="H846" t="s">
        <v>5001</v>
      </c>
      <c r="I846" t="s">
        <v>1095</v>
      </c>
      <c r="J846">
        <v>230</v>
      </c>
      <c r="K846" t="s">
        <v>4486</v>
      </c>
      <c r="L846" t="s">
        <v>4487</v>
      </c>
      <c r="M846">
        <v>2020180</v>
      </c>
      <c r="N846" t="s">
        <v>275</v>
      </c>
      <c r="O846" t="s">
        <v>5063</v>
      </c>
      <c r="P846" t="s">
        <v>5020</v>
      </c>
      <c r="Q846" t="s">
        <v>5004</v>
      </c>
      <c r="R846" t="s">
        <v>281</v>
      </c>
      <c r="S846" t="s">
        <v>5005</v>
      </c>
      <c r="T846">
        <v>8</v>
      </c>
      <c r="U846" t="s">
        <v>5006</v>
      </c>
      <c r="V846" t="s">
        <v>5006</v>
      </c>
      <c r="W846" t="s">
        <v>3148</v>
      </c>
      <c r="X846" t="s">
        <v>275</v>
      </c>
      <c r="Y846" t="s">
        <v>264</v>
      </c>
      <c r="Z846">
        <v>476936</v>
      </c>
      <c r="AA846">
        <v>3679386</v>
      </c>
      <c r="AB846">
        <v>1810</v>
      </c>
      <c r="AC846" t="s">
        <v>13004</v>
      </c>
      <c r="AD846" t="s">
        <v>13012</v>
      </c>
      <c r="AE846" t="s">
        <v>13003</v>
      </c>
      <c r="AF846" t="s">
        <v>13039</v>
      </c>
      <c r="AG846">
        <v>10</v>
      </c>
      <c r="AH846" t="s">
        <v>270</v>
      </c>
      <c r="AI846">
        <v>5</v>
      </c>
      <c r="AJ846">
        <v>4</v>
      </c>
      <c r="AK846">
        <v>1</v>
      </c>
      <c r="AL846">
        <v>1</v>
      </c>
      <c r="AM846">
        <v>1</v>
      </c>
      <c r="AN846">
        <v>4</v>
      </c>
      <c r="AO846">
        <v>1</v>
      </c>
      <c r="AP846">
        <v>1</v>
      </c>
      <c r="AQ846" t="s">
        <v>1010</v>
      </c>
      <c r="AR846" t="s">
        <v>270</v>
      </c>
      <c r="AT846">
        <v>7</v>
      </c>
      <c r="AU846">
        <v>0</v>
      </c>
      <c r="AV846">
        <v>0</v>
      </c>
      <c r="AW846">
        <v>0</v>
      </c>
      <c r="AX846">
        <v>72.8</v>
      </c>
      <c r="AY846" t="s">
        <v>14992</v>
      </c>
      <c r="AZ846">
        <v>1</v>
      </c>
      <c r="BA846">
        <v>2</v>
      </c>
      <c r="BB846">
        <v>4</v>
      </c>
      <c r="BC846">
        <v>10</v>
      </c>
      <c r="BD846" t="s">
        <v>1010</v>
      </c>
      <c r="BE846" t="s">
        <v>14948</v>
      </c>
      <c r="BF846">
        <v>2</v>
      </c>
      <c r="BG846">
        <v>1</v>
      </c>
      <c r="BH846">
        <v>2</v>
      </c>
      <c r="BI846">
        <v>1</v>
      </c>
      <c r="BK846" t="s">
        <v>270</v>
      </c>
      <c r="BN846" t="s">
        <v>279</v>
      </c>
      <c r="BO846">
        <v>476930</v>
      </c>
      <c r="BP846">
        <v>3679388</v>
      </c>
      <c r="BQ846" t="s">
        <v>5053</v>
      </c>
      <c r="BR846" t="s">
        <v>323</v>
      </c>
      <c r="BS846" t="s">
        <v>5054</v>
      </c>
      <c r="BT846" t="s">
        <v>5064</v>
      </c>
      <c r="BZ846" t="s">
        <v>270</v>
      </c>
      <c r="CA846" t="s">
        <v>281</v>
      </c>
      <c r="CC846" t="s">
        <v>270</v>
      </c>
      <c r="CD846" t="s">
        <v>270</v>
      </c>
      <c r="CE846" t="s">
        <v>5022</v>
      </c>
      <c r="CF846" t="s">
        <v>283</v>
      </c>
      <c r="CG846" t="s">
        <v>270</v>
      </c>
      <c r="CH846">
        <v>154</v>
      </c>
    </row>
    <row r="847" spans="1:86" x14ac:dyDescent="0.25">
      <c r="A847" t="s">
        <v>12</v>
      </c>
      <c r="B847" t="s">
        <v>12</v>
      </c>
      <c r="C847" t="s">
        <v>3000</v>
      </c>
      <c r="D847" t="s">
        <v>5000</v>
      </c>
      <c r="E847">
        <v>3</v>
      </c>
      <c r="F847" t="str">
        <f t="shared" si="13"/>
        <v>AMPU_8JERA012_3</v>
      </c>
      <c r="G847">
        <v>2022</v>
      </c>
      <c r="H847" t="s">
        <v>5001</v>
      </c>
      <c r="I847" t="s">
        <v>1095</v>
      </c>
      <c r="J847">
        <v>230</v>
      </c>
      <c r="K847" t="s">
        <v>4486</v>
      </c>
      <c r="L847" t="s">
        <v>4487</v>
      </c>
      <c r="M847">
        <v>2022112</v>
      </c>
      <c r="N847" t="s">
        <v>275</v>
      </c>
      <c r="O847" t="s">
        <v>5065</v>
      </c>
      <c r="P847" t="s">
        <v>5066</v>
      </c>
      <c r="S847" t="s">
        <v>5005</v>
      </c>
      <c r="T847">
        <v>8</v>
      </c>
      <c r="U847" t="s">
        <v>5006</v>
      </c>
      <c r="V847" t="s">
        <v>5006</v>
      </c>
      <c r="W847" t="s">
        <v>5026</v>
      </c>
      <c r="X847" t="s">
        <v>275</v>
      </c>
      <c r="Y847" t="s">
        <v>264</v>
      </c>
      <c r="Z847">
        <v>476936</v>
      </c>
      <c r="AA847">
        <v>3679386</v>
      </c>
      <c r="AB847">
        <v>2335</v>
      </c>
      <c r="AC847" t="s">
        <v>13004</v>
      </c>
      <c r="AD847" t="s">
        <v>13012</v>
      </c>
      <c r="AE847" t="s">
        <v>13013</v>
      </c>
      <c r="AF847" t="s">
        <v>1622</v>
      </c>
      <c r="AG847">
        <v>10</v>
      </c>
      <c r="AI847">
        <v>6</v>
      </c>
      <c r="AJ847">
        <v>1</v>
      </c>
      <c r="AK847">
        <v>1</v>
      </c>
      <c r="AL847">
        <v>1</v>
      </c>
      <c r="AM847">
        <v>1</v>
      </c>
      <c r="AN847">
        <v>1</v>
      </c>
      <c r="AO847">
        <v>1</v>
      </c>
      <c r="AP847">
        <v>2</v>
      </c>
      <c r="AQ847" t="s">
        <v>1010</v>
      </c>
      <c r="AR847" t="s">
        <v>1010</v>
      </c>
      <c r="AT847">
        <v>2</v>
      </c>
      <c r="AU847">
        <v>0.2</v>
      </c>
      <c r="AV847">
        <v>14</v>
      </c>
      <c r="AW847">
        <v>100.6</v>
      </c>
      <c r="AX847">
        <v>83.8</v>
      </c>
      <c r="AY847" t="s">
        <v>14993</v>
      </c>
      <c r="AZ847">
        <v>2</v>
      </c>
      <c r="BA847">
        <v>3</v>
      </c>
      <c r="BB847">
        <v>3</v>
      </c>
      <c r="BC847">
        <v>4</v>
      </c>
      <c r="BD847" t="s">
        <v>1010</v>
      </c>
      <c r="BE847">
        <v>2</v>
      </c>
      <c r="BF847">
        <v>20</v>
      </c>
      <c r="BG847">
        <v>1</v>
      </c>
      <c r="BH847">
        <v>1</v>
      </c>
      <c r="BI847">
        <v>3</v>
      </c>
      <c r="BJ847" t="s">
        <v>1010</v>
      </c>
      <c r="BL847">
        <v>0.9</v>
      </c>
      <c r="BM847" t="s">
        <v>265</v>
      </c>
      <c r="BN847" t="s">
        <v>322</v>
      </c>
      <c r="BO847">
        <v>476930</v>
      </c>
      <c r="BP847">
        <v>3679388</v>
      </c>
      <c r="BQ847" t="s">
        <v>5053</v>
      </c>
      <c r="BR847" t="s">
        <v>323</v>
      </c>
      <c r="BS847" t="s">
        <v>5054</v>
      </c>
      <c r="BT847" t="s">
        <v>5067</v>
      </c>
      <c r="CA847" t="s">
        <v>281</v>
      </c>
      <c r="CE847" t="s">
        <v>804</v>
      </c>
      <c r="CF847" t="s">
        <v>289</v>
      </c>
      <c r="CH847">
        <v>154</v>
      </c>
    </row>
    <row r="848" spans="1:86" x14ac:dyDescent="0.25">
      <c r="A848" t="s">
        <v>12</v>
      </c>
      <c r="B848" t="s">
        <v>12</v>
      </c>
      <c r="C848" t="s">
        <v>3000</v>
      </c>
      <c r="D848" t="s">
        <v>5000</v>
      </c>
      <c r="E848">
        <v>3</v>
      </c>
      <c r="F848" t="str">
        <f t="shared" si="13"/>
        <v>AMPU_8JERA012_3</v>
      </c>
      <c r="G848">
        <v>2024</v>
      </c>
      <c r="H848" t="s">
        <v>5001</v>
      </c>
      <c r="I848" t="s">
        <v>1095</v>
      </c>
      <c r="J848">
        <v>230</v>
      </c>
      <c r="K848" t="s">
        <v>4486</v>
      </c>
      <c r="L848" t="s">
        <v>4487</v>
      </c>
      <c r="N848" t="s">
        <v>275</v>
      </c>
      <c r="O848" t="s">
        <v>5068</v>
      </c>
      <c r="P848" t="s">
        <v>5069</v>
      </c>
      <c r="S848" t="s">
        <v>5005</v>
      </c>
      <c r="T848">
        <v>8</v>
      </c>
      <c r="U848" t="s">
        <v>5006</v>
      </c>
      <c r="V848" t="s">
        <v>5006</v>
      </c>
      <c r="W848" t="s">
        <v>384</v>
      </c>
      <c r="X848" t="s">
        <v>275</v>
      </c>
      <c r="Y848" t="s">
        <v>264</v>
      </c>
      <c r="Z848">
        <v>476936</v>
      </c>
      <c r="AA848">
        <v>3679386</v>
      </c>
      <c r="AB848">
        <v>900</v>
      </c>
      <c r="AC848" t="s">
        <v>13004</v>
      </c>
      <c r="AD848" t="s">
        <v>13012</v>
      </c>
      <c r="AE848" t="s">
        <v>13013</v>
      </c>
      <c r="AG848">
        <v>10</v>
      </c>
      <c r="AI848">
        <v>6</v>
      </c>
      <c r="AJ848">
        <v>2</v>
      </c>
      <c r="AK848">
        <v>1</v>
      </c>
      <c r="AL848">
        <v>1</v>
      </c>
      <c r="AM848">
        <v>1</v>
      </c>
      <c r="AN848">
        <v>2</v>
      </c>
      <c r="AO848">
        <v>1</v>
      </c>
      <c r="AP848">
        <v>1</v>
      </c>
      <c r="AQ848" t="s">
        <v>1010</v>
      </c>
      <c r="AR848" t="s">
        <v>1010</v>
      </c>
      <c r="AT848">
        <v>2</v>
      </c>
      <c r="AV848">
        <v>18.399999999999999</v>
      </c>
      <c r="AW848">
        <v>100</v>
      </c>
      <c r="AX848">
        <v>79.400000000000006</v>
      </c>
      <c r="AY848" t="s">
        <v>14959</v>
      </c>
      <c r="AZ848">
        <v>1</v>
      </c>
      <c r="BA848">
        <v>2</v>
      </c>
      <c r="BB848">
        <v>3</v>
      </c>
      <c r="BC848">
        <v>4</v>
      </c>
      <c r="BD848" t="s">
        <v>1010</v>
      </c>
      <c r="BE848">
        <v>2</v>
      </c>
      <c r="BF848">
        <v>152</v>
      </c>
      <c r="BG848">
        <v>1</v>
      </c>
      <c r="BH848">
        <v>1</v>
      </c>
      <c r="BI848">
        <v>1</v>
      </c>
      <c r="BJ848" t="s">
        <v>1010</v>
      </c>
      <c r="BL848">
        <v>0.9</v>
      </c>
      <c r="BM848" t="s">
        <v>265</v>
      </c>
      <c r="BN848" t="s">
        <v>385</v>
      </c>
      <c r="BO848">
        <v>476930</v>
      </c>
      <c r="BP848">
        <v>3679388</v>
      </c>
      <c r="BQ848" t="s">
        <v>5053</v>
      </c>
      <c r="BR848" t="s">
        <v>323</v>
      </c>
      <c r="BS848" t="s">
        <v>5054</v>
      </c>
      <c r="BT848" t="s">
        <v>5070</v>
      </c>
      <c r="CA848" t="s">
        <v>281</v>
      </c>
      <c r="CE848" t="s">
        <v>901</v>
      </c>
      <c r="CF848" t="s">
        <v>312</v>
      </c>
      <c r="CG848" t="s">
        <v>5032</v>
      </c>
      <c r="CH848">
        <v>154</v>
      </c>
    </row>
    <row r="849" spans="1:86" x14ac:dyDescent="0.25">
      <c r="A849" t="s">
        <v>12</v>
      </c>
      <c r="B849" t="s">
        <v>12</v>
      </c>
      <c r="C849" t="s">
        <v>3000</v>
      </c>
      <c r="D849" t="s">
        <v>5071</v>
      </c>
      <c r="E849">
        <v>1</v>
      </c>
      <c r="F849" t="str">
        <f t="shared" si="13"/>
        <v>AMPU_8SLRR011_1</v>
      </c>
      <c r="G849">
        <v>2016</v>
      </c>
      <c r="H849" t="s">
        <v>5072</v>
      </c>
      <c r="I849" t="s">
        <v>1088</v>
      </c>
      <c r="J849">
        <v>231</v>
      </c>
      <c r="K849" t="s">
        <v>14971</v>
      </c>
      <c r="L849" t="s">
        <v>4487</v>
      </c>
      <c r="M849">
        <v>248</v>
      </c>
      <c r="N849" t="s">
        <v>275</v>
      </c>
      <c r="O849" t="s">
        <v>5073</v>
      </c>
      <c r="P849" t="s">
        <v>5074</v>
      </c>
      <c r="Q849" t="s">
        <v>5075</v>
      </c>
      <c r="R849" t="s">
        <v>761</v>
      </c>
      <c r="S849" t="s">
        <v>5076</v>
      </c>
      <c r="T849">
        <v>8</v>
      </c>
      <c r="U849" t="s">
        <v>4807</v>
      </c>
      <c r="V849" t="s">
        <v>4807</v>
      </c>
      <c r="W849" t="s">
        <v>5007</v>
      </c>
      <c r="X849" t="s">
        <v>275</v>
      </c>
      <c r="Y849" t="s">
        <v>264</v>
      </c>
      <c r="Z849">
        <v>478945</v>
      </c>
      <c r="AA849">
        <v>3683305</v>
      </c>
      <c r="AB849">
        <v>700</v>
      </c>
      <c r="AC849" t="s">
        <v>13004</v>
      </c>
      <c r="AD849" t="s">
        <v>13012</v>
      </c>
      <c r="AE849" t="s">
        <v>13003</v>
      </c>
      <c r="AF849" t="s">
        <v>13039</v>
      </c>
      <c r="AG849">
        <v>10</v>
      </c>
      <c r="AH849" t="s">
        <v>270</v>
      </c>
      <c r="AI849">
        <v>6</v>
      </c>
      <c r="AJ849">
        <v>1</v>
      </c>
      <c r="AK849">
        <v>1</v>
      </c>
      <c r="AL849">
        <v>1</v>
      </c>
      <c r="AM849">
        <v>1</v>
      </c>
      <c r="AN849">
        <v>1</v>
      </c>
      <c r="AO849">
        <v>1</v>
      </c>
      <c r="AP849">
        <v>1</v>
      </c>
      <c r="AQ849" t="s">
        <v>1010</v>
      </c>
      <c r="AR849" t="s">
        <v>1010</v>
      </c>
      <c r="AT849">
        <v>20</v>
      </c>
      <c r="AU849">
        <v>1</v>
      </c>
      <c r="AV849">
        <v>5</v>
      </c>
      <c r="AW849">
        <v>0</v>
      </c>
      <c r="AX849">
        <v>48.8</v>
      </c>
      <c r="AY849" t="s">
        <v>14923</v>
      </c>
      <c r="AZ849">
        <v>1</v>
      </c>
      <c r="BA849">
        <v>1</v>
      </c>
      <c r="BC849">
        <v>0</v>
      </c>
      <c r="BD849" t="s">
        <v>1010</v>
      </c>
      <c r="BE849" t="s">
        <v>14573</v>
      </c>
      <c r="BF849">
        <v>100</v>
      </c>
      <c r="BG849">
        <v>1</v>
      </c>
      <c r="BH849">
        <v>1</v>
      </c>
      <c r="BI849">
        <v>1</v>
      </c>
      <c r="BK849" t="s">
        <v>270</v>
      </c>
      <c r="BL849">
        <v>7.5</v>
      </c>
      <c r="BM849" t="s">
        <v>265</v>
      </c>
      <c r="BN849" t="s">
        <v>322</v>
      </c>
      <c r="BO849">
        <v>478941</v>
      </c>
      <c r="BP849">
        <v>3683305</v>
      </c>
      <c r="BQ849" t="s">
        <v>5077</v>
      </c>
      <c r="BR849" t="s">
        <v>323</v>
      </c>
      <c r="BS849" t="s">
        <v>5078</v>
      </c>
      <c r="BT849" t="s">
        <v>5079</v>
      </c>
      <c r="BZ849" t="s">
        <v>270</v>
      </c>
      <c r="CA849" t="s">
        <v>281</v>
      </c>
      <c r="CC849" t="s">
        <v>270</v>
      </c>
      <c r="CD849" t="s">
        <v>270</v>
      </c>
      <c r="CE849" t="s">
        <v>5080</v>
      </c>
      <c r="CF849" t="s">
        <v>270</v>
      </c>
      <c r="CG849" t="s">
        <v>270</v>
      </c>
      <c r="CH849">
        <v>155</v>
      </c>
    </row>
    <row r="850" spans="1:86" x14ac:dyDescent="0.25">
      <c r="A850" t="s">
        <v>12</v>
      </c>
      <c r="B850" t="s">
        <v>12</v>
      </c>
      <c r="C850" t="s">
        <v>3000</v>
      </c>
      <c r="D850" t="s">
        <v>5071</v>
      </c>
      <c r="E850">
        <v>1</v>
      </c>
      <c r="F850" t="str">
        <f t="shared" si="13"/>
        <v>AMPU_8SLRR011_1</v>
      </c>
      <c r="G850">
        <v>2017</v>
      </c>
      <c r="H850" t="s">
        <v>5072</v>
      </c>
      <c r="I850" t="s">
        <v>1088</v>
      </c>
      <c r="J850">
        <v>231</v>
      </c>
      <c r="K850" t="s">
        <v>14971</v>
      </c>
      <c r="L850" t="s">
        <v>4487</v>
      </c>
      <c r="M850">
        <v>201733</v>
      </c>
      <c r="N850" t="s">
        <v>275</v>
      </c>
      <c r="O850" t="s">
        <v>5081</v>
      </c>
      <c r="P850" t="s">
        <v>5082</v>
      </c>
      <c r="Q850" t="s">
        <v>5075</v>
      </c>
      <c r="R850" t="s">
        <v>761</v>
      </c>
      <c r="S850" t="s">
        <v>5076</v>
      </c>
      <c r="T850">
        <v>8</v>
      </c>
      <c r="U850" t="s">
        <v>4807</v>
      </c>
      <c r="V850" t="s">
        <v>4807</v>
      </c>
      <c r="W850" t="s">
        <v>5013</v>
      </c>
      <c r="X850" t="s">
        <v>275</v>
      </c>
      <c r="Y850" t="s">
        <v>264</v>
      </c>
      <c r="Z850">
        <v>478945</v>
      </c>
      <c r="AA850">
        <v>3683305</v>
      </c>
      <c r="AB850">
        <v>900</v>
      </c>
      <c r="AC850" t="s">
        <v>270</v>
      </c>
      <c r="AD850" t="s">
        <v>13012</v>
      </c>
      <c r="AE850" t="s">
        <v>13013</v>
      </c>
      <c r="AF850" t="s">
        <v>13039</v>
      </c>
      <c r="AG850">
        <v>10</v>
      </c>
      <c r="AH850" t="s">
        <v>5084</v>
      </c>
      <c r="AI850">
        <v>4</v>
      </c>
      <c r="AJ850">
        <v>2</v>
      </c>
      <c r="AK850">
        <v>4</v>
      </c>
      <c r="AL850">
        <v>1</v>
      </c>
      <c r="AM850">
        <v>1</v>
      </c>
      <c r="AN850">
        <v>2</v>
      </c>
      <c r="AO850">
        <v>2</v>
      </c>
      <c r="AP850">
        <v>1</v>
      </c>
      <c r="AQ850" t="s">
        <v>1010</v>
      </c>
      <c r="AR850" t="s">
        <v>1010</v>
      </c>
      <c r="AT850">
        <v>26</v>
      </c>
      <c r="AU850">
        <v>0</v>
      </c>
      <c r="AV850">
        <v>2</v>
      </c>
      <c r="AW850">
        <v>0</v>
      </c>
      <c r="AX850">
        <v>58.8</v>
      </c>
      <c r="AY850" t="s">
        <v>14957</v>
      </c>
      <c r="AZ850">
        <v>1</v>
      </c>
      <c r="BA850">
        <v>2</v>
      </c>
      <c r="BC850">
        <v>0</v>
      </c>
      <c r="BD850" t="s">
        <v>1010</v>
      </c>
      <c r="BE850" t="s">
        <v>14995</v>
      </c>
      <c r="BF850">
        <v>100</v>
      </c>
      <c r="BG850">
        <v>1</v>
      </c>
      <c r="BH850">
        <v>1</v>
      </c>
      <c r="BI850">
        <v>1</v>
      </c>
      <c r="BK850" t="s">
        <v>270</v>
      </c>
      <c r="BL850">
        <v>1</v>
      </c>
      <c r="BM850" t="s">
        <v>265</v>
      </c>
      <c r="BN850" t="s">
        <v>331</v>
      </c>
      <c r="BO850">
        <v>478941</v>
      </c>
      <c r="BP850">
        <v>3683305</v>
      </c>
      <c r="BQ850" t="s">
        <v>5077</v>
      </c>
      <c r="BR850" t="s">
        <v>323</v>
      </c>
      <c r="BS850" t="s">
        <v>5078</v>
      </c>
      <c r="BT850">
        <v>6701</v>
      </c>
      <c r="BZ850" t="s">
        <v>270</v>
      </c>
      <c r="CA850" t="s">
        <v>281</v>
      </c>
      <c r="CC850" t="s">
        <v>270</v>
      </c>
      <c r="CD850" t="s">
        <v>270</v>
      </c>
      <c r="CE850" t="s">
        <v>5083</v>
      </c>
      <c r="CF850" t="s">
        <v>335</v>
      </c>
      <c r="CG850" t="s">
        <v>4659</v>
      </c>
      <c r="CH850">
        <v>155</v>
      </c>
    </row>
    <row r="851" spans="1:86" x14ac:dyDescent="0.25">
      <c r="A851" t="s">
        <v>12</v>
      </c>
      <c r="B851" t="s">
        <v>12</v>
      </c>
      <c r="C851" t="s">
        <v>3000</v>
      </c>
      <c r="D851" t="s">
        <v>5071</v>
      </c>
      <c r="E851">
        <v>1</v>
      </c>
      <c r="F851" t="str">
        <f t="shared" si="13"/>
        <v>AMPU_8SLRR011_1</v>
      </c>
      <c r="G851">
        <v>2018</v>
      </c>
      <c r="H851" t="s">
        <v>5072</v>
      </c>
      <c r="I851" t="s">
        <v>1088</v>
      </c>
      <c r="J851">
        <v>231</v>
      </c>
      <c r="K851" t="s">
        <v>14971</v>
      </c>
      <c r="L851" t="s">
        <v>4487</v>
      </c>
      <c r="M851">
        <v>2018332</v>
      </c>
      <c r="N851" t="s">
        <v>275</v>
      </c>
      <c r="O851" t="s">
        <v>5085</v>
      </c>
      <c r="P851" t="s">
        <v>5086</v>
      </c>
      <c r="Q851" t="s">
        <v>5075</v>
      </c>
      <c r="R851" t="s">
        <v>761</v>
      </c>
      <c r="S851" t="s">
        <v>5076</v>
      </c>
      <c r="T851">
        <v>8</v>
      </c>
      <c r="U851" t="s">
        <v>4807</v>
      </c>
      <c r="V851" t="s">
        <v>4807</v>
      </c>
      <c r="W851" t="s">
        <v>1414</v>
      </c>
      <c r="X851" t="s">
        <v>275</v>
      </c>
      <c r="Y851" t="s">
        <v>264</v>
      </c>
      <c r="Z851">
        <v>478945</v>
      </c>
      <c r="AA851">
        <v>3683305</v>
      </c>
      <c r="AB851">
        <v>2000</v>
      </c>
      <c r="AC851" t="s">
        <v>13004</v>
      </c>
      <c r="AD851" t="s">
        <v>13012</v>
      </c>
      <c r="AE851" t="s">
        <v>13013</v>
      </c>
      <c r="AF851" t="s">
        <v>13039</v>
      </c>
      <c r="AG851">
        <v>10</v>
      </c>
      <c r="AH851" t="s">
        <v>5088</v>
      </c>
      <c r="AI851">
        <v>6</v>
      </c>
      <c r="AJ851">
        <v>2</v>
      </c>
      <c r="AK851">
        <v>1</v>
      </c>
      <c r="AL851">
        <v>1</v>
      </c>
      <c r="AM851">
        <v>1</v>
      </c>
      <c r="AN851">
        <v>2</v>
      </c>
      <c r="AO851">
        <v>1</v>
      </c>
      <c r="AP851">
        <v>1</v>
      </c>
      <c r="AQ851" t="s">
        <v>1010</v>
      </c>
      <c r="AR851" t="s">
        <v>1010</v>
      </c>
      <c r="AT851">
        <v>40</v>
      </c>
      <c r="AU851">
        <v>0.2</v>
      </c>
      <c r="AV851">
        <v>5</v>
      </c>
      <c r="AW851">
        <v>0</v>
      </c>
      <c r="AX851">
        <v>54.4</v>
      </c>
      <c r="AY851" t="s">
        <v>14778</v>
      </c>
      <c r="AZ851">
        <v>1</v>
      </c>
      <c r="BA851">
        <v>3</v>
      </c>
      <c r="BB851">
        <v>3</v>
      </c>
      <c r="BC851">
        <v>5</v>
      </c>
      <c r="BD851" t="s">
        <v>1010</v>
      </c>
      <c r="BE851">
        <v>3</v>
      </c>
      <c r="BF851">
        <v>50</v>
      </c>
      <c r="BG851">
        <v>1</v>
      </c>
      <c r="BH851">
        <v>4</v>
      </c>
      <c r="BI851">
        <v>4</v>
      </c>
      <c r="BK851" t="s">
        <v>270</v>
      </c>
      <c r="BM851" t="s">
        <v>270</v>
      </c>
      <c r="BN851" t="s">
        <v>322</v>
      </c>
      <c r="BO851">
        <v>478941</v>
      </c>
      <c r="BP851">
        <v>3683305</v>
      </c>
      <c r="BQ851" t="s">
        <v>5077</v>
      </c>
      <c r="BR851" t="s">
        <v>323</v>
      </c>
      <c r="BS851" t="s">
        <v>5078</v>
      </c>
      <c r="BT851" t="s">
        <v>5087</v>
      </c>
      <c r="BZ851" t="s">
        <v>270</v>
      </c>
      <c r="CA851" t="s">
        <v>281</v>
      </c>
      <c r="CC851" t="s">
        <v>270</v>
      </c>
      <c r="CD851" t="s">
        <v>270</v>
      </c>
      <c r="CE851" t="s">
        <v>5040</v>
      </c>
      <c r="CF851" t="s">
        <v>343</v>
      </c>
      <c r="CG851" t="s">
        <v>270</v>
      </c>
      <c r="CH851">
        <v>155</v>
      </c>
    </row>
    <row r="852" spans="1:86" x14ac:dyDescent="0.25">
      <c r="A852" t="s">
        <v>12</v>
      </c>
      <c r="B852" t="s">
        <v>12</v>
      </c>
      <c r="C852" t="s">
        <v>3000</v>
      </c>
      <c r="D852" t="s">
        <v>5071</v>
      </c>
      <c r="E852">
        <v>1</v>
      </c>
      <c r="F852" t="str">
        <f t="shared" si="13"/>
        <v>AMPU_8SLRR011_1</v>
      </c>
      <c r="G852">
        <v>2020</v>
      </c>
      <c r="H852" t="s">
        <v>5072</v>
      </c>
      <c r="I852" t="s">
        <v>1088</v>
      </c>
      <c r="J852">
        <v>231</v>
      </c>
      <c r="K852" t="s">
        <v>14971</v>
      </c>
      <c r="L852" t="s">
        <v>4487</v>
      </c>
      <c r="M852">
        <v>2020181</v>
      </c>
      <c r="N852" t="s">
        <v>275</v>
      </c>
      <c r="O852" t="s">
        <v>5089</v>
      </c>
      <c r="P852" t="s">
        <v>5090</v>
      </c>
      <c r="Q852" t="s">
        <v>5075</v>
      </c>
      <c r="R852" t="s">
        <v>761</v>
      </c>
      <c r="S852" t="s">
        <v>5076</v>
      </c>
      <c r="T852">
        <v>8</v>
      </c>
      <c r="U852" t="s">
        <v>4807</v>
      </c>
      <c r="V852" t="s">
        <v>4807</v>
      </c>
      <c r="W852" t="s">
        <v>3148</v>
      </c>
      <c r="X852" t="s">
        <v>275</v>
      </c>
      <c r="Y852" t="s">
        <v>264</v>
      </c>
      <c r="Z852">
        <v>478945</v>
      </c>
      <c r="AA852">
        <v>3683305</v>
      </c>
      <c r="AB852">
        <v>1720</v>
      </c>
      <c r="AC852" t="s">
        <v>13004</v>
      </c>
      <c r="AD852" t="s">
        <v>13012</v>
      </c>
      <c r="AE852" t="s">
        <v>13003</v>
      </c>
      <c r="AF852" t="s">
        <v>13039</v>
      </c>
      <c r="AG852">
        <v>10</v>
      </c>
      <c r="AH852" t="s">
        <v>270</v>
      </c>
      <c r="AI852">
        <v>6</v>
      </c>
      <c r="AJ852">
        <v>2</v>
      </c>
      <c r="AK852">
        <v>1</v>
      </c>
      <c r="AL852">
        <v>1</v>
      </c>
      <c r="AM852">
        <v>1</v>
      </c>
      <c r="AN852">
        <v>2</v>
      </c>
      <c r="AO852">
        <v>1</v>
      </c>
      <c r="AP852">
        <v>1</v>
      </c>
      <c r="AQ852" t="s">
        <v>1010</v>
      </c>
      <c r="AR852" t="s">
        <v>270</v>
      </c>
      <c r="AT852">
        <v>3</v>
      </c>
      <c r="AU852">
        <v>0</v>
      </c>
      <c r="AV852">
        <v>0</v>
      </c>
      <c r="AW852">
        <v>0</v>
      </c>
      <c r="AX852">
        <v>61.6</v>
      </c>
      <c r="AY852" t="s">
        <v>14992</v>
      </c>
      <c r="AZ852">
        <v>2</v>
      </c>
      <c r="BA852">
        <v>2</v>
      </c>
      <c r="BB852">
        <v>4</v>
      </c>
      <c r="BC852">
        <v>10</v>
      </c>
      <c r="BD852" t="s">
        <v>281</v>
      </c>
      <c r="BE852" t="s">
        <v>270</v>
      </c>
      <c r="BF852">
        <v>0</v>
      </c>
      <c r="BG852">
        <v>1</v>
      </c>
      <c r="BH852">
        <v>1</v>
      </c>
      <c r="BI852">
        <v>1</v>
      </c>
      <c r="BK852" t="s">
        <v>270</v>
      </c>
      <c r="BN852" t="s">
        <v>279</v>
      </c>
      <c r="BO852">
        <v>478941</v>
      </c>
      <c r="BP852">
        <v>3683305</v>
      </c>
      <c r="BQ852" t="s">
        <v>5077</v>
      </c>
      <c r="BR852" t="s">
        <v>323</v>
      </c>
      <c r="BS852" t="s">
        <v>5078</v>
      </c>
      <c r="BT852" t="s">
        <v>5091</v>
      </c>
      <c r="BZ852" t="s">
        <v>270</v>
      </c>
      <c r="CA852" t="s">
        <v>281</v>
      </c>
      <c r="CC852" t="s">
        <v>270</v>
      </c>
      <c r="CD852" t="s">
        <v>270</v>
      </c>
      <c r="CE852" t="s">
        <v>5092</v>
      </c>
      <c r="CF852" t="s">
        <v>283</v>
      </c>
      <c r="CG852" t="s">
        <v>510</v>
      </c>
      <c r="CH852">
        <v>155</v>
      </c>
    </row>
    <row r="853" spans="1:86" x14ac:dyDescent="0.25">
      <c r="A853" t="s">
        <v>12</v>
      </c>
      <c r="B853" t="s">
        <v>12</v>
      </c>
      <c r="C853" t="s">
        <v>3000</v>
      </c>
      <c r="D853" t="s">
        <v>5071</v>
      </c>
      <c r="E853">
        <v>1</v>
      </c>
      <c r="F853" t="str">
        <f t="shared" si="13"/>
        <v>AMPU_8SLRR011_1</v>
      </c>
      <c r="G853">
        <v>2022</v>
      </c>
      <c r="H853" t="s">
        <v>5072</v>
      </c>
      <c r="I853" t="s">
        <v>1088</v>
      </c>
      <c r="J853">
        <v>231</v>
      </c>
      <c r="K853" t="s">
        <v>14971</v>
      </c>
      <c r="L853" t="s">
        <v>4487</v>
      </c>
      <c r="M853">
        <v>2022113</v>
      </c>
      <c r="N853" t="s">
        <v>275</v>
      </c>
      <c r="O853" t="s">
        <v>5093</v>
      </c>
      <c r="P853" t="s">
        <v>5094</v>
      </c>
      <c r="S853" t="s">
        <v>5076</v>
      </c>
      <c r="T853">
        <v>8</v>
      </c>
      <c r="U853" t="s">
        <v>4807</v>
      </c>
      <c r="V853" t="s">
        <v>4807</v>
      </c>
      <c r="W853" t="s">
        <v>5026</v>
      </c>
      <c r="X853" t="s">
        <v>275</v>
      </c>
      <c r="Y853" t="s">
        <v>264</v>
      </c>
      <c r="Z853">
        <v>478945</v>
      </c>
      <c r="AA853">
        <v>3683305</v>
      </c>
      <c r="AB853">
        <v>400</v>
      </c>
      <c r="AC853" t="s">
        <v>13004</v>
      </c>
      <c r="AD853" t="s">
        <v>13012</v>
      </c>
      <c r="AE853" t="s">
        <v>13006</v>
      </c>
      <c r="AF853" t="s">
        <v>1622</v>
      </c>
      <c r="AG853">
        <v>10</v>
      </c>
      <c r="AI853">
        <v>6</v>
      </c>
      <c r="AJ853">
        <v>2</v>
      </c>
      <c r="AK853">
        <v>1</v>
      </c>
      <c r="AL853">
        <v>1</v>
      </c>
      <c r="AM853">
        <v>1</v>
      </c>
      <c r="AN853">
        <v>2</v>
      </c>
      <c r="AO853">
        <v>1</v>
      </c>
      <c r="AP853">
        <v>1</v>
      </c>
      <c r="AQ853" t="s">
        <v>1010</v>
      </c>
      <c r="AR853" t="s">
        <v>1010</v>
      </c>
      <c r="AT853">
        <v>3</v>
      </c>
      <c r="AU853">
        <v>0.2</v>
      </c>
      <c r="AV853">
        <v>23</v>
      </c>
      <c r="AW853">
        <v>100</v>
      </c>
      <c r="AX853">
        <v>70.400000000000006</v>
      </c>
      <c r="AY853" t="s">
        <v>14993</v>
      </c>
      <c r="AZ853">
        <v>1</v>
      </c>
      <c r="BA853">
        <v>3</v>
      </c>
      <c r="BB853">
        <v>3</v>
      </c>
      <c r="BC853">
        <v>3</v>
      </c>
      <c r="BD853" t="s">
        <v>1010</v>
      </c>
      <c r="BE853">
        <v>2</v>
      </c>
      <c r="BF853">
        <v>80</v>
      </c>
      <c r="BG853">
        <v>1</v>
      </c>
      <c r="BH853">
        <v>1</v>
      </c>
      <c r="BI853">
        <v>3</v>
      </c>
      <c r="BJ853" t="s">
        <v>1010</v>
      </c>
      <c r="BL853">
        <v>0.9</v>
      </c>
      <c r="BM853" t="s">
        <v>265</v>
      </c>
      <c r="BN853" t="s">
        <v>322</v>
      </c>
      <c r="BO853">
        <v>478941</v>
      </c>
      <c r="BP853">
        <v>3683305</v>
      </c>
      <c r="BQ853" t="s">
        <v>5077</v>
      </c>
      <c r="BR853" t="s">
        <v>323</v>
      </c>
      <c r="BS853" t="s">
        <v>5078</v>
      </c>
      <c r="BT853" t="s">
        <v>5095</v>
      </c>
      <c r="CA853" t="s">
        <v>281</v>
      </c>
      <c r="CE853" t="s">
        <v>5096</v>
      </c>
      <c r="CF853" t="s">
        <v>5097</v>
      </c>
      <c r="CH853">
        <v>155</v>
      </c>
    </row>
    <row r="854" spans="1:86" x14ac:dyDescent="0.25">
      <c r="A854" t="s">
        <v>12</v>
      </c>
      <c r="B854" t="s">
        <v>12</v>
      </c>
      <c r="C854" t="s">
        <v>1178</v>
      </c>
      <c r="D854" t="s">
        <v>5098</v>
      </c>
      <c r="E854">
        <v>1</v>
      </c>
      <c r="F854" t="str">
        <f t="shared" si="13"/>
        <v>AMPU_8SLRR017_1</v>
      </c>
      <c r="G854">
        <v>2020</v>
      </c>
      <c r="H854" t="s">
        <v>5099</v>
      </c>
      <c r="I854" t="s">
        <v>1387</v>
      </c>
      <c r="J854">
        <v>202011</v>
      </c>
      <c r="K854" t="s">
        <v>14971</v>
      </c>
      <c r="L854" t="s">
        <v>4487</v>
      </c>
      <c r="M854">
        <v>2020182</v>
      </c>
      <c r="N854" t="s">
        <v>275</v>
      </c>
      <c r="O854" t="s">
        <v>5100</v>
      </c>
      <c r="P854" t="s">
        <v>2466</v>
      </c>
      <c r="S854" t="s">
        <v>5101</v>
      </c>
      <c r="T854">
        <v>8</v>
      </c>
      <c r="U854" t="s">
        <v>4807</v>
      </c>
      <c r="V854" t="s">
        <v>4807</v>
      </c>
      <c r="W854" t="s">
        <v>885</v>
      </c>
      <c r="X854" t="s">
        <v>275</v>
      </c>
      <c r="Y854" t="s">
        <v>264</v>
      </c>
      <c r="Z854">
        <v>482937</v>
      </c>
      <c r="AA854">
        <v>3686094</v>
      </c>
      <c r="AB854">
        <v>372</v>
      </c>
      <c r="AC854" t="s">
        <v>13004</v>
      </c>
      <c r="AD854" t="s">
        <v>13002</v>
      </c>
      <c r="AE854" t="s">
        <v>13006</v>
      </c>
      <c r="AF854" t="s">
        <v>13039</v>
      </c>
      <c r="AG854">
        <v>10</v>
      </c>
      <c r="AH854" t="s">
        <v>270</v>
      </c>
      <c r="AI854">
        <v>6</v>
      </c>
      <c r="AJ854">
        <v>2</v>
      </c>
      <c r="AK854">
        <v>2</v>
      </c>
      <c r="AL854">
        <v>1</v>
      </c>
      <c r="AM854">
        <v>1</v>
      </c>
      <c r="AN854">
        <v>2</v>
      </c>
      <c r="AO854">
        <v>1</v>
      </c>
      <c r="AP854">
        <v>1</v>
      </c>
      <c r="AQ854" t="s">
        <v>1010</v>
      </c>
      <c r="AR854" t="s">
        <v>270</v>
      </c>
      <c r="AT854">
        <v>26</v>
      </c>
      <c r="AU854">
        <v>0.2</v>
      </c>
      <c r="AV854">
        <v>0.2</v>
      </c>
      <c r="AW854">
        <v>0</v>
      </c>
      <c r="AX854">
        <v>45.2</v>
      </c>
      <c r="AY854" t="s">
        <v>14789</v>
      </c>
      <c r="AZ854">
        <v>2</v>
      </c>
      <c r="BA854">
        <v>3</v>
      </c>
      <c r="BB854">
        <v>4</v>
      </c>
      <c r="BC854">
        <v>10</v>
      </c>
      <c r="BD854" t="s">
        <v>1010</v>
      </c>
      <c r="BE854" t="s">
        <v>14996</v>
      </c>
      <c r="BF854">
        <v>2</v>
      </c>
      <c r="BG854">
        <v>1</v>
      </c>
      <c r="BH854">
        <v>1</v>
      </c>
      <c r="BI854">
        <v>1</v>
      </c>
      <c r="BK854" t="s">
        <v>270</v>
      </c>
      <c r="BL854">
        <v>0.9</v>
      </c>
      <c r="BM854" t="s">
        <v>265</v>
      </c>
      <c r="BN854" t="s">
        <v>279</v>
      </c>
      <c r="BO854">
        <v>482932</v>
      </c>
      <c r="BP854">
        <v>3686085</v>
      </c>
      <c r="BQ854">
        <v>32</v>
      </c>
      <c r="BR854">
        <v>1.5</v>
      </c>
      <c r="BS854">
        <v>-9.6999999999999993</v>
      </c>
      <c r="BT854" t="s">
        <v>5102</v>
      </c>
      <c r="BZ854" t="s">
        <v>270</v>
      </c>
      <c r="CA854" t="s">
        <v>281</v>
      </c>
      <c r="CC854" t="s">
        <v>270</v>
      </c>
      <c r="CD854" t="s">
        <v>270</v>
      </c>
      <c r="CE854" t="s">
        <v>5103</v>
      </c>
      <c r="CF854" t="s">
        <v>283</v>
      </c>
      <c r="CG854" t="s">
        <v>270</v>
      </c>
      <c r="CH854">
        <v>2018527</v>
      </c>
    </row>
    <row r="855" spans="1:86" x14ac:dyDescent="0.25">
      <c r="A855" t="s">
        <v>12</v>
      </c>
      <c r="B855" t="s">
        <v>12</v>
      </c>
      <c r="C855" t="s">
        <v>1178</v>
      </c>
      <c r="D855" t="s">
        <v>5098</v>
      </c>
      <c r="E855">
        <v>1</v>
      </c>
      <c r="F855" t="str">
        <f t="shared" si="13"/>
        <v>AMPU_8SLRR017_1</v>
      </c>
      <c r="G855">
        <v>2022</v>
      </c>
      <c r="H855" t="s">
        <v>5099</v>
      </c>
      <c r="I855" t="s">
        <v>1387</v>
      </c>
      <c r="J855">
        <v>202011</v>
      </c>
      <c r="K855" t="s">
        <v>14971</v>
      </c>
      <c r="L855" t="s">
        <v>4487</v>
      </c>
      <c r="M855">
        <v>2022114</v>
      </c>
      <c r="N855" t="s">
        <v>275</v>
      </c>
      <c r="O855" t="s">
        <v>5104</v>
      </c>
      <c r="P855" t="s">
        <v>5105</v>
      </c>
      <c r="S855" t="s">
        <v>5101</v>
      </c>
      <c r="T855">
        <v>8</v>
      </c>
      <c r="U855" t="s">
        <v>4807</v>
      </c>
      <c r="V855" t="s">
        <v>4807</v>
      </c>
      <c r="W855" t="s">
        <v>5106</v>
      </c>
      <c r="X855" t="s">
        <v>275</v>
      </c>
      <c r="Y855" t="s">
        <v>264</v>
      </c>
      <c r="Z855">
        <v>482937</v>
      </c>
      <c r="AA855">
        <v>3686094</v>
      </c>
      <c r="AB855">
        <v>565</v>
      </c>
      <c r="AC855" t="s">
        <v>13004</v>
      </c>
      <c r="AD855" t="s">
        <v>13002</v>
      </c>
      <c r="AE855" t="s">
        <v>13003</v>
      </c>
      <c r="AF855" t="s">
        <v>1622</v>
      </c>
      <c r="AG855">
        <v>10</v>
      </c>
      <c r="AI855">
        <v>6</v>
      </c>
      <c r="AJ855">
        <v>2</v>
      </c>
      <c r="AK855">
        <v>1</v>
      </c>
      <c r="AL855">
        <v>1</v>
      </c>
      <c r="AM855">
        <v>1</v>
      </c>
      <c r="AN855">
        <v>1</v>
      </c>
      <c r="AO855">
        <v>2</v>
      </c>
      <c r="AP855">
        <v>1</v>
      </c>
      <c r="AQ855" t="s">
        <v>1010</v>
      </c>
      <c r="AR855" t="s">
        <v>1010</v>
      </c>
      <c r="AT855">
        <v>38</v>
      </c>
      <c r="AU855">
        <v>10</v>
      </c>
      <c r="AV855">
        <v>2</v>
      </c>
      <c r="AW855">
        <v>100.4</v>
      </c>
      <c r="AX855">
        <v>43.2</v>
      </c>
      <c r="AY855" t="s">
        <v>14997</v>
      </c>
      <c r="AZ855">
        <v>2</v>
      </c>
      <c r="BA855">
        <v>2</v>
      </c>
      <c r="BB855">
        <v>3</v>
      </c>
      <c r="BC855">
        <v>8</v>
      </c>
      <c r="BD855" t="s">
        <v>281</v>
      </c>
      <c r="BF855">
        <v>0</v>
      </c>
      <c r="BG855">
        <v>1</v>
      </c>
      <c r="BH855">
        <v>4</v>
      </c>
      <c r="BI855">
        <v>1</v>
      </c>
      <c r="BJ855" t="s">
        <v>1010</v>
      </c>
      <c r="BL855">
        <v>0.9</v>
      </c>
      <c r="BM855" t="s">
        <v>265</v>
      </c>
      <c r="BN855" t="s">
        <v>992</v>
      </c>
      <c r="BO855">
        <v>482932</v>
      </c>
      <c r="BP855">
        <v>3686085</v>
      </c>
      <c r="BQ855">
        <v>32</v>
      </c>
      <c r="BR855">
        <v>1.5</v>
      </c>
      <c r="BS855">
        <v>-9.6999999999999993</v>
      </c>
      <c r="BT855" t="s">
        <v>5107</v>
      </c>
      <c r="CA855" t="s">
        <v>281</v>
      </c>
      <c r="CE855" t="s">
        <v>804</v>
      </c>
      <c r="CF855" t="s">
        <v>289</v>
      </c>
      <c r="CG855" t="s">
        <v>1289</v>
      </c>
      <c r="CH855">
        <v>2018527</v>
      </c>
    </row>
    <row r="856" spans="1:86" x14ac:dyDescent="0.25">
      <c r="A856" t="s">
        <v>12</v>
      </c>
      <c r="B856" t="s">
        <v>12</v>
      </c>
      <c r="D856" t="s">
        <v>5108</v>
      </c>
      <c r="E856">
        <v>1</v>
      </c>
      <c r="F856" t="str">
        <f t="shared" si="13"/>
        <v>APBL_1CNMO001_1</v>
      </c>
      <c r="G856">
        <v>2017</v>
      </c>
      <c r="H856" t="s">
        <v>4407</v>
      </c>
      <c r="I856" t="s">
        <v>254</v>
      </c>
      <c r="J856">
        <v>201780</v>
      </c>
      <c r="K856" t="s">
        <v>14998</v>
      </c>
      <c r="L856" t="s">
        <v>5110</v>
      </c>
      <c r="M856">
        <v>201780</v>
      </c>
      <c r="N856" t="s">
        <v>4415</v>
      </c>
      <c r="O856" t="s">
        <v>5111</v>
      </c>
      <c r="P856" t="s">
        <v>5112</v>
      </c>
      <c r="R856" t="s">
        <v>281</v>
      </c>
      <c r="S856" t="s">
        <v>4407</v>
      </c>
      <c r="T856">
        <v>1</v>
      </c>
      <c r="U856" t="s">
        <v>4408</v>
      </c>
      <c r="V856" t="s">
        <v>4408</v>
      </c>
      <c r="W856" t="s">
        <v>5113</v>
      </c>
      <c r="X856" t="s">
        <v>4415</v>
      </c>
      <c r="Y856" t="s">
        <v>264</v>
      </c>
      <c r="Z856">
        <v>476932</v>
      </c>
      <c r="AA856">
        <v>3615256</v>
      </c>
      <c r="AB856">
        <v>191</v>
      </c>
      <c r="AC856" t="s">
        <v>270</v>
      </c>
      <c r="AD856" t="s">
        <v>13002</v>
      </c>
      <c r="AE856" t="s">
        <v>13003</v>
      </c>
      <c r="AF856" t="s">
        <v>270</v>
      </c>
      <c r="AG856">
        <v>10</v>
      </c>
      <c r="AH856" t="s">
        <v>5118</v>
      </c>
      <c r="AI856">
        <v>1</v>
      </c>
      <c r="AJ856">
        <v>6</v>
      </c>
      <c r="AK856">
        <v>1</v>
      </c>
      <c r="AL856">
        <v>1</v>
      </c>
      <c r="AM856">
        <v>1</v>
      </c>
      <c r="AN856">
        <v>6</v>
      </c>
      <c r="AO856">
        <v>6</v>
      </c>
      <c r="AP856">
        <v>1</v>
      </c>
      <c r="AQ856" t="s">
        <v>1010</v>
      </c>
      <c r="AR856" t="s">
        <v>1010</v>
      </c>
      <c r="AT856">
        <v>20</v>
      </c>
      <c r="AU856">
        <v>5</v>
      </c>
      <c r="AV856">
        <v>10</v>
      </c>
      <c r="AW856">
        <v>0</v>
      </c>
      <c r="AX856">
        <v>22</v>
      </c>
      <c r="AY856" t="s">
        <v>14999</v>
      </c>
      <c r="AZ856">
        <v>2</v>
      </c>
      <c r="BA856">
        <v>1</v>
      </c>
      <c r="BC856">
        <v>0</v>
      </c>
      <c r="BD856" t="s">
        <v>281</v>
      </c>
      <c r="BE856" t="s">
        <v>10605</v>
      </c>
      <c r="BF856">
        <v>0</v>
      </c>
      <c r="BG856">
        <v>1</v>
      </c>
      <c r="BH856">
        <v>2</v>
      </c>
      <c r="BI856">
        <v>1</v>
      </c>
      <c r="BK856" t="s">
        <v>270</v>
      </c>
      <c r="BL856">
        <v>1</v>
      </c>
      <c r="BM856" t="s">
        <v>265</v>
      </c>
      <c r="BN856" t="s">
        <v>416</v>
      </c>
      <c r="BO856">
        <v>476932</v>
      </c>
      <c r="BP856">
        <v>3615265</v>
      </c>
      <c r="BQ856">
        <v>129</v>
      </c>
      <c r="BR856">
        <v>1.3</v>
      </c>
      <c r="BS856">
        <v>25</v>
      </c>
      <c r="BT856" t="s">
        <v>5114</v>
      </c>
      <c r="BZ856" t="s">
        <v>270</v>
      </c>
      <c r="CA856" t="s">
        <v>281</v>
      </c>
      <c r="CC856" t="s">
        <v>270</v>
      </c>
      <c r="CD856" t="s">
        <v>270</v>
      </c>
      <c r="CE856" t="s">
        <v>5115</v>
      </c>
      <c r="CF856" t="s">
        <v>5116</v>
      </c>
      <c r="CG856" t="s">
        <v>5117</v>
      </c>
      <c r="CH856">
        <v>2017080</v>
      </c>
    </row>
    <row r="857" spans="1:86" x14ac:dyDescent="0.25">
      <c r="A857" t="s">
        <v>12</v>
      </c>
      <c r="B857" t="s">
        <v>12</v>
      </c>
      <c r="D857" t="s">
        <v>5108</v>
      </c>
      <c r="E857">
        <v>1</v>
      </c>
      <c r="F857" t="str">
        <f t="shared" si="13"/>
        <v>APBL_1CNMO001_1</v>
      </c>
      <c r="G857">
        <v>2019</v>
      </c>
      <c r="H857" t="s">
        <v>4407</v>
      </c>
      <c r="I857" t="s">
        <v>254</v>
      </c>
      <c r="J857">
        <v>201780</v>
      </c>
      <c r="K857" t="s">
        <v>14998</v>
      </c>
      <c r="L857" t="s">
        <v>5110</v>
      </c>
      <c r="M857">
        <v>2019762</v>
      </c>
      <c r="N857" t="s">
        <v>4408</v>
      </c>
      <c r="O857" t="s">
        <v>5119</v>
      </c>
      <c r="P857" t="s">
        <v>5119</v>
      </c>
      <c r="R857" t="s">
        <v>281</v>
      </c>
      <c r="S857" t="s">
        <v>4407</v>
      </c>
      <c r="T857">
        <v>1</v>
      </c>
      <c r="U857" t="s">
        <v>4408</v>
      </c>
      <c r="V857" t="s">
        <v>4408</v>
      </c>
      <c r="W857" t="s">
        <v>5120</v>
      </c>
      <c r="X857" t="s">
        <v>4408</v>
      </c>
      <c r="Y857" t="s">
        <v>264</v>
      </c>
      <c r="Z857">
        <v>476932</v>
      </c>
      <c r="AA857">
        <v>3615256</v>
      </c>
      <c r="AB857">
        <v>117</v>
      </c>
      <c r="AC857" t="s">
        <v>13025</v>
      </c>
      <c r="AD857" t="s">
        <v>13002</v>
      </c>
      <c r="AE857" t="s">
        <v>13024</v>
      </c>
      <c r="AF857" t="s">
        <v>270</v>
      </c>
      <c r="AG857">
        <v>10</v>
      </c>
      <c r="AH857" t="s">
        <v>270</v>
      </c>
      <c r="AI857">
        <v>2</v>
      </c>
      <c r="AJ857">
        <v>5</v>
      </c>
      <c r="AK857">
        <v>1</v>
      </c>
      <c r="AL857">
        <v>1</v>
      </c>
      <c r="AM857">
        <v>1</v>
      </c>
      <c r="AN857">
        <v>2</v>
      </c>
      <c r="AO857">
        <v>5</v>
      </c>
      <c r="AP857">
        <v>1</v>
      </c>
      <c r="AQ857" t="s">
        <v>1010</v>
      </c>
      <c r="AR857" t="s">
        <v>270</v>
      </c>
      <c r="AT857">
        <v>20</v>
      </c>
      <c r="AU857">
        <v>1</v>
      </c>
      <c r="AV857">
        <v>0</v>
      </c>
      <c r="AW857">
        <v>0</v>
      </c>
      <c r="AX857">
        <v>25.6</v>
      </c>
      <c r="AY857" t="s">
        <v>14999</v>
      </c>
      <c r="AZ857">
        <v>2</v>
      </c>
      <c r="BA857">
        <v>1</v>
      </c>
      <c r="BB857">
        <v>1</v>
      </c>
      <c r="BC857">
        <v>0</v>
      </c>
      <c r="BD857" t="s">
        <v>281</v>
      </c>
      <c r="BE857" t="s">
        <v>270</v>
      </c>
      <c r="BF857">
        <v>0</v>
      </c>
      <c r="BG857">
        <v>1</v>
      </c>
      <c r="BH857">
        <v>1</v>
      </c>
      <c r="BI857">
        <v>1</v>
      </c>
      <c r="BK857" t="s">
        <v>270</v>
      </c>
      <c r="BM857" t="s">
        <v>265</v>
      </c>
      <c r="BN857" t="s">
        <v>283</v>
      </c>
      <c r="BO857">
        <v>476932</v>
      </c>
      <c r="BP857">
        <v>3615265</v>
      </c>
      <c r="BQ857">
        <v>129</v>
      </c>
      <c r="BR857">
        <v>1.3</v>
      </c>
      <c r="BS857">
        <v>25</v>
      </c>
      <c r="BT857" t="s">
        <v>5121</v>
      </c>
      <c r="BZ857" t="s">
        <v>270</v>
      </c>
      <c r="CA857" t="s">
        <v>281</v>
      </c>
      <c r="CC857" t="s">
        <v>270</v>
      </c>
      <c r="CD857" t="s">
        <v>270</v>
      </c>
      <c r="CE857" t="s">
        <v>5122</v>
      </c>
      <c r="CF857" t="s">
        <v>5123</v>
      </c>
      <c r="CG857" t="s">
        <v>5124</v>
      </c>
      <c r="CH857">
        <v>2017080</v>
      </c>
    </row>
    <row r="858" spans="1:86" x14ac:dyDescent="0.25">
      <c r="A858" t="s">
        <v>12</v>
      </c>
      <c r="B858" t="s">
        <v>12</v>
      </c>
      <c r="D858" t="s">
        <v>5108</v>
      </c>
      <c r="E858">
        <v>1</v>
      </c>
      <c r="F858" t="str">
        <f t="shared" si="13"/>
        <v>APBL_1CNMO001_1</v>
      </c>
      <c r="G858">
        <v>2022</v>
      </c>
      <c r="H858" t="s">
        <v>4407</v>
      </c>
      <c r="I858" t="s">
        <v>254</v>
      </c>
      <c r="J858">
        <v>201780</v>
      </c>
      <c r="K858" t="s">
        <v>14998</v>
      </c>
      <c r="L858" t="s">
        <v>5110</v>
      </c>
      <c r="M858">
        <v>2022115</v>
      </c>
      <c r="N858" t="s">
        <v>367</v>
      </c>
      <c r="O858" t="s">
        <v>5125</v>
      </c>
      <c r="P858" t="s">
        <v>5126</v>
      </c>
      <c r="S858" t="s">
        <v>4407</v>
      </c>
      <c r="T858">
        <v>1</v>
      </c>
      <c r="U858" t="s">
        <v>4408</v>
      </c>
      <c r="V858" t="s">
        <v>4408</v>
      </c>
      <c r="W858" t="s">
        <v>370</v>
      </c>
      <c r="X858" t="s">
        <v>367</v>
      </c>
      <c r="Y858" t="s">
        <v>264</v>
      </c>
      <c r="Z858">
        <v>476932</v>
      </c>
      <c r="AA858">
        <v>3615256</v>
      </c>
      <c r="AB858">
        <v>242</v>
      </c>
      <c r="AC858" t="s">
        <v>13004</v>
      </c>
      <c r="AD858" t="s">
        <v>13002</v>
      </c>
      <c r="AE858" t="s">
        <v>13013</v>
      </c>
      <c r="AG858">
        <v>10</v>
      </c>
      <c r="AI858">
        <v>6</v>
      </c>
      <c r="AJ858">
        <v>1</v>
      </c>
      <c r="AK858">
        <v>2</v>
      </c>
      <c r="AL858">
        <v>1</v>
      </c>
      <c r="AM858">
        <v>1</v>
      </c>
      <c r="AN858">
        <v>1</v>
      </c>
      <c r="AO858">
        <v>1</v>
      </c>
      <c r="AP858">
        <v>1</v>
      </c>
      <c r="AQ858" t="s">
        <v>1010</v>
      </c>
      <c r="AT858">
        <v>15</v>
      </c>
      <c r="AU858">
        <v>3</v>
      </c>
      <c r="AV858">
        <v>5</v>
      </c>
      <c r="AW858">
        <v>101.8</v>
      </c>
      <c r="AX858">
        <v>61.2</v>
      </c>
      <c r="AY858" t="s">
        <v>14999</v>
      </c>
      <c r="AZ858">
        <v>2</v>
      </c>
      <c r="BA858">
        <v>1</v>
      </c>
      <c r="BB858">
        <v>1</v>
      </c>
      <c r="BC858">
        <v>0</v>
      </c>
      <c r="BD858" t="s">
        <v>281</v>
      </c>
      <c r="BF858">
        <v>0</v>
      </c>
      <c r="BG858">
        <v>1</v>
      </c>
      <c r="BH858">
        <v>1</v>
      </c>
      <c r="BI858">
        <v>1</v>
      </c>
      <c r="BJ858" t="s">
        <v>1010</v>
      </c>
      <c r="BL858">
        <v>1</v>
      </c>
      <c r="BM858" t="s">
        <v>265</v>
      </c>
      <c r="BN858" t="s">
        <v>1391</v>
      </c>
      <c r="BO858">
        <v>476932</v>
      </c>
      <c r="BP858">
        <v>3615265</v>
      </c>
      <c r="BQ858">
        <v>129</v>
      </c>
      <c r="BR858">
        <v>1.3</v>
      </c>
      <c r="BS858">
        <v>25</v>
      </c>
      <c r="BT858" t="s">
        <v>5127</v>
      </c>
      <c r="CA858" t="s">
        <v>281</v>
      </c>
      <c r="CE858" t="s">
        <v>5128</v>
      </c>
      <c r="CH858">
        <v>2017080</v>
      </c>
    </row>
    <row r="859" spans="1:86" x14ac:dyDescent="0.25">
      <c r="A859" t="s">
        <v>12</v>
      </c>
      <c r="B859" t="s">
        <v>12</v>
      </c>
      <c r="D859" t="s">
        <v>5108</v>
      </c>
      <c r="E859">
        <v>1</v>
      </c>
      <c r="F859" t="str">
        <f t="shared" si="13"/>
        <v>APBL_1CNMO001_1</v>
      </c>
      <c r="G859">
        <v>2024</v>
      </c>
      <c r="H859" t="s">
        <v>4407</v>
      </c>
      <c r="I859" t="s">
        <v>254</v>
      </c>
      <c r="J859">
        <v>201780</v>
      </c>
      <c r="K859" t="s">
        <v>14998</v>
      </c>
      <c r="L859" t="s">
        <v>5110</v>
      </c>
      <c r="N859" t="s">
        <v>736</v>
      </c>
      <c r="O859" t="s">
        <v>5129</v>
      </c>
      <c r="P859" t="s">
        <v>5130</v>
      </c>
      <c r="S859" t="s">
        <v>4407</v>
      </c>
      <c r="T859">
        <v>1</v>
      </c>
      <c r="U859" t="s">
        <v>4408</v>
      </c>
      <c r="V859" t="s">
        <v>4408</v>
      </c>
      <c r="W859" t="s">
        <v>721</v>
      </c>
      <c r="X859" t="s">
        <v>736</v>
      </c>
      <c r="Y859" t="s">
        <v>264</v>
      </c>
      <c r="Z859">
        <v>476932</v>
      </c>
      <c r="AA859">
        <v>3615256</v>
      </c>
      <c r="AB859">
        <v>61</v>
      </c>
      <c r="AC859" t="s">
        <v>13004</v>
      </c>
      <c r="AD859" t="s">
        <v>13002</v>
      </c>
      <c r="AE859" t="s">
        <v>13006</v>
      </c>
      <c r="AG859">
        <v>10</v>
      </c>
      <c r="AH859" t="s">
        <v>5134</v>
      </c>
      <c r="AI859">
        <v>4</v>
      </c>
      <c r="AJ859">
        <v>5</v>
      </c>
      <c r="AK859">
        <v>1</v>
      </c>
      <c r="AL859">
        <v>1</v>
      </c>
      <c r="AM859">
        <v>1</v>
      </c>
      <c r="AN859">
        <v>5</v>
      </c>
      <c r="AO859">
        <v>1</v>
      </c>
      <c r="AP859">
        <v>1</v>
      </c>
      <c r="AQ859" t="s">
        <v>1010</v>
      </c>
      <c r="AR859" t="s">
        <v>1010</v>
      </c>
      <c r="AT859">
        <v>35</v>
      </c>
      <c r="AU859">
        <v>1</v>
      </c>
      <c r="AV859">
        <v>5</v>
      </c>
      <c r="AW859">
        <v>100</v>
      </c>
      <c r="AX859">
        <v>43.4</v>
      </c>
      <c r="AY859" t="s">
        <v>14999</v>
      </c>
      <c r="AZ859">
        <v>2</v>
      </c>
      <c r="BA859">
        <v>1</v>
      </c>
      <c r="BB859">
        <v>1</v>
      </c>
      <c r="BD859" t="s">
        <v>281</v>
      </c>
      <c r="BG859">
        <v>1</v>
      </c>
      <c r="BH859">
        <v>1</v>
      </c>
      <c r="BI859">
        <v>1</v>
      </c>
      <c r="BJ859" t="s">
        <v>1010</v>
      </c>
      <c r="BL859">
        <v>1</v>
      </c>
      <c r="BM859" t="s">
        <v>265</v>
      </c>
      <c r="BN859" t="s">
        <v>322</v>
      </c>
      <c r="BO859">
        <v>476932</v>
      </c>
      <c r="BP859">
        <v>3615265</v>
      </c>
      <c r="BQ859">
        <v>129</v>
      </c>
      <c r="BR859">
        <v>1.3</v>
      </c>
      <c r="BS859">
        <v>25</v>
      </c>
      <c r="BT859" t="s">
        <v>5131</v>
      </c>
      <c r="CA859" t="s">
        <v>281</v>
      </c>
      <c r="CE859" t="s">
        <v>804</v>
      </c>
      <c r="CF859" t="s">
        <v>5132</v>
      </c>
      <c r="CG859" t="s">
        <v>5133</v>
      </c>
      <c r="CH859">
        <v>2017080</v>
      </c>
    </row>
    <row r="860" spans="1:86" x14ac:dyDescent="0.25">
      <c r="A860" t="s">
        <v>12</v>
      </c>
      <c r="B860" t="s">
        <v>12</v>
      </c>
      <c r="D860" t="s">
        <v>5108</v>
      </c>
      <c r="E860">
        <v>2</v>
      </c>
      <c r="F860" t="str">
        <f t="shared" si="13"/>
        <v>APBL_1CNMO001_2</v>
      </c>
      <c r="G860">
        <v>2017</v>
      </c>
      <c r="H860" t="s">
        <v>4407</v>
      </c>
      <c r="I860" t="s">
        <v>254</v>
      </c>
      <c r="J860">
        <v>201781</v>
      </c>
      <c r="K860" t="s">
        <v>14998</v>
      </c>
      <c r="L860" t="s">
        <v>5110</v>
      </c>
      <c r="M860">
        <v>201781</v>
      </c>
      <c r="N860" t="s">
        <v>257</v>
      </c>
      <c r="O860" t="s">
        <v>5135</v>
      </c>
      <c r="P860" t="s">
        <v>5136</v>
      </c>
      <c r="R860" t="s">
        <v>281</v>
      </c>
      <c r="S860" t="s">
        <v>4407</v>
      </c>
      <c r="T860">
        <v>1</v>
      </c>
      <c r="U860" t="s">
        <v>4408</v>
      </c>
      <c r="V860" t="s">
        <v>4408</v>
      </c>
      <c r="W860" t="s">
        <v>755</v>
      </c>
      <c r="X860" t="s">
        <v>257</v>
      </c>
      <c r="Y860" t="s">
        <v>1460</v>
      </c>
      <c r="Z860">
        <v>477043</v>
      </c>
      <c r="AA860">
        <v>3614822</v>
      </c>
      <c r="AB860">
        <v>150</v>
      </c>
      <c r="AC860" t="s">
        <v>270</v>
      </c>
      <c r="AD860" t="s">
        <v>13012</v>
      </c>
      <c r="AE860" t="s">
        <v>13013</v>
      </c>
      <c r="AF860" t="s">
        <v>270</v>
      </c>
      <c r="AG860">
        <v>10</v>
      </c>
      <c r="AH860" t="s">
        <v>270</v>
      </c>
      <c r="AI860">
        <v>1</v>
      </c>
      <c r="AJ860">
        <v>6</v>
      </c>
      <c r="AK860">
        <v>1</v>
      </c>
      <c r="AL860">
        <v>1</v>
      </c>
      <c r="AM860">
        <v>1</v>
      </c>
      <c r="AN860">
        <v>2</v>
      </c>
      <c r="AO860">
        <v>6</v>
      </c>
      <c r="AP860">
        <v>1</v>
      </c>
      <c r="AQ860" t="s">
        <v>1010</v>
      </c>
      <c r="AR860" t="s">
        <v>1010</v>
      </c>
      <c r="AT860">
        <v>5</v>
      </c>
      <c r="AU860">
        <v>0.2</v>
      </c>
      <c r="AV860">
        <v>10</v>
      </c>
      <c r="AW860">
        <v>0</v>
      </c>
      <c r="AX860">
        <v>12.8</v>
      </c>
      <c r="AY860" t="s">
        <v>14999</v>
      </c>
      <c r="AZ860">
        <v>1</v>
      </c>
      <c r="BA860">
        <v>1</v>
      </c>
      <c r="BC860">
        <v>0</v>
      </c>
      <c r="BD860" t="s">
        <v>281</v>
      </c>
      <c r="BE860" t="s">
        <v>10605</v>
      </c>
      <c r="BF860">
        <v>0</v>
      </c>
      <c r="BG860">
        <v>1</v>
      </c>
      <c r="BH860">
        <v>1</v>
      </c>
      <c r="BI860">
        <v>1</v>
      </c>
      <c r="BK860" t="s">
        <v>270</v>
      </c>
      <c r="BL860">
        <v>1</v>
      </c>
      <c r="BM860" t="s">
        <v>265</v>
      </c>
      <c r="BN860" t="s">
        <v>416</v>
      </c>
      <c r="BO860">
        <v>477050</v>
      </c>
      <c r="BP860">
        <v>3614826</v>
      </c>
      <c r="BQ860">
        <v>249</v>
      </c>
      <c r="BR860">
        <v>1.45</v>
      </c>
      <c r="BS860">
        <v>16</v>
      </c>
      <c r="BT860" t="s">
        <v>5137</v>
      </c>
      <c r="BZ860" t="s">
        <v>270</v>
      </c>
      <c r="CA860" t="s">
        <v>281</v>
      </c>
      <c r="CC860" t="s">
        <v>270</v>
      </c>
      <c r="CD860" t="s">
        <v>270</v>
      </c>
      <c r="CE860" t="s">
        <v>5115</v>
      </c>
      <c r="CF860" t="s">
        <v>5116</v>
      </c>
      <c r="CG860" t="s">
        <v>5138</v>
      </c>
      <c r="CH860">
        <v>2017080</v>
      </c>
    </row>
    <row r="861" spans="1:86" x14ac:dyDescent="0.25">
      <c r="A861" t="s">
        <v>12</v>
      </c>
      <c r="B861" t="s">
        <v>12</v>
      </c>
      <c r="D861" t="s">
        <v>5108</v>
      </c>
      <c r="E861">
        <v>2</v>
      </c>
      <c r="F861" t="str">
        <f t="shared" si="13"/>
        <v>APBL_1CNMO001_2</v>
      </c>
      <c r="G861">
        <v>2019</v>
      </c>
      <c r="H861" t="s">
        <v>4407</v>
      </c>
      <c r="I861" t="s">
        <v>254</v>
      </c>
      <c r="J861">
        <v>201781</v>
      </c>
      <c r="K861" t="s">
        <v>14998</v>
      </c>
      <c r="L861" t="s">
        <v>5110</v>
      </c>
      <c r="M861">
        <v>2019763</v>
      </c>
      <c r="N861" t="s">
        <v>4408</v>
      </c>
      <c r="O861" t="s">
        <v>3918</v>
      </c>
      <c r="P861" t="s">
        <v>3918</v>
      </c>
      <c r="R861" t="s">
        <v>281</v>
      </c>
      <c r="S861" t="s">
        <v>4407</v>
      </c>
      <c r="T861">
        <v>1</v>
      </c>
      <c r="U861" t="s">
        <v>4408</v>
      </c>
      <c r="V861" t="s">
        <v>4408</v>
      </c>
      <c r="W861" t="s">
        <v>5120</v>
      </c>
      <c r="X861" t="s">
        <v>4408</v>
      </c>
      <c r="Y861" t="s">
        <v>1460</v>
      </c>
      <c r="Z861">
        <v>477043</v>
      </c>
      <c r="AA861">
        <v>3614822</v>
      </c>
      <c r="AB861">
        <v>44</v>
      </c>
      <c r="AC861" t="s">
        <v>13025</v>
      </c>
      <c r="AD861" t="s">
        <v>13012</v>
      </c>
      <c r="AE861" t="s">
        <v>13051</v>
      </c>
      <c r="AF861" t="s">
        <v>270</v>
      </c>
      <c r="AG861">
        <v>10</v>
      </c>
      <c r="AH861" t="s">
        <v>5143</v>
      </c>
      <c r="AI861">
        <v>2</v>
      </c>
      <c r="AJ861">
        <v>4</v>
      </c>
      <c r="AK861">
        <v>2</v>
      </c>
      <c r="AL861">
        <v>1</v>
      </c>
      <c r="AM861">
        <v>1</v>
      </c>
      <c r="AN861">
        <v>2</v>
      </c>
      <c r="AO861">
        <v>4</v>
      </c>
      <c r="AP861">
        <v>1</v>
      </c>
      <c r="AQ861" t="s">
        <v>1010</v>
      </c>
      <c r="AR861" t="s">
        <v>270</v>
      </c>
      <c r="AT861">
        <v>0</v>
      </c>
      <c r="AU861">
        <v>0</v>
      </c>
      <c r="AV861">
        <v>1</v>
      </c>
      <c r="AW861">
        <v>0</v>
      </c>
      <c r="AX861">
        <v>44.8</v>
      </c>
      <c r="AY861" t="s">
        <v>14999</v>
      </c>
      <c r="AZ861">
        <v>1</v>
      </c>
      <c r="BA861">
        <v>1</v>
      </c>
      <c r="BB861">
        <v>1</v>
      </c>
      <c r="BC861">
        <v>0</v>
      </c>
      <c r="BD861" t="s">
        <v>281</v>
      </c>
      <c r="BE861" t="s">
        <v>270</v>
      </c>
      <c r="BF861">
        <v>0</v>
      </c>
      <c r="BG861">
        <v>1</v>
      </c>
      <c r="BH861">
        <v>1</v>
      </c>
      <c r="BI861">
        <v>1</v>
      </c>
      <c r="BK861" t="s">
        <v>270</v>
      </c>
      <c r="BM861" t="s">
        <v>265</v>
      </c>
      <c r="BN861" t="s">
        <v>283</v>
      </c>
      <c r="BO861">
        <v>477050</v>
      </c>
      <c r="BP861">
        <v>3614826</v>
      </c>
      <c r="BQ861">
        <v>249</v>
      </c>
      <c r="BR861">
        <v>1.45</v>
      </c>
      <c r="BS861">
        <v>16</v>
      </c>
      <c r="BT861" t="s">
        <v>5139</v>
      </c>
      <c r="BZ861" t="s">
        <v>270</v>
      </c>
      <c r="CA861" t="s">
        <v>281</v>
      </c>
      <c r="CC861" t="s">
        <v>270</v>
      </c>
      <c r="CD861" t="s">
        <v>270</v>
      </c>
      <c r="CE861" t="s">
        <v>5140</v>
      </c>
      <c r="CF861" t="s">
        <v>5141</v>
      </c>
      <c r="CG861" t="s">
        <v>5142</v>
      </c>
      <c r="CH861">
        <v>2017080</v>
      </c>
    </row>
    <row r="862" spans="1:86" x14ac:dyDescent="0.25">
      <c r="A862" t="s">
        <v>12</v>
      </c>
      <c r="B862" t="s">
        <v>12</v>
      </c>
      <c r="D862" t="s">
        <v>5108</v>
      </c>
      <c r="E862">
        <v>2</v>
      </c>
      <c r="F862" t="str">
        <f t="shared" si="13"/>
        <v>APBL_1CNMO001_2</v>
      </c>
      <c r="G862">
        <v>2022</v>
      </c>
      <c r="H862" t="s">
        <v>4407</v>
      </c>
      <c r="I862" t="s">
        <v>254</v>
      </c>
      <c r="J862">
        <v>201781</v>
      </c>
      <c r="K862" t="s">
        <v>14998</v>
      </c>
      <c r="L862" t="s">
        <v>5110</v>
      </c>
      <c r="M862">
        <v>2022116</v>
      </c>
      <c r="N862" t="s">
        <v>367</v>
      </c>
      <c r="O862" t="s">
        <v>5144</v>
      </c>
      <c r="P862" t="s">
        <v>5145</v>
      </c>
      <c r="S862" t="s">
        <v>4407</v>
      </c>
      <c r="T862">
        <v>1</v>
      </c>
      <c r="U862" t="s">
        <v>4408</v>
      </c>
      <c r="V862" t="s">
        <v>4408</v>
      </c>
      <c r="W862" t="s">
        <v>370</v>
      </c>
      <c r="X862" t="s">
        <v>367</v>
      </c>
      <c r="Y862" t="s">
        <v>1460</v>
      </c>
      <c r="Z862">
        <v>477043</v>
      </c>
      <c r="AA862">
        <v>3614822</v>
      </c>
      <c r="AB862">
        <v>93</v>
      </c>
      <c r="AC862" t="s">
        <v>13004</v>
      </c>
      <c r="AD862" t="s">
        <v>13002</v>
      </c>
      <c r="AE862" t="s">
        <v>13051</v>
      </c>
      <c r="AG862">
        <v>10</v>
      </c>
      <c r="AI862">
        <v>6</v>
      </c>
      <c r="AJ862">
        <v>1</v>
      </c>
      <c r="AK862">
        <v>1</v>
      </c>
      <c r="AL862">
        <v>1</v>
      </c>
      <c r="AM862">
        <v>1</v>
      </c>
      <c r="AN862">
        <v>1</v>
      </c>
      <c r="AO862">
        <v>1</v>
      </c>
      <c r="AP862">
        <v>1</v>
      </c>
      <c r="AQ862" t="s">
        <v>1010</v>
      </c>
      <c r="AR862" t="s">
        <v>1010</v>
      </c>
      <c r="AT862">
        <v>6</v>
      </c>
      <c r="AU862">
        <v>0.2</v>
      </c>
      <c r="AV862">
        <v>1</v>
      </c>
      <c r="AW862">
        <v>101.8</v>
      </c>
      <c r="AX862">
        <v>82.8</v>
      </c>
      <c r="AY862" t="s">
        <v>14999</v>
      </c>
      <c r="AZ862">
        <v>2</v>
      </c>
      <c r="BA862">
        <v>1</v>
      </c>
      <c r="BB862">
        <v>1</v>
      </c>
      <c r="BC862">
        <v>0</v>
      </c>
      <c r="BD862" t="s">
        <v>281</v>
      </c>
      <c r="BF862">
        <v>0</v>
      </c>
      <c r="BG862">
        <v>1</v>
      </c>
      <c r="BH862">
        <v>1</v>
      </c>
      <c r="BI862">
        <v>1</v>
      </c>
      <c r="BJ862" t="s">
        <v>1010</v>
      </c>
      <c r="BL862">
        <v>1</v>
      </c>
      <c r="BM862" t="s">
        <v>265</v>
      </c>
      <c r="BN862" t="s">
        <v>1391</v>
      </c>
      <c r="BO862">
        <v>477050</v>
      </c>
      <c r="BP862">
        <v>3614826</v>
      </c>
      <c r="BQ862">
        <v>249</v>
      </c>
      <c r="BR862">
        <v>1.45</v>
      </c>
      <c r="BS862">
        <v>16</v>
      </c>
      <c r="BT862" t="s">
        <v>5146</v>
      </c>
      <c r="CA862" t="s">
        <v>281</v>
      </c>
      <c r="CE862" t="s">
        <v>5147</v>
      </c>
      <c r="CH862">
        <v>2017080</v>
      </c>
    </row>
    <row r="863" spans="1:86" x14ac:dyDescent="0.25">
      <c r="A863" t="s">
        <v>12</v>
      </c>
      <c r="B863" t="s">
        <v>12</v>
      </c>
      <c r="D863" t="s">
        <v>5108</v>
      </c>
      <c r="E863">
        <v>2</v>
      </c>
      <c r="F863" t="str">
        <f t="shared" si="13"/>
        <v>APBL_1CNMO001_2</v>
      </c>
      <c r="G863">
        <v>2024</v>
      </c>
      <c r="H863" t="s">
        <v>4407</v>
      </c>
      <c r="I863" t="s">
        <v>254</v>
      </c>
      <c r="J863">
        <v>201781</v>
      </c>
      <c r="K863" t="s">
        <v>14998</v>
      </c>
      <c r="L863" t="s">
        <v>5110</v>
      </c>
      <c r="N863" t="s">
        <v>736</v>
      </c>
      <c r="O863" t="s">
        <v>5148</v>
      </c>
      <c r="P863" t="s">
        <v>5149</v>
      </c>
      <c r="S863" t="s">
        <v>4407</v>
      </c>
      <c r="T863">
        <v>1</v>
      </c>
      <c r="U863" t="s">
        <v>4408</v>
      </c>
      <c r="V863" t="s">
        <v>4408</v>
      </c>
      <c r="W863" t="s">
        <v>5150</v>
      </c>
      <c r="X863" t="s">
        <v>736</v>
      </c>
      <c r="Y863" t="s">
        <v>1460</v>
      </c>
      <c r="Z863">
        <v>477043</v>
      </c>
      <c r="AA863">
        <v>3614822</v>
      </c>
      <c r="AB863">
        <v>11</v>
      </c>
      <c r="AC863" t="s">
        <v>13004</v>
      </c>
      <c r="AD863" t="s">
        <v>13002</v>
      </c>
      <c r="AE863" t="s">
        <v>13013</v>
      </c>
      <c r="AG863">
        <v>10</v>
      </c>
      <c r="AI863">
        <v>5</v>
      </c>
      <c r="AJ863">
        <v>2</v>
      </c>
      <c r="AK863">
        <v>1</v>
      </c>
      <c r="AL863">
        <v>1</v>
      </c>
      <c r="AM863">
        <v>1</v>
      </c>
      <c r="AN863">
        <v>2</v>
      </c>
      <c r="AO863">
        <v>1</v>
      </c>
      <c r="AP863">
        <v>1</v>
      </c>
      <c r="AQ863" t="s">
        <v>1010</v>
      </c>
      <c r="AT863">
        <v>10</v>
      </c>
      <c r="AU863">
        <v>1</v>
      </c>
      <c r="AV863">
        <v>2</v>
      </c>
      <c r="AW863">
        <v>100</v>
      </c>
      <c r="AX863">
        <v>60</v>
      </c>
      <c r="AY863" t="s">
        <v>14999</v>
      </c>
      <c r="AZ863">
        <v>2</v>
      </c>
      <c r="BA863">
        <v>2</v>
      </c>
      <c r="BB863">
        <v>3</v>
      </c>
      <c r="BC863">
        <v>2</v>
      </c>
      <c r="BD863" t="s">
        <v>1010</v>
      </c>
      <c r="BE863">
        <v>2</v>
      </c>
      <c r="BF863">
        <v>50</v>
      </c>
      <c r="BG863">
        <v>1</v>
      </c>
      <c r="BH863">
        <v>1</v>
      </c>
      <c r="BI863">
        <v>1</v>
      </c>
      <c r="BJ863" t="s">
        <v>1010</v>
      </c>
      <c r="BL863">
        <v>1</v>
      </c>
      <c r="BM863" t="s">
        <v>265</v>
      </c>
      <c r="BN863" t="s">
        <v>279</v>
      </c>
      <c r="BO863">
        <v>477050</v>
      </c>
      <c r="BP863">
        <v>3614826</v>
      </c>
      <c r="BQ863">
        <v>249</v>
      </c>
      <c r="BR863">
        <v>1.45</v>
      </c>
      <c r="BS863">
        <v>16</v>
      </c>
      <c r="BT863" t="s">
        <v>5151</v>
      </c>
      <c r="CA863" t="s">
        <v>281</v>
      </c>
      <c r="CE863" t="s">
        <v>5152</v>
      </c>
      <c r="CF863" t="s">
        <v>283</v>
      </c>
      <c r="CG863" t="s">
        <v>4428</v>
      </c>
      <c r="CH863">
        <v>2017080</v>
      </c>
    </row>
    <row r="864" spans="1:86" x14ac:dyDescent="0.25">
      <c r="A864" t="s">
        <v>12</v>
      </c>
      <c r="B864" t="s">
        <v>12</v>
      </c>
      <c r="D864" t="s">
        <v>5155</v>
      </c>
      <c r="E864">
        <v>1</v>
      </c>
      <c r="F864" t="str">
        <f t="shared" si="13"/>
        <v>APBL_3DECA004_1</v>
      </c>
      <c r="G864">
        <v>2019</v>
      </c>
      <c r="H864" t="s">
        <v>5156</v>
      </c>
      <c r="I864" t="s">
        <v>394</v>
      </c>
      <c r="J864">
        <v>2019008</v>
      </c>
      <c r="K864" t="s">
        <v>14998</v>
      </c>
      <c r="L864" t="s">
        <v>5110</v>
      </c>
      <c r="M864">
        <v>20197147</v>
      </c>
      <c r="N864" t="s">
        <v>275</v>
      </c>
      <c r="O864" t="s">
        <v>3269</v>
      </c>
      <c r="P864" t="s">
        <v>3269</v>
      </c>
      <c r="S864" t="s">
        <v>5156</v>
      </c>
      <c r="T864">
        <v>3</v>
      </c>
      <c r="U864" t="s">
        <v>4807</v>
      </c>
      <c r="V864" t="s">
        <v>4807</v>
      </c>
      <c r="W864" t="s">
        <v>3597</v>
      </c>
      <c r="X864" t="s">
        <v>275</v>
      </c>
      <c r="Y864" t="s">
        <v>264</v>
      </c>
      <c r="Z864">
        <v>498694</v>
      </c>
      <c r="AA864">
        <v>3604320</v>
      </c>
      <c r="AB864">
        <v>10</v>
      </c>
      <c r="AC864" t="s">
        <v>13004</v>
      </c>
      <c r="AD864" t="s">
        <v>13012</v>
      </c>
      <c r="AE864" t="s">
        <v>13051</v>
      </c>
      <c r="AF864" t="s">
        <v>270</v>
      </c>
      <c r="AG864">
        <v>10</v>
      </c>
      <c r="AH864" t="s">
        <v>270</v>
      </c>
      <c r="AI864">
        <v>1</v>
      </c>
      <c r="AJ864">
        <v>6</v>
      </c>
      <c r="AK864">
        <v>1</v>
      </c>
      <c r="AL864">
        <v>1</v>
      </c>
      <c r="AM864">
        <v>1</v>
      </c>
      <c r="AN864">
        <v>6</v>
      </c>
      <c r="AO864">
        <v>1</v>
      </c>
      <c r="AP864">
        <v>1</v>
      </c>
      <c r="AQ864" t="s">
        <v>1010</v>
      </c>
      <c r="AR864" t="s">
        <v>270</v>
      </c>
      <c r="AT864">
        <v>35</v>
      </c>
      <c r="AU864">
        <v>6</v>
      </c>
      <c r="AV864">
        <v>0.2</v>
      </c>
      <c r="AW864">
        <v>0</v>
      </c>
      <c r="AX864">
        <v>43</v>
      </c>
      <c r="AY864" t="s">
        <v>14463</v>
      </c>
      <c r="AZ864">
        <v>2</v>
      </c>
      <c r="BA864">
        <v>1</v>
      </c>
      <c r="BB864">
        <v>1</v>
      </c>
      <c r="BC864">
        <v>0</v>
      </c>
      <c r="BD864" t="s">
        <v>281</v>
      </c>
      <c r="BE864" t="s">
        <v>270</v>
      </c>
      <c r="BF864">
        <v>0</v>
      </c>
      <c r="BG864">
        <v>1</v>
      </c>
      <c r="BH864">
        <v>1</v>
      </c>
      <c r="BI864">
        <v>3</v>
      </c>
      <c r="BK864" t="s">
        <v>270</v>
      </c>
      <c r="BM864" t="s">
        <v>265</v>
      </c>
      <c r="BN864" t="s">
        <v>322</v>
      </c>
      <c r="BO864">
        <v>498684</v>
      </c>
      <c r="BP864">
        <v>3604318</v>
      </c>
      <c r="BQ864">
        <v>87</v>
      </c>
      <c r="BR864">
        <v>1.5</v>
      </c>
      <c r="BS864" t="s">
        <v>1631</v>
      </c>
      <c r="BT864" t="s">
        <v>5157</v>
      </c>
      <c r="BZ864" t="s">
        <v>270</v>
      </c>
      <c r="CA864" t="s">
        <v>281</v>
      </c>
      <c r="CC864" t="s">
        <v>270</v>
      </c>
      <c r="CD864" t="s">
        <v>270</v>
      </c>
      <c r="CE864" t="s">
        <v>5158</v>
      </c>
      <c r="CF864" t="s">
        <v>5159</v>
      </c>
      <c r="CG864" t="s">
        <v>5160</v>
      </c>
      <c r="CH864">
        <v>20197137</v>
      </c>
    </row>
    <row r="865" spans="1:86" x14ac:dyDescent="0.25">
      <c r="A865" t="s">
        <v>12</v>
      </c>
      <c r="B865" t="s">
        <v>12</v>
      </c>
      <c r="D865" t="s">
        <v>5155</v>
      </c>
      <c r="E865">
        <v>1</v>
      </c>
      <c r="F865" t="str">
        <f t="shared" si="13"/>
        <v>APBL_3DECA004_1</v>
      </c>
      <c r="G865">
        <v>2022</v>
      </c>
      <c r="H865" t="s">
        <v>5156</v>
      </c>
      <c r="I865" t="s">
        <v>394</v>
      </c>
      <c r="J865">
        <v>2019008</v>
      </c>
      <c r="K865" t="s">
        <v>14998</v>
      </c>
      <c r="L865" t="s">
        <v>5110</v>
      </c>
      <c r="M865">
        <v>2022117</v>
      </c>
      <c r="N865" t="s">
        <v>275</v>
      </c>
      <c r="O865" t="s">
        <v>5161</v>
      </c>
      <c r="P865" t="s">
        <v>5162</v>
      </c>
      <c r="S865" t="s">
        <v>5156</v>
      </c>
      <c r="T865">
        <v>3</v>
      </c>
      <c r="U865" t="s">
        <v>4807</v>
      </c>
      <c r="V865" t="s">
        <v>4807</v>
      </c>
      <c r="W865" t="s">
        <v>1441</v>
      </c>
      <c r="X865" t="s">
        <v>275</v>
      </c>
      <c r="Y865" t="s">
        <v>264</v>
      </c>
      <c r="Z865">
        <v>498694</v>
      </c>
      <c r="AA865">
        <v>3604320</v>
      </c>
      <c r="AB865">
        <v>85</v>
      </c>
      <c r="AC865" t="s">
        <v>13004</v>
      </c>
      <c r="AD865" t="s">
        <v>13012</v>
      </c>
      <c r="AE865" t="s">
        <v>13006</v>
      </c>
      <c r="AF865" t="s">
        <v>1622</v>
      </c>
      <c r="AG865">
        <v>10</v>
      </c>
      <c r="AI865">
        <v>1</v>
      </c>
      <c r="AJ865">
        <v>6</v>
      </c>
      <c r="AK865">
        <v>1</v>
      </c>
      <c r="AL865">
        <v>1</v>
      </c>
      <c r="AM865">
        <v>1</v>
      </c>
      <c r="AN865">
        <v>6</v>
      </c>
      <c r="AO865">
        <v>1</v>
      </c>
      <c r="AP865">
        <v>1</v>
      </c>
      <c r="AQ865" t="s">
        <v>1010</v>
      </c>
      <c r="AR865" t="s">
        <v>1010</v>
      </c>
      <c r="AT865">
        <v>23</v>
      </c>
      <c r="AU865">
        <v>24</v>
      </c>
      <c r="AV865">
        <v>0.2</v>
      </c>
      <c r="AW865">
        <v>100.6</v>
      </c>
      <c r="AX865">
        <v>52.4</v>
      </c>
      <c r="AY865" t="s">
        <v>14463</v>
      </c>
      <c r="AZ865">
        <v>2</v>
      </c>
      <c r="BA865">
        <v>2</v>
      </c>
      <c r="BB865">
        <v>4</v>
      </c>
      <c r="BC865">
        <v>7</v>
      </c>
      <c r="BD865" t="s">
        <v>281</v>
      </c>
      <c r="BF865">
        <v>0</v>
      </c>
      <c r="BG865">
        <v>1</v>
      </c>
      <c r="BH865">
        <v>1</v>
      </c>
      <c r="BI865">
        <v>1</v>
      </c>
      <c r="BJ865" t="s">
        <v>1010</v>
      </c>
      <c r="BL865">
        <v>0.9</v>
      </c>
      <c r="BM865" t="s">
        <v>265</v>
      </c>
      <c r="BN865" t="s">
        <v>322</v>
      </c>
      <c r="BO865">
        <v>498684</v>
      </c>
      <c r="BP865">
        <v>3604318</v>
      </c>
      <c r="BQ865">
        <v>87</v>
      </c>
      <c r="BR865">
        <v>1.5</v>
      </c>
      <c r="BS865" t="s">
        <v>1631</v>
      </c>
      <c r="BT865" t="s">
        <v>5163</v>
      </c>
      <c r="CA865" t="s">
        <v>281</v>
      </c>
      <c r="CE865" t="s">
        <v>5164</v>
      </c>
      <c r="CF865" t="s">
        <v>901</v>
      </c>
      <c r="CH865">
        <v>20197137</v>
      </c>
    </row>
    <row r="866" spans="1:86" x14ac:dyDescent="0.25">
      <c r="A866" t="s">
        <v>12</v>
      </c>
      <c r="B866" t="s">
        <v>12</v>
      </c>
      <c r="D866" t="s">
        <v>5155</v>
      </c>
      <c r="E866">
        <v>1</v>
      </c>
      <c r="F866" t="str">
        <f t="shared" si="13"/>
        <v>APBL_3DECA004_1</v>
      </c>
      <c r="G866">
        <v>2024</v>
      </c>
      <c r="H866" t="s">
        <v>5156</v>
      </c>
      <c r="I866" t="s">
        <v>394</v>
      </c>
      <c r="J866">
        <v>2019008</v>
      </c>
      <c r="K866" t="s">
        <v>14998</v>
      </c>
      <c r="L866" t="s">
        <v>5110</v>
      </c>
      <c r="N866" t="s">
        <v>275</v>
      </c>
      <c r="O866" t="s">
        <v>5165</v>
      </c>
      <c r="P866" t="s">
        <v>5166</v>
      </c>
      <c r="S866" t="s">
        <v>5156</v>
      </c>
      <c r="T866">
        <v>3</v>
      </c>
      <c r="U866" t="s">
        <v>4807</v>
      </c>
      <c r="V866" t="s">
        <v>4807</v>
      </c>
      <c r="W866" t="s">
        <v>1042</v>
      </c>
      <c r="X866" t="s">
        <v>275</v>
      </c>
      <c r="Y866" t="s">
        <v>264</v>
      </c>
      <c r="Z866">
        <v>498694</v>
      </c>
      <c r="AA866">
        <v>3604320</v>
      </c>
      <c r="AB866">
        <v>0</v>
      </c>
      <c r="AC866" t="s">
        <v>13004</v>
      </c>
      <c r="AD866" t="s">
        <v>13002</v>
      </c>
      <c r="AE866" t="s">
        <v>13003</v>
      </c>
      <c r="AG866">
        <v>10</v>
      </c>
      <c r="AI866">
        <v>1</v>
      </c>
      <c r="AJ866">
        <v>1</v>
      </c>
      <c r="AK866">
        <v>1</v>
      </c>
      <c r="AL866">
        <v>1</v>
      </c>
      <c r="AM866">
        <v>1</v>
      </c>
      <c r="AN866">
        <v>1</v>
      </c>
      <c r="AO866">
        <v>1</v>
      </c>
      <c r="AP866">
        <v>1</v>
      </c>
      <c r="AQ866" t="s">
        <v>1010</v>
      </c>
      <c r="AR866" t="s">
        <v>281</v>
      </c>
      <c r="AS866" t="s">
        <v>15001</v>
      </c>
      <c r="AT866">
        <v>6</v>
      </c>
      <c r="AU866">
        <v>4</v>
      </c>
      <c r="AV866">
        <v>13</v>
      </c>
      <c r="AW866">
        <v>100</v>
      </c>
      <c r="AX866">
        <v>69.599999999999994</v>
      </c>
      <c r="AY866" t="s">
        <v>15002</v>
      </c>
      <c r="AZ866">
        <v>2</v>
      </c>
      <c r="BA866">
        <v>2</v>
      </c>
      <c r="BB866">
        <v>3</v>
      </c>
      <c r="BC866">
        <v>4</v>
      </c>
      <c r="BD866" t="s">
        <v>1010</v>
      </c>
      <c r="BE866">
        <v>3</v>
      </c>
      <c r="BF866">
        <v>1234</v>
      </c>
      <c r="BG866">
        <v>1</v>
      </c>
      <c r="BH866">
        <v>3</v>
      </c>
      <c r="BI866">
        <v>1</v>
      </c>
      <c r="BJ866" t="s">
        <v>1010</v>
      </c>
      <c r="BL866">
        <v>0.9</v>
      </c>
      <c r="BM866" t="s">
        <v>265</v>
      </c>
      <c r="BN866" t="s">
        <v>322</v>
      </c>
      <c r="BO866">
        <v>498684</v>
      </c>
      <c r="BP866">
        <v>3604318</v>
      </c>
      <c r="BQ866">
        <v>87</v>
      </c>
      <c r="BR866">
        <v>1.5</v>
      </c>
      <c r="BS866" t="s">
        <v>1631</v>
      </c>
      <c r="BT866" t="s">
        <v>5167</v>
      </c>
      <c r="CA866" t="s">
        <v>281</v>
      </c>
      <c r="CE866" t="s">
        <v>5168</v>
      </c>
      <c r="CF866" t="s">
        <v>289</v>
      </c>
      <c r="CH866">
        <v>20197137</v>
      </c>
    </row>
    <row r="867" spans="1:86" x14ac:dyDescent="0.25">
      <c r="A867" t="s">
        <v>12</v>
      </c>
      <c r="B867" t="s">
        <v>12</v>
      </c>
      <c r="D867" t="s">
        <v>5169</v>
      </c>
      <c r="E867">
        <v>1</v>
      </c>
      <c r="F867" t="str">
        <f t="shared" si="13"/>
        <v>APBL_7TPGP006_1</v>
      </c>
      <c r="G867">
        <v>2024</v>
      </c>
      <c r="H867" t="s">
        <v>5170</v>
      </c>
      <c r="I867" t="s">
        <v>556</v>
      </c>
      <c r="J867">
        <v>202236</v>
      </c>
      <c r="K867" t="s">
        <v>5109</v>
      </c>
      <c r="L867" t="s">
        <v>5110</v>
      </c>
      <c r="N867" t="s">
        <v>736</v>
      </c>
      <c r="O867" t="s">
        <v>5171</v>
      </c>
      <c r="P867" t="s">
        <v>5172</v>
      </c>
      <c r="S867" t="s">
        <v>5173</v>
      </c>
      <c r="T867">
        <v>7</v>
      </c>
      <c r="U867" t="s">
        <v>261</v>
      </c>
      <c r="V867" t="s">
        <v>2850</v>
      </c>
      <c r="W867" t="s">
        <v>5174</v>
      </c>
      <c r="X867" t="s">
        <v>736</v>
      </c>
      <c r="Y867" t="s">
        <v>264</v>
      </c>
      <c r="Z867">
        <v>476404.47999999998</v>
      </c>
      <c r="AA867">
        <v>3639630.6</v>
      </c>
      <c r="AB867">
        <v>12</v>
      </c>
      <c r="AC867" t="s">
        <v>13004</v>
      </c>
      <c r="AD867" t="s">
        <v>13002</v>
      </c>
      <c r="AE867" t="s">
        <v>13013</v>
      </c>
      <c r="AG867">
        <v>10</v>
      </c>
      <c r="AI867">
        <v>6</v>
      </c>
      <c r="AJ867">
        <v>2</v>
      </c>
      <c r="AK867">
        <v>1</v>
      </c>
      <c r="AL867">
        <v>1</v>
      </c>
      <c r="AM867">
        <v>1</v>
      </c>
      <c r="AN867">
        <v>2</v>
      </c>
      <c r="AO867">
        <v>2</v>
      </c>
      <c r="AP867">
        <v>1</v>
      </c>
      <c r="AQ867" t="s">
        <v>1010</v>
      </c>
      <c r="AR867" t="s">
        <v>1010</v>
      </c>
      <c r="AT867">
        <v>45</v>
      </c>
      <c r="AU867">
        <v>7</v>
      </c>
      <c r="AV867">
        <v>1</v>
      </c>
      <c r="AW867">
        <v>100.6</v>
      </c>
      <c r="AX867">
        <v>41.2</v>
      </c>
      <c r="AY867" t="s">
        <v>14999</v>
      </c>
      <c r="AZ867">
        <v>2</v>
      </c>
      <c r="BA867">
        <v>2</v>
      </c>
      <c r="BB867">
        <v>3</v>
      </c>
      <c r="BC867">
        <v>4</v>
      </c>
      <c r="BD867" t="s">
        <v>281</v>
      </c>
      <c r="BG867">
        <v>1</v>
      </c>
      <c r="BH867">
        <v>3</v>
      </c>
      <c r="BI867">
        <v>1</v>
      </c>
      <c r="BJ867" t="s">
        <v>1010</v>
      </c>
      <c r="BL867">
        <v>1</v>
      </c>
      <c r="BM867" t="s">
        <v>265</v>
      </c>
      <c r="BN867" t="s">
        <v>5175</v>
      </c>
      <c r="BO867">
        <v>476413.16</v>
      </c>
      <c r="BP867">
        <v>3639623.93</v>
      </c>
      <c r="BQ867">
        <v>315</v>
      </c>
      <c r="BR867">
        <v>1.3</v>
      </c>
      <c r="BS867" t="s">
        <v>3855</v>
      </c>
      <c r="BT867" t="s">
        <v>5176</v>
      </c>
      <c r="CA867" t="s">
        <v>281</v>
      </c>
      <c r="CE867" t="s">
        <v>5177</v>
      </c>
      <c r="CF867" t="s">
        <v>283</v>
      </c>
      <c r="CG867" t="s">
        <v>5178</v>
      </c>
      <c r="CH867">
        <v>0</v>
      </c>
    </row>
    <row r="868" spans="1:86" x14ac:dyDescent="0.25">
      <c r="A868" t="s">
        <v>12</v>
      </c>
      <c r="B868" t="s">
        <v>12</v>
      </c>
      <c r="D868" t="s">
        <v>5180</v>
      </c>
      <c r="E868">
        <v>1</v>
      </c>
      <c r="F868" t="str">
        <f t="shared" si="13"/>
        <v>ATPA2_5RAGR001_1</v>
      </c>
      <c r="G868">
        <v>2021</v>
      </c>
      <c r="H868" t="s">
        <v>5181</v>
      </c>
      <c r="I868" t="s">
        <v>254</v>
      </c>
      <c r="J868">
        <v>202172</v>
      </c>
      <c r="K868" t="s">
        <v>15003</v>
      </c>
      <c r="L868" t="s">
        <v>5183</v>
      </c>
      <c r="M868">
        <v>2021126</v>
      </c>
      <c r="N868" t="s">
        <v>275</v>
      </c>
      <c r="O868" t="s">
        <v>5184</v>
      </c>
      <c r="P868" t="s">
        <v>5185</v>
      </c>
      <c r="S868" t="s">
        <v>5186</v>
      </c>
      <c r="T868">
        <v>5</v>
      </c>
      <c r="U868" t="s">
        <v>1866</v>
      </c>
      <c r="V868" t="s">
        <v>1866</v>
      </c>
      <c r="W868" t="s">
        <v>428</v>
      </c>
      <c r="X868" t="s">
        <v>275</v>
      </c>
      <c r="Y868" t="s">
        <v>264</v>
      </c>
      <c r="Z868">
        <v>506849</v>
      </c>
      <c r="AA868">
        <v>3654611</v>
      </c>
      <c r="AB868">
        <v>169</v>
      </c>
      <c r="AC868" t="s">
        <v>13004</v>
      </c>
      <c r="AD868" t="s">
        <v>13002</v>
      </c>
      <c r="AE868" t="s">
        <v>13006</v>
      </c>
      <c r="AF868" t="s">
        <v>270</v>
      </c>
      <c r="AG868">
        <v>10</v>
      </c>
      <c r="AH868" t="s">
        <v>5193</v>
      </c>
      <c r="AI868">
        <v>2</v>
      </c>
      <c r="AJ868">
        <v>6</v>
      </c>
      <c r="AK868">
        <v>1</v>
      </c>
      <c r="AL868">
        <v>1</v>
      </c>
      <c r="AM868">
        <v>1</v>
      </c>
      <c r="AN868">
        <v>6</v>
      </c>
      <c r="AO868">
        <v>1</v>
      </c>
      <c r="AP868">
        <v>1</v>
      </c>
      <c r="AQ868" t="s">
        <v>1010</v>
      </c>
      <c r="AR868" t="s">
        <v>270</v>
      </c>
      <c r="AT868">
        <v>27</v>
      </c>
      <c r="AU868">
        <v>0.2</v>
      </c>
      <c r="AV868">
        <v>8</v>
      </c>
      <c r="AW868">
        <v>0</v>
      </c>
      <c r="AX868">
        <v>51.2</v>
      </c>
      <c r="AY868" t="s">
        <v>14828</v>
      </c>
      <c r="AZ868">
        <v>2</v>
      </c>
      <c r="BA868">
        <v>2</v>
      </c>
      <c r="BB868">
        <v>3</v>
      </c>
      <c r="BC868">
        <v>10</v>
      </c>
      <c r="BD868" t="s">
        <v>281</v>
      </c>
      <c r="BE868" t="s">
        <v>270</v>
      </c>
      <c r="BF868">
        <v>0</v>
      </c>
      <c r="BG868">
        <v>1</v>
      </c>
      <c r="BH868">
        <v>2</v>
      </c>
      <c r="BI868">
        <v>2</v>
      </c>
      <c r="BK868" t="s">
        <v>270</v>
      </c>
      <c r="BL868">
        <v>0.9</v>
      </c>
      <c r="BM868" t="s">
        <v>265</v>
      </c>
      <c r="BN868" t="s">
        <v>5187</v>
      </c>
      <c r="BO868">
        <v>506857</v>
      </c>
      <c r="BP868">
        <v>3654605</v>
      </c>
      <c r="BQ868" t="s">
        <v>5188</v>
      </c>
      <c r="BR868" t="s">
        <v>5153</v>
      </c>
      <c r="BS868" t="s">
        <v>5189</v>
      </c>
      <c r="BT868" t="s">
        <v>5190</v>
      </c>
      <c r="BZ868" t="s">
        <v>270</v>
      </c>
      <c r="CA868" t="s">
        <v>271</v>
      </c>
      <c r="CC868" t="s">
        <v>270</v>
      </c>
      <c r="CD868" t="s">
        <v>270</v>
      </c>
      <c r="CE868" t="s">
        <v>5191</v>
      </c>
      <c r="CF868" t="s">
        <v>5192</v>
      </c>
      <c r="CG868" t="s">
        <v>312</v>
      </c>
      <c r="CH868">
        <v>20212476</v>
      </c>
    </row>
    <row r="869" spans="1:86" x14ac:dyDescent="0.25">
      <c r="A869" t="s">
        <v>12</v>
      </c>
      <c r="B869" t="s">
        <v>12</v>
      </c>
      <c r="D869" t="s">
        <v>5180</v>
      </c>
      <c r="E869">
        <v>1</v>
      </c>
      <c r="F869" t="str">
        <f t="shared" si="13"/>
        <v>ATPA2_5RAGR001_1</v>
      </c>
      <c r="G869">
        <v>2022</v>
      </c>
      <c r="H869" t="s">
        <v>5181</v>
      </c>
      <c r="I869" t="s">
        <v>254</v>
      </c>
      <c r="J869">
        <v>202172</v>
      </c>
      <c r="K869" t="s">
        <v>15003</v>
      </c>
      <c r="L869" t="s">
        <v>5183</v>
      </c>
      <c r="M869">
        <v>2022119</v>
      </c>
      <c r="N869" t="s">
        <v>275</v>
      </c>
      <c r="O869" t="s">
        <v>5194</v>
      </c>
      <c r="P869" t="s">
        <v>5195</v>
      </c>
      <c r="S869" t="s">
        <v>5186</v>
      </c>
      <c r="T869">
        <v>5</v>
      </c>
      <c r="U869" t="s">
        <v>1866</v>
      </c>
      <c r="V869" t="s">
        <v>1866</v>
      </c>
      <c r="W869" t="s">
        <v>3035</v>
      </c>
      <c r="X869" t="s">
        <v>275</v>
      </c>
      <c r="Y869" t="s">
        <v>264</v>
      </c>
      <c r="Z869">
        <v>506849</v>
      </c>
      <c r="AA869">
        <v>3654611</v>
      </c>
      <c r="AB869">
        <v>174</v>
      </c>
      <c r="AC869" t="s">
        <v>13004</v>
      </c>
      <c r="AD869" t="s">
        <v>13002</v>
      </c>
      <c r="AE869" t="s">
        <v>13006</v>
      </c>
      <c r="AF869" t="s">
        <v>1622</v>
      </c>
      <c r="AG869">
        <v>10</v>
      </c>
      <c r="AI869">
        <v>1</v>
      </c>
      <c r="AJ869">
        <v>6</v>
      </c>
      <c r="AK869">
        <v>1</v>
      </c>
      <c r="AL869">
        <v>1</v>
      </c>
      <c r="AM869">
        <v>1</v>
      </c>
      <c r="AN869">
        <v>1</v>
      </c>
      <c r="AO869">
        <v>6</v>
      </c>
      <c r="AP869">
        <v>1</v>
      </c>
      <c r="AQ869" t="s">
        <v>1010</v>
      </c>
      <c r="AR869" t="s">
        <v>1010</v>
      </c>
      <c r="AT869">
        <v>11</v>
      </c>
      <c r="AU869">
        <v>0</v>
      </c>
      <c r="AV869">
        <v>2</v>
      </c>
      <c r="AW869">
        <v>100.6</v>
      </c>
      <c r="AX869">
        <v>86.4</v>
      </c>
      <c r="AY869" t="s">
        <v>15004</v>
      </c>
      <c r="AZ869">
        <v>1</v>
      </c>
      <c r="BA869">
        <v>5</v>
      </c>
      <c r="BB869">
        <v>4</v>
      </c>
      <c r="BC869">
        <v>7</v>
      </c>
      <c r="BD869" t="s">
        <v>281</v>
      </c>
      <c r="BF869">
        <v>0</v>
      </c>
      <c r="BG869">
        <v>1</v>
      </c>
      <c r="BH869">
        <v>2</v>
      </c>
      <c r="BI869">
        <v>2</v>
      </c>
      <c r="BJ869" t="s">
        <v>1010</v>
      </c>
      <c r="BL869">
        <v>0.9</v>
      </c>
      <c r="BM869" t="s">
        <v>265</v>
      </c>
      <c r="BN869" t="s">
        <v>992</v>
      </c>
      <c r="BO869">
        <v>506857</v>
      </c>
      <c r="BP869">
        <v>3654605</v>
      </c>
      <c r="BQ869" t="s">
        <v>5188</v>
      </c>
      <c r="BR869" t="s">
        <v>5153</v>
      </c>
      <c r="BS869" t="s">
        <v>5189</v>
      </c>
      <c r="BT869" t="s">
        <v>5196</v>
      </c>
      <c r="CA869" t="s">
        <v>281</v>
      </c>
      <c r="CE869" t="s">
        <v>5197</v>
      </c>
      <c r="CF869" t="s">
        <v>5198</v>
      </c>
      <c r="CG869" t="s">
        <v>312</v>
      </c>
      <c r="CH869">
        <v>20212476</v>
      </c>
    </row>
    <row r="870" spans="1:86" x14ac:dyDescent="0.25">
      <c r="A870" t="s">
        <v>12</v>
      </c>
      <c r="B870" t="s">
        <v>12</v>
      </c>
      <c r="D870" t="s">
        <v>5180</v>
      </c>
      <c r="E870">
        <v>1</v>
      </c>
      <c r="F870" t="str">
        <f t="shared" si="13"/>
        <v>ATPA2_5RAGR001_1</v>
      </c>
      <c r="G870">
        <v>2023</v>
      </c>
      <c r="H870" t="s">
        <v>5181</v>
      </c>
      <c r="I870" t="s">
        <v>254</v>
      </c>
      <c r="J870">
        <v>202172</v>
      </c>
      <c r="K870" t="s">
        <v>15003</v>
      </c>
      <c r="L870" t="s">
        <v>5183</v>
      </c>
      <c r="N870" t="s">
        <v>275</v>
      </c>
      <c r="O870" t="s">
        <v>5199</v>
      </c>
      <c r="P870" t="s">
        <v>5200</v>
      </c>
      <c r="S870" t="s">
        <v>5186</v>
      </c>
      <c r="T870">
        <v>5</v>
      </c>
      <c r="U870" t="s">
        <v>1866</v>
      </c>
      <c r="V870" t="s">
        <v>1866</v>
      </c>
      <c r="W870" t="s">
        <v>5201</v>
      </c>
      <c r="X870" t="s">
        <v>275</v>
      </c>
      <c r="Y870" t="s">
        <v>264</v>
      </c>
      <c r="Z870">
        <v>506849</v>
      </c>
      <c r="AA870">
        <v>3654611</v>
      </c>
      <c r="AB870">
        <v>230</v>
      </c>
      <c r="AC870" t="s">
        <v>13004</v>
      </c>
      <c r="AD870" t="s">
        <v>13002</v>
      </c>
      <c r="AE870" t="s">
        <v>13003</v>
      </c>
      <c r="AG870">
        <v>10</v>
      </c>
      <c r="AI870">
        <v>6</v>
      </c>
      <c r="AJ870">
        <v>1</v>
      </c>
      <c r="AK870">
        <v>1</v>
      </c>
      <c r="AL870">
        <v>1</v>
      </c>
      <c r="AM870">
        <v>1</v>
      </c>
      <c r="AN870">
        <v>1</v>
      </c>
      <c r="AO870">
        <v>1</v>
      </c>
      <c r="AP870">
        <v>1</v>
      </c>
      <c r="AQ870" t="s">
        <v>1010</v>
      </c>
      <c r="AR870" t="s">
        <v>1010</v>
      </c>
      <c r="AT870">
        <v>3</v>
      </c>
      <c r="AU870">
        <v>0</v>
      </c>
      <c r="AV870">
        <v>6</v>
      </c>
      <c r="AW870">
        <v>100.6</v>
      </c>
      <c r="AX870">
        <v>91.2</v>
      </c>
      <c r="AY870" t="s">
        <v>15005</v>
      </c>
      <c r="AZ870">
        <v>2</v>
      </c>
      <c r="BA870">
        <v>2</v>
      </c>
      <c r="BB870">
        <v>3</v>
      </c>
      <c r="BC870">
        <v>4</v>
      </c>
      <c r="BD870" t="s">
        <v>281</v>
      </c>
      <c r="BF870">
        <v>0</v>
      </c>
      <c r="BG870">
        <v>1</v>
      </c>
      <c r="BH870">
        <v>1</v>
      </c>
      <c r="BI870">
        <v>1</v>
      </c>
      <c r="BJ870" t="s">
        <v>1010</v>
      </c>
      <c r="BL870">
        <v>0.9</v>
      </c>
      <c r="BM870" t="s">
        <v>265</v>
      </c>
      <c r="BN870" t="s">
        <v>2533</v>
      </c>
      <c r="BO870">
        <v>506857</v>
      </c>
      <c r="BP870">
        <v>3654605</v>
      </c>
      <c r="BQ870" t="s">
        <v>5188</v>
      </c>
      <c r="BR870" t="s">
        <v>5153</v>
      </c>
      <c r="BS870" t="s">
        <v>5189</v>
      </c>
      <c r="BT870" t="s">
        <v>5202</v>
      </c>
      <c r="CA870" t="s">
        <v>281</v>
      </c>
      <c r="CE870" t="s">
        <v>5203</v>
      </c>
      <c r="CF870" t="s">
        <v>5204</v>
      </c>
      <c r="CG870" t="s">
        <v>5205</v>
      </c>
      <c r="CH870">
        <v>20212476</v>
      </c>
    </row>
    <row r="871" spans="1:86" x14ac:dyDescent="0.25">
      <c r="A871" t="s">
        <v>12</v>
      </c>
      <c r="B871" t="s">
        <v>12</v>
      </c>
      <c r="D871" t="s">
        <v>5180</v>
      </c>
      <c r="E871">
        <v>1</v>
      </c>
      <c r="F871" t="str">
        <f t="shared" si="13"/>
        <v>ATPA2_5RAGR001_1</v>
      </c>
      <c r="G871">
        <v>2024</v>
      </c>
      <c r="H871" t="s">
        <v>5181</v>
      </c>
      <c r="I871" t="s">
        <v>254</v>
      </c>
      <c r="J871">
        <v>202172</v>
      </c>
      <c r="K871" t="s">
        <v>15003</v>
      </c>
      <c r="L871" t="s">
        <v>5183</v>
      </c>
      <c r="N871" t="s">
        <v>275</v>
      </c>
      <c r="O871" t="s">
        <v>5206</v>
      </c>
      <c r="P871" t="s">
        <v>5207</v>
      </c>
      <c r="S871" t="s">
        <v>5186</v>
      </c>
      <c r="T871">
        <v>5</v>
      </c>
      <c r="U871" t="s">
        <v>1866</v>
      </c>
      <c r="V871" t="s">
        <v>1866</v>
      </c>
      <c r="W871" t="s">
        <v>5208</v>
      </c>
      <c r="X871" t="s">
        <v>275</v>
      </c>
      <c r="Y871" t="s">
        <v>264</v>
      </c>
      <c r="Z871">
        <v>506849</v>
      </c>
      <c r="AA871">
        <v>3654611</v>
      </c>
      <c r="AB871">
        <v>12</v>
      </c>
      <c r="AC871" t="s">
        <v>13004</v>
      </c>
      <c r="AD871" t="s">
        <v>13002</v>
      </c>
      <c r="AE871" t="s">
        <v>13006</v>
      </c>
      <c r="AF871" t="s">
        <v>1622</v>
      </c>
      <c r="AG871">
        <v>10</v>
      </c>
      <c r="AI871">
        <v>1</v>
      </c>
      <c r="AJ871">
        <v>5</v>
      </c>
      <c r="AK871">
        <v>1</v>
      </c>
      <c r="AL871">
        <v>1</v>
      </c>
      <c r="AM871">
        <v>1</v>
      </c>
      <c r="AN871">
        <v>5</v>
      </c>
      <c r="AO871">
        <v>5</v>
      </c>
      <c r="AP871">
        <v>1</v>
      </c>
      <c r="AQ871" t="s">
        <v>1010</v>
      </c>
      <c r="AR871" t="s">
        <v>1010</v>
      </c>
      <c r="AT871">
        <v>1</v>
      </c>
      <c r="AU871">
        <v>0</v>
      </c>
      <c r="AV871">
        <v>0.2</v>
      </c>
      <c r="AW871">
        <v>100.8</v>
      </c>
      <c r="AX871">
        <v>98.8</v>
      </c>
      <c r="AY871" t="s">
        <v>15006</v>
      </c>
      <c r="AZ871">
        <v>1</v>
      </c>
      <c r="BA871">
        <v>6</v>
      </c>
      <c r="BB871">
        <v>7</v>
      </c>
      <c r="BC871">
        <v>50</v>
      </c>
      <c r="BD871" t="s">
        <v>281</v>
      </c>
      <c r="BG871">
        <v>1</v>
      </c>
      <c r="BH871">
        <v>2</v>
      </c>
      <c r="BI871">
        <v>1</v>
      </c>
      <c r="BJ871" t="s">
        <v>1010</v>
      </c>
      <c r="BL871">
        <v>0.6</v>
      </c>
      <c r="BM871" t="s">
        <v>265</v>
      </c>
      <c r="BN871" t="s">
        <v>897</v>
      </c>
      <c r="BO871">
        <v>506857</v>
      </c>
      <c r="BP871">
        <v>3654605</v>
      </c>
      <c r="BQ871" t="s">
        <v>5188</v>
      </c>
      <c r="BR871" t="s">
        <v>5153</v>
      </c>
      <c r="BS871" t="s">
        <v>5189</v>
      </c>
      <c r="BT871" t="s">
        <v>5209</v>
      </c>
      <c r="CA871" t="s">
        <v>281</v>
      </c>
      <c r="CE871" t="s">
        <v>5210</v>
      </c>
      <c r="CF871" t="s">
        <v>5211</v>
      </c>
      <c r="CG871" t="s">
        <v>312</v>
      </c>
      <c r="CH871">
        <v>20212476</v>
      </c>
    </row>
    <row r="872" spans="1:86" x14ac:dyDescent="0.25">
      <c r="A872" t="s">
        <v>12</v>
      </c>
      <c r="B872" t="s">
        <v>12</v>
      </c>
      <c r="D872" t="s">
        <v>5180</v>
      </c>
      <c r="E872">
        <v>1</v>
      </c>
      <c r="F872" t="str">
        <f t="shared" si="13"/>
        <v>ATPA2_5RAGR001_1</v>
      </c>
      <c r="G872">
        <v>2025</v>
      </c>
      <c r="H872" t="s">
        <v>5181</v>
      </c>
      <c r="I872" t="s">
        <v>254</v>
      </c>
      <c r="J872">
        <v>202172</v>
      </c>
      <c r="K872" t="s">
        <v>15003</v>
      </c>
      <c r="L872" t="s">
        <v>5183</v>
      </c>
      <c r="N872" t="s">
        <v>275</v>
      </c>
      <c r="O872" t="s">
        <v>5212</v>
      </c>
      <c r="P872" t="s">
        <v>5213</v>
      </c>
      <c r="S872" t="s">
        <v>5186</v>
      </c>
      <c r="T872">
        <v>5</v>
      </c>
      <c r="U872" t="s">
        <v>1866</v>
      </c>
      <c r="V872" t="s">
        <v>1866</v>
      </c>
      <c r="W872" t="s">
        <v>5208</v>
      </c>
      <c r="X872" t="s">
        <v>275</v>
      </c>
      <c r="Y872" t="s">
        <v>264</v>
      </c>
      <c r="Z872">
        <v>506849</v>
      </c>
      <c r="AA872">
        <v>3654611</v>
      </c>
      <c r="AB872">
        <v>81</v>
      </c>
      <c r="AC872" t="s">
        <v>13004</v>
      </c>
      <c r="AD872" t="s">
        <v>13002</v>
      </c>
      <c r="AE872" t="s">
        <v>13003</v>
      </c>
      <c r="AG872">
        <v>10</v>
      </c>
      <c r="AI872">
        <v>2</v>
      </c>
      <c r="AJ872">
        <v>6</v>
      </c>
      <c r="AK872">
        <v>1</v>
      </c>
      <c r="AL872">
        <v>1</v>
      </c>
      <c r="AM872">
        <v>1</v>
      </c>
      <c r="AN872">
        <v>6</v>
      </c>
      <c r="AO872">
        <v>1</v>
      </c>
      <c r="AP872">
        <v>1</v>
      </c>
      <c r="AQ872" t="s">
        <v>1010</v>
      </c>
      <c r="AR872" t="s">
        <v>1010</v>
      </c>
      <c r="AT872">
        <v>18</v>
      </c>
      <c r="AV872">
        <v>70</v>
      </c>
      <c r="AW872">
        <v>100</v>
      </c>
      <c r="AX872">
        <v>11.4</v>
      </c>
      <c r="AY872" t="s">
        <v>14472</v>
      </c>
      <c r="AZ872">
        <v>2</v>
      </c>
      <c r="BA872">
        <v>5</v>
      </c>
      <c r="BB872">
        <v>4</v>
      </c>
      <c r="BC872">
        <v>20</v>
      </c>
      <c r="BD872" t="s">
        <v>281</v>
      </c>
      <c r="BG872">
        <v>1</v>
      </c>
      <c r="BH872">
        <v>4</v>
      </c>
      <c r="BI872">
        <v>1</v>
      </c>
      <c r="BJ872" t="s">
        <v>1010</v>
      </c>
      <c r="BL872">
        <v>0.9</v>
      </c>
      <c r="BM872" t="s">
        <v>265</v>
      </c>
      <c r="BN872" t="s">
        <v>1047</v>
      </c>
      <c r="BO872">
        <v>506857</v>
      </c>
      <c r="BP872">
        <v>3654605</v>
      </c>
      <c r="BQ872" t="s">
        <v>5188</v>
      </c>
      <c r="BR872" t="s">
        <v>5153</v>
      </c>
      <c r="BS872" t="s">
        <v>5189</v>
      </c>
      <c r="BT872" t="s">
        <v>5214</v>
      </c>
      <c r="CA872" t="s">
        <v>281</v>
      </c>
      <c r="CE872" t="s">
        <v>5215</v>
      </c>
      <c r="CF872" t="s">
        <v>289</v>
      </c>
      <c r="CG872" t="s">
        <v>273</v>
      </c>
      <c r="CH872">
        <v>20212476</v>
      </c>
    </row>
    <row r="873" spans="1:86" x14ac:dyDescent="0.25">
      <c r="A873" t="s">
        <v>12</v>
      </c>
      <c r="B873" t="s">
        <v>12</v>
      </c>
      <c r="D873" t="s">
        <v>5216</v>
      </c>
      <c r="E873">
        <v>1</v>
      </c>
      <c r="F873" t="str">
        <f t="shared" si="13"/>
        <v>BAVA3_3DAVI015_1</v>
      </c>
      <c r="G873">
        <v>2019</v>
      </c>
      <c r="H873" t="s">
        <v>5217</v>
      </c>
      <c r="I873" t="s">
        <v>1224</v>
      </c>
      <c r="J873">
        <v>2019010</v>
      </c>
      <c r="K873" t="s">
        <v>15007</v>
      </c>
      <c r="L873" t="s">
        <v>5219</v>
      </c>
      <c r="M873">
        <v>20197148</v>
      </c>
      <c r="N873" t="s">
        <v>257</v>
      </c>
      <c r="O873" t="s">
        <v>5220</v>
      </c>
      <c r="P873" t="s">
        <v>5220</v>
      </c>
      <c r="S873" t="s">
        <v>5221</v>
      </c>
      <c r="T873">
        <v>3</v>
      </c>
      <c r="U873" t="s">
        <v>401</v>
      </c>
      <c r="V873" t="s">
        <v>401</v>
      </c>
      <c r="W873" t="s">
        <v>856</v>
      </c>
      <c r="X873" t="s">
        <v>257</v>
      </c>
      <c r="Y873" t="s">
        <v>264</v>
      </c>
      <c r="Z873">
        <v>514838</v>
      </c>
      <c r="AA873">
        <v>3633370</v>
      </c>
      <c r="AB873">
        <v>5</v>
      </c>
      <c r="AC873" t="s">
        <v>13004</v>
      </c>
      <c r="AD873" t="s">
        <v>13002</v>
      </c>
      <c r="AE873" t="s">
        <v>13006</v>
      </c>
      <c r="AF873" t="s">
        <v>270</v>
      </c>
      <c r="AG873">
        <v>10</v>
      </c>
      <c r="AH873" t="s">
        <v>270</v>
      </c>
      <c r="AI873">
        <v>1</v>
      </c>
      <c r="AJ873">
        <v>6</v>
      </c>
      <c r="AK873">
        <v>1</v>
      </c>
      <c r="AL873">
        <v>6</v>
      </c>
      <c r="AM873">
        <v>1</v>
      </c>
      <c r="AN873">
        <v>6</v>
      </c>
      <c r="AO873">
        <v>2</v>
      </c>
      <c r="AP873">
        <v>1</v>
      </c>
      <c r="AQ873" t="s">
        <v>1010</v>
      </c>
      <c r="AR873" t="s">
        <v>270</v>
      </c>
      <c r="AT873">
        <v>8</v>
      </c>
      <c r="AU873">
        <v>30</v>
      </c>
      <c r="AV873">
        <v>15</v>
      </c>
      <c r="AW873">
        <v>0</v>
      </c>
      <c r="AX873">
        <v>42.2</v>
      </c>
      <c r="AY873" t="s">
        <v>15008</v>
      </c>
      <c r="AZ873">
        <v>2</v>
      </c>
      <c r="BA873">
        <v>2</v>
      </c>
      <c r="BB873">
        <v>2</v>
      </c>
      <c r="BC873">
        <v>1</v>
      </c>
      <c r="BD873" t="s">
        <v>281</v>
      </c>
      <c r="BE873" t="s">
        <v>270</v>
      </c>
      <c r="BF873">
        <v>0</v>
      </c>
      <c r="BG873">
        <v>1</v>
      </c>
      <c r="BH873">
        <v>1</v>
      </c>
      <c r="BI873">
        <v>1</v>
      </c>
      <c r="BK873" t="s">
        <v>270</v>
      </c>
      <c r="BM873" t="s">
        <v>265</v>
      </c>
      <c r="BN873" t="s">
        <v>322</v>
      </c>
      <c r="BO873">
        <v>514843</v>
      </c>
      <c r="BP873">
        <v>3633371</v>
      </c>
      <c r="BQ873">
        <v>225</v>
      </c>
      <c r="BR873">
        <v>1.3</v>
      </c>
      <c r="BS873" t="s">
        <v>5222</v>
      </c>
      <c r="BT873" t="s">
        <v>5223</v>
      </c>
      <c r="BZ873" t="s">
        <v>270</v>
      </c>
      <c r="CA873" t="s">
        <v>1010</v>
      </c>
      <c r="CC873" t="s">
        <v>5224</v>
      </c>
      <c r="CD873" t="s">
        <v>781</v>
      </c>
      <c r="CE873" t="s">
        <v>804</v>
      </c>
      <c r="CF873" t="s">
        <v>273</v>
      </c>
      <c r="CG873" t="s">
        <v>5225</v>
      </c>
      <c r="CH873">
        <v>2018474</v>
      </c>
    </row>
    <row r="874" spans="1:86" x14ac:dyDescent="0.25">
      <c r="A874" t="s">
        <v>12</v>
      </c>
      <c r="B874" t="s">
        <v>12</v>
      </c>
      <c r="D874" t="s">
        <v>5216</v>
      </c>
      <c r="E874">
        <v>1</v>
      </c>
      <c r="F874" t="str">
        <f t="shared" si="13"/>
        <v>BAVA3_3DAVI015_1</v>
      </c>
      <c r="G874">
        <v>2021</v>
      </c>
      <c r="H874" t="s">
        <v>5217</v>
      </c>
      <c r="I874" t="s">
        <v>1224</v>
      </c>
      <c r="J874">
        <v>2019010</v>
      </c>
      <c r="K874" t="s">
        <v>15007</v>
      </c>
      <c r="L874" t="s">
        <v>5219</v>
      </c>
      <c r="M874">
        <v>2021127</v>
      </c>
      <c r="N874" t="s">
        <v>257</v>
      </c>
      <c r="O874" t="s">
        <v>5226</v>
      </c>
      <c r="P874" t="s">
        <v>5227</v>
      </c>
      <c r="S874" t="s">
        <v>5221</v>
      </c>
      <c r="T874">
        <v>3</v>
      </c>
      <c r="U874" t="s">
        <v>401</v>
      </c>
      <c r="V874" t="s">
        <v>401</v>
      </c>
      <c r="W874" t="s">
        <v>5228</v>
      </c>
      <c r="X874" t="s">
        <v>257</v>
      </c>
      <c r="Y874" t="s">
        <v>264</v>
      </c>
      <c r="Z874">
        <v>514838</v>
      </c>
      <c r="AA874">
        <v>3633370</v>
      </c>
      <c r="AB874">
        <v>5</v>
      </c>
      <c r="AC874" t="s">
        <v>13004</v>
      </c>
      <c r="AD874" t="s">
        <v>13002</v>
      </c>
      <c r="AE874" t="s">
        <v>13006</v>
      </c>
      <c r="AF874" t="s">
        <v>270</v>
      </c>
      <c r="AG874">
        <v>10</v>
      </c>
      <c r="AH874" t="s">
        <v>270</v>
      </c>
      <c r="AI874">
        <v>6</v>
      </c>
      <c r="AJ874">
        <v>1</v>
      </c>
      <c r="AK874">
        <v>1</v>
      </c>
      <c r="AL874">
        <v>1</v>
      </c>
      <c r="AM874">
        <v>1</v>
      </c>
      <c r="AN874">
        <v>1</v>
      </c>
      <c r="AO874">
        <v>1</v>
      </c>
      <c r="AP874">
        <v>1</v>
      </c>
      <c r="AQ874" t="s">
        <v>1010</v>
      </c>
      <c r="AR874" t="s">
        <v>270</v>
      </c>
      <c r="AT874">
        <v>21</v>
      </c>
      <c r="AU874">
        <v>25</v>
      </c>
      <c r="AV874">
        <v>24</v>
      </c>
      <c r="AW874">
        <v>0</v>
      </c>
      <c r="AX874">
        <v>27.8</v>
      </c>
      <c r="AY874" t="s">
        <v>15008</v>
      </c>
      <c r="AZ874">
        <v>1</v>
      </c>
      <c r="BA874">
        <v>1</v>
      </c>
      <c r="BB874">
        <v>1</v>
      </c>
      <c r="BC874">
        <v>0</v>
      </c>
      <c r="BD874" t="s">
        <v>281</v>
      </c>
      <c r="BE874" t="s">
        <v>270</v>
      </c>
      <c r="BF874">
        <v>0</v>
      </c>
      <c r="BG874">
        <v>1</v>
      </c>
      <c r="BH874">
        <v>1</v>
      </c>
      <c r="BI874">
        <v>3</v>
      </c>
      <c r="BK874" t="s">
        <v>270</v>
      </c>
      <c r="BL874">
        <v>1</v>
      </c>
      <c r="BM874" t="s">
        <v>265</v>
      </c>
      <c r="BN874" t="s">
        <v>322</v>
      </c>
      <c r="BO874">
        <v>514843</v>
      </c>
      <c r="BP874">
        <v>3633371</v>
      </c>
      <c r="BQ874">
        <v>225</v>
      </c>
      <c r="BR874">
        <v>1.3</v>
      </c>
      <c r="BS874" t="s">
        <v>5222</v>
      </c>
      <c r="BT874" t="s">
        <v>5229</v>
      </c>
      <c r="BZ874" t="s">
        <v>270</v>
      </c>
      <c r="CA874" t="s">
        <v>281</v>
      </c>
      <c r="CC874" t="s">
        <v>270</v>
      </c>
      <c r="CD874" t="s">
        <v>270</v>
      </c>
      <c r="CE874" t="s">
        <v>804</v>
      </c>
      <c r="CF874" t="s">
        <v>312</v>
      </c>
      <c r="CG874" t="s">
        <v>5230</v>
      </c>
      <c r="CH874">
        <v>2018474</v>
      </c>
    </row>
    <row r="875" spans="1:86" x14ac:dyDescent="0.25">
      <c r="A875" t="s">
        <v>12</v>
      </c>
      <c r="B875" t="s">
        <v>12</v>
      </c>
      <c r="D875" t="s">
        <v>5216</v>
      </c>
      <c r="E875">
        <v>1</v>
      </c>
      <c r="F875" t="str">
        <f t="shared" si="13"/>
        <v>BAVA3_3DAVI015_1</v>
      </c>
      <c r="G875">
        <v>2023</v>
      </c>
      <c r="H875" t="s">
        <v>5217</v>
      </c>
      <c r="I875" t="s">
        <v>1224</v>
      </c>
      <c r="J875">
        <v>2019010</v>
      </c>
      <c r="K875" t="s">
        <v>15007</v>
      </c>
      <c r="L875" t="s">
        <v>5219</v>
      </c>
      <c r="N875" t="s">
        <v>736</v>
      </c>
      <c r="O875" t="s">
        <v>5231</v>
      </c>
      <c r="P875" t="s">
        <v>5232</v>
      </c>
      <c r="S875" t="s">
        <v>5221</v>
      </c>
      <c r="T875">
        <v>3</v>
      </c>
      <c r="U875" t="s">
        <v>401</v>
      </c>
      <c r="V875" t="s">
        <v>401</v>
      </c>
      <c r="W875" t="s">
        <v>5233</v>
      </c>
      <c r="X875" t="s">
        <v>736</v>
      </c>
      <c r="Y875" t="s">
        <v>264</v>
      </c>
      <c r="Z875">
        <v>514838</v>
      </c>
      <c r="AA875">
        <v>3633370</v>
      </c>
      <c r="AB875">
        <v>4</v>
      </c>
      <c r="AC875" t="s">
        <v>13004</v>
      </c>
      <c r="AD875" t="s">
        <v>13002</v>
      </c>
      <c r="AE875" t="s">
        <v>13006</v>
      </c>
      <c r="AF875" t="s">
        <v>1622</v>
      </c>
      <c r="AG875">
        <v>10</v>
      </c>
      <c r="AH875" t="s">
        <v>5235</v>
      </c>
      <c r="AI875">
        <v>1</v>
      </c>
      <c r="AJ875">
        <v>6</v>
      </c>
      <c r="AK875">
        <v>1</v>
      </c>
      <c r="AL875">
        <v>1</v>
      </c>
      <c r="AM875">
        <v>1</v>
      </c>
      <c r="AN875">
        <v>6</v>
      </c>
      <c r="AO875">
        <v>1</v>
      </c>
      <c r="AP875">
        <v>1</v>
      </c>
      <c r="AQ875" t="s">
        <v>1010</v>
      </c>
      <c r="AR875" t="s">
        <v>1010</v>
      </c>
      <c r="AT875">
        <v>13</v>
      </c>
      <c r="AU875">
        <v>36</v>
      </c>
      <c r="AV875">
        <v>5</v>
      </c>
      <c r="AW875">
        <v>100</v>
      </c>
      <c r="AX875">
        <v>41</v>
      </c>
      <c r="AY875" t="s">
        <v>15009</v>
      </c>
      <c r="AZ875">
        <v>2</v>
      </c>
      <c r="BA875">
        <v>1</v>
      </c>
      <c r="BB875">
        <v>1</v>
      </c>
      <c r="BC875">
        <v>0</v>
      </c>
      <c r="BD875" t="s">
        <v>281</v>
      </c>
      <c r="BF875">
        <v>0</v>
      </c>
      <c r="BG875">
        <v>1</v>
      </c>
      <c r="BH875">
        <v>1</v>
      </c>
      <c r="BI875">
        <v>1</v>
      </c>
      <c r="BJ875" t="s">
        <v>1010</v>
      </c>
      <c r="BL875">
        <v>1</v>
      </c>
      <c r="BM875" t="s">
        <v>265</v>
      </c>
      <c r="BO875">
        <v>514843</v>
      </c>
      <c r="BP875">
        <v>3633371</v>
      </c>
      <c r="BQ875">
        <v>225</v>
      </c>
      <c r="BR875">
        <v>1.3</v>
      </c>
      <c r="BS875" t="s">
        <v>5222</v>
      </c>
      <c r="BT875" t="s">
        <v>5234</v>
      </c>
      <c r="CA875" t="s">
        <v>281</v>
      </c>
      <c r="CE875" t="s">
        <v>2511</v>
      </c>
      <c r="CH875">
        <v>2018474</v>
      </c>
    </row>
    <row r="876" spans="1:86" x14ac:dyDescent="0.25">
      <c r="A876" t="s">
        <v>12</v>
      </c>
      <c r="B876" t="s">
        <v>12</v>
      </c>
      <c r="D876" t="s">
        <v>5216</v>
      </c>
      <c r="E876">
        <v>1</v>
      </c>
      <c r="F876" t="str">
        <f t="shared" si="13"/>
        <v>BAVA3_3DAVI015_1</v>
      </c>
      <c r="G876">
        <v>2025</v>
      </c>
      <c r="H876" t="s">
        <v>5217</v>
      </c>
      <c r="I876" t="s">
        <v>1224</v>
      </c>
      <c r="J876">
        <v>2019010</v>
      </c>
      <c r="K876" t="s">
        <v>15007</v>
      </c>
      <c r="L876" t="s">
        <v>5219</v>
      </c>
      <c r="N876" t="s">
        <v>5236</v>
      </c>
      <c r="O876" t="s">
        <v>5237</v>
      </c>
      <c r="P876" t="s">
        <v>5238</v>
      </c>
      <c r="S876" t="s">
        <v>5221</v>
      </c>
      <c r="T876">
        <v>3</v>
      </c>
      <c r="U876" t="s">
        <v>401</v>
      </c>
      <c r="V876" t="s">
        <v>401</v>
      </c>
      <c r="W876" t="s">
        <v>5239</v>
      </c>
      <c r="X876" t="s">
        <v>5236</v>
      </c>
      <c r="Y876" t="s">
        <v>264</v>
      </c>
      <c r="Z876">
        <v>514838</v>
      </c>
      <c r="AA876">
        <v>3633370</v>
      </c>
      <c r="AB876">
        <v>6</v>
      </c>
      <c r="AC876" t="s">
        <v>13004</v>
      </c>
      <c r="AD876" t="s">
        <v>13002</v>
      </c>
      <c r="AE876" t="s">
        <v>13006</v>
      </c>
      <c r="AG876">
        <v>10</v>
      </c>
      <c r="AI876">
        <v>6</v>
      </c>
      <c r="AJ876">
        <v>1</v>
      </c>
      <c r="AK876">
        <v>1</v>
      </c>
      <c r="AL876">
        <v>1</v>
      </c>
      <c r="AM876">
        <v>1</v>
      </c>
      <c r="AN876">
        <v>1</v>
      </c>
      <c r="AO876">
        <v>1</v>
      </c>
      <c r="AP876">
        <v>1</v>
      </c>
      <c r="AQ876" t="s">
        <v>1010</v>
      </c>
      <c r="AR876" t="s">
        <v>1010</v>
      </c>
      <c r="AT876">
        <v>10</v>
      </c>
      <c r="AU876">
        <v>20</v>
      </c>
      <c r="AV876">
        <v>17</v>
      </c>
      <c r="AW876">
        <v>100</v>
      </c>
      <c r="AX876">
        <v>51.2</v>
      </c>
      <c r="AY876" t="s">
        <v>15010</v>
      </c>
      <c r="AZ876">
        <v>2</v>
      </c>
      <c r="BA876">
        <v>1</v>
      </c>
      <c r="BB876">
        <v>1</v>
      </c>
      <c r="BD876" t="s">
        <v>281</v>
      </c>
      <c r="BG876">
        <v>1</v>
      </c>
      <c r="BH876">
        <v>1</v>
      </c>
      <c r="BI876">
        <v>1</v>
      </c>
      <c r="BJ876" t="s">
        <v>1010</v>
      </c>
      <c r="BL876">
        <v>1</v>
      </c>
      <c r="BM876" t="s">
        <v>265</v>
      </c>
      <c r="BN876" t="s">
        <v>5240</v>
      </c>
      <c r="BO876">
        <v>514843</v>
      </c>
      <c r="BP876">
        <v>3633371</v>
      </c>
      <c r="BQ876">
        <v>225</v>
      </c>
      <c r="BR876">
        <v>1.3</v>
      </c>
      <c r="BS876" t="s">
        <v>5222</v>
      </c>
      <c r="BT876" t="s">
        <v>5241</v>
      </c>
      <c r="CA876" t="s">
        <v>271</v>
      </c>
      <c r="CE876" t="s">
        <v>804</v>
      </c>
      <c r="CF876" t="s">
        <v>283</v>
      </c>
      <c r="CG876" t="s">
        <v>5230</v>
      </c>
      <c r="CH876">
        <v>2018474</v>
      </c>
    </row>
    <row r="877" spans="1:86" x14ac:dyDescent="0.25">
      <c r="A877" t="s">
        <v>12</v>
      </c>
      <c r="B877" t="s">
        <v>12</v>
      </c>
      <c r="D877" t="s">
        <v>5242</v>
      </c>
      <c r="E877">
        <v>1</v>
      </c>
      <c r="F877" t="str">
        <f t="shared" si="13"/>
        <v>BAVA3_3GIHI010_1</v>
      </c>
      <c r="G877">
        <v>2015</v>
      </c>
      <c r="H877" t="s">
        <v>5243</v>
      </c>
      <c r="I877" t="s">
        <v>946</v>
      </c>
      <c r="J877">
        <v>15</v>
      </c>
      <c r="K877" t="s">
        <v>15007</v>
      </c>
      <c r="L877" t="s">
        <v>5219</v>
      </c>
      <c r="M877">
        <v>147</v>
      </c>
      <c r="N877" t="s">
        <v>257</v>
      </c>
      <c r="O877" t="s">
        <v>5244</v>
      </c>
      <c r="P877" t="s">
        <v>5245</v>
      </c>
      <c r="Q877" t="s">
        <v>5246</v>
      </c>
      <c r="R877" t="s">
        <v>1178</v>
      </c>
      <c r="S877" t="s">
        <v>5247</v>
      </c>
      <c r="T877">
        <v>3</v>
      </c>
      <c r="U877" t="s">
        <v>401</v>
      </c>
      <c r="V877" t="s">
        <v>401</v>
      </c>
      <c r="W877" t="s">
        <v>5248</v>
      </c>
      <c r="X877" t="s">
        <v>257</v>
      </c>
      <c r="Y877" t="s">
        <v>264</v>
      </c>
      <c r="Z877">
        <v>515329</v>
      </c>
      <c r="AA877">
        <v>3633191</v>
      </c>
      <c r="AB877">
        <v>174</v>
      </c>
      <c r="AC877" t="s">
        <v>270</v>
      </c>
      <c r="AD877" t="s">
        <v>13002</v>
      </c>
      <c r="AE877" t="s">
        <v>13006</v>
      </c>
      <c r="AF877" t="s">
        <v>270</v>
      </c>
      <c r="AG877">
        <v>0</v>
      </c>
      <c r="AH877" t="s">
        <v>5253</v>
      </c>
      <c r="AI877">
        <v>5</v>
      </c>
      <c r="AJ877">
        <v>4</v>
      </c>
      <c r="AK877">
        <v>2</v>
      </c>
      <c r="AL877">
        <v>1</v>
      </c>
      <c r="AM877">
        <v>1</v>
      </c>
      <c r="AN877">
        <v>4</v>
      </c>
      <c r="AO877">
        <v>1</v>
      </c>
      <c r="AP877">
        <v>5</v>
      </c>
      <c r="AQ877" t="s">
        <v>1010</v>
      </c>
      <c r="AR877" t="s">
        <v>1010</v>
      </c>
      <c r="AS877" t="s">
        <v>270</v>
      </c>
      <c r="AT877">
        <v>49</v>
      </c>
      <c r="AU877">
        <v>30</v>
      </c>
      <c r="AV877">
        <v>0.2</v>
      </c>
      <c r="AW877">
        <v>0</v>
      </c>
      <c r="AX877">
        <v>20.8</v>
      </c>
      <c r="AY877" t="s">
        <v>14570</v>
      </c>
      <c r="AZ877">
        <v>2</v>
      </c>
      <c r="BA877">
        <v>2</v>
      </c>
      <c r="BB877">
        <v>1</v>
      </c>
      <c r="BC877">
        <v>1</v>
      </c>
      <c r="BD877" t="s">
        <v>1010</v>
      </c>
      <c r="BE877" t="s">
        <v>15011</v>
      </c>
      <c r="BF877">
        <v>50</v>
      </c>
      <c r="BG877">
        <v>1</v>
      </c>
      <c r="BH877">
        <v>1</v>
      </c>
      <c r="BI877">
        <v>1</v>
      </c>
      <c r="BK877" t="s">
        <v>1622</v>
      </c>
      <c r="BL877">
        <v>0.9</v>
      </c>
      <c r="BM877" t="s">
        <v>265</v>
      </c>
      <c r="BN877" t="s">
        <v>708</v>
      </c>
      <c r="BO877">
        <v>515327</v>
      </c>
      <c r="BP877">
        <v>3633190</v>
      </c>
      <c r="BQ877" t="s">
        <v>5249</v>
      </c>
      <c r="BR877">
        <v>1.4</v>
      </c>
      <c r="BS877" t="s">
        <v>5250</v>
      </c>
      <c r="BT877">
        <v>1</v>
      </c>
      <c r="BU877">
        <v>515335</v>
      </c>
      <c r="BV877">
        <v>3633196</v>
      </c>
      <c r="BZ877">
        <v>2</v>
      </c>
      <c r="CA877" t="s">
        <v>1010</v>
      </c>
      <c r="CC877" t="s">
        <v>5251</v>
      </c>
      <c r="CD877" t="s">
        <v>781</v>
      </c>
      <c r="CE877" t="s">
        <v>5252</v>
      </c>
      <c r="CF877" t="s">
        <v>850</v>
      </c>
      <c r="CG877" t="s">
        <v>270</v>
      </c>
      <c r="CH877">
        <v>87</v>
      </c>
    </row>
    <row r="878" spans="1:86" x14ac:dyDescent="0.25">
      <c r="A878" t="s">
        <v>12</v>
      </c>
      <c r="B878" t="s">
        <v>12</v>
      </c>
      <c r="D878" t="s">
        <v>5242</v>
      </c>
      <c r="E878">
        <v>1</v>
      </c>
      <c r="F878" t="str">
        <f t="shared" si="13"/>
        <v>BAVA3_3GIHI010_1</v>
      </c>
      <c r="G878">
        <v>2016</v>
      </c>
      <c r="H878" t="s">
        <v>5243</v>
      </c>
      <c r="I878" t="s">
        <v>946</v>
      </c>
      <c r="J878">
        <v>15</v>
      </c>
      <c r="K878" t="s">
        <v>15007</v>
      </c>
      <c r="L878" t="s">
        <v>5219</v>
      </c>
      <c r="M878">
        <v>500</v>
      </c>
      <c r="N878" t="s">
        <v>257</v>
      </c>
      <c r="O878" t="s">
        <v>5254</v>
      </c>
      <c r="P878" t="s">
        <v>5255</v>
      </c>
      <c r="Q878" t="s">
        <v>5246</v>
      </c>
      <c r="R878" t="s">
        <v>1178</v>
      </c>
      <c r="S878" t="s">
        <v>5247</v>
      </c>
      <c r="T878">
        <v>3</v>
      </c>
      <c r="U878" t="s">
        <v>401</v>
      </c>
      <c r="V878" t="s">
        <v>401</v>
      </c>
      <c r="W878" t="s">
        <v>2509</v>
      </c>
      <c r="X878" t="s">
        <v>257</v>
      </c>
      <c r="Y878" t="s">
        <v>264</v>
      </c>
      <c r="Z878">
        <v>515329</v>
      </c>
      <c r="AA878">
        <v>3633191</v>
      </c>
      <c r="AB878">
        <v>167</v>
      </c>
      <c r="AC878" t="s">
        <v>13004</v>
      </c>
      <c r="AD878" t="s">
        <v>13002</v>
      </c>
      <c r="AE878" t="s">
        <v>13003</v>
      </c>
      <c r="AF878" t="s">
        <v>13017</v>
      </c>
      <c r="AG878">
        <v>10</v>
      </c>
      <c r="AH878" t="s">
        <v>270</v>
      </c>
      <c r="AI878">
        <v>6</v>
      </c>
      <c r="AJ878">
        <v>3</v>
      </c>
      <c r="AK878">
        <v>2</v>
      </c>
      <c r="AL878">
        <v>2</v>
      </c>
      <c r="AM878">
        <v>1</v>
      </c>
      <c r="AN878">
        <v>3</v>
      </c>
      <c r="AO878">
        <v>2</v>
      </c>
      <c r="AP878">
        <v>5</v>
      </c>
      <c r="AQ878" t="s">
        <v>1010</v>
      </c>
      <c r="AR878" t="s">
        <v>1010</v>
      </c>
      <c r="AT878">
        <v>74</v>
      </c>
      <c r="AU878">
        <v>25</v>
      </c>
      <c r="AV878">
        <v>1</v>
      </c>
      <c r="AW878">
        <v>0</v>
      </c>
      <c r="AX878">
        <v>12.6</v>
      </c>
      <c r="AY878" t="s">
        <v>15012</v>
      </c>
      <c r="AZ878">
        <v>1</v>
      </c>
      <c r="BA878">
        <v>1</v>
      </c>
      <c r="BC878">
        <v>0</v>
      </c>
      <c r="BD878" t="s">
        <v>281</v>
      </c>
      <c r="BE878" t="s">
        <v>270</v>
      </c>
      <c r="BF878">
        <v>0</v>
      </c>
      <c r="BG878">
        <v>1</v>
      </c>
      <c r="BH878">
        <v>1</v>
      </c>
      <c r="BI878">
        <v>1</v>
      </c>
      <c r="BK878" t="s">
        <v>15013</v>
      </c>
      <c r="BL878">
        <v>0.9</v>
      </c>
      <c r="BM878" t="s">
        <v>265</v>
      </c>
      <c r="BN878" t="s">
        <v>416</v>
      </c>
      <c r="BO878">
        <v>515327</v>
      </c>
      <c r="BP878">
        <v>3633190</v>
      </c>
      <c r="BQ878" t="s">
        <v>5249</v>
      </c>
      <c r="BR878">
        <v>1.4</v>
      </c>
      <c r="BS878" t="s">
        <v>5250</v>
      </c>
      <c r="BT878">
        <v>1</v>
      </c>
      <c r="BU878">
        <v>515335</v>
      </c>
      <c r="BV878">
        <v>3633196</v>
      </c>
      <c r="BZ878" t="s">
        <v>270</v>
      </c>
      <c r="CA878" t="s">
        <v>1010</v>
      </c>
      <c r="CC878" t="s">
        <v>270</v>
      </c>
      <c r="CD878" t="s">
        <v>270</v>
      </c>
      <c r="CE878" t="s">
        <v>5256</v>
      </c>
      <c r="CF878" t="s">
        <v>270</v>
      </c>
      <c r="CG878" t="s">
        <v>5230</v>
      </c>
      <c r="CH878">
        <v>87</v>
      </c>
    </row>
    <row r="879" spans="1:86" x14ac:dyDescent="0.25">
      <c r="A879" t="s">
        <v>12</v>
      </c>
      <c r="B879" t="s">
        <v>12</v>
      </c>
      <c r="D879" t="s">
        <v>5242</v>
      </c>
      <c r="E879">
        <v>1</v>
      </c>
      <c r="F879" t="str">
        <f t="shared" si="13"/>
        <v>BAVA3_3GIHI010_1</v>
      </c>
      <c r="G879">
        <v>2017</v>
      </c>
      <c r="H879" t="s">
        <v>5243</v>
      </c>
      <c r="I879" t="s">
        <v>946</v>
      </c>
      <c r="J879">
        <v>15</v>
      </c>
      <c r="K879" t="s">
        <v>15007</v>
      </c>
      <c r="L879" t="s">
        <v>5219</v>
      </c>
      <c r="M879">
        <v>201782</v>
      </c>
      <c r="N879" t="s">
        <v>395</v>
      </c>
      <c r="O879" t="s">
        <v>5257</v>
      </c>
      <c r="P879" t="s">
        <v>5258</v>
      </c>
      <c r="Q879" t="s">
        <v>5246</v>
      </c>
      <c r="R879" t="s">
        <v>1178</v>
      </c>
      <c r="S879" t="s">
        <v>5247</v>
      </c>
      <c r="T879">
        <v>3</v>
      </c>
      <c r="U879" t="s">
        <v>401</v>
      </c>
      <c r="V879" t="s">
        <v>401</v>
      </c>
      <c r="W879" t="s">
        <v>5259</v>
      </c>
      <c r="X879" t="s">
        <v>395</v>
      </c>
      <c r="Y879" t="s">
        <v>264</v>
      </c>
      <c r="Z879">
        <v>515329</v>
      </c>
      <c r="AA879">
        <v>3633191</v>
      </c>
      <c r="AB879">
        <v>120</v>
      </c>
      <c r="AC879" t="s">
        <v>270</v>
      </c>
      <c r="AD879" t="s">
        <v>13002</v>
      </c>
      <c r="AE879" t="s">
        <v>13006</v>
      </c>
      <c r="AF879" t="s">
        <v>13017</v>
      </c>
      <c r="AG879">
        <v>10</v>
      </c>
      <c r="AH879" t="s">
        <v>270</v>
      </c>
      <c r="AI879">
        <v>6</v>
      </c>
      <c r="AJ879">
        <v>1</v>
      </c>
      <c r="AK879">
        <v>2</v>
      </c>
      <c r="AL879">
        <v>1</v>
      </c>
      <c r="AM879">
        <v>1</v>
      </c>
      <c r="AN879">
        <v>1</v>
      </c>
      <c r="AO879">
        <v>1</v>
      </c>
      <c r="AP879">
        <v>5</v>
      </c>
      <c r="AQ879" t="s">
        <v>1010</v>
      </c>
      <c r="AR879" t="s">
        <v>1010</v>
      </c>
      <c r="AT879">
        <v>20</v>
      </c>
      <c r="AU879">
        <v>50</v>
      </c>
      <c r="AV879">
        <v>3</v>
      </c>
      <c r="AW879">
        <v>0</v>
      </c>
      <c r="AX879">
        <v>25.2</v>
      </c>
      <c r="AY879" t="s">
        <v>14501</v>
      </c>
      <c r="AZ879">
        <v>2</v>
      </c>
      <c r="BA879">
        <v>1</v>
      </c>
      <c r="BC879">
        <v>0</v>
      </c>
      <c r="BD879" t="s">
        <v>281</v>
      </c>
      <c r="BE879" t="s">
        <v>10605</v>
      </c>
      <c r="BF879">
        <v>0</v>
      </c>
      <c r="BG879">
        <v>1</v>
      </c>
      <c r="BH879">
        <v>1</v>
      </c>
      <c r="BI879">
        <v>1</v>
      </c>
      <c r="BK879" t="s">
        <v>15014</v>
      </c>
      <c r="BL879">
        <v>0.9</v>
      </c>
      <c r="BM879" t="s">
        <v>265</v>
      </c>
      <c r="BN879" t="s">
        <v>4049</v>
      </c>
      <c r="BO879">
        <v>515327</v>
      </c>
      <c r="BP879">
        <v>3633190</v>
      </c>
      <c r="BQ879" t="s">
        <v>5249</v>
      </c>
      <c r="BR879">
        <v>1.4</v>
      </c>
      <c r="BS879" t="s">
        <v>5250</v>
      </c>
      <c r="BT879" t="s">
        <v>5260</v>
      </c>
      <c r="BU879">
        <v>515335</v>
      </c>
      <c r="BV879">
        <v>3633196</v>
      </c>
      <c r="BZ879" t="s">
        <v>5261</v>
      </c>
      <c r="CA879" t="s">
        <v>281</v>
      </c>
      <c r="CC879" t="s">
        <v>270</v>
      </c>
      <c r="CD879" t="s">
        <v>270</v>
      </c>
      <c r="CE879" t="s">
        <v>5262</v>
      </c>
      <c r="CF879" t="s">
        <v>761</v>
      </c>
      <c r="CG879" t="s">
        <v>270</v>
      </c>
      <c r="CH879">
        <v>87</v>
      </c>
    </row>
    <row r="880" spans="1:86" x14ac:dyDescent="0.25">
      <c r="A880" t="s">
        <v>12</v>
      </c>
      <c r="B880" t="s">
        <v>12</v>
      </c>
      <c r="D880" t="s">
        <v>5242</v>
      </c>
      <c r="E880">
        <v>1</v>
      </c>
      <c r="F880" t="str">
        <f t="shared" si="13"/>
        <v>BAVA3_3GIHI010_1</v>
      </c>
      <c r="G880">
        <v>2019</v>
      </c>
      <c r="H880" t="s">
        <v>5243</v>
      </c>
      <c r="I880" t="s">
        <v>946</v>
      </c>
      <c r="J880">
        <v>15</v>
      </c>
      <c r="K880" t="s">
        <v>15007</v>
      </c>
      <c r="L880" t="s">
        <v>5219</v>
      </c>
      <c r="M880">
        <v>2019765</v>
      </c>
      <c r="N880" t="s">
        <v>257</v>
      </c>
      <c r="O880" t="s">
        <v>5220</v>
      </c>
      <c r="P880" t="s">
        <v>5220</v>
      </c>
      <c r="Q880" t="s">
        <v>5246</v>
      </c>
      <c r="R880" t="s">
        <v>1178</v>
      </c>
      <c r="S880" t="s">
        <v>5247</v>
      </c>
      <c r="T880">
        <v>3</v>
      </c>
      <c r="U880" t="s">
        <v>401</v>
      </c>
      <c r="V880" t="s">
        <v>401</v>
      </c>
      <c r="W880" t="s">
        <v>856</v>
      </c>
      <c r="X880" t="s">
        <v>257</v>
      </c>
      <c r="Y880" t="s">
        <v>264</v>
      </c>
      <c r="Z880">
        <v>515329</v>
      </c>
      <c r="AA880">
        <v>3633191</v>
      </c>
      <c r="AB880">
        <v>91</v>
      </c>
      <c r="AC880" t="s">
        <v>13004</v>
      </c>
      <c r="AD880" t="s">
        <v>13002</v>
      </c>
      <c r="AE880" t="s">
        <v>13003</v>
      </c>
      <c r="AF880" t="s">
        <v>270</v>
      </c>
      <c r="AG880">
        <v>10</v>
      </c>
      <c r="AH880" t="s">
        <v>5266</v>
      </c>
      <c r="AI880">
        <v>6</v>
      </c>
      <c r="AJ880">
        <v>2</v>
      </c>
      <c r="AK880">
        <v>3</v>
      </c>
      <c r="AL880">
        <v>2</v>
      </c>
      <c r="AM880">
        <v>1</v>
      </c>
      <c r="AN880">
        <v>2</v>
      </c>
      <c r="AO880">
        <v>2</v>
      </c>
      <c r="AP880">
        <v>6</v>
      </c>
      <c r="AQ880" t="s">
        <v>1010</v>
      </c>
      <c r="AR880" t="s">
        <v>270</v>
      </c>
      <c r="AT880">
        <v>7</v>
      </c>
      <c r="AU880">
        <v>75</v>
      </c>
      <c r="AV880">
        <v>4</v>
      </c>
      <c r="AW880">
        <v>0</v>
      </c>
      <c r="AX880">
        <v>11</v>
      </c>
      <c r="AY880" t="s">
        <v>14501</v>
      </c>
      <c r="AZ880">
        <v>2</v>
      </c>
      <c r="BA880">
        <v>1</v>
      </c>
      <c r="BB880">
        <v>1</v>
      </c>
      <c r="BC880">
        <v>0</v>
      </c>
      <c r="BD880" t="s">
        <v>281</v>
      </c>
      <c r="BE880" t="s">
        <v>270</v>
      </c>
      <c r="BF880">
        <v>0</v>
      </c>
      <c r="BG880">
        <v>1</v>
      </c>
      <c r="BH880">
        <v>1</v>
      </c>
      <c r="BI880">
        <v>1</v>
      </c>
      <c r="BK880" t="s">
        <v>270</v>
      </c>
      <c r="BM880" t="s">
        <v>265</v>
      </c>
      <c r="BN880" t="s">
        <v>322</v>
      </c>
      <c r="BO880">
        <v>515327</v>
      </c>
      <c r="BP880">
        <v>3633190</v>
      </c>
      <c r="BQ880" t="s">
        <v>5249</v>
      </c>
      <c r="BR880">
        <v>1.4</v>
      </c>
      <c r="BS880" t="s">
        <v>5250</v>
      </c>
      <c r="BT880" t="s">
        <v>5263</v>
      </c>
      <c r="BU880">
        <v>515335</v>
      </c>
      <c r="BV880">
        <v>3633196</v>
      </c>
      <c r="BZ880" t="s">
        <v>5264</v>
      </c>
      <c r="CA880" t="s">
        <v>271</v>
      </c>
      <c r="CC880" t="s">
        <v>270</v>
      </c>
      <c r="CD880" t="s">
        <v>270</v>
      </c>
      <c r="CE880" t="s">
        <v>5265</v>
      </c>
      <c r="CF880" t="s">
        <v>289</v>
      </c>
      <c r="CG880" t="s">
        <v>5230</v>
      </c>
      <c r="CH880">
        <v>87</v>
      </c>
    </row>
    <row r="881" spans="1:86" x14ac:dyDescent="0.25">
      <c r="A881" t="s">
        <v>12</v>
      </c>
      <c r="B881" t="s">
        <v>12</v>
      </c>
      <c r="D881" t="s">
        <v>5242</v>
      </c>
      <c r="E881">
        <v>1</v>
      </c>
      <c r="F881" t="str">
        <f t="shared" si="13"/>
        <v>BAVA3_3GIHI010_1</v>
      </c>
      <c r="G881">
        <v>2021</v>
      </c>
      <c r="H881" t="s">
        <v>5243</v>
      </c>
      <c r="I881" t="s">
        <v>946</v>
      </c>
      <c r="J881">
        <v>15</v>
      </c>
      <c r="K881" t="s">
        <v>15007</v>
      </c>
      <c r="L881" t="s">
        <v>5219</v>
      </c>
      <c r="M881">
        <v>2021128</v>
      </c>
      <c r="N881" t="s">
        <v>257</v>
      </c>
      <c r="O881" t="s">
        <v>5267</v>
      </c>
      <c r="P881" t="s">
        <v>5227</v>
      </c>
      <c r="Q881" t="s">
        <v>5246</v>
      </c>
      <c r="R881" t="s">
        <v>1178</v>
      </c>
      <c r="S881" t="s">
        <v>5247</v>
      </c>
      <c r="T881">
        <v>3</v>
      </c>
      <c r="U881" t="s">
        <v>401</v>
      </c>
      <c r="V881" t="s">
        <v>401</v>
      </c>
      <c r="W881" t="s">
        <v>5228</v>
      </c>
      <c r="X881" t="s">
        <v>257</v>
      </c>
      <c r="Y881" t="s">
        <v>264</v>
      </c>
      <c r="Z881">
        <v>515329</v>
      </c>
      <c r="AA881">
        <v>3633191</v>
      </c>
      <c r="AB881">
        <v>65</v>
      </c>
      <c r="AC881" t="s">
        <v>13004</v>
      </c>
      <c r="AD881" t="s">
        <v>13002</v>
      </c>
      <c r="AE881" t="s">
        <v>13003</v>
      </c>
      <c r="AF881" t="s">
        <v>270</v>
      </c>
      <c r="AG881">
        <v>10</v>
      </c>
      <c r="AH881" t="s">
        <v>5270</v>
      </c>
      <c r="AI881">
        <v>4</v>
      </c>
      <c r="AJ881">
        <v>2</v>
      </c>
      <c r="AK881">
        <v>5</v>
      </c>
      <c r="AL881">
        <v>1</v>
      </c>
      <c r="AM881">
        <v>1</v>
      </c>
      <c r="AN881">
        <v>2</v>
      </c>
      <c r="AO881">
        <v>1</v>
      </c>
      <c r="AP881">
        <v>6</v>
      </c>
      <c r="AQ881" t="s">
        <v>1010</v>
      </c>
      <c r="AR881" t="s">
        <v>270</v>
      </c>
      <c r="AT881">
        <v>47</v>
      </c>
      <c r="AU881">
        <v>41.4</v>
      </c>
      <c r="AV881">
        <v>3</v>
      </c>
      <c r="AW881">
        <v>0</v>
      </c>
      <c r="AX881">
        <v>4.2</v>
      </c>
      <c r="AY881" t="s">
        <v>14501</v>
      </c>
      <c r="AZ881">
        <v>1</v>
      </c>
      <c r="BA881">
        <v>1</v>
      </c>
      <c r="BB881">
        <v>1</v>
      </c>
      <c r="BC881">
        <v>0</v>
      </c>
      <c r="BD881" t="s">
        <v>281</v>
      </c>
      <c r="BE881" t="s">
        <v>270</v>
      </c>
      <c r="BF881">
        <v>0</v>
      </c>
      <c r="BG881">
        <v>1</v>
      </c>
      <c r="BH881">
        <v>1</v>
      </c>
      <c r="BI881">
        <v>1</v>
      </c>
      <c r="BK881" t="s">
        <v>15015</v>
      </c>
      <c r="BL881">
        <v>1</v>
      </c>
      <c r="BM881" t="s">
        <v>265</v>
      </c>
      <c r="BN881" t="s">
        <v>322</v>
      </c>
      <c r="BO881">
        <v>515327</v>
      </c>
      <c r="BP881">
        <v>3633190</v>
      </c>
      <c r="BQ881" t="s">
        <v>5249</v>
      </c>
      <c r="BR881">
        <v>1.4</v>
      </c>
      <c r="BS881" t="s">
        <v>5250</v>
      </c>
      <c r="BT881" t="s">
        <v>5268</v>
      </c>
      <c r="BU881">
        <v>515335</v>
      </c>
      <c r="BV881">
        <v>3633196</v>
      </c>
      <c r="BZ881" t="s">
        <v>5269</v>
      </c>
      <c r="CA881" t="s">
        <v>281</v>
      </c>
      <c r="CC881" t="s">
        <v>270</v>
      </c>
      <c r="CD881" t="s">
        <v>270</v>
      </c>
      <c r="CE881" t="s">
        <v>804</v>
      </c>
      <c r="CF881" t="s">
        <v>289</v>
      </c>
      <c r="CG881" t="s">
        <v>5230</v>
      </c>
      <c r="CH881">
        <v>87</v>
      </c>
    </row>
    <row r="882" spans="1:86" x14ac:dyDescent="0.25">
      <c r="A882" t="s">
        <v>12</v>
      </c>
      <c r="B882" t="s">
        <v>12</v>
      </c>
      <c r="D882" t="s">
        <v>5242</v>
      </c>
      <c r="E882">
        <v>1</v>
      </c>
      <c r="F882" t="str">
        <f t="shared" si="13"/>
        <v>BAVA3_3GIHI010_1</v>
      </c>
      <c r="G882">
        <v>2023</v>
      </c>
      <c r="H882" t="s">
        <v>5243</v>
      </c>
      <c r="I882" t="s">
        <v>946</v>
      </c>
      <c r="J882">
        <v>15</v>
      </c>
      <c r="K882" t="s">
        <v>15007</v>
      </c>
      <c r="L882" t="s">
        <v>5219</v>
      </c>
      <c r="N882" t="s">
        <v>736</v>
      </c>
      <c r="O882" t="s">
        <v>5271</v>
      </c>
      <c r="P882" t="s">
        <v>5272</v>
      </c>
      <c r="S882" t="s">
        <v>5247</v>
      </c>
      <c r="T882">
        <v>3</v>
      </c>
      <c r="U882" t="s">
        <v>401</v>
      </c>
      <c r="V882" t="s">
        <v>401</v>
      </c>
      <c r="W882" t="s">
        <v>5233</v>
      </c>
      <c r="X882" t="s">
        <v>736</v>
      </c>
      <c r="Y882" t="s">
        <v>264</v>
      </c>
      <c r="Z882">
        <v>515329</v>
      </c>
      <c r="AA882">
        <v>3633191</v>
      </c>
      <c r="AB882">
        <v>49</v>
      </c>
      <c r="AC882" t="s">
        <v>13004</v>
      </c>
      <c r="AD882" t="s">
        <v>13002</v>
      </c>
      <c r="AE882" t="s">
        <v>13006</v>
      </c>
      <c r="AF882" t="s">
        <v>1622</v>
      </c>
      <c r="AG882">
        <v>10</v>
      </c>
      <c r="AH882" t="s">
        <v>5274</v>
      </c>
      <c r="AI882">
        <v>6</v>
      </c>
      <c r="AJ882">
        <v>3</v>
      </c>
      <c r="AK882">
        <v>2</v>
      </c>
      <c r="AL882">
        <v>1</v>
      </c>
      <c r="AM882">
        <v>1</v>
      </c>
      <c r="AN882">
        <v>3</v>
      </c>
      <c r="AO882">
        <v>1</v>
      </c>
      <c r="AP882">
        <v>4</v>
      </c>
      <c r="AQ882" t="s">
        <v>1010</v>
      </c>
      <c r="AR882" t="s">
        <v>1010</v>
      </c>
      <c r="AT882">
        <v>10</v>
      </c>
      <c r="AU882">
        <v>74</v>
      </c>
      <c r="AV882">
        <v>2</v>
      </c>
      <c r="AW882">
        <v>100</v>
      </c>
      <c r="AX882">
        <v>13.8</v>
      </c>
      <c r="AY882" t="s">
        <v>14501</v>
      </c>
      <c r="AZ882">
        <v>2</v>
      </c>
      <c r="BA882">
        <v>1</v>
      </c>
      <c r="BB882">
        <v>1</v>
      </c>
      <c r="BC882">
        <v>0</v>
      </c>
      <c r="BD882" t="s">
        <v>281</v>
      </c>
      <c r="BF882">
        <v>0</v>
      </c>
      <c r="BG882">
        <v>1</v>
      </c>
      <c r="BH882">
        <v>1</v>
      </c>
      <c r="BI882">
        <v>1</v>
      </c>
      <c r="BJ882" t="s">
        <v>1010</v>
      </c>
      <c r="BL882">
        <v>1</v>
      </c>
      <c r="BM882" t="s">
        <v>265</v>
      </c>
      <c r="BN882" t="s">
        <v>1325</v>
      </c>
      <c r="BO882">
        <v>515327</v>
      </c>
      <c r="BP882">
        <v>3633190</v>
      </c>
      <c r="BQ882" t="s">
        <v>5249</v>
      </c>
      <c r="BR882">
        <v>1.4</v>
      </c>
      <c r="BS882" t="s">
        <v>5250</v>
      </c>
      <c r="BT882" t="s">
        <v>5273</v>
      </c>
      <c r="BU882">
        <v>515335</v>
      </c>
      <c r="BV882">
        <v>3633196</v>
      </c>
      <c r="CA882" t="s">
        <v>281</v>
      </c>
      <c r="CE882" t="s">
        <v>2511</v>
      </c>
      <c r="CH882">
        <v>87</v>
      </c>
    </row>
    <row r="883" spans="1:86" x14ac:dyDescent="0.25">
      <c r="A883" t="s">
        <v>12</v>
      </c>
      <c r="B883" t="s">
        <v>12</v>
      </c>
      <c r="D883" t="s">
        <v>5242</v>
      </c>
      <c r="E883">
        <v>1</v>
      </c>
      <c r="F883" t="str">
        <f t="shared" si="13"/>
        <v>BAVA3_3GIHI010_1</v>
      </c>
      <c r="G883">
        <v>2025</v>
      </c>
      <c r="H883" t="s">
        <v>5243</v>
      </c>
      <c r="I883" t="s">
        <v>946</v>
      </c>
      <c r="J883">
        <v>15</v>
      </c>
      <c r="K883" t="s">
        <v>15007</v>
      </c>
      <c r="L883" t="s">
        <v>5219</v>
      </c>
      <c r="N883" t="s">
        <v>5236</v>
      </c>
      <c r="O883" t="s">
        <v>5275</v>
      </c>
      <c r="P883" t="s">
        <v>5276</v>
      </c>
      <c r="S883" t="s">
        <v>5247</v>
      </c>
      <c r="T883">
        <v>3</v>
      </c>
      <c r="U883" t="s">
        <v>401</v>
      </c>
      <c r="V883" t="s">
        <v>401</v>
      </c>
      <c r="W883" t="s">
        <v>5239</v>
      </c>
      <c r="X883" t="s">
        <v>5236</v>
      </c>
      <c r="Y883" t="s">
        <v>264</v>
      </c>
      <c r="Z883">
        <v>515329</v>
      </c>
      <c r="AA883">
        <v>3633191</v>
      </c>
      <c r="AB883">
        <v>18</v>
      </c>
      <c r="AC883" t="s">
        <v>13004</v>
      </c>
      <c r="AD883" t="s">
        <v>13002</v>
      </c>
      <c r="AE883" t="s">
        <v>13006</v>
      </c>
      <c r="AG883">
        <v>10</v>
      </c>
      <c r="AH883" t="s">
        <v>5280</v>
      </c>
      <c r="AI883">
        <v>4</v>
      </c>
      <c r="AJ883">
        <v>4</v>
      </c>
      <c r="AK883">
        <v>2</v>
      </c>
      <c r="AL883">
        <v>1</v>
      </c>
      <c r="AM883">
        <v>1</v>
      </c>
      <c r="AN883">
        <v>4</v>
      </c>
      <c r="AO883">
        <v>2</v>
      </c>
      <c r="AP883">
        <v>1</v>
      </c>
      <c r="AQ883" t="s">
        <v>1010</v>
      </c>
      <c r="AR883" t="s">
        <v>1010</v>
      </c>
      <c r="AT883">
        <v>39</v>
      </c>
      <c r="AU883">
        <v>35</v>
      </c>
      <c r="AV883">
        <v>5</v>
      </c>
      <c r="AW883">
        <v>100.2</v>
      </c>
      <c r="AX883">
        <v>15</v>
      </c>
      <c r="AY883" t="s">
        <v>15016</v>
      </c>
      <c r="AZ883">
        <v>2</v>
      </c>
      <c r="BA883">
        <v>1</v>
      </c>
      <c r="BB883">
        <v>1</v>
      </c>
      <c r="BD883" t="s">
        <v>281</v>
      </c>
      <c r="BG883">
        <v>1</v>
      </c>
      <c r="BH883">
        <v>1</v>
      </c>
      <c r="BI883">
        <v>1</v>
      </c>
      <c r="BJ883" t="s">
        <v>1010</v>
      </c>
      <c r="BL883">
        <v>1</v>
      </c>
      <c r="BM883" t="s">
        <v>265</v>
      </c>
      <c r="BN883" t="s">
        <v>5277</v>
      </c>
      <c r="BO883">
        <v>515327</v>
      </c>
      <c r="BP883">
        <v>3633190</v>
      </c>
      <c r="BQ883" t="s">
        <v>5249</v>
      </c>
      <c r="BR883">
        <v>1.4</v>
      </c>
      <c r="BS883" t="s">
        <v>5250</v>
      </c>
      <c r="BT883" t="s">
        <v>5278</v>
      </c>
      <c r="BU883">
        <v>515335</v>
      </c>
      <c r="BV883">
        <v>3633196</v>
      </c>
      <c r="BZ883" t="s">
        <v>5279</v>
      </c>
      <c r="CA883" t="s">
        <v>271</v>
      </c>
      <c r="CE883" t="s">
        <v>804</v>
      </c>
      <c r="CF883" t="s">
        <v>283</v>
      </c>
      <c r="CG883" t="s">
        <v>5230</v>
      </c>
      <c r="CH883">
        <v>87</v>
      </c>
    </row>
    <row r="884" spans="1:86" x14ac:dyDescent="0.25">
      <c r="A884" t="s">
        <v>12</v>
      </c>
      <c r="B884" t="s">
        <v>12</v>
      </c>
      <c r="D884" t="s">
        <v>5281</v>
      </c>
      <c r="E884">
        <v>1</v>
      </c>
      <c r="F884" t="str">
        <f t="shared" si="13"/>
        <v>BAVA3_3OTMT001_1</v>
      </c>
      <c r="G884">
        <v>2016</v>
      </c>
      <c r="H884" t="s">
        <v>5282</v>
      </c>
      <c r="I884" t="s">
        <v>254</v>
      </c>
      <c r="J884">
        <v>232</v>
      </c>
      <c r="K884" t="s">
        <v>15007</v>
      </c>
      <c r="L884" t="s">
        <v>5219</v>
      </c>
      <c r="M884">
        <v>488</v>
      </c>
      <c r="N884" t="s">
        <v>257</v>
      </c>
      <c r="O884" t="s">
        <v>5283</v>
      </c>
      <c r="P884" t="s">
        <v>5284</v>
      </c>
      <c r="Q884" t="s">
        <v>5285</v>
      </c>
      <c r="R884" t="s">
        <v>281</v>
      </c>
      <c r="S884" t="s">
        <v>5286</v>
      </c>
      <c r="T884">
        <v>3</v>
      </c>
      <c r="U884" t="s">
        <v>5287</v>
      </c>
      <c r="V884" t="s">
        <v>5287</v>
      </c>
      <c r="W884" t="s">
        <v>2509</v>
      </c>
      <c r="X884" t="s">
        <v>257</v>
      </c>
      <c r="Y884" t="s">
        <v>264</v>
      </c>
      <c r="Z884">
        <v>514326</v>
      </c>
      <c r="AA884">
        <v>3604666</v>
      </c>
      <c r="AB884">
        <v>3</v>
      </c>
      <c r="AC884" t="s">
        <v>13004</v>
      </c>
      <c r="AD884" t="s">
        <v>13002</v>
      </c>
      <c r="AE884" t="s">
        <v>13006</v>
      </c>
      <c r="AF884" t="s">
        <v>13039</v>
      </c>
      <c r="AG884">
        <v>10</v>
      </c>
      <c r="AH884" t="s">
        <v>5290</v>
      </c>
      <c r="AI884">
        <v>6</v>
      </c>
      <c r="AJ884">
        <v>1</v>
      </c>
      <c r="AK884">
        <v>1</v>
      </c>
      <c r="AL884">
        <v>1</v>
      </c>
      <c r="AM884">
        <v>1</v>
      </c>
      <c r="AN884">
        <v>1</v>
      </c>
      <c r="AO884">
        <v>1</v>
      </c>
      <c r="AP884">
        <v>1</v>
      </c>
      <c r="AQ884" t="s">
        <v>1010</v>
      </c>
      <c r="AR884" t="s">
        <v>1010</v>
      </c>
      <c r="AT884">
        <v>20</v>
      </c>
      <c r="AU884">
        <v>40</v>
      </c>
      <c r="AV884">
        <v>40</v>
      </c>
      <c r="AW884">
        <v>0</v>
      </c>
      <c r="AX884">
        <v>40.6</v>
      </c>
      <c r="AY884" t="s">
        <v>15017</v>
      </c>
      <c r="AZ884">
        <v>1</v>
      </c>
      <c r="BA884">
        <v>1</v>
      </c>
      <c r="BC884">
        <v>0</v>
      </c>
      <c r="BD884" t="s">
        <v>281</v>
      </c>
      <c r="BE884" t="s">
        <v>270</v>
      </c>
      <c r="BF884">
        <v>0</v>
      </c>
      <c r="BG884">
        <v>1</v>
      </c>
      <c r="BH884">
        <v>1</v>
      </c>
      <c r="BI884">
        <v>1</v>
      </c>
      <c r="BK884" t="s">
        <v>270</v>
      </c>
      <c r="BL884">
        <v>1</v>
      </c>
      <c r="BM884" t="s">
        <v>265</v>
      </c>
      <c r="BN884" t="s">
        <v>1518</v>
      </c>
      <c r="BO884">
        <v>514320</v>
      </c>
      <c r="BP884">
        <v>3604671</v>
      </c>
      <c r="BQ884">
        <v>117</v>
      </c>
      <c r="BR884">
        <v>1.3</v>
      </c>
      <c r="BS884">
        <v>1</v>
      </c>
      <c r="BT884" t="s">
        <v>5281</v>
      </c>
      <c r="BZ884" t="s">
        <v>270</v>
      </c>
      <c r="CA884" t="s">
        <v>761</v>
      </c>
      <c r="CC884" t="s">
        <v>270</v>
      </c>
      <c r="CD884" t="s">
        <v>270</v>
      </c>
      <c r="CE884" t="s">
        <v>5288</v>
      </c>
      <c r="CF884" t="s">
        <v>270</v>
      </c>
      <c r="CG884" t="s">
        <v>5289</v>
      </c>
      <c r="CH884">
        <v>156</v>
      </c>
    </row>
    <row r="885" spans="1:86" x14ac:dyDescent="0.25">
      <c r="A885" t="s">
        <v>12</v>
      </c>
      <c r="B885" t="s">
        <v>12</v>
      </c>
      <c r="D885" t="s">
        <v>5281</v>
      </c>
      <c r="E885">
        <v>1</v>
      </c>
      <c r="F885" t="str">
        <f t="shared" si="13"/>
        <v>BAVA3_3OTMT001_1</v>
      </c>
      <c r="G885">
        <v>2017</v>
      </c>
      <c r="H885" t="s">
        <v>5282</v>
      </c>
      <c r="I885" t="s">
        <v>254</v>
      </c>
      <c r="J885">
        <v>232</v>
      </c>
      <c r="K885" t="s">
        <v>15007</v>
      </c>
      <c r="L885" t="s">
        <v>5219</v>
      </c>
      <c r="M885">
        <v>201783</v>
      </c>
      <c r="N885" t="s">
        <v>257</v>
      </c>
      <c r="O885" t="s">
        <v>5291</v>
      </c>
      <c r="P885" t="s">
        <v>5292</v>
      </c>
      <c r="Q885" t="s">
        <v>5285</v>
      </c>
      <c r="R885" t="s">
        <v>281</v>
      </c>
      <c r="S885" t="s">
        <v>5286</v>
      </c>
      <c r="T885">
        <v>3</v>
      </c>
      <c r="U885" t="s">
        <v>5287</v>
      </c>
      <c r="V885" t="s">
        <v>5287</v>
      </c>
      <c r="W885" t="s">
        <v>773</v>
      </c>
      <c r="X885" t="s">
        <v>257</v>
      </c>
      <c r="Y885" t="s">
        <v>264</v>
      </c>
      <c r="Z885">
        <v>514326</v>
      </c>
      <c r="AA885">
        <v>3604666</v>
      </c>
      <c r="AB885">
        <v>4</v>
      </c>
      <c r="AC885" t="s">
        <v>270</v>
      </c>
      <c r="AD885" t="s">
        <v>13002</v>
      </c>
      <c r="AE885" t="s">
        <v>13003</v>
      </c>
      <c r="AF885" t="s">
        <v>13039</v>
      </c>
      <c r="AG885">
        <v>10</v>
      </c>
      <c r="AH885" t="s">
        <v>270</v>
      </c>
      <c r="AI885">
        <v>6</v>
      </c>
      <c r="AJ885">
        <v>2</v>
      </c>
      <c r="AK885">
        <v>1</v>
      </c>
      <c r="AL885">
        <v>1</v>
      </c>
      <c r="AM885">
        <v>1</v>
      </c>
      <c r="AN885">
        <v>2</v>
      </c>
      <c r="AO885">
        <v>1</v>
      </c>
      <c r="AP885">
        <v>1</v>
      </c>
      <c r="AQ885" t="s">
        <v>1010</v>
      </c>
      <c r="AR885" t="s">
        <v>1010</v>
      </c>
      <c r="AT885">
        <v>2</v>
      </c>
      <c r="AU885">
        <v>20</v>
      </c>
      <c r="AV885">
        <v>15</v>
      </c>
      <c r="AW885">
        <v>0</v>
      </c>
      <c r="AX885">
        <v>4</v>
      </c>
      <c r="AY885" t="s">
        <v>15017</v>
      </c>
      <c r="AZ885">
        <v>1</v>
      </c>
      <c r="BA885">
        <v>1</v>
      </c>
      <c r="BC885">
        <v>0</v>
      </c>
      <c r="BD885" t="s">
        <v>281</v>
      </c>
      <c r="BE885" t="s">
        <v>10605</v>
      </c>
      <c r="BF885">
        <v>0</v>
      </c>
      <c r="BG885">
        <v>1</v>
      </c>
      <c r="BH885">
        <v>1</v>
      </c>
      <c r="BI885">
        <v>1</v>
      </c>
      <c r="BK885" t="s">
        <v>270</v>
      </c>
      <c r="BL885">
        <v>2.9</v>
      </c>
      <c r="BM885" t="s">
        <v>265</v>
      </c>
      <c r="BN885" t="s">
        <v>416</v>
      </c>
      <c r="BO885">
        <v>514320</v>
      </c>
      <c r="BP885">
        <v>3604671</v>
      </c>
      <c r="BQ885">
        <v>117</v>
      </c>
      <c r="BR885">
        <v>1.3</v>
      </c>
      <c r="BS885">
        <v>1</v>
      </c>
      <c r="BT885" t="s">
        <v>5293</v>
      </c>
      <c r="BZ885" t="s">
        <v>270</v>
      </c>
      <c r="CA885" t="s">
        <v>281</v>
      </c>
      <c r="CC885" t="s">
        <v>270</v>
      </c>
      <c r="CD885" t="s">
        <v>270</v>
      </c>
      <c r="CE885" t="s">
        <v>804</v>
      </c>
      <c r="CF885" t="s">
        <v>289</v>
      </c>
      <c r="CG885" t="s">
        <v>5294</v>
      </c>
      <c r="CH885">
        <v>156</v>
      </c>
    </row>
    <row r="886" spans="1:86" x14ac:dyDescent="0.25">
      <c r="A886" t="s">
        <v>12</v>
      </c>
      <c r="B886" t="s">
        <v>12</v>
      </c>
      <c r="D886" t="s">
        <v>5281</v>
      </c>
      <c r="E886">
        <v>1</v>
      </c>
      <c r="F886" t="str">
        <f t="shared" si="13"/>
        <v>BAVA3_3OTMT001_1</v>
      </c>
      <c r="G886">
        <v>2019</v>
      </c>
      <c r="H886" t="s">
        <v>5282</v>
      </c>
      <c r="I886" t="s">
        <v>254</v>
      </c>
      <c r="J886">
        <v>232</v>
      </c>
      <c r="K886" t="s">
        <v>15007</v>
      </c>
      <c r="L886" t="s">
        <v>5219</v>
      </c>
      <c r="M886">
        <v>2019766</v>
      </c>
      <c r="N886" t="s">
        <v>257</v>
      </c>
      <c r="O886" t="s">
        <v>5295</v>
      </c>
      <c r="P886" t="s">
        <v>5295</v>
      </c>
      <c r="Q886" t="s">
        <v>5285</v>
      </c>
      <c r="R886" t="s">
        <v>281</v>
      </c>
      <c r="S886" t="s">
        <v>5286</v>
      </c>
      <c r="T886">
        <v>3</v>
      </c>
      <c r="U886" t="s">
        <v>5287</v>
      </c>
      <c r="V886" t="s">
        <v>5287</v>
      </c>
      <c r="W886" t="s">
        <v>707</v>
      </c>
      <c r="X886" t="s">
        <v>257</v>
      </c>
      <c r="Y886" t="s">
        <v>264</v>
      </c>
      <c r="Z886">
        <v>514326</v>
      </c>
      <c r="AA886">
        <v>3604666</v>
      </c>
      <c r="AB886">
        <v>3</v>
      </c>
      <c r="AC886" t="s">
        <v>13004</v>
      </c>
      <c r="AD886" t="s">
        <v>13002</v>
      </c>
      <c r="AE886" t="s">
        <v>13006</v>
      </c>
      <c r="AF886" t="s">
        <v>270</v>
      </c>
      <c r="AG886">
        <v>10</v>
      </c>
      <c r="AH886" t="s">
        <v>270</v>
      </c>
      <c r="AI886">
        <v>6</v>
      </c>
      <c r="AJ886">
        <v>1</v>
      </c>
      <c r="AK886">
        <v>1</v>
      </c>
      <c r="AL886">
        <v>1</v>
      </c>
      <c r="AM886">
        <v>1</v>
      </c>
      <c r="AN886">
        <v>1</v>
      </c>
      <c r="AO886">
        <v>1</v>
      </c>
      <c r="AP886">
        <v>1</v>
      </c>
      <c r="AQ886" t="s">
        <v>1010</v>
      </c>
      <c r="AR886" t="s">
        <v>270</v>
      </c>
      <c r="AT886">
        <v>1</v>
      </c>
      <c r="AU886">
        <v>20</v>
      </c>
      <c r="AV886">
        <v>16</v>
      </c>
      <c r="AW886">
        <v>0</v>
      </c>
      <c r="AX886">
        <v>47.6</v>
      </c>
      <c r="AY886" t="s">
        <v>15018</v>
      </c>
      <c r="AZ886">
        <v>1</v>
      </c>
      <c r="BA886">
        <v>1</v>
      </c>
      <c r="BB886">
        <v>1</v>
      </c>
      <c r="BC886">
        <v>0</v>
      </c>
      <c r="BD886" t="s">
        <v>281</v>
      </c>
      <c r="BE886" t="s">
        <v>270</v>
      </c>
      <c r="BF886">
        <v>0</v>
      </c>
      <c r="BG886">
        <v>1</v>
      </c>
      <c r="BH886">
        <v>1</v>
      </c>
      <c r="BI886">
        <v>1</v>
      </c>
      <c r="BK886" t="s">
        <v>270</v>
      </c>
      <c r="BM886" t="s">
        <v>265</v>
      </c>
      <c r="BN886" t="s">
        <v>708</v>
      </c>
      <c r="BO886">
        <v>514320</v>
      </c>
      <c r="BP886">
        <v>3604671</v>
      </c>
      <c r="BQ886">
        <v>117</v>
      </c>
      <c r="BR886">
        <v>1.3</v>
      </c>
      <c r="BS886">
        <v>1</v>
      </c>
      <c r="BT886" t="s">
        <v>5296</v>
      </c>
      <c r="BZ886" t="s">
        <v>270</v>
      </c>
      <c r="CA886" t="s">
        <v>281</v>
      </c>
      <c r="CC886" t="s">
        <v>270</v>
      </c>
      <c r="CD886" t="s">
        <v>270</v>
      </c>
      <c r="CE886" t="s">
        <v>804</v>
      </c>
      <c r="CF886" t="s">
        <v>283</v>
      </c>
      <c r="CG886" t="s">
        <v>5297</v>
      </c>
      <c r="CH886">
        <v>156</v>
      </c>
    </row>
    <row r="887" spans="1:86" x14ac:dyDescent="0.25">
      <c r="A887" t="s">
        <v>12</v>
      </c>
      <c r="B887" t="s">
        <v>12</v>
      </c>
      <c r="D887" t="s">
        <v>5281</v>
      </c>
      <c r="E887">
        <v>1</v>
      </c>
      <c r="F887" t="str">
        <f t="shared" si="13"/>
        <v>BAVA3_3OTMT001_1</v>
      </c>
      <c r="G887">
        <v>2021</v>
      </c>
      <c r="H887" t="s">
        <v>5282</v>
      </c>
      <c r="I887" t="s">
        <v>254</v>
      </c>
      <c r="J887">
        <v>232</v>
      </c>
      <c r="K887" t="s">
        <v>15007</v>
      </c>
      <c r="L887" t="s">
        <v>5219</v>
      </c>
      <c r="M887">
        <v>2021129</v>
      </c>
      <c r="N887" t="s">
        <v>5298</v>
      </c>
      <c r="O887" t="s">
        <v>5299</v>
      </c>
      <c r="P887" t="s">
        <v>5300</v>
      </c>
      <c r="Q887" t="s">
        <v>5285</v>
      </c>
      <c r="R887" t="s">
        <v>281</v>
      </c>
      <c r="S887" t="s">
        <v>5286</v>
      </c>
      <c r="T887">
        <v>3</v>
      </c>
      <c r="U887" t="s">
        <v>5287</v>
      </c>
      <c r="V887" t="s">
        <v>5287</v>
      </c>
      <c r="W887" t="s">
        <v>5301</v>
      </c>
      <c r="X887" t="s">
        <v>5298</v>
      </c>
      <c r="Y887" t="s">
        <v>264</v>
      </c>
      <c r="Z887">
        <v>514326</v>
      </c>
      <c r="AA887">
        <v>3604666</v>
      </c>
      <c r="AB887">
        <v>3</v>
      </c>
      <c r="AC887" t="s">
        <v>13004</v>
      </c>
      <c r="AD887" t="s">
        <v>13002</v>
      </c>
      <c r="AE887" t="s">
        <v>13003</v>
      </c>
      <c r="AF887" t="s">
        <v>270</v>
      </c>
      <c r="AG887">
        <v>10</v>
      </c>
      <c r="AH887" t="s">
        <v>5305</v>
      </c>
      <c r="AI887">
        <v>6</v>
      </c>
      <c r="AJ887">
        <v>1</v>
      </c>
      <c r="AK887">
        <v>1</v>
      </c>
      <c r="AL887">
        <v>1</v>
      </c>
      <c r="AM887">
        <v>1</v>
      </c>
      <c r="AN887">
        <v>1</v>
      </c>
      <c r="AO887">
        <v>1</v>
      </c>
      <c r="AP887">
        <v>1</v>
      </c>
      <c r="AQ887" t="s">
        <v>1010</v>
      </c>
      <c r="AR887" t="s">
        <v>270</v>
      </c>
      <c r="AT887">
        <v>1</v>
      </c>
      <c r="AU887">
        <v>28</v>
      </c>
      <c r="AV887">
        <v>15</v>
      </c>
      <c r="AW887">
        <v>0</v>
      </c>
      <c r="AX887">
        <v>42.6</v>
      </c>
      <c r="AY887" t="s">
        <v>15017</v>
      </c>
      <c r="AZ887">
        <v>2</v>
      </c>
      <c r="BA887">
        <v>2</v>
      </c>
      <c r="BB887">
        <v>1</v>
      </c>
      <c r="BC887">
        <v>0</v>
      </c>
      <c r="BD887" t="s">
        <v>281</v>
      </c>
      <c r="BE887" t="s">
        <v>270</v>
      </c>
      <c r="BF887">
        <v>0</v>
      </c>
      <c r="BG887">
        <v>1</v>
      </c>
      <c r="BH887">
        <v>1</v>
      </c>
      <c r="BI887">
        <v>1</v>
      </c>
      <c r="BK887" t="s">
        <v>270</v>
      </c>
      <c r="BL887">
        <v>1</v>
      </c>
      <c r="BM887" t="s">
        <v>265</v>
      </c>
      <c r="BN887" t="s">
        <v>322</v>
      </c>
      <c r="BO887">
        <v>514320</v>
      </c>
      <c r="BP887">
        <v>3604671</v>
      </c>
      <c r="BQ887">
        <v>117</v>
      </c>
      <c r="BR887">
        <v>1.3</v>
      </c>
      <c r="BS887">
        <v>1</v>
      </c>
      <c r="BT887" t="s">
        <v>5302</v>
      </c>
      <c r="BZ887" t="s">
        <v>270</v>
      </c>
      <c r="CA887" t="s">
        <v>281</v>
      </c>
      <c r="CC887" t="s">
        <v>270</v>
      </c>
      <c r="CD887" t="s">
        <v>270</v>
      </c>
      <c r="CE887" t="s">
        <v>5303</v>
      </c>
      <c r="CF887" t="s">
        <v>312</v>
      </c>
      <c r="CG887" t="s">
        <v>5304</v>
      </c>
      <c r="CH887">
        <v>156</v>
      </c>
    </row>
    <row r="888" spans="1:86" x14ac:dyDescent="0.25">
      <c r="A888" t="s">
        <v>12</v>
      </c>
      <c r="B888" t="s">
        <v>12</v>
      </c>
      <c r="D888" t="s">
        <v>5281</v>
      </c>
      <c r="E888">
        <v>1</v>
      </c>
      <c r="F888" t="str">
        <f t="shared" si="13"/>
        <v>BAVA3_3OTMT001_1</v>
      </c>
      <c r="G888">
        <v>2023</v>
      </c>
      <c r="H888" t="s">
        <v>5282</v>
      </c>
      <c r="I888" t="s">
        <v>254</v>
      </c>
      <c r="J888">
        <v>232</v>
      </c>
      <c r="K888" t="s">
        <v>15007</v>
      </c>
      <c r="L888" t="s">
        <v>5219</v>
      </c>
      <c r="N888" t="s">
        <v>736</v>
      </c>
      <c r="O888" t="s">
        <v>5306</v>
      </c>
      <c r="P888" t="s">
        <v>5307</v>
      </c>
      <c r="S888" t="s">
        <v>5286</v>
      </c>
      <c r="T888">
        <v>3</v>
      </c>
      <c r="U888" t="s">
        <v>5287</v>
      </c>
      <c r="V888" t="s">
        <v>5287</v>
      </c>
      <c r="W888" t="s">
        <v>5233</v>
      </c>
      <c r="X888" t="s">
        <v>736</v>
      </c>
      <c r="Y888" t="s">
        <v>264</v>
      </c>
      <c r="Z888">
        <v>514326</v>
      </c>
      <c r="AA888">
        <v>3604666</v>
      </c>
      <c r="AB888">
        <v>4</v>
      </c>
      <c r="AC888" t="s">
        <v>13004</v>
      </c>
      <c r="AD888" t="s">
        <v>13002</v>
      </c>
      <c r="AE888" t="s">
        <v>13006</v>
      </c>
      <c r="AF888" t="s">
        <v>1622</v>
      </c>
      <c r="AG888">
        <v>10</v>
      </c>
      <c r="AI888">
        <v>6</v>
      </c>
      <c r="AJ888">
        <v>1</v>
      </c>
      <c r="AK888">
        <v>1</v>
      </c>
      <c r="AL888">
        <v>1</v>
      </c>
      <c r="AM888">
        <v>1</v>
      </c>
      <c r="AN888">
        <v>1</v>
      </c>
      <c r="AO888">
        <v>1</v>
      </c>
      <c r="AP888">
        <v>1</v>
      </c>
      <c r="AQ888" t="s">
        <v>1010</v>
      </c>
      <c r="AR888" t="s">
        <v>1010</v>
      </c>
      <c r="AT888">
        <v>0.2</v>
      </c>
      <c r="AU888">
        <v>17</v>
      </c>
      <c r="AV888">
        <v>6</v>
      </c>
      <c r="AW888">
        <v>100</v>
      </c>
      <c r="AX888">
        <v>74.599999999999994</v>
      </c>
      <c r="AY888" t="s">
        <v>15019</v>
      </c>
      <c r="AZ888">
        <v>1</v>
      </c>
      <c r="BA888">
        <v>1</v>
      </c>
      <c r="BB888">
        <v>1</v>
      </c>
      <c r="BC888">
        <v>0</v>
      </c>
      <c r="BD888" t="s">
        <v>281</v>
      </c>
      <c r="BF888">
        <v>0</v>
      </c>
      <c r="BG888">
        <v>1</v>
      </c>
      <c r="BH888">
        <v>1</v>
      </c>
      <c r="BI888">
        <v>1</v>
      </c>
      <c r="BJ888" t="s">
        <v>1010</v>
      </c>
      <c r="BL888">
        <v>1</v>
      </c>
      <c r="BM888" t="s">
        <v>265</v>
      </c>
      <c r="BN888" t="s">
        <v>722</v>
      </c>
      <c r="BO888">
        <v>514320</v>
      </c>
      <c r="BP888">
        <v>3604671</v>
      </c>
      <c r="BQ888">
        <v>117</v>
      </c>
      <c r="BR888">
        <v>1.3</v>
      </c>
      <c r="BS888">
        <v>1</v>
      </c>
      <c r="BT888" t="s">
        <v>5308</v>
      </c>
      <c r="CA888" t="s">
        <v>281</v>
      </c>
      <c r="CE888" t="s">
        <v>5309</v>
      </c>
      <c r="CH888">
        <v>156</v>
      </c>
    </row>
    <row r="889" spans="1:86" x14ac:dyDescent="0.25">
      <c r="A889" t="s">
        <v>12</v>
      </c>
      <c r="B889" t="s">
        <v>12</v>
      </c>
      <c r="D889" t="s">
        <v>5281</v>
      </c>
      <c r="E889">
        <v>1</v>
      </c>
      <c r="F889" t="str">
        <f t="shared" si="13"/>
        <v>BAVA3_3OTMT001_1</v>
      </c>
      <c r="G889">
        <v>2025</v>
      </c>
      <c r="H889" t="s">
        <v>5282</v>
      </c>
      <c r="I889" t="s">
        <v>254</v>
      </c>
      <c r="J889">
        <v>232</v>
      </c>
      <c r="K889" t="s">
        <v>15007</v>
      </c>
      <c r="L889" t="s">
        <v>5219</v>
      </c>
      <c r="N889" t="s">
        <v>736</v>
      </c>
      <c r="O889" t="s">
        <v>5310</v>
      </c>
      <c r="P889" t="s">
        <v>5311</v>
      </c>
      <c r="S889" t="s">
        <v>5286</v>
      </c>
      <c r="T889">
        <v>3</v>
      </c>
      <c r="U889" t="s">
        <v>5287</v>
      </c>
      <c r="V889" t="s">
        <v>5287</v>
      </c>
      <c r="W889" t="s">
        <v>263</v>
      </c>
      <c r="X889" t="s">
        <v>736</v>
      </c>
      <c r="Y889" t="s">
        <v>264</v>
      </c>
      <c r="Z889">
        <v>514326</v>
      </c>
      <c r="AA889">
        <v>3604666</v>
      </c>
      <c r="AB889">
        <v>5</v>
      </c>
      <c r="AC889" t="s">
        <v>13004</v>
      </c>
      <c r="AD889" t="s">
        <v>13002</v>
      </c>
      <c r="AE889" t="s">
        <v>13013</v>
      </c>
      <c r="AG889">
        <v>10</v>
      </c>
      <c r="AH889" t="s">
        <v>5315</v>
      </c>
      <c r="AI889">
        <v>6</v>
      </c>
      <c r="AJ889">
        <v>1</v>
      </c>
      <c r="AK889">
        <v>1</v>
      </c>
      <c r="AL889">
        <v>1</v>
      </c>
      <c r="AM889">
        <v>1</v>
      </c>
      <c r="AN889">
        <v>1</v>
      </c>
      <c r="AO889">
        <v>1</v>
      </c>
      <c r="AP889">
        <v>1</v>
      </c>
      <c r="AQ889" t="s">
        <v>1010</v>
      </c>
      <c r="AR889" t="s">
        <v>1010</v>
      </c>
      <c r="AT889">
        <v>1</v>
      </c>
      <c r="AU889">
        <v>21.6</v>
      </c>
      <c r="AV889">
        <v>12</v>
      </c>
      <c r="AW889">
        <v>100</v>
      </c>
      <c r="AX889">
        <v>63</v>
      </c>
      <c r="AY889" t="s">
        <v>15020</v>
      </c>
      <c r="AZ889">
        <v>2</v>
      </c>
      <c r="BA889">
        <v>1</v>
      </c>
      <c r="BB889">
        <v>1</v>
      </c>
      <c r="BD889" t="s">
        <v>281</v>
      </c>
      <c r="BG889">
        <v>1</v>
      </c>
      <c r="BH889">
        <v>1</v>
      </c>
      <c r="BI889">
        <v>1</v>
      </c>
      <c r="BJ889" t="s">
        <v>1010</v>
      </c>
      <c r="BL889">
        <v>1</v>
      </c>
      <c r="BM889" t="s">
        <v>1084</v>
      </c>
      <c r="BN889" t="s">
        <v>722</v>
      </c>
      <c r="BO889">
        <v>514320</v>
      </c>
      <c r="BP889">
        <v>3604671</v>
      </c>
      <c r="BQ889">
        <v>117</v>
      </c>
      <c r="BR889">
        <v>1.3</v>
      </c>
      <c r="BS889">
        <v>1</v>
      </c>
      <c r="BT889" t="s">
        <v>5312</v>
      </c>
      <c r="CA889" t="s">
        <v>281</v>
      </c>
      <c r="CE889" t="s">
        <v>5313</v>
      </c>
      <c r="CF889" t="s">
        <v>273</v>
      </c>
      <c r="CG889" t="s">
        <v>5314</v>
      </c>
      <c r="CH889">
        <v>156</v>
      </c>
    </row>
    <row r="890" spans="1:86" x14ac:dyDescent="0.25">
      <c r="A890" t="s">
        <v>12</v>
      </c>
      <c r="B890" t="s">
        <v>12</v>
      </c>
      <c r="D890" t="s">
        <v>5316</v>
      </c>
      <c r="E890">
        <v>1</v>
      </c>
      <c r="F890" t="str">
        <f t="shared" si="13"/>
        <v>BAVA3_3OTMT016_1</v>
      </c>
      <c r="G890">
        <v>2017</v>
      </c>
      <c r="H890" t="s">
        <v>5317</v>
      </c>
      <c r="I890" t="s">
        <v>1260</v>
      </c>
      <c r="J890">
        <v>201784</v>
      </c>
      <c r="K890" t="s">
        <v>15007</v>
      </c>
      <c r="L890" t="s">
        <v>5219</v>
      </c>
      <c r="M890">
        <v>201784</v>
      </c>
      <c r="N890" t="s">
        <v>257</v>
      </c>
      <c r="O890" t="s">
        <v>5318</v>
      </c>
      <c r="P890" t="s">
        <v>5319</v>
      </c>
      <c r="R890" t="s">
        <v>281</v>
      </c>
      <c r="S890" t="s">
        <v>5317</v>
      </c>
      <c r="T890">
        <v>3</v>
      </c>
      <c r="U890" t="s">
        <v>5287</v>
      </c>
      <c r="V890" t="s">
        <v>5287</v>
      </c>
      <c r="W890" t="s">
        <v>773</v>
      </c>
      <c r="X890" t="s">
        <v>257</v>
      </c>
      <c r="Y890" t="s">
        <v>264</v>
      </c>
      <c r="Z890">
        <v>514858</v>
      </c>
      <c r="AA890">
        <v>3603994</v>
      </c>
      <c r="AB890">
        <v>1</v>
      </c>
      <c r="AC890" t="s">
        <v>270</v>
      </c>
      <c r="AD890" t="s">
        <v>13002</v>
      </c>
      <c r="AE890" t="s">
        <v>13006</v>
      </c>
      <c r="AF890" t="s">
        <v>13039</v>
      </c>
      <c r="AG890">
        <v>10</v>
      </c>
      <c r="AH890" t="s">
        <v>270</v>
      </c>
      <c r="AI890">
        <v>6</v>
      </c>
      <c r="AJ890">
        <v>1</v>
      </c>
      <c r="AK890">
        <v>1</v>
      </c>
      <c r="AL890">
        <v>1</v>
      </c>
      <c r="AM890">
        <v>1</v>
      </c>
      <c r="AN890">
        <v>1</v>
      </c>
      <c r="AO890">
        <v>1</v>
      </c>
      <c r="AP890">
        <v>1</v>
      </c>
      <c r="AQ890" t="s">
        <v>1010</v>
      </c>
      <c r="AR890" t="s">
        <v>1010</v>
      </c>
      <c r="AT890">
        <v>2</v>
      </c>
      <c r="AU890">
        <v>50</v>
      </c>
      <c r="AV890">
        <v>4</v>
      </c>
      <c r="AW890">
        <v>0</v>
      </c>
      <c r="AX890">
        <v>3.8</v>
      </c>
      <c r="AY890" t="s">
        <v>15017</v>
      </c>
      <c r="AZ890">
        <v>2</v>
      </c>
      <c r="BA890">
        <v>1</v>
      </c>
      <c r="BC890">
        <v>0</v>
      </c>
      <c r="BD890" t="s">
        <v>281</v>
      </c>
      <c r="BE890" t="s">
        <v>10605</v>
      </c>
      <c r="BF890">
        <v>0</v>
      </c>
      <c r="BG890">
        <v>1</v>
      </c>
      <c r="BH890">
        <v>1</v>
      </c>
      <c r="BI890">
        <v>1</v>
      </c>
      <c r="BK890" t="s">
        <v>270</v>
      </c>
      <c r="BL890">
        <v>1.9</v>
      </c>
      <c r="BM890" t="s">
        <v>265</v>
      </c>
      <c r="BN890" t="s">
        <v>416</v>
      </c>
      <c r="BO890">
        <v>514852</v>
      </c>
      <c r="BP890">
        <v>3604000</v>
      </c>
      <c r="BQ890">
        <v>142</v>
      </c>
      <c r="BR890">
        <v>1.3</v>
      </c>
      <c r="BS890" t="s">
        <v>3267</v>
      </c>
      <c r="BT890" t="s">
        <v>5320</v>
      </c>
      <c r="BZ890" t="s">
        <v>270</v>
      </c>
      <c r="CA890" t="s">
        <v>281</v>
      </c>
      <c r="CC890" t="s">
        <v>270</v>
      </c>
      <c r="CD890" t="s">
        <v>270</v>
      </c>
      <c r="CE890" t="s">
        <v>5321</v>
      </c>
      <c r="CF890" t="s">
        <v>283</v>
      </c>
      <c r="CG890" t="s">
        <v>5322</v>
      </c>
      <c r="CH890">
        <v>2017084</v>
      </c>
    </row>
    <row r="891" spans="1:86" x14ac:dyDescent="0.25">
      <c r="A891" t="s">
        <v>12</v>
      </c>
      <c r="B891" t="s">
        <v>12</v>
      </c>
      <c r="D891" t="s">
        <v>5316</v>
      </c>
      <c r="E891">
        <v>1</v>
      </c>
      <c r="F891" t="str">
        <f t="shared" si="13"/>
        <v>BAVA3_3OTMT016_1</v>
      </c>
      <c r="G891">
        <v>2019</v>
      </c>
      <c r="H891" t="s">
        <v>5317</v>
      </c>
      <c r="I891" t="s">
        <v>1260</v>
      </c>
      <c r="J891">
        <v>201784</v>
      </c>
      <c r="K891" t="s">
        <v>15007</v>
      </c>
      <c r="L891" t="s">
        <v>5219</v>
      </c>
      <c r="M891">
        <v>2019767</v>
      </c>
      <c r="N891" t="s">
        <v>257</v>
      </c>
      <c r="O891" t="s">
        <v>5295</v>
      </c>
      <c r="P891" t="s">
        <v>5295</v>
      </c>
      <c r="R891" t="s">
        <v>281</v>
      </c>
      <c r="S891" t="s">
        <v>5317</v>
      </c>
      <c r="T891">
        <v>3</v>
      </c>
      <c r="U891" t="s">
        <v>5287</v>
      </c>
      <c r="V891" t="s">
        <v>5287</v>
      </c>
      <c r="W891" t="s">
        <v>707</v>
      </c>
      <c r="X891" t="s">
        <v>257</v>
      </c>
      <c r="Y891" t="s">
        <v>264</v>
      </c>
      <c r="Z891">
        <v>514858</v>
      </c>
      <c r="AA891">
        <v>3603994</v>
      </c>
      <c r="AB891">
        <v>1</v>
      </c>
      <c r="AC891" t="s">
        <v>13004</v>
      </c>
      <c r="AD891" t="s">
        <v>13002</v>
      </c>
      <c r="AE891" t="s">
        <v>13006</v>
      </c>
      <c r="AF891" t="s">
        <v>270</v>
      </c>
      <c r="AG891">
        <v>10</v>
      </c>
      <c r="AH891" t="s">
        <v>270</v>
      </c>
      <c r="AI891">
        <v>6</v>
      </c>
      <c r="AJ891">
        <v>1</v>
      </c>
      <c r="AK891">
        <v>1</v>
      </c>
      <c r="AL891">
        <v>1</v>
      </c>
      <c r="AM891">
        <v>1</v>
      </c>
      <c r="AN891">
        <v>1</v>
      </c>
      <c r="AO891">
        <v>1</v>
      </c>
      <c r="AP891">
        <v>1</v>
      </c>
      <c r="AQ891" t="s">
        <v>1010</v>
      </c>
      <c r="AR891" t="s">
        <v>270</v>
      </c>
      <c r="AT891">
        <v>8</v>
      </c>
      <c r="AU891">
        <v>50</v>
      </c>
      <c r="AV891">
        <v>8</v>
      </c>
      <c r="AW891">
        <v>0</v>
      </c>
      <c r="AX891">
        <v>19.2</v>
      </c>
      <c r="AY891" t="s">
        <v>15018</v>
      </c>
      <c r="AZ891">
        <v>2</v>
      </c>
      <c r="BA891">
        <v>1</v>
      </c>
      <c r="BB891">
        <v>1</v>
      </c>
      <c r="BC891">
        <v>0</v>
      </c>
      <c r="BD891" t="s">
        <v>281</v>
      </c>
      <c r="BE891" t="s">
        <v>270</v>
      </c>
      <c r="BF891">
        <v>0</v>
      </c>
      <c r="BG891">
        <v>1</v>
      </c>
      <c r="BH891">
        <v>1</v>
      </c>
      <c r="BI891">
        <v>1</v>
      </c>
      <c r="BK891" t="s">
        <v>270</v>
      </c>
      <c r="BM891" t="s">
        <v>265</v>
      </c>
      <c r="BN891" t="s">
        <v>708</v>
      </c>
      <c r="BO891">
        <v>514852</v>
      </c>
      <c r="BP891">
        <v>3604000</v>
      </c>
      <c r="BQ891">
        <v>142</v>
      </c>
      <c r="BR891">
        <v>1.3</v>
      </c>
      <c r="BS891" t="s">
        <v>3267</v>
      </c>
      <c r="BT891" t="s">
        <v>5323</v>
      </c>
      <c r="BZ891" t="s">
        <v>270</v>
      </c>
      <c r="CA891" t="s">
        <v>281</v>
      </c>
      <c r="CC891" t="s">
        <v>270</v>
      </c>
      <c r="CD891" t="s">
        <v>270</v>
      </c>
      <c r="CE891" t="s">
        <v>804</v>
      </c>
      <c r="CF891" t="s">
        <v>283</v>
      </c>
      <c r="CG891" t="s">
        <v>5324</v>
      </c>
      <c r="CH891">
        <v>2017084</v>
      </c>
    </row>
    <row r="892" spans="1:86" x14ac:dyDescent="0.25">
      <c r="A892" t="s">
        <v>12</v>
      </c>
      <c r="B892" t="s">
        <v>12</v>
      </c>
      <c r="D892" t="s">
        <v>5316</v>
      </c>
      <c r="E892">
        <v>1</v>
      </c>
      <c r="F892" t="str">
        <f t="shared" si="13"/>
        <v>BAVA3_3OTMT016_1</v>
      </c>
      <c r="G892">
        <v>2021</v>
      </c>
      <c r="H892" t="s">
        <v>5317</v>
      </c>
      <c r="I892" t="s">
        <v>1260</v>
      </c>
      <c r="J892">
        <v>201784</v>
      </c>
      <c r="K892" t="s">
        <v>15007</v>
      </c>
      <c r="L892" t="s">
        <v>5219</v>
      </c>
      <c r="M892">
        <v>2021130</v>
      </c>
      <c r="N892" t="s">
        <v>257</v>
      </c>
      <c r="O892" t="s">
        <v>5325</v>
      </c>
      <c r="P892" t="s">
        <v>5326</v>
      </c>
      <c r="R892" t="s">
        <v>281</v>
      </c>
      <c r="S892" t="s">
        <v>5317</v>
      </c>
      <c r="T892">
        <v>3</v>
      </c>
      <c r="U892" t="s">
        <v>5287</v>
      </c>
      <c r="V892" t="s">
        <v>5287</v>
      </c>
      <c r="W892" t="s">
        <v>856</v>
      </c>
      <c r="X892" t="s">
        <v>257</v>
      </c>
      <c r="Y892" t="s">
        <v>264</v>
      </c>
      <c r="Z892">
        <v>514858</v>
      </c>
      <c r="AA892">
        <v>3603994</v>
      </c>
      <c r="AB892">
        <v>1</v>
      </c>
      <c r="AC892" t="s">
        <v>13004</v>
      </c>
      <c r="AD892" t="s">
        <v>13002</v>
      </c>
      <c r="AE892" t="s">
        <v>13006</v>
      </c>
      <c r="AF892" t="s">
        <v>13039</v>
      </c>
      <c r="AG892">
        <v>10</v>
      </c>
      <c r="AH892" t="s">
        <v>5330</v>
      </c>
      <c r="AI892">
        <v>6</v>
      </c>
      <c r="AJ892">
        <v>1</v>
      </c>
      <c r="AK892">
        <v>1</v>
      </c>
      <c r="AL892">
        <v>1</v>
      </c>
      <c r="AM892">
        <v>1</v>
      </c>
      <c r="AN892">
        <v>1</v>
      </c>
      <c r="AO892">
        <v>1</v>
      </c>
      <c r="AP892">
        <v>1</v>
      </c>
      <c r="AQ892" t="s">
        <v>1010</v>
      </c>
      <c r="AR892" t="s">
        <v>270</v>
      </c>
      <c r="AT892">
        <v>12</v>
      </c>
      <c r="AU892">
        <v>45</v>
      </c>
      <c r="AV892">
        <v>13</v>
      </c>
      <c r="AW892">
        <v>0</v>
      </c>
      <c r="AX892">
        <v>21</v>
      </c>
      <c r="AY892" t="s">
        <v>15018</v>
      </c>
      <c r="AZ892">
        <v>2</v>
      </c>
      <c r="BA892">
        <v>1</v>
      </c>
      <c r="BB892">
        <v>1</v>
      </c>
      <c r="BC892">
        <v>0</v>
      </c>
      <c r="BD892" t="s">
        <v>281</v>
      </c>
      <c r="BE892" t="s">
        <v>270</v>
      </c>
      <c r="BF892">
        <v>0</v>
      </c>
      <c r="BG892">
        <v>1</v>
      </c>
      <c r="BH892">
        <v>1</v>
      </c>
      <c r="BI892">
        <v>1</v>
      </c>
      <c r="BK892" t="s">
        <v>270</v>
      </c>
      <c r="BL892">
        <v>1</v>
      </c>
      <c r="BM892" t="s">
        <v>265</v>
      </c>
      <c r="BN892" t="s">
        <v>722</v>
      </c>
      <c r="BO892">
        <v>514852</v>
      </c>
      <c r="BP892">
        <v>3604000</v>
      </c>
      <c r="BQ892">
        <v>142</v>
      </c>
      <c r="BR892">
        <v>1.3</v>
      </c>
      <c r="BS892" t="s">
        <v>3267</v>
      </c>
      <c r="BT892" t="s">
        <v>5327</v>
      </c>
      <c r="BZ892" t="s">
        <v>270</v>
      </c>
      <c r="CA892" t="s">
        <v>281</v>
      </c>
      <c r="CC892" t="s">
        <v>270</v>
      </c>
      <c r="CD892" t="s">
        <v>270</v>
      </c>
      <c r="CE892" t="s">
        <v>5328</v>
      </c>
      <c r="CF892" t="s">
        <v>312</v>
      </c>
      <c r="CG892" t="s">
        <v>5329</v>
      </c>
      <c r="CH892">
        <v>2017084</v>
      </c>
    </row>
    <row r="893" spans="1:86" x14ac:dyDescent="0.25">
      <c r="A893" t="s">
        <v>12</v>
      </c>
      <c r="B893" t="s">
        <v>12</v>
      </c>
      <c r="D893" t="s">
        <v>5316</v>
      </c>
      <c r="E893">
        <v>1</v>
      </c>
      <c r="F893" t="str">
        <f t="shared" si="13"/>
        <v>BAVA3_3OTMT016_1</v>
      </c>
      <c r="G893">
        <v>2023</v>
      </c>
      <c r="H893" t="s">
        <v>5317</v>
      </c>
      <c r="I893" t="s">
        <v>1260</v>
      </c>
      <c r="J893">
        <v>201784</v>
      </c>
      <c r="K893" t="s">
        <v>15007</v>
      </c>
      <c r="L893" t="s">
        <v>5219</v>
      </c>
      <c r="N893" t="s">
        <v>736</v>
      </c>
      <c r="O893" t="s">
        <v>5331</v>
      </c>
      <c r="P893" t="s">
        <v>5332</v>
      </c>
      <c r="S893" t="s">
        <v>5317</v>
      </c>
      <c r="T893">
        <v>3</v>
      </c>
      <c r="U893" t="s">
        <v>5287</v>
      </c>
      <c r="V893" t="s">
        <v>5287</v>
      </c>
      <c r="W893" t="s">
        <v>5233</v>
      </c>
      <c r="X893" t="s">
        <v>736</v>
      </c>
      <c r="Y893" t="s">
        <v>264</v>
      </c>
      <c r="Z893">
        <v>514858</v>
      </c>
      <c r="AA893">
        <v>3603994</v>
      </c>
      <c r="AB893">
        <v>1</v>
      </c>
      <c r="AC893" t="s">
        <v>13004</v>
      </c>
      <c r="AD893" t="s">
        <v>13002</v>
      </c>
      <c r="AE893" t="s">
        <v>13006</v>
      </c>
      <c r="AF893" t="s">
        <v>1622</v>
      </c>
      <c r="AG893">
        <v>10</v>
      </c>
      <c r="AI893">
        <v>6</v>
      </c>
      <c r="AJ893">
        <v>1</v>
      </c>
      <c r="AK893">
        <v>1</v>
      </c>
      <c r="AL893">
        <v>1</v>
      </c>
      <c r="AM893">
        <v>1</v>
      </c>
      <c r="AN893">
        <v>1</v>
      </c>
      <c r="AO893">
        <v>1</v>
      </c>
      <c r="AP893">
        <v>1</v>
      </c>
      <c r="AQ893" t="s">
        <v>1010</v>
      </c>
      <c r="AR893" t="s">
        <v>1010</v>
      </c>
      <c r="AT893">
        <v>4</v>
      </c>
      <c r="AU893">
        <v>40</v>
      </c>
      <c r="AV893">
        <v>8</v>
      </c>
      <c r="AW893">
        <v>100.6</v>
      </c>
      <c r="AX893">
        <v>46.2</v>
      </c>
      <c r="AY893" t="s">
        <v>15021</v>
      </c>
      <c r="AZ893">
        <v>2</v>
      </c>
      <c r="BA893">
        <v>1</v>
      </c>
      <c r="BB893">
        <v>1</v>
      </c>
      <c r="BC893">
        <v>0</v>
      </c>
      <c r="BD893" t="s">
        <v>281</v>
      </c>
      <c r="BF893">
        <v>0</v>
      </c>
      <c r="BG893">
        <v>1</v>
      </c>
      <c r="BH893">
        <v>1</v>
      </c>
      <c r="BI893">
        <v>1</v>
      </c>
      <c r="BJ893" t="s">
        <v>1010</v>
      </c>
      <c r="BL893">
        <v>1</v>
      </c>
      <c r="BM893" t="s">
        <v>265</v>
      </c>
      <c r="BN893" t="s">
        <v>722</v>
      </c>
      <c r="BO893">
        <v>514852</v>
      </c>
      <c r="BP893">
        <v>3604000</v>
      </c>
      <c r="BQ893">
        <v>142</v>
      </c>
      <c r="BR893">
        <v>1.3</v>
      </c>
      <c r="BS893" t="s">
        <v>3267</v>
      </c>
      <c r="BT893" t="s">
        <v>5333</v>
      </c>
      <c r="CA893" t="s">
        <v>281</v>
      </c>
      <c r="CE893" t="s">
        <v>804</v>
      </c>
      <c r="CF893" t="s">
        <v>273</v>
      </c>
      <c r="CH893">
        <v>2017084</v>
      </c>
    </row>
    <row r="894" spans="1:86" x14ac:dyDescent="0.25">
      <c r="A894" t="s">
        <v>12</v>
      </c>
      <c r="B894" t="s">
        <v>12</v>
      </c>
      <c r="D894" t="s">
        <v>5316</v>
      </c>
      <c r="E894">
        <v>1</v>
      </c>
      <c r="F894" t="str">
        <f t="shared" si="13"/>
        <v>BAVA3_3OTMT016_1</v>
      </c>
      <c r="G894">
        <v>2025</v>
      </c>
      <c r="H894" t="s">
        <v>5317</v>
      </c>
      <c r="I894" t="s">
        <v>1260</v>
      </c>
      <c r="J894">
        <v>201784</v>
      </c>
      <c r="K894" t="s">
        <v>15007</v>
      </c>
      <c r="L894" t="s">
        <v>5219</v>
      </c>
      <c r="N894" t="s">
        <v>736</v>
      </c>
      <c r="O894" t="s">
        <v>5334</v>
      </c>
      <c r="P894" t="s">
        <v>5335</v>
      </c>
      <c r="S894" t="s">
        <v>5317</v>
      </c>
      <c r="T894">
        <v>3</v>
      </c>
      <c r="U894" t="s">
        <v>5287</v>
      </c>
      <c r="V894" t="s">
        <v>5287</v>
      </c>
      <c r="W894" t="s">
        <v>263</v>
      </c>
      <c r="X894" t="s">
        <v>736</v>
      </c>
      <c r="Y894" t="s">
        <v>264</v>
      </c>
      <c r="Z894">
        <v>514858</v>
      </c>
      <c r="AA894">
        <v>3603994</v>
      </c>
      <c r="AB894">
        <v>1</v>
      </c>
      <c r="AC894" t="s">
        <v>13004</v>
      </c>
      <c r="AD894" t="s">
        <v>13002</v>
      </c>
      <c r="AE894" t="s">
        <v>13006</v>
      </c>
      <c r="AG894">
        <v>10</v>
      </c>
      <c r="AH894" t="s">
        <v>5339</v>
      </c>
      <c r="AI894">
        <v>6</v>
      </c>
      <c r="AJ894">
        <v>1</v>
      </c>
      <c r="AK894">
        <v>1</v>
      </c>
      <c r="AL894">
        <v>1</v>
      </c>
      <c r="AM894">
        <v>1</v>
      </c>
      <c r="AN894">
        <v>1</v>
      </c>
      <c r="AO894">
        <v>1</v>
      </c>
      <c r="AP894">
        <v>1</v>
      </c>
      <c r="AQ894" t="s">
        <v>1010</v>
      </c>
      <c r="AR894" t="s">
        <v>1010</v>
      </c>
      <c r="AT894">
        <v>3.2</v>
      </c>
      <c r="AU894">
        <v>42</v>
      </c>
      <c r="AV894">
        <v>7</v>
      </c>
      <c r="AW894">
        <v>100</v>
      </c>
      <c r="AX894">
        <v>45.4</v>
      </c>
      <c r="AY894" t="s">
        <v>15020</v>
      </c>
      <c r="AZ894">
        <v>2</v>
      </c>
      <c r="BA894">
        <v>1</v>
      </c>
      <c r="BB894">
        <v>1</v>
      </c>
      <c r="BD894" t="s">
        <v>281</v>
      </c>
      <c r="BG894">
        <v>1</v>
      </c>
      <c r="BH894">
        <v>1</v>
      </c>
      <c r="BI894">
        <v>1</v>
      </c>
      <c r="BJ894" t="s">
        <v>1010</v>
      </c>
      <c r="BL894">
        <v>1</v>
      </c>
      <c r="BM894" t="s">
        <v>1084</v>
      </c>
      <c r="BN894" t="s">
        <v>722</v>
      </c>
      <c r="BO894">
        <v>514852</v>
      </c>
      <c r="BP894">
        <v>3604000</v>
      </c>
      <c r="BQ894">
        <v>142</v>
      </c>
      <c r="BR894">
        <v>1.3</v>
      </c>
      <c r="BS894" t="s">
        <v>3267</v>
      </c>
      <c r="BT894" t="s">
        <v>5336</v>
      </c>
      <c r="CA894" t="s">
        <v>281</v>
      </c>
      <c r="CE894" t="s">
        <v>5337</v>
      </c>
      <c r="CF894" t="s">
        <v>273</v>
      </c>
      <c r="CG894" t="s">
        <v>5338</v>
      </c>
      <c r="CH894">
        <v>2017084</v>
      </c>
    </row>
    <row r="895" spans="1:86" x14ac:dyDescent="0.25">
      <c r="A895" t="s">
        <v>12</v>
      </c>
      <c r="B895" t="s">
        <v>12</v>
      </c>
      <c r="C895" t="s">
        <v>1178</v>
      </c>
      <c r="D895" t="s">
        <v>5340</v>
      </c>
      <c r="E895">
        <v>1</v>
      </c>
      <c r="F895" t="str">
        <f t="shared" si="13"/>
        <v>BAVA3_4ECOS021_1</v>
      </c>
      <c r="G895">
        <v>2025</v>
      </c>
      <c r="H895" t="s">
        <v>5341</v>
      </c>
      <c r="I895" t="s">
        <v>1546</v>
      </c>
      <c r="J895">
        <v>202316</v>
      </c>
      <c r="K895" t="s">
        <v>5218</v>
      </c>
      <c r="L895" t="s">
        <v>5219</v>
      </c>
      <c r="N895" t="s">
        <v>736</v>
      </c>
      <c r="O895" t="s">
        <v>5342</v>
      </c>
      <c r="P895" t="s">
        <v>5343</v>
      </c>
      <c r="R895" t="s">
        <v>281</v>
      </c>
      <c r="S895" t="s">
        <v>5344</v>
      </c>
      <c r="T895">
        <v>4</v>
      </c>
      <c r="U895" t="s">
        <v>5287</v>
      </c>
      <c r="V895" t="s">
        <v>1866</v>
      </c>
      <c r="W895" t="s">
        <v>721</v>
      </c>
      <c r="X895" t="s">
        <v>736</v>
      </c>
      <c r="Y895" t="s">
        <v>264</v>
      </c>
      <c r="Z895">
        <v>515669</v>
      </c>
      <c r="AA895">
        <v>3642582</v>
      </c>
      <c r="AB895">
        <v>14</v>
      </c>
      <c r="AC895" t="s">
        <v>13004</v>
      </c>
      <c r="AD895" t="s">
        <v>13002</v>
      </c>
      <c r="AE895" t="s">
        <v>13003</v>
      </c>
      <c r="AG895">
        <v>10</v>
      </c>
      <c r="AH895" t="s">
        <v>5350</v>
      </c>
      <c r="AI895">
        <v>5</v>
      </c>
      <c r="AJ895">
        <v>4</v>
      </c>
      <c r="AK895">
        <v>1</v>
      </c>
      <c r="AL895">
        <v>1</v>
      </c>
      <c r="AM895">
        <v>1</v>
      </c>
      <c r="AN895">
        <v>1</v>
      </c>
      <c r="AO895">
        <v>4</v>
      </c>
      <c r="AP895">
        <v>1</v>
      </c>
      <c r="AQ895" t="s">
        <v>1010</v>
      </c>
      <c r="AR895" t="s">
        <v>1010</v>
      </c>
      <c r="AT895">
        <v>35</v>
      </c>
      <c r="AU895">
        <v>16</v>
      </c>
      <c r="AV895">
        <v>10</v>
      </c>
      <c r="AW895">
        <v>100</v>
      </c>
      <c r="AX895">
        <v>8.4</v>
      </c>
      <c r="AY895" t="s">
        <v>312</v>
      </c>
      <c r="AZ895">
        <v>1</v>
      </c>
      <c r="BA895">
        <v>1</v>
      </c>
      <c r="BB895">
        <v>1</v>
      </c>
      <c r="BD895" t="s">
        <v>281</v>
      </c>
      <c r="BG895">
        <v>1</v>
      </c>
      <c r="BH895">
        <v>1</v>
      </c>
      <c r="BI895">
        <v>1</v>
      </c>
      <c r="BJ895" t="s">
        <v>1010</v>
      </c>
      <c r="BL895">
        <v>1</v>
      </c>
      <c r="BM895" t="s">
        <v>265</v>
      </c>
      <c r="BN895" t="s">
        <v>722</v>
      </c>
      <c r="BO895">
        <v>515666</v>
      </c>
      <c r="BP895">
        <v>3642578</v>
      </c>
      <c r="BQ895">
        <v>370</v>
      </c>
      <c r="BR895">
        <v>1.2</v>
      </c>
      <c r="BS895" t="s">
        <v>5345</v>
      </c>
      <c r="BT895" t="s">
        <v>5346</v>
      </c>
      <c r="CA895" t="s">
        <v>1010</v>
      </c>
      <c r="CB895" t="s">
        <v>721</v>
      </c>
      <c r="CC895">
        <v>5430</v>
      </c>
      <c r="CD895" t="s">
        <v>5347</v>
      </c>
      <c r="CE895" t="s">
        <v>5348</v>
      </c>
      <c r="CF895" t="s">
        <v>273</v>
      </c>
      <c r="CG895" t="s">
        <v>5349</v>
      </c>
    </row>
    <row r="896" spans="1:86" x14ac:dyDescent="0.25">
      <c r="A896" t="s">
        <v>12</v>
      </c>
      <c r="B896" t="s">
        <v>12</v>
      </c>
      <c r="D896" t="s">
        <v>5351</v>
      </c>
      <c r="E896">
        <v>1</v>
      </c>
      <c r="F896" t="str">
        <f t="shared" si="13"/>
        <v>BAVA3_4IRMT002_1</v>
      </c>
      <c r="G896">
        <v>2016</v>
      </c>
      <c r="H896" t="s">
        <v>5352</v>
      </c>
      <c r="I896" t="s">
        <v>3293</v>
      </c>
      <c r="J896">
        <v>233</v>
      </c>
      <c r="K896" t="s">
        <v>15007</v>
      </c>
      <c r="L896" t="s">
        <v>5219</v>
      </c>
      <c r="M896">
        <v>280</v>
      </c>
      <c r="N896" t="s">
        <v>275</v>
      </c>
      <c r="O896" t="s">
        <v>5353</v>
      </c>
      <c r="P896" t="s">
        <v>5354</v>
      </c>
      <c r="Q896" t="s">
        <v>260</v>
      </c>
      <c r="R896" t="s">
        <v>281</v>
      </c>
      <c r="S896" t="s">
        <v>5355</v>
      </c>
      <c r="T896">
        <v>4</v>
      </c>
      <c r="U896" t="s">
        <v>1695</v>
      </c>
      <c r="V896" t="s">
        <v>1695</v>
      </c>
      <c r="W896" t="s">
        <v>3015</v>
      </c>
      <c r="X896" t="s">
        <v>275</v>
      </c>
      <c r="Y896" t="s">
        <v>264</v>
      </c>
      <c r="Z896">
        <v>504244</v>
      </c>
      <c r="AA896">
        <v>3648602</v>
      </c>
      <c r="AB896">
        <v>6</v>
      </c>
      <c r="AC896" t="s">
        <v>13004</v>
      </c>
      <c r="AD896" t="s">
        <v>13002</v>
      </c>
      <c r="AE896" t="s">
        <v>13006</v>
      </c>
      <c r="AF896" t="s">
        <v>13039</v>
      </c>
      <c r="AG896">
        <v>10</v>
      </c>
      <c r="AH896" t="s">
        <v>5359</v>
      </c>
      <c r="AI896">
        <v>6</v>
      </c>
      <c r="AJ896">
        <v>1</v>
      </c>
      <c r="AK896">
        <v>1</v>
      </c>
      <c r="AL896">
        <v>1</v>
      </c>
      <c r="AM896">
        <v>1</v>
      </c>
      <c r="AN896">
        <v>1</v>
      </c>
      <c r="AO896">
        <v>1</v>
      </c>
      <c r="AP896">
        <v>1</v>
      </c>
      <c r="AQ896" t="s">
        <v>281</v>
      </c>
      <c r="AR896" t="s">
        <v>1010</v>
      </c>
      <c r="AT896">
        <v>7</v>
      </c>
      <c r="AU896">
        <v>15</v>
      </c>
      <c r="AV896">
        <v>8</v>
      </c>
      <c r="AW896">
        <v>0</v>
      </c>
      <c r="AX896">
        <v>59.2</v>
      </c>
      <c r="AY896" t="s">
        <v>15022</v>
      </c>
      <c r="AZ896">
        <v>2</v>
      </c>
      <c r="BA896">
        <v>1</v>
      </c>
      <c r="BC896">
        <v>0</v>
      </c>
      <c r="BD896" t="s">
        <v>1010</v>
      </c>
      <c r="BE896" t="s">
        <v>15023</v>
      </c>
      <c r="BF896">
        <v>50</v>
      </c>
      <c r="BG896">
        <v>1</v>
      </c>
      <c r="BH896">
        <v>1</v>
      </c>
      <c r="BI896">
        <v>1</v>
      </c>
      <c r="BK896" t="s">
        <v>270</v>
      </c>
      <c r="BL896">
        <v>7.5</v>
      </c>
      <c r="BM896" t="s">
        <v>265</v>
      </c>
      <c r="BN896" t="s">
        <v>322</v>
      </c>
      <c r="BO896">
        <v>504247</v>
      </c>
      <c r="BP896">
        <v>3648601</v>
      </c>
      <c r="BQ896" t="s">
        <v>5356</v>
      </c>
      <c r="BR896" t="s">
        <v>323</v>
      </c>
      <c r="BS896" t="s">
        <v>1539</v>
      </c>
      <c r="BT896" t="s">
        <v>5357</v>
      </c>
      <c r="BZ896" t="s">
        <v>270</v>
      </c>
      <c r="CA896" t="s">
        <v>1010</v>
      </c>
      <c r="CC896" t="s">
        <v>270</v>
      </c>
      <c r="CD896" t="s">
        <v>781</v>
      </c>
      <c r="CE896" t="s">
        <v>5358</v>
      </c>
      <c r="CF896" t="s">
        <v>270</v>
      </c>
      <c r="CG896" t="s">
        <v>270</v>
      </c>
      <c r="CH896">
        <v>157</v>
      </c>
    </row>
    <row r="897" spans="1:86" x14ac:dyDescent="0.25">
      <c r="A897" t="s">
        <v>12</v>
      </c>
      <c r="B897" t="s">
        <v>12</v>
      </c>
      <c r="D897" t="s">
        <v>5351</v>
      </c>
      <c r="E897">
        <v>1</v>
      </c>
      <c r="F897" t="str">
        <f t="shared" si="13"/>
        <v>BAVA3_4IRMT002_1</v>
      </c>
      <c r="G897">
        <v>2017</v>
      </c>
      <c r="H897" t="s">
        <v>5352</v>
      </c>
      <c r="I897" t="s">
        <v>3293</v>
      </c>
      <c r="J897">
        <v>233</v>
      </c>
      <c r="K897" t="s">
        <v>15007</v>
      </c>
      <c r="L897" t="s">
        <v>5219</v>
      </c>
      <c r="M897">
        <v>201735</v>
      </c>
      <c r="N897" t="s">
        <v>275</v>
      </c>
      <c r="O897" t="s">
        <v>5360</v>
      </c>
      <c r="P897" t="s">
        <v>5361</v>
      </c>
      <c r="Q897" t="s">
        <v>260</v>
      </c>
      <c r="R897" t="s">
        <v>281</v>
      </c>
      <c r="S897" t="s">
        <v>5355</v>
      </c>
      <c r="T897">
        <v>4</v>
      </c>
      <c r="U897" t="s">
        <v>1695</v>
      </c>
      <c r="V897" t="s">
        <v>1695</v>
      </c>
      <c r="W897" t="s">
        <v>4240</v>
      </c>
      <c r="X897" t="s">
        <v>275</v>
      </c>
      <c r="Y897" t="s">
        <v>264</v>
      </c>
      <c r="Z897">
        <v>504244</v>
      </c>
      <c r="AA897">
        <v>3648602</v>
      </c>
      <c r="AB897">
        <v>9</v>
      </c>
      <c r="AC897" t="s">
        <v>270</v>
      </c>
      <c r="AD897" t="s">
        <v>13002</v>
      </c>
      <c r="AE897" t="s">
        <v>13003</v>
      </c>
      <c r="AF897" t="s">
        <v>13017</v>
      </c>
      <c r="AG897">
        <v>10</v>
      </c>
      <c r="AH897" t="s">
        <v>270</v>
      </c>
      <c r="AI897">
        <v>6</v>
      </c>
      <c r="AJ897">
        <v>1</v>
      </c>
      <c r="AK897">
        <v>2</v>
      </c>
      <c r="AL897">
        <v>1</v>
      </c>
      <c r="AM897">
        <v>1</v>
      </c>
      <c r="AN897">
        <v>1</v>
      </c>
      <c r="AO897">
        <v>1</v>
      </c>
      <c r="AP897">
        <v>4</v>
      </c>
      <c r="AQ897" t="s">
        <v>1010</v>
      </c>
      <c r="AR897" t="s">
        <v>1010</v>
      </c>
      <c r="AT897">
        <v>20</v>
      </c>
      <c r="AU897">
        <v>10</v>
      </c>
      <c r="AV897">
        <v>20</v>
      </c>
      <c r="AW897">
        <v>0</v>
      </c>
      <c r="AX897">
        <v>42.2</v>
      </c>
      <c r="AY897" t="s">
        <v>15024</v>
      </c>
      <c r="AZ897">
        <v>3</v>
      </c>
      <c r="BA897">
        <v>1</v>
      </c>
      <c r="BC897">
        <v>0</v>
      </c>
      <c r="BD897" t="s">
        <v>1010</v>
      </c>
      <c r="BE897" t="s">
        <v>15025</v>
      </c>
      <c r="BF897">
        <v>25</v>
      </c>
      <c r="BG897">
        <v>1</v>
      </c>
      <c r="BH897">
        <v>1</v>
      </c>
      <c r="BI897">
        <v>1</v>
      </c>
      <c r="BK897" t="s">
        <v>270</v>
      </c>
      <c r="BL897">
        <v>1</v>
      </c>
      <c r="BM897" t="s">
        <v>265</v>
      </c>
      <c r="BN897" t="s">
        <v>1931</v>
      </c>
      <c r="BO897">
        <v>504247</v>
      </c>
      <c r="BP897">
        <v>3648601</v>
      </c>
      <c r="BQ897" t="s">
        <v>5356</v>
      </c>
      <c r="BR897" t="s">
        <v>323</v>
      </c>
      <c r="BS897" t="s">
        <v>1539</v>
      </c>
      <c r="BT897">
        <v>1</v>
      </c>
      <c r="BZ897" t="s">
        <v>270</v>
      </c>
      <c r="CA897" t="s">
        <v>271</v>
      </c>
      <c r="CC897" t="s">
        <v>270</v>
      </c>
      <c r="CD897" t="s">
        <v>270</v>
      </c>
      <c r="CE897" t="s">
        <v>273</v>
      </c>
      <c r="CF897" t="s">
        <v>273</v>
      </c>
      <c r="CG897" t="s">
        <v>5362</v>
      </c>
      <c r="CH897">
        <v>157</v>
      </c>
    </row>
    <row r="898" spans="1:86" x14ac:dyDescent="0.25">
      <c r="A898" t="s">
        <v>12</v>
      </c>
      <c r="B898" t="s">
        <v>12</v>
      </c>
      <c r="D898" t="s">
        <v>5351</v>
      </c>
      <c r="E898">
        <v>1</v>
      </c>
      <c r="F898" t="str">
        <f t="shared" ref="F898:F961" si="14">D898&amp;"_"&amp;E898</f>
        <v>BAVA3_4IRMT002_1</v>
      </c>
      <c r="G898">
        <v>2019</v>
      </c>
      <c r="H898" t="s">
        <v>5352</v>
      </c>
      <c r="I898" t="s">
        <v>3293</v>
      </c>
      <c r="J898">
        <v>233</v>
      </c>
      <c r="K898" t="s">
        <v>15007</v>
      </c>
      <c r="L898" t="s">
        <v>5219</v>
      </c>
      <c r="M898">
        <v>2019768</v>
      </c>
      <c r="N898" t="s">
        <v>275</v>
      </c>
      <c r="O898" t="s">
        <v>5363</v>
      </c>
      <c r="P898" t="s">
        <v>5363</v>
      </c>
      <c r="Q898" t="s">
        <v>260</v>
      </c>
      <c r="R898" t="s">
        <v>281</v>
      </c>
      <c r="S898" t="s">
        <v>5355</v>
      </c>
      <c r="T898">
        <v>4</v>
      </c>
      <c r="U898" t="s">
        <v>1695</v>
      </c>
      <c r="V898" t="s">
        <v>1695</v>
      </c>
      <c r="W898" t="s">
        <v>5364</v>
      </c>
      <c r="X898" t="s">
        <v>275</v>
      </c>
      <c r="Y898" t="s">
        <v>264</v>
      </c>
      <c r="Z898">
        <v>504244</v>
      </c>
      <c r="AA898">
        <v>3648602</v>
      </c>
      <c r="AB898">
        <v>7</v>
      </c>
      <c r="AC898" t="s">
        <v>13004</v>
      </c>
      <c r="AD898" t="s">
        <v>13002</v>
      </c>
      <c r="AE898" t="s">
        <v>13003</v>
      </c>
      <c r="AF898" t="s">
        <v>270</v>
      </c>
      <c r="AG898">
        <v>10</v>
      </c>
      <c r="AH898" t="s">
        <v>270</v>
      </c>
      <c r="AI898">
        <v>6</v>
      </c>
      <c r="AJ898">
        <v>3</v>
      </c>
      <c r="AK898">
        <v>1</v>
      </c>
      <c r="AL898">
        <v>1</v>
      </c>
      <c r="AM898">
        <v>1</v>
      </c>
      <c r="AN898">
        <v>3</v>
      </c>
      <c r="AO898">
        <v>1</v>
      </c>
      <c r="AP898">
        <v>1</v>
      </c>
      <c r="AQ898" t="s">
        <v>1010</v>
      </c>
      <c r="AR898" t="s">
        <v>270</v>
      </c>
      <c r="AT898">
        <v>0</v>
      </c>
      <c r="AU898">
        <v>2</v>
      </c>
      <c r="AV898">
        <v>3</v>
      </c>
      <c r="AW898">
        <v>0</v>
      </c>
      <c r="AX898">
        <v>84.7</v>
      </c>
      <c r="AY898" t="s">
        <v>15026</v>
      </c>
      <c r="AZ898">
        <v>2</v>
      </c>
      <c r="BA898">
        <v>1</v>
      </c>
      <c r="BB898">
        <v>1</v>
      </c>
      <c r="BC898">
        <v>0</v>
      </c>
      <c r="BD898" t="s">
        <v>281</v>
      </c>
      <c r="BE898" t="s">
        <v>270</v>
      </c>
      <c r="BF898">
        <v>0</v>
      </c>
      <c r="BG898">
        <v>1</v>
      </c>
      <c r="BH898">
        <v>1</v>
      </c>
      <c r="BI898">
        <v>1</v>
      </c>
      <c r="BK898" t="s">
        <v>270</v>
      </c>
      <c r="BN898" t="s">
        <v>5365</v>
      </c>
      <c r="BO898">
        <v>504247</v>
      </c>
      <c r="BP898">
        <v>3648601</v>
      </c>
      <c r="BQ898" t="s">
        <v>5356</v>
      </c>
      <c r="BR898" t="s">
        <v>323</v>
      </c>
      <c r="BS898" t="s">
        <v>1539</v>
      </c>
      <c r="BT898" t="s">
        <v>5366</v>
      </c>
      <c r="BZ898" t="s">
        <v>270</v>
      </c>
      <c r="CA898" t="s">
        <v>281</v>
      </c>
      <c r="CC898" t="s">
        <v>270</v>
      </c>
      <c r="CD898" t="s">
        <v>270</v>
      </c>
      <c r="CE898" t="s">
        <v>804</v>
      </c>
      <c r="CF898" t="s">
        <v>283</v>
      </c>
      <c r="CG898" t="s">
        <v>5367</v>
      </c>
      <c r="CH898">
        <v>157</v>
      </c>
    </row>
    <row r="899" spans="1:86" x14ac:dyDescent="0.25">
      <c r="A899" t="s">
        <v>12</v>
      </c>
      <c r="B899" t="s">
        <v>12</v>
      </c>
      <c r="D899" t="s">
        <v>5351</v>
      </c>
      <c r="E899">
        <v>1</v>
      </c>
      <c r="F899" t="str">
        <f t="shared" si="14"/>
        <v>BAVA3_4IRMT002_1</v>
      </c>
      <c r="G899">
        <v>2021</v>
      </c>
      <c r="H899" t="s">
        <v>5352</v>
      </c>
      <c r="I899" t="s">
        <v>3293</v>
      </c>
      <c r="J899">
        <v>233</v>
      </c>
      <c r="K899" t="s">
        <v>15007</v>
      </c>
      <c r="L899" t="s">
        <v>5219</v>
      </c>
      <c r="M899">
        <v>2021131</v>
      </c>
      <c r="N899" t="s">
        <v>275</v>
      </c>
      <c r="O899" t="s">
        <v>5368</v>
      </c>
      <c r="P899" t="s">
        <v>5369</v>
      </c>
      <c r="Q899" t="s">
        <v>260</v>
      </c>
      <c r="R899" t="s">
        <v>281</v>
      </c>
      <c r="S899" t="s">
        <v>5355</v>
      </c>
      <c r="T899">
        <v>4</v>
      </c>
      <c r="U899" t="s">
        <v>1695</v>
      </c>
      <c r="V899" t="s">
        <v>1695</v>
      </c>
      <c r="W899" t="s">
        <v>278</v>
      </c>
      <c r="X899" t="s">
        <v>275</v>
      </c>
      <c r="Y899" t="s">
        <v>264</v>
      </c>
      <c r="Z899">
        <v>504244</v>
      </c>
      <c r="AA899">
        <v>3648602</v>
      </c>
      <c r="AB899">
        <v>5</v>
      </c>
      <c r="AC899" t="s">
        <v>13004</v>
      </c>
      <c r="AD899" t="s">
        <v>13002</v>
      </c>
      <c r="AE899" t="s">
        <v>13006</v>
      </c>
      <c r="AF899" t="s">
        <v>270</v>
      </c>
      <c r="AG899">
        <v>10</v>
      </c>
      <c r="AH899" t="s">
        <v>270</v>
      </c>
      <c r="AI899">
        <v>6</v>
      </c>
      <c r="AJ899">
        <v>1</v>
      </c>
      <c r="AK899">
        <v>1</v>
      </c>
      <c r="AL899">
        <v>1</v>
      </c>
      <c r="AM899">
        <v>1</v>
      </c>
      <c r="AN899">
        <v>1</v>
      </c>
      <c r="AO899">
        <v>1</v>
      </c>
      <c r="AP899">
        <v>1</v>
      </c>
      <c r="AQ899" t="s">
        <v>1010</v>
      </c>
      <c r="AR899" t="s">
        <v>270</v>
      </c>
      <c r="AT899">
        <v>22</v>
      </c>
      <c r="AU899">
        <v>10</v>
      </c>
      <c r="AV899">
        <v>19</v>
      </c>
      <c r="AW899">
        <v>0</v>
      </c>
      <c r="AX899">
        <v>39.799999999999997</v>
      </c>
      <c r="AY899" t="s">
        <v>15027</v>
      </c>
      <c r="AZ899">
        <v>2</v>
      </c>
      <c r="BA899">
        <v>1</v>
      </c>
      <c r="BB899">
        <v>1</v>
      </c>
      <c r="BC899">
        <v>0</v>
      </c>
      <c r="BD899" t="s">
        <v>281</v>
      </c>
      <c r="BE899" t="s">
        <v>270</v>
      </c>
      <c r="BF899">
        <v>0</v>
      </c>
      <c r="BG899">
        <v>1</v>
      </c>
      <c r="BH899">
        <v>1</v>
      </c>
      <c r="BI899">
        <v>1</v>
      </c>
      <c r="BK899" t="s">
        <v>270</v>
      </c>
      <c r="BN899" t="s">
        <v>4399</v>
      </c>
      <c r="BO899">
        <v>504247</v>
      </c>
      <c r="BP899">
        <v>3648601</v>
      </c>
      <c r="BQ899" t="s">
        <v>5356</v>
      </c>
      <c r="BR899" t="s">
        <v>323</v>
      </c>
      <c r="BS899" t="s">
        <v>1539</v>
      </c>
      <c r="BT899" t="s">
        <v>5370</v>
      </c>
      <c r="BZ899" t="s">
        <v>270</v>
      </c>
      <c r="CA899" t="s">
        <v>281</v>
      </c>
      <c r="CC899" t="s">
        <v>270</v>
      </c>
      <c r="CD899" t="s">
        <v>270</v>
      </c>
      <c r="CE899" t="s">
        <v>5371</v>
      </c>
      <c r="CF899" t="s">
        <v>283</v>
      </c>
      <c r="CG899" t="s">
        <v>270</v>
      </c>
      <c r="CH899">
        <v>157</v>
      </c>
    </row>
    <row r="900" spans="1:86" x14ac:dyDescent="0.25">
      <c r="A900" t="s">
        <v>12</v>
      </c>
      <c r="B900" t="s">
        <v>12</v>
      </c>
      <c r="D900" t="s">
        <v>5351</v>
      </c>
      <c r="E900">
        <v>1</v>
      </c>
      <c r="F900" t="str">
        <f t="shared" si="14"/>
        <v>BAVA3_4IRMT002_1</v>
      </c>
      <c r="G900">
        <v>2023</v>
      </c>
      <c r="H900" t="s">
        <v>5352</v>
      </c>
      <c r="I900" t="s">
        <v>3293</v>
      </c>
      <c r="J900">
        <v>233</v>
      </c>
      <c r="K900" t="s">
        <v>15007</v>
      </c>
      <c r="L900" t="s">
        <v>5219</v>
      </c>
      <c r="N900" t="s">
        <v>275</v>
      </c>
      <c r="O900" t="s">
        <v>5372</v>
      </c>
      <c r="P900" t="s">
        <v>5373</v>
      </c>
      <c r="S900" t="s">
        <v>5355</v>
      </c>
      <c r="T900">
        <v>4</v>
      </c>
      <c r="U900" t="s">
        <v>1695</v>
      </c>
      <c r="V900" t="s">
        <v>1695</v>
      </c>
      <c r="W900" t="s">
        <v>384</v>
      </c>
      <c r="X900" t="s">
        <v>275</v>
      </c>
      <c r="Y900" t="s">
        <v>264</v>
      </c>
      <c r="Z900">
        <v>504244</v>
      </c>
      <c r="AA900">
        <v>3648602</v>
      </c>
      <c r="AB900">
        <v>3</v>
      </c>
      <c r="AC900" t="s">
        <v>13004</v>
      </c>
      <c r="AD900" t="s">
        <v>13002</v>
      </c>
      <c r="AE900" t="s">
        <v>13006</v>
      </c>
      <c r="AF900" t="s">
        <v>1622</v>
      </c>
      <c r="AG900">
        <v>10</v>
      </c>
      <c r="AI900">
        <v>6</v>
      </c>
      <c r="AJ900">
        <v>2</v>
      </c>
      <c r="AK900">
        <v>1</v>
      </c>
      <c r="AL900">
        <v>1</v>
      </c>
      <c r="AM900">
        <v>2</v>
      </c>
      <c r="AN900">
        <v>2</v>
      </c>
      <c r="AO900">
        <v>1</v>
      </c>
      <c r="AP900">
        <v>1</v>
      </c>
      <c r="AQ900" t="s">
        <v>1010</v>
      </c>
      <c r="AR900" t="s">
        <v>1010</v>
      </c>
      <c r="AT900">
        <v>5.6</v>
      </c>
      <c r="AU900">
        <v>5</v>
      </c>
      <c r="AV900">
        <v>12</v>
      </c>
      <c r="AW900">
        <v>100</v>
      </c>
      <c r="AX900">
        <v>73</v>
      </c>
      <c r="AY900" t="s">
        <v>15028</v>
      </c>
      <c r="AZ900">
        <v>2</v>
      </c>
      <c r="BA900">
        <v>1</v>
      </c>
      <c r="BB900">
        <v>1</v>
      </c>
      <c r="BC900">
        <v>0</v>
      </c>
      <c r="BD900" t="s">
        <v>281</v>
      </c>
      <c r="BF900">
        <v>0</v>
      </c>
      <c r="BG900">
        <v>1</v>
      </c>
      <c r="BH900">
        <v>1</v>
      </c>
      <c r="BI900">
        <v>1</v>
      </c>
      <c r="BJ900" t="s">
        <v>1010</v>
      </c>
      <c r="BL900">
        <v>0.9</v>
      </c>
      <c r="BM900" t="s">
        <v>265</v>
      </c>
      <c r="BN900" t="s">
        <v>279</v>
      </c>
      <c r="BO900">
        <v>504247</v>
      </c>
      <c r="BP900">
        <v>3648601</v>
      </c>
      <c r="BQ900" t="s">
        <v>5356</v>
      </c>
      <c r="BR900" t="s">
        <v>323</v>
      </c>
      <c r="BS900" t="s">
        <v>1539</v>
      </c>
      <c r="BT900" t="s">
        <v>5374</v>
      </c>
      <c r="CA900" t="s">
        <v>281</v>
      </c>
      <c r="CE900" t="s">
        <v>5375</v>
      </c>
      <c r="CH900">
        <v>157</v>
      </c>
    </row>
    <row r="901" spans="1:86" x14ac:dyDescent="0.25">
      <c r="A901" t="s">
        <v>12</v>
      </c>
      <c r="B901" t="s">
        <v>12</v>
      </c>
      <c r="D901" t="s">
        <v>5351</v>
      </c>
      <c r="E901">
        <v>1</v>
      </c>
      <c r="F901" t="str">
        <f t="shared" si="14"/>
        <v>BAVA3_4IRMT002_1</v>
      </c>
      <c r="G901">
        <v>2025</v>
      </c>
      <c r="H901" t="s">
        <v>5352</v>
      </c>
      <c r="I901" t="s">
        <v>3293</v>
      </c>
      <c r="J901">
        <v>233</v>
      </c>
      <c r="K901" t="s">
        <v>15007</v>
      </c>
      <c r="L901" t="s">
        <v>5219</v>
      </c>
      <c r="N901" t="s">
        <v>275</v>
      </c>
      <c r="O901" t="s">
        <v>5376</v>
      </c>
      <c r="P901" t="s">
        <v>5377</v>
      </c>
      <c r="S901" t="s">
        <v>5355</v>
      </c>
      <c r="T901">
        <v>4</v>
      </c>
      <c r="U901" t="s">
        <v>1695</v>
      </c>
      <c r="V901" t="s">
        <v>1695</v>
      </c>
      <c r="W901" t="s">
        <v>384</v>
      </c>
      <c r="X901" t="s">
        <v>275</v>
      </c>
      <c r="Y901" t="s">
        <v>264</v>
      </c>
      <c r="Z901">
        <v>504244</v>
      </c>
      <c r="AA901">
        <v>3648602</v>
      </c>
      <c r="AB901">
        <v>5</v>
      </c>
      <c r="AC901" t="s">
        <v>13004</v>
      </c>
      <c r="AD901" t="s">
        <v>13002</v>
      </c>
      <c r="AE901" t="s">
        <v>13003</v>
      </c>
      <c r="AG901">
        <v>10</v>
      </c>
      <c r="AI901">
        <v>6</v>
      </c>
      <c r="AJ901">
        <v>1</v>
      </c>
      <c r="AK901">
        <v>1</v>
      </c>
      <c r="AL901">
        <v>1</v>
      </c>
      <c r="AM901">
        <v>1</v>
      </c>
      <c r="AN901">
        <v>1</v>
      </c>
      <c r="AO901">
        <v>1</v>
      </c>
      <c r="AP901">
        <v>5</v>
      </c>
      <c r="AQ901" t="s">
        <v>1010</v>
      </c>
      <c r="AR901" t="s">
        <v>1010</v>
      </c>
      <c r="AT901">
        <v>8.1999999999999993</v>
      </c>
      <c r="AU901">
        <v>3</v>
      </c>
      <c r="AV901">
        <v>20</v>
      </c>
      <c r="AW901">
        <v>100</v>
      </c>
      <c r="AX901">
        <v>68.2</v>
      </c>
      <c r="AY901" t="s">
        <v>15028</v>
      </c>
      <c r="AZ901">
        <v>1</v>
      </c>
      <c r="BA901">
        <v>1</v>
      </c>
      <c r="BB901">
        <v>1</v>
      </c>
      <c r="BD901" t="s">
        <v>281</v>
      </c>
      <c r="BG901">
        <v>1</v>
      </c>
      <c r="BH901">
        <v>1</v>
      </c>
      <c r="BI901">
        <v>1</v>
      </c>
      <c r="BJ901" t="s">
        <v>281</v>
      </c>
      <c r="BK901" t="s">
        <v>15029</v>
      </c>
      <c r="BL901">
        <v>0.9</v>
      </c>
      <c r="BM901" t="s">
        <v>265</v>
      </c>
      <c r="BN901" t="s">
        <v>385</v>
      </c>
      <c r="BO901">
        <v>504247</v>
      </c>
      <c r="BP901">
        <v>3648601</v>
      </c>
      <c r="BQ901" t="s">
        <v>5356</v>
      </c>
      <c r="BR901" t="s">
        <v>323</v>
      </c>
      <c r="BS901" t="s">
        <v>1539</v>
      </c>
      <c r="BT901" t="s">
        <v>5378</v>
      </c>
      <c r="CA901" t="s">
        <v>281</v>
      </c>
      <c r="CE901" t="s">
        <v>5379</v>
      </c>
      <c r="CF901" t="s">
        <v>289</v>
      </c>
      <c r="CH901">
        <v>157</v>
      </c>
    </row>
    <row r="902" spans="1:86" x14ac:dyDescent="0.25">
      <c r="A902" t="s">
        <v>12</v>
      </c>
      <c r="B902" t="s">
        <v>12</v>
      </c>
      <c r="D902" t="s">
        <v>5380</v>
      </c>
      <c r="E902">
        <v>1</v>
      </c>
      <c r="F902" t="str">
        <f t="shared" si="14"/>
        <v>BAVA3_4MTWO003_1</v>
      </c>
      <c r="G902">
        <v>2016</v>
      </c>
      <c r="H902" t="s">
        <v>5381</v>
      </c>
      <c r="I902" t="s">
        <v>316</v>
      </c>
      <c r="J902">
        <v>234</v>
      </c>
      <c r="K902" t="s">
        <v>15007</v>
      </c>
      <c r="L902" t="s">
        <v>5219</v>
      </c>
      <c r="M902">
        <v>281</v>
      </c>
      <c r="N902" t="s">
        <v>275</v>
      </c>
      <c r="O902" t="s">
        <v>5382</v>
      </c>
      <c r="P902" t="s">
        <v>5383</v>
      </c>
      <c r="Q902" t="s">
        <v>260</v>
      </c>
      <c r="R902" t="s">
        <v>281</v>
      </c>
      <c r="S902" t="s">
        <v>5384</v>
      </c>
      <c r="T902">
        <v>4</v>
      </c>
      <c r="U902" t="s">
        <v>1695</v>
      </c>
      <c r="V902" t="s">
        <v>1695</v>
      </c>
      <c r="W902" t="s">
        <v>3015</v>
      </c>
      <c r="X902" t="s">
        <v>275</v>
      </c>
      <c r="Y902" t="s">
        <v>264</v>
      </c>
      <c r="Z902">
        <v>502165</v>
      </c>
      <c r="AA902">
        <v>3652763</v>
      </c>
      <c r="AB902">
        <v>4</v>
      </c>
      <c r="AC902" t="s">
        <v>13004</v>
      </c>
      <c r="AD902" t="s">
        <v>13002</v>
      </c>
      <c r="AE902" t="s">
        <v>13006</v>
      </c>
      <c r="AF902" t="s">
        <v>13039</v>
      </c>
      <c r="AG902">
        <v>10</v>
      </c>
      <c r="AH902" t="s">
        <v>5387</v>
      </c>
      <c r="AI902">
        <v>4</v>
      </c>
      <c r="AJ902">
        <v>5</v>
      </c>
      <c r="AK902">
        <v>1</v>
      </c>
      <c r="AL902">
        <v>3</v>
      </c>
      <c r="AM902">
        <v>1</v>
      </c>
      <c r="AN902">
        <v>1</v>
      </c>
      <c r="AO902">
        <v>5</v>
      </c>
      <c r="AP902">
        <v>1</v>
      </c>
      <c r="AQ902" t="s">
        <v>281</v>
      </c>
      <c r="AR902" t="s">
        <v>1010</v>
      </c>
      <c r="AT902">
        <v>5</v>
      </c>
      <c r="AU902">
        <v>4</v>
      </c>
      <c r="AV902">
        <v>85</v>
      </c>
      <c r="AW902">
        <v>0</v>
      </c>
      <c r="AX902">
        <v>92</v>
      </c>
      <c r="AY902" t="s">
        <v>15030</v>
      </c>
      <c r="AZ902">
        <v>2</v>
      </c>
      <c r="BA902">
        <v>1</v>
      </c>
      <c r="BC902">
        <v>0</v>
      </c>
      <c r="BD902" t="s">
        <v>1010</v>
      </c>
      <c r="BE902" t="s">
        <v>15031</v>
      </c>
      <c r="BF902">
        <v>200</v>
      </c>
      <c r="BG902">
        <v>1</v>
      </c>
      <c r="BH902">
        <v>1</v>
      </c>
      <c r="BI902">
        <v>1</v>
      </c>
      <c r="BK902" t="s">
        <v>270</v>
      </c>
      <c r="BL902">
        <v>7.5</v>
      </c>
      <c r="BM902" t="s">
        <v>265</v>
      </c>
      <c r="BN902" t="s">
        <v>322</v>
      </c>
      <c r="BO902">
        <v>502167</v>
      </c>
      <c r="BP902">
        <v>3652765</v>
      </c>
      <c r="BQ902" t="s">
        <v>5385</v>
      </c>
      <c r="BR902" t="s">
        <v>323</v>
      </c>
      <c r="BS902" t="s">
        <v>1539</v>
      </c>
      <c r="BT902" t="s">
        <v>5386</v>
      </c>
      <c r="BZ902" t="s">
        <v>270</v>
      </c>
      <c r="CA902" t="s">
        <v>281</v>
      </c>
      <c r="CC902" t="s">
        <v>270</v>
      </c>
      <c r="CD902" t="s">
        <v>270</v>
      </c>
      <c r="CE902" t="s">
        <v>270</v>
      </c>
      <c r="CF902" t="s">
        <v>270</v>
      </c>
      <c r="CG902" t="s">
        <v>270</v>
      </c>
      <c r="CH902">
        <v>158</v>
      </c>
    </row>
    <row r="903" spans="1:86" x14ac:dyDescent="0.25">
      <c r="A903" t="s">
        <v>12</v>
      </c>
      <c r="B903" t="s">
        <v>12</v>
      </c>
      <c r="D903" t="s">
        <v>5380</v>
      </c>
      <c r="E903">
        <v>1</v>
      </c>
      <c r="F903" t="str">
        <f t="shared" si="14"/>
        <v>BAVA3_4MTWO003_1</v>
      </c>
      <c r="G903">
        <v>2021</v>
      </c>
      <c r="H903" t="s">
        <v>5381</v>
      </c>
      <c r="I903" t="s">
        <v>316</v>
      </c>
      <c r="J903">
        <v>234</v>
      </c>
      <c r="K903" t="s">
        <v>15007</v>
      </c>
      <c r="L903" t="s">
        <v>5219</v>
      </c>
      <c r="M903">
        <v>2021132</v>
      </c>
      <c r="N903" t="s">
        <v>275</v>
      </c>
      <c r="O903" t="s">
        <v>5388</v>
      </c>
      <c r="P903" t="s">
        <v>5389</v>
      </c>
      <c r="Q903" t="s">
        <v>260</v>
      </c>
      <c r="R903" t="s">
        <v>281</v>
      </c>
      <c r="S903" t="s">
        <v>5384</v>
      </c>
      <c r="T903">
        <v>4</v>
      </c>
      <c r="U903" t="s">
        <v>1695</v>
      </c>
      <c r="V903" t="s">
        <v>1695</v>
      </c>
      <c r="W903" t="s">
        <v>5390</v>
      </c>
      <c r="X903" t="s">
        <v>275</v>
      </c>
      <c r="Y903" t="s">
        <v>264</v>
      </c>
      <c r="Z903">
        <v>502165</v>
      </c>
      <c r="AA903">
        <v>3652763</v>
      </c>
      <c r="AB903">
        <v>5</v>
      </c>
      <c r="AC903" t="s">
        <v>13004</v>
      </c>
      <c r="AD903" t="s">
        <v>13002</v>
      </c>
      <c r="AE903" t="s">
        <v>13006</v>
      </c>
      <c r="AF903" t="s">
        <v>270</v>
      </c>
      <c r="AG903">
        <v>10</v>
      </c>
      <c r="AH903" t="s">
        <v>270</v>
      </c>
      <c r="AI903">
        <v>6</v>
      </c>
      <c r="AJ903">
        <v>1</v>
      </c>
      <c r="AK903">
        <v>1</v>
      </c>
      <c r="AL903">
        <v>1</v>
      </c>
      <c r="AM903">
        <v>1</v>
      </c>
      <c r="AN903">
        <v>1</v>
      </c>
      <c r="AO903">
        <v>1</v>
      </c>
      <c r="AP903">
        <v>1</v>
      </c>
      <c r="AQ903" t="s">
        <v>1010</v>
      </c>
      <c r="AR903" t="s">
        <v>270</v>
      </c>
      <c r="AT903">
        <v>10</v>
      </c>
      <c r="AU903">
        <v>7</v>
      </c>
      <c r="AV903">
        <v>3</v>
      </c>
      <c r="AW903">
        <v>0</v>
      </c>
      <c r="AX903">
        <v>53.2</v>
      </c>
      <c r="AY903" t="s">
        <v>15032</v>
      </c>
      <c r="AZ903">
        <v>2</v>
      </c>
      <c r="BA903">
        <v>2</v>
      </c>
      <c r="BB903">
        <v>2</v>
      </c>
      <c r="BC903">
        <v>0.5</v>
      </c>
      <c r="BD903" t="s">
        <v>281</v>
      </c>
      <c r="BE903" t="s">
        <v>270</v>
      </c>
      <c r="BF903">
        <v>0</v>
      </c>
      <c r="BG903">
        <v>1</v>
      </c>
      <c r="BH903">
        <v>1</v>
      </c>
      <c r="BI903">
        <v>1</v>
      </c>
      <c r="BK903" t="s">
        <v>270</v>
      </c>
      <c r="BN903" t="s">
        <v>4399</v>
      </c>
      <c r="BO903">
        <v>502167</v>
      </c>
      <c r="BP903">
        <v>3652765</v>
      </c>
      <c r="BQ903" t="s">
        <v>5385</v>
      </c>
      <c r="BR903" t="s">
        <v>323</v>
      </c>
      <c r="BS903" t="s">
        <v>1539</v>
      </c>
      <c r="BT903" t="s">
        <v>5391</v>
      </c>
      <c r="BZ903" t="s">
        <v>270</v>
      </c>
      <c r="CA903" t="s">
        <v>281</v>
      </c>
      <c r="CC903" t="s">
        <v>270</v>
      </c>
      <c r="CD903" t="s">
        <v>270</v>
      </c>
      <c r="CE903" t="s">
        <v>5392</v>
      </c>
      <c r="CF903" t="s">
        <v>283</v>
      </c>
      <c r="CG903" t="s">
        <v>5393</v>
      </c>
      <c r="CH903">
        <v>158</v>
      </c>
    </row>
    <row r="904" spans="1:86" x14ac:dyDescent="0.25">
      <c r="A904" t="s">
        <v>12</v>
      </c>
      <c r="B904" t="s">
        <v>12</v>
      </c>
      <c r="D904" t="s">
        <v>5380</v>
      </c>
      <c r="E904">
        <v>1</v>
      </c>
      <c r="F904" t="str">
        <f t="shared" si="14"/>
        <v>BAVA3_4MTWO003_1</v>
      </c>
      <c r="G904">
        <v>2025</v>
      </c>
      <c r="H904" t="s">
        <v>5381</v>
      </c>
      <c r="I904" t="s">
        <v>316</v>
      </c>
      <c r="J904">
        <v>234</v>
      </c>
      <c r="K904" t="s">
        <v>15007</v>
      </c>
      <c r="L904" t="s">
        <v>5219</v>
      </c>
      <c r="N904" t="s">
        <v>275</v>
      </c>
      <c r="O904" t="s">
        <v>5394</v>
      </c>
      <c r="P904" t="s">
        <v>5395</v>
      </c>
      <c r="S904" t="s">
        <v>5384</v>
      </c>
      <c r="T904">
        <v>4</v>
      </c>
      <c r="U904" t="s">
        <v>1695</v>
      </c>
      <c r="V904" t="s">
        <v>1695</v>
      </c>
      <c r="W904" t="s">
        <v>5396</v>
      </c>
      <c r="X904" t="s">
        <v>275</v>
      </c>
      <c r="Y904" t="s">
        <v>264</v>
      </c>
      <c r="Z904">
        <v>502165</v>
      </c>
      <c r="AA904">
        <v>3652763</v>
      </c>
      <c r="AB904">
        <v>5</v>
      </c>
      <c r="AC904" t="s">
        <v>13004</v>
      </c>
      <c r="AD904" t="s">
        <v>13002</v>
      </c>
      <c r="AE904" t="s">
        <v>13006</v>
      </c>
      <c r="AG904">
        <v>10</v>
      </c>
      <c r="AI904">
        <v>6</v>
      </c>
      <c r="AJ904">
        <v>3</v>
      </c>
      <c r="AK904">
        <v>1</v>
      </c>
      <c r="AL904">
        <v>1</v>
      </c>
      <c r="AM904">
        <v>1</v>
      </c>
      <c r="AN904">
        <v>3</v>
      </c>
      <c r="AO904">
        <v>1</v>
      </c>
      <c r="AP904">
        <v>1</v>
      </c>
      <c r="AQ904" t="s">
        <v>1010</v>
      </c>
      <c r="AR904" t="s">
        <v>1010</v>
      </c>
      <c r="AT904">
        <v>10</v>
      </c>
      <c r="AU904">
        <v>3</v>
      </c>
      <c r="AV904">
        <v>7</v>
      </c>
      <c r="AW904">
        <v>100.4</v>
      </c>
      <c r="AX904">
        <v>68.2</v>
      </c>
      <c r="AY904" t="s">
        <v>15033</v>
      </c>
      <c r="AZ904">
        <v>1</v>
      </c>
      <c r="BA904">
        <v>1</v>
      </c>
      <c r="BB904">
        <v>1</v>
      </c>
      <c r="BD904" t="s">
        <v>281</v>
      </c>
      <c r="BG904">
        <v>1</v>
      </c>
      <c r="BH904">
        <v>1</v>
      </c>
      <c r="BI904">
        <v>1</v>
      </c>
      <c r="BJ904" t="s">
        <v>1010</v>
      </c>
      <c r="BL904">
        <v>0.9</v>
      </c>
      <c r="BM904" t="s">
        <v>265</v>
      </c>
      <c r="BN904" t="s">
        <v>5397</v>
      </c>
      <c r="BO904">
        <v>502167</v>
      </c>
      <c r="BP904">
        <v>3652765</v>
      </c>
      <c r="BQ904" t="s">
        <v>5385</v>
      </c>
      <c r="BR904" t="s">
        <v>323</v>
      </c>
      <c r="BS904" t="s">
        <v>1539</v>
      </c>
      <c r="BT904" t="s">
        <v>5398</v>
      </c>
      <c r="CA904" t="s">
        <v>281</v>
      </c>
      <c r="CE904" t="s">
        <v>820</v>
      </c>
      <c r="CF904" t="s">
        <v>289</v>
      </c>
      <c r="CH904">
        <v>158</v>
      </c>
    </row>
    <row r="905" spans="1:86" x14ac:dyDescent="0.25">
      <c r="A905" t="s">
        <v>12</v>
      </c>
      <c r="B905" t="s">
        <v>12</v>
      </c>
      <c r="D905" t="s">
        <v>5380</v>
      </c>
      <c r="E905">
        <v>2</v>
      </c>
      <c r="F905" t="str">
        <f t="shared" si="14"/>
        <v>BAVA3_4MTWO003_2</v>
      </c>
      <c r="G905">
        <v>2017</v>
      </c>
      <c r="H905" t="s">
        <v>5381</v>
      </c>
      <c r="I905" t="s">
        <v>316</v>
      </c>
      <c r="J905">
        <v>201736</v>
      </c>
      <c r="K905" t="s">
        <v>15007</v>
      </c>
      <c r="L905" t="s">
        <v>5219</v>
      </c>
      <c r="M905">
        <v>201736</v>
      </c>
      <c r="N905" t="s">
        <v>275</v>
      </c>
      <c r="O905" t="s">
        <v>5399</v>
      </c>
      <c r="P905" t="s">
        <v>5400</v>
      </c>
      <c r="Q905" t="s">
        <v>260</v>
      </c>
      <c r="R905" t="s">
        <v>281</v>
      </c>
      <c r="S905" t="s">
        <v>5384</v>
      </c>
      <c r="T905">
        <v>4</v>
      </c>
      <c r="U905" t="s">
        <v>1695</v>
      </c>
      <c r="V905" t="s">
        <v>1695</v>
      </c>
      <c r="W905" t="s">
        <v>4240</v>
      </c>
      <c r="X905" t="s">
        <v>275</v>
      </c>
      <c r="Y905" t="s">
        <v>264</v>
      </c>
      <c r="Z905">
        <v>502160</v>
      </c>
      <c r="AA905">
        <v>3652763</v>
      </c>
      <c r="AB905">
        <v>6</v>
      </c>
      <c r="AC905" t="s">
        <v>270</v>
      </c>
      <c r="AD905" t="s">
        <v>13002</v>
      </c>
      <c r="AE905" t="s">
        <v>13003</v>
      </c>
      <c r="AF905" t="s">
        <v>13017</v>
      </c>
      <c r="AG905">
        <v>10</v>
      </c>
      <c r="AH905" t="s">
        <v>5402</v>
      </c>
      <c r="AI905">
        <v>4</v>
      </c>
      <c r="AJ905">
        <v>5</v>
      </c>
      <c r="AK905">
        <v>1</v>
      </c>
      <c r="AL905">
        <v>2</v>
      </c>
      <c r="AM905">
        <v>1</v>
      </c>
      <c r="AN905">
        <v>1</v>
      </c>
      <c r="AO905">
        <v>5</v>
      </c>
      <c r="AP905">
        <v>1</v>
      </c>
      <c r="AQ905" t="s">
        <v>1010</v>
      </c>
      <c r="AR905" t="s">
        <v>1010</v>
      </c>
      <c r="AT905">
        <v>15</v>
      </c>
      <c r="AU905">
        <v>15</v>
      </c>
      <c r="AV905">
        <v>5</v>
      </c>
      <c r="AW905">
        <v>0</v>
      </c>
      <c r="AX905">
        <v>21.6</v>
      </c>
      <c r="AY905" t="s">
        <v>15034</v>
      </c>
      <c r="AZ905">
        <v>2</v>
      </c>
      <c r="BA905">
        <v>1</v>
      </c>
      <c r="BC905">
        <v>0</v>
      </c>
      <c r="BD905" t="s">
        <v>1010</v>
      </c>
      <c r="BE905" t="s">
        <v>15035</v>
      </c>
      <c r="BF905">
        <v>200</v>
      </c>
      <c r="BG905">
        <v>1</v>
      </c>
      <c r="BH905">
        <v>1</v>
      </c>
      <c r="BI905">
        <v>1</v>
      </c>
      <c r="BK905" t="s">
        <v>270</v>
      </c>
      <c r="BL905">
        <v>2</v>
      </c>
      <c r="BM905" t="s">
        <v>265</v>
      </c>
      <c r="BN905" t="s">
        <v>1931</v>
      </c>
      <c r="BO905">
        <v>502170</v>
      </c>
      <c r="BP905">
        <v>3652764</v>
      </c>
      <c r="BQ905">
        <v>252</v>
      </c>
      <c r="BR905">
        <v>1.5</v>
      </c>
      <c r="BS905" t="s">
        <v>690</v>
      </c>
      <c r="BT905">
        <v>1</v>
      </c>
      <c r="BZ905" t="s">
        <v>270</v>
      </c>
      <c r="CA905" t="s">
        <v>281</v>
      </c>
      <c r="CC905" t="s">
        <v>270</v>
      </c>
      <c r="CD905" t="s">
        <v>270</v>
      </c>
      <c r="CE905" t="s">
        <v>5401</v>
      </c>
      <c r="CF905" t="s">
        <v>270</v>
      </c>
      <c r="CG905" t="s">
        <v>270</v>
      </c>
      <c r="CH905">
        <v>158</v>
      </c>
    </row>
    <row r="906" spans="1:86" x14ac:dyDescent="0.25">
      <c r="A906" t="s">
        <v>12</v>
      </c>
      <c r="B906" t="s">
        <v>12</v>
      </c>
      <c r="D906" t="s">
        <v>5380</v>
      </c>
      <c r="E906">
        <v>2</v>
      </c>
      <c r="F906" t="str">
        <f t="shared" si="14"/>
        <v>BAVA3_4MTWO003_2</v>
      </c>
      <c r="G906">
        <v>2019</v>
      </c>
      <c r="H906" t="s">
        <v>5381</v>
      </c>
      <c r="I906" t="s">
        <v>316</v>
      </c>
      <c r="J906">
        <v>201736</v>
      </c>
      <c r="K906" t="s">
        <v>15007</v>
      </c>
      <c r="L906" t="s">
        <v>5219</v>
      </c>
      <c r="M906">
        <v>2019769</v>
      </c>
      <c r="N906" t="s">
        <v>275</v>
      </c>
      <c r="O906" t="s">
        <v>5403</v>
      </c>
      <c r="P906" t="s">
        <v>5403</v>
      </c>
      <c r="Q906" t="s">
        <v>260</v>
      </c>
      <c r="R906" t="s">
        <v>281</v>
      </c>
      <c r="S906" t="s">
        <v>5384</v>
      </c>
      <c r="T906">
        <v>4</v>
      </c>
      <c r="U906" t="s">
        <v>1695</v>
      </c>
      <c r="V906" t="s">
        <v>1695</v>
      </c>
      <c r="W906" t="s">
        <v>5404</v>
      </c>
      <c r="X906" t="s">
        <v>275</v>
      </c>
      <c r="Y906" t="s">
        <v>264</v>
      </c>
      <c r="Z906">
        <v>502160</v>
      </c>
      <c r="AA906">
        <v>3652763</v>
      </c>
      <c r="AB906">
        <v>6</v>
      </c>
      <c r="AC906" t="s">
        <v>13004</v>
      </c>
      <c r="AD906" t="s">
        <v>13002</v>
      </c>
      <c r="AE906" t="s">
        <v>13003</v>
      </c>
      <c r="AF906" t="s">
        <v>270</v>
      </c>
      <c r="AG906">
        <v>10</v>
      </c>
      <c r="AH906" t="s">
        <v>5408</v>
      </c>
      <c r="AI906">
        <v>6</v>
      </c>
      <c r="AJ906">
        <v>3</v>
      </c>
      <c r="AK906">
        <v>1</v>
      </c>
      <c r="AL906">
        <v>2</v>
      </c>
      <c r="AM906">
        <v>1</v>
      </c>
      <c r="AN906">
        <v>3</v>
      </c>
      <c r="AO906">
        <v>1</v>
      </c>
      <c r="AP906">
        <v>1</v>
      </c>
      <c r="AQ906" t="s">
        <v>1010</v>
      </c>
      <c r="AR906" t="s">
        <v>270</v>
      </c>
      <c r="AT906">
        <v>15</v>
      </c>
      <c r="AU906">
        <v>15</v>
      </c>
      <c r="AV906">
        <v>10</v>
      </c>
      <c r="AW906">
        <v>0</v>
      </c>
      <c r="AX906">
        <v>23.4</v>
      </c>
      <c r="AY906" t="s">
        <v>15036</v>
      </c>
      <c r="AZ906">
        <v>2</v>
      </c>
      <c r="BA906">
        <v>1</v>
      </c>
      <c r="BB906">
        <v>1</v>
      </c>
      <c r="BC906">
        <v>0</v>
      </c>
      <c r="BD906" t="s">
        <v>281</v>
      </c>
      <c r="BE906" t="s">
        <v>270</v>
      </c>
      <c r="BF906">
        <v>0</v>
      </c>
      <c r="BG906">
        <v>1</v>
      </c>
      <c r="BH906">
        <v>1</v>
      </c>
      <c r="BI906">
        <v>1</v>
      </c>
      <c r="BK906" t="s">
        <v>270</v>
      </c>
      <c r="BN906" t="s">
        <v>5405</v>
      </c>
      <c r="BO906">
        <v>502170</v>
      </c>
      <c r="BP906">
        <v>3652764</v>
      </c>
      <c r="BQ906">
        <v>252</v>
      </c>
      <c r="BR906">
        <v>1.5</v>
      </c>
      <c r="BS906" t="s">
        <v>690</v>
      </c>
      <c r="BT906" t="s">
        <v>5406</v>
      </c>
      <c r="BZ906" t="s">
        <v>270</v>
      </c>
      <c r="CA906" t="s">
        <v>281</v>
      </c>
      <c r="CC906" t="s">
        <v>270</v>
      </c>
      <c r="CD906" t="s">
        <v>270</v>
      </c>
      <c r="CE906" t="s">
        <v>5407</v>
      </c>
      <c r="CF906" t="s">
        <v>283</v>
      </c>
      <c r="CG906" t="s">
        <v>270</v>
      </c>
      <c r="CH906">
        <v>158</v>
      </c>
    </row>
    <row r="907" spans="1:86" x14ac:dyDescent="0.25">
      <c r="A907" t="s">
        <v>12</v>
      </c>
      <c r="B907" t="s">
        <v>12</v>
      </c>
      <c r="D907" t="s">
        <v>5409</v>
      </c>
      <c r="E907">
        <v>1</v>
      </c>
      <c r="F907" t="str">
        <f t="shared" si="14"/>
        <v>BAVA3_4MTWO009_1</v>
      </c>
      <c r="G907">
        <v>2016</v>
      </c>
      <c r="H907" t="s">
        <v>5410</v>
      </c>
      <c r="I907" t="s">
        <v>841</v>
      </c>
      <c r="J907">
        <v>235</v>
      </c>
      <c r="K907" t="s">
        <v>15007</v>
      </c>
      <c r="L907" t="s">
        <v>5219</v>
      </c>
      <c r="M907">
        <v>282</v>
      </c>
      <c r="N907" t="s">
        <v>275</v>
      </c>
      <c r="O907" t="s">
        <v>5411</v>
      </c>
      <c r="P907" t="s">
        <v>5412</v>
      </c>
      <c r="Q907" t="s">
        <v>260</v>
      </c>
      <c r="R907" t="s">
        <v>281</v>
      </c>
      <c r="S907" t="s">
        <v>5384</v>
      </c>
      <c r="T907">
        <v>4</v>
      </c>
      <c r="U907" t="s">
        <v>1695</v>
      </c>
      <c r="V907" t="s">
        <v>1695</v>
      </c>
      <c r="W907" t="s">
        <v>3015</v>
      </c>
      <c r="X907" t="s">
        <v>275</v>
      </c>
      <c r="Y907" t="s">
        <v>264</v>
      </c>
      <c r="Z907">
        <v>502285</v>
      </c>
      <c r="AA907">
        <v>3652265</v>
      </c>
      <c r="AB907">
        <v>3</v>
      </c>
      <c r="AC907" t="s">
        <v>13004</v>
      </c>
      <c r="AD907" t="s">
        <v>13002</v>
      </c>
      <c r="AE907" t="s">
        <v>13006</v>
      </c>
      <c r="AF907" t="s">
        <v>13039</v>
      </c>
      <c r="AG907">
        <v>10</v>
      </c>
      <c r="AH907" t="s">
        <v>5359</v>
      </c>
      <c r="AI907">
        <v>6</v>
      </c>
      <c r="AJ907">
        <v>4</v>
      </c>
      <c r="AK907">
        <v>1</v>
      </c>
      <c r="AL907">
        <v>1</v>
      </c>
      <c r="AM907">
        <v>1</v>
      </c>
      <c r="AN907">
        <v>4</v>
      </c>
      <c r="AO907">
        <v>1</v>
      </c>
      <c r="AP907">
        <v>1</v>
      </c>
      <c r="AQ907" t="s">
        <v>281</v>
      </c>
      <c r="AR907" t="s">
        <v>1010</v>
      </c>
      <c r="AT907">
        <v>6</v>
      </c>
      <c r="AU907">
        <v>5</v>
      </c>
      <c r="AV907">
        <v>75</v>
      </c>
      <c r="AW907">
        <v>0</v>
      </c>
      <c r="AX907">
        <v>81.599999999999994</v>
      </c>
      <c r="AY907" t="s">
        <v>15022</v>
      </c>
      <c r="AZ907">
        <v>2</v>
      </c>
      <c r="BA907">
        <v>1</v>
      </c>
      <c r="BC907">
        <v>0</v>
      </c>
      <c r="BD907" t="s">
        <v>1010</v>
      </c>
      <c r="BE907" t="s">
        <v>15037</v>
      </c>
      <c r="BF907">
        <v>100</v>
      </c>
      <c r="BG907">
        <v>1</v>
      </c>
      <c r="BH907">
        <v>1</v>
      </c>
      <c r="BI907">
        <v>1</v>
      </c>
      <c r="BK907" t="s">
        <v>270</v>
      </c>
      <c r="BL907">
        <v>7.5</v>
      </c>
      <c r="BM907" t="s">
        <v>265</v>
      </c>
      <c r="BN907" t="s">
        <v>322</v>
      </c>
      <c r="BO907">
        <v>502280</v>
      </c>
      <c r="BP907">
        <v>3652268</v>
      </c>
      <c r="BQ907" t="s">
        <v>5413</v>
      </c>
      <c r="BR907" t="s">
        <v>323</v>
      </c>
      <c r="BS907" t="s">
        <v>1539</v>
      </c>
      <c r="BT907" t="s">
        <v>5414</v>
      </c>
      <c r="BZ907" t="s">
        <v>270</v>
      </c>
      <c r="CA907" t="s">
        <v>281</v>
      </c>
      <c r="CC907" t="s">
        <v>270</v>
      </c>
      <c r="CD907" t="s">
        <v>270</v>
      </c>
      <c r="CE907" t="s">
        <v>5415</v>
      </c>
      <c r="CF907" t="s">
        <v>270</v>
      </c>
      <c r="CG907" t="s">
        <v>270</v>
      </c>
      <c r="CH907">
        <v>159</v>
      </c>
    </row>
    <row r="908" spans="1:86" x14ac:dyDescent="0.25">
      <c r="A908" t="s">
        <v>12</v>
      </c>
      <c r="B908" t="s">
        <v>12</v>
      </c>
      <c r="D908" t="s">
        <v>5409</v>
      </c>
      <c r="E908">
        <v>1</v>
      </c>
      <c r="F908" t="str">
        <f t="shared" si="14"/>
        <v>BAVA3_4MTWO009_1</v>
      </c>
      <c r="G908">
        <v>2017</v>
      </c>
      <c r="H908" t="s">
        <v>5410</v>
      </c>
      <c r="I908" t="s">
        <v>841</v>
      </c>
      <c r="J908">
        <v>235</v>
      </c>
      <c r="K908" t="s">
        <v>15007</v>
      </c>
      <c r="L908" t="s">
        <v>5219</v>
      </c>
      <c r="M908">
        <v>201737</v>
      </c>
      <c r="N908" t="s">
        <v>275</v>
      </c>
      <c r="O908" t="s">
        <v>5416</v>
      </c>
      <c r="P908" t="s">
        <v>5417</v>
      </c>
      <c r="Q908" t="s">
        <v>260</v>
      </c>
      <c r="R908" t="s">
        <v>281</v>
      </c>
      <c r="S908" t="s">
        <v>5384</v>
      </c>
      <c r="T908">
        <v>4</v>
      </c>
      <c r="U908" t="s">
        <v>1695</v>
      </c>
      <c r="V908" t="s">
        <v>1695</v>
      </c>
      <c r="W908" t="s">
        <v>4240</v>
      </c>
      <c r="X908" t="s">
        <v>275</v>
      </c>
      <c r="Y908" t="s">
        <v>264</v>
      </c>
      <c r="Z908">
        <v>502285</v>
      </c>
      <c r="AA908">
        <v>3652265</v>
      </c>
      <c r="AB908">
        <v>3</v>
      </c>
      <c r="AC908" t="s">
        <v>270</v>
      </c>
      <c r="AD908" t="s">
        <v>13002</v>
      </c>
      <c r="AE908" t="s">
        <v>13003</v>
      </c>
      <c r="AF908" t="s">
        <v>13017</v>
      </c>
      <c r="AG908">
        <v>10</v>
      </c>
      <c r="AH908" t="s">
        <v>270</v>
      </c>
      <c r="AI908">
        <v>1</v>
      </c>
      <c r="AJ908">
        <v>6</v>
      </c>
      <c r="AK908">
        <v>1</v>
      </c>
      <c r="AL908">
        <v>4</v>
      </c>
      <c r="AM908">
        <v>1</v>
      </c>
      <c r="AN908">
        <v>5</v>
      </c>
      <c r="AO908">
        <v>6</v>
      </c>
      <c r="AP908">
        <v>1</v>
      </c>
      <c r="AQ908" t="s">
        <v>1010</v>
      </c>
      <c r="AR908" t="s">
        <v>1010</v>
      </c>
      <c r="AT908">
        <v>10</v>
      </c>
      <c r="AU908">
        <v>5</v>
      </c>
      <c r="AV908">
        <v>10</v>
      </c>
      <c r="AW908">
        <v>0</v>
      </c>
      <c r="AX908">
        <v>69.400000000000006</v>
      </c>
      <c r="AY908" t="s">
        <v>15024</v>
      </c>
      <c r="AZ908">
        <v>3</v>
      </c>
      <c r="BA908">
        <v>1</v>
      </c>
      <c r="BC908">
        <v>0</v>
      </c>
      <c r="BD908" t="s">
        <v>281</v>
      </c>
      <c r="BE908" t="s">
        <v>14508</v>
      </c>
      <c r="BF908">
        <v>0</v>
      </c>
      <c r="BG908">
        <v>1</v>
      </c>
      <c r="BH908">
        <v>1</v>
      </c>
      <c r="BI908">
        <v>1</v>
      </c>
      <c r="BK908" t="s">
        <v>270</v>
      </c>
      <c r="BL908">
        <v>1</v>
      </c>
      <c r="BM908" t="s">
        <v>265</v>
      </c>
      <c r="BN908" t="s">
        <v>1931</v>
      </c>
      <c r="BO908">
        <v>502280</v>
      </c>
      <c r="BP908">
        <v>3652268</v>
      </c>
      <c r="BQ908" t="s">
        <v>5413</v>
      </c>
      <c r="BR908" t="s">
        <v>323</v>
      </c>
      <c r="BS908" t="s">
        <v>1539</v>
      </c>
      <c r="BT908">
        <v>3</v>
      </c>
      <c r="BZ908" t="s">
        <v>270</v>
      </c>
      <c r="CA908" t="s">
        <v>281</v>
      </c>
      <c r="CC908" t="s">
        <v>270</v>
      </c>
      <c r="CD908" t="s">
        <v>270</v>
      </c>
      <c r="CE908" t="s">
        <v>5418</v>
      </c>
      <c r="CF908" t="s">
        <v>270</v>
      </c>
      <c r="CG908" t="s">
        <v>270</v>
      </c>
      <c r="CH908">
        <v>159</v>
      </c>
    </row>
    <row r="909" spans="1:86" x14ac:dyDescent="0.25">
      <c r="A909" t="s">
        <v>12</v>
      </c>
      <c r="B909" t="s">
        <v>12</v>
      </c>
      <c r="D909" t="s">
        <v>5409</v>
      </c>
      <c r="E909">
        <v>1</v>
      </c>
      <c r="F909" t="str">
        <f t="shared" si="14"/>
        <v>BAVA3_4MTWO009_1</v>
      </c>
      <c r="G909">
        <v>2019</v>
      </c>
      <c r="H909" t="s">
        <v>5410</v>
      </c>
      <c r="I909" t="s">
        <v>841</v>
      </c>
      <c r="J909">
        <v>235</v>
      </c>
      <c r="K909" t="s">
        <v>15007</v>
      </c>
      <c r="L909" t="s">
        <v>5219</v>
      </c>
      <c r="M909">
        <v>2019770</v>
      </c>
      <c r="N909" t="s">
        <v>275</v>
      </c>
      <c r="O909" t="s">
        <v>5419</v>
      </c>
      <c r="P909" t="s">
        <v>5419</v>
      </c>
      <c r="Q909" t="s">
        <v>260</v>
      </c>
      <c r="R909" t="s">
        <v>281</v>
      </c>
      <c r="S909" t="s">
        <v>5384</v>
      </c>
      <c r="T909">
        <v>4</v>
      </c>
      <c r="U909" t="s">
        <v>1695</v>
      </c>
      <c r="V909" t="s">
        <v>1695</v>
      </c>
      <c r="W909" t="s">
        <v>5404</v>
      </c>
      <c r="X909" t="s">
        <v>275</v>
      </c>
      <c r="Y909" t="s">
        <v>264</v>
      </c>
      <c r="Z909">
        <v>502285</v>
      </c>
      <c r="AA909">
        <v>3652265</v>
      </c>
      <c r="AB909">
        <v>5</v>
      </c>
      <c r="AC909" t="s">
        <v>13004</v>
      </c>
      <c r="AD909" t="s">
        <v>13002</v>
      </c>
      <c r="AE909" t="s">
        <v>13003</v>
      </c>
      <c r="AF909" t="s">
        <v>270</v>
      </c>
      <c r="AG909">
        <v>10</v>
      </c>
      <c r="AH909" t="s">
        <v>270</v>
      </c>
      <c r="AI909">
        <v>5</v>
      </c>
      <c r="AJ909">
        <v>4</v>
      </c>
      <c r="AK909">
        <v>1</v>
      </c>
      <c r="AL909">
        <v>1</v>
      </c>
      <c r="AM909">
        <v>1</v>
      </c>
      <c r="AN909">
        <v>4</v>
      </c>
      <c r="AO909">
        <v>1</v>
      </c>
      <c r="AP909">
        <v>1</v>
      </c>
      <c r="AQ909" t="s">
        <v>1010</v>
      </c>
      <c r="AR909" t="s">
        <v>270</v>
      </c>
      <c r="AT909">
        <v>13</v>
      </c>
      <c r="AU909">
        <v>5</v>
      </c>
      <c r="AV909">
        <v>3</v>
      </c>
      <c r="AW909">
        <v>0</v>
      </c>
      <c r="AX909">
        <v>71.8</v>
      </c>
      <c r="AY909" t="s">
        <v>15026</v>
      </c>
      <c r="AZ909">
        <v>2</v>
      </c>
      <c r="BA909">
        <v>1</v>
      </c>
      <c r="BB909">
        <v>1</v>
      </c>
      <c r="BC909">
        <v>0</v>
      </c>
      <c r="BD909" t="s">
        <v>281</v>
      </c>
      <c r="BE909" t="s">
        <v>270</v>
      </c>
      <c r="BF909">
        <v>0</v>
      </c>
      <c r="BG909">
        <v>1</v>
      </c>
      <c r="BH909">
        <v>1</v>
      </c>
      <c r="BI909">
        <v>1</v>
      </c>
      <c r="BK909" t="s">
        <v>270</v>
      </c>
      <c r="BN909" t="s">
        <v>5420</v>
      </c>
      <c r="BO909">
        <v>502280</v>
      </c>
      <c r="BP909">
        <v>3652268</v>
      </c>
      <c r="BQ909" t="s">
        <v>5413</v>
      </c>
      <c r="BR909" t="s">
        <v>323</v>
      </c>
      <c r="BS909" t="s">
        <v>1539</v>
      </c>
      <c r="BT909" t="s">
        <v>5421</v>
      </c>
      <c r="BZ909" t="s">
        <v>270</v>
      </c>
      <c r="CA909" t="s">
        <v>281</v>
      </c>
      <c r="CC909" t="s">
        <v>270</v>
      </c>
      <c r="CD909" t="s">
        <v>270</v>
      </c>
      <c r="CE909" t="s">
        <v>5422</v>
      </c>
      <c r="CF909" t="s">
        <v>283</v>
      </c>
      <c r="CG909" t="s">
        <v>270</v>
      </c>
      <c r="CH909">
        <v>159</v>
      </c>
    </row>
    <row r="910" spans="1:86" x14ac:dyDescent="0.25">
      <c r="A910" t="s">
        <v>12</v>
      </c>
      <c r="B910" t="s">
        <v>12</v>
      </c>
      <c r="D910" t="s">
        <v>5409</v>
      </c>
      <c r="E910">
        <v>1</v>
      </c>
      <c r="F910" t="str">
        <f t="shared" si="14"/>
        <v>BAVA3_4MTWO009_1</v>
      </c>
      <c r="G910">
        <v>2021</v>
      </c>
      <c r="H910" t="s">
        <v>5410</v>
      </c>
      <c r="I910" t="s">
        <v>841</v>
      </c>
      <c r="J910">
        <v>235</v>
      </c>
      <c r="K910" t="s">
        <v>15007</v>
      </c>
      <c r="L910" t="s">
        <v>5219</v>
      </c>
      <c r="M910">
        <v>2021133</v>
      </c>
      <c r="N910" t="s">
        <v>275</v>
      </c>
      <c r="O910" t="s">
        <v>5423</v>
      </c>
      <c r="P910" t="s">
        <v>5424</v>
      </c>
      <c r="Q910" t="s">
        <v>260</v>
      </c>
      <c r="R910" t="s">
        <v>281</v>
      </c>
      <c r="S910" t="s">
        <v>5384</v>
      </c>
      <c r="T910">
        <v>4</v>
      </c>
      <c r="U910" t="s">
        <v>1695</v>
      </c>
      <c r="V910" t="s">
        <v>1695</v>
      </c>
      <c r="W910" t="s">
        <v>5425</v>
      </c>
      <c r="X910" t="s">
        <v>275</v>
      </c>
      <c r="Y910" t="s">
        <v>264</v>
      </c>
      <c r="Z910">
        <v>502285</v>
      </c>
      <c r="AA910">
        <v>3652265</v>
      </c>
      <c r="AB910">
        <v>5</v>
      </c>
      <c r="AC910" t="s">
        <v>13004</v>
      </c>
      <c r="AD910" t="s">
        <v>13002</v>
      </c>
      <c r="AE910" t="s">
        <v>13006</v>
      </c>
      <c r="AF910" t="s">
        <v>270</v>
      </c>
      <c r="AG910">
        <v>10</v>
      </c>
      <c r="AH910" t="s">
        <v>270</v>
      </c>
      <c r="AI910">
        <v>6</v>
      </c>
      <c r="AJ910">
        <v>1</v>
      </c>
      <c r="AK910">
        <v>1</v>
      </c>
      <c r="AL910">
        <v>1</v>
      </c>
      <c r="AM910">
        <v>1</v>
      </c>
      <c r="AN910">
        <v>1</v>
      </c>
      <c r="AO910">
        <v>1</v>
      </c>
      <c r="AP910">
        <v>1</v>
      </c>
      <c r="AQ910" t="s">
        <v>1010</v>
      </c>
      <c r="AR910" t="s">
        <v>270</v>
      </c>
      <c r="AT910">
        <v>21</v>
      </c>
      <c r="AU910">
        <v>7</v>
      </c>
      <c r="AV910">
        <v>2</v>
      </c>
      <c r="AW910">
        <v>0</v>
      </c>
      <c r="AX910">
        <v>56.8</v>
      </c>
      <c r="AY910" t="s">
        <v>15038</v>
      </c>
      <c r="AZ910">
        <v>2</v>
      </c>
      <c r="BA910">
        <v>1</v>
      </c>
      <c r="BB910">
        <v>1</v>
      </c>
      <c r="BC910">
        <v>0</v>
      </c>
      <c r="BD910" t="s">
        <v>281</v>
      </c>
      <c r="BE910" t="s">
        <v>270</v>
      </c>
      <c r="BF910">
        <v>0</v>
      </c>
      <c r="BG910">
        <v>1</v>
      </c>
      <c r="BH910">
        <v>1</v>
      </c>
      <c r="BI910">
        <v>1</v>
      </c>
      <c r="BK910" t="s">
        <v>270</v>
      </c>
      <c r="BN910" t="s">
        <v>4399</v>
      </c>
      <c r="BO910">
        <v>502280</v>
      </c>
      <c r="BP910">
        <v>3652268</v>
      </c>
      <c r="BQ910" t="s">
        <v>5413</v>
      </c>
      <c r="BR910" t="s">
        <v>323</v>
      </c>
      <c r="BS910" t="s">
        <v>1539</v>
      </c>
      <c r="BT910" t="s">
        <v>5426</v>
      </c>
      <c r="BZ910" t="s">
        <v>270</v>
      </c>
      <c r="CA910" t="s">
        <v>281</v>
      </c>
      <c r="CC910" t="s">
        <v>270</v>
      </c>
      <c r="CD910" t="s">
        <v>270</v>
      </c>
      <c r="CE910" t="s">
        <v>5427</v>
      </c>
      <c r="CF910" t="s">
        <v>283</v>
      </c>
      <c r="CG910" t="s">
        <v>270</v>
      </c>
      <c r="CH910">
        <v>159</v>
      </c>
    </row>
    <row r="911" spans="1:86" x14ac:dyDescent="0.25">
      <c r="A911" t="s">
        <v>12</v>
      </c>
      <c r="B911" t="s">
        <v>12</v>
      </c>
      <c r="D911" t="s">
        <v>5409</v>
      </c>
      <c r="E911">
        <v>1</v>
      </c>
      <c r="F911" t="str">
        <f t="shared" si="14"/>
        <v>BAVA3_4MTWO009_1</v>
      </c>
      <c r="G911">
        <v>2023</v>
      </c>
      <c r="H911" t="s">
        <v>5410</v>
      </c>
      <c r="I911" t="s">
        <v>841</v>
      </c>
      <c r="J911">
        <v>235</v>
      </c>
      <c r="K911" t="s">
        <v>15007</v>
      </c>
      <c r="L911" t="s">
        <v>5219</v>
      </c>
      <c r="N911" t="s">
        <v>275</v>
      </c>
      <c r="O911" t="s">
        <v>5428</v>
      </c>
      <c r="P911" t="s">
        <v>5429</v>
      </c>
      <c r="S911" t="s">
        <v>5384</v>
      </c>
      <c r="T911">
        <v>4</v>
      </c>
      <c r="U911" t="s">
        <v>1695</v>
      </c>
      <c r="V911" t="s">
        <v>1695</v>
      </c>
      <c r="W911" t="s">
        <v>5430</v>
      </c>
      <c r="X911" t="s">
        <v>275</v>
      </c>
      <c r="Y911" t="s">
        <v>264</v>
      </c>
      <c r="Z911">
        <v>502285</v>
      </c>
      <c r="AA911">
        <v>3652265</v>
      </c>
      <c r="AB911">
        <v>4</v>
      </c>
      <c r="AC911" t="s">
        <v>13004</v>
      </c>
      <c r="AD911" t="s">
        <v>13002</v>
      </c>
      <c r="AE911" t="s">
        <v>13006</v>
      </c>
      <c r="AG911">
        <v>10</v>
      </c>
      <c r="AI911">
        <v>1</v>
      </c>
      <c r="AJ911">
        <v>6</v>
      </c>
      <c r="AK911">
        <v>1</v>
      </c>
      <c r="AL911">
        <v>1</v>
      </c>
      <c r="AM911">
        <v>1</v>
      </c>
      <c r="AN911">
        <v>6</v>
      </c>
      <c r="AO911">
        <v>1</v>
      </c>
      <c r="AP911">
        <v>1</v>
      </c>
      <c r="AQ911" t="s">
        <v>1010</v>
      </c>
      <c r="AR911" t="s">
        <v>1010</v>
      </c>
      <c r="AT911">
        <v>10</v>
      </c>
      <c r="AU911">
        <v>5</v>
      </c>
      <c r="AV911">
        <v>0</v>
      </c>
      <c r="AW911">
        <v>100.6</v>
      </c>
      <c r="AX911">
        <v>85.4</v>
      </c>
      <c r="AY911" t="s">
        <v>15028</v>
      </c>
      <c r="AZ911">
        <v>1</v>
      </c>
      <c r="BA911">
        <v>1</v>
      </c>
      <c r="BB911">
        <v>1</v>
      </c>
      <c r="BC911">
        <v>0</v>
      </c>
      <c r="BD911" t="s">
        <v>281</v>
      </c>
      <c r="BF911">
        <v>0</v>
      </c>
      <c r="BG911">
        <v>1</v>
      </c>
      <c r="BH911">
        <v>1</v>
      </c>
      <c r="BI911">
        <v>1</v>
      </c>
      <c r="BJ911" t="s">
        <v>1010</v>
      </c>
      <c r="BL911">
        <v>0.9</v>
      </c>
      <c r="BM911" t="s">
        <v>265</v>
      </c>
      <c r="BN911" t="s">
        <v>322</v>
      </c>
      <c r="BO911">
        <v>502280</v>
      </c>
      <c r="BP911">
        <v>3652268</v>
      </c>
      <c r="BQ911" t="s">
        <v>5413</v>
      </c>
      <c r="BR911" t="s">
        <v>323</v>
      </c>
      <c r="BS911" t="s">
        <v>1539</v>
      </c>
      <c r="BT911" t="s">
        <v>5431</v>
      </c>
      <c r="BZ911" t="s">
        <v>5432</v>
      </c>
      <c r="CA911" t="s">
        <v>281</v>
      </c>
      <c r="CE911" t="s">
        <v>5433</v>
      </c>
      <c r="CF911" t="s">
        <v>289</v>
      </c>
      <c r="CH911">
        <v>159</v>
      </c>
    </row>
    <row r="912" spans="1:86" x14ac:dyDescent="0.25">
      <c r="A912" t="s">
        <v>12</v>
      </c>
      <c r="B912" t="s">
        <v>12</v>
      </c>
      <c r="D912" t="s">
        <v>5409</v>
      </c>
      <c r="E912">
        <v>1</v>
      </c>
      <c r="F912" t="str">
        <f t="shared" si="14"/>
        <v>BAVA3_4MTWO009_1</v>
      </c>
      <c r="G912">
        <v>2025</v>
      </c>
      <c r="H912" t="s">
        <v>5410</v>
      </c>
      <c r="I912" t="s">
        <v>841</v>
      </c>
      <c r="J912">
        <v>235</v>
      </c>
      <c r="K912" t="s">
        <v>15007</v>
      </c>
      <c r="L912" t="s">
        <v>5219</v>
      </c>
      <c r="N912" t="s">
        <v>275</v>
      </c>
      <c r="O912" t="s">
        <v>5434</v>
      </c>
      <c r="P912" t="s">
        <v>5435</v>
      </c>
      <c r="S912" t="s">
        <v>5384</v>
      </c>
      <c r="T912">
        <v>4</v>
      </c>
      <c r="U912" t="s">
        <v>1695</v>
      </c>
      <c r="V912" t="s">
        <v>1695</v>
      </c>
      <c r="W912" t="s">
        <v>5396</v>
      </c>
      <c r="X912" t="s">
        <v>275</v>
      </c>
      <c r="Y912" t="s">
        <v>264</v>
      </c>
      <c r="Z912">
        <v>502285</v>
      </c>
      <c r="AA912">
        <v>3652265</v>
      </c>
      <c r="AB912">
        <v>6</v>
      </c>
      <c r="AC912" t="s">
        <v>13004</v>
      </c>
      <c r="AD912" t="s">
        <v>13002</v>
      </c>
      <c r="AE912" t="s">
        <v>13006</v>
      </c>
      <c r="AG912">
        <v>10</v>
      </c>
      <c r="AI912">
        <v>6</v>
      </c>
      <c r="AJ912">
        <v>1</v>
      </c>
      <c r="AK912">
        <v>1</v>
      </c>
      <c r="AL912">
        <v>1</v>
      </c>
      <c r="AM912">
        <v>1</v>
      </c>
      <c r="AN912">
        <v>1</v>
      </c>
      <c r="AO912">
        <v>1</v>
      </c>
      <c r="AP912">
        <v>1</v>
      </c>
      <c r="AQ912" t="s">
        <v>1010</v>
      </c>
      <c r="AR912" t="s">
        <v>1010</v>
      </c>
      <c r="AT912">
        <v>20</v>
      </c>
      <c r="AU912">
        <v>6</v>
      </c>
      <c r="AV912">
        <v>18</v>
      </c>
      <c r="AW912">
        <v>100.2</v>
      </c>
      <c r="AX912">
        <v>56.2</v>
      </c>
      <c r="AY912" t="s">
        <v>15028</v>
      </c>
      <c r="AZ912">
        <v>1</v>
      </c>
      <c r="BA912">
        <v>1</v>
      </c>
      <c r="BB912">
        <v>1</v>
      </c>
      <c r="BD912" t="s">
        <v>281</v>
      </c>
      <c r="BG912">
        <v>1</v>
      </c>
      <c r="BH912">
        <v>1</v>
      </c>
      <c r="BI912">
        <v>1</v>
      </c>
      <c r="BJ912" t="s">
        <v>1010</v>
      </c>
      <c r="BL912">
        <v>0.9</v>
      </c>
      <c r="BM912" t="s">
        <v>265</v>
      </c>
      <c r="BN912" t="s">
        <v>5397</v>
      </c>
      <c r="BO912">
        <v>502280</v>
      </c>
      <c r="BP912">
        <v>3652268</v>
      </c>
      <c r="BQ912" t="s">
        <v>5413</v>
      </c>
      <c r="BR912" t="s">
        <v>323</v>
      </c>
      <c r="BS912" t="s">
        <v>1539</v>
      </c>
      <c r="BT912" t="s">
        <v>5436</v>
      </c>
      <c r="CA912" t="s">
        <v>281</v>
      </c>
      <c r="CE912" t="s">
        <v>820</v>
      </c>
      <c r="CF912" t="s">
        <v>289</v>
      </c>
      <c r="CH912">
        <v>159</v>
      </c>
    </row>
    <row r="913" spans="1:86" x14ac:dyDescent="0.25">
      <c r="A913" t="s">
        <v>12</v>
      </c>
      <c r="B913" t="s">
        <v>12</v>
      </c>
      <c r="D913" t="s">
        <v>5409</v>
      </c>
      <c r="E913">
        <v>2</v>
      </c>
      <c r="F913" t="str">
        <f t="shared" si="14"/>
        <v>BAVA3_4MTWO009_2</v>
      </c>
      <c r="G913">
        <v>2016</v>
      </c>
      <c r="H913" t="s">
        <v>5410</v>
      </c>
      <c r="I913" t="s">
        <v>841</v>
      </c>
      <c r="J913">
        <v>236</v>
      </c>
      <c r="K913" t="s">
        <v>15007</v>
      </c>
      <c r="L913" t="s">
        <v>5219</v>
      </c>
      <c r="M913">
        <v>283</v>
      </c>
      <c r="N913" t="s">
        <v>275</v>
      </c>
      <c r="O913" t="s">
        <v>5437</v>
      </c>
      <c r="P913" t="s">
        <v>5438</v>
      </c>
      <c r="Q913" t="s">
        <v>260</v>
      </c>
      <c r="R913" t="s">
        <v>281</v>
      </c>
      <c r="S913" t="s">
        <v>5384</v>
      </c>
      <c r="T913">
        <v>4</v>
      </c>
      <c r="U913" t="s">
        <v>1695</v>
      </c>
      <c r="V913" t="s">
        <v>1695</v>
      </c>
      <c r="W913" t="s">
        <v>3015</v>
      </c>
      <c r="X913" t="s">
        <v>275</v>
      </c>
      <c r="Y913" t="s">
        <v>264</v>
      </c>
      <c r="Z913">
        <v>502696</v>
      </c>
      <c r="AA913">
        <v>3652301</v>
      </c>
      <c r="AB913">
        <v>14</v>
      </c>
      <c r="AC913" t="s">
        <v>13004</v>
      </c>
      <c r="AD913" t="s">
        <v>13002</v>
      </c>
      <c r="AE913" t="s">
        <v>13006</v>
      </c>
      <c r="AF913" t="s">
        <v>13039</v>
      </c>
      <c r="AG913">
        <v>10</v>
      </c>
      <c r="AH913" t="s">
        <v>5441</v>
      </c>
      <c r="AI913">
        <v>6</v>
      </c>
      <c r="AJ913">
        <v>2</v>
      </c>
      <c r="AK913">
        <v>1</v>
      </c>
      <c r="AL913">
        <v>1</v>
      </c>
      <c r="AM913">
        <v>1</v>
      </c>
      <c r="AN913">
        <v>2</v>
      </c>
      <c r="AO913">
        <v>1</v>
      </c>
      <c r="AP913">
        <v>1</v>
      </c>
      <c r="AQ913" t="s">
        <v>281</v>
      </c>
      <c r="AR913" t="s">
        <v>1010</v>
      </c>
      <c r="AT913">
        <v>34</v>
      </c>
      <c r="AU913">
        <v>2</v>
      </c>
      <c r="AV913">
        <v>34</v>
      </c>
      <c r="AW913">
        <v>0</v>
      </c>
      <c r="AX913">
        <v>13.2</v>
      </c>
      <c r="AY913" t="s">
        <v>15022</v>
      </c>
      <c r="AZ913">
        <v>2</v>
      </c>
      <c r="BA913">
        <v>1</v>
      </c>
      <c r="BC913">
        <v>0</v>
      </c>
      <c r="BD913" t="s">
        <v>281</v>
      </c>
      <c r="BE913" t="s">
        <v>270</v>
      </c>
      <c r="BF913">
        <v>0</v>
      </c>
      <c r="BG913">
        <v>1</v>
      </c>
      <c r="BH913">
        <v>1</v>
      </c>
      <c r="BI913">
        <v>1</v>
      </c>
      <c r="BK913" t="s">
        <v>270</v>
      </c>
      <c r="BL913">
        <v>7.5</v>
      </c>
      <c r="BM913" t="s">
        <v>265</v>
      </c>
      <c r="BN913" t="s">
        <v>322</v>
      </c>
      <c r="BO913">
        <v>502694</v>
      </c>
      <c r="BP913">
        <v>3652300</v>
      </c>
      <c r="BQ913" t="s">
        <v>5439</v>
      </c>
      <c r="BR913" t="s">
        <v>2998</v>
      </c>
      <c r="BS913" t="s">
        <v>1539</v>
      </c>
      <c r="BT913" t="s">
        <v>5440</v>
      </c>
      <c r="BZ913" t="s">
        <v>270</v>
      </c>
      <c r="CA913" t="s">
        <v>281</v>
      </c>
      <c r="CC913" t="s">
        <v>270</v>
      </c>
      <c r="CD913" t="s">
        <v>270</v>
      </c>
      <c r="CE913" t="s">
        <v>5415</v>
      </c>
      <c r="CF913" t="s">
        <v>270</v>
      </c>
      <c r="CG913" t="s">
        <v>270</v>
      </c>
      <c r="CH913">
        <v>159</v>
      </c>
    </row>
    <row r="914" spans="1:86" x14ac:dyDescent="0.25">
      <c r="A914" t="s">
        <v>12</v>
      </c>
      <c r="B914" t="s">
        <v>12</v>
      </c>
      <c r="D914" t="s">
        <v>5409</v>
      </c>
      <c r="E914">
        <v>2</v>
      </c>
      <c r="F914" t="str">
        <f t="shared" si="14"/>
        <v>BAVA3_4MTWO009_2</v>
      </c>
      <c r="G914">
        <v>2017</v>
      </c>
      <c r="H914" t="s">
        <v>5410</v>
      </c>
      <c r="I914" t="s">
        <v>841</v>
      </c>
      <c r="J914">
        <v>236</v>
      </c>
      <c r="K914" t="s">
        <v>15007</v>
      </c>
      <c r="L914" t="s">
        <v>5219</v>
      </c>
      <c r="M914">
        <v>201738</v>
      </c>
      <c r="N914" t="s">
        <v>275</v>
      </c>
      <c r="O914" t="s">
        <v>5442</v>
      </c>
      <c r="P914" t="s">
        <v>5443</v>
      </c>
      <c r="Q914" t="s">
        <v>260</v>
      </c>
      <c r="R914" t="s">
        <v>281</v>
      </c>
      <c r="S914" t="s">
        <v>5384</v>
      </c>
      <c r="T914">
        <v>4</v>
      </c>
      <c r="U914" t="s">
        <v>1695</v>
      </c>
      <c r="V914" t="s">
        <v>1695</v>
      </c>
      <c r="W914" t="s">
        <v>4240</v>
      </c>
      <c r="X914" t="s">
        <v>275</v>
      </c>
      <c r="Y914" t="s">
        <v>264</v>
      </c>
      <c r="Z914">
        <v>502696</v>
      </c>
      <c r="AA914">
        <v>3652301</v>
      </c>
      <c r="AB914">
        <v>13</v>
      </c>
      <c r="AC914" t="s">
        <v>270</v>
      </c>
      <c r="AD914" t="s">
        <v>13002</v>
      </c>
      <c r="AE914" t="s">
        <v>13003</v>
      </c>
      <c r="AF914" t="s">
        <v>13017</v>
      </c>
      <c r="AG914">
        <v>10</v>
      </c>
      <c r="AH914" t="s">
        <v>270</v>
      </c>
      <c r="AI914">
        <v>2</v>
      </c>
      <c r="AJ914">
        <v>6</v>
      </c>
      <c r="AK914">
        <v>1</v>
      </c>
      <c r="AL914">
        <v>2</v>
      </c>
      <c r="AM914">
        <v>2</v>
      </c>
      <c r="AN914">
        <v>6</v>
      </c>
      <c r="AO914">
        <v>1</v>
      </c>
      <c r="AP914">
        <v>1</v>
      </c>
      <c r="AQ914" t="s">
        <v>1010</v>
      </c>
      <c r="AR914" t="s">
        <v>1010</v>
      </c>
      <c r="AT914">
        <v>28</v>
      </c>
      <c r="AU914">
        <v>4</v>
      </c>
      <c r="AV914">
        <v>28</v>
      </c>
      <c r="AW914">
        <v>0</v>
      </c>
      <c r="AX914">
        <v>32.200000000000003</v>
      </c>
      <c r="AY914" t="s">
        <v>15024</v>
      </c>
      <c r="AZ914">
        <v>2</v>
      </c>
      <c r="BA914">
        <v>1</v>
      </c>
      <c r="BC914">
        <v>0</v>
      </c>
      <c r="BD914" t="s">
        <v>281</v>
      </c>
      <c r="BE914" t="s">
        <v>14669</v>
      </c>
      <c r="BF914">
        <v>0</v>
      </c>
      <c r="BG914">
        <v>1</v>
      </c>
      <c r="BH914">
        <v>1</v>
      </c>
      <c r="BI914">
        <v>1</v>
      </c>
      <c r="BK914" t="s">
        <v>270</v>
      </c>
      <c r="BL914">
        <v>1</v>
      </c>
      <c r="BM914" t="s">
        <v>265</v>
      </c>
      <c r="BN914" t="s">
        <v>1931</v>
      </c>
      <c r="BO914">
        <v>502694</v>
      </c>
      <c r="BP914">
        <v>3652300</v>
      </c>
      <c r="BQ914" t="s">
        <v>5439</v>
      </c>
      <c r="BR914" t="s">
        <v>2998</v>
      </c>
      <c r="BS914" t="s">
        <v>1539</v>
      </c>
      <c r="BT914">
        <v>2</v>
      </c>
      <c r="BZ914" t="s">
        <v>270</v>
      </c>
      <c r="CA914" t="s">
        <v>281</v>
      </c>
      <c r="CC914" t="s">
        <v>270</v>
      </c>
      <c r="CD914" t="s">
        <v>270</v>
      </c>
      <c r="CE914" t="s">
        <v>5444</v>
      </c>
      <c r="CF914" t="s">
        <v>270</v>
      </c>
      <c r="CG914" t="s">
        <v>270</v>
      </c>
      <c r="CH914">
        <v>159</v>
      </c>
    </row>
    <row r="915" spans="1:86" x14ac:dyDescent="0.25">
      <c r="A915" t="s">
        <v>12</v>
      </c>
      <c r="B915" t="s">
        <v>12</v>
      </c>
      <c r="D915" t="s">
        <v>5409</v>
      </c>
      <c r="E915">
        <v>2</v>
      </c>
      <c r="F915" t="str">
        <f t="shared" si="14"/>
        <v>BAVA3_4MTWO009_2</v>
      </c>
      <c r="G915">
        <v>2019</v>
      </c>
      <c r="H915" t="s">
        <v>5410</v>
      </c>
      <c r="I915" t="s">
        <v>841</v>
      </c>
      <c r="J915">
        <v>236</v>
      </c>
      <c r="K915" t="s">
        <v>15007</v>
      </c>
      <c r="L915" t="s">
        <v>5219</v>
      </c>
      <c r="M915">
        <v>2019771</v>
      </c>
      <c r="N915" t="s">
        <v>275</v>
      </c>
      <c r="O915" t="s">
        <v>5419</v>
      </c>
      <c r="P915" t="s">
        <v>5419</v>
      </c>
      <c r="Q915" t="s">
        <v>260</v>
      </c>
      <c r="R915" t="s">
        <v>281</v>
      </c>
      <c r="S915" t="s">
        <v>5384</v>
      </c>
      <c r="T915">
        <v>4</v>
      </c>
      <c r="U915" t="s">
        <v>1695</v>
      </c>
      <c r="V915" t="s">
        <v>1695</v>
      </c>
      <c r="W915" t="s">
        <v>5404</v>
      </c>
      <c r="X915" t="s">
        <v>275</v>
      </c>
      <c r="Y915" t="s">
        <v>264</v>
      </c>
      <c r="Z915">
        <v>502696</v>
      </c>
      <c r="AA915">
        <v>3652301</v>
      </c>
      <c r="AB915">
        <v>10</v>
      </c>
      <c r="AC915" t="s">
        <v>13004</v>
      </c>
      <c r="AD915" t="s">
        <v>13002</v>
      </c>
      <c r="AE915" t="s">
        <v>13003</v>
      </c>
      <c r="AF915" t="s">
        <v>270</v>
      </c>
      <c r="AG915">
        <v>10</v>
      </c>
      <c r="AH915" t="s">
        <v>270</v>
      </c>
      <c r="AI915">
        <v>1</v>
      </c>
      <c r="AJ915">
        <v>6</v>
      </c>
      <c r="AK915">
        <v>1</v>
      </c>
      <c r="AL915">
        <v>2</v>
      </c>
      <c r="AM915">
        <v>1</v>
      </c>
      <c r="AN915">
        <v>6</v>
      </c>
      <c r="AO915">
        <v>1</v>
      </c>
      <c r="AP915">
        <v>1</v>
      </c>
      <c r="AQ915" t="s">
        <v>1010</v>
      </c>
      <c r="AR915" t="s">
        <v>270</v>
      </c>
      <c r="AT915">
        <v>19</v>
      </c>
      <c r="AU915">
        <v>4</v>
      </c>
      <c r="AV915">
        <v>24</v>
      </c>
      <c r="AW915">
        <v>0</v>
      </c>
      <c r="AX915">
        <v>32</v>
      </c>
      <c r="AY915" t="s">
        <v>15026</v>
      </c>
      <c r="AZ915">
        <v>2</v>
      </c>
      <c r="BA915">
        <v>1</v>
      </c>
      <c r="BB915">
        <v>1</v>
      </c>
      <c r="BC915">
        <v>0</v>
      </c>
      <c r="BD915" t="s">
        <v>281</v>
      </c>
      <c r="BE915" t="s">
        <v>270</v>
      </c>
      <c r="BF915">
        <v>0</v>
      </c>
      <c r="BG915">
        <v>1</v>
      </c>
      <c r="BH915">
        <v>3</v>
      </c>
      <c r="BI915">
        <v>1</v>
      </c>
      <c r="BK915" t="s">
        <v>270</v>
      </c>
      <c r="BN915" t="s">
        <v>1945</v>
      </c>
      <c r="BO915">
        <v>502694</v>
      </c>
      <c r="BP915">
        <v>3652300</v>
      </c>
      <c r="BQ915" t="s">
        <v>5439</v>
      </c>
      <c r="BR915" t="s">
        <v>2998</v>
      </c>
      <c r="BS915" t="s">
        <v>1539</v>
      </c>
      <c r="BT915" t="s">
        <v>5445</v>
      </c>
      <c r="BZ915" t="s">
        <v>270</v>
      </c>
      <c r="CA915" t="s">
        <v>281</v>
      </c>
      <c r="CC915" t="s">
        <v>270</v>
      </c>
      <c r="CD915" t="s">
        <v>270</v>
      </c>
      <c r="CE915" t="s">
        <v>804</v>
      </c>
      <c r="CF915" t="s">
        <v>283</v>
      </c>
      <c r="CG915" t="s">
        <v>5446</v>
      </c>
      <c r="CH915">
        <v>159</v>
      </c>
    </row>
    <row r="916" spans="1:86" x14ac:dyDescent="0.25">
      <c r="A916" t="s">
        <v>12</v>
      </c>
      <c r="B916" t="s">
        <v>12</v>
      </c>
      <c r="D916" t="s">
        <v>5409</v>
      </c>
      <c r="E916">
        <v>2</v>
      </c>
      <c r="F916" t="str">
        <f t="shared" si="14"/>
        <v>BAVA3_4MTWO009_2</v>
      </c>
      <c r="G916">
        <v>2021</v>
      </c>
      <c r="H916" t="s">
        <v>5410</v>
      </c>
      <c r="I916" t="s">
        <v>841</v>
      </c>
      <c r="J916">
        <v>236</v>
      </c>
      <c r="K916" t="s">
        <v>15007</v>
      </c>
      <c r="L916" t="s">
        <v>5219</v>
      </c>
      <c r="M916">
        <v>2021134</v>
      </c>
      <c r="N916" t="s">
        <v>275</v>
      </c>
      <c r="O916" t="s">
        <v>5447</v>
      </c>
      <c r="P916" t="s">
        <v>5424</v>
      </c>
      <c r="Q916" t="s">
        <v>260</v>
      </c>
      <c r="R916" t="s">
        <v>281</v>
      </c>
      <c r="S916" t="s">
        <v>5384</v>
      </c>
      <c r="T916">
        <v>4</v>
      </c>
      <c r="U916" t="s">
        <v>1695</v>
      </c>
      <c r="V916" t="s">
        <v>1695</v>
      </c>
      <c r="W916" t="s">
        <v>5425</v>
      </c>
      <c r="X916" t="s">
        <v>275</v>
      </c>
      <c r="Y916" t="s">
        <v>264</v>
      </c>
      <c r="Z916">
        <v>502696</v>
      </c>
      <c r="AA916">
        <v>3652301</v>
      </c>
      <c r="AB916">
        <v>9</v>
      </c>
      <c r="AC916" t="s">
        <v>13004</v>
      </c>
      <c r="AD916" t="s">
        <v>13002</v>
      </c>
      <c r="AE916" t="s">
        <v>13006</v>
      </c>
      <c r="AF916" t="s">
        <v>270</v>
      </c>
      <c r="AG916">
        <v>10</v>
      </c>
      <c r="AH916" t="s">
        <v>5451</v>
      </c>
      <c r="AI916">
        <v>6</v>
      </c>
      <c r="AJ916">
        <v>6</v>
      </c>
      <c r="AK916">
        <v>1</v>
      </c>
      <c r="AL916">
        <v>1</v>
      </c>
      <c r="AM916">
        <v>1</v>
      </c>
      <c r="AN916">
        <v>6</v>
      </c>
      <c r="AO916">
        <v>1</v>
      </c>
      <c r="AP916">
        <v>1</v>
      </c>
      <c r="AQ916" t="s">
        <v>1010</v>
      </c>
      <c r="AR916" t="s">
        <v>270</v>
      </c>
      <c r="AT916">
        <v>29</v>
      </c>
      <c r="AU916">
        <v>2</v>
      </c>
      <c r="AV916">
        <v>20</v>
      </c>
      <c r="AW916">
        <v>0</v>
      </c>
      <c r="AX916">
        <v>45</v>
      </c>
      <c r="AY916" t="s">
        <v>15038</v>
      </c>
      <c r="AZ916">
        <v>2</v>
      </c>
      <c r="BA916">
        <v>1</v>
      </c>
      <c r="BB916">
        <v>1</v>
      </c>
      <c r="BC916">
        <v>0</v>
      </c>
      <c r="BD916" t="s">
        <v>281</v>
      </c>
      <c r="BE916" t="s">
        <v>270</v>
      </c>
      <c r="BF916">
        <v>0</v>
      </c>
      <c r="BG916">
        <v>1</v>
      </c>
      <c r="BH916">
        <v>1</v>
      </c>
      <c r="BI916">
        <v>1</v>
      </c>
      <c r="BK916" t="s">
        <v>270</v>
      </c>
      <c r="BN916" t="s">
        <v>4399</v>
      </c>
      <c r="BO916">
        <v>502694</v>
      </c>
      <c r="BP916">
        <v>3652300</v>
      </c>
      <c r="BQ916" t="s">
        <v>5439</v>
      </c>
      <c r="BR916" t="s">
        <v>2998</v>
      </c>
      <c r="BS916" t="s">
        <v>1539</v>
      </c>
      <c r="BT916" t="s">
        <v>5448</v>
      </c>
      <c r="BZ916" t="s">
        <v>270</v>
      </c>
      <c r="CA916" t="s">
        <v>281</v>
      </c>
      <c r="CC916" t="s">
        <v>270</v>
      </c>
      <c r="CD916" t="s">
        <v>270</v>
      </c>
      <c r="CE916" t="s">
        <v>5449</v>
      </c>
      <c r="CF916" t="s">
        <v>283</v>
      </c>
      <c r="CG916" t="s">
        <v>5450</v>
      </c>
      <c r="CH916">
        <v>159</v>
      </c>
    </row>
    <row r="917" spans="1:86" x14ac:dyDescent="0.25">
      <c r="A917" t="s">
        <v>12</v>
      </c>
      <c r="B917" t="s">
        <v>12</v>
      </c>
      <c r="D917" t="s">
        <v>5409</v>
      </c>
      <c r="E917">
        <v>2</v>
      </c>
      <c r="F917" t="str">
        <f t="shared" si="14"/>
        <v>BAVA3_4MTWO009_2</v>
      </c>
      <c r="G917">
        <v>2023</v>
      </c>
      <c r="H917" t="s">
        <v>5410</v>
      </c>
      <c r="I917" t="s">
        <v>841</v>
      </c>
      <c r="J917">
        <v>236</v>
      </c>
      <c r="K917" t="s">
        <v>15007</v>
      </c>
      <c r="L917" t="s">
        <v>5219</v>
      </c>
      <c r="N917" t="s">
        <v>983</v>
      </c>
      <c r="O917" t="s">
        <v>5452</v>
      </c>
      <c r="P917" t="s">
        <v>5453</v>
      </c>
      <c r="S917" t="s">
        <v>5384</v>
      </c>
      <c r="T917">
        <v>4</v>
      </c>
      <c r="U917" t="s">
        <v>1695</v>
      </c>
      <c r="V917" t="s">
        <v>1695</v>
      </c>
      <c r="W917" t="s">
        <v>5454</v>
      </c>
      <c r="X917" t="s">
        <v>983</v>
      </c>
      <c r="Y917" t="s">
        <v>264</v>
      </c>
      <c r="Z917">
        <v>502696</v>
      </c>
      <c r="AA917">
        <v>3652301</v>
      </c>
      <c r="AB917">
        <v>2</v>
      </c>
      <c r="AC917" t="s">
        <v>13004</v>
      </c>
      <c r="AD917" t="s">
        <v>13002</v>
      </c>
      <c r="AE917" t="s">
        <v>13006</v>
      </c>
      <c r="AG917">
        <v>10</v>
      </c>
      <c r="AI917">
        <v>6</v>
      </c>
      <c r="AJ917">
        <v>1</v>
      </c>
      <c r="AK917">
        <v>1</v>
      </c>
      <c r="AL917">
        <v>1</v>
      </c>
      <c r="AM917">
        <v>1</v>
      </c>
      <c r="AN917">
        <v>1</v>
      </c>
      <c r="AO917">
        <v>1</v>
      </c>
      <c r="AP917">
        <v>1</v>
      </c>
      <c r="AQ917" t="s">
        <v>1010</v>
      </c>
      <c r="AT917">
        <v>17</v>
      </c>
      <c r="AU917">
        <v>8</v>
      </c>
      <c r="AV917">
        <v>23</v>
      </c>
      <c r="AW917">
        <v>100</v>
      </c>
      <c r="AX917">
        <v>50.8</v>
      </c>
      <c r="AY917" t="s">
        <v>15028</v>
      </c>
      <c r="AZ917">
        <v>2</v>
      </c>
      <c r="BA917">
        <v>1</v>
      </c>
      <c r="BB917">
        <v>1</v>
      </c>
      <c r="BC917">
        <v>0</v>
      </c>
      <c r="BD917" t="s">
        <v>281</v>
      </c>
      <c r="BF917">
        <v>0</v>
      </c>
      <c r="BG917">
        <v>1</v>
      </c>
      <c r="BH917">
        <v>1</v>
      </c>
      <c r="BI917">
        <v>1</v>
      </c>
      <c r="BJ917" t="s">
        <v>1010</v>
      </c>
      <c r="BL917">
        <v>0.9</v>
      </c>
      <c r="BM917" t="s">
        <v>265</v>
      </c>
      <c r="BN917" t="s">
        <v>322</v>
      </c>
      <c r="BO917">
        <v>502694</v>
      </c>
      <c r="BP917">
        <v>3652300</v>
      </c>
      <c r="BQ917" t="s">
        <v>5439</v>
      </c>
      <c r="BR917" t="s">
        <v>2998</v>
      </c>
      <c r="BS917" t="s">
        <v>1539</v>
      </c>
      <c r="BT917" t="s">
        <v>5455</v>
      </c>
      <c r="BZ917" t="s">
        <v>5456</v>
      </c>
      <c r="CA917" t="s">
        <v>281</v>
      </c>
      <c r="CE917" t="s">
        <v>5457</v>
      </c>
      <c r="CH917">
        <v>159</v>
      </c>
    </row>
    <row r="918" spans="1:86" x14ac:dyDescent="0.25">
      <c r="A918" t="s">
        <v>12</v>
      </c>
      <c r="B918" t="s">
        <v>12</v>
      </c>
      <c r="D918" t="s">
        <v>5409</v>
      </c>
      <c r="E918">
        <v>2</v>
      </c>
      <c r="F918" t="str">
        <f t="shared" si="14"/>
        <v>BAVA3_4MTWO009_2</v>
      </c>
      <c r="G918">
        <v>2025</v>
      </c>
      <c r="H918" t="s">
        <v>5410</v>
      </c>
      <c r="I918" t="s">
        <v>841</v>
      </c>
      <c r="J918">
        <v>236</v>
      </c>
      <c r="K918" t="s">
        <v>15007</v>
      </c>
      <c r="L918" t="s">
        <v>5219</v>
      </c>
      <c r="N918" t="s">
        <v>275</v>
      </c>
      <c r="O918" t="s">
        <v>5458</v>
      </c>
      <c r="P918" t="s">
        <v>5459</v>
      </c>
      <c r="S918" t="s">
        <v>5384</v>
      </c>
      <c r="T918">
        <v>4</v>
      </c>
      <c r="U918" t="s">
        <v>1695</v>
      </c>
      <c r="V918" t="s">
        <v>1695</v>
      </c>
      <c r="W918" t="s">
        <v>5396</v>
      </c>
      <c r="X918" t="s">
        <v>275</v>
      </c>
      <c r="Y918" t="s">
        <v>264</v>
      </c>
      <c r="Z918">
        <v>502696</v>
      </c>
      <c r="AA918">
        <v>3652301</v>
      </c>
      <c r="AB918">
        <v>10</v>
      </c>
      <c r="AC918" t="s">
        <v>13004</v>
      </c>
      <c r="AD918" t="s">
        <v>13002</v>
      </c>
      <c r="AE918" t="s">
        <v>13003</v>
      </c>
      <c r="AG918">
        <v>10</v>
      </c>
      <c r="AI918">
        <v>5</v>
      </c>
      <c r="AJ918">
        <v>3</v>
      </c>
      <c r="AK918">
        <v>1</v>
      </c>
      <c r="AL918">
        <v>1</v>
      </c>
      <c r="AM918">
        <v>1</v>
      </c>
      <c r="AN918">
        <v>3</v>
      </c>
      <c r="AO918">
        <v>1</v>
      </c>
      <c r="AP918">
        <v>1</v>
      </c>
      <c r="AQ918" t="s">
        <v>1010</v>
      </c>
      <c r="AT918">
        <v>5</v>
      </c>
      <c r="AU918">
        <v>3</v>
      </c>
      <c r="AV918">
        <v>45</v>
      </c>
      <c r="AW918">
        <v>100.2</v>
      </c>
      <c r="AX918">
        <v>44</v>
      </c>
      <c r="AY918" t="s">
        <v>15028</v>
      </c>
      <c r="AZ918">
        <v>2</v>
      </c>
      <c r="BA918">
        <v>1</v>
      </c>
      <c r="BB918">
        <v>1</v>
      </c>
      <c r="BD918" t="s">
        <v>281</v>
      </c>
      <c r="BG918">
        <v>1</v>
      </c>
      <c r="BH918">
        <v>1</v>
      </c>
      <c r="BI918">
        <v>1</v>
      </c>
      <c r="BJ918" t="s">
        <v>1010</v>
      </c>
      <c r="BL918">
        <v>0.9</v>
      </c>
      <c r="BM918" t="s">
        <v>265</v>
      </c>
      <c r="BN918" t="s">
        <v>5397</v>
      </c>
      <c r="BO918">
        <v>502694</v>
      </c>
      <c r="BP918">
        <v>3652300</v>
      </c>
      <c r="BQ918" t="s">
        <v>5439</v>
      </c>
      <c r="BR918" t="s">
        <v>2998</v>
      </c>
      <c r="BS918" t="s">
        <v>1539</v>
      </c>
      <c r="BT918" t="s">
        <v>5460</v>
      </c>
      <c r="CA918" t="s">
        <v>281</v>
      </c>
      <c r="CE918" t="s">
        <v>820</v>
      </c>
      <c r="CF918" t="s">
        <v>289</v>
      </c>
      <c r="CH918">
        <v>159</v>
      </c>
    </row>
    <row r="919" spans="1:86" x14ac:dyDescent="0.25">
      <c r="A919" t="s">
        <v>12</v>
      </c>
      <c r="B919" t="s">
        <v>12</v>
      </c>
      <c r="D919" t="s">
        <v>5409</v>
      </c>
      <c r="E919">
        <v>3</v>
      </c>
      <c r="F919" t="str">
        <f t="shared" si="14"/>
        <v>BAVA3_4MTWO009_3</v>
      </c>
      <c r="G919">
        <v>2016</v>
      </c>
      <c r="H919" t="s">
        <v>5410</v>
      </c>
      <c r="I919" t="s">
        <v>841</v>
      </c>
      <c r="J919">
        <v>237</v>
      </c>
      <c r="K919" t="s">
        <v>15007</v>
      </c>
      <c r="L919" t="s">
        <v>5219</v>
      </c>
      <c r="M919">
        <v>284</v>
      </c>
      <c r="N919" t="s">
        <v>275</v>
      </c>
      <c r="O919" t="s">
        <v>5461</v>
      </c>
      <c r="P919" t="s">
        <v>5462</v>
      </c>
      <c r="Q919" t="s">
        <v>260</v>
      </c>
      <c r="R919" t="s">
        <v>281</v>
      </c>
      <c r="S919" t="s">
        <v>5384</v>
      </c>
      <c r="T919">
        <v>4</v>
      </c>
      <c r="U919" t="s">
        <v>1695</v>
      </c>
      <c r="V919" t="s">
        <v>1695</v>
      </c>
      <c r="W919" t="s">
        <v>3015</v>
      </c>
      <c r="X919" t="s">
        <v>275</v>
      </c>
      <c r="Y919" t="s">
        <v>264</v>
      </c>
      <c r="Z919">
        <v>502733</v>
      </c>
      <c r="AA919">
        <v>3652268</v>
      </c>
      <c r="AB919">
        <v>13</v>
      </c>
      <c r="AC919" t="s">
        <v>13004</v>
      </c>
      <c r="AD919" t="s">
        <v>13002</v>
      </c>
      <c r="AE919" t="s">
        <v>13006</v>
      </c>
      <c r="AF919" t="s">
        <v>13039</v>
      </c>
      <c r="AG919">
        <v>10</v>
      </c>
      <c r="AH919" t="s">
        <v>5465</v>
      </c>
      <c r="AI919">
        <v>6</v>
      </c>
      <c r="AJ919">
        <v>3</v>
      </c>
      <c r="AK919">
        <v>1</v>
      </c>
      <c r="AL919">
        <v>1</v>
      </c>
      <c r="AM919">
        <v>1</v>
      </c>
      <c r="AN919">
        <v>3</v>
      </c>
      <c r="AO919">
        <v>1</v>
      </c>
      <c r="AP919">
        <v>1</v>
      </c>
      <c r="AQ919" t="s">
        <v>281</v>
      </c>
      <c r="AR919" t="s">
        <v>1010</v>
      </c>
      <c r="AT919">
        <v>10</v>
      </c>
      <c r="AU919">
        <v>3</v>
      </c>
      <c r="AV919">
        <v>40</v>
      </c>
      <c r="AW919">
        <v>0</v>
      </c>
      <c r="AX919">
        <v>43.4</v>
      </c>
      <c r="AY919" t="s">
        <v>15039</v>
      </c>
      <c r="AZ919">
        <v>1</v>
      </c>
      <c r="BA919">
        <v>2</v>
      </c>
      <c r="BC919">
        <v>5</v>
      </c>
      <c r="BD919" t="s">
        <v>281</v>
      </c>
      <c r="BE919" t="s">
        <v>270</v>
      </c>
      <c r="BF919">
        <v>0</v>
      </c>
      <c r="BG919">
        <v>1</v>
      </c>
      <c r="BH919">
        <v>1</v>
      </c>
      <c r="BI919">
        <v>1</v>
      </c>
      <c r="BK919" t="s">
        <v>270</v>
      </c>
      <c r="BL919">
        <v>7.5</v>
      </c>
      <c r="BM919" t="s">
        <v>265</v>
      </c>
      <c r="BN919" t="s">
        <v>322</v>
      </c>
      <c r="BO919">
        <v>502729</v>
      </c>
      <c r="BP919">
        <v>3652270</v>
      </c>
      <c r="BQ919" t="s">
        <v>5463</v>
      </c>
      <c r="BR919" t="s">
        <v>323</v>
      </c>
      <c r="BS919" t="s">
        <v>1539</v>
      </c>
      <c r="BT919" t="s">
        <v>5464</v>
      </c>
      <c r="BZ919" t="s">
        <v>270</v>
      </c>
      <c r="CA919" t="s">
        <v>281</v>
      </c>
      <c r="CC919" t="s">
        <v>270</v>
      </c>
      <c r="CD919" t="s">
        <v>270</v>
      </c>
      <c r="CE919" t="s">
        <v>5415</v>
      </c>
      <c r="CF919" t="s">
        <v>270</v>
      </c>
      <c r="CG919" t="s">
        <v>270</v>
      </c>
      <c r="CH919">
        <v>159</v>
      </c>
    </row>
    <row r="920" spans="1:86" x14ac:dyDescent="0.25">
      <c r="A920" t="s">
        <v>12</v>
      </c>
      <c r="B920" t="s">
        <v>12</v>
      </c>
      <c r="D920" t="s">
        <v>5409</v>
      </c>
      <c r="E920">
        <v>3</v>
      </c>
      <c r="F920" t="str">
        <f t="shared" si="14"/>
        <v>BAVA3_4MTWO009_3</v>
      </c>
      <c r="G920">
        <v>2017</v>
      </c>
      <c r="H920" t="s">
        <v>5410</v>
      </c>
      <c r="I920" t="s">
        <v>841</v>
      </c>
      <c r="J920">
        <v>237</v>
      </c>
      <c r="K920" t="s">
        <v>15007</v>
      </c>
      <c r="L920" t="s">
        <v>5219</v>
      </c>
      <c r="M920">
        <v>201739</v>
      </c>
      <c r="N920" t="s">
        <v>275</v>
      </c>
      <c r="O920" t="s">
        <v>5466</v>
      </c>
      <c r="P920" t="s">
        <v>5467</v>
      </c>
      <c r="Q920" t="s">
        <v>260</v>
      </c>
      <c r="R920" t="s">
        <v>281</v>
      </c>
      <c r="S920" t="s">
        <v>5384</v>
      </c>
      <c r="T920">
        <v>4</v>
      </c>
      <c r="U920" t="s">
        <v>1695</v>
      </c>
      <c r="V920" t="s">
        <v>1695</v>
      </c>
      <c r="W920" t="s">
        <v>4240</v>
      </c>
      <c r="X920" t="s">
        <v>275</v>
      </c>
      <c r="Y920" t="s">
        <v>264</v>
      </c>
      <c r="Z920">
        <v>502733</v>
      </c>
      <c r="AA920">
        <v>3652268</v>
      </c>
      <c r="AB920">
        <v>19</v>
      </c>
      <c r="AC920" t="s">
        <v>270</v>
      </c>
      <c r="AD920" t="s">
        <v>13002</v>
      </c>
      <c r="AE920" t="s">
        <v>13013</v>
      </c>
      <c r="AF920" t="s">
        <v>13017</v>
      </c>
      <c r="AG920">
        <v>10</v>
      </c>
      <c r="AH920" t="s">
        <v>5469</v>
      </c>
      <c r="AI920">
        <v>2</v>
      </c>
      <c r="AJ920">
        <v>6</v>
      </c>
      <c r="AK920">
        <v>1</v>
      </c>
      <c r="AL920">
        <v>2</v>
      </c>
      <c r="AM920">
        <v>1</v>
      </c>
      <c r="AN920">
        <v>6</v>
      </c>
      <c r="AO920">
        <v>1</v>
      </c>
      <c r="AP920">
        <v>1</v>
      </c>
      <c r="AQ920" t="s">
        <v>1010</v>
      </c>
      <c r="AR920" t="s">
        <v>1010</v>
      </c>
      <c r="AT920">
        <v>10</v>
      </c>
      <c r="AU920">
        <v>20</v>
      </c>
      <c r="AV920">
        <v>25</v>
      </c>
      <c r="AW920">
        <v>0</v>
      </c>
      <c r="AX920">
        <v>46.8</v>
      </c>
      <c r="AY920" t="s">
        <v>15040</v>
      </c>
      <c r="AZ920">
        <v>2</v>
      </c>
      <c r="BA920">
        <v>2</v>
      </c>
      <c r="BC920">
        <v>0</v>
      </c>
      <c r="BD920" t="s">
        <v>281</v>
      </c>
      <c r="BE920" t="s">
        <v>14508</v>
      </c>
      <c r="BF920">
        <v>0</v>
      </c>
      <c r="BG920">
        <v>1</v>
      </c>
      <c r="BH920">
        <v>1</v>
      </c>
      <c r="BI920">
        <v>1</v>
      </c>
      <c r="BK920" t="s">
        <v>270</v>
      </c>
      <c r="BL920">
        <v>1</v>
      </c>
      <c r="BM920" t="s">
        <v>265</v>
      </c>
      <c r="BN920" t="s">
        <v>1931</v>
      </c>
      <c r="BO920">
        <v>502729</v>
      </c>
      <c r="BP920">
        <v>3652270</v>
      </c>
      <c r="BQ920" t="s">
        <v>5463</v>
      </c>
      <c r="BR920" t="s">
        <v>323</v>
      </c>
      <c r="BS920" t="s">
        <v>1539</v>
      </c>
      <c r="BT920">
        <v>1</v>
      </c>
      <c r="BZ920" t="s">
        <v>270</v>
      </c>
      <c r="CA920" t="s">
        <v>281</v>
      </c>
      <c r="CC920" t="s">
        <v>270</v>
      </c>
      <c r="CD920" t="s">
        <v>270</v>
      </c>
      <c r="CE920" t="s">
        <v>5468</v>
      </c>
      <c r="CF920" t="s">
        <v>270</v>
      </c>
      <c r="CG920" t="s">
        <v>270</v>
      </c>
      <c r="CH920">
        <v>159</v>
      </c>
    </row>
    <row r="921" spans="1:86" x14ac:dyDescent="0.25">
      <c r="A921" t="s">
        <v>12</v>
      </c>
      <c r="B921" t="s">
        <v>12</v>
      </c>
      <c r="D921" t="s">
        <v>5409</v>
      </c>
      <c r="E921">
        <v>3</v>
      </c>
      <c r="F921" t="str">
        <f t="shared" si="14"/>
        <v>BAVA3_4MTWO009_3</v>
      </c>
      <c r="G921">
        <v>2019</v>
      </c>
      <c r="H921" t="s">
        <v>5410</v>
      </c>
      <c r="I921" t="s">
        <v>841</v>
      </c>
      <c r="J921">
        <v>237</v>
      </c>
      <c r="K921" t="s">
        <v>15007</v>
      </c>
      <c r="L921" t="s">
        <v>5219</v>
      </c>
      <c r="M921">
        <v>2019772</v>
      </c>
      <c r="N921" t="s">
        <v>275</v>
      </c>
      <c r="O921" t="s">
        <v>5419</v>
      </c>
      <c r="P921" t="s">
        <v>5419</v>
      </c>
      <c r="Q921" t="s">
        <v>260</v>
      </c>
      <c r="R921" t="s">
        <v>281</v>
      </c>
      <c r="S921" t="s">
        <v>5384</v>
      </c>
      <c r="T921">
        <v>4</v>
      </c>
      <c r="U921" t="s">
        <v>1695</v>
      </c>
      <c r="V921" t="s">
        <v>1695</v>
      </c>
      <c r="W921" t="s">
        <v>5404</v>
      </c>
      <c r="X921" t="s">
        <v>275</v>
      </c>
      <c r="Y921" t="s">
        <v>264</v>
      </c>
      <c r="Z921">
        <v>502733</v>
      </c>
      <c r="AA921">
        <v>3652268</v>
      </c>
      <c r="AB921">
        <v>15</v>
      </c>
      <c r="AC921" t="s">
        <v>13004</v>
      </c>
      <c r="AD921" t="s">
        <v>13002</v>
      </c>
      <c r="AE921" t="s">
        <v>13013</v>
      </c>
      <c r="AF921" t="s">
        <v>270</v>
      </c>
      <c r="AG921">
        <v>10</v>
      </c>
      <c r="AH921" t="s">
        <v>270</v>
      </c>
      <c r="AI921">
        <v>5</v>
      </c>
      <c r="AJ921">
        <v>4</v>
      </c>
      <c r="AK921">
        <v>1</v>
      </c>
      <c r="AL921">
        <v>1</v>
      </c>
      <c r="AM921">
        <v>1</v>
      </c>
      <c r="AN921">
        <v>4</v>
      </c>
      <c r="AO921">
        <v>1</v>
      </c>
      <c r="AP921">
        <v>1</v>
      </c>
      <c r="AQ921" t="s">
        <v>1010</v>
      </c>
      <c r="AR921" t="s">
        <v>270</v>
      </c>
      <c r="AT921">
        <v>9</v>
      </c>
      <c r="AU921">
        <v>20</v>
      </c>
      <c r="AV921">
        <v>5</v>
      </c>
      <c r="AW921">
        <v>0</v>
      </c>
      <c r="AX921">
        <v>17.2</v>
      </c>
      <c r="AY921" t="s">
        <v>14623</v>
      </c>
      <c r="AZ921">
        <v>2</v>
      </c>
      <c r="BA921">
        <v>2</v>
      </c>
      <c r="BB921">
        <v>4</v>
      </c>
      <c r="BC921">
        <v>5</v>
      </c>
      <c r="BD921" t="s">
        <v>281</v>
      </c>
      <c r="BE921" t="s">
        <v>270</v>
      </c>
      <c r="BF921">
        <v>0</v>
      </c>
      <c r="BG921">
        <v>1</v>
      </c>
      <c r="BH921">
        <v>1</v>
      </c>
      <c r="BI921">
        <v>1</v>
      </c>
      <c r="BK921" t="s">
        <v>270</v>
      </c>
      <c r="BN921" t="s">
        <v>1945</v>
      </c>
      <c r="BO921">
        <v>502729</v>
      </c>
      <c r="BP921">
        <v>3652270</v>
      </c>
      <c r="BQ921" t="s">
        <v>5463</v>
      </c>
      <c r="BR921" t="s">
        <v>323</v>
      </c>
      <c r="BS921" t="s">
        <v>1539</v>
      </c>
      <c r="BT921" t="s">
        <v>5470</v>
      </c>
      <c r="BZ921" t="s">
        <v>270</v>
      </c>
      <c r="CA921" t="s">
        <v>281</v>
      </c>
      <c r="CC921" t="s">
        <v>270</v>
      </c>
      <c r="CD921" t="s">
        <v>270</v>
      </c>
      <c r="CE921" t="s">
        <v>5471</v>
      </c>
      <c r="CF921" t="s">
        <v>283</v>
      </c>
      <c r="CG921" t="s">
        <v>270</v>
      </c>
      <c r="CH921">
        <v>159</v>
      </c>
    </row>
    <row r="922" spans="1:86" x14ac:dyDescent="0.25">
      <c r="A922" t="s">
        <v>12</v>
      </c>
      <c r="B922" t="s">
        <v>12</v>
      </c>
      <c r="D922" t="s">
        <v>5409</v>
      </c>
      <c r="E922">
        <v>3</v>
      </c>
      <c r="F922" t="str">
        <f t="shared" si="14"/>
        <v>BAVA3_4MTWO009_3</v>
      </c>
      <c r="G922">
        <v>2021</v>
      </c>
      <c r="H922" t="s">
        <v>5410</v>
      </c>
      <c r="I922" t="s">
        <v>841</v>
      </c>
      <c r="J922">
        <v>237</v>
      </c>
      <c r="K922" t="s">
        <v>15007</v>
      </c>
      <c r="L922" t="s">
        <v>5219</v>
      </c>
      <c r="M922">
        <v>2021135</v>
      </c>
      <c r="N922" t="s">
        <v>275</v>
      </c>
      <c r="O922" t="s">
        <v>5472</v>
      </c>
      <c r="P922" t="s">
        <v>5424</v>
      </c>
      <c r="Q922" t="s">
        <v>260</v>
      </c>
      <c r="R922" t="s">
        <v>281</v>
      </c>
      <c r="S922" t="s">
        <v>5384</v>
      </c>
      <c r="T922">
        <v>4</v>
      </c>
      <c r="U922" t="s">
        <v>1695</v>
      </c>
      <c r="V922" t="s">
        <v>1695</v>
      </c>
      <c r="W922" t="s">
        <v>5425</v>
      </c>
      <c r="X922" t="s">
        <v>275</v>
      </c>
      <c r="Y922" t="s">
        <v>264</v>
      </c>
      <c r="Z922">
        <v>502733</v>
      </c>
      <c r="AA922">
        <v>3652268</v>
      </c>
      <c r="AB922">
        <v>7</v>
      </c>
      <c r="AC922" t="s">
        <v>13004</v>
      </c>
      <c r="AD922" t="s">
        <v>13002</v>
      </c>
      <c r="AE922" t="s">
        <v>13006</v>
      </c>
      <c r="AF922" t="s">
        <v>270</v>
      </c>
      <c r="AG922">
        <v>10</v>
      </c>
      <c r="AH922" t="s">
        <v>5475</v>
      </c>
      <c r="AI922">
        <v>5</v>
      </c>
      <c r="AJ922">
        <v>5</v>
      </c>
      <c r="AK922">
        <v>1</v>
      </c>
      <c r="AL922">
        <v>1</v>
      </c>
      <c r="AM922">
        <v>2</v>
      </c>
      <c r="AN922">
        <v>1</v>
      </c>
      <c r="AO922">
        <v>5</v>
      </c>
      <c r="AP922">
        <v>1</v>
      </c>
      <c r="AQ922" t="s">
        <v>1010</v>
      </c>
      <c r="AR922" t="s">
        <v>270</v>
      </c>
      <c r="AT922">
        <v>6</v>
      </c>
      <c r="AU922">
        <v>13</v>
      </c>
      <c r="AV922">
        <v>25</v>
      </c>
      <c r="AW922">
        <v>0</v>
      </c>
      <c r="AX922">
        <v>5.8</v>
      </c>
      <c r="AY922" t="s">
        <v>15032</v>
      </c>
      <c r="AZ922">
        <v>2</v>
      </c>
      <c r="BA922">
        <v>2</v>
      </c>
      <c r="BB922">
        <v>3</v>
      </c>
      <c r="BC922">
        <v>3</v>
      </c>
      <c r="BD922" t="s">
        <v>281</v>
      </c>
      <c r="BE922" t="s">
        <v>270</v>
      </c>
      <c r="BF922">
        <v>0</v>
      </c>
      <c r="BG922">
        <v>1</v>
      </c>
      <c r="BH922">
        <v>1</v>
      </c>
      <c r="BI922">
        <v>1</v>
      </c>
      <c r="BK922" t="s">
        <v>270</v>
      </c>
      <c r="BN922" t="s">
        <v>4399</v>
      </c>
      <c r="BO922">
        <v>502729</v>
      </c>
      <c r="BP922">
        <v>3652270</v>
      </c>
      <c r="BQ922" t="s">
        <v>5463</v>
      </c>
      <c r="BR922" t="s">
        <v>323</v>
      </c>
      <c r="BS922" t="s">
        <v>1539</v>
      </c>
      <c r="BT922" t="s">
        <v>5473</v>
      </c>
      <c r="BZ922" t="s">
        <v>270</v>
      </c>
      <c r="CA922" t="s">
        <v>281</v>
      </c>
      <c r="CC922" t="s">
        <v>270</v>
      </c>
      <c r="CD922" t="s">
        <v>270</v>
      </c>
      <c r="CE922" t="s">
        <v>5474</v>
      </c>
      <c r="CF922" t="s">
        <v>283</v>
      </c>
      <c r="CG922" t="s">
        <v>270</v>
      </c>
      <c r="CH922">
        <v>159</v>
      </c>
    </row>
    <row r="923" spans="1:86" x14ac:dyDescent="0.25">
      <c r="A923" t="s">
        <v>12</v>
      </c>
      <c r="B923" t="s">
        <v>12</v>
      </c>
      <c r="D923" t="s">
        <v>5409</v>
      </c>
      <c r="E923">
        <v>3</v>
      </c>
      <c r="F923" t="str">
        <f t="shared" si="14"/>
        <v>BAVA3_4MTWO009_3</v>
      </c>
      <c r="G923">
        <v>2023</v>
      </c>
      <c r="H923" t="s">
        <v>5410</v>
      </c>
      <c r="I923" t="s">
        <v>841</v>
      </c>
      <c r="J923">
        <v>237</v>
      </c>
      <c r="K923" t="s">
        <v>15007</v>
      </c>
      <c r="L923" t="s">
        <v>5219</v>
      </c>
      <c r="N923" t="s">
        <v>983</v>
      </c>
      <c r="O923" t="s">
        <v>5476</v>
      </c>
      <c r="P923" t="s">
        <v>5429</v>
      </c>
      <c r="S923" t="s">
        <v>5384</v>
      </c>
      <c r="T923">
        <v>4</v>
      </c>
      <c r="U923" t="s">
        <v>1695</v>
      </c>
      <c r="V923" t="s">
        <v>1695</v>
      </c>
      <c r="W923" t="s">
        <v>5477</v>
      </c>
      <c r="X923" t="s">
        <v>983</v>
      </c>
      <c r="Y923" t="s">
        <v>264</v>
      </c>
      <c r="Z923">
        <v>502733</v>
      </c>
      <c r="AA923">
        <v>3652268</v>
      </c>
      <c r="AB923">
        <v>28</v>
      </c>
      <c r="AC923" t="s">
        <v>13004</v>
      </c>
      <c r="AD923" t="s">
        <v>13002</v>
      </c>
      <c r="AE923" t="s">
        <v>13006</v>
      </c>
      <c r="AG923">
        <v>10</v>
      </c>
      <c r="AI923">
        <v>6</v>
      </c>
      <c r="AJ923">
        <v>1</v>
      </c>
      <c r="AK923">
        <v>1</v>
      </c>
      <c r="AL923">
        <v>1</v>
      </c>
      <c r="AM923">
        <v>1</v>
      </c>
      <c r="AN923">
        <v>1</v>
      </c>
      <c r="AO923">
        <v>1</v>
      </c>
      <c r="AP923">
        <v>1</v>
      </c>
      <c r="AQ923" t="s">
        <v>1010</v>
      </c>
      <c r="AT923">
        <v>12</v>
      </c>
      <c r="AU923">
        <v>16</v>
      </c>
      <c r="AV923">
        <v>22</v>
      </c>
      <c r="AW923">
        <v>100.6</v>
      </c>
      <c r="AX923">
        <v>50.4</v>
      </c>
      <c r="AY923" t="s">
        <v>15041</v>
      </c>
      <c r="AZ923">
        <v>2</v>
      </c>
      <c r="BA923">
        <v>2</v>
      </c>
      <c r="BB923">
        <v>2</v>
      </c>
      <c r="BC923">
        <v>1</v>
      </c>
      <c r="BD923" t="s">
        <v>281</v>
      </c>
      <c r="BF923">
        <v>0</v>
      </c>
      <c r="BG923">
        <v>1</v>
      </c>
      <c r="BH923">
        <v>1</v>
      </c>
      <c r="BI923">
        <v>1</v>
      </c>
      <c r="BJ923" t="s">
        <v>1010</v>
      </c>
      <c r="BL923">
        <v>0.9</v>
      </c>
      <c r="BM923" t="s">
        <v>265</v>
      </c>
      <c r="BN923" t="s">
        <v>279</v>
      </c>
      <c r="BO923">
        <v>502729</v>
      </c>
      <c r="BP923">
        <v>3652270</v>
      </c>
      <c r="BQ923" t="s">
        <v>5463</v>
      </c>
      <c r="BR923" t="s">
        <v>323</v>
      </c>
      <c r="BS923" t="s">
        <v>1539</v>
      </c>
      <c r="BT923" t="s">
        <v>5478</v>
      </c>
      <c r="BZ923" t="s">
        <v>5479</v>
      </c>
      <c r="CA923" t="s">
        <v>281</v>
      </c>
      <c r="CE923" t="s">
        <v>5480</v>
      </c>
      <c r="CF923" t="s">
        <v>289</v>
      </c>
      <c r="CH923">
        <v>159</v>
      </c>
    </row>
    <row r="924" spans="1:86" x14ac:dyDescent="0.25">
      <c r="A924" t="s">
        <v>12</v>
      </c>
      <c r="B924" t="s">
        <v>12</v>
      </c>
      <c r="D924" t="s">
        <v>5409</v>
      </c>
      <c r="E924">
        <v>3</v>
      </c>
      <c r="F924" t="str">
        <f t="shared" si="14"/>
        <v>BAVA3_4MTWO009_3</v>
      </c>
      <c r="G924">
        <v>2025</v>
      </c>
      <c r="H924" t="s">
        <v>5410</v>
      </c>
      <c r="I924" t="s">
        <v>841</v>
      </c>
      <c r="J924">
        <v>237</v>
      </c>
      <c r="K924" t="s">
        <v>15007</v>
      </c>
      <c r="L924" t="s">
        <v>5219</v>
      </c>
      <c r="N924" t="s">
        <v>275</v>
      </c>
      <c r="O924" t="s">
        <v>5481</v>
      </c>
      <c r="P924" t="s">
        <v>5482</v>
      </c>
      <c r="S924" t="s">
        <v>5384</v>
      </c>
      <c r="T924">
        <v>4</v>
      </c>
      <c r="U924" t="s">
        <v>1695</v>
      </c>
      <c r="V924" t="s">
        <v>1695</v>
      </c>
      <c r="W924" t="s">
        <v>5396</v>
      </c>
      <c r="X924" t="s">
        <v>275</v>
      </c>
      <c r="Y924" t="s">
        <v>264</v>
      </c>
      <c r="Z924">
        <v>502733</v>
      </c>
      <c r="AA924">
        <v>3652268</v>
      </c>
      <c r="AB924">
        <v>6</v>
      </c>
      <c r="AC924" t="s">
        <v>13004</v>
      </c>
      <c r="AD924" t="s">
        <v>13002</v>
      </c>
      <c r="AE924" t="s">
        <v>13006</v>
      </c>
      <c r="AG924">
        <v>10</v>
      </c>
      <c r="AI924">
        <v>6</v>
      </c>
      <c r="AJ924">
        <v>1</v>
      </c>
      <c r="AK924">
        <v>1</v>
      </c>
      <c r="AL924">
        <v>1</v>
      </c>
      <c r="AM924">
        <v>1</v>
      </c>
      <c r="AN924">
        <v>1</v>
      </c>
      <c r="AO924">
        <v>1</v>
      </c>
      <c r="AP924">
        <v>1</v>
      </c>
      <c r="AQ924" t="s">
        <v>1010</v>
      </c>
      <c r="AT924">
        <v>3</v>
      </c>
      <c r="AU924">
        <v>20</v>
      </c>
      <c r="AV924">
        <v>63</v>
      </c>
      <c r="AW924">
        <v>100.2</v>
      </c>
      <c r="AX924">
        <v>13.6</v>
      </c>
      <c r="AY924" t="s">
        <v>15042</v>
      </c>
      <c r="AZ924">
        <v>1</v>
      </c>
      <c r="BA924">
        <v>2</v>
      </c>
      <c r="BB924">
        <v>3</v>
      </c>
      <c r="BC924">
        <v>8</v>
      </c>
      <c r="BD924" t="s">
        <v>281</v>
      </c>
      <c r="BG924">
        <v>1</v>
      </c>
      <c r="BH924">
        <v>1</v>
      </c>
      <c r="BI924">
        <v>1</v>
      </c>
      <c r="BJ924" t="s">
        <v>1010</v>
      </c>
      <c r="BL924">
        <v>0.9</v>
      </c>
      <c r="BM924" t="s">
        <v>265</v>
      </c>
      <c r="BN924" t="s">
        <v>5397</v>
      </c>
      <c r="BO924">
        <v>502729</v>
      </c>
      <c r="BP924">
        <v>3652270</v>
      </c>
      <c r="BQ924" t="s">
        <v>5463</v>
      </c>
      <c r="BR924" t="s">
        <v>323</v>
      </c>
      <c r="BS924" t="s">
        <v>1539</v>
      </c>
      <c r="BT924" t="s">
        <v>5483</v>
      </c>
      <c r="CA924" t="s">
        <v>281</v>
      </c>
      <c r="CE924" t="s">
        <v>820</v>
      </c>
      <c r="CH924">
        <v>159</v>
      </c>
    </row>
    <row r="925" spans="1:86" x14ac:dyDescent="0.25">
      <c r="A925" t="s">
        <v>12</v>
      </c>
      <c r="B925" t="s">
        <v>12</v>
      </c>
      <c r="D925" t="s">
        <v>5484</v>
      </c>
      <c r="E925">
        <v>1</v>
      </c>
      <c r="F925" t="str">
        <f t="shared" si="14"/>
        <v>BAVA3_6CIES017_1</v>
      </c>
      <c r="G925">
        <v>2019</v>
      </c>
      <c r="H925" t="s">
        <v>5485</v>
      </c>
      <c r="I925" t="s">
        <v>1387</v>
      </c>
      <c r="J925">
        <v>2019011</v>
      </c>
      <c r="K925" t="s">
        <v>15007</v>
      </c>
      <c r="L925" t="s">
        <v>5219</v>
      </c>
      <c r="M925">
        <v>2019773</v>
      </c>
      <c r="N925" t="s">
        <v>5486</v>
      </c>
      <c r="O925" t="s">
        <v>5487</v>
      </c>
      <c r="P925" t="s">
        <v>5487</v>
      </c>
      <c r="S925" t="s">
        <v>5488</v>
      </c>
      <c r="T925">
        <v>6</v>
      </c>
      <c r="U925" t="s">
        <v>5486</v>
      </c>
      <c r="V925" t="s">
        <v>5486</v>
      </c>
      <c r="W925" t="s">
        <v>5489</v>
      </c>
      <c r="X925" t="s">
        <v>5486</v>
      </c>
      <c r="Y925" t="s">
        <v>264</v>
      </c>
      <c r="Z925">
        <v>486079</v>
      </c>
      <c r="AA925">
        <v>3658527</v>
      </c>
      <c r="AB925">
        <v>13</v>
      </c>
      <c r="AC925" t="s">
        <v>13004</v>
      </c>
      <c r="AD925" t="s">
        <v>13002</v>
      </c>
      <c r="AE925" t="s">
        <v>13003</v>
      </c>
      <c r="AF925" t="s">
        <v>13017</v>
      </c>
      <c r="AG925">
        <v>10</v>
      </c>
      <c r="AH925" t="s">
        <v>270</v>
      </c>
      <c r="AI925">
        <v>1</v>
      </c>
      <c r="AJ925">
        <v>6</v>
      </c>
      <c r="AK925">
        <v>1</v>
      </c>
      <c r="AL925">
        <v>1</v>
      </c>
      <c r="AM925">
        <v>1</v>
      </c>
      <c r="AN925">
        <v>6</v>
      </c>
      <c r="AO925">
        <v>2</v>
      </c>
      <c r="AP925">
        <v>1</v>
      </c>
      <c r="AQ925" t="s">
        <v>1010</v>
      </c>
      <c r="AR925" t="s">
        <v>270</v>
      </c>
      <c r="AT925">
        <v>3</v>
      </c>
      <c r="AU925">
        <v>10</v>
      </c>
      <c r="AV925">
        <v>5</v>
      </c>
      <c r="AW925">
        <v>0</v>
      </c>
      <c r="AX925">
        <v>72</v>
      </c>
      <c r="AY925" t="s">
        <v>15043</v>
      </c>
      <c r="AZ925">
        <v>1</v>
      </c>
      <c r="BA925">
        <v>1</v>
      </c>
      <c r="BB925">
        <v>1</v>
      </c>
      <c r="BC925">
        <v>0</v>
      </c>
      <c r="BD925" t="s">
        <v>281</v>
      </c>
      <c r="BE925" t="s">
        <v>270</v>
      </c>
      <c r="BF925">
        <v>0</v>
      </c>
      <c r="BG925">
        <v>1</v>
      </c>
      <c r="BH925">
        <v>1</v>
      </c>
      <c r="BI925">
        <v>2</v>
      </c>
      <c r="BK925" t="s">
        <v>270</v>
      </c>
      <c r="BM925" t="s">
        <v>265</v>
      </c>
      <c r="BN925" t="s">
        <v>2049</v>
      </c>
      <c r="BO925">
        <v>486094</v>
      </c>
      <c r="BP925">
        <v>3658525</v>
      </c>
      <c r="BQ925">
        <v>281</v>
      </c>
      <c r="BR925" t="s">
        <v>5490</v>
      </c>
      <c r="BS925">
        <v>0</v>
      </c>
      <c r="BT925" t="s">
        <v>5491</v>
      </c>
      <c r="BZ925" t="s">
        <v>270</v>
      </c>
      <c r="CA925" t="s">
        <v>271</v>
      </c>
      <c r="CC925" t="s">
        <v>270</v>
      </c>
      <c r="CD925" t="s">
        <v>270</v>
      </c>
      <c r="CE925" t="s">
        <v>5492</v>
      </c>
      <c r="CF925" t="s">
        <v>5493</v>
      </c>
      <c r="CG925" t="s">
        <v>5494</v>
      </c>
      <c r="CH925">
        <v>2018533</v>
      </c>
    </row>
    <row r="926" spans="1:86" x14ac:dyDescent="0.25">
      <c r="A926" t="s">
        <v>12</v>
      </c>
      <c r="B926" t="s">
        <v>12</v>
      </c>
      <c r="D926" t="s">
        <v>5484</v>
      </c>
      <c r="E926">
        <v>1</v>
      </c>
      <c r="F926" t="str">
        <f t="shared" si="14"/>
        <v>BAVA3_6CIES017_1</v>
      </c>
      <c r="G926">
        <v>2021</v>
      </c>
      <c r="H926" t="s">
        <v>5485</v>
      </c>
      <c r="I926" t="s">
        <v>1387</v>
      </c>
      <c r="J926">
        <v>2019011</v>
      </c>
      <c r="K926" t="s">
        <v>15007</v>
      </c>
      <c r="L926" t="s">
        <v>5219</v>
      </c>
      <c r="M926">
        <v>2021136</v>
      </c>
      <c r="N926" t="s">
        <v>5486</v>
      </c>
      <c r="O926" t="s">
        <v>5495</v>
      </c>
      <c r="P926" t="s">
        <v>5496</v>
      </c>
      <c r="S926" t="s">
        <v>5488</v>
      </c>
      <c r="T926">
        <v>6</v>
      </c>
      <c r="U926" t="s">
        <v>5486</v>
      </c>
      <c r="V926" t="s">
        <v>5486</v>
      </c>
      <c r="W926" t="s">
        <v>5497</v>
      </c>
      <c r="X926" t="s">
        <v>5486</v>
      </c>
      <c r="Y926" t="s">
        <v>264</v>
      </c>
      <c r="Z926">
        <v>486079</v>
      </c>
      <c r="AA926">
        <v>3658527</v>
      </c>
      <c r="AB926">
        <v>14</v>
      </c>
      <c r="AC926" t="s">
        <v>13004</v>
      </c>
      <c r="AD926" t="s">
        <v>13002</v>
      </c>
      <c r="AE926" t="s">
        <v>13006</v>
      </c>
      <c r="AF926" t="s">
        <v>13017</v>
      </c>
      <c r="AG926">
        <v>10</v>
      </c>
      <c r="AH926" t="s">
        <v>270</v>
      </c>
      <c r="AI926">
        <v>2</v>
      </c>
      <c r="AJ926">
        <v>6</v>
      </c>
      <c r="AK926">
        <v>2</v>
      </c>
      <c r="AL926">
        <v>1</v>
      </c>
      <c r="AM926">
        <v>1</v>
      </c>
      <c r="AN926">
        <v>6</v>
      </c>
      <c r="AO926">
        <v>2</v>
      </c>
      <c r="AP926">
        <v>1</v>
      </c>
      <c r="AQ926" t="s">
        <v>1010</v>
      </c>
      <c r="AR926" t="s">
        <v>270</v>
      </c>
      <c r="AT926">
        <v>1</v>
      </c>
      <c r="AU926">
        <v>1</v>
      </c>
      <c r="AV926">
        <v>11</v>
      </c>
      <c r="AW926">
        <v>0</v>
      </c>
      <c r="AX926">
        <v>98.4</v>
      </c>
      <c r="AY926" t="s">
        <v>15044</v>
      </c>
      <c r="AZ926">
        <v>1</v>
      </c>
      <c r="BA926">
        <v>1</v>
      </c>
      <c r="BB926">
        <v>1</v>
      </c>
      <c r="BC926">
        <v>0</v>
      </c>
      <c r="BD926" t="s">
        <v>281</v>
      </c>
      <c r="BE926" t="s">
        <v>270</v>
      </c>
      <c r="BF926">
        <v>0</v>
      </c>
      <c r="BG926">
        <v>1</v>
      </c>
      <c r="BH926">
        <v>1</v>
      </c>
      <c r="BI926">
        <v>4</v>
      </c>
      <c r="BK926" t="s">
        <v>270</v>
      </c>
      <c r="BL926">
        <v>4.57</v>
      </c>
      <c r="BM926" t="s">
        <v>265</v>
      </c>
      <c r="BN926" t="s">
        <v>270</v>
      </c>
      <c r="BO926">
        <v>486094</v>
      </c>
      <c r="BP926">
        <v>3658525</v>
      </c>
      <c r="BQ926">
        <v>281</v>
      </c>
      <c r="BR926" t="s">
        <v>5490</v>
      </c>
      <c r="BS926">
        <v>0</v>
      </c>
      <c r="BT926" t="s">
        <v>270</v>
      </c>
      <c r="BZ926" t="s">
        <v>270</v>
      </c>
      <c r="CA926" t="s">
        <v>281</v>
      </c>
      <c r="CC926" t="s">
        <v>270</v>
      </c>
      <c r="CD926" t="s">
        <v>270</v>
      </c>
      <c r="CE926" t="s">
        <v>270</v>
      </c>
      <c r="CF926" t="s">
        <v>5498</v>
      </c>
      <c r="CG926" t="s">
        <v>270</v>
      </c>
      <c r="CH926">
        <v>2018533</v>
      </c>
    </row>
    <row r="927" spans="1:86" x14ac:dyDescent="0.25">
      <c r="A927" t="s">
        <v>12</v>
      </c>
      <c r="B927" t="s">
        <v>12</v>
      </c>
      <c r="D927" t="s">
        <v>5484</v>
      </c>
      <c r="E927">
        <v>1</v>
      </c>
      <c r="F927" t="str">
        <f t="shared" si="14"/>
        <v>BAVA3_6CIES017_1</v>
      </c>
      <c r="G927">
        <v>2023</v>
      </c>
      <c r="H927" t="s">
        <v>5485</v>
      </c>
      <c r="I927" t="s">
        <v>1387</v>
      </c>
      <c r="J927">
        <v>2019011</v>
      </c>
      <c r="K927" t="s">
        <v>15007</v>
      </c>
      <c r="L927" t="s">
        <v>5219</v>
      </c>
      <c r="N927" t="s">
        <v>5486</v>
      </c>
      <c r="O927" t="s">
        <v>5499</v>
      </c>
      <c r="P927" t="s">
        <v>5500</v>
      </c>
      <c r="S927" t="s">
        <v>5488</v>
      </c>
      <c r="T927">
        <v>6</v>
      </c>
      <c r="U927" t="s">
        <v>5486</v>
      </c>
      <c r="V927" t="s">
        <v>5486</v>
      </c>
      <c r="W927" t="s">
        <v>5501</v>
      </c>
      <c r="X927" t="s">
        <v>5486</v>
      </c>
      <c r="Y927" t="s">
        <v>264</v>
      </c>
      <c r="Z927">
        <v>486079</v>
      </c>
      <c r="AA927">
        <v>3658527</v>
      </c>
      <c r="AB927">
        <v>16</v>
      </c>
      <c r="AC927" t="s">
        <v>13004</v>
      </c>
      <c r="AD927" t="s">
        <v>13002</v>
      </c>
      <c r="AE927" t="s">
        <v>13006</v>
      </c>
      <c r="AF927" t="s">
        <v>13017</v>
      </c>
      <c r="AG927">
        <v>10</v>
      </c>
      <c r="AI927">
        <v>1</v>
      </c>
      <c r="AJ927">
        <v>6</v>
      </c>
      <c r="AK927">
        <v>1</v>
      </c>
      <c r="AL927">
        <v>1</v>
      </c>
      <c r="AM927">
        <v>1</v>
      </c>
      <c r="AN927">
        <v>6</v>
      </c>
      <c r="AO927">
        <v>1</v>
      </c>
      <c r="AP927">
        <v>1</v>
      </c>
      <c r="AQ927" t="s">
        <v>1010</v>
      </c>
      <c r="AR927" t="s">
        <v>1010</v>
      </c>
      <c r="AT927">
        <v>2</v>
      </c>
      <c r="AU927">
        <v>2</v>
      </c>
      <c r="AV927">
        <v>5</v>
      </c>
      <c r="AW927">
        <v>104.2</v>
      </c>
      <c r="AX927">
        <v>93</v>
      </c>
      <c r="AZ927">
        <v>2</v>
      </c>
      <c r="BA927">
        <v>2</v>
      </c>
      <c r="BB927">
        <v>3</v>
      </c>
      <c r="BC927">
        <v>5</v>
      </c>
      <c r="BD927" t="s">
        <v>1010</v>
      </c>
      <c r="BE927">
        <v>2</v>
      </c>
      <c r="BF927">
        <v>150</v>
      </c>
      <c r="BG927">
        <v>1</v>
      </c>
      <c r="BH927">
        <v>1</v>
      </c>
      <c r="BI927">
        <v>1</v>
      </c>
      <c r="BJ927" t="s">
        <v>1010</v>
      </c>
      <c r="BL927">
        <v>3.7490399999999999</v>
      </c>
      <c r="BM927" t="s">
        <v>265</v>
      </c>
      <c r="BN927" t="s">
        <v>5502</v>
      </c>
      <c r="BO927">
        <v>486094</v>
      </c>
      <c r="BP927">
        <v>3658525</v>
      </c>
      <c r="BQ927">
        <v>281</v>
      </c>
      <c r="BR927" t="s">
        <v>5490</v>
      </c>
      <c r="BS927">
        <v>0</v>
      </c>
      <c r="CA927" t="s">
        <v>281</v>
      </c>
      <c r="CE927" t="s">
        <v>5503</v>
      </c>
      <c r="CF927" t="s">
        <v>273</v>
      </c>
      <c r="CG927" t="s">
        <v>5504</v>
      </c>
      <c r="CH927">
        <v>2018533</v>
      </c>
    </row>
    <row r="928" spans="1:86" x14ac:dyDescent="0.25">
      <c r="A928" t="s">
        <v>12</v>
      </c>
      <c r="B928" t="s">
        <v>12</v>
      </c>
      <c r="D928" t="s">
        <v>5505</v>
      </c>
      <c r="E928">
        <v>1</v>
      </c>
      <c r="F928" t="str">
        <f t="shared" si="14"/>
        <v>BAVA3_6DDHP004_1</v>
      </c>
      <c r="G928">
        <v>2015</v>
      </c>
      <c r="H928" t="s">
        <v>5506</v>
      </c>
      <c r="I928" t="s">
        <v>394</v>
      </c>
      <c r="J928">
        <v>146</v>
      </c>
      <c r="K928" t="s">
        <v>15007</v>
      </c>
      <c r="L928" t="s">
        <v>5219</v>
      </c>
      <c r="M928">
        <v>146</v>
      </c>
      <c r="N928" t="s">
        <v>5507</v>
      </c>
      <c r="O928" t="s">
        <v>5508</v>
      </c>
      <c r="P928" t="s">
        <v>5509</v>
      </c>
      <c r="Q928" t="s">
        <v>4273</v>
      </c>
      <c r="R928" t="s">
        <v>281</v>
      </c>
      <c r="S928" t="s">
        <v>5510</v>
      </c>
      <c r="T928">
        <v>6</v>
      </c>
      <c r="U928" t="s">
        <v>1866</v>
      </c>
      <c r="V928" t="s">
        <v>1866</v>
      </c>
      <c r="W928" t="s">
        <v>5511</v>
      </c>
      <c r="X928" t="s">
        <v>5507</v>
      </c>
      <c r="Y928" t="s">
        <v>264</v>
      </c>
      <c r="Z928">
        <v>488075</v>
      </c>
      <c r="AA928">
        <v>3658452</v>
      </c>
      <c r="AB928">
        <v>7</v>
      </c>
      <c r="AC928" t="s">
        <v>270</v>
      </c>
      <c r="AD928" t="s">
        <v>13002</v>
      </c>
      <c r="AE928" t="s">
        <v>13003</v>
      </c>
      <c r="AF928" t="s">
        <v>270</v>
      </c>
      <c r="AG928">
        <v>0</v>
      </c>
      <c r="AH928" t="s">
        <v>5516</v>
      </c>
      <c r="AI928">
        <v>5</v>
      </c>
      <c r="AJ928">
        <v>4</v>
      </c>
      <c r="AK928">
        <v>1</v>
      </c>
      <c r="AL928">
        <v>1</v>
      </c>
      <c r="AM928">
        <v>1</v>
      </c>
      <c r="AN928">
        <v>4</v>
      </c>
      <c r="AO928">
        <v>1</v>
      </c>
      <c r="AP928">
        <v>1</v>
      </c>
      <c r="AQ928" t="s">
        <v>1010</v>
      </c>
      <c r="AR928" t="s">
        <v>1010</v>
      </c>
      <c r="AS928" t="s">
        <v>270</v>
      </c>
      <c r="AT928">
        <v>89</v>
      </c>
      <c r="AU928">
        <v>3</v>
      </c>
      <c r="AV928">
        <v>8</v>
      </c>
      <c r="AW928">
        <v>0</v>
      </c>
      <c r="AX928">
        <v>36</v>
      </c>
      <c r="AY928" t="s">
        <v>15045</v>
      </c>
      <c r="AZ928">
        <v>2</v>
      </c>
      <c r="BA928">
        <v>1</v>
      </c>
      <c r="BC928">
        <v>0</v>
      </c>
      <c r="BD928" t="s">
        <v>1010</v>
      </c>
      <c r="BE928" t="s">
        <v>15046</v>
      </c>
      <c r="BF928">
        <v>150</v>
      </c>
      <c r="BG928">
        <v>1</v>
      </c>
      <c r="BH928">
        <v>1</v>
      </c>
      <c r="BI928">
        <v>1</v>
      </c>
      <c r="BK928" t="s">
        <v>1622</v>
      </c>
      <c r="BM928" t="s">
        <v>265</v>
      </c>
      <c r="BN928" t="s">
        <v>5512</v>
      </c>
      <c r="BO928">
        <v>488072</v>
      </c>
      <c r="BP928">
        <v>3658440</v>
      </c>
      <c r="BQ928" t="s">
        <v>5513</v>
      </c>
      <c r="BR928">
        <v>0.91</v>
      </c>
      <c r="BS928">
        <v>-2</v>
      </c>
      <c r="BT928">
        <v>1</v>
      </c>
      <c r="BU928">
        <v>488072</v>
      </c>
      <c r="BV928">
        <v>3658440</v>
      </c>
      <c r="BW928" t="s">
        <v>5513</v>
      </c>
      <c r="BX928">
        <v>0.91</v>
      </c>
      <c r="BY928">
        <v>-2</v>
      </c>
      <c r="BZ928">
        <v>2</v>
      </c>
      <c r="CA928" t="s">
        <v>281</v>
      </c>
      <c r="CE928" t="s">
        <v>5514</v>
      </c>
      <c r="CF928" t="s">
        <v>5515</v>
      </c>
      <c r="CG928" t="s">
        <v>5504</v>
      </c>
      <c r="CH928">
        <v>88</v>
      </c>
    </row>
    <row r="929" spans="1:86" x14ac:dyDescent="0.25">
      <c r="A929" t="s">
        <v>12</v>
      </c>
      <c r="B929" t="s">
        <v>12</v>
      </c>
      <c r="D929" t="s">
        <v>5505</v>
      </c>
      <c r="E929">
        <v>1</v>
      </c>
      <c r="F929" t="str">
        <f t="shared" si="14"/>
        <v>BAVA3_6DDHP004_1</v>
      </c>
      <c r="G929">
        <v>2017</v>
      </c>
      <c r="H929" t="s">
        <v>5506</v>
      </c>
      <c r="I929" t="s">
        <v>394</v>
      </c>
      <c r="J929">
        <v>146</v>
      </c>
      <c r="K929" t="s">
        <v>15007</v>
      </c>
      <c r="L929" t="s">
        <v>5219</v>
      </c>
      <c r="M929">
        <v>2017125</v>
      </c>
      <c r="N929" t="s">
        <v>257</v>
      </c>
      <c r="O929" t="s">
        <v>5517</v>
      </c>
      <c r="P929" t="s">
        <v>5518</v>
      </c>
      <c r="Q929" t="s">
        <v>4273</v>
      </c>
      <c r="R929" t="s">
        <v>281</v>
      </c>
      <c r="S929" t="s">
        <v>5510</v>
      </c>
      <c r="T929">
        <v>6</v>
      </c>
      <c r="U929" t="s">
        <v>1866</v>
      </c>
      <c r="V929" t="s">
        <v>1866</v>
      </c>
      <c r="W929" t="s">
        <v>2509</v>
      </c>
      <c r="X929" t="s">
        <v>257</v>
      </c>
      <c r="Y929" t="s">
        <v>264</v>
      </c>
      <c r="Z929">
        <v>488075</v>
      </c>
      <c r="AA929">
        <v>3658452</v>
      </c>
      <c r="AB929">
        <v>3</v>
      </c>
      <c r="AC929" t="s">
        <v>270</v>
      </c>
      <c r="AD929" t="s">
        <v>13002</v>
      </c>
      <c r="AE929" t="s">
        <v>13003</v>
      </c>
      <c r="AF929" t="s">
        <v>270</v>
      </c>
      <c r="AG929">
        <v>10</v>
      </c>
      <c r="AH929" t="s">
        <v>270</v>
      </c>
      <c r="AI929">
        <v>5</v>
      </c>
      <c r="AJ929">
        <v>2</v>
      </c>
      <c r="AK929">
        <v>1</v>
      </c>
      <c r="AL929">
        <v>1</v>
      </c>
      <c r="AM929">
        <v>1</v>
      </c>
      <c r="AN929">
        <v>1</v>
      </c>
      <c r="AO929">
        <v>2</v>
      </c>
      <c r="AP929">
        <v>1</v>
      </c>
      <c r="AQ929" t="s">
        <v>1010</v>
      </c>
      <c r="AR929" t="s">
        <v>1010</v>
      </c>
      <c r="AT929">
        <v>10</v>
      </c>
      <c r="AU929">
        <v>2</v>
      </c>
      <c r="AV929">
        <v>25</v>
      </c>
      <c r="AW929">
        <v>0</v>
      </c>
      <c r="AX929">
        <v>62.6</v>
      </c>
      <c r="AY929" t="s">
        <v>15047</v>
      </c>
      <c r="AZ929">
        <v>2</v>
      </c>
      <c r="BA929">
        <v>1</v>
      </c>
      <c r="BC929">
        <v>0</v>
      </c>
      <c r="BD929" t="s">
        <v>281</v>
      </c>
      <c r="BE929" t="s">
        <v>10605</v>
      </c>
      <c r="BF929">
        <v>0</v>
      </c>
      <c r="BG929">
        <v>1</v>
      </c>
      <c r="BH929">
        <v>1</v>
      </c>
      <c r="BI929">
        <v>1</v>
      </c>
      <c r="BK929" t="s">
        <v>270</v>
      </c>
      <c r="BL929">
        <v>0.9</v>
      </c>
      <c r="BM929" t="s">
        <v>265</v>
      </c>
      <c r="BN929" t="s">
        <v>4049</v>
      </c>
      <c r="BO929">
        <v>488072</v>
      </c>
      <c r="BP929">
        <v>3658440</v>
      </c>
      <c r="BQ929" t="s">
        <v>5513</v>
      </c>
      <c r="BR929">
        <v>0.91</v>
      </c>
      <c r="BS929">
        <v>-2</v>
      </c>
      <c r="BT929" t="s">
        <v>5519</v>
      </c>
      <c r="BU929">
        <v>488072</v>
      </c>
      <c r="BV929">
        <v>3658440</v>
      </c>
      <c r="BW929" t="s">
        <v>5513</v>
      </c>
      <c r="BX929">
        <v>0.91</v>
      </c>
      <c r="BY929">
        <v>-2</v>
      </c>
      <c r="BZ929" t="s">
        <v>5520</v>
      </c>
      <c r="CA929" t="s">
        <v>281</v>
      </c>
      <c r="CC929" t="s">
        <v>270</v>
      </c>
      <c r="CD929" t="s">
        <v>270</v>
      </c>
      <c r="CE929" t="s">
        <v>5521</v>
      </c>
      <c r="CF929" t="s">
        <v>270</v>
      </c>
      <c r="CG929" t="s">
        <v>5504</v>
      </c>
      <c r="CH929">
        <v>88</v>
      </c>
    </row>
    <row r="930" spans="1:86" x14ac:dyDescent="0.25">
      <c r="A930" t="s">
        <v>12</v>
      </c>
      <c r="B930" t="s">
        <v>12</v>
      </c>
      <c r="D930" t="s">
        <v>5505</v>
      </c>
      <c r="E930">
        <v>1</v>
      </c>
      <c r="F930" t="str">
        <f t="shared" si="14"/>
        <v>BAVA3_6DDHP004_1</v>
      </c>
      <c r="G930">
        <v>2019</v>
      </c>
      <c r="H930" t="s">
        <v>5506</v>
      </c>
      <c r="I930" t="s">
        <v>394</v>
      </c>
      <c r="J930">
        <v>146</v>
      </c>
      <c r="K930" t="s">
        <v>15007</v>
      </c>
      <c r="L930" t="s">
        <v>5219</v>
      </c>
      <c r="M930">
        <v>2019812</v>
      </c>
      <c r="N930" t="s">
        <v>1866</v>
      </c>
      <c r="O930" t="s">
        <v>5522</v>
      </c>
      <c r="P930" t="s">
        <v>5522</v>
      </c>
      <c r="Q930" t="s">
        <v>4273</v>
      </c>
      <c r="R930" t="s">
        <v>281</v>
      </c>
      <c r="S930" t="s">
        <v>5510</v>
      </c>
      <c r="T930">
        <v>6</v>
      </c>
      <c r="U930" t="s">
        <v>1866</v>
      </c>
      <c r="V930" t="s">
        <v>1866</v>
      </c>
      <c r="W930" t="s">
        <v>5523</v>
      </c>
      <c r="X930" t="s">
        <v>1866</v>
      </c>
      <c r="Y930" t="s">
        <v>264</v>
      </c>
      <c r="Z930">
        <v>488075</v>
      </c>
      <c r="AA930">
        <v>3658452</v>
      </c>
      <c r="AB930">
        <v>2</v>
      </c>
      <c r="AC930" t="s">
        <v>13004</v>
      </c>
      <c r="AD930" t="s">
        <v>13002</v>
      </c>
      <c r="AE930" t="s">
        <v>13013</v>
      </c>
      <c r="AF930" t="s">
        <v>270</v>
      </c>
      <c r="AG930">
        <v>10</v>
      </c>
      <c r="AH930" t="s">
        <v>270</v>
      </c>
      <c r="AI930">
        <v>6</v>
      </c>
      <c r="AJ930">
        <v>1</v>
      </c>
      <c r="AK930">
        <v>1</v>
      </c>
      <c r="AL930">
        <v>1</v>
      </c>
      <c r="AM930">
        <v>1</v>
      </c>
      <c r="AN930">
        <v>1</v>
      </c>
      <c r="AO930">
        <v>1</v>
      </c>
      <c r="AP930">
        <v>1</v>
      </c>
      <c r="AQ930" t="s">
        <v>1010</v>
      </c>
      <c r="AR930" t="s">
        <v>270</v>
      </c>
      <c r="AT930">
        <v>4</v>
      </c>
      <c r="AU930">
        <v>2</v>
      </c>
      <c r="AV930">
        <v>16.2</v>
      </c>
      <c r="AW930">
        <v>0</v>
      </c>
      <c r="AX930">
        <v>75.599999999999994</v>
      </c>
      <c r="AY930" t="s">
        <v>15048</v>
      </c>
      <c r="AZ930">
        <v>1</v>
      </c>
      <c r="BA930">
        <v>1</v>
      </c>
      <c r="BB930">
        <v>1</v>
      </c>
      <c r="BC930">
        <v>0</v>
      </c>
      <c r="BD930" t="s">
        <v>1010</v>
      </c>
      <c r="BE930" t="s">
        <v>15049</v>
      </c>
      <c r="BF930">
        <v>2</v>
      </c>
      <c r="BG930">
        <v>1</v>
      </c>
      <c r="BH930">
        <v>1</v>
      </c>
      <c r="BI930">
        <v>2</v>
      </c>
      <c r="BK930" t="s">
        <v>270</v>
      </c>
      <c r="BL930">
        <v>2</v>
      </c>
      <c r="BM930" t="s">
        <v>265</v>
      </c>
      <c r="BN930" t="s">
        <v>5524</v>
      </c>
      <c r="BO930">
        <v>488072</v>
      </c>
      <c r="BP930">
        <v>3658440</v>
      </c>
      <c r="BQ930" t="s">
        <v>5513</v>
      </c>
      <c r="BR930">
        <v>0.91</v>
      </c>
      <c r="BS930">
        <v>-2</v>
      </c>
      <c r="BT930" t="s">
        <v>270</v>
      </c>
      <c r="BU930">
        <v>488072</v>
      </c>
      <c r="BV930">
        <v>3658440</v>
      </c>
      <c r="BW930" t="s">
        <v>5513</v>
      </c>
      <c r="BX930">
        <v>0.91</v>
      </c>
      <c r="BY930">
        <v>-2</v>
      </c>
      <c r="BZ930" t="s">
        <v>270</v>
      </c>
      <c r="CA930" t="s">
        <v>281</v>
      </c>
      <c r="CC930" t="s">
        <v>270</v>
      </c>
      <c r="CD930" t="s">
        <v>270</v>
      </c>
      <c r="CE930" t="s">
        <v>5525</v>
      </c>
      <c r="CF930" t="s">
        <v>283</v>
      </c>
      <c r="CG930" t="s">
        <v>5526</v>
      </c>
      <c r="CH930">
        <v>88</v>
      </c>
    </row>
    <row r="931" spans="1:86" x14ac:dyDescent="0.25">
      <c r="A931" t="s">
        <v>12</v>
      </c>
      <c r="B931" t="s">
        <v>12</v>
      </c>
      <c r="D931" t="s">
        <v>5505</v>
      </c>
      <c r="E931">
        <v>1</v>
      </c>
      <c r="F931" t="str">
        <f t="shared" si="14"/>
        <v>BAVA3_6DDHP004_1</v>
      </c>
      <c r="G931">
        <v>2021</v>
      </c>
      <c r="H931" t="s">
        <v>5506</v>
      </c>
      <c r="I931" t="s">
        <v>394</v>
      </c>
      <c r="J931">
        <v>146</v>
      </c>
      <c r="K931" t="s">
        <v>15007</v>
      </c>
      <c r="L931" t="s">
        <v>5219</v>
      </c>
      <c r="M931">
        <v>2021137</v>
      </c>
      <c r="N931" t="s">
        <v>1885</v>
      </c>
      <c r="O931" t="s">
        <v>5527</v>
      </c>
      <c r="P931" t="s">
        <v>5528</v>
      </c>
      <c r="Q931" t="s">
        <v>4273</v>
      </c>
      <c r="R931" t="s">
        <v>281</v>
      </c>
      <c r="S931" t="s">
        <v>5510</v>
      </c>
      <c r="T931">
        <v>6</v>
      </c>
      <c r="U931" t="s">
        <v>1866</v>
      </c>
      <c r="V931" t="s">
        <v>1866</v>
      </c>
      <c r="W931" t="s">
        <v>2160</v>
      </c>
      <c r="X931" t="s">
        <v>1885</v>
      </c>
      <c r="Y931" t="s">
        <v>264</v>
      </c>
      <c r="Z931">
        <v>488075</v>
      </c>
      <c r="AA931">
        <v>3658452</v>
      </c>
      <c r="AB931">
        <v>4</v>
      </c>
      <c r="AC931" t="s">
        <v>13004</v>
      </c>
      <c r="AD931" t="s">
        <v>13002</v>
      </c>
      <c r="AE931" t="s">
        <v>13013</v>
      </c>
      <c r="AF931" t="s">
        <v>270</v>
      </c>
      <c r="AG931">
        <v>10</v>
      </c>
      <c r="AH931" t="s">
        <v>5532</v>
      </c>
      <c r="AI931">
        <v>6</v>
      </c>
      <c r="AJ931">
        <v>1</v>
      </c>
      <c r="AK931">
        <v>1</v>
      </c>
      <c r="AL931">
        <v>1</v>
      </c>
      <c r="AM931">
        <v>1</v>
      </c>
      <c r="AN931">
        <v>1</v>
      </c>
      <c r="AO931">
        <v>1</v>
      </c>
      <c r="AP931">
        <v>1</v>
      </c>
      <c r="AQ931" t="s">
        <v>1010</v>
      </c>
      <c r="AR931" t="s">
        <v>270</v>
      </c>
      <c r="AT931">
        <v>19</v>
      </c>
      <c r="AU931">
        <v>7</v>
      </c>
      <c r="AV931">
        <v>5</v>
      </c>
      <c r="AW931">
        <v>0</v>
      </c>
      <c r="AX931">
        <v>66.400000000000006</v>
      </c>
      <c r="AY931" t="s">
        <v>15043</v>
      </c>
      <c r="AZ931">
        <v>1</v>
      </c>
      <c r="BA931">
        <v>1</v>
      </c>
      <c r="BB931">
        <v>1</v>
      </c>
      <c r="BC931">
        <v>1</v>
      </c>
      <c r="BD931" t="s">
        <v>281</v>
      </c>
      <c r="BE931" t="s">
        <v>270</v>
      </c>
      <c r="BF931">
        <v>0</v>
      </c>
      <c r="BG931">
        <v>1</v>
      </c>
      <c r="BH931">
        <v>1</v>
      </c>
      <c r="BI931">
        <v>1</v>
      </c>
      <c r="BK931" t="s">
        <v>270</v>
      </c>
      <c r="BL931">
        <v>1</v>
      </c>
      <c r="BM931" t="s">
        <v>265</v>
      </c>
      <c r="BN931" t="s">
        <v>1888</v>
      </c>
      <c r="BO931">
        <v>488072</v>
      </c>
      <c r="BP931">
        <v>3658440</v>
      </c>
      <c r="BQ931" t="s">
        <v>5513</v>
      </c>
      <c r="BR931">
        <v>0.91</v>
      </c>
      <c r="BS931">
        <v>-2</v>
      </c>
      <c r="BT931" t="s">
        <v>5529</v>
      </c>
      <c r="BU931">
        <v>488072</v>
      </c>
      <c r="BV931">
        <v>3658440</v>
      </c>
      <c r="BW931" t="s">
        <v>5513</v>
      </c>
      <c r="BX931">
        <v>0.91</v>
      </c>
      <c r="BY931">
        <v>-2</v>
      </c>
      <c r="BZ931" t="s">
        <v>270</v>
      </c>
      <c r="CA931" t="s">
        <v>281</v>
      </c>
      <c r="CC931" t="s">
        <v>270</v>
      </c>
      <c r="CD931" t="s">
        <v>270</v>
      </c>
      <c r="CE931" t="s">
        <v>5530</v>
      </c>
      <c r="CF931" t="s">
        <v>283</v>
      </c>
      <c r="CG931" t="s">
        <v>5531</v>
      </c>
      <c r="CH931">
        <v>88</v>
      </c>
    </row>
    <row r="932" spans="1:86" x14ac:dyDescent="0.25">
      <c r="A932" t="s">
        <v>12</v>
      </c>
      <c r="B932" t="s">
        <v>12</v>
      </c>
      <c r="D932" t="s">
        <v>5505</v>
      </c>
      <c r="E932">
        <v>1</v>
      </c>
      <c r="F932" t="str">
        <f t="shared" si="14"/>
        <v>BAVA3_6DDHP004_1</v>
      </c>
      <c r="G932">
        <v>2023</v>
      </c>
      <c r="H932" t="s">
        <v>5506</v>
      </c>
      <c r="I932" t="s">
        <v>394</v>
      </c>
      <c r="J932">
        <v>146</v>
      </c>
      <c r="K932" t="s">
        <v>15007</v>
      </c>
      <c r="L932" t="s">
        <v>5219</v>
      </c>
      <c r="N932" t="s">
        <v>1901</v>
      </c>
      <c r="O932" t="s">
        <v>5533</v>
      </c>
      <c r="P932" t="s">
        <v>5534</v>
      </c>
      <c r="S932" t="s">
        <v>5510</v>
      </c>
      <c r="T932">
        <v>6</v>
      </c>
      <c r="U932" t="s">
        <v>1866</v>
      </c>
      <c r="V932" t="s">
        <v>1866</v>
      </c>
      <c r="W932" t="s">
        <v>5535</v>
      </c>
      <c r="X932" t="s">
        <v>1901</v>
      </c>
      <c r="Y932" t="s">
        <v>264</v>
      </c>
      <c r="Z932">
        <v>488075</v>
      </c>
      <c r="AA932">
        <v>3658452</v>
      </c>
      <c r="AB932">
        <v>4</v>
      </c>
      <c r="AC932" t="s">
        <v>13004</v>
      </c>
      <c r="AD932" t="s">
        <v>13002</v>
      </c>
      <c r="AE932" t="s">
        <v>13006</v>
      </c>
      <c r="AF932" t="s">
        <v>1622</v>
      </c>
      <c r="AG932">
        <v>10</v>
      </c>
      <c r="AI932">
        <v>5</v>
      </c>
      <c r="AJ932">
        <v>4</v>
      </c>
      <c r="AK932">
        <v>1</v>
      </c>
      <c r="AL932">
        <v>1</v>
      </c>
      <c r="AM932">
        <v>1</v>
      </c>
      <c r="AN932">
        <v>4</v>
      </c>
      <c r="AO932">
        <v>1</v>
      </c>
      <c r="AP932">
        <v>1</v>
      </c>
      <c r="AQ932" t="s">
        <v>1010</v>
      </c>
      <c r="AT932">
        <v>22.4</v>
      </c>
      <c r="AU932">
        <v>7</v>
      </c>
      <c r="AV932">
        <v>12</v>
      </c>
      <c r="AW932">
        <v>100</v>
      </c>
      <c r="AX932">
        <v>53.2</v>
      </c>
      <c r="AY932" t="s">
        <v>15050</v>
      </c>
      <c r="AZ932">
        <v>2</v>
      </c>
      <c r="BA932">
        <v>2</v>
      </c>
      <c r="BB932">
        <v>2</v>
      </c>
      <c r="BC932">
        <v>2</v>
      </c>
      <c r="BD932" t="s">
        <v>1010</v>
      </c>
      <c r="BE932">
        <v>2</v>
      </c>
      <c r="BF932">
        <v>80</v>
      </c>
      <c r="BG932">
        <v>1</v>
      </c>
      <c r="BH932">
        <v>1</v>
      </c>
      <c r="BI932">
        <v>1</v>
      </c>
      <c r="BJ932" t="s">
        <v>1010</v>
      </c>
      <c r="BL932">
        <v>0.36575999999999997</v>
      </c>
      <c r="BM932" t="s">
        <v>265</v>
      </c>
      <c r="BN932" t="s">
        <v>1888</v>
      </c>
      <c r="BO932">
        <v>488072</v>
      </c>
      <c r="BP932">
        <v>3658440</v>
      </c>
      <c r="BQ932" t="s">
        <v>5513</v>
      </c>
      <c r="BR932">
        <v>0.91</v>
      </c>
      <c r="BS932">
        <v>-2</v>
      </c>
      <c r="BT932" t="s">
        <v>5536</v>
      </c>
      <c r="BU932">
        <v>488072</v>
      </c>
      <c r="BV932">
        <v>3658440</v>
      </c>
      <c r="BW932" t="s">
        <v>5513</v>
      </c>
      <c r="BX932">
        <v>0.91</v>
      </c>
      <c r="BY932">
        <v>-2</v>
      </c>
      <c r="CA932" t="s">
        <v>281</v>
      </c>
      <c r="CE932" t="s">
        <v>5537</v>
      </c>
      <c r="CF932" t="s">
        <v>273</v>
      </c>
      <c r="CG932" t="s">
        <v>5531</v>
      </c>
      <c r="CH932">
        <v>88</v>
      </c>
    </row>
    <row r="933" spans="1:86" x14ac:dyDescent="0.25">
      <c r="A933" t="s">
        <v>12</v>
      </c>
      <c r="B933" t="s">
        <v>12</v>
      </c>
      <c r="D933" t="s">
        <v>5505</v>
      </c>
      <c r="E933">
        <v>1</v>
      </c>
      <c r="F933" t="str">
        <f t="shared" si="14"/>
        <v>BAVA3_6DDHP004_1</v>
      </c>
      <c r="G933">
        <v>2025</v>
      </c>
      <c r="H933" t="s">
        <v>5506</v>
      </c>
      <c r="I933" t="s">
        <v>394</v>
      </c>
      <c r="J933">
        <v>146</v>
      </c>
      <c r="K933" t="s">
        <v>15007</v>
      </c>
      <c r="L933" t="s">
        <v>5219</v>
      </c>
      <c r="N933" t="s">
        <v>1919</v>
      </c>
      <c r="O933" t="s">
        <v>5538</v>
      </c>
      <c r="P933" t="s">
        <v>5539</v>
      </c>
      <c r="S933" t="s">
        <v>5510</v>
      </c>
      <c r="T933">
        <v>6</v>
      </c>
      <c r="U933" t="s">
        <v>1866</v>
      </c>
      <c r="V933" t="s">
        <v>1866</v>
      </c>
      <c r="W933" t="s">
        <v>5540</v>
      </c>
      <c r="X933" t="s">
        <v>1919</v>
      </c>
      <c r="Y933" t="s">
        <v>264</v>
      </c>
      <c r="Z933">
        <v>488075</v>
      </c>
      <c r="AA933">
        <v>3658452</v>
      </c>
      <c r="AB933">
        <v>14</v>
      </c>
      <c r="AC933" t="s">
        <v>13004</v>
      </c>
      <c r="AD933" t="s">
        <v>13002</v>
      </c>
      <c r="AE933" t="s">
        <v>13006</v>
      </c>
      <c r="AF933" t="s">
        <v>1622</v>
      </c>
      <c r="AG933">
        <v>10</v>
      </c>
      <c r="AI933">
        <v>6</v>
      </c>
      <c r="AJ933">
        <v>2</v>
      </c>
      <c r="AK933">
        <v>1</v>
      </c>
      <c r="AL933">
        <v>1</v>
      </c>
      <c r="AM933">
        <v>1</v>
      </c>
      <c r="AN933">
        <v>2</v>
      </c>
      <c r="AO933">
        <v>1</v>
      </c>
      <c r="AP933">
        <v>2</v>
      </c>
      <c r="AQ933" t="s">
        <v>1010</v>
      </c>
      <c r="AT933">
        <v>20</v>
      </c>
      <c r="AU933">
        <v>7</v>
      </c>
      <c r="AV933">
        <v>12.4</v>
      </c>
      <c r="AW933">
        <v>100</v>
      </c>
      <c r="AX933">
        <v>55.4</v>
      </c>
      <c r="AY933" t="s">
        <v>5504</v>
      </c>
      <c r="AZ933">
        <v>2</v>
      </c>
      <c r="BA933">
        <v>2</v>
      </c>
      <c r="BB933">
        <v>2</v>
      </c>
      <c r="BC933">
        <v>1</v>
      </c>
      <c r="BD933" t="s">
        <v>281</v>
      </c>
      <c r="BG933">
        <v>1</v>
      </c>
      <c r="BH933">
        <v>1</v>
      </c>
      <c r="BI933">
        <v>1</v>
      </c>
      <c r="BJ933" t="s">
        <v>1010</v>
      </c>
      <c r="BL933">
        <v>2.38</v>
      </c>
      <c r="BM933" t="s">
        <v>265</v>
      </c>
      <c r="BN933" t="s">
        <v>1914</v>
      </c>
      <c r="BO933">
        <v>488072</v>
      </c>
      <c r="BP933">
        <v>3658440</v>
      </c>
      <c r="BQ933" t="s">
        <v>5513</v>
      </c>
      <c r="BR933">
        <v>0.91</v>
      </c>
      <c r="BS933">
        <v>-2</v>
      </c>
      <c r="BT933" t="s">
        <v>5541</v>
      </c>
      <c r="BU933">
        <v>488072</v>
      </c>
      <c r="BV933">
        <v>3658440</v>
      </c>
      <c r="BW933" t="s">
        <v>5513</v>
      </c>
      <c r="BX933">
        <v>0.91</v>
      </c>
      <c r="BY933">
        <v>-2</v>
      </c>
      <c r="BZ933" t="s">
        <v>1622</v>
      </c>
      <c r="CA933" t="s">
        <v>281</v>
      </c>
      <c r="CE933" t="s">
        <v>5542</v>
      </c>
      <c r="CF933" t="s">
        <v>273</v>
      </c>
      <c r="CG933" t="s">
        <v>5218</v>
      </c>
      <c r="CH933">
        <v>88</v>
      </c>
    </row>
    <row r="934" spans="1:86" x14ac:dyDescent="0.25">
      <c r="A934" t="s">
        <v>12</v>
      </c>
      <c r="B934" t="s">
        <v>12</v>
      </c>
      <c r="D934" t="s">
        <v>5505</v>
      </c>
      <c r="E934">
        <v>2</v>
      </c>
      <c r="F934" t="str">
        <f t="shared" si="14"/>
        <v>BAVA3_6DDHP004_2</v>
      </c>
      <c r="G934">
        <v>2015</v>
      </c>
      <c r="H934" t="s">
        <v>5506</v>
      </c>
      <c r="I934" t="s">
        <v>394</v>
      </c>
      <c r="J934">
        <v>145</v>
      </c>
      <c r="K934" t="s">
        <v>15007</v>
      </c>
      <c r="L934" t="s">
        <v>5219</v>
      </c>
      <c r="M934">
        <v>145</v>
      </c>
      <c r="N934" t="s">
        <v>5507</v>
      </c>
      <c r="O934" t="s">
        <v>5543</v>
      </c>
      <c r="P934" t="s">
        <v>5544</v>
      </c>
      <c r="Q934" t="s">
        <v>4273</v>
      </c>
      <c r="R934" t="s">
        <v>281</v>
      </c>
      <c r="S934" t="s">
        <v>5510</v>
      </c>
      <c r="T934">
        <v>6</v>
      </c>
      <c r="U934" t="s">
        <v>1866</v>
      </c>
      <c r="V934" t="s">
        <v>1866</v>
      </c>
      <c r="W934" t="s">
        <v>5545</v>
      </c>
      <c r="X934" t="s">
        <v>5507</v>
      </c>
      <c r="Y934" t="s">
        <v>264</v>
      </c>
      <c r="Z934">
        <v>488143</v>
      </c>
      <c r="AA934">
        <v>3658472</v>
      </c>
      <c r="AB934">
        <v>5</v>
      </c>
      <c r="AC934" t="s">
        <v>270</v>
      </c>
      <c r="AD934" t="s">
        <v>13002</v>
      </c>
      <c r="AE934" t="s">
        <v>270</v>
      </c>
      <c r="AF934" t="s">
        <v>270</v>
      </c>
      <c r="AG934">
        <v>0</v>
      </c>
      <c r="AH934" t="s">
        <v>5547</v>
      </c>
      <c r="AI934">
        <v>5</v>
      </c>
      <c r="AJ934">
        <v>4</v>
      </c>
      <c r="AK934">
        <v>1</v>
      </c>
      <c r="AL934">
        <v>1</v>
      </c>
      <c r="AM934">
        <v>1</v>
      </c>
      <c r="AN934">
        <v>4</v>
      </c>
      <c r="AO934">
        <v>1</v>
      </c>
      <c r="AP934">
        <v>1</v>
      </c>
      <c r="AQ934" t="s">
        <v>1010</v>
      </c>
      <c r="AR934" t="s">
        <v>1010</v>
      </c>
      <c r="AS934" t="s">
        <v>270</v>
      </c>
      <c r="AT934">
        <v>10</v>
      </c>
      <c r="AU934">
        <v>85</v>
      </c>
      <c r="AV934">
        <v>5</v>
      </c>
      <c r="AW934">
        <v>0</v>
      </c>
      <c r="AX934">
        <v>61</v>
      </c>
      <c r="AY934" t="s">
        <v>15045</v>
      </c>
      <c r="AZ934">
        <v>1</v>
      </c>
      <c r="BA934">
        <v>1</v>
      </c>
      <c r="BC934">
        <v>0</v>
      </c>
      <c r="BD934" t="s">
        <v>1010</v>
      </c>
      <c r="BE934" t="s">
        <v>15051</v>
      </c>
      <c r="BF934">
        <v>200</v>
      </c>
      <c r="BG934">
        <v>1</v>
      </c>
      <c r="BH934">
        <v>1</v>
      </c>
      <c r="BI934">
        <v>1</v>
      </c>
      <c r="BK934" t="s">
        <v>1622</v>
      </c>
      <c r="BL934">
        <v>1</v>
      </c>
      <c r="BM934" t="s">
        <v>265</v>
      </c>
      <c r="BN934" t="s">
        <v>5512</v>
      </c>
      <c r="BO934">
        <v>488148</v>
      </c>
      <c r="BP934">
        <v>3658476</v>
      </c>
      <c r="BQ934" t="s">
        <v>5546</v>
      </c>
      <c r="BR934">
        <v>1.5</v>
      </c>
      <c r="BS934">
        <v>-3</v>
      </c>
      <c r="BT934">
        <v>1</v>
      </c>
      <c r="CA934" t="s">
        <v>281</v>
      </c>
      <c r="CE934" t="s">
        <v>850</v>
      </c>
      <c r="CF934" t="s">
        <v>850</v>
      </c>
      <c r="CG934" t="s">
        <v>5504</v>
      </c>
      <c r="CH934">
        <v>88</v>
      </c>
    </row>
    <row r="935" spans="1:86" x14ac:dyDescent="0.25">
      <c r="A935" t="s">
        <v>12</v>
      </c>
      <c r="B935" t="s">
        <v>12</v>
      </c>
      <c r="D935" t="s">
        <v>5505</v>
      </c>
      <c r="E935">
        <v>2</v>
      </c>
      <c r="F935" t="str">
        <f t="shared" si="14"/>
        <v>BAVA3_6DDHP004_2</v>
      </c>
      <c r="G935">
        <v>2017</v>
      </c>
      <c r="H935" t="s">
        <v>5506</v>
      </c>
      <c r="I935" t="s">
        <v>394</v>
      </c>
      <c r="J935">
        <v>145</v>
      </c>
      <c r="K935" t="s">
        <v>15007</v>
      </c>
      <c r="L935" t="s">
        <v>5219</v>
      </c>
      <c r="M935">
        <v>2017124</v>
      </c>
      <c r="N935" t="s">
        <v>257</v>
      </c>
      <c r="O935" t="s">
        <v>5548</v>
      </c>
      <c r="P935" t="s">
        <v>5549</v>
      </c>
      <c r="Q935" t="s">
        <v>4273</v>
      </c>
      <c r="R935" t="s">
        <v>281</v>
      </c>
      <c r="S935" t="s">
        <v>5510</v>
      </c>
      <c r="T935">
        <v>6</v>
      </c>
      <c r="U935" t="s">
        <v>1866</v>
      </c>
      <c r="V935" t="s">
        <v>1866</v>
      </c>
      <c r="W935" t="s">
        <v>2509</v>
      </c>
      <c r="X935" t="s">
        <v>257</v>
      </c>
      <c r="Y935" t="s">
        <v>264</v>
      </c>
      <c r="Z935">
        <v>488143</v>
      </c>
      <c r="AA935">
        <v>3658472</v>
      </c>
      <c r="AB935">
        <v>6</v>
      </c>
      <c r="AC935" t="s">
        <v>270</v>
      </c>
      <c r="AD935" t="s">
        <v>13002</v>
      </c>
      <c r="AE935" t="s">
        <v>13003</v>
      </c>
      <c r="AF935" t="s">
        <v>270</v>
      </c>
      <c r="AG935">
        <v>10</v>
      </c>
      <c r="AH935" t="s">
        <v>270</v>
      </c>
      <c r="AI935">
        <v>1</v>
      </c>
      <c r="AJ935">
        <v>5</v>
      </c>
      <c r="AK935">
        <v>1</v>
      </c>
      <c r="AL935">
        <v>1</v>
      </c>
      <c r="AM935">
        <v>1</v>
      </c>
      <c r="AN935">
        <v>5</v>
      </c>
      <c r="AO935">
        <v>5</v>
      </c>
      <c r="AP935">
        <v>1</v>
      </c>
      <c r="AQ935" t="s">
        <v>1010</v>
      </c>
      <c r="AR935" t="s">
        <v>1010</v>
      </c>
      <c r="AT935">
        <v>8</v>
      </c>
      <c r="AU935">
        <v>3</v>
      </c>
      <c r="AV935">
        <v>40</v>
      </c>
      <c r="AW935">
        <v>0</v>
      </c>
      <c r="AX935">
        <v>45</v>
      </c>
      <c r="AY935" t="s">
        <v>15052</v>
      </c>
      <c r="AZ935">
        <v>2</v>
      </c>
      <c r="BA935">
        <v>2</v>
      </c>
      <c r="BC935">
        <v>0</v>
      </c>
      <c r="BD935" t="s">
        <v>281</v>
      </c>
      <c r="BE935" t="s">
        <v>10605</v>
      </c>
      <c r="BF935">
        <v>0</v>
      </c>
      <c r="BG935">
        <v>1</v>
      </c>
      <c r="BH935">
        <v>1</v>
      </c>
      <c r="BI935">
        <v>2</v>
      </c>
      <c r="BK935" t="s">
        <v>270</v>
      </c>
      <c r="BL935">
        <v>0.9</v>
      </c>
      <c r="BM935" t="s">
        <v>265</v>
      </c>
      <c r="BN935" t="s">
        <v>4049</v>
      </c>
      <c r="BO935">
        <v>488148</v>
      </c>
      <c r="BP935">
        <v>3658476</v>
      </c>
      <c r="BQ935" t="s">
        <v>5546</v>
      </c>
      <c r="BR935">
        <v>1.5</v>
      </c>
      <c r="BS935">
        <v>-3</v>
      </c>
      <c r="BT935" t="s">
        <v>5550</v>
      </c>
      <c r="BZ935" t="s">
        <v>270</v>
      </c>
      <c r="CA935" t="s">
        <v>281</v>
      </c>
      <c r="CC935" t="s">
        <v>270</v>
      </c>
      <c r="CD935" t="s">
        <v>270</v>
      </c>
      <c r="CE935" t="s">
        <v>5521</v>
      </c>
      <c r="CF935" t="s">
        <v>270</v>
      </c>
      <c r="CG935" t="s">
        <v>5504</v>
      </c>
      <c r="CH935">
        <v>88</v>
      </c>
    </row>
    <row r="936" spans="1:86" x14ac:dyDescent="0.25">
      <c r="A936" t="s">
        <v>12</v>
      </c>
      <c r="B936" t="s">
        <v>12</v>
      </c>
      <c r="D936" t="s">
        <v>5505</v>
      </c>
      <c r="E936">
        <v>2</v>
      </c>
      <c r="F936" t="str">
        <f t="shared" si="14"/>
        <v>BAVA3_6DDHP004_2</v>
      </c>
      <c r="G936">
        <v>2019</v>
      </c>
      <c r="H936" t="s">
        <v>5506</v>
      </c>
      <c r="I936" t="s">
        <v>394</v>
      </c>
      <c r="J936">
        <v>145</v>
      </c>
      <c r="K936" t="s">
        <v>15007</v>
      </c>
      <c r="L936" t="s">
        <v>5219</v>
      </c>
      <c r="M936">
        <v>2019813</v>
      </c>
      <c r="N936" t="s">
        <v>1866</v>
      </c>
      <c r="O936" t="s">
        <v>5551</v>
      </c>
      <c r="P936" t="s">
        <v>5552</v>
      </c>
      <c r="Q936" t="s">
        <v>4273</v>
      </c>
      <c r="R936" t="s">
        <v>281</v>
      </c>
      <c r="S936" t="s">
        <v>5510</v>
      </c>
      <c r="T936">
        <v>6</v>
      </c>
      <c r="U936" t="s">
        <v>1866</v>
      </c>
      <c r="V936" t="s">
        <v>1866</v>
      </c>
      <c r="W936" t="s">
        <v>5523</v>
      </c>
      <c r="X936" t="s">
        <v>1866</v>
      </c>
      <c r="Y936" t="s">
        <v>264</v>
      </c>
      <c r="Z936">
        <v>488143</v>
      </c>
      <c r="AA936">
        <v>3658472</v>
      </c>
      <c r="AB936">
        <v>5</v>
      </c>
      <c r="AC936" t="s">
        <v>13004</v>
      </c>
      <c r="AD936" t="s">
        <v>13002</v>
      </c>
      <c r="AE936" t="s">
        <v>13003</v>
      </c>
      <c r="AF936" t="s">
        <v>270</v>
      </c>
      <c r="AG936">
        <v>10</v>
      </c>
      <c r="AH936" t="s">
        <v>270</v>
      </c>
      <c r="AI936">
        <v>6</v>
      </c>
      <c r="AJ936">
        <v>1</v>
      </c>
      <c r="AK936">
        <v>1</v>
      </c>
      <c r="AL936">
        <v>1</v>
      </c>
      <c r="AM936">
        <v>1</v>
      </c>
      <c r="AN936">
        <v>1</v>
      </c>
      <c r="AO936">
        <v>1</v>
      </c>
      <c r="AP936">
        <v>1</v>
      </c>
      <c r="AQ936" t="s">
        <v>1010</v>
      </c>
      <c r="AR936" t="s">
        <v>270</v>
      </c>
      <c r="AT936">
        <v>8</v>
      </c>
      <c r="AU936">
        <v>1.6</v>
      </c>
      <c r="AV936">
        <v>34</v>
      </c>
      <c r="AW936">
        <v>0</v>
      </c>
      <c r="AX936">
        <v>54</v>
      </c>
      <c r="AY936" t="s">
        <v>15053</v>
      </c>
      <c r="AZ936">
        <v>1</v>
      </c>
      <c r="BA936">
        <v>1</v>
      </c>
      <c r="BB936">
        <v>1</v>
      </c>
      <c r="BC936">
        <v>0</v>
      </c>
      <c r="BD936" t="s">
        <v>1010</v>
      </c>
      <c r="BE936" t="s">
        <v>15054</v>
      </c>
      <c r="BF936">
        <v>2</v>
      </c>
      <c r="BG936">
        <v>1</v>
      </c>
      <c r="BH936">
        <v>1</v>
      </c>
      <c r="BI936">
        <v>1</v>
      </c>
      <c r="BK936" t="s">
        <v>270</v>
      </c>
      <c r="BL936">
        <v>2</v>
      </c>
      <c r="BM936" t="s">
        <v>265</v>
      </c>
      <c r="BN936" t="s">
        <v>2079</v>
      </c>
      <c r="BO936">
        <v>488148</v>
      </c>
      <c r="BP936">
        <v>3658476</v>
      </c>
      <c r="BQ936" t="s">
        <v>5546</v>
      </c>
      <c r="BR936">
        <v>1.5</v>
      </c>
      <c r="BS936">
        <v>-3</v>
      </c>
      <c r="BT936" t="s">
        <v>270</v>
      </c>
      <c r="BZ936" t="s">
        <v>270</v>
      </c>
      <c r="CA936" t="s">
        <v>281</v>
      </c>
      <c r="CC936" t="s">
        <v>270</v>
      </c>
      <c r="CD936" t="s">
        <v>270</v>
      </c>
      <c r="CE936" t="s">
        <v>5553</v>
      </c>
      <c r="CF936" t="s">
        <v>283</v>
      </c>
      <c r="CG936" t="s">
        <v>5554</v>
      </c>
      <c r="CH936">
        <v>88</v>
      </c>
    </row>
    <row r="937" spans="1:86" x14ac:dyDescent="0.25">
      <c r="A937" t="s">
        <v>12</v>
      </c>
      <c r="B937" t="s">
        <v>12</v>
      </c>
      <c r="D937" t="s">
        <v>5505</v>
      </c>
      <c r="E937">
        <v>2</v>
      </c>
      <c r="F937" t="str">
        <f t="shared" si="14"/>
        <v>BAVA3_6DDHP004_2</v>
      </c>
      <c r="G937">
        <v>2021</v>
      </c>
      <c r="H937" t="s">
        <v>5506</v>
      </c>
      <c r="I937" t="s">
        <v>394</v>
      </c>
      <c r="J937">
        <v>145</v>
      </c>
      <c r="K937" t="s">
        <v>15007</v>
      </c>
      <c r="L937" t="s">
        <v>5219</v>
      </c>
      <c r="M937">
        <v>2021138</v>
      </c>
      <c r="N937" t="s">
        <v>1885</v>
      </c>
      <c r="O937" t="s">
        <v>5555</v>
      </c>
      <c r="P937" t="s">
        <v>5528</v>
      </c>
      <c r="Q937" t="s">
        <v>4273</v>
      </c>
      <c r="R937" t="s">
        <v>281</v>
      </c>
      <c r="S937" t="s">
        <v>5510</v>
      </c>
      <c r="T937">
        <v>6</v>
      </c>
      <c r="U937" t="s">
        <v>1866</v>
      </c>
      <c r="V937" t="s">
        <v>1866</v>
      </c>
      <c r="W937" t="s">
        <v>5556</v>
      </c>
      <c r="X937" t="s">
        <v>1885</v>
      </c>
      <c r="Y937" t="s">
        <v>264</v>
      </c>
      <c r="Z937">
        <v>488143</v>
      </c>
      <c r="AA937">
        <v>3658472</v>
      </c>
      <c r="AB937">
        <v>4</v>
      </c>
      <c r="AC937" t="s">
        <v>13004</v>
      </c>
      <c r="AD937" t="s">
        <v>13002</v>
      </c>
      <c r="AE937" t="s">
        <v>13013</v>
      </c>
      <c r="AF937" t="s">
        <v>270</v>
      </c>
      <c r="AG937">
        <v>10</v>
      </c>
      <c r="AH937" t="s">
        <v>5560</v>
      </c>
      <c r="AI937">
        <v>4</v>
      </c>
      <c r="AJ937">
        <v>2</v>
      </c>
      <c r="AK937">
        <v>1</v>
      </c>
      <c r="AL937">
        <v>1</v>
      </c>
      <c r="AM937">
        <v>1</v>
      </c>
      <c r="AN937">
        <v>1</v>
      </c>
      <c r="AO937">
        <v>2</v>
      </c>
      <c r="AP937">
        <v>1</v>
      </c>
      <c r="AQ937" t="s">
        <v>1010</v>
      </c>
      <c r="AR937" t="s">
        <v>270</v>
      </c>
      <c r="AT937">
        <v>15</v>
      </c>
      <c r="AU937">
        <v>1</v>
      </c>
      <c r="AV937">
        <v>5</v>
      </c>
      <c r="AW937">
        <v>0</v>
      </c>
      <c r="AX937">
        <v>72.8</v>
      </c>
      <c r="AY937" t="s">
        <v>15043</v>
      </c>
      <c r="AZ937">
        <v>1</v>
      </c>
      <c r="BA937">
        <v>1</v>
      </c>
      <c r="BB937">
        <v>1</v>
      </c>
      <c r="BC937">
        <v>1</v>
      </c>
      <c r="BD937" t="s">
        <v>281</v>
      </c>
      <c r="BE937" t="s">
        <v>270</v>
      </c>
      <c r="BF937">
        <v>0</v>
      </c>
      <c r="BG937">
        <v>1</v>
      </c>
      <c r="BH937">
        <v>2</v>
      </c>
      <c r="BI937">
        <v>1</v>
      </c>
      <c r="BK937" t="s">
        <v>270</v>
      </c>
      <c r="BL937">
        <v>1</v>
      </c>
      <c r="BM937" t="s">
        <v>265</v>
      </c>
      <c r="BN937" t="s">
        <v>1888</v>
      </c>
      <c r="BO937">
        <v>488148</v>
      </c>
      <c r="BP937">
        <v>3658476</v>
      </c>
      <c r="BQ937" t="s">
        <v>5546</v>
      </c>
      <c r="BR937">
        <v>1.5</v>
      </c>
      <c r="BS937">
        <v>-3</v>
      </c>
      <c r="BT937" t="s">
        <v>5557</v>
      </c>
      <c r="BZ937" t="s">
        <v>270</v>
      </c>
      <c r="CA937" t="s">
        <v>281</v>
      </c>
      <c r="CC937" t="s">
        <v>270</v>
      </c>
      <c r="CD937" t="s">
        <v>270</v>
      </c>
      <c r="CE937" t="s">
        <v>5558</v>
      </c>
      <c r="CF937" t="s">
        <v>283</v>
      </c>
      <c r="CG937" t="s">
        <v>5559</v>
      </c>
      <c r="CH937">
        <v>88</v>
      </c>
    </row>
    <row r="938" spans="1:86" x14ac:dyDescent="0.25">
      <c r="A938" t="s">
        <v>12</v>
      </c>
      <c r="B938" t="s">
        <v>12</v>
      </c>
      <c r="D938" t="s">
        <v>5505</v>
      </c>
      <c r="E938">
        <v>2</v>
      </c>
      <c r="F938" t="str">
        <f t="shared" si="14"/>
        <v>BAVA3_6DDHP004_2</v>
      </c>
      <c r="G938">
        <v>2023</v>
      </c>
      <c r="H938" t="s">
        <v>5506</v>
      </c>
      <c r="I938" t="s">
        <v>394</v>
      </c>
      <c r="J938">
        <v>145</v>
      </c>
      <c r="K938" t="s">
        <v>15007</v>
      </c>
      <c r="L938" t="s">
        <v>5219</v>
      </c>
      <c r="N938" t="s">
        <v>1901</v>
      </c>
      <c r="O938" t="s">
        <v>5561</v>
      </c>
      <c r="P938" t="s">
        <v>5562</v>
      </c>
      <c r="S938" t="s">
        <v>5510</v>
      </c>
      <c r="T938">
        <v>6</v>
      </c>
      <c r="U938" t="s">
        <v>1866</v>
      </c>
      <c r="V938" t="s">
        <v>1866</v>
      </c>
      <c r="W938" t="s">
        <v>1904</v>
      </c>
      <c r="X938" t="s">
        <v>1901</v>
      </c>
      <c r="Y938" t="s">
        <v>264</v>
      </c>
      <c r="Z938">
        <v>488143</v>
      </c>
      <c r="AA938">
        <v>3658472</v>
      </c>
      <c r="AB938">
        <v>3</v>
      </c>
      <c r="AC938" t="s">
        <v>13004</v>
      </c>
      <c r="AD938" t="s">
        <v>13002</v>
      </c>
      <c r="AE938" t="s">
        <v>13006</v>
      </c>
      <c r="AF938" t="s">
        <v>1622</v>
      </c>
      <c r="AG938">
        <v>10</v>
      </c>
      <c r="AI938">
        <v>5</v>
      </c>
      <c r="AJ938">
        <v>4</v>
      </c>
      <c r="AK938">
        <v>1</v>
      </c>
      <c r="AL938">
        <v>1</v>
      </c>
      <c r="AM938">
        <v>1</v>
      </c>
      <c r="AN938">
        <v>4</v>
      </c>
      <c r="AO938">
        <v>1</v>
      </c>
      <c r="AP938">
        <v>1</v>
      </c>
      <c r="AQ938" t="s">
        <v>1010</v>
      </c>
      <c r="AR938" t="s">
        <v>1010</v>
      </c>
      <c r="AT938">
        <v>6.4</v>
      </c>
      <c r="AU938">
        <v>3</v>
      </c>
      <c r="AV938">
        <v>17</v>
      </c>
      <c r="AW938">
        <v>100</v>
      </c>
      <c r="AX938">
        <v>61.6</v>
      </c>
      <c r="AY938" t="s">
        <v>15043</v>
      </c>
      <c r="AZ938">
        <v>2</v>
      </c>
      <c r="BA938">
        <v>2</v>
      </c>
      <c r="BB938">
        <v>2</v>
      </c>
      <c r="BC938">
        <v>2</v>
      </c>
      <c r="BD938" t="s">
        <v>1010</v>
      </c>
      <c r="BE938">
        <v>2</v>
      </c>
      <c r="BF938">
        <v>30</v>
      </c>
      <c r="BG938">
        <v>1</v>
      </c>
      <c r="BH938">
        <v>1</v>
      </c>
      <c r="BI938">
        <v>1</v>
      </c>
      <c r="BJ938" t="s">
        <v>1010</v>
      </c>
      <c r="BL938">
        <v>0.1905</v>
      </c>
      <c r="BM938" t="s">
        <v>265</v>
      </c>
      <c r="BN938" t="s">
        <v>1914</v>
      </c>
      <c r="BO938">
        <v>488148</v>
      </c>
      <c r="BP938">
        <v>3658476</v>
      </c>
      <c r="BQ938" t="s">
        <v>5546</v>
      </c>
      <c r="BR938">
        <v>1.5</v>
      </c>
      <c r="BS938">
        <v>-3</v>
      </c>
      <c r="BT938" t="s">
        <v>5563</v>
      </c>
      <c r="CA938" t="s">
        <v>281</v>
      </c>
      <c r="CE938" t="s">
        <v>5537</v>
      </c>
      <c r="CF938" t="s">
        <v>273</v>
      </c>
      <c r="CG938" t="s">
        <v>5531</v>
      </c>
      <c r="CH938">
        <v>88</v>
      </c>
    </row>
    <row r="939" spans="1:86" x14ac:dyDescent="0.25">
      <c r="A939" t="s">
        <v>12</v>
      </c>
      <c r="B939" t="s">
        <v>12</v>
      </c>
      <c r="D939" t="s">
        <v>5505</v>
      </c>
      <c r="E939">
        <v>2</v>
      </c>
      <c r="F939" t="str">
        <f t="shared" si="14"/>
        <v>BAVA3_6DDHP004_2</v>
      </c>
      <c r="G939">
        <v>2025</v>
      </c>
      <c r="H939" t="s">
        <v>5506</v>
      </c>
      <c r="I939" t="s">
        <v>394</v>
      </c>
      <c r="J939">
        <v>145</v>
      </c>
      <c r="K939" t="s">
        <v>15007</v>
      </c>
      <c r="L939" t="s">
        <v>5219</v>
      </c>
      <c r="N939" t="s">
        <v>1919</v>
      </c>
      <c r="O939" t="s">
        <v>5564</v>
      </c>
      <c r="P939" t="s">
        <v>5565</v>
      </c>
      <c r="S939" t="s">
        <v>5510</v>
      </c>
      <c r="T939">
        <v>6</v>
      </c>
      <c r="U939" t="s">
        <v>1866</v>
      </c>
      <c r="V939" t="s">
        <v>1866</v>
      </c>
      <c r="W939" t="s">
        <v>5540</v>
      </c>
      <c r="X939" t="s">
        <v>1919</v>
      </c>
      <c r="Y939" t="s">
        <v>264</v>
      </c>
      <c r="Z939">
        <v>488143</v>
      </c>
      <c r="AA939">
        <v>3658472</v>
      </c>
      <c r="AB939">
        <v>3</v>
      </c>
      <c r="AC939" t="s">
        <v>13004</v>
      </c>
      <c r="AD939" t="s">
        <v>13002</v>
      </c>
      <c r="AE939" t="s">
        <v>13006</v>
      </c>
      <c r="AF939" t="s">
        <v>1622</v>
      </c>
      <c r="AG939">
        <v>10</v>
      </c>
      <c r="AH939" t="s">
        <v>5567</v>
      </c>
      <c r="AI939">
        <v>6</v>
      </c>
      <c r="AJ939">
        <v>1</v>
      </c>
      <c r="AK939">
        <v>1</v>
      </c>
      <c r="AL939">
        <v>1</v>
      </c>
      <c r="AM939">
        <v>1</v>
      </c>
      <c r="AN939">
        <v>1</v>
      </c>
      <c r="AO939">
        <v>1</v>
      </c>
      <c r="AP939">
        <v>2</v>
      </c>
      <c r="AQ939" t="s">
        <v>1010</v>
      </c>
      <c r="AT939">
        <v>6.2</v>
      </c>
      <c r="AU939">
        <v>3</v>
      </c>
      <c r="AV939">
        <v>17</v>
      </c>
      <c r="AW939">
        <v>100</v>
      </c>
      <c r="AX939">
        <v>62.8</v>
      </c>
      <c r="AY939" t="s">
        <v>5504</v>
      </c>
      <c r="AZ939">
        <v>2</v>
      </c>
      <c r="BA939">
        <v>2</v>
      </c>
      <c r="BB939">
        <v>2</v>
      </c>
      <c r="BC939">
        <v>3</v>
      </c>
      <c r="BD939" t="s">
        <v>281</v>
      </c>
      <c r="BG939">
        <v>1</v>
      </c>
      <c r="BH939">
        <v>1</v>
      </c>
      <c r="BI939">
        <v>1</v>
      </c>
      <c r="BJ939" t="s">
        <v>1010</v>
      </c>
      <c r="BL939">
        <v>2.3199999999999998</v>
      </c>
      <c r="BM939" t="s">
        <v>265</v>
      </c>
      <c r="BN939" t="s">
        <v>1997</v>
      </c>
      <c r="BO939">
        <v>488148</v>
      </c>
      <c r="BP939">
        <v>3658476</v>
      </c>
      <c r="BQ939" t="s">
        <v>5546</v>
      </c>
      <c r="BR939">
        <v>1.5</v>
      </c>
      <c r="BS939">
        <v>-3</v>
      </c>
      <c r="BT939" t="s">
        <v>5566</v>
      </c>
      <c r="BZ939" t="s">
        <v>1622</v>
      </c>
      <c r="CA939" t="s">
        <v>281</v>
      </c>
      <c r="CE939" t="s">
        <v>2299</v>
      </c>
      <c r="CF939" t="s">
        <v>273</v>
      </c>
      <c r="CG939" t="s">
        <v>5218</v>
      </c>
      <c r="CH939">
        <v>88</v>
      </c>
    </row>
    <row r="940" spans="1:86" x14ac:dyDescent="0.25">
      <c r="A940" t="s">
        <v>12</v>
      </c>
      <c r="B940" t="s">
        <v>12</v>
      </c>
      <c r="D940" t="s">
        <v>5505</v>
      </c>
      <c r="E940">
        <v>3</v>
      </c>
      <c r="F940" t="str">
        <f t="shared" si="14"/>
        <v>BAVA3_6DDHP004_3</v>
      </c>
      <c r="G940">
        <v>2015</v>
      </c>
      <c r="H940" t="s">
        <v>5506</v>
      </c>
      <c r="I940" t="s">
        <v>394</v>
      </c>
      <c r="J940">
        <v>144</v>
      </c>
      <c r="K940" t="s">
        <v>15007</v>
      </c>
      <c r="L940" t="s">
        <v>5219</v>
      </c>
      <c r="M940">
        <v>144</v>
      </c>
      <c r="N940" t="s">
        <v>5507</v>
      </c>
      <c r="O940" t="s">
        <v>5568</v>
      </c>
      <c r="P940" t="s">
        <v>5569</v>
      </c>
      <c r="Q940" t="s">
        <v>4273</v>
      </c>
      <c r="R940" t="s">
        <v>281</v>
      </c>
      <c r="S940" t="s">
        <v>5510</v>
      </c>
      <c r="T940">
        <v>6</v>
      </c>
      <c r="U940" t="s">
        <v>1866</v>
      </c>
      <c r="V940" t="s">
        <v>1866</v>
      </c>
      <c r="W940" t="s">
        <v>5545</v>
      </c>
      <c r="X940" t="s">
        <v>5507</v>
      </c>
      <c r="Y940" t="s">
        <v>264</v>
      </c>
      <c r="Z940">
        <v>488033</v>
      </c>
      <c r="AA940">
        <v>3658485</v>
      </c>
      <c r="AB940">
        <v>31</v>
      </c>
      <c r="AC940" t="s">
        <v>270</v>
      </c>
      <c r="AD940" t="s">
        <v>13002</v>
      </c>
      <c r="AE940" t="s">
        <v>270</v>
      </c>
      <c r="AF940" t="s">
        <v>270</v>
      </c>
      <c r="AG940">
        <v>0</v>
      </c>
      <c r="AH940" t="s">
        <v>5572</v>
      </c>
      <c r="AI940">
        <v>5</v>
      </c>
      <c r="AJ940">
        <v>4</v>
      </c>
      <c r="AK940">
        <v>1</v>
      </c>
      <c r="AL940">
        <v>1</v>
      </c>
      <c r="AM940">
        <v>1</v>
      </c>
      <c r="AN940">
        <v>4</v>
      </c>
      <c r="AO940">
        <v>2</v>
      </c>
      <c r="AP940">
        <v>1</v>
      </c>
      <c r="AQ940" t="s">
        <v>1010</v>
      </c>
      <c r="AR940" t="s">
        <v>1010</v>
      </c>
      <c r="AS940" t="s">
        <v>270</v>
      </c>
      <c r="AT940">
        <v>5</v>
      </c>
      <c r="AU940">
        <v>88</v>
      </c>
      <c r="AV940">
        <v>7</v>
      </c>
      <c r="AW940">
        <v>0</v>
      </c>
      <c r="AX940">
        <v>53</v>
      </c>
      <c r="AY940" t="s">
        <v>15045</v>
      </c>
      <c r="AZ940">
        <v>2</v>
      </c>
      <c r="BA940">
        <v>1</v>
      </c>
      <c r="BC940">
        <v>0</v>
      </c>
      <c r="BD940" t="s">
        <v>1010</v>
      </c>
      <c r="BE940" t="s">
        <v>15055</v>
      </c>
      <c r="BF940">
        <v>200</v>
      </c>
      <c r="BG940">
        <v>1</v>
      </c>
      <c r="BH940">
        <v>1</v>
      </c>
      <c r="BI940">
        <v>1</v>
      </c>
      <c r="BK940" t="s">
        <v>1622</v>
      </c>
      <c r="BL940">
        <v>1</v>
      </c>
      <c r="BM940" t="s">
        <v>265</v>
      </c>
      <c r="BN940" t="s">
        <v>5512</v>
      </c>
      <c r="BO940">
        <v>488033</v>
      </c>
      <c r="BP940">
        <v>3658495</v>
      </c>
      <c r="BQ940" t="s">
        <v>5570</v>
      </c>
      <c r="BR940">
        <v>1.5</v>
      </c>
      <c r="BS940">
        <v>-8</v>
      </c>
      <c r="BT940">
        <v>1</v>
      </c>
      <c r="CA940" t="s">
        <v>281</v>
      </c>
      <c r="CE940" t="s">
        <v>5571</v>
      </c>
      <c r="CG940" t="s">
        <v>5504</v>
      </c>
      <c r="CH940">
        <v>88</v>
      </c>
    </row>
    <row r="941" spans="1:86" x14ac:dyDescent="0.25">
      <c r="A941" t="s">
        <v>12</v>
      </c>
      <c r="B941" t="s">
        <v>12</v>
      </c>
      <c r="D941" t="s">
        <v>5505</v>
      </c>
      <c r="E941">
        <v>3</v>
      </c>
      <c r="F941" t="str">
        <f t="shared" si="14"/>
        <v>BAVA3_6DDHP004_3</v>
      </c>
      <c r="G941">
        <v>2017</v>
      </c>
      <c r="H941" t="s">
        <v>5506</v>
      </c>
      <c r="I941" t="s">
        <v>394</v>
      </c>
      <c r="J941">
        <v>144</v>
      </c>
      <c r="K941" t="s">
        <v>15007</v>
      </c>
      <c r="L941" t="s">
        <v>5219</v>
      </c>
      <c r="M941">
        <v>2017123</v>
      </c>
      <c r="N941" t="s">
        <v>257</v>
      </c>
      <c r="O941" t="s">
        <v>5573</v>
      </c>
      <c r="P941" t="s">
        <v>5574</v>
      </c>
      <c r="Q941" t="s">
        <v>4273</v>
      </c>
      <c r="R941" t="s">
        <v>281</v>
      </c>
      <c r="S941" t="s">
        <v>5510</v>
      </c>
      <c r="T941">
        <v>6</v>
      </c>
      <c r="U941" t="s">
        <v>1866</v>
      </c>
      <c r="V941" t="s">
        <v>1866</v>
      </c>
      <c r="W941" t="s">
        <v>2509</v>
      </c>
      <c r="X941" t="s">
        <v>257</v>
      </c>
      <c r="Y941" t="s">
        <v>264</v>
      </c>
      <c r="Z941">
        <v>488033</v>
      </c>
      <c r="AA941">
        <v>3658485</v>
      </c>
      <c r="AB941">
        <v>36</v>
      </c>
      <c r="AC941" t="s">
        <v>270</v>
      </c>
      <c r="AD941" t="s">
        <v>13002</v>
      </c>
      <c r="AE941" t="s">
        <v>13003</v>
      </c>
      <c r="AF941" t="s">
        <v>270</v>
      </c>
      <c r="AG941">
        <v>10</v>
      </c>
      <c r="AH941" t="s">
        <v>270</v>
      </c>
      <c r="AI941">
        <v>3</v>
      </c>
      <c r="AJ941">
        <v>5</v>
      </c>
      <c r="AK941">
        <v>1</v>
      </c>
      <c r="AL941">
        <v>1</v>
      </c>
      <c r="AM941">
        <v>1</v>
      </c>
      <c r="AN941">
        <v>5</v>
      </c>
      <c r="AO941">
        <v>4</v>
      </c>
      <c r="AP941">
        <v>1</v>
      </c>
      <c r="AQ941" t="s">
        <v>1010</v>
      </c>
      <c r="AR941" t="s">
        <v>1010</v>
      </c>
      <c r="AT941">
        <v>3</v>
      </c>
      <c r="AU941">
        <v>1</v>
      </c>
      <c r="AV941">
        <v>24</v>
      </c>
      <c r="AW941">
        <v>0</v>
      </c>
      <c r="AX941">
        <v>62.8</v>
      </c>
      <c r="AY941" t="s">
        <v>15052</v>
      </c>
      <c r="AZ941">
        <v>2</v>
      </c>
      <c r="BA941">
        <v>1</v>
      </c>
      <c r="BC941">
        <v>0</v>
      </c>
      <c r="BD941" t="s">
        <v>281</v>
      </c>
      <c r="BE941" t="s">
        <v>10605</v>
      </c>
      <c r="BF941">
        <v>0</v>
      </c>
      <c r="BG941">
        <v>1</v>
      </c>
      <c r="BH941">
        <v>1</v>
      </c>
      <c r="BI941">
        <v>1</v>
      </c>
      <c r="BK941" t="s">
        <v>270</v>
      </c>
      <c r="BL941">
        <v>0.9</v>
      </c>
      <c r="BM941" t="s">
        <v>265</v>
      </c>
      <c r="BN941" t="s">
        <v>4049</v>
      </c>
      <c r="BO941">
        <v>488033</v>
      </c>
      <c r="BP941">
        <v>3658495</v>
      </c>
      <c r="BQ941" t="s">
        <v>5570</v>
      </c>
      <c r="BR941">
        <v>1.5</v>
      </c>
      <c r="BS941">
        <v>-8</v>
      </c>
      <c r="BT941" t="s">
        <v>5575</v>
      </c>
      <c r="BZ941" t="s">
        <v>270</v>
      </c>
      <c r="CA941" t="s">
        <v>281</v>
      </c>
      <c r="CC941" t="s">
        <v>270</v>
      </c>
      <c r="CD941" t="s">
        <v>270</v>
      </c>
      <c r="CE941" t="s">
        <v>5521</v>
      </c>
      <c r="CF941" t="s">
        <v>270</v>
      </c>
      <c r="CG941" t="s">
        <v>5504</v>
      </c>
      <c r="CH941">
        <v>88</v>
      </c>
    </row>
    <row r="942" spans="1:86" x14ac:dyDescent="0.25">
      <c r="A942" t="s">
        <v>12</v>
      </c>
      <c r="B942" t="s">
        <v>12</v>
      </c>
      <c r="D942" t="s">
        <v>5505</v>
      </c>
      <c r="E942">
        <v>3</v>
      </c>
      <c r="F942" t="str">
        <f t="shared" si="14"/>
        <v>BAVA3_6DDHP004_3</v>
      </c>
      <c r="G942">
        <v>2019</v>
      </c>
      <c r="H942" t="s">
        <v>5506</v>
      </c>
      <c r="I942" t="s">
        <v>394</v>
      </c>
      <c r="J942">
        <v>144</v>
      </c>
      <c r="K942" t="s">
        <v>15007</v>
      </c>
      <c r="L942" t="s">
        <v>5219</v>
      </c>
      <c r="M942">
        <v>2019814</v>
      </c>
      <c r="N942" t="s">
        <v>1866</v>
      </c>
      <c r="O942" t="s">
        <v>5576</v>
      </c>
      <c r="P942" t="s">
        <v>5576</v>
      </c>
      <c r="Q942" t="s">
        <v>4273</v>
      </c>
      <c r="R942" t="s">
        <v>281</v>
      </c>
      <c r="S942" t="s">
        <v>5510</v>
      </c>
      <c r="T942">
        <v>6</v>
      </c>
      <c r="U942" t="s">
        <v>1866</v>
      </c>
      <c r="V942" t="s">
        <v>1866</v>
      </c>
      <c r="W942" t="s">
        <v>5523</v>
      </c>
      <c r="X942" t="s">
        <v>1866</v>
      </c>
      <c r="Y942" t="s">
        <v>264</v>
      </c>
      <c r="Z942">
        <v>488033</v>
      </c>
      <c r="AA942">
        <v>3658485</v>
      </c>
      <c r="AB942">
        <v>40</v>
      </c>
      <c r="AC942" t="s">
        <v>13004</v>
      </c>
      <c r="AD942" t="s">
        <v>13002</v>
      </c>
      <c r="AE942" t="s">
        <v>13003</v>
      </c>
      <c r="AF942" t="s">
        <v>270</v>
      </c>
      <c r="AG942">
        <v>10</v>
      </c>
      <c r="AH942" t="s">
        <v>270</v>
      </c>
      <c r="AI942">
        <v>5</v>
      </c>
      <c r="AJ942">
        <v>4</v>
      </c>
      <c r="AK942">
        <v>1</v>
      </c>
      <c r="AL942">
        <v>1</v>
      </c>
      <c r="AM942">
        <v>1</v>
      </c>
      <c r="AN942">
        <v>4</v>
      </c>
      <c r="AO942">
        <v>1</v>
      </c>
      <c r="AP942">
        <v>1</v>
      </c>
      <c r="AQ942" t="s">
        <v>1010</v>
      </c>
      <c r="AR942" t="s">
        <v>270</v>
      </c>
      <c r="AT942">
        <v>3</v>
      </c>
      <c r="AU942">
        <v>2</v>
      </c>
      <c r="AV942">
        <v>26</v>
      </c>
      <c r="AW942">
        <v>0</v>
      </c>
      <c r="AX942">
        <v>66.8</v>
      </c>
      <c r="AY942" t="s">
        <v>15056</v>
      </c>
      <c r="AZ942">
        <v>1</v>
      </c>
      <c r="BA942">
        <v>1</v>
      </c>
      <c r="BB942">
        <v>1</v>
      </c>
      <c r="BC942">
        <v>1</v>
      </c>
      <c r="BD942" t="s">
        <v>1010</v>
      </c>
      <c r="BE942" t="s">
        <v>15057</v>
      </c>
      <c r="BF942">
        <v>2</v>
      </c>
      <c r="BG942">
        <v>1</v>
      </c>
      <c r="BH942">
        <v>1</v>
      </c>
      <c r="BI942">
        <v>1</v>
      </c>
      <c r="BK942" t="s">
        <v>270</v>
      </c>
      <c r="BL942">
        <v>2</v>
      </c>
      <c r="BM942" t="s">
        <v>265</v>
      </c>
      <c r="BN942" t="s">
        <v>2079</v>
      </c>
      <c r="BO942">
        <v>488033</v>
      </c>
      <c r="BP942">
        <v>3658495</v>
      </c>
      <c r="BQ942" t="s">
        <v>5570</v>
      </c>
      <c r="BR942">
        <v>1.5</v>
      </c>
      <c r="BS942">
        <v>-8</v>
      </c>
      <c r="BT942" t="s">
        <v>270</v>
      </c>
      <c r="BZ942" t="s">
        <v>270</v>
      </c>
      <c r="CA942" t="s">
        <v>281</v>
      </c>
      <c r="CC942" t="s">
        <v>270</v>
      </c>
      <c r="CD942" t="s">
        <v>270</v>
      </c>
      <c r="CE942" t="s">
        <v>5577</v>
      </c>
      <c r="CF942" t="s">
        <v>283</v>
      </c>
      <c r="CG942" t="s">
        <v>5578</v>
      </c>
      <c r="CH942">
        <v>88</v>
      </c>
    </row>
    <row r="943" spans="1:86" x14ac:dyDescent="0.25">
      <c r="A943" t="s">
        <v>12</v>
      </c>
      <c r="B943" t="s">
        <v>12</v>
      </c>
      <c r="D943" t="s">
        <v>5505</v>
      </c>
      <c r="E943">
        <v>3</v>
      </c>
      <c r="F943" t="str">
        <f t="shared" si="14"/>
        <v>BAVA3_6DDHP004_3</v>
      </c>
      <c r="G943">
        <v>2021</v>
      </c>
      <c r="H943" t="s">
        <v>5506</v>
      </c>
      <c r="I943" t="s">
        <v>394</v>
      </c>
      <c r="J943">
        <v>144</v>
      </c>
      <c r="K943" t="s">
        <v>15007</v>
      </c>
      <c r="L943" t="s">
        <v>5219</v>
      </c>
      <c r="M943">
        <v>2021139</v>
      </c>
      <c r="N943" t="s">
        <v>1885</v>
      </c>
      <c r="O943" t="s">
        <v>5579</v>
      </c>
      <c r="P943" t="s">
        <v>5580</v>
      </c>
      <c r="Q943" t="s">
        <v>4273</v>
      </c>
      <c r="R943" t="s">
        <v>281</v>
      </c>
      <c r="S943" t="s">
        <v>5510</v>
      </c>
      <c r="T943">
        <v>6</v>
      </c>
      <c r="U943" t="s">
        <v>1866</v>
      </c>
      <c r="V943" t="s">
        <v>1866</v>
      </c>
      <c r="W943" t="s">
        <v>2160</v>
      </c>
      <c r="X943" t="s">
        <v>1885</v>
      </c>
      <c r="Y943" t="s">
        <v>264</v>
      </c>
      <c r="Z943">
        <v>488033</v>
      </c>
      <c r="AA943">
        <v>3658485</v>
      </c>
      <c r="AB943">
        <v>38</v>
      </c>
      <c r="AC943" t="s">
        <v>13004</v>
      </c>
      <c r="AD943" t="s">
        <v>13002</v>
      </c>
      <c r="AE943" t="s">
        <v>13013</v>
      </c>
      <c r="AF943" t="s">
        <v>270</v>
      </c>
      <c r="AG943">
        <v>10</v>
      </c>
      <c r="AH943" t="s">
        <v>270</v>
      </c>
      <c r="AI943">
        <v>6</v>
      </c>
      <c r="AJ943">
        <v>2</v>
      </c>
      <c r="AK943">
        <v>1</v>
      </c>
      <c r="AL943">
        <v>1</v>
      </c>
      <c r="AM943">
        <v>1</v>
      </c>
      <c r="AN943">
        <v>1</v>
      </c>
      <c r="AO943">
        <v>2</v>
      </c>
      <c r="AP943">
        <v>1</v>
      </c>
      <c r="AQ943" t="s">
        <v>1010</v>
      </c>
      <c r="AR943" t="s">
        <v>270</v>
      </c>
      <c r="AT943">
        <v>5</v>
      </c>
      <c r="AU943">
        <v>2</v>
      </c>
      <c r="AV943">
        <v>23</v>
      </c>
      <c r="AW943">
        <v>0</v>
      </c>
      <c r="AX943">
        <v>67.2</v>
      </c>
      <c r="AY943" t="s">
        <v>15043</v>
      </c>
      <c r="AZ943">
        <v>1</v>
      </c>
      <c r="BA943">
        <v>1</v>
      </c>
      <c r="BB943">
        <v>1</v>
      </c>
      <c r="BC943">
        <v>1</v>
      </c>
      <c r="BD943" t="s">
        <v>1010</v>
      </c>
      <c r="BE943" t="s">
        <v>15058</v>
      </c>
      <c r="BF943">
        <v>2</v>
      </c>
      <c r="BG943">
        <v>1</v>
      </c>
      <c r="BH943">
        <v>2</v>
      </c>
      <c r="BI943">
        <v>1</v>
      </c>
      <c r="BK943" t="s">
        <v>270</v>
      </c>
      <c r="BL943">
        <v>1</v>
      </c>
      <c r="BM943" t="s">
        <v>265</v>
      </c>
      <c r="BN943" t="s">
        <v>5581</v>
      </c>
      <c r="BO943">
        <v>488033</v>
      </c>
      <c r="BP943">
        <v>3658495</v>
      </c>
      <c r="BQ943" t="s">
        <v>5570</v>
      </c>
      <c r="BR943">
        <v>1.5</v>
      </c>
      <c r="BS943">
        <v>-8</v>
      </c>
      <c r="BT943" t="s">
        <v>5582</v>
      </c>
      <c r="BZ943" t="s">
        <v>270</v>
      </c>
      <c r="CA943" t="s">
        <v>281</v>
      </c>
      <c r="CC943" t="s">
        <v>270</v>
      </c>
      <c r="CD943" t="s">
        <v>270</v>
      </c>
      <c r="CE943" t="s">
        <v>5583</v>
      </c>
      <c r="CF943" t="s">
        <v>283</v>
      </c>
      <c r="CG943" t="s">
        <v>5531</v>
      </c>
      <c r="CH943">
        <v>88</v>
      </c>
    </row>
    <row r="944" spans="1:86" x14ac:dyDescent="0.25">
      <c r="A944" t="s">
        <v>12</v>
      </c>
      <c r="B944" t="s">
        <v>12</v>
      </c>
      <c r="D944" t="s">
        <v>5505</v>
      </c>
      <c r="E944">
        <v>3</v>
      </c>
      <c r="F944" t="str">
        <f t="shared" si="14"/>
        <v>BAVA3_6DDHP004_3</v>
      </c>
      <c r="G944">
        <v>2023</v>
      </c>
      <c r="H944" t="s">
        <v>5506</v>
      </c>
      <c r="I944" t="s">
        <v>394</v>
      </c>
      <c r="J944">
        <v>144</v>
      </c>
      <c r="K944" t="s">
        <v>15007</v>
      </c>
      <c r="L944" t="s">
        <v>5219</v>
      </c>
      <c r="N944" t="s">
        <v>1901</v>
      </c>
      <c r="O944" t="s">
        <v>5584</v>
      </c>
      <c r="P944" t="s">
        <v>5585</v>
      </c>
      <c r="S944" t="s">
        <v>5510</v>
      </c>
      <c r="T944">
        <v>6</v>
      </c>
      <c r="U944" t="s">
        <v>1866</v>
      </c>
      <c r="V944" t="s">
        <v>1866</v>
      </c>
      <c r="W944" t="s">
        <v>5535</v>
      </c>
      <c r="X944" t="s">
        <v>1901</v>
      </c>
      <c r="Y944" t="s">
        <v>264</v>
      </c>
      <c r="Z944">
        <v>488033</v>
      </c>
      <c r="AA944">
        <v>3658485</v>
      </c>
      <c r="AB944">
        <v>33</v>
      </c>
      <c r="AC944" t="s">
        <v>13004</v>
      </c>
      <c r="AD944" t="s">
        <v>13002</v>
      </c>
      <c r="AE944" t="s">
        <v>13006</v>
      </c>
      <c r="AF944" t="s">
        <v>1622</v>
      </c>
      <c r="AG944">
        <v>10</v>
      </c>
      <c r="AH944" t="s">
        <v>5587</v>
      </c>
      <c r="AI944">
        <v>6</v>
      </c>
      <c r="AJ944">
        <v>1</v>
      </c>
      <c r="AK944">
        <v>1</v>
      </c>
      <c r="AL944">
        <v>1</v>
      </c>
      <c r="AM944">
        <v>1</v>
      </c>
      <c r="AN944">
        <v>1</v>
      </c>
      <c r="AO944">
        <v>1</v>
      </c>
      <c r="AP944">
        <v>1</v>
      </c>
      <c r="AQ944" t="s">
        <v>1010</v>
      </c>
      <c r="AT944">
        <v>14</v>
      </c>
      <c r="AU944">
        <v>10</v>
      </c>
      <c r="AV944">
        <v>20</v>
      </c>
      <c r="AW944">
        <v>100</v>
      </c>
      <c r="AX944">
        <v>48.8</v>
      </c>
      <c r="AY944" t="s">
        <v>15050</v>
      </c>
      <c r="AZ944">
        <v>2</v>
      </c>
      <c r="BA944">
        <v>1</v>
      </c>
      <c r="BB944">
        <v>1</v>
      </c>
      <c r="BC944">
        <v>1</v>
      </c>
      <c r="BD944" t="s">
        <v>1010</v>
      </c>
      <c r="BE944">
        <v>2</v>
      </c>
      <c r="BF944">
        <v>45</v>
      </c>
      <c r="BG944">
        <v>1</v>
      </c>
      <c r="BH944">
        <v>1</v>
      </c>
      <c r="BI944">
        <v>1</v>
      </c>
      <c r="BJ944" t="s">
        <v>1010</v>
      </c>
      <c r="BL944">
        <v>0.18287999999999999</v>
      </c>
      <c r="BM944" t="s">
        <v>265</v>
      </c>
      <c r="BN944" t="s">
        <v>1888</v>
      </c>
      <c r="BO944">
        <v>488033</v>
      </c>
      <c r="BP944">
        <v>3658495</v>
      </c>
      <c r="BQ944" t="s">
        <v>5570</v>
      </c>
      <c r="BR944">
        <v>1.5</v>
      </c>
      <c r="BS944">
        <v>-8</v>
      </c>
      <c r="BT944" t="s">
        <v>5586</v>
      </c>
      <c r="CA944" t="s">
        <v>281</v>
      </c>
      <c r="CE944" t="s">
        <v>5537</v>
      </c>
      <c r="CF944" t="s">
        <v>273</v>
      </c>
      <c r="CG944" t="s">
        <v>5531</v>
      </c>
      <c r="CH944">
        <v>88</v>
      </c>
    </row>
    <row r="945" spans="1:86" x14ac:dyDescent="0.25">
      <c r="A945" t="s">
        <v>12</v>
      </c>
      <c r="B945" t="s">
        <v>12</v>
      </c>
      <c r="D945" t="s">
        <v>5505</v>
      </c>
      <c r="E945">
        <v>3</v>
      </c>
      <c r="F945" t="str">
        <f t="shared" si="14"/>
        <v>BAVA3_6DDHP004_3</v>
      </c>
      <c r="G945">
        <v>2025</v>
      </c>
      <c r="H945" t="s">
        <v>5506</v>
      </c>
      <c r="I945" t="s">
        <v>394</v>
      </c>
      <c r="J945">
        <v>144</v>
      </c>
      <c r="K945" t="s">
        <v>15007</v>
      </c>
      <c r="L945" t="s">
        <v>5219</v>
      </c>
      <c r="N945" t="s">
        <v>1919</v>
      </c>
      <c r="O945" t="s">
        <v>5588</v>
      </c>
      <c r="P945" t="s">
        <v>5589</v>
      </c>
      <c r="S945" t="s">
        <v>5510</v>
      </c>
      <c r="T945">
        <v>6</v>
      </c>
      <c r="U945" t="s">
        <v>1866</v>
      </c>
      <c r="V945" t="s">
        <v>1866</v>
      </c>
      <c r="W945" t="s">
        <v>5540</v>
      </c>
      <c r="X945" t="s">
        <v>1919</v>
      </c>
      <c r="Y945" t="s">
        <v>264</v>
      </c>
      <c r="Z945">
        <v>488033</v>
      </c>
      <c r="AA945">
        <v>3658485</v>
      </c>
      <c r="AB945">
        <v>52</v>
      </c>
      <c r="AC945" t="s">
        <v>13004</v>
      </c>
      <c r="AD945" t="s">
        <v>13002</v>
      </c>
      <c r="AE945" t="s">
        <v>13006</v>
      </c>
      <c r="AF945" t="s">
        <v>1622</v>
      </c>
      <c r="AG945">
        <v>10</v>
      </c>
      <c r="AI945">
        <v>6</v>
      </c>
      <c r="AJ945">
        <v>2</v>
      </c>
      <c r="AK945">
        <v>2</v>
      </c>
      <c r="AL945">
        <v>1</v>
      </c>
      <c r="AM945">
        <v>1</v>
      </c>
      <c r="AN945">
        <v>2</v>
      </c>
      <c r="AO945">
        <v>1</v>
      </c>
      <c r="AP945">
        <v>2</v>
      </c>
      <c r="AQ945" t="s">
        <v>1010</v>
      </c>
      <c r="AR945" t="s">
        <v>1010</v>
      </c>
      <c r="AT945">
        <v>11</v>
      </c>
      <c r="AU945">
        <v>10</v>
      </c>
      <c r="AV945">
        <v>21</v>
      </c>
      <c r="AW945">
        <v>100.4</v>
      </c>
      <c r="AX945">
        <v>51.8</v>
      </c>
      <c r="AY945" t="s">
        <v>15043</v>
      </c>
      <c r="AZ945">
        <v>2</v>
      </c>
      <c r="BA945">
        <v>1</v>
      </c>
      <c r="BB945">
        <v>1</v>
      </c>
      <c r="BD945" t="s">
        <v>281</v>
      </c>
      <c r="BG945">
        <v>1</v>
      </c>
      <c r="BH945">
        <v>1</v>
      </c>
      <c r="BI945">
        <v>1</v>
      </c>
      <c r="BJ945" t="s">
        <v>1010</v>
      </c>
      <c r="BL945">
        <v>2.59</v>
      </c>
      <c r="BM945" t="s">
        <v>265</v>
      </c>
      <c r="BN945" t="s">
        <v>1914</v>
      </c>
      <c r="BO945">
        <v>488033</v>
      </c>
      <c r="BP945">
        <v>3658495</v>
      </c>
      <c r="BQ945" t="s">
        <v>5570</v>
      </c>
      <c r="BR945">
        <v>1.5</v>
      </c>
      <c r="BS945">
        <v>-8</v>
      </c>
      <c r="BT945" t="s">
        <v>5590</v>
      </c>
      <c r="BZ945" t="s">
        <v>1622</v>
      </c>
      <c r="CA945" t="s">
        <v>281</v>
      </c>
      <c r="CE945" t="s">
        <v>5591</v>
      </c>
      <c r="CF945" t="s">
        <v>273</v>
      </c>
      <c r="CG945" t="s">
        <v>5218</v>
      </c>
      <c r="CH945">
        <v>88</v>
      </c>
    </row>
    <row r="946" spans="1:86" x14ac:dyDescent="0.25">
      <c r="A946" t="s">
        <v>12</v>
      </c>
      <c r="B946" t="s">
        <v>12</v>
      </c>
      <c r="D946" t="s">
        <v>5595</v>
      </c>
      <c r="E946">
        <v>1</v>
      </c>
      <c r="F946" t="str">
        <f t="shared" si="14"/>
        <v>BAVA3_6ECPR006_1</v>
      </c>
      <c r="G946">
        <v>2016</v>
      </c>
      <c r="H946" t="s">
        <v>5596</v>
      </c>
      <c r="I946" t="s">
        <v>556</v>
      </c>
      <c r="J946">
        <v>238</v>
      </c>
      <c r="K946" t="s">
        <v>15007</v>
      </c>
      <c r="L946" t="s">
        <v>5219</v>
      </c>
      <c r="M946">
        <v>516</v>
      </c>
      <c r="N946" t="s">
        <v>5597</v>
      </c>
      <c r="O946" t="s">
        <v>5598</v>
      </c>
      <c r="P946" t="s">
        <v>5599</v>
      </c>
      <c r="Q946" t="s">
        <v>1942</v>
      </c>
      <c r="R946" t="s">
        <v>281</v>
      </c>
      <c r="S946" t="s">
        <v>5600</v>
      </c>
      <c r="T946">
        <v>6</v>
      </c>
      <c r="U946" t="s">
        <v>5486</v>
      </c>
      <c r="V946" t="s">
        <v>5486</v>
      </c>
      <c r="W946" t="s">
        <v>5601</v>
      </c>
      <c r="X946" t="s">
        <v>5597</v>
      </c>
      <c r="Y946" t="s">
        <v>264</v>
      </c>
      <c r="Z946">
        <v>483775</v>
      </c>
      <c r="AA946">
        <v>3658294</v>
      </c>
      <c r="AB946">
        <v>15</v>
      </c>
      <c r="AC946" t="s">
        <v>13004</v>
      </c>
      <c r="AD946" t="s">
        <v>13002</v>
      </c>
      <c r="AE946" t="s">
        <v>13006</v>
      </c>
      <c r="AF946" t="s">
        <v>13039</v>
      </c>
      <c r="AG946">
        <v>10</v>
      </c>
      <c r="AH946" t="s">
        <v>270</v>
      </c>
      <c r="AI946">
        <v>6</v>
      </c>
      <c r="AJ946">
        <v>2</v>
      </c>
      <c r="AK946">
        <v>1</v>
      </c>
      <c r="AL946">
        <v>1</v>
      </c>
      <c r="AM946">
        <v>1</v>
      </c>
      <c r="AN946">
        <v>2</v>
      </c>
      <c r="AO946">
        <v>2</v>
      </c>
      <c r="AP946">
        <v>4</v>
      </c>
      <c r="AQ946" t="s">
        <v>1010</v>
      </c>
      <c r="AR946" t="s">
        <v>1010</v>
      </c>
      <c r="AT946">
        <v>10</v>
      </c>
      <c r="AU946">
        <v>5</v>
      </c>
      <c r="AV946">
        <v>85</v>
      </c>
      <c r="AW946">
        <v>0</v>
      </c>
      <c r="AX946">
        <v>24.6</v>
      </c>
      <c r="AY946" t="s">
        <v>15060</v>
      </c>
      <c r="AZ946">
        <v>2</v>
      </c>
      <c r="BA946">
        <v>2</v>
      </c>
      <c r="BC946">
        <v>5</v>
      </c>
      <c r="BD946" t="s">
        <v>281</v>
      </c>
      <c r="BE946" t="s">
        <v>270</v>
      </c>
      <c r="BF946">
        <v>0</v>
      </c>
      <c r="BG946">
        <v>1</v>
      </c>
      <c r="BH946">
        <v>1</v>
      </c>
      <c r="BI946">
        <v>1</v>
      </c>
      <c r="BK946" t="s">
        <v>270</v>
      </c>
      <c r="BL946">
        <v>1</v>
      </c>
      <c r="BM946" t="s">
        <v>265</v>
      </c>
      <c r="BN946" t="s">
        <v>416</v>
      </c>
      <c r="BO946">
        <v>483768</v>
      </c>
      <c r="BP946">
        <v>3658294</v>
      </c>
      <c r="BQ946">
        <v>68</v>
      </c>
      <c r="BR946">
        <v>1.3</v>
      </c>
      <c r="BS946">
        <v>5</v>
      </c>
      <c r="BT946" t="s">
        <v>5595</v>
      </c>
      <c r="BZ946" t="s">
        <v>270</v>
      </c>
      <c r="CA946" t="s">
        <v>1010</v>
      </c>
      <c r="CC946" t="s">
        <v>270</v>
      </c>
      <c r="CD946" t="s">
        <v>781</v>
      </c>
      <c r="CE946" t="s">
        <v>5602</v>
      </c>
      <c r="CF946" t="s">
        <v>273</v>
      </c>
      <c r="CG946" t="s">
        <v>273</v>
      </c>
      <c r="CH946">
        <v>160</v>
      </c>
    </row>
    <row r="947" spans="1:86" x14ac:dyDescent="0.25">
      <c r="A947" t="s">
        <v>12</v>
      </c>
      <c r="B947" t="s">
        <v>12</v>
      </c>
      <c r="D947" t="s">
        <v>5595</v>
      </c>
      <c r="E947">
        <v>1</v>
      </c>
      <c r="F947" t="str">
        <f t="shared" si="14"/>
        <v>BAVA3_6ECPR006_1</v>
      </c>
      <c r="G947">
        <v>2017</v>
      </c>
      <c r="H947" t="s">
        <v>5596</v>
      </c>
      <c r="I947" t="s">
        <v>556</v>
      </c>
      <c r="J947">
        <v>238</v>
      </c>
      <c r="K947" t="s">
        <v>15007</v>
      </c>
      <c r="L947" t="s">
        <v>5219</v>
      </c>
      <c r="M947">
        <v>2017126</v>
      </c>
      <c r="N947" t="s">
        <v>5603</v>
      </c>
      <c r="O947" t="s">
        <v>5604</v>
      </c>
      <c r="P947" t="s">
        <v>5605</v>
      </c>
      <c r="Q947" t="s">
        <v>1942</v>
      </c>
      <c r="R947" t="s">
        <v>281</v>
      </c>
      <c r="S947" t="s">
        <v>5600</v>
      </c>
      <c r="T947">
        <v>6</v>
      </c>
      <c r="U947" t="s">
        <v>5486</v>
      </c>
      <c r="V947" t="s">
        <v>5486</v>
      </c>
      <c r="W947" t="s">
        <v>5606</v>
      </c>
      <c r="X947" t="s">
        <v>5603</v>
      </c>
      <c r="Y947" t="s">
        <v>264</v>
      </c>
      <c r="Z947">
        <v>483775</v>
      </c>
      <c r="AA947">
        <v>3658294</v>
      </c>
      <c r="AB947">
        <v>16</v>
      </c>
      <c r="AC947" t="s">
        <v>270</v>
      </c>
      <c r="AD947" t="s">
        <v>13002</v>
      </c>
      <c r="AE947" t="s">
        <v>13006</v>
      </c>
      <c r="AF947" t="s">
        <v>270</v>
      </c>
      <c r="AG947">
        <v>10</v>
      </c>
      <c r="AH947" t="s">
        <v>270</v>
      </c>
      <c r="AI947">
        <v>3</v>
      </c>
      <c r="AJ947">
        <v>5</v>
      </c>
      <c r="AK947">
        <v>1</v>
      </c>
      <c r="AL947">
        <v>1</v>
      </c>
      <c r="AM947">
        <v>1</v>
      </c>
      <c r="AN947">
        <v>4</v>
      </c>
      <c r="AO947">
        <v>5</v>
      </c>
      <c r="AP947">
        <v>1</v>
      </c>
      <c r="AQ947" t="s">
        <v>1010</v>
      </c>
      <c r="AR947" t="s">
        <v>1010</v>
      </c>
      <c r="AT947">
        <v>1</v>
      </c>
      <c r="AU947">
        <v>1</v>
      </c>
      <c r="AV947">
        <v>7.2</v>
      </c>
      <c r="AW947">
        <v>0</v>
      </c>
      <c r="AX947">
        <v>64.8</v>
      </c>
      <c r="AY947" t="s">
        <v>14639</v>
      </c>
      <c r="AZ947">
        <v>2</v>
      </c>
      <c r="BA947">
        <v>3</v>
      </c>
      <c r="BC947">
        <v>0</v>
      </c>
      <c r="BD947" t="s">
        <v>281</v>
      </c>
      <c r="BE947" t="s">
        <v>10605</v>
      </c>
      <c r="BF947">
        <v>0</v>
      </c>
      <c r="BG947">
        <v>1</v>
      </c>
      <c r="BH947">
        <v>1</v>
      </c>
      <c r="BI947">
        <v>1</v>
      </c>
      <c r="BK947" t="s">
        <v>270</v>
      </c>
      <c r="BL947">
        <v>0.9</v>
      </c>
      <c r="BM947" t="s">
        <v>265</v>
      </c>
      <c r="BN947" t="s">
        <v>416</v>
      </c>
      <c r="BO947">
        <v>483768</v>
      </c>
      <c r="BP947">
        <v>3658294</v>
      </c>
      <c r="BQ947">
        <v>68</v>
      </c>
      <c r="BR947">
        <v>1.3</v>
      </c>
      <c r="BS947">
        <v>5</v>
      </c>
      <c r="BT947" t="s">
        <v>5607</v>
      </c>
      <c r="BZ947" t="s">
        <v>270</v>
      </c>
      <c r="CA947" t="s">
        <v>281</v>
      </c>
      <c r="CC947" t="s">
        <v>270</v>
      </c>
      <c r="CD947" t="s">
        <v>270</v>
      </c>
      <c r="CE947" t="s">
        <v>5608</v>
      </c>
      <c r="CF947" t="s">
        <v>850</v>
      </c>
      <c r="CG947" t="s">
        <v>5609</v>
      </c>
      <c r="CH947">
        <v>160</v>
      </c>
    </row>
    <row r="948" spans="1:86" x14ac:dyDescent="0.25">
      <c r="A948" t="s">
        <v>12</v>
      </c>
      <c r="B948" t="s">
        <v>12</v>
      </c>
      <c r="D948" t="s">
        <v>5595</v>
      </c>
      <c r="E948">
        <v>1</v>
      </c>
      <c r="F948" t="str">
        <f t="shared" si="14"/>
        <v>BAVA3_6ECPR006_1</v>
      </c>
      <c r="G948">
        <v>2019</v>
      </c>
      <c r="H948" t="s">
        <v>5596</v>
      </c>
      <c r="I948" t="s">
        <v>556</v>
      </c>
      <c r="J948">
        <v>238</v>
      </c>
      <c r="K948" t="s">
        <v>15007</v>
      </c>
      <c r="L948" t="s">
        <v>5219</v>
      </c>
      <c r="M948">
        <v>2019774</v>
      </c>
      <c r="N948" t="s">
        <v>5486</v>
      </c>
      <c r="O948" t="s">
        <v>5610</v>
      </c>
      <c r="P948" t="s">
        <v>5610</v>
      </c>
      <c r="Q948" t="s">
        <v>1942</v>
      </c>
      <c r="R948" t="s">
        <v>281</v>
      </c>
      <c r="S948" t="s">
        <v>5600</v>
      </c>
      <c r="T948">
        <v>6</v>
      </c>
      <c r="U948" t="s">
        <v>5486</v>
      </c>
      <c r="V948" t="s">
        <v>5486</v>
      </c>
      <c r="W948" t="s">
        <v>5611</v>
      </c>
      <c r="X948" t="s">
        <v>5486</v>
      </c>
      <c r="Y948" t="s">
        <v>264</v>
      </c>
      <c r="Z948">
        <v>483775</v>
      </c>
      <c r="AA948">
        <v>3658294</v>
      </c>
      <c r="AB948">
        <v>17</v>
      </c>
      <c r="AC948" t="s">
        <v>13004</v>
      </c>
      <c r="AD948" t="s">
        <v>13002</v>
      </c>
      <c r="AE948" t="s">
        <v>13003</v>
      </c>
      <c r="AF948" t="s">
        <v>13017</v>
      </c>
      <c r="AG948">
        <v>10</v>
      </c>
      <c r="AH948" t="s">
        <v>270</v>
      </c>
      <c r="AI948">
        <v>3</v>
      </c>
      <c r="AJ948">
        <v>6</v>
      </c>
      <c r="AK948">
        <v>1</v>
      </c>
      <c r="AL948">
        <v>1</v>
      </c>
      <c r="AM948">
        <v>1</v>
      </c>
      <c r="AN948">
        <v>6</v>
      </c>
      <c r="AO948">
        <v>1</v>
      </c>
      <c r="AP948">
        <v>2</v>
      </c>
      <c r="AQ948" t="s">
        <v>1010</v>
      </c>
      <c r="AR948" t="s">
        <v>270</v>
      </c>
      <c r="AT948">
        <v>5</v>
      </c>
      <c r="AU948">
        <v>3</v>
      </c>
      <c r="AV948">
        <v>10</v>
      </c>
      <c r="AW948">
        <v>0</v>
      </c>
      <c r="AX948">
        <v>81</v>
      </c>
      <c r="AY948" t="s">
        <v>15061</v>
      </c>
      <c r="AZ948">
        <v>1</v>
      </c>
      <c r="BA948">
        <v>1</v>
      </c>
      <c r="BB948">
        <v>1</v>
      </c>
      <c r="BC948">
        <v>0</v>
      </c>
      <c r="BD948" t="s">
        <v>1010</v>
      </c>
      <c r="BE948" t="s">
        <v>15062</v>
      </c>
      <c r="BF948">
        <v>2</v>
      </c>
      <c r="BG948">
        <v>1</v>
      </c>
      <c r="BH948">
        <v>1</v>
      </c>
      <c r="BI948">
        <v>1</v>
      </c>
      <c r="BK948" t="s">
        <v>270</v>
      </c>
      <c r="BM948" t="s">
        <v>265</v>
      </c>
      <c r="BN948" t="s">
        <v>5612</v>
      </c>
      <c r="BO948">
        <v>483768</v>
      </c>
      <c r="BP948">
        <v>3658294</v>
      </c>
      <c r="BQ948">
        <v>68</v>
      </c>
      <c r="BR948">
        <v>1.3</v>
      </c>
      <c r="BS948">
        <v>5</v>
      </c>
      <c r="BT948" t="s">
        <v>5613</v>
      </c>
      <c r="BZ948" t="s">
        <v>270</v>
      </c>
      <c r="CA948" t="s">
        <v>281</v>
      </c>
      <c r="CC948" t="s">
        <v>270</v>
      </c>
      <c r="CD948" t="s">
        <v>270</v>
      </c>
      <c r="CE948" t="s">
        <v>5614</v>
      </c>
      <c r="CF948" t="s">
        <v>270</v>
      </c>
      <c r="CG948" t="s">
        <v>5615</v>
      </c>
      <c r="CH948">
        <v>160</v>
      </c>
    </row>
    <row r="949" spans="1:86" x14ac:dyDescent="0.25">
      <c r="A949" t="s">
        <v>12</v>
      </c>
      <c r="B949" t="s">
        <v>12</v>
      </c>
      <c r="D949" t="s">
        <v>5595</v>
      </c>
      <c r="E949">
        <v>1</v>
      </c>
      <c r="F949" t="str">
        <f t="shared" si="14"/>
        <v>BAVA3_6ECPR006_1</v>
      </c>
      <c r="G949">
        <v>2021</v>
      </c>
      <c r="H949" t="s">
        <v>5596</v>
      </c>
      <c r="I949" t="s">
        <v>556</v>
      </c>
      <c r="J949">
        <v>238</v>
      </c>
      <c r="K949" t="s">
        <v>15007</v>
      </c>
      <c r="L949" t="s">
        <v>5219</v>
      </c>
      <c r="M949">
        <v>2021140</v>
      </c>
      <c r="N949" t="s">
        <v>5486</v>
      </c>
      <c r="O949" t="s">
        <v>5616</v>
      </c>
      <c r="P949" t="s">
        <v>5617</v>
      </c>
      <c r="Q949" t="s">
        <v>1942</v>
      </c>
      <c r="R949" t="s">
        <v>281</v>
      </c>
      <c r="S949" t="s">
        <v>5600</v>
      </c>
      <c r="T949">
        <v>6</v>
      </c>
      <c r="U949" t="s">
        <v>5486</v>
      </c>
      <c r="V949" t="s">
        <v>5486</v>
      </c>
      <c r="W949" t="s">
        <v>5618</v>
      </c>
      <c r="X949" t="s">
        <v>5486</v>
      </c>
      <c r="Y949" t="s">
        <v>264</v>
      </c>
      <c r="Z949">
        <v>483775</v>
      </c>
      <c r="AA949">
        <v>3658294</v>
      </c>
      <c r="AB949">
        <v>18</v>
      </c>
      <c r="AC949" t="s">
        <v>13004</v>
      </c>
      <c r="AD949" t="s">
        <v>13002</v>
      </c>
      <c r="AE949" t="s">
        <v>13006</v>
      </c>
      <c r="AF949" t="s">
        <v>13039</v>
      </c>
      <c r="AG949">
        <v>10</v>
      </c>
      <c r="AH949" t="s">
        <v>270</v>
      </c>
      <c r="AI949">
        <v>6</v>
      </c>
      <c r="AJ949">
        <v>2</v>
      </c>
      <c r="AK949">
        <v>2</v>
      </c>
      <c r="AL949">
        <v>1</v>
      </c>
      <c r="AM949">
        <v>1</v>
      </c>
      <c r="AN949">
        <v>1</v>
      </c>
      <c r="AO949">
        <v>2</v>
      </c>
      <c r="AP949">
        <v>1</v>
      </c>
      <c r="AQ949" t="s">
        <v>1010</v>
      </c>
      <c r="AR949" t="s">
        <v>270</v>
      </c>
      <c r="AT949">
        <v>0</v>
      </c>
      <c r="AU949">
        <v>0</v>
      </c>
      <c r="AV949">
        <v>15</v>
      </c>
      <c r="AW949">
        <v>0</v>
      </c>
      <c r="AX949">
        <v>71</v>
      </c>
      <c r="AZ949">
        <v>1</v>
      </c>
      <c r="BA949">
        <v>2</v>
      </c>
      <c r="BB949">
        <v>2</v>
      </c>
      <c r="BC949">
        <v>3</v>
      </c>
      <c r="BD949" t="s">
        <v>1010</v>
      </c>
      <c r="BE949" t="s">
        <v>15063</v>
      </c>
      <c r="BF949">
        <v>2</v>
      </c>
      <c r="BG949">
        <v>1</v>
      </c>
      <c r="BH949">
        <v>1</v>
      </c>
      <c r="BI949">
        <v>3</v>
      </c>
      <c r="BK949" t="s">
        <v>270</v>
      </c>
      <c r="BL949">
        <v>15</v>
      </c>
      <c r="BM949" t="s">
        <v>265</v>
      </c>
      <c r="BN949" t="s">
        <v>270</v>
      </c>
      <c r="BO949">
        <v>483768</v>
      </c>
      <c r="BP949">
        <v>3658294</v>
      </c>
      <c r="BQ949">
        <v>68</v>
      </c>
      <c r="BR949">
        <v>1.3</v>
      </c>
      <c r="BS949">
        <v>5</v>
      </c>
      <c r="BT949" t="s">
        <v>270</v>
      </c>
      <c r="BZ949" t="s">
        <v>270</v>
      </c>
      <c r="CA949" t="s">
        <v>281</v>
      </c>
      <c r="CC949" t="s">
        <v>270</v>
      </c>
      <c r="CD949" t="s">
        <v>270</v>
      </c>
      <c r="CE949" t="s">
        <v>270</v>
      </c>
      <c r="CF949" t="s">
        <v>5619</v>
      </c>
      <c r="CG949" t="s">
        <v>270</v>
      </c>
      <c r="CH949">
        <v>160</v>
      </c>
    </row>
    <row r="950" spans="1:86" x14ac:dyDescent="0.25">
      <c r="A950" t="s">
        <v>12</v>
      </c>
      <c r="B950" t="s">
        <v>12</v>
      </c>
      <c r="D950" t="s">
        <v>5595</v>
      </c>
      <c r="E950">
        <v>1</v>
      </c>
      <c r="F950" t="str">
        <f t="shared" si="14"/>
        <v>BAVA3_6ECPR006_1</v>
      </c>
      <c r="G950">
        <v>2023</v>
      </c>
      <c r="H950" t="s">
        <v>5596</v>
      </c>
      <c r="I950" t="s">
        <v>556</v>
      </c>
      <c r="J950">
        <v>238</v>
      </c>
      <c r="K950" t="s">
        <v>15007</v>
      </c>
      <c r="L950" t="s">
        <v>5219</v>
      </c>
      <c r="N950" t="s">
        <v>5486</v>
      </c>
      <c r="O950" t="s">
        <v>5620</v>
      </c>
      <c r="P950" t="s">
        <v>5621</v>
      </c>
      <c r="S950" t="s">
        <v>5600</v>
      </c>
      <c r="T950">
        <v>6</v>
      </c>
      <c r="U950" t="s">
        <v>5486</v>
      </c>
      <c r="V950" t="s">
        <v>5486</v>
      </c>
      <c r="W950" t="s">
        <v>5622</v>
      </c>
      <c r="X950" t="s">
        <v>5486</v>
      </c>
      <c r="Y950" t="s">
        <v>264</v>
      </c>
      <c r="Z950">
        <v>483775</v>
      </c>
      <c r="AA950">
        <v>3658294</v>
      </c>
      <c r="AB950">
        <v>16</v>
      </c>
      <c r="AC950" t="s">
        <v>13004</v>
      </c>
      <c r="AD950" t="s">
        <v>13002</v>
      </c>
      <c r="AE950" t="s">
        <v>13006</v>
      </c>
      <c r="AF950" t="s">
        <v>13017</v>
      </c>
      <c r="AG950">
        <v>10</v>
      </c>
      <c r="AI950">
        <v>1</v>
      </c>
      <c r="AJ950">
        <v>6</v>
      </c>
      <c r="AK950">
        <v>1</v>
      </c>
      <c r="AL950">
        <v>1</v>
      </c>
      <c r="AM950">
        <v>1</v>
      </c>
      <c r="AN950">
        <v>6</v>
      </c>
      <c r="AO950">
        <v>1</v>
      </c>
      <c r="AP950">
        <v>1</v>
      </c>
      <c r="AQ950" t="s">
        <v>1010</v>
      </c>
      <c r="AR950" t="s">
        <v>1010</v>
      </c>
      <c r="AT950">
        <v>0</v>
      </c>
      <c r="AU950">
        <v>0.2</v>
      </c>
      <c r="AV950">
        <v>2</v>
      </c>
      <c r="AW950">
        <v>109.6</v>
      </c>
      <c r="AX950">
        <v>104.4</v>
      </c>
      <c r="AZ950">
        <v>2</v>
      </c>
      <c r="BA950">
        <v>2</v>
      </c>
      <c r="BB950">
        <v>4</v>
      </c>
      <c r="BC950">
        <v>15</v>
      </c>
      <c r="BD950" t="s">
        <v>1010</v>
      </c>
      <c r="BE950">
        <v>2</v>
      </c>
      <c r="BF950">
        <v>200</v>
      </c>
      <c r="BG950">
        <v>1</v>
      </c>
      <c r="BH950">
        <v>1</v>
      </c>
      <c r="BI950">
        <v>1</v>
      </c>
      <c r="BJ950" t="s">
        <v>1010</v>
      </c>
      <c r="BL950">
        <v>3.7490399999999999</v>
      </c>
      <c r="BM950" t="s">
        <v>265</v>
      </c>
      <c r="BN950" t="s">
        <v>5502</v>
      </c>
      <c r="BO950">
        <v>483768</v>
      </c>
      <c r="BP950">
        <v>3658294</v>
      </c>
      <c r="BQ950">
        <v>68</v>
      </c>
      <c r="BR950">
        <v>1.3</v>
      </c>
      <c r="BS950">
        <v>5</v>
      </c>
      <c r="CA950" t="s">
        <v>281</v>
      </c>
      <c r="CE950" t="s">
        <v>5623</v>
      </c>
      <c r="CF950" t="s">
        <v>5624</v>
      </c>
      <c r="CH950">
        <v>160</v>
      </c>
    </row>
    <row r="951" spans="1:86" x14ac:dyDescent="0.25">
      <c r="A951" t="s">
        <v>12</v>
      </c>
      <c r="B951" t="s">
        <v>12</v>
      </c>
      <c r="D951" t="s">
        <v>5625</v>
      </c>
      <c r="E951">
        <v>1</v>
      </c>
      <c r="F951" t="str">
        <f t="shared" si="14"/>
        <v>BAVA3_6EFRR005_1</v>
      </c>
      <c r="G951">
        <v>2016</v>
      </c>
      <c r="H951" t="s">
        <v>5626</v>
      </c>
      <c r="I951" t="s">
        <v>461</v>
      </c>
      <c r="J951">
        <v>240</v>
      </c>
      <c r="K951" t="s">
        <v>15007</v>
      </c>
      <c r="L951" t="s">
        <v>5219</v>
      </c>
      <c r="M951">
        <v>529</v>
      </c>
      <c r="N951" t="s">
        <v>1870</v>
      </c>
      <c r="O951" t="s">
        <v>5627</v>
      </c>
      <c r="P951" t="s">
        <v>5628</v>
      </c>
      <c r="Q951" t="s">
        <v>5629</v>
      </c>
      <c r="R951" t="s">
        <v>281</v>
      </c>
      <c r="S951" t="s">
        <v>5630</v>
      </c>
      <c r="T951">
        <v>6</v>
      </c>
      <c r="U951" t="s">
        <v>5631</v>
      </c>
      <c r="V951" t="s">
        <v>5632</v>
      </c>
      <c r="W951" t="s">
        <v>263</v>
      </c>
      <c r="X951" t="s">
        <v>1870</v>
      </c>
      <c r="Y951" t="s">
        <v>264</v>
      </c>
      <c r="Z951">
        <v>488018</v>
      </c>
      <c r="AA951">
        <v>3660042</v>
      </c>
      <c r="AB951">
        <v>2</v>
      </c>
      <c r="AC951" t="s">
        <v>13004</v>
      </c>
      <c r="AD951" t="s">
        <v>13002</v>
      </c>
      <c r="AE951" t="s">
        <v>13006</v>
      </c>
      <c r="AF951" t="s">
        <v>13039</v>
      </c>
      <c r="AG951">
        <v>10</v>
      </c>
      <c r="AH951" t="s">
        <v>5636</v>
      </c>
      <c r="AI951">
        <v>6</v>
      </c>
      <c r="AJ951">
        <v>1</v>
      </c>
      <c r="AK951">
        <v>1</v>
      </c>
      <c r="AL951">
        <v>1</v>
      </c>
      <c r="AM951">
        <v>1</v>
      </c>
      <c r="AN951">
        <v>1</v>
      </c>
      <c r="AO951">
        <v>1</v>
      </c>
      <c r="AP951">
        <v>5</v>
      </c>
      <c r="AQ951" t="s">
        <v>1010</v>
      </c>
      <c r="AR951" t="s">
        <v>1010</v>
      </c>
      <c r="AT951">
        <v>10</v>
      </c>
      <c r="AU951">
        <v>60</v>
      </c>
      <c r="AV951">
        <v>30</v>
      </c>
      <c r="AW951">
        <v>0</v>
      </c>
      <c r="AX951">
        <v>50</v>
      </c>
      <c r="AY951" t="s">
        <v>15064</v>
      </c>
      <c r="AZ951">
        <v>1</v>
      </c>
      <c r="BA951">
        <v>1</v>
      </c>
      <c r="BC951">
        <v>0</v>
      </c>
      <c r="BD951" t="s">
        <v>281</v>
      </c>
      <c r="BE951" t="s">
        <v>270</v>
      </c>
      <c r="BF951">
        <v>0</v>
      </c>
      <c r="BG951">
        <v>1</v>
      </c>
      <c r="BH951">
        <v>1</v>
      </c>
      <c r="BI951">
        <v>1</v>
      </c>
      <c r="BK951" t="s">
        <v>270</v>
      </c>
      <c r="BL951">
        <v>1</v>
      </c>
      <c r="BM951" t="s">
        <v>265</v>
      </c>
      <c r="BN951" t="s">
        <v>1525</v>
      </c>
      <c r="BO951">
        <v>488018</v>
      </c>
      <c r="BP951">
        <v>3660051</v>
      </c>
      <c r="BQ951">
        <v>152</v>
      </c>
      <c r="BR951">
        <v>1.3</v>
      </c>
      <c r="BS951">
        <v>3</v>
      </c>
      <c r="BT951" t="s">
        <v>5633</v>
      </c>
      <c r="BU951">
        <v>488009</v>
      </c>
      <c r="BV951">
        <v>3660046</v>
      </c>
      <c r="BW951">
        <v>86</v>
      </c>
      <c r="BX951">
        <v>1.3</v>
      </c>
      <c r="BY951">
        <v>4</v>
      </c>
      <c r="BZ951" t="s">
        <v>5634</v>
      </c>
      <c r="CA951" t="s">
        <v>1010</v>
      </c>
      <c r="CC951" t="s">
        <v>270</v>
      </c>
      <c r="CD951" t="s">
        <v>781</v>
      </c>
      <c r="CE951" t="s">
        <v>5635</v>
      </c>
      <c r="CF951" t="s">
        <v>283</v>
      </c>
      <c r="CG951" t="s">
        <v>5504</v>
      </c>
      <c r="CH951">
        <v>161</v>
      </c>
    </row>
    <row r="952" spans="1:86" x14ac:dyDescent="0.25">
      <c r="A952" t="s">
        <v>12</v>
      </c>
      <c r="B952" t="s">
        <v>12</v>
      </c>
      <c r="D952" t="s">
        <v>5625</v>
      </c>
      <c r="E952">
        <v>1</v>
      </c>
      <c r="F952" t="str">
        <f t="shared" si="14"/>
        <v>BAVA3_6EFRR005_1</v>
      </c>
      <c r="G952">
        <v>2017</v>
      </c>
      <c r="H952" t="s">
        <v>5626</v>
      </c>
      <c r="I952" t="s">
        <v>461</v>
      </c>
      <c r="J952">
        <v>240</v>
      </c>
      <c r="K952" t="s">
        <v>15007</v>
      </c>
      <c r="L952" t="s">
        <v>5219</v>
      </c>
      <c r="M952">
        <v>2017127</v>
      </c>
      <c r="N952" t="s">
        <v>257</v>
      </c>
      <c r="O952" t="s">
        <v>5637</v>
      </c>
      <c r="P952" t="s">
        <v>5638</v>
      </c>
      <c r="Q952" t="s">
        <v>5629</v>
      </c>
      <c r="R952" t="s">
        <v>281</v>
      </c>
      <c r="S952" t="s">
        <v>5630</v>
      </c>
      <c r="T952">
        <v>6</v>
      </c>
      <c r="U952" t="s">
        <v>5631</v>
      </c>
      <c r="V952" t="s">
        <v>5632</v>
      </c>
      <c r="W952" t="s">
        <v>2509</v>
      </c>
      <c r="X952" t="s">
        <v>257</v>
      </c>
      <c r="Y952" t="s">
        <v>264</v>
      </c>
      <c r="Z952">
        <v>488018</v>
      </c>
      <c r="AA952">
        <v>3660042</v>
      </c>
      <c r="AB952">
        <v>5</v>
      </c>
      <c r="AC952" t="s">
        <v>270</v>
      </c>
      <c r="AD952" t="s">
        <v>13002</v>
      </c>
      <c r="AE952" t="s">
        <v>13006</v>
      </c>
      <c r="AF952" t="s">
        <v>270</v>
      </c>
      <c r="AG952">
        <v>10</v>
      </c>
      <c r="AH952" t="s">
        <v>5642</v>
      </c>
      <c r="AI952">
        <v>1</v>
      </c>
      <c r="AJ952">
        <v>6</v>
      </c>
      <c r="AK952">
        <v>1</v>
      </c>
      <c r="AL952">
        <v>1</v>
      </c>
      <c r="AM952">
        <v>1</v>
      </c>
      <c r="AN952">
        <v>6</v>
      </c>
      <c r="AO952">
        <v>5</v>
      </c>
      <c r="AP952">
        <v>1</v>
      </c>
      <c r="AQ952" t="s">
        <v>1010</v>
      </c>
      <c r="AR952" t="s">
        <v>1010</v>
      </c>
      <c r="AT952">
        <v>15</v>
      </c>
      <c r="AU952">
        <v>40</v>
      </c>
      <c r="AV952">
        <v>5</v>
      </c>
      <c r="AW952">
        <v>0</v>
      </c>
      <c r="AX952">
        <v>40.4</v>
      </c>
      <c r="AY952" t="s">
        <v>14704</v>
      </c>
      <c r="AZ952">
        <v>2</v>
      </c>
      <c r="BA952">
        <v>1</v>
      </c>
      <c r="BC952">
        <v>0</v>
      </c>
      <c r="BD952" t="s">
        <v>281</v>
      </c>
      <c r="BE952" t="s">
        <v>10605</v>
      </c>
      <c r="BF952">
        <v>0</v>
      </c>
      <c r="BG952">
        <v>1</v>
      </c>
      <c r="BH952">
        <v>1</v>
      </c>
      <c r="BI952">
        <v>1</v>
      </c>
      <c r="BK952" t="s">
        <v>270</v>
      </c>
      <c r="BL952">
        <v>0.9</v>
      </c>
      <c r="BM952" t="s">
        <v>265</v>
      </c>
      <c r="BN952" t="s">
        <v>4049</v>
      </c>
      <c r="BO952">
        <v>488018</v>
      </c>
      <c r="BP952">
        <v>3660051</v>
      </c>
      <c r="BQ952">
        <v>152</v>
      </c>
      <c r="BR952">
        <v>1.3</v>
      </c>
      <c r="BS952">
        <v>3</v>
      </c>
      <c r="BT952" t="s">
        <v>5639</v>
      </c>
      <c r="BU952">
        <v>488009</v>
      </c>
      <c r="BV952">
        <v>3660046</v>
      </c>
      <c r="BW952">
        <v>86</v>
      </c>
      <c r="BX952">
        <v>1.3</v>
      </c>
      <c r="BY952">
        <v>4</v>
      </c>
      <c r="BZ952" t="s">
        <v>5640</v>
      </c>
      <c r="CA952" t="s">
        <v>281</v>
      </c>
      <c r="CC952" t="s">
        <v>270</v>
      </c>
      <c r="CD952" t="s">
        <v>270</v>
      </c>
      <c r="CE952" t="s">
        <v>5641</v>
      </c>
      <c r="CF952" t="s">
        <v>270</v>
      </c>
      <c r="CG952" t="s">
        <v>5504</v>
      </c>
      <c r="CH952">
        <v>161</v>
      </c>
    </row>
    <row r="953" spans="1:86" x14ac:dyDescent="0.25">
      <c r="A953" t="s">
        <v>12</v>
      </c>
      <c r="B953" t="s">
        <v>12</v>
      </c>
      <c r="D953" t="s">
        <v>5625</v>
      </c>
      <c r="E953">
        <v>1</v>
      </c>
      <c r="F953" t="str">
        <f t="shared" si="14"/>
        <v>BAVA3_6EFRR005_1</v>
      </c>
      <c r="G953">
        <v>2019</v>
      </c>
      <c r="H953" t="s">
        <v>5626</v>
      </c>
      <c r="I953" t="s">
        <v>461</v>
      </c>
      <c r="J953">
        <v>240</v>
      </c>
      <c r="K953" t="s">
        <v>15007</v>
      </c>
      <c r="L953" t="s">
        <v>5219</v>
      </c>
      <c r="M953">
        <v>2019775</v>
      </c>
      <c r="N953" t="s">
        <v>257</v>
      </c>
      <c r="O953" t="s">
        <v>5643</v>
      </c>
      <c r="P953" t="s">
        <v>5643</v>
      </c>
      <c r="Q953" t="s">
        <v>5629</v>
      </c>
      <c r="R953" t="s">
        <v>281</v>
      </c>
      <c r="S953" t="s">
        <v>5630</v>
      </c>
      <c r="T953">
        <v>6</v>
      </c>
      <c r="U953" t="s">
        <v>5631</v>
      </c>
      <c r="V953" t="s">
        <v>5632</v>
      </c>
      <c r="W953" t="s">
        <v>773</v>
      </c>
      <c r="X953" t="s">
        <v>257</v>
      </c>
      <c r="Y953" t="s">
        <v>264</v>
      </c>
      <c r="Z953">
        <v>488018</v>
      </c>
      <c r="AA953">
        <v>3660042</v>
      </c>
      <c r="AB953">
        <v>3</v>
      </c>
      <c r="AC953" t="s">
        <v>13004</v>
      </c>
      <c r="AD953" t="s">
        <v>13002</v>
      </c>
      <c r="AE953" t="s">
        <v>13006</v>
      </c>
      <c r="AF953" t="s">
        <v>270</v>
      </c>
      <c r="AG953">
        <v>10</v>
      </c>
      <c r="AH953" t="s">
        <v>270</v>
      </c>
      <c r="AI953">
        <v>6</v>
      </c>
      <c r="AJ953">
        <v>1</v>
      </c>
      <c r="AK953">
        <v>1</v>
      </c>
      <c r="AL953">
        <v>1</v>
      </c>
      <c r="AM953">
        <v>1</v>
      </c>
      <c r="AN953">
        <v>1</v>
      </c>
      <c r="AO953">
        <v>1</v>
      </c>
      <c r="AP953">
        <v>1</v>
      </c>
      <c r="AQ953" t="s">
        <v>1010</v>
      </c>
      <c r="AR953" t="s">
        <v>270</v>
      </c>
      <c r="AT953">
        <v>15</v>
      </c>
      <c r="AU953">
        <v>25</v>
      </c>
      <c r="AV953">
        <v>20</v>
      </c>
      <c r="AW953">
        <v>0</v>
      </c>
      <c r="AX953">
        <v>37</v>
      </c>
      <c r="AY953" t="s">
        <v>15065</v>
      </c>
      <c r="AZ953">
        <v>2</v>
      </c>
      <c r="BA953">
        <v>1</v>
      </c>
      <c r="BB953">
        <v>1</v>
      </c>
      <c r="BC953">
        <v>0</v>
      </c>
      <c r="BD953" t="s">
        <v>281</v>
      </c>
      <c r="BE953" t="s">
        <v>270</v>
      </c>
      <c r="BF953">
        <v>0</v>
      </c>
      <c r="BG953">
        <v>1</v>
      </c>
      <c r="BH953">
        <v>1</v>
      </c>
      <c r="BI953">
        <v>1</v>
      </c>
      <c r="BK953" t="s">
        <v>270</v>
      </c>
      <c r="BM953" t="s">
        <v>265</v>
      </c>
      <c r="BN953" t="s">
        <v>322</v>
      </c>
      <c r="BO953">
        <v>488018</v>
      </c>
      <c r="BP953">
        <v>3660051</v>
      </c>
      <c r="BQ953">
        <v>152</v>
      </c>
      <c r="BR953">
        <v>1.3</v>
      </c>
      <c r="BS953">
        <v>3</v>
      </c>
      <c r="BT953" t="s">
        <v>5644</v>
      </c>
      <c r="BU953">
        <v>488009</v>
      </c>
      <c r="BV953">
        <v>3660046</v>
      </c>
      <c r="BW953">
        <v>86</v>
      </c>
      <c r="BX953">
        <v>1.3</v>
      </c>
      <c r="BY953">
        <v>4</v>
      </c>
      <c r="BZ953" t="s">
        <v>5645</v>
      </c>
      <c r="CA953" t="s">
        <v>281</v>
      </c>
      <c r="CC953" t="s">
        <v>270</v>
      </c>
      <c r="CD953" t="s">
        <v>270</v>
      </c>
      <c r="CE953" t="s">
        <v>5646</v>
      </c>
      <c r="CF953" t="s">
        <v>283</v>
      </c>
      <c r="CG953" t="s">
        <v>5504</v>
      </c>
      <c r="CH953">
        <v>161</v>
      </c>
    </row>
    <row r="954" spans="1:86" x14ac:dyDescent="0.25">
      <c r="A954" t="s">
        <v>12</v>
      </c>
      <c r="B954" t="s">
        <v>12</v>
      </c>
      <c r="D954" t="s">
        <v>5625</v>
      </c>
      <c r="E954">
        <v>1</v>
      </c>
      <c r="F954" t="str">
        <f t="shared" si="14"/>
        <v>BAVA3_6EFRR005_1</v>
      </c>
      <c r="G954">
        <v>2021</v>
      </c>
      <c r="H954" t="s">
        <v>5626</v>
      </c>
      <c r="I954" t="s">
        <v>461</v>
      </c>
      <c r="J954">
        <v>240</v>
      </c>
      <c r="K954" t="s">
        <v>15007</v>
      </c>
      <c r="L954" t="s">
        <v>5219</v>
      </c>
      <c r="M954">
        <v>2021141</v>
      </c>
      <c r="N954" t="s">
        <v>275</v>
      </c>
      <c r="O954" t="s">
        <v>5647</v>
      </c>
      <c r="P954" t="s">
        <v>5648</v>
      </c>
      <c r="Q954" t="s">
        <v>5629</v>
      </c>
      <c r="R954" t="s">
        <v>281</v>
      </c>
      <c r="S954" t="s">
        <v>5630</v>
      </c>
      <c r="T954">
        <v>6</v>
      </c>
      <c r="U954" t="s">
        <v>5631</v>
      </c>
      <c r="V954" t="s">
        <v>5632</v>
      </c>
      <c r="W954" t="s">
        <v>5649</v>
      </c>
      <c r="X954" t="s">
        <v>275</v>
      </c>
      <c r="Y954" t="s">
        <v>264</v>
      </c>
      <c r="Z954">
        <v>488018</v>
      </c>
      <c r="AA954">
        <v>3660042</v>
      </c>
      <c r="AB954">
        <v>5</v>
      </c>
      <c r="AC954" t="s">
        <v>13004</v>
      </c>
      <c r="AD954" t="s">
        <v>13002</v>
      </c>
      <c r="AE954" t="s">
        <v>13006</v>
      </c>
      <c r="AF954" t="s">
        <v>270</v>
      </c>
      <c r="AG954">
        <v>10</v>
      </c>
      <c r="AH954" t="s">
        <v>270</v>
      </c>
      <c r="AI954">
        <v>6</v>
      </c>
      <c r="AJ954">
        <v>1</v>
      </c>
      <c r="AK954">
        <v>1</v>
      </c>
      <c r="AL954">
        <v>1</v>
      </c>
      <c r="AM954">
        <v>1</v>
      </c>
      <c r="AN954">
        <v>1</v>
      </c>
      <c r="AO954">
        <v>1</v>
      </c>
      <c r="AP954">
        <v>1</v>
      </c>
      <c r="AQ954" t="s">
        <v>1010</v>
      </c>
      <c r="AR954" t="s">
        <v>270</v>
      </c>
      <c r="AT954">
        <v>20</v>
      </c>
      <c r="AU954">
        <v>8</v>
      </c>
      <c r="AV954">
        <v>1</v>
      </c>
      <c r="AW954">
        <v>0</v>
      </c>
      <c r="AX954">
        <v>70.8</v>
      </c>
      <c r="AY954" t="s">
        <v>15066</v>
      </c>
      <c r="AZ954">
        <v>2</v>
      </c>
      <c r="BA954">
        <v>1</v>
      </c>
      <c r="BB954">
        <v>1</v>
      </c>
      <c r="BC954">
        <v>0</v>
      </c>
      <c r="BD954" t="s">
        <v>281</v>
      </c>
      <c r="BE954" t="s">
        <v>270</v>
      </c>
      <c r="BF954">
        <v>0</v>
      </c>
      <c r="BG954">
        <v>1</v>
      </c>
      <c r="BH954">
        <v>1</v>
      </c>
      <c r="BI954">
        <v>1</v>
      </c>
      <c r="BK954" t="s">
        <v>270</v>
      </c>
      <c r="BN954" t="s">
        <v>4399</v>
      </c>
      <c r="BO954">
        <v>488018</v>
      </c>
      <c r="BP954">
        <v>3660051</v>
      </c>
      <c r="BQ954">
        <v>152</v>
      </c>
      <c r="BR954">
        <v>1.3</v>
      </c>
      <c r="BS954">
        <v>3</v>
      </c>
      <c r="BT954" t="s">
        <v>5650</v>
      </c>
      <c r="BU954">
        <v>488009</v>
      </c>
      <c r="BV954">
        <v>3660046</v>
      </c>
      <c r="BW954">
        <v>86</v>
      </c>
      <c r="BX954">
        <v>1.3</v>
      </c>
      <c r="BY954">
        <v>4</v>
      </c>
      <c r="BZ954" t="s">
        <v>5651</v>
      </c>
      <c r="CA954" t="s">
        <v>281</v>
      </c>
      <c r="CC954" t="s">
        <v>270</v>
      </c>
      <c r="CD954" t="s">
        <v>270</v>
      </c>
      <c r="CE954" t="s">
        <v>5652</v>
      </c>
      <c r="CF954" t="s">
        <v>5653</v>
      </c>
      <c r="CG954" t="s">
        <v>270</v>
      </c>
      <c r="CH954">
        <v>161</v>
      </c>
    </row>
    <row r="955" spans="1:86" x14ac:dyDescent="0.25">
      <c r="A955" t="s">
        <v>12</v>
      </c>
      <c r="B955" t="s">
        <v>12</v>
      </c>
      <c r="D955" t="s">
        <v>5625</v>
      </c>
      <c r="E955">
        <v>1</v>
      </c>
      <c r="F955" t="str">
        <f t="shared" si="14"/>
        <v>BAVA3_6EFRR005_1</v>
      </c>
      <c r="G955">
        <v>2023</v>
      </c>
      <c r="H955" t="s">
        <v>5626</v>
      </c>
      <c r="I955" t="s">
        <v>461</v>
      </c>
      <c r="J955">
        <v>240</v>
      </c>
      <c r="K955" t="s">
        <v>15007</v>
      </c>
      <c r="L955" t="s">
        <v>5219</v>
      </c>
      <c r="N955" t="s">
        <v>736</v>
      </c>
      <c r="O955" t="s">
        <v>5654</v>
      </c>
      <c r="P955" t="s">
        <v>5655</v>
      </c>
      <c r="S955" t="s">
        <v>5630</v>
      </c>
      <c r="T955">
        <v>6</v>
      </c>
      <c r="U955" t="s">
        <v>5631</v>
      </c>
      <c r="V955" t="s">
        <v>5632</v>
      </c>
      <c r="W955" t="s">
        <v>5233</v>
      </c>
      <c r="X955" t="s">
        <v>736</v>
      </c>
      <c r="Y955" t="s">
        <v>264</v>
      </c>
      <c r="Z955">
        <v>488018</v>
      </c>
      <c r="AA955">
        <v>3660042</v>
      </c>
      <c r="AB955">
        <v>6</v>
      </c>
      <c r="AC955" t="s">
        <v>13004</v>
      </c>
      <c r="AD955" t="s">
        <v>13002</v>
      </c>
      <c r="AE955" t="s">
        <v>13006</v>
      </c>
      <c r="AF955" t="s">
        <v>1622</v>
      </c>
      <c r="AG955">
        <v>10</v>
      </c>
      <c r="AH955" t="s">
        <v>5657</v>
      </c>
      <c r="AI955">
        <v>1</v>
      </c>
      <c r="AJ955">
        <v>6</v>
      </c>
      <c r="AK955">
        <v>1</v>
      </c>
      <c r="AL955">
        <v>1</v>
      </c>
      <c r="AM955">
        <v>1</v>
      </c>
      <c r="AN955">
        <v>6</v>
      </c>
      <c r="AO955">
        <v>2</v>
      </c>
      <c r="AP955">
        <v>1</v>
      </c>
      <c r="AQ955" t="s">
        <v>1010</v>
      </c>
      <c r="AT955">
        <v>20</v>
      </c>
      <c r="AU955">
        <v>15</v>
      </c>
      <c r="AV955">
        <v>12</v>
      </c>
      <c r="AW955">
        <v>101.4</v>
      </c>
      <c r="AX955">
        <v>53.4</v>
      </c>
      <c r="AY955" t="s">
        <v>15065</v>
      </c>
      <c r="AZ955">
        <v>2</v>
      </c>
      <c r="BA955">
        <v>1</v>
      </c>
      <c r="BB955">
        <v>1</v>
      </c>
      <c r="BC955">
        <v>0</v>
      </c>
      <c r="BD955" t="s">
        <v>281</v>
      </c>
      <c r="BF955">
        <v>0</v>
      </c>
      <c r="BG955">
        <v>1</v>
      </c>
      <c r="BH955">
        <v>1</v>
      </c>
      <c r="BI955">
        <v>1</v>
      </c>
      <c r="BJ955" t="s">
        <v>1010</v>
      </c>
      <c r="BL955">
        <v>1</v>
      </c>
      <c r="BM955" t="s">
        <v>265</v>
      </c>
      <c r="BN955" t="s">
        <v>722</v>
      </c>
      <c r="BO955">
        <v>488018</v>
      </c>
      <c r="BP955">
        <v>3660051</v>
      </c>
      <c r="BQ955">
        <v>152</v>
      </c>
      <c r="BR955">
        <v>1.3</v>
      </c>
      <c r="BS955">
        <v>3</v>
      </c>
      <c r="BT955" t="s">
        <v>5656</v>
      </c>
      <c r="BU955">
        <v>488009</v>
      </c>
      <c r="BV955">
        <v>3660046</v>
      </c>
      <c r="BW955">
        <v>86</v>
      </c>
      <c r="BX955">
        <v>1.3</v>
      </c>
      <c r="BY955">
        <v>4</v>
      </c>
      <c r="CA955" t="s">
        <v>281</v>
      </c>
      <c r="CE955" t="s">
        <v>2511</v>
      </c>
      <c r="CH955">
        <v>161</v>
      </c>
    </row>
    <row r="956" spans="1:86" x14ac:dyDescent="0.25">
      <c r="A956" t="s">
        <v>12</v>
      </c>
      <c r="B956" t="s">
        <v>12</v>
      </c>
      <c r="D956" t="s">
        <v>5625</v>
      </c>
      <c r="E956">
        <v>1</v>
      </c>
      <c r="F956" t="str">
        <f t="shared" si="14"/>
        <v>BAVA3_6EFRR005_1</v>
      </c>
      <c r="G956">
        <v>2025</v>
      </c>
      <c r="H956" t="s">
        <v>5626</v>
      </c>
      <c r="I956" t="s">
        <v>461</v>
      </c>
      <c r="J956">
        <v>240</v>
      </c>
      <c r="K956" t="s">
        <v>15007</v>
      </c>
      <c r="L956" t="s">
        <v>5219</v>
      </c>
      <c r="N956" t="s">
        <v>736</v>
      </c>
      <c r="O956" t="s">
        <v>5658</v>
      </c>
      <c r="P956" t="s">
        <v>5659</v>
      </c>
      <c r="S956" t="s">
        <v>5630</v>
      </c>
      <c r="T956">
        <v>6</v>
      </c>
      <c r="U956" t="s">
        <v>5631</v>
      </c>
      <c r="V956" t="s">
        <v>5632</v>
      </c>
      <c r="W956" t="s">
        <v>5660</v>
      </c>
      <c r="X956" t="s">
        <v>736</v>
      </c>
      <c r="Y956" t="s">
        <v>264</v>
      </c>
      <c r="Z956">
        <v>488018</v>
      </c>
      <c r="AA956">
        <v>3660042</v>
      </c>
      <c r="AB956">
        <v>5</v>
      </c>
      <c r="AC956" t="s">
        <v>13004</v>
      </c>
      <c r="AD956" t="s">
        <v>13002</v>
      </c>
      <c r="AE956" t="s">
        <v>13003</v>
      </c>
      <c r="AG956">
        <v>10</v>
      </c>
      <c r="AI956">
        <v>4</v>
      </c>
      <c r="AJ956">
        <v>4</v>
      </c>
      <c r="AK956">
        <v>1</v>
      </c>
      <c r="AL956">
        <v>1</v>
      </c>
      <c r="AM956">
        <v>1</v>
      </c>
      <c r="AN956">
        <v>4</v>
      </c>
      <c r="AO956">
        <v>1</v>
      </c>
      <c r="AP956">
        <v>6</v>
      </c>
      <c r="AQ956" t="s">
        <v>1010</v>
      </c>
      <c r="AR956" t="s">
        <v>1010</v>
      </c>
      <c r="AT956">
        <v>15</v>
      </c>
      <c r="AU956">
        <v>23</v>
      </c>
      <c r="AV956">
        <v>15</v>
      </c>
      <c r="AW956">
        <v>100.2</v>
      </c>
      <c r="AX956">
        <v>45.8</v>
      </c>
      <c r="AY956" t="s">
        <v>15067</v>
      </c>
      <c r="AZ956">
        <v>2</v>
      </c>
      <c r="BA956">
        <v>1</v>
      </c>
      <c r="BB956">
        <v>1</v>
      </c>
      <c r="BD956" t="s">
        <v>281</v>
      </c>
      <c r="BG956">
        <v>1</v>
      </c>
      <c r="BH956">
        <v>1</v>
      </c>
      <c r="BI956">
        <v>1</v>
      </c>
      <c r="BJ956" t="s">
        <v>1010</v>
      </c>
      <c r="BL956">
        <v>2</v>
      </c>
      <c r="BM956" t="s">
        <v>265</v>
      </c>
      <c r="BN956" t="s">
        <v>371</v>
      </c>
      <c r="BO956">
        <v>488018</v>
      </c>
      <c r="BP956">
        <v>3660051</v>
      </c>
      <c r="BQ956">
        <v>152</v>
      </c>
      <c r="BR956">
        <v>1.3</v>
      </c>
      <c r="BS956">
        <v>3</v>
      </c>
      <c r="BT956" t="s">
        <v>5661</v>
      </c>
      <c r="BU956">
        <v>488009</v>
      </c>
      <c r="BV956">
        <v>3660046</v>
      </c>
      <c r="BW956">
        <v>86</v>
      </c>
      <c r="BX956">
        <v>1.3</v>
      </c>
      <c r="BY956">
        <v>4</v>
      </c>
      <c r="BZ956" t="s">
        <v>5662</v>
      </c>
      <c r="CA956" t="s">
        <v>281</v>
      </c>
      <c r="CE956" t="s">
        <v>5663</v>
      </c>
      <c r="CF956" t="s">
        <v>283</v>
      </c>
      <c r="CG956" t="s">
        <v>5664</v>
      </c>
      <c r="CH956">
        <v>161</v>
      </c>
    </row>
    <row r="957" spans="1:86" x14ac:dyDescent="0.25">
      <c r="A957" t="s">
        <v>12</v>
      </c>
      <c r="B957" t="s">
        <v>12</v>
      </c>
      <c r="D957" t="s">
        <v>5625</v>
      </c>
      <c r="E957">
        <v>2</v>
      </c>
      <c r="F957" t="str">
        <f t="shared" si="14"/>
        <v>BAVA3_6EFRR005_2</v>
      </c>
      <c r="G957">
        <v>2016</v>
      </c>
      <c r="H957" t="s">
        <v>5626</v>
      </c>
      <c r="I957" t="s">
        <v>461</v>
      </c>
      <c r="J957">
        <v>241</v>
      </c>
      <c r="K957" t="s">
        <v>15007</v>
      </c>
      <c r="L957" t="s">
        <v>5219</v>
      </c>
      <c r="M957">
        <v>530</v>
      </c>
      <c r="N957" t="s">
        <v>1870</v>
      </c>
      <c r="O957" t="s">
        <v>5665</v>
      </c>
      <c r="P957" t="s">
        <v>5666</v>
      </c>
      <c r="Q957" t="s">
        <v>5629</v>
      </c>
      <c r="R957" t="s">
        <v>281</v>
      </c>
      <c r="S957" t="s">
        <v>5630</v>
      </c>
      <c r="T957">
        <v>6</v>
      </c>
      <c r="U957" t="s">
        <v>5631</v>
      </c>
      <c r="V957" t="s">
        <v>5632</v>
      </c>
      <c r="W957" t="s">
        <v>263</v>
      </c>
      <c r="X957" t="s">
        <v>1870</v>
      </c>
      <c r="Y957" t="s">
        <v>264</v>
      </c>
      <c r="Z957">
        <v>488065</v>
      </c>
      <c r="AA957">
        <v>3659477</v>
      </c>
      <c r="AB957">
        <v>5</v>
      </c>
      <c r="AC957" t="s">
        <v>13004</v>
      </c>
      <c r="AD957" t="s">
        <v>13002</v>
      </c>
      <c r="AE957" t="s">
        <v>13006</v>
      </c>
      <c r="AF957" t="s">
        <v>13039</v>
      </c>
      <c r="AG957">
        <v>10</v>
      </c>
      <c r="AH957" t="s">
        <v>5636</v>
      </c>
      <c r="AI957">
        <v>6</v>
      </c>
      <c r="AJ957">
        <v>1</v>
      </c>
      <c r="AK957">
        <v>1</v>
      </c>
      <c r="AL957">
        <v>1</v>
      </c>
      <c r="AM957">
        <v>1</v>
      </c>
      <c r="AN957">
        <v>1</v>
      </c>
      <c r="AO957">
        <v>1</v>
      </c>
      <c r="AP957">
        <v>5</v>
      </c>
      <c r="AQ957" t="s">
        <v>1010</v>
      </c>
      <c r="AR957" t="s">
        <v>1010</v>
      </c>
      <c r="AT957">
        <v>25</v>
      </c>
      <c r="AU957">
        <v>60</v>
      </c>
      <c r="AV957">
        <v>15</v>
      </c>
      <c r="AW957">
        <v>0</v>
      </c>
      <c r="AX957">
        <v>25.8</v>
      </c>
      <c r="AY957" t="s">
        <v>15068</v>
      </c>
      <c r="AZ957">
        <v>2</v>
      </c>
      <c r="BA957">
        <v>1</v>
      </c>
      <c r="BC957">
        <v>0</v>
      </c>
      <c r="BD957" t="s">
        <v>281</v>
      </c>
      <c r="BE957" t="s">
        <v>270</v>
      </c>
      <c r="BF957">
        <v>0</v>
      </c>
      <c r="BG957">
        <v>1</v>
      </c>
      <c r="BH957">
        <v>1</v>
      </c>
      <c r="BI957">
        <v>1</v>
      </c>
      <c r="BK957" t="s">
        <v>270</v>
      </c>
      <c r="BL957">
        <v>1</v>
      </c>
      <c r="BM957" t="s">
        <v>265</v>
      </c>
      <c r="BN957" t="s">
        <v>1525</v>
      </c>
      <c r="BO957">
        <v>488065</v>
      </c>
      <c r="BP957">
        <v>3659477</v>
      </c>
      <c r="BQ957">
        <v>182</v>
      </c>
      <c r="BR957">
        <v>1.3</v>
      </c>
      <c r="BS957">
        <v>5</v>
      </c>
      <c r="BT957" t="s">
        <v>5667</v>
      </c>
      <c r="BU957">
        <v>488065</v>
      </c>
      <c r="BV957">
        <v>3659477</v>
      </c>
      <c r="BW957">
        <v>254</v>
      </c>
      <c r="BX957">
        <v>1.3</v>
      </c>
      <c r="BY957">
        <v>30</v>
      </c>
      <c r="BZ957" t="s">
        <v>5668</v>
      </c>
      <c r="CA957" t="s">
        <v>1010</v>
      </c>
      <c r="CC957" t="s">
        <v>270</v>
      </c>
      <c r="CD957" t="s">
        <v>781</v>
      </c>
      <c r="CE957" t="s">
        <v>5669</v>
      </c>
      <c r="CF957" t="s">
        <v>283</v>
      </c>
      <c r="CG957" t="s">
        <v>5670</v>
      </c>
      <c r="CH957">
        <v>161</v>
      </c>
    </row>
    <row r="958" spans="1:86" x14ac:dyDescent="0.25">
      <c r="A958" t="s">
        <v>12</v>
      </c>
      <c r="B958" t="s">
        <v>12</v>
      </c>
      <c r="D958" t="s">
        <v>5625</v>
      </c>
      <c r="E958">
        <v>2</v>
      </c>
      <c r="F958" t="str">
        <f t="shared" si="14"/>
        <v>BAVA3_6EFRR005_2</v>
      </c>
      <c r="G958">
        <v>2017</v>
      </c>
      <c r="H958" t="s">
        <v>5626</v>
      </c>
      <c r="I958" t="s">
        <v>461</v>
      </c>
      <c r="J958">
        <v>241</v>
      </c>
      <c r="K958" t="s">
        <v>15007</v>
      </c>
      <c r="L958" t="s">
        <v>5219</v>
      </c>
      <c r="M958">
        <v>2017128</v>
      </c>
      <c r="N958" t="s">
        <v>257</v>
      </c>
      <c r="O958" t="s">
        <v>5671</v>
      </c>
      <c r="P958" t="s">
        <v>5672</v>
      </c>
      <c r="Q958" t="s">
        <v>5629</v>
      </c>
      <c r="R958" t="s">
        <v>281</v>
      </c>
      <c r="S958" t="s">
        <v>5630</v>
      </c>
      <c r="T958">
        <v>6</v>
      </c>
      <c r="U958" t="s">
        <v>5631</v>
      </c>
      <c r="V958" t="s">
        <v>5632</v>
      </c>
      <c r="W958" t="s">
        <v>2509</v>
      </c>
      <c r="X958" t="s">
        <v>257</v>
      </c>
      <c r="Y958" t="s">
        <v>264</v>
      </c>
      <c r="Z958">
        <v>488065</v>
      </c>
      <c r="AA958">
        <v>3659477</v>
      </c>
      <c r="AB958">
        <v>5</v>
      </c>
      <c r="AC958" t="s">
        <v>270</v>
      </c>
      <c r="AD958" t="s">
        <v>13002</v>
      </c>
      <c r="AE958" t="s">
        <v>13006</v>
      </c>
      <c r="AF958" t="s">
        <v>270</v>
      </c>
      <c r="AG958">
        <v>10</v>
      </c>
      <c r="AH958" t="s">
        <v>5642</v>
      </c>
      <c r="AI958">
        <v>1</v>
      </c>
      <c r="AJ958">
        <v>6</v>
      </c>
      <c r="AK958">
        <v>1</v>
      </c>
      <c r="AL958">
        <v>1</v>
      </c>
      <c r="AM958">
        <v>1</v>
      </c>
      <c r="AN958">
        <v>6</v>
      </c>
      <c r="AO958">
        <v>6</v>
      </c>
      <c r="AP958">
        <v>1</v>
      </c>
      <c r="AQ958" t="s">
        <v>1010</v>
      </c>
      <c r="AR958" t="s">
        <v>1010</v>
      </c>
      <c r="AT958">
        <v>25</v>
      </c>
      <c r="AU958">
        <v>40</v>
      </c>
      <c r="AV958">
        <v>10</v>
      </c>
      <c r="AW958">
        <v>0</v>
      </c>
      <c r="AX958">
        <v>21.6</v>
      </c>
      <c r="AY958" t="s">
        <v>14704</v>
      </c>
      <c r="AZ958">
        <v>2</v>
      </c>
      <c r="BA958">
        <v>1</v>
      </c>
      <c r="BC958">
        <v>0</v>
      </c>
      <c r="BD958" t="s">
        <v>281</v>
      </c>
      <c r="BE958" t="s">
        <v>10605</v>
      </c>
      <c r="BF958">
        <v>0</v>
      </c>
      <c r="BG958">
        <v>1</v>
      </c>
      <c r="BH958">
        <v>1</v>
      </c>
      <c r="BI958">
        <v>1</v>
      </c>
      <c r="BK958" t="s">
        <v>270</v>
      </c>
      <c r="BL958">
        <v>0.9</v>
      </c>
      <c r="BM958" t="s">
        <v>265</v>
      </c>
      <c r="BN958" t="s">
        <v>4049</v>
      </c>
      <c r="BO958">
        <v>488065</v>
      </c>
      <c r="BP958">
        <v>3659477</v>
      </c>
      <c r="BQ958">
        <v>182</v>
      </c>
      <c r="BR958">
        <v>1.3</v>
      </c>
      <c r="BS958">
        <v>5</v>
      </c>
      <c r="BT958" t="s">
        <v>5673</v>
      </c>
      <c r="BU958">
        <v>488065</v>
      </c>
      <c r="BV958">
        <v>3659477</v>
      </c>
      <c r="BW958">
        <v>254</v>
      </c>
      <c r="BX958">
        <v>1.3</v>
      </c>
      <c r="BY958">
        <v>30</v>
      </c>
      <c r="BZ958" t="s">
        <v>5674</v>
      </c>
      <c r="CA958" t="s">
        <v>281</v>
      </c>
      <c r="CC958" t="s">
        <v>270</v>
      </c>
      <c r="CD958" t="s">
        <v>270</v>
      </c>
      <c r="CE958" t="s">
        <v>5641</v>
      </c>
      <c r="CF958" t="s">
        <v>270</v>
      </c>
      <c r="CG958" t="s">
        <v>5675</v>
      </c>
      <c r="CH958">
        <v>161</v>
      </c>
    </row>
    <row r="959" spans="1:86" x14ac:dyDescent="0.25">
      <c r="A959" t="s">
        <v>12</v>
      </c>
      <c r="B959" t="s">
        <v>12</v>
      </c>
      <c r="D959" t="s">
        <v>5625</v>
      </c>
      <c r="E959">
        <v>2</v>
      </c>
      <c r="F959" t="str">
        <f t="shared" si="14"/>
        <v>BAVA3_6EFRR005_2</v>
      </c>
      <c r="G959">
        <v>2019</v>
      </c>
      <c r="H959" t="s">
        <v>5626</v>
      </c>
      <c r="I959" t="s">
        <v>461</v>
      </c>
      <c r="J959">
        <v>241</v>
      </c>
      <c r="K959" t="s">
        <v>15007</v>
      </c>
      <c r="L959" t="s">
        <v>5219</v>
      </c>
      <c r="M959">
        <v>2019776</v>
      </c>
      <c r="N959" t="s">
        <v>257</v>
      </c>
      <c r="O959" t="s">
        <v>5643</v>
      </c>
      <c r="P959" t="s">
        <v>5643</v>
      </c>
      <c r="Q959" t="s">
        <v>5629</v>
      </c>
      <c r="R959" t="s">
        <v>281</v>
      </c>
      <c r="S959" t="s">
        <v>5630</v>
      </c>
      <c r="T959">
        <v>6</v>
      </c>
      <c r="U959" t="s">
        <v>5631</v>
      </c>
      <c r="V959" t="s">
        <v>5632</v>
      </c>
      <c r="W959" t="s">
        <v>707</v>
      </c>
      <c r="X959" t="s">
        <v>257</v>
      </c>
      <c r="Y959" t="s">
        <v>264</v>
      </c>
      <c r="Z959">
        <v>488065</v>
      </c>
      <c r="AA959">
        <v>3659477</v>
      </c>
      <c r="AB959">
        <v>4</v>
      </c>
      <c r="AC959" t="s">
        <v>13004</v>
      </c>
      <c r="AD959" t="s">
        <v>13002</v>
      </c>
      <c r="AE959" t="s">
        <v>13006</v>
      </c>
      <c r="AF959" t="s">
        <v>270</v>
      </c>
      <c r="AG959">
        <v>10</v>
      </c>
      <c r="AH959" t="s">
        <v>270</v>
      </c>
      <c r="AI959">
        <v>6</v>
      </c>
      <c r="AJ959">
        <v>1</v>
      </c>
      <c r="AK959">
        <v>1</v>
      </c>
      <c r="AL959">
        <v>1</v>
      </c>
      <c r="AM959">
        <v>1</v>
      </c>
      <c r="AN959">
        <v>1</v>
      </c>
      <c r="AO959">
        <v>1</v>
      </c>
      <c r="AP959">
        <v>1</v>
      </c>
      <c r="AQ959" t="s">
        <v>1010</v>
      </c>
      <c r="AR959" t="s">
        <v>270</v>
      </c>
      <c r="AT959">
        <v>12</v>
      </c>
      <c r="AU959">
        <v>23</v>
      </c>
      <c r="AV959">
        <v>8</v>
      </c>
      <c r="AW959">
        <v>0</v>
      </c>
      <c r="AX959">
        <v>51.4</v>
      </c>
      <c r="AY959" t="s">
        <v>14705</v>
      </c>
      <c r="AZ959">
        <v>1</v>
      </c>
      <c r="BA959">
        <v>1</v>
      </c>
      <c r="BB959">
        <v>1</v>
      </c>
      <c r="BC959">
        <v>0</v>
      </c>
      <c r="BD959" t="s">
        <v>281</v>
      </c>
      <c r="BE959" t="s">
        <v>270</v>
      </c>
      <c r="BF959">
        <v>0</v>
      </c>
      <c r="BG959">
        <v>1</v>
      </c>
      <c r="BH959">
        <v>1</v>
      </c>
      <c r="BI959">
        <v>1</v>
      </c>
      <c r="BK959" t="s">
        <v>270</v>
      </c>
      <c r="BM959" t="s">
        <v>265</v>
      </c>
      <c r="BN959" t="s">
        <v>708</v>
      </c>
      <c r="BO959">
        <v>488065</v>
      </c>
      <c r="BP959">
        <v>3659477</v>
      </c>
      <c r="BQ959">
        <v>182</v>
      </c>
      <c r="BR959">
        <v>1.3</v>
      </c>
      <c r="BS959">
        <v>5</v>
      </c>
      <c r="BT959" t="s">
        <v>5676</v>
      </c>
      <c r="BU959">
        <v>488065</v>
      </c>
      <c r="BV959">
        <v>3659477</v>
      </c>
      <c r="BW959">
        <v>254</v>
      </c>
      <c r="BX959">
        <v>1.3</v>
      </c>
      <c r="BY959">
        <v>30</v>
      </c>
      <c r="BZ959" t="s">
        <v>5677</v>
      </c>
      <c r="CA959" t="s">
        <v>281</v>
      </c>
      <c r="CC959" t="s">
        <v>270</v>
      </c>
      <c r="CD959" t="s">
        <v>270</v>
      </c>
      <c r="CE959" t="s">
        <v>5678</v>
      </c>
      <c r="CF959" t="s">
        <v>283</v>
      </c>
      <c r="CG959" t="s">
        <v>5679</v>
      </c>
      <c r="CH959">
        <v>161</v>
      </c>
    </row>
    <row r="960" spans="1:86" x14ac:dyDescent="0.25">
      <c r="A960" t="s">
        <v>12</v>
      </c>
      <c r="B960" t="s">
        <v>12</v>
      </c>
      <c r="D960" t="s">
        <v>5625</v>
      </c>
      <c r="E960">
        <v>2</v>
      </c>
      <c r="F960" t="str">
        <f t="shared" si="14"/>
        <v>BAVA3_6EFRR005_2</v>
      </c>
      <c r="G960">
        <v>2021</v>
      </c>
      <c r="H960" t="s">
        <v>5626</v>
      </c>
      <c r="I960" t="s">
        <v>461</v>
      </c>
      <c r="J960">
        <v>241</v>
      </c>
      <c r="K960" t="s">
        <v>15007</v>
      </c>
      <c r="L960" t="s">
        <v>5219</v>
      </c>
      <c r="M960">
        <v>2021142</v>
      </c>
      <c r="N960" t="s">
        <v>275</v>
      </c>
      <c r="O960" t="s">
        <v>5680</v>
      </c>
      <c r="P960" t="s">
        <v>5648</v>
      </c>
      <c r="Q960" t="s">
        <v>5629</v>
      </c>
      <c r="R960" t="s">
        <v>281</v>
      </c>
      <c r="S960" t="s">
        <v>5630</v>
      </c>
      <c r="T960">
        <v>6</v>
      </c>
      <c r="U960" t="s">
        <v>5631</v>
      </c>
      <c r="V960" t="s">
        <v>5632</v>
      </c>
      <c r="W960" t="s">
        <v>5649</v>
      </c>
      <c r="X960" t="s">
        <v>275</v>
      </c>
      <c r="Y960" t="s">
        <v>264</v>
      </c>
      <c r="Z960">
        <v>488065</v>
      </c>
      <c r="AA960">
        <v>3659477</v>
      </c>
      <c r="AB960">
        <v>8</v>
      </c>
      <c r="AC960" t="s">
        <v>13004</v>
      </c>
      <c r="AD960" t="s">
        <v>13002</v>
      </c>
      <c r="AE960" t="s">
        <v>13006</v>
      </c>
      <c r="AF960" t="s">
        <v>270</v>
      </c>
      <c r="AG960">
        <v>10</v>
      </c>
      <c r="AH960" t="s">
        <v>270</v>
      </c>
      <c r="AI960">
        <v>6</v>
      </c>
      <c r="AJ960">
        <v>1</v>
      </c>
      <c r="AK960">
        <v>1</v>
      </c>
      <c r="AL960">
        <v>1</v>
      </c>
      <c r="AM960">
        <v>1</v>
      </c>
      <c r="AN960">
        <v>1</v>
      </c>
      <c r="AO960">
        <v>1</v>
      </c>
      <c r="AP960">
        <v>1</v>
      </c>
      <c r="AQ960" t="s">
        <v>1010</v>
      </c>
      <c r="AR960" t="s">
        <v>270</v>
      </c>
      <c r="AT960">
        <v>23</v>
      </c>
      <c r="AU960">
        <v>28</v>
      </c>
      <c r="AV960">
        <v>0.2</v>
      </c>
      <c r="AW960">
        <v>0</v>
      </c>
      <c r="AX960">
        <v>48</v>
      </c>
      <c r="AY960" t="s">
        <v>15038</v>
      </c>
      <c r="AZ960">
        <v>2</v>
      </c>
      <c r="BA960">
        <v>1</v>
      </c>
      <c r="BB960">
        <v>1</v>
      </c>
      <c r="BC960">
        <v>0</v>
      </c>
      <c r="BD960" t="s">
        <v>281</v>
      </c>
      <c r="BE960" t="s">
        <v>270</v>
      </c>
      <c r="BF960">
        <v>0</v>
      </c>
      <c r="BG960">
        <v>1</v>
      </c>
      <c r="BH960">
        <v>1</v>
      </c>
      <c r="BI960">
        <v>1</v>
      </c>
      <c r="BK960" t="s">
        <v>270</v>
      </c>
      <c r="BN960" t="s">
        <v>4399</v>
      </c>
      <c r="BO960">
        <v>488065</v>
      </c>
      <c r="BP960">
        <v>3659477</v>
      </c>
      <c r="BQ960">
        <v>182</v>
      </c>
      <c r="BR960">
        <v>1.3</v>
      </c>
      <c r="BS960">
        <v>5</v>
      </c>
      <c r="BT960" t="s">
        <v>5681</v>
      </c>
      <c r="BU960">
        <v>488065</v>
      </c>
      <c r="BV960">
        <v>3659477</v>
      </c>
      <c r="BW960">
        <v>254</v>
      </c>
      <c r="BX960">
        <v>1.3</v>
      </c>
      <c r="BY960">
        <v>30</v>
      </c>
      <c r="BZ960" t="s">
        <v>5682</v>
      </c>
      <c r="CA960" t="s">
        <v>281</v>
      </c>
      <c r="CC960" t="s">
        <v>270</v>
      </c>
      <c r="CD960" t="s">
        <v>270</v>
      </c>
      <c r="CE960" t="s">
        <v>5683</v>
      </c>
      <c r="CF960" t="s">
        <v>5684</v>
      </c>
      <c r="CG960" t="s">
        <v>270</v>
      </c>
      <c r="CH960">
        <v>161</v>
      </c>
    </row>
    <row r="961" spans="1:86" x14ac:dyDescent="0.25">
      <c r="A961" t="s">
        <v>12</v>
      </c>
      <c r="B961" t="s">
        <v>12</v>
      </c>
      <c r="D961" t="s">
        <v>5625</v>
      </c>
      <c r="E961">
        <v>2</v>
      </c>
      <c r="F961" t="str">
        <f t="shared" si="14"/>
        <v>BAVA3_6EFRR005_2</v>
      </c>
      <c r="G961">
        <v>2023</v>
      </c>
      <c r="H961" t="s">
        <v>5626</v>
      </c>
      <c r="I961" t="s">
        <v>461</v>
      </c>
      <c r="J961">
        <v>241</v>
      </c>
      <c r="K961" t="s">
        <v>15007</v>
      </c>
      <c r="L961" t="s">
        <v>5219</v>
      </c>
      <c r="N961" t="s">
        <v>736</v>
      </c>
      <c r="O961" t="s">
        <v>5685</v>
      </c>
      <c r="P961" t="s">
        <v>5686</v>
      </c>
      <c r="S961" t="s">
        <v>5630</v>
      </c>
      <c r="T961">
        <v>6</v>
      </c>
      <c r="U961" t="s">
        <v>5631</v>
      </c>
      <c r="V961" t="s">
        <v>5632</v>
      </c>
      <c r="W961" t="s">
        <v>5233</v>
      </c>
      <c r="X961" t="s">
        <v>736</v>
      </c>
      <c r="Y961" t="s">
        <v>264</v>
      </c>
      <c r="Z961">
        <v>488065</v>
      </c>
      <c r="AA961">
        <v>3659477</v>
      </c>
      <c r="AB961">
        <v>5</v>
      </c>
      <c r="AC961" t="s">
        <v>13004</v>
      </c>
      <c r="AD961" t="s">
        <v>13002</v>
      </c>
      <c r="AE961" t="s">
        <v>13006</v>
      </c>
      <c r="AF961" t="s">
        <v>1622</v>
      </c>
      <c r="AG961">
        <v>10</v>
      </c>
      <c r="AH961" t="s">
        <v>5688</v>
      </c>
      <c r="AI961">
        <v>1</v>
      </c>
      <c r="AJ961">
        <v>6</v>
      </c>
      <c r="AK961">
        <v>1</v>
      </c>
      <c r="AL961">
        <v>1</v>
      </c>
      <c r="AM961">
        <v>1</v>
      </c>
      <c r="AN961">
        <v>6</v>
      </c>
      <c r="AO961">
        <v>2</v>
      </c>
      <c r="AP961">
        <v>1</v>
      </c>
      <c r="AQ961" t="s">
        <v>1010</v>
      </c>
      <c r="AR961" t="s">
        <v>1010</v>
      </c>
      <c r="AT961">
        <v>17</v>
      </c>
      <c r="AU961">
        <v>30</v>
      </c>
      <c r="AV961">
        <v>5</v>
      </c>
      <c r="AW961">
        <v>100.2</v>
      </c>
      <c r="AX961">
        <v>47.2</v>
      </c>
      <c r="AY961" t="s">
        <v>14705</v>
      </c>
      <c r="AZ961">
        <v>2</v>
      </c>
      <c r="BA961">
        <v>1</v>
      </c>
      <c r="BB961">
        <v>1</v>
      </c>
      <c r="BC961">
        <v>0</v>
      </c>
      <c r="BD961" t="s">
        <v>281</v>
      </c>
      <c r="BF961">
        <v>0</v>
      </c>
      <c r="BG961">
        <v>1</v>
      </c>
      <c r="BH961">
        <v>1</v>
      </c>
      <c r="BI961">
        <v>1</v>
      </c>
      <c r="BJ961" t="s">
        <v>1010</v>
      </c>
      <c r="BL961">
        <v>1</v>
      </c>
      <c r="BM961" t="s">
        <v>265</v>
      </c>
      <c r="BN961" t="s">
        <v>722</v>
      </c>
      <c r="BO961">
        <v>488065</v>
      </c>
      <c r="BP961">
        <v>3659477</v>
      </c>
      <c r="BQ961">
        <v>182</v>
      </c>
      <c r="BR961">
        <v>1.3</v>
      </c>
      <c r="BS961">
        <v>5</v>
      </c>
      <c r="BT961" t="s">
        <v>5687</v>
      </c>
      <c r="BU961">
        <v>488065</v>
      </c>
      <c r="BV961">
        <v>3659477</v>
      </c>
      <c r="BW961">
        <v>254</v>
      </c>
      <c r="BX961">
        <v>1.3</v>
      </c>
      <c r="BY961">
        <v>30</v>
      </c>
      <c r="CA961" t="s">
        <v>281</v>
      </c>
      <c r="CE961" t="s">
        <v>2511</v>
      </c>
      <c r="CH961">
        <v>161</v>
      </c>
    </row>
    <row r="962" spans="1:86" x14ac:dyDescent="0.25">
      <c r="A962" t="s">
        <v>12</v>
      </c>
      <c r="B962" t="s">
        <v>12</v>
      </c>
      <c r="D962" t="s">
        <v>5625</v>
      </c>
      <c r="E962">
        <v>2</v>
      </c>
      <c r="F962" t="str">
        <f t="shared" ref="F962:F1025" si="15">D962&amp;"_"&amp;E962</f>
        <v>BAVA3_6EFRR005_2</v>
      </c>
      <c r="G962">
        <v>2025</v>
      </c>
      <c r="H962" t="s">
        <v>5626</v>
      </c>
      <c r="I962" t="s">
        <v>461</v>
      </c>
      <c r="J962">
        <v>241</v>
      </c>
      <c r="K962" t="s">
        <v>15007</v>
      </c>
      <c r="L962" t="s">
        <v>5219</v>
      </c>
      <c r="N962" t="s">
        <v>736</v>
      </c>
      <c r="O962" t="s">
        <v>5689</v>
      </c>
      <c r="P962" t="s">
        <v>5690</v>
      </c>
      <c r="S962" t="s">
        <v>5630</v>
      </c>
      <c r="T962">
        <v>6</v>
      </c>
      <c r="U962" t="s">
        <v>5631</v>
      </c>
      <c r="V962" t="s">
        <v>5632</v>
      </c>
      <c r="W962" t="s">
        <v>514</v>
      </c>
      <c r="X962" t="s">
        <v>736</v>
      </c>
      <c r="Y962" t="s">
        <v>264</v>
      </c>
      <c r="Z962">
        <v>488065</v>
      </c>
      <c r="AA962">
        <v>3659477</v>
      </c>
      <c r="AB962">
        <v>5</v>
      </c>
      <c r="AC962" t="s">
        <v>13004</v>
      </c>
      <c r="AD962" t="s">
        <v>13002</v>
      </c>
      <c r="AE962" t="s">
        <v>13003</v>
      </c>
      <c r="AG962">
        <v>10</v>
      </c>
      <c r="AI962">
        <v>3</v>
      </c>
      <c r="AJ962">
        <v>5</v>
      </c>
      <c r="AK962">
        <v>1</v>
      </c>
      <c r="AL962">
        <v>1</v>
      </c>
      <c r="AM962">
        <v>1</v>
      </c>
      <c r="AN962">
        <v>3</v>
      </c>
      <c r="AO962">
        <v>5</v>
      </c>
      <c r="AP962">
        <v>1</v>
      </c>
      <c r="AQ962" t="s">
        <v>1010</v>
      </c>
      <c r="AT962">
        <v>6</v>
      </c>
      <c r="AU962">
        <v>15</v>
      </c>
      <c r="AV962">
        <v>10</v>
      </c>
      <c r="AW962">
        <v>100.4</v>
      </c>
      <c r="AX962">
        <v>64.8</v>
      </c>
      <c r="AY962" t="s">
        <v>14704</v>
      </c>
      <c r="AZ962">
        <v>2</v>
      </c>
      <c r="BA962">
        <v>1</v>
      </c>
      <c r="BB962">
        <v>1</v>
      </c>
      <c r="BD962" t="s">
        <v>281</v>
      </c>
      <c r="BG962">
        <v>1</v>
      </c>
      <c r="BH962">
        <v>1</v>
      </c>
      <c r="BI962">
        <v>1</v>
      </c>
      <c r="BJ962" t="s">
        <v>1010</v>
      </c>
      <c r="BL962">
        <v>1</v>
      </c>
      <c r="BM962" t="s">
        <v>265</v>
      </c>
      <c r="BN962" t="s">
        <v>322</v>
      </c>
      <c r="BO962">
        <v>488065</v>
      </c>
      <c r="BP962">
        <v>3659477</v>
      </c>
      <c r="BQ962">
        <v>182</v>
      </c>
      <c r="BR962">
        <v>1.3</v>
      </c>
      <c r="BS962">
        <v>5</v>
      </c>
      <c r="BT962" t="s">
        <v>5691</v>
      </c>
      <c r="BU962">
        <v>488065</v>
      </c>
      <c r="BV962">
        <v>3659477</v>
      </c>
      <c r="BW962">
        <v>254</v>
      </c>
      <c r="BX962">
        <v>1.3</v>
      </c>
      <c r="BY962">
        <v>30</v>
      </c>
      <c r="BZ962" t="s">
        <v>5692</v>
      </c>
      <c r="CA962" t="s">
        <v>281</v>
      </c>
      <c r="CE962" t="s">
        <v>804</v>
      </c>
      <c r="CF962" t="s">
        <v>283</v>
      </c>
      <c r="CH962">
        <v>161</v>
      </c>
    </row>
    <row r="963" spans="1:86" x14ac:dyDescent="0.25">
      <c r="A963" t="s">
        <v>12</v>
      </c>
      <c r="B963" t="s">
        <v>12</v>
      </c>
      <c r="D963" t="s">
        <v>5693</v>
      </c>
      <c r="E963">
        <v>1</v>
      </c>
      <c r="F963" t="str">
        <f t="shared" si="15"/>
        <v>BAVA3_6ENRA013_1</v>
      </c>
      <c r="G963">
        <v>2017</v>
      </c>
      <c r="H963" t="s">
        <v>5694</v>
      </c>
      <c r="I963" t="s">
        <v>1160</v>
      </c>
      <c r="J963">
        <v>2017129</v>
      </c>
      <c r="K963" t="s">
        <v>15007</v>
      </c>
      <c r="L963" t="s">
        <v>5219</v>
      </c>
      <c r="M963">
        <v>2017129</v>
      </c>
      <c r="N963" t="s">
        <v>1870</v>
      </c>
      <c r="O963" t="s">
        <v>5695</v>
      </c>
      <c r="P963" t="s">
        <v>5696</v>
      </c>
      <c r="R963" t="s">
        <v>281</v>
      </c>
      <c r="S963" t="s">
        <v>5694</v>
      </c>
      <c r="T963">
        <v>6</v>
      </c>
      <c r="U963" t="s">
        <v>5697</v>
      </c>
      <c r="V963" t="s">
        <v>273</v>
      </c>
      <c r="W963" t="s">
        <v>263</v>
      </c>
      <c r="X963" t="s">
        <v>1870</v>
      </c>
      <c r="Y963" t="s">
        <v>264</v>
      </c>
      <c r="Z963">
        <v>474701</v>
      </c>
      <c r="AA963">
        <v>3658846</v>
      </c>
      <c r="AB963">
        <v>12</v>
      </c>
      <c r="AC963" t="s">
        <v>270</v>
      </c>
      <c r="AD963" t="s">
        <v>13002</v>
      </c>
      <c r="AE963" t="s">
        <v>13006</v>
      </c>
      <c r="AF963" t="s">
        <v>13017</v>
      </c>
      <c r="AG963">
        <v>10</v>
      </c>
      <c r="AH963" t="s">
        <v>5701</v>
      </c>
      <c r="AI963">
        <v>1</v>
      </c>
      <c r="AJ963">
        <v>6</v>
      </c>
      <c r="AK963">
        <v>1</v>
      </c>
      <c r="AL963">
        <v>1</v>
      </c>
      <c r="AM963">
        <v>1</v>
      </c>
      <c r="AN963">
        <v>6</v>
      </c>
      <c r="AO963">
        <v>1</v>
      </c>
      <c r="AP963">
        <v>1</v>
      </c>
      <c r="AQ963" t="s">
        <v>1010</v>
      </c>
      <c r="AR963" t="s">
        <v>1010</v>
      </c>
      <c r="AT963">
        <v>5</v>
      </c>
      <c r="AU963">
        <v>1</v>
      </c>
      <c r="AV963">
        <v>10</v>
      </c>
      <c r="AW963">
        <v>0</v>
      </c>
      <c r="AX963">
        <v>61.8</v>
      </c>
      <c r="AY963" t="s">
        <v>14704</v>
      </c>
      <c r="AZ963">
        <v>2</v>
      </c>
      <c r="BA963">
        <v>1</v>
      </c>
      <c r="BC963">
        <v>0</v>
      </c>
      <c r="BD963" t="s">
        <v>281</v>
      </c>
      <c r="BE963" t="s">
        <v>10605</v>
      </c>
      <c r="BF963">
        <v>0</v>
      </c>
      <c r="BG963">
        <v>1</v>
      </c>
      <c r="BH963">
        <v>1</v>
      </c>
      <c r="BI963">
        <v>1</v>
      </c>
      <c r="BK963" t="s">
        <v>270</v>
      </c>
      <c r="BL963">
        <v>1</v>
      </c>
      <c r="BM963" t="s">
        <v>265</v>
      </c>
      <c r="BN963" t="s">
        <v>416</v>
      </c>
      <c r="BO963">
        <v>474698</v>
      </c>
      <c r="BP963">
        <v>3658845</v>
      </c>
      <c r="BQ963">
        <v>327</v>
      </c>
      <c r="BR963">
        <v>1.3</v>
      </c>
      <c r="BS963">
        <v>14</v>
      </c>
      <c r="BT963" t="s">
        <v>5698</v>
      </c>
      <c r="BZ963" t="s">
        <v>270</v>
      </c>
      <c r="CA963" t="s">
        <v>1010</v>
      </c>
      <c r="CC963" t="s">
        <v>270</v>
      </c>
      <c r="CD963" t="s">
        <v>270</v>
      </c>
      <c r="CE963" t="s">
        <v>5699</v>
      </c>
      <c r="CF963" t="s">
        <v>273</v>
      </c>
      <c r="CG963" t="s">
        <v>5700</v>
      </c>
      <c r="CH963">
        <v>2017129</v>
      </c>
    </row>
    <row r="964" spans="1:86" x14ac:dyDescent="0.25">
      <c r="A964" t="s">
        <v>12</v>
      </c>
      <c r="B964" t="s">
        <v>12</v>
      </c>
      <c r="D964" t="s">
        <v>5693</v>
      </c>
      <c r="E964">
        <v>1</v>
      </c>
      <c r="F964" t="str">
        <f t="shared" si="15"/>
        <v>BAVA3_6ENRA013_1</v>
      </c>
      <c r="G964">
        <v>2019</v>
      </c>
      <c r="H964" t="s">
        <v>5694</v>
      </c>
      <c r="I964" t="s">
        <v>1160</v>
      </c>
      <c r="J964">
        <v>2017129</v>
      </c>
      <c r="K964" t="s">
        <v>15007</v>
      </c>
      <c r="L964" t="s">
        <v>5219</v>
      </c>
      <c r="M964">
        <v>2019777</v>
      </c>
      <c r="N964" t="s">
        <v>257</v>
      </c>
      <c r="O964" t="s">
        <v>5702</v>
      </c>
      <c r="P964" t="s">
        <v>5702</v>
      </c>
      <c r="R964" t="s">
        <v>281</v>
      </c>
      <c r="S964" t="s">
        <v>5694</v>
      </c>
      <c r="T964">
        <v>6</v>
      </c>
      <c r="U964" t="s">
        <v>5697</v>
      </c>
      <c r="V964" t="s">
        <v>273</v>
      </c>
      <c r="W964" t="s">
        <v>2509</v>
      </c>
      <c r="X964" t="s">
        <v>257</v>
      </c>
      <c r="Y964" t="s">
        <v>264</v>
      </c>
      <c r="Z964">
        <v>474701</v>
      </c>
      <c r="AA964">
        <v>3658846</v>
      </c>
      <c r="AB964">
        <v>5</v>
      </c>
      <c r="AC964" t="s">
        <v>13004</v>
      </c>
      <c r="AD964" t="s">
        <v>13002</v>
      </c>
      <c r="AE964" t="s">
        <v>13013</v>
      </c>
      <c r="AF964" t="s">
        <v>270</v>
      </c>
      <c r="AG964">
        <v>10</v>
      </c>
      <c r="AH964" t="s">
        <v>5705</v>
      </c>
      <c r="AI964">
        <v>1</v>
      </c>
      <c r="AJ964">
        <v>5</v>
      </c>
      <c r="AK964">
        <v>1</v>
      </c>
      <c r="AL964">
        <v>1</v>
      </c>
      <c r="AM964">
        <v>1</v>
      </c>
      <c r="AN964">
        <v>3</v>
      </c>
      <c r="AO964">
        <v>5</v>
      </c>
      <c r="AP964">
        <v>1</v>
      </c>
      <c r="AQ964" t="s">
        <v>1010</v>
      </c>
      <c r="AR964" t="s">
        <v>270</v>
      </c>
      <c r="AT964">
        <v>5</v>
      </c>
      <c r="AU964">
        <v>1</v>
      </c>
      <c r="AV964">
        <v>16.2</v>
      </c>
      <c r="AW964">
        <v>0</v>
      </c>
      <c r="AX964">
        <v>66.2</v>
      </c>
      <c r="AY964" t="s">
        <v>14705</v>
      </c>
      <c r="AZ964">
        <v>2</v>
      </c>
      <c r="BA964">
        <v>1</v>
      </c>
      <c r="BB964">
        <v>1</v>
      </c>
      <c r="BC964">
        <v>0</v>
      </c>
      <c r="BD964" t="s">
        <v>281</v>
      </c>
      <c r="BE964" t="s">
        <v>270</v>
      </c>
      <c r="BF964">
        <v>0</v>
      </c>
      <c r="BG964">
        <v>1</v>
      </c>
      <c r="BH964">
        <v>1</v>
      </c>
      <c r="BI964">
        <v>1</v>
      </c>
      <c r="BK964" t="s">
        <v>270</v>
      </c>
      <c r="BM964" t="s">
        <v>265</v>
      </c>
      <c r="BN964" t="s">
        <v>322</v>
      </c>
      <c r="BO964">
        <v>474698</v>
      </c>
      <c r="BP964">
        <v>3658845</v>
      </c>
      <c r="BQ964">
        <v>327</v>
      </c>
      <c r="BR964">
        <v>1.3</v>
      </c>
      <c r="BS964">
        <v>14</v>
      </c>
      <c r="BT964" t="s">
        <v>5703</v>
      </c>
      <c r="BZ964" t="s">
        <v>270</v>
      </c>
      <c r="CA964" t="s">
        <v>281</v>
      </c>
      <c r="CC964" t="s">
        <v>270</v>
      </c>
      <c r="CD964" t="s">
        <v>270</v>
      </c>
      <c r="CE964" t="s">
        <v>804</v>
      </c>
      <c r="CF964" t="s">
        <v>273</v>
      </c>
      <c r="CG964" t="s">
        <v>5704</v>
      </c>
      <c r="CH964">
        <v>2017129</v>
      </c>
    </row>
    <row r="965" spans="1:86" x14ac:dyDescent="0.25">
      <c r="A965" t="s">
        <v>12</v>
      </c>
      <c r="B965" t="s">
        <v>12</v>
      </c>
      <c r="D965" t="s">
        <v>5693</v>
      </c>
      <c r="E965">
        <v>1</v>
      </c>
      <c r="F965" t="str">
        <f t="shared" si="15"/>
        <v>BAVA3_6ENRA013_1</v>
      </c>
      <c r="G965">
        <v>2021</v>
      </c>
      <c r="H965" t="s">
        <v>5694</v>
      </c>
      <c r="I965" t="s">
        <v>1160</v>
      </c>
      <c r="J965">
        <v>2017129</v>
      </c>
      <c r="K965" t="s">
        <v>15007</v>
      </c>
      <c r="L965" t="s">
        <v>5219</v>
      </c>
      <c r="M965">
        <v>2021143</v>
      </c>
      <c r="N965" t="s">
        <v>257</v>
      </c>
      <c r="O965" t="s">
        <v>5706</v>
      </c>
      <c r="P965" t="s">
        <v>5707</v>
      </c>
      <c r="R965" t="s">
        <v>281</v>
      </c>
      <c r="S965" t="s">
        <v>5694</v>
      </c>
      <c r="T965">
        <v>6</v>
      </c>
      <c r="U965" t="s">
        <v>5697</v>
      </c>
      <c r="V965" t="s">
        <v>273</v>
      </c>
      <c r="W965" t="s">
        <v>856</v>
      </c>
      <c r="X965" t="s">
        <v>257</v>
      </c>
      <c r="Y965" t="s">
        <v>264</v>
      </c>
      <c r="Z965">
        <v>474701</v>
      </c>
      <c r="AA965">
        <v>3658846</v>
      </c>
      <c r="AB965">
        <v>4</v>
      </c>
      <c r="AC965" t="s">
        <v>13004</v>
      </c>
      <c r="AD965" t="s">
        <v>13002</v>
      </c>
      <c r="AE965" t="s">
        <v>13003</v>
      </c>
      <c r="AF965" t="s">
        <v>270</v>
      </c>
      <c r="AG965">
        <v>10</v>
      </c>
      <c r="AH965" t="s">
        <v>5711</v>
      </c>
      <c r="AI965">
        <v>5</v>
      </c>
      <c r="AJ965">
        <v>2</v>
      </c>
      <c r="AK965">
        <v>2</v>
      </c>
      <c r="AL965">
        <v>1</v>
      </c>
      <c r="AM965">
        <v>1</v>
      </c>
      <c r="AN965">
        <v>2</v>
      </c>
      <c r="AO965">
        <v>1</v>
      </c>
      <c r="AP965">
        <v>1</v>
      </c>
      <c r="AQ965" t="s">
        <v>1010</v>
      </c>
      <c r="AR965" t="s">
        <v>270</v>
      </c>
      <c r="AT965">
        <v>5</v>
      </c>
      <c r="AU965">
        <v>1</v>
      </c>
      <c r="AV965">
        <v>15.4</v>
      </c>
      <c r="AW965">
        <v>0</v>
      </c>
      <c r="AX965">
        <v>67.599999999999994</v>
      </c>
      <c r="AY965" t="s">
        <v>14705</v>
      </c>
      <c r="AZ965">
        <v>2</v>
      </c>
      <c r="BA965">
        <v>1</v>
      </c>
      <c r="BB965">
        <v>1</v>
      </c>
      <c r="BC965">
        <v>0</v>
      </c>
      <c r="BD965" t="s">
        <v>281</v>
      </c>
      <c r="BE965" t="s">
        <v>270</v>
      </c>
      <c r="BF965">
        <v>0</v>
      </c>
      <c r="BG965">
        <v>1</v>
      </c>
      <c r="BH965">
        <v>1</v>
      </c>
      <c r="BI965">
        <v>1</v>
      </c>
      <c r="BK965" t="s">
        <v>270</v>
      </c>
      <c r="BL965">
        <v>1</v>
      </c>
      <c r="BM965" t="s">
        <v>265</v>
      </c>
      <c r="BN965" t="s">
        <v>322</v>
      </c>
      <c r="BO965">
        <v>474698</v>
      </c>
      <c r="BP965">
        <v>3658845</v>
      </c>
      <c r="BQ965">
        <v>327</v>
      </c>
      <c r="BR965">
        <v>1.3</v>
      </c>
      <c r="BS965">
        <v>14</v>
      </c>
      <c r="BT965" t="s">
        <v>5708</v>
      </c>
      <c r="BZ965" t="s">
        <v>270</v>
      </c>
      <c r="CA965" t="s">
        <v>281</v>
      </c>
      <c r="CC965" t="s">
        <v>270</v>
      </c>
      <c r="CD965" t="s">
        <v>270</v>
      </c>
      <c r="CE965" t="s">
        <v>5709</v>
      </c>
      <c r="CF965" t="s">
        <v>312</v>
      </c>
      <c r="CG965" t="s">
        <v>5710</v>
      </c>
      <c r="CH965">
        <v>2017129</v>
      </c>
    </row>
    <row r="966" spans="1:86" x14ac:dyDescent="0.25">
      <c r="A966" t="s">
        <v>12</v>
      </c>
      <c r="B966" t="s">
        <v>12</v>
      </c>
      <c r="D966" t="s">
        <v>5693</v>
      </c>
      <c r="E966">
        <v>1</v>
      </c>
      <c r="F966" t="str">
        <f t="shared" si="15"/>
        <v>BAVA3_6ENRA013_1</v>
      </c>
      <c r="G966">
        <v>2023</v>
      </c>
      <c r="H966" t="s">
        <v>5694</v>
      </c>
      <c r="I966" t="s">
        <v>1160</v>
      </c>
      <c r="J966">
        <v>2017129</v>
      </c>
      <c r="K966" t="s">
        <v>15007</v>
      </c>
      <c r="L966" t="s">
        <v>5219</v>
      </c>
      <c r="N966" t="s">
        <v>736</v>
      </c>
      <c r="O966" t="s">
        <v>5712</v>
      </c>
      <c r="P966" t="s">
        <v>5713</v>
      </c>
      <c r="S966" t="s">
        <v>5694</v>
      </c>
      <c r="T966">
        <v>6</v>
      </c>
      <c r="U966" t="s">
        <v>5697</v>
      </c>
      <c r="V966" t="s">
        <v>273</v>
      </c>
      <c r="W966" t="s">
        <v>856</v>
      </c>
      <c r="X966" t="s">
        <v>736</v>
      </c>
      <c r="Y966" t="s">
        <v>264</v>
      </c>
      <c r="Z966">
        <v>474701</v>
      </c>
      <c r="AA966">
        <v>3658846</v>
      </c>
      <c r="AB966">
        <v>5</v>
      </c>
      <c r="AC966" t="s">
        <v>13004</v>
      </c>
      <c r="AD966" t="s">
        <v>13002</v>
      </c>
      <c r="AE966" t="s">
        <v>13006</v>
      </c>
      <c r="AG966">
        <v>10</v>
      </c>
      <c r="AI966">
        <v>2</v>
      </c>
      <c r="AJ966">
        <v>6</v>
      </c>
      <c r="AK966">
        <v>2</v>
      </c>
      <c r="AL966">
        <v>1</v>
      </c>
      <c r="AM966">
        <v>1</v>
      </c>
      <c r="AN966">
        <v>6</v>
      </c>
      <c r="AO966">
        <v>2</v>
      </c>
      <c r="AP966">
        <v>1</v>
      </c>
      <c r="AQ966" t="s">
        <v>1010</v>
      </c>
      <c r="AR966" t="s">
        <v>1010</v>
      </c>
      <c r="AT966">
        <v>11</v>
      </c>
      <c r="AU966">
        <v>3</v>
      </c>
      <c r="AV966">
        <v>15</v>
      </c>
      <c r="AW966">
        <v>101.4</v>
      </c>
      <c r="AX966">
        <v>62.4</v>
      </c>
      <c r="AY966" t="s">
        <v>14703</v>
      </c>
      <c r="AZ966">
        <v>2</v>
      </c>
      <c r="BA966">
        <v>1</v>
      </c>
      <c r="BB966">
        <v>1</v>
      </c>
      <c r="BC966">
        <v>0</v>
      </c>
      <c r="BD966" t="s">
        <v>281</v>
      </c>
      <c r="BF966">
        <v>0</v>
      </c>
      <c r="BG966">
        <v>1</v>
      </c>
      <c r="BH966">
        <v>1</v>
      </c>
      <c r="BI966">
        <v>1</v>
      </c>
      <c r="BJ966" t="s">
        <v>1010</v>
      </c>
      <c r="BL966">
        <v>1</v>
      </c>
      <c r="BM966" t="s">
        <v>265</v>
      </c>
      <c r="BN966" t="s">
        <v>322</v>
      </c>
      <c r="BO966">
        <v>474698</v>
      </c>
      <c r="BP966">
        <v>3658845</v>
      </c>
      <c r="BQ966">
        <v>327</v>
      </c>
      <c r="BR966">
        <v>1.3</v>
      </c>
      <c r="BS966">
        <v>14</v>
      </c>
      <c r="BT966" t="s">
        <v>5714</v>
      </c>
      <c r="CA966" t="s">
        <v>281</v>
      </c>
      <c r="CE966" t="s">
        <v>5715</v>
      </c>
      <c r="CF966" t="s">
        <v>273</v>
      </c>
      <c r="CG966" t="s">
        <v>5504</v>
      </c>
      <c r="CH966">
        <v>2017129</v>
      </c>
    </row>
    <row r="967" spans="1:86" x14ac:dyDescent="0.25">
      <c r="A967" t="s">
        <v>12</v>
      </c>
      <c r="B967" t="s">
        <v>12</v>
      </c>
      <c r="D967" t="s">
        <v>5693</v>
      </c>
      <c r="E967">
        <v>1</v>
      </c>
      <c r="F967" t="str">
        <f t="shared" si="15"/>
        <v>BAVA3_6ENRA013_1</v>
      </c>
      <c r="G967">
        <v>2025</v>
      </c>
      <c r="H967" t="s">
        <v>5694</v>
      </c>
      <c r="I967" t="s">
        <v>1160</v>
      </c>
      <c r="J967">
        <v>2017129</v>
      </c>
      <c r="K967" t="s">
        <v>15007</v>
      </c>
      <c r="L967" t="s">
        <v>5219</v>
      </c>
      <c r="N967" t="s">
        <v>736</v>
      </c>
      <c r="O967" t="s">
        <v>5716</v>
      </c>
      <c r="P967" t="s">
        <v>5717</v>
      </c>
      <c r="S967" t="s">
        <v>5694</v>
      </c>
      <c r="T967">
        <v>6</v>
      </c>
      <c r="U967" t="s">
        <v>5697</v>
      </c>
      <c r="V967" t="s">
        <v>273</v>
      </c>
      <c r="W967" t="s">
        <v>721</v>
      </c>
      <c r="X967" t="s">
        <v>736</v>
      </c>
      <c r="Y967" t="s">
        <v>264</v>
      </c>
      <c r="Z967">
        <v>474701</v>
      </c>
      <c r="AA967">
        <v>3658846</v>
      </c>
      <c r="AB967">
        <v>5</v>
      </c>
      <c r="AC967" t="s">
        <v>13004</v>
      </c>
      <c r="AD967" t="s">
        <v>13002</v>
      </c>
      <c r="AE967" t="s">
        <v>13003</v>
      </c>
      <c r="AG967">
        <v>10</v>
      </c>
      <c r="AH967" t="s">
        <v>5719</v>
      </c>
      <c r="AI967">
        <v>5</v>
      </c>
      <c r="AJ967">
        <v>4</v>
      </c>
      <c r="AK967">
        <v>2</v>
      </c>
      <c r="AL967">
        <v>1</v>
      </c>
      <c r="AM967">
        <v>1</v>
      </c>
      <c r="AN967">
        <v>1</v>
      </c>
      <c r="AO967">
        <v>4</v>
      </c>
      <c r="AP967">
        <v>1</v>
      </c>
      <c r="AQ967" t="s">
        <v>1010</v>
      </c>
      <c r="AR967" t="s">
        <v>1010</v>
      </c>
      <c r="AT967">
        <v>8.4</v>
      </c>
      <c r="AU967">
        <v>5</v>
      </c>
      <c r="AV967">
        <v>20</v>
      </c>
      <c r="AW967">
        <v>100</v>
      </c>
      <c r="AX967">
        <v>60.6</v>
      </c>
      <c r="AY967" t="s">
        <v>15069</v>
      </c>
      <c r="AZ967">
        <v>2</v>
      </c>
      <c r="BA967">
        <v>1</v>
      </c>
      <c r="BB967">
        <v>1</v>
      </c>
      <c r="BD967" t="s">
        <v>281</v>
      </c>
      <c r="BG967">
        <v>1</v>
      </c>
      <c r="BH967">
        <v>1</v>
      </c>
      <c r="BI967">
        <v>1</v>
      </c>
      <c r="BJ967" t="s">
        <v>1010</v>
      </c>
      <c r="BL967">
        <v>1</v>
      </c>
      <c r="BM967" t="s">
        <v>265</v>
      </c>
      <c r="BN967" t="s">
        <v>722</v>
      </c>
      <c r="BO967">
        <v>474698</v>
      </c>
      <c r="BP967">
        <v>3658845</v>
      </c>
      <c r="BQ967">
        <v>327</v>
      </c>
      <c r="BR967">
        <v>1.3</v>
      </c>
      <c r="BS967">
        <v>14</v>
      </c>
      <c r="BT967" t="s">
        <v>5718</v>
      </c>
      <c r="CA967" t="s">
        <v>271</v>
      </c>
      <c r="CE967" t="s">
        <v>804</v>
      </c>
      <c r="CF967" t="s">
        <v>273</v>
      </c>
      <c r="CH967">
        <v>2017129</v>
      </c>
    </row>
    <row r="968" spans="1:86" x14ac:dyDescent="0.25">
      <c r="A968" t="s">
        <v>12</v>
      </c>
      <c r="B968" t="s">
        <v>12</v>
      </c>
      <c r="D968" t="s">
        <v>5720</v>
      </c>
      <c r="E968">
        <v>1</v>
      </c>
      <c r="F968" t="str">
        <f t="shared" si="15"/>
        <v>BAVA3_6MTIS019_1</v>
      </c>
      <c r="G968">
        <v>2021</v>
      </c>
      <c r="H968" t="s">
        <v>5721</v>
      </c>
      <c r="I968" t="s">
        <v>4271</v>
      </c>
      <c r="J968">
        <v>202171</v>
      </c>
      <c r="K968" t="s">
        <v>15007</v>
      </c>
      <c r="L968" t="s">
        <v>5219</v>
      </c>
      <c r="M968">
        <v>2021144</v>
      </c>
      <c r="N968" t="s">
        <v>5722</v>
      </c>
      <c r="O968" t="s">
        <v>5723</v>
      </c>
      <c r="P968" t="s">
        <v>5724</v>
      </c>
      <c r="S968" t="s">
        <v>5721</v>
      </c>
      <c r="T968">
        <v>6</v>
      </c>
      <c r="U968" t="s">
        <v>5725</v>
      </c>
      <c r="V968" t="s">
        <v>5725</v>
      </c>
      <c r="W968" t="s">
        <v>5726</v>
      </c>
      <c r="X968" t="s">
        <v>5722</v>
      </c>
      <c r="Y968" t="s">
        <v>264</v>
      </c>
      <c r="Z968">
        <v>487923</v>
      </c>
      <c r="AA968">
        <v>3657563</v>
      </c>
      <c r="AB968">
        <v>7</v>
      </c>
      <c r="AC968" t="s">
        <v>13004</v>
      </c>
      <c r="AD968" t="s">
        <v>13002</v>
      </c>
      <c r="AE968" t="s">
        <v>13013</v>
      </c>
      <c r="AF968" t="s">
        <v>270</v>
      </c>
      <c r="AG968">
        <v>10</v>
      </c>
      <c r="AH968" t="s">
        <v>5729</v>
      </c>
      <c r="AI968">
        <v>6</v>
      </c>
      <c r="AJ968">
        <v>1</v>
      </c>
      <c r="AK968">
        <v>1</v>
      </c>
      <c r="AL968">
        <v>1</v>
      </c>
      <c r="AM968">
        <v>1</v>
      </c>
      <c r="AN968">
        <v>1</v>
      </c>
      <c r="AO968">
        <v>1</v>
      </c>
      <c r="AP968">
        <v>1</v>
      </c>
      <c r="AQ968" t="s">
        <v>1010</v>
      </c>
      <c r="AR968" t="s">
        <v>270</v>
      </c>
      <c r="AT968">
        <v>10</v>
      </c>
      <c r="AU968">
        <v>20</v>
      </c>
      <c r="AV968">
        <v>20</v>
      </c>
      <c r="AW968">
        <v>0</v>
      </c>
      <c r="AX968">
        <v>49</v>
      </c>
      <c r="AY968" t="s">
        <v>15070</v>
      </c>
      <c r="AZ968">
        <v>2</v>
      </c>
      <c r="BA968">
        <v>1</v>
      </c>
      <c r="BB968">
        <v>1</v>
      </c>
      <c r="BC968">
        <v>0</v>
      </c>
      <c r="BD968" t="s">
        <v>281</v>
      </c>
      <c r="BE968" t="s">
        <v>270</v>
      </c>
      <c r="BF968">
        <v>0</v>
      </c>
      <c r="BG968">
        <v>1</v>
      </c>
      <c r="BH968">
        <v>1</v>
      </c>
      <c r="BI968">
        <v>1</v>
      </c>
      <c r="BK968" t="s">
        <v>270</v>
      </c>
      <c r="BL968">
        <v>1</v>
      </c>
      <c r="BM968" t="s">
        <v>265</v>
      </c>
      <c r="BN968" t="s">
        <v>322</v>
      </c>
      <c r="BO968">
        <v>487923</v>
      </c>
      <c r="BP968">
        <v>3657561</v>
      </c>
      <c r="BQ968">
        <v>268</v>
      </c>
      <c r="BR968">
        <v>1.3</v>
      </c>
      <c r="BS968" t="s">
        <v>4830</v>
      </c>
      <c r="BT968" t="s">
        <v>5727</v>
      </c>
      <c r="BZ968" t="s">
        <v>270</v>
      </c>
      <c r="CA968" t="s">
        <v>281</v>
      </c>
      <c r="CC968" t="s">
        <v>270</v>
      </c>
      <c r="CD968" t="s">
        <v>270</v>
      </c>
      <c r="CE968" t="s">
        <v>5728</v>
      </c>
      <c r="CF968" t="s">
        <v>312</v>
      </c>
      <c r="CG968" t="s">
        <v>5504</v>
      </c>
      <c r="CH968">
        <v>202118487</v>
      </c>
    </row>
    <row r="969" spans="1:86" x14ac:dyDescent="0.25">
      <c r="A969" t="s">
        <v>12</v>
      </c>
      <c r="B969" t="s">
        <v>12</v>
      </c>
      <c r="D969" t="s">
        <v>5720</v>
      </c>
      <c r="E969">
        <v>1</v>
      </c>
      <c r="F969" t="str">
        <f t="shared" si="15"/>
        <v>BAVA3_6MTIS019_1</v>
      </c>
      <c r="G969">
        <v>2023</v>
      </c>
      <c r="H969" t="s">
        <v>5721</v>
      </c>
      <c r="I969" t="s">
        <v>4271</v>
      </c>
      <c r="J969">
        <v>202171</v>
      </c>
      <c r="K969" t="s">
        <v>15007</v>
      </c>
      <c r="L969" t="s">
        <v>5219</v>
      </c>
      <c r="N969" t="s">
        <v>726</v>
      </c>
      <c r="O969" t="s">
        <v>5730</v>
      </c>
      <c r="P969" t="s">
        <v>5731</v>
      </c>
      <c r="S969" t="s">
        <v>5721</v>
      </c>
      <c r="T969">
        <v>6</v>
      </c>
      <c r="U969" t="s">
        <v>5725</v>
      </c>
      <c r="V969" t="s">
        <v>5725</v>
      </c>
      <c r="W969" t="s">
        <v>729</v>
      </c>
      <c r="X969" t="s">
        <v>726</v>
      </c>
      <c r="Y969" t="s">
        <v>264</v>
      </c>
      <c r="Z969">
        <v>487923</v>
      </c>
      <c r="AA969">
        <v>3657563</v>
      </c>
      <c r="AB969">
        <v>4</v>
      </c>
      <c r="AC969" t="s">
        <v>13004</v>
      </c>
      <c r="AD969" t="s">
        <v>13002</v>
      </c>
      <c r="AE969" t="s">
        <v>13003</v>
      </c>
      <c r="AG969">
        <v>10</v>
      </c>
      <c r="AI969">
        <v>1</v>
      </c>
      <c r="AJ969">
        <v>6</v>
      </c>
      <c r="AK969">
        <v>1</v>
      </c>
      <c r="AL969">
        <v>1</v>
      </c>
      <c r="AM969">
        <v>1</v>
      </c>
      <c r="AN969">
        <v>6</v>
      </c>
      <c r="AO969">
        <v>3</v>
      </c>
      <c r="AP969">
        <v>1</v>
      </c>
      <c r="AQ969" t="s">
        <v>1010</v>
      </c>
      <c r="AR969" t="s">
        <v>1010</v>
      </c>
      <c r="AT969">
        <v>12</v>
      </c>
      <c r="AU969">
        <v>23</v>
      </c>
      <c r="AV969">
        <v>20</v>
      </c>
      <c r="AW969">
        <v>101.8</v>
      </c>
      <c r="AX969">
        <v>45.8</v>
      </c>
      <c r="AY969" t="s">
        <v>15071</v>
      </c>
      <c r="AZ969">
        <v>2</v>
      </c>
      <c r="BA969">
        <v>1</v>
      </c>
      <c r="BB969">
        <v>1</v>
      </c>
      <c r="BC969">
        <v>0</v>
      </c>
      <c r="BD969" t="s">
        <v>281</v>
      </c>
      <c r="BF969">
        <v>0</v>
      </c>
      <c r="BG969">
        <v>1</v>
      </c>
      <c r="BH969">
        <v>1</v>
      </c>
      <c r="BI969">
        <v>1</v>
      </c>
      <c r="BJ969" t="s">
        <v>1010</v>
      </c>
      <c r="BL969">
        <v>1.0668</v>
      </c>
      <c r="BM969" t="s">
        <v>265</v>
      </c>
      <c r="BN969" t="s">
        <v>5732</v>
      </c>
      <c r="BO969">
        <v>487923</v>
      </c>
      <c r="BP969">
        <v>3657561</v>
      </c>
      <c r="BQ969">
        <v>268</v>
      </c>
      <c r="BR969">
        <v>1.3</v>
      </c>
      <c r="BS969" t="s">
        <v>4830</v>
      </c>
      <c r="BT969" t="s">
        <v>5733</v>
      </c>
      <c r="CA969" t="s">
        <v>281</v>
      </c>
      <c r="CE969" t="s">
        <v>5734</v>
      </c>
      <c r="CF969" t="s">
        <v>5735</v>
      </c>
      <c r="CG969" t="s">
        <v>5736</v>
      </c>
      <c r="CH969">
        <v>202118487</v>
      </c>
    </row>
    <row r="970" spans="1:86" x14ac:dyDescent="0.25">
      <c r="A970" t="s">
        <v>12</v>
      </c>
      <c r="B970" t="s">
        <v>12</v>
      </c>
      <c r="D970" t="s">
        <v>5720</v>
      </c>
      <c r="E970">
        <v>1</v>
      </c>
      <c r="F970" t="str">
        <f t="shared" si="15"/>
        <v>BAVA3_6MTIS019_1</v>
      </c>
      <c r="G970">
        <v>2025</v>
      </c>
      <c r="H970" t="s">
        <v>5721</v>
      </c>
      <c r="I970" t="s">
        <v>4271</v>
      </c>
      <c r="J970">
        <v>202171</v>
      </c>
      <c r="K970" t="s">
        <v>15007</v>
      </c>
      <c r="L970" t="s">
        <v>5219</v>
      </c>
      <c r="N970" t="s">
        <v>736</v>
      </c>
      <c r="O970" t="s">
        <v>5737</v>
      </c>
      <c r="P970" t="s">
        <v>5738</v>
      </c>
      <c r="S970" t="s">
        <v>5721</v>
      </c>
      <c r="T970">
        <v>6</v>
      </c>
      <c r="U970" t="s">
        <v>5725</v>
      </c>
      <c r="V970" t="s">
        <v>5725</v>
      </c>
      <c r="W970" t="s">
        <v>5739</v>
      </c>
      <c r="X970" t="s">
        <v>736</v>
      </c>
      <c r="Y970" t="s">
        <v>264</v>
      </c>
      <c r="Z970">
        <v>487923</v>
      </c>
      <c r="AA970">
        <v>3657563</v>
      </c>
      <c r="AB970">
        <v>14</v>
      </c>
      <c r="AC970" t="s">
        <v>13004</v>
      </c>
      <c r="AD970" t="s">
        <v>13002</v>
      </c>
      <c r="AE970" t="s">
        <v>13013</v>
      </c>
      <c r="AG970">
        <v>10</v>
      </c>
      <c r="AI970">
        <v>6</v>
      </c>
      <c r="AJ970">
        <v>2</v>
      </c>
      <c r="AK970">
        <v>1</v>
      </c>
      <c r="AL970">
        <v>1</v>
      </c>
      <c r="AM970">
        <v>1</v>
      </c>
      <c r="AN970">
        <v>2</v>
      </c>
      <c r="AO970">
        <v>1</v>
      </c>
      <c r="AP970">
        <v>6</v>
      </c>
      <c r="AQ970" t="s">
        <v>1010</v>
      </c>
      <c r="AR970" t="s">
        <v>1010</v>
      </c>
      <c r="AT970">
        <v>10</v>
      </c>
      <c r="AU970">
        <v>7</v>
      </c>
      <c r="AV970">
        <v>10</v>
      </c>
      <c r="AW970">
        <v>100.8</v>
      </c>
      <c r="AX970">
        <v>73</v>
      </c>
      <c r="AY970" t="s">
        <v>15072</v>
      </c>
      <c r="AZ970">
        <v>2</v>
      </c>
      <c r="BA970">
        <v>1</v>
      </c>
      <c r="BB970">
        <v>1</v>
      </c>
      <c r="BD970" t="s">
        <v>281</v>
      </c>
      <c r="BG970">
        <v>1</v>
      </c>
      <c r="BH970">
        <v>1</v>
      </c>
      <c r="BI970">
        <v>2</v>
      </c>
      <c r="BJ970" t="s">
        <v>1010</v>
      </c>
      <c r="BL970">
        <v>2</v>
      </c>
      <c r="BM970" t="s">
        <v>265</v>
      </c>
      <c r="BO970">
        <v>487923</v>
      </c>
      <c r="BP970">
        <v>3657561</v>
      </c>
      <c r="BQ970">
        <v>268</v>
      </c>
      <c r="BR970">
        <v>1.3</v>
      </c>
      <c r="BS970" t="s">
        <v>4830</v>
      </c>
      <c r="BT970" t="s">
        <v>5740</v>
      </c>
      <c r="CA970" t="s">
        <v>281</v>
      </c>
      <c r="CE970" t="s">
        <v>5741</v>
      </c>
      <c r="CF970" t="s">
        <v>283</v>
      </c>
      <c r="CG970" t="s">
        <v>5664</v>
      </c>
      <c r="CH970">
        <v>202118487</v>
      </c>
    </row>
    <row r="971" spans="1:86" x14ac:dyDescent="0.25">
      <c r="A971" t="s">
        <v>12</v>
      </c>
      <c r="B971" t="s">
        <v>12</v>
      </c>
      <c r="D971" t="s">
        <v>5742</v>
      </c>
      <c r="E971">
        <v>1</v>
      </c>
      <c r="F971" t="str">
        <f t="shared" si="15"/>
        <v>BAVA3_6OAPA008_1</v>
      </c>
      <c r="G971">
        <v>2016</v>
      </c>
      <c r="H971" t="s">
        <v>5743</v>
      </c>
      <c r="I971" t="s">
        <v>751</v>
      </c>
      <c r="J971">
        <v>242</v>
      </c>
      <c r="K971" t="s">
        <v>15007</v>
      </c>
      <c r="L971" t="s">
        <v>5219</v>
      </c>
      <c r="M971">
        <v>537</v>
      </c>
      <c r="N971" t="s">
        <v>257</v>
      </c>
      <c r="O971" t="s">
        <v>5744</v>
      </c>
      <c r="P971" t="s">
        <v>5745</v>
      </c>
      <c r="Q971" t="s">
        <v>5746</v>
      </c>
      <c r="R971" t="s">
        <v>281</v>
      </c>
      <c r="S971" t="s">
        <v>5747</v>
      </c>
      <c r="T971">
        <v>6</v>
      </c>
      <c r="U971" t="s">
        <v>5748</v>
      </c>
      <c r="V971" t="s">
        <v>5748</v>
      </c>
      <c r="W971" t="s">
        <v>856</v>
      </c>
      <c r="X971" t="s">
        <v>257</v>
      </c>
      <c r="Y971" t="s">
        <v>264</v>
      </c>
      <c r="Z971">
        <v>475246</v>
      </c>
      <c r="AA971">
        <v>3656394</v>
      </c>
      <c r="AB971">
        <v>10</v>
      </c>
      <c r="AC971" t="s">
        <v>13004</v>
      </c>
      <c r="AD971" t="s">
        <v>13002</v>
      </c>
      <c r="AE971" t="s">
        <v>13003</v>
      </c>
      <c r="AF971" t="s">
        <v>13039</v>
      </c>
      <c r="AG971">
        <v>10</v>
      </c>
      <c r="AH971" t="s">
        <v>270</v>
      </c>
      <c r="AI971">
        <v>6</v>
      </c>
      <c r="AJ971">
        <v>3</v>
      </c>
      <c r="AK971">
        <v>2</v>
      </c>
      <c r="AL971">
        <v>1</v>
      </c>
      <c r="AM971">
        <v>1</v>
      </c>
      <c r="AN971">
        <v>2</v>
      </c>
      <c r="AO971">
        <v>3</v>
      </c>
      <c r="AP971">
        <v>1</v>
      </c>
      <c r="AQ971" t="s">
        <v>1010</v>
      </c>
      <c r="AR971" t="s">
        <v>1010</v>
      </c>
      <c r="AT971">
        <v>0</v>
      </c>
      <c r="AU971">
        <v>95</v>
      </c>
      <c r="AV971">
        <v>76.400000000000006</v>
      </c>
      <c r="AW971">
        <v>0</v>
      </c>
      <c r="AX971">
        <v>72.400000000000006</v>
      </c>
      <c r="AY971" t="s">
        <v>15073</v>
      </c>
      <c r="AZ971">
        <v>2</v>
      </c>
      <c r="BA971">
        <v>1</v>
      </c>
      <c r="BC971">
        <v>0</v>
      </c>
      <c r="BD971" t="s">
        <v>281</v>
      </c>
      <c r="BE971" t="s">
        <v>270</v>
      </c>
      <c r="BF971">
        <v>0</v>
      </c>
      <c r="BG971">
        <v>1</v>
      </c>
      <c r="BH971">
        <v>1</v>
      </c>
      <c r="BI971">
        <v>1</v>
      </c>
      <c r="BK971" t="s">
        <v>270</v>
      </c>
      <c r="BL971">
        <v>1</v>
      </c>
      <c r="BM971" t="s">
        <v>265</v>
      </c>
      <c r="BN971" t="s">
        <v>4419</v>
      </c>
      <c r="BO971">
        <v>475247</v>
      </c>
      <c r="BP971">
        <v>3656393</v>
      </c>
      <c r="BQ971">
        <v>344</v>
      </c>
      <c r="BR971">
        <v>1.3</v>
      </c>
      <c r="BS971">
        <v>10</v>
      </c>
      <c r="BT971">
        <v>1</v>
      </c>
      <c r="BZ971" t="s">
        <v>270</v>
      </c>
      <c r="CA971" t="s">
        <v>1010</v>
      </c>
      <c r="CC971" t="s">
        <v>270</v>
      </c>
      <c r="CD971" t="s">
        <v>781</v>
      </c>
      <c r="CE971" t="s">
        <v>5749</v>
      </c>
      <c r="CF971" t="s">
        <v>283</v>
      </c>
      <c r="CG971" t="s">
        <v>5750</v>
      </c>
      <c r="CH971">
        <v>162</v>
      </c>
    </row>
    <row r="972" spans="1:86" x14ac:dyDescent="0.25">
      <c r="A972" t="s">
        <v>12</v>
      </c>
      <c r="B972" t="s">
        <v>12</v>
      </c>
      <c r="D972" t="s">
        <v>5742</v>
      </c>
      <c r="E972">
        <v>1</v>
      </c>
      <c r="F972" t="str">
        <f t="shared" si="15"/>
        <v>BAVA3_6OAPA008_1</v>
      </c>
      <c r="G972">
        <v>2017</v>
      </c>
      <c r="H972" t="s">
        <v>5743</v>
      </c>
      <c r="I972" t="s">
        <v>751</v>
      </c>
      <c r="J972">
        <v>242</v>
      </c>
      <c r="K972" t="s">
        <v>15007</v>
      </c>
      <c r="L972" t="s">
        <v>5219</v>
      </c>
      <c r="M972">
        <v>2017130</v>
      </c>
      <c r="N972" t="s">
        <v>257</v>
      </c>
      <c r="O972" t="s">
        <v>5751</v>
      </c>
      <c r="P972" t="s">
        <v>5752</v>
      </c>
      <c r="Q972" t="s">
        <v>5746</v>
      </c>
      <c r="R972" t="s">
        <v>281</v>
      </c>
      <c r="S972" t="s">
        <v>5747</v>
      </c>
      <c r="T972">
        <v>6</v>
      </c>
      <c r="U972" t="s">
        <v>5748</v>
      </c>
      <c r="V972" t="s">
        <v>5748</v>
      </c>
      <c r="W972" t="s">
        <v>5228</v>
      </c>
      <c r="X972" t="s">
        <v>257</v>
      </c>
      <c r="Y972" t="s">
        <v>264</v>
      </c>
      <c r="Z972">
        <v>475246</v>
      </c>
      <c r="AA972">
        <v>3656394</v>
      </c>
      <c r="AB972">
        <v>13</v>
      </c>
      <c r="AC972" t="s">
        <v>270</v>
      </c>
      <c r="AD972" t="s">
        <v>13002</v>
      </c>
      <c r="AE972" t="s">
        <v>13003</v>
      </c>
      <c r="AF972" t="s">
        <v>13017</v>
      </c>
      <c r="AG972">
        <v>10</v>
      </c>
      <c r="AH972" t="s">
        <v>5755</v>
      </c>
      <c r="AI972">
        <v>1</v>
      </c>
      <c r="AJ972">
        <v>6</v>
      </c>
      <c r="AK972">
        <v>1</v>
      </c>
      <c r="AL972">
        <v>1</v>
      </c>
      <c r="AM972">
        <v>1</v>
      </c>
      <c r="AN972">
        <v>6</v>
      </c>
      <c r="AO972">
        <v>2</v>
      </c>
      <c r="AP972">
        <v>1</v>
      </c>
      <c r="AQ972" t="s">
        <v>1010</v>
      </c>
      <c r="AR972" t="s">
        <v>1010</v>
      </c>
      <c r="AT972">
        <v>15</v>
      </c>
      <c r="AU972">
        <v>0</v>
      </c>
      <c r="AV972">
        <v>35</v>
      </c>
      <c r="AW972">
        <v>0</v>
      </c>
      <c r="AX972">
        <v>21</v>
      </c>
      <c r="AY972" t="s">
        <v>15074</v>
      </c>
      <c r="AZ972">
        <v>1</v>
      </c>
      <c r="BA972">
        <v>1</v>
      </c>
      <c r="BC972">
        <v>0</v>
      </c>
      <c r="BD972" t="s">
        <v>281</v>
      </c>
      <c r="BE972" t="s">
        <v>10605</v>
      </c>
      <c r="BF972">
        <v>0</v>
      </c>
      <c r="BG972">
        <v>1</v>
      </c>
      <c r="BH972">
        <v>2</v>
      </c>
      <c r="BI972">
        <v>1</v>
      </c>
      <c r="BK972" t="s">
        <v>270</v>
      </c>
      <c r="BL972">
        <v>0.9</v>
      </c>
      <c r="BM972" t="s">
        <v>265</v>
      </c>
      <c r="BN972" t="s">
        <v>416</v>
      </c>
      <c r="BO972">
        <v>475247</v>
      </c>
      <c r="BP972">
        <v>3656393</v>
      </c>
      <c r="BQ972">
        <v>344</v>
      </c>
      <c r="BR972">
        <v>1.3</v>
      </c>
      <c r="BS972">
        <v>10</v>
      </c>
      <c r="BT972" t="s">
        <v>5753</v>
      </c>
      <c r="BZ972" t="s">
        <v>270</v>
      </c>
      <c r="CA972" t="s">
        <v>281</v>
      </c>
      <c r="CC972" t="s">
        <v>270</v>
      </c>
      <c r="CD972" t="s">
        <v>270</v>
      </c>
      <c r="CE972" t="s">
        <v>5754</v>
      </c>
      <c r="CF972" t="s">
        <v>270</v>
      </c>
      <c r="CG972" t="s">
        <v>270</v>
      </c>
      <c r="CH972">
        <v>162</v>
      </c>
    </row>
    <row r="973" spans="1:86" x14ac:dyDescent="0.25">
      <c r="A973" t="s">
        <v>12</v>
      </c>
      <c r="B973" t="s">
        <v>12</v>
      </c>
      <c r="D973" t="s">
        <v>5742</v>
      </c>
      <c r="E973">
        <v>1</v>
      </c>
      <c r="F973" t="str">
        <f t="shared" si="15"/>
        <v>BAVA3_6OAPA008_1</v>
      </c>
      <c r="G973">
        <v>2019</v>
      </c>
      <c r="H973" t="s">
        <v>5743</v>
      </c>
      <c r="I973" t="s">
        <v>751</v>
      </c>
      <c r="J973">
        <v>242</v>
      </c>
      <c r="K973" t="s">
        <v>15007</v>
      </c>
      <c r="L973" t="s">
        <v>5219</v>
      </c>
      <c r="M973">
        <v>2019778</v>
      </c>
      <c r="N973" t="s">
        <v>257</v>
      </c>
      <c r="O973" t="s">
        <v>5702</v>
      </c>
      <c r="P973" t="s">
        <v>5702</v>
      </c>
      <c r="Q973" t="s">
        <v>5746</v>
      </c>
      <c r="R973" t="s">
        <v>281</v>
      </c>
      <c r="S973" t="s">
        <v>5747</v>
      </c>
      <c r="T973">
        <v>6</v>
      </c>
      <c r="U973" t="s">
        <v>5748</v>
      </c>
      <c r="V973" t="s">
        <v>5748</v>
      </c>
      <c r="W973" t="s">
        <v>2509</v>
      </c>
      <c r="X973" t="s">
        <v>257</v>
      </c>
      <c r="Y973" t="s">
        <v>264</v>
      </c>
      <c r="Z973">
        <v>475246</v>
      </c>
      <c r="AA973">
        <v>3656394</v>
      </c>
      <c r="AB973">
        <v>10</v>
      </c>
      <c r="AC973" t="s">
        <v>13004</v>
      </c>
      <c r="AD973" t="s">
        <v>13002</v>
      </c>
      <c r="AE973" t="s">
        <v>13003</v>
      </c>
      <c r="AF973" t="s">
        <v>270</v>
      </c>
      <c r="AG973">
        <v>10</v>
      </c>
      <c r="AH973" t="s">
        <v>5758</v>
      </c>
      <c r="AI973">
        <v>1</v>
      </c>
      <c r="AJ973">
        <v>6</v>
      </c>
      <c r="AK973">
        <v>1</v>
      </c>
      <c r="AL973">
        <v>1</v>
      </c>
      <c r="AM973">
        <v>1</v>
      </c>
      <c r="AN973">
        <v>3</v>
      </c>
      <c r="AO973">
        <v>6</v>
      </c>
      <c r="AP973">
        <v>1</v>
      </c>
      <c r="AQ973" t="s">
        <v>1010</v>
      </c>
      <c r="AR973" t="s">
        <v>270</v>
      </c>
      <c r="AT973">
        <v>10</v>
      </c>
      <c r="AU973">
        <v>0</v>
      </c>
      <c r="AV973">
        <v>30</v>
      </c>
      <c r="AW973">
        <v>0</v>
      </c>
      <c r="AX973">
        <v>47</v>
      </c>
      <c r="AY973" t="s">
        <v>15074</v>
      </c>
      <c r="AZ973">
        <v>1</v>
      </c>
      <c r="BA973">
        <v>1</v>
      </c>
      <c r="BB973">
        <v>1</v>
      </c>
      <c r="BC973">
        <v>0</v>
      </c>
      <c r="BD973" t="s">
        <v>281</v>
      </c>
      <c r="BE973" t="s">
        <v>270</v>
      </c>
      <c r="BF973">
        <v>0</v>
      </c>
      <c r="BG973">
        <v>1</v>
      </c>
      <c r="BH973">
        <v>1</v>
      </c>
      <c r="BI973">
        <v>1</v>
      </c>
      <c r="BK973" t="s">
        <v>270</v>
      </c>
      <c r="BM973" t="s">
        <v>265</v>
      </c>
      <c r="BN973" t="s">
        <v>322</v>
      </c>
      <c r="BO973">
        <v>475247</v>
      </c>
      <c r="BP973">
        <v>3656393</v>
      </c>
      <c r="BQ973">
        <v>344</v>
      </c>
      <c r="BR973">
        <v>1.3</v>
      </c>
      <c r="BS973">
        <v>10</v>
      </c>
      <c r="BT973" t="s">
        <v>5756</v>
      </c>
      <c r="BZ973" t="s">
        <v>270</v>
      </c>
      <c r="CA973" t="s">
        <v>271</v>
      </c>
      <c r="CC973" t="s">
        <v>270</v>
      </c>
      <c r="CD973" t="s">
        <v>781</v>
      </c>
      <c r="CE973" t="s">
        <v>5757</v>
      </c>
      <c r="CF973" t="s">
        <v>273</v>
      </c>
      <c r="CG973" t="s">
        <v>273</v>
      </c>
      <c r="CH973">
        <v>162</v>
      </c>
    </row>
    <row r="974" spans="1:86" x14ac:dyDescent="0.25">
      <c r="A974" t="s">
        <v>12</v>
      </c>
      <c r="B974" t="s">
        <v>12</v>
      </c>
      <c r="D974" t="s">
        <v>5742</v>
      </c>
      <c r="E974">
        <v>1</v>
      </c>
      <c r="F974" t="str">
        <f t="shared" si="15"/>
        <v>BAVA3_6OAPA008_1</v>
      </c>
      <c r="G974">
        <v>2021</v>
      </c>
      <c r="H974" t="s">
        <v>5743</v>
      </c>
      <c r="I974" t="s">
        <v>751</v>
      </c>
      <c r="J974">
        <v>242</v>
      </c>
      <c r="K974" t="s">
        <v>15007</v>
      </c>
      <c r="L974" t="s">
        <v>5219</v>
      </c>
      <c r="M974">
        <v>2021145</v>
      </c>
      <c r="N974" t="s">
        <v>257</v>
      </c>
      <c r="O974" t="s">
        <v>5759</v>
      </c>
      <c r="P974" t="s">
        <v>5707</v>
      </c>
      <c r="Q974" t="s">
        <v>5746</v>
      </c>
      <c r="R974" t="s">
        <v>281</v>
      </c>
      <c r="S974" t="s">
        <v>5747</v>
      </c>
      <c r="T974">
        <v>6</v>
      </c>
      <c r="U974" t="s">
        <v>5748</v>
      </c>
      <c r="V974" t="s">
        <v>5748</v>
      </c>
      <c r="W974" t="s">
        <v>856</v>
      </c>
      <c r="X974" t="s">
        <v>257</v>
      </c>
      <c r="Y974" t="s">
        <v>264</v>
      </c>
      <c r="Z974">
        <v>475246</v>
      </c>
      <c r="AA974">
        <v>3656394</v>
      </c>
      <c r="AB974">
        <v>9</v>
      </c>
      <c r="AC974" t="s">
        <v>13004</v>
      </c>
      <c r="AD974" t="s">
        <v>13002</v>
      </c>
      <c r="AE974" t="s">
        <v>13003</v>
      </c>
      <c r="AF974" t="s">
        <v>270</v>
      </c>
      <c r="AG974">
        <v>10</v>
      </c>
      <c r="AH974" t="s">
        <v>5762</v>
      </c>
      <c r="AI974">
        <v>2</v>
      </c>
      <c r="AJ974">
        <v>5</v>
      </c>
      <c r="AK974">
        <v>1</v>
      </c>
      <c r="AL974">
        <v>1</v>
      </c>
      <c r="AM974">
        <v>1</v>
      </c>
      <c r="AN974">
        <v>5</v>
      </c>
      <c r="AO974">
        <v>2</v>
      </c>
      <c r="AP974">
        <v>1</v>
      </c>
      <c r="AQ974" t="s">
        <v>1010</v>
      </c>
      <c r="AR974" t="s">
        <v>270</v>
      </c>
      <c r="AT974">
        <v>5</v>
      </c>
      <c r="AU974">
        <v>0.2</v>
      </c>
      <c r="AV974">
        <v>35</v>
      </c>
      <c r="AW974">
        <v>0</v>
      </c>
      <c r="AX974">
        <v>48</v>
      </c>
      <c r="AY974" t="s">
        <v>15074</v>
      </c>
      <c r="AZ974">
        <v>2</v>
      </c>
      <c r="BA974">
        <v>1</v>
      </c>
      <c r="BB974">
        <v>1</v>
      </c>
      <c r="BC974">
        <v>0</v>
      </c>
      <c r="BD974" t="s">
        <v>281</v>
      </c>
      <c r="BE974" t="s">
        <v>270</v>
      </c>
      <c r="BF974">
        <v>0</v>
      </c>
      <c r="BG974">
        <v>1</v>
      </c>
      <c r="BH974">
        <v>2</v>
      </c>
      <c r="BI974">
        <v>1</v>
      </c>
      <c r="BK974" t="s">
        <v>270</v>
      </c>
      <c r="BL974">
        <v>1</v>
      </c>
      <c r="BM974" t="s">
        <v>265</v>
      </c>
      <c r="BN974" t="s">
        <v>322</v>
      </c>
      <c r="BO974">
        <v>475247</v>
      </c>
      <c r="BP974">
        <v>3656393</v>
      </c>
      <c r="BQ974">
        <v>344</v>
      </c>
      <c r="BR974">
        <v>1.3</v>
      </c>
      <c r="BS974">
        <v>10</v>
      </c>
      <c r="BT974" t="s">
        <v>5760</v>
      </c>
      <c r="BZ974" t="s">
        <v>270</v>
      </c>
      <c r="CA974" t="s">
        <v>281</v>
      </c>
      <c r="CC974" t="s">
        <v>270</v>
      </c>
      <c r="CD974" t="s">
        <v>270</v>
      </c>
      <c r="CE974" t="s">
        <v>5757</v>
      </c>
      <c r="CF974" t="s">
        <v>289</v>
      </c>
      <c r="CG974" t="s">
        <v>5761</v>
      </c>
      <c r="CH974">
        <v>162</v>
      </c>
    </row>
    <row r="975" spans="1:86" x14ac:dyDescent="0.25">
      <c r="A975" t="s">
        <v>12</v>
      </c>
      <c r="B975" t="s">
        <v>12</v>
      </c>
      <c r="D975" t="s">
        <v>5742</v>
      </c>
      <c r="E975">
        <v>1</v>
      </c>
      <c r="F975" t="str">
        <f t="shared" si="15"/>
        <v>BAVA3_6OAPA008_1</v>
      </c>
      <c r="G975">
        <v>2023</v>
      </c>
      <c r="H975" t="s">
        <v>5743</v>
      </c>
      <c r="I975" t="s">
        <v>751</v>
      </c>
      <c r="J975">
        <v>242</v>
      </c>
      <c r="K975" t="s">
        <v>15007</v>
      </c>
      <c r="L975" t="s">
        <v>5219</v>
      </c>
      <c r="N975" t="s">
        <v>726</v>
      </c>
      <c r="O975" t="s">
        <v>5763</v>
      </c>
      <c r="P975" t="s">
        <v>5764</v>
      </c>
      <c r="S975" t="s">
        <v>5747</v>
      </c>
      <c r="T975">
        <v>6</v>
      </c>
      <c r="U975" t="s">
        <v>5748</v>
      </c>
      <c r="V975" t="s">
        <v>5748</v>
      </c>
      <c r="W975" t="s">
        <v>3729</v>
      </c>
      <c r="X975" t="s">
        <v>726</v>
      </c>
      <c r="Y975" t="s">
        <v>264</v>
      </c>
      <c r="Z975">
        <v>475246</v>
      </c>
      <c r="AA975">
        <v>3656394</v>
      </c>
      <c r="AB975">
        <v>14</v>
      </c>
      <c r="AC975" t="s">
        <v>13004</v>
      </c>
      <c r="AD975" t="s">
        <v>13012</v>
      </c>
      <c r="AE975" t="s">
        <v>13013</v>
      </c>
      <c r="AG975">
        <v>10</v>
      </c>
      <c r="AH975" t="s">
        <v>5767</v>
      </c>
      <c r="AI975">
        <v>2</v>
      </c>
      <c r="AJ975">
        <v>6</v>
      </c>
      <c r="AK975">
        <v>1</v>
      </c>
      <c r="AL975">
        <v>1</v>
      </c>
      <c r="AM975">
        <v>1</v>
      </c>
      <c r="AN975">
        <v>6</v>
      </c>
      <c r="AO975">
        <v>2</v>
      </c>
      <c r="AP975">
        <v>1</v>
      </c>
      <c r="AQ975" t="s">
        <v>1010</v>
      </c>
      <c r="AR975" t="s">
        <v>1010</v>
      </c>
      <c r="AT975">
        <v>7</v>
      </c>
      <c r="AU975">
        <v>0</v>
      </c>
      <c r="AV975">
        <v>33</v>
      </c>
      <c r="AW975">
        <v>100.3</v>
      </c>
      <c r="AX975">
        <v>60.1</v>
      </c>
      <c r="AY975" t="s">
        <v>15075</v>
      </c>
      <c r="AZ975">
        <v>1</v>
      </c>
      <c r="BA975">
        <v>1</v>
      </c>
      <c r="BB975">
        <v>1</v>
      </c>
      <c r="BC975">
        <v>0</v>
      </c>
      <c r="BD975" t="s">
        <v>281</v>
      </c>
      <c r="BF975">
        <v>0</v>
      </c>
      <c r="BG975">
        <v>1</v>
      </c>
      <c r="BH975">
        <v>1</v>
      </c>
      <c r="BI975">
        <v>1</v>
      </c>
      <c r="BJ975" t="s">
        <v>281</v>
      </c>
      <c r="BK975" t="s">
        <v>15076</v>
      </c>
      <c r="BL975">
        <v>2.4384000000000001</v>
      </c>
      <c r="BM975" t="s">
        <v>265</v>
      </c>
      <c r="BN975" t="s">
        <v>5732</v>
      </c>
      <c r="BO975">
        <v>475247</v>
      </c>
      <c r="BP975">
        <v>3656393</v>
      </c>
      <c r="BQ975">
        <v>344</v>
      </c>
      <c r="BR975">
        <v>1.3</v>
      </c>
      <c r="BS975">
        <v>10</v>
      </c>
      <c r="BT975" t="s">
        <v>5765</v>
      </c>
      <c r="CA975" t="s">
        <v>281</v>
      </c>
      <c r="CE975" t="s">
        <v>5766</v>
      </c>
      <c r="CF975" t="s">
        <v>734</v>
      </c>
      <c r="CG975" t="s">
        <v>5736</v>
      </c>
      <c r="CH975">
        <v>162</v>
      </c>
    </row>
    <row r="976" spans="1:86" x14ac:dyDescent="0.25">
      <c r="A976" t="s">
        <v>12</v>
      </c>
      <c r="B976" t="s">
        <v>12</v>
      </c>
      <c r="D976" t="s">
        <v>5742</v>
      </c>
      <c r="E976">
        <v>1</v>
      </c>
      <c r="F976" t="str">
        <f t="shared" si="15"/>
        <v>BAVA3_6OAPA008_1</v>
      </c>
      <c r="G976">
        <v>2025</v>
      </c>
      <c r="H976" t="s">
        <v>5743</v>
      </c>
      <c r="I976" t="s">
        <v>751</v>
      </c>
      <c r="J976">
        <v>242</v>
      </c>
      <c r="K976" t="s">
        <v>15007</v>
      </c>
      <c r="L976" t="s">
        <v>5219</v>
      </c>
      <c r="N976" t="s">
        <v>736</v>
      </c>
      <c r="O976" t="s">
        <v>5768</v>
      </c>
      <c r="P976" t="s">
        <v>5769</v>
      </c>
      <c r="S976" t="s">
        <v>5747</v>
      </c>
      <c r="T976">
        <v>6</v>
      </c>
      <c r="U976" t="s">
        <v>5748</v>
      </c>
      <c r="V976" t="s">
        <v>5748</v>
      </c>
      <c r="W976" t="s">
        <v>856</v>
      </c>
      <c r="X976" t="s">
        <v>736</v>
      </c>
      <c r="Y976" t="s">
        <v>264</v>
      </c>
      <c r="Z976">
        <v>475246</v>
      </c>
      <c r="AA976">
        <v>3656394</v>
      </c>
      <c r="AB976">
        <v>92</v>
      </c>
      <c r="AC976" t="s">
        <v>13004</v>
      </c>
      <c r="AD976" t="s">
        <v>13002</v>
      </c>
      <c r="AE976" t="s">
        <v>13003</v>
      </c>
      <c r="AG976">
        <v>10</v>
      </c>
      <c r="AI976">
        <v>6</v>
      </c>
      <c r="AJ976">
        <v>2</v>
      </c>
      <c r="AK976">
        <v>2</v>
      </c>
      <c r="AL976">
        <v>2</v>
      </c>
      <c r="AM976">
        <v>2</v>
      </c>
      <c r="AN976">
        <v>2</v>
      </c>
      <c r="AO976">
        <v>2</v>
      </c>
      <c r="AP976">
        <v>1</v>
      </c>
      <c r="AQ976" t="s">
        <v>1010</v>
      </c>
      <c r="AR976" t="s">
        <v>1010</v>
      </c>
      <c r="AT976">
        <v>6</v>
      </c>
      <c r="AV976">
        <v>26</v>
      </c>
      <c r="AW976">
        <v>100</v>
      </c>
      <c r="AX976">
        <v>63</v>
      </c>
      <c r="AY976" t="s">
        <v>15075</v>
      </c>
      <c r="AZ976">
        <v>1</v>
      </c>
      <c r="BA976">
        <v>1</v>
      </c>
      <c r="BB976">
        <v>1</v>
      </c>
      <c r="BD976" t="s">
        <v>281</v>
      </c>
      <c r="BG976">
        <v>1</v>
      </c>
      <c r="BH976">
        <v>1</v>
      </c>
      <c r="BI976">
        <v>1</v>
      </c>
      <c r="BJ976" t="s">
        <v>1010</v>
      </c>
      <c r="BL976">
        <v>1</v>
      </c>
      <c r="BM976" t="s">
        <v>1084</v>
      </c>
      <c r="BN976" t="s">
        <v>722</v>
      </c>
      <c r="BO976">
        <v>475247</v>
      </c>
      <c r="BP976">
        <v>3656393</v>
      </c>
      <c r="BQ976">
        <v>344</v>
      </c>
      <c r="BR976">
        <v>1.3</v>
      </c>
      <c r="BS976">
        <v>10</v>
      </c>
      <c r="BT976" t="s">
        <v>5770</v>
      </c>
      <c r="CA976" t="s">
        <v>281</v>
      </c>
      <c r="CE976" t="s">
        <v>5771</v>
      </c>
      <c r="CF976" t="s">
        <v>283</v>
      </c>
      <c r="CG976" t="s">
        <v>5750</v>
      </c>
      <c r="CH976">
        <v>162</v>
      </c>
    </row>
    <row r="977" spans="1:86" x14ac:dyDescent="0.25">
      <c r="A977" t="s">
        <v>12</v>
      </c>
      <c r="B977" t="s">
        <v>12</v>
      </c>
      <c r="D977" t="s">
        <v>5772</v>
      </c>
      <c r="E977">
        <v>1</v>
      </c>
      <c r="F977" t="str">
        <f t="shared" si="15"/>
        <v>BAVA3_6SOHI018_1</v>
      </c>
      <c r="G977">
        <v>2019</v>
      </c>
      <c r="H977" t="s">
        <v>5773</v>
      </c>
      <c r="I977" t="s">
        <v>1394</v>
      </c>
      <c r="J977">
        <v>2019012</v>
      </c>
      <c r="K977" t="s">
        <v>15007</v>
      </c>
      <c r="L977" t="s">
        <v>5219</v>
      </c>
      <c r="M977">
        <v>2019779</v>
      </c>
      <c r="N977" t="s">
        <v>257</v>
      </c>
      <c r="O977" t="s">
        <v>5774</v>
      </c>
      <c r="P977" t="s">
        <v>5774</v>
      </c>
      <c r="S977" t="s">
        <v>5775</v>
      </c>
      <c r="T977">
        <v>6</v>
      </c>
      <c r="U977" t="s">
        <v>261</v>
      </c>
      <c r="V977" t="s">
        <v>261</v>
      </c>
      <c r="W977" t="s">
        <v>856</v>
      </c>
      <c r="X977" t="s">
        <v>257</v>
      </c>
      <c r="Y977" t="s">
        <v>264</v>
      </c>
      <c r="Z977">
        <v>478082</v>
      </c>
      <c r="AA977">
        <v>3643525</v>
      </c>
      <c r="AB977">
        <v>2</v>
      </c>
      <c r="AC977" t="s">
        <v>13004</v>
      </c>
      <c r="AD977" t="s">
        <v>13002</v>
      </c>
      <c r="AE977" t="s">
        <v>13006</v>
      </c>
      <c r="AF977" t="s">
        <v>270</v>
      </c>
      <c r="AG977">
        <v>10</v>
      </c>
      <c r="AH977" t="s">
        <v>5778</v>
      </c>
      <c r="AI977">
        <v>1</v>
      </c>
      <c r="AJ977">
        <v>6</v>
      </c>
      <c r="AK977">
        <v>1</v>
      </c>
      <c r="AL977">
        <v>1</v>
      </c>
      <c r="AM977">
        <v>1</v>
      </c>
      <c r="AN977">
        <v>6</v>
      </c>
      <c r="AO977">
        <v>1</v>
      </c>
      <c r="AP977">
        <v>1</v>
      </c>
      <c r="AQ977" t="s">
        <v>1010</v>
      </c>
      <c r="AR977" t="s">
        <v>270</v>
      </c>
      <c r="AT977">
        <v>12</v>
      </c>
      <c r="AU977">
        <v>3</v>
      </c>
      <c r="AV977">
        <v>28</v>
      </c>
      <c r="AW977">
        <v>0</v>
      </c>
      <c r="AX977">
        <v>43.8</v>
      </c>
      <c r="AY977" t="s">
        <v>15077</v>
      </c>
      <c r="AZ977">
        <v>2</v>
      </c>
      <c r="BA977">
        <v>1</v>
      </c>
      <c r="BB977">
        <v>1</v>
      </c>
      <c r="BC977">
        <v>0</v>
      </c>
      <c r="BD977" t="s">
        <v>1010</v>
      </c>
      <c r="BE977" t="s">
        <v>15078</v>
      </c>
      <c r="BF977">
        <v>2</v>
      </c>
      <c r="BG977">
        <v>1</v>
      </c>
      <c r="BH977">
        <v>1</v>
      </c>
      <c r="BI977">
        <v>1</v>
      </c>
      <c r="BK977" t="s">
        <v>270</v>
      </c>
      <c r="BM977" t="s">
        <v>265</v>
      </c>
      <c r="BN977" t="s">
        <v>322</v>
      </c>
      <c r="BO977">
        <v>478089</v>
      </c>
      <c r="BP977">
        <v>3643528</v>
      </c>
      <c r="BQ977">
        <v>237</v>
      </c>
      <c r="BR977">
        <v>1.3</v>
      </c>
      <c r="BS977" t="s">
        <v>3267</v>
      </c>
      <c r="BT977" t="s">
        <v>5776</v>
      </c>
      <c r="BZ977" t="s">
        <v>270</v>
      </c>
      <c r="CA977" t="s">
        <v>271</v>
      </c>
      <c r="CC977" t="s">
        <v>270</v>
      </c>
      <c r="CD977" t="s">
        <v>781</v>
      </c>
      <c r="CE977" t="s">
        <v>5777</v>
      </c>
      <c r="CF977" t="s">
        <v>312</v>
      </c>
      <c r="CG977" t="s">
        <v>5504</v>
      </c>
      <c r="CH977">
        <v>2018538</v>
      </c>
    </row>
    <row r="978" spans="1:86" x14ac:dyDescent="0.25">
      <c r="A978" t="s">
        <v>12</v>
      </c>
      <c r="B978" t="s">
        <v>12</v>
      </c>
      <c r="D978" t="s">
        <v>5772</v>
      </c>
      <c r="E978">
        <v>1</v>
      </c>
      <c r="F978" t="str">
        <f t="shared" si="15"/>
        <v>BAVA3_6SOHI018_1</v>
      </c>
      <c r="G978">
        <v>2021</v>
      </c>
      <c r="H978" t="s">
        <v>5773</v>
      </c>
      <c r="I978" t="s">
        <v>1394</v>
      </c>
      <c r="J978">
        <v>2019012</v>
      </c>
      <c r="K978" t="s">
        <v>15007</v>
      </c>
      <c r="L978" t="s">
        <v>5219</v>
      </c>
      <c r="M978">
        <v>2021146</v>
      </c>
      <c r="N978" t="s">
        <v>5779</v>
      </c>
      <c r="O978" t="s">
        <v>5648</v>
      </c>
      <c r="P978" t="s">
        <v>5648</v>
      </c>
      <c r="S978" t="s">
        <v>5775</v>
      </c>
      <c r="T978">
        <v>6</v>
      </c>
      <c r="U978" t="s">
        <v>261</v>
      </c>
      <c r="V978" t="s">
        <v>261</v>
      </c>
      <c r="W978" t="s">
        <v>5780</v>
      </c>
      <c r="X978" t="s">
        <v>5779</v>
      </c>
      <c r="Y978" t="s">
        <v>264</v>
      </c>
      <c r="Z978">
        <v>478082</v>
      </c>
      <c r="AA978">
        <v>3643525</v>
      </c>
      <c r="AB978">
        <v>0</v>
      </c>
      <c r="AC978" t="s">
        <v>13004</v>
      </c>
      <c r="AD978" t="s">
        <v>13002</v>
      </c>
      <c r="AE978" t="s">
        <v>13003</v>
      </c>
      <c r="AF978" t="s">
        <v>270</v>
      </c>
      <c r="AG978">
        <v>10</v>
      </c>
      <c r="AH978" t="s">
        <v>5785</v>
      </c>
      <c r="AI978">
        <v>1</v>
      </c>
      <c r="AJ978">
        <v>1</v>
      </c>
      <c r="AK978">
        <v>1</v>
      </c>
      <c r="AL978">
        <v>1</v>
      </c>
      <c r="AM978">
        <v>1</v>
      </c>
      <c r="AN978">
        <v>1</v>
      </c>
      <c r="AO978">
        <v>1</v>
      </c>
      <c r="AP978">
        <v>1</v>
      </c>
      <c r="AQ978" t="s">
        <v>1010</v>
      </c>
      <c r="AR978" t="s">
        <v>270</v>
      </c>
      <c r="AT978">
        <v>32</v>
      </c>
      <c r="AU978">
        <v>2</v>
      </c>
      <c r="AV978">
        <v>12</v>
      </c>
      <c r="AW978">
        <v>0</v>
      </c>
      <c r="AX978">
        <v>40.6</v>
      </c>
      <c r="AY978" t="s">
        <v>14447</v>
      </c>
      <c r="AZ978">
        <v>2</v>
      </c>
      <c r="BA978">
        <v>1</v>
      </c>
      <c r="BB978">
        <v>1</v>
      </c>
      <c r="BC978">
        <v>0</v>
      </c>
      <c r="BD978" t="s">
        <v>281</v>
      </c>
      <c r="BE978" t="s">
        <v>270</v>
      </c>
      <c r="BF978">
        <v>0</v>
      </c>
      <c r="BG978">
        <v>1</v>
      </c>
      <c r="BH978">
        <v>1</v>
      </c>
      <c r="BI978">
        <v>1</v>
      </c>
      <c r="BK978" t="s">
        <v>270</v>
      </c>
      <c r="BL978">
        <v>1</v>
      </c>
      <c r="BM978" t="s">
        <v>265</v>
      </c>
      <c r="BN978" t="s">
        <v>521</v>
      </c>
      <c r="BO978">
        <v>478089</v>
      </c>
      <c r="BP978">
        <v>3643528</v>
      </c>
      <c r="BQ978">
        <v>237</v>
      </c>
      <c r="BR978">
        <v>1.3</v>
      </c>
      <c r="BS978" t="s">
        <v>3267</v>
      </c>
      <c r="BT978" t="s">
        <v>5781</v>
      </c>
      <c r="BZ978" t="s">
        <v>270</v>
      </c>
      <c r="CA978" t="s">
        <v>281</v>
      </c>
      <c r="CC978" t="s">
        <v>270</v>
      </c>
      <c r="CD978" t="s">
        <v>270</v>
      </c>
      <c r="CE978" t="s">
        <v>5782</v>
      </c>
      <c r="CF978" t="s">
        <v>5783</v>
      </c>
      <c r="CG978" t="s">
        <v>5784</v>
      </c>
      <c r="CH978">
        <v>2018538</v>
      </c>
    </row>
    <row r="979" spans="1:86" x14ac:dyDescent="0.25">
      <c r="A979" t="s">
        <v>12</v>
      </c>
      <c r="B979" t="s">
        <v>12</v>
      </c>
      <c r="D979" t="s">
        <v>5772</v>
      </c>
      <c r="E979">
        <v>1</v>
      </c>
      <c r="F979" t="str">
        <f t="shared" si="15"/>
        <v>BAVA3_6SOHI018_1</v>
      </c>
      <c r="G979">
        <v>2023</v>
      </c>
      <c r="H979" t="s">
        <v>5773</v>
      </c>
      <c r="I979" t="s">
        <v>1394</v>
      </c>
      <c r="J979">
        <v>2019012</v>
      </c>
      <c r="K979" t="s">
        <v>15007</v>
      </c>
      <c r="L979" t="s">
        <v>5219</v>
      </c>
      <c r="N979" t="s">
        <v>736</v>
      </c>
      <c r="O979" t="s">
        <v>5786</v>
      </c>
      <c r="P979" t="s">
        <v>5787</v>
      </c>
      <c r="S979" t="s">
        <v>5775</v>
      </c>
      <c r="T979">
        <v>6</v>
      </c>
      <c r="U979" t="s">
        <v>261</v>
      </c>
      <c r="V979" t="s">
        <v>261</v>
      </c>
      <c r="W979" t="s">
        <v>856</v>
      </c>
      <c r="X979" t="s">
        <v>736</v>
      </c>
      <c r="Y979" t="s">
        <v>264</v>
      </c>
      <c r="Z979">
        <v>478082</v>
      </c>
      <c r="AA979">
        <v>3643525</v>
      </c>
      <c r="AB979">
        <v>0</v>
      </c>
      <c r="AD979" t="s">
        <v>13002</v>
      </c>
      <c r="AE979" t="s">
        <v>13006</v>
      </c>
      <c r="AG979">
        <v>10</v>
      </c>
      <c r="AI979">
        <v>1</v>
      </c>
      <c r="AJ979">
        <v>1</v>
      </c>
      <c r="AK979">
        <v>1</v>
      </c>
      <c r="AL979">
        <v>1</v>
      </c>
      <c r="AM979">
        <v>1</v>
      </c>
      <c r="AN979">
        <v>1</v>
      </c>
      <c r="AO979">
        <v>1</v>
      </c>
      <c r="AP979">
        <v>1</v>
      </c>
      <c r="AQ979" t="s">
        <v>1010</v>
      </c>
      <c r="AR979" t="s">
        <v>281</v>
      </c>
      <c r="AS979" t="s">
        <v>15079</v>
      </c>
      <c r="AT979">
        <v>25</v>
      </c>
      <c r="AU979">
        <v>2</v>
      </c>
      <c r="AV979">
        <v>10</v>
      </c>
      <c r="AW979">
        <v>101.4</v>
      </c>
      <c r="AX979">
        <v>49</v>
      </c>
      <c r="AY979" t="s">
        <v>15077</v>
      </c>
      <c r="AZ979">
        <v>2</v>
      </c>
      <c r="BA979">
        <v>1</v>
      </c>
      <c r="BB979">
        <v>1</v>
      </c>
      <c r="BC979">
        <v>0</v>
      </c>
      <c r="BD979" t="s">
        <v>281</v>
      </c>
      <c r="BF979">
        <v>0</v>
      </c>
      <c r="BG979">
        <v>1</v>
      </c>
      <c r="BH979">
        <v>1</v>
      </c>
      <c r="BI979">
        <v>1</v>
      </c>
      <c r="BJ979" t="s">
        <v>1010</v>
      </c>
      <c r="BL979">
        <v>1</v>
      </c>
      <c r="BM979" t="s">
        <v>265</v>
      </c>
      <c r="BN979" t="s">
        <v>722</v>
      </c>
      <c r="BO979">
        <v>478089</v>
      </c>
      <c r="BP979">
        <v>3643528</v>
      </c>
      <c r="BQ979">
        <v>237</v>
      </c>
      <c r="BR979">
        <v>1.3</v>
      </c>
      <c r="BS979" t="s">
        <v>3267</v>
      </c>
      <c r="BT979" t="s">
        <v>5788</v>
      </c>
      <c r="CA979" t="s">
        <v>281</v>
      </c>
      <c r="CE979" t="s">
        <v>5789</v>
      </c>
      <c r="CF979" t="s">
        <v>273</v>
      </c>
      <c r="CG979" t="s">
        <v>5504</v>
      </c>
      <c r="CH979">
        <v>2018538</v>
      </c>
    </row>
    <row r="980" spans="1:86" x14ac:dyDescent="0.25">
      <c r="A980" t="s">
        <v>12</v>
      </c>
      <c r="B980" t="s">
        <v>12</v>
      </c>
      <c r="D980" t="s">
        <v>5772</v>
      </c>
      <c r="E980">
        <v>1</v>
      </c>
      <c r="F980" t="str">
        <f t="shared" si="15"/>
        <v>BAVA3_6SOHI018_1</v>
      </c>
      <c r="G980">
        <v>2025</v>
      </c>
      <c r="H980" t="s">
        <v>5773</v>
      </c>
      <c r="I980" t="s">
        <v>1394</v>
      </c>
      <c r="J980">
        <v>2019012</v>
      </c>
      <c r="K980" t="s">
        <v>15007</v>
      </c>
      <c r="L980" t="s">
        <v>5219</v>
      </c>
      <c r="N980" t="s">
        <v>736</v>
      </c>
      <c r="O980" t="s">
        <v>5790</v>
      </c>
      <c r="P980" t="s">
        <v>5791</v>
      </c>
      <c r="S980" t="s">
        <v>5775</v>
      </c>
      <c r="T980">
        <v>6</v>
      </c>
      <c r="U980" t="s">
        <v>261</v>
      </c>
      <c r="V980" t="s">
        <v>261</v>
      </c>
      <c r="W980" t="s">
        <v>721</v>
      </c>
      <c r="X980" t="s">
        <v>736</v>
      </c>
      <c r="Y980" t="s">
        <v>264</v>
      </c>
      <c r="Z980">
        <v>478082</v>
      </c>
      <c r="AA980">
        <v>3643525</v>
      </c>
      <c r="AB980">
        <v>0</v>
      </c>
      <c r="AC980" t="s">
        <v>13004</v>
      </c>
      <c r="AD980" t="s">
        <v>13002</v>
      </c>
      <c r="AE980" t="s">
        <v>13006</v>
      </c>
      <c r="AG980">
        <v>10</v>
      </c>
      <c r="AI980">
        <v>1</v>
      </c>
      <c r="AJ980">
        <v>1</v>
      </c>
      <c r="AK980">
        <v>6</v>
      </c>
      <c r="AL980">
        <v>1</v>
      </c>
      <c r="AM980">
        <v>1</v>
      </c>
      <c r="AN980">
        <v>1</v>
      </c>
      <c r="AO980">
        <v>1</v>
      </c>
      <c r="AP980">
        <v>1</v>
      </c>
      <c r="AQ980" t="s">
        <v>1010</v>
      </c>
      <c r="AR980" t="s">
        <v>281</v>
      </c>
      <c r="AS980" t="s">
        <v>15080</v>
      </c>
      <c r="AT980">
        <v>20</v>
      </c>
      <c r="AU980">
        <v>4</v>
      </c>
      <c r="AV980">
        <v>20</v>
      </c>
      <c r="AW980">
        <v>100</v>
      </c>
      <c r="AX980">
        <v>48</v>
      </c>
      <c r="AY980" t="s">
        <v>15077</v>
      </c>
      <c r="AZ980">
        <v>2</v>
      </c>
      <c r="BA980">
        <v>1</v>
      </c>
      <c r="BB980">
        <v>1</v>
      </c>
      <c r="BD980" t="s">
        <v>281</v>
      </c>
      <c r="BG980">
        <v>1</v>
      </c>
      <c r="BH980">
        <v>1</v>
      </c>
      <c r="BI980">
        <v>1</v>
      </c>
      <c r="BJ980" t="s">
        <v>1010</v>
      </c>
      <c r="BL980">
        <v>1</v>
      </c>
      <c r="BM980" t="s">
        <v>265</v>
      </c>
      <c r="BN980" t="s">
        <v>722</v>
      </c>
      <c r="BO980">
        <v>478089</v>
      </c>
      <c r="BP980">
        <v>3643528</v>
      </c>
      <c r="BQ980">
        <v>237</v>
      </c>
      <c r="BR980">
        <v>1.3</v>
      </c>
      <c r="BS980" t="s">
        <v>3267</v>
      </c>
      <c r="BT980" t="s">
        <v>5792</v>
      </c>
      <c r="CA980" t="s">
        <v>271</v>
      </c>
      <c r="CE980" t="s">
        <v>5793</v>
      </c>
      <c r="CF980" t="s">
        <v>283</v>
      </c>
      <c r="CH980">
        <v>2018538</v>
      </c>
    </row>
    <row r="981" spans="1:86" x14ac:dyDescent="0.25">
      <c r="A981" t="s">
        <v>12</v>
      </c>
      <c r="B981" t="s">
        <v>12</v>
      </c>
      <c r="D981" t="s">
        <v>5794</v>
      </c>
      <c r="E981">
        <v>1</v>
      </c>
      <c r="F981" t="str">
        <f t="shared" si="15"/>
        <v>BLCL_2MFAI037_1</v>
      </c>
      <c r="G981">
        <v>2024</v>
      </c>
      <c r="H981" t="s">
        <v>5795</v>
      </c>
      <c r="I981" t="s">
        <v>2527</v>
      </c>
      <c r="J981">
        <v>202406</v>
      </c>
      <c r="K981" t="s">
        <v>5796</v>
      </c>
      <c r="L981" t="s">
        <v>5797</v>
      </c>
      <c r="N981" t="s">
        <v>261</v>
      </c>
      <c r="O981" t="s">
        <v>5798</v>
      </c>
      <c r="P981" t="s">
        <v>5799</v>
      </c>
      <c r="R981" t="s">
        <v>281</v>
      </c>
      <c r="T981">
        <v>2</v>
      </c>
      <c r="U981" t="s">
        <v>261</v>
      </c>
      <c r="W981" t="s">
        <v>5800</v>
      </c>
      <c r="X981" t="s">
        <v>261</v>
      </c>
      <c r="Y981" t="s">
        <v>264</v>
      </c>
      <c r="Z981">
        <v>488023</v>
      </c>
      <c r="AA981">
        <v>3630273</v>
      </c>
      <c r="AB981">
        <v>70</v>
      </c>
      <c r="AC981" t="s">
        <v>13004</v>
      </c>
      <c r="AD981" t="s">
        <v>13002</v>
      </c>
      <c r="AE981" t="s">
        <v>13006</v>
      </c>
      <c r="AF981" t="s">
        <v>13017</v>
      </c>
      <c r="AG981">
        <v>10</v>
      </c>
      <c r="AI981">
        <v>2</v>
      </c>
      <c r="AJ981">
        <v>6</v>
      </c>
      <c r="AK981">
        <v>1</v>
      </c>
      <c r="AL981">
        <v>1</v>
      </c>
      <c r="AM981">
        <v>1</v>
      </c>
      <c r="AN981">
        <v>6</v>
      </c>
      <c r="AO981">
        <v>1</v>
      </c>
      <c r="AP981">
        <v>2</v>
      </c>
      <c r="AQ981" t="s">
        <v>1010</v>
      </c>
      <c r="AR981" t="s">
        <v>1010</v>
      </c>
      <c r="AT981">
        <v>5</v>
      </c>
      <c r="AU981">
        <v>5</v>
      </c>
      <c r="AV981">
        <v>15</v>
      </c>
      <c r="AW981">
        <v>100.8</v>
      </c>
      <c r="AX981">
        <v>64.599999999999994</v>
      </c>
      <c r="AY981" t="s">
        <v>14935</v>
      </c>
      <c r="AZ981">
        <v>2</v>
      </c>
      <c r="BA981">
        <v>2</v>
      </c>
      <c r="BB981">
        <v>3</v>
      </c>
      <c r="BC981">
        <v>5</v>
      </c>
      <c r="BD981" t="s">
        <v>1010</v>
      </c>
      <c r="BE981">
        <v>2</v>
      </c>
      <c r="BF981">
        <v>10</v>
      </c>
      <c r="BG981">
        <v>1</v>
      </c>
      <c r="BH981">
        <v>1</v>
      </c>
      <c r="BI981">
        <v>3</v>
      </c>
      <c r="BJ981" t="s">
        <v>1010</v>
      </c>
      <c r="BL981">
        <v>1.5</v>
      </c>
      <c r="BM981" t="s">
        <v>265</v>
      </c>
      <c r="BN981" t="s">
        <v>302</v>
      </c>
      <c r="BO981">
        <v>488023</v>
      </c>
      <c r="BP981">
        <v>3630273</v>
      </c>
      <c r="BQ981" t="s">
        <v>4512</v>
      </c>
      <c r="CA981" t="s">
        <v>281</v>
      </c>
      <c r="CE981" t="s">
        <v>5801</v>
      </c>
      <c r="CF981" t="s">
        <v>5802</v>
      </c>
      <c r="CG981" t="s">
        <v>5803</v>
      </c>
    </row>
    <row r="982" spans="1:86" x14ac:dyDescent="0.25">
      <c r="A982" t="s">
        <v>12</v>
      </c>
      <c r="B982" t="s">
        <v>12</v>
      </c>
      <c r="C982" t="s">
        <v>1178</v>
      </c>
      <c r="D982" t="s">
        <v>5804</v>
      </c>
      <c r="E982">
        <v>1</v>
      </c>
      <c r="F982" t="str">
        <f t="shared" si="15"/>
        <v>BLCL_3CECA031_1</v>
      </c>
      <c r="G982">
        <v>2016</v>
      </c>
      <c r="H982" t="s">
        <v>5805</v>
      </c>
      <c r="I982" t="s">
        <v>5806</v>
      </c>
      <c r="J982">
        <v>363</v>
      </c>
      <c r="K982" t="s">
        <v>15081</v>
      </c>
      <c r="L982" t="s">
        <v>5797</v>
      </c>
      <c r="M982">
        <v>398</v>
      </c>
      <c r="N982" t="s">
        <v>682</v>
      </c>
      <c r="O982" t="s">
        <v>5807</v>
      </c>
      <c r="P982" t="s">
        <v>5808</v>
      </c>
      <c r="Q982" t="s">
        <v>260</v>
      </c>
      <c r="R982" t="s">
        <v>281</v>
      </c>
      <c r="S982" t="s">
        <v>5809</v>
      </c>
      <c r="T982">
        <v>3</v>
      </c>
      <c r="U982" t="s">
        <v>5810</v>
      </c>
      <c r="V982" t="s">
        <v>5810</v>
      </c>
      <c r="W982" t="s">
        <v>5811</v>
      </c>
      <c r="X982" t="s">
        <v>682</v>
      </c>
      <c r="Y982" t="s">
        <v>264</v>
      </c>
      <c r="Z982">
        <v>514880</v>
      </c>
      <c r="AA982">
        <v>3611605</v>
      </c>
      <c r="AB982">
        <v>500</v>
      </c>
      <c r="AC982" t="s">
        <v>761</v>
      </c>
      <c r="AD982" t="s">
        <v>13012</v>
      </c>
      <c r="AE982" t="s">
        <v>13051</v>
      </c>
      <c r="AF982" t="s">
        <v>761</v>
      </c>
      <c r="AG982">
        <v>0</v>
      </c>
      <c r="AH982" t="s">
        <v>5816</v>
      </c>
      <c r="AI982">
        <v>6</v>
      </c>
      <c r="AJ982">
        <v>1</v>
      </c>
      <c r="AK982">
        <v>1</v>
      </c>
      <c r="AL982">
        <v>1</v>
      </c>
      <c r="AM982">
        <v>1</v>
      </c>
      <c r="AN982">
        <v>1</v>
      </c>
      <c r="AO982">
        <v>1</v>
      </c>
      <c r="AP982">
        <v>2</v>
      </c>
      <c r="AQ982" t="s">
        <v>1010</v>
      </c>
      <c r="AR982" t="s">
        <v>1010</v>
      </c>
      <c r="AT982">
        <v>15</v>
      </c>
      <c r="AU982">
        <v>5</v>
      </c>
      <c r="AV982">
        <v>0</v>
      </c>
      <c r="AW982">
        <v>0</v>
      </c>
      <c r="AX982">
        <v>79.430000000000007</v>
      </c>
      <c r="AY982" t="s">
        <v>15082</v>
      </c>
      <c r="AZ982">
        <v>2</v>
      </c>
      <c r="BA982">
        <v>1</v>
      </c>
      <c r="BC982">
        <v>0</v>
      </c>
      <c r="BD982" t="s">
        <v>281</v>
      </c>
      <c r="BE982" t="s">
        <v>270</v>
      </c>
      <c r="BF982">
        <v>0</v>
      </c>
      <c r="BG982">
        <v>1</v>
      </c>
      <c r="BH982">
        <v>1</v>
      </c>
      <c r="BI982">
        <v>4</v>
      </c>
      <c r="BK982" t="s">
        <v>270</v>
      </c>
      <c r="BL982">
        <v>0.6</v>
      </c>
      <c r="BM982" t="s">
        <v>265</v>
      </c>
      <c r="BN982" t="s">
        <v>5812</v>
      </c>
      <c r="BO982">
        <v>514871</v>
      </c>
      <c r="BP982">
        <v>3611603</v>
      </c>
      <c r="BQ982" t="s">
        <v>5813</v>
      </c>
      <c r="BR982" t="s">
        <v>5594</v>
      </c>
      <c r="BT982" t="s">
        <v>5814</v>
      </c>
      <c r="BZ982" t="s">
        <v>270</v>
      </c>
      <c r="CA982" t="s">
        <v>281</v>
      </c>
      <c r="CC982" t="s">
        <v>270</v>
      </c>
      <c r="CD982" t="s">
        <v>270</v>
      </c>
      <c r="CE982" t="s">
        <v>5815</v>
      </c>
      <c r="CF982" t="s">
        <v>273</v>
      </c>
      <c r="CG982" t="s">
        <v>270</v>
      </c>
      <c r="CH982">
        <v>253</v>
      </c>
    </row>
    <row r="983" spans="1:86" x14ac:dyDescent="0.25">
      <c r="A983" t="s">
        <v>12</v>
      </c>
      <c r="B983" t="s">
        <v>12</v>
      </c>
      <c r="C983" t="s">
        <v>3000</v>
      </c>
      <c r="D983" t="s">
        <v>5817</v>
      </c>
      <c r="E983">
        <v>1</v>
      </c>
      <c r="F983" t="str">
        <f t="shared" si="15"/>
        <v>BLCL_3CERE001_1</v>
      </c>
      <c r="G983">
        <v>2014</v>
      </c>
      <c r="H983" t="s">
        <v>5818</v>
      </c>
      <c r="I983" t="s">
        <v>254</v>
      </c>
      <c r="J983">
        <v>14</v>
      </c>
      <c r="K983" t="s">
        <v>15081</v>
      </c>
      <c r="L983" t="s">
        <v>5797</v>
      </c>
      <c r="M983">
        <v>26</v>
      </c>
      <c r="N983" t="s">
        <v>401</v>
      </c>
      <c r="O983" t="s">
        <v>5819</v>
      </c>
      <c r="P983" t="s">
        <v>5820</v>
      </c>
      <c r="Q983" t="s">
        <v>1515</v>
      </c>
      <c r="R983" t="s">
        <v>281</v>
      </c>
      <c r="S983" t="s">
        <v>399</v>
      </c>
      <c r="T983">
        <v>3</v>
      </c>
      <c r="U983" t="s">
        <v>400</v>
      </c>
      <c r="V983" t="s">
        <v>401</v>
      </c>
      <c r="W983" t="s">
        <v>5821</v>
      </c>
      <c r="X983" t="s">
        <v>401</v>
      </c>
      <c r="Y983" t="s">
        <v>264</v>
      </c>
      <c r="Z983">
        <v>516396</v>
      </c>
      <c r="AA983">
        <v>3634803</v>
      </c>
      <c r="AB983">
        <v>0</v>
      </c>
      <c r="AC983" t="s">
        <v>270</v>
      </c>
      <c r="AD983" t="s">
        <v>13002</v>
      </c>
      <c r="AE983" t="s">
        <v>270</v>
      </c>
      <c r="AF983" t="s">
        <v>270</v>
      </c>
      <c r="AG983">
        <v>0</v>
      </c>
      <c r="AH983" t="s">
        <v>5824</v>
      </c>
      <c r="AI983">
        <v>1</v>
      </c>
      <c r="AJ983">
        <v>1</v>
      </c>
      <c r="AK983">
        <v>1</v>
      </c>
      <c r="AL983">
        <v>1</v>
      </c>
      <c r="AM983">
        <v>1</v>
      </c>
      <c r="AN983">
        <v>1</v>
      </c>
      <c r="AO983">
        <v>1</v>
      </c>
      <c r="AP983">
        <v>1</v>
      </c>
      <c r="AQ983" t="s">
        <v>1010</v>
      </c>
      <c r="AR983" t="s">
        <v>281</v>
      </c>
      <c r="AS983" t="s">
        <v>14425</v>
      </c>
      <c r="AT983">
        <v>35</v>
      </c>
      <c r="AU983">
        <v>7</v>
      </c>
      <c r="AV983">
        <v>6</v>
      </c>
      <c r="AW983">
        <v>0</v>
      </c>
      <c r="AX983">
        <v>36</v>
      </c>
      <c r="AY983" t="s">
        <v>15083</v>
      </c>
      <c r="AZ983">
        <v>1</v>
      </c>
      <c r="BA983">
        <v>2</v>
      </c>
      <c r="BB983">
        <v>5</v>
      </c>
      <c r="BC983">
        <v>25</v>
      </c>
      <c r="BD983" t="s">
        <v>1010</v>
      </c>
      <c r="BE983" t="s">
        <v>15084</v>
      </c>
      <c r="BF983">
        <v>200</v>
      </c>
      <c r="BG983">
        <v>1</v>
      </c>
      <c r="BH983">
        <v>2</v>
      </c>
      <c r="BI983">
        <v>1</v>
      </c>
      <c r="BK983" t="s">
        <v>270</v>
      </c>
      <c r="BL983">
        <v>4.57</v>
      </c>
      <c r="BM983" t="s">
        <v>265</v>
      </c>
      <c r="BN983" t="s">
        <v>5822</v>
      </c>
      <c r="BO983">
        <v>516396</v>
      </c>
      <c r="BP983">
        <v>3634803</v>
      </c>
      <c r="BQ983">
        <v>345</v>
      </c>
      <c r="BR983">
        <v>1.7</v>
      </c>
      <c r="BT983" t="s">
        <v>270</v>
      </c>
      <c r="BZ983" t="s">
        <v>270</v>
      </c>
      <c r="CA983" t="s">
        <v>281</v>
      </c>
      <c r="CC983" t="s">
        <v>270</v>
      </c>
      <c r="CD983" t="s">
        <v>270</v>
      </c>
      <c r="CE983" t="s">
        <v>5823</v>
      </c>
      <c r="CF983" t="s">
        <v>850</v>
      </c>
      <c r="CG983" t="s">
        <v>270</v>
      </c>
      <c r="CH983">
        <v>12</v>
      </c>
    </row>
    <row r="984" spans="1:86" x14ac:dyDescent="0.25">
      <c r="A984" t="s">
        <v>12</v>
      </c>
      <c r="B984" t="s">
        <v>12</v>
      </c>
      <c r="C984" t="s">
        <v>3000</v>
      </c>
      <c r="D984" t="s">
        <v>5817</v>
      </c>
      <c r="E984">
        <v>1</v>
      </c>
      <c r="F984" t="str">
        <f t="shared" si="15"/>
        <v>BLCL_3CERE001_1</v>
      </c>
      <c r="G984">
        <v>2015</v>
      </c>
      <c r="H984" t="s">
        <v>5818</v>
      </c>
      <c r="I984" t="s">
        <v>254</v>
      </c>
      <c r="J984">
        <v>14</v>
      </c>
      <c r="K984" t="s">
        <v>15081</v>
      </c>
      <c r="L984" t="s">
        <v>5797</v>
      </c>
      <c r="M984">
        <v>161</v>
      </c>
      <c r="N984" t="s">
        <v>395</v>
      </c>
      <c r="O984" t="s">
        <v>5825</v>
      </c>
      <c r="P984" t="s">
        <v>5826</v>
      </c>
      <c r="Q984" t="s">
        <v>1515</v>
      </c>
      <c r="R984" t="s">
        <v>281</v>
      </c>
      <c r="S984" t="s">
        <v>399</v>
      </c>
      <c r="T984">
        <v>3</v>
      </c>
      <c r="U984" t="s">
        <v>400</v>
      </c>
      <c r="V984" t="s">
        <v>401</v>
      </c>
      <c r="W984" t="s">
        <v>1271</v>
      </c>
      <c r="X984" t="s">
        <v>395</v>
      </c>
      <c r="Y984" t="s">
        <v>264</v>
      </c>
      <c r="Z984">
        <v>516396</v>
      </c>
      <c r="AA984">
        <v>3634803</v>
      </c>
      <c r="AB984">
        <v>0</v>
      </c>
      <c r="AC984" t="s">
        <v>270</v>
      </c>
      <c r="AD984" t="s">
        <v>13002</v>
      </c>
      <c r="AE984" t="s">
        <v>270</v>
      </c>
      <c r="AF984" t="s">
        <v>270</v>
      </c>
      <c r="AG984">
        <v>0</v>
      </c>
      <c r="AH984" t="s">
        <v>270</v>
      </c>
      <c r="AI984">
        <v>1</v>
      </c>
      <c r="AJ984">
        <v>1</v>
      </c>
      <c r="AK984">
        <v>1</v>
      </c>
      <c r="AL984">
        <v>1</v>
      </c>
      <c r="AM984">
        <v>1</v>
      </c>
      <c r="AN984">
        <v>1</v>
      </c>
      <c r="AO984">
        <v>1</v>
      </c>
      <c r="AP984">
        <v>1</v>
      </c>
      <c r="AQ984" t="s">
        <v>270</v>
      </c>
      <c r="AR984" t="s">
        <v>281</v>
      </c>
      <c r="AS984" t="s">
        <v>15085</v>
      </c>
      <c r="AT984">
        <v>15</v>
      </c>
      <c r="AU984">
        <v>15</v>
      </c>
      <c r="AV984">
        <v>10</v>
      </c>
      <c r="AW984">
        <v>0</v>
      </c>
      <c r="AX984">
        <v>54.4</v>
      </c>
      <c r="AY984" t="s">
        <v>15086</v>
      </c>
      <c r="AZ984">
        <v>2</v>
      </c>
      <c r="BA984">
        <v>2</v>
      </c>
      <c r="BB984">
        <v>5</v>
      </c>
      <c r="BC984">
        <v>10</v>
      </c>
      <c r="BD984" t="s">
        <v>1010</v>
      </c>
      <c r="BE984" t="s">
        <v>15087</v>
      </c>
      <c r="BF984">
        <v>100</v>
      </c>
      <c r="BG984">
        <v>1</v>
      </c>
      <c r="BH984">
        <v>2</v>
      </c>
      <c r="BI984">
        <v>3</v>
      </c>
      <c r="BK984" t="s">
        <v>1622</v>
      </c>
      <c r="BL984">
        <v>1</v>
      </c>
      <c r="BM984" t="s">
        <v>265</v>
      </c>
      <c r="BN984" t="s">
        <v>410</v>
      </c>
      <c r="BO984">
        <v>516396</v>
      </c>
      <c r="BP984">
        <v>3634803</v>
      </c>
      <c r="BQ984">
        <v>345</v>
      </c>
      <c r="BR984">
        <v>1.7</v>
      </c>
      <c r="BT984">
        <v>1</v>
      </c>
      <c r="CA984" t="s">
        <v>281</v>
      </c>
      <c r="CE984" t="s">
        <v>5827</v>
      </c>
      <c r="CF984" t="s">
        <v>850</v>
      </c>
      <c r="CG984" t="s">
        <v>850</v>
      </c>
      <c r="CH984">
        <v>12</v>
      </c>
    </row>
    <row r="985" spans="1:86" x14ac:dyDescent="0.25">
      <c r="A985" t="s">
        <v>12</v>
      </c>
      <c r="B985" t="s">
        <v>12</v>
      </c>
      <c r="C985" t="s">
        <v>3000</v>
      </c>
      <c r="D985" t="s">
        <v>5817</v>
      </c>
      <c r="E985">
        <v>1</v>
      </c>
      <c r="F985" t="str">
        <f t="shared" si="15"/>
        <v>BLCL_3CERE001_1</v>
      </c>
      <c r="G985">
        <v>2016</v>
      </c>
      <c r="H985" t="s">
        <v>5818</v>
      </c>
      <c r="I985" t="s">
        <v>254</v>
      </c>
      <c r="J985">
        <v>14</v>
      </c>
      <c r="K985" t="s">
        <v>15081</v>
      </c>
      <c r="L985" t="s">
        <v>5797</v>
      </c>
      <c r="M985">
        <v>455</v>
      </c>
      <c r="N985" t="s">
        <v>257</v>
      </c>
      <c r="O985" t="s">
        <v>5828</v>
      </c>
      <c r="P985" t="s">
        <v>5829</v>
      </c>
      <c r="Q985" t="s">
        <v>1515</v>
      </c>
      <c r="R985" t="s">
        <v>281</v>
      </c>
      <c r="S985" t="s">
        <v>399</v>
      </c>
      <c r="T985">
        <v>3</v>
      </c>
      <c r="U985" t="s">
        <v>400</v>
      </c>
      <c r="V985" t="s">
        <v>401</v>
      </c>
      <c r="W985" t="s">
        <v>755</v>
      </c>
      <c r="X985" t="s">
        <v>257</v>
      </c>
      <c r="Y985" t="s">
        <v>264</v>
      </c>
      <c r="Z985">
        <v>516396</v>
      </c>
      <c r="AA985">
        <v>3634803</v>
      </c>
      <c r="AB985">
        <v>1</v>
      </c>
      <c r="AC985" t="s">
        <v>13004</v>
      </c>
      <c r="AD985" t="s">
        <v>13002</v>
      </c>
      <c r="AE985" t="s">
        <v>13013</v>
      </c>
      <c r="AF985" t="s">
        <v>13017</v>
      </c>
      <c r="AG985">
        <v>10</v>
      </c>
      <c r="AH985" t="s">
        <v>5831</v>
      </c>
      <c r="AI985">
        <v>1</v>
      </c>
      <c r="AJ985">
        <v>6</v>
      </c>
      <c r="AK985">
        <v>1</v>
      </c>
      <c r="AL985">
        <v>1</v>
      </c>
      <c r="AM985">
        <v>1</v>
      </c>
      <c r="AN985">
        <v>1</v>
      </c>
      <c r="AO985">
        <v>6</v>
      </c>
      <c r="AP985">
        <v>1</v>
      </c>
      <c r="AQ985" t="s">
        <v>281</v>
      </c>
      <c r="AR985" t="s">
        <v>1010</v>
      </c>
      <c r="AT985">
        <v>30</v>
      </c>
      <c r="AU985">
        <v>15</v>
      </c>
      <c r="AV985">
        <v>55</v>
      </c>
      <c r="AW985">
        <v>0</v>
      </c>
      <c r="AX985">
        <v>35.6</v>
      </c>
      <c r="AY985" t="s">
        <v>15086</v>
      </c>
      <c r="AZ985">
        <v>2</v>
      </c>
      <c r="BA985">
        <v>2</v>
      </c>
      <c r="BC985">
        <v>20</v>
      </c>
      <c r="BD985" t="s">
        <v>281</v>
      </c>
      <c r="BE985" t="s">
        <v>270</v>
      </c>
      <c r="BF985">
        <v>0</v>
      </c>
      <c r="BG985">
        <v>1</v>
      </c>
      <c r="BH985">
        <v>3</v>
      </c>
      <c r="BI985">
        <v>3</v>
      </c>
      <c r="BK985" t="s">
        <v>270</v>
      </c>
      <c r="BL985">
        <v>0.9</v>
      </c>
      <c r="BM985" t="s">
        <v>265</v>
      </c>
      <c r="BN985" t="s">
        <v>416</v>
      </c>
      <c r="BO985">
        <v>516396</v>
      </c>
      <c r="BP985">
        <v>3634803</v>
      </c>
      <c r="BQ985">
        <v>345</v>
      </c>
      <c r="BR985">
        <v>1.7</v>
      </c>
      <c r="BT985" t="s">
        <v>5817</v>
      </c>
      <c r="BZ985" t="s">
        <v>270</v>
      </c>
      <c r="CA985" t="s">
        <v>281</v>
      </c>
      <c r="CC985" t="s">
        <v>270</v>
      </c>
      <c r="CD985" t="s">
        <v>270</v>
      </c>
      <c r="CE985" t="s">
        <v>5830</v>
      </c>
      <c r="CF985" t="s">
        <v>850</v>
      </c>
      <c r="CG985" t="s">
        <v>270</v>
      </c>
      <c r="CH985">
        <v>12</v>
      </c>
    </row>
    <row r="986" spans="1:86" x14ac:dyDescent="0.25">
      <c r="A986" t="s">
        <v>12</v>
      </c>
      <c r="B986" t="s">
        <v>12</v>
      </c>
      <c r="C986" t="s">
        <v>3000</v>
      </c>
      <c r="D986" t="s">
        <v>5817</v>
      </c>
      <c r="E986">
        <v>1</v>
      </c>
      <c r="F986" t="str">
        <f t="shared" si="15"/>
        <v>BLCL_3CERE001_1</v>
      </c>
      <c r="G986">
        <v>2018</v>
      </c>
      <c r="H986" t="s">
        <v>5818</v>
      </c>
      <c r="I986" t="s">
        <v>254</v>
      </c>
      <c r="J986">
        <v>14</v>
      </c>
      <c r="K986" t="s">
        <v>15081</v>
      </c>
      <c r="L986" t="s">
        <v>5797</v>
      </c>
      <c r="M986">
        <v>2018333.3</v>
      </c>
      <c r="N986" t="s">
        <v>418</v>
      </c>
      <c r="O986" t="s">
        <v>5832</v>
      </c>
      <c r="P986" t="s">
        <v>5833</v>
      </c>
      <c r="Q986" t="s">
        <v>1515</v>
      </c>
      <c r="R986" t="s">
        <v>281</v>
      </c>
      <c r="S986" t="s">
        <v>399</v>
      </c>
      <c r="T986">
        <v>3</v>
      </c>
      <c r="U986" t="s">
        <v>400</v>
      </c>
      <c r="V986" t="s">
        <v>401</v>
      </c>
      <c r="W986" t="s">
        <v>5834</v>
      </c>
      <c r="X986" t="s">
        <v>418</v>
      </c>
      <c r="Y986" t="s">
        <v>264</v>
      </c>
      <c r="Z986">
        <v>516396</v>
      </c>
      <c r="AA986">
        <v>3634803</v>
      </c>
      <c r="AB986">
        <v>0</v>
      </c>
      <c r="AC986" t="s">
        <v>13004</v>
      </c>
      <c r="AD986" t="s">
        <v>13002</v>
      </c>
      <c r="AE986" t="s">
        <v>13051</v>
      </c>
      <c r="AF986" t="s">
        <v>270</v>
      </c>
      <c r="AG986">
        <v>10</v>
      </c>
      <c r="AH986" t="s">
        <v>270</v>
      </c>
      <c r="AI986">
        <v>1</v>
      </c>
      <c r="AJ986">
        <v>1</v>
      </c>
      <c r="AK986">
        <v>1</v>
      </c>
      <c r="AL986">
        <v>1</v>
      </c>
      <c r="AM986">
        <v>1</v>
      </c>
      <c r="AN986">
        <v>1</v>
      </c>
      <c r="AO986">
        <v>1</v>
      </c>
      <c r="AP986">
        <v>1</v>
      </c>
      <c r="AQ986" t="s">
        <v>281</v>
      </c>
      <c r="AR986" t="s">
        <v>1010</v>
      </c>
      <c r="AT986">
        <v>8</v>
      </c>
      <c r="AU986">
        <v>20</v>
      </c>
      <c r="AV986">
        <v>10.6</v>
      </c>
      <c r="AW986">
        <v>0</v>
      </c>
      <c r="AX986">
        <v>34</v>
      </c>
      <c r="AY986" t="s">
        <v>14513</v>
      </c>
      <c r="AZ986">
        <v>2</v>
      </c>
      <c r="BA986">
        <v>2</v>
      </c>
      <c r="BB986">
        <v>5</v>
      </c>
      <c r="BC986">
        <v>23</v>
      </c>
      <c r="BD986" t="s">
        <v>1010</v>
      </c>
      <c r="BE986">
        <v>2</v>
      </c>
      <c r="BF986">
        <v>0</v>
      </c>
      <c r="BG986">
        <v>1</v>
      </c>
      <c r="BH986">
        <v>1</v>
      </c>
      <c r="BI986">
        <v>3</v>
      </c>
      <c r="BK986" t="s">
        <v>15088</v>
      </c>
      <c r="BL986">
        <v>1</v>
      </c>
      <c r="BM986" t="s">
        <v>265</v>
      </c>
      <c r="BN986" t="s">
        <v>422</v>
      </c>
      <c r="BO986">
        <v>516396</v>
      </c>
      <c r="BP986">
        <v>3634803</v>
      </c>
      <c r="BQ986">
        <v>345</v>
      </c>
      <c r="BR986">
        <v>1.7</v>
      </c>
      <c r="BT986" t="s">
        <v>5835</v>
      </c>
      <c r="BZ986" t="s">
        <v>5836</v>
      </c>
      <c r="CA986" t="s">
        <v>270</v>
      </c>
      <c r="CC986" t="s">
        <v>270</v>
      </c>
      <c r="CD986" t="s">
        <v>270</v>
      </c>
      <c r="CE986" t="s">
        <v>5837</v>
      </c>
      <c r="CF986" t="s">
        <v>270</v>
      </c>
      <c r="CG986" t="s">
        <v>5838</v>
      </c>
      <c r="CH986">
        <v>12</v>
      </c>
    </row>
    <row r="987" spans="1:86" x14ac:dyDescent="0.25">
      <c r="A987" t="s">
        <v>12</v>
      </c>
      <c r="B987" t="s">
        <v>12</v>
      </c>
      <c r="C987" t="s">
        <v>3000</v>
      </c>
      <c r="D987" t="s">
        <v>5817</v>
      </c>
      <c r="E987">
        <v>1</v>
      </c>
      <c r="F987" t="str">
        <f t="shared" si="15"/>
        <v>BLCL_3CERE001_1</v>
      </c>
      <c r="G987">
        <v>2021</v>
      </c>
      <c r="H987" t="s">
        <v>5818</v>
      </c>
      <c r="I987" t="s">
        <v>254</v>
      </c>
      <c r="J987">
        <v>14</v>
      </c>
      <c r="K987" t="s">
        <v>15081</v>
      </c>
      <c r="L987" t="s">
        <v>5797</v>
      </c>
      <c r="M987">
        <v>2021147</v>
      </c>
      <c r="N987" t="s">
        <v>257</v>
      </c>
      <c r="O987" t="s">
        <v>5839</v>
      </c>
      <c r="P987" t="s">
        <v>3505</v>
      </c>
      <c r="Q987" t="s">
        <v>1515</v>
      </c>
      <c r="R987" t="s">
        <v>281</v>
      </c>
      <c r="S987" t="s">
        <v>399</v>
      </c>
      <c r="T987">
        <v>3</v>
      </c>
      <c r="U987" t="s">
        <v>400</v>
      </c>
      <c r="V987" t="s">
        <v>401</v>
      </c>
      <c r="W987" t="s">
        <v>856</v>
      </c>
      <c r="X987" t="s">
        <v>257</v>
      </c>
      <c r="Y987" t="s">
        <v>264</v>
      </c>
      <c r="Z987">
        <v>516396</v>
      </c>
      <c r="AA987">
        <v>3634803</v>
      </c>
      <c r="AB987">
        <v>1</v>
      </c>
      <c r="AC987" t="s">
        <v>13004</v>
      </c>
      <c r="AD987" t="s">
        <v>13002</v>
      </c>
      <c r="AE987" t="s">
        <v>13006</v>
      </c>
      <c r="AF987" t="s">
        <v>13017</v>
      </c>
      <c r="AG987">
        <v>10</v>
      </c>
      <c r="AH987" t="s">
        <v>270</v>
      </c>
      <c r="AI987">
        <v>1</v>
      </c>
      <c r="AJ987">
        <v>6</v>
      </c>
      <c r="AK987">
        <v>1</v>
      </c>
      <c r="AL987">
        <v>1</v>
      </c>
      <c r="AM987">
        <v>1</v>
      </c>
      <c r="AN987">
        <v>6</v>
      </c>
      <c r="AO987">
        <v>1</v>
      </c>
      <c r="AP987">
        <v>1</v>
      </c>
      <c r="AQ987" t="s">
        <v>1010</v>
      </c>
      <c r="AR987" t="s">
        <v>270</v>
      </c>
      <c r="AT987">
        <v>7</v>
      </c>
      <c r="AU987">
        <v>17</v>
      </c>
      <c r="AV987">
        <v>18.2</v>
      </c>
      <c r="AW987">
        <v>0</v>
      </c>
      <c r="AX987">
        <v>27.2</v>
      </c>
      <c r="AY987" t="s">
        <v>15089</v>
      </c>
      <c r="AZ987">
        <v>3</v>
      </c>
      <c r="BA987">
        <v>2</v>
      </c>
      <c r="BB987">
        <v>4</v>
      </c>
      <c r="BC987">
        <v>7</v>
      </c>
      <c r="BD987" t="s">
        <v>281</v>
      </c>
      <c r="BE987" t="s">
        <v>270</v>
      </c>
      <c r="BF987">
        <v>0</v>
      </c>
      <c r="BG987">
        <v>1</v>
      </c>
      <c r="BH987">
        <v>1</v>
      </c>
      <c r="BI987">
        <v>1</v>
      </c>
      <c r="BK987" t="s">
        <v>270</v>
      </c>
      <c r="BL987">
        <v>1</v>
      </c>
      <c r="BM987" t="s">
        <v>265</v>
      </c>
      <c r="BN987" t="s">
        <v>722</v>
      </c>
      <c r="BO987">
        <v>516396</v>
      </c>
      <c r="BP987">
        <v>3634803</v>
      </c>
      <c r="BQ987">
        <v>345</v>
      </c>
      <c r="BR987">
        <v>1.7</v>
      </c>
      <c r="BT987" t="s">
        <v>5840</v>
      </c>
      <c r="BZ987" t="s">
        <v>270</v>
      </c>
      <c r="CA987" t="s">
        <v>281</v>
      </c>
      <c r="CC987" t="s">
        <v>270</v>
      </c>
      <c r="CD987" t="s">
        <v>270</v>
      </c>
      <c r="CE987" t="s">
        <v>5841</v>
      </c>
      <c r="CF987" t="s">
        <v>312</v>
      </c>
      <c r="CG987" t="s">
        <v>270</v>
      </c>
      <c r="CH987">
        <v>12</v>
      </c>
    </row>
    <row r="988" spans="1:86" x14ac:dyDescent="0.25">
      <c r="A988" t="s">
        <v>12</v>
      </c>
      <c r="B988" t="s">
        <v>12</v>
      </c>
      <c r="C988" t="s">
        <v>3000</v>
      </c>
      <c r="D988" t="s">
        <v>5817</v>
      </c>
      <c r="E988">
        <v>2</v>
      </c>
      <c r="F988" t="str">
        <f t="shared" si="15"/>
        <v>BLCL_3CERE001_2</v>
      </c>
      <c r="G988">
        <v>2018</v>
      </c>
      <c r="H988" t="s">
        <v>5818</v>
      </c>
      <c r="I988" t="s">
        <v>254</v>
      </c>
      <c r="J988">
        <v>122</v>
      </c>
      <c r="K988" t="s">
        <v>15081</v>
      </c>
      <c r="L988" t="s">
        <v>5797</v>
      </c>
      <c r="M988">
        <v>2018334</v>
      </c>
      <c r="N988" t="s">
        <v>395</v>
      </c>
      <c r="O988" t="s">
        <v>5842</v>
      </c>
      <c r="P988" t="s">
        <v>5843</v>
      </c>
      <c r="Q988" t="s">
        <v>1515</v>
      </c>
      <c r="R988" t="s">
        <v>281</v>
      </c>
      <c r="S988" t="s">
        <v>5844</v>
      </c>
      <c r="T988">
        <v>2</v>
      </c>
      <c r="U988" t="s">
        <v>401</v>
      </c>
      <c r="V988" t="s">
        <v>401</v>
      </c>
      <c r="W988" t="s">
        <v>5845</v>
      </c>
      <c r="X988" t="s">
        <v>395</v>
      </c>
      <c r="Y988" t="s">
        <v>264</v>
      </c>
      <c r="Z988">
        <v>516496</v>
      </c>
      <c r="AA988">
        <v>3634811</v>
      </c>
      <c r="AB988">
        <v>99</v>
      </c>
      <c r="AC988" t="s">
        <v>13004</v>
      </c>
      <c r="AD988" t="s">
        <v>13002</v>
      </c>
      <c r="AE988" t="s">
        <v>13013</v>
      </c>
      <c r="AF988" t="s">
        <v>13017</v>
      </c>
      <c r="AG988">
        <v>10</v>
      </c>
      <c r="AH988" t="s">
        <v>270</v>
      </c>
      <c r="AI988">
        <v>1</v>
      </c>
      <c r="AJ988">
        <v>6</v>
      </c>
      <c r="AK988">
        <v>1</v>
      </c>
      <c r="AL988">
        <v>6</v>
      </c>
      <c r="AM988">
        <v>1</v>
      </c>
      <c r="AN988">
        <v>2</v>
      </c>
      <c r="AO988">
        <v>6</v>
      </c>
      <c r="AP988">
        <v>1</v>
      </c>
      <c r="AQ988" t="s">
        <v>1010</v>
      </c>
      <c r="AR988" t="s">
        <v>1010</v>
      </c>
      <c r="AT988">
        <v>10</v>
      </c>
      <c r="AU988">
        <v>10</v>
      </c>
      <c r="AV988">
        <v>10</v>
      </c>
      <c r="AW988">
        <v>0</v>
      </c>
      <c r="AX988">
        <v>14.6</v>
      </c>
      <c r="AY988" t="s">
        <v>14655</v>
      </c>
      <c r="AZ988">
        <v>3</v>
      </c>
      <c r="BA988">
        <v>2</v>
      </c>
      <c r="BB988">
        <v>3</v>
      </c>
      <c r="BC988">
        <v>2</v>
      </c>
      <c r="BD988" t="s">
        <v>1010</v>
      </c>
      <c r="BE988">
        <v>2</v>
      </c>
      <c r="BF988">
        <v>50</v>
      </c>
      <c r="BG988">
        <v>1</v>
      </c>
      <c r="BH988">
        <v>1</v>
      </c>
      <c r="BI988">
        <v>1</v>
      </c>
      <c r="BK988" t="s">
        <v>15090</v>
      </c>
      <c r="BL988">
        <v>1</v>
      </c>
      <c r="BM988" t="s">
        <v>265</v>
      </c>
      <c r="BN988" t="s">
        <v>708</v>
      </c>
      <c r="BO988">
        <v>516505</v>
      </c>
      <c r="BP988">
        <v>3634807</v>
      </c>
      <c r="BQ988" t="s">
        <v>761</v>
      </c>
      <c r="BT988" t="s">
        <v>5846</v>
      </c>
      <c r="BZ988" t="s">
        <v>270</v>
      </c>
      <c r="CA988" t="s">
        <v>281</v>
      </c>
      <c r="CC988" t="s">
        <v>270</v>
      </c>
      <c r="CD988" t="s">
        <v>270</v>
      </c>
      <c r="CE988" t="s">
        <v>1881</v>
      </c>
      <c r="CF988" t="s">
        <v>273</v>
      </c>
      <c r="CG988" t="s">
        <v>273</v>
      </c>
      <c r="CH988">
        <v>12</v>
      </c>
    </row>
    <row r="989" spans="1:86" x14ac:dyDescent="0.25">
      <c r="A989" t="s">
        <v>12</v>
      </c>
      <c r="B989" t="s">
        <v>12</v>
      </c>
      <c r="C989" t="s">
        <v>3000</v>
      </c>
      <c r="D989" t="s">
        <v>5817</v>
      </c>
      <c r="E989">
        <v>2</v>
      </c>
      <c r="F989" t="str">
        <f t="shared" si="15"/>
        <v>BLCL_3CERE001_2</v>
      </c>
      <c r="G989">
        <v>2021</v>
      </c>
      <c r="H989" t="s">
        <v>5818</v>
      </c>
      <c r="I989" t="s">
        <v>254</v>
      </c>
      <c r="J989">
        <v>122</v>
      </c>
      <c r="K989" t="s">
        <v>15081</v>
      </c>
      <c r="L989" t="s">
        <v>5797</v>
      </c>
      <c r="M989">
        <v>2021148</v>
      </c>
      <c r="N989" t="s">
        <v>5847</v>
      </c>
      <c r="O989" t="s">
        <v>5848</v>
      </c>
      <c r="P989" t="s">
        <v>3505</v>
      </c>
      <c r="Q989" t="s">
        <v>1515</v>
      </c>
      <c r="R989" t="s">
        <v>281</v>
      </c>
      <c r="S989" t="s">
        <v>5844</v>
      </c>
      <c r="T989">
        <v>2</v>
      </c>
      <c r="U989" t="s">
        <v>401</v>
      </c>
      <c r="V989" t="s">
        <v>401</v>
      </c>
      <c r="W989" t="s">
        <v>5849</v>
      </c>
      <c r="X989" t="s">
        <v>5847</v>
      </c>
      <c r="Y989" t="s">
        <v>264</v>
      </c>
      <c r="Z989">
        <v>516496</v>
      </c>
      <c r="AA989">
        <v>3634811</v>
      </c>
      <c r="AB989">
        <v>47</v>
      </c>
      <c r="AC989" t="s">
        <v>13004</v>
      </c>
      <c r="AD989" t="s">
        <v>13002</v>
      </c>
      <c r="AE989" t="s">
        <v>13006</v>
      </c>
      <c r="AF989" t="s">
        <v>13017</v>
      </c>
      <c r="AG989">
        <v>10</v>
      </c>
      <c r="AH989" t="s">
        <v>270</v>
      </c>
      <c r="AI989">
        <v>1</v>
      </c>
      <c r="AJ989">
        <v>6</v>
      </c>
      <c r="AK989">
        <v>1</v>
      </c>
      <c r="AL989">
        <v>1</v>
      </c>
      <c r="AM989">
        <v>1</v>
      </c>
      <c r="AN989">
        <v>6</v>
      </c>
      <c r="AO989">
        <v>1</v>
      </c>
      <c r="AP989">
        <v>2</v>
      </c>
      <c r="AQ989" t="s">
        <v>1010</v>
      </c>
      <c r="AR989" t="s">
        <v>270</v>
      </c>
      <c r="AT989">
        <v>3</v>
      </c>
      <c r="AU989">
        <v>3</v>
      </c>
      <c r="AV989">
        <v>20</v>
      </c>
      <c r="AW989">
        <v>0</v>
      </c>
      <c r="AX989">
        <v>45.4</v>
      </c>
      <c r="AY989" t="s">
        <v>15091</v>
      </c>
      <c r="AZ989">
        <v>4</v>
      </c>
      <c r="BA989">
        <v>1</v>
      </c>
      <c r="BB989">
        <v>1</v>
      </c>
      <c r="BC989">
        <v>0</v>
      </c>
      <c r="BD989" t="s">
        <v>281</v>
      </c>
      <c r="BE989" t="s">
        <v>270</v>
      </c>
      <c r="BF989">
        <v>0</v>
      </c>
      <c r="BG989">
        <v>1</v>
      </c>
      <c r="BH989">
        <v>1</v>
      </c>
      <c r="BI989">
        <v>4</v>
      </c>
      <c r="BK989" t="s">
        <v>270</v>
      </c>
      <c r="BL989">
        <v>1</v>
      </c>
      <c r="BM989" t="s">
        <v>265</v>
      </c>
      <c r="BN989" t="s">
        <v>722</v>
      </c>
      <c r="BO989">
        <v>516505</v>
      </c>
      <c r="BP989">
        <v>3634807</v>
      </c>
      <c r="BQ989" t="s">
        <v>761</v>
      </c>
      <c r="BT989" t="s">
        <v>5850</v>
      </c>
      <c r="BZ989" t="s">
        <v>270</v>
      </c>
      <c r="CA989" t="s">
        <v>281</v>
      </c>
      <c r="CC989" t="s">
        <v>270</v>
      </c>
      <c r="CD989" t="s">
        <v>270</v>
      </c>
      <c r="CE989" t="s">
        <v>5851</v>
      </c>
      <c r="CF989" t="s">
        <v>312</v>
      </c>
      <c r="CG989" t="s">
        <v>5230</v>
      </c>
      <c r="CH989">
        <v>12</v>
      </c>
    </row>
    <row r="990" spans="1:86" x14ac:dyDescent="0.25">
      <c r="A990" t="s">
        <v>12</v>
      </c>
      <c r="B990" t="s">
        <v>12</v>
      </c>
      <c r="C990" t="s">
        <v>3000</v>
      </c>
      <c r="D990" t="s">
        <v>5852</v>
      </c>
      <c r="E990">
        <v>1</v>
      </c>
      <c r="F990" t="str">
        <f t="shared" si="15"/>
        <v>BLCL_3DUPA002_1</v>
      </c>
      <c r="G990">
        <v>2016</v>
      </c>
      <c r="H990" t="s">
        <v>5853</v>
      </c>
      <c r="I990" t="s">
        <v>3293</v>
      </c>
      <c r="J990">
        <v>243</v>
      </c>
      <c r="K990" t="s">
        <v>5796</v>
      </c>
      <c r="L990" t="s">
        <v>5797</v>
      </c>
      <c r="M990">
        <v>375</v>
      </c>
      <c r="N990" t="s">
        <v>682</v>
      </c>
      <c r="O990" t="s">
        <v>5854</v>
      </c>
      <c r="P990" t="s">
        <v>5855</v>
      </c>
      <c r="Q990" t="s">
        <v>5856</v>
      </c>
      <c r="R990" t="s">
        <v>281</v>
      </c>
      <c r="S990" t="s">
        <v>5809</v>
      </c>
      <c r="T990">
        <v>3</v>
      </c>
      <c r="U990" t="s">
        <v>5810</v>
      </c>
      <c r="V990" t="s">
        <v>5810</v>
      </c>
      <c r="W990" t="s">
        <v>5857</v>
      </c>
      <c r="X990" t="s">
        <v>682</v>
      </c>
      <c r="Y990" t="s">
        <v>264</v>
      </c>
      <c r="Z990">
        <v>513501</v>
      </c>
      <c r="AA990">
        <v>3611150</v>
      </c>
      <c r="AB990">
        <v>300</v>
      </c>
      <c r="AC990" t="s">
        <v>761</v>
      </c>
      <c r="AD990" t="s">
        <v>13002</v>
      </c>
      <c r="AE990" t="s">
        <v>13003</v>
      </c>
      <c r="AF990" t="s">
        <v>761</v>
      </c>
      <c r="AG990">
        <v>0</v>
      </c>
      <c r="AH990" t="s">
        <v>5862</v>
      </c>
      <c r="AI990">
        <v>6</v>
      </c>
      <c r="AJ990">
        <v>1</v>
      </c>
      <c r="AK990">
        <v>1</v>
      </c>
      <c r="AL990">
        <v>1</v>
      </c>
      <c r="AM990">
        <v>1</v>
      </c>
      <c r="AN990">
        <v>1</v>
      </c>
      <c r="AO990">
        <v>1</v>
      </c>
      <c r="AP990">
        <v>2</v>
      </c>
      <c r="AQ990" t="s">
        <v>1010</v>
      </c>
      <c r="AR990" t="s">
        <v>1010</v>
      </c>
      <c r="AT990">
        <v>10</v>
      </c>
      <c r="AU990">
        <v>30</v>
      </c>
      <c r="AV990">
        <v>0</v>
      </c>
      <c r="AW990">
        <v>0</v>
      </c>
      <c r="AX990">
        <v>57.24</v>
      </c>
      <c r="AY990" t="s">
        <v>15092</v>
      </c>
      <c r="AZ990">
        <v>3</v>
      </c>
      <c r="BA990">
        <v>1</v>
      </c>
      <c r="BC990">
        <v>0</v>
      </c>
      <c r="BD990" t="s">
        <v>281</v>
      </c>
      <c r="BE990" t="s">
        <v>15093</v>
      </c>
      <c r="BF990">
        <v>15.24</v>
      </c>
      <c r="BG990">
        <v>1</v>
      </c>
      <c r="BH990">
        <v>1</v>
      </c>
      <c r="BI990">
        <v>1</v>
      </c>
      <c r="BK990" t="s">
        <v>270</v>
      </c>
      <c r="BL990">
        <v>0.6</v>
      </c>
      <c r="BM990" t="s">
        <v>265</v>
      </c>
      <c r="BN990" t="s">
        <v>348</v>
      </c>
      <c r="BO990">
        <v>513493</v>
      </c>
      <c r="BP990">
        <v>3611137</v>
      </c>
      <c r="BQ990" t="s">
        <v>5858</v>
      </c>
      <c r="BR990" t="s">
        <v>5859</v>
      </c>
      <c r="BS990" t="s">
        <v>1631</v>
      </c>
      <c r="BT990" t="s">
        <v>5860</v>
      </c>
      <c r="BZ990" t="s">
        <v>270</v>
      </c>
      <c r="CA990" t="s">
        <v>281</v>
      </c>
      <c r="CC990" t="s">
        <v>270</v>
      </c>
      <c r="CD990" t="s">
        <v>270</v>
      </c>
      <c r="CE990" t="s">
        <v>2557</v>
      </c>
      <c r="CF990" t="s">
        <v>273</v>
      </c>
      <c r="CG990" t="s">
        <v>5861</v>
      </c>
      <c r="CH990">
        <v>163</v>
      </c>
    </row>
    <row r="991" spans="1:86" x14ac:dyDescent="0.25">
      <c r="A991" t="s">
        <v>12</v>
      </c>
      <c r="B991" t="s">
        <v>12</v>
      </c>
      <c r="C991" t="s">
        <v>3000</v>
      </c>
      <c r="D991" t="s">
        <v>5852</v>
      </c>
      <c r="E991">
        <v>1</v>
      </c>
      <c r="F991" t="str">
        <f t="shared" si="15"/>
        <v>BLCL_3DUPA002_1</v>
      </c>
      <c r="G991">
        <v>2018</v>
      </c>
      <c r="H991" t="s">
        <v>5853</v>
      </c>
      <c r="I991" t="s">
        <v>3293</v>
      </c>
      <c r="J991">
        <v>243</v>
      </c>
      <c r="K991" t="s">
        <v>5796</v>
      </c>
      <c r="L991" t="s">
        <v>5797</v>
      </c>
      <c r="M991">
        <v>2018345</v>
      </c>
      <c r="N991" t="s">
        <v>682</v>
      </c>
      <c r="O991" t="s">
        <v>5863</v>
      </c>
      <c r="P991" t="s">
        <v>5864</v>
      </c>
      <c r="Q991" t="s">
        <v>5856</v>
      </c>
      <c r="R991" t="s">
        <v>281</v>
      </c>
      <c r="S991" t="s">
        <v>5809</v>
      </c>
      <c r="T991">
        <v>3</v>
      </c>
      <c r="U991" t="s">
        <v>5810</v>
      </c>
      <c r="V991" t="s">
        <v>5810</v>
      </c>
      <c r="W991" t="s">
        <v>5865</v>
      </c>
      <c r="X991" t="s">
        <v>682</v>
      </c>
      <c r="Y991" t="s">
        <v>264</v>
      </c>
      <c r="Z991">
        <v>513501</v>
      </c>
      <c r="AA991">
        <v>3611150</v>
      </c>
      <c r="AB991">
        <v>72</v>
      </c>
      <c r="AC991" t="s">
        <v>270</v>
      </c>
      <c r="AD991" t="s">
        <v>13002</v>
      </c>
      <c r="AE991" t="s">
        <v>13024</v>
      </c>
      <c r="AF991" t="s">
        <v>13017</v>
      </c>
      <c r="AG991">
        <v>10</v>
      </c>
      <c r="AH991" t="s">
        <v>5867</v>
      </c>
      <c r="AI991">
        <v>1</v>
      </c>
      <c r="AJ991">
        <v>6</v>
      </c>
      <c r="AK991">
        <v>1</v>
      </c>
      <c r="AL991">
        <v>1</v>
      </c>
      <c r="AM991">
        <v>1</v>
      </c>
      <c r="AN991">
        <v>6</v>
      </c>
      <c r="AO991">
        <v>2</v>
      </c>
      <c r="AP991">
        <v>6</v>
      </c>
      <c r="AQ991" t="s">
        <v>1010</v>
      </c>
      <c r="AR991" t="s">
        <v>270</v>
      </c>
      <c r="AT991">
        <v>35</v>
      </c>
      <c r="AU991">
        <v>30</v>
      </c>
      <c r="AV991">
        <v>1</v>
      </c>
      <c r="AW991">
        <v>0</v>
      </c>
      <c r="AX991">
        <v>31</v>
      </c>
      <c r="AY991" t="s">
        <v>14506</v>
      </c>
      <c r="AZ991">
        <v>2</v>
      </c>
      <c r="BA991">
        <v>3</v>
      </c>
      <c r="BC991">
        <v>60</v>
      </c>
      <c r="BD991" t="s">
        <v>1010</v>
      </c>
      <c r="BE991">
        <v>2</v>
      </c>
      <c r="BF991">
        <v>60</v>
      </c>
      <c r="BG991">
        <v>1</v>
      </c>
      <c r="BH991">
        <v>1</v>
      </c>
      <c r="BI991">
        <v>1</v>
      </c>
      <c r="BK991" t="s">
        <v>270</v>
      </c>
      <c r="BL991">
        <v>0.3</v>
      </c>
      <c r="BM991" t="s">
        <v>265</v>
      </c>
      <c r="BN991" t="s">
        <v>371</v>
      </c>
      <c r="BO991">
        <v>513493</v>
      </c>
      <c r="BP991">
        <v>3611137</v>
      </c>
      <c r="BQ991" t="s">
        <v>5858</v>
      </c>
      <c r="BR991" t="s">
        <v>5859</v>
      </c>
      <c r="BS991" t="s">
        <v>1631</v>
      </c>
      <c r="BT991" t="s">
        <v>5866</v>
      </c>
      <c r="BZ991" t="s">
        <v>270</v>
      </c>
      <c r="CA991" t="s">
        <v>270</v>
      </c>
      <c r="CC991" t="s">
        <v>270</v>
      </c>
      <c r="CD991" t="s">
        <v>270</v>
      </c>
      <c r="CE991" t="s">
        <v>5815</v>
      </c>
      <c r="CF991" t="s">
        <v>273</v>
      </c>
      <c r="CG991" t="s">
        <v>270</v>
      </c>
      <c r="CH991">
        <v>163</v>
      </c>
    </row>
    <row r="992" spans="1:86" x14ac:dyDescent="0.25">
      <c r="A992" t="s">
        <v>12</v>
      </c>
      <c r="B992" t="s">
        <v>12</v>
      </c>
      <c r="C992" t="s">
        <v>3000</v>
      </c>
      <c r="D992" t="s">
        <v>5852</v>
      </c>
      <c r="E992">
        <v>1</v>
      </c>
      <c r="F992" t="str">
        <f t="shared" si="15"/>
        <v>BLCL_3DUPA002_1</v>
      </c>
      <c r="G992">
        <v>2024</v>
      </c>
      <c r="H992" t="s">
        <v>5853</v>
      </c>
      <c r="I992" t="s">
        <v>3293</v>
      </c>
      <c r="J992">
        <v>243</v>
      </c>
      <c r="K992" t="s">
        <v>5796</v>
      </c>
      <c r="L992" t="s">
        <v>5797</v>
      </c>
      <c r="N992" t="s">
        <v>682</v>
      </c>
      <c r="O992" t="s">
        <v>5868</v>
      </c>
      <c r="P992" t="s">
        <v>5869</v>
      </c>
      <c r="S992" t="s">
        <v>5809</v>
      </c>
      <c r="T992">
        <v>3</v>
      </c>
      <c r="U992" t="s">
        <v>5810</v>
      </c>
      <c r="V992" t="s">
        <v>5810</v>
      </c>
      <c r="W992" t="s">
        <v>5870</v>
      </c>
      <c r="X992" t="s">
        <v>682</v>
      </c>
      <c r="Y992" t="s">
        <v>264</v>
      </c>
      <c r="Z992">
        <v>513501</v>
      </c>
      <c r="AA992">
        <v>3611150</v>
      </c>
      <c r="AB992">
        <v>620</v>
      </c>
      <c r="AC992" t="s">
        <v>13025</v>
      </c>
      <c r="AD992" t="s">
        <v>13002</v>
      </c>
      <c r="AE992" t="s">
        <v>13051</v>
      </c>
      <c r="AF992" t="s">
        <v>13039</v>
      </c>
      <c r="AG992">
        <v>10</v>
      </c>
      <c r="AI992">
        <v>4</v>
      </c>
      <c r="AJ992">
        <v>5</v>
      </c>
      <c r="AK992">
        <v>1</v>
      </c>
      <c r="AL992">
        <v>1</v>
      </c>
      <c r="AM992">
        <v>1</v>
      </c>
      <c r="AN992">
        <v>5</v>
      </c>
      <c r="AO992">
        <v>1</v>
      </c>
      <c r="AP992">
        <v>1</v>
      </c>
      <c r="AQ992" t="s">
        <v>1010</v>
      </c>
      <c r="AT992">
        <v>33.6</v>
      </c>
      <c r="AU992">
        <v>30</v>
      </c>
      <c r="AV992">
        <v>3</v>
      </c>
      <c r="AW992">
        <v>100</v>
      </c>
      <c r="AX992">
        <v>29.4</v>
      </c>
      <c r="AY992" t="s">
        <v>15059</v>
      </c>
      <c r="AZ992">
        <v>2</v>
      </c>
      <c r="BA992">
        <v>3</v>
      </c>
      <c r="BB992">
        <v>3</v>
      </c>
      <c r="BC992">
        <v>30</v>
      </c>
      <c r="BD992" t="s">
        <v>281</v>
      </c>
      <c r="BG992">
        <v>1</v>
      </c>
      <c r="BH992">
        <v>1</v>
      </c>
      <c r="BI992">
        <v>1</v>
      </c>
      <c r="BJ992" t="s">
        <v>1010</v>
      </c>
      <c r="BL992">
        <v>1</v>
      </c>
      <c r="BM992" t="s">
        <v>265</v>
      </c>
      <c r="BN992" t="s">
        <v>5871</v>
      </c>
      <c r="BO992">
        <v>513493</v>
      </c>
      <c r="BP992">
        <v>3611137</v>
      </c>
      <c r="BQ992" t="s">
        <v>5858</v>
      </c>
      <c r="BR992" t="s">
        <v>5859</v>
      </c>
      <c r="BS992" t="s">
        <v>1631</v>
      </c>
      <c r="BT992" t="s">
        <v>5872</v>
      </c>
      <c r="CA992" t="s">
        <v>281</v>
      </c>
      <c r="CH992">
        <v>163</v>
      </c>
    </row>
    <row r="993" spans="1:86" x14ac:dyDescent="0.25">
      <c r="A993" t="s">
        <v>12</v>
      </c>
      <c r="B993" t="s">
        <v>12</v>
      </c>
      <c r="C993" t="s">
        <v>3000</v>
      </c>
      <c r="D993" t="s">
        <v>5852</v>
      </c>
      <c r="E993">
        <v>2</v>
      </c>
      <c r="F993" t="str">
        <f t="shared" si="15"/>
        <v>BLCL_3DUPA002_2</v>
      </c>
      <c r="G993">
        <v>2016</v>
      </c>
      <c r="H993" t="s">
        <v>5853</v>
      </c>
      <c r="I993" t="s">
        <v>3293</v>
      </c>
      <c r="J993">
        <v>373</v>
      </c>
      <c r="K993" t="s">
        <v>5796</v>
      </c>
      <c r="L993" t="s">
        <v>5797</v>
      </c>
      <c r="M993">
        <v>209920153</v>
      </c>
      <c r="N993" t="s">
        <v>682</v>
      </c>
      <c r="O993" t="s">
        <v>5873</v>
      </c>
      <c r="P993" t="s">
        <v>5874</v>
      </c>
      <c r="Q993" t="s">
        <v>5856</v>
      </c>
      <c r="R993" t="s">
        <v>281</v>
      </c>
      <c r="S993" t="s">
        <v>5809</v>
      </c>
      <c r="T993">
        <v>3</v>
      </c>
      <c r="U993" t="s">
        <v>5810</v>
      </c>
      <c r="V993" t="s">
        <v>5810</v>
      </c>
      <c r="W993" t="s">
        <v>5811</v>
      </c>
      <c r="X993" t="s">
        <v>682</v>
      </c>
      <c r="Y993" t="s">
        <v>264</v>
      </c>
      <c r="Z993">
        <v>514057</v>
      </c>
      <c r="AA993">
        <v>3611856</v>
      </c>
      <c r="AB993">
        <v>7500</v>
      </c>
      <c r="AC993" t="s">
        <v>270</v>
      </c>
      <c r="AD993" t="s">
        <v>13012</v>
      </c>
      <c r="AE993" t="s">
        <v>13013</v>
      </c>
      <c r="AF993" t="s">
        <v>270</v>
      </c>
      <c r="AG993">
        <v>0</v>
      </c>
      <c r="AH993" t="s">
        <v>270</v>
      </c>
      <c r="AI993">
        <v>6</v>
      </c>
      <c r="AJ993">
        <v>1</v>
      </c>
      <c r="AK993">
        <v>1</v>
      </c>
      <c r="AL993">
        <v>1</v>
      </c>
      <c r="AM993">
        <v>1</v>
      </c>
      <c r="AN993">
        <v>1</v>
      </c>
      <c r="AO993">
        <v>1</v>
      </c>
      <c r="AP993">
        <v>2</v>
      </c>
      <c r="AQ993" t="s">
        <v>1010</v>
      </c>
      <c r="AR993" t="s">
        <v>270</v>
      </c>
      <c r="AT993">
        <v>20</v>
      </c>
      <c r="AU993">
        <v>5</v>
      </c>
      <c r="AV993">
        <v>0</v>
      </c>
      <c r="AW993">
        <v>0</v>
      </c>
      <c r="AX993">
        <v>73</v>
      </c>
      <c r="AY993" t="s">
        <v>15094</v>
      </c>
      <c r="AZ993">
        <v>3</v>
      </c>
      <c r="BA993">
        <v>0</v>
      </c>
      <c r="BB993">
        <v>0</v>
      </c>
      <c r="BC993">
        <v>0</v>
      </c>
      <c r="BD993" t="s">
        <v>281</v>
      </c>
      <c r="BE993" t="s">
        <v>270</v>
      </c>
      <c r="BF993">
        <v>2</v>
      </c>
      <c r="BG993">
        <v>1</v>
      </c>
      <c r="BH993">
        <v>3</v>
      </c>
      <c r="BI993">
        <v>1</v>
      </c>
      <c r="BK993" t="s">
        <v>270</v>
      </c>
      <c r="BL993">
        <v>0.6</v>
      </c>
      <c r="BM993" t="s">
        <v>265</v>
      </c>
      <c r="BN993" t="s">
        <v>5812</v>
      </c>
      <c r="BO993">
        <v>514057</v>
      </c>
      <c r="BP993">
        <v>3611856</v>
      </c>
      <c r="BQ993" t="s">
        <v>5875</v>
      </c>
      <c r="BR993">
        <v>2</v>
      </c>
      <c r="BS993" t="s">
        <v>5876</v>
      </c>
      <c r="BT993" t="s">
        <v>5877</v>
      </c>
      <c r="BZ993" t="s">
        <v>270</v>
      </c>
      <c r="CA993" t="s">
        <v>270</v>
      </c>
      <c r="CC993" t="s">
        <v>270</v>
      </c>
      <c r="CD993" t="s">
        <v>270</v>
      </c>
      <c r="CE993" t="s">
        <v>5815</v>
      </c>
      <c r="CF993" t="s">
        <v>273</v>
      </c>
      <c r="CG993" t="s">
        <v>5878</v>
      </c>
      <c r="CH993">
        <v>163</v>
      </c>
    </row>
    <row r="994" spans="1:86" x14ac:dyDescent="0.25">
      <c r="A994" t="s">
        <v>12</v>
      </c>
      <c r="B994" t="s">
        <v>12</v>
      </c>
      <c r="C994" t="s">
        <v>3000</v>
      </c>
      <c r="D994" t="s">
        <v>5852</v>
      </c>
      <c r="E994">
        <v>2</v>
      </c>
      <c r="F994" t="str">
        <f t="shared" si="15"/>
        <v>BLCL_3DUPA002_2</v>
      </c>
      <c r="G994">
        <v>2018</v>
      </c>
      <c r="H994" t="s">
        <v>5853</v>
      </c>
      <c r="I994" t="s">
        <v>3293</v>
      </c>
      <c r="J994">
        <v>373</v>
      </c>
      <c r="K994" t="s">
        <v>5796</v>
      </c>
      <c r="L994" t="s">
        <v>5797</v>
      </c>
      <c r="M994">
        <v>2018301.3</v>
      </c>
      <c r="N994" t="s">
        <v>682</v>
      </c>
      <c r="O994" t="s">
        <v>5879</v>
      </c>
      <c r="P994" t="s">
        <v>5864</v>
      </c>
      <c r="Q994" t="s">
        <v>5856</v>
      </c>
      <c r="R994" t="s">
        <v>281</v>
      </c>
      <c r="S994" t="s">
        <v>5809</v>
      </c>
      <c r="T994">
        <v>3</v>
      </c>
      <c r="U994" t="s">
        <v>5810</v>
      </c>
      <c r="V994" t="s">
        <v>5810</v>
      </c>
      <c r="W994" t="s">
        <v>5865</v>
      </c>
      <c r="X994" t="s">
        <v>682</v>
      </c>
      <c r="Y994" t="s">
        <v>264</v>
      </c>
      <c r="Z994">
        <v>514057</v>
      </c>
      <c r="AA994">
        <v>3611856</v>
      </c>
      <c r="AB994">
        <v>30</v>
      </c>
      <c r="AC994" t="s">
        <v>270</v>
      </c>
      <c r="AD994" t="s">
        <v>13002</v>
      </c>
      <c r="AE994" t="s">
        <v>13024</v>
      </c>
      <c r="AF994" t="s">
        <v>13017</v>
      </c>
      <c r="AG994">
        <v>10</v>
      </c>
      <c r="AH994" t="s">
        <v>5867</v>
      </c>
      <c r="AI994">
        <v>1</v>
      </c>
      <c r="AJ994">
        <v>6</v>
      </c>
      <c r="AK994">
        <v>1</v>
      </c>
      <c r="AL994">
        <v>1</v>
      </c>
      <c r="AM994">
        <v>1</v>
      </c>
      <c r="AN994">
        <v>2</v>
      </c>
      <c r="AO994">
        <v>6</v>
      </c>
      <c r="AP994">
        <v>6</v>
      </c>
      <c r="AQ994" t="s">
        <v>1010</v>
      </c>
      <c r="AR994" t="s">
        <v>270</v>
      </c>
      <c r="AT994">
        <v>54</v>
      </c>
      <c r="AU994">
        <v>8</v>
      </c>
      <c r="AV994">
        <v>1</v>
      </c>
      <c r="AW994">
        <v>0</v>
      </c>
      <c r="AX994">
        <v>34</v>
      </c>
      <c r="AY994" t="s">
        <v>14506</v>
      </c>
      <c r="AZ994">
        <v>2</v>
      </c>
      <c r="BA994">
        <v>1</v>
      </c>
      <c r="BC994">
        <v>0</v>
      </c>
      <c r="BD994" t="s">
        <v>1010</v>
      </c>
      <c r="BE994">
        <v>2</v>
      </c>
      <c r="BF994">
        <v>30</v>
      </c>
      <c r="BG994">
        <v>1</v>
      </c>
      <c r="BH994">
        <v>1</v>
      </c>
      <c r="BI994">
        <v>1</v>
      </c>
      <c r="BK994" t="s">
        <v>270</v>
      </c>
      <c r="BL994">
        <v>0.3</v>
      </c>
      <c r="BM994" t="s">
        <v>265</v>
      </c>
      <c r="BN994" t="s">
        <v>371</v>
      </c>
      <c r="BO994">
        <v>514057</v>
      </c>
      <c r="BP994">
        <v>3611856</v>
      </c>
      <c r="BQ994" t="s">
        <v>5875</v>
      </c>
      <c r="BR994">
        <v>2</v>
      </c>
      <c r="BS994" t="s">
        <v>5876</v>
      </c>
      <c r="BT994" t="s">
        <v>5880</v>
      </c>
      <c r="BZ994" t="s">
        <v>270</v>
      </c>
      <c r="CA994" t="s">
        <v>270</v>
      </c>
      <c r="CC994" t="s">
        <v>270</v>
      </c>
      <c r="CD994" t="s">
        <v>270</v>
      </c>
      <c r="CE994" t="s">
        <v>5881</v>
      </c>
      <c r="CF994" t="s">
        <v>273</v>
      </c>
      <c r="CG994" t="s">
        <v>270</v>
      </c>
      <c r="CH994">
        <v>163</v>
      </c>
    </row>
    <row r="995" spans="1:86" x14ac:dyDescent="0.25">
      <c r="A995" t="s">
        <v>12</v>
      </c>
      <c r="B995" t="s">
        <v>12</v>
      </c>
      <c r="C995" t="s">
        <v>3000</v>
      </c>
      <c r="D995" t="s">
        <v>5852</v>
      </c>
      <c r="E995">
        <v>2</v>
      </c>
      <c r="F995" t="str">
        <f t="shared" si="15"/>
        <v>BLCL_3DUPA002_2</v>
      </c>
      <c r="G995">
        <v>2021</v>
      </c>
      <c r="H995" t="s">
        <v>5853</v>
      </c>
      <c r="I995" t="s">
        <v>3293</v>
      </c>
      <c r="J995">
        <v>373</v>
      </c>
      <c r="K995" t="s">
        <v>5796</v>
      </c>
      <c r="L995" t="s">
        <v>5797</v>
      </c>
      <c r="M995">
        <v>2021149</v>
      </c>
      <c r="N995" t="s">
        <v>682</v>
      </c>
      <c r="O995" t="s">
        <v>5882</v>
      </c>
      <c r="P995" t="s">
        <v>5883</v>
      </c>
      <c r="Q995" t="s">
        <v>5856</v>
      </c>
      <c r="R995" t="s">
        <v>281</v>
      </c>
      <c r="S995" t="s">
        <v>5809</v>
      </c>
      <c r="T995">
        <v>3</v>
      </c>
      <c r="U995" t="s">
        <v>5810</v>
      </c>
      <c r="V995" t="s">
        <v>5810</v>
      </c>
      <c r="W995" t="s">
        <v>5884</v>
      </c>
      <c r="X995" t="s">
        <v>682</v>
      </c>
      <c r="Y995" t="s">
        <v>264</v>
      </c>
      <c r="Z995">
        <v>514057</v>
      </c>
      <c r="AA995">
        <v>3611856</v>
      </c>
      <c r="AB995">
        <v>2828</v>
      </c>
      <c r="AC995" t="s">
        <v>13004</v>
      </c>
      <c r="AD995" t="s">
        <v>13002</v>
      </c>
      <c r="AE995" t="s">
        <v>13003</v>
      </c>
      <c r="AF995" t="s">
        <v>13039</v>
      </c>
      <c r="AG995">
        <v>10</v>
      </c>
      <c r="AH995" t="s">
        <v>5888</v>
      </c>
      <c r="AI995">
        <v>6</v>
      </c>
      <c r="AJ995">
        <v>1</v>
      </c>
      <c r="AK995">
        <v>1</v>
      </c>
      <c r="AL995">
        <v>3</v>
      </c>
      <c r="AM995">
        <v>1</v>
      </c>
      <c r="AN995">
        <v>1</v>
      </c>
      <c r="AO995">
        <v>1</v>
      </c>
      <c r="AP995">
        <v>1</v>
      </c>
      <c r="AQ995" t="s">
        <v>1010</v>
      </c>
      <c r="AR995" t="s">
        <v>270</v>
      </c>
      <c r="AT995">
        <v>34</v>
      </c>
      <c r="AU995">
        <v>15</v>
      </c>
      <c r="AV995">
        <v>2</v>
      </c>
      <c r="AW995">
        <v>0</v>
      </c>
      <c r="AX995">
        <v>40.799999999999997</v>
      </c>
      <c r="AY995" t="s">
        <v>15095</v>
      </c>
      <c r="AZ995">
        <v>2</v>
      </c>
      <c r="BA995">
        <v>2</v>
      </c>
      <c r="BB995">
        <v>5</v>
      </c>
      <c r="BC995">
        <v>15</v>
      </c>
      <c r="BD995" t="s">
        <v>1010</v>
      </c>
      <c r="BE995" t="s">
        <v>14435</v>
      </c>
      <c r="BF995">
        <v>2</v>
      </c>
      <c r="BG995">
        <v>1</v>
      </c>
      <c r="BH995">
        <v>1</v>
      </c>
      <c r="BI995">
        <v>3</v>
      </c>
      <c r="BK995" t="s">
        <v>270</v>
      </c>
      <c r="BL995">
        <v>0.6</v>
      </c>
      <c r="BM995" t="s">
        <v>265</v>
      </c>
      <c r="BN995" t="s">
        <v>322</v>
      </c>
      <c r="BO995">
        <v>514057</v>
      </c>
      <c r="BP995">
        <v>3611856</v>
      </c>
      <c r="BQ995" t="s">
        <v>5875</v>
      </c>
      <c r="BR995">
        <v>2</v>
      </c>
      <c r="BS995" t="s">
        <v>5876</v>
      </c>
      <c r="BT995" t="s">
        <v>5885</v>
      </c>
      <c r="BZ995" t="s">
        <v>270</v>
      </c>
      <c r="CA995" t="s">
        <v>1178</v>
      </c>
      <c r="CC995" t="s">
        <v>270</v>
      </c>
      <c r="CD995" t="s">
        <v>270</v>
      </c>
      <c r="CE995" t="s">
        <v>5886</v>
      </c>
      <c r="CF995" t="s">
        <v>5887</v>
      </c>
      <c r="CG995" t="s">
        <v>1178</v>
      </c>
      <c r="CH995">
        <v>163</v>
      </c>
    </row>
    <row r="996" spans="1:86" x14ac:dyDescent="0.25">
      <c r="A996" t="s">
        <v>12</v>
      </c>
      <c r="B996" t="s">
        <v>12</v>
      </c>
      <c r="C996" t="s">
        <v>3000</v>
      </c>
      <c r="D996" t="s">
        <v>5852</v>
      </c>
      <c r="E996">
        <v>2</v>
      </c>
      <c r="F996" t="str">
        <f t="shared" si="15"/>
        <v>BLCL_3DUPA002_2</v>
      </c>
      <c r="G996">
        <v>2024</v>
      </c>
      <c r="H996" t="s">
        <v>5853</v>
      </c>
      <c r="I996" t="s">
        <v>3293</v>
      </c>
      <c r="J996">
        <v>373</v>
      </c>
      <c r="K996" t="s">
        <v>5796</v>
      </c>
      <c r="L996" t="s">
        <v>5797</v>
      </c>
      <c r="N996" t="s">
        <v>5889</v>
      </c>
      <c r="O996" t="s">
        <v>5890</v>
      </c>
      <c r="P996" t="s">
        <v>5891</v>
      </c>
      <c r="S996" t="s">
        <v>5809</v>
      </c>
      <c r="T996">
        <v>3</v>
      </c>
      <c r="U996" t="s">
        <v>5810</v>
      </c>
      <c r="V996" t="s">
        <v>5810</v>
      </c>
      <c r="W996" t="s">
        <v>5892</v>
      </c>
      <c r="X996" t="s">
        <v>5889</v>
      </c>
      <c r="Y996" t="s">
        <v>264</v>
      </c>
      <c r="Z996">
        <v>514057</v>
      </c>
      <c r="AA996">
        <v>3611856</v>
      </c>
      <c r="AB996">
        <v>2800</v>
      </c>
      <c r="AC996" t="s">
        <v>13004</v>
      </c>
      <c r="AD996" t="s">
        <v>13002</v>
      </c>
      <c r="AE996" t="s">
        <v>13013</v>
      </c>
      <c r="AF996" t="s">
        <v>13039</v>
      </c>
      <c r="AG996">
        <v>10</v>
      </c>
      <c r="AH996" t="s">
        <v>5897</v>
      </c>
      <c r="AI996">
        <v>5</v>
      </c>
      <c r="AJ996">
        <v>4</v>
      </c>
      <c r="AK996">
        <v>1</v>
      </c>
      <c r="AL996">
        <v>2</v>
      </c>
      <c r="AM996">
        <v>1</v>
      </c>
      <c r="AN996">
        <v>4</v>
      </c>
      <c r="AO996">
        <v>1</v>
      </c>
      <c r="AP996">
        <v>1</v>
      </c>
      <c r="AQ996" t="s">
        <v>1010</v>
      </c>
      <c r="AR996" t="s">
        <v>1010</v>
      </c>
      <c r="AT996">
        <v>14.2</v>
      </c>
      <c r="AU996">
        <v>15</v>
      </c>
      <c r="AV996">
        <v>19</v>
      </c>
      <c r="AW996">
        <v>100</v>
      </c>
      <c r="AX996">
        <v>41.2</v>
      </c>
      <c r="AY996" t="s">
        <v>15096</v>
      </c>
      <c r="AZ996">
        <v>2</v>
      </c>
      <c r="BA996">
        <v>2</v>
      </c>
      <c r="BB996">
        <v>4</v>
      </c>
      <c r="BC996">
        <v>10</v>
      </c>
      <c r="BD996" t="s">
        <v>281</v>
      </c>
      <c r="BG996">
        <v>1</v>
      </c>
      <c r="BH996">
        <v>1</v>
      </c>
      <c r="BI996">
        <v>3</v>
      </c>
      <c r="BJ996" t="s">
        <v>1010</v>
      </c>
      <c r="BL996">
        <v>1</v>
      </c>
      <c r="BM996" t="s">
        <v>265</v>
      </c>
      <c r="BN996" t="s">
        <v>886</v>
      </c>
      <c r="BO996">
        <v>514057</v>
      </c>
      <c r="BP996">
        <v>3611856</v>
      </c>
      <c r="BQ996" t="s">
        <v>5875</v>
      </c>
      <c r="BR996">
        <v>2</v>
      </c>
      <c r="BS996" t="s">
        <v>5876</v>
      </c>
      <c r="BT996" t="s">
        <v>5893</v>
      </c>
      <c r="CA996" t="s">
        <v>281</v>
      </c>
      <c r="CE996" t="s">
        <v>5894</v>
      </c>
      <c r="CF996" t="s">
        <v>5895</v>
      </c>
      <c r="CG996" t="s">
        <v>5896</v>
      </c>
      <c r="CH996">
        <v>163</v>
      </c>
    </row>
    <row r="997" spans="1:86" x14ac:dyDescent="0.25">
      <c r="A997" t="s">
        <v>12</v>
      </c>
      <c r="B997" t="s">
        <v>12</v>
      </c>
      <c r="C997" t="s">
        <v>1178</v>
      </c>
      <c r="D997" t="s">
        <v>5852</v>
      </c>
      <c r="E997">
        <v>3</v>
      </c>
      <c r="F997" t="str">
        <f t="shared" si="15"/>
        <v>BLCL_3DUPA002_3</v>
      </c>
      <c r="G997">
        <v>2016</v>
      </c>
      <c r="H997" t="s">
        <v>5853</v>
      </c>
      <c r="I997" t="s">
        <v>3293</v>
      </c>
      <c r="J997">
        <v>1633</v>
      </c>
      <c r="K997" t="s">
        <v>15081</v>
      </c>
      <c r="L997" t="s">
        <v>5797</v>
      </c>
      <c r="M997">
        <v>544</v>
      </c>
      <c r="N997" t="s">
        <v>682</v>
      </c>
      <c r="O997" t="s">
        <v>5898</v>
      </c>
      <c r="P997" t="s">
        <v>5899</v>
      </c>
      <c r="Q997" t="s">
        <v>5856</v>
      </c>
      <c r="R997" t="s">
        <v>281</v>
      </c>
      <c r="S997" t="s">
        <v>5809</v>
      </c>
      <c r="T997">
        <v>3</v>
      </c>
      <c r="U997" t="s">
        <v>2849</v>
      </c>
      <c r="V997" t="s">
        <v>5900</v>
      </c>
      <c r="W997" t="s">
        <v>1389</v>
      </c>
      <c r="X997" t="s">
        <v>682</v>
      </c>
      <c r="Y997" t="s">
        <v>1460</v>
      </c>
      <c r="Z997">
        <v>513367</v>
      </c>
      <c r="AA997">
        <v>3611427</v>
      </c>
      <c r="AB997">
        <v>475</v>
      </c>
      <c r="AC997" t="s">
        <v>13025</v>
      </c>
      <c r="AD997" t="s">
        <v>13012</v>
      </c>
      <c r="AE997" t="s">
        <v>13051</v>
      </c>
      <c r="AF997" t="s">
        <v>13017</v>
      </c>
      <c r="AG997">
        <v>10</v>
      </c>
      <c r="AH997" t="s">
        <v>270</v>
      </c>
      <c r="AI997">
        <v>2</v>
      </c>
      <c r="AJ997">
        <v>6</v>
      </c>
      <c r="AK997">
        <v>1</v>
      </c>
      <c r="AL997">
        <v>1</v>
      </c>
      <c r="AM997">
        <v>1</v>
      </c>
      <c r="AN997">
        <v>6</v>
      </c>
      <c r="AO997">
        <v>2</v>
      </c>
      <c r="AP997">
        <v>1</v>
      </c>
      <c r="AQ997" t="s">
        <v>1010</v>
      </c>
      <c r="AR997" t="s">
        <v>1010</v>
      </c>
      <c r="AT997">
        <v>41</v>
      </c>
      <c r="AU997">
        <v>8</v>
      </c>
      <c r="AV997">
        <v>0.2</v>
      </c>
      <c r="AW997">
        <v>0</v>
      </c>
      <c r="AX997">
        <v>49.25</v>
      </c>
      <c r="AY997" t="s">
        <v>15092</v>
      </c>
      <c r="AZ997">
        <v>2</v>
      </c>
      <c r="BA997">
        <v>2</v>
      </c>
      <c r="BC997">
        <v>7</v>
      </c>
      <c r="BD997" t="s">
        <v>1010</v>
      </c>
      <c r="BE997" t="s">
        <v>270</v>
      </c>
      <c r="BF997">
        <v>90</v>
      </c>
      <c r="BG997">
        <v>1</v>
      </c>
      <c r="BH997">
        <v>1</v>
      </c>
      <c r="BI997">
        <v>1</v>
      </c>
      <c r="BK997" t="s">
        <v>270</v>
      </c>
      <c r="BL997">
        <v>0.3</v>
      </c>
      <c r="BM997" t="s">
        <v>265</v>
      </c>
      <c r="BN997" t="s">
        <v>5901</v>
      </c>
      <c r="BO997">
        <v>513367</v>
      </c>
      <c r="BP997">
        <v>3611427</v>
      </c>
      <c r="BQ997" t="s">
        <v>5875</v>
      </c>
      <c r="BR997">
        <v>2</v>
      </c>
      <c r="BS997" t="s">
        <v>5876</v>
      </c>
      <c r="BT997" t="s">
        <v>5902</v>
      </c>
      <c r="BZ997" t="s">
        <v>270</v>
      </c>
      <c r="CA997" t="s">
        <v>281</v>
      </c>
      <c r="CC997" t="s">
        <v>270</v>
      </c>
      <c r="CD997" t="s">
        <v>270</v>
      </c>
      <c r="CE997" t="s">
        <v>5903</v>
      </c>
      <c r="CF997" t="s">
        <v>273</v>
      </c>
      <c r="CG997" t="s">
        <v>5904</v>
      </c>
      <c r="CH997">
        <v>163</v>
      </c>
    </row>
    <row r="998" spans="1:86" x14ac:dyDescent="0.25">
      <c r="A998" t="s">
        <v>12</v>
      </c>
      <c r="B998" t="s">
        <v>12</v>
      </c>
      <c r="C998" t="s">
        <v>1178</v>
      </c>
      <c r="D998" t="s">
        <v>5852</v>
      </c>
      <c r="E998">
        <v>3</v>
      </c>
      <c r="F998" t="str">
        <f t="shared" si="15"/>
        <v>BLCL_3DUPA002_3</v>
      </c>
      <c r="G998">
        <v>2024</v>
      </c>
      <c r="H998" t="s">
        <v>5853</v>
      </c>
      <c r="I998" t="s">
        <v>3293</v>
      </c>
      <c r="J998">
        <v>1633</v>
      </c>
      <c r="K998" t="s">
        <v>15081</v>
      </c>
      <c r="L998" t="s">
        <v>5797</v>
      </c>
      <c r="N998" t="s">
        <v>5889</v>
      </c>
      <c r="O998" t="s">
        <v>5905</v>
      </c>
      <c r="P998" t="s">
        <v>5906</v>
      </c>
      <c r="S998" t="s">
        <v>5809</v>
      </c>
      <c r="T998">
        <v>3</v>
      </c>
      <c r="U998" t="s">
        <v>2849</v>
      </c>
      <c r="V998" t="s">
        <v>5900</v>
      </c>
      <c r="W998" t="s">
        <v>5907</v>
      </c>
      <c r="X998" t="s">
        <v>5889</v>
      </c>
      <c r="Y998" t="s">
        <v>1460</v>
      </c>
      <c r="Z998">
        <v>513367</v>
      </c>
      <c r="AA998">
        <v>3611427</v>
      </c>
      <c r="AB998">
        <v>1040</v>
      </c>
      <c r="AC998" t="s">
        <v>13025</v>
      </c>
      <c r="AD998" t="s">
        <v>13012</v>
      </c>
      <c r="AE998" t="s">
        <v>13013</v>
      </c>
      <c r="AF998" t="s">
        <v>13017</v>
      </c>
      <c r="AG998">
        <v>10</v>
      </c>
      <c r="AI998">
        <v>4</v>
      </c>
      <c r="AJ998">
        <v>5</v>
      </c>
      <c r="AK998">
        <v>1</v>
      </c>
      <c r="AL998">
        <v>2</v>
      </c>
      <c r="AM998">
        <v>1</v>
      </c>
      <c r="AN998">
        <v>5</v>
      </c>
      <c r="AO998">
        <v>1</v>
      </c>
      <c r="AP998">
        <v>1</v>
      </c>
      <c r="AQ998" t="s">
        <v>1010</v>
      </c>
      <c r="AT998">
        <v>35.200000000000003</v>
      </c>
      <c r="AU998">
        <v>10</v>
      </c>
      <c r="AV998">
        <v>13</v>
      </c>
      <c r="AW998">
        <v>100</v>
      </c>
      <c r="AX998">
        <v>33.6</v>
      </c>
      <c r="AY998" t="s">
        <v>15097</v>
      </c>
      <c r="AZ998">
        <v>2</v>
      </c>
      <c r="BA998">
        <v>2</v>
      </c>
      <c r="BB998">
        <v>3</v>
      </c>
      <c r="BC998">
        <v>8</v>
      </c>
      <c r="BD998" t="s">
        <v>281</v>
      </c>
      <c r="BG998">
        <v>1</v>
      </c>
      <c r="BH998">
        <v>1</v>
      </c>
      <c r="BI998">
        <v>2</v>
      </c>
      <c r="BJ998" t="s">
        <v>1010</v>
      </c>
      <c r="BL998">
        <v>1</v>
      </c>
      <c r="BN998" t="s">
        <v>5908</v>
      </c>
      <c r="BO998">
        <v>513367</v>
      </c>
      <c r="BP998">
        <v>3611427</v>
      </c>
      <c r="BQ998" t="s">
        <v>5875</v>
      </c>
      <c r="BR998">
        <v>2</v>
      </c>
      <c r="BS998" t="s">
        <v>5876</v>
      </c>
      <c r="BT998" t="s">
        <v>5909</v>
      </c>
      <c r="CA998" t="s">
        <v>281</v>
      </c>
      <c r="CE998" t="s">
        <v>4087</v>
      </c>
      <c r="CF998" t="s">
        <v>273</v>
      </c>
      <c r="CG998" t="s">
        <v>273</v>
      </c>
      <c r="CH998">
        <v>163</v>
      </c>
    </row>
    <row r="999" spans="1:86" x14ac:dyDescent="0.25">
      <c r="A999" t="s">
        <v>12</v>
      </c>
      <c r="B999" t="s">
        <v>12</v>
      </c>
      <c r="C999" t="s">
        <v>1178</v>
      </c>
      <c r="D999" t="s">
        <v>5910</v>
      </c>
      <c r="E999">
        <v>1</v>
      </c>
      <c r="F999" t="str">
        <f t="shared" si="15"/>
        <v>BLCL_3LCCP003_1</v>
      </c>
      <c r="G999">
        <v>2016</v>
      </c>
      <c r="H999" t="s">
        <v>5911</v>
      </c>
      <c r="I999" t="s">
        <v>316</v>
      </c>
      <c r="J999">
        <v>244</v>
      </c>
      <c r="K999" t="s">
        <v>15081</v>
      </c>
      <c r="L999" t="s">
        <v>5797</v>
      </c>
      <c r="M999">
        <v>376</v>
      </c>
      <c r="N999" t="s">
        <v>682</v>
      </c>
      <c r="O999" t="s">
        <v>5912</v>
      </c>
      <c r="P999" t="s">
        <v>5913</v>
      </c>
      <c r="Q999" t="s">
        <v>5914</v>
      </c>
      <c r="R999" t="s">
        <v>281</v>
      </c>
      <c r="S999" t="s">
        <v>5809</v>
      </c>
      <c r="T999">
        <v>3</v>
      </c>
      <c r="U999" t="s">
        <v>5810</v>
      </c>
      <c r="V999" t="s">
        <v>5810</v>
      </c>
      <c r="W999" t="s">
        <v>5915</v>
      </c>
      <c r="X999" t="s">
        <v>682</v>
      </c>
      <c r="Y999" t="s">
        <v>264</v>
      </c>
      <c r="Z999">
        <v>512876</v>
      </c>
      <c r="AA999">
        <v>3609389</v>
      </c>
      <c r="AB999">
        <v>1000</v>
      </c>
      <c r="AC999" t="s">
        <v>13025</v>
      </c>
      <c r="AD999" t="s">
        <v>13012</v>
      </c>
      <c r="AE999" t="s">
        <v>13051</v>
      </c>
      <c r="AF999" t="s">
        <v>13039</v>
      </c>
      <c r="AG999">
        <v>10</v>
      </c>
      <c r="AH999" t="s">
        <v>5922</v>
      </c>
      <c r="AI999">
        <v>6</v>
      </c>
      <c r="AJ999">
        <v>3</v>
      </c>
      <c r="AK999">
        <v>1</v>
      </c>
      <c r="AL999">
        <v>1</v>
      </c>
      <c r="AM999">
        <v>1</v>
      </c>
      <c r="AN999">
        <v>3</v>
      </c>
      <c r="AO999">
        <v>1</v>
      </c>
      <c r="AP999">
        <v>1</v>
      </c>
      <c r="AQ999" t="s">
        <v>1010</v>
      </c>
      <c r="AR999" t="s">
        <v>1010</v>
      </c>
      <c r="AT999">
        <v>10</v>
      </c>
      <c r="AU999">
        <v>1</v>
      </c>
      <c r="AV999">
        <v>27</v>
      </c>
      <c r="AW999">
        <v>0</v>
      </c>
      <c r="AX999">
        <v>57.67</v>
      </c>
      <c r="AY999" t="s">
        <v>15098</v>
      </c>
      <c r="AZ999">
        <v>2</v>
      </c>
      <c r="BA999">
        <v>4</v>
      </c>
      <c r="BC999">
        <v>15</v>
      </c>
      <c r="BD999" t="s">
        <v>1010</v>
      </c>
      <c r="BE999" t="s">
        <v>14573</v>
      </c>
      <c r="BF999">
        <v>60</v>
      </c>
      <c r="BG999">
        <v>1</v>
      </c>
      <c r="BH999">
        <v>1</v>
      </c>
      <c r="BI999">
        <v>1</v>
      </c>
      <c r="BK999" t="s">
        <v>15099</v>
      </c>
      <c r="BL999">
        <v>0.3</v>
      </c>
      <c r="BM999" t="s">
        <v>265</v>
      </c>
      <c r="BN999" t="s">
        <v>5916</v>
      </c>
      <c r="BO999">
        <v>512876</v>
      </c>
      <c r="BP999">
        <v>3609389</v>
      </c>
      <c r="BQ999" t="s">
        <v>5917</v>
      </c>
      <c r="BR999">
        <v>2</v>
      </c>
      <c r="BS999" t="s">
        <v>1631</v>
      </c>
      <c r="BT999" t="s">
        <v>5918</v>
      </c>
      <c r="BZ999" t="s">
        <v>270</v>
      </c>
      <c r="CA999" t="s">
        <v>281</v>
      </c>
      <c r="CC999" t="s">
        <v>270</v>
      </c>
      <c r="CD999" t="s">
        <v>270</v>
      </c>
      <c r="CE999" t="s">
        <v>5919</v>
      </c>
      <c r="CF999" t="s">
        <v>5920</v>
      </c>
      <c r="CG999" t="s">
        <v>5921</v>
      </c>
      <c r="CH999">
        <v>164</v>
      </c>
    </row>
    <row r="1000" spans="1:86" x14ac:dyDescent="0.25">
      <c r="A1000" t="s">
        <v>12</v>
      </c>
      <c r="B1000" t="s">
        <v>12</v>
      </c>
      <c r="C1000" t="s">
        <v>1178</v>
      </c>
      <c r="D1000" t="s">
        <v>5910</v>
      </c>
      <c r="E1000">
        <v>1</v>
      </c>
      <c r="F1000" t="str">
        <f t="shared" si="15"/>
        <v>BLCL_3LCCP003_1</v>
      </c>
      <c r="G1000">
        <v>2018</v>
      </c>
      <c r="H1000" t="s">
        <v>5911</v>
      </c>
      <c r="I1000" t="s">
        <v>316</v>
      </c>
      <c r="J1000">
        <v>244</v>
      </c>
      <c r="K1000" t="s">
        <v>15081</v>
      </c>
      <c r="L1000" t="s">
        <v>5797</v>
      </c>
      <c r="M1000">
        <v>2018302.2</v>
      </c>
      <c r="N1000" t="s">
        <v>682</v>
      </c>
      <c r="O1000" t="s">
        <v>5923</v>
      </c>
      <c r="P1000" t="s">
        <v>5924</v>
      </c>
      <c r="Q1000" t="s">
        <v>5914</v>
      </c>
      <c r="R1000" t="s">
        <v>281</v>
      </c>
      <c r="S1000" t="s">
        <v>5809</v>
      </c>
      <c r="T1000">
        <v>3</v>
      </c>
      <c r="U1000" t="s">
        <v>5810</v>
      </c>
      <c r="V1000" t="s">
        <v>5810</v>
      </c>
      <c r="W1000" t="s">
        <v>1389</v>
      </c>
      <c r="X1000" t="s">
        <v>682</v>
      </c>
      <c r="Y1000" t="s">
        <v>264</v>
      </c>
      <c r="Z1000">
        <v>512876</v>
      </c>
      <c r="AA1000">
        <v>3609389</v>
      </c>
      <c r="AB1000">
        <v>150</v>
      </c>
      <c r="AC1000" t="s">
        <v>270</v>
      </c>
      <c r="AD1000" t="s">
        <v>13012</v>
      </c>
      <c r="AE1000" t="s">
        <v>13051</v>
      </c>
      <c r="AF1000" t="s">
        <v>13017</v>
      </c>
      <c r="AG1000">
        <v>10</v>
      </c>
      <c r="AH1000" t="s">
        <v>5927</v>
      </c>
      <c r="AI1000">
        <v>2</v>
      </c>
      <c r="AJ1000">
        <v>6</v>
      </c>
      <c r="AK1000">
        <v>1</v>
      </c>
      <c r="AL1000">
        <v>1</v>
      </c>
      <c r="AM1000">
        <v>1</v>
      </c>
      <c r="AN1000">
        <v>6</v>
      </c>
      <c r="AO1000">
        <v>2</v>
      </c>
      <c r="AP1000">
        <v>1</v>
      </c>
      <c r="AQ1000" t="s">
        <v>1010</v>
      </c>
      <c r="AR1000" t="s">
        <v>270</v>
      </c>
      <c r="AT1000">
        <v>45</v>
      </c>
      <c r="AU1000">
        <v>5</v>
      </c>
      <c r="AV1000">
        <v>1</v>
      </c>
      <c r="AW1000">
        <v>0</v>
      </c>
      <c r="AX1000">
        <v>45</v>
      </c>
      <c r="AY1000" t="s">
        <v>14686</v>
      </c>
      <c r="AZ1000">
        <v>2</v>
      </c>
      <c r="BA1000">
        <v>2</v>
      </c>
      <c r="BC1000">
        <v>10</v>
      </c>
      <c r="BD1000" t="s">
        <v>281</v>
      </c>
      <c r="BE1000">
        <v>1</v>
      </c>
      <c r="BF1000">
        <v>0</v>
      </c>
      <c r="BG1000">
        <v>1</v>
      </c>
      <c r="BH1000">
        <v>1</v>
      </c>
      <c r="BI1000">
        <v>1</v>
      </c>
      <c r="BK1000" t="s">
        <v>270</v>
      </c>
      <c r="BL1000">
        <v>0.3</v>
      </c>
      <c r="BM1000" t="s">
        <v>265</v>
      </c>
      <c r="BN1000" t="s">
        <v>371</v>
      </c>
      <c r="BO1000">
        <v>512876</v>
      </c>
      <c r="BP1000">
        <v>3609389</v>
      </c>
      <c r="BQ1000" t="s">
        <v>5917</v>
      </c>
      <c r="BR1000">
        <v>2</v>
      </c>
      <c r="BS1000" t="s">
        <v>1631</v>
      </c>
      <c r="BT1000" t="s">
        <v>5925</v>
      </c>
      <c r="BZ1000" t="s">
        <v>270</v>
      </c>
      <c r="CA1000" t="s">
        <v>270</v>
      </c>
      <c r="CC1000" t="s">
        <v>270</v>
      </c>
      <c r="CD1000" t="s">
        <v>270</v>
      </c>
      <c r="CE1000" t="s">
        <v>5926</v>
      </c>
      <c r="CF1000" t="s">
        <v>273</v>
      </c>
      <c r="CG1000" t="s">
        <v>270</v>
      </c>
      <c r="CH1000">
        <v>164</v>
      </c>
    </row>
    <row r="1001" spans="1:86" x14ac:dyDescent="0.25">
      <c r="A1001" t="s">
        <v>12</v>
      </c>
      <c r="B1001" t="s">
        <v>12</v>
      </c>
      <c r="C1001" t="s">
        <v>1178</v>
      </c>
      <c r="D1001" t="s">
        <v>5910</v>
      </c>
      <c r="E1001">
        <v>1</v>
      </c>
      <c r="F1001" t="str">
        <f t="shared" si="15"/>
        <v>BLCL_3LCCP003_1</v>
      </c>
      <c r="G1001">
        <v>2024</v>
      </c>
      <c r="H1001" t="s">
        <v>5911</v>
      </c>
      <c r="I1001" t="s">
        <v>316</v>
      </c>
      <c r="J1001">
        <v>244</v>
      </c>
      <c r="K1001" t="s">
        <v>15081</v>
      </c>
      <c r="L1001" t="s">
        <v>5797</v>
      </c>
      <c r="N1001" t="s">
        <v>682</v>
      </c>
      <c r="O1001" t="s">
        <v>5928</v>
      </c>
      <c r="P1001" t="s">
        <v>5929</v>
      </c>
      <c r="S1001" t="s">
        <v>5809</v>
      </c>
      <c r="T1001">
        <v>3</v>
      </c>
      <c r="U1001" t="s">
        <v>5810</v>
      </c>
      <c r="V1001" t="s">
        <v>5810</v>
      </c>
      <c r="W1001" t="s">
        <v>5930</v>
      </c>
      <c r="X1001" t="s">
        <v>682</v>
      </c>
      <c r="Y1001" t="s">
        <v>264</v>
      </c>
      <c r="Z1001">
        <v>512876</v>
      </c>
      <c r="AA1001">
        <v>3609389</v>
      </c>
      <c r="AB1001">
        <v>346</v>
      </c>
      <c r="AC1001" t="s">
        <v>13004</v>
      </c>
      <c r="AD1001" t="s">
        <v>13002</v>
      </c>
      <c r="AE1001" t="s">
        <v>13003</v>
      </c>
      <c r="AF1001" t="s">
        <v>13017</v>
      </c>
      <c r="AG1001">
        <v>10</v>
      </c>
      <c r="AH1001" t="s">
        <v>5933</v>
      </c>
      <c r="AI1001">
        <v>1</v>
      </c>
      <c r="AJ1001">
        <v>6</v>
      </c>
      <c r="AK1001">
        <v>1</v>
      </c>
      <c r="AL1001">
        <v>1</v>
      </c>
      <c r="AM1001">
        <v>1</v>
      </c>
      <c r="AN1001">
        <v>6</v>
      </c>
      <c r="AO1001">
        <v>2</v>
      </c>
      <c r="AP1001">
        <v>2</v>
      </c>
      <c r="AQ1001" t="s">
        <v>1010</v>
      </c>
      <c r="AT1001">
        <v>7</v>
      </c>
      <c r="AU1001">
        <v>3</v>
      </c>
      <c r="AV1001">
        <v>10</v>
      </c>
      <c r="AW1001">
        <v>100</v>
      </c>
      <c r="AX1001">
        <v>79</v>
      </c>
      <c r="AY1001" t="s">
        <v>14520</v>
      </c>
      <c r="AZ1001">
        <v>2</v>
      </c>
      <c r="BA1001">
        <v>2</v>
      </c>
      <c r="BB1001">
        <v>3</v>
      </c>
      <c r="BC1001">
        <v>5</v>
      </c>
      <c r="BD1001" t="s">
        <v>281</v>
      </c>
      <c r="BG1001">
        <v>1</v>
      </c>
      <c r="BH1001">
        <v>1</v>
      </c>
      <c r="BI1001">
        <v>3</v>
      </c>
      <c r="BJ1001" t="s">
        <v>1010</v>
      </c>
      <c r="BL1001">
        <v>1</v>
      </c>
      <c r="BM1001" t="s">
        <v>265</v>
      </c>
      <c r="BN1001" t="s">
        <v>266</v>
      </c>
      <c r="BO1001">
        <v>512876</v>
      </c>
      <c r="BP1001">
        <v>3609389</v>
      </c>
      <c r="BQ1001" t="s">
        <v>5917</v>
      </c>
      <c r="BR1001">
        <v>2</v>
      </c>
      <c r="BS1001" t="s">
        <v>1631</v>
      </c>
      <c r="BT1001" t="s">
        <v>5931</v>
      </c>
      <c r="CA1001" t="s">
        <v>281</v>
      </c>
      <c r="CE1001" t="s">
        <v>5932</v>
      </c>
      <c r="CF1001" t="s">
        <v>273</v>
      </c>
      <c r="CG1001" t="s">
        <v>1178</v>
      </c>
      <c r="CH1001">
        <v>164</v>
      </c>
    </row>
    <row r="1002" spans="1:86" x14ac:dyDescent="0.25">
      <c r="A1002" t="s">
        <v>12</v>
      </c>
      <c r="B1002" t="s">
        <v>12</v>
      </c>
      <c r="C1002" t="s">
        <v>1178</v>
      </c>
      <c r="D1002" t="s">
        <v>5910</v>
      </c>
      <c r="E1002">
        <v>2</v>
      </c>
      <c r="F1002" t="str">
        <f t="shared" si="15"/>
        <v>BLCL_3LCCP003_2</v>
      </c>
      <c r="G1002">
        <v>2018</v>
      </c>
      <c r="H1002" t="s">
        <v>5911</v>
      </c>
      <c r="I1002" t="s">
        <v>316</v>
      </c>
      <c r="J1002">
        <v>1642</v>
      </c>
      <c r="K1002" t="s">
        <v>15081</v>
      </c>
      <c r="L1002" t="s">
        <v>5797</v>
      </c>
      <c r="M1002">
        <v>2018303.3</v>
      </c>
      <c r="N1002" t="s">
        <v>682</v>
      </c>
      <c r="O1002" t="s">
        <v>5934</v>
      </c>
      <c r="P1002" t="s">
        <v>5935</v>
      </c>
      <c r="Q1002" t="s">
        <v>5914</v>
      </c>
      <c r="R1002" t="s">
        <v>281</v>
      </c>
      <c r="S1002" t="s">
        <v>5809</v>
      </c>
      <c r="T1002">
        <v>3</v>
      </c>
      <c r="U1002" t="s">
        <v>2849</v>
      </c>
      <c r="V1002" t="s">
        <v>5900</v>
      </c>
      <c r="W1002" t="s">
        <v>1389</v>
      </c>
      <c r="X1002" t="s">
        <v>682</v>
      </c>
      <c r="Y1002" t="s">
        <v>1460</v>
      </c>
      <c r="Z1002">
        <v>512585</v>
      </c>
      <c r="AA1002">
        <v>3609413</v>
      </c>
      <c r="AB1002">
        <v>280</v>
      </c>
      <c r="AC1002" t="s">
        <v>270</v>
      </c>
      <c r="AD1002" t="s">
        <v>13012</v>
      </c>
      <c r="AE1002" t="s">
        <v>13051</v>
      </c>
      <c r="AF1002" t="s">
        <v>13017</v>
      </c>
      <c r="AG1002">
        <v>10</v>
      </c>
      <c r="AH1002" t="s">
        <v>5939</v>
      </c>
      <c r="AI1002">
        <v>2</v>
      </c>
      <c r="AJ1002">
        <v>6</v>
      </c>
      <c r="AK1002">
        <v>1</v>
      </c>
      <c r="AL1002">
        <v>1</v>
      </c>
      <c r="AM1002">
        <v>1</v>
      </c>
      <c r="AN1002">
        <v>6</v>
      </c>
      <c r="AO1002">
        <v>2</v>
      </c>
      <c r="AP1002">
        <v>1</v>
      </c>
      <c r="AQ1002" t="s">
        <v>1010</v>
      </c>
      <c r="AR1002" t="s">
        <v>270</v>
      </c>
      <c r="AT1002">
        <v>45</v>
      </c>
      <c r="AU1002">
        <v>1</v>
      </c>
      <c r="AV1002">
        <v>1</v>
      </c>
      <c r="AW1002">
        <v>0</v>
      </c>
      <c r="AX1002">
        <v>47</v>
      </c>
      <c r="AY1002" t="s">
        <v>14520</v>
      </c>
      <c r="AZ1002">
        <v>2</v>
      </c>
      <c r="BA1002">
        <v>2</v>
      </c>
      <c r="BC1002">
        <v>7</v>
      </c>
      <c r="BD1002" t="s">
        <v>1010</v>
      </c>
      <c r="BE1002">
        <v>2</v>
      </c>
      <c r="BF1002">
        <v>30</v>
      </c>
      <c r="BG1002">
        <v>1</v>
      </c>
      <c r="BH1002">
        <v>1</v>
      </c>
      <c r="BI1002">
        <v>1</v>
      </c>
      <c r="BK1002" t="s">
        <v>15100</v>
      </c>
      <c r="BL1002">
        <v>0.3</v>
      </c>
      <c r="BM1002" t="s">
        <v>265</v>
      </c>
      <c r="BN1002" t="s">
        <v>371</v>
      </c>
      <c r="BO1002">
        <v>512585</v>
      </c>
      <c r="BP1002">
        <v>3609413</v>
      </c>
      <c r="BQ1002" t="s">
        <v>5875</v>
      </c>
      <c r="BR1002">
        <v>2</v>
      </c>
      <c r="BS1002" t="s">
        <v>5936</v>
      </c>
      <c r="BT1002" t="s">
        <v>5937</v>
      </c>
      <c r="BZ1002" t="s">
        <v>270</v>
      </c>
      <c r="CA1002" t="s">
        <v>270</v>
      </c>
      <c r="CC1002" t="s">
        <v>270</v>
      </c>
      <c r="CD1002" t="s">
        <v>270</v>
      </c>
      <c r="CE1002" t="s">
        <v>5938</v>
      </c>
      <c r="CF1002" t="s">
        <v>273</v>
      </c>
      <c r="CG1002" t="s">
        <v>270</v>
      </c>
      <c r="CH1002">
        <v>164</v>
      </c>
    </row>
    <row r="1003" spans="1:86" x14ac:dyDescent="0.25">
      <c r="A1003" t="s">
        <v>12</v>
      </c>
      <c r="B1003" t="s">
        <v>12</v>
      </c>
      <c r="C1003" t="s">
        <v>1178</v>
      </c>
      <c r="D1003" t="s">
        <v>5910</v>
      </c>
      <c r="E1003">
        <v>2</v>
      </c>
      <c r="F1003" t="str">
        <f t="shared" si="15"/>
        <v>BLCL_3LCCP003_2</v>
      </c>
      <c r="G1003">
        <v>2024</v>
      </c>
      <c r="H1003" t="s">
        <v>5911</v>
      </c>
      <c r="I1003" t="s">
        <v>316</v>
      </c>
      <c r="J1003">
        <v>1642</v>
      </c>
      <c r="K1003" t="s">
        <v>15081</v>
      </c>
      <c r="L1003" t="s">
        <v>5797</v>
      </c>
      <c r="N1003" t="s">
        <v>682</v>
      </c>
      <c r="O1003" t="s">
        <v>5940</v>
      </c>
      <c r="P1003" t="s">
        <v>5941</v>
      </c>
      <c r="S1003" t="s">
        <v>5809</v>
      </c>
      <c r="T1003">
        <v>3</v>
      </c>
      <c r="U1003" t="s">
        <v>2849</v>
      </c>
      <c r="V1003" t="s">
        <v>5900</v>
      </c>
      <c r="W1003" t="s">
        <v>5930</v>
      </c>
      <c r="X1003" t="s">
        <v>682</v>
      </c>
      <c r="Y1003" t="s">
        <v>1460</v>
      </c>
      <c r="Z1003">
        <v>512585</v>
      </c>
      <c r="AA1003">
        <v>3609413</v>
      </c>
      <c r="AB1003">
        <v>380</v>
      </c>
      <c r="AC1003" t="s">
        <v>13004</v>
      </c>
      <c r="AD1003" t="s">
        <v>13002</v>
      </c>
      <c r="AE1003" t="s">
        <v>13003</v>
      </c>
      <c r="AF1003" t="s">
        <v>13017</v>
      </c>
      <c r="AG1003">
        <v>10</v>
      </c>
      <c r="AH1003" t="s">
        <v>5944</v>
      </c>
      <c r="AI1003">
        <v>1</v>
      </c>
      <c r="AJ1003">
        <v>6</v>
      </c>
      <c r="AK1003">
        <v>1</v>
      </c>
      <c r="AL1003">
        <v>1</v>
      </c>
      <c r="AM1003">
        <v>1</v>
      </c>
      <c r="AN1003">
        <v>6</v>
      </c>
      <c r="AO1003">
        <v>2</v>
      </c>
      <c r="AP1003">
        <v>1</v>
      </c>
      <c r="AQ1003" t="s">
        <v>1010</v>
      </c>
      <c r="AR1003" t="s">
        <v>1010</v>
      </c>
      <c r="AT1003">
        <v>4</v>
      </c>
      <c r="AU1003">
        <v>5</v>
      </c>
      <c r="AV1003">
        <v>15</v>
      </c>
      <c r="AW1003">
        <v>100</v>
      </c>
      <c r="AX1003">
        <v>75.8</v>
      </c>
      <c r="AY1003" t="s">
        <v>14686</v>
      </c>
      <c r="AZ1003">
        <v>2</v>
      </c>
      <c r="BA1003">
        <v>2</v>
      </c>
      <c r="BB1003">
        <v>3</v>
      </c>
      <c r="BC1003">
        <v>3</v>
      </c>
      <c r="BD1003" t="s">
        <v>281</v>
      </c>
      <c r="BG1003">
        <v>1</v>
      </c>
      <c r="BH1003">
        <v>1</v>
      </c>
      <c r="BI1003">
        <v>1</v>
      </c>
      <c r="BJ1003" t="s">
        <v>1010</v>
      </c>
      <c r="BL1003">
        <v>1</v>
      </c>
      <c r="BM1003" t="s">
        <v>265</v>
      </c>
      <c r="BN1003" t="s">
        <v>5942</v>
      </c>
      <c r="BO1003">
        <v>512585</v>
      </c>
      <c r="BP1003">
        <v>3609413</v>
      </c>
      <c r="BQ1003" t="s">
        <v>5875</v>
      </c>
      <c r="BR1003">
        <v>2</v>
      </c>
      <c r="BS1003" t="s">
        <v>5936</v>
      </c>
      <c r="BT1003" t="s">
        <v>5943</v>
      </c>
      <c r="CA1003" t="s">
        <v>281</v>
      </c>
      <c r="CE1003" t="s">
        <v>5932</v>
      </c>
      <c r="CF1003" t="s">
        <v>273</v>
      </c>
      <c r="CG1003" t="s">
        <v>1178</v>
      </c>
      <c r="CH1003">
        <v>164</v>
      </c>
    </row>
    <row r="1004" spans="1:86" x14ac:dyDescent="0.25">
      <c r="A1004" t="s">
        <v>12</v>
      </c>
      <c r="B1004" t="s">
        <v>12</v>
      </c>
      <c r="C1004" t="s">
        <v>3000</v>
      </c>
      <c r="D1004" t="s">
        <v>5945</v>
      </c>
      <c r="E1004">
        <v>1</v>
      </c>
      <c r="F1004" t="str">
        <f t="shared" si="15"/>
        <v>BLCL_3MAVA005_1</v>
      </c>
      <c r="G1004">
        <v>2014</v>
      </c>
      <c r="H1004" t="s">
        <v>5946</v>
      </c>
      <c r="I1004" t="s">
        <v>461</v>
      </c>
      <c r="J1004">
        <v>34</v>
      </c>
      <c r="K1004" t="s">
        <v>5796</v>
      </c>
      <c r="L1004" t="s">
        <v>5797</v>
      </c>
      <c r="M1004">
        <v>1</v>
      </c>
      <c r="N1004" t="s">
        <v>261</v>
      </c>
      <c r="O1004" t="s">
        <v>5947</v>
      </c>
      <c r="P1004" t="s">
        <v>5948</v>
      </c>
      <c r="Q1004" t="s">
        <v>5949</v>
      </c>
      <c r="R1004" t="s">
        <v>281</v>
      </c>
      <c r="S1004" t="s">
        <v>5950</v>
      </c>
      <c r="T1004">
        <v>3</v>
      </c>
      <c r="U1004" t="s">
        <v>261</v>
      </c>
      <c r="V1004" t="s">
        <v>4867</v>
      </c>
      <c r="W1004" t="s">
        <v>5951</v>
      </c>
      <c r="X1004" t="s">
        <v>261</v>
      </c>
      <c r="Y1004" t="s">
        <v>264</v>
      </c>
      <c r="Z1004">
        <v>523214</v>
      </c>
      <c r="AA1004">
        <v>3603790</v>
      </c>
      <c r="AB1004">
        <v>0</v>
      </c>
      <c r="AC1004" t="s">
        <v>270</v>
      </c>
      <c r="AD1004" t="s">
        <v>13002</v>
      </c>
      <c r="AE1004" t="s">
        <v>13003</v>
      </c>
      <c r="AF1004" t="s">
        <v>270</v>
      </c>
      <c r="AG1004">
        <v>0</v>
      </c>
      <c r="AH1004" t="s">
        <v>270</v>
      </c>
      <c r="AI1004">
        <v>1</v>
      </c>
      <c r="AJ1004">
        <v>1</v>
      </c>
      <c r="AK1004">
        <v>1</v>
      </c>
      <c r="AL1004">
        <v>1</v>
      </c>
      <c r="AM1004">
        <v>1</v>
      </c>
      <c r="AN1004">
        <v>1</v>
      </c>
      <c r="AO1004">
        <v>1</v>
      </c>
      <c r="AP1004">
        <v>1</v>
      </c>
      <c r="AQ1004" t="s">
        <v>1010</v>
      </c>
      <c r="AR1004" t="s">
        <v>281</v>
      </c>
      <c r="AS1004" t="s">
        <v>14613</v>
      </c>
      <c r="AT1004">
        <v>30</v>
      </c>
      <c r="AU1004">
        <v>5</v>
      </c>
      <c r="AV1004">
        <v>15</v>
      </c>
      <c r="AW1004">
        <v>0</v>
      </c>
      <c r="AX1004">
        <v>61</v>
      </c>
      <c r="AY1004" t="s">
        <v>15101</v>
      </c>
      <c r="AZ1004">
        <v>1</v>
      </c>
      <c r="BA1004">
        <v>4</v>
      </c>
      <c r="BB1004">
        <v>3</v>
      </c>
      <c r="BC1004">
        <v>5</v>
      </c>
      <c r="BD1004" t="s">
        <v>1010</v>
      </c>
      <c r="BE1004" t="s">
        <v>15102</v>
      </c>
      <c r="BF1004">
        <v>5</v>
      </c>
      <c r="BG1004">
        <v>1</v>
      </c>
      <c r="BH1004">
        <v>1</v>
      </c>
      <c r="BI1004">
        <v>3</v>
      </c>
      <c r="BK1004" t="s">
        <v>270</v>
      </c>
      <c r="BL1004">
        <v>0.9</v>
      </c>
      <c r="BM1004" t="s">
        <v>265</v>
      </c>
      <c r="BN1004" t="s">
        <v>467</v>
      </c>
      <c r="BO1004">
        <v>523214</v>
      </c>
      <c r="BP1004">
        <v>3603790</v>
      </c>
      <c r="BQ1004" t="s">
        <v>5952</v>
      </c>
      <c r="BR1004">
        <v>1.1000000000000001</v>
      </c>
      <c r="BS1004">
        <v>10</v>
      </c>
      <c r="BT1004" t="s">
        <v>5953</v>
      </c>
      <c r="BZ1004" t="s">
        <v>270</v>
      </c>
      <c r="CA1004" t="s">
        <v>281</v>
      </c>
      <c r="CC1004" t="s">
        <v>270</v>
      </c>
      <c r="CD1004" t="s">
        <v>270</v>
      </c>
      <c r="CE1004" t="s">
        <v>5954</v>
      </c>
      <c r="CF1004" t="s">
        <v>5955</v>
      </c>
      <c r="CG1004" t="s">
        <v>270</v>
      </c>
      <c r="CH1004">
        <v>37</v>
      </c>
    </row>
    <row r="1005" spans="1:86" x14ac:dyDescent="0.25">
      <c r="A1005" t="s">
        <v>12</v>
      </c>
      <c r="B1005" t="s">
        <v>12</v>
      </c>
      <c r="C1005" t="s">
        <v>3000</v>
      </c>
      <c r="D1005" t="s">
        <v>5945</v>
      </c>
      <c r="E1005">
        <v>1</v>
      </c>
      <c r="F1005" t="str">
        <f t="shared" si="15"/>
        <v>BLCL_3MAVA005_1</v>
      </c>
      <c r="G1005">
        <v>2015</v>
      </c>
      <c r="H1005" t="s">
        <v>5946</v>
      </c>
      <c r="I1005" t="s">
        <v>461</v>
      </c>
      <c r="J1005">
        <v>34</v>
      </c>
      <c r="K1005" t="s">
        <v>5796</v>
      </c>
      <c r="L1005" t="s">
        <v>5797</v>
      </c>
      <c r="M1005">
        <v>154</v>
      </c>
      <c r="N1005" t="s">
        <v>261</v>
      </c>
      <c r="O1005" t="s">
        <v>5956</v>
      </c>
      <c r="P1005" t="s">
        <v>5957</v>
      </c>
      <c r="Q1005" t="s">
        <v>5949</v>
      </c>
      <c r="R1005" t="s">
        <v>281</v>
      </c>
      <c r="S1005" t="s">
        <v>5950</v>
      </c>
      <c r="T1005">
        <v>3</v>
      </c>
      <c r="U1005" t="s">
        <v>261</v>
      </c>
      <c r="V1005" t="s">
        <v>4867</v>
      </c>
      <c r="W1005" t="s">
        <v>5958</v>
      </c>
      <c r="X1005" t="s">
        <v>261</v>
      </c>
      <c r="Y1005" t="s">
        <v>264</v>
      </c>
      <c r="Z1005">
        <v>523214</v>
      </c>
      <c r="AA1005">
        <v>3603790</v>
      </c>
      <c r="AB1005">
        <v>1001</v>
      </c>
      <c r="AC1005" t="s">
        <v>270</v>
      </c>
      <c r="AD1005" t="s">
        <v>13002</v>
      </c>
      <c r="AE1005" t="s">
        <v>13003</v>
      </c>
      <c r="AF1005" t="s">
        <v>270</v>
      </c>
      <c r="AG1005">
        <v>0</v>
      </c>
      <c r="AH1005" t="s">
        <v>5962</v>
      </c>
      <c r="AI1005">
        <v>2</v>
      </c>
      <c r="AJ1005">
        <v>6</v>
      </c>
      <c r="AK1005">
        <v>1</v>
      </c>
      <c r="AL1005">
        <v>1</v>
      </c>
      <c r="AM1005">
        <v>1</v>
      </c>
      <c r="AN1005">
        <v>6</v>
      </c>
      <c r="AO1005">
        <v>1</v>
      </c>
      <c r="AP1005">
        <v>1</v>
      </c>
      <c r="AQ1005" t="s">
        <v>1010</v>
      </c>
      <c r="AR1005" t="s">
        <v>1010</v>
      </c>
      <c r="AS1005" t="s">
        <v>270</v>
      </c>
      <c r="AT1005">
        <v>17</v>
      </c>
      <c r="AU1005">
        <v>2</v>
      </c>
      <c r="AV1005">
        <v>8</v>
      </c>
      <c r="AW1005">
        <v>0</v>
      </c>
      <c r="AX1005">
        <v>78</v>
      </c>
      <c r="AY1005" t="s">
        <v>14953</v>
      </c>
      <c r="AZ1005">
        <v>1</v>
      </c>
      <c r="BA1005">
        <v>2</v>
      </c>
      <c r="BB1005">
        <v>5</v>
      </c>
      <c r="BC1005">
        <v>15</v>
      </c>
      <c r="BD1005" t="s">
        <v>1010</v>
      </c>
      <c r="BE1005" t="s">
        <v>15103</v>
      </c>
      <c r="BF1005">
        <v>25</v>
      </c>
      <c r="BG1005">
        <v>1</v>
      </c>
      <c r="BH1005">
        <v>1</v>
      </c>
      <c r="BI1005">
        <v>3</v>
      </c>
      <c r="BK1005" t="s">
        <v>1622</v>
      </c>
      <c r="BL1005">
        <v>0.9</v>
      </c>
      <c r="BM1005" t="s">
        <v>265</v>
      </c>
      <c r="BN1005" t="s">
        <v>467</v>
      </c>
      <c r="BO1005">
        <v>523214</v>
      </c>
      <c r="BP1005">
        <v>3603790</v>
      </c>
      <c r="BQ1005" t="s">
        <v>5952</v>
      </c>
      <c r="BR1005">
        <v>1.1000000000000001</v>
      </c>
      <c r="BS1005">
        <v>10</v>
      </c>
      <c r="BT1005" t="s">
        <v>5959</v>
      </c>
      <c r="CA1005" t="s">
        <v>281</v>
      </c>
      <c r="CE1005" t="s">
        <v>5960</v>
      </c>
      <c r="CF1005" t="s">
        <v>850</v>
      </c>
      <c r="CG1005" t="s">
        <v>5961</v>
      </c>
      <c r="CH1005">
        <v>37</v>
      </c>
    </row>
    <row r="1006" spans="1:86" x14ac:dyDescent="0.25">
      <c r="A1006" t="s">
        <v>12</v>
      </c>
      <c r="B1006" t="s">
        <v>12</v>
      </c>
      <c r="C1006" t="s">
        <v>3000</v>
      </c>
      <c r="D1006" t="s">
        <v>5945</v>
      </c>
      <c r="E1006">
        <v>1</v>
      </c>
      <c r="F1006" t="str">
        <f t="shared" si="15"/>
        <v>BLCL_3MAVA005_1</v>
      </c>
      <c r="G1006">
        <v>2016</v>
      </c>
      <c r="H1006" t="s">
        <v>5946</v>
      </c>
      <c r="I1006" t="s">
        <v>461</v>
      </c>
      <c r="J1006">
        <v>34</v>
      </c>
      <c r="K1006" t="s">
        <v>5796</v>
      </c>
      <c r="L1006" t="s">
        <v>5797</v>
      </c>
      <c r="M1006">
        <v>311</v>
      </c>
      <c r="N1006" t="s">
        <v>261</v>
      </c>
      <c r="O1006" t="s">
        <v>5963</v>
      </c>
      <c r="P1006" t="s">
        <v>5964</v>
      </c>
      <c r="Q1006" t="s">
        <v>5949</v>
      </c>
      <c r="R1006" t="s">
        <v>281</v>
      </c>
      <c r="S1006" t="s">
        <v>5950</v>
      </c>
      <c r="T1006">
        <v>3</v>
      </c>
      <c r="U1006" t="s">
        <v>261</v>
      </c>
      <c r="V1006" t="s">
        <v>4867</v>
      </c>
      <c r="W1006" t="s">
        <v>5965</v>
      </c>
      <c r="X1006" t="s">
        <v>261</v>
      </c>
      <c r="Y1006" t="s">
        <v>264</v>
      </c>
      <c r="Z1006">
        <v>523214</v>
      </c>
      <c r="AA1006">
        <v>3603790</v>
      </c>
      <c r="AB1006">
        <v>1092</v>
      </c>
      <c r="AC1006" t="s">
        <v>761</v>
      </c>
      <c r="AD1006" t="s">
        <v>13002</v>
      </c>
      <c r="AE1006" t="s">
        <v>13003</v>
      </c>
      <c r="AF1006" t="s">
        <v>761</v>
      </c>
      <c r="AG1006">
        <v>10</v>
      </c>
      <c r="AH1006" t="s">
        <v>270</v>
      </c>
      <c r="AI1006">
        <v>1</v>
      </c>
      <c r="AJ1006">
        <v>6</v>
      </c>
      <c r="AK1006">
        <v>1</v>
      </c>
      <c r="AL1006">
        <v>1</v>
      </c>
      <c r="AM1006">
        <v>1</v>
      </c>
      <c r="AN1006">
        <v>6</v>
      </c>
      <c r="AO1006">
        <v>1</v>
      </c>
      <c r="AP1006">
        <v>1</v>
      </c>
      <c r="AQ1006" t="s">
        <v>1010</v>
      </c>
      <c r="AR1006" t="s">
        <v>1010</v>
      </c>
      <c r="AT1006">
        <v>15</v>
      </c>
      <c r="AU1006">
        <v>7</v>
      </c>
      <c r="AV1006">
        <v>2</v>
      </c>
      <c r="AW1006">
        <v>0</v>
      </c>
      <c r="AX1006">
        <v>105.2</v>
      </c>
      <c r="AY1006" t="s">
        <v>15104</v>
      </c>
      <c r="AZ1006">
        <v>1</v>
      </c>
      <c r="BA1006">
        <v>1</v>
      </c>
      <c r="BC1006">
        <v>0</v>
      </c>
      <c r="BD1006" t="s">
        <v>1010</v>
      </c>
      <c r="BE1006" t="s">
        <v>15105</v>
      </c>
      <c r="BF1006">
        <v>35</v>
      </c>
      <c r="BG1006">
        <v>1</v>
      </c>
      <c r="BH1006">
        <v>1</v>
      </c>
      <c r="BI1006">
        <v>1</v>
      </c>
      <c r="BK1006" t="s">
        <v>270</v>
      </c>
      <c r="BL1006">
        <v>0.9</v>
      </c>
      <c r="BM1006" t="s">
        <v>265</v>
      </c>
      <c r="BN1006" t="s">
        <v>482</v>
      </c>
      <c r="BO1006">
        <v>523214</v>
      </c>
      <c r="BP1006">
        <v>3603790</v>
      </c>
      <c r="BQ1006" t="s">
        <v>5952</v>
      </c>
      <c r="BR1006">
        <v>1.1000000000000001</v>
      </c>
      <c r="BS1006">
        <v>10</v>
      </c>
      <c r="BT1006" t="s">
        <v>5966</v>
      </c>
      <c r="BZ1006" t="s">
        <v>270</v>
      </c>
      <c r="CA1006" t="s">
        <v>281</v>
      </c>
      <c r="CC1006" t="s">
        <v>270</v>
      </c>
      <c r="CD1006" t="s">
        <v>270</v>
      </c>
      <c r="CE1006" t="s">
        <v>273</v>
      </c>
      <c r="CF1006" t="s">
        <v>5967</v>
      </c>
      <c r="CG1006" t="s">
        <v>270</v>
      </c>
      <c r="CH1006">
        <v>37</v>
      </c>
    </row>
    <row r="1007" spans="1:86" x14ac:dyDescent="0.25">
      <c r="A1007" t="s">
        <v>12</v>
      </c>
      <c r="B1007" t="s">
        <v>12</v>
      </c>
      <c r="C1007" t="s">
        <v>3000</v>
      </c>
      <c r="D1007" t="s">
        <v>5945</v>
      </c>
      <c r="E1007">
        <v>1</v>
      </c>
      <c r="F1007" t="str">
        <f t="shared" si="15"/>
        <v>BLCL_3MAVA005_1</v>
      </c>
      <c r="G1007">
        <v>2017</v>
      </c>
      <c r="H1007" t="s">
        <v>5946</v>
      </c>
      <c r="I1007" t="s">
        <v>461</v>
      </c>
      <c r="J1007">
        <v>34</v>
      </c>
      <c r="K1007" t="s">
        <v>5796</v>
      </c>
      <c r="L1007" t="s">
        <v>5797</v>
      </c>
      <c r="M1007">
        <v>2017134</v>
      </c>
      <c r="N1007" t="s">
        <v>487</v>
      </c>
      <c r="O1007" t="s">
        <v>5968</v>
      </c>
      <c r="P1007" t="s">
        <v>5969</v>
      </c>
      <c r="Q1007" t="s">
        <v>5949</v>
      </c>
      <c r="R1007" t="s">
        <v>281</v>
      </c>
      <c r="S1007" t="s">
        <v>5950</v>
      </c>
      <c r="T1007">
        <v>3</v>
      </c>
      <c r="U1007" t="s">
        <v>261</v>
      </c>
      <c r="V1007" t="s">
        <v>4867</v>
      </c>
      <c r="W1007" t="s">
        <v>1119</v>
      </c>
      <c r="X1007" t="s">
        <v>487</v>
      </c>
      <c r="Y1007" t="s">
        <v>264</v>
      </c>
      <c r="Z1007">
        <v>523214</v>
      </c>
      <c r="AA1007">
        <v>3603790</v>
      </c>
      <c r="AB1007">
        <v>4187</v>
      </c>
      <c r="AC1007" t="s">
        <v>270</v>
      </c>
      <c r="AD1007" t="s">
        <v>13002</v>
      </c>
      <c r="AE1007" t="s">
        <v>13003</v>
      </c>
      <c r="AG1007">
        <v>10</v>
      </c>
      <c r="AH1007" t="s">
        <v>5971</v>
      </c>
      <c r="AI1007">
        <v>1</v>
      </c>
      <c r="AJ1007">
        <v>5</v>
      </c>
      <c r="AK1007">
        <v>2</v>
      </c>
      <c r="AL1007">
        <v>1</v>
      </c>
      <c r="AM1007">
        <v>1</v>
      </c>
      <c r="AN1007">
        <v>3</v>
      </c>
      <c r="AO1007">
        <v>5</v>
      </c>
      <c r="AP1007">
        <v>1</v>
      </c>
      <c r="AQ1007" t="s">
        <v>1010</v>
      </c>
      <c r="AT1007">
        <v>4</v>
      </c>
      <c r="AU1007">
        <v>1</v>
      </c>
      <c r="AV1007">
        <v>50</v>
      </c>
      <c r="AW1007">
        <v>0</v>
      </c>
      <c r="AX1007">
        <v>151.19999999999999</v>
      </c>
      <c r="AY1007" t="s">
        <v>15106</v>
      </c>
      <c r="AZ1007">
        <v>1</v>
      </c>
      <c r="BA1007">
        <v>3</v>
      </c>
      <c r="BC1007">
        <v>0</v>
      </c>
      <c r="BD1007" t="s">
        <v>281</v>
      </c>
      <c r="BE1007" t="s">
        <v>10605</v>
      </c>
      <c r="BF1007">
        <v>0</v>
      </c>
      <c r="BG1007">
        <v>1</v>
      </c>
      <c r="BH1007">
        <v>1</v>
      </c>
      <c r="BI1007">
        <v>1</v>
      </c>
      <c r="BL1007">
        <v>0.9</v>
      </c>
      <c r="BM1007" t="s">
        <v>265</v>
      </c>
      <c r="BN1007" t="s">
        <v>491</v>
      </c>
      <c r="BO1007">
        <v>523214</v>
      </c>
      <c r="BP1007">
        <v>3603790</v>
      </c>
      <c r="BQ1007" t="s">
        <v>5952</v>
      </c>
      <c r="BR1007">
        <v>1.1000000000000001</v>
      </c>
      <c r="BS1007">
        <v>10</v>
      </c>
      <c r="BT1007" t="s">
        <v>5970</v>
      </c>
      <c r="BZ1007" t="s">
        <v>270</v>
      </c>
      <c r="CA1007" t="s">
        <v>281</v>
      </c>
      <c r="CF1007" t="s">
        <v>304</v>
      </c>
      <c r="CH1007">
        <v>37</v>
      </c>
    </row>
    <row r="1008" spans="1:86" x14ac:dyDescent="0.25">
      <c r="A1008" t="s">
        <v>12</v>
      </c>
      <c r="B1008" t="s">
        <v>12</v>
      </c>
      <c r="C1008" t="s">
        <v>3000</v>
      </c>
      <c r="D1008" t="s">
        <v>5945</v>
      </c>
      <c r="E1008">
        <v>1</v>
      </c>
      <c r="F1008" t="str">
        <f t="shared" si="15"/>
        <v>BLCL_3MAVA005_1</v>
      </c>
      <c r="G1008">
        <v>2018</v>
      </c>
      <c r="H1008" t="s">
        <v>5946</v>
      </c>
      <c r="I1008" t="s">
        <v>461</v>
      </c>
      <c r="J1008">
        <v>34</v>
      </c>
      <c r="K1008" t="s">
        <v>5796</v>
      </c>
      <c r="L1008" t="s">
        <v>5797</v>
      </c>
      <c r="M1008">
        <v>2018335.1</v>
      </c>
      <c r="N1008" t="s">
        <v>487</v>
      </c>
      <c r="O1008" t="s">
        <v>5972</v>
      </c>
      <c r="P1008" t="s">
        <v>5973</v>
      </c>
      <c r="Q1008" t="s">
        <v>5949</v>
      </c>
      <c r="R1008" t="s">
        <v>281</v>
      </c>
      <c r="S1008" t="s">
        <v>5950</v>
      </c>
      <c r="T1008">
        <v>3</v>
      </c>
      <c r="U1008" t="s">
        <v>261</v>
      </c>
      <c r="V1008" t="s">
        <v>4867</v>
      </c>
      <c r="W1008" t="s">
        <v>5974</v>
      </c>
      <c r="X1008" t="s">
        <v>487</v>
      </c>
      <c r="Y1008" t="s">
        <v>264</v>
      </c>
      <c r="Z1008">
        <v>523214</v>
      </c>
      <c r="AA1008">
        <v>3603790</v>
      </c>
      <c r="AB1008">
        <v>2</v>
      </c>
      <c r="AC1008" t="s">
        <v>13004</v>
      </c>
      <c r="AD1008" t="s">
        <v>13002</v>
      </c>
      <c r="AE1008" t="s">
        <v>13013</v>
      </c>
      <c r="AF1008" t="s">
        <v>13017</v>
      </c>
      <c r="AG1008">
        <v>10</v>
      </c>
      <c r="AH1008" t="s">
        <v>5976</v>
      </c>
      <c r="AI1008">
        <v>1</v>
      </c>
      <c r="AJ1008">
        <v>5</v>
      </c>
      <c r="AK1008">
        <v>1</v>
      </c>
      <c r="AL1008">
        <v>1</v>
      </c>
      <c r="AM1008">
        <v>1</v>
      </c>
      <c r="AN1008">
        <v>5</v>
      </c>
      <c r="AO1008">
        <v>5</v>
      </c>
      <c r="AP1008">
        <v>1</v>
      </c>
      <c r="AQ1008" t="s">
        <v>1010</v>
      </c>
      <c r="AR1008" t="s">
        <v>1010</v>
      </c>
      <c r="AT1008">
        <v>8</v>
      </c>
      <c r="AU1008">
        <v>4</v>
      </c>
      <c r="AV1008">
        <v>30</v>
      </c>
      <c r="AW1008">
        <v>0</v>
      </c>
      <c r="AX1008">
        <v>58.4</v>
      </c>
      <c r="AY1008" t="s">
        <v>14489</v>
      </c>
      <c r="AZ1008">
        <v>1</v>
      </c>
      <c r="BA1008">
        <v>4</v>
      </c>
      <c r="BB1008">
        <v>3</v>
      </c>
      <c r="BC1008">
        <v>8</v>
      </c>
      <c r="BD1008" t="s">
        <v>1010</v>
      </c>
      <c r="BE1008">
        <v>3</v>
      </c>
      <c r="BF1008">
        <v>30</v>
      </c>
      <c r="BG1008">
        <v>1</v>
      </c>
      <c r="BH1008">
        <v>1</v>
      </c>
      <c r="BI1008">
        <v>4</v>
      </c>
      <c r="BK1008" t="s">
        <v>270</v>
      </c>
      <c r="BL1008">
        <v>0.9</v>
      </c>
      <c r="BM1008" t="s">
        <v>265</v>
      </c>
      <c r="BN1008" t="s">
        <v>491</v>
      </c>
      <c r="BO1008">
        <v>523214</v>
      </c>
      <c r="BP1008">
        <v>3603790</v>
      </c>
      <c r="BQ1008" t="s">
        <v>5952</v>
      </c>
      <c r="BR1008">
        <v>1.1000000000000001</v>
      </c>
      <c r="BS1008">
        <v>10</v>
      </c>
      <c r="BT1008" t="s">
        <v>5975</v>
      </c>
      <c r="BZ1008" t="s">
        <v>270</v>
      </c>
      <c r="CA1008" t="s">
        <v>281</v>
      </c>
      <c r="CC1008" t="s">
        <v>270</v>
      </c>
      <c r="CD1008" t="s">
        <v>270</v>
      </c>
      <c r="CE1008" t="s">
        <v>1126</v>
      </c>
      <c r="CF1008" t="s">
        <v>304</v>
      </c>
      <c r="CG1008" t="s">
        <v>850</v>
      </c>
      <c r="CH1008">
        <v>37</v>
      </c>
    </row>
    <row r="1009" spans="1:86" x14ac:dyDescent="0.25">
      <c r="A1009" t="s">
        <v>12</v>
      </c>
      <c r="B1009" t="s">
        <v>12</v>
      </c>
      <c r="C1009" t="s">
        <v>3000</v>
      </c>
      <c r="D1009" t="s">
        <v>5945</v>
      </c>
      <c r="E1009">
        <v>1</v>
      </c>
      <c r="F1009" t="str">
        <f t="shared" si="15"/>
        <v>BLCL_3MAVA005_1</v>
      </c>
      <c r="G1009">
        <v>2019</v>
      </c>
      <c r="H1009" t="s">
        <v>5946</v>
      </c>
      <c r="I1009" t="s">
        <v>461</v>
      </c>
      <c r="J1009">
        <v>34</v>
      </c>
      <c r="K1009" t="s">
        <v>5796</v>
      </c>
      <c r="L1009" t="s">
        <v>5797</v>
      </c>
      <c r="M1009">
        <v>2019917</v>
      </c>
      <c r="N1009" t="s">
        <v>502</v>
      </c>
      <c r="O1009" t="s">
        <v>5977</v>
      </c>
      <c r="P1009" t="s">
        <v>5978</v>
      </c>
      <c r="Q1009" t="s">
        <v>5949</v>
      </c>
      <c r="R1009" t="s">
        <v>281</v>
      </c>
      <c r="S1009" t="s">
        <v>5950</v>
      </c>
      <c r="T1009">
        <v>3</v>
      </c>
      <c r="U1009" t="s">
        <v>261</v>
      </c>
      <c r="V1009" t="s">
        <v>4867</v>
      </c>
      <c r="W1009" t="s">
        <v>5979</v>
      </c>
      <c r="X1009" t="s">
        <v>502</v>
      </c>
      <c r="Y1009" t="s">
        <v>264</v>
      </c>
      <c r="Z1009">
        <v>523214</v>
      </c>
      <c r="AA1009">
        <v>3603790</v>
      </c>
      <c r="AB1009">
        <v>8546</v>
      </c>
      <c r="AC1009" t="s">
        <v>13004</v>
      </c>
      <c r="AD1009" t="s">
        <v>13002</v>
      </c>
      <c r="AE1009" t="s">
        <v>13003</v>
      </c>
      <c r="AF1009" t="s">
        <v>13017</v>
      </c>
      <c r="AG1009">
        <v>10</v>
      </c>
      <c r="AH1009" t="s">
        <v>270</v>
      </c>
      <c r="AI1009">
        <v>0</v>
      </c>
      <c r="AJ1009">
        <v>1</v>
      </c>
      <c r="AK1009">
        <v>0</v>
      </c>
      <c r="AM1009">
        <v>0</v>
      </c>
      <c r="AN1009">
        <v>0</v>
      </c>
      <c r="AO1009">
        <v>1</v>
      </c>
      <c r="AP1009">
        <v>0</v>
      </c>
      <c r="AQ1009" t="s">
        <v>1010</v>
      </c>
      <c r="AR1009" t="s">
        <v>270</v>
      </c>
      <c r="AT1009">
        <v>35</v>
      </c>
      <c r="AU1009">
        <v>3</v>
      </c>
      <c r="AV1009">
        <v>10</v>
      </c>
      <c r="AW1009">
        <v>0</v>
      </c>
      <c r="AX1009">
        <v>48.2</v>
      </c>
      <c r="AY1009" t="s">
        <v>15107</v>
      </c>
      <c r="AZ1009">
        <v>1</v>
      </c>
      <c r="BA1009">
        <v>2</v>
      </c>
      <c r="BB1009">
        <v>2</v>
      </c>
      <c r="BC1009">
        <v>3</v>
      </c>
      <c r="BD1009" t="s">
        <v>281</v>
      </c>
      <c r="BE1009" t="s">
        <v>270</v>
      </c>
      <c r="BF1009">
        <v>0</v>
      </c>
      <c r="BG1009">
        <v>1</v>
      </c>
      <c r="BH1009">
        <v>1</v>
      </c>
      <c r="BI1009">
        <v>4</v>
      </c>
      <c r="BK1009" t="s">
        <v>270</v>
      </c>
      <c r="BM1009" t="s">
        <v>265</v>
      </c>
      <c r="BN1009" t="s">
        <v>506</v>
      </c>
      <c r="BO1009">
        <v>523214</v>
      </c>
      <c r="BP1009">
        <v>3603790</v>
      </c>
      <c r="BQ1009" t="s">
        <v>5952</v>
      </c>
      <c r="BR1009">
        <v>1.1000000000000001</v>
      </c>
      <c r="BS1009">
        <v>10</v>
      </c>
      <c r="BT1009" t="s">
        <v>5980</v>
      </c>
      <c r="BZ1009" t="s">
        <v>260</v>
      </c>
      <c r="CA1009" t="s">
        <v>281</v>
      </c>
      <c r="CC1009" t="s">
        <v>270</v>
      </c>
      <c r="CD1009" t="s">
        <v>270</v>
      </c>
      <c r="CE1009" t="s">
        <v>1126</v>
      </c>
      <c r="CF1009" t="s">
        <v>304</v>
      </c>
      <c r="CG1009" t="s">
        <v>5981</v>
      </c>
      <c r="CH1009">
        <v>37</v>
      </c>
    </row>
    <row r="1010" spans="1:86" x14ac:dyDescent="0.25">
      <c r="A1010" t="s">
        <v>12</v>
      </c>
      <c r="B1010" t="s">
        <v>12</v>
      </c>
      <c r="C1010" t="s">
        <v>3000</v>
      </c>
      <c r="D1010" t="s">
        <v>5945</v>
      </c>
      <c r="E1010">
        <v>1</v>
      </c>
      <c r="F1010" t="str">
        <f t="shared" si="15"/>
        <v>BLCL_3MAVA005_1</v>
      </c>
      <c r="G1010">
        <v>2021</v>
      </c>
      <c r="H1010" t="s">
        <v>5946</v>
      </c>
      <c r="I1010" t="s">
        <v>461</v>
      </c>
      <c r="J1010">
        <v>34</v>
      </c>
      <c r="K1010" t="s">
        <v>5796</v>
      </c>
      <c r="L1010" t="s">
        <v>5797</v>
      </c>
      <c r="M1010">
        <v>2021150</v>
      </c>
      <c r="N1010" t="s">
        <v>502</v>
      </c>
      <c r="O1010" t="s">
        <v>5982</v>
      </c>
      <c r="P1010" t="s">
        <v>5982</v>
      </c>
      <c r="Q1010" t="s">
        <v>5949</v>
      </c>
      <c r="R1010" t="s">
        <v>281</v>
      </c>
      <c r="S1010" t="s">
        <v>5950</v>
      </c>
      <c r="T1010">
        <v>3</v>
      </c>
      <c r="U1010" t="s">
        <v>261</v>
      </c>
      <c r="V1010" t="s">
        <v>4867</v>
      </c>
      <c r="W1010" t="s">
        <v>5983</v>
      </c>
      <c r="X1010" t="s">
        <v>502</v>
      </c>
      <c r="Y1010" t="s">
        <v>264</v>
      </c>
      <c r="Z1010">
        <v>523214</v>
      </c>
      <c r="AA1010">
        <v>3603790</v>
      </c>
      <c r="AB1010">
        <v>360</v>
      </c>
      <c r="AC1010" t="s">
        <v>13004</v>
      </c>
      <c r="AD1010" t="s">
        <v>13002</v>
      </c>
      <c r="AE1010" t="s">
        <v>13006</v>
      </c>
      <c r="AF1010" t="s">
        <v>13017</v>
      </c>
      <c r="AG1010">
        <v>10</v>
      </c>
      <c r="AH1010" t="s">
        <v>270</v>
      </c>
      <c r="AI1010">
        <v>1</v>
      </c>
      <c r="AJ1010">
        <v>5</v>
      </c>
      <c r="AK1010">
        <v>1</v>
      </c>
      <c r="AL1010">
        <v>1</v>
      </c>
      <c r="AM1010">
        <v>1</v>
      </c>
      <c r="AN1010">
        <v>5</v>
      </c>
      <c r="AO1010">
        <v>4</v>
      </c>
      <c r="AP1010">
        <v>1</v>
      </c>
      <c r="AQ1010" t="s">
        <v>1010</v>
      </c>
      <c r="AR1010" t="s">
        <v>270</v>
      </c>
      <c r="AT1010">
        <v>7</v>
      </c>
      <c r="AU1010">
        <v>0.2</v>
      </c>
      <c r="AV1010">
        <v>19</v>
      </c>
      <c r="AW1010">
        <v>0</v>
      </c>
      <c r="AX1010">
        <v>69.400000000000006</v>
      </c>
      <c r="AY1010" t="s">
        <v>15107</v>
      </c>
      <c r="AZ1010">
        <v>2</v>
      </c>
      <c r="BA1010">
        <v>3</v>
      </c>
      <c r="BB1010">
        <v>4</v>
      </c>
      <c r="BC1010">
        <v>10</v>
      </c>
      <c r="BD1010" t="s">
        <v>1010</v>
      </c>
      <c r="BE1010" t="s">
        <v>14523</v>
      </c>
      <c r="BF1010">
        <v>2</v>
      </c>
      <c r="BG1010">
        <v>1</v>
      </c>
      <c r="BH1010">
        <v>1</v>
      </c>
      <c r="BI1010">
        <v>4</v>
      </c>
      <c r="BK1010" t="s">
        <v>270</v>
      </c>
      <c r="BL1010">
        <v>1</v>
      </c>
      <c r="BM1010" t="s">
        <v>265</v>
      </c>
      <c r="BN1010" t="s">
        <v>521</v>
      </c>
      <c r="BO1010">
        <v>523214</v>
      </c>
      <c r="BP1010">
        <v>3603790</v>
      </c>
      <c r="BQ1010" t="s">
        <v>5952</v>
      </c>
      <c r="BR1010">
        <v>1.1000000000000001</v>
      </c>
      <c r="BS1010">
        <v>10</v>
      </c>
      <c r="BT1010" t="s">
        <v>5984</v>
      </c>
      <c r="BZ1010" t="s">
        <v>270</v>
      </c>
      <c r="CA1010" t="s">
        <v>281</v>
      </c>
      <c r="CC1010" t="s">
        <v>270</v>
      </c>
      <c r="CD1010" t="s">
        <v>270</v>
      </c>
      <c r="CE1010" t="s">
        <v>5985</v>
      </c>
      <c r="CF1010" t="s">
        <v>297</v>
      </c>
      <c r="CG1010" t="s">
        <v>5986</v>
      </c>
      <c r="CH1010">
        <v>37</v>
      </c>
    </row>
    <row r="1011" spans="1:86" x14ac:dyDescent="0.25">
      <c r="A1011" t="s">
        <v>12</v>
      </c>
      <c r="B1011" t="s">
        <v>12</v>
      </c>
      <c r="C1011" t="s">
        <v>3000</v>
      </c>
      <c r="D1011" t="s">
        <v>5945</v>
      </c>
      <c r="E1011">
        <v>1</v>
      </c>
      <c r="F1011" t="str">
        <f t="shared" si="15"/>
        <v>BLCL_3MAVA005_1</v>
      </c>
      <c r="G1011">
        <v>2024</v>
      </c>
      <c r="H1011" t="s">
        <v>5946</v>
      </c>
      <c r="I1011" t="s">
        <v>461</v>
      </c>
      <c r="J1011">
        <v>34</v>
      </c>
      <c r="K1011" t="s">
        <v>5796</v>
      </c>
      <c r="L1011" t="s">
        <v>5797</v>
      </c>
      <c r="N1011" t="s">
        <v>502</v>
      </c>
      <c r="O1011" t="s">
        <v>5987</v>
      </c>
      <c r="P1011" t="s">
        <v>5988</v>
      </c>
      <c r="S1011" t="s">
        <v>5950</v>
      </c>
      <c r="T1011">
        <v>3</v>
      </c>
      <c r="U1011" t="s">
        <v>261</v>
      </c>
      <c r="V1011" t="s">
        <v>4867</v>
      </c>
      <c r="W1011" t="s">
        <v>5989</v>
      </c>
      <c r="X1011" t="s">
        <v>502</v>
      </c>
      <c r="Y1011" t="s">
        <v>264</v>
      </c>
      <c r="Z1011">
        <v>523214</v>
      </c>
      <c r="AA1011">
        <v>3603790</v>
      </c>
      <c r="AB1011">
        <v>888</v>
      </c>
      <c r="AC1011" t="s">
        <v>13004</v>
      </c>
      <c r="AD1011" t="s">
        <v>13012</v>
      </c>
      <c r="AE1011" t="s">
        <v>13024</v>
      </c>
      <c r="AF1011" t="s">
        <v>13017</v>
      </c>
      <c r="AG1011">
        <v>10</v>
      </c>
      <c r="AI1011">
        <v>1</v>
      </c>
      <c r="AJ1011">
        <v>6</v>
      </c>
      <c r="AK1011">
        <v>1</v>
      </c>
      <c r="AL1011">
        <v>1</v>
      </c>
      <c r="AM1011">
        <v>1</v>
      </c>
      <c r="AN1011">
        <v>6</v>
      </c>
      <c r="AO1011">
        <v>1</v>
      </c>
      <c r="AP1011">
        <v>1</v>
      </c>
      <c r="AQ1011" t="s">
        <v>1010</v>
      </c>
      <c r="AT1011">
        <v>17.8</v>
      </c>
      <c r="AU1011">
        <v>0.2</v>
      </c>
      <c r="AV1011">
        <v>0.2</v>
      </c>
      <c r="AW1011">
        <v>100.2</v>
      </c>
      <c r="AX1011">
        <v>81</v>
      </c>
      <c r="AY1011" t="s">
        <v>15108</v>
      </c>
      <c r="AZ1011">
        <v>2</v>
      </c>
      <c r="BA1011">
        <v>2</v>
      </c>
      <c r="BB1011">
        <v>3</v>
      </c>
      <c r="BC1011">
        <v>2</v>
      </c>
      <c r="BD1011" t="s">
        <v>281</v>
      </c>
      <c r="BG1011">
        <v>1</v>
      </c>
      <c r="BH1011">
        <v>1</v>
      </c>
      <c r="BI1011">
        <v>3</v>
      </c>
      <c r="BJ1011" t="s">
        <v>1010</v>
      </c>
      <c r="BL1011">
        <v>1.5</v>
      </c>
      <c r="BM1011" t="s">
        <v>265</v>
      </c>
      <c r="BN1011" t="s">
        <v>302</v>
      </c>
      <c r="BO1011">
        <v>523214</v>
      </c>
      <c r="BP1011">
        <v>3603790</v>
      </c>
      <c r="BQ1011" t="s">
        <v>5952</v>
      </c>
      <c r="BR1011">
        <v>1.1000000000000001</v>
      </c>
      <c r="BS1011">
        <v>10</v>
      </c>
      <c r="CA1011" t="s">
        <v>281</v>
      </c>
      <c r="CH1011">
        <v>37</v>
      </c>
    </row>
    <row r="1012" spans="1:86" x14ac:dyDescent="0.25">
      <c r="A1012" t="s">
        <v>12</v>
      </c>
      <c r="B1012" t="s">
        <v>12</v>
      </c>
      <c r="C1012" t="s">
        <v>3000</v>
      </c>
      <c r="D1012" t="s">
        <v>5945</v>
      </c>
      <c r="E1012">
        <v>2</v>
      </c>
      <c r="F1012" t="str">
        <f t="shared" si="15"/>
        <v>BLCL_3MAVA005_2</v>
      </c>
      <c r="G1012">
        <v>2014</v>
      </c>
      <c r="H1012" t="s">
        <v>5946</v>
      </c>
      <c r="I1012" t="s">
        <v>461</v>
      </c>
      <c r="J1012">
        <v>36</v>
      </c>
      <c r="K1012" t="s">
        <v>5796</v>
      </c>
      <c r="L1012" t="s">
        <v>5797</v>
      </c>
      <c r="M1012">
        <v>2</v>
      </c>
      <c r="N1012" t="s">
        <v>261</v>
      </c>
      <c r="O1012" t="s">
        <v>5990</v>
      </c>
      <c r="P1012" t="s">
        <v>5991</v>
      </c>
      <c r="Q1012" t="s">
        <v>5949</v>
      </c>
      <c r="R1012" t="s">
        <v>281</v>
      </c>
      <c r="S1012" t="s">
        <v>5950</v>
      </c>
      <c r="T1012">
        <v>3</v>
      </c>
      <c r="U1012" t="s">
        <v>261</v>
      </c>
      <c r="V1012" t="s">
        <v>4867</v>
      </c>
      <c r="W1012" t="s">
        <v>5992</v>
      </c>
      <c r="X1012" t="s">
        <v>261</v>
      </c>
      <c r="Y1012" t="s">
        <v>264</v>
      </c>
      <c r="Z1012">
        <v>523346</v>
      </c>
      <c r="AA1012">
        <v>3603754</v>
      </c>
      <c r="AB1012">
        <v>0</v>
      </c>
      <c r="AC1012" t="s">
        <v>270</v>
      </c>
      <c r="AD1012" t="s">
        <v>13002</v>
      </c>
      <c r="AE1012" t="s">
        <v>13003</v>
      </c>
      <c r="AF1012" t="s">
        <v>270</v>
      </c>
      <c r="AG1012">
        <v>0</v>
      </c>
      <c r="AH1012" t="s">
        <v>270</v>
      </c>
      <c r="AI1012">
        <v>1</v>
      </c>
      <c r="AJ1012">
        <v>1</v>
      </c>
      <c r="AK1012">
        <v>1</v>
      </c>
      <c r="AL1012">
        <v>1</v>
      </c>
      <c r="AM1012">
        <v>1</v>
      </c>
      <c r="AN1012">
        <v>1</v>
      </c>
      <c r="AO1012">
        <v>1</v>
      </c>
      <c r="AP1012">
        <v>1</v>
      </c>
      <c r="AQ1012" t="s">
        <v>1010</v>
      </c>
      <c r="AR1012" t="s">
        <v>281</v>
      </c>
      <c r="AS1012" t="s">
        <v>14613</v>
      </c>
      <c r="AT1012">
        <v>2</v>
      </c>
      <c r="AU1012">
        <v>1</v>
      </c>
      <c r="AV1012">
        <v>0</v>
      </c>
      <c r="AW1012">
        <v>0</v>
      </c>
      <c r="AX1012">
        <v>47</v>
      </c>
      <c r="AY1012" t="s">
        <v>15109</v>
      </c>
      <c r="AZ1012">
        <v>1</v>
      </c>
      <c r="BA1012">
        <v>3</v>
      </c>
      <c r="BB1012">
        <v>2</v>
      </c>
      <c r="BC1012">
        <v>5</v>
      </c>
      <c r="BD1012" t="s">
        <v>1010</v>
      </c>
      <c r="BE1012" t="s">
        <v>15110</v>
      </c>
      <c r="BF1012">
        <v>10</v>
      </c>
      <c r="BG1012">
        <v>1</v>
      </c>
      <c r="BH1012">
        <v>4</v>
      </c>
      <c r="BI1012">
        <v>4</v>
      </c>
      <c r="BK1012" t="s">
        <v>270</v>
      </c>
      <c r="BL1012">
        <v>0.9</v>
      </c>
      <c r="BM1012" t="s">
        <v>265</v>
      </c>
      <c r="BN1012" t="s">
        <v>467</v>
      </c>
      <c r="BO1012">
        <v>523346</v>
      </c>
      <c r="BP1012">
        <v>3603754</v>
      </c>
      <c r="BQ1012" t="s">
        <v>5993</v>
      </c>
      <c r="BR1012">
        <v>1.1000000000000001</v>
      </c>
      <c r="BS1012">
        <v>5</v>
      </c>
      <c r="BT1012" t="s">
        <v>5994</v>
      </c>
      <c r="BZ1012" t="s">
        <v>270</v>
      </c>
      <c r="CA1012" t="s">
        <v>281</v>
      </c>
      <c r="CC1012" t="s">
        <v>270</v>
      </c>
      <c r="CD1012" t="s">
        <v>270</v>
      </c>
      <c r="CE1012" t="s">
        <v>5995</v>
      </c>
      <c r="CF1012" t="s">
        <v>5996</v>
      </c>
      <c r="CG1012" t="s">
        <v>270</v>
      </c>
      <c r="CH1012">
        <v>37</v>
      </c>
    </row>
    <row r="1013" spans="1:86" x14ac:dyDescent="0.25">
      <c r="A1013" t="s">
        <v>12</v>
      </c>
      <c r="B1013" t="s">
        <v>12</v>
      </c>
      <c r="C1013" t="s">
        <v>3000</v>
      </c>
      <c r="D1013" t="s">
        <v>5945</v>
      </c>
      <c r="E1013">
        <v>2</v>
      </c>
      <c r="F1013" t="str">
        <f t="shared" si="15"/>
        <v>BLCL_3MAVA005_2</v>
      </c>
      <c r="G1013">
        <v>2015</v>
      </c>
      <c r="H1013" t="s">
        <v>5946</v>
      </c>
      <c r="I1013" t="s">
        <v>461</v>
      </c>
      <c r="J1013">
        <v>36</v>
      </c>
      <c r="K1013" t="s">
        <v>5796</v>
      </c>
      <c r="L1013" t="s">
        <v>5797</v>
      </c>
      <c r="M1013">
        <v>155</v>
      </c>
      <c r="N1013" t="s">
        <v>261</v>
      </c>
      <c r="O1013" t="s">
        <v>5997</v>
      </c>
      <c r="P1013" t="s">
        <v>5998</v>
      </c>
      <c r="Q1013" t="s">
        <v>5949</v>
      </c>
      <c r="R1013" t="s">
        <v>281</v>
      </c>
      <c r="S1013" t="s">
        <v>5950</v>
      </c>
      <c r="T1013">
        <v>3</v>
      </c>
      <c r="U1013" t="s">
        <v>261</v>
      </c>
      <c r="V1013" t="s">
        <v>4867</v>
      </c>
      <c r="W1013" t="s">
        <v>5999</v>
      </c>
      <c r="X1013" t="s">
        <v>261</v>
      </c>
      <c r="Y1013" t="s">
        <v>264</v>
      </c>
      <c r="Z1013">
        <v>523346</v>
      </c>
      <c r="AA1013">
        <v>3603754</v>
      </c>
      <c r="AB1013">
        <v>1555</v>
      </c>
      <c r="AC1013" t="s">
        <v>270</v>
      </c>
      <c r="AD1013" t="s">
        <v>13002</v>
      </c>
      <c r="AE1013" t="s">
        <v>13003</v>
      </c>
      <c r="AF1013" t="s">
        <v>270</v>
      </c>
      <c r="AG1013">
        <v>0</v>
      </c>
      <c r="AH1013" t="s">
        <v>6002</v>
      </c>
      <c r="AI1013">
        <v>1</v>
      </c>
      <c r="AJ1013">
        <v>6</v>
      </c>
      <c r="AK1013">
        <v>1</v>
      </c>
      <c r="AL1013">
        <v>1</v>
      </c>
      <c r="AM1013">
        <v>1</v>
      </c>
      <c r="AN1013">
        <v>6</v>
      </c>
      <c r="AO1013">
        <v>1</v>
      </c>
      <c r="AP1013">
        <v>1</v>
      </c>
      <c r="AQ1013" t="s">
        <v>1010</v>
      </c>
      <c r="AR1013" t="s">
        <v>1010</v>
      </c>
      <c r="AS1013" t="s">
        <v>270</v>
      </c>
      <c r="AT1013">
        <v>2</v>
      </c>
      <c r="AU1013">
        <v>2</v>
      </c>
      <c r="AV1013">
        <v>0</v>
      </c>
      <c r="AW1013">
        <v>0</v>
      </c>
      <c r="AX1013">
        <v>145</v>
      </c>
      <c r="AY1013" t="s">
        <v>15111</v>
      </c>
      <c r="AZ1013">
        <v>2</v>
      </c>
      <c r="BA1013">
        <v>1</v>
      </c>
      <c r="BC1013">
        <v>0</v>
      </c>
      <c r="BD1013" t="s">
        <v>1010</v>
      </c>
      <c r="BE1013" t="s">
        <v>15112</v>
      </c>
      <c r="BF1013">
        <v>20</v>
      </c>
      <c r="BG1013">
        <v>1</v>
      </c>
      <c r="BH1013">
        <v>1</v>
      </c>
      <c r="BI1013">
        <v>4</v>
      </c>
      <c r="BK1013" t="s">
        <v>1622</v>
      </c>
      <c r="BL1013">
        <v>0.9</v>
      </c>
      <c r="BM1013" t="s">
        <v>265</v>
      </c>
      <c r="BN1013" t="s">
        <v>467</v>
      </c>
      <c r="BO1013">
        <v>523346</v>
      </c>
      <c r="BP1013">
        <v>3603754</v>
      </c>
      <c r="BQ1013" t="s">
        <v>5993</v>
      </c>
      <c r="BR1013">
        <v>1.1000000000000001</v>
      </c>
      <c r="BS1013">
        <v>5</v>
      </c>
      <c r="BT1013" t="s">
        <v>6000</v>
      </c>
      <c r="CA1013" t="s">
        <v>281</v>
      </c>
      <c r="CE1013" t="s">
        <v>5960</v>
      </c>
      <c r="CF1013" t="s">
        <v>6001</v>
      </c>
      <c r="CH1013">
        <v>37</v>
      </c>
    </row>
    <row r="1014" spans="1:86" x14ac:dyDescent="0.25">
      <c r="A1014" t="s">
        <v>12</v>
      </c>
      <c r="B1014" t="s">
        <v>12</v>
      </c>
      <c r="C1014" t="s">
        <v>3000</v>
      </c>
      <c r="D1014" t="s">
        <v>5945</v>
      </c>
      <c r="E1014">
        <v>2</v>
      </c>
      <c r="F1014" t="str">
        <f t="shared" si="15"/>
        <v>BLCL_3MAVA005_2</v>
      </c>
      <c r="G1014">
        <v>2016</v>
      </c>
      <c r="H1014" t="s">
        <v>5946</v>
      </c>
      <c r="I1014" t="s">
        <v>461</v>
      </c>
      <c r="J1014">
        <v>36</v>
      </c>
      <c r="K1014" t="s">
        <v>5796</v>
      </c>
      <c r="L1014" t="s">
        <v>5797</v>
      </c>
      <c r="M1014">
        <v>312</v>
      </c>
      <c r="N1014" t="s">
        <v>261</v>
      </c>
      <c r="O1014" t="s">
        <v>6003</v>
      </c>
      <c r="P1014" t="s">
        <v>6004</v>
      </c>
      <c r="Q1014" t="s">
        <v>5949</v>
      </c>
      <c r="R1014" t="s">
        <v>281</v>
      </c>
      <c r="S1014" t="s">
        <v>5950</v>
      </c>
      <c r="T1014">
        <v>3</v>
      </c>
      <c r="U1014" t="s">
        <v>261</v>
      </c>
      <c r="V1014" t="s">
        <v>4867</v>
      </c>
      <c r="W1014" t="s">
        <v>6005</v>
      </c>
      <c r="X1014" t="s">
        <v>261</v>
      </c>
      <c r="Y1014" t="s">
        <v>264</v>
      </c>
      <c r="Z1014">
        <v>523346</v>
      </c>
      <c r="AA1014">
        <v>3603754</v>
      </c>
      <c r="AB1014">
        <v>169</v>
      </c>
      <c r="AC1014" t="s">
        <v>761</v>
      </c>
      <c r="AD1014" t="s">
        <v>13002</v>
      </c>
      <c r="AE1014" t="s">
        <v>13003</v>
      </c>
      <c r="AF1014" t="s">
        <v>761</v>
      </c>
      <c r="AG1014">
        <v>10</v>
      </c>
      <c r="AH1014" t="s">
        <v>6007</v>
      </c>
      <c r="AI1014">
        <v>1</v>
      </c>
      <c r="AJ1014">
        <v>6</v>
      </c>
      <c r="AK1014">
        <v>1</v>
      </c>
      <c r="AL1014">
        <v>1</v>
      </c>
      <c r="AM1014">
        <v>1</v>
      </c>
      <c r="AN1014">
        <v>6</v>
      </c>
      <c r="AO1014">
        <v>1</v>
      </c>
      <c r="AP1014">
        <v>1</v>
      </c>
      <c r="AQ1014" t="s">
        <v>1010</v>
      </c>
      <c r="AR1014" t="s">
        <v>1010</v>
      </c>
      <c r="AT1014">
        <v>40</v>
      </c>
      <c r="AU1014">
        <v>10</v>
      </c>
      <c r="AV1014">
        <v>3</v>
      </c>
      <c r="AW1014">
        <v>0</v>
      </c>
      <c r="AX1014">
        <v>100.4</v>
      </c>
      <c r="AY1014" t="s">
        <v>14962</v>
      </c>
      <c r="AZ1014">
        <v>1</v>
      </c>
      <c r="BA1014">
        <v>1</v>
      </c>
      <c r="BC1014">
        <v>0</v>
      </c>
      <c r="BD1014" t="s">
        <v>1010</v>
      </c>
      <c r="BE1014" t="s">
        <v>14553</v>
      </c>
      <c r="BF1014">
        <v>35</v>
      </c>
      <c r="BG1014">
        <v>1</v>
      </c>
      <c r="BH1014">
        <v>1</v>
      </c>
      <c r="BI1014">
        <v>1</v>
      </c>
      <c r="BK1014" t="s">
        <v>270</v>
      </c>
      <c r="BL1014">
        <v>0.9</v>
      </c>
      <c r="BM1014" t="s">
        <v>265</v>
      </c>
      <c r="BN1014" t="s">
        <v>482</v>
      </c>
      <c r="BO1014">
        <v>523346</v>
      </c>
      <c r="BP1014">
        <v>3603754</v>
      </c>
      <c r="BQ1014" t="s">
        <v>5993</v>
      </c>
      <c r="BR1014">
        <v>1.1000000000000001</v>
      </c>
      <c r="BS1014">
        <v>5</v>
      </c>
      <c r="BT1014" t="s">
        <v>6006</v>
      </c>
      <c r="BZ1014" t="s">
        <v>270</v>
      </c>
      <c r="CA1014" t="s">
        <v>281</v>
      </c>
      <c r="CC1014" t="s">
        <v>270</v>
      </c>
      <c r="CD1014" t="s">
        <v>270</v>
      </c>
      <c r="CE1014" t="s">
        <v>270</v>
      </c>
      <c r="CF1014" t="s">
        <v>270</v>
      </c>
      <c r="CG1014" t="s">
        <v>270</v>
      </c>
      <c r="CH1014">
        <v>37</v>
      </c>
    </row>
    <row r="1015" spans="1:86" x14ac:dyDescent="0.25">
      <c r="A1015" t="s">
        <v>12</v>
      </c>
      <c r="B1015" t="s">
        <v>12</v>
      </c>
      <c r="C1015" t="s">
        <v>3000</v>
      </c>
      <c r="D1015" t="s">
        <v>5945</v>
      </c>
      <c r="E1015">
        <v>2</v>
      </c>
      <c r="F1015" t="str">
        <f t="shared" si="15"/>
        <v>BLCL_3MAVA005_2</v>
      </c>
      <c r="G1015">
        <v>2017</v>
      </c>
      <c r="H1015" t="s">
        <v>5946</v>
      </c>
      <c r="I1015" t="s">
        <v>461</v>
      </c>
      <c r="J1015">
        <v>36</v>
      </c>
      <c r="K1015" t="s">
        <v>5796</v>
      </c>
      <c r="L1015" t="s">
        <v>5797</v>
      </c>
      <c r="M1015">
        <v>2017133</v>
      </c>
      <c r="N1015" t="s">
        <v>487</v>
      </c>
      <c r="O1015" t="s">
        <v>6008</v>
      </c>
      <c r="P1015" t="s">
        <v>6009</v>
      </c>
      <c r="Q1015" t="s">
        <v>5949</v>
      </c>
      <c r="R1015" t="s">
        <v>281</v>
      </c>
      <c r="S1015" t="s">
        <v>5950</v>
      </c>
      <c r="T1015">
        <v>3</v>
      </c>
      <c r="U1015" t="s">
        <v>261</v>
      </c>
      <c r="V1015" t="s">
        <v>4867</v>
      </c>
      <c r="W1015" t="s">
        <v>6010</v>
      </c>
      <c r="X1015" t="s">
        <v>487</v>
      </c>
      <c r="Y1015" t="s">
        <v>264</v>
      </c>
      <c r="Z1015">
        <v>523346</v>
      </c>
      <c r="AA1015">
        <v>3603754</v>
      </c>
      <c r="AB1015">
        <v>1184</v>
      </c>
      <c r="AC1015" t="s">
        <v>270</v>
      </c>
      <c r="AD1015" t="s">
        <v>13002</v>
      </c>
      <c r="AE1015" t="s">
        <v>13003</v>
      </c>
      <c r="AF1015" t="s">
        <v>13017</v>
      </c>
      <c r="AG1015">
        <v>10</v>
      </c>
      <c r="AH1015" t="s">
        <v>5971</v>
      </c>
      <c r="AI1015">
        <v>2</v>
      </c>
      <c r="AJ1015">
        <v>6</v>
      </c>
      <c r="AK1015">
        <v>1</v>
      </c>
      <c r="AL1015">
        <v>1</v>
      </c>
      <c r="AM1015">
        <v>1</v>
      </c>
      <c r="AN1015">
        <v>6</v>
      </c>
      <c r="AO1015">
        <v>1</v>
      </c>
      <c r="AP1015">
        <v>1</v>
      </c>
      <c r="AQ1015" t="s">
        <v>1010</v>
      </c>
      <c r="AR1015" t="s">
        <v>1010</v>
      </c>
      <c r="AT1015">
        <v>35</v>
      </c>
      <c r="AU1015">
        <v>7</v>
      </c>
      <c r="AV1015">
        <v>50</v>
      </c>
      <c r="AW1015">
        <v>0</v>
      </c>
      <c r="AX1015">
        <v>103</v>
      </c>
      <c r="AY1015" t="s">
        <v>15113</v>
      </c>
      <c r="AZ1015">
        <v>1</v>
      </c>
      <c r="BA1015">
        <v>2</v>
      </c>
      <c r="BC1015">
        <v>0</v>
      </c>
      <c r="BD1015" t="s">
        <v>281</v>
      </c>
      <c r="BE1015" t="s">
        <v>10605</v>
      </c>
      <c r="BF1015">
        <v>0</v>
      </c>
      <c r="BG1015">
        <v>1</v>
      </c>
      <c r="BH1015">
        <v>1</v>
      </c>
      <c r="BI1015">
        <v>1</v>
      </c>
      <c r="BL1015">
        <v>0.9</v>
      </c>
      <c r="BM1015" t="s">
        <v>265</v>
      </c>
      <c r="BN1015" t="s">
        <v>491</v>
      </c>
      <c r="BO1015">
        <v>523346</v>
      </c>
      <c r="BP1015">
        <v>3603754</v>
      </c>
      <c r="BQ1015" t="s">
        <v>5993</v>
      </c>
      <c r="BR1015">
        <v>1.1000000000000001</v>
      </c>
      <c r="BS1015">
        <v>5</v>
      </c>
      <c r="BT1015" t="s">
        <v>3175</v>
      </c>
      <c r="BZ1015" t="s">
        <v>270</v>
      </c>
      <c r="CA1015" t="s">
        <v>281</v>
      </c>
      <c r="CF1015" t="s">
        <v>304</v>
      </c>
      <c r="CH1015">
        <v>37</v>
      </c>
    </row>
    <row r="1016" spans="1:86" x14ac:dyDescent="0.25">
      <c r="A1016" t="s">
        <v>12</v>
      </c>
      <c r="B1016" t="s">
        <v>12</v>
      </c>
      <c r="C1016" t="s">
        <v>3000</v>
      </c>
      <c r="D1016" t="s">
        <v>5945</v>
      </c>
      <c r="E1016">
        <v>2</v>
      </c>
      <c r="F1016" t="str">
        <f t="shared" si="15"/>
        <v>BLCL_3MAVA005_2</v>
      </c>
      <c r="G1016">
        <v>2018</v>
      </c>
      <c r="H1016" t="s">
        <v>5946</v>
      </c>
      <c r="I1016" t="s">
        <v>461</v>
      </c>
      <c r="J1016">
        <v>36</v>
      </c>
      <c r="K1016" t="s">
        <v>5796</v>
      </c>
      <c r="L1016" t="s">
        <v>5797</v>
      </c>
      <c r="M1016">
        <v>2018336.1</v>
      </c>
      <c r="N1016" t="s">
        <v>487</v>
      </c>
      <c r="O1016" t="s">
        <v>6011</v>
      </c>
      <c r="P1016" t="s">
        <v>6012</v>
      </c>
      <c r="Q1016" t="s">
        <v>5949</v>
      </c>
      <c r="R1016" t="s">
        <v>281</v>
      </c>
      <c r="S1016" t="s">
        <v>5950</v>
      </c>
      <c r="T1016">
        <v>3</v>
      </c>
      <c r="U1016" t="s">
        <v>261</v>
      </c>
      <c r="V1016" t="s">
        <v>4867</v>
      </c>
      <c r="W1016" t="s">
        <v>5974</v>
      </c>
      <c r="X1016" t="s">
        <v>487</v>
      </c>
      <c r="Y1016" t="s">
        <v>264</v>
      </c>
      <c r="Z1016">
        <v>523346</v>
      </c>
      <c r="AA1016">
        <v>3603754</v>
      </c>
      <c r="AB1016">
        <v>0</v>
      </c>
      <c r="AC1016" t="s">
        <v>13004</v>
      </c>
      <c r="AD1016" t="s">
        <v>13002</v>
      </c>
      <c r="AE1016" t="s">
        <v>13013</v>
      </c>
      <c r="AF1016" t="s">
        <v>270</v>
      </c>
      <c r="AG1016">
        <v>10</v>
      </c>
      <c r="AH1016" t="s">
        <v>6014</v>
      </c>
      <c r="AI1016">
        <v>1</v>
      </c>
      <c r="AJ1016">
        <v>1</v>
      </c>
      <c r="AK1016">
        <v>1</v>
      </c>
      <c r="AL1016">
        <v>1</v>
      </c>
      <c r="AM1016">
        <v>1</v>
      </c>
      <c r="AN1016">
        <v>1</v>
      </c>
      <c r="AO1016">
        <v>1</v>
      </c>
      <c r="AP1016">
        <v>1</v>
      </c>
      <c r="AQ1016" t="s">
        <v>281</v>
      </c>
      <c r="AR1016" t="s">
        <v>1010</v>
      </c>
      <c r="AT1016">
        <v>25</v>
      </c>
      <c r="AU1016">
        <v>12</v>
      </c>
      <c r="AV1016">
        <v>7</v>
      </c>
      <c r="AW1016">
        <v>0</v>
      </c>
      <c r="AX1016">
        <v>65</v>
      </c>
      <c r="AY1016" t="s">
        <v>14433</v>
      </c>
      <c r="AZ1016">
        <v>2</v>
      </c>
      <c r="BA1016">
        <v>2</v>
      </c>
      <c r="BB1016">
        <v>2</v>
      </c>
      <c r="BC1016">
        <v>3</v>
      </c>
      <c r="BD1016" t="s">
        <v>1010</v>
      </c>
      <c r="BE1016">
        <v>2</v>
      </c>
      <c r="BF1016">
        <v>30</v>
      </c>
      <c r="BG1016">
        <v>1</v>
      </c>
      <c r="BH1016">
        <v>1</v>
      </c>
      <c r="BI1016">
        <v>3</v>
      </c>
      <c r="BK1016" t="s">
        <v>270</v>
      </c>
      <c r="BL1016">
        <v>0.9</v>
      </c>
      <c r="BM1016" t="s">
        <v>265</v>
      </c>
      <c r="BN1016" t="s">
        <v>491</v>
      </c>
      <c r="BO1016">
        <v>523346</v>
      </c>
      <c r="BP1016">
        <v>3603754</v>
      </c>
      <c r="BQ1016" t="s">
        <v>5993</v>
      </c>
      <c r="BR1016">
        <v>1.1000000000000001</v>
      </c>
      <c r="BS1016">
        <v>5</v>
      </c>
      <c r="BT1016" t="s">
        <v>6013</v>
      </c>
      <c r="BZ1016" t="s">
        <v>270</v>
      </c>
      <c r="CA1016" t="s">
        <v>281</v>
      </c>
      <c r="CC1016" t="s">
        <v>270</v>
      </c>
      <c r="CD1016" t="s">
        <v>270</v>
      </c>
      <c r="CE1016" t="s">
        <v>273</v>
      </c>
      <c r="CF1016" t="s">
        <v>304</v>
      </c>
      <c r="CG1016" t="s">
        <v>850</v>
      </c>
      <c r="CH1016">
        <v>37</v>
      </c>
    </row>
    <row r="1017" spans="1:86" x14ac:dyDescent="0.25">
      <c r="A1017" t="s">
        <v>12</v>
      </c>
      <c r="B1017" t="s">
        <v>12</v>
      </c>
      <c r="C1017" t="s">
        <v>3000</v>
      </c>
      <c r="D1017" t="s">
        <v>5945</v>
      </c>
      <c r="E1017">
        <v>2</v>
      </c>
      <c r="F1017" t="str">
        <f t="shared" si="15"/>
        <v>BLCL_3MAVA005_2</v>
      </c>
      <c r="G1017">
        <v>2019</v>
      </c>
      <c r="H1017" t="s">
        <v>5946</v>
      </c>
      <c r="I1017" t="s">
        <v>461</v>
      </c>
      <c r="J1017">
        <v>36</v>
      </c>
      <c r="K1017" t="s">
        <v>5796</v>
      </c>
      <c r="L1017" t="s">
        <v>5797</v>
      </c>
      <c r="M1017">
        <v>2019918</v>
      </c>
      <c r="N1017" t="s">
        <v>502</v>
      </c>
      <c r="O1017" t="s">
        <v>6015</v>
      </c>
      <c r="P1017" t="s">
        <v>6016</v>
      </c>
      <c r="Q1017" t="s">
        <v>5949</v>
      </c>
      <c r="R1017" t="s">
        <v>281</v>
      </c>
      <c r="S1017" t="s">
        <v>5950</v>
      </c>
      <c r="T1017">
        <v>3</v>
      </c>
      <c r="U1017" t="s">
        <v>261</v>
      </c>
      <c r="V1017" t="s">
        <v>4867</v>
      </c>
      <c r="W1017" t="s">
        <v>6017</v>
      </c>
      <c r="X1017" t="s">
        <v>502</v>
      </c>
      <c r="Y1017" t="s">
        <v>264</v>
      </c>
      <c r="Z1017">
        <v>523346</v>
      </c>
      <c r="AA1017">
        <v>3603754</v>
      </c>
      <c r="AB1017">
        <v>4853</v>
      </c>
      <c r="AC1017" t="s">
        <v>13004</v>
      </c>
      <c r="AD1017" t="s">
        <v>13002</v>
      </c>
      <c r="AE1017" t="s">
        <v>13003</v>
      </c>
      <c r="AF1017" t="s">
        <v>13017</v>
      </c>
      <c r="AG1017">
        <v>10</v>
      </c>
      <c r="AH1017" t="s">
        <v>270</v>
      </c>
      <c r="AI1017">
        <v>0</v>
      </c>
      <c r="AJ1017">
        <v>0</v>
      </c>
      <c r="AK1017">
        <v>0</v>
      </c>
      <c r="AM1017">
        <v>0</v>
      </c>
      <c r="AN1017">
        <v>0</v>
      </c>
      <c r="AO1017">
        <v>0</v>
      </c>
      <c r="AP1017">
        <v>0</v>
      </c>
      <c r="AQ1017" t="s">
        <v>1010</v>
      </c>
      <c r="AR1017" t="s">
        <v>270</v>
      </c>
      <c r="AT1017">
        <v>42</v>
      </c>
      <c r="AU1017">
        <v>13</v>
      </c>
      <c r="AV1017">
        <v>9</v>
      </c>
      <c r="AW1017">
        <v>0</v>
      </c>
      <c r="AX1017">
        <v>39.6</v>
      </c>
      <c r="AY1017" t="s">
        <v>15114</v>
      </c>
      <c r="AZ1017">
        <v>2</v>
      </c>
      <c r="BA1017">
        <v>2</v>
      </c>
      <c r="BB1017">
        <v>3</v>
      </c>
      <c r="BC1017">
        <v>2</v>
      </c>
      <c r="BD1017" t="s">
        <v>1010</v>
      </c>
      <c r="BE1017" t="s">
        <v>14994</v>
      </c>
      <c r="BF1017">
        <v>0</v>
      </c>
      <c r="BG1017">
        <v>1</v>
      </c>
      <c r="BH1017">
        <v>1</v>
      </c>
      <c r="BI1017">
        <v>3</v>
      </c>
      <c r="BK1017" t="s">
        <v>270</v>
      </c>
      <c r="BM1017" t="s">
        <v>265</v>
      </c>
      <c r="BN1017" t="s">
        <v>506</v>
      </c>
      <c r="BO1017">
        <v>523346</v>
      </c>
      <c r="BP1017">
        <v>3603754</v>
      </c>
      <c r="BQ1017" t="s">
        <v>5993</v>
      </c>
      <c r="BR1017">
        <v>1.1000000000000001</v>
      </c>
      <c r="BS1017">
        <v>5</v>
      </c>
      <c r="BT1017" t="s">
        <v>6018</v>
      </c>
      <c r="BZ1017" t="s">
        <v>260</v>
      </c>
      <c r="CA1017" t="s">
        <v>281</v>
      </c>
      <c r="CC1017" t="s">
        <v>270</v>
      </c>
      <c r="CD1017" t="s">
        <v>270</v>
      </c>
      <c r="CE1017" t="s">
        <v>1126</v>
      </c>
      <c r="CF1017" t="s">
        <v>304</v>
      </c>
      <c r="CG1017" t="s">
        <v>273</v>
      </c>
      <c r="CH1017">
        <v>37</v>
      </c>
    </row>
    <row r="1018" spans="1:86" x14ac:dyDescent="0.25">
      <c r="A1018" t="s">
        <v>12</v>
      </c>
      <c r="B1018" t="s">
        <v>12</v>
      </c>
      <c r="C1018" t="s">
        <v>3000</v>
      </c>
      <c r="D1018" t="s">
        <v>5945</v>
      </c>
      <c r="E1018">
        <v>2</v>
      </c>
      <c r="F1018" t="str">
        <f t="shared" si="15"/>
        <v>BLCL_3MAVA005_2</v>
      </c>
      <c r="G1018">
        <v>2021</v>
      </c>
      <c r="H1018" t="s">
        <v>5946</v>
      </c>
      <c r="I1018" t="s">
        <v>461</v>
      </c>
      <c r="J1018">
        <v>36</v>
      </c>
      <c r="K1018" t="s">
        <v>5796</v>
      </c>
      <c r="L1018" t="s">
        <v>5797</v>
      </c>
      <c r="M1018">
        <v>2021151</v>
      </c>
      <c r="N1018" t="s">
        <v>502</v>
      </c>
      <c r="O1018" t="s">
        <v>5982</v>
      </c>
      <c r="P1018" t="s">
        <v>5982</v>
      </c>
      <c r="Q1018" t="s">
        <v>5949</v>
      </c>
      <c r="R1018" t="s">
        <v>281</v>
      </c>
      <c r="S1018" t="s">
        <v>5950</v>
      </c>
      <c r="T1018">
        <v>3</v>
      </c>
      <c r="U1018" t="s">
        <v>261</v>
      </c>
      <c r="V1018" t="s">
        <v>4867</v>
      </c>
      <c r="W1018" t="s">
        <v>5983</v>
      </c>
      <c r="X1018" t="s">
        <v>502</v>
      </c>
      <c r="Y1018" t="s">
        <v>264</v>
      </c>
      <c r="Z1018">
        <v>523346</v>
      </c>
      <c r="AA1018">
        <v>3603754</v>
      </c>
      <c r="AB1018">
        <v>92</v>
      </c>
      <c r="AC1018" t="s">
        <v>13004</v>
      </c>
      <c r="AD1018" t="s">
        <v>13002</v>
      </c>
      <c r="AE1018" t="s">
        <v>13006</v>
      </c>
      <c r="AF1018" t="s">
        <v>13017</v>
      </c>
      <c r="AG1018">
        <v>10</v>
      </c>
      <c r="AH1018" t="s">
        <v>270</v>
      </c>
      <c r="AI1018">
        <v>1</v>
      </c>
      <c r="AJ1018">
        <v>5</v>
      </c>
      <c r="AK1018">
        <v>1</v>
      </c>
      <c r="AL1018">
        <v>1</v>
      </c>
      <c r="AM1018">
        <v>1</v>
      </c>
      <c r="AN1018">
        <v>5</v>
      </c>
      <c r="AO1018">
        <v>4</v>
      </c>
      <c r="AP1018">
        <v>1</v>
      </c>
      <c r="AQ1018" t="s">
        <v>1010</v>
      </c>
      <c r="AR1018" t="s">
        <v>270</v>
      </c>
      <c r="AT1018">
        <v>26</v>
      </c>
      <c r="AU1018">
        <v>1</v>
      </c>
      <c r="AV1018">
        <v>14</v>
      </c>
      <c r="AW1018">
        <v>0</v>
      </c>
      <c r="AX1018">
        <v>51</v>
      </c>
      <c r="AY1018" t="s">
        <v>15113</v>
      </c>
      <c r="AZ1018">
        <v>2</v>
      </c>
      <c r="BA1018">
        <v>3</v>
      </c>
      <c r="BB1018">
        <v>4</v>
      </c>
      <c r="BC1018">
        <v>10</v>
      </c>
      <c r="BD1018" t="s">
        <v>1010</v>
      </c>
      <c r="BE1018" t="s">
        <v>14523</v>
      </c>
      <c r="BF1018">
        <v>2</v>
      </c>
      <c r="BG1018">
        <v>1</v>
      </c>
      <c r="BH1018">
        <v>1</v>
      </c>
      <c r="BI1018">
        <v>4</v>
      </c>
      <c r="BK1018" t="s">
        <v>270</v>
      </c>
      <c r="BL1018">
        <v>1</v>
      </c>
      <c r="BM1018" t="s">
        <v>265</v>
      </c>
      <c r="BN1018" t="s">
        <v>521</v>
      </c>
      <c r="BO1018">
        <v>523346</v>
      </c>
      <c r="BP1018">
        <v>3603754</v>
      </c>
      <c r="BQ1018" t="s">
        <v>5993</v>
      </c>
      <c r="BR1018">
        <v>1.1000000000000001</v>
      </c>
      <c r="BS1018">
        <v>5</v>
      </c>
      <c r="BT1018" t="s">
        <v>6019</v>
      </c>
      <c r="BZ1018" t="s">
        <v>270</v>
      </c>
      <c r="CA1018" t="s">
        <v>281</v>
      </c>
      <c r="CC1018" t="s">
        <v>270</v>
      </c>
      <c r="CD1018" t="s">
        <v>270</v>
      </c>
      <c r="CE1018" t="s">
        <v>5985</v>
      </c>
      <c r="CF1018" t="s">
        <v>297</v>
      </c>
      <c r="CG1018" t="s">
        <v>270</v>
      </c>
      <c r="CH1018">
        <v>37</v>
      </c>
    </row>
    <row r="1019" spans="1:86" x14ac:dyDescent="0.25">
      <c r="A1019" t="s">
        <v>12</v>
      </c>
      <c r="B1019" t="s">
        <v>12</v>
      </c>
      <c r="C1019" t="s">
        <v>3000</v>
      </c>
      <c r="D1019" t="s">
        <v>5945</v>
      </c>
      <c r="E1019">
        <v>2</v>
      </c>
      <c r="F1019" t="str">
        <f t="shared" si="15"/>
        <v>BLCL_3MAVA005_2</v>
      </c>
      <c r="G1019">
        <v>2024</v>
      </c>
      <c r="H1019" t="s">
        <v>5946</v>
      </c>
      <c r="I1019" t="s">
        <v>461</v>
      </c>
      <c r="J1019">
        <v>36</v>
      </c>
      <c r="K1019" t="s">
        <v>5796</v>
      </c>
      <c r="L1019" t="s">
        <v>5797</v>
      </c>
      <c r="N1019" t="s">
        <v>502</v>
      </c>
      <c r="O1019" t="s">
        <v>6020</v>
      </c>
      <c r="P1019" t="s">
        <v>6021</v>
      </c>
      <c r="S1019" t="s">
        <v>5950</v>
      </c>
      <c r="T1019">
        <v>3</v>
      </c>
      <c r="U1019" t="s">
        <v>261</v>
      </c>
      <c r="V1019" t="s">
        <v>4867</v>
      </c>
      <c r="W1019" t="s">
        <v>5989</v>
      </c>
      <c r="X1019" t="s">
        <v>502</v>
      </c>
      <c r="Y1019" t="s">
        <v>264</v>
      </c>
      <c r="Z1019">
        <v>523346</v>
      </c>
      <c r="AA1019">
        <v>3603754</v>
      </c>
      <c r="AB1019">
        <v>394</v>
      </c>
      <c r="AC1019" t="s">
        <v>13004</v>
      </c>
      <c r="AD1019" t="s">
        <v>13012</v>
      </c>
      <c r="AE1019" t="s">
        <v>13024</v>
      </c>
      <c r="AF1019" t="s">
        <v>13017</v>
      </c>
      <c r="AG1019">
        <v>10</v>
      </c>
      <c r="AI1019">
        <v>6</v>
      </c>
      <c r="AJ1019">
        <v>6</v>
      </c>
      <c r="AK1019">
        <v>1</v>
      </c>
      <c r="AL1019">
        <v>1</v>
      </c>
      <c r="AM1019">
        <v>1</v>
      </c>
      <c r="AN1019">
        <v>6</v>
      </c>
      <c r="AO1019">
        <v>1</v>
      </c>
      <c r="AP1019">
        <v>1</v>
      </c>
      <c r="AQ1019" t="s">
        <v>1010</v>
      </c>
      <c r="AT1019">
        <v>0.2</v>
      </c>
      <c r="AU1019">
        <v>22</v>
      </c>
      <c r="AV1019">
        <v>0.2</v>
      </c>
      <c r="AW1019">
        <v>100.2</v>
      </c>
      <c r="AX1019">
        <v>77.599999999999994</v>
      </c>
      <c r="AY1019" t="s">
        <v>15115</v>
      </c>
      <c r="AZ1019">
        <v>2</v>
      </c>
      <c r="BA1019">
        <v>2</v>
      </c>
      <c r="BB1019">
        <v>3</v>
      </c>
      <c r="BC1019">
        <v>2</v>
      </c>
      <c r="BD1019" t="s">
        <v>281</v>
      </c>
      <c r="BG1019">
        <v>1</v>
      </c>
      <c r="BH1019">
        <v>1</v>
      </c>
      <c r="BI1019">
        <v>1</v>
      </c>
      <c r="BJ1019" t="s">
        <v>1010</v>
      </c>
      <c r="BL1019">
        <v>1.5</v>
      </c>
      <c r="BM1019" t="s">
        <v>265</v>
      </c>
      <c r="BN1019" t="s">
        <v>302</v>
      </c>
      <c r="BO1019">
        <v>523346</v>
      </c>
      <c r="BP1019">
        <v>3603754</v>
      </c>
      <c r="BQ1019" t="s">
        <v>5993</v>
      </c>
      <c r="BR1019">
        <v>1.1000000000000001</v>
      </c>
      <c r="BS1019">
        <v>5</v>
      </c>
      <c r="CA1019" t="s">
        <v>281</v>
      </c>
      <c r="CH1019">
        <v>37</v>
      </c>
    </row>
    <row r="1020" spans="1:86" x14ac:dyDescent="0.25">
      <c r="A1020" t="s">
        <v>12</v>
      </c>
      <c r="B1020" t="s">
        <v>12</v>
      </c>
      <c r="C1020" t="s">
        <v>3000</v>
      </c>
      <c r="D1020" t="s">
        <v>5945</v>
      </c>
      <c r="E1020">
        <v>3</v>
      </c>
      <c r="F1020" t="str">
        <f t="shared" si="15"/>
        <v>BLCL_3MAVA005_3</v>
      </c>
      <c r="G1020">
        <v>2014</v>
      </c>
      <c r="H1020" t="s">
        <v>5946</v>
      </c>
      <c r="I1020" t="s">
        <v>461</v>
      </c>
      <c r="J1020">
        <v>38</v>
      </c>
      <c r="K1020" t="s">
        <v>5796</v>
      </c>
      <c r="L1020" t="s">
        <v>5797</v>
      </c>
      <c r="M1020">
        <v>3</v>
      </c>
      <c r="N1020" t="s">
        <v>261</v>
      </c>
      <c r="O1020" t="s">
        <v>6022</v>
      </c>
      <c r="P1020" t="s">
        <v>6023</v>
      </c>
      <c r="Q1020" t="s">
        <v>5949</v>
      </c>
      <c r="R1020" t="s">
        <v>281</v>
      </c>
      <c r="S1020" t="s">
        <v>5950</v>
      </c>
      <c r="T1020">
        <v>3</v>
      </c>
      <c r="U1020" t="s">
        <v>261</v>
      </c>
      <c r="V1020" t="s">
        <v>4867</v>
      </c>
      <c r="W1020" t="s">
        <v>5992</v>
      </c>
      <c r="X1020" t="s">
        <v>261</v>
      </c>
      <c r="Y1020" t="s">
        <v>264</v>
      </c>
      <c r="Z1020">
        <v>523580</v>
      </c>
      <c r="AA1020">
        <v>3603641</v>
      </c>
      <c r="AB1020">
        <v>0</v>
      </c>
      <c r="AC1020" t="s">
        <v>270</v>
      </c>
      <c r="AD1020" t="s">
        <v>13002</v>
      </c>
      <c r="AE1020" t="s">
        <v>13003</v>
      </c>
      <c r="AF1020" t="s">
        <v>270</v>
      </c>
      <c r="AG1020">
        <v>0</v>
      </c>
      <c r="AH1020" t="s">
        <v>270</v>
      </c>
      <c r="AI1020">
        <v>1</v>
      </c>
      <c r="AJ1020">
        <v>1</v>
      </c>
      <c r="AK1020">
        <v>1</v>
      </c>
      <c r="AL1020">
        <v>1</v>
      </c>
      <c r="AM1020">
        <v>1</v>
      </c>
      <c r="AN1020">
        <v>1</v>
      </c>
      <c r="AO1020">
        <v>1</v>
      </c>
      <c r="AP1020">
        <v>1</v>
      </c>
      <c r="AQ1020" t="s">
        <v>1010</v>
      </c>
      <c r="AR1020" t="s">
        <v>281</v>
      </c>
      <c r="AS1020" t="s">
        <v>14613</v>
      </c>
      <c r="AT1020">
        <v>0</v>
      </c>
      <c r="AU1020">
        <v>3</v>
      </c>
      <c r="AV1020">
        <v>3</v>
      </c>
      <c r="AW1020">
        <v>0</v>
      </c>
      <c r="AX1020">
        <v>38</v>
      </c>
      <c r="AY1020" t="s">
        <v>14973</v>
      </c>
      <c r="AZ1020">
        <v>1</v>
      </c>
      <c r="BA1020">
        <v>1</v>
      </c>
      <c r="BC1020">
        <v>0</v>
      </c>
      <c r="BD1020" t="s">
        <v>1010</v>
      </c>
      <c r="BE1020" t="s">
        <v>15116</v>
      </c>
      <c r="BF1020">
        <v>15</v>
      </c>
      <c r="BG1020">
        <v>1</v>
      </c>
      <c r="BH1020">
        <v>2</v>
      </c>
      <c r="BI1020">
        <v>1</v>
      </c>
      <c r="BK1020" t="s">
        <v>270</v>
      </c>
      <c r="BL1020">
        <v>0.9</v>
      </c>
      <c r="BM1020" t="s">
        <v>265</v>
      </c>
      <c r="BN1020" t="s">
        <v>467</v>
      </c>
      <c r="BO1020">
        <v>523580</v>
      </c>
      <c r="BP1020">
        <v>3603641</v>
      </c>
      <c r="BQ1020" t="s">
        <v>6024</v>
      </c>
      <c r="BR1020">
        <v>1.1000000000000001</v>
      </c>
      <c r="BS1020" t="s">
        <v>6025</v>
      </c>
      <c r="BT1020" t="s">
        <v>6026</v>
      </c>
      <c r="BZ1020" t="s">
        <v>270</v>
      </c>
      <c r="CA1020" t="s">
        <v>281</v>
      </c>
      <c r="CC1020" t="s">
        <v>270</v>
      </c>
      <c r="CD1020" t="s">
        <v>270</v>
      </c>
      <c r="CE1020" t="s">
        <v>6027</v>
      </c>
      <c r="CF1020" t="s">
        <v>5996</v>
      </c>
      <c r="CG1020" t="s">
        <v>270</v>
      </c>
      <c r="CH1020">
        <v>37</v>
      </c>
    </row>
    <row r="1021" spans="1:86" x14ac:dyDescent="0.25">
      <c r="A1021" t="s">
        <v>12</v>
      </c>
      <c r="B1021" t="s">
        <v>12</v>
      </c>
      <c r="C1021" t="s">
        <v>3000</v>
      </c>
      <c r="D1021" t="s">
        <v>5945</v>
      </c>
      <c r="E1021">
        <v>3</v>
      </c>
      <c r="F1021" t="str">
        <f t="shared" si="15"/>
        <v>BLCL_3MAVA005_3</v>
      </c>
      <c r="G1021">
        <v>2015</v>
      </c>
      <c r="H1021" t="s">
        <v>5946</v>
      </c>
      <c r="I1021" t="s">
        <v>461</v>
      </c>
      <c r="J1021">
        <v>38</v>
      </c>
      <c r="K1021" t="s">
        <v>5796</v>
      </c>
      <c r="L1021" t="s">
        <v>5797</v>
      </c>
      <c r="M1021">
        <v>156</v>
      </c>
      <c r="N1021" t="s">
        <v>261</v>
      </c>
      <c r="O1021" t="s">
        <v>6028</v>
      </c>
      <c r="P1021" t="s">
        <v>6029</v>
      </c>
      <c r="Q1021" t="s">
        <v>5949</v>
      </c>
      <c r="R1021" t="s">
        <v>281</v>
      </c>
      <c r="S1021" t="s">
        <v>5950</v>
      </c>
      <c r="T1021">
        <v>3</v>
      </c>
      <c r="U1021" t="s">
        <v>261</v>
      </c>
      <c r="V1021" t="s">
        <v>4867</v>
      </c>
      <c r="W1021" t="s">
        <v>5958</v>
      </c>
      <c r="X1021" t="s">
        <v>261</v>
      </c>
      <c r="Y1021" t="s">
        <v>264</v>
      </c>
      <c r="Z1021">
        <v>523580</v>
      </c>
      <c r="AA1021">
        <v>3603641</v>
      </c>
      <c r="AB1021">
        <v>626</v>
      </c>
      <c r="AC1021" t="s">
        <v>270</v>
      </c>
      <c r="AD1021" t="s">
        <v>13002</v>
      </c>
      <c r="AE1021" t="s">
        <v>13003</v>
      </c>
      <c r="AF1021" t="s">
        <v>270</v>
      </c>
      <c r="AG1021">
        <v>0</v>
      </c>
      <c r="AH1021" t="s">
        <v>6002</v>
      </c>
      <c r="AI1021">
        <v>1</v>
      </c>
      <c r="AJ1021">
        <v>6</v>
      </c>
      <c r="AK1021">
        <v>1</v>
      </c>
      <c r="AL1021">
        <v>1</v>
      </c>
      <c r="AM1021">
        <v>1</v>
      </c>
      <c r="AN1021">
        <v>6</v>
      </c>
      <c r="AO1021">
        <v>1</v>
      </c>
      <c r="AP1021">
        <v>1</v>
      </c>
      <c r="AQ1021" t="s">
        <v>1010</v>
      </c>
      <c r="AR1021" t="s">
        <v>1010</v>
      </c>
      <c r="AS1021" t="s">
        <v>270</v>
      </c>
      <c r="AT1021">
        <v>20</v>
      </c>
      <c r="AU1021">
        <v>12</v>
      </c>
      <c r="AV1021">
        <v>3</v>
      </c>
      <c r="AW1021">
        <v>0</v>
      </c>
      <c r="AX1021">
        <v>77</v>
      </c>
      <c r="AY1021" t="s">
        <v>15111</v>
      </c>
      <c r="AZ1021">
        <v>1</v>
      </c>
      <c r="BA1021">
        <v>2</v>
      </c>
      <c r="BB1021">
        <v>5</v>
      </c>
      <c r="BC1021">
        <v>7</v>
      </c>
      <c r="BD1021" t="s">
        <v>1010</v>
      </c>
      <c r="BE1021" t="s">
        <v>15103</v>
      </c>
      <c r="BF1021">
        <v>20</v>
      </c>
      <c r="BG1021">
        <v>1</v>
      </c>
      <c r="BH1021">
        <v>1</v>
      </c>
      <c r="BI1021">
        <v>1</v>
      </c>
      <c r="BK1021" t="s">
        <v>1622</v>
      </c>
      <c r="BL1021">
        <v>0.9</v>
      </c>
      <c r="BM1021" t="s">
        <v>265</v>
      </c>
      <c r="BN1021" t="s">
        <v>467</v>
      </c>
      <c r="BO1021">
        <v>523580</v>
      </c>
      <c r="BP1021">
        <v>3603641</v>
      </c>
      <c r="BQ1021" t="s">
        <v>6024</v>
      </c>
      <c r="BR1021">
        <v>1.1000000000000001</v>
      </c>
      <c r="BS1021" t="s">
        <v>6025</v>
      </c>
      <c r="BT1021" t="s">
        <v>6030</v>
      </c>
      <c r="CA1021" t="s">
        <v>281</v>
      </c>
      <c r="CE1021" t="s">
        <v>6031</v>
      </c>
      <c r="CF1021" t="s">
        <v>6001</v>
      </c>
      <c r="CH1021">
        <v>37</v>
      </c>
    </row>
    <row r="1022" spans="1:86" x14ac:dyDescent="0.25">
      <c r="A1022" t="s">
        <v>12</v>
      </c>
      <c r="B1022" t="s">
        <v>12</v>
      </c>
      <c r="C1022" t="s">
        <v>3000</v>
      </c>
      <c r="D1022" t="s">
        <v>5945</v>
      </c>
      <c r="E1022">
        <v>3</v>
      </c>
      <c r="F1022" t="str">
        <f t="shared" si="15"/>
        <v>BLCL_3MAVA005_3</v>
      </c>
      <c r="G1022">
        <v>2016</v>
      </c>
      <c r="H1022" t="s">
        <v>5946</v>
      </c>
      <c r="I1022" t="s">
        <v>461</v>
      </c>
      <c r="J1022">
        <v>38</v>
      </c>
      <c r="K1022" t="s">
        <v>5796</v>
      </c>
      <c r="L1022" t="s">
        <v>5797</v>
      </c>
      <c r="M1022">
        <v>313</v>
      </c>
      <c r="N1022" t="s">
        <v>261</v>
      </c>
      <c r="O1022" t="s">
        <v>6032</v>
      </c>
      <c r="P1022" t="s">
        <v>6033</v>
      </c>
      <c r="Q1022" t="s">
        <v>5949</v>
      </c>
      <c r="R1022" t="s">
        <v>281</v>
      </c>
      <c r="S1022" t="s">
        <v>5950</v>
      </c>
      <c r="T1022">
        <v>3</v>
      </c>
      <c r="U1022" t="s">
        <v>261</v>
      </c>
      <c r="V1022" t="s">
        <v>4867</v>
      </c>
      <c r="W1022" t="s">
        <v>6034</v>
      </c>
      <c r="X1022" t="s">
        <v>261</v>
      </c>
      <c r="Y1022" t="s">
        <v>264</v>
      </c>
      <c r="Z1022">
        <v>523580</v>
      </c>
      <c r="AA1022">
        <v>3603641</v>
      </c>
      <c r="AB1022">
        <v>666</v>
      </c>
      <c r="AC1022" t="s">
        <v>761</v>
      </c>
      <c r="AD1022" t="s">
        <v>13002</v>
      </c>
      <c r="AE1022" t="s">
        <v>13003</v>
      </c>
      <c r="AF1022" t="s">
        <v>761</v>
      </c>
      <c r="AG1022">
        <v>10</v>
      </c>
      <c r="AH1022" t="s">
        <v>270</v>
      </c>
      <c r="AI1022">
        <v>1</v>
      </c>
      <c r="AJ1022">
        <v>6</v>
      </c>
      <c r="AK1022">
        <v>1</v>
      </c>
      <c r="AL1022">
        <v>1</v>
      </c>
      <c r="AM1022">
        <v>1</v>
      </c>
      <c r="AN1022">
        <v>6</v>
      </c>
      <c r="AO1022">
        <v>1</v>
      </c>
      <c r="AP1022">
        <v>1</v>
      </c>
      <c r="AQ1022" t="s">
        <v>1010</v>
      </c>
      <c r="AR1022" t="s">
        <v>1010</v>
      </c>
      <c r="AT1022">
        <v>15</v>
      </c>
      <c r="AU1022">
        <v>5</v>
      </c>
      <c r="AV1022">
        <v>5</v>
      </c>
      <c r="AW1022">
        <v>0</v>
      </c>
      <c r="AX1022">
        <v>50</v>
      </c>
      <c r="AY1022" t="s">
        <v>14962</v>
      </c>
      <c r="AZ1022">
        <v>1</v>
      </c>
      <c r="BA1022">
        <v>2</v>
      </c>
      <c r="BC1022">
        <v>3</v>
      </c>
      <c r="BD1022" t="s">
        <v>1010</v>
      </c>
      <c r="BE1022" t="s">
        <v>15105</v>
      </c>
      <c r="BF1022">
        <v>25</v>
      </c>
      <c r="BG1022">
        <v>1</v>
      </c>
      <c r="BH1022">
        <v>1</v>
      </c>
      <c r="BI1022">
        <v>1</v>
      </c>
      <c r="BK1022" t="s">
        <v>270</v>
      </c>
      <c r="BL1022">
        <v>0.9</v>
      </c>
      <c r="BM1022" t="s">
        <v>265</v>
      </c>
      <c r="BN1022" t="s">
        <v>482</v>
      </c>
      <c r="BO1022">
        <v>523580</v>
      </c>
      <c r="BP1022">
        <v>3603641</v>
      </c>
      <c r="BQ1022" t="s">
        <v>6024</v>
      </c>
      <c r="BR1022">
        <v>1.1000000000000001</v>
      </c>
      <c r="BS1022" t="s">
        <v>6025</v>
      </c>
      <c r="BT1022" t="s">
        <v>6035</v>
      </c>
      <c r="BZ1022" t="s">
        <v>270</v>
      </c>
      <c r="CA1022" t="s">
        <v>281</v>
      </c>
      <c r="CC1022" t="s">
        <v>270</v>
      </c>
      <c r="CD1022" t="s">
        <v>270</v>
      </c>
      <c r="CE1022" t="s">
        <v>273</v>
      </c>
      <c r="CF1022" t="s">
        <v>5967</v>
      </c>
      <c r="CG1022" t="s">
        <v>270</v>
      </c>
      <c r="CH1022">
        <v>37</v>
      </c>
    </row>
    <row r="1023" spans="1:86" x14ac:dyDescent="0.25">
      <c r="A1023" t="s">
        <v>12</v>
      </c>
      <c r="B1023" t="s">
        <v>12</v>
      </c>
      <c r="C1023" t="s">
        <v>3000</v>
      </c>
      <c r="D1023" t="s">
        <v>5945</v>
      </c>
      <c r="E1023">
        <v>3</v>
      </c>
      <c r="F1023" t="str">
        <f t="shared" si="15"/>
        <v>BLCL_3MAVA005_3</v>
      </c>
      <c r="G1023">
        <v>2017</v>
      </c>
      <c r="H1023" t="s">
        <v>5946</v>
      </c>
      <c r="I1023" t="s">
        <v>461</v>
      </c>
      <c r="J1023">
        <v>38</v>
      </c>
      <c r="K1023" t="s">
        <v>5796</v>
      </c>
      <c r="L1023" t="s">
        <v>5797</v>
      </c>
      <c r="M1023">
        <v>2017131</v>
      </c>
      <c r="N1023" t="s">
        <v>487</v>
      </c>
      <c r="O1023" t="s">
        <v>6036</v>
      </c>
      <c r="P1023" t="s">
        <v>6037</v>
      </c>
      <c r="Q1023" t="s">
        <v>5949</v>
      </c>
      <c r="R1023" t="s">
        <v>281</v>
      </c>
      <c r="S1023" t="s">
        <v>5950</v>
      </c>
      <c r="T1023">
        <v>3</v>
      </c>
      <c r="U1023" t="s">
        <v>261</v>
      </c>
      <c r="V1023" t="s">
        <v>4867</v>
      </c>
      <c r="W1023" t="s">
        <v>3179</v>
      </c>
      <c r="X1023" t="s">
        <v>487</v>
      </c>
      <c r="Y1023" t="s">
        <v>264</v>
      </c>
      <c r="Z1023">
        <v>523580</v>
      </c>
      <c r="AA1023">
        <v>3603641</v>
      </c>
      <c r="AB1023">
        <v>1971</v>
      </c>
      <c r="AC1023" t="s">
        <v>270</v>
      </c>
      <c r="AD1023" t="s">
        <v>13002</v>
      </c>
      <c r="AE1023" t="s">
        <v>13003</v>
      </c>
      <c r="AF1023" t="s">
        <v>13017</v>
      </c>
      <c r="AG1023">
        <v>10</v>
      </c>
      <c r="AH1023" t="s">
        <v>5971</v>
      </c>
      <c r="AI1023">
        <v>1</v>
      </c>
      <c r="AJ1023">
        <v>5</v>
      </c>
      <c r="AK1023">
        <v>2</v>
      </c>
      <c r="AL1023">
        <v>1</v>
      </c>
      <c r="AM1023">
        <v>1</v>
      </c>
      <c r="AN1023">
        <v>3</v>
      </c>
      <c r="AO1023">
        <v>5</v>
      </c>
      <c r="AP1023">
        <v>1</v>
      </c>
      <c r="AQ1023" t="s">
        <v>1010</v>
      </c>
      <c r="AT1023">
        <v>20</v>
      </c>
      <c r="AU1023">
        <v>5</v>
      </c>
      <c r="AV1023">
        <v>5</v>
      </c>
      <c r="AW1023">
        <v>0</v>
      </c>
      <c r="AX1023">
        <v>116.5</v>
      </c>
      <c r="AY1023" t="s">
        <v>15117</v>
      </c>
      <c r="AZ1023">
        <v>2</v>
      </c>
      <c r="BA1023">
        <v>1</v>
      </c>
      <c r="BC1023">
        <v>0</v>
      </c>
      <c r="BD1023" t="s">
        <v>1010</v>
      </c>
      <c r="BE1023" t="s">
        <v>15118</v>
      </c>
      <c r="BF1023">
        <v>0</v>
      </c>
      <c r="BG1023">
        <v>1</v>
      </c>
      <c r="BH1023">
        <v>1</v>
      </c>
      <c r="BI1023">
        <v>1</v>
      </c>
      <c r="BL1023">
        <v>0.9</v>
      </c>
      <c r="BM1023" t="s">
        <v>265</v>
      </c>
      <c r="BN1023" t="s">
        <v>491</v>
      </c>
      <c r="BO1023">
        <v>523580</v>
      </c>
      <c r="BP1023">
        <v>3603641</v>
      </c>
      <c r="BQ1023" t="s">
        <v>6024</v>
      </c>
      <c r="BR1023">
        <v>1.1000000000000001</v>
      </c>
      <c r="BS1023" t="s">
        <v>6025</v>
      </c>
      <c r="BT1023" t="s">
        <v>6038</v>
      </c>
      <c r="BZ1023" t="s">
        <v>270</v>
      </c>
      <c r="CA1023" t="s">
        <v>281</v>
      </c>
      <c r="CF1023" t="s">
        <v>304</v>
      </c>
      <c r="CH1023">
        <v>37</v>
      </c>
    </row>
    <row r="1024" spans="1:86" x14ac:dyDescent="0.25">
      <c r="A1024" t="s">
        <v>12</v>
      </c>
      <c r="B1024" t="s">
        <v>12</v>
      </c>
      <c r="C1024" t="s">
        <v>3000</v>
      </c>
      <c r="D1024" t="s">
        <v>5945</v>
      </c>
      <c r="E1024">
        <v>3</v>
      </c>
      <c r="F1024" t="str">
        <f t="shared" si="15"/>
        <v>BLCL_3MAVA005_3</v>
      </c>
      <c r="G1024">
        <v>2018</v>
      </c>
      <c r="H1024" t="s">
        <v>5946</v>
      </c>
      <c r="I1024" t="s">
        <v>461</v>
      </c>
      <c r="J1024">
        <v>38</v>
      </c>
      <c r="K1024" t="s">
        <v>5796</v>
      </c>
      <c r="L1024" t="s">
        <v>5797</v>
      </c>
      <c r="M1024">
        <v>2018337.1</v>
      </c>
      <c r="N1024" t="s">
        <v>487</v>
      </c>
      <c r="O1024" t="s">
        <v>6039</v>
      </c>
      <c r="P1024" t="s">
        <v>6040</v>
      </c>
      <c r="Q1024" t="s">
        <v>5949</v>
      </c>
      <c r="R1024" t="s">
        <v>281</v>
      </c>
      <c r="S1024" t="s">
        <v>5950</v>
      </c>
      <c r="T1024">
        <v>3</v>
      </c>
      <c r="U1024" t="s">
        <v>261</v>
      </c>
      <c r="V1024" t="s">
        <v>4867</v>
      </c>
      <c r="W1024" t="s">
        <v>5974</v>
      </c>
      <c r="X1024" t="s">
        <v>487</v>
      </c>
      <c r="Y1024" t="s">
        <v>264</v>
      </c>
      <c r="Z1024">
        <v>523580</v>
      </c>
      <c r="AA1024">
        <v>3603641</v>
      </c>
      <c r="AB1024">
        <v>166</v>
      </c>
      <c r="AC1024" t="s">
        <v>13004</v>
      </c>
      <c r="AD1024" t="s">
        <v>13002</v>
      </c>
      <c r="AE1024" t="s">
        <v>13013</v>
      </c>
      <c r="AF1024" t="s">
        <v>13017</v>
      </c>
      <c r="AG1024">
        <v>10</v>
      </c>
      <c r="AH1024" t="s">
        <v>6043</v>
      </c>
      <c r="AI1024">
        <v>1</v>
      </c>
      <c r="AJ1024">
        <v>6</v>
      </c>
      <c r="AK1024">
        <v>1</v>
      </c>
      <c r="AL1024">
        <v>1</v>
      </c>
      <c r="AM1024">
        <v>1</v>
      </c>
      <c r="AN1024">
        <v>6</v>
      </c>
      <c r="AO1024">
        <v>2</v>
      </c>
      <c r="AP1024">
        <v>3</v>
      </c>
      <c r="AQ1024" t="s">
        <v>1010</v>
      </c>
      <c r="AR1024" t="s">
        <v>1010</v>
      </c>
      <c r="AT1024">
        <v>20</v>
      </c>
      <c r="AU1024">
        <v>36</v>
      </c>
      <c r="AV1024">
        <v>3</v>
      </c>
      <c r="AW1024">
        <v>0</v>
      </c>
      <c r="AX1024">
        <v>43.4</v>
      </c>
      <c r="AY1024" t="s">
        <v>15119</v>
      </c>
      <c r="AZ1024">
        <v>2</v>
      </c>
      <c r="BA1024">
        <v>2</v>
      </c>
      <c r="BB1024">
        <v>2</v>
      </c>
      <c r="BC1024">
        <v>1</v>
      </c>
      <c r="BD1024" t="s">
        <v>1010</v>
      </c>
      <c r="BE1024">
        <v>2</v>
      </c>
      <c r="BF1024">
        <v>30</v>
      </c>
      <c r="BG1024">
        <v>1</v>
      </c>
      <c r="BH1024">
        <v>4</v>
      </c>
      <c r="BI1024">
        <v>1</v>
      </c>
      <c r="BK1024" t="s">
        <v>270</v>
      </c>
      <c r="BL1024">
        <v>0.9</v>
      </c>
      <c r="BM1024" t="s">
        <v>265</v>
      </c>
      <c r="BN1024" t="s">
        <v>491</v>
      </c>
      <c r="BO1024">
        <v>523580</v>
      </c>
      <c r="BP1024">
        <v>3603641</v>
      </c>
      <c r="BQ1024" t="s">
        <v>6024</v>
      </c>
      <c r="BR1024">
        <v>1.1000000000000001</v>
      </c>
      <c r="BS1024" t="s">
        <v>6025</v>
      </c>
      <c r="BT1024" t="s">
        <v>6041</v>
      </c>
      <c r="BZ1024" t="s">
        <v>270</v>
      </c>
      <c r="CA1024" t="s">
        <v>281</v>
      </c>
      <c r="CC1024" t="s">
        <v>270</v>
      </c>
      <c r="CD1024" t="s">
        <v>270</v>
      </c>
      <c r="CE1024" t="s">
        <v>1126</v>
      </c>
      <c r="CF1024" t="s">
        <v>304</v>
      </c>
      <c r="CG1024" t="s">
        <v>6042</v>
      </c>
      <c r="CH1024">
        <v>37</v>
      </c>
    </row>
    <row r="1025" spans="1:86" x14ac:dyDescent="0.25">
      <c r="A1025" t="s">
        <v>12</v>
      </c>
      <c r="B1025" t="s">
        <v>12</v>
      </c>
      <c r="C1025" t="s">
        <v>3000</v>
      </c>
      <c r="D1025" t="s">
        <v>5945</v>
      </c>
      <c r="E1025">
        <v>3</v>
      </c>
      <c r="F1025" t="str">
        <f t="shared" si="15"/>
        <v>BLCL_3MAVA005_3</v>
      </c>
      <c r="G1025">
        <v>2019</v>
      </c>
      <c r="H1025" t="s">
        <v>5946</v>
      </c>
      <c r="I1025" t="s">
        <v>461</v>
      </c>
      <c r="J1025">
        <v>38</v>
      </c>
      <c r="K1025" t="s">
        <v>5796</v>
      </c>
      <c r="L1025" t="s">
        <v>5797</v>
      </c>
      <c r="M1025">
        <v>2019919</v>
      </c>
      <c r="N1025" t="s">
        <v>502</v>
      </c>
      <c r="O1025" t="s">
        <v>6044</v>
      </c>
      <c r="P1025" t="s">
        <v>6045</v>
      </c>
      <c r="Q1025" t="s">
        <v>5949</v>
      </c>
      <c r="R1025" t="s">
        <v>281</v>
      </c>
      <c r="S1025" t="s">
        <v>5950</v>
      </c>
      <c r="T1025">
        <v>3</v>
      </c>
      <c r="U1025" t="s">
        <v>261</v>
      </c>
      <c r="V1025" t="s">
        <v>4867</v>
      </c>
      <c r="W1025" t="s">
        <v>6046</v>
      </c>
      <c r="X1025" t="s">
        <v>502</v>
      </c>
      <c r="Y1025" t="s">
        <v>264</v>
      </c>
      <c r="Z1025">
        <v>523580</v>
      </c>
      <c r="AA1025">
        <v>3603641</v>
      </c>
      <c r="AB1025">
        <v>3109</v>
      </c>
      <c r="AC1025" t="s">
        <v>13004</v>
      </c>
      <c r="AD1025" t="s">
        <v>13002</v>
      </c>
      <c r="AE1025" t="s">
        <v>13003</v>
      </c>
      <c r="AF1025" t="s">
        <v>13017</v>
      </c>
      <c r="AG1025">
        <v>10</v>
      </c>
      <c r="AH1025" t="s">
        <v>270</v>
      </c>
      <c r="AI1025">
        <v>0</v>
      </c>
      <c r="AJ1025">
        <v>0</v>
      </c>
      <c r="AK1025">
        <v>0</v>
      </c>
      <c r="AM1025">
        <v>0</v>
      </c>
      <c r="AN1025">
        <v>0</v>
      </c>
      <c r="AO1025">
        <v>0</v>
      </c>
      <c r="AP1025">
        <v>0</v>
      </c>
      <c r="AQ1025" t="s">
        <v>1010</v>
      </c>
      <c r="AR1025" t="s">
        <v>270</v>
      </c>
      <c r="AT1025">
        <v>10</v>
      </c>
      <c r="AU1025">
        <v>39</v>
      </c>
      <c r="AV1025">
        <v>3</v>
      </c>
      <c r="AW1025">
        <v>0</v>
      </c>
      <c r="AX1025">
        <v>43</v>
      </c>
      <c r="AY1025" t="s">
        <v>15120</v>
      </c>
      <c r="AZ1025">
        <v>2</v>
      </c>
      <c r="BA1025">
        <v>2</v>
      </c>
      <c r="BB1025">
        <v>2</v>
      </c>
      <c r="BC1025">
        <v>1</v>
      </c>
      <c r="BD1025" t="s">
        <v>1010</v>
      </c>
      <c r="BE1025" t="s">
        <v>14994</v>
      </c>
      <c r="BF1025">
        <v>0</v>
      </c>
      <c r="BG1025">
        <v>1</v>
      </c>
      <c r="BH1025">
        <v>1</v>
      </c>
      <c r="BI1025">
        <v>1</v>
      </c>
      <c r="BK1025" t="s">
        <v>270</v>
      </c>
      <c r="BM1025" t="s">
        <v>265</v>
      </c>
      <c r="BN1025" t="s">
        <v>506</v>
      </c>
      <c r="BO1025">
        <v>523580</v>
      </c>
      <c r="BP1025">
        <v>3603641</v>
      </c>
      <c r="BQ1025" t="s">
        <v>6024</v>
      </c>
      <c r="BR1025">
        <v>1.1000000000000001</v>
      </c>
      <c r="BS1025" t="s">
        <v>6025</v>
      </c>
      <c r="BT1025" t="s">
        <v>6047</v>
      </c>
      <c r="BZ1025" t="s">
        <v>260</v>
      </c>
      <c r="CA1025" t="s">
        <v>281</v>
      </c>
      <c r="CC1025" t="s">
        <v>270</v>
      </c>
      <c r="CD1025" t="s">
        <v>270</v>
      </c>
      <c r="CE1025" t="s">
        <v>1126</v>
      </c>
      <c r="CF1025" t="s">
        <v>304</v>
      </c>
      <c r="CG1025" t="s">
        <v>273</v>
      </c>
      <c r="CH1025">
        <v>37</v>
      </c>
    </row>
    <row r="1026" spans="1:86" x14ac:dyDescent="0.25">
      <c r="A1026" t="s">
        <v>12</v>
      </c>
      <c r="B1026" t="s">
        <v>12</v>
      </c>
      <c r="C1026" t="s">
        <v>3000</v>
      </c>
      <c r="D1026" t="s">
        <v>5945</v>
      </c>
      <c r="E1026">
        <v>3</v>
      </c>
      <c r="F1026" t="str">
        <f t="shared" ref="F1026:F1089" si="16">D1026&amp;"_"&amp;E1026</f>
        <v>BLCL_3MAVA005_3</v>
      </c>
      <c r="G1026">
        <v>2021</v>
      </c>
      <c r="H1026" t="s">
        <v>5946</v>
      </c>
      <c r="I1026" t="s">
        <v>461</v>
      </c>
      <c r="J1026">
        <v>38</v>
      </c>
      <c r="K1026" t="s">
        <v>5796</v>
      </c>
      <c r="L1026" t="s">
        <v>5797</v>
      </c>
      <c r="M1026">
        <v>2021152</v>
      </c>
      <c r="N1026" t="s">
        <v>502</v>
      </c>
      <c r="O1026" t="s">
        <v>5982</v>
      </c>
      <c r="P1026" t="s">
        <v>5982</v>
      </c>
      <c r="Q1026" t="s">
        <v>5949</v>
      </c>
      <c r="R1026" t="s">
        <v>281</v>
      </c>
      <c r="S1026" t="s">
        <v>5950</v>
      </c>
      <c r="T1026">
        <v>3</v>
      </c>
      <c r="U1026" t="s">
        <v>261</v>
      </c>
      <c r="V1026" t="s">
        <v>4867</v>
      </c>
      <c r="W1026" t="s">
        <v>5983</v>
      </c>
      <c r="X1026" t="s">
        <v>502</v>
      </c>
      <c r="Y1026" t="s">
        <v>264</v>
      </c>
      <c r="Z1026">
        <v>523580</v>
      </c>
      <c r="AA1026">
        <v>3603641</v>
      </c>
      <c r="AB1026">
        <v>225</v>
      </c>
      <c r="AC1026" t="s">
        <v>13004</v>
      </c>
      <c r="AD1026" t="s">
        <v>13002</v>
      </c>
      <c r="AE1026" t="s">
        <v>13003</v>
      </c>
      <c r="AF1026" t="s">
        <v>13017</v>
      </c>
      <c r="AG1026">
        <v>10</v>
      </c>
      <c r="AH1026" t="s">
        <v>270</v>
      </c>
      <c r="AI1026">
        <v>1</v>
      </c>
      <c r="AJ1026">
        <v>6</v>
      </c>
      <c r="AK1026">
        <v>1</v>
      </c>
      <c r="AL1026">
        <v>1</v>
      </c>
      <c r="AM1026">
        <v>1</v>
      </c>
      <c r="AN1026">
        <v>6</v>
      </c>
      <c r="AO1026">
        <v>2</v>
      </c>
      <c r="AP1026">
        <v>1</v>
      </c>
      <c r="AQ1026" t="s">
        <v>1010</v>
      </c>
      <c r="AR1026" t="s">
        <v>270</v>
      </c>
      <c r="AT1026">
        <v>20</v>
      </c>
      <c r="AU1026">
        <v>12</v>
      </c>
      <c r="AV1026">
        <v>7</v>
      </c>
      <c r="AW1026">
        <v>0</v>
      </c>
      <c r="AX1026">
        <v>48</v>
      </c>
      <c r="AY1026" t="s">
        <v>15117</v>
      </c>
      <c r="AZ1026">
        <v>2</v>
      </c>
      <c r="BA1026">
        <v>3</v>
      </c>
      <c r="BB1026">
        <v>3</v>
      </c>
      <c r="BC1026">
        <v>2</v>
      </c>
      <c r="BD1026" t="s">
        <v>1010</v>
      </c>
      <c r="BE1026" t="s">
        <v>14948</v>
      </c>
      <c r="BF1026">
        <v>2</v>
      </c>
      <c r="BG1026">
        <v>1</v>
      </c>
      <c r="BH1026">
        <v>1</v>
      </c>
      <c r="BI1026">
        <v>1</v>
      </c>
      <c r="BK1026" t="s">
        <v>270</v>
      </c>
      <c r="BL1026">
        <v>1</v>
      </c>
      <c r="BM1026" t="s">
        <v>265</v>
      </c>
      <c r="BN1026" t="s">
        <v>521</v>
      </c>
      <c r="BO1026">
        <v>523580</v>
      </c>
      <c r="BP1026">
        <v>3603641</v>
      </c>
      <c r="BQ1026" t="s">
        <v>6024</v>
      </c>
      <c r="BR1026">
        <v>1.1000000000000001</v>
      </c>
      <c r="BS1026" t="s">
        <v>6025</v>
      </c>
      <c r="BT1026" t="s">
        <v>6048</v>
      </c>
      <c r="BZ1026" t="s">
        <v>270</v>
      </c>
      <c r="CA1026" t="s">
        <v>281</v>
      </c>
      <c r="CC1026" t="s">
        <v>270</v>
      </c>
      <c r="CD1026" t="s">
        <v>270</v>
      </c>
      <c r="CE1026" t="s">
        <v>6049</v>
      </c>
      <c r="CF1026" t="s">
        <v>297</v>
      </c>
      <c r="CG1026" t="s">
        <v>270</v>
      </c>
      <c r="CH1026">
        <v>37</v>
      </c>
    </row>
    <row r="1027" spans="1:86" x14ac:dyDescent="0.25">
      <c r="A1027" t="s">
        <v>12</v>
      </c>
      <c r="B1027" t="s">
        <v>12</v>
      </c>
      <c r="C1027" t="s">
        <v>3000</v>
      </c>
      <c r="D1027" t="s">
        <v>5945</v>
      </c>
      <c r="E1027">
        <v>3</v>
      </c>
      <c r="F1027" t="str">
        <f t="shared" si="16"/>
        <v>BLCL_3MAVA005_3</v>
      </c>
      <c r="G1027">
        <v>2024</v>
      </c>
      <c r="H1027" t="s">
        <v>5946</v>
      </c>
      <c r="I1027" t="s">
        <v>461</v>
      </c>
      <c r="J1027">
        <v>38</v>
      </c>
      <c r="K1027" t="s">
        <v>5796</v>
      </c>
      <c r="L1027" t="s">
        <v>5797</v>
      </c>
      <c r="N1027" t="s">
        <v>502</v>
      </c>
      <c r="O1027" t="s">
        <v>6050</v>
      </c>
      <c r="P1027" t="s">
        <v>6051</v>
      </c>
      <c r="S1027" t="s">
        <v>5950</v>
      </c>
      <c r="T1027">
        <v>3</v>
      </c>
      <c r="U1027" t="s">
        <v>261</v>
      </c>
      <c r="V1027" t="s">
        <v>4867</v>
      </c>
      <c r="W1027" t="s">
        <v>5989</v>
      </c>
      <c r="X1027" t="s">
        <v>502</v>
      </c>
      <c r="Y1027" t="s">
        <v>264</v>
      </c>
      <c r="Z1027">
        <v>523580</v>
      </c>
      <c r="AA1027">
        <v>3603641</v>
      </c>
      <c r="AB1027">
        <v>451</v>
      </c>
      <c r="AC1027" t="s">
        <v>13004</v>
      </c>
      <c r="AD1027" t="s">
        <v>13002</v>
      </c>
      <c r="AE1027" t="s">
        <v>13013</v>
      </c>
      <c r="AF1027" t="s">
        <v>13017</v>
      </c>
      <c r="AG1027">
        <v>10</v>
      </c>
      <c r="AI1027">
        <v>1</v>
      </c>
      <c r="AJ1027">
        <v>6</v>
      </c>
      <c r="AK1027">
        <v>1</v>
      </c>
      <c r="AL1027">
        <v>1</v>
      </c>
      <c r="AM1027">
        <v>1</v>
      </c>
      <c r="AN1027">
        <v>6</v>
      </c>
      <c r="AO1027">
        <v>1</v>
      </c>
      <c r="AP1027">
        <v>1</v>
      </c>
      <c r="AQ1027" t="s">
        <v>1010</v>
      </c>
      <c r="AT1027">
        <v>0.2</v>
      </c>
      <c r="AU1027">
        <v>33</v>
      </c>
      <c r="AV1027">
        <v>1</v>
      </c>
      <c r="AW1027">
        <v>100.4</v>
      </c>
      <c r="AX1027">
        <v>65.2</v>
      </c>
      <c r="AY1027" t="s">
        <v>15121</v>
      </c>
      <c r="AZ1027">
        <v>2</v>
      </c>
      <c r="BA1027">
        <v>2</v>
      </c>
      <c r="BB1027">
        <v>2</v>
      </c>
      <c r="BC1027">
        <v>1</v>
      </c>
      <c r="BD1027" t="s">
        <v>1010</v>
      </c>
      <c r="BE1027">
        <v>2</v>
      </c>
      <c r="BF1027">
        <v>75</v>
      </c>
      <c r="BG1027">
        <v>1</v>
      </c>
      <c r="BH1027">
        <v>1</v>
      </c>
      <c r="BI1027">
        <v>1</v>
      </c>
      <c r="BJ1027" t="s">
        <v>1010</v>
      </c>
      <c r="BL1027">
        <v>1.5</v>
      </c>
      <c r="BM1027" t="s">
        <v>265</v>
      </c>
      <c r="BN1027" t="s">
        <v>302</v>
      </c>
      <c r="BO1027">
        <v>523580</v>
      </c>
      <c r="BP1027">
        <v>3603641</v>
      </c>
      <c r="BQ1027" t="s">
        <v>6024</v>
      </c>
      <c r="BR1027">
        <v>1.1000000000000001</v>
      </c>
      <c r="BS1027" t="s">
        <v>6025</v>
      </c>
      <c r="CA1027" t="s">
        <v>281</v>
      </c>
      <c r="CH1027">
        <v>37</v>
      </c>
    </row>
    <row r="1028" spans="1:86" x14ac:dyDescent="0.25">
      <c r="A1028" t="s">
        <v>12</v>
      </c>
      <c r="B1028" t="s">
        <v>12</v>
      </c>
      <c r="C1028" t="s">
        <v>3000</v>
      </c>
      <c r="D1028" t="s">
        <v>5945</v>
      </c>
      <c r="E1028">
        <v>4</v>
      </c>
      <c r="F1028" t="str">
        <f t="shared" si="16"/>
        <v>BLCL_3MAVA005_4</v>
      </c>
      <c r="G1028">
        <v>2014</v>
      </c>
      <c r="H1028" t="s">
        <v>5946</v>
      </c>
      <c r="I1028" t="s">
        <v>461</v>
      </c>
      <c r="J1028">
        <v>37</v>
      </c>
      <c r="K1028" t="s">
        <v>5796</v>
      </c>
      <c r="L1028" t="s">
        <v>5797</v>
      </c>
      <c r="M1028">
        <v>4</v>
      </c>
      <c r="N1028" t="s">
        <v>261</v>
      </c>
      <c r="O1028" t="s">
        <v>6052</v>
      </c>
      <c r="P1028" t="s">
        <v>5947</v>
      </c>
      <c r="Q1028" t="s">
        <v>5949</v>
      </c>
      <c r="R1028" t="s">
        <v>281</v>
      </c>
      <c r="S1028" t="s">
        <v>5950</v>
      </c>
      <c r="T1028">
        <v>3</v>
      </c>
      <c r="U1028" t="s">
        <v>261</v>
      </c>
      <c r="V1028" t="s">
        <v>4867</v>
      </c>
      <c r="W1028" t="s">
        <v>5992</v>
      </c>
      <c r="X1028" t="s">
        <v>261</v>
      </c>
      <c r="Y1028" t="s">
        <v>264</v>
      </c>
      <c r="Z1028">
        <v>523388</v>
      </c>
      <c r="AA1028">
        <v>3603735</v>
      </c>
      <c r="AB1028">
        <v>0</v>
      </c>
      <c r="AC1028" t="s">
        <v>270</v>
      </c>
      <c r="AD1028" t="s">
        <v>13002</v>
      </c>
      <c r="AE1028" t="s">
        <v>13003</v>
      </c>
      <c r="AF1028" t="s">
        <v>270</v>
      </c>
      <c r="AG1028">
        <v>0</v>
      </c>
      <c r="AH1028" t="s">
        <v>270</v>
      </c>
      <c r="AI1028">
        <v>1</v>
      </c>
      <c r="AJ1028">
        <v>1</v>
      </c>
      <c r="AK1028">
        <v>1</v>
      </c>
      <c r="AL1028">
        <v>1</v>
      </c>
      <c r="AM1028">
        <v>1</v>
      </c>
      <c r="AN1028">
        <v>1</v>
      </c>
      <c r="AO1028">
        <v>1</v>
      </c>
      <c r="AP1028">
        <v>1</v>
      </c>
      <c r="AQ1028" t="s">
        <v>1010</v>
      </c>
      <c r="AR1028" t="s">
        <v>281</v>
      </c>
      <c r="AS1028" t="s">
        <v>14613</v>
      </c>
      <c r="AT1028">
        <v>15</v>
      </c>
      <c r="AU1028">
        <v>1</v>
      </c>
      <c r="AV1028">
        <v>60</v>
      </c>
      <c r="AW1028">
        <v>0</v>
      </c>
      <c r="AX1028">
        <v>40</v>
      </c>
      <c r="AY1028" t="s">
        <v>14784</v>
      </c>
      <c r="AZ1028">
        <v>2</v>
      </c>
      <c r="BA1028">
        <v>5</v>
      </c>
      <c r="BB1028">
        <v>3</v>
      </c>
      <c r="BC1028">
        <v>5</v>
      </c>
      <c r="BD1028" t="s">
        <v>1010</v>
      </c>
      <c r="BE1028" t="s">
        <v>15102</v>
      </c>
      <c r="BF1028">
        <v>5</v>
      </c>
      <c r="BG1028">
        <v>1</v>
      </c>
      <c r="BH1028">
        <v>1</v>
      </c>
      <c r="BI1028">
        <v>4</v>
      </c>
      <c r="BK1028" t="s">
        <v>270</v>
      </c>
      <c r="BL1028">
        <v>0.9</v>
      </c>
      <c r="BM1028" t="s">
        <v>265</v>
      </c>
      <c r="BN1028" t="s">
        <v>467</v>
      </c>
      <c r="BO1028">
        <v>523388</v>
      </c>
      <c r="BP1028">
        <v>3603735</v>
      </c>
      <c r="BQ1028" t="s">
        <v>6053</v>
      </c>
      <c r="BR1028">
        <v>1.1000000000000001</v>
      </c>
      <c r="BS1028" t="s">
        <v>1631</v>
      </c>
      <c r="BT1028" t="s">
        <v>6054</v>
      </c>
      <c r="BZ1028" t="s">
        <v>270</v>
      </c>
      <c r="CA1028" t="s">
        <v>281</v>
      </c>
      <c r="CC1028" t="s">
        <v>270</v>
      </c>
      <c r="CD1028" t="s">
        <v>270</v>
      </c>
      <c r="CE1028" t="s">
        <v>6027</v>
      </c>
      <c r="CF1028" t="s">
        <v>5996</v>
      </c>
      <c r="CG1028" t="s">
        <v>270</v>
      </c>
      <c r="CH1028">
        <v>37</v>
      </c>
    </row>
    <row r="1029" spans="1:86" x14ac:dyDescent="0.25">
      <c r="A1029" t="s">
        <v>12</v>
      </c>
      <c r="B1029" t="s">
        <v>12</v>
      </c>
      <c r="C1029" t="s">
        <v>3000</v>
      </c>
      <c r="D1029" t="s">
        <v>5945</v>
      </c>
      <c r="E1029">
        <v>4</v>
      </c>
      <c r="F1029" t="str">
        <f t="shared" si="16"/>
        <v>BLCL_3MAVA005_4</v>
      </c>
      <c r="G1029">
        <v>2015</v>
      </c>
      <c r="H1029" t="s">
        <v>5946</v>
      </c>
      <c r="I1029" t="s">
        <v>461</v>
      </c>
      <c r="J1029">
        <v>37</v>
      </c>
      <c r="K1029" t="s">
        <v>5796</v>
      </c>
      <c r="L1029" t="s">
        <v>5797</v>
      </c>
      <c r="M1029">
        <v>157</v>
      </c>
      <c r="N1029" t="s">
        <v>261</v>
      </c>
      <c r="O1029" t="s">
        <v>6055</v>
      </c>
      <c r="P1029" t="s">
        <v>6056</v>
      </c>
      <c r="Q1029" t="s">
        <v>5949</v>
      </c>
      <c r="R1029" t="s">
        <v>281</v>
      </c>
      <c r="S1029" t="s">
        <v>5950</v>
      </c>
      <c r="T1029">
        <v>3</v>
      </c>
      <c r="U1029" t="s">
        <v>261</v>
      </c>
      <c r="V1029" t="s">
        <v>4867</v>
      </c>
      <c r="W1029" t="s">
        <v>5999</v>
      </c>
      <c r="X1029" t="s">
        <v>261</v>
      </c>
      <c r="Y1029" t="s">
        <v>264</v>
      </c>
      <c r="Z1029">
        <v>523388</v>
      </c>
      <c r="AA1029">
        <v>3603735</v>
      </c>
      <c r="AB1029">
        <v>1235</v>
      </c>
      <c r="AC1029" t="s">
        <v>270</v>
      </c>
      <c r="AD1029" t="s">
        <v>13002</v>
      </c>
      <c r="AE1029" t="s">
        <v>13003</v>
      </c>
      <c r="AF1029" t="s">
        <v>270</v>
      </c>
      <c r="AG1029">
        <v>0</v>
      </c>
      <c r="AH1029" t="s">
        <v>6002</v>
      </c>
      <c r="AI1029">
        <v>1</v>
      </c>
      <c r="AJ1029">
        <v>6</v>
      </c>
      <c r="AK1029">
        <v>1</v>
      </c>
      <c r="AL1029">
        <v>1</v>
      </c>
      <c r="AM1029">
        <v>1</v>
      </c>
      <c r="AN1029">
        <v>6</v>
      </c>
      <c r="AO1029">
        <v>1</v>
      </c>
      <c r="AP1029">
        <v>1</v>
      </c>
      <c r="AQ1029" t="s">
        <v>1010</v>
      </c>
      <c r="AR1029" t="s">
        <v>1010</v>
      </c>
      <c r="AS1029" t="s">
        <v>270</v>
      </c>
      <c r="AT1029">
        <v>2</v>
      </c>
      <c r="AU1029">
        <v>5</v>
      </c>
      <c r="AV1029">
        <v>0</v>
      </c>
      <c r="AW1029">
        <v>0</v>
      </c>
      <c r="AX1029">
        <v>99</v>
      </c>
      <c r="AY1029" t="s">
        <v>14962</v>
      </c>
      <c r="AZ1029">
        <v>1</v>
      </c>
      <c r="BA1029">
        <v>1</v>
      </c>
      <c r="BC1029">
        <v>0</v>
      </c>
      <c r="BD1029" t="s">
        <v>1010</v>
      </c>
      <c r="BE1029" t="s">
        <v>15112</v>
      </c>
      <c r="BF1029">
        <v>30</v>
      </c>
      <c r="BG1029">
        <v>1</v>
      </c>
      <c r="BH1029">
        <v>1</v>
      </c>
      <c r="BI1029">
        <v>4</v>
      </c>
      <c r="BK1029" t="s">
        <v>1622</v>
      </c>
      <c r="BL1029">
        <v>0.9</v>
      </c>
      <c r="BM1029" t="s">
        <v>265</v>
      </c>
      <c r="BN1029" t="s">
        <v>467</v>
      </c>
      <c r="BO1029">
        <v>523388</v>
      </c>
      <c r="BP1029">
        <v>3603735</v>
      </c>
      <c r="BQ1029" t="s">
        <v>6053</v>
      </c>
      <c r="BR1029">
        <v>1.1000000000000001</v>
      </c>
      <c r="BS1029" t="s">
        <v>1631</v>
      </c>
      <c r="BT1029" t="s">
        <v>6057</v>
      </c>
      <c r="CA1029" t="s">
        <v>281</v>
      </c>
      <c r="CE1029" t="s">
        <v>6058</v>
      </c>
      <c r="CF1029" t="s">
        <v>6059</v>
      </c>
      <c r="CH1029">
        <v>37</v>
      </c>
    </row>
    <row r="1030" spans="1:86" x14ac:dyDescent="0.25">
      <c r="A1030" t="s">
        <v>12</v>
      </c>
      <c r="B1030" t="s">
        <v>12</v>
      </c>
      <c r="C1030" t="s">
        <v>3000</v>
      </c>
      <c r="D1030" t="s">
        <v>5945</v>
      </c>
      <c r="E1030">
        <v>4</v>
      </c>
      <c r="F1030" t="str">
        <f t="shared" si="16"/>
        <v>BLCL_3MAVA005_4</v>
      </c>
      <c r="G1030">
        <v>2016</v>
      </c>
      <c r="H1030" t="s">
        <v>5946</v>
      </c>
      <c r="I1030" t="s">
        <v>461</v>
      </c>
      <c r="J1030">
        <v>37</v>
      </c>
      <c r="K1030" t="s">
        <v>5796</v>
      </c>
      <c r="L1030" t="s">
        <v>5797</v>
      </c>
      <c r="M1030">
        <v>314</v>
      </c>
      <c r="N1030" t="s">
        <v>261</v>
      </c>
      <c r="O1030" t="s">
        <v>6060</v>
      </c>
      <c r="P1030" t="s">
        <v>6061</v>
      </c>
      <c r="Q1030" t="s">
        <v>5949</v>
      </c>
      <c r="R1030" t="s">
        <v>281</v>
      </c>
      <c r="S1030" t="s">
        <v>5950</v>
      </c>
      <c r="T1030">
        <v>3</v>
      </c>
      <c r="U1030" t="s">
        <v>261</v>
      </c>
      <c r="V1030" t="s">
        <v>4867</v>
      </c>
      <c r="W1030" t="s">
        <v>6062</v>
      </c>
      <c r="X1030" t="s">
        <v>261</v>
      </c>
      <c r="Y1030" t="s">
        <v>264</v>
      </c>
      <c r="Z1030">
        <v>523388</v>
      </c>
      <c r="AA1030">
        <v>3603735</v>
      </c>
      <c r="AB1030">
        <v>518</v>
      </c>
      <c r="AC1030" t="s">
        <v>761</v>
      </c>
      <c r="AD1030" t="s">
        <v>13002</v>
      </c>
      <c r="AE1030" t="s">
        <v>13003</v>
      </c>
      <c r="AF1030" t="s">
        <v>761</v>
      </c>
      <c r="AG1030">
        <v>10</v>
      </c>
      <c r="AH1030" t="s">
        <v>270</v>
      </c>
      <c r="AI1030">
        <v>1</v>
      </c>
      <c r="AJ1030">
        <v>6</v>
      </c>
      <c r="AK1030">
        <v>1</v>
      </c>
      <c r="AL1030">
        <v>1</v>
      </c>
      <c r="AM1030">
        <v>1</v>
      </c>
      <c r="AN1030">
        <v>6</v>
      </c>
      <c r="AO1030">
        <v>1</v>
      </c>
      <c r="AP1030">
        <v>1</v>
      </c>
      <c r="AQ1030" t="s">
        <v>1010</v>
      </c>
      <c r="AR1030" t="s">
        <v>1010</v>
      </c>
      <c r="AT1030">
        <v>20</v>
      </c>
      <c r="AU1030">
        <v>5</v>
      </c>
      <c r="AV1030">
        <v>1</v>
      </c>
      <c r="AW1030">
        <v>0</v>
      </c>
      <c r="AX1030">
        <v>83.6</v>
      </c>
      <c r="AY1030" t="s">
        <v>14953</v>
      </c>
      <c r="AZ1030">
        <v>1</v>
      </c>
      <c r="BA1030">
        <v>1</v>
      </c>
      <c r="BC1030">
        <v>0</v>
      </c>
      <c r="BD1030" t="s">
        <v>1010</v>
      </c>
      <c r="BE1030" t="s">
        <v>15122</v>
      </c>
      <c r="BF1030">
        <v>20</v>
      </c>
      <c r="BG1030">
        <v>1</v>
      </c>
      <c r="BH1030">
        <v>1</v>
      </c>
      <c r="BI1030">
        <v>1</v>
      </c>
      <c r="BK1030" t="s">
        <v>270</v>
      </c>
      <c r="BL1030">
        <v>0.9</v>
      </c>
      <c r="BM1030" t="s">
        <v>265</v>
      </c>
      <c r="BN1030" t="s">
        <v>482</v>
      </c>
      <c r="BO1030">
        <v>523388</v>
      </c>
      <c r="BP1030">
        <v>3603735</v>
      </c>
      <c r="BQ1030" t="s">
        <v>6053</v>
      </c>
      <c r="BR1030">
        <v>1.1000000000000001</v>
      </c>
      <c r="BS1030" t="s">
        <v>1631</v>
      </c>
      <c r="BT1030" t="s">
        <v>6063</v>
      </c>
      <c r="BZ1030" t="s">
        <v>270</v>
      </c>
      <c r="CA1030" t="s">
        <v>281</v>
      </c>
      <c r="CC1030" t="s">
        <v>270</v>
      </c>
      <c r="CD1030" t="s">
        <v>270</v>
      </c>
      <c r="CE1030" t="s">
        <v>273</v>
      </c>
      <c r="CF1030" t="s">
        <v>5967</v>
      </c>
      <c r="CG1030" t="s">
        <v>270</v>
      </c>
      <c r="CH1030">
        <v>37</v>
      </c>
    </row>
    <row r="1031" spans="1:86" x14ac:dyDescent="0.25">
      <c r="A1031" t="s">
        <v>12</v>
      </c>
      <c r="B1031" t="s">
        <v>12</v>
      </c>
      <c r="C1031" t="s">
        <v>3000</v>
      </c>
      <c r="D1031" t="s">
        <v>5945</v>
      </c>
      <c r="E1031">
        <v>4</v>
      </c>
      <c r="F1031" t="str">
        <f t="shared" si="16"/>
        <v>BLCL_3MAVA005_4</v>
      </c>
      <c r="G1031">
        <v>2017</v>
      </c>
      <c r="H1031" t="s">
        <v>5946</v>
      </c>
      <c r="I1031" t="s">
        <v>461</v>
      </c>
      <c r="J1031">
        <v>37</v>
      </c>
      <c r="K1031" t="s">
        <v>5796</v>
      </c>
      <c r="L1031" t="s">
        <v>5797</v>
      </c>
      <c r="M1031">
        <v>2017132</v>
      </c>
      <c r="N1031" t="s">
        <v>487</v>
      </c>
      <c r="O1031" t="s">
        <v>6064</v>
      </c>
      <c r="P1031" t="s">
        <v>6065</v>
      </c>
      <c r="Q1031" t="s">
        <v>5949</v>
      </c>
      <c r="R1031" t="s">
        <v>281</v>
      </c>
      <c r="S1031" t="s">
        <v>5950</v>
      </c>
      <c r="T1031">
        <v>3</v>
      </c>
      <c r="U1031" t="s">
        <v>261</v>
      </c>
      <c r="V1031" t="s">
        <v>4867</v>
      </c>
      <c r="W1031" t="s">
        <v>1119</v>
      </c>
      <c r="X1031" t="s">
        <v>487</v>
      </c>
      <c r="Y1031" t="s">
        <v>264</v>
      </c>
      <c r="Z1031">
        <v>523388</v>
      </c>
      <c r="AA1031">
        <v>3603735</v>
      </c>
      <c r="AB1031">
        <v>580</v>
      </c>
      <c r="AC1031" t="s">
        <v>270</v>
      </c>
      <c r="AD1031" t="s">
        <v>13002</v>
      </c>
      <c r="AE1031" t="s">
        <v>13003</v>
      </c>
      <c r="AG1031">
        <v>10</v>
      </c>
      <c r="AH1031" t="s">
        <v>5971</v>
      </c>
      <c r="AI1031">
        <v>1</v>
      </c>
      <c r="AJ1031">
        <v>6</v>
      </c>
      <c r="AK1031">
        <v>2</v>
      </c>
      <c r="AL1031">
        <v>1</v>
      </c>
      <c r="AM1031">
        <v>1</v>
      </c>
      <c r="AN1031">
        <v>2</v>
      </c>
      <c r="AO1031">
        <v>6</v>
      </c>
      <c r="AP1031">
        <v>1</v>
      </c>
      <c r="AQ1031" t="s">
        <v>1010</v>
      </c>
      <c r="AT1031">
        <v>4</v>
      </c>
      <c r="AU1031">
        <v>2</v>
      </c>
      <c r="AV1031">
        <v>30</v>
      </c>
      <c r="AW1031">
        <v>0</v>
      </c>
      <c r="AX1031">
        <v>164</v>
      </c>
      <c r="AY1031" t="s">
        <v>14598</v>
      </c>
      <c r="AZ1031">
        <v>2</v>
      </c>
      <c r="BA1031">
        <v>2</v>
      </c>
      <c r="BC1031">
        <v>0</v>
      </c>
      <c r="BD1031" t="s">
        <v>1010</v>
      </c>
      <c r="BE1031" t="s">
        <v>15123</v>
      </c>
      <c r="BF1031">
        <v>0</v>
      </c>
      <c r="BG1031">
        <v>1</v>
      </c>
      <c r="BH1031">
        <v>1</v>
      </c>
      <c r="BI1031">
        <v>1</v>
      </c>
      <c r="BL1031">
        <v>0.9</v>
      </c>
      <c r="BM1031" t="s">
        <v>265</v>
      </c>
      <c r="BN1031" t="s">
        <v>491</v>
      </c>
      <c r="BO1031">
        <v>523388</v>
      </c>
      <c r="BP1031">
        <v>3603735</v>
      </c>
      <c r="BQ1031" t="s">
        <v>6053</v>
      </c>
      <c r="BR1031">
        <v>1.1000000000000001</v>
      </c>
      <c r="BS1031" t="s">
        <v>1631</v>
      </c>
      <c r="BT1031" t="s">
        <v>6066</v>
      </c>
      <c r="BZ1031" t="s">
        <v>270</v>
      </c>
      <c r="CA1031" t="s">
        <v>281</v>
      </c>
      <c r="CF1031" t="s">
        <v>304</v>
      </c>
      <c r="CH1031">
        <v>37</v>
      </c>
    </row>
    <row r="1032" spans="1:86" x14ac:dyDescent="0.25">
      <c r="A1032" t="s">
        <v>12</v>
      </c>
      <c r="B1032" t="s">
        <v>12</v>
      </c>
      <c r="C1032" t="s">
        <v>3000</v>
      </c>
      <c r="D1032" t="s">
        <v>5945</v>
      </c>
      <c r="E1032">
        <v>4</v>
      </c>
      <c r="F1032" t="str">
        <f t="shared" si="16"/>
        <v>BLCL_3MAVA005_4</v>
      </c>
      <c r="G1032">
        <v>2018</v>
      </c>
      <c r="H1032" t="s">
        <v>5946</v>
      </c>
      <c r="I1032" t="s">
        <v>461</v>
      </c>
      <c r="J1032">
        <v>37</v>
      </c>
      <c r="K1032" t="s">
        <v>5796</v>
      </c>
      <c r="L1032" t="s">
        <v>5797</v>
      </c>
      <c r="M1032">
        <v>2018338.1</v>
      </c>
      <c r="N1032" t="s">
        <v>487</v>
      </c>
      <c r="O1032" t="s">
        <v>6067</v>
      </c>
      <c r="P1032" t="s">
        <v>6068</v>
      </c>
      <c r="Q1032" t="s">
        <v>5949</v>
      </c>
      <c r="R1032" t="s">
        <v>281</v>
      </c>
      <c r="S1032" t="s">
        <v>5950</v>
      </c>
      <c r="T1032">
        <v>3</v>
      </c>
      <c r="U1032" t="s">
        <v>261</v>
      </c>
      <c r="V1032" t="s">
        <v>4867</v>
      </c>
      <c r="W1032" t="s">
        <v>5974</v>
      </c>
      <c r="X1032" t="s">
        <v>487</v>
      </c>
      <c r="Y1032" t="s">
        <v>264</v>
      </c>
      <c r="Z1032">
        <v>523388</v>
      </c>
      <c r="AA1032">
        <v>3603735</v>
      </c>
      <c r="AB1032">
        <v>76</v>
      </c>
      <c r="AC1032" t="s">
        <v>13004</v>
      </c>
      <c r="AD1032" t="s">
        <v>13002</v>
      </c>
      <c r="AE1032" t="s">
        <v>13013</v>
      </c>
      <c r="AF1032" t="s">
        <v>13017</v>
      </c>
      <c r="AG1032">
        <v>10</v>
      </c>
      <c r="AH1032" t="s">
        <v>6070</v>
      </c>
      <c r="AI1032">
        <v>1</v>
      </c>
      <c r="AJ1032">
        <v>6</v>
      </c>
      <c r="AK1032">
        <v>2</v>
      </c>
      <c r="AL1032">
        <v>1</v>
      </c>
      <c r="AM1032">
        <v>1</v>
      </c>
      <c r="AN1032">
        <v>6</v>
      </c>
      <c r="AO1032">
        <v>3</v>
      </c>
      <c r="AP1032">
        <v>2</v>
      </c>
      <c r="AQ1032" t="s">
        <v>1010</v>
      </c>
      <c r="AR1032" t="s">
        <v>1010</v>
      </c>
      <c r="AT1032">
        <v>10</v>
      </c>
      <c r="AU1032">
        <v>7</v>
      </c>
      <c r="AV1032">
        <v>3</v>
      </c>
      <c r="AW1032">
        <v>0</v>
      </c>
      <c r="AX1032">
        <v>86.4</v>
      </c>
      <c r="AY1032" t="s">
        <v>14600</v>
      </c>
      <c r="AZ1032">
        <v>2</v>
      </c>
      <c r="BA1032">
        <v>3</v>
      </c>
      <c r="BB1032">
        <v>3</v>
      </c>
      <c r="BC1032">
        <v>7</v>
      </c>
      <c r="BD1032" t="s">
        <v>1010</v>
      </c>
      <c r="BE1032">
        <v>3</v>
      </c>
      <c r="BF1032">
        <v>15</v>
      </c>
      <c r="BG1032">
        <v>1</v>
      </c>
      <c r="BH1032">
        <v>1</v>
      </c>
      <c r="BI1032">
        <v>4</v>
      </c>
      <c r="BK1032" t="s">
        <v>270</v>
      </c>
      <c r="BL1032">
        <v>0.9</v>
      </c>
      <c r="BM1032" t="s">
        <v>265</v>
      </c>
      <c r="BN1032" t="s">
        <v>491</v>
      </c>
      <c r="BO1032">
        <v>523388</v>
      </c>
      <c r="BP1032">
        <v>3603735</v>
      </c>
      <c r="BQ1032" t="s">
        <v>6053</v>
      </c>
      <c r="BR1032">
        <v>1.1000000000000001</v>
      </c>
      <c r="BS1032" t="s">
        <v>1631</v>
      </c>
      <c r="BT1032" t="s">
        <v>6069</v>
      </c>
      <c r="BZ1032" t="s">
        <v>270</v>
      </c>
      <c r="CA1032" t="s">
        <v>281</v>
      </c>
      <c r="CC1032" t="s">
        <v>270</v>
      </c>
      <c r="CD1032" t="s">
        <v>270</v>
      </c>
      <c r="CE1032" t="s">
        <v>1126</v>
      </c>
      <c r="CF1032" t="s">
        <v>304</v>
      </c>
      <c r="CG1032" t="s">
        <v>850</v>
      </c>
      <c r="CH1032">
        <v>37</v>
      </c>
    </row>
    <row r="1033" spans="1:86" x14ac:dyDescent="0.25">
      <c r="A1033" t="s">
        <v>12</v>
      </c>
      <c r="B1033" t="s">
        <v>12</v>
      </c>
      <c r="C1033" t="s">
        <v>3000</v>
      </c>
      <c r="D1033" t="s">
        <v>5945</v>
      </c>
      <c r="E1033">
        <v>4</v>
      </c>
      <c r="F1033" t="str">
        <f t="shared" si="16"/>
        <v>BLCL_3MAVA005_4</v>
      </c>
      <c r="G1033">
        <v>2019</v>
      </c>
      <c r="H1033" t="s">
        <v>5946</v>
      </c>
      <c r="I1033" t="s">
        <v>461</v>
      </c>
      <c r="J1033">
        <v>37</v>
      </c>
      <c r="K1033" t="s">
        <v>5796</v>
      </c>
      <c r="L1033" t="s">
        <v>5797</v>
      </c>
      <c r="M1033">
        <v>2019920</v>
      </c>
      <c r="N1033" t="s">
        <v>502</v>
      </c>
      <c r="O1033" t="s">
        <v>6071</v>
      </c>
      <c r="P1033" t="s">
        <v>6072</v>
      </c>
      <c r="Q1033" t="s">
        <v>5949</v>
      </c>
      <c r="R1033" t="s">
        <v>281</v>
      </c>
      <c r="S1033" t="s">
        <v>5950</v>
      </c>
      <c r="T1033">
        <v>3</v>
      </c>
      <c r="U1033" t="s">
        <v>261</v>
      </c>
      <c r="V1033" t="s">
        <v>4867</v>
      </c>
      <c r="W1033" t="s">
        <v>6073</v>
      </c>
      <c r="X1033" t="s">
        <v>502</v>
      </c>
      <c r="Y1033" t="s">
        <v>264</v>
      </c>
      <c r="Z1033">
        <v>523388</v>
      </c>
      <c r="AA1033">
        <v>3603735</v>
      </c>
      <c r="AB1033">
        <v>3445</v>
      </c>
      <c r="AC1033" t="s">
        <v>13004</v>
      </c>
      <c r="AD1033" t="s">
        <v>13002</v>
      </c>
      <c r="AE1033" t="s">
        <v>13006</v>
      </c>
      <c r="AF1033" t="s">
        <v>13017</v>
      </c>
      <c r="AG1033">
        <v>10</v>
      </c>
      <c r="AH1033" t="s">
        <v>270</v>
      </c>
      <c r="AI1033">
        <v>0</v>
      </c>
      <c r="AJ1033">
        <v>0</v>
      </c>
      <c r="AK1033">
        <v>0</v>
      </c>
      <c r="AM1033">
        <v>0</v>
      </c>
      <c r="AN1033">
        <v>0</v>
      </c>
      <c r="AO1033">
        <v>0</v>
      </c>
      <c r="AP1033">
        <v>0</v>
      </c>
      <c r="AQ1033" t="s">
        <v>1010</v>
      </c>
      <c r="AR1033" t="s">
        <v>270</v>
      </c>
      <c r="AT1033">
        <v>12</v>
      </c>
      <c r="AU1033">
        <v>10</v>
      </c>
      <c r="AV1033">
        <v>17</v>
      </c>
      <c r="AW1033">
        <v>0</v>
      </c>
      <c r="AX1033">
        <v>57.4</v>
      </c>
      <c r="AY1033" t="s">
        <v>15124</v>
      </c>
      <c r="AZ1033">
        <v>1</v>
      </c>
      <c r="BA1033">
        <v>2</v>
      </c>
      <c r="BB1033">
        <v>2</v>
      </c>
      <c r="BC1033">
        <v>1</v>
      </c>
      <c r="BD1033" t="s">
        <v>1010</v>
      </c>
      <c r="BE1033" t="s">
        <v>14792</v>
      </c>
      <c r="BF1033">
        <v>0</v>
      </c>
      <c r="BG1033">
        <v>1</v>
      </c>
      <c r="BH1033">
        <v>1</v>
      </c>
      <c r="BI1033">
        <v>4</v>
      </c>
      <c r="BK1033" t="s">
        <v>270</v>
      </c>
      <c r="BM1033" t="s">
        <v>265</v>
      </c>
      <c r="BN1033" t="s">
        <v>506</v>
      </c>
      <c r="BO1033">
        <v>523388</v>
      </c>
      <c r="BP1033">
        <v>3603735</v>
      </c>
      <c r="BQ1033" t="s">
        <v>6053</v>
      </c>
      <c r="BR1033">
        <v>1.1000000000000001</v>
      </c>
      <c r="BS1033" t="s">
        <v>1631</v>
      </c>
      <c r="BT1033" t="s">
        <v>6074</v>
      </c>
      <c r="BZ1033" t="s">
        <v>260</v>
      </c>
      <c r="CA1033" t="s">
        <v>281</v>
      </c>
      <c r="CC1033" t="s">
        <v>270</v>
      </c>
      <c r="CD1033" t="s">
        <v>270</v>
      </c>
      <c r="CE1033" t="s">
        <v>1126</v>
      </c>
      <c r="CF1033" t="s">
        <v>304</v>
      </c>
      <c r="CG1033" t="s">
        <v>273</v>
      </c>
      <c r="CH1033">
        <v>37</v>
      </c>
    </row>
    <row r="1034" spans="1:86" x14ac:dyDescent="0.25">
      <c r="A1034" t="s">
        <v>12</v>
      </c>
      <c r="B1034" t="s">
        <v>12</v>
      </c>
      <c r="C1034" t="s">
        <v>3000</v>
      </c>
      <c r="D1034" t="s">
        <v>5945</v>
      </c>
      <c r="E1034">
        <v>4</v>
      </c>
      <c r="F1034" t="str">
        <f t="shared" si="16"/>
        <v>BLCL_3MAVA005_4</v>
      </c>
      <c r="G1034">
        <v>2021</v>
      </c>
      <c r="H1034" t="s">
        <v>5946</v>
      </c>
      <c r="I1034" t="s">
        <v>461</v>
      </c>
      <c r="J1034">
        <v>37</v>
      </c>
      <c r="K1034" t="s">
        <v>5796</v>
      </c>
      <c r="L1034" t="s">
        <v>5797</v>
      </c>
      <c r="M1034">
        <v>2021153</v>
      </c>
      <c r="N1034" t="s">
        <v>502</v>
      </c>
      <c r="O1034" t="s">
        <v>5982</v>
      </c>
      <c r="P1034" t="s">
        <v>5982</v>
      </c>
      <c r="Q1034" t="s">
        <v>5949</v>
      </c>
      <c r="R1034" t="s">
        <v>281</v>
      </c>
      <c r="S1034" t="s">
        <v>5950</v>
      </c>
      <c r="T1034">
        <v>3</v>
      </c>
      <c r="U1034" t="s">
        <v>261</v>
      </c>
      <c r="V1034" t="s">
        <v>4867</v>
      </c>
      <c r="W1034" t="s">
        <v>5983</v>
      </c>
      <c r="X1034" t="s">
        <v>502</v>
      </c>
      <c r="Y1034" t="s">
        <v>264</v>
      </c>
      <c r="Z1034">
        <v>523388</v>
      </c>
      <c r="AA1034">
        <v>3603735</v>
      </c>
      <c r="AB1034">
        <v>68</v>
      </c>
      <c r="AC1034" t="s">
        <v>13004</v>
      </c>
      <c r="AD1034" t="s">
        <v>13002</v>
      </c>
      <c r="AE1034" t="s">
        <v>13006</v>
      </c>
      <c r="AF1034" t="s">
        <v>13017</v>
      </c>
      <c r="AG1034">
        <v>10</v>
      </c>
      <c r="AH1034" t="s">
        <v>270</v>
      </c>
      <c r="AI1034">
        <v>1</v>
      </c>
      <c r="AJ1034">
        <v>5</v>
      </c>
      <c r="AK1034">
        <v>1</v>
      </c>
      <c r="AL1034">
        <v>1</v>
      </c>
      <c r="AM1034">
        <v>1</v>
      </c>
      <c r="AN1034">
        <v>5</v>
      </c>
      <c r="AO1034">
        <v>4</v>
      </c>
      <c r="AP1034">
        <v>1</v>
      </c>
      <c r="AQ1034" t="s">
        <v>1010</v>
      </c>
      <c r="AR1034" t="s">
        <v>270</v>
      </c>
      <c r="AT1034">
        <v>9</v>
      </c>
      <c r="AU1034">
        <v>5</v>
      </c>
      <c r="AV1034">
        <v>15</v>
      </c>
      <c r="AW1034">
        <v>0</v>
      </c>
      <c r="AX1034">
        <v>64.8</v>
      </c>
      <c r="AY1034" t="s">
        <v>14600</v>
      </c>
      <c r="AZ1034">
        <v>2</v>
      </c>
      <c r="BA1034">
        <v>3</v>
      </c>
      <c r="BB1034">
        <v>3</v>
      </c>
      <c r="BC1034">
        <v>7</v>
      </c>
      <c r="BD1034" t="s">
        <v>1010</v>
      </c>
      <c r="BE1034" t="s">
        <v>14792</v>
      </c>
      <c r="BF1034">
        <v>2</v>
      </c>
      <c r="BG1034">
        <v>1</v>
      </c>
      <c r="BH1034">
        <v>1</v>
      </c>
      <c r="BI1034">
        <v>4</v>
      </c>
      <c r="BK1034" t="s">
        <v>270</v>
      </c>
      <c r="BL1034">
        <v>1</v>
      </c>
      <c r="BM1034" t="s">
        <v>265</v>
      </c>
      <c r="BN1034" t="s">
        <v>521</v>
      </c>
      <c r="BO1034">
        <v>523388</v>
      </c>
      <c r="BP1034">
        <v>3603735</v>
      </c>
      <c r="BQ1034" t="s">
        <v>6053</v>
      </c>
      <c r="BR1034">
        <v>1.1000000000000001</v>
      </c>
      <c r="BS1034" t="s">
        <v>1631</v>
      </c>
      <c r="BT1034" t="s">
        <v>6075</v>
      </c>
      <c r="BZ1034" t="s">
        <v>270</v>
      </c>
      <c r="CA1034" t="s">
        <v>281</v>
      </c>
      <c r="CC1034" t="s">
        <v>270</v>
      </c>
      <c r="CD1034" t="s">
        <v>270</v>
      </c>
      <c r="CE1034" t="s">
        <v>6076</v>
      </c>
      <c r="CF1034" t="s">
        <v>297</v>
      </c>
      <c r="CG1034" t="s">
        <v>6077</v>
      </c>
      <c r="CH1034">
        <v>37</v>
      </c>
    </row>
    <row r="1035" spans="1:86" x14ac:dyDescent="0.25">
      <c r="A1035" t="s">
        <v>12</v>
      </c>
      <c r="B1035" t="s">
        <v>12</v>
      </c>
      <c r="C1035" t="s">
        <v>3000</v>
      </c>
      <c r="D1035" t="s">
        <v>5945</v>
      </c>
      <c r="E1035">
        <v>4</v>
      </c>
      <c r="F1035" t="str">
        <f t="shared" si="16"/>
        <v>BLCL_3MAVA005_4</v>
      </c>
      <c r="G1035">
        <v>2024</v>
      </c>
      <c r="H1035" t="s">
        <v>5946</v>
      </c>
      <c r="I1035" t="s">
        <v>461</v>
      </c>
      <c r="J1035">
        <v>37</v>
      </c>
      <c r="K1035" t="s">
        <v>5796</v>
      </c>
      <c r="L1035" t="s">
        <v>5797</v>
      </c>
      <c r="N1035" t="s">
        <v>502</v>
      </c>
      <c r="O1035" t="s">
        <v>6078</v>
      </c>
      <c r="P1035" t="s">
        <v>6079</v>
      </c>
      <c r="S1035" t="s">
        <v>5950</v>
      </c>
      <c r="T1035">
        <v>3</v>
      </c>
      <c r="U1035" t="s">
        <v>261</v>
      </c>
      <c r="V1035" t="s">
        <v>4867</v>
      </c>
      <c r="W1035" t="s">
        <v>5989</v>
      </c>
      <c r="X1035" t="s">
        <v>502</v>
      </c>
      <c r="Y1035" t="s">
        <v>264</v>
      </c>
      <c r="Z1035">
        <v>523388</v>
      </c>
      <c r="AA1035">
        <v>3603735</v>
      </c>
      <c r="AB1035">
        <v>191</v>
      </c>
      <c r="AC1035" t="s">
        <v>13004</v>
      </c>
      <c r="AD1035" t="s">
        <v>13002</v>
      </c>
      <c r="AE1035" t="s">
        <v>13003</v>
      </c>
      <c r="AF1035" t="s">
        <v>13017</v>
      </c>
      <c r="AG1035">
        <v>10</v>
      </c>
      <c r="AH1035" t="s">
        <v>6082</v>
      </c>
      <c r="AI1035">
        <v>1</v>
      </c>
      <c r="AJ1035">
        <v>6</v>
      </c>
      <c r="AK1035">
        <v>1</v>
      </c>
      <c r="AL1035">
        <v>1</v>
      </c>
      <c r="AM1035">
        <v>1</v>
      </c>
      <c r="AN1035">
        <v>6</v>
      </c>
      <c r="AO1035">
        <v>2</v>
      </c>
      <c r="AP1035">
        <v>2</v>
      </c>
      <c r="AQ1035" t="s">
        <v>1010</v>
      </c>
      <c r="AR1035" t="s">
        <v>1010</v>
      </c>
      <c r="AT1035">
        <v>1</v>
      </c>
      <c r="AU1035">
        <v>0.2</v>
      </c>
      <c r="AV1035">
        <v>6</v>
      </c>
      <c r="AW1035">
        <v>101.8</v>
      </c>
      <c r="AX1035">
        <v>94.4</v>
      </c>
      <c r="AY1035" t="s">
        <v>15125</v>
      </c>
      <c r="AZ1035">
        <v>2</v>
      </c>
      <c r="BA1035">
        <v>3</v>
      </c>
      <c r="BB1035">
        <v>3</v>
      </c>
      <c r="BC1035">
        <v>6</v>
      </c>
      <c r="BD1035" t="s">
        <v>281</v>
      </c>
      <c r="BG1035">
        <v>1</v>
      </c>
      <c r="BH1035">
        <v>1</v>
      </c>
      <c r="BI1035">
        <v>3</v>
      </c>
      <c r="BJ1035" t="s">
        <v>1010</v>
      </c>
      <c r="BL1035">
        <v>1.5</v>
      </c>
      <c r="BM1035" t="s">
        <v>265</v>
      </c>
      <c r="BN1035" t="s">
        <v>302</v>
      </c>
      <c r="BO1035">
        <v>523388</v>
      </c>
      <c r="BP1035">
        <v>3603735</v>
      </c>
      <c r="BQ1035" t="s">
        <v>6053</v>
      </c>
      <c r="BR1035">
        <v>1.1000000000000001</v>
      </c>
      <c r="BS1035" t="s">
        <v>1631</v>
      </c>
      <c r="CA1035" t="s">
        <v>281</v>
      </c>
      <c r="CE1035" t="s">
        <v>6080</v>
      </c>
      <c r="CF1035" t="s">
        <v>6081</v>
      </c>
      <c r="CG1035" t="s">
        <v>5838</v>
      </c>
      <c r="CH1035">
        <v>37</v>
      </c>
    </row>
    <row r="1036" spans="1:86" x14ac:dyDescent="0.25">
      <c r="A1036" t="s">
        <v>12</v>
      </c>
      <c r="B1036" t="s">
        <v>12</v>
      </c>
      <c r="C1036" t="s">
        <v>3000</v>
      </c>
      <c r="D1036" t="s">
        <v>6083</v>
      </c>
      <c r="E1036">
        <v>1</v>
      </c>
      <c r="F1036" t="str">
        <f t="shared" si="16"/>
        <v>BLCL_3OMER011_1</v>
      </c>
      <c r="G1036">
        <v>2016</v>
      </c>
      <c r="H1036" t="s">
        <v>6084</v>
      </c>
      <c r="I1036" t="s">
        <v>1088</v>
      </c>
      <c r="J1036">
        <v>245</v>
      </c>
      <c r="K1036" t="s">
        <v>15081</v>
      </c>
      <c r="L1036" t="s">
        <v>5797</v>
      </c>
      <c r="M1036">
        <v>460</v>
      </c>
      <c r="N1036" t="s">
        <v>257</v>
      </c>
      <c r="O1036" t="s">
        <v>6085</v>
      </c>
      <c r="P1036" t="s">
        <v>6086</v>
      </c>
      <c r="Q1036" t="s">
        <v>260</v>
      </c>
      <c r="R1036" t="s">
        <v>281</v>
      </c>
      <c r="S1036" t="s">
        <v>1092</v>
      </c>
      <c r="T1036">
        <v>3</v>
      </c>
      <c r="U1036" t="s">
        <v>400</v>
      </c>
      <c r="V1036" t="s">
        <v>400</v>
      </c>
      <c r="W1036" t="s">
        <v>6087</v>
      </c>
      <c r="X1036" t="s">
        <v>257</v>
      </c>
      <c r="Y1036" t="s">
        <v>264</v>
      </c>
      <c r="Z1036">
        <v>510143</v>
      </c>
      <c r="AA1036">
        <v>3608196</v>
      </c>
      <c r="AB1036">
        <v>519</v>
      </c>
      <c r="AC1036" t="s">
        <v>13004</v>
      </c>
      <c r="AD1036" t="s">
        <v>13002</v>
      </c>
      <c r="AE1036" t="s">
        <v>13003</v>
      </c>
      <c r="AF1036" t="s">
        <v>13017</v>
      </c>
      <c r="AG1036">
        <v>10</v>
      </c>
      <c r="AH1036" t="s">
        <v>6094</v>
      </c>
      <c r="AI1036">
        <v>2</v>
      </c>
      <c r="AJ1036">
        <v>6</v>
      </c>
      <c r="AK1036">
        <v>1</v>
      </c>
      <c r="AL1036">
        <v>1</v>
      </c>
      <c r="AM1036">
        <v>1</v>
      </c>
      <c r="AN1036">
        <v>6</v>
      </c>
      <c r="AO1036">
        <v>1</v>
      </c>
      <c r="AP1036">
        <v>1</v>
      </c>
      <c r="AQ1036" t="s">
        <v>1010</v>
      </c>
      <c r="AR1036" t="s">
        <v>1010</v>
      </c>
      <c r="AT1036">
        <v>55</v>
      </c>
      <c r="AU1036">
        <v>10</v>
      </c>
      <c r="AV1036">
        <v>35</v>
      </c>
      <c r="AW1036">
        <v>0</v>
      </c>
      <c r="AX1036">
        <v>32.799999999999997</v>
      </c>
      <c r="AY1036" t="s">
        <v>15126</v>
      </c>
      <c r="AZ1036">
        <v>3</v>
      </c>
      <c r="BA1036">
        <v>2</v>
      </c>
      <c r="BC1036">
        <v>10</v>
      </c>
      <c r="BD1036" t="s">
        <v>281</v>
      </c>
      <c r="BE1036" t="s">
        <v>270</v>
      </c>
      <c r="BF1036">
        <v>0</v>
      </c>
      <c r="BG1036">
        <v>1</v>
      </c>
      <c r="BH1036">
        <v>1</v>
      </c>
      <c r="BI1036">
        <v>3</v>
      </c>
      <c r="BK1036" t="s">
        <v>270</v>
      </c>
      <c r="BL1036">
        <v>0.9</v>
      </c>
      <c r="BM1036" t="s">
        <v>265</v>
      </c>
      <c r="BN1036" t="s">
        <v>708</v>
      </c>
      <c r="BO1036">
        <v>510147</v>
      </c>
      <c r="BP1036">
        <v>3608196</v>
      </c>
      <c r="BQ1036" t="s">
        <v>6088</v>
      </c>
      <c r="BR1036">
        <v>1.3</v>
      </c>
      <c r="BS1036">
        <v>19</v>
      </c>
      <c r="BT1036" t="s">
        <v>6089</v>
      </c>
      <c r="BU1036">
        <v>510143</v>
      </c>
      <c r="BV1036">
        <v>3608190</v>
      </c>
      <c r="BW1036" t="s">
        <v>6090</v>
      </c>
      <c r="BX1036">
        <v>1.3</v>
      </c>
      <c r="BY1036">
        <v>33</v>
      </c>
      <c r="BZ1036" t="s">
        <v>6091</v>
      </c>
      <c r="CA1036" t="s">
        <v>281</v>
      </c>
      <c r="CC1036" t="s">
        <v>270</v>
      </c>
      <c r="CD1036" t="s">
        <v>270</v>
      </c>
      <c r="CE1036" t="s">
        <v>6092</v>
      </c>
      <c r="CF1036" t="s">
        <v>273</v>
      </c>
      <c r="CG1036" t="s">
        <v>6093</v>
      </c>
      <c r="CH1036">
        <v>165</v>
      </c>
    </row>
    <row r="1037" spans="1:86" x14ac:dyDescent="0.25">
      <c r="A1037" t="s">
        <v>12</v>
      </c>
      <c r="B1037" t="s">
        <v>12</v>
      </c>
      <c r="C1037" t="s">
        <v>3000</v>
      </c>
      <c r="D1037" t="s">
        <v>6083</v>
      </c>
      <c r="E1037">
        <v>1</v>
      </c>
      <c r="F1037" t="str">
        <f t="shared" si="16"/>
        <v>BLCL_3OMER011_1</v>
      </c>
      <c r="G1037">
        <v>2018</v>
      </c>
      <c r="H1037" t="s">
        <v>6084</v>
      </c>
      <c r="I1037" t="s">
        <v>1088</v>
      </c>
      <c r="J1037">
        <v>245</v>
      </c>
      <c r="K1037" t="s">
        <v>15081</v>
      </c>
      <c r="L1037" t="s">
        <v>5797</v>
      </c>
      <c r="M1037">
        <v>2018339.1</v>
      </c>
      <c r="N1037" t="s">
        <v>1512</v>
      </c>
      <c r="O1037" t="s">
        <v>6095</v>
      </c>
      <c r="P1037" t="s">
        <v>6096</v>
      </c>
      <c r="Q1037" t="s">
        <v>260</v>
      </c>
      <c r="R1037" t="s">
        <v>281</v>
      </c>
      <c r="S1037" t="s">
        <v>1092</v>
      </c>
      <c r="T1037">
        <v>3</v>
      </c>
      <c r="U1037" t="s">
        <v>400</v>
      </c>
      <c r="V1037" t="s">
        <v>400</v>
      </c>
      <c r="W1037" t="s">
        <v>6097</v>
      </c>
      <c r="X1037" t="s">
        <v>1512</v>
      </c>
      <c r="Y1037" t="s">
        <v>264</v>
      </c>
      <c r="Z1037">
        <v>510143</v>
      </c>
      <c r="AA1037">
        <v>3608196</v>
      </c>
      <c r="AB1037">
        <v>117</v>
      </c>
      <c r="AC1037" t="s">
        <v>13004</v>
      </c>
      <c r="AD1037" t="s">
        <v>13002</v>
      </c>
      <c r="AE1037" t="s">
        <v>13051</v>
      </c>
      <c r="AF1037" t="s">
        <v>13017</v>
      </c>
      <c r="AG1037">
        <v>10</v>
      </c>
      <c r="AH1037" t="s">
        <v>6101</v>
      </c>
      <c r="AI1037">
        <v>1</v>
      </c>
      <c r="AJ1037">
        <v>6</v>
      </c>
      <c r="AK1037">
        <v>1</v>
      </c>
      <c r="AL1037">
        <v>1</v>
      </c>
      <c r="AM1037">
        <v>1</v>
      </c>
      <c r="AN1037">
        <v>6</v>
      </c>
      <c r="AO1037">
        <v>1</v>
      </c>
      <c r="AP1037">
        <v>1</v>
      </c>
      <c r="AQ1037" t="s">
        <v>1010</v>
      </c>
      <c r="AR1037" t="s">
        <v>1010</v>
      </c>
      <c r="AT1037">
        <v>20</v>
      </c>
      <c r="AU1037">
        <v>9.8000000000000007</v>
      </c>
      <c r="AV1037">
        <v>20</v>
      </c>
      <c r="AW1037">
        <v>0</v>
      </c>
      <c r="AX1037">
        <v>43.2</v>
      </c>
      <c r="AY1037" t="s">
        <v>14688</v>
      </c>
      <c r="AZ1037">
        <v>2</v>
      </c>
      <c r="BA1037">
        <v>2</v>
      </c>
      <c r="BB1037">
        <v>6</v>
      </c>
      <c r="BC1037">
        <v>25</v>
      </c>
      <c r="BD1037" t="s">
        <v>1010</v>
      </c>
      <c r="BE1037">
        <v>2</v>
      </c>
      <c r="BF1037">
        <v>50</v>
      </c>
      <c r="BG1037">
        <v>1</v>
      </c>
      <c r="BH1037">
        <v>1</v>
      </c>
      <c r="BI1037">
        <v>4</v>
      </c>
      <c r="BK1037" t="s">
        <v>270</v>
      </c>
      <c r="BL1037">
        <v>1</v>
      </c>
      <c r="BM1037" t="s">
        <v>265</v>
      </c>
      <c r="BN1037" t="s">
        <v>774</v>
      </c>
      <c r="BO1037">
        <v>510147</v>
      </c>
      <c r="BP1037">
        <v>3608196</v>
      </c>
      <c r="BQ1037" t="s">
        <v>6088</v>
      </c>
      <c r="BR1037">
        <v>1.3</v>
      </c>
      <c r="BS1037">
        <v>19</v>
      </c>
      <c r="BT1037" t="s">
        <v>6098</v>
      </c>
      <c r="BU1037">
        <v>510143</v>
      </c>
      <c r="BV1037">
        <v>3608190</v>
      </c>
      <c r="BW1037" t="s">
        <v>6090</v>
      </c>
      <c r="BX1037">
        <v>1.3</v>
      </c>
      <c r="BY1037">
        <v>33</v>
      </c>
      <c r="BZ1037" t="s">
        <v>6099</v>
      </c>
      <c r="CA1037" t="s">
        <v>281</v>
      </c>
      <c r="CC1037" t="s">
        <v>270</v>
      </c>
      <c r="CD1037" t="s">
        <v>270</v>
      </c>
      <c r="CE1037" t="s">
        <v>2892</v>
      </c>
      <c r="CF1037" t="s">
        <v>273</v>
      </c>
      <c r="CG1037" t="s">
        <v>6100</v>
      </c>
      <c r="CH1037">
        <v>165</v>
      </c>
    </row>
    <row r="1038" spans="1:86" x14ac:dyDescent="0.25">
      <c r="A1038" t="s">
        <v>12</v>
      </c>
      <c r="B1038" t="s">
        <v>12</v>
      </c>
      <c r="C1038" t="s">
        <v>3000</v>
      </c>
      <c r="D1038" t="s">
        <v>6083</v>
      </c>
      <c r="E1038">
        <v>1</v>
      </c>
      <c r="F1038" t="str">
        <f t="shared" si="16"/>
        <v>BLCL_3OMER011_1</v>
      </c>
      <c r="G1038">
        <v>2021</v>
      </c>
      <c r="H1038" t="s">
        <v>6084</v>
      </c>
      <c r="I1038" t="s">
        <v>1088</v>
      </c>
      <c r="J1038">
        <v>245</v>
      </c>
      <c r="K1038" t="s">
        <v>15081</v>
      </c>
      <c r="L1038" t="s">
        <v>5797</v>
      </c>
      <c r="M1038">
        <v>2021154</v>
      </c>
      <c r="N1038" t="s">
        <v>275</v>
      </c>
      <c r="O1038" t="s">
        <v>6102</v>
      </c>
      <c r="P1038" t="s">
        <v>6103</v>
      </c>
      <c r="Q1038" t="s">
        <v>260</v>
      </c>
      <c r="R1038" t="s">
        <v>281</v>
      </c>
      <c r="S1038" t="s">
        <v>1092</v>
      </c>
      <c r="T1038">
        <v>3</v>
      </c>
      <c r="U1038" t="s">
        <v>400</v>
      </c>
      <c r="V1038" t="s">
        <v>400</v>
      </c>
      <c r="W1038" t="s">
        <v>6104</v>
      </c>
      <c r="X1038" t="s">
        <v>275</v>
      </c>
      <c r="Y1038" t="s">
        <v>264</v>
      </c>
      <c r="Z1038">
        <v>510143</v>
      </c>
      <c r="AA1038">
        <v>3608196</v>
      </c>
      <c r="AB1038">
        <v>81</v>
      </c>
      <c r="AC1038" t="s">
        <v>13004</v>
      </c>
      <c r="AD1038" t="s">
        <v>13002</v>
      </c>
      <c r="AE1038" t="s">
        <v>13006</v>
      </c>
      <c r="AF1038" t="s">
        <v>13017</v>
      </c>
      <c r="AG1038">
        <v>10</v>
      </c>
      <c r="AH1038" t="s">
        <v>270</v>
      </c>
      <c r="AI1038">
        <v>3</v>
      </c>
      <c r="AJ1038">
        <v>5</v>
      </c>
      <c r="AK1038">
        <v>1</v>
      </c>
      <c r="AL1038">
        <v>1</v>
      </c>
      <c r="AM1038">
        <v>1</v>
      </c>
      <c r="AN1038">
        <v>5</v>
      </c>
      <c r="AO1038">
        <v>2</v>
      </c>
      <c r="AP1038">
        <v>2</v>
      </c>
      <c r="AQ1038" t="s">
        <v>1010</v>
      </c>
      <c r="AR1038" t="s">
        <v>270</v>
      </c>
      <c r="AT1038">
        <v>8</v>
      </c>
      <c r="AU1038">
        <v>8</v>
      </c>
      <c r="AV1038">
        <v>8</v>
      </c>
      <c r="AW1038">
        <v>0</v>
      </c>
      <c r="AX1038">
        <v>61.8</v>
      </c>
      <c r="AY1038" t="s">
        <v>15127</v>
      </c>
      <c r="AZ1038">
        <v>3</v>
      </c>
      <c r="BA1038">
        <v>3</v>
      </c>
      <c r="BB1038">
        <v>4</v>
      </c>
      <c r="BC1038">
        <v>15</v>
      </c>
      <c r="BD1038" t="s">
        <v>281</v>
      </c>
      <c r="BE1038" t="s">
        <v>270</v>
      </c>
      <c r="BF1038">
        <v>0</v>
      </c>
      <c r="BG1038">
        <v>1</v>
      </c>
      <c r="BH1038">
        <v>1</v>
      </c>
      <c r="BI1038">
        <v>1</v>
      </c>
      <c r="BK1038" t="s">
        <v>15128</v>
      </c>
      <c r="BN1038" t="s">
        <v>279</v>
      </c>
      <c r="BO1038">
        <v>510147</v>
      </c>
      <c r="BP1038">
        <v>3608196</v>
      </c>
      <c r="BQ1038" t="s">
        <v>6088</v>
      </c>
      <c r="BR1038">
        <v>1.3</v>
      </c>
      <c r="BS1038">
        <v>19</v>
      </c>
      <c r="BT1038" t="s">
        <v>6105</v>
      </c>
      <c r="BU1038">
        <v>510143</v>
      </c>
      <c r="BV1038">
        <v>3608190</v>
      </c>
      <c r="BW1038" t="s">
        <v>6090</v>
      </c>
      <c r="BX1038">
        <v>1.3</v>
      </c>
      <c r="BY1038">
        <v>33</v>
      </c>
      <c r="BZ1038" t="s">
        <v>6106</v>
      </c>
      <c r="CA1038" t="s">
        <v>281</v>
      </c>
      <c r="CC1038" t="s">
        <v>270</v>
      </c>
      <c r="CD1038" t="s">
        <v>270</v>
      </c>
      <c r="CE1038" t="s">
        <v>6107</v>
      </c>
      <c r="CF1038" t="s">
        <v>283</v>
      </c>
      <c r="CG1038" t="s">
        <v>270</v>
      </c>
      <c r="CH1038">
        <v>165</v>
      </c>
    </row>
    <row r="1039" spans="1:86" x14ac:dyDescent="0.25">
      <c r="A1039" t="s">
        <v>12</v>
      </c>
      <c r="B1039" t="s">
        <v>12</v>
      </c>
      <c r="D1039" t="s">
        <v>6108</v>
      </c>
      <c r="E1039">
        <v>1</v>
      </c>
      <c r="F1039" t="str">
        <f t="shared" si="16"/>
        <v>BLCL_3ORPR040_1</v>
      </c>
      <c r="G1039">
        <v>2024</v>
      </c>
      <c r="I1039" t="s">
        <v>6109</v>
      </c>
      <c r="J1039">
        <v>202411</v>
      </c>
      <c r="K1039" t="s">
        <v>5796</v>
      </c>
      <c r="L1039" t="s">
        <v>5797</v>
      </c>
      <c r="N1039" t="s">
        <v>6110</v>
      </c>
      <c r="O1039" t="s">
        <v>6111</v>
      </c>
      <c r="P1039" t="s">
        <v>6112</v>
      </c>
      <c r="R1039" t="s">
        <v>281</v>
      </c>
      <c r="S1039" t="s">
        <v>5809</v>
      </c>
      <c r="T1039">
        <v>3</v>
      </c>
      <c r="U1039" t="s">
        <v>2849</v>
      </c>
      <c r="W1039" t="s">
        <v>6113</v>
      </c>
      <c r="X1039" t="s">
        <v>6110</v>
      </c>
      <c r="Y1039" t="s">
        <v>264</v>
      </c>
      <c r="Z1039">
        <v>509845.43</v>
      </c>
      <c r="AA1039">
        <v>3611827.63</v>
      </c>
      <c r="AB1039">
        <v>237</v>
      </c>
      <c r="AC1039" t="s">
        <v>13004</v>
      </c>
      <c r="AD1039" t="s">
        <v>13002</v>
      </c>
      <c r="AE1039" t="s">
        <v>13003</v>
      </c>
      <c r="AF1039" t="s">
        <v>13017</v>
      </c>
      <c r="AG1039">
        <v>10</v>
      </c>
      <c r="AH1039" t="s">
        <v>6116</v>
      </c>
      <c r="AI1039">
        <v>3</v>
      </c>
      <c r="AJ1039">
        <v>6</v>
      </c>
      <c r="AK1039">
        <v>1</v>
      </c>
      <c r="AL1039">
        <v>1</v>
      </c>
      <c r="AM1039">
        <v>1</v>
      </c>
      <c r="AN1039">
        <v>6</v>
      </c>
      <c r="AO1039">
        <v>1</v>
      </c>
      <c r="AP1039">
        <v>1</v>
      </c>
      <c r="AQ1039" t="s">
        <v>1010</v>
      </c>
      <c r="AR1039" t="s">
        <v>1010</v>
      </c>
      <c r="AT1039">
        <v>8</v>
      </c>
      <c r="AU1039">
        <v>1</v>
      </c>
      <c r="AV1039">
        <v>20</v>
      </c>
      <c r="AW1039">
        <v>100</v>
      </c>
      <c r="AX1039">
        <v>70.599999999999994</v>
      </c>
      <c r="AY1039" t="s">
        <v>15129</v>
      </c>
      <c r="AZ1039">
        <v>1</v>
      </c>
      <c r="BA1039">
        <v>3</v>
      </c>
      <c r="BB1039">
        <v>3</v>
      </c>
      <c r="BC1039">
        <v>5</v>
      </c>
      <c r="BD1039" t="s">
        <v>281</v>
      </c>
      <c r="BG1039">
        <v>1</v>
      </c>
      <c r="BH1039">
        <v>1</v>
      </c>
      <c r="BI1039">
        <v>3</v>
      </c>
      <c r="BJ1039" t="s">
        <v>1010</v>
      </c>
      <c r="BL1039">
        <v>1</v>
      </c>
      <c r="BM1039" t="s">
        <v>265</v>
      </c>
      <c r="BN1039" t="s">
        <v>992</v>
      </c>
      <c r="BO1039">
        <v>509845.43</v>
      </c>
      <c r="BP1039">
        <v>3611827.63</v>
      </c>
      <c r="BQ1039" t="s">
        <v>848</v>
      </c>
      <c r="BR1039">
        <v>2</v>
      </c>
      <c r="BS1039" t="s">
        <v>5876</v>
      </c>
      <c r="BT1039" t="s">
        <v>6114</v>
      </c>
      <c r="CA1039" t="s">
        <v>281</v>
      </c>
      <c r="CE1039" t="s">
        <v>5932</v>
      </c>
      <c r="CF1039" t="s">
        <v>273</v>
      </c>
      <c r="CG1039" t="s">
        <v>6115</v>
      </c>
    </row>
    <row r="1040" spans="1:86" x14ac:dyDescent="0.25">
      <c r="A1040" t="s">
        <v>12</v>
      </c>
      <c r="B1040" t="s">
        <v>12</v>
      </c>
      <c r="C1040" t="s">
        <v>3000</v>
      </c>
      <c r="D1040" t="s">
        <v>6117</v>
      </c>
      <c r="E1040">
        <v>1</v>
      </c>
      <c r="F1040" t="str">
        <f t="shared" si="16"/>
        <v>BLCL_3ORVA026_1</v>
      </c>
      <c r="G1040">
        <v>2016</v>
      </c>
      <c r="H1040" t="s">
        <v>6118</v>
      </c>
      <c r="I1040" t="s">
        <v>1861</v>
      </c>
      <c r="J1040">
        <v>359</v>
      </c>
      <c r="K1040" t="s">
        <v>5796</v>
      </c>
      <c r="L1040" t="s">
        <v>5797</v>
      </c>
      <c r="M1040">
        <v>394</v>
      </c>
      <c r="N1040" t="s">
        <v>682</v>
      </c>
      <c r="O1040" t="s">
        <v>6119</v>
      </c>
      <c r="P1040" t="s">
        <v>6120</v>
      </c>
      <c r="Q1040" t="s">
        <v>260</v>
      </c>
      <c r="R1040" t="s">
        <v>281</v>
      </c>
      <c r="S1040" t="s">
        <v>5809</v>
      </c>
      <c r="T1040">
        <v>3</v>
      </c>
      <c r="U1040" t="s">
        <v>687</v>
      </c>
      <c r="V1040" t="s">
        <v>687</v>
      </c>
      <c r="W1040" t="s">
        <v>6121</v>
      </c>
      <c r="X1040" t="s">
        <v>682</v>
      </c>
      <c r="Y1040" t="s">
        <v>264</v>
      </c>
      <c r="Z1040">
        <v>506521</v>
      </c>
      <c r="AA1040">
        <v>3606746</v>
      </c>
      <c r="AB1040">
        <v>363</v>
      </c>
      <c r="AC1040" t="s">
        <v>761</v>
      </c>
      <c r="AD1040" t="s">
        <v>13012</v>
      </c>
      <c r="AE1040" t="s">
        <v>13013</v>
      </c>
      <c r="AF1040" t="s">
        <v>761</v>
      </c>
      <c r="AG1040">
        <v>5</v>
      </c>
      <c r="AH1040" t="s">
        <v>6125</v>
      </c>
      <c r="AI1040">
        <v>6</v>
      </c>
      <c r="AJ1040">
        <v>2</v>
      </c>
      <c r="AK1040">
        <v>1</v>
      </c>
      <c r="AL1040">
        <v>1</v>
      </c>
      <c r="AM1040">
        <v>1</v>
      </c>
      <c r="AN1040">
        <v>2</v>
      </c>
      <c r="AO1040">
        <v>1</v>
      </c>
      <c r="AP1040">
        <v>1</v>
      </c>
      <c r="AQ1040" t="s">
        <v>1010</v>
      </c>
      <c r="AR1040" t="s">
        <v>1010</v>
      </c>
      <c r="AT1040">
        <v>20</v>
      </c>
      <c r="AU1040">
        <v>10</v>
      </c>
      <c r="AV1040">
        <v>2</v>
      </c>
      <c r="AW1040">
        <v>0</v>
      </c>
      <c r="AX1040">
        <v>47.63</v>
      </c>
      <c r="AY1040" t="s">
        <v>15130</v>
      </c>
      <c r="AZ1040">
        <v>2</v>
      </c>
      <c r="BA1040">
        <v>1</v>
      </c>
      <c r="BC1040">
        <v>0</v>
      </c>
      <c r="BD1040" t="s">
        <v>1010</v>
      </c>
      <c r="BE1040" t="s">
        <v>15131</v>
      </c>
      <c r="BF1040">
        <v>15</v>
      </c>
      <c r="BG1040">
        <v>1</v>
      </c>
      <c r="BH1040">
        <v>1</v>
      </c>
      <c r="BI1040">
        <v>3</v>
      </c>
      <c r="BK1040" t="s">
        <v>270</v>
      </c>
      <c r="BL1040">
        <v>0.45</v>
      </c>
      <c r="BM1040" t="s">
        <v>265</v>
      </c>
      <c r="BN1040" t="s">
        <v>5916</v>
      </c>
      <c r="BO1040">
        <v>506516</v>
      </c>
      <c r="BP1040">
        <v>3606747</v>
      </c>
      <c r="BQ1040" t="s">
        <v>5858</v>
      </c>
      <c r="BR1040" t="s">
        <v>5593</v>
      </c>
      <c r="BS1040" t="s">
        <v>1631</v>
      </c>
      <c r="BT1040" t="s">
        <v>6122</v>
      </c>
      <c r="BZ1040" t="s">
        <v>270</v>
      </c>
      <c r="CA1040" t="s">
        <v>281</v>
      </c>
      <c r="CC1040" t="s">
        <v>270</v>
      </c>
      <c r="CD1040" t="s">
        <v>270</v>
      </c>
      <c r="CE1040" t="s">
        <v>6123</v>
      </c>
      <c r="CF1040" t="s">
        <v>6124</v>
      </c>
      <c r="CG1040" t="s">
        <v>850</v>
      </c>
      <c r="CH1040">
        <v>252</v>
      </c>
    </row>
    <row r="1041" spans="1:86" x14ac:dyDescent="0.25">
      <c r="A1041" t="s">
        <v>12</v>
      </c>
      <c r="B1041" t="s">
        <v>12</v>
      </c>
      <c r="C1041" t="s">
        <v>3000</v>
      </c>
      <c r="D1041" t="s">
        <v>6117</v>
      </c>
      <c r="E1041">
        <v>1</v>
      </c>
      <c r="F1041" t="str">
        <f t="shared" si="16"/>
        <v>BLCL_3ORVA026_1</v>
      </c>
      <c r="G1041">
        <v>2018</v>
      </c>
      <c r="H1041" t="s">
        <v>6118</v>
      </c>
      <c r="I1041" t="s">
        <v>1861</v>
      </c>
      <c r="J1041">
        <v>359</v>
      </c>
      <c r="K1041" t="s">
        <v>5796</v>
      </c>
      <c r="L1041" t="s">
        <v>5797</v>
      </c>
      <c r="M1041">
        <v>2018304.2</v>
      </c>
      <c r="N1041" t="s">
        <v>682</v>
      </c>
      <c r="O1041" t="s">
        <v>6126</v>
      </c>
      <c r="P1041" t="s">
        <v>6127</v>
      </c>
      <c r="Q1041" t="s">
        <v>260</v>
      </c>
      <c r="R1041" t="s">
        <v>281</v>
      </c>
      <c r="S1041" t="s">
        <v>5809</v>
      </c>
      <c r="T1041">
        <v>3</v>
      </c>
      <c r="U1041" t="s">
        <v>687</v>
      </c>
      <c r="V1041" t="s">
        <v>687</v>
      </c>
      <c r="W1041" t="s">
        <v>6128</v>
      </c>
      <c r="X1041" t="s">
        <v>682</v>
      </c>
      <c r="Y1041" t="s">
        <v>264</v>
      </c>
      <c r="Z1041">
        <v>506521</v>
      </c>
      <c r="AA1041">
        <v>3606746</v>
      </c>
      <c r="AB1041">
        <v>10</v>
      </c>
      <c r="AC1041" t="s">
        <v>270</v>
      </c>
      <c r="AD1041" t="s">
        <v>13002</v>
      </c>
      <c r="AE1041" t="s">
        <v>13051</v>
      </c>
      <c r="AF1041" t="s">
        <v>13017</v>
      </c>
      <c r="AG1041">
        <v>10</v>
      </c>
      <c r="AH1041" t="s">
        <v>6133</v>
      </c>
      <c r="AI1041">
        <v>1</v>
      </c>
      <c r="AJ1041">
        <v>6</v>
      </c>
      <c r="AK1041">
        <v>1</v>
      </c>
      <c r="AL1041">
        <v>1</v>
      </c>
      <c r="AM1041">
        <v>2</v>
      </c>
      <c r="AN1041">
        <v>6</v>
      </c>
      <c r="AO1041">
        <v>2</v>
      </c>
      <c r="AP1041">
        <v>6</v>
      </c>
      <c r="AQ1041" t="s">
        <v>1010</v>
      </c>
      <c r="AR1041" t="s">
        <v>270</v>
      </c>
      <c r="AT1041">
        <v>29</v>
      </c>
      <c r="AU1041">
        <v>10</v>
      </c>
      <c r="AV1041">
        <v>5</v>
      </c>
      <c r="AW1041">
        <v>0</v>
      </c>
      <c r="AX1041">
        <v>31</v>
      </c>
      <c r="AY1041" t="s">
        <v>15132</v>
      </c>
      <c r="AZ1041">
        <v>2</v>
      </c>
      <c r="BA1041">
        <v>2</v>
      </c>
      <c r="BC1041">
        <v>5</v>
      </c>
      <c r="BD1041" t="s">
        <v>1010</v>
      </c>
      <c r="BE1041">
        <v>2</v>
      </c>
      <c r="BF1041">
        <v>45</v>
      </c>
      <c r="BG1041">
        <v>1</v>
      </c>
      <c r="BH1041">
        <v>1</v>
      </c>
      <c r="BI1041">
        <v>3</v>
      </c>
      <c r="BK1041" t="s">
        <v>270</v>
      </c>
      <c r="BL1041">
        <v>0.45</v>
      </c>
      <c r="BM1041" t="s">
        <v>265</v>
      </c>
      <c r="BN1041" t="s">
        <v>371</v>
      </c>
      <c r="BO1041">
        <v>506516</v>
      </c>
      <c r="BP1041">
        <v>3606747</v>
      </c>
      <c r="BQ1041" t="s">
        <v>5858</v>
      </c>
      <c r="BR1041" t="s">
        <v>5593</v>
      </c>
      <c r="BS1041" t="s">
        <v>1631</v>
      </c>
      <c r="BT1041" t="s">
        <v>6129</v>
      </c>
      <c r="BZ1041" t="s">
        <v>270</v>
      </c>
      <c r="CA1041" t="s">
        <v>270</v>
      </c>
      <c r="CC1041" t="s">
        <v>270</v>
      </c>
      <c r="CD1041" t="s">
        <v>270</v>
      </c>
      <c r="CE1041" t="s">
        <v>6130</v>
      </c>
      <c r="CF1041" t="s">
        <v>6131</v>
      </c>
      <c r="CG1041" t="s">
        <v>6132</v>
      </c>
      <c r="CH1041">
        <v>252</v>
      </c>
    </row>
    <row r="1042" spans="1:86" x14ac:dyDescent="0.25">
      <c r="A1042" t="s">
        <v>12</v>
      </c>
      <c r="B1042" t="s">
        <v>12</v>
      </c>
      <c r="C1042" t="s">
        <v>3000</v>
      </c>
      <c r="D1042" t="s">
        <v>6117</v>
      </c>
      <c r="E1042">
        <v>1</v>
      </c>
      <c r="F1042" t="str">
        <f t="shared" si="16"/>
        <v>BLCL_3ORVA026_1</v>
      </c>
      <c r="G1042">
        <v>2021</v>
      </c>
      <c r="H1042" t="s">
        <v>6118</v>
      </c>
      <c r="I1042" t="s">
        <v>1861</v>
      </c>
      <c r="J1042">
        <v>359</v>
      </c>
      <c r="K1042" t="s">
        <v>5796</v>
      </c>
      <c r="L1042" t="s">
        <v>5797</v>
      </c>
      <c r="M1042">
        <v>2021155</v>
      </c>
      <c r="N1042" t="s">
        <v>682</v>
      </c>
      <c r="O1042" t="s">
        <v>6134</v>
      </c>
      <c r="P1042" t="s">
        <v>1312</v>
      </c>
      <c r="Q1042" t="s">
        <v>260</v>
      </c>
      <c r="R1042" t="s">
        <v>281</v>
      </c>
      <c r="S1042" t="s">
        <v>5809</v>
      </c>
      <c r="T1042">
        <v>3</v>
      </c>
      <c r="U1042" t="s">
        <v>687</v>
      </c>
      <c r="V1042" t="s">
        <v>687</v>
      </c>
      <c r="W1042" t="s">
        <v>5884</v>
      </c>
      <c r="X1042" t="s">
        <v>682</v>
      </c>
      <c r="Y1042" t="s">
        <v>264</v>
      </c>
      <c r="Z1042">
        <v>506521</v>
      </c>
      <c r="AA1042">
        <v>3606746</v>
      </c>
      <c r="AB1042">
        <v>30</v>
      </c>
      <c r="AC1042" t="s">
        <v>13004</v>
      </c>
      <c r="AD1042" t="s">
        <v>13002</v>
      </c>
      <c r="AE1042" t="s">
        <v>13003</v>
      </c>
      <c r="AF1042" t="s">
        <v>13017</v>
      </c>
      <c r="AG1042">
        <v>10</v>
      </c>
      <c r="AH1042" t="s">
        <v>6137</v>
      </c>
      <c r="AI1042">
        <v>1</v>
      </c>
      <c r="AJ1042">
        <v>6</v>
      </c>
      <c r="AK1042">
        <v>1</v>
      </c>
      <c r="AL1042">
        <v>1</v>
      </c>
      <c r="AM1042">
        <v>1</v>
      </c>
      <c r="AN1042">
        <v>6</v>
      </c>
      <c r="AO1042">
        <v>1</v>
      </c>
      <c r="AP1042">
        <v>1</v>
      </c>
      <c r="AQ1042" t="s">
        <v>1010</v>
      </c>
      <c r="AR1042" t="s">
        <v>270</v>
      </c>
      <c r="AT1042">
        <v>1</v>
      </c>
      <c r="AU1042">
        <v>4</v>
      </c>
      <c r="AV1042">
        <v>49</v>
      </c>
      <c r="AW1042">
        <v>0</v>
      </c>
      <c r="AX1042">
        <v>13.8</v>
      </c>
      <c r="AY1042" t="s">
        <v>15133</v>
      </c>
      <c r="AZ1042">
        <v>2</v>
      </c>
      <c r="BA1042">
        <v>4</v>
      </c>
      <c r="BB1042">
        <v>3</v>
      </c>
      <c r="BC1042">
        <v>7</v>
      </c>
      <c r="BD1042" t="s">
        <v>1178</v>
      </c>
      <c r="BE1042" t="s">
        <v>270</v>
      </c>
      <c r="BF1042">
        <v>0</v>
      </c>
      <c r="BG1042">
        <v>1</v>
      </c>
      <c r="BH1042">
        <v>1</v>
      </c>
      <c r="BI1042">
        <v>3</v>
      </c>
      <c r="BK1042" t="s">
        <v>270</v>
      </c>
      <c r="BL1042">
        <v>0.6</v>
      </c>
      <c r="BM1042" t="s">
        <v>265</v>
      </c>
      <c r="BN1042" t="s">
        <v>322</v>
      </c>
      <c r="BO1042">
        <v>506516</v>
      </c>
      <c r="BP1042">
        <v>3606747</v>
      </c>
      <c r="BQ1042" t="s">
        <v>5858</v>
      </c>
      <c r="BR1042" t="s">
        <v>5593</v>
      </c>
      <c r="BS1042" t="s">
        <v>1631</v>
      </c>
      <c r="BT1042" t="s">
        <v>6135</v>
      </c>
      <c r="BZ1042" t="s">
        <v>270</v>
      </c>
      <c r="CA1042" t="s">
        <v>1178</v>
      </c>
      <c r="CC1042" t="s">
        <v>270</v>
      </c>
      <c r="CD1042" t="s">
        <v>270</v>
      </c>
      <c r="CE1042" t="s">
        <v>6136</v>
      </c>
      <c r="CF1042" t="s">
        <v>1178</v>
      </c>
      <c r="CG1042" t="s">
        <v>6132</v>
      </c>
      <c r="CH1042">
        <v>252</v>
      </c>
    </row>
    <row r="1043" spans="1:86" x14ac:dyDescent="0.25">
      <c r="A1043" t="s">
        <v>12</v>
      </c>
      <c r="B1043" t="s">
        <v>12</v>
      </c>
      <c r="C1043" t="s">
        <v>3000</v>
      </c>
      <c r="D1043" t="s">
        <v>6117</v>
      </c>
      <c r="E1043">
        <v>1</v>
      </c>
      <c r="F1043" t="str">
        <f t="shared" si="16"/>
        <v>BLCL_3ORVA026_1</v>
      </c>
      <c r="G1043">
        <v>2024</v>
      </c>
      <c r="H1043" t="s">
        <v>6118</v>
      </c>
      <c r="I1043" t="s">
        <v>1861</v>
      </c>
      <c r="J1043">
        <v>359</v>
      </c>
      <c r="K1043" t="s">
        <v>5796</v>
      </c>
      <c r="L1043" t="s">
        <v>5797</v>
      </c>
      <c r="N1043" t="s">
        <v>682</v>
      </c>
      <c r="O1043" t="s">
        <v>6138</v>
      </c>
      <c r="P1043" t="s">
        <v>6139</v>
      </c>
      <c r="S1043" t="s">
        <v>5809</v>
      </c>
      <c r="T1043">
        <v>3</v>
      </c>
      <c r="U1043" t="s">
        <v>687</v>
      </c>
      <c r="V1043" t="s">
        <v>687</v>
      </c>
      <c r="W1043" t="s">
        <v>6140</v>
      </c>
      <c r="X1043" t="s">
        <v>682</v>
      </c>
      <c r="Y1043" t="s">
        <v>264</v>
      </c>
      <c r="Z1043">
        <v>506521</v>
      </c>
      <c r="AA1043">
        <v>3606746</v>
      </c>
      <c r="AB1043">
        <v>813</v>
      </c>
      <c r="AC1043" t="s">
        <v>13004</v>
      </c>
      <c r="AD1043" t="s">
        <v>13002</v>
      </c>
      <c r="AE1043" t="s">
        <v>13003</v>
      </c>
      <c r="AF1043" t="s">
        <v>13017</v>
      </c>
      <c r="AG1043">
        <v>10</v>
      </c>
      <c r="AH1043" t="s">
        <v>6143</v>
      </c>
      <c r="AI1043">
        <v>1</v>
      </c>
      <c r="AJ1043">
        <v>6</v>
      </c>
      <c r="AK1043">
        <v>2</v>
      </c>
      <c r="AL1043">
        <v>1</v>
      </c>
      <c r="AM1043">
        <v>1</v>
      </c>
      <c r="AN1043">
        <v>6</v>
      </c>
      <c r="AP1043">
        <v>1</v>
      </c>
      <c r="AQ1043" t="s">
        <v>1010</v>
      </c>
      <c r="AR1043" t="s">
        <v>1010</v>
      </c>
      <c r="AT1043">
        <v>1</v>
      </c>
      <c r="AU1043">
        <v>4</v>
      </c>
      <c r="AV1043">
        <v>56.2</v>
      </c>
      <c r="AW1043">
        <v>100</v>
      </c>
      <c r="AX1043">
        <v>38.200000000000003</v>
      </c>
      <c r="AY1043" t="s">
        <v>15133</v>
      </c>
      <c r="AZ1043">
        <v>2</v>
      </c>
      <c r="BA1043">
        <v>5</v>
      </c>
      <c r="BB1043">
        <v>4</v>
      </c>
      <c r="BC1043">
        <v>20</v>
      </c>
      <c r="BD1043" t="s">
        <v>1010</v>
      </c>
      <c r="BE1043">
        <v>2</v>
      </c>
      <c r="BG1043">
        <v>1</v>
      </c>
      <c r="BH1043">
        <v>1</v>
      </c>
      <c r="BI1043">
        <v>3</v>
      </c>
      <c r="BJ1043" t="s">
        <v>1010</v>
      </c>
      <c r="BL1043">
        <v>1</v>
      </c>
      <c r="BM1043" t="s">
        <v>265</v>
      </c>
      <c r="BN1043" t="s">
        <v>279</v>
      </c>
      <c r="BO1043">
        <v>506516</v>
      </c>
      <c r="BP1043">
        <v>3606747</v>
      </c>
      <c r="BQ1043" t="s">
        <v>5858</v>
      </c>
      <c r="BR1043" t="s">
        <v>5593</v>
      </c>
      <c r="BS1043" t="s">
        <v>1631</v>
      </c>
      <c r="BT1043" t="s">
        <v>6141</v>
      </c>
      <c r="CA1043" t="s">
        <v>281</v>
      </c>
      <c r="CF1043" t="s">
        <v>6142</v>
      </c>
      <c r="CH1043">
        <v>252</v>
      </c>
    </row>
    <row r="1044" spans="1:86" x14ac:dyDescent="0.25">
      <c r="A1044" t="s">
        <v>12</v>
      </c>
      <c r="B1044" t="s">
        <v>12</v>
      </c>
      <c r="C1044" t="s">
        <v>3000</v>
      </c>
      <c r="D1044" t="s">
        <v>6144</v>
      </c>
      <c r="E1044">
        <v>1</v>
      </c>
      <c r="F1044" t="str">
        <f t="shared" si="16"/>
        <v>BLCL_3OTLA006_1</v>
      </c>
      <c r="G1044">
        <v>2014</v>
      </c>
      <c r="H1044" t="s">
        <v>6145</v>
      </c>
      <c r="I1044" t="s">
        <v>556</v>
      </c>
      <c r="J1044">
        <v>69</v>
      </c>
      <c r="K1044" t="s">
        <v>5796</v>
      </c>
      <c r="L1044" t="s">
        <v>5797</v>
      </c>
      <c r="M1044">
        <v>6</v>
      </c>
      <c r="N1044" t="s">
        <v>261</v>
      </c>
      <c r="O1044" t="s">
        <v>6146</v>
      </c>
      <c r="P1044" t="s">
        <v>6147</v>
      </c>
      <c r="Q1044" t="s">
        <v>464</v>
      </c>
      <c r="R1044" t="s">
        <v>281</v>
      </c>
      <c r="S1044" t="s">
        <v>1099</v>
      </c>
      <c r="T1044">
        <v>3</v>
      </c>
      <c r="U1044" t="s">
        <v>261</v>
      </c>
      <c r="V1044" t="s">
        <v>4867</v>
      </c>
      <c r="W1044" t="s">
        <v>1100</v>
      </c>
      <c r="X1044" t="s">
        <v>261</v>
      </c>
      <c r="Y1044" t="s">
        <v>264</v>
      </c>
      <c r="Z1044">
        <v>508065</v>
      </c>
      <c r="AA1044">
        <v>3609608</v>
      </c>
      <c r="AB1044">
        <v>0</v>
      </c>
      <c r="AC1044" t="s">
        <v>270</v>
      </c>
      <c r="AD1044" t="s">
        <v>13002</v>
      </c>
      <c r="AE1044" t="s">
        <v>13003</v>
      </c>
      <c r="AF1044" t="s">
        <v>270</v>
      </c>
      <c r="AG1044">
        <v>0</v>
      </c>
      <c r="AH1044" t="s">
        <v>270</v>
      </c>
      <c r="AI1044">
        <v>1</v>
      </c>
      <c r="AJ1044">
        <v>1</v>
      </c>
      <c r="AK1044">
        <v>1</v>
      </c>
      <c r="AL1044">
        <v>1</v>
      </c>
      <c r="AM1044">
        <v>1</v>
      </c>
      <c r="AN1044">
        <v>1</v>
      </c>
      <c r="AO1044">
        <v>1</v>
      </c>
      <c r="AP1044">
        <v>1</v>
      </c>
      <c r="AQ1044" t="s">
        <v>1010</v>
      </c>
      <c r="AR1044" t="s">
        <v>281</v>
      </c>
      <c r="AS1044" t="s">
        <v>14613</v>
      </c>
      <c r="AT1044">
        <v>30</v>
      </c>
      <c r="AU1044">
        <v>3</v>
      </c>
      <c r="AV1044">
        <v>5</v>
      </c>
      <c r="AW1044">
        <v>0</v>
      </c>
      <c r="AX1044">
        <v>34</v>
      </c>
      <c r="AY1044" t="s">
        <v>15134</v>
      </c>
      <c r="AZ1044">
        <v>2</v>
      </c>
      <c r="BA1044">
        <v>2</v>
      </c>
      <c r="BB1044">
        <v>1</v>
      </c>
      <c r="BC1044">
        <v>3</v>
      </c>
      <c r="BD1044" t="s">
        <v>1010</v>
      </c>
      <c r="BE1044" t="s">
        <v>15102</v>
      </c>
      <c r="BF1044">
        <v>6</v>
      </c>
      <c r="BG1044">
        <v>1</v>
      </c>
      <c r="BH1044">
        <v>1</v>
      </c>
      <c r="BI1044">
        <v>2</v>
      </c>
      <c r="BK1044" t="s">
        <v>270</v>
      </c>
      <c r="BL1044">
        <v>0.9</v>
      </c>
      <c r="BM1044" t="s">
        <v>265</v>
      </c>
      <c r="BN1044" t="s">
        <v>467</v>
      </c>
      <c r="BO1044">
        <v>508065</v>
      </c>
      <c r="BP1044">
        <v>3609608</v>
      </c>
      <c r="BQ1044" t="s">
        <v>6148</v>
      </c>
      <c r="BR1044">
        <v>1.1000000000000001</v>
      </c>
      <c r="BS1044">
        <v>-10</v>
      </c>
      <c r="BT1044" t="s">
        <v>6149</v>
      </c>
      <c r="BZ1044" t="s">
        <v>270</v>
      </c>
      <c r="CA1044" t="s">
        <v>281</v>
      </c>
      <c r="CC1044" t="s">
        <v>270</v>
      </c>
      <c r="CD1044" t="s">
        <v>270</v>
      </c>
      <c r="CE1044" t="s">
        <v>6150</v>
      </c>
      <c r="CF1044" t="s">
        <v>6151</v>
      </c>
      <c r="CG1044" t="s">
        <v>270</v>
      </c>
      <c r="CH1044">
        <v>53</v>
      </c>
    </row>
    <row r="1045" spans="1:86" x14ac:dyDescent="0.25">
      <c r="A1045" t="s">
        <v>12</v>
      </c>
      <c r="B1045" t="s">
        <v>12</v>
      </c>
      <c r="C1045" t="s">
        <v>3000</v>
      </c>
      <c r="D1045" t="s">
        <v>6144</v>
      </c>
      <c r="E1045">
        <v>1</v>
      </c>
      <c r="F1045" t="str">
        <f t="shared" si="16"/>
        <v>BLCL_3OTLA006_1</v>
      </c>
      <c r="G1045">
        <v>2015</v>
      </c>
      <c r="H1045" t="s">
        <v>6145</v>
      </c>
      <c r="I1045" t="s">
        <v>556</v>
      </c>
      <c r="J1045">
        <v>69</v>
      </c>
      <c r="K1045" t="s">
        <v>5796</v>
      </c>
      <c r="L1045" t="s">
        <v>5797</v>
      </c>
      <c r="M1045">
        <v>159</v>
      </c>
      <c r="N1045" t="s">
        <v>261</v>
      </c>
      <c r="O1045" t="s">
        <v>6152</v>
      </c>
      <c r="P1045" t="s">
        <v>6153</v>
      </c>
      <c r="Q1045" t="s">
        <v>464</v>
      </c>
      <c r="R1045" t="s">
        <v>281</v>
      </c>
      <c r="S1045" t="s">
        <v>1099</v>
      </c>
      <c r="T1045">
        <v>3</v>
      </c>
      <c r="U1045" t="s">
        <v>261</v>
      </c>
      <c r="V1045" t="s">
        <v>4867</v>
      </c>
      <c r="W1045" t="s">
        <v>1107</v>
      </c>
      <c r="X1045" t="s">
        <v>261</v>
      </c>
      <c r="Y1045" t="s">
        <v>264</v>
      </c>
      <c r="Z1045">
        <v>508065</v>
      </c>
      <c r="AA1045">
        <v>3609608</v>
      </c>
      <c r="AB1045">
        <v>65</v>
      </c>
      <c r="AC1045" t="s">
        <v>270</v>
      </c>
      <c r="AD1045" t="s">
        <v>13002</v>
      </c>
      <c r="AE1045" t="s">
        <v>13003</v>
      </c>
      <c r="AF1045" t="s">
        <v>270</v>
      </c>
      <c r="AG1045">
        <v>0</v>
      </c>
      <c r="AH1045" t="s">
        <v>6157</v>
      </c>
      <c r="AI1045">
        <v>1</v>
      </c>
      <c r="AJ1045">
        <v>6</v>
      </c>
      <c r="AK1045">
        <v>1</v>
      </c>
      <c r="AL1045">
        <v>1</v>
      </c>
      <c r="AM1045">
        <v>1</v>
      </c>
      <c r="AN1045">
        <v>6</v>
      </c>
      <c r="AO1045">
        <v>1</v>
      </c>
      <c r="AP1045">
        <v>1</v>
      </c>
      <c r="AQ1045" t="s">
        <v>1010</v>
      </c>
      <c r="AR1045" t="s">
        <v>1010</v>
      </c>
      <c r="AS1045" t="s">
        <v>270</v>
      </c>
      <c r="AT1045">
        <v>15</v>
      </c>
      <c r="AU1045">
        <v>0</v>
      </c>
      <c r="AV1045">
        <v>2</v>
      </c>
      <c r="AW1045">
        <v>0</v>
      </c>
      <c r="AX1045">
        <v>119</v>
      </c>
      <c r="AY1045" t="s">
        <v>14577</v>
      </c>
      <c r="AZ1045">
        <v>2</v>
      </c>
      <c r="BA1045">
        <v>1</v>
      </c>
      <c r="BC1045">
        <v>0</v>
      </c>
      <c r="BD1045" t="s">
        <v>1010</v>
      </c>
      <c r="BE1045" t="s">
        <v>15135</v>
      </c>
      <c r="BF1045">
        <v>20</v>
      </c>
      <c r="BG1045">
        <v>1</v>
      </c>
      <c r="BH1045">
        <v>1</v>
      </c>
      <c r="BI1045">
        <v>1</v>
      </c>
      <c r="BK1045" t="s">
        <v>1622</v>
      </c>
      <c r="BL1045">
        <v>0.9</v>
      </c>
      <c r="BM1045" t="s">
        <v>265</v>
      </c>
      <c r="BN1045" t="s">
        <v>467</v>
      </c>
      <c r="BO1045">
        <v>508065</v>
      </c>
      <c r="BP1045">
        <v>3609608</v>
      </c>
      <c r="BQ1045" t="s">
        <v>6148</v>
      </c>
      <c r="BR1045">
        <v>1.1000000000000001</v>
      </c>
      <c r="BS1045">
        <v>-10</v>
      </c>
      <c r="BT1045" t="s">
        <v>6154</v>
      </c>
      <c r="CA1045" t="s">
        <v>281</v>
      </c>
      <c r="CE1045" t="s">
        <v>6155</v>
      </c>
      <c r="CF1045" t="s">
        <v>1110</v>
      </c>
      <c r="CG1045" t="s">
        <v>6156</v>
      </c>
      <c r="CH1045">
        <v>53</v>
      </c>
    </row>
    <row r="1046" spans="1:86" x14ac:dyDescent="0.25">
      <c r="A1046" t="s">
        <v>12</v>
      </c>
      <c r="B1046" t="s">
        <v>12</v>
      </c>
      <c r="C1046" t="s">
        <v>3000</v>
      </c>
      <c r="D1046" t="s">
        <v>6144</v>
      </c>
      <c r="E1046">
        <v>1</v>
      </c>
      <c r="F1046" t="str">
        <f t="shared" si="16"/>
        <v>BLCL_3OTLA006_1</v>
      </c>
      <c r="G1046">
        <v>2016</v>
      </c>
      <c r="H1046" t="s">
        <v>6145</v>
      </c>
      <c r="I1046" t="s">
        <v>556</v>
      </c>
      <c r="J1046">
        <v>69</v>
      </c>
      <c r="K1046" t="s">
        <v>5796</v>
      </c>
      <c r="L1046" t="s">
        <v>5797</v>
      </c>
      <c r="M1046">
        <v>316</v>
      </c>
      <c r="N1046" t="s">
        <v>261</v>
      </c>
      <c r="O1046" t="s">
        <v>6158</v>
      </c>
      <c r="P1046" t="s">
        <v>6159</v>
      </c>
      <c r="Q1046" t="s">
        <v>464</v>
      </c>
      <c r="R1046" t="s">
        <v>281</v>
      </c>
      <c r="S1046" t="s">
        <v>1099</v>
      </c>
      <c r="T1046">
        <v>3</v>
      </c>
      <c r="U1046" t="s">
        <v>261</v>
      </c>
      <c r="V1046" t="s">
        <v>4867</v>
      </c>
      <c r="W1046" t="s">
        <v>481</v>
      </c>
      <c r="X1046" t="s">
        <v>261</v>
      </c>
      <c r="Y1046" t="s">
        <v>264</v>
      </c>
      <c r="Z1046">
        <v>508065</v>
      </c>
      <c r="AA1046">
        <v>3609608</v>
      </c>
      <c r="AB1046">
        <v>12</v>
      </c>
      <c r="AC1046" t="s">
        <v>761</v>
      </c>
      <c r="AD1046" t="s">
        <v>13002</v>
      </c>
      <c r="AE1046" t="s">
        <v>13003</v>
      </c>
      <c r="AF1046" t="s">
        <v>761</v>
      </c>
      <c r="AG1046">
        <v>10</v>
      </c>
      <c r="AH1046" t="s">
        <v>6163</v>
      </c>
      <c r="AI1046">
        <v>1</v>
      </c>
      <c r="AJ1046">
        <v>6</v>
      </c>
      <c r="AK1046">
        <v>1</v>
      </c>
      <c r="AL1046">
        <v>1</v>
      </c>
      <c r="AM1046">
        <v>1</v>
      </c>
      <c r="AN1046">
        <v>6</v>
      </c>
      <c r="AO1046">
        <v>1</v>
      </c>
      <c r="AP1046">
        <v>6</v>
      </c>
      <c r="AQ1046" t="s">
        <v>1010</v>
      </c>
      <c r="AR1046" t="s">
        <v>1010</v>
      </c>
      <c r="AT1046">
        <v>40</v>
      </c>
      <c r="AU1046">
        <v>5</v>
      </c>
      <c r="AV1046">
        <v>0</v>
      </c>
      <c r="AW1046">
        <v>0</v>
      </c>
      <c r="AX1046">
        <v>87.4</v>
      </c>
      <c r="AY1046" t="s">
        <v>14955</v>
      </c>
      <c r="AZ1046">
        <v>1</v>
      </c>
      <c r="BA1046">
        <v>1</v>
      </c>
      <c r="BC1046">
        <v>0</v>
      </c>
      <c r="BD1046" t="s">
        <v>1010</v>
      </c>
      <c r="BE1046" t="s">
        <v>15136</v>
      </c>
      <c r="BF1046">
        <v>15</v>
      </c>
      <c r="BG1046">
        <v>1</v>
      </c>
      <c r="BH1046">
        <v>1</v>
      </c>
      <c r="BI1046">
        <v>1</v>
      </c>
      <c r="BK1046" t="s">
        <v>270</v>
      </c>
      <c r="BL1046">
        <v>0.9</v>
      </c>
      <c r="BM1046" t="s">
        <v>265</v>
      </c>
      <c r="BN1046" t="s">
        <v>482</v>
      </c>
      <c r="BO1046">
        <v>508065</v>
      </c>
      <c r="BP1046">
        <v>3609608</v>
      </c>
      <c r="BQ1046" t="s">
        <v>6148</v>
      </c>
      <c r="BR1046">
        <v>1.1000000000000001</v>
      </c>
      <c r="BS1046">
        <v>-10</v>
      </c>
      <c r="BT1046">
        <v>49</v>
      </c>
      <c r="BZ1046" t="s">
        <v>270</v>
      </c>
      <c r="CA1046" t="s">
        <v>281</v>
      </c>
      <c r="CC1046" t="s">
        <v>270</v>
      </c>
      <c r="CD1046" t="s">
        <v>270</v>
      </c>
      <c r="CE1046" t="s">
        <v>6160</v>
      </c>
      <c r="CF1046" t="s">
        <v>6161</v>
      </c>
      <c r="CG1046" t="s">
        <v>6162</v>
      </c>
      <c r="CH1046">
        <v>53</v>
      </c>
    </row>
    <row r="1047" spans="1:86" x14ac:dyDescent="0.25">
      <c r="A1047" t="s">
        <v>12</v>
      </c>
      <c r="B1047" t="s">
        <v>12</v>
      </c>
      <c r="C1047" t="s">
        <v>3000</v>
      </c>
      <c r="D1047" t="s">
        <v>6144</v>
      </c>
      <c r="E1047">
        <v>1</v>
      </c>
      <c r="F1047" t="str">
        <f t="shared" si="16"/>
        <v>BLCL_3OTLA006_1</v>
      </c>
      <c r="G1047">
        <v>2017</v>
      </c>
      <c r="H1047" t="s">
        <v>6145</v>
      </c>
      <c r="I1047" t="s">
        <v>556</v>
      </c>
      <c r="J1047">
        <v>69</v>
      </c>
      <c r="K1047" t="s">
        <v>5796</v>
      </c>
      <c r="L1047" t="s">
        <v>5797</v>
      </c>
      <c r="M1047">
        <v>2017135</v>
      </c>
      <c r="N1047" t="s">
        <v>487</v>
      </c>
      <c r="O1047" t="s">
        <v>6164</v>
      </c>
      <c r="P1047" t="s">
        <v>6165</v>
      </c>
      <c r="Q1047" t="s">
        <v>464</v>
      </c>
      <c r="R1047" t="s">
        <v>281</v>
      </c>
      <c r="S1047" t="s">
        <v>1099</v>
      </c>
      <c r="T1047">
        <v>3</v>
      </c>
      <c r="U1047" t="s">
        <v>261</v>
      </c>
      <c r="V1047" t="s">
        <v>4867</v>
      </c>
      <c r="W1047" t="s">
        <v>1119</v>
      </c>
      <c r="X1047" t="s">
        <v>487</v>
      </c>
      <c r="Y1047" t="s">
        <v>264</v>
      </c>
      <c r="Z1047">
        <v>508065</v>
      </c>
      <c r="AA1047">
        <v>3609608</v>
      </c>
      <c r="AB1047">
        <v>830</v>
      </c>
      <c r="AC1047" t="s">
        <v>270</v>
      </c>
      <c r="AD1047" t="s">
        <v>13002</v>
      </c>
      <c r="AE1047" t="s">
        <v>13003</v>
      </c>
      <c r="AG1047">
        <v>10</v>
      </c>
      <c r="AH1047" t="s">
        <v>6167</v>
      </c>
      <c r="AI1047">
        <v>1</v>
      </c>
      <c r="AJ1047">
        <v>5</v>
      </c>
      <c r="AK1047">
        <v>2</v>
      </c>
      <c r="AL1047">
        <v>1</v>
      </c>
      <c r="AM1047">
        <v>1</v>
      </c>
      <c r="AN1047">
        <v>5</v>
      </c>
      <c r="AO1047">
        <v>4</v>
      </c>
      <c r="AP1047">
        <v>1</v>
      </c>
      <c r="AQ1047" t="s">
        <v>1010</v>
      </c>
      <c r="AR1047" t="s">
        <v>1010</v>
      </c>
      <c r="AT1047">
        <v>15</v>
      </c>
      <c r="AU1047">
        <v>8</v>
      </c>
      <c r="AV1047">
        <v>4</v>
      </c>
      <c r="AW1047">
        <v>0</v>
      </c>
      <c r="AX1047">
        <v>182</v>
      </c>
      <c r="AY1047" t="s">
        <v>14964</v>
      </c>
      <c r="AZ1047">
        <v>2</v>
      </c>
      <c r="BA1047">
        <v>1</v>
      </c>
      <c r="BC1047">
        <v>0</v>
      </c>
      <c r="BD1047" t="s">
        <v>1010</v>
      </c>
      <c r="BE1047" t="s">
        <v>15137</v>
      </c>
      <c r="BF1047">
        <v>0</v>
      </c>
      <c r="BG1047">
        <v>1</v>
      </c>
      <c r="BH1047">
        <v>3</v>
      </c>
      <c r="BI1047">
        <v>1</v>
      </c>
      <c r="BL1047">
        <v>0.9</v>
      </c>
      <c r="BM1047" t="s">
        <v>265</v>
      </c>
      <c r="BN1047" t="s">
        <v>491</v>
      </c>
      <c r="BO1047">
        <v>508065</v>
      </c>
      <c r="BP1047">
        <v>3609608</v>
      </c>
      <c r="BQ1047" t="s">
        <v>6148</v>
      </c>
      <c r="BR1047">
        <v>1.1000000000000001</v>
      </c>
      <c r="BS1047">
        <v>-10</v>
      </c>
      <c r="BT1047" t="s">
        <v>6166</v>
      </c>
      <c r="BZ1047" t="s">
        <v>270</v>
      </c>
      <c r="CA1047" t="s">
        <v>281</v>
      </c>
      <c r="CF1047" t="s">
        <v>304</v>
      </c>
      <c r="CH1047">
        <v>53</v>
      </c>
    </row>
    <row r="1048" spans="1:86" x14ac:dyDescent="0.25">
      <c r="A1048" t="s">
        <v>12</v>
      </c>
      <c r="B1048" t="s">
        <v>12</v>
      </c>
      <c r="C1048" t="s">
        <v>3000</v>
      </c>
      <c r="D1048" t="s">
        <v>6144</v>
      </c>
      <c r="E1048">
        <v>1</v>
      </c>
      <c r="F1048" t="str">
        <f t="shared" si="16"/>
        <v>BLCL_3OTLA006_1</v>
      </c>
      <c r="G1048">
        <v>2018</v>
      </c>
      <c r="H1048" t="s">
        <v>6145</v>
      </c>
      <c r="I1048" t="s">
        <v>556</v>
      </c>
      <c r="J1048">
        <v>69</v>
      </c>
      <c r="K1048" t="s">
        <v>5796</v>
      </c>
      <c r="L1048" t="s">
        <v>5797</v>
      </c>
      <c r="M1048">
        <v>2018340.1</v>
      </c>
      <c r="N1048" t="s">
        <v>487</v>
      </c>
      <c r="O1048" t="s">
        <v>6168</v>
      </c>
      <c r="P1048" t="s">
        <v>6169</v>
      </c>
      <c r="Q1048" t="s">
        <v>464</v>
      </c>
      <c r="R1048" t="s">
        <v>281</v>
      </c>
      <c r="S1048" t="s">
        <v>1099</v>
      </c>
      <c r="T1048">
        <v>3</v>
      </c>
      <c r="U1048" t="s">
        <v>261</v>
      </c>
      <c r="V1048" t="s">
        <v>4867</v>
      </c>
      <c r="W1048" t="s">
        <v>6170</v>
      </c>
      <c r="X1048" t="s">
        <v>487</v>
      </c>
      <c r="Y1048" t="s">
        <v>264</v>
      </c>
      <c r="Z1048">
        <v>508065</v>
      </c>
      <c r="AA1048">
        <v>3609608</v>
      </c>
      <c r="AB1048">
        <v>0</v>
      </c>
      <c r="AC1048" t="s">
        <v>13004</v>
      </c>
      <c r="AD1048" t="s">
        <v>13002</v>
      </c>
      <c r="AE1048" t="s">
        <v>13013</v>
      </c>
      <c r="AF1048" t="s">
        <v>270</v>
      </c>
      <c r="AG1048">
        <v>10</v>
      </c>
      <c r="AH1048" t="s">
        <v>6172</v>
      </c>
      <c r="AI1048">
        <v>1</v>
      </c>
      <c r="AJ1048">
        <v>1</v>
      </c>
      <c r="AK1048">
        <v>1</v>
      </c>
      <c r="AL1048">
        <v>1</v>
      </c>
      <c r="AM1048">
        <v>1</v>
      </c>
      <c r="AN1048">
        <v>1</v>
      </c>
      <c r="AO1048">
        <v>1</v>
      </c>
      <c r="AP1048">
        <v>1</v>
      </c>
      <c r="AQ1048" t="s">
        <v>281</v>
      </c>
      <c r="AR1048" t="s">
        <v>1010</v>
      </c>
      <c r="AT1048">
        <v>8</v>
      </c>
      <c r="AU1048">
        <v>2</v>
      </c>
      <c r="AV1048">
        <v>35</v>
      </c>
      <c r="AW1048">
        <v>0</v>
      </c>
      <c r="AX1048">
        <v>79</v>
      </c>
      <c r="AY1048" t="s">
        <v>14964</v>
      </c>
      <c r="AZ1048">
        <v>2</v>
      </c>
      <c r="BA1048">
        <v>2</v>
      </c>
      <c r="BB1048">
        <v>2</v>
      </c>
      <c r="BC1048">
        <v>1</v>
      </c>
      <c r="BD1048" t="s">
        <v>1010</v>
      </c>
      <c r="BE1048">
        <v>3</v>
      </c>
      <c r="BF1048">
        <v>20</v>
      </c>
      <c r="BG1048">
        <v>1</v>
      </c>
      <c r="BH1048">
        <v>1</v>
      </c>
      <c r="BI1048">
        <v>3</v>
      </c>
      <c r="BK1048" t="s">
        <v>270</v>
      </c>
      <c r="BL1048">
        <v>0.9</v>
      </c>
      <c r="BM1048" t="s">
        <v>265</v>
      </c>
      <c r="BN1048" t="s">
        <v>506</v>
      </c>
      <c r="BO1048">
        <v>508065</v>
      </c>
      <c r="BP1048">
        <v>3609608</v>
      </c>
      <c r="BQ1048" t="s">
        <v>6148</v>
      </c>
      <c r="BR1048">
        <v>1.1000000000000001</v>
      </c>
      <c r="BS1048">
        <v>-10</v>
      </c>
      <c r="BT1048" t="s">
        <v>6171</v>
      </c>
      <c r="BZ1048" t="s">
        <v>270</v>
      </c>
      <c r="CA1048" t="s">
        <v>281</v>
      </c>
      <c r="CC1048" t="s">
        <v>270</v>
      </c>
      <c r="CD1048" t="s">
        <v>270</v>
      </c>
      <c r="CE1048" t="s">
        <v>1126</v>
      </c>
      <c r="CF1048" t="s">
        <v>304</v>
      </c>
      <c r="CG1048" t="s">
        <v>850</v>
      </c>
      <c r="CH1048">
        <v>53</v>
      </c>
    </row>
    <row r="1049" spans="1:86" x14ac:dyDescent="0.25">
      <c r="A1049" t="s">
        <v>12</v>
      </c>
      <c r="B1049" t="s">
        <v>12</v>
      </c>
      <c r="C1049" t="s">
        <v>3000</v>
      </c>
      <c r="D1049" t="s">
        <v>6144</v>
      </c>
      <c r="E1049">
        <v>1</v>
      </c>
      <c r="F1049" t="str">
        <f t="shared" si="16"/>
        <v>BLCL_3OTLA006_1</v>
      </c>
      <c r="G1049">
        <v>2019</v>
      </c>
      <c r="H1049" t="s">
        <v>6145</v>
      </c>
      <c r="I1049" t="s">
        <v>556</v>
      </c>
      <c r="J1049">
        <v>69</v>
      </c>
      <c r="K1049" t="s">
        <v>5796</v>
      </c>
      <c r="L1049" t="s">
        <v>5797</v>
      </c>
      <c r="M1049">
        <v>2019921</v>
      </c>
      <c r="N1049" t="s">
        <v>502</v>
      </c>
      <c r="O1049" t="s">
        <v>6173</v>
      </c>
      <c r="P1049" t="s">
        <v>6174</v>
      </c>
      <c r="Q1049" t="s">
        <v>464</v>
      </c>
      <c r="R1049" t="s">
        <v>281</v>
      </c>
      <c r="S1049" t="s">
        <v>1099</v>
      </c>
      <c r="T1049">
        <v>3</v>
      </c>
      <c r="U1049" t="s">
        <v>261</v>
      </c>
      <c r="V1049" t="s">
        <v>4867</v>
      </c>
      <c r="W1049" t="s">
        <v>6175</v>
      </c>
      <c r="X1049" t="s">
        <v>502</v>
      </c>
      <c r="Y1049" t="s">
        <v>264</v>
      </c>
      <c r="Z1049">
        <v>508065</v>
      </c>
      <c r="AA1049">
        <v>3609608</v>
      </c>
      <c r="AB1049">
        <v>1053</v>
      </c>
      <c r="AC1049" t="s">
        <v>13004</v>
      </c>
      <c r="AD1049" t="s">
        <v>13002</v>
      </c>
      <c r="AE1049" t="s">
        <v>13003</v>
      </c>
      <c r="AF1049" t="s">
        <v>13017</v>
      </c>
      <c r="AG1049">
        <v>10</v>
      </c>
      <c r="AH1049" t="s">
        <v>6178</v>
      </c>
      <c r="AI1049">
        <v>0</v>
      </c>
      <c r="AJ1049">
        <v>0</v>
      </c>
      <c r="AK1049">
        <v>0</v>
      </c>
      <c r="AM1049">
        <v>0</v>
      </c>
      <c r="AN1049">
        <v>0</v>
      </c>
      <c r="AO1049">
        <v>0</v>
      </c>
      <c r="AP1049">
        <v>0</v>
      </c>
      <c r="AQ1049" t="s">
        <v>1010</v>
      </c>
      <c r="AR1049" t="s">
        <v>270</v>
      </c>
      <c r="AT1049">
        <v>13</v>
      </c>
      <c r="AU1049">
        <v>1</v>
      </c>
      <c r="AV1049">
        <v>3</v>
      </c>
      <c r="AW1049">
        <v>0</v>
      </c>
      <c r="AX1049">
        <v>80.599999999999994</v>
      </c>
      <c r="AY1049" t="s">
        <v>14964</v>
      </c>
      <c r="AZ1049">
        <v>2</v>
      </c>
      <c r="BA1049">
        <v>1</v>
      </c>
      <c r="BB1049">
        <v>1</v>
      </c>
      <c r="BC1049">
        <v>0</v>
      </c>
      <c r="BD1049" t="s">
        <v>281</v>
      </c>
      <c r="BE1049" t="s">
        <v>270</v>
      </c>
      <c r="BF1049">
        <v>0</v>
      </c>
      <c r="BG1049">
        <v>1</v>
      </c>
      <c r="BH1049">
        <v>1</v>
      </c>
      <c r="BI1049">
        <v>1</v>
      </c>
      <c r="BK1049" t="s">
        <v>270</v>
      </c>
      <c r="BM1049" t="s">
        <v>265</v>
      </c>
      <c r="BN1049" t="s">
        <v>506</v>
      </c>
      <c r="BO1049">
        <v>508065</v>
      </c>
      <c r="BP1049">
        <v>3609608</v>
      </c>
      <c r="BQ1049" t="s">
        <v>6148</v>
      </c>
      <c r="BR1049">
        <v>1.1000000000000001</v>
      </c>
      <c r="BS1049">
        <v>-10</v>
      </c>
      <c r="BT1049" t="s">
        <v>6176</v>
      </c>
      <c r="BZ1049" t="s">
        <v>260</v>
      </c>
      <c r="CA1049" t="s">
        <v>281</v>
      </c>
      <c r="CC1049" t="s">
        <v>270</v>
      </c>
      <c r="CD1049" t="s">
        <v>270</v>
      </c>
      <c r="CE1049" t="s">
        <v>6177</v>
      </c>
      <c r="CF1049" t="s">
        <v>304</v>
      </c>
      <c r="CG1049" t="s">
        <v>273</v>
      </c>
      <c r="CH1049">
        <v>53</v>
      </c>
    </row>
    <row r="1050" spans="1:86" x14ac:dyDescent="0.25">
      <c r="A1050" t="s">
        <v>12</v>
      </c>
      <c r="B1050" t="s">
        <v>12</v>
      </c>
      <c r="C1050" t="s">
        <v>3000</v>
      </c>
      <c r="D1050" t="s">
        <v>6144</v>
      </c>
      <c r="E1050">
        <v>1</v>
      </c>
      <c r="F1050" t="str">
        <f t="shared" si="16"/>
        <v>BLCL_3OTLA006_1</v>
      </c>
      <c r="G1050">
        <v>2020</v>
      </c>
      <c r="H1050" t="s">
        <v>6145</v>
      </c>
      <c r="I1050" t="s">
        <v>556</v>
      </c>
      <c r="J1050">
        <v>69</v>
      </c>
      <c r="K1050" t="s">
        <v>5796</v>
      </c>
      <c r="L1050" t="s">
        <v>5797</v>
      </c>
      <c r="M1050">
        <v>2020183</v>
      </c>
      <c r="N1050" t="s">
        <v>511</v>
      </c>
      <c r="O1050" t="s">
        <v>6179</v>
      </c>
      <c r="P1050" t="s">
        <v>6180</v>
      </c>
      <c r="Q1050" t="s">
        <v>464</v>
      </c>
      <c r="R1050" t="s">
        <v>281</v>
      </c>
      <c r="S1050" t="s">
        <v>1099</v>
      </c>
      <c r="T1050">
        <v>3</v>
      </c>
      <c r="U1050" t="s">
        <v>261</v>
      </c>
      <c r="V1050" t="s">
        <v>4867</v>
      </c>
      <c r="W1050" t="s">
        <v>1134</v>
      </c>
      <c r="X1050" t="s">
        <v>511</v>
      </c>
      <c r="Y1050" t="s">
        <v>264</v>
      </c>
      <c r="Z1050">
        <v>508065</v>
      </c>
      <c r="AA1050">
        <v>3609608</v>
      </c>
      <c r="AB1050">
        <v>347</v>
      </c>
      <c r="AC1050" t="s">
        <v>13004</v>
      </c>
      <c r="AD1050" t="s">
        <v>13002</v>
      </c>
      <c r="AE1050" t="s">
        <v>13006</v>
      </c>
      <c r="AF1050" t="s">
        <v>13017</v>
      </c>
      <c r="AG1050">
        <v>10</v>
      </c>
      <c r="AH1050" t="s">
        <v>270</v>
      </c>
      <c r="AI1050">
        <v>1</v>
      </c>
      <c r="AJ1050">
        <v>6</v>
      </c>
      <c r="AK1050">
        <v>1</v>
      </c>
      <c r="AL1050">
        <v>1</v>
      </c>
      <c r="AM1050">
        <v>1</v>
      </c>
      <c r="AN1050">
        <v>6</v>
      </c>
      <c r="AO1050">
        <v>2</v>
      </c>
      <c r="AP1050">
        <v>1</v>
      </c>
      <c r="AQ1050" t="s">
        <v>1010</v>
      </c>
      <c r="AR1050" t="s">
        <v>270</v>
      </c>
      <c r="AT1050">
        <v>0</v>
      </c>
      <c r="AU1050">
        <v>1</v>
      </c>
      <c r="AV1050">
        <v>15</v>
      </c>
      <c r="AW1050">
        <v>0</v>
      </c>
      <c r="AX1050">
        <v>77.2</v>
      </c>
      <c r="AY1050" t="s">
        <v>14964</v>
      </c>
      <c r="AZ1050">
        <v>2</v>
      </c>
      <c r="BA1050">
        <v>3</v>
      </c>
      <c r="BB1050">
        <v>3</v>
      </c>
      <c r="BC1050">
        <v>8</v>
      </c>
      <c r="BD1050" t="s">
        <v>281</v>
      </c>
      <c r="BE1050" t="s">
        <v>270</v>
      </c>
      <c r="BF1050">
        <v>0</v>
      </c>
      <c r="BG1050">
        <v>1</v>
      </c>
      <c r="BH1050">
        <v>1</v>
      </c>
      <c r="BI1050">
        <v>3</v>
      </c>
      <c r="BK1050" t="s">
        <v>270</v>
      </c>
      <c r="BL1050">
        <v>1</v>
      </c>
      <c r="BM1050" t="s">
        <v>265</v>
      </c>
      <c r="BN1050" t="s">
        <v>515</v>
      </c>
      <c r="BO1050">
        <v>508065</v>
      </c>
      <c r="BP1050">
        <v>3609608</v>
      </c>
      <c r="BQ1050" t="s">
        <v>6148</v>
      </c>
      <c r="BR1050">
        <v>1.1000000000000001</v>
      </c>
      <c r="BS1050">
        <v>-10</v>
      </c>
      <c r="BT1050" t="s">
        <v>6181</v>
      </c>
      <c r="BZ1050" t="s">
        <v>270</v>
      </c>
      <c r="CA1050" t="s">
        <v>281</v>
      </c>
      <c r="CC1050" t="s">
        <v>270</v>
      </c>
      <c r="CD1050" t="s">
        <v>270</v>
      </c>
      <c r="CE1050" t="s">
        <v>1126</v>
      </c>
      <c r="CF1050" t="s">
        <v>304</v>
      </c>
      <c r="CG1050" t="s">
        <v>510</v>
      </c>
      <c r="CH1050">
        <v>53</v>
      </c>
    </row>
    <row r="1051" spans="1:86" x14ac:dyDescent="0.25">
      <c r="A1051" t="s">
        <v>12</v>
      </c>
      <c r="B1051" t="s">
        <v>12</v>
      </c>
      <c r="C1051" t="s">
        <v>3000</v>
      </c>
      <c r="D1051" t="s">
        <v>6144</v>
      </c>
      <c r="E1051">
        <v>1</v>
      </c>
      <c r="F1051" t="str">
        <f t="shared" si="16"/>
        <v>BLCL_3OTLA006_1</v>
      </c>
      <c r="G1051">
        <v>2021</v>
      </c>
      <c r="H1051" t="s">
        <v>6145</v>
      </c>
      <c r="I1051" t="s">
        <v>556</v>
      </c>
      <c r="J1051">
        <v>69</v>
      </c>
      <c r="K1051" t="s">
        <v>5796</v>
      </c>
      <c r="L1051" t="s">
        <v>5797</v>
      </c>
      <c r="M1051">
        <v>2021156</v>
      </c>
      <c r="N1051" t="s">
        <v>502</v>
      </c>
      <c r="O1051" t="s">
        <v>277</v>
      </c>
      <c r="P1051" t="s">
        <v>277</v>
      </c>
      <c r="Q1051" t="s">
        <v>464</v>
      </c>
      <c r="R1051" t="s">
        <v>281</v>
      </c>
      <c r="S1051" t="s">
        <v>1099</v>
      </c>
      <c r="T1051">
        <v>3</v>
      </c>
      <c r="U1051" t="s">
        <v>261</v>
      </c>
      <c r="V1051" t="s">
        <v>4867</v>
      </c>
      <c r="W1051" t="s">
        <v>6182</v>
      </c>
      <c r="X1051" t="s">
        <v>502</v>
      </c>
      <c r="Y1051" t="s">
        <v>264</v>
      </c>
      <c r="Z1051">
        <v>508065</v>
      </c>
      <c r="AA1051">
        <v>3609608</v>
      </c>
      <c r="AB1051">
        <v>15</v>
      </c>
      <c r="AC1051" t="s">
        <v>13004</v>
      </c>
      <c r="AD1051" t="s">
        <v>13002</v>
      </c>
      <c r="AE1051" t="s">
        <v>13006</v>
      </c>
      <c r="AF1051" t="s">
        <v>13017</v>
      </c>
      <c r="AG1051">
        <v>10</v>
      </c>
      <c r="AH1051" t="s">
        <v>270</v>
      </c>
      <c r="AI1051">
        <v>1</v>
      </c>
      <c r="AJ1051">
        <v>6</v>
      </c>
      <c r="AK1051">
        <v>1</v>
      </c>
      <c r="AL1051">
        <v>1</v>
      </c>
      <c r="AM1051">
        <v>1</v>
      </c>
      <c r="AN1051">
        <v>6</v>
      </c>
      <c r="AO1051">
        <v>3</v>
      </c>
      <c r="AP1051">
        <v>6</v>
      </c>
      <c r="AQ1051" t="s">
        <v>1010</v>
      </c>
      <c r="AR1051" t="s">
        <v>270</v>
      </c>
      <c r="AT1051">
        <v>5</v>
      </c>
      <c r="AU1051">
        <v>1</v>
      </c>
      <c r="AV1051">
        <v>14</v>
      </c>
      <c r="AW1051">
        <v>0</v>
      </c>
      <c r="AX1051">
        <v>64</v>
      </c>
      <c r="AY1051" t="s">
        <v>14538</v>
      </c>
      <c r="AZ1051">
        <v>3</v>
      </c>
      <c r="BA1051">
        <v>2</v>
      </c>
      <c r="BB1051">
        <v>2</v>
      </c>
      <c r="BC1051">
        <v>1</v>
      </c>
      <c r="BD1051" t="s">
        <v>281</v>
      </c>
      <c r="BE1051" t="s">
        <v>270</v>
      </c>
      <c r="BF1051">
        <v>0</v>
      </c>
      <c r="BG1051">
        <v>1</v>
      </c>
      <c r="BH1051">
        <v>1</v>
      </c>
      <c r="BI1051">
        <v>1</v>
      </c>
      <c r="BK1051" t="s">
        <v>270</v>
      </c>
      <c r="BL1051">
        <v>1</v>
      </c>
      <c r="BM1051" t="s">
        <v>265</v>
      </c>
      <c r="BN1051" t="s">
        <v>521</v>
      </c>
      <c r="BO1051">
        <v>508065</v>
      </c>
      <c r="BP1051">
        <v>3609608</v>
      </c>
      <c r="BQ1051" t="s">
        <v>6148</v>
      </c>
      <c r="BR1051">
        <v>1.1000000000000001</v>
      </c>
      <c r="BS1051">
        <v>-10</v>
      </c>
      <c r="BT1051" t="s">
        <v>6183</v>
      </c>
      <c r="BZ1051" t="s">
        <v>270</v>
      </c>
      <c r="CA1051" t="s">
        <v>281</v>
      </c>
      <c r="CC1051" t="s">
        <v>270</v>
      </c>
      <c r="CD1051" t="s">
        <v>270</v>
      </c>
      <c r="CE1051" t="s">
        <v>6184</v>
      </c>
      <c r="CF1051" t="s">
        <v>1140</v>
      </c>
      <c r="CG1051" t="s">
        <v>273</v>
      </c>
      <c r="CH1051">
        <v>53</v>
      </c>
    </row>
    <row r="1052" spans="1:86" x14ac:dyDescent="0.25">
      <c r="A1052" t="s">
        <v>12</v>
      </c>
      <c r="B1052" t="s">
        <v>12</v>
      </c>
      <c r="C1052" t="s">
        <v>3000</v>
      </c>
      <c r="D1052" t="s">
        <v>6144</v>
      </c>
      <c r="E1052">
        <v>1</v>
      </c>
      <c r="F1052" t="str">
        <f t="shared" si="16"/>
        <v>BLCL_3OTLA006_1</v>
      </c>
      <c r="G1052">
        <v>2024</v>
      </c>
      <c r="H1052" t="s">
        <v>6145</v>
      </c>
      <c r="I1052" t="s">
        <v>556</v>
      </c>
      <c r="J1052">
        <v>69</v>
      </c>
      <c r="K1052" t="s">
        <v>5796</v>
      </c>
      <c r="L1052" t="s">
        <v>5797</v>
      </c>
      <c r="N1052" t="s">
        <v>261</v>
      </c>
      <c r="O1052" t="s">
        <v>6185</v>
      </c>
      <c r="P1052" t="s">
        <v>6186</v>
      </c>
      <c r="S1052" t="s">
        <v>1099</v>
      </c>
      <c r="T1052">
        <v>3</v>
      </c>
      <c r="U1052" t="s">
        <v>261</v>
      </c>
      <c r="V1052" t="s">
        <v>4867</v>
      </c>
      <c r="W1052" t="s">
        <v>6187</v>
      </c>
      <c r="X1052" t="s">
        <v>261</v>
      </c>
      <c r="Y1052" t="s">
        <v>264</v>
      </c>
      <c r="Z1052">
        <v>508065</v>
      </c>
      <c r="AA1052">
        <v>3609608</v>
      </c>
      <c r="AB1052">
        <v>237</v>
      </c>
      <c r="AC1052" t="s">
        <v>13004</v>
      </c>
      <c r="AD1052" t="s">
        <v>13002</v>
      </c>
      <c r="AE1052" t="s">
        <v>13003</v>
      </c>
      <c r="AF1052" t="s">
        <v>13017</v>
      </c>
      <c r="AG1052">
        <v>10</v>
      </c>
      <c r="AI1052">
        <v>1</v>
      </c>
      <c r="AJ1052">
        <v>6</v>
      </c>
      <c r="AK1052">
        <v>1</v>
      </c>
      <c r="AL1052">
        <v>1</v>
      </c>
      <c r="AM1052">
        <v>1</v>
      </c>
      <c r="AN1052">
        <v>6</v>
      </c>
      <c r="AO1052">
        <v>2</v>
      </c>
      <c r="AP1052">
        <v>3</v>
      </c>
      <c r="AQ1052" t="s">
        <v>1010</v>
      </c>
      <c r="AT1052">
        <v>2</v>
      </c>
      <c r="AU1052">
        <v>0.2</v>
      </c>
      <c r="AV1052">
        <v>6</v>
      </c>
      <c r="AW1052">
        <v>100.4</v>
      </c>
      <c r="AX1052">
        <v>86.2</v>
      </c>
      <c r="AY1052" t="s">
        <v>15138</v>
      </c>
      <c r="AZ1052">
        <v>2</v>
      </c>
      <c r="BA1052">
        <v>2</v>
      </c>
      <c r="BB1052">
        <v>3</v>
      </c>
      <c r="BC1052">
        <v>2</v>
      </c>
      <c r="BD1052" t="s">
        <v>281</v>
      </c>
      <c r="BG1052">
        <v>1</v>
      </c>
      <c r="BH1052">
        <v>1</v>
      </c>
      <c r="BI1052">
        <v>3</v>
      </c>
      <c r="BJ1052" t="s">
        <v>1010</v>
      </c>
      <c r="BL1052">
        <v>1.5</v>
      </c>
      <c r="BM1052" t="s">
        <v>265</v>
      </c>
      <c r="BN1052" t="s">
        <v>302</v>
      </c>
      <c r="BO1052">
        <v>508065</v>
      </c>
      <c r="BP1052">
        <v>3609608</v>
      </c>
      <c r="BQ1052" t="s">
        <v>6148</v>
      </c>
      <c r="BR1052">
        <v>1.1000000000000001</v>
      </c>
      <c r="BS1052">
        <v>-10</v>
      </c>
      <c r="CA1052" t="s">
        <v>281</v>
      </c>
      <c r="CG1052" t="s">
        <v>6188</v>
      </c>
      <c r="CH1052">
        <v>53</v>
      </c>
    </row>
    <row r="1053" spans="1:86" x14ac:dyDescent="0.25">
      <c r="A1053" t="s">
        <v>12</v>
      </c>
      <c r="B1053" t="s">
        <v>12</v>
      </c>
      <c r="C1053" t="s">
        <v>3000</v>
      </c>
      <c r="D1053" t="s">
        <v>6144</v>
      </c>
      <c r="E1053">
        <v>2</v>
      </c>
      <c r="F1053" t="str">
        <f t="shared" si="16"/>
        <v>BLCL_3OTLA006_2</v>
      </c>
      <c r="G1053">
        <v>2014</v>
      </c>
      <c r="H1053" t="s">
        <v>6145</v>
      </c>
      <c r="I1053" t="s">
        <v>556</v>
      </c>
      <c r="J1053">
        <v>68</v>
      </c>
      <c r="K1053" t="s">
        <v>5796</v>
      </c>
      <c r="L1053" t="s">
        <v>5797</v>
      </c>
      <c r="M1053">
        <v>7</v>
      </c>
      <c r="N1053" t="s">
        <v>261</v>
      </c>
      <c r="O1053" t="s">
        <v>6189</v>
      </c>
      <c r="P1053" t="s">
        <v>6190</v>
      </c>
      <c r="Q1053" t="s">
        <v>464</v>
      </c>
      <c r="R1053" t="s">
        <v>281</v>
      </c>
      <c r="S1053" t="s">
        <v>1099</v>
      </c>
      <c r="T1053">
        <v>3</v>
      </c>
      <c r="U1053" t="s">
        <v>261</v>
      </c>
      <c r="V1053" t="s">
        <v>4867</v>
      </c>
      <c r="W1053" t="s">
        <v>1100</v>
      </c>
      <c r="X1053" t="s">
        <v>261</v>
      </c>
      <c r="Y1053" t="s">
        <v>264</v>
      </c>
      <c r="Z1053">
        <v>507825</v>
      </c>
      <c r="AA1053">
        <v>3609610</v>
      </c>
      <c r="AB1053">
        <v>0</v>
      </c>
      <c r="AC1053" t="s">
        <v>270</v>
      </c>
      <c r="AD1053" t="s">
        <v>13002</v>
      </c>
      <c r="AE1053" t="s">
        <v>13003</v>
      </c>
      <c r="AF1053" t="s">
        <v>270</v>
      </c>
      <c r="AG1053">
        <v>0</v>
      </c>
      <c r="AH1053" t="s">
        <v>270</v>
      </c>
      <c r="AI1053">
        <v>1</v>
      </c>
      <c r="AJ1053">
        <v>1</v>
      </c>
      <c r="AK1053">
        <v>1</v>
      </c>
      <c r="AL1053">
        <v>1</v>
      </c>
      <c r="AM1053">
        <v>1</v>
      </c>
      <c r="AN1053">
        <v>1</v>
      </c>
      <c r="AO1053">
        <v>1</v>
      </c>
      <c r="AP1053">
        <v>1</v>
      </c>
      <c r="AQ1053" t="s">
        <v>1010</v>
      </c>
      <c r="AR1053" t="s">
        <v>281</v>
      </c>
      <c r="AS1053" t="s">
        <v>15139</v>
      </c>
      <c r="AT1053">
        <v>65</v>
      </c>
      <c r="AU1053">
        <v>12</v>
      </c>
      <c r="AV1053">
        <v>15</v>
      </c>
      <c r="AW1053">
        <v>0</v>
      </c>
      <c r="AX1053">
        <v>31</v>
      </c>
      <c r="AY1053" t="s">
        <v>14531</v>
      </c>
      <c r="AZ1053">
        <v>2</v>
      </c>
      <c r="BA1053">
        <v>2</v>
      </c>
      <c r="BB1053">
        <v>2</v>
      </c>
      <c r="BC1053">
        <v>4</v>
      </c>
      <c r="BD1053" t="s">
        <v>1010</v>
      </c>
      <c r="BE1053" t="s">
        <v>15102</v>
      </c>
      <c r="BF1053">
        <v>0</v>
      </c>
      <c r="BG1053">
        <v>1</v>
      </c>
      <c r="BH1053">
        <v>1</v>
      </c>
      <c r="BI1053">
        <v>1</v>
      </c>
      <c r="BK1053" t="s">
        <v>270</v>
      </c>
      <c r="BL1053">
        <v>0.9</v>
      </c>
      <c r="BM1053" t="s">
        <v>265</v>
      </c>
      <c r="BN1053" t="s">
        <v>467</v>
      </c>
      <c r="BO1053">
        <v>507825</v>
      </c>
      <c r="BP1053">
        <v>3609610</v>
      </c>
      <c r="BQ1053" t="s">
        <v>6191</v>
      </c>
      <c r="BR1053">
        <v>1.1000000000000001</v>
      </c>
      <c r="BS1053">
        <v>-10</v>
      </c>
      <c r="BT1053" t="s">
        <v>6192</v>
      </c>
      <c r="BZ1053" t="s">
        <v>270</v>
      </c>
      <c r="CA1053" t="s">
        <v>281</v>
      </c>
      <c r="CC1053" t="s">
        <v>270</v>
      </c>
      <c r="CD1053" t="s">
        <v>270</v>
      </c>
      <c r="CE1053" t="s">
        <v>6150</v>
      </c>
      <c r="CF1053" t="s">
        <v>6151</v>
      </c>
      <c r="CG1053" t="s">
        <v>270</v>
      </c>
      <c r="CH1053">
        <v>53</v>
      </c>
    </row>
    <row r="1054" spans="1:86" x14ac:dyDescent="0.25">
      <c r="A1054" t="s">
        <v>12</v>
      </c>
      <c r="B1054" t="s">
        <v>12</v>
      </c>
      <c r="C1054" t="s">
        <v>3000</v>
      </c>
      <c r="D1054" t="s">
        <v>6144</v>
      </c>
      <c r="E1054">
        <v>2</v>
      </c>
      <c r="F1054" t="str">
        <f t="shared" si="16"/>
        <v>BLCL_3OTLA006_2</v>
      </c>
      <c r="G1054">
        <v>2015</v>
      </c>
      <c r="H1054" t="s">
        <v>6145</v>
      </c>
      <c r="I1054" t="s">
        <v>556</v>
      </c>
      <c r="J1054">
        <v>68</v>
      </c>
      <c r="K1054" t="s">
        <v>5796</v>
      </c>
      <c r="L1054" t="s">
        <v>5797</v>
      </c>
      <c r="M1054">
        <v>160</v>
      </c>
      <c r="N1054" t="s">
        <v>261</v>
      </c>
      <c r="O1054" t="s">
        <v>6193</v>
      </c>
      <c r="P1054" t="s">
        <v>6194</v>
      </c>
      <c r="Q1054" t="s">
        <v>464</v>
      </c>
      <c r="R1054" t="s">
        <v>281</v>
      </c>
      <c r="S1054" t="s">
        <v>1099</v>
      </c>
      <c r="T1054">
        <v>3</v>
      </c>
      <c r="U1054" t="s">
        <v>261</v>
      </c>
      <c r="V1054" t="s">
        <v>4867</v>
      </c>
      <c r="W1054" t="s">
        <v>1107</v>
      </c>
      <c r="X1054" t="s">
        <v>261</v>
      </c>
      <c r="Y1054" t="s">
        <v>264</v>
      </c>
      <c r="Z1054">
        <v>507825</v>
      </c>
      <c r="AA1054">
        <v>3609610</v>
      </c>
      <c r="AB1054">
        <v>687</v>
      </c>
      <c r="AC1054" t="s">
        <v>270</v>
      </c>
      <c r="AD1054" t="s">
        <v>13002</v>
      </c>
      <c r="AE1054" t="s">
        <v>13003</v>
      </c>
      <c r="AF1054" t="s">
        <v>270</v>
      </c>
      <c r="AG1054">
        <v>0</v>
      </c>
      <c r="AH1054" t="s">
        <v>6157</v>
      </c>
      <c r="AI1054">
        <v>1</v>
      </c>
      <c r="AJ1054">
        <v>6</v>
      </c>
      <c r="AK1054">
        <v>1</v>
      </c>
      <c r="AL1054">
        <v>1</v>
      </c>
      <c r="AM1054">
        <v>1</v>
      </c>
      <c r="AN1054">
        <v>6</v>
      </c>
      <c r="AO1054">
        <v>1</v>
      </c>
      <c r="AP1054">
        <v>1</v>
      </c>
      <c r="AQ1054" t="s">
        <v>1010</v>
      </c>
      <c r="AR1054" t="s">
        <v>1010</v>
      </c>
      <c r="AS1054" t="s">
        <v>270</v>
      </c>
      <c r="AT1054">
        <v>0</v>
      </c>
      <c r="AU1054">
        <v>0</v>
      </c>
      <c r="AV1054">
        <v>0</v>
      </c>
      <c r="AW1054">
        <v>0</v>
      </c>
      <c r="AX1054">
        <v>144</v>
      </c>
      <c r="AY1054" t="s">
        <v>14577</v>
      </c>
      <c r="AZ1054">
        <v>1</v>
      </c>
      <c r="BA1054">
        <v>1</v>
      </c>
      <c r="BC1054">
        <v>0</v>
      </c>
      <c r="BD1054" t="s">
        <v>1010</v>
      </c>
      <c r="BE1054" t="s">
        <v>15140</v>
      </c>
      <c r="BF1054">
        <v>20</v>
      </c>
      <c r="BG1054">
        <v>1</v>
      </c>
      <c r="BH1054">
        <v>1</v>
      </c>
      <c r="BI1054">
        <v>1</v>
      </c>
      <c r="BK1054" t="s">
        <v>1622</v>
      </c>
      <c r="BL1054">
        <v>0.9</v>
      </c>
      <c r="BM1054" t="s">
        <v>265</v>
      </c>
      <c r="BN1054" t="s">
        <v>467</v>
      </c>
      <c r="BO1054">
        <v>507825</v>
      </c>
      <c r="BP1054">
        <v>3609610</v>
      </c>
      <c r="BQ1054" t="s">
        <v>6191</v>
      </c>
      <c r="BR1054">
        <v>1.1000000000000001</v>
      </c>
      <c r="BS1054">
        <v>-10</v>
      </c>
      <c r="BT1054" t="s">
        <v>6195</v>
      </c>
      <c r="CA1054" t="s">
        <v>281</v>
      </c>
      <c r="CE1054" t="s">
        <v>6196</v>
      </c>
      <c r="CF1054" t="s">
        <v>6197</v>
      </c>
      <c r="CG1054" t="s">
        <v>3851</v>
      </c>
      <c r="CH1054">
        <v>53</v>
      </c>
    </row>
    <row r="1055" spans="1:86" x14ac:dyDescent="0.25">
      <c r="A1055" t="s">
        <v>12</v>
      </c>
      <c r="B1055" t="s">
        <v>12</v>
      </c>
      <c r="C1055" t="s">
        <v>3000</v>
      </c>
      <c r="D1055" t="s">
        <v>6144</v>
      </c>
      <c r="E1055">
        <v>2</v>
      </c>
      <c r="F1055" t="str">
        <f t="shared" si="16"/>
        <v>BLCL_3OTLA006_2</v>
      </c>
      <c r="G1055">
        <v>2016</v>
      </c>
      <c r="H1055" t="s">
        <v>6145</v>
      </c>
      <c r="I1055" t="s">
        <v>556</v>
      </c>
      <c r="J1055">
        <v>68</v>
      </c>
      <c r="K1055" t="s">
        <v>5796</v>
      </c>
      <c r="L1055" t="s">
        <v>5797</v>
      </c>
      <c r="M1055">
        <v>318</v>
      </c>
      <c r="N1055" t="s">
        <v>261</v>
      </c>
      <c r="O1055" t="s">
        <v>6159</v>
      </c>
      <c r="P1055" t="s">
        <v>6198</v>
      </c>
      <c r="Q1055" t="s">
        <v>464</v>
      </c>
      <c r="R1055" t="s">
        <v>281</v>
      </c>
      <c r="S1055" t="s">
        <v>1099</v>
      </c>
      <c r="T1055">
        <v>3</v>
      </c>
      <c r="U1055" t="s">
        <v>261</v>
      </c>
      <c r="V1055" t="s">
        <v>4867</v>
      </c>
      <c r="W1055" t="s">
        <v>481</v>
      </c>
      <c r="X1055" t="s">
        <v>261</v>
      </c>
      <c r="Y1055" t="s">
        <v>264</v>
      </c>
      <c r="Z1055">
        <v>507825</v>
      </c>
      <c r="AA1055">
        <v>3609610</v>
      </c>
      <c r="AB1055">
        <v>40</v>
      </c>
      <c r="AC1055" t="s">
        <v>761</v>
      </c>
      <c r="AD1055" t="s">
        <v>13002</v>
      </c>
      <c r="AE1055" t="s">
        <v>13003</v>
      </c>
      <c r="AF1055" t="s">
        <v>761</v>
      </c>
      <c r="AG1055">
        <v>10</v>
      </c>
      <c r="AH1055" t="s">
        <v>6202</v>
      </c>
      <c r="AI1055">
        <v>1</v>
      </c>
      <c r="AJ1055">
        <v>6</v>
      </c>
      <c r="AK1055">
        <v>1</v>
      </c>
      <c r="AL1055">
        <v>1</v>
      </c>
      <c r="AM1055">
        <v>2</v>
      </c>
      <c r="AN1055">
        <v>6</v>
      </c>
      <c r="AO1055">
        <v>1</v>
      </c>
      <c r="AP1055">
        <v>6</v>
      </c>
      <c r="AQ1055" t="s">
        <v>1010</v>
      </c>
      <c r="AR1055" t="s">
        <v>1010</v>
      </c>
      <c r="AT1055">
        <v>30</v>
      </c>
      <c r="AU1055">
        <v>10</v>
      </c>
      <c r="AV1055">
        <v>0</v>
      </c>
      <c r="AW1055">
        <v>0</v>
      </c>
      <c r="AX1055">
        <v>105.8</v>
      </c>
      <c r="AY1055" t="s">
        <v>15141</v>
      </c>
      <c r="AZ1055">
        <v>1</v>
      </c>
      <c r="BA1055">
        <v>1</v>
      </c>
      <c r="BC1055">
        <v>0</v>
      </c>
      <c r="BD1055" t="s">
        <v>1010</v>
      </c>
      <c r="BE1055" t="s">
        <v>15142</v>
      </c>
      <c r="BF1055">
        <v>15</v>
      </c>
      <c r="BG1055">
        <v>1</v>
      </c>
      <c r="BH1055">
        <v>1</v>
      </c>
      <c r="BI1055">
        <v>1</v>
      </c>
      <c r="BK1055" t="s">
        <v>270</v>
      </c>
      <c r="BL1055">
        <v>0.9</v>
      </c>
      <c r="BM1055" t="s">
        <v>265</v>
      </c>
      <c r="BN1055" t="s">
        <v>482</v>
      </c>
      <c r="BO1055">
        <v>507825</v>
      </c>
      <c r="BP1055">
        <v>3609610</v>
      </c>
      <c r="BQ1055" t="s">
        <v>6191</v>
      </c>
      <c r="BR1055">
        <v>1.1000000000000001</v>
      </c>
      <c r="BS1055">
        <v>-10</v>
      </c>
      <c r="BT1055">
        <v>50</v>
      </c>
      <c r="BZ1055" t="s">
        <v>270</v>
      </c>
      <c r="CA1055" t="s">
        <v>281</v>
      </c>
      <c r="CC1055" t="s">
        <v>270</v>
      </c>
      <c r="CD1055" t="s">
        <v>270</v>
      </c>
      <c r="CE1055" t="s">
        <v>6199</v>
      </c>
      <c r="CF1055" t="s">
        <v>6200</v>
      </c>
      <c r="CG1055" t="s">
        <v>6201</v>
      </c>
      <c r="CH1055">
        <v>53</v>
      </c>
    </row>
    <row r="1056" spans="1:86" x14ac:dyDescent="0.25">
      <c r="A1056" t="s">
        <v>12</v>
      </c>
      <c r="B1056" t="s">
        <v>12</v>
      </c>
      <c r="C1056" t="s">
        <v>3000</v>
      </c>
      <c r="D1056" t="s">
        <v>6144</v>
      </c>
      <c r="E1056">
        <v>2</v>
      </c>
      <c r="F1056" t="str">
        <f t="shared" si="16"/>
        <v>BLCL_3OTLA006_2</v>
      </c>
      <c r="G1056">
        <v>2017</v>
      </c>
      <c r="H1056" t="s">
        <v>6145</v>
      </c>
      <c r="I1056" t="s">
        <v>556</v>
      </c>
      <c r="J1056">
        <v>68</v>
      </c>
      <c r="K1056" t="s">
        <v>5796</v>
      </c>
      <c r="L1056" t="s">
        <v>5797</v>
      </c>
      <c r="M1056">
        <v>2017136</v>
      </c>
      <c r="N1056" t="s">
        <v>487</v>
      </c>
      <c r="O1056" t="s">
        <v>6203</v>
      </c>
      <c r="P1056" t="s">
        <v>6204</v>
      </c>
      <c r="Q1056" t="s">
        <v>464</v>
      </c>
      <c r="R1056" t="s">
        <v>281</v>
      </c>
      <c r="S1056" t="s">
        <v>1099</v>
      </c>
      <c r="T1056">
        <v>3</v>
      </c>
      <c r="U1056" t="s">
        <v>261</v>
      </c>
      <c r="V1056" t="s">
        <v>4867</v>
      </c>
      <c r="W1056" t="s">
        <v>1119</v>
      </c>
      <c r="X1056" t="s">
        <v>487</v>
      </c>
      <c r="Y1056" t="s">
        <v>264</v>
      </c>
      <c r="Z1056">
        <v>507825</v>
      </c>
      <c r="AA1056">
        <v>3609610</v>
      </c>
      <c r="AB1056">
        <v>6400</v>
      </c>
      <c r="AC1056" t="s">
        <v>270</v>
      </c>
      <c r="AD1056" t="s">
        <v>13012</v>
      </c>
      <c r="AE1056" t="s">
        <v>13051</v>
      </c>
      <c r="AG1056">
        <v>10</v>
      </c>
      <c r="AH1056" t="s">
        <v>6206</v>
      </c>
      <c r="AI1056">
        <v>1</v>
      </c>
      <c r="AJ1056">
        <v>6</v>
      </c>
      <c r="AK1056">
        <v>1</v>
      </c>
      <c r="AL1056">
        <v>1</v>
      </c>
      <c r="AM1056">
        <v>1</v>
      </c>
      <c r="AN1056">
        <v>2</v>
      </c>
      <c r="AO1056">
        <v>6</v>
      </c>
      <c r="AP1056">
        <v>1</v>
      </c>
      <c r="AQ1056" t="s">
        <v>1010</v>
      </c>
      <c r="AT1056">
        <v>10</v>
      </c>
      <c r="AU1056">
        <v>5</v>
      </c>
      <c r="AV1056">
        <v>1</v>
      </c>
      <c r="AW1056">
        <v>0</v>
      </c>
      <c r="AX1056">
        <v>196.5</v>
      </c>
      <c r="AY1056" t="s">
        <v>15143</v>
      </c>
      <c r="AZ1056">
        <v>2</v>
      </c>
      <c r="BA1056">
        <v>1</v>
      </c>
      <c r="BC1056">
        <v>0</v>
      </c>
      <c r="BD1056" t="s">
        <v>281</v>
      </c>
      <c r="BE1056" t="s">
        <v>10605</v>
      </c>
      <c r="BF1056">
        <v>0</v>
      </c>
      <c r="BG1056">
        <v>1</v>
      </c>
      <c r="BH1056">
        <v>1</v>
      </c>
      <c r="BI1056">
        <v>1</v>
      </c>
      <c r="BL1056">
        <v>0.9</v>
      </c>
      <c r="BM1056" t="s">
        <v>265</v>
      </c>
      <c r="BN1056" t="s">
        <v>491</v>
      </c>
      <c r="BO1056">
        <v>507825</v>
      </c>
      <c r="BP1056">
        <v>3609610</v>
      </c>
      <c r="BQ1056" t="s">
        <v>6191</v>
      </c>
      <c r="BR1056">
        <v>1.1000000000000001</v>
      </c>
      <c r="BS1056">
        <v>-10</v>
      </c>
      <c r="BT1056" t="s">
        <v>6205</v>
      </c>
      <c r="BZ1056" t="s">
        <v>270</v>
      </c>
      <c r="CA1056" t="s">
        <v>281</v>
      </c>
      <c r="CF1056" t="s">
        <v>304</v>
      </c>
      <c r="CH1056">
        <v>53</v>
      </c>
    </row>
    <row r="1057" spans="1:86" x14ac:dyDescent="0.25">
      <c r="A1057" t="s">
        <v>12</v>
      </c>
      <c r="B1057" t="s">
        <v>12</v>
      </c>
      <c r="C1057" t="s">
        <v>3000</v>
      </c>
      <c r="D1057" t="s">
        <v>6144</v>
      </c>
      <c r="E1057">
        <v>2</v>
      </c>
      <c r="F1057" t="str">
        <f t="shared" si="16"/>
        <v>BLCL_3OTLA006_2</v>
      </c>
      <c r="G1057">
        <v>2018</v>
      </c>
      <c r="H1057" t="s">
        <v>6145</v>
      </c>
      <c r="I1057" t="s">
        <v>556</v>
      </c>
      <c r="J1057">
        <v>68</v>
      </c>
      <c r="K1057" t="s">
        <v>5796</v>
      </c>
      <c r="L1057" t="s">
        <v>5797</v>
      </c>
      <c r="M1057">
        <v>2018341.1</v>
      </c>
      <c r="N1057" t="s">
        <v>487</v>
      </c>
      <c r="O1057" t="s">
        <v>6207</v>
      </c>
      <c r="P1057" t="s">
        <v>6208</v>
      </c>
      <c r="Q1057" t="s">
        <v>464</v>
      </c>
      <c r="R1057" t="s">
        <v>281</v>
      </c>
      <c r="S1057" t="s">
        <v>1099</v>
      </c>
      <c r="T1057">
        <v>3</v>
      </c>
      <c r="U1057" t="s">
        <v>261</v>
      </c>
      <c r="V1057" t="s">
        <v>4867</v>
      </c>
      <c r="W1057" t="s">
        <v>6209</v>
      </c>
      <c r="X1057" t="s">
        <v>487</v>
      </c>
      <c r="Y1057" t="s">
        <v>264</v>
      </c>
      <c r="Z1057">
        <v>507825</v>
      </c>
      <c r="AA1057">
        <v>3609610</v>
      </c>
      <c r="AB1057">
        <v>0</v>
      </c>
      <c r="AC1057" t="s">
        <v>13004</v>
      </c>
      <c r="AD1057" t="s">
        <v>13002</v>
      </c>
      <c r="AE1057" t="s">
        <v>13013</v>
      </c>
      <c r="AF1057" t="s">
        <v>270</v>
      </c>
      <c r="AG1057">
        <v>10</v>
      </c>
      <c r="AH1057" t="s">
        <v>270</v>
      </c>
      <c r="AI1057">
        <v>1</v>
      </c>
      <c r="AJ1057">
        <v>1</v>
      </c>
      <c r="AK1057">
        <v>1</v>
      </c>
      <c r="AL1057">
        <v>1</v>
      </c>
      <c r="AM1057">
        <v>1</v>
      </c>
      <c r="AN1057">
        <v>1</v>
      </c>
      <c r="AO1057">
        <v>1</v>
      </c>
      <c r="AP1057">
        <v>1</v>
      </c>
      <c r="AQ1057" t="s">
        <v>281</v>
      </c>
      <c r="AR1057" t="s">
        <v>1010</v>
      </c>
      <c r="AT1057">
        <v>5</v>
      </c>
      <c r="AU1057">
        <v>6</v>
      </c>
      <c r="AV1057">
        <v>30</v>
      </c>
      <c r="AW1057">
        <v>0</v>
      </c>
      <c r="AX1057">
        <v>59.2</v>
      </c>
      <c r="AY1057" t="s">
        <v>15143</v>
      </c>
      <c r="AZ1057">
        <v>3</v>
      </c>
      <c r="BA1057">
        <v>2</v>
      </c>
      <c r="BB1057">
        <v>2</v>
      </c>
      <c r="BC1057">
        <v>1</v>
      </c>
      <c r="BD1057" t="s">
        <v>1010</v>
      </c>
      <c r="BE1057">
        <v>2</v>
      </c>
      <c r="BF1057">
        <v>15</v>
      </c>
      <c r="BG1057">
        <v>1</v>
      </c>
      <c r="BH1057">
        <v>1</v>
      </c>
      <c r="BI1057">
        <v>3</v>
      </c>
      <c r="BK1057" t="s">
        <v>270</v>
      </c>
      <c r="BL1057">
        <v>0.9</v>
      </c>
      <c r="BM1057" t="s">
        <v>265</v>
      </c>
      <c r="BN1057" t="s">
        <v>506</v>
      </c>
      <c r="BO1057">
        <v>507825</v>
      </c>
      <c r="BP1057">
        <v>3609610</v>
      </c>
      <c r="BQ1057" t="s">
        <v>6191</v>
      </c>
      <c r="BR1057">
        <v>1.1000000000000001</v>
      </c>
      <c r="BS1057">
        <v>-10</v>
      </c>
      <c r="BT1057" t="s">
        <v>6210</v>
      </c>
      <c r="BZ1057" t="s">
        <v>270</v>
      </c>
      <c r="CA1057" t="s">
        <v>281</v>
      </c>
      <c r="CC1057" t="s">
        <v>270</v>
      </c>
      <c r="CD1057" t="s">
        <v>270</v>
      </c>
      <c r="CE1057" t="s">
        <v>6211</v>
      </c>
      <c r="CF1057" t="s">
        <v>304</v>
      </c>
      <c r="CG1057" t="s">
        <v>6212</v>
      </c>
      <c r="CH1057">
        <v>53</v>
      </c>
    </row>
    <row r="1058" spans="1:86" x14ac:dyDescent="0.25">
      <c r="A1058" t="s">
        <v>12</v>
      </c>
      <c r="B1058" t="s">
        <v>12</v>
      </c>
      <c r="C1058" t="s">
        <v>3000</v>
      </c>
      <c r="D1058" t="s">
        <v>6144</v>
      </c>
      <c r="E1058">
        <v>2</v>
      </c>
      <c r="F1058" t="str">
        <f t="shared" si="16"/>
        <v>BLCL_3OTLA006_2</v>
      </c>
      <c r="G1058">
        <v>2019</v>
      </c>
      <c r="H1058" t="s">
        <v>6145</v>
      </c>
      <c r="I1058" t="s">
        <v>556</v>
      </c>
      <c r="J1058">
        <v>68</v>
      </c>
      <c r="K1058" t="s">
        <v>5796</v>
      </c>
      <c r="L1058" t="s">
        <v>5797</v>
      </c>
      <c r="M1058">
        <v>2019922</v>
      </c>
      <c r="N1058" t="s">
        <v>502</v>
      </c>
      <c r="O1058" t="s">
        <v>6213</v>
      </c>
      <c r="P1058" t="s">
        <v>6214</v>
      </c>
      <c r="Q1058" t="s">
        <v>464</v>
      </c>
      <c r="R1058" t="s">
        <v>281</v>
      </c>
      <c r="S1058" t="s">
        <v>1099</v>
      </c>
      <c r="T1058">
        <v>3</v>
      </c>
      <c r="U1058" t="s">
        <v>261</v>
      </c>
      <c r="V1058" t="s">
        <v>4867</v>
      </c>
      <c r="W1058" t="s">
        <v>6215</v>
      </c>
      <c r="X1058" t="s">
        <v>502</v>
      </c>
      <c r="Y1058" t="s">
        <v>264</v>
      </c>
      <c r="Z1058">
        <v>507825</v>
      </c>
      <c r="AA1058">
        <v>3609610</v>
      </c>
      <c r="AB1058">
        <v>9941</v>
      </c>
      <c r="AC1058" t="s">
        <v>13004</v>
      </c>
      <c r="AD1058" t="s">
        <v>13002</v>
      </c>
      <c r="AE1058" t="s">
        <v>13003</v>
      </c>
      <c r="AF1058" t="s">
        <v>13017</v>
      </c>
      <c r="AG1058">
        <v>10</v>
      </c>
      <c r="AH1058" t="s">
        <v>6217</v>
      </c>
      <c r="AI1058">
        <v>0</v>
      </c>
      <c r="AJ1058">
        <v>0</v>
      </c>
      <c r="AK1058">
        <v>0</v>
      </c>
      <c r="AM1058">
        <v>0</v>
      </c>
      <c r="AN1058">
        <v>0</v>
      </c>
      <c r="AO1058">
        <v>0</v>
      </c>
      <c r="AP1058">
        <v>0</v>
      </c>
      <c r="AQ1058" t="s">
        <v>1010</v>
      </c>
      <c r="AR1058" t="s">
        <v>270</v>
      </c>
      <c r="AT1058">
        <v>8</v>
      </c>
      <c r="AU1058">
        <v>3</v>
      </c>
      <c r="AV1058">
        <v>0.2</v>
      </c>
      <c r="AW1058">
        <v>0</v>
      </c>
      <c r="AX1058">
        <v>99.8</v>
      </c>
      <c r="AY1058" t="s">
        <v>15143</v>
      </c>
      <c r="AZ1058">
        <v>2</v>
      </c>
      <c r="BA1058">
        <v>2</v>
      </c>
      <c r="BB1058">
        <v>2</v>
      </c>
      <c r="BC1058">
        <v>1</v>
      </c>
      <c r="BD1058" t="s">
        <v>281</v>
      </c>
      <c r="BE1058" t="s">
        <v>270</v>
      </c>
      <c r="BF1058">
        <v>0</v>
      </c>
      <c r="BG1058">
        <v>1</v>
      </c>
      <c r="BH1058">
        <v>1</v>
      </c>
      <c r="BI1058">
        <v>1</v>
      </c>
      <c r="BK1058" t="s">
        <v>270</v>
      </c>
      <c r="BM1058" t="s">
        <v>265</v>
      </c>
      <c r="BN1058" t="s">
        <v>506</v>
      </c>
      <c r="BO1058">
        <v>507825</v>
      </c>
      <c r="BP1058">
        <v>3609610</v>
      </c>
      <c r="BQ1058" t="s">
        <v>6191</v>
      </c>
      <c r="BR1058">
        <v>1.1000000000000001</v>
      </c>
      <c r="BS1058">
        <v>-10</v>
      </c>
      <c r="BT1058" t="s">
        <v>6216</v>
      </c>
      <c r="BZ1058" t="s">
        <v>260</v>
      </c>
      <c r="CA1058" t="s">
        <v>281</v>
      </c>
      <c r="CC1058" t="s">
        <v>270</v>
      </c>
      <c r="CD1058" t="s">
        <v>270</v>
      </c>
      <c r="CE1058" t="s">
        <v>1126</v>
      </c>
      <c r="CF1058" t="s">
        <v>304</v>
      </c>
      <c r="CG1058" t="s">
        <v>273</v>
      </c>
      <c r="CH1058">
        <v>53</v>
      </c>
    </row>
    <row r="1059" spans="1:86" x14ac:dyDescent="0.25">
      <c r="A1059" t="s">
        <v>12</v>
      </c>
      <c r="B1059" t="s">
        <v>12</v>
      </c>
      <c r="C1059" t="s">
        <v>3000</v>
      </c>
      <c r="D1059" t="s">
        <v>6144</v>
      </c>
      <c r="E1059">
        <v>2</v>
      </c>
      <c r="F1059" t="str">
        <f t="shared" si="16"/>
        <v>BLCL_3OTLA006_2</v>
      </c>
      <c r="G1059">
        <v>2020</v>
      </c>
      <c r="H1059" t="s">
        <v>6145</v>
      </c>
      <c r="I1059" t="s">
        <v>556</v>
      </c>
      <c r="J1059">
        <v>68</v>
      </c>
      <c r="K1059" t="s">
        <v>5796</v>
      </c>
      <c r="L1059" t="s">
        <v>5797</v>
      </c>
      <c r="M1059">
        <v>2020184</v>
      </c>
      <c r="N1059" t="s">
        <v>511</v>
      </c>
      <c r="O1059" t="s">
        <v>6218</v>
      </c>
      <c r="P1059" t="s">
        <v>6180</v>
      </c>
      <c r="Q1059" t="s">
        <v>464</v>
      </c>
      <c r="R1059" t="s">
        <v>281</v>
      </c>
      <c r="S1059" t="s">
        <v>1099</v>
      </c>
      <c r="T1059">
        <v>3</v>
      </c>
      <c r="U1059" t="s">
        <v>261</v>
      </c>
      <c r="V1059" t="s">
        <v>4867</v>
      </c>
      <c r="W1059" t="s">
        <v>1134</v>
      </c>
      <c r="X1059" t="s">
        <v>511</v>
      </c>
      <c r="Y1059" t="s">
        <v>264</v>
      </c>
      <c r="Z1059">
        <v>507825</v>
      </c>
      <c r="AA1059">
        <v>3609610</v>
      </c>
      <c r="AB1059">
        <v>547</v>
      </c>
      <c r="AC1059" t="s">
        <v>13004</v>
      </c>
      <c r="AD1059" t="s">
        <v>13002</v>
      </c>
      <c r="AE1059" t="s">
        <v>13006</v>
      </c>
      <c r="AF1059" t="s">
        <v>13017</v>
      </c>
      <c r="AG1059">
        <v>10</v>
      </c>
      <c r="AH1059" t="s">
        <v>270</v>
      </c>
      <c r="AI1059">
        <v>1</v>
      </c>
      <c r="AJ1059">
        <v>6</v>
      </c>
      <c r="AK1059">
        <v>1</v>
      </c>
      <c r="AL1059">
        <v>1</v>
      </c>
      <c r="AM1059">
        <v>1</v>
      </c>
      <c r="AN1059">
        <v>6</v>
      </c>
      <c r="AO1059">
        <v>2</v>
      </c>
      <c r="AP1059">
        <v>1</v>
      </c>
      <c r="AQ1059" t="s">
        <v>1010</v>
      </c>
      <c r="AR1059" t="s">
        <v>270</v>
      </c>
      <c r="AT1059">
        <v>8</v>
      </c>
      <c r="AU1059">
        <v>3</v>
      </c>
      <c r="AV1059">
        <v>10</v>
      </c>
      <c r="AW1059">
        <v>0</v>
      </c>
      <c r="AX1059">
        <v>60</v>
      </c>
      <c r="AY1059" t="s">
        <v>15143</v>
      </c>
      <c r="AZ1059">
        <v>3</v>
      </c>
      <c r="BA1059">
        <v>3</v>
      </c>
      <c r="BB1059">
        <v>3</v>
      </c>
      <c r="BC1059">
        <v>10</v>
      </c>
      <c r="BD1059" t="s">
        <v>281</v>
      </c>
      <c r="BE1059" t="s">
        <v>270</v>
      </c>
      <c r="BF1059">
        <v>0</v>
      </c>
      <c r="BG1059">
        <v>1</v>
      </c>
      <c r="BH1059">
        <v>1</v>
      </c>
      <c r="BI1059">
        <v>2</v>
      </c>
      <c r="BK1059" t="s">
        <v>270</v>
      </c>
      <c r="BL1059">
        <v>1</v>
      </c>
      <c r="BM1059" t="s">
        <v>265</v>
      </c>
      <c r="BN1059" t="s">
        <v>515</v>
      </c>
      <c r="BO1059">
        <v>507825</v>
      </c>
      <c r="BP1059">
        <v>3609610</v>
      </c>
      <c r="BQ1059" t="s">
        <v>6191</v>
      </c>
      <c r="BR1059">
        <v>1.1000000000000001</v>
      </c>
      <c r="BS1059">
        <v>-10</v>
      </c>
      <c r="BT1059" t="s">
        <v>6219</v>
      </c>
      <c r="BZ1059" t="s">
        <v>270</v>
      </c>
      <c r="CA1059" t="s">
        <v>281</v>
      </c>
      <c r="CC1059" t="s">
        <v>270</v>
      </c>
      <c r="CD1059" t="s">
        <v>270</v>
      </c>
      <c r="CE1059" t="s">
        <v>1126</v>
      </c>
      <c r="CF1059" t="s">
        <v>304</v>
      </c>
      <c r="CG1059" t="s">
        <v>1136</v>
      </c>
      <c r="CH1059">
        <v>53</v>
      </c>
    </row>
    <row r="1060" spans="1:86" x14ac:dyDescent="0.25">
      <c r="A1060" t="s">
        <v>12</v>
      </c>
      <c r="B1060" t="s">
        <v>12</v>
      </c>
      <c r="C1060" t="s">
        <v>3000</v>
      </c>
      <c r="D1060" t="s">
        <v>6144</v>
      </c>
      <c r="E1060">
        <v>2</v>
      </c>
      <c r="F1060" t="str">
        <f t="shared" si="16"/>
        <v>BLCL_3OTLA006_2</v>
      </c>
      <c r="G1060">
        <v>2021</v>
      </c>
      <c r="H1060" t="s">
        <v>6145</v>
      </c>
      <c r="I1060" t="s">
        <v>556</v>
      </c>
      <c r="J1060">
        <v>68</v>
      </c>
      <c r="K1060" t="s">
        <v>5796</v>
      </c>
      <c r="L1060" t="s">
        <v>5797</v>
      </c>
      <c r="M1060">
        <v>2021157</v>
      </c>
      <c r="N1060" t="s">
        <v>502</v>
      </c>
      <c r="O1060" t="s">
        <v>277</v>
      </c>
      <c r="P1060" t="s">
        <v>277</v>
      </c>
      <c r="Q1060" t="s">
        <v>464</v>
      </c>
      <c r="R1060" t="s">
        <v>281</v>
      </c>
      <c r="S1060" t="s">
        <v>1099</v>
      </c>
      <c r="T1060">
        <v>3</v>
      </c>
      <c r="U1060" t="s">
        <v>261</v>
      </c>
      <c r="V1060" t="s">
        <v>4867</v>
      </c>
      <c r="W1060" t="s">
        <v>6182</v>
      </c>
      <c r="X1060" t="s">
        <v>502</v>
      </c>
      <c r="Y1060" t="s">
        <v>264</v>
      </c>
      <c r="Z1060">
        <v>507825</v>
      </c>
      <c r="AA1060">
        <v>3609610</v>
      </c>
      <c r="AB1060">
        <v>34</v>
      </c>
      <c r="AC1060" t="s">
        <v>13004</v>
      </c>
      <c r="AD1060" t="s">
        <v>13002</v>
      </c>
      <c r="AE1060" t="s">
        <v>13003</v>
      </c>
      <c r="AF1060" t="s">
        <v>13017</v>
      </c>
      <c r="AG1060">
        <v>10</v>
      </c>
      <c r="AH1060" t="s">
        <v>6222</v>
      </c>
      <c r="AI1060">
        <v>1</v>
      </c>
      <c r="AJ1060">
        <v>6</v>
      </c>
      <c r="AK1060">
        <v>1</v>
      </c>
      <c r="AL1060">
        <v>1</v>
      </c>
      <c r="AM1060">
        <v>1</v>
      </c>
      <c r="AN1060">
        <v>6</v>
      </c>
      <c r="AO1060">
        <v>3</v>
      </c>
      <c r="AP1060">
        <v>6</v>
      </c>
      <c r="AQ1060" t="s">
        <v>1010</v>
      </c>
      <c r="AR1060" t="s">
        <v>270</v>
      </c>
      <c r="AT1060">
        <v>4</v>
      </c>
      <c r="AU1060">
        <v>6</v>
      </c>
      <c r="AV1060">
        <v>7</v>
      </c>
      <c r="AW1060">
        <v>0</v>
      </c>
      <c r="AX1060">
        <v>48.4</v>
      </c>
      <c r="AY1060" t="s">
        <v>14538</v>
      </c>
      <c r="AZ1060">
        <v>3</v>
      </c>
      <c r="BA1060">
        <v>2</v>
      </c>
      <c r="BB1060">
        <v>3</v>
      </c>
      <c r="BC1060">
        <v>2</v>
      </c>
      <c r="BD1060" t="s">
        <v>281</v>
      </c>
      <c r="BE1060" t="s">
        <v>270</v>
      </c>
      <c r="BF1060">
        <v>0</v>
      </c>
      <c r="BG1060">
        <v>1</v>
      </c>
      <c r="BH1060">
        <v>1</v>
      </c>
      <c r="BI1060">
        <v>3</v>
      </c>
      <c r="BK1060" t="s">
        <v>270</v>
      </c>
      <c r="BL1060">
        <v>1</v>
      </c>
      <c r="BM1060" t="s">
        <v>265</v>
      </c>
      <c r="BN1060" t="s">
        <v>521</v>
      </c>
      <c r="BO1060">
        <v>507825</v>
      </c>
      <c r="BP1060">
        <v>3609610</v>
      </c>
      <c r="BQ1060" t="s">
        <v>6191</v>
      </c>
      <c r="BR1060">
        <v>1.1000000000000001</v>
      </c>
      <c r="BS1060">
        <v>-10</v>
      </c>
      <c r="BT1060" t="s">
        <v>6220</v>
      </c>
      <c r="BZ1060" t="s">
        <v>270</v>
      </c>
      <c r="CA1060" t="s">
        <v>281</v>
      </c>
      <c r="CC1060" t="s">
        <v>270</v>
      </c>
      <c r="CD1060" t="s">
        <v>270</v>
      </c>
      <c r="CE1060" t="s">
        <v>6184</v>
      </c>
      <c r="CF1060" t="s">
        <v>1140</v>
      </c>
      <c r="CG1060" t="s">
        <v>6221</v>
      </c>
      <c r="CH1060">
        <v>53</v>
      </c>
    </row>
    <row r="1061" spans="1:86" x14ac:dyDescent="0.25">
      <c r="A1061" t="s">
        <v>12</v>
      </c>
      <c r="B1061" t="s">
        <v>12</v>
      </c>
      <c r="C1061" t="s">
        <v>3000</v>
      </c>
      <c r="D1061" t="s">
        <v>6144</v>
      </c>
      <c r="E1061">
        <v>2</v>
      </c>
      <c r="F1061" t="str">
        <f t="shared" si="16"/>
        <v>BLCL_3OTLA006_2</v>
      </c>
      <c r="G1061">
        <v>2024</v>
      </c>
      <c r="H1061" t="s">
        <v>6145</v>
      </c>
      <c r="I1061" t="s">
        <v>556</v>
      </c>
      <c r="J1061">
        <v>68</v>
      </c>
      <c r="K1061" t="s">
        <v>5796</v>
      </c>
      <c r="L1061" t="s">
        <v>5797</v>
      </c>
      <c r="N1061" t="s">
        <v>261</v>
      </c>
      <c r="O1061" t="s">
        <v>6223</v>
      </c>
      <c r="P1061" t="s">
        <v>6224</v>
      </c>
      <c r="S1061" t="s">
        <v>1099</v>
      </c>
      <c r="T1061">
        <v>3</v>
      </c>
      <c r="U1061" t="s">
        <v>261</v>
      </c>
      <c r="V1061" t="s">
        <v>4867</v>
      </c>
      <c r="W1061" t="s">
        <v>6187</v>
      </c>
      <c r="X1061" t="s">
        <v>261</v>
      </c>
      <c r="Y1061" t="s">
        <v>264</v>
      </c>
      <c r="Z1061">
        <v>507825</v>
      </c>
      <c r="AA1061">
        <v>3609610</v>
      </c>
      <c r="AB1061">
        <v>386</v>
      </c>
      <c r="AC1061" t="s">
        <v>13004</v>
      </c>
      <c r="AD1061" t="s">
        <v>13002</v>
      </c>
      <c r="AE1061" t="s">
        <v>13003</v>
      </c>
      <c r="AF1061" t="s">
        <v>13017</v>
      </c>
      <c r="AG1061">
        <v>10</v>
      </c>
      <c r="AI1061">
        <v>1</v>
      </c>
      <c r="AJ1061">
        <v>6</v>
      </c>
      <c r="AK1061">
        <v>1</v>
      </c>
      <c r="AL1061">
        <v>1</v>
      </c>
      <c r="AM1061">
        <v>1</v>
      </c>
      <c r="AN1061">
        <v>6</v>
      </c>
      <c r="AO1061">
        <v>2</v>
      </c>
      <c r="AP1061">
        <v>2</v>
      </c>
      <c r="AQ1061" t="s">
        <v>1010</v>
      </c>
      <c r="AR1061" t="s">
        <v>1010</v>
      </c>
      <c r="AT1061">
        <v>7</v>
      </c>
      <c r="AU1061">
        <v>4</v>
      </c>
      <c r="AV1061">
        <v>6</v>
      </c>
      <c r="AW1061">
        <v>101.8</v>
      </c>
      <c r="AX1061">
        <v>73.8</v>
      </c>
      <c r="AY1061" t="s">
        <v>15138</v>
      </c>
      <c r="AZ1061">
        <v>3</v>
      </c>
      <c r="BA1061">
        <v>2</v>
      </c>
      <c r="BB1061">
        <v>2</v>
      </c>
      <c r="BC1061">
        <v>1</v>
      </c>
      <c r="BD1061" t="s">
        <v>281</v>
      </c>
      <c r="BG1061">
        <v>1</v>
      </c>
      <c r="BH1061">
        <v>1</v>
      </c>
      <c r="BI1061">
        <v>1</v>
      </c>
      <c r="BJ1061" t="s">
        <v>1010</v>
      </c>
      <c r="BL1061">
        <v>1.5</v>
      </c>
      <c r="BM1061" t="s">
        <v>265</v>
      </c>
      <c r="BN1061" t="s">
        <v>302</v>
      </c>
      <c r="BO1061">
        <v>507825</v>
      </c>
      <c r="BP1061">
        <v>3609610</v>
      </c>
      <c r="BQ1061" t="s">
        <v>6191</v>
      </c>
      <c r="BR1061">
        <v>1.1000000000000001</v>
      </c>
      <c r="BS1061">
        <v>-10</v>
      </c>
      <c r="CA1061" t="s">
        <v>281</v>
      </c>
      <c r="CE1061" t="s">
        <v>4505</v>
      </c>
      <c r="CF1061" t="s">
        <v>4506</v>
      </c>
      <c r="CG1061" t="s">
        <v>6225</v>
      </c>
      <c r="CH1061">
        <v>53</v>
      </c>
    </row>
    <row r="1062" spans="1:86" x14ac:dyDescent="0.25">
      <c r="A1062" t="s">
        <v>12</v>
      </c>
      <c r="B1062" t="s">
        <v>12</v>
      </c>
      <c r="C1062" t="s">
        <v>1178</v>
      </c>
      <c r="D1062" t="s">
        <v>6226</v>
      </c>
      <c r="E1062">
        <v>1</v>
      </c>
      <c r="F1062" t="str">
        <f t="shared" si="16"/>
        <v>BLCL_3OTMT030_1</v>
      </c>
      <c r="G1062">
        <v>2016</v>
      </c>
      <c r="H1062" t="s">
        <v>6227</v>
      </c>
      <c r="I1062" t="s">
        <v>2352</v>
      </c>
      <c r="J1062">
        <v>355</v>
      </c>
      <c r="K1062" t="s">
        <v>15081</v>
      </c>
      <c r="L1062" t="s">
        <v>5797</v>
      </c>
      <c r="M1062">
        <v>387</v>
      </c>
      <c r="N1062" t="s">
        <v>682</v>
      </c>
      <c r="O1062" t="s">
        <v>6228</v>
      </c>
      <c r="P1062" t="s">
        <v>6229</v>
      </c>
      <c r="Q1062" t="s">
        <v>260</v>
      </c>
      <c r="R1062" t="s">
        <v>281</v>
      </c>
      <c r="S1062" t="s">
        <v>5809</v>
      </c>
      <c r="T1062">
        <v>3</v>
      </c>
      <c r="U1062" t="s">
        <v>5810</v>
      </c>
      <c r="V1062" t="s">
        <v>5810</v>
      </c>
      <c r="W1062" t="s">
        <v>1389</v>
      </c>
      <c r="X1062" t="s">
        <v>682</v>
      </c>
      <c r="Y1062" t="s">
        <v>264</v>
      </c>
      <c r="Z1062">
        <v>511206</v>
      </c>
      <c r="AA1062">
        <v>3608410</v>
      </c>
      <c r="AB1062">
        <v>310</v>
      </c>
      <c r="AC1062" t="s">
        <v>13004</v>
      </c>
      <c r="AD1062" t="s">
        <v>13002</v>
      </c>
      <c r="AE1062" t="s">
        <v>13013</v>
      </c>
      <c r="AF1062" t="s">
        <v>13039</v>
      </c>
      <c r="AG1062">
        <v>10</v>
      </c>
      <c r="AH1062" t="s">
        <v>6234</v>
      </c>
      <c r="AI1062">
        <v>6</v>
      </c>
      <c r="AJ1062">
        <v>1</v>
      </c>
      <c r="AK1062">
        <v>1</v>
      </c>
      <c r="AL1062">
        <v>1</v>
      </c>
      <c r="AM1062">
        <v>1</v>
      </c>
      <c r="AN1062">
        <v>1</v>
      </c>
      <c r="AO1062">
        <v>1</v>
      </c>
      <c r="AP1062">
        <v>1</v>
      </c>
      <c r="AQ1062" t="s">
        <v>1010</v>
      </c>
      <c r="AR1062" t="s">
        <v>1010</v>
      </c>
      <c r="AT1062">
        <v>32</v>
      </c>
      <c r="AU1062">
        <v>7</v>
      </c>
      <c r="AV1062">
        <v>1</v>
      </c>
      <c r="AW1062">
        <v>0</v>
      </c>
      <c r="AX1062">
        <v>59.81</v>
      </c>
      <c r="AY1062" t="s">
        <v>15098</v>
      </c>
      <c r="AZ1062">
        <v>3</v>
      </c>
      <c r="BA1062">
        <v>2</v>
      </c>
      <c r="BC1062">
        <v>5</v>
      </c>
      <c r="BD1062" t="s">
        <v>1010</v>
      </c>
      <c r="BE1062" t="s">
        <v>14573</v>
      </c>
      <c r="BF1062">
        <v>1</v>
      </c>
      <c r="BG1062">
        <v>1</v>
      </c>
      <c r="BH1062">
        <v>1</v>
      </c>
      <c r="BI1062">
        <v>1</v>
      </c>
      <c r="BK1062" t="s">
        <v>270</v>
      </c>
      <c r="BL1062">
        <v>0.6</v>
      </c>
      <c r="BM1062" t="s">
        <v>265</v>
      </c>
      <c r="BN1062" t="s">
        <v>656</v>
      </c>
      <c r="BO1062">
        <v>511208</v>
      </c>
      <c r="BP1062">
        <v>3608409</v>
      </c>
      <c r="BQ1062" t="s">
        <v>6230</v>
      </c>
      <c r="BR1062">
        <v>2</v>
      </c>
      <c r="BS1062" t="s">
        <v>1631</v>
      </c>
      <c r="BT1062" t="s">
        <v>6231</v>
      </c>
      <c r="BZ1062" t="s">
        <v>270</v>
      </c>
      <c r="CA1062" t="s">
        <v>281</v>
      </c>
      <c r="CC1062" t="s">
        <v>270</v>
      </c>
      <c r="CD1062" t="s">
        <v>270</v>
      </c>
      <c r="CE1062" t="s">
        <v>6232</v>
      </c>
      <c r="CF1062" t="s">
        <v>6233</v>
      </c>
      <c r="CG1062" t="s">
        <v>270</v>
      </c>
      <c r="CH1062">
        <v>251</v>
      </c>
    </row>
    <row r="1063" spans="1:86" x14ac:dyDescent="0.25">
      <c r="A1063" t="s">
        <v>12</v>
      </c>
      <c r="B1063" t="s">
        <v>12</v>
      </c>
      <c r="C1063" t="s">
        <v>1178</v>
      </c>
      <c r="D1063" t="s">
        <v>6226</v>
      </c>
      <c r="E1063">
        <v>1</v>
      </c>
      <c r="F1063" t="str">
        <f t="shared" si="16"/>
        <v>BLCL_3OTMT030_1</v>
      </c>
      <c r="G1063">
        <v>2018</v>
      </c>
      <c r="H1063" t="s">
        <v>6227</v>
      </c>
      <c r="I1063" t="s">
        <v>2352</v>
      </c>
      <c r="J1063">
        <v>355</v>
      </c>
      <c r="K1063" t="s">
        <v>15081</v>
      </c>
      <c r="L1063" t="s">
        <v>5797</v>
      </c>
      <c r="M1063">
        <v>2018305.3</v>
      </c>
      <c r="N1063" t="s">
        <v>682</v>
      </c>
      <c r="O1063" t="s">
        <v>6235</v>
      </c>
      <c r="P1063" t="s">
        <v>6236</v>
      </c>
      <c r="Q1063" t="s">
        <v>260</v>
      </c>
      <c r="R1063" t="s">
        <v>281</v>
      </c>
      <c r="S1063" t="s">
        <v>5809</v>
      </c>
      <c r="T1063">
        <v>3</v>
      </c>
      <c r="U1063" t="s">
        <v>5810</v>
      </c>
      <c r="V1063" t="s">
        <v>5810</v>
      </c>
      <c r="W1063" t="s">
        <v>6237</v>
      </c>
      <c r="X1063" t="s">
        <v>682</v>
      </c>
      <c r="Y1063" t="s">
        <v>264</v>
      </c>
      <c r="Z1063">
        <v>511206</v>
      </c>
      <c r="AA1063">
        <v>3608410</v>
      </c>
      <c r="AB1063">
        <v>26</v>
      </c>
      <c r="AC1063" t="s">
        <v>270</v>
      </c>
      <c r="AD1063" t="s">
        <v>13002</v>
      </c>
      <c r="AE1063" t="s">
        <v>13013</v>
      </c>
      <c r="AF1063" t="s">
        <v>13017</v>
      </c>
      <c r="AG1063">
        <v>10</v>
      </c>
      <c r="AH1063" t="s">
        <v>5927</v>
      </c>
      <c r="AI1063">
        <v>1</v>
      </c>
      <c r="AJ1063">
        <v>5</v>
      </c>
      <c r="AK1063">
        <v>1</v>
      </c>
      <c r="AL1063">
        <v>1</v>
      </c>
      <c r="AM1063">
        <v>1</v>
      </c>
      <c r="AN1063">
        <v>4</v>
      </c>
      <c r="AO1063">
        <v>5</v>
      </c>
      <c r="AP1063">
        <v>5</v>
      </c>
      <c r="AQ1063" t="s">
        <v>1010</v>
      </c>
      <c r="AR1063" t="s">
        <v>270</v>
      </c>
      <c r="AT1063">
        <v>33</v>
      </c>
      <c r="AU1063">
        <v>7</v>
      </c>
      <c r="AV1063">
        <v>1</v>
      </c>
      <c r="AW1063">
        <v>0</v>
      </c>
      <c r="AX1063">
        <v>55.4</v>
      </c>
      <c r="AY1063" t="s">
        <v>15144</v>
      </c>
      <c r="AZ1063">
        <v>3</v>
      </c>
      <c r="BA1063">
        <v>1</v>
      </c>
      <c r="BC1063">
        <v>0</v>
      </c>
      <c r="BD1063" t="s">
        <v>1010</v>
      </c>
      <c r="BE1063">
        <v>2</v>
      </c>
      <c r="BF1063">
        <v>30</v>
      </c>
      <c r="BG1063">
        <v>1</v>
      </c>
      <c r="BH1063">
        <v>1</v>
      </c>
      <c r="BI1063">
        <v>1</v>
      </c>
      <c r="BK1063" t="s">
        <v>270</v>
      </c>
      <c r="BL1063">
        <v>0.6</v>
      </c>
      <c r="BM1063" t="s">
        <v>265</v>
      </c>
      <c r="BN1063" t="s">
        <v>371</v>
      </c>
      <c r="BO1063">
        <v>511208</v>
      </c>
      <c r="BP1063">
        <v>3608409</v>
      </c>
      <c r="BQ1063" t="s">
        <v>6230</v>
      </c>
      <c r="BR1063">
        <v>2</v>
      </c>
      <c r="BS1063" t="s">
        <v>1631</v>
      </c>
      <c r="BT1063" t="s">
        <v>6238</v>
      </c>
      <c r="BZ1063" t="s">
        <v>270</v>
      </c>
      <c r="CA1063" t="s">
        <v>270</v>
      </c>
      <c r="CC1063" t="s">
        <v>270</v>
      </c>
      <c r="CD1063" t="s">
        <v>270</v>
      </c>
      <c r="CE1063" t="s">
        <v>6239</v>
      </c>
      <c r="CF1063" t="s">
        <v>273</v>
      </c>
      <c r="CG1063" t="s">
        <v>270</v>
      </c>
      <c r="CH1063">
        <v>251</v>
      </c>
    </row>
    <row r="1064" spans="1:86" x14ac:dyDescent="0.25">
      <c r="A1064" t="s">
        <v>12</v>
      </c>
      <c r="B1064" t="s">
        <v>12</v>
      </c>
      <c r="C1064" t="s">
        <v>1178</v>
      </c>
      <c r="D1064" t="s">
        <v>6226</v>
      </c>
      <c r="E1064">
        <v>1</v>
      </c>
      <c r="F1064" t="str">
        <f t="shared" si="16"/>
        <v>BLCL_3OTMT030_1</v>
      </c>
      <c r="G1064">
        <v>2024</v>
      </c>
      <c r="H1064" t="s">
        <v>6227</v>
      </c>
      <c r="I1064" t="s">
        <v>2352</v>
      </c>
      <c r="J1064">
        <v>355</v>
      </c>
      <c r="K1064" t="s">
        <v>15081</v>
      </c>
      <c r="L1064" t="s">
        <v>5797</v>
      </c>
      <c r="N1064" t="s">
        <v>682</v>
      </c>
      <c r="O1064" t="s">
        <v>6240</v>
      </c>
      <c r="P1064" t="s">
        <v>6241</v>
      </c>
      <c r="S1064" t="s">
        <v>5809</v>
      </c>
      <c r="T1064">
        <v>3</v>
      </c>
      <c r="U1064" t="s">
        <v>5810</v>
      </c>
      <c r="V1064" t="s">
        <v>5810</v>
      </c>
      <c r="W1064" t="s">
        <v>6242</v>
      </c>
      <c r="X1064" t="s">
        <v>682</v>
      </c>
      <c r="Y1064" t="s">
        <v>264</v>
      </c>
      <c r="Z1064">
        <v>511206</v>
      </c>
      <c r="AA1064">
        <v>3608410</v>
      </c>
      <c r="AB1064">
        <v>197</v>
      </c>
      <c r="AC1064" t="s">
        <v>13004</v>
      </c>
      <c r="AD1064" t="s">
        <v>13002</v>
      </c>
      <c r="AE1064" t="s">
        <v>13003</v>
      </c>
      <c r="AF1064" t="s">
        <v>13017</v>
      </c>
      <c r="AG1064">
        <v>10</v>
      </c>
      <c r="AH1064" t="s">
        <v>6245</v>
      </c>
      <c r="AI1064">
        <v>2</v>
      </c>
      <c r="AJ1064">
        <v>6</v>
      </c>
      <c r="AK1064">
        <v>1</v>
      </c>
      <c r="AL1064">
        <v>1</v>
      </c>
      <c r="AM1064">
        <v>1</v>
      </c>
      <c r="AN1064">
        <v>6</v>
      </c>
      <c r="AO1064">
        <v>1</v>
      </c>
      <c r="AP1064">
        <v>1</v>
      </c>
      <c r="AQ1064" t="s">
        <v>1010</v>
      </c>
      <c r="AR1064" t="s">
        <v>1010</v>
      </c>
      <c r="AT1064">
        <v>29.8</v>
      </c>
      <c r="AU1064">
        <v>7</v>
      </c>
      <c r="AV1064">
        <v>7</v>
      </c>
      <c r="AW1064">
        <v>100</v>
      </c>
      <c r="AX1064">
        <v>55.6</v>
      </c>
      <c r="AY1064" t="s">
        <v>15145</v>
      </c>
      <c r="AZ1064">
        <v>2</v>
      </c>
      <c r="BA1064">
        <v>2</v>
      </c>
      <c r="BB1064">
        <v>3</v>
      </c>
      <c r="BC1064">
        <v>7</v>
      </c>
      <c r="BD1064" t="s">
        <v>1010</v>
      </c>
      <c r="BE1064">
        <v>2</v>
      </c>
      <c r="BF1064">
        <v>10</v>
      </c>
      <c r="BG1064">
        <v>1</v>
      </c>
      <c r="BH1064">
        <v>1</v>
      </c>
      <c r="BI1064">
        <v>3</v>
      </c>
      <c r="BJ1064" t="s">
        <v>1010</v>
      </c>
      <c r="BL1064">
        <v>1</v>
      </c>
      <c r="BM1064" t="s">
        <v>265</v>
      </c>
      <c r="BN1064" t="s">
        <v>6243</v>
      </c>
      <c r="BO1064">
        <v>511208</v>
      </c>
      <c r="BP1064">
        <v>3608409</v>
      </c>
      <c r="BQ1064" t="s">
        <v>6230</v>
      </c>
      <c r="BR1064">
        <v>2</v>
      </c>
      <c r="BS1064" t="s">
        <v>1631</v>
      </c>
      <c r="BT1064" t="s">
        <v>6244</v>
      </c>
      <c r="CA1064" t="s">
        <v>281</v>
      </c>
      <c r="CE1064" t="s">
        <v>5932</v>
      </c>
      <c r="CF1064" t="s">
        <v>273</v>
      </c>
      <c r="CG1064" t="s">
        <v>273</v>
      </c>
      <c r="CH1064">
        <v>251</v>
      </c>
    </row>
    <row r="1065" spans="1:86" x14ac:dyDescent="0.25">
      <c r="A1065" t="s">
        <v>12</v>
      </c>
      <c r="B1065" t="s">
        <v>12</v>
      </c>
      <c r="C1065" t="s">
        <v>3000</v>
      </c>
      <c r="D1065" t="s">
        <v>6246</v>
      </c>
      <c r="E1065">
        <v>1</v>
      </c>
      <c r="F1065" t="str">
        <f t="shared" si="16"/>
        <v>BLCL_3PRVA027_1</v>
      </c>
      <c r="G1065">
        <v>2016</v>
      </c>
      <c r="H1065" t="s">
        <v>6247</v>
      </c>
      <c r="I1065" t="s">
        <v>1938</v>
      </c>
      <c r="J1065">
        <v>362</v>
      </c>
      <c r="K1065" t="s">
        <v>15081</v>
      </c>
      <c r="L1065" t="s">
        <v>5797</v>
      </c>
      <c r="M1065">
        <v>397</v>
      </c>
      <c r="N1065" t="s">
        <v>682</v>
      </c>
      <c r="O1065" t="s">
        <v>6248</v>
      </c>
      <c r="P1065" t="s">
        <v>6249</v>
      </c>
      <c r="Q1065" t="s">
        <v>260</v>
      </c>
      <c r="R1065" t="s">
        <v>281</v>
      </c>
      <c r="S1065" t="s">
        <v>5809</v>
      </c>
      <c r="T1065">
        <v>3</v>
      </c>
      <c r="U1065" t="s">
        <v>5810</v>
      </c>
      <c r="V1065" t="s">
        <v>5810</v>
      </c>
      <c r="W1065" t="s">
        <v>6250</v>
      </c>
      <c r="X1065" t="s">
        <v>682</v>
      </c>
      <c r="Y1065" t="s">
        <v>264</v>
      </c>
      <c r="Z1065">
        <v>507476</v>
      </c>
      <c r="AA1065">
        <v>3613836</v>
      </c>
      <c r="AB1065">
        <v>0</v>
      </c>
      <c r="AC1065" t="s">
        <v>761</v>
      </c>
      <c r="AD1065" t="s">
        <v>270</v>
      </c>
      <c r="AE1065" t="s">
        <v>761</v>
      </c>
      <c r="AF1065" t="s">
        <v>761</v>
      </c>
      <c r="AG1065">
        <v>0</v>
      </c>
      <c r="AH1065" t="s">
        <v>6253</v>
      </c>
      <c r="AI1065">
        <v>6</v>
      </c>
      <c r="AJ1065">
        <v>1</v>
      </c>
      <c r="AK1065">
        <v>1</v>
      </c>
      <c r="AL1065">
        <v>1</v>
      </c>
      <c r="AM1065">
        <v>1</v>
      </c>
      <c r="AN1065">
        <v>1</v>
      </c>
      <c r="AO1065">
        <v>1</v>
      </c>
      <c r="AP1065">
        <v>2</v>
      </c>
      <c r="AQ1065" t="s">
        <v>1010</v>
      </c>
      <c r="AR1065" t="s">
        <v>1010</v>
      </c>
      <c r="AT1065">
        <v>15</v>
      </c>
      <c r="AU1065">
        <v>0.2</v>
      </c>
      <c r="AV1065">
        <v>0.2</v>
      </c>
      <c r="AW1065">
        <v>0</v>
      </c>
      <c r="AX1065">
        <v>49.2</v>
      </c>
      <c r="AY1065" t="s">
        <v>15146</v>
      </c>
      <c r="AZ1065">
        <v>4</v>
      </c>
      <c r="BA1065">
        <v>1</v>
      </c>
      <c r="BC1065">
        <v>0</v>
      </c>
      <c r="BD1065" t="s">
        <v>281</v>
      </c>
      <c r="BE1065" t="s">
        <v>270</v>
      </c>
      <c r="BF1065">
        <v>0</v>
      </c>
      <c r="BG1065">
        <v>1</v>
      </c>
      <c r="BH1065">
        <v>1</v>
      </c>
      <c r="BI1065">
        <v>1</v>
      </c>
      <c r="BK1065" t="s">
        <v>270</v>
      </c>
      <c r="BL1065">
        <v>0.3</v>
      </c>
      <c r="BM1065" t="s">
        <v>265</v>
      </c>
      <c r="BN1065" t="s">
        <v>6251</v>
      </c>
      <c r="BO1065">
        <v>507475</v>
      </c>
      <c r="BP1065">
        <v>3613836</v>
      </c>
      <c r="BQ1065" t="s">
        <v>2529</v>
      </c>
      <c r="BR1065" t="s">
        <v>5594</v>
      </c>
      <c r="BS1065" t="s">
        <v>1631</v>
      </c>
      <c r="BT1065" t="s">
        <v>6252</v>
      </c>
      <c r="BU1065">
        <v>507539</v>
      </c>
      <c r="BV1065">
        <v>3613853</v>
      </c>
      <c r="BW1065" t="s">
        <v>2529</v>
      </c>
      <c r="BX1065" t="s">
        <v>5594</v>
      </c>
      <c r="BY1065" t="s">
        <v>1631</v>
      </c>
      <c r="BZ1065">
        <v>4241</v>
      </c>
      <c r="CA1065" t="s">
        <v>281</v>
      </c>
      <c r="CC1065" t="s">
        <v>270</v>
      </c>
      <c r="CD1065" t="s">
        <v>270</v>
      </c>
      <c r="CE1065" t="s">
        <v>6239</v>
      </c>
      <c r="CF1065" t="s">
        <v>273</v>
      </c>
      <c r="CG1065" t="s">
        <v>850</v>
      </c>
      <c r="CH1065">
        <v>248</v>
      </c>
    </row>
    <row r="1066" spans="1:86" x14ac:dyDescent="0.25">
      <c r="A1066" t="s">
        <v>12</v>
      </c>
      <c r="B1066" t="s">
        <v>12</v>
      </c>
      <c r="C1066" t="s">
        <v>3000</v>
      </c>
      <c r="D1066" t="s">
        <v>6246</v>
      </c>
      <c r="E1066">
        <v>1</v>
      </c>
      <c r="F1066" t="str">
        <f t="shared" si="16"/>
        <v>BLCL_3PRVA027_1</v>
      </c>
      <c r="G1066">
        <v>2018</v>
      </c>
      <c r="H1066" t="s">
        <v>6247</v>
      </c>
      <c r="I1066" t="s">
        <v>1938</v>
      </c>
      <c r="J1066">
        <v>362</v>
      </c>
      <c r="K1066" t="s">
        <v>15081</v>
      </c>
      <c r="L1066" t="s">
        <v>5797</v>
      </c>
      <c r="M1066">
        <v>2018306.2</v>
      </c>
      <c r="N1066" t="s">
        <v>682</v>
      </c>
      <c r="O1066" t="s">
        <v>6254</v>
      </c>
      <c r="P1066" t="s">
        <v>6255</v>
      </c>
      <c r="Q1066" t="s">
        <v>260</v>
      </c>
      <c r="R1066" t="s">
        <v>281</v>
      </c>
      <c r="S1066" t="s">
        <v>5809</v>
      </c>
      <c r="T1066">
        <v>3</v>
      </c>
      <c r="U1066" t="s">
        <v>5810</v>
      </c>
      <c r="V1066" t="s">
        <v>5810</v>
      </c>
      <c r="W1066" t="s">
        <v>1389</v>
      </c>
      <c r="X1066" t="s">
        <v>682</v>
      </c>
      <c r="Y1066" t="s">
        <v>264</v>
      </c>
      <c r="Z1066">
        <v>507476</v>
      </c>
      <c r="AA1066">
        <v>3613836</v>
      </c>
      <c r="AB1066">
        <v>200</v>
      </c>
      <c r="AC1066" t="s">
        <v>270</v>
      </c>
      <c r="AD1066" t="s">
        <v>13012</v>
      </c>
      <c r="AE1066" t="s">
        <v>13051</v>
      </c>
      <c r="AF1066" t="s">
        <v>13017</v>
      </c>
      <c r="AG1066">
        <v>10</v>
      </c>
      <c r="AH1066" t="s">
        <v>6258</v>
      </c>
      <c r="AI1066">
        <v>6</v>
      </c>
      <c r="AJ1066">
        <v>1</v>
      </c>
      <c r="AK1066">
        <v>1</v>
      </c>
      <c r="AL1066">
        <v>1</v>
      </c>
      <c r="AM1066">
        <v>1</v>
      </c>
      <c r="AN1066">
        <v>1</v>
      </c>
      <c r="AO1066">
        <v>1</v>
      </c>
      <c r="AP1066">
        <v>6</v>
      </c>
      <c r="AQ1066" t="s">
        <v>1010</v>
      </c>
      <c r="AR1066" t="s">
        <v>270</v>
      </c>
      <c r="AT1066">
        <v>35</v>
      </c>
      <c r="AU1066">
        <v>1</v>
      </c>
      <c r="AV1066">
        <v>5</v>
      </c>
      <c r="AW1066">
        <v>0</v>
      </c>
      <c r="AX1066">
        <v>58</v>
      </c>
      <c r="AY1066" t="s">
        <v>15147</v>
      </c>
      <c r="AZ1066">
        <v>2</v>
      </c>
      <c r="BA1066">
        <v>2</v>
      </c>
      <c r="BC1066">
        <v>15</v>
      </c>
      <c r="BD1066" t="s">
        <v>1010</v>
      </c>
      <c r="BE1066">
        <v>2</v>
      </c>
      <c r="BF1066">
        <v>15</v>
      </c>
      <c r="BG1066">
        <v>1</v>
      </c>
      <c r="BH1066">
        <v>1</v>
      </c>
      <c r="BI1066">
        <v>1</v>
      </c>
      <c r="BK1066" t="s">
        <v>270</v>
      </c>
      <c r="BL1066">
        <v>0.3</v>
      </c>
      <c r="BM1066" t="s">
        <v>265</v>
      </c>
      <c r="BN1066" t="s">
        <v>371</v>
      </c>
      <c r="BO1066">
        <v>507475</v>
      </c>
      <c r="BP1066">
        <v>3613836</v>
      </c>
      <c r="BQ1066" t="s">
        <v>2529</v>
      </c>
      <c r="BR1066" t="s">
        <v>5594</v>
      </c>
      <c r="BS1066" t="s">
        <v>1631</v>
      </c>
      <c r="BT1066" t="s">
        <v>6256</v>
      </c>
      <c r="BU1066">
        <v>507539</v>
      </c>
      <c r="BV1066">
        <v>3613853</v>
      </c>
      <c r="BW1066" t="s">
        <v>2529</v>
      </c>
      <c r="BX1066" t="s">
        <v>5594</v>
      </c>
      <c r="BY1066" t="s">
        <v>1631</v>
      </c>
      <c r="BZ1066" t="s">
        <v>270</v>
      </c>
      <c r="CA1066" t="s">
        <v>270</v>
      </c>
      <c r="CC1066" t="s">
        <v>270</v>
      </c>
      <c r="CD1066" t="s">
        <v>270</v>
      </c>
      <c r="CE1066" t="s">
        <v>6239</v>
      </c>
      <c r="CF1066" t="s">
        <v>6257</v>
      </c>
      <c r="CG1066" t="s">
        <v>270</v>
      </c>
      <c r="CH1066">
        <v>248</v>
      </c>
    </row>
    <row r="1067" spans="1:86" x14ac:dyDescent="0.25">
      <c r="A1067" t="s">
        <v>12</v>
      </c>
      <c r="B1067" t="s">
        <v>12</v>
      </c>
      <c r="C1067" t="s">
        <v>3000</v>
      </c>
      <c r="D1067" t="s">
        <v>6246</v>
      </c>
      <c r="E1067">
        <v>1</v>
      </c>
      <c r="F1067" t="str">
        <f t="shared" si="16"/>
        <v>BLCL_3PRVA027_1</v>
      </c>
      <c r="G1067">
        <v>2024</v>
      </c>
      <c r="H1067" t="s">
        <v>6247</v>
      </c>
      <c r="I1067" t="s">
        <v>1938</v>
      </c>
      <c r="J1067">
        <v>362</v>
      </c>
      <c r="K1067" t="s">
        <v>15081</v>
      </c>
      <c r="L1067" t="s">
        <v>5797</v>
      </c>
      <c r="N1067" t="s">
        <v>682</v>
      </c>
      <c r="O1067" t="s">
        <v>6259</v>
      </c>
      <c r="P1067" t="s">
        <v>6260</v>
      </c>
      <c r="S1067" t="s">
        <v>5809</v>
      </c>
      <c r="T1067">
        <v>3</v>
      </c>
      <c r="U1067" t="s">
        <v>5810</v>
      </c>
      <c r="V1067" t="s">
        <v>5810</v>
      </c>
      <c r="W1067" t="s">
        <v>6261</v>
      </c>
      <c r="X1067" t="s">
        <v>682</v>
      </c>
      <c r="Y1067" t="s">
        <v>264</v>
      </c>
      <c r="Z1067">
        <v>507476</v>
      </c>
      <c r="AA1067">
        <v>3613836</v>
      </c>
      <c r="AB1067">
        <v>0</v>
      </c>
      <c r="AD1067" t="s">
        <v>13002</v>
      </c>
      <c r="AE1067" t="s">
        <v>13003</v>
      </c>
      <c r="AG1067">
        <v>10</v>
      </c>
      <c r="AI1067">
        <v>1</v>
      </c>
      <c r="AJ1067">
        <v>1</v>
      </c>
      <c r="AK1067">
        <v>1</v>
      </c>
      <c r="AL1067">
        <v>1</v>
      </c>
      <c r="AM1067">
        <v>1</v>
      </c>
      <c r="AN1067">
        <v>1</v>
      </c>
      <c r="AO1067">
        <v>1</v>
      </c>
      <c r="AP1067">
        <v>1</v>
      </c>
      <c r="AQ1067" t="s">
        <v>281</v>
      </c>
      <c r="AT1067">
        <v>20</v>
      </c>
      <c r="AU1067">
        <v>1</v>
      </c>
      <c r="AV1067">
        <v>25</v>
      </c>
      <c r="AW1067">
        <v>100</v>
      </c>
      <c r="AX1067">
        <v>53.4</v>
      </c>
      <c r="AY1067" t="s">
        <v>15147</v>
      </c>
      <c r="AZ1067">
        <v>2</v>
      </c>
      <c r="BA1067">
        <v>3</v>
      </c>
      <c r="BB1067">
        <v>5</v>
      </c>
      <c r="BC1067">
        <v>15</v>
      </c>
      <c r="BD1067" t="s">
        <v>1010</v>
      </c>
      <c r="BE1067">
        <v>2</v>
      </c>
      <c r="BF1067">
        <v>15</v>
      </c>
      <c r="BG1067">
        <v>1</v>
      </c>
      <c r="BH1067">
        <v>1</v>
      </c>
      <c r="BI1067">
        <v>3</v>
      </c>
      <c r="BJ1067" t="s">
        <v>281</v>
      </c>
      <c r="BK1067" t="s">
        <v>15148</v>
      </c>
      <c r="BL1067">
        <v>1</v>
      </c>
      <c r="BM1067" t="s">
        <v>265</v>
      </c>
      <c r="BN1067" t="s">
        <v>6262</v>
      </c>
      <c r="BO1067">
        <v>507475</v>
      </c>
      <c r="BP1067">
        <v>3613836</v>
      </c>
      <c r="BQ1067" t="s">
        <v>2529</v>
      </c>
      <c r="BR1067" t="s">
        <v>5594</v>
      </c>
      <c r="BS1067" t="s">
        <v>1631</v>
      </c>
      <c r="BT1067" t="s">
        <v>6263</v>
      </c>
      <c r="BU1067">
        <v>507539</v>
      </c>
      <c r="BV1067">
        <v>3613853</v>
      </c>
      <c r="BW1067" t="s">
        <v>2529</v>
      </c>
      <c r="BX1067" t="s">
        <v>5594</v>
      </c>
      <c r="BY1067" t="s">
        <v>1631</v>
      </c>
      <c r="CA1067" t="s">
        <v>281</v>
      </c>
      <c r="CE1067" t="s">
        <v>5932</v>
      </c>
      <c r="CF1067" t="s">
        <v>273</v>
      </c>
      <c r="CG1067" t="s">
        <v>6115</v>
      </c>
      <c r="CH1067">
        <v>248</v>
      </c>
    </row>
    <row r="1068" spans="1:86" x14ac:dyDescent="0.25">
      <c r="A1068" t="s">
        <v>12</v>
      </c>
      <c r="B1068" t="s">
        <v>12</v>
      </c>
      <c r="C1068" t="s">
        <v>3000</v>
      </c>
      <c r="D1068" t="s">
        <v>6246</v>
      </c>
      <c r="E1068">
        <v>2</v>
      </c>
      <c r="F1068" t="str">
        <f t="shared" si="16"/>
        <v>BLCL_3PRVA027_2</v>
      </c>
      <c r="G1068">
        <v>2016</v>
      </c>
      <c r="H1068" t="s">
        <v>6247</v>
      </c>
      <c r="I1068" t="s">
        <v>1938</v>
      </c>
      <c r="J1068">
        <v>361</v>
      </c>
      <c r="K1068" t="s">
        <v>5796</v>
      </c>
      <c r="L1068" t="s">
        <v>5797</v>
      </c>
      <c r="M1068">
        <v>396</v>
      </c>
      <c r="N1068" t="s">
        <v>682</v>
      </c>
      <c r="O1068" t="s">
        <v>6264</v>
      </c>
      <c r="P1068" t="s">
        <v>6265</v>
      </c>
      <c r="Q1068" t="s">
        <v>260</v>
      </c>
      <c r="R1068" t="s">
        <v>281</v>
      </c>
      <c r="S1068" t="s">
        <v>5809</v>
      </c>
      <c r="T1068">
        <v>3</v>
      </c>
      <c r="U1068" t="s">
        <v>5810</v>
      </c>
      <c r="V1068" t="s">
        <v>5810</v>
      </c>
      <c r="W1068" t="s">
        <v>6266</v>
      </c>
      <c r="X1068" t="s">
        <v>682</v>
      </c>
      <c r="Y1068" t="s">
        <v>264</v>
      </c>
      <c r="Z1068">
        <v>507640</v>
      </c>
      <c r="AA1068">
        <v>3613849</v>
      </c>
      <c r="AB1068">
        <v>31</v>
      </c>
      <c r="AC1068" t="s">
        <v>13004</v>
      </c>
      <c r="AD1068" t="s">
        <v>13002</v>
      </c>
      <c r="AE1068" t="s">
        <v>13051</v>
      </c>
      <c r="AF1068" t="s">
        <v>13017</v>
      </c>
      <c r="AG1068">
        <v>10</v>
      </c>
      <c r="AH1068" t="s">
        <v>6271</v>
      </c>
      <c r="AI1068">
        <v>3</v>
      </c>
      <c r="AJ1068">
        <v>6</v>
      </c>
      <c r="AK1068">
        <v>1</v>
      </c>
      <c r="AL1068">
        <v>1</v>
      </c>
      <c r="AM1068">
        <v>1</v>
      </c>
      <c r="AN1068">
        <v>6</v>
      </c>
      <c r="AO1068">
        <v>1</v>
      </c>
      <c r="AP1068">
        <v>1</v>
      </c>
      <c r="AQ1068" t="s">
        <v>1010</v>
      </c>
      <c r="AR1068" t="s">
        <v>1010</v>
      </c>
      <c r="AT1068">
        <v>19</v>
      </c>
      <c r="AU1068">
        <v>1</v>
      </c>
      <c r="AV1068">
        <v>5</v>
      </c>
      <c r="AW1068">
        <v>0</v>
      </c>
      <c r="AX1068">
        <v>69.61</v>
      </c>
      <c r="AY1068" t="s">
        <v>15146</v>
      </c>
      <c r="AZ1068">
        <v>1</v>
      </c>
      <c r="BA1068">
        <v>1</v>
      </c>
      <c r="BC1068">
        <v>0</v>
      </c>
      <c r="BD1068" t="s">
        <v>1010</v>
      </c>
      <c r="BE1068" t="s">
        <v>14573</v>
      </c>
      <c r="BF1068">
        <v>30</v>
      </c>
      <c r="BG1068">
        <v>1</v>
      </c>
      <c r="BH1068">
        <v>1</v>
      </c>
      <c r="BI1068">
        <v>2</v>
      </c>
      <c r="BK1068" t="s">
        <v>270</v>
      </c>
      <c r="BL1068">
        <v>0.3</v>
      </c>
      <c r="BM1068" t="s">
        <v>265</v>
      </c>
      <c r="BN1068" t="s">
        <v>1525</v>
      </c>
      <c r="BO1068">
        <v>507640</v>
      </c>
      <c r="BP1068">
        <v>3613849</v>
      </c>
      <c r="BQ1068" t="s">
        <v>6267</v>
      </c>
      <c r="BR1068">
        <v>2</v>
      </c>
      <c r="BS1068" t="s">
        <v>1388</v>
      </c>
      <c r="BT1068" t="s">
        <v>6268</v>
      </c>
      <c r="BZ1068" t="s">
        <v>270</v>
      </c>
      <c r="CA1068" t="s">
        <v>281</v>
      </c>
      <c r="CC1068" t="s">
        <v>270</v>
      </c>
      <c r="CD1068" t="s">
        <v>270</v>
      </c>
      <c r="CE1068" t="s">
        <v>6269</v>
      </c>
      <c r="CF1068" t="s">
        <v>850</v>
      </c>
      <c r="CG1068" t="s">
        <v>6270</v>
      </c>
      <c r="CH1068">
        <v>248</v>
      </c>
    </row>
    <row r="1069" spans="1:86" x14ac:dyDescent="0.25">
      <c r="A1069" t="s">
        <v>12</v>
      </c>
      <c r="B1069" t="s">
        <v>12</v>
      </c>
      <c r="C1069" t="s">
        <v>3000</v>
      </c>
      <c r="D1069" t="s">
        <v>6246</v>
      </c>
      <c r="E1069">
        <v>2</v>
      </c>
      <c r="F1069" t="str">
        <f t="shared" si="16"/>
        <v>BLCL_3PRVA027_2</v>
      </c>
      <c r="G1069">
        <v>2018</v>
      </c>
      <c r="H1069" t="s">
        <v>6247</v>
      </c>
      <c r="I1069" t="s">
        <v>1938</v>
      </c>
      <c r="J1069">
        <v>361</v>
      </c>
      <c r="K1069" t="s">
        <v>5796</v>
      </c>
      <c r="L1069" t="s">
        <v>5797</v>
      </c>
      <c r="M1069">
        <v>2018307.3</v>
      </c>
      <c r="N1069" t="s">
        <v>682</v>
      </c>
      <c r="O1069" t="s">
        <v>6272</v>
      </c>
      <c r="P1069" t="s">
        <v>6273</v>
      </c>
      <c r="Q1069" t="s">
        <v>260</v>
      </c>
      <c r="R1069" t="s">
        <v>281</v>
      </c>
      <c r="S1069" t="s">
        <v>5809</v>
      </c>
      <c r="T1069">
        <v>3</v>
      </c>
      <c r="U1069" t="s">
        <v>5810</v>
      </c>
      <c r="V1069" t="s">
        <v>5810</v>
      </c>
      <c r="W1069" t="s">
        <v>1389</v>
      </c>
      <c r="X1069" t="s">
        <v>682</v>
      </c>
      <c r="Y1069" t="s">
        <v>264</v>
      </c>
      <c r="Z1069">
        <v>507640</v>
      </c>
      <c r="AA1069">
        <v>3613849</v>
      </c>
      <c r="AB1069">
        <v>1</v>
      </c>
      <c r="AC1069" t="s">
        <v>270</v>
      </c>
      <c r="AD1069" t="s">
        <v>13002</v>
      </c>
      <c r="AE1069" t="s">
        <v>13051</v>
      </c>
      <c r="AF1069" t="s">
        <v>13017</v>
      </c>
      <c r="AG1069">
        <v>10</v>
      </c>
      <c r="AH1069" t="s">
        <v>6275</v>
      </c>
      <c r="AI1069">
        <v>1</v>
      </c>
      <c r="AJ1069">
        <v>5</v>
      </c>
      <c r="AK1069">
        <v>1</v>
      </c>
      <c r="AL1069">
        <v>1</v>
      </c>
      <c r="AM1069">
        <v>1</v>
      </c>
      <c r="AN1069">
        <v>5</v>
      </c>
      <c r="AO1069">
        <v>5</v>
      </c>
      <c r="AP1069">
        <v>1</v>
      </c>
      <c r="AQ1069" t="s">
        <v>1010</v>
      </c>
      <c r="AR1069" t="s">
        <v>270</v>
      </c>
      <c r="AT1069">
        <v>34</v>
      </c>
      <c r="AU1069">
        <v>1</v>
      </c>
      <c r="AV1069">
        <v>3</v>
      </c>
      <c r="AW1069">
        <v>0</v>
      </c>
      <c r="AX1069">
        <v>57.8</v>
      </c>
      <c r="AY1069" t="s">
        <v>14959</v>
      </c>
      <c r="AZ1069">
        <v>1</v>
      </c>
      <c r="BA1069">
        <v>1</v>
      </c>
      <c r="BC1069">
        <v>0</v>
      </c>
      <c r="BD1069" t="s">
        <v>1010</v>
      </c>
      <c r="BE1069">
        <v>2</v>
      </c>
      <c r="BF1069">
        <v>30</v>
      </c>
      <c r="BG1069">
        <v>1</v>
      </c>
      <c r="BH1069">
        <v>1</v>
      </c>
      <c r="BI1069">
        <v>3</v>
      </c>
      <c r="BK1069" t="s">
        <v>270</v>
      </c>
      <c r="BL1069">
        <v>0.3</v>
      </c>
      <c r="BM1069" t="s">
        <v>265</v>
      </c>
      <c r="BN1069" t="s">
        <v>371</v>
      </c>
      <c r="BO1069">
        <v>507640</v>
      </c>
      <c r="BP1069">
        <v>3613849</v>
      </c>
      <c r="BQ1069" t="s">
        <v>6267</v>
      </c>
      <c r="BR1069">
        <v>2</v>
      </c>
      <c r="BS1069" t="s">
        <v>1388</v>
      </c>
      <c r="BT1069" t="s">
        <v>6274</v>
      </c>
      <c r="BZ1069" t="s">
        <v>270</v>
      </c>
      <c r="CA1069" t="s">
        <v>270</v>
      </c>
      <c r="CC1069" t="s">
        <v>270</v>
      </c>
      <c r="CD1069" t="s">
        <v>270</v>
      </c>
      <c r="CE1069" t="s">
        <v>6239</v>
      </c>
      <c r="CF1069" t="s">
        <v>273</v>
      </c>
      <c r="CG1069" t="s">
        <v>270</v>
      </c>
      <c r="CH1069">
        <v>248</v>
      </c>
    </row>
    <row r="1070" spans="1:86" x14ac:dyDescent="0.25">
      <c r="A1070" t="s">
        <v>12</v>
      </c>
      <c r="B1070" t="s">
        <v>12</v>
      </c>
      <c r="C1070" t="s">
        <v>3000</v>
      </c>
      <c r="D1070" t="s">
        <v>6246</v>
      </c>
      <c r="E1070">
        <v>2</v>
      </c>
      <c r="F1070" t="str">
        <f t="shared" si="16"/>
        <v>BLCL_3PRVA027_2</v>
      </c>
      <c r="G1070">
        <v>2021</v>
      </c>
      <c r="H1070" t="s">
        <v>6247</v>
      </c>
      <c r="I1070" t="s">
        <v>1938</v>
      </c>
      <c r="J1070">
        <v>361</v>
      </c>
      <c r="K1070" t="s">
        <v>5796</v>
      </c>
      <c r="L1070" t="s">
        <v>5797</v>
      </c>
      <c r="M1070">
        <v>2021158</v>
      </c>
      <c r="N1070" t="s">
        <v>682</v>
      </c>
      <c r="O1070" t="s">
        <v>6276</v>
      </c>
      <c r="P1070" t="s">
        <v>6277</v>
      </c>
      <c r="Q1070" t="s">
        <v>260</v>
      </c>
      <c r="R1070" t="s">
        <v>281</v>
      </c>
      <c r="S1070" t="s">
        <v>5809</v>
      </c>
      <c r="T1070">
        <v>3</v>
      </c>
      <c r="U1070" t="s">
        <v>5810</v>
      </c>
      <c r="V1070" t="s">
        <v>5810</v>
      </c>
      <c r="W1070" t="s">
        <v>6278</v>
      </c>
      <c r="X1070" t="s">
        <v>682</v>
      </c>
      <c r="Y1070" t="s">
        <v>264</v>
      </c>
      <c r="Z1070">
        <v>507640</v>
      </c>
      <c r="AA1070">
        <v>3613849</v>
      </c>
      <c r="AB1070">
        <v>478</v>
      </c>
      <c r="AC1070" t="s">
        <v>13004</v>
      </c>
      <c r="AD1070" t="s">
        <v>13002</v>
      </c>
      <c r="AE1070" t="s">
        <v>13003</v>
      </c>
      <c r="AF1070" t="s">
        <v>13039</v>
      </c>
      <c r="AG1070">
        <v>10</v>
      </c>
      <c r="AH1070" t="s">
        <v>6281</v>
      </c>
      <c r="AI1070">
        <v>6</v>
      </c>
      <c r="AJ1070">
        <v>2</v>
      </c>
      <c r="AK1070">
        <v>1</v>
      </c>
      <c r="AL1070">
        <v>1</v>
      </c>
      <c r="AM1070">
        <v>1</v>
      </c>
      <c r="AN1070">
        <v>2</v>
      </c>
      <c r="AO1070">
        <v>1</v>
      </c>
      <c r="AP1070">
        <v>1</v>
      </c>
      <c r="AQ1070" t="s">
        <v>1010</v>
      </c>
      <c r="AR1070" t="s">
        <v>270</v>
      </c>
      <c r="AT1070">
        <v>24</v>
      </c>
      <c r="AU1070">
        <v>2</v>
      </c>
      <c r="AV1070">
        <v>3</v>
      </c>
      <c r="AW1070">
        <v>0</v>
      </c>
      <c r="AX1070">
        <v>61.44</v>
      </c>
      <c r="AY1070" t="s">
        <v>14959</v>
      </c>
      <c r="AZ1070">
        <v>2</v>
      </c>
      <c r="BA1070">
        <v>2</v>
      </c>
      <c r="BB1070">
        <v>4</v>
      </c>
      <c r="BC1070">
        <v>15</v>
      </c>
      <c r="BD1070" t="s">
        <v>1010</v>
      </c>
      <c r="BE1070" t="s">
        <v>14435</v>
      </c>
      <c r="BF1070">
        <v>2</v>
      </c>
      <c r="BG1070">
        <v>1</v>
      </c>
      <c r="BH1070">
        <v>1</v>
      </c>
      <c r="BI1070">
        <v>3</v>
      </c>
      <c r="BK1070" t="s">
        <v>270</v>
      </c>
      <c r="BL1070">
        <v>0.3</v>
      </c>
      <c r="BM1070" t="s">
        <v>265</v>
      </c>
      <c r="BN1070" t="s">
        <v>322</v>
      </c>
      <c r="BO1070">
        <v>507640</v>
      </c>
      <c r="BP1070">
        <v>3613849</v>
      </c>
      <c r="BQ1070" t="s">
        <v>6267</v>
      </c>
      <c r="BR1070">
        <v>2</v>
      </c>
      <c r="BS1070" t="s">
        <v>1388</v>
      </c>
      <c r="BT1070" t="s">
        <v>6279</v>
      </c>
      <c r="BZ1070" t="s">
        <v>270</v>
      </c>
      <c r="CA1070" t="s">
        <v>1178</v>
      </c>
      <c r="CC1070" t="s">
        <v>270</v>
      </c>
      <c r="CD1070" t="s">
        <v>270</v>
      </c>
      <c r="CE1070" t="s">
        <v>2557</v>
      </c>
      <c r="CF1070" t="s">
        <v>273</v>
      </c>
      <c r="CG1070" t="s">
        <v>6280</v>
      </c>
      <c r="CH1070">
        <v>248</v>
      </c>
    </row>
    <row r="1071" spans="1:86" x14ac:dyDescent="0.25">
      <c r="A1071" t="s">
        <v>12</v>
      </c>
      <c r="B1071" t="s">
        <v>12</v>
      </c>
      <c r="C1071" t="s">
        <v>3000</v>
      </c>
      <c r="D1071" t="s">
        <v>6246</v>
      </c>
      <c r="E1071">
        <v>2</v>
      </c>
      <c r="F1071" t="str">
        <f t="shared" si="16"/>
        <v>BLCL_3PRVA027_2</v>
      </c>
      <c r="G1071">
        <v>2024</v>
      </c>
      <c r="H1071" t="s">
        <v>6247</v>
      </c>
      <c r="I1071" t="s">
        <v>1938</v>
      </c>
      <c r="J1071">
        <v>361</v>
      </c>
      <c r="K1071" t="s">
        <v>5796</v>
      </c>
      <c r="L1071" t="s">
        <v>5797</v>
      </c>
      <c r="N1071" t="s">
        <v>682</v>
      </c>
      <c r="O1071" t="s">
        <v>6282</v>
      </c>
      <c r="P1071" t="s">
        <v>6283</v>
      </c>
      <c r="S1071" t="s">
        <v>5809</v>
      </c>
      <c r="T1071">
        <v>3</v>
      </c>
      <c r="U1071" t="s">
        <v>5810</v>
      </c>
      <c r="V1071" t="s">
        <v>5810</v>
      </c>
      <c r="W1071" t="s">
        <v>1389</v>
      </c>
      <c r="X1071" t="s">
        <v>682</v>
      </c>
      <c r="Y1071" t="s">
        <v>264</v>
      </c>
      <c r="Z1071">
        <v>507640</v>
      </c>
      <c r="AA1071">
        <v>3613849</v>
      </c>
      <c r="AB1071">
        <v>35</v>
      </c>
      <c r="AC1071" t="s">
        <v>13004</v>
      </c>
      <c r="AD1071" t="s">
        <v>13002</v>
      </c>
      <c r="AE1071" t="s">
        <v>13003</v>
      </c>
      <c r="AF1071" t="s">
        <v>13017</v>
      </c>
      <c r="AG1071">
        <v>10</v>
      </c>
      <c r="AH1071" t="s">
        <v>6286</v>
      </c>
      <c r="AI1071">
        <v>2</v>
      </c>
      <c r="AJ1071">
        <v>6</v>
      </c>
      <c r="AK1071">
        <v>1</v>
      </c>
      <c r="AL1071">
        <v>1</v>
      </c>
      <c r="AM1071">
        <v>1</v>
      </c>
      <c r="AN1071">
        <v>6</v>
      </c>
      <c r="AO1071">
        <v>1</v>
      </c>
      <c r="AP1071">
        <v>1</v>
      </c>
      <c r="AQ1071" t="s">
        <v>1010</v>
      </c>
      <c r="AR1071" t="s">
        <v>1010</v>
      </c>
      <c r="AT1071">
        <v>5</v>
      </c>
      <c r="AU1071">
        <v>1</v>
      </c>
      <c r="AV1071">
        <v>10</v>
      </c>
      <c r="AW1071">
        <v>100</v>
      </c>
      <c r="AX1071">
        <v>82.4</v>
      </c>
      <c r="AY1071" t="s">
        <v>15149</v>
      </c>
      <c r="AZ1071">
        <v>2</v>
      </c>
      <c r="BA1071">
        <v>2</v>
      </c>
      <c r="BB1071">
        <v>4</v>
      </c>
      <c r="BC1071">
        <v>10</v>
      </c>
      <c r="BD1071" t="s">
        <v>281</v>
      </c>
      <c r="BG1071">
        <v>1</v>
      </c>
      <c r="BH1071">
        <v>1</v>
      </c>
      <c r="BI1071">
        <v>2</v>
      </c>
      <c r="BJ1071" t="s">
        <v>1010</v>
      </c>
      <c r="BL1071">
        <v>1</v>
      </c>
      <c r="BM1071" t="s">
        <v>265</v>
      </c>
      <c r="BN1071" t="s">
        <v>6284</v>
      </c>
      <c r="BO1071">
        <v>507640</v>
      </c>
      <c r="BP1071">
        <v>3613849</v>
      </c>
      <c r="BQ1071" t="s">
        <v>6267</v>
      </c>
      <c r="BR1071">
        <v>2</v>
      </c>
      <c r="BS1071" t="s">
        <v>1388</v>
      </c>
      <c r="BT1071" t="s">
        <v>6285</v>
      </c>
      <c r="CA1071" t="s">
        <v>281</v>
      </c>
      <c r="CE1071" t="s">
        <v>2557</v>
      </c>
      <c r="CF1071" t="s">
        <v>273</v>
      </c>
      <c r="CG1071" t="s">
        <v>6115</v>
      </c>
      <c r="CH1071">
        <v>248</v>
      </c>
    </row>
    <row r="1072" spans="1:86" x14ac:dyDescent="0.25">
      <c r="A1072" t="s">
        <v>12</v>
      </c>
      <c r="B1072" t="s">
        <v>12</v>
      </c>
      <c r="C1072" t="s">
        <v>3000</v>
      </c>
      <c r="D1072" t="s">
        <v>6287</v>
      </c>
      <c r="E1072">
        <v>1</v>
      </c>
      <c r="F1072" t="str">
        <f t="shared" si="16"/>
        <v>BLCL_3RJER007_1</v>
      </c>
      <c r="G1072">
        <v>2016</v>
      </c>
      <c r="H1072" t="s">
        <v>6288</v>
      </c>
      <c r="I1072" t="s">
        <v>681</v>
      </c>
      <c r="J1072">
        <v>246</v>
      </c>
      <c r="K1072" t="s">
        <v>15081</v>
      </c>
      <c r="L1072" t="s">
        <v>5797</v>
      </c>
      <c r="M1072">
        <v>456</v>
      </c>
      <c r="N1072" t="s">
        <v>400</v>
      </c>
      <c r="O1072" t="s">
        <v>6289</v>
      </c>
      <c r="P1072" t="s">
        <v>6290</v>
      </c>
      <c r="Q1072" t="s">
        <v>260</v>
      </c>
      <c r="R1072" t="s">
        <v>281</v>
      </c>
      <c r="S1072" t="s">
        <v>1228</v>
      </c>
      <c r="T1072">
        <v>3</v>
      </c>
      <c r="U1072" t="s">
        <v>400</v>
      </c>
      <c r="V1072" t="s">
        <v>400</v>
      </c>
      <c r="W1072" t="s">
        <v>6291</v>
      </c>
      <c r="X1072" t="s">
        <v>400</v>
      </c>
      <c r="Y1072" t="s">
        <v>264</v>
      </c>
      <c r="Z1072">
        <v>515038</v>
      </c>
      <c r="AA1072">
        <v>3613211</v>
      </c>
      <c r="AB1072">
        <v>297</v>
      </c>
      <c r="AC1072" t="s">
        <v>13004</v>
      </c>
      <c r="AD1072" t="s">
        <v>13002</v>
      </c>
      <c r="AE1072" t="s">
        <v>761</v>
      </c>
      <c r="AF1072" t="s">
        <v>13017</v>
      </c>
      <c r="AG1072">
        <v>10</v>
      </c>
      <c r="AH1072" t="s">
        <v>6295</v>
      </c>
      <c r="AI1072">
        <v>1</v>
      </c>
      <c r="AJ1072">
        <v>3</v>
      </c>
      <c r="AK1072">
        <v>1</v>
      </c>
      <c r="AL1072">
        <v>1</v>
      </c>
      <c r="AM1072">
        <v>1</v>
      </c>
      <c r="AN1072">
        <v>3</v>
      </c>
      <c r="AO1072">
        <v>2</v>
      </c>
      <c r="AP1072">
        <v>1</v>
      </c>
      <c r="AQ1072" t="s">
        <v>1010</v>
      </c>
      <c r="AR1072" t="s">
        <v>1010</v>
      </c>
      <c r="AT1072">
        <v>15</v>
      </c>
      <c r="AU1072">
        <v>5</v>
      </c>
      <c r="AV1072">
        <v>80</v>
      </c>
      <c r="AW1072">
        <v>0</v>
      </c>
      <c r="AX1072">
        <v>17.600000000000001</v>
      </c>
      <c r="AY1072" t="s">
        <v>15150</v>
      </c>
      <c r="AZ1072">
        <v>1</v>
      </c>
      <c r="BA1072">
        <v>4</v>
      </c>
      <c r="BC1072">
        <v>3</v>
      </c>
      <c r="BD1072" t="s">
        <v>1010</v>
      </c>
      <c r="BE1072" t="s">
        <v>761</v>
      </c>
      <c r="BF1072">
        <v>1</v>
      </c>
      <c r="BG1072">
        <v>1</v>
      </c>
      <c r="BH1072">
        <v>1</v>
      </c>
      <c r="BI1072">
        <v>1</v>
      </c>
      <c r="BK1072" t="s">
        <v>270</v>
      </c>
      <c r="BM1072" t="s">
        <v>270</v>
      </c>
      <c r="BN1072" t="s">
        <v>348</v>
      </c>
      <c r="BO1072">
        <v>515038</v>
      </c>
      <c r="BP1072">
        <v>3613211</v>
      </c>
      <c r="BQ1072">
        <v>0</v>
      </c>
      <c r="BR1072">
        <v>1.5</v>
      </c>
      <c r="BS1072">
        <v>0</v>
      </c>
      <c r="BT1072" t="s">
        <v>6292</v>
      </c>
      <c r="BU1072">
        <v>515030</v>
      </c>
      <c r="BV1072">
        <v>3613207</v>
      </c>
      <c r="BW1072">
        <v>90</v>
      </c>
      <c r="BX1072">
        <v>1.5</v>
      </c>
      <c r="BY1072">
        <v>0</v>
      </c>
      <c r="BZ1072" t="s">
        <v>270</v>
      </c>
      <c r="CA1072" t="s">
        <v>281</v>
      </c>
      <c r="CC1072" t="s">
        <v>270</v>
      </c>
      <c r="CD1072" t="s">
        <v>270</v>
      </c>
      <c r="CE1072" t="s">
        <v>663</v>
      </c>
      <c r="CF1072" t="s">
        <v>6293</v>
      </c>
      <c r="CG1072" t="s">
        <v>6294</v>
      </c>
      <c r="CH1072">
        <v>166</v>
      </c>
    </row>
    <row r="1073" spans="1:86" x14ac:dyDescent="0.25">
      <c r="A1073" t="s">
        <v>12</v>
      </c>
      <c r="B1073" t="s">
        <v>12</v>
      </c>
      <c r="C1073" t="s">
        <v>3000</v>
      </c>
      <c r="D1073" t="s">
        <v>6287</v>
      </c>
      <c r="E1073">
        <v>1</v>
      </c>
      <c r="F1073" t="str">
        <f t="shared" si="16"/>
        <v>BLCL_3RJER007_1</v>
      </c>
      <c r="G1073">
        <v>2018</v>
      </c>
      <c r="H1073" t="s">
        <v>6288</v>
      </c>
      <c r="I1073" t="s">
        <v>681</v>
      </c>
      <c r="J1073">
        <v>246</v>
      </c>
      <c r="K1073" t="s">
        <v>15081</v>
      </c>
      <c r="L1073" t="s">
        <v>5797</v>
      </c>
      <c r="M1073">
        <v>2018342.1</v>
      </c>
      <c r="N1073" t="s">
        <v>1512</v>
      </c>
      <c r="O1073" t="s">
        <v>6296</v>
      </c>
      <c r="P1073" t="s">
        <v>6297</v>
      </c>
      <c r="Q1073" t="s">
        <v>260</v>
      </c>
      <c r="R1073" t="s">
        <v>281</v>
      </c>
      <c r="S1073" t="s">
        <v>1228</v>
      </c>
      <c r="T1073">
        <v>3</v>
      </c>
      <c r="U1073" t="s">
        <v>400</v>
      </c>
      <c r="V1073" t="s">
        <v>400</v>
      </c>
      <c r="W1073" t="s">
        <v>6298</v>
      </c>
      <c r="X1073" t="s">
        <v>1512</v>
      </c>
      <c r="Y1073" t="s">
        <v>264</v>
      </c>
      <c r="Z1073">
        <v>515038</v>
      </c>
      <c r="AA1073">
        <v>3613211</v>
      </c>
      <c r="AB1073">
        <v>3550</v>
      </c>
      <c r="AC1073" t="s">
        <v>13004</v>
      </c>
      <c r="AD1073" t="s">
        <v>13012</v>
      </c>
      <c r="AE1073" t="s">
        <v>13024</v>
      </c>
      <c r="AF1073" t="s">
        <v>13017</v>
      </c>
      <c r="AG1073">
        <v>10</v>
      </c>
      <c r="AH1073" t="s">
        <v>6304</v>
      </c>
      <c r="AI1073">
        <v>1</v>
      </c>
      <c r="AJ1073">
        <v>6</v>
      </c>
      <c r="AK1073">
        <v>1</v>
      </c>
      <c r="AL1073">
        <v>1</v>
      </c>
      <c r="AM1073">
        <v>1</v>
      </c>
      <c r="AN1073">
        <v>6</v>
      </c>
      <c r="AO1073">
        <v>1</v>
      </c>
      <c r="AP1073">
        <v>1</v>
      </c>
      <c r="AQ1073" t="s">
        <v>1010</v>
      </c>
      <c r="AR1073" t="s">
        <v>1010</v>
      </c>
      <c r="AT1073">
        <v>63</v>
      </c>
      <c r="AU1073">
        <v>5</v>
      </c>
      <c r="AV1073">
        <v>1</v>
      </c>
      <c r="AW1073">
        <v>0</v>
      </c>
      <c r="AX1073">
        <v>25.8</v>
      </c>
      <c r="AY1073" t="s">
        <v>15151</v>
      </c>
      <c r="AZ1073">
        <v>1</v>
      </c>
      <c r="BA1073">
        <v>1</v>
      </c>
      <c r="BB1073">
        <v>1</v>
      </c>
      <c r="BC1073">
        <v>0</v>
      </c>
      <c r="BD1073" t="s">
        <v>281</v>
      </c>
      <c r="BE1073" t="s">
        <v>270</v>
      </c>
      <c r="BF1073">
        <v>0</v>
      </c>
      <c r="BG1073">
        <v>1</v>
      </c>
      <c r="BH1073">
        <v>1</v>
      </c>
      <c r="BI1073">
        <v>4</v>
      </c>
      <c r="BK1073" t="s">
        <v>15152</v>
      </c>
      <c r="BL1073">
        <v>1</v>
      </c>
      <c r="BM1073" t="s">
        <v>265</v>
      </c>
      <c r="BN1073" t="s">
        <v>422</v>
      </c>
      <c r="BO1073">
        <v>515038</v>
      </c>
      <c r="BP1073">
        <v>3613211</v>
      </c>
      <c r="BQ1073">
        <v>0</v>
      </c>
      <c r="BR1073">
        <v>1.5</v>
      </c>
      <c r="BS1073">
        <v>0</v>
      </c>
      <c r="BT1073" t="s">
        <v>6299</v>
      </c>
      <c r="BU1073">
        <v>515030</v>
      </c>
      <c r="BV1073">
        <v>3613207</v>
      </c>
      <c r="BW1073">
        <v>90</v>
      </c>
      <c r="BX1073">
        <v>1.5</v>
      </c>
      <c r="BY1073">
        <v>0</v>
      </c>
      <c r="BZ1073" t="s">
        <v>6300</v>
      </c>
      <c r="CA1073" t="s">
        <v>281</v>
      </c>
      <c r="CC1073" t="s">
        <v>270</v>
      </c>
      <c r="CD1073" t="s">
        <v>270</v>
      </c>
      <c r="CE1073" t="s">
        <v>6301</v>
      </c>
      <c r="CF1073" t="s">
        <v>6302</v>
      </c>
      <c r="CG1073" t="s">
        <v>6303</v>
      </c>
      <c r="CH1073">
        <v>166</v>
      </c>
    </row>
    <row r="1074" spans="1:86" x14ac:dyDescent="0.25">
      <c r="A1074" t="s">
        <v>12</v>
      </c>
      <c r="B1074" t="s">
        <v>12</v>
      </c>
      <c r="C1074" t="s">
        <v>3000</v>
      </c>
      <c r="D1074" t="s">
        <v>6287</v>
      </c>
      <c r="E1074">
        <v>1</v>
      </c>
      <c r="F1074" t="str">
        <f t="shared" si="16"/>
        <v>BLCL_3RJER007_1</v>
      </c>
      <c r="G1074">
        <v>2021</v>
      </c>
      <c r="H1074" t="s">
        <v>6288</v>
      </c>
      <c r="I1074" t="s">
        <v>681</v>
      </c>
      <c r="J1074">
        <v>246</v>
      </c>
      <c r="K1074" t="s">
        <v>15081</v>
      </c>
      <c r="L1074" t="s">
        <v>5797</v>
      </c>
      <c r="M1074">
        <v>2021159</v>
      </c>
      <c r="N1074" t="s">
        <v>400</v>
      </c>
      <c r="O1074" t="s">
        <v>6305</v>
      </c>
      <c r="P1074" t="s">
        <v>2228</v>
      </c>
      <c r="Q1074" t="s">
        <v>260</v>
      </c>
      <c r="R1074" t="s">
        <v>281</v>
      </c>
      <c r="S1074" t="s">
        <v>1228</v>
      </c>
      <c r="T1074">
        <v>3</v>
      </c>
      <c r="U1074" t="s">
        <v>400</v>
      </c>
      <c r="V1074" t="s">
        <v>400</v>
      </c>
      <c r="W1074" t="s">
        <v>6306</v>
      </c>
      <c r="X1074" t="s">
        <v>400</v>
      </c>
      <c r="Y1074" t="s">
        <v>264</v>
      </c>
      <c r="Z1074">
        <v>515038</v>
      </c>
      <c r="AA1074">
        <v>3613211</v>
      </c>
      <c r="AB1074">
        <v>128</v>
      </c>
      <c r="AC1074" t="s">
        <v>13004</v>
      </c>
      <c r="AD1074" t="s">
        <v>13002</v>
      </c>
      <c r="AE1074" t="s">
        <v>13003</v>
      </c>
      <c r="AF1074" t="s">
        <v>270</v>
      </c>
      <c r="AG1074">
        <v>10</v>
      </c>
      <c r="AH1074" t="s">
        <v>270</v>
      </c>
      <c r="AI1074">
        <v>1</v>
      </c>
      <c r="AJ1074">
        <v>6</v>
      </c>
      <c r="AK1074">
        <v>1</v>
      </c>
      <c r="AL1074">
        <v>1</v>
      </c>
      <c r="AM1074">
        <v>1</v>
      </c>
      <c r="AN1074">
        <v>6</v>
      </c>
      <c r="AO1074">
        <v>1</v>
      </c>
      <c r="AP1074">
        <v>1</v>
      </c>
      <c r="AQ1074" t="s">
        <v>1010</v>
      </c>
      <c r="AR1074" t="s">
        <v>270</v>
      </c>
      <c r="AT1074">
        <v>5</v>
      </c>
      <c r="AU1074">
        <v>5</v>
      </c>
      <c r="AV1074">
        <v>25</v>
      </c>
      <c r="AW1074">
        <v>0</v>
      </c>
      <c r="AX1074">
        <v>43.8</v>
      </c>
      <c r="AY1074" t="s">
        <v>15153</v>
      </c>
      <c r="AZ1074">
        <v>1</v>
      </c>
      <c r="BA1074">
        <v>3</v>
      </c>
      <c r="BB1074">
        <v>4</v>
      </c>
      <c r="BC1074">
        <v>15</v>
      </c>
      <c r="BD1074" t="s">
        <v>281</v>
      </c>
      <c r="BE1074" t="s">
        <v>270</v>
      </c>
      <c r="BF1074">
        <v>0</v>
      </c>
      <c r="BG1074">
        <v>1</v>
      </c>
      <c r="BH1074">
        <v>1</v>
      </c>
      <c r="BI1074">
        <v>4</v>
      </c>
      <c r="BK1074" t="s">
        <v>270</v>
      </c>
      <c r="BL1074">
        <v>3</v>
      </c>
      <c r="BM1074" t="s">
        <v>265</v>
      </c>
      <c r="BN1074" t="s">
        <v>270</v>
      </c>
      <c r="BO1074">
        <v>515038</v>
      </c>
      <c r="BP1074">
        <v>3613211</v>
      </c>
      <c r="BQ1074">
        <v>0</v>
      </c>
      <c r="BR1074">
        <v>1.5</v>
      </c>
      <c r="BS1074">
        <v>0</v>
      </c>
      <c r="BT1074" t="s">
        <v>270</v>
      </c>
      <c r="BU1074">
        <v>515030</v>
      </c>
      <c r="BV1074">
        <v>3613207</v>
      </c>
      <c r="BW1074">
        <v>90</v>
      </c>
      <c r="BX1074">
        <v>1.5</v>
      </c>
      <c r="BY1074">
        <v>0</v>
      </c>
      <c r="BZ1074" t="s">
        <v>270</v>
      </c>
      <c r="CA1074" t="s">
        <v>281</v>
      </c>
      <c r="CC1074" t="s">
        <v>270</v>
      </c>
      <c r="CD1074" t="s">
        <v>270</v>
      </c>
      <c r="CE1074" t="s">
        <v>663</v>
      </c>
      <c r="CF1074" t="s">
        <v>270</v>
      </c>
      <c r="CG1074" t="s">
        <v>270</v>
      </c>
      <c r="CH1074">
        <v>166</v>
      </c>
    </row>
    <row r="1075" spans="1:86" x14ac:dyDescent="0.25">
      <c r="A1075" t="s">
        <v>12</v>
      </c>
      <c r="B1075" t="s">
        <v>12</v>
      </c>
      <c r="C1075" t="s">
        <v>3000</v>
      </c>
      <c r="D1075" t="s">
        <v>6287</v>
      </c>
      <c r="E1075">
        <v>2</v>
      </c>
      <c r="F1075" t="str">
        <f t="shared" si="16"/>
        <v>BLCL_3RJER007_2</v>
      </c>
      <c r="G1075">
        <v>2018</v>
      </c>
      <c r="H1075" t="s">
        <v>6288</v>
      </c>
      <c r="I1075" t="s">
        <v>681</v>
      </c>
      <c r="J1075">
        <v>1662</v>
      </c>
      <c r="K1075" t="s">
        <v>15081</v>
      </c>
      <c r="L1075" t="s">
        <v>5797</v>
      </c>
      <c r="M1075">
        <v>2018343.2</v>
      </c>
      <c r="N1075" t="s">
        <v>1512</v>
      </c>
      <c r="O1075" t="s">
        <v>6307</v>
      </c>
      <c r="P1075" t="s">
        <v>6308</v>
      </c>
      <c r="Q1075" t="s">
        <v>260</v>
      </c>
      <c r="R1075" t="s">
        <v>281</v>
      </c>
      <c r="S1075" t="s">
        <v>1228</v>
      </c>
      <c r="T1075">
        <v>3</v>
      </c>
      <c r="U1075" t="s">
        <v>400</v>
      </c>
      <c r="V1075" t="s">
        <v>400</v>
      </c>
      <c r="W1075" t="s">
        <v>6309</v>
      </c>
      <c r="X1075" t="s">
        <v>1512</v>
      </c>
      <c r="Y1075" t="s">
        <v>264</v>
      </c>
      <c r="Z1075">
        <v>514669</v>
      </c>
      <c r="AA1075">
        <v>3613074</v>
      </c>
      <c r="AB1075">
        <v>282</v>
      </c>
      <c r="AC1075" t="s">
        <v>13004</v>
      </c>
      <c r="AD1075" t="s">
        <v>13002</v>
      </c>
      <c r="AE1075" t="s">
        <v>13024</v>
      </c>
      <c r="AF1075" t="s">
        <v>13017</v>
      </c>
      <c r="AG1075">
        <v>10</v>
      </c>
      <c r="AH1075" t="s">
        <v>6314</v>
      </c>
      <c r="AI1075">
        <v>1</v>
      </c>
      <c r="AJ1075">
        <v>6</v>
      </c>
      <c r="AK1075">
        <v>2</v>
      </c>
      <c r="AL1075">
        <v>1</v>
      </c>
      <c r="AM1075">
        <v>1</v>
      </c>
      <c r="AN1075">
        <v>2</v>
      </c>
      <c r="AO1075">
        <v>6</v>
      </c>
      <c r="AP1075">
        <v>1</v>
      </c>
      <c r="AQ1075" t="s">
        <v>1010</v>
      </c>
      <c r="AR1075" t="s">
        <v>1010</v>
      </c>
      <c r="AT1075">
        <v>25</v>
      </c>
      <c r="AU1075">
        <v>31.4</v>
      </c>
      <c r="AV1075">
        <v>1</v>
      </c>
      <c r="AW1075">
        <v>0</v>
      </c>
      <c r="AX1075">
        <v>18.600000000000001</v>
      </c>
      <c r="AY1075" t="s">
        <v>15154</v>
      </c>
      <c r="AZ1075">
        <v>2</v>
      </c>
      <c r="BA1075">
        <v>1</v>
      </c>
      <c r="BB1075">
        <v>1</v>
      </c>
      <c r="BC1075">
        <v>0</v>
      </c>
      <c r="BD1075" t="s">
        <v>281</v>
      </c>
      <c r="BE1075" t="s">
        <v>270</v>
      </c>
      <c r="BF1075">
        <v>0</v>
      </c>
      <c r="BG1075">
        <v>1</v>
      </c>
      <c r="BH1075">
        <v>1</v>
      </c>
      <c r="BI1075">
        <v>4</v>
      </c>
      <c r="BK1075" t="s">
        <v>270</v>
      </c>
      <c r="BL1075">
        <v>1</v>
      </c>
      <c r="BM1075" t="s">
        <v>265</v>
      </c>
      <c r="BN1075" t="s">
        <v>774</v>
      </c>
      <c r="BO1075">
        <v>514669</v>
      </c>
      <c r="BP1075">
        <v>3613064</v>
      </c>
      <c r="BQ1075">
        <v>344</v>
      </c>
      <c r="BR1075">
        <v>1.3</v>
      </c>
      <c r="BS1075" t="s">
        <v>6310</v>
      </c>
      <c r="BT1075" t="s">
        <v>6311</v>
      </c>
      <c r="BZ1075" t="s">
        <v>270</v>
      </c>
      <c r="CA1075" t="s">
        <v>270</v>
      </c>
      <c r="CC1075" t="s">
        <v>270</v>
      </c>
      <c r="CD1075" t="s">
        <v>270</v>
      </c>
      <c r="CE1075" t="s">
        <v>6312</v>
      </c>
      <c r="CF1075" t="s">
        <v>283</v>
      </c>
      <c r="CG1075" t="s">
        <v>6313</v>
      </c>
      <c r="CH1075">
        <v>166</v>
      </c>
    </row>
    <row r="1076" spans="1:86" x14ac:dyDescent="0.25">
      <c r="A1076" t="s">
        <v>12</v>
      </c>
      <c r="B1076" t="s">
        <v>12</v>
      </c>
      <c r="C1076" t="s">
        <v>3000</v>
      </c>
      <c r="D1076" t="s">
        <v>6287</v>
      </c>
      <c r="E1076">
        <v>2</v>
      </c>
      <c r="F1076" t="str">
        <f t="shared" si="16"/>
        <v>BLCL_3RJER007_2</v>
      </c>
      <c r="G1076">
        <v>2021</v>
      </c>
      <c r="H1076" t="s">
        <v>6288</v>
      </c>
      <c r="I1076" t="s">
        <v>681</v>
      </c>
      <c r="J1076">
        <v>1662</v>
      </c>
      <c r="K1076" t="s">
        <v>15081</v>
      </c>
      <c r="L1076" t="s">
        <v>5797</v>
      </c>
      <c r="M1076">
        <v>2021160</v>
      </c>
      <c r="N1076" t="s">
        <v>400</v>
      </c>
      <c r="O1076" t="s">
        <v>6315</v>
      </c>
      <c r="P1076" t="s">
        <v>2228</v>
      </c>
      <c r="Q1076" t="s">
        <v>260</v>
      </c>
      <c r="R1076" t="s">
        <v>281</v>
      </c>
      <c r="S1076" t="s">
        <v>1228</v>
      </c>
      <c r="T1076">
        <v>3</v>
      </c>
      <c r="U1076" t="s">
        <v>400</v>
      </c>
      <c r="V1076" t="s">
        <v>400</v>
      </c>
      <c r="W1076" t="s">
        <v>6316</v>
      </c>
      <c r="X1076" t="s">
        <v>400</v>
      </c>
      <c r="Y1076" t="s">
        <v>264</v>
      </c>
      <c r="Z1076">
        <v>514669</v>
      </c>
      <c r="AA1076">
        <v>3613074</v>
      </c>
      <c r="AB1076">
        <v>337</v>
      </c>
      <c r="AC1076" t="s">
        <v>13004</v>
      </c>
      <c r="AD1076" t="s">
        <v>13002</v>
      </c>
      <c r="AE1076" t="s">
        <v>13013</v>
      </c>
      <c r="AF1076" t="s">
        <v>13017</v>
      </c>
      <c r="AG1076">
        <v>10</v>
      </c>
      <c r="AH1076" t="s">
        <v>270</v>
      </c>
      <c r="AI1076">
        <v>1</v>
      </c>
      <c r="AJ1076">
        <v>5</v>
      </c>
      <c r="AK1076">
        <v>1</v>
      </c>
      <c r="AL1076">
        <v>1</v>
      </c>
      <c r="AM1076">
        <v>1</v>
      </c>
      <c r="AN1076">
        <v>5</v>
      </c>
      <c r="AO1076">
        <v>4</v>
      </c>
      <c r="AP1076">
        <v>1</v>
      </c>
      <c r="AQ1076" t="s">
        <v>1010</v>
      </c>
      <c r="AR1076" t="s">
        <v>270</v>
      </c>
      <c r="AT1076">
        <v>5</v>
      </c>
      <c r="AU1076">
        <v>24.8</v>
      </c>
      <c r="AV1076">
        <v>5</v>
      </c>
      <c r="AW1076">
        <v>0</v>
      </c>
      <c r="AX1076">
        <v>42.8</v>
      </c>
      <c r="AY1076" t="s">
        <v>15155</v>
      </c>
      <c r="AZ1076">
        <v>2</v>
      </c>
      <c r="BA1076">
        <v>3</v>
      </c>
      <c r="BB1076">
        <v>4</v>
      </c>
      <c r="BC1076">
        <v>15</v>
      </c>
      <c r="BD1076" t="s">
        <v>281</v>
      </c>
      <c r="BE1076" t="s">
        <v>270</v>
      </c>
      <c r="BF1076">
        <v>0</v>
      </c>
      <c r="BG1076">
        <v>1</v>
      </c>
      <c r="BH1076">
        <v>1</v>
      </c>
      <c r="BI1076">
        <v>3</v>
      </c>
      <c r="BK1076" t="s">
        <v>15156</v>
      </c>
      <c r="BL1076">
        <v>3</v>
      </c>
      <c r="BM1076" t="s">
        <v>265</v>
      </c>
      <c r="BN1076" t="s">
        <v>584</v>
      </c>
      <c r="BO1076">
        <v>514669</v>
      </c>
      <c r="BP1076">
        <v>3613064</v>
      </c>
      <c r="BQ1076">
        <v>344</v>
      </c>
      <c r="BR1076">
        <v>1.3</v>
      </c>
      <c r="BS1076" t="s">
        <v>6310</v>
      </c>
      <c r="BT1076" t="s">
        <v>270</v>
      </c>
      <c r="BZ1076" t="s">
        <v>270</v>
      </c>
      <c r="CA1076" t="s">
        <v>281</v>
      </c>
      <c r="CC1076" t="s">
        <v>270</v>
      </c>
      <c r="CD1076" t="s">
        <v>270</v>
      </c>
      <c r="CE1076" t="s">
        <v>663</v>
      </c>
      <c r="CF1076" t="s">
        <v>270</v>
      </c>
      <c r="CG1076" t="s">
        <v>270</v>
      </c>
      <c r="CH1076">
        <v>166</v>
      </c>
    </row>
    <row r="1077" spans="1:86" x14ac:dyDescent="0.25">
      <c r="A1077" t="s">
        <v>12</v>
      </c>
      <c r="B1077" t="s">
        <v>12</v>
      </c>
      <c r="C1077" t="s">
        <v>1178</v>
      </c>
      <c r="D1077" t="s">
        <v>6317</v>
      </c>
      <c r="E1077">
        <v>2</v>
      </c>
      <c r="F1077" t="str">
        <f t="shared" si="16"/>
        <v>BLCL_3SCPA004_2</v>
      </c>
      <c r="G1077">
        <v>2016</v>
      </c>
      <c r="H1077" t="s">
        <v>6318</v>
      </c>
      <c r="I1077" t="s">
        <v>394</v>
      </c>
      <c r="J1077">
        <v>367</v>
      </c>
      <c r="K1077" t="s">
        <v>15081</v>
      </c>
      <c r="L1077" t="s">
        <v>5797</v>
      </c>
      <c r="M1077">
        <v>399</v>
      </c>
      <c r="N1077" t="s">
        <v>682</v>
      </c>
      <c r="O1077" t="s">
        <v>5873</v>
      </c>
      <c r="P1077" t="s">
        <v>5808</v>
      </c>
      <c r="R1077" t="s">
        <v>761</v>
      </c>
      <c r="S1077" t="s">
        <v>5809</v>
      </c>
      <c r="T1077">
        <v>3</v>
      </c>
      <c r="U1077" t="s">
        <v>687</v>
      </c>
      <c r="V1077" t="s">
        <v>687</v>
      </c>
      <c r="W1077" t="s">
        <v>5811</v>
      </c>
      <c r="X1077" t="s">
        <v>682</v>
      </c>
      <c r="Y1077" t="s">
        <v>264</v>
      </c>
      <c r="Z1077">
        <v>505845</v>
      </c>
      <c r="AA1077">
        <v>3608045</v>
      </c>
      <c r="AB1077">
        <v>7500</v>
      </c>
      <c r="AC1077" t="s">
        <v>761</v>
      </c>
      <c r="AD1077" t="s">
        <v>13012</v>
      </c>
      <c r="AE1077" t="s">
        <v>13013</v>
      </c>
      <c r="AF1077" t="s">
        <v>761</v>
      </c>
      <c r="AG1077">
        <v>0</v>
      </c>
      <c r="AH1077" t="s">
        <v>270</v>
      </c>
      <c r="AI1077">
        <v>6</v>
      </c>
      <c r="AJ1077">
        <v>1</v>
      </c>
      <c r="AK1077">
        <v>1</v>
      </c>
      <c r="AL1077">
        <v>1</v>
      </c>
      <c r="AM1077">
        <v>1</v>
      </c>
      <c r="AN1077">
        <v>1</v>
      </c>
      <c r="AO1077">
        <v>1</v>
      </c>
      <c r="AP1077">
        <v>2</v>
      </c>
      <c r="AQ1077" t="s">
        <v>1010</v>
      </c>
      <c r="AR1077" t="s">
        <v>1010</v>
      </c>
      <c r="AT1077">
        <v>20</v>
      </c>
      <c r="AU1077">
        <v>5</v>
      </c>
      <c r="AV1077">
        <v>0</v>
      </c>
      <c r="AW1077">
        <v>0</v>
      </c>
      <c r="AX1077">
        <v>73.989999999999995</v>
      </c>
      <c r="AY1077" t="s">
        <v>15094</v>
      </c>
      <c r="AZ1077">
        <v>3</v>
      </c>
      <c r="BA1077">
        <v>1</v>
      </c>
      <c r="BC1077">
        <v>0</v>
      </c>
      <c r="BD1077" t="s">
        <v>281</v>
      </c>
      <c r="BE1077" t="s">
        <v>15157</v>
      </c>
      <c r="BF1077">
        <v>15</v>
      </c>
      <c r="BG1077">
        <v>1</v>
      </c>
      <c r="BH1077">
        <v>3</v>
      </c>
      <c r="BI1077">
        <v>1</v>
      </c>
      <c r="BK1077" t="s">
        <v>270</v>
      </c>
      <c r="BL1077">
        <v>0.6</v>
      </c>
      <c r="BM1077" t="s">
        <v>265</v>
      </c>
      <c r="BN1077" t="s">
        <v>5812</v>
      </c>
      <c r="BO1077">
        <v>505985</v>
      </c>
      <c r="BP1077">
        <v>3608113</v>
      </c>
      <c r="BQ1077" t="s">
        <v>4919</v>
      </c>
      <c r="BR1077">
        <v>1</v>
      </c>
      <c r="BS1077" t="s">
        <v>1631</v>
      </c>
      <c r="BT1077" t="s">
        <v>5877</v>
      </c>
      <c r="BZ1077" t="s">
        <v>270</v>
      </c>
      <c r="CA1077" t="s">
        <v>281</v>
      </c>
      <c r="CC1077" t="s">
        <v>270</v>
      </c>
      <c r="CD1077" t="s">
        <v>270</v>
      </c>
      <c r="CE1077" t="s">
        <v>5815</v>
      </c>
      <c r="CF1077" t="s">
        <v>273</v>
      </c>
      <c r="CG1077" t="s">
        <v>5878</v>
      </c>
      <c r="CH1077">
        <v>262</v>
      </c>
    </row>
    <row r="1078" spans="1:86" x14ac:dyDescent="0.25">
      <c r="A1078" t="s">
        <v>12</v>
      </c>
      <c r="B1078" t="s">
        <v>12</v>
      </c>
      <c r="C1078" t="s">
        <v>3000</v>
      </c>
      <c r="D1078" t="s">
        <v>6319</v>
      </c>
      <c r="E1078">
        <v>1</v>
      </c>
      <c r="F1078" t="str">
        <f t="shared" si="16"/>
        <v>BLCL_3SMHA025_1</v>
      </c>
      <c r="G1078">
        <v>2015</v>
      </c>
      <c r="H1078" t="s">
        <v>6320</v>
      </c>
      <c r="I1078" t="s">
        <v>1700</v>
      </c>
      <c r="J1078">
        <v>147</v>
      </c>
      <c r="K1078" t="s">
        <v>15081</v>
      </c>
      <c r="L1078" t="s">
        <v>5797</v>
      </c>
      <c r="M1078">
        <v>162</v>
      </c>
      <c r="N1078" t="s">
        <v>6321</v>
      </c>
      <c r="O1078" t="s">
        <v>6322</v>
      </c>
      <c r="P1078" t="s">
        <v>6323</v>
      </c>
      <c r="Q1078" t="s">
        <v>754</v>
      </c>
      <c r="R1078" t="s">
        <v>281</v>
      </c>
      <c r="S1078" t="s">
        <v>6324</v>
      </c>
      <c r="T1078">
        <v>3</v>
      </c>
      <c r="U1078" t="s">
        <v>6325</v>
      </c>
      <c r="V1078" t="s">
        <v>6325</v>
      </c>
      <c r="W1078" t="s">
        <v>4808</v>
      </c>
      <c r="X1078" t="s">
        <v>6321</v>
      </c>
      <c r="Y1078" t="s">
        <v>264</v>
      </c>
      <c r="Z1078">
        <v>503577</v>
      </c>
      <c r="AA1078">
        <v>3615057</v>
      </c>
      <c r="AB1078">
        <v>7</v>
      </c>
      <c r="AC1078" t="s">
        <v>270</v>
      </c>
      <c r="AD1078" t="s">
        <v>13002</v>
      </c>
      <c r="AE1078" t="s">
        <v>13006</v>
      </c>
      <c r="AF1078" t="s">
        <v>270</v>
      </c>
      <c r="AG1078">
        <v>0</v>
      </c>
      <c r="AH1078" t="s">
        <v>6328</v>
      </c>
      <c r="AI1078">
        <v>1</v>
      </c>
      <c r="AJ1078">
        <v>1</v>
      </c>
      <c r="AK1078">
        <v>6</v>
      </c>
      <c r="AL1078">
        <v>1</v>
      </c>
      <c r="AM1078">
        <v>1</v>
      </c>
      <c r="AN1078">
        <v>1</v>
      </c>
      <c r="AO1078">
        <v>1</v>
      </c>
      <c r="AP1078">
        <v>1</v>
      </c>
      <c r="AQ1078" t="s">
        <v>1010</v>
      </c>
      <c r="AR1078" t="s">
        <v>1010</v>
      </c>
      <c r="AS1078" t="s">
        <v>270</v>
      </c>
      <c r="AT1078">
        <v>2</v>
      </c>
      <c r="AU1078">
        <v>1</v>
      </c>
      <c r="AV1078">
        <v>1</v>
      </c>
      <c r="AW1078">
        <v>0</v>
      </c>
      <c r="AX1078">
        <v>13</v>
      </c>
      <c r="AY1078" t="s">
        <v>15158</v>
      </c>
      <c r="AZ1078">
        <v>3</v>
      </c>
      <c r="BA1078">
        <v>1</v>
      </c>
      <c r="BC1078">
        <v>0</v>
      </c>
      <c r="BD1078" t="s">
        <v>281</v>
      </c>
      <c r="BE1078" t="s">
        <v>1166</v>
      </c>
      <c r="BF1078">
        <v>0</v>
      </c>
      <c r="BG1078">
        <v>1</v>
      </c>
      <c r="BH1078">
        <v>1</v>
      </c>
      <c r="BI1078">
        <v>1</v>
      </c>
      <c r="BK1078" t="s">
        <v>1622</v>
      </c>
      <c r="BM1078" t="s">
        <v>265</v>
      </c>
      <c r="BN1078" t="s">
        <v>6326</v>
      </c>
      <c r="BO1078">
        <v>503572</v>
      </c>
      <c r="BP1078">
        <v>3615067</v>
      </c>
      <c r="BQ1078" t="s">
        <v>6327</v>
      </c>
      <c r="BR1078">
        <v>1.37</v>
      </c>
      <c r="BS1078" t="s">
        <v>1631</v>
      </c>
      <c r="BT1078">
        <v>2</v>
      </c>
      <c r="BZ1078" t="s">
        <v>270</v>
      </c>
      <c r="CA1078" t="s">
        <v>281</v>
      </c>
      <c r="CC1078" t="s">
        <v>270</v>
      </c>
      <c r="CD1078" t="s">
        <v>270</v>
      </c>
      <c r="CE1078" t="s">
        <v>270</v>
      </c>
      <c r="CF1078" t="s">
        <v>270</v>
      </c>
      <c r="CG1078" t="s">
        <v>270</v>
      </c>
      <c r="CH1078">
        <v>89</v>
      </c>
    </row>
    <row r="1079" spans="1:86" x14ac:dyDescent="0.25">
      <c r="A1079" t="s">
        <v>12</v>
      </c>
      <c r="B1079" t="s">
        <v>12</v>
      </c>
      <c r="C1079" t="s">
        <v>3000</v>
      </c>
      <c r="D1079" t="s">
        <v>6319</v>
      </c>
      <c r="E1079">
        <v>1</v>
      </c>
      <c r="F1079" t="str">
        <f t="shared" si="16"/>
        <v>BLCL_3SMHA025_1</v>
      </c>
      <c r="G1079">
        <v>2016</v>
      </c>
      <c r="H1079" t="s">
        <v>6320</v>
      </c>
      <c r="I1079" t="s">
        <v>1700</v>
      </c>
      <c r="J1079">
        <v>147</v>
      </c>
      <c r="K1079" t="s">
        <v>15081</v>
      </c>
      <c r="L1079" t="s">
        <v>5797</v>
      </c>
      <c r="M1079">
        <v>506</v>
      </c>
      <c r="N1079" t="s">
        <v>6321</v>
      </c>
      <c r="O1079" t="s">
        <v>6329</v>
      </c>
      <c r="P1079" t="s">
        <v>5912</v>
      </c>
      <c r="Q1079" t="s">
        <v>754</v>
      </c>
      <c r="R1079" t="s">
        <v>281</v>
      </c>
      <c r="S1079" t="s">
        <v>6324</v>
      </c>
      <c r="T1079">
        <v>3</v>
      </c>
      <c r="U1079" t="s">
        <v>6325</v>
      </c>
      <c r="V1079" t="s">
        <v>6325</v>
      </c>
      <c r="W1079" t="s">
        <v>6330</v>
      </c>
      <c r="X1079" t="s">
        <v>6321</v>
      </c>
      <c r="Y1079" t="s">
        <v>264</v>
      </c>
      <c r="Z1079">
        <v>503577</v>
      </c>
      <c r="AA1079">
        <v>3615057</v>
      </c>
      <c r="AB1079">
        <v>460</v>
      </c>
      <c r="AC1079" t="s">
        <v>13004</v>
      </c>
      <c r="AD1079" t="s">
        <v>13002</v>
      </c>
      <c r="AE1079" t="s">
        <v>13006</v>
      </c>
      <c r="AF1079" t="s">
        <v>13085</v>
      </c>
      <c r="AG1079">
        <v>10</v>
      </c>
      <c r="AH1079" t="s">
        <v>6332</v>
      </c>
      <c r="AI1079">
        <v>3</v>
      </c>
      <c r="AJ1079">
        <v>6</v>
      </c>
      <c r="AK1079">
        <v>1</v>
      </c>
      <c r="AL1079">
        <v>1</v>
      </c>
      <c r="AM1079">
        <v>1</v>
      </c>
      <c r="AN1079">
        <v>6</v>
      </c>
      <c r="AO1079">
        <v>1</v>
      </c>
      <c r="AP1079">
        <v>1</v>
      </c>
      <c r="AQ1079" t="s">
        <v>1010</v>
      </c>
      <c r="AR1079" t="s">
        <v>1010</v>
      </c>
      <c r="AT1079">
        <v>3</v>
      </c>
      <c r="AU1079">
        <v>1</v>
      </c>
      <c r="AV1079">
        <v>1</v>
      </c>
      <c r="AW1079">
        <v>0</v>
      </c>
      <c r="AX1079">
        <v>135</v>
      </c>
      <c r="AY1079" t="s">
        <v>15159</v>
      </c>
      <c r="AZ1079">
        <v>3</v>
      </c>
      <c r="BA1079">
        <v>1</v>
      </c>
      <c r="BC1079">
        <v>0</v>
      </c>
      <c r="BD1079" t="s">
        <v>281</v>
      </c>
      <c r="BE1079" t="s">
        <v>270</v>
      </c>
      <c r="BF1079">
        <v>0</v>
      </c>
      <c r="BG1079">
        <v>1</v>
      </c>
      <c r="BH1079">
        <v>1</v>
      </c>
      <c r="BI1079">
        <v>1</v>
      </c>
      <c r="BK1079" t="s">
        <v>270</v>
      </c>
      <c r="BL1079">
        <v>1</v>
      </c>
      <c r="BM1079" t="s">
        <v>265</v>
      </c>
      <c r="BN1079" t="s">
        <v>6326</v>
      </c>
      <c r="BO1079">
        <v>503572</v>
      </c>
      <c r="BP1079">
        <v>3615067</v>
      </c>
      <c r="BQ1079" t="s">
        <v>6327</v>
      </c>
      <c r="BR1079">
        <v>1.37</v>
      </c>
      <c r="BS1079" t="s">
        <v>1631</v>
      </c>
      <c r="BT1079">
        <v>2</v>
      </c>
      <c r="BZ1079" t="s">
        <v>270</v>
      </c>
      <c r="CA1079" t="s">
        <v>281</v>
      </c>
      <c r="CC1079" t="s">
        <v>270</v>
      </c>
      <c r="CD1079" t="s">
        <v>270</v>
      </c>
      <c r="CE1079" t="s">
        <v>270</v>
      </c>
      <c r="CF1079" t="s">
        <v>6331</v>
      </c>
      <c r="CG1079" t="s">
        <v>270</v>
      </c>
      <c r="CH1079">
        <v>89</v>
      </c>
    </row>
    <row r="1080" spans="1:86" x14ac:dyDescent="0.25">
      <c r="A1080" t="s">
        <v>12</v>
      </c>
      <c r="B1080" t="s">
        <v>12</v>
      </c>
      <c r="C1080" t="s">
        <v>3000</v>
      </c>
      <c r="D1080" t="s">
        <v>6319</v>
      </c>
      <c r="E1080">
        <v>1</v>
      </c>
      <c r="F1080" t="str">
        <f t="shared" si="16"/>
        <v>BLCL_3SMHA025_1</v>
      </c>
      <c r="G1080">
        <v>2017</v>
      </c>
      <c r="H1080" t="s">
        <v>6320</v>
      </c>
      <c r="I1080" t="s">
        <v>1700</v>
      </c>
      <c r="J1080">
        <v>147</v>
      </c>
      <c r="K1080" t="s">
        <v>15081</v>
      </c>
      <c r="L1080" t="s">
        <v>5797</v>
      </c>
      <c r="M1080">
        <v>2017137</v>
      </c>
      <c r="N1080" t="s">
        <v>6321</v>
      </c>
      <c r="O1080" t="s">
        <v>6333</v>
      </c>
      <c r="P1080" t="s">
        <v>6334</v>
      </c>
      <c r="Q1080" t="s">
        <v>754</v>
      </c>
      <c r="R1080" t="s">
        <v>281</v>
      </c>
      <c r="S1080" t="s">
        <v>6324</v>
      </c>
      <c r="T1080">
        <v>3</v>
      </c>
      <c r="U1080" t="s">
        <v>6325</v>
      </c>
      <c r="V1080" t="s">
        <v>6325</v>
      </c>
      <c r="W1080" t="s">
        <v>6335</v>
      </c>
      <c r="X1080" t="s">
        <v>6321</v>
      </c>
      <c r="Y1080" t="s">
        <v>264</v>
      </c>
      <c r="Z1080">
        <v>503577</v>
      </c>
      <c r="AA1080">
        <v>3615057</v>
      </c>
      <c r="AB1080">
        <v>3450</v>
      </c>
      <c r="AC1080" t="s">
        <v>270</v>
      </c>
      <c r="AD1080" t="s">
        <v>13012</v>
      </c>
      <c r="AE1080" t="s">
        <v>13013</v>
      </c>
      <c r="AF1080" t="s">
        <v>13017</v>
      </c>
      <c r="AG1080">
        <v>10</v>
      </c>
      <c r="AH1080" t="s">
        <v>270</v>
      </c>
      <c r="AI1080">
        <v>3</v>
      </c>
      <c r="AJ1080">
        <v>6</v>
      </c>
      <c r="AK1080">
        <v>1</v>
      </c>
      <c r="AL1080">
        <v>1</v>
      </c>
      <c r="AM1080">
        <v>1</v>
      </c>
      <c r="AN1080">
        <v>6</v>
      </c>
      <c r="AO1080">
        <v>1</v>
      </c>
      <c r="AP1080">
        <v>1</v>
      </c>
      <c r="AQ1080" t="s">
        <v>1010</v>
      </c>
      <c r="AR1080" t="s">
        <v>1010</v>
      </c>
      <c r="AT1080">
        <v>15</v>
      </c>
      <c r="AU1080">
        <v>1</v>
      </c>
      <c r="AV1080">
        <v>0</v>
      </c>
      <c r="AW1080">
        <v>0</v>
      </c>
      <c r="AX1080">
        <v>110.1</v>
      </c>
      <c r="AY1080" t="s">
        <v>15160</v>
      </c>
      <c r="AZ1080">
        <v>2</v>
      </c>
      <c r="BA1080">
        <v>1</v>
      </c>
      <c r="BC1080">
        <v>0</v>
      </c>
      <c r="BD1080" t="s">
        <v>1010</v>
      </c>
      <c r="BE1080" t="s">
        <v>15161</v>
      </c>
      <c r="BF1080">
        <v>78</v>
      </c>
      <c r="BG1080">
        <v>1</v>
      </c>
      <c r="BH1080">
        <v>4</v>
      </c>
      <c r="BI1080">
        <v>1</v>
      </c>
      <c r="BK1080" t="s">
        <v>270</v>
      </c>
      <c r="BL1080">
        <v>1</v>
      </c>
      <c r="BM1080" t="s">
        <v>265</v>
      </c>
      <c r="BN1080" t="s">
        <v>6336</v>
      </c>
      <c r="BO1080">
        <v>503572</v>
      </c>
      <c r="BP1080">
        <v>3615067</v>
      </c>
      <c r="BQ1080" t="s">
        <v>6327</v>
      </c>
      <c r="BR1080">
        <v>1.37</v>
      </c>
      <c r="BS1080" t="s">
        <v>1631</v>
      </c>
      <c r="BT1080" t="s">
        <v>6337</v>
      </c>
      <c r="BZ1080" t="s">
        <v>270</v>
      </c>
      <c r="CA1080" t="s">
        <v>281</v>
      </c>
      <c r="CC1080" t="s">
        <v>270</v>
      </c>
      <c r="CD1080" t="s">
        <v>270</v>
      </c>
      <c r="CE1080" t="s">
        <v>6338</v>
      </c>
      <c r="CF1080" t="s">
        <v>6339</v>
      </c>
      <c r="CG1080" t="s">
        <v>6340</v>
      </c>
      <c r="CH1080">
        <v>89</v>
      </c>
    </row>
    <row r="1081" spans="1:86" x14ac:dyDescent="0.25">
      <c r="A1081" t="s">
        <v>12</v>
      </c>
      <c r="B1081" t="s">
        <v>12</v>
      </c>
      <c r="C1081" t="s">
        <v>3000</v>
      </c>
      <c r="D1081" t="s">
        <v>6319</v>
      </c>
      <c r="E1081">
        <v>1</v>
      </c>
      <c r="F1081" t="str">
        <f t="shared" si="16"/>
        <v>BLCL_3SMHA025_1</v>
      </c>
      <c r="G1081">
        <v>2018</v>
      </c>
      <c r="H1081" t="s">
        <v>6320</v>
      </c>
      <c r="I1081" t="s">
        <v>1700</v>
      </c>
      <c r="J1081">
        <v>147</v>
      </c>
      <c r="K1081" t="s">
        <v>15081</v>
      </c>
      <c r="L1081" t="s">
        <v>5797</v>
      </c>
      <c r="M1081">
        <v>2018344.1</v>
      </c>
      <c r="N1081" t="s">
        <v>6321</v>
      </c>
      <c r="O1081" t="s">
        <v>6341</v>
      </c>
      <c r="P1081" t="s">
        <v>6342</v>
      </c>
      <c r="Q1081" t="s">
        <v>754</v>
      </c>
      <c r="R1081" t="s">
        <v>281</v>
      </c>
      <c r="S1081" t="s">
        <v>6324</v>
      </c>
      <c r="T1081">
        <v>3</v>
      </c>
      <c r="U1081" t="s">
        <v>6325</v>
      </c>
      <c r="V1081" t="s">
        <v>6325</v>
      </c>
      <c r="W1081" t="s">
        <v>6343</v>
      </c>
      <c r="X1081" t="s">
        <v>6321</v>
      </c>
      <c r="Y1081" t="s">
        <v>264</v>
      </c>
      <c r="Z1081">
        <v>503577</v>
      </c>
      <c r="AA1081">
        <v>3615057</v>
      </c>
      <c r="AB1081">
        <v>61</v>
      </c>
      <c r="AC1081" t="s">
        <v>13004</v>
      </c>
      <c r="AD1081" t="s">
        <v>13002</v>
      </c>
      <c r="AE1081" t="s">
        <v>13003</v>
      </c>
      <c r="AF1081" t="s">
        <v>13017</v>
      </c>
      <c r="AG1081">
        <v>10</v>
      </c>
      <c r="AH1081" t="s">
        <v>6347</v>
      </c>
      <c r="AI1081">
        <v>6</v>
      </c>
      <c r="AJ1081">
        <v>2</v>
      </c>
      <c r="AK1081">
        <v>1</v>
      </c>
      <c r="AL1081">
        <v>1</v>
      </c>
      <c r="AM1081">
        <v>1</v>
      </c>
      <c r="AN1081">
        <v>2</v>
      </c>
      <c r="AO1081">
        <v>1</v>
      </c>
      <c r="AP1081">
        <v>1</v>
      </c>
      <c r="AQ1081" t="s">
        <v>1010</v>
      </c>
      <c r="AR1081" t="s">
        <v>1010</v>
      </c>
      <c r="AT1081">
        <v>20</v>
      </c>
      <c r="AU1081">
        <v>2</v>
      </c>
      <c r="AV1081">
        <v>0</v>
      </c>
      <c r="AW1081">
        <v>0</v>
      </c>
      <c r="AX1081">
        <v>77.599999999999994</v>
      </c>
      <c r="AY1081" t="s">
        <v>14433</v>
      </c>
      <c r="AZ1081">
        <v>2</v>
      </c>
      <c r="BA1081">
        <v>1</v>
      </c>
      <c r="BB1081">
        <v>1</v>
      </c>
      <c r="BC1081">
        <v>0</v>
      </c>
      <c r="BD1081" t="s">
        <v>281</v>
      </c>
      <c r="BE1081" t="s">
        <v>270</v>
      </c>
      <c r="BF1081">
        <v>0</v>
      </c>
      <c r="BG1081">
        <v>1</v>
      </c>
      <c r="BH1081">
        <v>1</v>
      </c>
      <c r="BI1081">
        <v>4</v>
      </c>
      <c r="BK1081" t="s">
        <v>270</v>
      </c>
      <c r="BL1081">
        <v>1</v>
      </c>
      <c r="BM1081" t="s">
        <v>265</v>
      </c>
      <c r="BN1081" t="s">
        <v>6326</v>
      </c>
      <c r="BO1081">
        <v>503572</v>
      </c>
      <c r="BP1081">
        <v>3615067</v>
      </c>
      <c r="BQ1081" t="s">
        <v>6327</v>
      </c>
      <c r="BR1081">
        <v>1.37</v>
      </c>
      <c r="BS1081" t="s">
        <v>1631</v>
      </c>
      <c r="BT1081" t="s">
        <v>6344</v>
      </c>
      <c r="BZ1081" t="s">
        <v>270</v>
      </c>
      <c r="CA1081" t="s">
        <v>281</v>
      </c>
      <c r="CC1081" t="s">
        <v>270</v>
      </c>
      <c r="CD1081" t="s">
        <v>270</v>
      </c>
      <c r="CE1081" t="s">
        <v>6338</v>
      </c>
      <c r="CF1081" t="s">
        <v>6345</v>
      </c>
      <c r="CG1081" t="s">
        <v>6346</v>
      </c>
      <c r="CH1081">
        <v>89</v>
      </c>
    </row>
    <row r="1082" spans="1:86" x14ac:dyDescent="0.25">
      <c r="A1082" t="s">
        <v>12</v>
      </c>
      <c r="B1082" t="s">
        <v>12</v>
      </c>
      <c r="C1082" t="s">
        <v>3000</v>
      </c>
      <c r="D1082" t="s">
        <v>6319</v>
      </c>
      <c r="E1082">
        <v>1</v>
      </c>
      <c r="F1082" t="str">
        <f t="shared" si="16"/>
        <v>BLCL_3SMHA025_1</v>
      </c>
      <c r="G1082">
        <v>2025</v>
      </c>
      <c r="H1082" t="s">
        <v>6320</v>
      </c>
      <c r="I1082" t="s">
        <v>1700</v>
      </c>
      <c r="J1082">
        <v>147</v>
      </c>
      <c r="K1082" t="s">
        <v>15081</v>
      </c>
      <c r="L1082" t="s">
        <v>5797</v>
      </c>
      <c r="N1082" t="s">
        <v>6348</v>
      </c>
      <c r="O1082" t="s">
        <v>6349</v>
      </c>
      <c r="P1082" t="s">
        <v>6350</v>
      </c>
      <c r="S1082" t="s">
        <v>6324</v>
      </c>
      <c r="T1082">
        <v>3</v>
      </c>
      <c r="U1082" t="s">
        <v>6325</v>
      </c>
      <c r="V1082" t="s">
        <v>6325</v>
      </c>
      <c r="W1082" t="s">
        <v>6351</v>
      </c>
      <c r="X1082" t="s">
        <v>6348</v>
      </c>
      <c r="Y1082" t="s">
        <v>264</v>
      </c>
      <c r="Z1082">
        <v>503577</v>
      </c>
      <c r="AA1082">
        <v>3615057</v>
      </c>
      <c r="AB1082">
        <v>84</v>
      </c>
      <c r="AC1082" t="s">
        <v>13004</v>
      </c>
      <c r="AE1082" t="s">
        <v>13013</v>
      </c>
      <c r="AF1082" t="s">
        <v>13017</v>
      </c>
      <c r="AG1082">
        <v>10</v>
      </c>
      <c r="AI1082">
        <v>1</v>
      </c>
      <c r="AJ1082">
        <v>6</v>
      </c>
      <c r="AK1082">
        <v>1</v>
      </c>
      <c r="AL1082">
        <v>1</v>
      </c>
      <c r="AM1082">
        <v>1</v>
      </c>
      <c r="AN1082">
        <v>6</v>
      </c>
      <c r="AO1082">
        <v>1</v>
      </c>
      <c r="AP1082">
        <v>1</v>
      </c>
      <c r="AQ1082" t="s">
        <v>1010</v>
      </c>
      <c r="AR1082" t="s">
        <v>1010</v>
      </c>
      <c r="AT1082">
        <v>3</v>
      </c>
      <c r="AU1082">
        <v>9</v>
      </c>
      <c r="AW1082">
        <v>101.2</v>
      </c>
      <c r="AX1082">
        <v>85.2</v>
      </c>
      <c r="AY1082" t="s">
        <v>15162</v>
      </c>
      <c r="AZ1082">
        <v>1</v>
      </c>
      <c r="BA1082">
        <v>3</v>
      </c>
      <c r="BB1082">
        <v>2</v>
      </c>
      <c r="BC1082">
        <v>3</v>
      </c>
      <c r="BD1082" t="s">
        <v>1010</v>
      </c>
      <c r="BE1082">
        <v>2</v>
      </c>
      <c r="BF1082">
        <v>50</v>
      </c>
      <c r="BG1082">
        <v>1</v>
      </c>
      <c r="BH1082">
        <v>1</v>
      </c>
      <c r="BI1082">
        <v>1</v>
      </c>
      <c r="BJ1082" t="s">
        <v>1010</v>
      </c>
      <c r="BL1082" t="s">
        <v>6352</v>
      </c>
      <c r="BM1082" t="s">
        <v>265</v>
      </c>
      <c r="BN1082" t="s">
        <v>6353</v>
      </c>
      <c r="BO1082">
        <v>503572</v>
      </c>
      <c r="BP1082">
        <v>3615067</v>
      </c>
      <c r="BQ1082" t="s">
        <v>6327</v>
      </c>
      <c r="BR1082">
        <v>1.37</v>
      </c>
      <c r="BS1082" t="s">
        <v>1631</v>
      </c>
      <c r="BT1082" t="s">
        <v>6354</v>
      </c>
      <c r="CA1082" t="s">
        <v>281</v>
      </c>
      <c r="CE1082" t="s">
        <v>6355</v>
      </c>
      <c r="CH1082">
        <v>89</v>
      </c>
    </row>
    <row r="1083" spans="1:86" x14ac:dyDescent="0.25">
      <c r="A1083" t="s">
        <v>12</v>
      </c>
      <c r="B1083" t="s">
        <v>12</v>
      </c>
      <c r="C1083" t="s">
        <v>3000</v>
      </c>
      <c r="D1083" t="s">
        <v>6356</v>
      </c>
      <c r="E1083">
        <v>1</v>
      </c>
      <c r="F1083" t="str">
        <f t="shared" si="16"/>
        <v>BLCL_3STCA009_1</v>
      </c>
      <c r="G1083">
        <v>2014</v>
      </c>
      <c r="H1083" t="s">
        <v>6357</v>
      </c>
      <c r="I1083" t="s">
        <v>841</v>
      </c>
      <c r="J1083">
        <v>79</v>
      </c>
      <c r="K1083" t="s">
        <v>15081</v>
      </c>
      <c r="L1083" t="s">
        <v>5797</v>
      </c>
      <c r="M1083">
        <v>80</v>
      </c>
      <c r="N1083" t="s">
        <v>320</v>
      </c>
      <c r="O1083" t="s">
        <v>6358</v>
      </c>
      <c r="P1083" t="s">
        <v>6359</v>
      </c>
      <c r="R1083" t="s">
        <v>281</v>
      </c>
      <c r="S1083" t="s">
        <v>319</v>
      </c>
      <c r="T1083">
        <v>3</v>
      </c>
      <c r="U1083" t="s">
        <v>320</v>
      </c>
      <c r="V1083" t="s">
        <v>320</v>
      </c>
      <c r="W1083" t="s">
        <v>6360</v>
      </c>
      <c r="X1083" t="s">
        <v>320</v>
      </c>
      <c r="Y1083" t="s">
        <v>264</v>
      </c>
      <c r="Z1083">
        <v>505763</v>
      </c>
      <c r="AA1083">
        <v>3619799</v>
      </c>
      <c r="AB1083">
        <v>0</v>
      </c>
      <c r="AC1083" t="s">
        <v>270</v>
      </c>
      <c r="AD1083" t="s">
        <v>13002</v>
      </c>
      <c r="AE1083" t="s">
        <v>13003</v>
      </c>
      <c r="AF1083" t="s">
        <v>270</v>
      </c>
      <c r="AG1083">
        <v>0</v>
      </c>
      <c r="AH1083" t="s">
        <v>6362</v>
      </c>
      <c r="AI1083">
        <v>1</v>
      </c>
      <c r="AJ1083">
        <v>1</v>
      </c>
      <c r="AK1083">
        <v>1</v>
      </c>
      <c r="AL1083">
        <v>1</v>
      </c>
      <c r="AM1083">
        <v>1</v>
      </c>
      <c r="AN1083">
        <v>1</v>
      </c>
      <c r="AO1083">
        <v>1</v>
      </c>
      <c r="AP1083">
        <v>1</v>
      </c>
      <c r="AQ1083" t="s">
        <v>270</v>
      </c>
      <c r="AR1083" t="s">
        <v>281</v>
      </c>
      <c r="AS1083" t="s">
        <v>15163</v>
      </c>
      <c r="AT1083">
        <v>1</v>
      </c>
      <c r="AU1083">
        <v>10</v>
      </c>
      <c r="AV1083">
        <v>1</v>
      </c>
      <c r="AW1083">
        <v>0</v>
      </c>
      <c r="AX1083">
        <v>107</v>
      </c>
      <c r="AY1083" t="s">
        <v>15164</v>
      </c>
      <c r="AZ1083">
        <v>3</v>
      </c>
      <c r="BA1083">
        <v>5</v>
      </c>
      <c r="BB1083">
        <v>2</v>
      </c>
      <c r="BC1083">
        <v>4</v>
      </c>
      <c r="BD1083" t="s">
        <v>1010</v>
      </c>
      <c r="BE1083" t="s">
        <v>15165</v>
      </c>
      <c r="BF1083">
        <v>12</v>
      </c>
      <c r="BG1083">
        <v>1</v>
      </c>
      <c r="BH1083">
        <v>1</v>
      </c>
      <c r="BI1083">
        <v>3</v>
      </c>
      <c r="BK1083" t="s">
        <v>270</v>
      </c>
      <c r="BL1083">
        <v>5</v>
      </c>
      <c r="BM1083" t="s">
        <v>265</v>
      </c>
      <c r="BN1083" t="s">
        <v>348</v>
      </c>
      <c r="BO1083">
        <v>505763</v>
      </c>
      <c r="BP1083">
        <v>3619799</v>
      </c>
      <c r="BQ1083">
        <v>227</v>
      </c>
      <c r="BR1083">
        <v>1</v>
      </c>
      <c r="BS1083">
        <v>0</v>
      </c>
      <c r="BT1083">
        <v>1</v>
      </c>
      <c r="BU1083">
        <v>505763</v>
      </c>
      <c r="BV1083">
        <v>3619799</v>
      </c>
      <c r="BW1083">
        <v>110</v>
      </c>
      <c r="BX1083">
        <v>1</v>
      </c>
      <c r="BY1083">
        <v>-10</v>
      </c>
      <c r="BZ1083">
        <v>2</v>
      </c>
      <c r="CA1083" t="s">
        <v>270</v>
      </c>
      <c r="CC1083" t="s">
        <v>270</v>
      </c>
      <c r="CD1083" t="s">
        <v>270</v>
      </c>
      <c r="CE1083" t="s">
        <v>6361</v>
      </c>
      <c r="CF1083" t="s">
        <v>850</v>
      </c>
      <c r="CG1083" t="s">
        <v>850</v>
      </c>
      <c r="CH1083">
        <v>68</v>
      </c>
    </row>
    <row r="1084" spans="1:86" x14ac:dyDescent="0.25">
      <c r="A1084" t="s">
        <v>12</v>
      </c>
      <c r="B1084" t="s">
        <v>12</v>
      </c>
      <c r="C1084" t="s">
        <v>3000</v>
      </c>
      <c r="D1084" t="s">
        <v>6356</v>
      </c>
      <c r="E1084">
        <v>1</v>
      </c>
      <c r="F1084" t="str">
        <f t="shared" si="16"/>
        <v>BLCL_3STCA009_1</v>
      </c>
      <c r="G1084">
        <v>2016</v>
      </c>
      <c r="H1084" t="s">
        <v>6357</v>
      </c>
      <c r="I1084" t="s">
        <v>841</v>
      </c>
      <c r="J1084">
        <v>79</v>
      </c>
      <c r="K1084" t="s">
        <v>15081</v>
      </c>
      <c r="L1084" t="s">
        <v>5797</v>
      </c>
      <c r="M1084">
        <v>440</v>
      </c>
      <c r="N1084" t="s">
        <v>320</v>
      </c>
      <c r="O1084" t="s">
        <v>844</v>
      </c>
      <c r="P1084" t="s">
        <v>6363</v>
      </c>
      <c r="R1084" t="s">
        <v>281</v>
      </c>
      <c r="S1084" t="s">
        <v>319</v>
      </c>
      <c r="T1084">
        <v>3</v>
      </c>
      <c r="U1084" t="s">
        <v>320</v>
      </c>
      <c r="V1084" t="s">
        <v>320</v>
      </c>
      <c r="W1084" t="s">
        <v>347</v>
      </c>
      <c r="X1084" t="s">
        <v>320</v>
      </c>
      <c r="Y1084" t="s">
        <v>264</v>
      </c>
      <c r="Z1084">
        <v>505763</v>
      </c>
      <c r="AA1084">
        <v>3619799</v>
      </c>
      <c r="AB1084">
        <v>500</v>
      </c>
      <c r="AC1084" t="s">
        <v>13004</v>
      </c>
      <c r="AD1084" t="s">
        <v>13012</v>
      </c>
      <c r="AE1084" t="s">
        <v>13013</v>
      </c>
      <c r="AF1084" t="s">
        <v>13017</v>
      </c>
      <c r="AG1084">
        <v>10</v>
      </c>
      <c r="AH1084" t="s">
        <v>270</v>
      </c>
      <c r="AI1084">
        <v>1</v>
      </c>
      <c r="AJ1084">
        <v>6</v>
      </c>
      <c r="AK1084">
        <v>1</v>
      </c>
      <c r="AL1084">
        <v>1</v>
      </c>
      <c r="AM1084">
        <v>1</v>
      </c>
      <c r="AN1084">
        <v>6</v>
      </c>
      <c r="AO1084">
        <v>2</v>
      </c>
      <c r="AP1084">
        <v>1</v>
      </c>
      <c r="AQ1084" t="s">
        <v>1010</v>
      </c>
      <c r="AR1084" t="s">
        <v>1010</v>
      </c>
      <c r="AT1084">
        <v>10</v>
      </c>
      <c r="AU1084">
        <v>1</v>
      </c>
      <c r="AV1084">
        <v>5</v>
      </c>
      <c r="AW1084">
        <v>0</v>
      </c>
      <c r="AX1084">
        <v>91</v>
      </c>
      <c r="AY1084" t="s">
        <v>14509</v>
      </c>
      <c r="AZ1084">
        <v>3</v>
      </c>
      <c r="BA1084">
        <v>2</v>
      </c>
      <c r="BC1084">
        <v>10</v>
      </c>
      <c r="BD1084" t="s">
        <v>1010</v>
      </c>
      <c r="BE1084" t="s">
        <v>14573</v>
      </c>
      <c r="BF1084">
        <v>150</v>
      </c>
      <c r="BG1084">
        <v>1</v>
      </c>
      <c r="BH1084">
        <v>1</v>
      </c>
      <c r="BI1084">
        <v>1</v>
      </c>
      <c r="BK1084" t="s">
        <v>270</v>
      </c>
      <c r="BL1084">
        <v>3</v>
      </c>
      <c r="BM1084" t="s">
        <v>265</v>
      </c>
      <c r="BN1084" t="s">
        <v>348</v>
      </c>
      <c r="BO1084">
        <v>505763</v>
      </c>
      <c r="BP1084">
        <v>3619799</v>
      </c>
      <c r="BQ1084">
        <v>227</v>
      </c>
      <c r="BR1084">
        <v>1</v>
      </c>
      <c r="BS1084">
        <v>0</v>
      </c>
      <c r="BT1084">
        <v>1</v>
      </c>
      <c r="BU1084">
        <v>505763</v>
      </c>
      <c r="BV1084">
        <v>3619799</v>
      </c>
      <c r="BW1084">
        <v>110</v>
      </c>
      <c r="BX1084">
        <v>1</v>
      </c>
      <c r="BY1084">
        <v>-10</v>
      </c>
      <c r="BZ1084">
        <v>2</v>
      </c>
      <c r="CA1084" t="s">
        <v>281</v>
      </c>
      <c r="CC1084" t="s">
        <v>270</v>
      </c>
      <c r="CD1084" t="s">
        <v>270</v>
      </c>
      <c r="CE1084" t="s">
        <v>6364</v>
      </c>
      <c r="CF1084" t="s">
        <v>850</v>
      </c>
      <c r="CG1084" t="s">
        <v>6365</v>
      </c>
      <c r="CH1084">
        <v>68</v>
      </c>
    </row>
    <row r="1085" spans="1:86" x14ac:dyDescent="0.25">
      <c r="A1085" t="s">
        <v>12</v>
      </c>
      <c r="B1085" t="s">
        <v>12</v>
      </c>
      <c r="C1085" t="s">
        <v>3000</v>
      </c>
      <c r="D1085" t="s">
        <v>6356</v>
      </c>
      <c r="E1085">
        <v>1</v>
      </c>
      <c r="F1085" t="str">
        <f t="shared" si="16"/>
        <v>BLCL_3STCA009_1</v>
      </c>
      <c r="G1085">
        <v>2018</v>
      </c>
      <c r="H1085" t="s">
        <v>6357</v>
      </c>
      <c r="I1085" t="s">
        <v>841</v>
      </c>
      <c r="J1085">
        <v>79</v>
      </c>
      <c r="K1085" t="s">
        <v>15081</v>
      </c>
      <c r="L1085" t="s">
        <v>5797</v>
      </c>
      <c r="M1085">
        <v>2018345.4</v>
      </c>
      <c r="N1085" t="s">
        <v>275</v>
      </c>
      <c r="O1085" t="s">
        <v>6366</v>
      </c>
      <c r="P1085" t="s">
        <v>6367</v>
      </c>
      <c r="R1085" t="s">
        <v>281</v>
      </c>
      <c r="S1085" t="s">
        <v>319</v>
      </c>
      <c r="T1085">
        <v>3</v>
      </c>
      <c r="U1085" t="s">
        <v>320</v>
      </c>
      <c r="V1085" t="s">
        <v>320</v>
      </c>
      <c r="W1085" t="s">
        <v>4628</v>
      </c>
      <c r="X1085" t="s">
        <v>275</v>
      </c>
      <c r="Y1085" t="s">
        <v>264</v>
      </c>
      <c r="Z1085">
        <v>505763</v>
      </c>
      <c r="AA1085">
        <v>3619799</v>
      </c>
      <c r="AB1085">
        <v>2250</v>
      </c>
      <c r="AC1085" t="s">
        <v>13004</v>
      </c>
      <c r="AD1085" t="s">
        <v>13012</v>
      </c>
      <c r="AE1085" t="s">
        <v>13024</v>
      </c>
      <c r="AF1085" t="s">
        <v>13039</v>
      </c>
      <c r="AG1085">
        <v>10</v>
      </c>
      <c r="AH1085" t="s">
        <v>6371</v>
      </c>
      <c r="AI1085">
        <v>6</v>
      </c>
      <c r="AJ1085">
        <v>2</v>
      </c>
      <c r="AK1085">
        <v>1</v>
      </c>
      <c r="AL1085">
        <v>2</v>
      </c>
      <c r="AM1085">
        <v>1</v>
      </c>
      <c r="AN1085">
        <v>2</v>
      </c>
      <c r="AO1085">
        <v>1</v>
      </c>
      <c r="AP1085">
        <v>5</v>
      </c>
      <c r="AQ1085" t="s">
        <v>1010</v>
      </c>
      <c r="AR1085" t="s">
        <v>1010</v>
      </c>
      <c r="AT1085">
        <v>5</v>
      </c>
      <c r="AU1085">
        <v>12</v>
      </c>
      <c r="AV1085">
        <v>5</v>
      </c>
      <c r="AW1085">
        <v>0</v>
      </c>
      <c r="AX1085">
        <v>74.400000000000006</v>
      </c>
      <c r="AY1085" t="s">
        <v>15166</v>
      </c>
      <c r="AZ1085">
        <v>2</v>
      </c>
      <c r="BA1085">
        <v>2</v>
      </c>
      <c r="BB1085">
        <v>3</v>
      </c>
      <c r="BC1085">
        <v>5</v>
      </c>
      <c r="BD1085" t="s">
        <v>1010</v>
      </c>
      <c r="BE1085">
        <v>2</v>
      </c>
      <c r="BF1085">
        <v>50</v>
      </c>
      <c r="BG1085">
        <v>1</v>
      </c>
      <c r="BH1085">
        <v>1</v>
      </c>
      <c r="BI1085">
        <v>4</v>
      </c>
      <c r="BK1085" t="s">
        <v>270</v>
      </c>
      <c r="BM1085" t="s">
        <v>270</v>
      </c>
      <c r="BN1085" t="s">
        <v>322</v>
      </c>
      <c r="BO1085">
        <v>505763</v>
      </c>
      <c r="BP1085">
        <v>3619799</v>
      </c>
      <c r="BQ1085">
        <v>227</v>
      </c>
      <c r="BR1085">
        <v>1</v>
      </c>
      <c r="BS1085">
        <v>0</v>
      </c>
      <c r="BT1085" t="s">
        <v>6368</v>
      </c>
      <c r="BU1085">
        <v>505763</v>
      </c>
      <c r="BV1085">
        <v>3619799</v>
      </c>
      <c r="BW1085">
        <v>110</v>
      </c>
      <c r="BX1085">
        <v>1</v>
      </c>
      <c r="BY1085">
        <v>-10</v>
      </c>
      <c r="BZ1085" t="s">
        <v>6369</v>
      </c>
      <c r="CA1085" t="s">
        <v>281</v>
      </c>
      <c r="CC1085" t="s">
        <v>270</v>
      </c>
      <c r="CD1085" t="s">
        <v>270</v>
      </c>
      <c r="CE1085" t="s">
        <v>796</v>
      </c>
      <c r="CF1085" t="s">
        <v>343</v>
      </c>
      <c r="CG1085" t="s">
        <v>6370</v>
      </c>
      <c r="CH1085">
        <v>68</v>
      </c>
    </row>
    <row r="1086" spans="1:86" x14ac:dyDescent="0.25">
      <c r="A1086" t="s">
        <v>12</v>
      </c>
      <c r="B1086" t="s">
        <v>12</v>
      </c>
      <c r="C1086" t="s">
        <v>3000</v>
      </c>
      <c r="D1086" t="s">
        <v>6356</v>
      </c>
      <c r="E1086">
        <v>1</v>
      </c>
      <c r="F1086" t="str">
        <f t="shared" si="16"/>
        <v>BLCL_3STCA009_1</v>
      </c>
      <c r="G1086">
        <v>2021</v>
      </c>
      <c r="H1086" t="s">
        <v>6357</v>
      </c>
      <c r="I1086" t="s">
        <v>841</v>
      </c>
      <c r="J1086">
        <v>79</v>
      </c>
      <c r="K1086" t="s">
        <v>15081</v>
      </c>
      <c r="L1086" t="s">
        <v>5797</v>
      </c>
      <c r="M1086">
        <v>2021161</v>
      </c>
      <c r="N1086" t="s">
        <v>320</v>
      </c>
      <c r="O1086" t="s">
        <v>6372</v>
      </c>
      <c r="P1086" t="s">
        <v>3505</v>
      </c>
      <c r="R1086" t="s">
        <v>281</v>
      </c>
      <c r="S1086" t="s">
        <v>319</v>
      </c>
      <c r="T1086">
        <v>3</v>
      </c>
      <c r="U1086" t="s">
        <v>320</v>
      </c>
      <c r="V1086" t="s">
        <v>320</v>
      </c>
      <c r="W1086" t="s">
        <v>347</v>
      </c>
      <c r="X1086" t="s">
        <v>320</v>
      </c>
      <c r="Y1086" t="s">
        <v>264</v>
      </c>
      <c r="Z1086">
        <v>505763</v>
      </c>
      <c r="AA1086">
        <v>3619799</v>
      </c>
      <c r="AB1086">
        <v>2</v>
      </c>
      <c r="AC1086" t="s">
        <v>13004</v>
      </c>
      <c r="AD1086" t="s">
        <v>13002</v>
      </c>
      <c r="AE1086" t="s">
        <v>13013</v>
      </c>
      <c r="AF1086" t="s">
        <v>13017</v>
      </c>
      <c r="AG1086">
        <v>10</v>
      </c>
      <c r="AH1086" t="s">
        <v>6373</v>
      </c>
      <c r="AI1086">
        <v>1</v>
      </c>
      <c r="AJ1086">
        <v>6</v>
      </c>
      <c r="AK1086">
        <v>1</v>
      </c>
      <c r="AL1086">
        <v>1</v>
      </c>
      <c r="AM1086">
        <v>1</v>
      </c>
      <c r="AN1086">
        <v>6</v>
      </c>
      <c r="AO1086">
        <v>1</v>
      </c>
      <c r="AP1086">
        <v>1</v>
      </c>
      <c r="AQ1086" t="s">
        <v>1010</v>
      </c>
      <c r="AR1086" t="s">
        <v>270</v>
      </c>
      <c r="AT1086">
        <v>1</v>
      </c>
      <c r="AU1086">
        <v>5</v>
      </c>
      <c r="AV1086">
        <v>5</v>
      </c>
      <c r="AW1086">
        <v>0</v>
      </c>
      <c r="AX1086">
        <v>48.6</v>
      </c>
      <c r="AY1086" t="s">
        <v>14433</v>
      </c>
      <c r="AZ1086">
        <v>2</v>
      </c>
      <c r="BA1086">
        <v>3</v>
      </c>
      <c r="BB1086">
        <v>4</v>
      </c>
      <c r="BC1086">
        <v>10</v>
      </c>
      <c r="BD1086" t="s">
        <v>1010</v>
      </c>
      <c r="BE1086" t="s">
        <v>15167</v>
      </c>
      <c r="BF1086">
        <v>2</v>
      </c>
      <c r="BG1086">
        <v>1</v>
      </c>
      <c r="BH1086">
        <v>1</v>
      </c>
      <c r="BI1086">
        <v>4</v>
      </c>
      <c r="BK1086" t="s">
        <v>270</v>
      </c>
      <c r="BL1086">
        <v>2</v>
      </c>
      <c r="BM1086" t="s">
        <v>265</v>
      </c>
      <c r="BN1086" t="s">
        <v>722</v>
      </c>
      <c r="BO1086">
        <v>505763</v>
      </c>
      <c r="BP1086">
        <v>3619799</v>
      </c>
      <c r="BQ1086">
        <v>227</v>
      </c>
      <c r="BR1086">
        <v>1</v>
      </c>
      <c r="BS1086">
        <v>0</v>
      </c>
      <c r="BT1086" t="s">
        <v>270</v>
      </c>
      <c r="BU1086">
        <v>505763</v>
      </c>
      <c r="BV1086">
        <v>3619799</v>
      </c>
      <c r="BW1086">
        <v>110</v>
      </c>
      <c r="BX1086">
        <v>1</v>
      </c>
      <c r="BY1086">
        <v>-10</v>
      </c>
      <c r="BZ1086" t="s">
        <v>270</v>
      </c>
      <c r="CA1086" t="s">
        <v>281</v>
      </c>
      <c r="CC1086" t="s">
        <v>270</v>
      </c>
      <c r="CD1086" t="s">
        <v>270</v>
      </c>
      <c r="CE1086" t="s">
        <v>273</v>
      </c>
      <c r="CF1086" t="s">
        <v>273</v>
      </c>
      <c r="CG1086" t="s">
        <v>270</v>
      </c>
      <c r="CH1086">
        <v>68</v>
      </c>
    </row>
    <row r="1087" spans="1:86" x14ac:dyDescent="0.25">
      <c r="A1087" t="s">
        <v>12</v>
      </c>
      <c r="B1087" t="s">
        <v>12</v>
      </c>
      <c r="C1087" t="s">
        <v>3000</v>
      </c>
      <c r="D1087" t="s">
        <v>6374</v>
      </c>
      <c r="E1087">
        <v>1</v>
      </c>
      <c r="F1087" t="str">
        <f t="shared" si="16"/>
        <v>BLCL_3SWRE008_1</v>
      </c>
      <c r="G1087">
        <v>2014</v>
      </c>
      <c r="H1087" t="s">
        <v>6375</v>
      </c>
      <c r="I1087" t="s">
        <v>751</v>
      </c>
      <c r="J1087">
        <v>78</v>
      </c>
      <c r="K1087" t="s">
        <v>15081</v>
      </c>
      <c r="L1087" t="s">
        <v>5797</v>
      </c>
      <c r="M1087">
        <v>81</v>
      </c>
      <c r="N1087" t="s">
        <v>6376</v>
      </c>
      <c r="O1087" t="s">
        <v>6377</v>
      </c>
      <c r="P1087" t="s">
        <v>6378</v>
      </c>
      <c r="Q1087" t="s">
        <v>6379</v>
      </c>
      <c r="R1087" t="s">
        <v>281</v>
      </c>
      <c r="S1087" t="s">
        <v>319</v>
      </c>
      <c r="T1087">
        <v>3</v>
      </c>
      <c r="U1087" t="s">
        <v>320</v>
      </c>
      <c r="V1087" t="s">
        <v>320</v>
      </c>
      <c r="W1087" t="s">
        <v>6380</v>
      </c>
      <c r="X1087" t="s">
        <v>6376</v>
      </c>
      <c r="Y1087" t="s">
        <v>264</v>
      </c>
      <c r="Z1087">
        <v>504443</v>
      </c>
      <c r="AA1087">
        <v>3618452</v>
      </c>
      <c r="AB1087">
        <v>0</v>
      </c>
      <c r="AC1087" t="s">
        <v>270</v>
      </c>
      <c r="AD1087" t="s">
        <v>13002</v>
      </c>
      <c r="AE1087" t="s">
        <v>13003</v>
      </c>
      <c r="AF1087" t="s">
        <v>270</v>
      </c>
      <c r="AG1087">
        <v>0</v>
      </c>
      <c r="AH1087" t="s">
        <v>270</v>
      </c>
      <c r="AI1087">
        <v>1</v>
      </c>
      <c r="AJ1087">
        <v>1</v>
      </c>
      <c r="AK1087">
        <v>1</v>
      </c>
      <c r="AL1087">
        <v>1</v>
      </c>
      <c r="AM1087">
        <v>1</v>
      </c>
      <c r="AN1087">
        <v>1</v>
      </c>
      <c r="AO1087">
        <v>1</v>
      </c>
      <c r="AP1087">
        <v>1</v>
      </c>
      <c r="AQ1087" t="s">
        <v>270</v>
      </c>
      <c r="AR1087" t="s">
        <v>281</v>
      </c>
      <c r="AS1087" t="s">
        <v>15168</v>
      </c>
      <c r="AT1087">
        <v>15</v>
      </c>
      <c r="AU1087">
        <v>5</v>
      </c>
      <c r="AV1087">
        <v>0</v>
      </c>
      <c r="AW1087">
        <v>0</v>
      </c>
      <c r="AX1087">
        <v>52</v>
      </c>
      <c r="AY1087" t="s">
        <v>15169</v>
      </c>
      <c r="AZ1087">
        <v>1</v>
      </c>
      <c r="BA1087">
        <v>4</v>
      </c>
      <c r="BB1087">
        <v>3</v>
      </c>
      <c r="BC1087">
        <v>15</v>
      </c>
      <c r="BD1087" t="s">
        <v>1010</v>
      </c>
      <c r="BE1087" t="s">
        <v>15170</v>
      </c>
      <c r="BF1087">
        <v>75</v>
      </c>
      <c r="BG1087">
        <v>1</v>
      </c>
      <c r="BH1087">
        <v>1</v>
      </c>
      <c r="BI1087">
        <v>3</v>
      </c>
      <c r="BK1087" t="s">
        <v>270</v>
      </c>
      <c r="BL1087">
        <v>3</v>
      </c>
      <c r="BM1087" t="s">
        <v>265</v>
      </c>
      <c r="BN1087" t="s">
        <v>348</v>
      </c>
      <c r="BO1087">
        <v>504443</v>
      </c>
      <c r="BP1087">
        <v>3618452</v>
      </c>
      <c r="BQ1087">
        <v>270</v>
      </c>
      <c r="BR1087">
        <v>1</v>
      </c>
      <c r="BS1087">
        <v>-10</v>
      </c>
      <c r="BT1087" t="s">
        <v>6381</v>
      </c>
      <c r="BU1087">
        <v>504443</v>
      </c>
      <c r="BV1087">
        <v>3618452</v>
      </c>
      <c r="BW1087">
        <v>90</v>
      </c>
      <c r="BX1087">
        <v>1</v>
      </c>
      <c r="BY1087">
        <v>0</v>
      </c>
      <c r="BZ1087">
        <v>3</v>
      </c>
      <c r="CA1087" t="s">
        <v>270</v>
      </c>
      <c r="CC1087" t="s">
        <v>270</v>
      </c>
      <c r="CD1087" t="s">
        <v>270</v>
      </c>
      <c r="CE1087" t="s">
        <v>6382</v>
      </c>
      <c r="CF1087" t="s">
        <v>850</v>
      </c>
      <c r="CG1087" t="s">
        <v>850</v>
      </c>
      <c r="CH1087">
        <v>70</v>
      </c>
    </row>
    <row r="1088" spans="1:86" x14ac:dyDescent="0.25">
      <c r="A1088" t="s">
        <v>12</v>
      </c>
      <c r="B1088" t="s">
        <v>12</v>
      </c>
      <c r="C1088" t="s">
        <v>3000</v>
      </c>
      <c r="D1088" t="s">
        <v>6374</v>
      </c>
      <c r="E1088">
        <v>1</v>
      </c>
      <c r="F1088" t="str">
        <f t="shared" si="16"/>
        <v>BLCL_3SWRE008_1</v>
      </c>
      <c r="G1088">
        <v>2015</v>
      </c>
      <c r="H1088" t="s">
        <v>6375</v>
      </c>
      <c r="I1088" t="s">
        <v>751</v>
      </c>
      <c r="J1088">
        <v>78</v>
      </c>
      <c r="K1088" t="s">
        <v>15081</v>
      </c>
      <c r="L1088" t="s">
        <v>5797</v>
      </c>
      <c r="M1088">
        <v>164</v>
      </c>
      <c r="N1088" t="s">
        <v>320</v>
      </c>
      <c r="O1088" t="s">
        <v>6383</v>
      </c>
      <c r="P1088" t="s">
        <v>6384</v>
      </c>
      <c r="Q1088" t="s">
        <v>6379</v>
      </c>
      <c r="R1088" t="s">
        <v>281</v>
      </c>
      <c r="S1088" t="s">
        <v>319</v>
      </c>
      <c r="T1088">
        <v>3</v>
      </c>
      <c r="U1088" t="s">
        <v>320</v>
      </c>
      <c r="V1088" t="s">
        <v>320</v>
      </c>
      <c r="W1088" t="s">
        <v>347</v>
      </c>
      <c r="X1088" t="s">
        <v>320</v>
      </c>
      <c r="Y1088" t="s">
        <v>264</v>
      </c>
      <c r="Z1088">
        <v>504443</v>
      </c>
      <c r="AA1088">
        <v>3618452</v>
      </c>
      <c r="AB1088">
        <v>103</v>
      </c>
      <c r="AC1088" t="s">
        <v>270</v>
      </c>
      <c r="AD1088" t="s">
        <v>13002</v>
      </c>
      <c r="AE1088" t="s">
        <v>13003</v>
      </c>
      <c r="AF1088" t="s">
        <v>270</v>
      </c>
      <c r="AG1088">
        <v>0</v>
      </c>
      <c r="AH1088" t="s">
        <v>6387</v>
      </c>
      <c r="AI1088">
        <v>1</v>
      </c>
      <c r="AJ1088">
        <v>6</v>
      </c>
      <c r="AK1088">
        <v>1</v>
      </c>
      <c r="AL1088">
        <v>1</v>
      </c>
      <c r="AM1088">
        <v>2</v>
      </c>
      <c r="AN1088">
        <v>6</v>
      </c>
      <c r="AO1088">
        <v>1</v>
      </c>
      <c r="AP1088">
        <v>1</v>
      </c>
      <c r="AQ1088" t="s">
        <v>1010</v>
      </c>
      <c r="AR1088" t="s">
        <v>1010</v>
      </c>
      <c r="AS1088" t="s">
        <v>270</v>
      </c>
      <c r="AT1088">
        <v>1</v>
      </c>
      <c r="AU1088">
        <v>5</v>
      </c>
      <c r="AV1088">
        <v>1</v>
      </c>
      <c r="AW1088">
        <v>0</v>
      </c>
      <c r="AX1088">
        <v>112</v>
      </c>
      <c r="AY1088" t="s">
        <v>14509</v>
      </c>
      <c r="AZ1088">
        <v>2</v>
      </c>
      <c r="BA1088">
        <v>6</v>
      </c>
      <c r="BB1088">
        <v>1</v>
      </c>
      <c r="BC1088">
        <v>5</v>
      </c>
      <c r="BD1088" t="s">
        <v>1010</v>
      </c>
      <c r="BE1088">
        <v>2</v>
      </c>
      <c r="BF1088">
        <v>40</v>
      </c>
      <c r="BG1088">
        <v>1</v>
      </c>
      <c r="BH1088">
        <v>1</v>
      </c>
      <c r="BI1088">
        <v>3</v>
      </c>
      <c r="BK1088" t="s">
        <v>1622</v>
      </c>
      <c r="BL1088">
        <v>3</v>
      </c>
      <c r="BM1088" t="s">
        <v>265</v>
      </c>
      <c r="BN1088" t="s">
        <v>322</v>
      </c>
      <c r="BO1088">
        <v>504443</v>
      </c>
      <c r="BP1088">
        <v>3618452</v>
      </c>
      <c r="BQ1088">
        <v>270</v>
      </c>
      <c r="BR1088">
        <v>1</v>
      </c>
      <c r="BS1088">
        <v>-10</v>
      </c>
      <c r="BT1088">
        <v>1</v>
      </c>
      <c r="BU1088">
        <v>504443</v>
      </c>
      <c r="BV1088">
        <v>3618452</v>
      </c>
      <c r="BW1088">
        <v>90</v>
      </c>
      <c r="BX1088">
        <v>1</v>
      </c>
      <c r="BY1088">
        <v>0</v>
      </c>
      <c r="BZ1088">
        <v>2</v>
      </c>
      <c r="CA1088" t="s">
        <v>1010</v>
      </c>
      <c r="CC1088" t="s">
        <v>270</v>
      </c>
      <c r="CD1088" t="s">
        <v>781</v>
      </c>
      <c r="CE1088" t="s">
        <v>6385</v>
      </c>
      <c r="CF1088" t="s">
        <v>850</v>
      </c>
      <c r="CG1088" t="s">
        <v>6386</v>
      </c>
      <c r="CH1088">
        <v>70</v>
      </c>
    </row>
    <row r="1089" spans="1:86" x14ac:dyDescent="0.25">
      <c r="A1089" t="s">
        <v>12</v>
      </c>
      <c r="B1089" t="s">
        <v>12</v>
      </c>
      <c r="C1089" t="s">
        <v>3000</v>
      </c>
      <c r="D1089" t="s">
        <v>6374</v>
      </c>
      <c r="E1089">
        <v>1</v>
      </c>
      <c r="F1089" t="str">
        <f t="shared" si="16"/>
        <v>BLCL_3SWRE008_1</v>
      </c>
      <c r="G1089">
        <v>2016</v>
      </c>
      <c r="H1089" t="s">
        <v>6375</v>
      </c>
      <c r="I1089" t="s">
        <v>751</v>
      </c>
      <c r="J1089">
        <v>78</v>
      </c>
      <c r="K1089" t="s">
        <v>15081</v>
      </c>
      <c r="L1089" t="s">
        <v>5797</v>
      </c>
      <c r="M1089">
        <v>441</v>
      </c>
      <c r="N1089" t="s">
        <v>320</v>
      </c>
      <c r="O1089" t="s">
        <v>6388</v>
      </c>
      <c r="P1089" t="s">
        <v>6389</v>
      </c>
      <c r="Q1089" t="s">
        <v>6379</v>
      </c>
      <c r="R1089" t="s">
        <v>281</v>
      </c>
      <c r="S1089" t="s">
        <v>319</v>
      </c>
      <c r="T1089">
        <v>3</v>
      </c>
      <c r="U1089" t="s">
        <v>320</v>
      </c>
      <c r="V1089" t="s">
        <v>320</v>
      </c>
      <c r="W1089" t="s">
        <v>347</v>
      </c>
      <c r="X1089" t="s">
        <v>320</v>
      </c>
      <c r="Y1089" t="s">
        <v>264</v>
      </c>
      <c r="Z1089">
        <v>504443</v>
      </c>
      <c r="AA1089">
        <v>3618452</v>
      </c>
      <c r="AB1089">
        <v>200</v>
      </c>
      <c r="AC1089" t="s">
        <v>13004</v>
      </c>
      <c r="AD1089" t="s">
        <v>13012</v>
      </c>
      <c r="AE1089" t="s">
        <v>13013</v>
      </c>
      <c r="AF1089" t="s">
        <v>13017</v>
      </c>
      <c r="AG1089">
        <v>10</v>
      </c>
      <c r="AH1089" t="s">
        <v>6391</v>
      </c>
      <c r="AI1089">
        <v>2</v>
      </c>
      <c r="AJ1089">
        <v>6</v>
      </c>
      <c r="AK1089">
        <v>1</v>
      </c>
      <c r="AL1089">
        <v>1</v>
      </c>
      <c r="AM1089">
        <v>2</v>
      </c>
      <c r="AN1089">
        <v>6</v>
      </c>
      <c r="AO1089">
        <v>2</v>
      </c>
      <c r="AP1089">
        <v>2</v>
      </c>
      <c r="AQ1089" t="s">
        <v>1010</v>
      </c>
      <c r="AR1089" t="s">
        <v>1010</v>
      </c>
      <c r="AT1089">
        <v>0</v>
      </c>
      <c r="AU1089">
        <v>0</v>
      </c>
      <c r="AV1089">
        <v>0</v>
      </c>
      <c r="AW1089">
        <v>0</v>
      </c>
      <c r="AX1089">
        <v>99</v>
      </c>
      <c r="AY1089" t="s">
        <v>14509</v>
      </c>
      <c r="AZ1089">
        <v>2</v>
      </c>
      <c r="BA1089">
        <v>3</v>
      </c>
      <c r="BC1089">
        <v>10</v>
      </c>
      <c r="BD1089" t="s">
        <v>1010</v>
      </c>
      <c r="BE1089" t="s">
        <v>14573</v>
      </c>
      <c r="BF1089">
        <v>55</v>
      </c>
      <c r="BG1089">
        <v>1</v>
      </c>
      <c r="BH1089">
        <v>1</v>
      </c>
      <c r="BI1089">
        <v>1</v>
      </c>
      <c r="BK1089" t="s">
        <v>270</v>
      </c>
      <c r="BL1089">
        <v>3</v>
      </c>
      <c r="BM1089" t="s">
        <v>265</v>
      </c>
      <c r="BN1089" t="s">
        <v>348</v>
      </c>
      <c r="BO1089">
        <v>504443</v>
      </c>
      <c r="BP1089">
        <v>3618452</v>
      </c>
      <c r="BQ1089">
        <v>270</v>
      </c>
      <c r="BR1089">
        <v>1</v>
      </c>
      <c r="BS1089">
        <v>-10</v>
      </c>
      <c r="BT1089">
        <v>1</v>
      </c>
      <c r="BU1089">
        <v>504443</v>
      </c>
      <c r="BV1089">
        <v>3618452</v>
      </c>
      <c r="BW1089">
        <v>90</v>
      </c>
      <c r="BX1089">
        <v>1</v>
      </c>
      <c r="BY1089">
        <v>0</v>
      </c>
      <c r="BZ1089">
        <v>2</v>
      </c>
      <c r="CA1089" t="s">
        <v>271</v>
      </c>
      <c r="CC1089" t="s">
        <v>270</v>
      </c>
      <c r="CD1089" t="s">
        <v>270</v>
      </c>
      <c r="CE1089" t="s">
        <v>6390</v>
      </c>
      <c r="CF1089" t="s">
        <v>850</v>
      </c>
      <c r="CG1089" t="s">
        <v>6391</v>
      </c>
      <c r="CH1089">
        <v>70</v>
      </c>
    </row>
    <row r="1090" spans="1:86" x14ac:dyDescent="0.25">
      <c r="A1090" t="s">
        <v>12</v>
      </c>
      <c r="B1090" t="s">
        <v>12</v>
      </c>
      <c r="C1090" t="s">
        <v>3000</v>
      </c>
      <c r="D1090" t="s">
        <v>6374</v>
      </c>
      <c r="E1090">
        <v>1</v>
      </c>
      <c r="F1090" t="str">
        <f t="shared" ref="F1090:F1153" si="17">D1090&amp;"_"&amp;E1090</f>
        <v>BLCL_3SWRE008_1</v>
      </c>
      <c r="G1090">
        <v>2018</v>
      </c>
      <c r="H1090" t="s">
        <v>6375</v>
      </c>
      <c r="I1090" t="s">
        <v>751</v>
      </c>
      <c r="J1090">
        <v>78</v>
      </c>
      <c r="K1090" t="s">
        <v>15081</v>
      </c>
      <c r="L1090" t="s">
        <v>5797</v>
      </c>
      <c r="M1090">
        <v>2018346.1</v>
      </c>
      <c r="N1090" t="s">
        <v>275</v>
      </c>
      <c r="O1090" t="s">
        <v>6392</v>
      </c>
      <c r="P1090" t="s">
        <v>6393</v>
      </c>
      <c r="Q1090" t="s">
        <v>6379</v>
      </c>
      <c r="R1090" t="s">
        <v>281</v>
      </c>
      <c r="S1090" t="s">
        <v>319</v>
      </c>
      <c r="T1090">
        <v>3</v>
      </c>
      <c r="U1090" t="s">
        <v>320</v>
      </c>
      <c r="V1090" t="s">
        <v>320</v>
      </c>
      <c r="W1090" t="s">
        <v>5017</v>
      </c>
      <c r="X1090" t="s">
        <v>275</v>
      </c>
      <c r="Y1090" t="s">
        <v>264</v>
      </c>
      <c r="Z1090">
        <v>504443</v>
      </c>
      <c r="AA1090">
        <v>3618452</v>
      </c>
      <c r="AB1090">
        <v>60</v>
      </c>
      <c r="AC1090" t="s">
        <v>13004</v>
      </c>
      <c r="AD1090" t="s">
        <v>13002</v>
      </c>
      <c r="AE1090" t="s">
        <v>13024</v>
      </c>
      <c r="AF1090" t="s">
        <v>13017</v>
      </c>
      <c r="AG1090">
        <v>10</v>
      </c>
      <c r="AH1090" t="s">
        <v>6396</v>
      </c>
      <c r="AI1090">
        <v>1</v>
      </c>
      <c r="AJ1090">
        <v>6</v>
      </c>
      <c r="AK1090">
        <v>1</v>
      </c>
      <c r="AL1090">
        <v>1</v>
      </c>
      <c r="AM1090">
        <v>1</v>
      </c>
      <c r="AN1090">
        <v>6</v>
      </c>
      <c r="AO1090">
        <v>3</v>
      </c>
      <c r="AP1090">
        <v>1</v>
      </c>
      <c r="AQ1090" t="s">
        <v>1010</v>
      </c>
      <c r="AR1090" t="s">
        <v>1010</v>
      </c>
      <c r="AT1090">
        <v>2</v>
      </c>
      <c r="AU1090">
        <v>5</v>
      </c>
      <c r="AV1090">
        <v>1</v>
      </c>
      <c r="AW1090">
        <v>0</v>
      </c>
      <c r="AX1090">
        <v>86.8</v>
      </c>
      <c r="AY1090" t="s">
        <v>14992</v>
      </c>
      <c r="AZ1090">
        <v>2</v>
      </c>
      <c r="BA1090">
        <v>5</v>
      </c>
      <c r="BB1090">
        <v>4</v>
      </c>
      <c r="BC1090">
        <v>10</v>
      </c>
      <c r="BD1090" t="s">
        <v>281</v>
      </c>
      <c r="BE1090" t="s">
        <v>270</v>
      </c>
      <c r="BF1090">
        <v>0</v>
      </c>
      <c r="BG1090">
        <v>1</v>
      </c>
      <c r="BH1090">
        <v>1</v>
      </c>
      <c r="BI1090">
        <v>3</v>
      </c>
      <c r="BK1090" t="s">
        <v>270</v>
      </c>
      <c r="BM1090" t="s">
        <v>270</v>
      </c>
      <c r="BN1090" t="s">
        <v>322</v>
      </c>
      <c r="BO1090">
        <v>504443</v>
      </c>
      <c r="BP1090">
        <v>3618452</v>
      </c>
      <c r="BQ1090">
        <v>270</v>
      </c>
      <c r="BR1090">
        <v>1</v>
      </c>
      <c r="BS1090">
        <v>-10</v>
      </c>
      <c r="BT1090" t="s">
        <v>6394</v>
      </c>
      <c r="BU1090">
        <v>504443</v>
      </c>
      <c r="BV1090">
        <v>3618452</v>
      </c>
      <c r="BW1090">
        <v>90</v>
      </c>
      <c r="BX1090">
        <v>1</v>
      </c>
      <c r="BY1090">
        <v>0</v>
      </c>
      <c r="BZ1090" t="s">
        <v>6395</v>
      </c>
      <c r="CA1090" t="s">
        <v>281</v>
      </c>
      <c r="CC1090" t="s">
        <v>270</v>
      </c>
      <c r="CD1090" t="s">
        <v>270</v>
      </c>
      <c r="CE1090" t="s">
        <v>796</v>
      </c>
      <c r="CF1090" t="s">
        <v>343</v>
      </c>
      <c r="CG1090" t="s">
        <v>6132</v>
      </c>
      <c r="CH1090">
        <v>70</v>
      </c>
    </row>
    <row r="1091" spans="1:86" x14ac:dyDescent="0.25">
      <c r="A1091" t="s">
        <v>12</v>
      </c>
      <c r="B1091" t="s">
        <v>12</v>
      </c>
      <c r="C1091" t="s">
        <v>3000</v>
      </c>
      <c r="D1091" t="s">
        <v>6374</v>
      </c>
      <c r="E1091">
        <v>1</v>
      </c>
      <c r="F1091" t="str">
        <f t="shared" si="17"/>
        <v>BLCL_3SWRE008_1</v>
      </c>
      <c r="G1091">
        <v>2021</v>
      </c>
      <c r="H1091" t="s">
        <v>6375</v>
      </c>
      <c r="I1091" t="s">
        <v>751</v>
      </c>
      <c r="J1091">
        <v>78</v>
      </c>
      <c r="K1091" t="s">
        <v>15081</v>
      </c>
      <c r="L1091" t="s">
        <v>5797</v>
      </c>
      <c r="M1091">
        <v>2021162</v>
      </c>
      <c r="N1091" t="s">
        <v>320</v>
      </c>
      <c r="O1091" t="s">
        <v>6397</v>
      </c>
      <c r="P1091" t="s">
        <v>2083</v>
      </c>
      <c r="Q1091" t="s">
        <v>6379</v>
      </c>
      <c r="R1091" t="s">
        <v>281</v>
      </c>
      <c r="S1091" t="s">
        <v>319</v>
      </c>
      <c r="T1091">
        <v>3</v>
      </c>
      <c r="U1091" t="s">
        <v>320</v>
      </c>
      <c r="V1091" t="s">
        <v>320</v>
      </c>
      <c r="W1091" t="s">
        <v>347</v>
      </c>
      <c r="X1091" t="s">
        <v>320</v>
      </c>
      <c r="Y1091" t="s">
        <v>264</v>
      </c>
      <c r="Z1091">
        <v>504443</v>
      </c>
      <c r="AA1091">
        <v>3618452</v>
      </c>
      <c r="AB1091">
        <v>67</v>
      </c>
      <c r="AC1091" t="s">
        <v>13004</v>
      </c>
      <c r="AD1091" t="s">
        <v>13002</v>
      </c>
      <c r="AE1091" t="s">
        <v>13003</v>
      </c>
      <c r="AF1091" t="s">
        <v>13017</v>
      </c>
      <c r="AG1091">
        <v>10</v>
      </c>
      <c r="AH1091" t="s">
        <v>6398</v>
      </c>
      <c r="AI1091">
        <v>1</v>
      </c>
      <c r="AJ1091">
        <v>6</v>
      </c>
      <c r="AK1091">
        <v>1</v>
      </c>
      <c r="AL1091">
        <v>1</v>
      </c>
      <c r="AM1091">
        <v>1</v>
      </c>
      <c r="AN1091">
        <v>6</v>
      </c>
      <c r="AO1091">
        <v>3</v>
      </c>
      <c r="AP1091">
        <v>1</v>
      </c>
      <c r="AQ1091" t="s">
        <v>1010</v>
      </c>
      <c r="AR1091" t="s">
        <v>270</v>
      </c>
      <c r="AT1091">
        <v>0</v>
      </c>
      <c r="AU1091">
        <v>5</v>
      </c>
      <c r="AV1091">
        <v>0.2</v>
      </c>
      <c r="AW1091">
        <v>0</v>
      </c>
      <c r="AX1091">
        <v>66</v>
      </c>
      <c r="AY1091" t="s">
        <v>14433</v>
      </c>
      <c r="AZ1091">
        <v>1</v>
      </c>
      <c r="BA1091">
        <v>6</v>
      </c>
      <c r="BB1091">
        <v>4</v>
      </c>
      <c r="BC1091">
        <v>25</v>
      </c>
      <c r="BD1091" t="s">
        <v>1010</v>
      </c>
      <c r="BE1091" t="s">
        <v>15171</v>
      </c>
      <c r="BF1091">
        <v>2</v>
      </c>
      <c r="BG1091">
        <v>1</v>
      </c>
      <c r="BH1091">
        <v>1</v>
      </c>
      <c r="BI1091">
        <v>1</v>
      </c>
      <c r="BK1091" t="s">
        <v>270</v>
      </c>
      <c r="BL1091">
        <v>2</v>
      </c>
      <c r="BM1091" t="s">
        <v>265</v>
      </c>
      <c r="BN1091" t="s">
        <v>322</v>
      </c>
      <c r="BO1091">
        <v>504443</v>
      </c>
      <c r="BP1091">
        <v>3618452</v>
      </c>
      <c r="BQ1091">
        <v>270</v>
      </c>
      <c r="BR1091">
        <v>1</v>
      </c>
      <c r="BS1091">
        <v>-10</v>
      </c>
      <c r="BT1091" t="s">
        <v>270</v>
      </c>
      <c r="BU1091">
        <v>504443</v>
      </c>
      <c r="BV1091">
        <v>3618452</v>
      </c>
      <c r="BW1091">
        <v>90</v>
      </c>
      <c r="BX1091">
        <v>1</v>
      </c>
      <c r="BY1091">
        <v>0</v>
      </c>
      <c r="BZ1091" t="s">
        <v>270</v>
      </c>
      <c r="CA1091" t="s">
        <v>281</v>
      </c>
      <c r="CC1091" t="s">
        <v>270</v>
      </c>
      <c r="CD1091" t="s">
        <v>270</v>
      </c>
      <c r="CE1091" t="s">
        <v>796</v>
      </c>
      <c r="CF1091" t="s">
        <v>273</v>
      </c>
      <c r="CG1091" t="s">
        <v>270</v>
      </c>
      <c r="CH1091">
        <v>70</v>
      </c>
    </row>
    <row r="1092" spans="1:86" x14ac:dyDescent="0.25">
      <c r="A1092" t="s">
        <v>12</v>
      </c>
      <c r="B1092" t="s">
        <v>12</v>
      </c>
      <c r="C1092" t="s">
        <v>1178</v>
      </c>
      <c r="D1092" t="s">
        <v>6399</v>
      </c>
      <c r="E1092">
        <v>1</v>
      </c>
      <c r="F1092" t="str">
        <f t="shared" si="17"/>
        <v>BLCL_3SYPA010_1</v>
      </c>
      <c r="G1092">
        <v>2016</v>
      </c>
      <c r="H1092" t="s">
        <v>6400</v>
      </c>
      <c r="I1092" t="s">
        <v>946</v>
      </c>
      <c r="J1092">
        <v>247</v>
      </c>
      <c r="K1092" t="s">
        <v>15081</v>
      </c>
      <c r="L1092" t="s">
        <v>5797</v>
      </c>
      <c r="M1092">
        <v>377</v>
      </c>
      <c r="N1092" t="s">
        <v>682</v>
      </c>
      <c r="O1092" t="s">
        <v>6401</v>
      </c>
      <c r="P1092" t="s">
        <v>6402</v>
      </c>
      <c r="Q1092" t="s">
        <v>6403</v>
      </c>
      <c r="R1092" t="s">
        <v>281</v>
      </c>
      <c r="S1092" t="s">
        <v>5809</v>
      </c>
      <c r="T1092">
        <v>3</v>
      </c>
      <c r="U1092" t="s">
        <v>5810</v>
      </c>
      <c r="V1092" t="s">
        <v>5810</v>
      </c>
      <c r="W1092" t="s">
        <v>6404</v>
      </c>
      <c r="X1092" t="s">
        <v>682</v>
      </c>
      <c r="Y1092" t="s">
        <v>264</v>
      </c>
      <c r="Z1092">
        <v>507538</v>
      </c>
      <c r="AA1092">
        <v>3608029</v>
      </c>
      <c r="AB1092">
        <v>20</v>
      </c>
      <c r="AC1092" t="s">
        <v>13004</v>
      </c>
      <c r="AD1092" t="s">
        <v>13012</v>
      </c>
      <c r="AE1092" t="s">
        <v>13024</v>
      </c>
      <c r="AF1092" t="s">
        <v>13017</v>
      </c>
      <c r="AG1092">
        <v>10</v>
      </c>
      <c r="AH1092" t="s">
        <v>6409</v>
      </c>
      <c r="AI1092">
        <v>1</v>
      </c>
      <c r="AJ1092">
        <v>6</v>
      </c>
      <c r="AK1092">
        <v>6</v>
      </c>
      <c r="AL1092">
        <v>1</v>
      </c>
      <c r="AM1092">
        <v>1</v>
      </c>
      <c r="AN1092">
        <v>1</v>
      </c>
      <c r="AO1092">
        <v>6</v>
      </c>
      <c r="AP1092">
        <v>1</v>
      </c>
      <c r="AQ1092" t="s">
        <v>1010</v>
      </c>
      <c r="AR1092" t="s">
        <v>1010</v>
      </c>
      <c r="AT1092">
        <v>15</v>
      </c>
      <c r="AU1092">
        <v>10</v>
      </c>
      <c r="AV1092">
        <v>10</v>
      </c>
      <c r="AW1092">
        <v>0</v>
      </c>
      <c r="AX1092">
        <v>56.8</v>
      </c>
      <c r="AY1092" t="s">
        <v>15098</v>
      </c>
      <c r="AZ1092">
        <v>2</v>
      </c>
      <c r="BA1092">
        <v>2</v>
      </c>
      <c r="BC1092">
        <v>15</v>
      </c>
      <c r="BD1092" t="s">
        <v>1010</v>
      </c>
      <c r="BE1092" t="s">
        <v>14573</v>
      </c>
      <c r="BF1092">
        <v>30</v>
      </c>
      <c r="BG1092">
        <v>1</v>
      </c>
      <c r="BH1092">
        <v>1</v>
      </c>
      <c r="BI1092">
        <v>3</v>
      </c>
      <c r="BK1092" t="s">
        <v>270</v>
      </c>
      <c r="BL1092">
        <v>0.3</v>
      </c>
      <c r="BM1092" t="s">
        <v>265</v>
      </c>
      <c r="BN1092" t="s">
        <v>322</v>
      </c>
      <c r="BO1092">
        <v>507538</v>
      </c>
      <c r="BP1092">
        <v>3608029</v>
      </c>
      <c r="BQ1092" t="s">
        <v>6405</v>
      </c>
      <c r="BR1092">
        <v>1</v>
      </c>
      <c r="BS1092" t="s">
        <v>1388</v>
      </c>
      <c r="BT1092" t="s">
        <v>6406</v>
      </c>
      <c r="BZ1092" t="s">
        <v>270</v>
      </c>
      <c r="CA1092" t="s">
        <v>281</v>
      </c>
      <c r="CC1092" t="s">
        <v>270</v>
      </c>
      <c r="CD1092" t="s">
        <v>270</v>
      </c>
      <c r="CE1092" t="s">
        <v>6407</v>
      </c>
      <c r="CF1092" t="s">
        <v>6408</v>
      </c>
      <c r="CG1092" t="s">
        <v>5838</v>
      </c>
      <c r="CH1092">
        <v>167</v>
      </c>
    </row>
    <row r="1093" spans="1:86" x14ac:dyDescent="0.25">
      <c r="A1093" t="s">
        <v>12</v>
      </c>
      <c r="B1093" t="s">
        <v>12</v>
      </c>
      <c r="C1093" t="s">
        <v>1178</v>
      </c>
      <c r="D1093" t="s">
        <v>6399</v>
      </c>
      <c r="E1093">
        <v>1</v>
      </c>
      <c r="F1093" t="str">
        <f t="shared" si="17"/>
        <v>BLCL_3SYPA010_1</v>
      </c>
      <c r="G1093">
        <v>2018</v>
      </c>
      <c r="H1093" t="s">
        <v>6400</v>
      </c>
      <c r="I1093" t="s">
        <v>946</v>
      </c>
      <c r="J1093">
        <v>247</v>
      </c>
      <c r="K1093" t="s">
        <v>15081</v>
      </c>
      <c r="L1093" t="s">
        <v>5797</v>
      </c>
      <c r="M1093">
        <v>2018308.2</v>
      </c>
      <c r="N1093" t="s">
        <v>682</v>
      </c>
      <c r="O1093" t="s">
        <v>6410</v>
      </c>
      <c r="P1093" t="s">
        <v>6411</v>
      </c>
      <c r="Q1093" t="s">
        <v>6403</v>
      </c>
      <c r="R1093" t="s">
        <v>281</v>
      </c>
      <c r="S1093" t="s">
        <v>5809</v>
      </c>
      <c r="T1093">
        <v>3</v>
      </c>
      <c r="U1093" t="s">
        <v>5810</v>
      </c>
      <c r="V1093" t="s">
        <v>5810</v>
      </c>
      <c r="W1093" t="s">
        <v>6412</v>
      </c>
      <c r="X1093" t="s">
        <v>682</v>
      </c>
      <c r="Y1093" t="s">
        <v>264</v>
      </c>
      <c r="Z1093">
        <v>507538</v>
      </c>
      <c r="AA1093">
        <v>3608029</v>
      </c>
      <c r="AB1093">
        <v>8</v>
      </c>
      <c r="AC1093" t="s">
        <v>270</v>
      </c>
      <c r="AD1093" t="s">
        <v>13002</v>
      </c>
      <c r="AE1093" t="s">
        <v>13024</v>
      </c>
      <c r="AF1093" t="s">
        <v>13017</v>
      </c>
      <c r="AG1093">
        <v>10</v>
      </c>
      <c r="AH1093" t="s">
        <v>6415</v>
      </c>
      <c r="AI1093">
        <v>1</v>
      </c>
      <c r="AJ1093">
        <v>6</v>
      </c>
      <c r="AK1093">
        <v>1</v>
      </c>
      <c r="AL1093">
        <v>1</v>
      </c>
      <c r="AM1093">
        <v>1</v>
      </c>
      <c r="AN1093">
        <v>6</v>
      </c>
      <c r="AO1093">
        <v>2</v>
      </c>
      <c r="AP1093">
        <v>6</v>
      </c>
      <c r="AQ1093" t="s">
        <v>1010</v>
      </c>
      <c r="AR1093" t="s">
        <v>270</v>
      </c>
      <c r="AT1093">
        <v>20</v>
      </c>
      <c r="AU1093">
        <v>10</v>
      </c>
      <c r="AV1093">
        <v>5</v>
      </c>
      <c r="AW1093">
        <v>0</v>
      </c>
      <c r="AX1093">
        <v>49.2</v>
      </c>
      <c r="AY1093" t="s">
        <v>15132</v>
      </c>
      <c r="AZ1093">
        <v>2</v>
      </c>
      <c r="BA1093">
        <v>2</v>
      </c>
      <c r="BC1093">
        <v>15</v>
      </c>
      <c r="BD1093" t="s">
        <v>1010</v>
      </c>
      <c r="BE1093">
        <v>2</v>
      </c>
      <c r="BF1093">
        <v>30</v>
      </c>
      <c r="BG1093">
        <v>1</v>
      </c>
      <c r="BH1093">
        <v>1</v>
      </c>
      <c r="BI1093">
        <v>4</v>
      </c>
      <c r="BK1093" t="s">
        <v>270</v>
      </c>
      <c r="BL1093">
        <v>0.3</v>
      </c>
      <c r="BM1093" t="s">
        <v>265</v>
      </c>
      <c r="BN1093" t="s">
        <v>371</v>
      </c>
      <c r="BO1093">
        <v>507538</v>
      </c>
      <c r="BP1093">
        <v>3608029</v>
      </c>
      <c r="BQ1093" t="s">
        <v>6405</v>
      </c>
      <c r="BR1093">
        <v>1</v>
      </c>
      <c r="BS1093" t="s">
        <v>1388</v>
      </c>
      <c r="BT1093" t="s">
        <v>6413</v>
      </c>
      <c r="BZ1093" t="s">
        <v>270</v>
      </c>
      <c r="CA1093" t="s">
        <v>270</v>
      </c>
      <c r="CC1093" t="s">
        <v>270</v>
      </c>
      <c r="CD1093" t="s">
        <v>270</v>
      </c>
      <c r="CE1093" t="s">
        <v>6414</v>
      </c>
      <c r="CF1093" t="s">
        <v>273</v>
      </c>
      <c r="CG1093" t="s">
        <v>5838</v>
      </c>
      <c r="CH1093">
        <v>167</v>
      </c>
    </row>
    <row r="1094" spans="1:86" x14ac:dyDescent="0.25">
      <c r="A1094" t="s">
        <v>12</v>
      </c>
      <c r="B1094" t="s">
        <v>12</v>
      </c>
      <c r="C1094" t="s">
        <v>1178</v>
      </c>
      <c r="D1094" t="s">
        <v>6399</v>
      </c>
      <c r="E1094">
        <v>1</v>
      </c>
      <c r="F1094" t="str">
        <f t="shared" si="17"/>
        <v>BLCL_3SYPA010_1</v>
      </c>
      <c r="G1094">
        <v>2024</v>
      </c>
      <c r="H1094" t="s">
        <v>6400</v>
      </c>
      <c r="I1094" t="s">
        <v>946</v>
      </c>
      <c r="J1094">
        <v>247</v>
      </c>
      <c r="K1094" t="s">
        <v>15081</v>
      </c>
      <c r="L1094" t="s">
        <v>5797</v>
      </c>
      <c r="N1094" t="s">
        <v>682</v>
      </c>
      <c r="O1094" t="s">
        <v>6416</v>
      </c>
      <c r="P1094" t="s">
        <v>6417</v>
      </c>
      <c r="S1094" t="s">
        <v>5809</v>
      </c>
      <c r="T1094">
        <v>3</v>
      </c>
      <c r="U1094" t="s">
        <v>5810</v>
      </c>
      <c r="V1094" t="s">
        <v>5810</v>
      </c>
      <c r="W1094" t="s">
        <v>6242</v>
      </c>
      <c r="X1094" t="s">
        <v>682</v>
      </c>
      <c r="Y1094" t="s">
        <v>264</v>
      </c>
      <c r="Z1094">
        <v>507538</v>
      </c>
      <c r="AA1094">
        <v>3608029</v>
      </c>
      <c r="AB1094">
        <v>682</v>
      </c>
      <c r="AC1094" t="s">
        <v>13004</v>
      </c>
      <c r="AD1094" t="s">
        <v>13002</v>
      </c>
      <c r="AE1094" t="s">
        <v>13013</v>
      </c>
      <c r="AF1094" t="s">
        <v>13017</v>
      </c>
      <c r="AG1094">
        <v>10</v>
      </c>
      <c r="AH1094" t="s">
        <v>6420</v>
      </c>
      <c r="AI1094">
        <v>1</v>
      </c>
      <c r="AJ1094">
        <v>5</v>
      </c>
      <c r="AK1094">
        <v>1</v>
      </c>
      <c r="AL1094">
        <v>1</v>
      </c>
      <c r="AM1094">
        <v>1</v>
      </c>
      <c r="AN1094">
        <v>5</v>
      </c>
      <c r="AO1094">
        <v>4</v>
      </c>
      <c r="AP1094">
        <v>1</v>
      </c>
      <c r="AQ1094" t="s">
        <v>1010</v>
      </c>
      <c r="AR1094" t="s">
        <v>1010</v>
      </c>
      <c r="AT1094">
        <v>17.600000000000001</v>
      </c>
      <c r="AU1094">
        <v>5</v>
      </c>
      <c r="AV1094">
        <v>13</v>
      </c>
      <c r="AW1094">
        <v>100</v>
      </c>
      <c r="AX1094">
        <v>63.8</v>
      </c>
      <c r="AY1094" t="s">
        <v>15133</v>
      </c>
      <c r="AZ1094">
        <v>2</v>
      </c>
      <c r="BA1094">
        <v>2</v>
      </c>
      <c r="BB1094">
        <v>5</v>
      </c>
      <c r="BC1094">
        <v>25</v>
      </c>
      <c r="BD1094" t="s">
        <v>1010</v>
      </c>
      <c r="BE1094">
        <v>2</v>
      </c>
      <c r="BF1094">
        <v>30</v>
      </c>
      <c r="BG1094">
        <v>1</v>
      </c>
      <c r="BH1094">
        <v>1</v>
      </c>
      <c r="BI1094">
        <v>3</v>
      </c>
      <c r="BJ1094" t="s">
        <v>1010</v>
      </c>
      <c r="BL1094">
        <v>1</v>
      </c>
      <c r="BM1094" t="s">
        <v>265</v>
      </c>
      <c r="BN1094" t="s">
        <v>6284</v>
      </c>
      <c r="BO1094">
        <v>507538</v>
      </c>
      <c r="BP1094">
        <v>3608029</v>
      </c>
      <c r="BQ1094" t="s">
        <v>6405</v>
      </c>
      <c r="BR1094">
        <v>1</v>
      </c>
      <c r="BS1094" t="s">
        <v>1388</v>
      </c>
      <c r="BT1094" t="s">
        <v>6418</v>
      </c>
      <c r="CA1094" t="s">
        <v>281</v>
      </c>
      <c r="CE1094" t="s">
        <v>6419</v>
      </c>
      <c r="CF1094" t="s">
        <v>273</v>
      </c>
      <c r="CH1094">
        <v>167</v>
      </c>
    </row>
    <row r="1095" spans="1:86" x14ac:dyDescent="0.25">
      <c r="A1095" t="s">
        <v>12</v>
      </c>
      <c r="B1095" t="s">
        <v>12</v>
      </c>
      <c r="C1095" t="s">
        <v>1178</v>
      </c>
      <c r="D1095" t="s">
        <v>6421</v>
      </c>
      <c r="E1095">
        <v>1</v>
      </c>
      <c r="F1095" t="str">
        <f t="shared" si="17"/>
        <v>BLCL_3SYPA028_1</v>
      </c>
      <c r="G1095">
        <v>2016</v>
      </c>
      <c r="H1095" t="s">
        <v>6422</v>
      </c>
      <c r="I1095" t="s">
        <v>2337</v>
      </c>
      <c r="J1095">
        <v>353</v>
      </c>
      <c r="K1095" t="s">
        <v>15081</v>
      </c>
      <c r="L1095" t="s">
        <v>5797</v>
      </c>
      <c r="M1095">
        <v>384</v>
      </c>
      <c r="N1095" t="s">
        <v>682</v>
      </c>
      <c r="O1095" t="s">
        <v>6423</v>
      </c>
      <c r="P1095" t="s">
        <v>6424</v>
      </c>
      <c r="Q1095" t="s">
        <v>260</v>
      </c>
      <c r="R1095" t="s">
        <v>281</v>
      </c>
      <c r="S1095" t="s">
        <v>5809</v>
      </c>
      <c r="T1095">
        <v>3</v>
      </c>
      <c r="U1095" t="s">
        <v>5810</v>
      </c>
      <c r="V1095" t="s">
        <v>5810</v>
      </c>
      <c r="W1095" t="s">
        <v>1389</v>
      </c>
      <c r="X1095" t="s">
        <v>682</v>
      </c>
      <c r="Y1095" t="s">
        <v>264</v>
      </c>
      <c r="Z1095">
        <v>508627</v>
      </c>
      <c r="AA1095">
        <v>3607512</v>
      </c>
      <c r="AB1095">
        <v>67</v>
      </c>
      <c r="AC1095" t="s">
        <v>13025</v>
      </c>
      <c r="AD1095" t="s">
        <v>13012</v>
      </c>
      <c r="AE1095" t="s">
        <v>13051</v>
      </c>
      <c r="AF1095" t="s">
        <v>13017</v>
      </c>
      <c r="AG1095">
        <v>10</v>
      </c>
      <c r="AH1095" t="s">
        <v>6428</v>
      </c>
      <c r="AI1095">
        <v>3</v>
      </c>
      <c r="AJ1095">
        <v>6</v>
      </c>
      <c r="AK1095">
        <v>1</v>
      </c>
      <c r="AL1095">
        <v>1</v>
      </c>
      <c r="AM1095">
        <v>1</v>
      </c>
      <c r="AN1095">
        <v>6</v>
      </c>
      <c r="AO1095">
        <v>1</v>
      </c>
      <c r="AP1095">
        <v>1</v>
      </c>
      <c r="AQ1095" t="s">
        <v>1010</v>
      </c>
      <c r="AR1095" t="s">
        <v>1010</v>
      </c>
      <c r="AT1095">
        <v>22</v>
      </c>
      <c r="AU1095">
        <v>25</v>
      </c>
      <c r="AV1095">
        <v>1</v>
      </c>
      <c r="AW1095">
        <v>0</v>
      </c>
      <c r="AX1095">
        <v>50.03</v>
      </c>
      <c r="AY1095" t="s">
        <v>15098</v>
      </c>
      <c r="AZ1095">
        <v>2</v>
      </c>
      <c r="BA1095">
        <v>2</v>
      </c>
      <c r="BC1095">
        <v>0</v>
      </c>
      <c r="BD1095" t="s">
        <v>1010</v>
      </c>
      <c r="BE1095" t="s">
        <v>14573</v>
      </c>
      <c r="BF1095">
        <v>30</v>
      </c>
      <c r="BG1095">
        <v>1</v>
      </c>
      <c r="BH1095">
        <v>1</v>
      </c>
      <c r="BI1095">
        <v>1</v>
      </c>
      <c r="BK1095" t="s">
        <v>270</v>
      </c>
      <c r="BL1095">
        <v>0.3</v>
      </c>
      <c r="BM1095" t="s">
        <v>265</v>
      </c>
      <c r="BN1095" t="s">
        <v>5901</v>
      </c>
      <c r="BO1095">
        <v>508627</v>
      </c>
      <c r="BP1095">
        <v>3607512</v>
      </c>
      <c r="BQ1095" t="s">
        <v>5875</v>
      </c>
      <c r="BR1095">
        <v>2</v>
      </c>
      <c r="BS1095" t="s">
        <v>5876</v>
      </c>
      <c r="BT1095" t="s">
        <v>6425</v>
      </c>
      <c r="BZ1095" t="s">
        <v>270</v>
      </c>
      <c r="CA1095" t="s">
        <v>281</v>
      </c>
      <c r="CC1095" t="s">
        <v>270</v>
      </c>
      <c r="CD1095" t="s">
        <v>270</v>
      </c>
      <c r="CE1095" t="s">
        <v>6426</v>
      </c>
      <c r="CF1095" t="s">
        <v>273</v>
      </c>
      <c r="CG1095" t="s">
        <v>6427</v>
      </c>
      <c r="CH1095">
        <v>249</v>
      </c>
    </row>
    <row r="1096" spans="1:86" x14ac:dyDescent="0.25">
      <c r="A1096" t="s">
        <v>12</v>
      </c>
      <c r="B1096" t="s">
        <v>12</v>
      </c>
      <c r="C1096" t="s">
        <v>1178</v>
      </c>
      <c r="D1096" t="s">
        <v>6421</v>
      </c>
      <c r="E1096">
        <v>1</v>
      </c>
      <c r="F1096" t="str">
        <f t="shared" si="17"/>
        <v>BLCL_3SYPA028_1</v>
      </c>
      <c r="G1096">
        <v>2018</v>
      </c>
      <c r="H1096" t="s">
        <v>6422</v>
      </c>
      <c r="I1096" t="s">
        <v>2337</v>
      </c>
      <c r="J1096">
        <v>353</v>
      </c>
      <c r="K1096" t="s">
        <v>15081</v>
      </c>
      <c r="L1096" t="s">
        <v>5797</v>
      </c>
      <c r="M1096">
        <v>2018309.3</v>
      </c>
      <c r="N1096" t="s">
        <v>682</v>
      </c>
      <c r="O1096" t="s">
        <v>6429</v>
      </c>
      <c r="P1096" t="s">
        <v>6430</v>
      </c>
      <c r="Q1096" t="s">
        <v>260</v>
      </c>
      <c r="R1096" t="s">
        <v>281</v>
      </c>
      <c r="S1096" t="s">
        <v>5809</v>
      </c>
      <c r="T1096">
        <v>3</v>
      </c>
      <c r="U1096" t="s">
        <v>5810</v>
      </c>
      <c r="V1096" t="s">
        <v>5810</v>
      </c>
      <c r="W1096" t="s">
        <v>5865</v>
      </c>
      <c r="X1096" t="s">
        <v>682</v>
      </c>
      <c r="Y1096" t="s">
        <v>264</v>
      </c>
      <c r="Z1096">
        <v>508627</v>
      </c>
      <c r="AA1096">
        <v>3607512</v>
      </c>
      <c r="AB1096">
        <v>29</v>
      </c>
      <c r="AC1096" t="s">
        <v>270</v>
      </c>
      <c r="AD1096" t="s">
        <v>13002</v>
      </c>
      <c r="AE1096" t="s">
        <v>13051</v>
      </c>
      <c r="AF1096" t="s">
        <v>13017</v>
      </c>
      <c r="AG1096">
        <v>10</v>
      </c>
      <c r="AH1096" t="s">
        <v>5927</v>
      </c>
      <c r="AI1096">
        <v>1</v>
      </c>
      <c r="AJ1096">
        <v>6</v>
      </c>
      <c r="AK1096">
        <v>1</v>
      </c>
      <c r="AL1096">
        <v>1</v>
      </c>
      <c r="AM1096">
        <v>1</v>
      </c>
      <c r="AN1096">
        <v>6</v>
      </c>
      <c r="AO1096">
        <v>1</v>
      </c>
      <c r="AP1096">
        <v>6</v>
      </c>
      <c r="AQ1096" t="s">
        <v>1010</v>
      </c>
      <c r="AR1096" t="s">
        <v>270</v>
      </c>
      <c r="AT1096">
        <v>42</v>
      </c>
      <c r="AU1096">
        <v>25</v>
      </c>
      <c r="AV1096">
        <v>1</v>
      </c>
      <c r="AW1096">
        <v>0</v>
      </c>
      <c r="AX1096">
        <v>30.6</v>
      </c>
      <c r="AY1096" t="s">
        <v>14520</v>
      </c>
      <c r="AZ1096">
        <v>2</v>
      </c>
      <c r="BA1096">
        <v>1</v>
      </c>
      <c r="BC1096">
        <v>0</v>
      </c>
      <c r="BD1096" t="s">
        <v>1010</v>
      </c>
      <c r="BE1096">
        <v>2</v>
      </c>
      <c r="BF1096">
        <v>15</v>
      </c>
      <c r="BG1096">
        <v>1</v>
      </c>
      <c r="BH1096">
        <v>1</v>
      </c>
      <c r="BI1096">
        <v>3</v>
      </c>
      <c r="BK1096" t="s">
        <v>270</v>
      </c>
      <c r="BL1096">
        <v>0.3</v>
      </c>
      <c r="BM1096" t="s">
        <v>265</v>
      </c>
      <c r="BN1096" t="s">
        <v>371</v>
      </c>
      <c r="BO1096">
        <v>508627</v>
      </c>
      <c r="BP1096">
        <v>3607512</v>
      </c>
      <c r="BQ1096" t="s">
        <v>5875</v>
      </c>
      <c r="BR1096">
        <v>2</v>
      </c>
      <c r="BS1096" t="s">
        <v>5876</v>
      </c>
      <c r="BT1096" t="s">
        <v>6431</v>
      </c>
      <c r="BZ1096" t="s">
        <v>270</v>
      </c>
      <c r="CA1096" t="s">
        <v>270</v>
      </c>
      <c r="CC1096" t="s">
        <v>270</v>
      </c>
      <c r="CD1096" t="s">
        <v>270</v>
      </c>
      <c r="CE1096" t="s">
        <v>6432</v>
      </c>
      <c r="CF1096" t="s">
        <v>273</v>
      </c>
      <c r="CG1096" t="s">
        <v>5838</v>
      </c>
      <c r="CH1096">
        <v>249</v>
      </c>
    </row>
    <row r="1097" spans="1:86" x14ac:dyDescent="0.25">
      <c r="A1097" t="s">
        <v>12</v>
      </c>
      <c r="B1097" t="s">
        <v>12</v>
      </c>
      <c r="C1097" t="s">
        <v>1178</v>
      </c>
      <c r="D1097" t="s">
        <v>6421</v>
      </c>
      <c r="E1097">
        <v>1</v>
      </c>
      <c r="F1097" t="str">
        <f t="shared" si="17"/>
        <v>BLCL_3SYPA028_1</v>
      </c>
      <c r="G1097">
        <v>2024</v>
      </c>
      <c r="H1097" t="s">
        <v>6422</v>
      </c>
      <c r="I1097" t="s">
        <v>2337</v>
      </c>
      <c r="J1097">
        <v>353</v>
      </c>
      <c r="K1097" t="s">
        <v>15081</v>
      </c>
      <c r="L1097" t="s">
        <v>5797</v>
      </c>
      <c r="N1097" t="s">
        <v>682</v>
      </c>
      <c r="O1097" t="s">
        <v>6433</v>
      </c>
      <c r="P1097" t="s">
        <v>6434</v>
      </c>
      <c r="S1097" t="s">
        <v>5809</v>
      </c>
      <c r="T1097">
        <v>3</v>
      </c>
      <c r="U1097" t="s">
        <v>5810</v>
      </c>
      <c r="V1097" t="s">
        <v>5810</v>
      </c>
      <c r="W1097" t="s">
        <v>6435</v>
      </c>
      <c r="X1097" t="s">
        <v>682</v>
      </c>
      <c r="Y1097" t="s">
        <v>264</v>
      </c>
      <c r="Z1097">
        <v>508627</v>
      </c>
      <c r="AA1097">
        <v>3607512</v>
      </c>
      <c r="AB1097">
        <v>997</v>
      </c>
      <c r="AC1097" t="s">
        <v>13004</v>
      </c>
      <c r="AD1097" t="s">
        <v>13002</v>
      </c>
      <c r="AE1097" t="s">
        <v>13013</v>
      </c>
      <c r="AF1097" t="s">
        <v>13017</v>
      </c>
      <c r="AG1097">
        <v>10</v>
      </c>
      <c r="AH1097" t="s">
        <v>6440</v>
      </c>
      <c r="AI1097">
        <v>1</v>
      </c>
      <c r="AJ1097">
        <v>5</v>
      </c>
      <c r="AK1097">
        <v>1</v>
      </c>
      <c r="AL1097">
        <v>1</v>
      </c>
      <c r="AM1097">
        <v>1</v>
      </c>
      <c r="AN1097">
        <v>5</v>
      </c>
      <c r="AO1097">
        <v>4</v>
      </c>
      <c r="AP1097">
        <v>1</v>
      </c>
      <c r="AQ1097" t="s">
        <v>1010</v>
      </c>
      <c r="AR1097" t="s">
        <v>1010</v>
      </c>
      <c r="AT1097">
        <v>35</v>
      </c>
      <c r="AU1097">
        <v>25</v>
      </c>
      <c r="AV1097">
        <v>1</v>
      </c>
      <c r="AW1097">
        <v>100</v>
      </c>
      <c r="AX1097">
        <v>38.4</v>
      </c>
      <c r="AY1097" t="s">
        <v>14520</v>
      </c>
      <c r="AZ1097">
        <v>2</v>
      </c>
      <c r="BA1097">
        <v>2</v>
      </c>
      <c r="BB1097">
        <v>5</v>
      </c>
      <c r="BC1097">
        <v>14</v>
      </c>
      <c r="BD1097" t="s">
        <v>1010</v>
      </c>
      <c r="BE1097">
        <v>2</v>
      </c>
      <c r="BF1097">
        <v>36</v>
      </c>
      <c r="BG1097">
        <v>1</v>
      </c>
      <c r="BH1097">
        <v>1</v>
      </c>
      <c r="BI1097">
        <v>3</v>
      </c>
      <c r="BJ1097" t="s">
        <v>1010</v>
      </c>
      <c r="BL1097">
        <v>1</v>
      </c>
      <c r="BM1097" t="s">
        <v>265</v>
      </c>
      <c r="BN1097" t="s">
        <v>6436</v>
      </c>
      <c r="BO1097">
        <v>508627</v>
      </c>
      <c r="BP1097">
        <v>3607512</v>
      </c>
      <c r="BQ1097" t="s">
        <v>5875</v>
      </c>
      <c r="BR1097">
        <v>2</v>
      </c>
      <c r="BS1097" t="s">
        <v>5876</v>
      </c>
      <c r="BT1097" t="s">
        <v>6437</v>
      </c>
      <c r="CA1097" t="s">
        <v>281</v>
      </c>
      <c r="CE1097" t="s">
        <v>6432</v>
      </c>
      <c r="CF1097" t="s">
        <v>6438</v>
      </c>
      <c r="CG1097" t="s">
        <v>6439</v>
      </c>
      <c r="CH1097">
        <v>249</v>
      </c>
    </row>
    <row r="1098" spans="1:86" x14ac:dyDescent="0.25">
      <c r="A1098" t="s">
        <v>12</v>
      </c>
      <c r="B1098" t="s">
        <v>12</v>
      </c>
      <c r="C1098" t="s">
        <v>3000</v>
      </c>
      <c r="D1098" t="s">
        <v>6441</v>
      </c>
      <c r="E1098">
        <v>1</v>
      </c>
      <c r="F1098" t="str">
        <f t="shared" si="17"/>
        <v>BLCL_3SYPA029_1</v>
      </c>
      <c r="G1098">
        <v>2016</v>
      </c>
      <c r="H1098" t="s">
        <v>6442</v>
      </c>
      <c r="I1098" t="s">
        <v>2344</v>
      </c>
      <c r="J1098">
        <v>354</v>
      </c>
      <c r="K1098" t="s">
        <v>5796</v>
      </c>
      <c r="L1098" t="s">
        <v>5797</v>
      </c>
      <c r="M1098">
        <v>385</v>
      </c>
      <c r="N1098" t="s">
        <v>682</v>
      </c>
      <c r="O1098" t="s">
        <v>6443</v>
      </c>
      <c r="P1098" t="s">
        <v>6444</v>
      </c>
      <c r="Q1098" t="s">
        <v>260</v>
      </c>
      <c r="R1098" t="s">
        <v>281</v>
      </c>
      <c r="S1098" t="s">
        <v>5809</v>
      </c>
      <c r="T1098">
        <v>3</v>
      </c>
      <c r="U1098" t="s">
        <v>5810</v>
      </c>
      <c r="V1098" t="s">
        <v>5810</v>
      </c>
      <c r="W1098" t="s">
        <v>1389</v>
      </c>
      <c r="X1098" t="s">
        <v>682</v>
      </c>
      <c r="Y1098" t="s">
        <v>264</v>
      </c>
      <c r="Z1098">
        <v>508646</v>
      </c>
      <c r="AA1098">
        <v>3608171</v>
      </c>
      <c r="AB1098">
        <v>144</v>
      </c>
      <c r="AC1098" t="s">
        <v>13025</v>
      </c>
      <c r="AD1098" t="s">
        <v>13012</v>
      </c>
      <c r="AE1098" t="s">
        <v>13051</v>
      </c>
      <c r="AF1098" t="s">
        <v>13017</v>
      </c>
      <c r="AG1098">
        <v>10</v>
      </c>
      <c r="AH1098" t="s">
        <v>6447</v>
      </c>
      <c r="AI1098">
        <v>2</v>
      </c>
      <c r="AJ1098">
        <v>6</v>
      </c>
      <c r="AK1098">
        <v>1</v>
      </c>
      <c r="AL1098">
        <v>1</v>
      </c>
      <c r="AM1098">
        <v>1</v>
      </c>
      <c r="AN1098">
        <v>6</v>
      </c>
      <c r="AO1098">
        <v>1</v>
      </c>
      <c r="AP1098">
        <v>1</v>
      </c>
      <c r="AQ1098" t="s">
        <v>1010</v>
      </c>
      <c r="AR1098" t="s">
        <v>1010</v>
      </c>
      <c r="AT1098">
        <v>25</v>
      </c>
      <c r="AU1098">
        <v>15</v>
      </c>
      <c r="AV1098">
        <v>5</v>
      </c>
      <c r="AW1098">
        <v>0</v>
      </c>
      <c r="AX1098">
        <v>50.84</v>
      </c>
      <c r="AY1098" t="s">
        <v>15098</v>
      </c>
      <c r="AZ1098">
        <v>2</v>
      </c>
      <c r="BA1098">
        <v>2</v>
      </c>
      <c r="BC1098">
        <v>30</v>
      </c>
      <c r="BD1098" t="s">
        <v>1010</v>
      </c>
      <c r="BE1098" t="s">
        <v>14573</v>
      </c>
      <c r="BF1098">
        <v>30</v>
      </c>
      <c r="BG1098">
        <v>1</v>
      </c>
      <c r="BH1098">
        <v>1</v>
      </c>
      <c r="BI1098">
        <v>1</v>
      </c>
      <c r="BK1098" t="s">
        <v>270</v>
      </c>
      <c r="BL1098">
        <v>0.3</v>
      </c>
      <c r="BM1098" t="s">
        <v>265</v>
      </c>
      <c r="BN1098" t="s">
        <v>5901</v>
      </c>
      <c r="BO1098">
        <v>508646</v>
      </c>
      <c r="BP1098">
        <v>3608171</v>
      </c>
      <c r="BQ1098" t="s">
        <v>5875</v>
      </c>
      <c r="BR1098">
        <v>2</v>
      </c>
      <c r="BS1098" t="s">
        <v>5876</v>
      </c>
      <c r="BT1098" t="s">
        <v>6445</v>
      </c>
      <c r="BZ1098" t="s">
        <v>270</v>
      </c>
      <c r="CA1098" t="s">
        <v>281</v>
      </c>
      <c r="CC1098" t="s">
        <v>270</v>
      </c>
      <c r="CD1098" t="s">
        <v>270</v>
      </c>
      <c r="CE1098" t="s">
        <v>6446</v>
      </c>
      <c r="CF1098" t="s">
        <v>273</v>
      </c>
      <c r="CG1098" t="s">
        <v>5838</v>
      </c>
      <c r="CH1098">
        <v>250</v>
      </c>
    </row>
    <row r="1099" spans="1:86" x14ac:dyDescent="0.25">
      <c r="A1099" t="s">
        <v>12</v>
      </c>
      <c r="B1099" t="s">
        <v>12</v>
      </c>
      <c r="C1099" t="s">
        <v>3000</v>
      </c>
      <c r="D1099" t="s">
        <v>6441</v>
      </c>
      <c r="E1099">
        <v>1</v>
      </c>
      <c r="F1099" t="str">
        <f t="shared" si="17"/>
        <v>BLCL_3SYPA029_1</v>
      </c>
      <c r="G1099">
        <v>2018</v>
      </c>
      <c r="H1099" t="s">
        <v>6442</v>
      </c>
      <c r="I1099" t="s">
        <v>2344</v>
      </c>
      <c r="J1099">
        <v>354</v>
      </c>
      <c r="K1099" t="s">
        <v>5796</v>
      </c>
      <c r="L1099" t="s">
        <v>5797</v>
      </c>
      <c r="M1099">
        <v>2018310.2</v>
      </c>
      <c r="N1099" t="s">
        <v>682</v>
      </c>
      <c r="O1099" t="s">
        <v>6448</v>
      </c>
      <c r="P1099" t="s">
        <v>6449</v>
      </c>
      <c r="Q1099" t="s">
        <v>260</v>
      </c>
      <c r="R1099" t="s">
        <v>281</v>
      </c>
      <c r="S1099" t="s">
        <v>5809</v>
      </c>
      <c r="T1099">
        <v>3</v>
      </c>
      <c r="U1099" t="s">
        <v>5810</v>
      </c>
      <c r="V1099" t="s">
        <v>5810</v>
      </c>
      <c r="W1099" t="s">
        <v>5865</v>
      </c>
      <c r="X1099" t="s">
        <v>682</v>
      </c>
      <c r="Y1099" t="s">
        <v>264</v>
      </c>
      <c r="Z1099">
        <v>508646</v>
      </c>
      <c r="AA1099">
        <v>3608171</v>
      </c>
      <c r="AB1099">
        <v>59</v>
      </c>
      <c r="AC1099" t="s">
        <v>270</v>
      </c>
      <c r="AD1099" t="s">
        <v>13002</v>
      </c>
      <c r="AE1099" t="s">
        <v>13051</v>
      </c>
      <c r="AF1099" t="s">
        <v>13017</v>
      </c>
      <c r="AG1099">
        <v>10</v>
      </c>
      <c r="AH1099" t="s">
        <v>6452</v>
      </c>
      <c r="AI1099">
        <v>1</v>
      </c>
      <c r="AJ1099">
        <v>6</v>
      </c>
      <c r="AK1099">
        <v>1</v>
      </c>
      <c r="AL1099">
        <v>1</v>
      </c>
      <c r="AM1099">
        <v>1</v>
      </c>
      <c r="AN1099">
        <v>6</v>
      </c>
      <c r="AO1099">
        <v>2</v>
      </c>
      <c r="AP1099">
        <v>6</v>
      </c>
      <c r="AQ1099" t="s">
        <v>1010</v>
      </c>
      <c r="AR1099" t="s">
        <v>270</v>
      </c>
      <c r="AT1099">
        <v>35</v>
      </c>
      <c r="AU1099">
        <v>15</v>
      </c>
      <c r="AV1099">
        <v>5</v>
      </c>
      <c r="AW1099">
        <v>0</v>
      </c>
      <c r="AX1099">
        <v>40.4</v>
      </c>
      <c r="AY1099" t="s">
        <v>15172</v>
      </c>
      <c r="AZ1099">
        <v>2</v>
      </c>
      <c r="BA1099">
        <v>3</v>
      </c>
      <c r="BC1099">
        <v>20</v>
      </c>
      <c r="BD1099" t="s">
        <v>1010</v>
      </c>
      <c r="BE1099">
        <v>3</v>
      </c>
      <c r="BF1099">
        <v>30</v>
      </c>
      <c r="BG1099">
        <v>1</v>
      </c>
      <c r="BH1099">
        <v>1</v>
      </c>
      <c r="BI1099">
        <v>1</v>
      </c>
      <c r="BK1099" t="s">
        <v>270</v>
      </c>
      <c r="BL1099">
        <v>0.3</v>
      </c>
      <c r="BM1099" t="s">
        <v>265</v>
      </c>
      <c r="BN1099" t="s">
        <v>371</v>
      </c>
      <c r="BO1099">
        <v>508646</v>
      </c>
      <c r="BP1099">
        <v>3608171</v>
      </c>
      <c r="BQ1099" t="s">
        <v>5875</v>
      </c>
      <c r="BR1099">
        <v>2</v>
      </c>
      <c r="BS1099" t="s">
        <v>5876</v>
      </c>
      <c r="BT1099" t="s">
        <v>6450</v>
      </c>
      <c r="BZ1099" t="s">
        <v>270</v>
      </c>
      <c r="CA1099" t="s">
        <v>270</v>
      </c>
      <c r="CC1099" t="s">
        <v>270</v>
      </c>
      <c r="CD1099" t="s">
        <v>270</v>
      </c>
      <c r="CE1099" t="s">
        <v>6451</v>
      </c>
      <c r="CF1099" t="s">
        <v>273</v>
      </c>
      <c r="CG1099" t="s">
        <v>5838</v>
      </c>
      <c r="CH1099">
        <v>250</v>
      </c>
    </row>
    <row r="1100" spans="1:86" x14ac:dyDescent="0.25">
      <c r="A1100" t="s">
        <v>12</v>
      </c>
      <c r="B1100" t="s">
        <v>12</v>
      </c>
      <c r="C1100" t="s">
        <v>3000</v>
      </c>
      <c r="D1100" t="s">
        <v>6441</v>
      </c>
      <c r="E1100">
        <v>1</v>
      </c>
      <c r="F1100" t="str">
        <f t="shared" si="17"/>
        <v>BLCL_3SYPA029_1</v>
      </c>
      <c r="G1100">
        <v>2021</v>
      </c>
      <c r="H1100" t="s">
        <v>6442</v>
      </c>
      <c r="I1100" t="s">
        <v>2344</v>
      </c>
      <c r="J1100">
        <v>354</v>
      </c>
      <c r="K1100" t="s">
        <v>5796</v>
      </c>
      <c r="L1100" t="s">
        <v>5797</v>
      </c>
      <c r="M1100">
        <v>2021163</v>
      </c>
      <c r="N1100" t="s">
        <v>682</v>
      </c>
      <c r="O1100" t="s">
        <v>6453</v>
      </c>
      <c r="P1100" t="s">
        <v>6454</v>
      </c>
      <c r="Q1100" t="s">
        <v>260</v>
      </c>
      <c r="R1100" t="s">
        <v>281</v>
      </c>
      <c r="S1100" t="s">
        <v>5809</v>
      </c>
      <c r="T1100">
        <v>3</v>
      </c>
      <c r="U1100" t="s">
        <v>5810</v>
      </c>
      <c r="V1100" t="s">
        <v>5810</v>
      </c>
      <c r="W1100" t="s">
        <v>6455</v>
      </c>
      <c r="X1100" t="s">
        <v>682</v>
      </c>
      <c r="Y1100" t="s">
        <v>264</v>
      </c>
      <c r="Z1100">
        <v>508646</v>
      </c>
      <c r="AA1100">
        <v>3608171</v>
      </c>
      <c r="AB1100">
        <v>828</v>
      </c>
      <c r="AC1100" t="s">
        <v>13004</v>
      </c>
      <c r="AD1100" t="s">
        <v>13002</v>
      </c>
      <c r="AE1100" t="s">
        <v>13006</v>
      </c>
      <c r="AF1100" t="s">
        <v>13039</v>
      </c>
      <c r="AG1100">
        <v>10</v>
      </c>
      <c r="AH1100" t="s">
        <v>6458</v>
      </c>
      <c r="AI1100">
        <v>6</v>
      </c>
      <c r="AJ1100">
        <v>1</v>
      </c>
      <c r="AK1100">
        <v>1</v>
      </c>
      <c r="AL1100">
        <v>2</v>
      </c>
      <c r="AM1100">
        <v>1</v>
      </c>
      <c r="AN1100">
        <v>1</v>
      </c>
      <c r="AO1100">
        <v>1</v>
      </c>
      <c r="AP1100">
        <v>1</v>
      </c>
      <c r="AQ1100" t="s">
        <v>1010</v>
      </c>
      <c r="AR1100" t="s">
        <v>270</v>
      </c>
      <c r="AT1100">
        <v>21</v>
      </c>
      <c r="AU1100">
        <v>15</v>
      </c>
      <c r="AV1100">
        <v>13</v>
      </c>
      <c r="AW1100">
        <v>0</v>
      </c>
      <c r="AX1100">
        <v>46.4</v>
      </c>
      <c r="AY1100" t="s">
        <v>15172</v>
      </c>
      <c r="AZ1100">
        <v>2</v>
      </c>
      <c r="BA1100">
        <v>3</v>
      </c>
      <c r="BB1100">
        <v>3</v>
      </c>
      <c r="BC1100">
        <v>10</v>
      </c>
      <c r="BD1100" t="s">
        <v>281</v>
      </c>
      <c r="BE1100" t="s">
        <v>270</v>
      </c>
      <c r="BF1100">
        <v>0</v>
      </c>
      <c r="BG1100">
        <v>1</v>
      </c>
      <c r="BH1100">
        <v>1</v>
      </c>
      <c r="BI1100">
        <v>4</v>
      </c>
      <c r="BK1100" t="s">
        <v>270</v>
      </c>
      <c r="BL1100">
        <v>3.5</v>
      </c>
      <c r="BM1100" t="s">
        <v>265</v>
      </c>
      <c r="BN1100" t="s">
        <v>270</v>
      </c>
      <c r="BO1100">
        <v>508646</v>
      </c>
      <c r="BP1100">
        <v>3608171</v>
      </c>
      <c r="BQ1100" t="s">
        <v>5875</v>
      </c>
      <c r="BR1100">
        <v>2</v>
      </c>
      <c r="BS1100" t="s">
        <v>5876</v>
      </c>
      <c r="BT1100" t="s">
        <v>6456</v>
      </c>
      <c r="BZ1100" t="s">
        <v>270</v>
      </c>
      <c r="CA1100" t="s">
        <v>1178</v>
      </c>
      <c r="CC1100" t="s">
        <v>270</v>
      </c>
      <c r="CD1100" t="s">
        <v>270</v>
      </c>
      <c r="CE1100" t="s">
        <v>270</v>
      </c>
      <c r="CF1100" t="s">
        <v>6457</v>
      </c>
      <c r="CG1100" t="s">
        <v>850</v>
      </c>
      <c r="CH1100">
        <v>250</v>
      </c>
    </row>
    <row r="1101" spans="1:86" x14ac:dyDescent="0.25">
      <c r="A1101" t="s">
        <v>12</v>
      </c>
      <c r="B1101" t="s">
        <v>12</v>
      </c>
      <c r="C1101" t="s">
        <v>3000</v>
      </c>
      <c r="D1101" t="s">
        <v>6441</v>
      </c>
      <c r="E1101">
        <v>1</v>
      </c>
      <c r="F1101" t="str">
        <f t="shared" si="17"/>
        <v>BLCL_3SYPA029_1</v>
      </c>
      <c r="G1101">
        <v>2024</v>
      </c>
      <c r="H1101" t="s">
        <v>6442</v>
      </c>
      <c r="I1101" t="s">
        <v>2344</v>
      </c>
      <c r="J1101">
        <v>354</v>
      </c>
      <c r="K1101" t="s">
        <v>5796</v>
      </c>
      <c r="L1101" t="s">
        <v>5797</v>
      </c>
      <c r="N1101" t="s">
        <v>682</v>
      </c>
      <c r="O1101" t="s">
        <v>6459</v>
      </c>
      <c r="P1101" t="s">
        <v>6460</v>
      </c>
      <c r="S1101" t="s">
        <v>5809</v>
      </c>
      <c r="T1101">
        <v>3</v>
      </c>
      <c r="U1101" t="s">
        <v>5810</v>
      </c>
      <c r="V1101" t="s">
        <v>5810</v>
      </c>
      <c r="W1101" t="s">
        <v>6435</v>
      </c>
      <c r="X1101" t="s">
        <v>682</v>
      </c>
      <c r="Y1101" t="s">
        <v>264</v>
      </c>
      <c r="Z1101">
        <v>508646</v>
      </c>
      <c r="AA1101">
        <v>3608171</v>
      </c>
      <c r="AB1101">
        <v>0</v>
      </c>
      <c r="AC1101" t="s">
        <v>13004</v>
      </c>
      <c r="AD1101" t="s">
        <v>13002</v>
      </c>
      <c r="AE1101" t="s">
        <v>13006</v>
      </c>
      <c r="AF1101" t="s">
        <v>1622</v>
      </c>
      <c r="AG1101">
        <v>10</v>
      </c>
      <c r="AH1101" t="s">
        <v>6464</v>
      </c>
      <c r="AI1101">
        <v>1</v>
      </c>
      <c r="AJ1101">
        <v>1</v>
      </c>
      <c r="AK1101">
        <v>1</v>
      </c>
      <c r="AL1101">
        <v>1</v>
      </c>
      <c r="AM1101">
        <v>1</v>
      </c>
      <c r="AN1101">
        <v>1</v>
      </c>
      <c r="AO1101">
        <v>1</v>
      </c>
      <c r="AP1101">
        <v>1</v>
      </c>
      <c r="AQ1101" t="s">
        <v>1010</v>
      </c>
      <c r="AR1101" t="s">
        <v>1010</v>
      </c>
      <c r="AT1101">
        <v>2.8</v>
      </c>
      <c r="AU1101">
        <v>8</v>
      </c>
      <c r="AV1101">
        <v>2</v>
      </c>
      <c r="AW1101">
        <v>100</v>
      </c>
      <c r="AX1101">
        <v>87</v>
      </c>
      <c r="AY1101" t="s">
        <v>15172</v>
      </c>
      <c r="AZ1101">
        <v>1</v>
      </c>
      <c r="BA1101">
        <v>3</v>
      </c>
      <c r="BB1101">
        <v>4</v>
      </c>
      <c r="BC1101">
        <v>10</v>
      </c>
      <c r="BD1101" t="s">
        <v>1010</v>
      </c>
      <c r="BE1101">
        <v>2</v>
      </c>
      <c r="BF1101">
        <v>14</v>
      </c>
      <c r="BG1101">
        <v>1</v>
      </c>
      <c r="BH1101">
        <v>1</v>
      </c>
      <c r="BI1101">
        <v>3</v>
      </c>
      <c r="BJ1101" t="s">
        <v>1010</v>
      </c>
      <c r="BL1101">
        <v>1</v>
      </c>
      <c r="BM1101" t="s">
        <v>265</v>
      </c>
      <c r="BN1101" t="s">
        <v>6436</v>
      </c>
      <c r="BO1101">
        <v>508646</v>
      </c>
      <c r="BP1101">
        <v>3608171</v>
      </c>
      <c r="BQ1101" t="s">
        <v>5875</v>
      </c>
      <c r="BR1101">
        <v>2</v>
      </c>
      <c r="BS1101" t="s">
        <v>5876</v>
      </c>
      <c r="BT1101" t="s">
        <v>6461</v>
      </c>
      <c r="CA1101" t="s">
        <v>281</v>
      </c>
      <c r="CE1101" t="s">
        <v>6462</v>
      </c>
      <c r="CF1101" t="s">
        <v>6463</v>
      </c>
      <c r="CH1101">
        <v>250</v>
      </c>
    </row>
    <row r="1102" spans="1:86" x14ac:dyDescent="0.25">
      <c r="A1102" t="s">
        <v>12</v>
      </c>
      <c r="B1102" t="s">
        <v>12</v>
      </c>
      <c r="C1102" t="s">
        <v>3000</v>
      </c>
      <c r="D1102" t="s">
        <v>6465</v>
      </c>
      <c r="E1102">
        <v>1</v>
      </c>
      <c r="F1102" t="str">
        <f t="shared" si="17"/>
        <v>BLCL_4EAEL014_1</v>
      </c>
      <c r="G1102">
        <v>2014</v>
      </c>
      <c r="H1102" t="s">
        <v>6466</v>
      </c>
      <c r="I1102" t="s">
        <v>3003</v>
      </c>
      <c r="J1102">
        <v>62</v>
      </c>
      <c r="K1102" t="s">
        <v>5796</v>
      </c>
      <c r="L1102" t="s">
        <v>5797</v>
      </c>
      <c r="M1102">
        <v>102</v>
      </c>
      <c r="N1102" t="s">
        <v>261</v>
      </c>
      <c r="O1102" t="s">
        <v>6467</v>
      </c>
      <c r="P1102" t="s">
        <v>6468</v>
      </c>
      <c r="Q1102" t="s">
        <v>4442</v>
      </c>
      <c r="R1102" t="s">
        <v>281</v>
      </c>
      <c r="S1102" t="s">
        <v>1550</v>
      </c>
      <c r="T1102">
        <v>4</v>
      </c>
      <c r="U1102" t="s">
        <v>261</v>
      </c>
      <c r="V1102" t="s">
        <v>291</v>
      </c>
      <c r="W1102" t="s">
        <v>6469</v>
      </c>
      <c r="X1102" t="s">
        <v>261</v>
      </c>
      <c r="Y1102" t="s">
        <v>264</v>
      </c>
      <c r="Z1102">
        <v>496320</v>
      </c>
      <c r="AA1102">
        <v>3635142</v>
      </c>
      <c r="AB1102">
        <v>0</v>
      </c>
      <c r="AC1102" t="s">
        <v>270</v>
      </c>
      <c r="AD1102" t="s">
        <v>13002</v>
      </c>
      <c r="AE1102" t="s">
        <v>13003</v>
      </c>
      <c r="AF1102" t="s">
        <v>270</v>
      </c>
      <c r="AG1102">
        <v>0</v>
      </c>
      <c r="AH1102" t="s">
        <v>270</v>
      </c>
      <c r="AI1102">
        <v>2</v>
      </c>
      <c r="AJ1102">
        <v>5</v>
      </c>
      <c r="AK1102">
        <v>2</v>
      </c>
      <c r="AL1102">
        <v>2</v>
      </c>
      <c r="AM1102">
        <v>1</v>
      </c>
      <c r="AN1102">
        <v>5</v>
      </c>
      <c r="AO1102">
        <v>1</v>
      </c>
      <c r="AP1102">
        <v>2</v>
      </c>
      <c r="AQ1102" t="s">
        <v>1010</v>
      </c>
      <c r="AR1102" t="s">
        <v>1010</v>
      </c>
      <c r="AT1102">
        <v>5</v>
      </c>
      <c r="AU1102">
        <v>12</v>
      </c>
      <c r="AV1102">
        <v>5</v>
      </c>
      <c r="AW1102">
        <v>0</v>
      </c>
      <c r="AX1102">
        <v>110</v>
      </c>
      <c r="AY1102" t="s">
        <v>15173</v>
      </c>
      <c r="AZ1102">
        <v>1</v>
      </c>
      <c r="BA1102">
        <v>3</v>
      </c>
      <c r="BB1102">
        <v>3</v>
      </c>
      <c r="BC1102">
        <v>5</v>
      </c>
      <c r="BD1102" t="s">
        <v>281</v>
      </c>
      <c r="BE1102" t="s">
        <v>270</v>
      </c>
      <c r="BF1102">
        <v>0</v>
      </c>
      <c r="BG1102">
        <v>1</v>
      </c>
      <c r="BH1102">
        <v>1</v>
      </c>
      <c r="BI1102">
        <v>1</v>
      </c>
      <c r="BK1102" t="s">
        <v>270</v>
      </c>
      <c r="BL1102">
        <v>0.9</v>
      </c>
      <c r="BM1102" t="s">
        <v>265</v>
      </c>
      <c r="BN1102" t="s">
        <v>467</v>
      </c>
      <c r="BO1102">
        <v>496320</v>
      </c>
      <c r="BP1102">
        <v>3635142</v>
      </c>
      <c r="BQ1102" t="s">
        <v>6470</v>
      </c>
      <c r="BR1102">
        <v>1.1000000000000001</v>
      </c>
      <c r="BS1102">
        <v>15</v>
      </c>
      <c r="BT1102" t="s">
        <v>6471</v>
      </c>
      <c r="BZ1102" t="s">
        <v>270</v>
      </c>
      <c r="CA1102" t="s">
        <v>281</v>
      </c>
      <c r="CC1102" t="s">
        <v>270</v>
      </c>
      <c r="CD1102" t="s">
        <v>270</v>
      </c>
      <c r="CE1102" t="s">
        <v>6472</v>
      </c>
      <c r="CF1102" t="s">
        <v>6473</v>
      </c>
      <c r="CG1102" t="s">
        <v>6474</v>
      </c>
      <c r="CH1102">
        <v>31</v>
      </c>
    </row>
    <row r="1103" spans="1:86" x14ac:dyDescent="0.25">
      <c r="A1103" t="s">
        <v>12</v>
      </c>
      <c r="B1103" t="s">
        <v>12</v>
      </c>
      <c r="C1103" t="s">
        <v>3000</v>
      </c>
      <c r="D1103" t="s">
        <v>6465</v>
      </c>
      <c r="E1103">
        <v>1</v>
      </c>
      <c r="F1103" t="str">
        <f t="shared" si="17"/>
        <v>BLCL_4EAEL014_1</v>
      </c>
      <c r="G1103">
        <v>2015</v>
      </c>
      <c r="H1103" t="s">
        <v>6466</v>
      </c>
      <c r="I1103" t="s">
        <v>3003</v>
      </c>
      <c r="J1103">
        <v>62</v>
      </c>
      <c r="K1103" t="s">
        <v>5796</v>
      </c>
      <c r="L1103" t="s">
        <v>5797</v>
      </c>
      <c r="M1103">
        <v>148</v>
      </c>
      <c r="N1103" t="s">
        <v>261</v>
      </c>
      <c r="O1103" t="s">
        <v>6475</v>
      </c>
      <c r="P1103" t="s">
        <v>6476</v>
      </c>
      <c r="Q1103" t="s">
        <v>4442</v>
      </c>
      <c r="R1103" t="s">
        <v>281</v>
      </c>
      <c r="S1103" t="s">
        <v>1550</v>
      </c>
      <c r="T1103">
        <v>4</v>
      </c>
      <c r="U1103" t="s">
        <v>261</v>
      </c>
      <c r="V1103" t="s">
        <v>291</v>
      </c>
      <c r="W1103" t="s">
        <v>6477</v>
      </c>
      <c r="X1103" t="s">
        <v>261</v>
      </c>
      <c r="Y1103" t="s">
        <v>264</v>
      </c>
      <c r="Z1103">
        <v>496320</v>
      </c>
      <c r="AA1103">
        <v>3635142</v>
      </c>
      <c r="AB1103">
        <v>191</v>
      </c>
      <c r="AC1103" t="s">
        <v>270</v>
      </c>
      <c r="AD1103" t="s">
        <v>13002</v>
      </c>
      <c r="AE1103" t="s">
        <v>13003</v>
      </c>
      <c r="AF1103" t="s">
        <v>270</v>
      </c>
      <c r="AG1103">
        <v>0</v>
      </c>
      <c r="AH1103" t="s">
        <v>6481</v>
      </c>
      <c r="AI1103">
        <v>2</v>
      </c>
      <c r="AJ1103">
        <v>6</v>
      </c>
      <c r="AK1103">
        <v>1</v>
      </c>
      <c r="AL1103">
        <v>1</v>
      </c>
      <c r="AM1103">
        <v>1</v>
      </c>
      <c r="AN1103">
        <v>6</v>
      </c>
      <c r="AO1103">
        <v>1</v>
      </c>
      <c r="AP1103">
        <v>1</v>
      </c>
      <c r="AQ1103" t="s">
        <v>1010</v>
      </c>
      <c r="AR1103" t="s">
        <v>1010</v>
      </c>
      <c r="AS1103" t="s">
        <v>270</v>
      </c>
      <c r="AT1103">
        <v>7</v>
      </c>
      <c r="AU1103">
        <v>15</v>
      </c>
      <c r="AV1103">
        <v>3</v>
      </c>
      <c r="AW1103">
        <v>0</v>
      </c>
      <c r="AX1103">
        <v>86</v>
      </c>
      <c r="AY1103" t="s">
        <v>15174</v>
      </c>
      <c r="AZ1103">
        <v>1</v>
      </c>
      <c r="BA1103">
        <v>2</v>
      </c>
      <c r="BB1103">
        <v>2</v>
      </c>
      <c r="BC1103">
        <v>2</v>
      </c>
      <c r="BD1103" t="s">
        <v>1010</v>
      </c>
      <c r="BE1103" t="s">
        <v>15175</v>
      </c>
      <c r="BF1103">
        <v>15</v>
      </c>
      <c r="BG1103">
        <v>1</v>
      </c>
      <c r="BH1103">
        <v>1</v>
      </c>
      <c r="BI1103">
        <v>1</v>
      </c>
      <c r="BK1103" t="s">
        <v>1622</v>
      </c>
      <c r="BL1103">
        <v>0.9</v>
      </c>
      <c r="BM1103" t="s">
        <v>265</v>
      </c>
      <c r="BN1103" t="s">
        <v>467</v>
      </c>
      <c r="BO1103">
        <v>496320</v>
      </c>
      <c r="BP1103">
        <v>3635142</v>
      </c>
      <c r="BQ1103" t="s">
        <v>6470</v>
      </c>
      <c r="BR1103">
        <v>1.1000000000000001</v>
      </c>
      <c r="BS1103">
        <v>15</v>
      </c>
      <c r="BT1103" t="s">
        <v>6478</v>
      </c>
      <c r="CA1103" t="s">
        <v>281</v>
      </c>
      <c r="CE1103" t="s">
        <v>6479</v>
      </c>
      <c r="CF1103" t="s">
        <v>6480</v>
      </c>
      <c r="CH1103">
        <v>31</v>
      </c>
    </row>
    <row r="1104" spans="1:86" x14ac:dyDescent="0.25">
      <c r="A1104" t="s">
        <v>12</v>
      </c>
      <c r="B1104" t="s">
        <v>12</v>
      </c>
      <c r="C1104" t="s">
        <v>3000</v>
      </c>
      <c r="D1104" t="s">
        <v>6465</v>
      </c>
      <c r="E1104">
        <v>1</v>
      </c>
      <c r="F1104" t="str">
        <f t="shared" si="17"/>
        <v>BLCL_4EAEL014_1</v>
      </c>
      <c r="G1104">
        <v>2016</v>
      </c>
      <c r="H1104" t="s">
        <v>6466</v>
      </c>
      <c r="I1104" t="s">
        <v>3003</v>
      </c>
      <c r="J1104">
        <v>62</v>
      </c>
      <c r="K1104" t="s">
        <v>5796</v>
      </c>
      <c r="L1104" t="s">
        <v>5797</v>
      </c>
      <c r="M1104">
        <v>307</v>
      </c>
      <c r="N1104" t="s">
        <v>261</v>
      </c>
      <c r="O1104" t="s">
        <v>6482</v>
      </c>
      <c r="P1104" t="s">
        <v>6483</v>
      </c>
      <c r="Q1104" t="s">
        <v>4442</v>
      </c>
      <c r="R1104" t="s">
        <v>281</v>
      </c>
      <c r="S1104" t="s">
        <v>1550</v>
      </c>
      <c r="T1104">
        <v>4</v>
      </c>
      <c r="U1104" t="s">
        <v>261</v>
      </c>
      <c r="V1104" t="s">
        <v>291</v>
      </c>
      <c r="W1104" t="s">
        <v>1719</v>
      </c>
      <c r="X1104" t="s">
        <v>261</v>
      </c>
      <c r="Y1104" t="s">
        <v>264</v>
      </c>
      <c r="Z1104">
        <v>496320</v>
      </c>
      <c r="AA1104">
        <v>3635142</v>
      </c>
      <c r="AB1104">
        <v>855</v>
      </c>
      <c r="AC1104" t="s">
        <v>761</v>
      </c>
      <c r="AD1104" t="s">
        <v>13002</v>
      </c>
      <c r="AE1104" t="s">
        <v>13003</v>
      </c>
      <c r="AF1104" t="s">
        <v>761</v>
      </c>
      <c r="AG1104">
        <v>10</v>
      </c>
      <c r="AH1104" t="s">
        <v>270</v>
      </c>
      <c r="AI1104">
        <v>1</v>
      </c>
      <c r="AJ1104">
        <v>6</v>
      </c>
      <c r="AK1104">
        <v>1</v>
      </c>
      <c r="AL1104">
        <v>1</v>
      </c>
      <c r="AM1104">
        <v>1</v>
      </c>
      <c r="AN1104">
        <v>6</v>
      </c>
      <c r="AO1104">
        <v>1</v>
      </c>
      <c r="AP1104">
        <v>1</v>
      </c>
      <c r="AQ1104" t="s">
        <v>1010</v>
      </c>
      <c r="AR1104" t="s">
        <v>1010</v>
      </c>
      <c r="AT1104">
        <v>10</v>
      </c>
      <c r="AU1104">
        <v>25</v>
      </c>
      <c r="AV1104">
        <v>1</v>
      </c>
      <c r="AW1104">
        <v>0</v>
      </c>
      <c r="AX1104">
        <v>121</v>
      </c>
      <c r="AY1104" t="s">
        <v>15174</v>
      </c>
      <c r="AZ1104">
        <v>1</v>
      </c>
      <c r="BA1104">
        <v>1</v>
      </c>
      <c r="BC1104">
        <v>0</v>
      </c>
      <c r="BD1104" t="s">
        <v>281</v>
      </c>
      <c r="BE1104" t="s">
        <v>270</v>
      </c>
      <c r="BF1104">
        <v>0</v>
      </c>
      <c r="BG1104">
        <v>1</v>
      </c>
      <c r="BH1104">
        <v>1</v>
      </c>
      <c r="BI1104">
        <v>1</v>
      </c>
      <c r="BK1104" t="s">
        <v>270</v>
      </c>
      <c r="BL1104">
        <v>0.9</v>
      </c>
      <c r="BM1104" t="s">
        <v>265</v>
      </c>
      <c r="BN1104" t="s">
        <v>482</v>
      </c>
      <c r="BO1104">
        <v>496320</v>
      </c>
      <c r="BP1104">
        <v>3635142</v>
      </c>
      <c r="BQ1104" t="s">
        <v>6470</v>
      </c>
      <c r="BR1104">
        <v>1.1000000000000001</v>
      </c>
      <c r="BS1104">
        <v>15</v>
      </c>
      <c r="BT1104" t="s">
        <v>6484</v>
      </c>
      <c r="BZ1104" t="s">
        <v>270</v>
      </c>
      <c r="CA1104" t="s">
        <v>281</v>
      </c>
      <c r="CC1104" t="s">
        <v>270</v>
      </c>
      <c r="CD1104" t="s">
        <v>270</v>
      </c>
      <c r="CE1104" t="s">
        <v>6485</v>
      </c>
      <c r="CF1104" t="s">
        <v>6486</v>
      </c>
      <c r="CG1104" t="s">
        <v>6487</v>
      </c>
      <c r="CH1104">
        <v>31</v>
      </c>
    </row>
    <row r="1105" spans="1:86" x14ac:dyDescent="0.25">
      <c r="A1105" t="s">
        <v>12</v>
      </c>
      <c r="B1105" t="s">
        <v>12</v>
      </c>
      <c r="C1105" t="s">
        <v>3000</v>
      </c>
      <c r="D1105" t="s">
        <v>6465</v>
      </c>
      <c r="E1105">
        <v>1</v>
      </c>
      <c r="F1105" t="str">
        <f t="shared" si="17"/>
        <v>BLCL_4EAEL014_1</v>
      </c>
      <c r="G1105">
        <v>2017</v>
      </c>
      <c r="H1105" t="s">
        <v>6466</v>
      </c>
      <c r="I1105" t="s">
        <v>3003</v>
      </c>
      <c r="J1105">
        <v>62</v>
      </c>
      <c r="K1105" t="s">
        <v>5796</v>
      </c>
      <c r="L1105" t="s">
        <v>5797</v>
      </c>
      <c r="M1105">
        <v>2017141</v>
      </c>
      <c r="N1105" t="s">
        <v>487</v>
      </c>
      <c r="O1105" t="s">
        <v>6488</v>
      </c>
      <c r="P1105" t="s">
        <v>6489</v>
      </c>
      <c r="Q1105" t="s">
        <v>4442</v>
      </c>
      <c r="R1105" t="s">
        <v>281</v>
      </c>
      <c r="S1105" t="s">
        <v>1550</v>
      </c>
      <c r="T1105">
        <v>4</v>
      </c>
      <c r="U1105" t="s">
        <v>261</v>
      </c>
      <c r="V1105" t="s">
        <v>291</v>
      </c>
      <c r="W1105" t="s">
        <v>6490</v>
      </c>
      <c r="X1105" t="s">
        <v>487</v>
      </c>
      <c r="Y1105" t="s">
        <v>264</v>
      </c>
      <c r="Z1105">
        <v>496320</v>
      </c>
      <c r="AA1105">
        <v>3635142</v>
      </c>
      <c r="AB1105">
        <v>1081</v>
      </c>
      <c r="AC1105" t="s">
        <v>270</v>
      </c>
      <c r="AD1105" t="s">
        <v>13002</v>
      </c>
      <c r="AE1105" t="s">
        <v>13013</v>
      </c>
      <c r="AG1105">
        <v>10</v>
      </c>
      <c r="AH1105" t="s">
        <v>6493</v>
      </c>
      <c r="AI1105">
        <v>2</v>
      </c>
      <c r="AJ1105">
        <v>6</v>
      </c>
      <c r="AK1105">
        <v>1</v>
      </c>
      <c r="AL1105">
        <v>1</v>
      </c>
      <c r="AM1105">
        <v>1</v>
      </c>
      <c r="AN1105">
        <v>6</v>
      </c>
      <c r="AO1105">
        <v>1</v>
      </c>
      <c r="AP1105">
        <v>1</v>
      </c>
      <c r="AQ1105" t="s">
        <v>1010</v>
      </c>
      <c r="AR1105" t="s">
        <v>1010</v>
      </c>
      <c r="AT1105">
        <v>20</v>
      </c>
      <c r="AU1105">
        <v>7</v>
      </c>
      <c r="AV1105">
        <v>5</v>
      </c>
      <c r="AW1105">
        <v>0</v>
      </c>
      <c r="AX1105">
        <v>106.7</v>
      </c>
      <c r="AY1105" t="s">
        <v>15176</v>
      </c>
      <c r="AZ1105">
        <v>1</v>
      </c>
      <c r="BA1105">
        <v>2</v>
      </c>
      <c r="BC1105">
        <v>0</v>
      </c>
      <c r="BD1105" t="s">
        <v>281</v>
      </c>
      <c r="BE1105" t="s">
        <v>10605</v>
      </c>
      <c r="BF1105">
        <v>0</v>
      </c>
      <c r="BG1105">
        <v>1</v>
      </c>
      <c r="BH1105">
        <v>3</v>
      </c>
      <c r="BI1105">
        <v>1</v>
      </c>
      <c r="BL1105">
        <v>0.9</v>
      </c>
      <c r="BM1105" t="s">
        <v>265</v>
      </c>
      <c r="BN1105" t="s">
        <v>491</v>
      </c>
      <c r="BO1105">
        <v>496320</v>
      </c>
      <c r="BP1105">
        <v>3635142</v>
      </c>
      <c r="BQ1105" t="s">
        <v>6470</v>
      </c>
      <c r="BR1105">
        <v>1.1000000000000001</v>
      </c>
      <c r="BS1105">
        <v>15</v>
      </c>
      <c r="BT1105" t="s">
        <v>6491</v>
      </c>
      <c r="BZ1105" t="s">
        <v>270</v>
      </c>
      <c r="CA1105" t="s">
        <v>281</v>
      </c>
      <c r="CF1105" t="s">
        <v>6492</v>
      </c>
      <c r="CH1105">
        <v>31</v>
      </c>
    </row>
    <row r="1106" spans="1:86" x14ac:dyDescent="0.25">
      <c r="A1106" t="s">
        <v>12</v>
      </c>
      <c r="B1106" t="s">
        <v>12</v>
      </c>
      <c r="C1106" t="s">
        <v>3000</v>
      </c>
      <c r="D1106" t="s">
        <v>6465</v>
      </c>
      <c r="E1106">
        <v>1</v>
      </c>
      <c r="F1106" t="str">
        <f t="shared" si="17"/>
        <v>BLCL_4EAEL014_1</v>
      </c>
      <c r="G1106">
        <v>2018</v>
      </c>
      <c r="H1106" t="s">
        <v>6466</v>
      </c>
      <c r="I1106" t="s">
        <v>3003</v>
      </c>
      <c r="J1106">
        <v>62</v>
      </c>
      <c r="K1106" t="s">
        <v>5796</v>
      </c>
      <c r="L1106" t="s">
        <v>5797</v>
      </c>
      <c r="M1106">
        <v>2018347.1</v>
      </c>
      <c r="N1106" t="s">
        <v>487</v>
      </c>
      <c r="O1106" t="s">
        <v>6494</v>
      </c>
      <c r="P1106" t="s">
        <v>6495</v>
      </c>
      <c r="Q1106" t="s">
        <v>4442</v>
      </c>
      <c r="R1106" t="s">
        <v>281</v>
      </c>
      <c r="S1106" t="s">
        <v>1550</v>
      </c>
      <c r="T1106">
        <v>4</v>
      </c>
      <c r="U1106" t="s">
        <v>261</v>
      </c>
      <c r="V1106" t="s">
        <v>291</v>
      </c>
      <c r="W1106" t="s">
        <v>6496</v>
      </c>
      <c r="X1106" t="s">
        <v>487</v>
      </c>
      <c r="Y1106" t="s">
        <v>264</v>
      </c>
      <c r="Z1106">
        <v>496320</v>
      </c>
      <c r="AA1106">
        <v>3635142</v>
      </c>
      <c r="AB1106">
        <v>7</v>
      </c>
      <c r="AC1106" t="s">
        <v>13004</v>
      </c>
      <c r="AD1106" t="s">
        <v>13002</v>
      </c>
      <c r="AE1106" t="s">
        <v>13003</v>
      </c>
      <c r="AF1106" t="s">
        <v>13017</v>
      </c>
      <c r="AG1106">
        <v>10</v>
      </c>
      <c r="AH1106" t="s">
        <v>6500</v>
      </c>
      <c r="AI1106">
        <v>1</v>
      </c>
      <c r="AJ1106">
        <v>6</v>
      </c>
      <c r="AK1106">
        <v>1</v>
      </c>
      <c r="AL1106">
        <v>1</v>
      </c>
      <c r="AM1106">
        <v>1</v>
      </c>
      <c r="AN1106">
        <v>6</v>
      </c>
      <c r="AO1106">
        <v>1</v>
      </c>
      <c r="AP1106">
        <v>4</v>
      </c>
      <c r="AQ1106" t="s">
        <v>1010</v>
      </c>
      <c r="AR1106" t="s">
        <v>1010</v>
      </c>
      <c r="AT1106">
        <v>2</v>
      </c>
      <c r="AU1106">
        <v>4</v>
      </c>
      <c r="AV1106">
        <v>2</v>
      </c>
      <c r="AW1106">
        <v>0</v>
      </c>
      <c r="AX1106">
        <v>98.2</v>
      </c>
      <c r="AY1106" t="s">
        <v>14688</v>
      </c>
      <c r="AZ1106">
        <v>1</v>
      </c>
      <c r="BA1106">
        <v>2</v>
      </c>
      <c r="BB1106">
        <v>3</v>
      </c>
      <c r="BC1106">
        <v>3</v>
      </c>
      <c r="BD1106" t="s">
        <v>1010</v>
      </c>
      <c r="BE1106">
        <v>2</v>
      </c>
      <c r="BF1106">
        <v>25</v>
      </c>
      <c r="BG1106">
        <v>1</v>
      </c>
      <c r="BH1106">
        <v>1</v>
      </c>
      <c r="BI1106">
        <v>3</v>
      </c>
      <c r="BK1106" t="s">
        <v>270</v>
      </c>
      <c r="BL1106">
        <v>0.9</v>
      </c>
      <c r="BM1106" t="s">
        <v>265</v>
      </c>
      <c r="BN1106" t="s">
        <v>491</v>
      </c>
      <c r="BO1106">
        <v>496320</v>
      </c>
      <c r="BP1106">
        <v>3635142</v>
      </c>
      <c r="BQ1106" t="s">
        <v>6470</v>
      </c>
      <c r="BR1106">
        <v>1.1000000000000001</v>
      </c>
      <c r="BS1106">
        <v>15</v>
      </c>
      <c r="BT1106" t="s">
        <v>6497</v>
      </c>
      <c r="BZ1106" t="s">
        <v>270</v>
      </c>
      <c r="CA1106" t="s">
        <v>281</v>
      </c>
      <c r="CC1106" t="s">
        <v>270</v>
      </c>
      <c r="CD1106" t="s">
        <v>270</v>
      </c>
      <c r="CE1106" t="s">
        <v>6498</v>
      </c>
      <c r="CF1106" t="s">
        <v>6499</v>
      </c>
      <c r="CG1106" t="s">
        <v>850</v>
      </c>
      <c r="CH1106">
        <v>31</v>
      </c>
    </row>
    <row r="1107" spans="1:86" x14ac:dyDescent="0.25">
      <c r="A1107" t="s">
        <v>12</v>
      </c>
      <c r="B1107" t="s">
        <v>12</v>
      </c>
      <c r="C1107" t="s">
        <v>3000</v>
      </c>
      <c r="D1107" t="s">
        <v>6465</v>
      </c>
      <c r="E1107">
        <v>1</v>
      </c>
      <c r="F1107" t="str">
        <f t="shared" si="17"/>
        <v>BLCL_4EAEL014_1</v>
      </c>
      <c r="G1107">
        <v>2019</v>
      </c>
      <c r="H1107" t="s">
        <v>6466</v>
      </c>
      <c r="I1107" t="s">
        <v>3003</v>
      </c>
      <c r="J1107">
        <v>62</v>
      </c>
      <c r="K1107" t="s">
        <v>5796</v>
      </c>
      <c r="L1107" t="s">
        <v>5797</v>
      </c>
      <c r="M1107">
        <v>2019923</v>
      </c>
      <c r="N1107" t="s">
        <v>502</v>
      </c>
      <c r="O1107" t="s">
        <v>6501</v>
      </c>
      <c r="P1107" t="s">
        <v>6502</v>
      </c>
      <c r="Q1107" t="s">
        <v>4442</v>
      </c>
      <c r="R1107" t="s">
        <v>281</v>
      </c>
      <c r="S1107" t="s">
        <v>1550</v>
      </c>
      <c r="T1107">
        <v>4</v>
      </c>
      <c r="U1107" t="s">
        <v>261</v>
      </c>
      <c r="V1107" t="s">
        <v>291</v>
      </c>
      <c r="W1107" t="s">
        <v>6503</v>
      </c>
      <c r="X1107" t="s">
        <v>502</v>
      </c>
      <c r="Y1107" t="s">
        <v>264</v>
      </c>
      <c r="Z1107">
        <v>496320</v>
      </c>
      <c r="AA1107">
        <v>3635142</v>
      </c>
      <c r="AB1107">
        <v>3111</v>
      </c>
      <c r="AC1107" t="s">
        <v>13004</v>
      </c>
      <c r="AD1107" t="s">
        <v>13002</v>
      </c>
      <c r="AE1107" t="s">
        <v>13003</v>
      </c>
      <c r="AF1107" t="s">
        <v>13017</v>
      </c>
      <c r="AG1107">
        <v>10</v>
      </c>
      <c r="AH1107" t="s">
        <v>270</v>
      </c>
      <c r="AI1107">
        <v>0</v>
      </c>
      <c r="AJ1107">
        <v>0</v>
      </c>
      <c r="AK1107">
        <v>0</v>
      </c>
      <c r="AM1107">
        <v>0</v>
      </c>
      <c r="AN1107">
        <v>0</v>
      </c>
      <c r="AO1107">
        <v>0</v>
      </c>
      <c r="AP1107">
        <v>0</v>
      </c>
      <c r="AQ1107" t="s">
        <v>1010</v>
      </c>
      <c r="AR1107" t="s">
        <v>270</v>
      </c>
      <c r="AT1107">
        <v>12</v>
      </c>
      <c r="AU1107">
        <v>15</v>
      </c>
      <c r="AV1107">
        <v>2</v>
      </c>
      <c r="AW1107">
        <v>0</v>
      </c>
      <c r="AX1107">
        <v>67.400000000000006</v>
      </c>
      <c r="AY1107" t="s">
        <v>15177</v>
      </c>
      <c r="AZ1107">
        <v>2</v>
      </c>
      <c r="BA1107">
        <v>2</v>
      </c>
      <c r="BB1107">
        <v>2</v>
      </c>
      <c r="BC1107">
        <v>2</v>
      </c>
      <c r="BD1107" t="s">
        <v>281</v>
      </c>
      <c r="BE1107" t="s">
        <v>270</v>
      </c>
      <c r="BF1107">
        <v>0</v>
      </c>
      <c r="BG1107">
        <v>1</v>
      </c>
      <c r="BH1107">
        <v>1</v>
      </c>
      <c r="BI1107">
        <v>3</v>
      </c>
      <c r="BK1107" t="s">
        <v>270</v>
      </c>
      <c r="BM1107" t="s">
        <v>265</v>
      </c>
      <c r="BN1107" t="s">
        <v>506</v>
      </c>
      <c r="BO1107">
        <v>496320</v>
      </c>
      <c r="BP1107">
        <v>3635142</v>
      </c>
      <c r="BQ1107" t="s">
        <v>6470</v>
      </c>
      <c r="BR1107">
        <v>1.1000000000000001</v>
      </c>
      <c r="BS1107">
        <v>15</v>
      </c>
      <c r="BT1107" t="s">
        <v>6504</v>
      </c>
      <c r="BZ1107" t="s">
        <v>260</v>
      </c>
      <c r="CA1107" t="s">
        <v>281</v>
      </c>
      <c r="CC1107" t="s">
        <v>270</v>
      </c>
      <c r="CD1107" t="s">
        <v>270</v>
      </c>
      <c r="CE1107" t="s">
        <v>6505</v>
      </c>
      <c r="CF1107" t="s">
        <v>304</v>
      </c>
      <c r="CG1107" t="s">
        <v>273</v>
      </c>
      <c r="CH1107">
        <v>31</v>
      </c>
    </row>
    <row r="1108" spans="1:86" x14ac:dyDescent="0.25">
      <c r="A1108" t="s">
        <v>12</v>
      </c>
      <c r="B1108" t="s">
        <v>12</v>
      </c>
      <c r="C1108" t="s">
        <v>3000</v>
      </c>
      <c r="D1108" t="s">
        <v>6465</v>
      </c>
      <c r="E1108">
        <v>1</v>
      </c>
      <c r="F1108" t="str">
        <f t="shared" si="17"/>
        <v>BLCL_4EAEL014_1</v>
      </c>
      <c r="G1108">
        <v>2020</v>
      </c>
      <c r="H1108" t="s">
        <v>6466</v>
      </c>
      <c r="I1108" t="s">
        <v>3003</v>
      </c>
      <c r="J1108">
        <v>62</v>
      </c>
      <c r="K1108" t="s">
        <v>5796</v>
      </c>
      <c r="L1108" t="s">
        <v>5797</v>
      </c>
      <c r="M1108">
        <v>2020185</v>
      </c>
      <c r="N1108" t="s">
        <v>261</v>
      </c>
      <c r="O1108" t="s">
        <v>6506</v>
      </c>
      <c r="P1108" t="s">
        <v>2870</v>
      </c>
      <c r="Q1108" t="s">
        <v>4442</v>
      </c>
      <c r="R1108" t="s">
        <v>281</v>
      </c>
      <c r="S1108" t="s">
        <v>1550</v>
      </c>
      <c r="T1108">
        <v>4</v>
      </c>
      <c r="U1108" t="s">
        <v>261</v>
      </c>
      <c r="V1108" t="s">
        <v>291</v>
      </c>
      <c r="W1108" t="s">
        <v>6507</v>
      </c>
      <c r="X1108" t="s">
        <v>261</v>
      </c>
      <c r="Y1108" t="s">
        <v>264</v>
      </c>
      <c r="Z1108">
        <v>496320</v>
      </c>
      <c r="AA1108">
        <v>3635142</v>
      </c>
      <c r="AB1108">
        <v>157</v>
      </c>
      <c r="AC1108" t="s">
        <v>13004</v>
      </c>
      <c r="AD1108" t="s">
        <v>13002</v>
      </c>
      <c r="AE1108" t="s">
        <v>13003</v>
      </c>
      <c r="AF1108" t="s">
        <v>13017</v>
      </c>
      <c r="AG1108">
        <v>10</v>
      </c>
      <c r="AH1108" t="s">
        <v>270</v>
      </c>
      <c r="AI1108">
        <v>3</v>
      </c>
      <c r="AJ1108">
        <v>5</v>
      </c>
      <c r="AK1108">
        <v>1</v>
      </c>
      <c r="AL1108">
        <v>1</v>
      </c>
      <c r="AM1108">
        <v>1</v>
      </c>
      <c r="AN1108">
        <v>5</v>
      </c>
      <c r="AO1108">
        <v>1</v>
      </c>
      <c r="AP1108">
        <v>1</v>
      </c>
      <c r="AQ1108" t="s">
        <v>1010</v>
      </c>
      <c r="AR1108" t="s">
        <v>270</v>
      </c>
      <c r="AT1108">
        <v>10</v>
      </c>
      <c r="AU1108">
        <v>14</v>
      </c>
      <c r="AV1108">
        <v>1</v>
      </c>
      <c r="AW1108">
        <v>0</v>
      </c>
      <c r="AX1108">
        <v>74.400000000000006</v>
      </c>
      <c r="AY1108" t="s">
        <v>15177</v>
      </c>
      <c r="AZ1108">
        <v>2</v>
      </c>
      <c r="BA1108">
        <v>3</v>
      </c>
      <c r="BB1108">
        <v>2</v>
      </c>
      <c r="BC1108">
        <v>5</v>
      </c>
      <c r="BD1108" t="s">
        <v>1010</v>
      </c>
      <c r="BE1108" t="s">
        <v>14435</v>
      </c>
      <c r="BF1108">
        <v>2</v>
      </c>
      <c r="BG1108">
        <v>1</v>
      </c>
      <c r="BH1108">
        <v>1</v>
      </c>
      <c r="BI1108">
        <v>0</v>
      </c>
      <c r="BK1108" t="s">
        <v>270</v>
      </c>
      <c r="BL1108">
        <v>1</v>
      </c>
      <c r="BM1108" t="s">
        <v>265</v>
      </c>
      <c r="BN1108" t="s">
        <v>515</v>
      </c>
      <c r="BO1108">
        <v>496320</v>
      </c>
      <c r="BP1108">
        <v>3635142</v>
      </c>
      <c r="BQ1108" t="s">
        <v>6470</v>
      </c>
      <c r="BR1108">
        <v>1.1000000000000001</v>
      </c>
      <c r="BS1108">
        <v>15</v>
      </c>
      <c r="BT1108" t="s">
        <v>6508</v>
      </c>
      <c r="BZ1108" t="s">
        <v>270</v>
      </c>
      <c r="CA1108" t="s">
        <v>281</v>
      </c>
      <c r="CC1108" t="s">
        <v>270</v>
      </c>
      <c r="CD1108" t="s">
        <v>270</v>
      </c>
      <c r="CE1108" t="s">
        <v>1126</v>
      </c>
      <c r="CF1108" t="s">
        <v>304</v>
      </c>
      <c r="CG1108" t="s">
        <v>273</v>
      </c>
      <c r="CH1108">
        <v>31</v>
      </c>
    </row>
    <row r="1109" spans="1:86" x14ac:dyDescent="0.25">
      <c r="A1109" t="s">
        <v>12</v>
      </c>
      <c r="B1109" t="s">
        <v>12</v>
      </c>
      <c r="C1109" t="s">
        <v>3000</v>
      </c>
      <c r="D1109" t="s">
        <v>6465</v>
      </c>
      <c r="E1109">
        <v>1</v>
      </c>
      <c r="F1109" t="str">
        <f t="shared" si="17"/>
        <v>BLCL_4EAEL014_1</v>
      </c>
      <c r="G1109">
        <v>2021</v>
      </c>
      <c r="H1109" t="s">
        <v>6466</v>
      </c>
      <c r="I1109" t="s">
        <v>3003</v>
      </c>
      <c r="J1109">
        <v>62</v>
      </c>
      <c r="K1109" t="s">
        <v>5796</v>
      </c>
      <c r="L1109" t="s">
        <v>5797</v>
      </c>
      <c r="M1109">
        <v>2021164</v>
      </c>
      <c r="N1109" t="s">
        <v>306</v>
      </c>
      <c r="O1109" t="s">
        <v>1665</v>
      </c>
      <c r="P1109" t="s">
        <v>1665</v>
      </c>
      <c r="Q1109" t="s">
        <v>4442</v>
      </c>
      <c r="R1109" t="s">
        <v>281</v>
      </c>
      <c r="S1109" t="s">
        <v>1550</v>
      </c>
      <c r="T1109">
        <v>4</v>
      </c>
      <c r="U1109" t="s">
        <v>261</v>
      </c>
      <c r="V1109" t="s">
        <v>291</v>
      </c>
      <c r="W1109" t="s">
        <v>6509</v>
      </c>
      <c r="X1109" t="s">
        <v>306</v>
      </c>
      <c r="Y1109" t="s">
        <v>264</v>
      </c>
      <c r="Z1109">
        <v>496320</v>
      </c>
      <c r="AA1109">
        <v>3635142</v>
      </c>
      <c r="AB1109">
        <v>15</v>
      </c>
      <c r="AC1109" t="s">
        <v>13004</v>
      </c>
      <c r="AD1109" t="s">
        <v>13002</v>
      </c>
      <c r="AE1109" t="s">
        <v>13003</v>
      </c>
      <c r="AF1109" t="s">
        <v>13017</v>
      </c>
      <c r="AG1109">
        <v>10</v>
      </c>
      <c r="AH1109" t="s">
        <v>6513</v>
      </c>
      <c r="AI1109">
        <v>1</v>
      </c>
      <c r="AJ1109">
        <v>6</v>
      </c>
      <c r="AK1109">
        <v>1</v>
      </c>
      <c r="AL1109">
        <v>1</v>
      </c>
      <c r="AM1109">
        <v>1</v>
      </c>
      <c r="AN1109">
        <v>3</v>
      </c>
      <c r="AO1109">
        <v>6</v>
      </c>
      <c r="AP1109">
        <v>1</v>
      </c>
      <c r="AQ1109" t="s">
        <v>1010</v>
      </c>
      <c r="AR1109" t="s">
        <v>270</v>
      </c>
      <c r="AT1109">
        <v>12</v>
      </c>
      <c r="AU1109">
        <v>10</v>
      </c>
      <c r="AV1109">
        <v>6</v>
      </c>
      <c r="AW1109">
        <v>0</v>
      </c>
      <c r="AX1109">
        <v>70.2</v>
      </c>
      <c r="AY1109" t="s">
        <v>15177</v>
      </c>
      <c r="AZ1109">
        <v>2</v>
      </c>
      <c r="BA1109">
        <v>3</v>
      </c>
      <c r="BB1109">
        <v>3</v>
      </c>
      <c r="BC1109">
        <v>7</v>
      </c>
      <c r="BD1109" t="s">
        <v>1010</v>
      </c>
      <c r="BE1109" t="s">
        <v>14435</v>
      </c>
      <c r="BF1109">
        <v>2</v>
      </c>
      <c r="BG1109">
        <v>1</v>
      </c>
      <c r="BH1109">
        <v>1</v>
      </c>
      <c r="BI1109">
        <v>3</v>
      </c>
      <c r="BK1109" t="s">
        <v>270</v>
      </c>
      <c r="BL1109">
        <v>1</v>
      </c>
      <c r="BM1109" t="s">
        <v>265</v>
      </c>
      <c r="BN1109" t="s">
        <v>521</v>
      </c>
      <c r="BO1109">
        <v>496320</v>
      </c>
      <c r="BP1109">
        <v>3635142</v>
      </c>
      <c r="BQ1109" t="s">
        <v>6470</v>
      </c>
      <c r="BR1109">
        <v>1.1000000000000001</v>
      </c>
      <c r="BS1109">
        <v>15</v>
      </c>
      <c r="BT1109" t="s">
        <v>6510</v>
      </c>
      <c r="BZ1109" t="s">
        <v>270</v>
      </c>
      <c r="CA1109" t="s">
        <v>281</v>
      </c>
      <c r="CC1109" t="s">
        <v>270</v>
      </c>
      <c r="CD1109" t="s">
        <v>270</v>
      </c>
      <c r="CE1109" t="s">
        <v>1126</v>
      </c>
      <c r="CF1109" t="s">
        <v>6511</v>
      </c>
      <c r="CG1109" t="s">
        <v>6512</v>
      </c>
      <c r="CH1109">
        <v>31</v>
      </c>
    </row>
    <row r="1110" spans="1:86" x14ac:dyDescent="0.25">
      <c r="A1110" t="s">
        <v>12</v>
      </c>
      <c r="B1110" t="s">
        <v>12</v>
      </c>
      <c r="C1110" t="s">
        <v>3000</v>
      </c>
      <c r="D1110" t="s">
        <v>6465</v>
      </c>
      <c r="E1110">
        <v>1</v>
      </c>
      <c r="F1110" t="str">
        <f t="shared" si="17"/>
        <v>BLCL_4EAEL014_1</v>
      </c>
      <c r="G1110">
        <v>2024</v>
      </c>
      <c r="H1110" t="s">
        <v>6466</v>
      </c>
      <c r="I1110" t="s">
        <v>3003</v>
      </c>
      <c r="J1110">
        <v>62</v>
      </c>
      <c r="K1110" t="s">
        <v>5796</v>
      </c>
      <c r="L1110" t="s">
        <v>5797</v>
      </c>
      <c r="N1110" t="s">
        <v>502</v>
      </c>
      <c r="O1110" t="s">
        <v>6514</v>
      </c>
      <c r="P1110" t="s">
        <v>6515</v>
      </c>
      <c r="S1110" t="s">
        <v>1550</v>
      </c>
      <c r="T1110">
        <v>4</v>
      </c>
      <c r="U1110" t="s">
        <v>261</v>
      </c>
      <c r="V1110" t="s">
        <v>291</v>
      </c>
      <c r="W1110" t="s">
        <v>6516</v>
      </c>
      <c r="X1110" t="s">
        <v>502</v>
      </c>
      <c r="Y1110" t="s">
        <v>264</v>
      </c>
      <c r="Z1110">
        <v>496320</v>
      </c>
      <c r="AA1110">
        <v>3635142</v>
      </c>
      <c r="AB1110">
        <v>864</v>
      </c>
      <c r="AC1110" t="s">
        <v>13004</v>
      </c>
      <c r="AD1110" t="s">
        <v>13012</v>
      </c>
      <c r="AE1110" t="s">
        <v>13006</v>
      </c>
      <c r="AF1110" t="s">
        <v>13017</v>
      </c>
      <c r="AG1110">
        <v>10</v>
      </c>
      <c r="AI1110">
        <v>2</v>
      </c>
      <c r="AJ1110">
        <v>6</v>
      </c>
      <c r="AK1110">
        <v>1</v>
      </c>
      <c r="AL1110">
        <v>2</v>
      </c>
      <c r="AM1110">
        <v>1</v>
      </c>
      <c r="AN1110">
        <v>6</v>
      </c>
      <c r="AO1110">
        <v>1</v>
      </c>
      <c r="AP1110">
        <v>1</v>
      </c>
      <c r="AQ1110" t="s">
        <v>1010</v>
      </c>
      <c r="AT1110">
        <v>3</v>
      </c>
      <c r="AU1110">
        <v>1</v>
      </c>
      <c r="AV1110">
        <v>22</v>
      </c>
      <c r="AW1110">
        <v>100.6</v>
      </c>
      <c r="AX1110">
        <v>74.400000000000006</v>
      </c>
      <c r="AY1110" t="s">
        <v>15178</v>
      </c>
      <c r="AZ1110">
        <v>2</v>
      </c>
      <c r="BA1110">
        <v>3</v>
      </c>
      <c r="BB1110">
        <v>3</v>
      </c>
      <c r="BC1110">
        <v>5</v>
      </c>
      <c r="BD1110" t="s">
        <v>1010</v>
      </c>
      <c r="BE1110">
        <v>2</v>
      </c>
      <c r="BF1110">
        <v>25</v>
      </c>
      <c r="BG1110">
        <v>1</v>
      </c>
      <c r="BH1110">
        <v>1</v>
      </c>
      <c r="BI1110">
        <v>3</v>
      </c>
      <c r="BJ1110" t="s">
        <v>1010</v>
      </c>
      <c r="BL1110">
        <v>1.5</v>
      </c>
      <c r="BM1110" t="s">
        <v>265</v>
      </c>
      <c r="BN1110" t="s">
        <v>302</v>
      </c>
      <c r="BO1110">
        <v>496320</v>
      </c>
      <c r="BP1110">
        <v>3635142</v>
      </c>
      <c r="BQ1110" t="s">
        <v>6470</v>
      </c>
      <c r="BR1110">
        <v>1.1000000000000001</v>
      </c>
      <c r="BS1110">
        <v>15</v>
      </c>
      <c r="CA1110" t="s">
        <v>281</v>
      </c>
      <c r="CG1110" t="s">
        <v>6517</v>
      </c>
      <c r="CH1110">
        <v>31</v>
      </c>
    </row>
    <row r="1111" spans="1:86" x14ac:dyDescent="0.25">
      <c r="A1111" t="s">
        <v>12</v>
      </c>
      <c r="B1111" t="s">
        <v>12</v>
      </c>
      <c r="C1111" t="s">
        <v>3000</v>
      </c>
      <c r="D1111" t="s">
        <v>6465</v>
      </c>
      <c r="E1111">
        <v>2</v>
      </c>
      <c r="F1111" t="str">
        <f t="shared" si="17"/>
        <v>BLCL_4EAEL014_2</v>
      </c>
      <c r="G1111">
        <v>2014</v>
      </c>
      <c r="H1111" t="s">
        <v>6466</v>
      </c>
      <c r="I1111" t="s">
        <v>3003</v>
      </c>
      <c r="J1111">
        <v>60</v>
      </c>
      <c r="K1111" t="s">
        <v>5796</v>
      </c>
      <c r="L1111" t="s">
        <v>5797</v>
      </c>
      <c r="M1111">
        <v>103</v>
      </c>
      <c r="N1111" t="s">
        <v>261</v>
      </c>
      <c r="O1111" t="s">
        <v>6518</v>
      </c>
      <c r="P1111" t="s">
        <v>6519</v>
      </c>
      <c r="Q1111" t="s">
        <v>4442</v>
      </c>
      <c r="R1111" t="s">
        <v>281</v>
      </c>
      <c r="S1111" t="s">
        <v>1550</v>
      </c>
      <c r="T1111">
        <v>4</v>
      </c>
      <c r="U1111" t="s">
        <v>261</v>
      </c>
      <c r="V1111" t="s">
        <v>291</v>
      </c>
      <c r="W1111" t="s">
        <v>6469</v>
      </c>
      <c r="X1111" t="s">
        <v>261</v>
      </c>
      <c r="Y1111" t="s">
        <v>264</v>
      </c>
      <c r="Z1111">
        <v>495743</v>
      </c>
      <c r="AA1111">
        <v>3636056</v>
      </c>
      <c r="AB1111">
        <v>0</v>
      </c>
      <c r="AC1111" t="s">
        <v>270</v>
      </c>
      <c r="AD1111" t="s">
        <v>13002</v>
      </c>
      <c r="AE1111" t="s">
        <v>13003</v>
      </c>
      <c r="AF1111" t="s">
        <v>270</v>
      </c>
      <c r="AG1111">
        <v>0</v>
      </c>
      <c r="AH1111" t="s">
        <v>270</v>
      </c>
      <c r="AI1111">
        <v>1</v>
      </c>
      <c r="AJ1111">
        <v>1</v>
      </c>
      <c r="AK1111">
        <v>1</v>
      </c>
      <c r="AL1111">
        <v>1</v>
      </c>
      <c r="AM1111">
        <v>1</v>
      </c>
      <c r="AN1111">
        <v>1</v>
      </c>
      <c r="AO1111">
        <v>1</v>
      </c>
      <c r="AP1111">
        <v>1</v>
      </c>
      <c r="AQ1111" t="s">
        <v>1010</v>
      </c>
      <c r="AR1111" t="s">
        <v>281</v>
      </c>
      <c r="AS1111" t="s">
        <v>15179</v>
      </c>
      <c r="AT1111">
        <v>15</v>
      </c>
      <c r="AU1111">
        <v>20</v>
      </c>
      <c r="AV1111">
        <v>10</v>
      </c>
      <c r="AW1111">
        <v>0</v>
      </c>
      <c r="AX1111">
        <v>66</v>
      </c>
      <c r="AY1111" t="s">
        <v>14563</v>
      </c>
      <c r="AZ1111">
        <v>2</v>
      </c>
      <c r="BA1111">
        <v>1</v>
      </c>
      <c r="BC1111">
        <v>0</v>
      </c>
      <c r="BD1111" t="s">
        <v>1010</v>
      </c>
      <c r="BE1111" t="s">
        <v>15180</v>
      </c>
      <c r="BF1111">
        <v>7</v>
      </c>
      <c r="BG1111">
        <v>1</v>
      </c>
      <c r="BH1111">
        <v>1</v>
      </c>
      <c r="BI1111">
        <v>1</v>
      </c>
      <c r="BK1111" t="s">
        <v>270</v>
      </c>
      <c r="BL1111">
        <v>0.9</v>
      </c>
      <c r="BM1111" t="s">
        <v>265</v>
      </c>
      <c r="BN1111" t="s">
        <v>467</v>
      </c>
      <c r="BO1111">
        <v>495743</v>
      </c>
      <c r="BP1111">
        <v>3636056</v>
      </c>
      <c r="BQ1111" t="s">
        <v>6520</v>
      </c>
      <c r="BR1111">
        <v>1.1000000000000001</v>
      </c>
      <c r="BS1111" t="s">
        <v>1631</v>
      </c>
      <c r="BT1111" t="s">
        <v>6521</v>
      </c>
      <c r="BZ1111" t="s">
        <v>270</v>
      </c>
      <c r="CA1111" t="s">
        <v>281</v>
      </c>
      <c r="CC1111" t="s">
        <v>270</v>
      </c>
      <c r="CD1111" t="s">
        <v>270</v>
      </c>
      <c r="CE1111" t="s">
        <v>850</v>
      </c>
      <c r="CF1111" t="s">
        <v>6522</v>
      </c>
      <c r="CG1111" t="s">
        <v>270</v>
      </c>
      <c r="CH1111">
        <v>31</v>
      </c>
    </row>
    <row r="1112" spans="1:86" x14ac:dyDescent="0.25">
      <c r="A1112" t="s">
        <v>12</v>
      </c>
      <c r="B1112" t="s">
        <v>12</v>
      </c>
      <c r="C1112" t="s">
        <v>3000</v>
      </c>
      <c r="D1112" t="s">
        <v>6465</v>
      </c>
      <c r="E1112">
        <v>2</v>
      </c>
      <c r="F1112" t="str">
        <f t="shared" si="17"/>
        <v>BLCL_4EAEL014_2</v>
      </c>
      <c r="G1112">
        <v>2015</v>
      </c>
      <c r="H1112" t="s">
        <v>6466</v>
      </c>
      <c r="I1112" t="s">
        <v>3003</v>
      </c>
      <c r="J1112">
        <v>60</v>
      </c>
      <c r="K1112" t="s">
        <v>5796</v>
      </c>
      <c r="L1112" t="s">
        <v>5797</v>
      </c>
      <c r="M1112">
        <v>149</v>
      </c>
      <c r="N1112" t="s">
        <v>261</v>
      </c>
      <c r="O1112" t="s">
        <v>6523</v>
      </c>
      <c r="P1112" t="s">
        <v>6524</v>
      </c>
      <c r="Q1112" t="s">
        <v>4442</v>
      </c>
      <c r="R1112" t="s">
        <v>281</v>
      </c>
      <c r="S1112" t="s">
        <v>1550</v>
      </c>
      <c r="T1112">
        <v>4</v>
      </c>
      <c r="U1112" t="s">
        <v>261</v>
      </c>
      <c r="V1112" t="s">
        <v>291</v>
      </c>
      <c r="W1112" t="s">
        <v>2623</v>
      </c>
      <c r="X1112" t="s">
        <v>261</v>
      </c>
      <c r="Y1112" t="s">
        <v>264</v>
      </c>
      <c r="Z1112">
        <v>495743</v>
      </c>
      <c r="AA1112">
        <v>3636056</v>
      </c>
      <c r="AB1112">
        <v>0</v>
      </c>
      <c r="AC1112" t="s">
        <v>270</v>
      </c>
      <c r="AD1112" t="s">
        <v>13002</v>
      </c>
      <c r="AE1112" t="s">
        <v>13003</v>
      </c>
      <c r="AF1112" t="s">
        <v>270</v>
      </c>
      <c r="AG1112">
        <v>0</v>
      </c>
      <c r="AI1112">
        <v>1</v>
      </c>
      <c r="AJ1112">
        <v>1</v>
      </c>
      <c r="AK1112">
        <v>1</v>
      </c>
      <c r="AL1112">
        <v>1</v>
      </c>
      <c r="AM1112">
        <v>1</v>
      </c>
      <c r="AN1112">
        <v>1</v>
      </c>
      <c r="AO1112">
        <v>1</v>
      </c>
      <c r="AP1112">
        <v>1</v>
      </c>
      <c r="AQ1112" t="s">
        <v>281</v>
      </c>
      <c r="AR1112" t="s">
        <v>1010</v>
      </c>
      <c r="AS1112" t="s">
        <v>270</v>
      </c>
      <c r="AT1112">
        <v>20</v>
      </c>
      <c r="AU1112">
        <v>30</v>
      </c>
      <c r="AV1112">
        <v>15</v>
      </c>
      <c r="AW1112">
        <v>0</v>
      </c>
      <c r="AX1112">
        <v>76</v>
      </c>
      <c r="AY1112" t="s">
        <v>14570</v>
      </c>
      <c r="AZ1112">
        <v>2</v>
      </c>
      <c r="BA1112">
        <v>1</v>
      </c>
      <c r="BB1112">
        <v>0</v>
      </c>
      <c r="BC1112">
        <v>0</v>
      </c>
      <c r="BD1112" t="s">
        <v>1010</v>
      </c>
      <c r="BE1112" t="s">
        <v>15181</v>
      </c>
      <c r="BF1112">
        <v>7</v>
      </c>
      <c r="BG1112">
        <v>1</v>
      </c>
      <c r="BH1112">
        <v>1</v>
      </c>
      <c r="BI1112">
        <v>1</v>
      </c>
      <c r="BK1112" t="s">
        <v>1622</v>
      </c>
      <c r="BL1112">
        <v>0.9</v>
      </c>
      <c r="BM1112" t="s">
        <v>265</v>
      </c>
      <c r="BN1112" t="s">
        <v>467</v>
      </c>
      <c r="BO1112">
        <v>495743</v>
      </c>
      <c r="BP1112">
        <v>3636056</v>
      </c>
      <c r="BQ1112" t="s">
        <v>6520</v>
      </c>
      <c r="BR1112">
        <v>1.1000000000000001</v>
      </c>
      <c r="BS1112" t="s">
        <v>1631</v>
      </c>
      <c r="BT1112" t="s">
        <v>6525</v>
      </c>
      <c r="CA1112" t="s">
        <v>281</v>
      </c>
      <c r="CE1112" t="s">
        <v>850</v>
      </c>
      <c r="CF1112" t="s">
        <v>850</v>
      </c>
      <c r="CH1112">
        <v>31</v>
      </c>
    </row>
    <row r="1113" spans="1:86" x14ac:dyDescent="0.25">
      <c r="A1113" t="s">
        <v>12</v>
      </c>
      <c r="B1113" t="s">
        <v>12</v>
      </c>
      <c r="C1113" t="s">
        <v>3000</v>
      </c>
      <c r="D1113" t="s">
        <v>6465</v>
      </c>
      <c r="E1113">
        <v>2</v>
      </c>
      <c r="F1113" t="str">
        <f t="shared" si="17"/>
        <v>BLCL_4EAEL014_2</v>
      </c>
      <c r="G1113">
        <v>2016</v>
      </c>
      <c r="H1113" t="s">
        <v>6466</v>
      </c>
      <c r="I1113" t="s">
        <v>3003</v>
      </c>
      <c r="J1113">
        <v>60</v>
      </c>
      <c r="K1113" t="s">
        <v>5796</v>
      </c>
      <c r="L1113" t="s">
        <v>5797</v>
      </c>
      <c r="M1113">
        <v>308</v>
      </c>
      <c r="N1113" t="s">
        <v>261</v>
      </c>
      <c r="O1113" t="s">
        <v>6526</v>
      </c>
      <c r="P1113" t="s">
        <v>6527</v>
      </c>
      <c r="Q1113" t="s">
        <v>4442</v>
      </c>
      <c r="R1113" t="s">
        <v>281</v>
      </c>
      <c r="S1113" t="s">
        <v>1550</v>
      </c>
      <c r="T1113">
        <v>4</v>
      </c>
      <c r="U1113" t="s">
        <v>261</v>
      </c>
      <c r="V1113" t="s">
        <v>291</v>
      </c>
      <c r="W1113" t="s">
        <v>1719</v>
      </c>
      <c r="X1113" t="s">
        <v>261</v>
      </c>
      <c r="Y1113" t="s">
        <v>264</v>
      </c>
      <c r="Z1113">
        <v>495743</v>
      </c>
      <c r="AA1113">
        <v>3636056</v>
      </c>
      <c r="AB1113">
        <v>3</v>
      </c>
      <c r="AC1113" t="s">
        <v>761</v>
      </c>
      <c r="AD1113" t="s">
        <v>13002</v>
      </c>
      <c r="AE1113" t="s">
        <v>13006</v>
      </c>
      <c r="AF1113" t="s">
        <v>761</v>
      </c>
      <c r="AG1113">
        <v>10</v>
      </c>
      <c r="AH1113" t="s">
        <v>270</v>
      </c>
      <c r="AI1113">
        <v>1</v>
      </c>
      <c r="AJ1113">
        <v>6</v>
      </c>
      <c r="AK1113">
        <v>1</v>
      </c>
      <c r="AL1113">
        <v>1</v>
      </c>
      <c r="AM1113">
        <v>1</v>
      </c>
      <c r="AN1113">
        <v>6</v>
      </c>
      <c r="AO1113">
        <v>1</v>
      </c>
      <c r="AP1113">
        <v>6</v>
      </c>
      <c r="AQ1113" t="s">
        <v>1010</v>
      </c>
      <c r="AR1113" t="s">
        <v>1010</v>
      </c>
      <c r="AT1113">
        <v>30</v>
      </c>
      <c r="AU1113">
        <v>50</v>
      </c>
      <c r="AV1113">
        <v>5</v>
      </c>
      <c r="AW1113">
        <v>0</v>
      </c>
      <c r="AX1113">
        <v>55.8</v>
      </c>
      <c r="AY1113" t="s">
        <v>14570</v>
      </c>
      <c r="AZ1113">
        <v>3</v>
      </c>
      <c r="BA1113">
        <v>1</v>
      </c>
      <c r="BC1113">
        <v>0</v>
      </c>
      <c r="BD1113" t="s">
        <v>281</v>
      </c>
      <c r="BE1113" t="s">
        <v>270</v>
      </c>
      <c r="BF1113">
        <v>0</v>
      </c>
      <c r="BG1113">
        <v>1</v>
      </c>
      <c r="BH1113">
        <v>1</v>
      </c>
      <c r="BI1113">
        <v>1</v>
      </c>
      <c r="BK1113" t="s">
        <v>270</v>
      </c>
      <c r="BL1113">
        <v>0.9</v>
      </c>
      <c r="BM1113" t="s">
        <v>265</v>
      </c>
      <c r="BN1113" t="s">
        <v>482</v>
      </c>
      <c r="BO1113">
        <v>495743</v>
      </c>
      <c r="BP1113">
        <v>3636056</v>
      </c>
      <c r="BQ1113" t="s">
        <v>6520</v>
      </c>
      <c r="BR1113">
        <v>1.1000000000000001</v>
      </c>
      <c r="BS1113" t="s">
        <v>1631</v>
      </c>
      <c r="BT1113" t="s">
        <v>6528</v>
      </c>
      <c r="BZ1113" t="s">
        <v>270</v>
      </c>
      <c r="CA1113" t="s">
        <v>281</v>
      </c>
      <c r="CC1113" t="s">
        <v>270</v>
      </c>
      <c r="CD1113" t="s">
        <v>270</v>
      </c>
      <c r="CE1113" t="s">
        <v>6529</v>
      </c>
      <c r="CF1113" t="s">
        <v>5967</v>
      </c>
      <c r="CG1113" t="s">
        <v>270</v>
      </c>
      <c r="CH1113">
        <v>31</v>
      </c>
    </row>
    <row r="1114" spans="1:86" x14ac:dyDescent="0.25">
      <c r="A1114" t="s">
        <v>12</v>
      </c>
      <c r="B1114" t="s">
        <v>12</v>
      </c>
      <c r="C1114" t="s">
        <v>3000</v>
      </c>
      <c r="D1114" t="s">
        <v>6465</v>
      </c>
      <c r="E1114">
        <v>2</v>
      </c>
      <c r="F1114" t="str">
        <f t="shared" si="17"/>
        <v>BLCL_4EAEL014_2</v>
      </c>
      <c r="G1114">
        <v>2017</v>
      </c>
      <c r="H1114" t="s">
        <v>6466</v>
      </c>
      <c r="I1114" t="s">
        <v>3003</v>
      </c>
      <c r="J1114">
        <v>60</v>
      </c>
      <c r="K1114" t="s">
        <v>5796</v>
      </c>
      <c r="L1114" t="s">
        <v>5797</v>
      </c>
      <c r="M1114">
        <v>2017140</v>
      </c>
      <c r="N1114" t="s">
        <v>487</v>
      </c>
      <c r="O1114" t="s">
        <v>6530</v>
      </c>
      <c r="P1114" t="s">
        <v>6531</v>
      </c>
      <c r="Q1114" t="s">
        <v>4442</v>
      </c>
      <c r="R1114" t="s">
        <v>281</v>
      </c>
      <c r="S1114" t="s">
        <v>1550</v>
      </c>
      <c r="T1114">
        <v>4</v>
      </c>
      <c r="U1114" t="s">
        <v>261</v>
      </c>
      <c r="V1114" t="s">
        <v>291</v>
      </c>
      <c r="W1114" t="s">
        <v>6490</v>
      </c>
      <c r="X1114" t="s">
        <v>487</v>
      </c>
      <c r="Y1114" t="s">
        <v>264</v>
      </c>
      <c r="Z1114">
        <v>495743</v>
      </c>
      <c r="AA1114">
        <v>3636056</v>
      </c>
      <c r="AB1114">
        <v>4</v>
      </c>
      <c r="AC1114" t="s">
        <v>270</v>
      </c>
      <c r="AD1114" t="s">
        <v>13002</v>
      </c>
      <c r="AE1114" t="s">
        <v>13006</v>
      </c>
      <c r="AG1114">
        <v>10</v>
      </c>
      <c r="AI1114">
        <v>1</v>
      </c>
      <c r="AJ1114">
        <v>6</v>
      </c>
      <c r="AK1114">
        <v>1</v>
      </c>
      <c r="AL1114">
        <v>1</v>
      </c>
      <c r="AM1114">
        <v>1</v>
      </c>
      <c r="AN1114">
        <v>6</v>
      </c>
      <c r="AO1114">
        <v>1</v>
      </c>
      <c r="AP1114">
        <v>5</v>
      </c>
      <c r="AQ1114" t="s">
        <v>1010</v>
      </c>
      <c r="AT1114">
        <v>40</v>
      </c>
      <c r="AU1114">
        <v>40</v>
      </c>
      <c r="AV1114">
        <v>3</v>
      </c>
      <c r="AW1114">
        <v>0</v>
      </c>
      <c r="AX1114">
        <v>34.700000000000003</v>
      </c>
      <c r="AY1114" t="s">
        <v>14570</v>
      </c>
      <c r="AZ1114">
        <v>3</v>
      </c>
      <c r="BA1114">
        <v>1</v>
      </c>
      <c r="BC1114">
        <v>0</v>
      </c>
      <c r="BD1114" t="s">
        <v>1010</v>
      </c>
      <c r="BE1114" t="s">
        <v>15182</v>
      </c>
      <c r="BF1114">
        <v>0</v>
      </c>
      <c r="BG1114">
        <v>1</v>
      </c>
      <c r="BH1114">
        <v>4</v>
      </c>
      <c r="BI1114">
        <v>1</v>
      </c>
      <c r="BL1114">
        <v>0.9</v>
      </c>
      <c r="BM1114" t="s">
        <v>265</v>
      </c>
      <c r="BN1114" t="s">
        <v>491</v>
      </c>
      <c r="BO1114">
        <v>495743</v>
      </c>
      <c r="BP1114">
        <v>3636056</v>
      </c>
      <c r="BQ1114" t="s">
        <v>6520</v>
      </c>
      <c r="BR1114">
        <v>1.1000000000000001</v>
      </c>
      <c r="BS1114" t="s">
        <v>1631</v>
      </c>
      <c r="BT1114" t="s">
        <v>6532</v>
      </c>
      <c r="BZ1114" t="s">
        <v>270</v>
      </c>
      <c r="CA1114" t="s">
        <v>281</v>
      </c>
      <c r="CE1114" t="s">
        <v>273</v>
      </c>
      <c r="CF1114" t="s">
        <v>1573</v>
      </c>
      <c r="CH1114">
        <v>31</v>
      </c>
    </row>
    <row r="1115" spans="1:86" x14ac:dyDescent="0.25">
      <c r="A1115" t="s">
        <v>12</v>
      </c>
      <c r="B1115" t="s">
        <v>12</v>
      </c>
      <c r="C1115" t="s">
        <v>3000</v>
      </c>
      <c r="D1115" t="s">
        <v>6465</v>
      </c>
      <c r="E1115">
        <v>2</v>
      </c>
      <c r="F1115" t="str">
        <f t="shared" si="17"/>
        <v>BLCL_4EAEL014_2</v>
      </c>
      <c r="G1115">
        <v>2018</v>
      </c>
      <c r="H1115" t="s">
        <v>6466</v>
      </c>
      <c r="I1115" t="s">
        <v>3003</v>
      </c>
      <c r="J1115">
        <v>60</v>
      </c>
      <c r="K1115" t="s">
        <v>5796</v>
      </c>
      <c r="L1115" t="s">
        <v>5797</v>
      </c>
      <c r="M1115">
        <v>2018348.1</v>
      </c>
      <c r="N1115" t="s">
        <v>487</v>
      </c>
      <c r="O1115" t="s">
        <v>6533</v>
      </c>
      <c r="P1115" t="s">
        <v>6534</v>
      </c>
      <c r="Q1115" t="s">
        <v>4442</v>
      </c>
      <c r="R1115" t="s">
        <v>281</v>
      </c>
      <c r="S1115" t="s">
        <v>1550</v>
      </c>
      <c r="T1115">
        <v>4</v>
      </c>
      <c r="U1115" t="s">
        <v>261</v>
      </c>
      <c r="V1115" t="s">
        <v>291</v>
      </c>
      <c r="W1115" t="s">
        <v>6496</v>
      </c>
      <c r="X1115" t="s">
        <v>487</v>
      </c>
      <c r="Y1115" t="s">
        <v>264</v>
      </c>
      <c r="Z1115">
        <v>495743</v>
      </c>
      <c r="AA1115">
        <v>3636056</v>
      </c>
      <c r="AB1115">
        <v>0</v>
      </c>
      <c r="AC1115" t="s">
        <v>13004</v>
      </c>
      <c r="AD1115" t="s">
        <v>13002</v>
      </c>
      <c r="AE1115" t="s">
        <v>13003</v>
      </c>
      <c r="AF1115" t="s">
        <v>270</v>
      </c>
      <c r="AG1115">
        <v>10</v>
      </c>
      <c r="AH1115" t="s">
        <v>6537</v>
      </c>
      <c r="AI1115">
        <v>1</v>
      </c>
      <c r="AJ1115">
        <v>1</v>
      </c>
      <c r="AK1115">
        <v>1</v>
      </c>
      <c r="AL1115">
        <v>1</v>
      </c>
      <c r="AM1115">
        <v>1</v>
      </c>
      <c r="AN1115">
        <v>1</v>
      </c>
      <c r="AO1115">
        <v>1</v>
      </c>
      <c r="AP1115">
        <v>1</v>
      </c>
      <c r="AQ1115" t="s">
        <v>281</v>
      </c>
      <c r="AR1115" t="s">
        <v>281</v>
      </c>
      <c r="AS1115" t="s">
        <v>14743</v>
      </c>
      <c r="AT1115">
        <v>30</v>
      </c>
      <c r="AU1115">
        <v>47</v>
      </c>
      <c r="AV1115">
        <v>2</v>
      </c>
      <c r="AW1115">
        <v>0</v>
      </c>
      <c r="AX1115">
        <v>23.2</v>
      </c>
      <c r="AY1115" t="s">
        <v>14571</v>
      </c>
      <c r="AZ1115">
        <v>2</v>
      </c>
      <c r="BA1115">
        <v>1</v>
      </c>
      <c r="BB1115">
        <v>1</v>
      </c>
      <c r="BC1115">
        <v>0</v>
      </c>
      <c r="BD1115" t="s">
        <v>1010</v>
      </c>
      <c r="BE1115">
        <v>2</v>
      </c>
      <c r="BF1115">
        <v>10</v>
      </c>
      <c r="BG1115">
        <v>1</v>
      </c>
      <c r="BH1115">
        <v>3</v>
      </c>
      <c r="BI1115">
        <v>1</v>
      </c>
      <c r="BK1115" t="s">
        <v>270</v>
      </c>
      <c r="BL1115">
        <v>0.9</v>
      </c>
      <c r="BM1115" t="s">
        <v>265</v>
      </c>
      <c r="BN1115" t="s">
        <v>491</v>
      </c>
      <c r="BO1115">
        <v>495743</v>
      </c>
      <c r="BP1115">
        <v>3636056</v>
      </c>
      <c r="BQ1115" t="s">
        <v>6520</v>
      </c>
      <c r="BR1115">
        <v>1.1000000000000001</v>
      </c>
      <c r="BS1115" t="s">
        <v>1631</v>
      </c>
      <c r="BT1115" t="s">
        <v>6535</v>
      </c>
      <c r="BZ1115" t="s">
        <v>270</v>
      </c>
      <c r="CA1115" t="s">
        <v>281</v>
      </c>
      <c r="CC1115" t="s">
        <v>270</v>
      </c>
      <c r="CD1115" t="s">
        <v>270</v>
      </c>
      <c r="CE1115" t="s">
        <v>6536</v>
      </c>
      <c r="CF1115" t="s">
        <v>304</v>
      </c>
      <c r="CG1115" t="s">
        <v>850</v>
      </c>
      <c r="CH1115">
        <v>31</v>
      </c>
    </row>
    <row r="1116" spans="1:86" x14ac:dyDescent="0.25">
      <c r="A1116" t="s">
        <v>12</v>
      </c>
      <c r="B1116" t="s">
        <v>12</v>
      </c>
      <c r="C1116" t="s">
        <v>3000</v>
      </c>
      <c r="D1116" t="s">
        <v>6465</v>
      </c>
      <c r="E1116">
        <v>2</v>
      </c>
      <c r="F1116" t="str">
        <f t="shared" si="17"/>
        <v>BLCL_4EAEL014_2</v>
      </c>
      <c r="G1116">
        <v>2019</v>
      </c>
      <c r="H1116" t="s">
        <v>6466</v>
      </c>
      <c r="I1116" t="s">
        <v>3003</v>
      </c>
      <c r="J1116">
        <v>60</v>
      </c>
      <c r="K1116" t="s">
        <v>5796</v>
      </c>
      <c r="L1116" t="s">
        <v>5797</v>
      </c>
      <c r="M1116">
        <v>2019924</v>
      </c>
      <c r="N1116" t="s">
        <v>261</v>
      </c>
      <c r="O1116" t="s">
        <v>6538</v>
      </c>
      <c r="P1116" t="s">
        <v>6502</v>
      </c>
      <c r="Q1116" t="s">
        <v>4442</v>
      </c>
      <c r="R1116" t="s">
        <v>281</v>
      </c>
      <c r="S1116" t="s">
        <v>1550</v>
      </c>
      <c r="T1116">
        <v>4</v>
      </c>
      <c r="U1116" t="s">
        <v>261</v>
      </c>
      <c r="V1116" t="s">
        <v>291</v>
      </c>
      <c r="W1116" t="s">
        <v>6539</v>
      </c>
      <c r="X1116" t="s">
        <v>261</v>
      </c>
      <c r="Y1116" t="s">
        <v>264</v>
      </c>
      <c r="Z1116">
        <v>495743</v>
      </c>
      <c r="AA1116">
        <v>3636056</v>
      </c>
      <c r="AB1116">
        <v>22</v>
      </c>
      <c r="AC1116" t="s">
        <v>13004</v>
      </c>
      <c r="AD1116" t="s">
        <v>13002</v>
      </c>
      <c r="AE1116" t="s">
        <v>13006</v>
      </c>
      <c r="AF1116" t="s">
        <v>13017</v>
      </c>
      <c r="AG1116">
        <v>10</v>
      </c>
      <c r="AH1116" t="s">
        <v>6542</v>
      </c>
      <c r="AI1116">
        <v>0</v>
      </c>
      <c r="AJ1116">
        <v>0</v>
      </c>
      <c r="AK1116">
        <v>0</v>
      </c>
      <c r="AM1116">
        <v>0</v>
      </c>
      <c r="AN1116">
        <v>0</v>
      </c>
      <c r="AO1116">
        <v>0</v>
      </c>
      <c r="AP1116">
        <v>0</v>
      </c>
      <c r="AQ1116" t="s">
        <v>1010</v>
      </c>
      <c r="AR1116" t="s">
        <v>270</v>
      </c>
      <c r="AT1116">
        <v>10</v>
      </c>
      <c r="AU1116">
        <v>40</v>
      </c>
      <c r="AV1116">
        <v>1</v>
      </c>
      <c r="AW1116">
        <v>0</v>
      </c>
      <c r="AX1116">
        <v>33.299999999999997</v>
      </c>
      <c r="AY1116" t="s">
        <v>14570</v>
      </c>
      <c r="AZ1116">
        <v>2</v>
      </c>
      <c r="BA1116">
        <v>2</v>
      </c>
      <c r="BB1116">
        <v>2</v>
      </c>
      <c r="BC1116">
        <v>1</v>
      </c>
      <c r="BD1116" t="s">
        <v>281</v>
      </c>
      <c r="BE1116" t="s">
        <v>270</v>
      </c>
      <c r="BF1116">
        <v>0</v>
      </c>
      <c r="BG1116">
        <v>1</v>
      </c>
      <c r="BH1116">
        <v>1</v>
      </c>
      <c r="BI1116">
        <v>1</v>
      </c>
      <c r="BK1116" t="s">
        <v>270</v>
      </c>
      <c r="BM1116" t="s">
        <v>265</v>
      </c>
      <c r="BN1116" t="s">
        <v>506</v>
      </c>
      <c r="BO1116">
        <v>495743</v>
      </c>
      <c r="BP1116">
        <v>3636056</v>
      </c>
      <c r="BQ1116" t="s">
        <v>6520</v>
      </c>
      <c r="BR1116">
        <v>1.1000000000000001</v>
      </c>
      <c r="BS1116" t="s">
        <v>1631</v>
      </c>
      <c r="BT1116" t="s">
        <v>6540</v>
      </c>
      <c r="BZ1116" t="s">
        <v>260</v>
      </c>
      <c r="CA1116" t="s">
        <v>281</v>
      </c>
      <c r="CC1116" t="s">
        <v>270</v>
      </c>
      <c r="CD1116" t="s">
        <v>270</v>
      </c>
      <c r="CE1116" t="s">
        <v>1126</v>
      </c>
      <c r="CF1116" t="s">
        <v>6541</v>
      </c>
      <c r="CG1116" t="s">
        <v>273</v>
      </c>
      <c r="CH1116">
        <v>31</v>
      </c>
    </row>
    <row r="1117" spans="1:86" x14ac:dyDescent="0.25">
      <c r="A1117" t="s">
        <v>12</v>
      </c>
      <c r="B1117" t="s">
        <v>12</v>
      </c>
      <c r="C1117" t="s">
        <v>3000</v>
      </c>
      <c r="D1117" t="s">
        <v>6465</v>
      </c>
      <c r="E1117">
        <v>2</v>
      </c>
      <c r="F1117" t="str">
        <f t="shared" si="17"/>
        <v>BLCL_4EAEL014_2</v>
      </c>
      <c r="G1117">
        <v>2020</v>
      </c>
      <c r="H1117" t="s">
        <v>6466</v>
      </c>
      <c r="I1117" t="s">
        <v>3003</v>
      </c>
      <c r="J1117">
        <v>60</v>
      </c>
      <c r="K1117" t="s">
        <v>5796</v>
      </c>
      <c r="L1117" t="s">
        <v>5797</v>
      </c>
      <c r="M1117">
        <v>2020186</v>
      </c>
      <c r="N1117" t="s">
        <v>261</v>
      </c>
      <c r="O1117" t="s">
        <v>6543</v>
      </c>
      <c r="P1117" t="s">
        <v>2870</v>
      </c>
      <c r="Q1117" t="s">
        <v>4442</v>
      </c>
      <c r="R1117" t="s">
        <v>281</v>
      </c>
      <c r="S1117" t="s">
        <v>1550</v>
      </c>
      <c r="T1117">
        <v>4</v>
      </c>
      <c r="U1117" t="s">
        <v>261</v>
      </c>
      <c r="V1117" t="s">
        <v>291</v>
      </c>
      <c r="W1117" t="s">
        <v>6507</v>
      </c>
      <c r="X1117" t="s">
        <v>261</v>
      </c>
      <c r="Y1117" t="s">
        <v>264</v>
      </c>
      <c r="Z1117">
        <v>495743</v>
      </c>
      <c r="AA1117">
        <v>3636056</v>
      </c>
      <c r="AB1117">
        <v>3</v>
      </c>
      <c r="AC1117" t="s">
        <v>13004</v>
      </c>
      <c r="AD1117" t="s">
        <v>13002</v>
      </c>
      <c r="AE1117" t="s">
        <v>13006</v>
      </c>
      <c r="AF1117" t="s">
        <v>13017</v>
      </c>
      <c r="AG1117">
        <v>10</v>
      </c>
      <c r="AH1117" t="s">
        <v>6546</v>
      </c>
      <c r="AI1117">
        <v>1</v>
      </c>
      <c r="AJ1117">
        <v>6</v>
      </c>
      <c r="AK1117">
        <v>1</v>
      </c>
      <c r="AL1117">
        <v>1</v>
      </c>
      <c r="AM1117">
        <v>1</v>
      </c>
      <c r="AN1117">
        <v>6</v>
      </c>
      <c r="AO1117">
        <v>1</v>
      </c>
      <c r="AP1117">
        <v>1</v>
      </c>
      <c r="AQ1117" t="s">
        <v>1010</v>
      </c>
      <c r="AR1117" t="s">
        <v>270</v>
      </c>
      <c r="AT1117">
        <v>10</v>
      </c>
      <c r="AU1117">
        <v>39</v>
      </c>
      <c r="AV1117">
        <v>0</v>
      </c>
      <c r="AW1117">
        <v>0</v>
      </c>
      <c r="AX1117">
        <v>37.200000000000003</v>
      </c>
      <c r="AY1117" t="s">
        <v>14570</v>
      </c>
      <c r="AZ1117">
        <v>2</v>
      </c>
      <c r="BA1117">
        <v>2</v>
      </c>
      <c r="BB1117">
        <v>3</v>
      </c>
      <c r="BC1117">
        <v>5</v>
      </c>
      <c r="BD1117" t="s">
        <v>281</v>
      </c>
      <c r="BE1117" t="s">
        <v>270</v>
      </c>
      <c r="BF1117">
        <v>0</v>
      </c>
      <c r="BG1117">
        <v>1</v>
      </c>
      <c r="BH1117">
        <v>3</v>
      </c>
      <c r="BI1117">
        <v>3</v>
      </c>
      <c r="BK1117" t="s">
        <v>270</v>
      </c>
      <c r="BL1117">
        <v>1</v>
      </c>
      <c r="BM1117" t="s">
        <v>265</v>
      </c>
      <c r="BN1117" t="s">
        <v>515</v>
      </c>
      <c r="BO1117">
        <v>495743</v>
      </c>
      <c r="BP1117">
        <v>3636056</v>
      </c>
      <c r="BQ1117" t="s">
        <v>6520</v>
      </c>
      <c r="BR1117">
        <v>1.1000000000000001</v>
      </c>
      <c r="BS1117" t="s">
        <v>1631</v>
      </c>
      <c r="BT1117" t="s">
        <v>6544</v>
      </c>
      <c r="BZ1117" t="s">
        <v>270</v>
      </c>
      <c r="CA1117" t="s">
        <v>281</v>
      </c>
      <c r="CC1117" t="s">
        <v>270</v>
      </c>
      <c r="CD1117" t="s">
        <v>270</v>
      </c>
      <c r="CE1117" t="s">
        <v>6545</v>
      </c>
      <c r="CF1117" t="s">
        <v>304</v>
      </c>
      <c r="CG1117" t="s">
        <v>273</v>
      </c>
      <c r="CH1117">
        <v>31</v>
      </c>
    </row>
    <row r="1118" spans="1:86" x14ac:dyDescent="0.25">
      <c r="A1118" t="s">
        <v>12</v>
      </c>
      <c r="B1118" t="s">
        <v>12</v>
      </c>
      <c r="C1118" t="s">
        <v>3000</v>
      </c>
      <c r="D1118" t="s">
        <v>6465</v>
      </c>
      <c r="E1118">
        <v>2</v>
      </c>
      <c r="F1118" t="str">
        <f t="shared" si="17"/>
        <v>BLCL_4EAEL014_2</v>
      </c>
      <c r="G1118">
        <v>2021</v>
      </c>
      <c r="H1118" t="s">
        <v>6466</v>
      </c>
      <c r="I1118" t="s">
        <v>3003</v>
      </c>
      <c r="J1118">
        <v>60</v>
      </c>
      <c r="K1118" t="s">
        <v>5796</v>
      </c>
      <c r="L1118" t="s">
        <v>5797</v>
      </c>
      <c r="M1118">
        <v>2021165</v>
      </c>
      <c r="N1118" t="s">
        <v>261</v>
      </c>
      <c r="O1118" t="s">
        <v>2228</v>
      </c>
      <c r="P1118" t="s">
        <v>2228</v>
      </c>
      <c r="Q1118" t="s">
        <v>4442</v>
      </c>
      <c r="R1118" t="s">
        <v>281</v>
      </c>
      <c r="S1118" t="s">
        <v>1550</v>
      </c>
      <c r="T1118">
        <v>4</v>
      </c>
      <c r="U1118" t="s">
        <v>261</v>
      </c>
      <c r="V1118" t="s">
        <v>291</v>
      </c>
      <c r="W1118" t="s">
        <v>520</v>
      </c>
      <c r="X1118" t="s">
        <v>261</v>
      </c>
      <c r="Y1118" t="s">
        <v>264</v>
      </c>
      <c r="Z1118">
        <v>495743</v>
      </c>
      <c r="AA1118">
        <v>3636056</v>
      </c>
      <c r="AB1118">
        <v>2</v>
      </c>
      <c r="AC1118" t="s">
        <v>13004</v>
      </c>
      <c r="AD1118" t="s">
        <v>13002</v>
      </c>
      <c r="AE1118" t="s">
        <v>13006</v>
      </c>
      <c r="AF1118" t="s">
        <v>13017</v>
      </c>
      <c r="AG1118">
        <v>10</v>
      </c>
      <c r="AH1118" t="s">
        <v>270</v>
      </c>
      <c r="AI1118">
        <v>1</v>
      </c>
      <c r="AJ1118">
        <v>6</v>
      </c>
      <c r="AK1118">
        <v>1</v>
      </c>
      <c r="AL1118">
        <v>1</v>
      </c>
      <c r="AM1118">
        <v>1</v>
      </c>
      <c r="AN1118">
        <v>6</v>
      </c>
      <c r="AO1118">
        <v>6</v>
      </c>
      <c r="AP1118">
        <v>1</v>
      </c>
      <c r="AQ1118" t="s">
        <v>1010</v>
      </c>
      <c r="AR1118" t="s">
        <v>270</v>
      </c>
      <c r="AT1118">
        <v>16</v>
      </c>
      <c r="AU1118">
        <v>40</v>
      </c>
      <c r="AV1118">
        <v>2</v>
      </c>
      <c r="AW1118">
        <v>0</v>
      </c>
      <c r="AX1118">
        <v>31.2</v>
      </c>
      <c r="AY1118" t="s">
        <v>14571</v>
      </c>
      <c r="AZ1118">
        <v>2</v>
      </c>
      <c r="BA1118">
        <v>2</v>
      </c>
      <c r="BB1118">
        <v>2</v>
      </c>
      <c r="BC1118">
        <v>1</v>
      </c>
      <c r="BD1118" t="s">
        <v>281</v>
      </c>
      <c r="BE1118" t="s">
        <v>270</v>
      </c>
      <c r="BF1118">
        <v>0</v>
      </c>
      <c r="BG1118">
        <v>1</v>
      </c>
      <c r="BH1118">
        <v>1</v>
      </c>
      <c r="BI1118">
        <v>1</v>
      </c>
      <c r="BK1118" t="s">
        <v>270</v>
      </c>
      <c r="BL1118">
        <v>1</v>
      </c>
      <c r="BM1118" t="s">
        <v>265</v>
      </c>
      <c r="BN1118" t="s">
        <v>521</v>
      </c>
      <c r="BO1118">
        <v>495743</v>
      </c>
      <c r="BP1118">
        <v>3636056</v>
      </c>
      <c r="BQ1118" t="s">
        <v>6520</v>
      </c>
      <c r="BR1118">
        <v>1.1000000000000001</v>
      </c>
      <c r="BS1118" t="s">
        <v>1631</v>
      </c>
      <c r="BT1118" t="s">
        <v>6547</v>
      </c>
      <c r="BZ1118" t="s">
        <v>270</v>
      </c>
      <c r="CA1118" t="s">
        <v>281</v>
      </c>
      <c r="CC1118" t="s">
        <v>270</v>
      </c>
      <c r="CD1118" t="s">
        <v>270</v>
      </c>
      <c r="CE1118" t="s">
        <v>6548</v>
      </c>
      <c r="CF1118" t="s">
        <v>6511</v>
      </c>
      <c r="CG1118" t="s">
        <v>273</v>
      </c>
      <c r="CH1118">
        <v>31</v>
      </c>
    </row>
    <row r="1119" spans="1:86" x14ac:dyDescent="0.25">
      <c r="A1119" t="s">
        <v>12</v>
      </c>
      <c r="B1119" t="s">
        <v>12</v>
      </c>
      <c r="C1119" t="s">
        <v>3000</v>
      </c>
      <c r="D1119" t="s">
        <v>6465</v>
      </c>
      <c r="E1119">
        <v>2</v>
      </c>
      <c r="F1119" t="str">
        <f t="shared" si="17"/>
        <v>BLCL_4EAEL014_2</v>
      </c>
      <c r="G1119">
        <v>2024</v>
      </c>
      <c r="H1119" t="s">
        <v>6466</v>
      </c>
      <c r="I1119" t="s">
        <v>3003</v>
      </c>
      <c r="J1119">
        <v>60</v>
      </c>
      <c r="K1119" t="s">
        <v>5796</v>
      </c>
      <c r="L1119" t="s">
        <v>5797</v>
      </c>
      <c r="N1119" t="s">
        <v>502</v>
      </c>
      <c r="O1119" t="s">
        <v>6549</v>
      </c>
      <c r="P1119" t="s">
        <v>6550</v>
      </c>
      <c r="S1119" t="s">
        <v>1550</v>
      </c>
      <c r="T1119">
        <v>4</v>
      </c>
      <c r="U1119" t="s">
        <v>261</v>
      </c>
      <c r="V1119" t="s">
        <v>291</v>
      </c>
      <c r="W1119" t="s">
        <v>6516</v>
      </c>
      <c r="X1119" t="s">
        <v>502</v>
      </c>
      <c r="Y1119" t="s">
        <v>264</v>
      </c>
      <c r="Z1119">
        <v>495743</v>
      </c>
      <c r="AA1119">
        <v>3636056</v>
      </c>
      <c r="AB1119">
        <v>9</v>
      </c>
      <c r="AC1119" t="s">
        <v>13004</v>
      </c>
      <c r="AD1119" t="s">
        <v>13002</v>
      </c>
      <c r="AE1119" t="s">
        <v>13006</v>
      </c>
      <c r="AF1119" t="s">
        <v>13017</v>
      </c>
      <c r="AG1119">
        <v>10</v>
      </c>
      <c r="AI1119">
        <v>2</v>
      </c>
      <c r="AJ1119">
        <v>6</v>
      </c>
      <c r="AK1119">
        <v>1</v>
      </c>
      <c r="AL1119">
        <v>1</v>
      </c>
      <c r="AM1119">
        <v>1</v>
      </c>
      <c r="AN1119">
        <v>6</v>
      </c>
      <c r="AO1119">
        <v>2</v>
      </c>
      <c r="AP1119">
        <v>1</v>
      </c>
      <c r="AQ1119" t="s">
        <v>1010</v>
      </c>
      <c r="AT1119">
        <v>20</v>
      </c>
      <c r="AU1119">
        <v>26</v>
      </c>
      <c r="AV1119">
        <v>1</v>
      </c>
      <c r="AW1119">
        <v>100</v>
      </c>
      <c r="AX1119">
        <v>51</v>
      </c>
      <c r="AY1119" t="s">
        <v>14606</v>
      </c>
      <c r="AZ1119">
        <v>2</v>
      </c>
      <c r="BA1119">
        <v>2</v>
      </c>
      <c r="BB1119">
        <v>3</v>
      </c>
      <c r="BD1119" t="s">
        <v>281</v>
      </c>
      <c r="BG1119">
        <v>1</v>
      </c>
      <c r="BH1119">
        <v>1</v>
      </c>
      <c r="BI1119">
        <v>1</v>
      </c>
      <c r="BJ1119" t="s">
        <v>1010</v>
      </c>
      <c r="BL1119">
        <v>1.5</v>
      </c>
      <c r="BM1119" t="s">
        <v>265</v>
      </c>
      <c r="BN1119" t="s">
        <v>302</v>
      </c>
      <c r="BO1119">
        <v>495743</v>
      </c>
      <c r="BP1119">
        <v>3636056</v>
      </c>
      <c r="BQ1119" t="s">
        <v>6520</v>
      </c>
      <c r="BR1119">
        <v>1.1000000000000001</v>
      </c>
      <c r="BS1119" t="s">
        <v>1631</v>
      </c>
      <c r="CA1119" t="s">
        <v>281</v>
      </c>
      <c r="CG1119" t="s">
        <v>5838</v>
      </c>
      <c r="CH1119">
        <v>31</v>
      </c>
    </row>
    <row r="1120" spans="1:86" x14ac:dyDescent="0.25">
      <c r="A1120" t="s">
        <v>12</v>
      </c>
      <c r="B1120" t="s">
        <v>12</v>
      </c>
      <c r="C1120" t="s">
        <v>3000</v>
      </c>
      <c r="D1120" t="s">
        <v>6465</v>
      </c>
      <c r="E1120">
        <v>3</v>
      </c>
      <c r="F1120" t="str">
        <f t="shared" si="17"/>
        <v>BLCL_4EAEL014_3</v>
      </c>
      <c r="G1120">
        <v>2014</v>
      </c>
      <c r="H1120" t="s">
        <v>6466</v>
      </c>
      <c r="I1120" t="s">
        <v>3003</v>
      </c>
      <c r="J1120">
        <v>59</v>
      </c>
      <c r="K1120" t="s">
        <v>5796</v>
      </c>
      <c r="L1120" t="s">
        <v>5797</v>
      </c>
      <c r="M1120">
        <v>104</v>
      </c>
      <c r="N1120" t="s">
        <v>261</v>
      </c>
      <c r="O1120" t="s">
        <v>6551</v>
      </c>
      <c r="P1120" t="s">
        <v>6552</v>
      </c>
      <c r="Q1120" t="s">
        <v>4442</v>
      </c>
      <c r="R1120" t="s">
        <v>281</v>
      </c>
      <c r="S1120" t="s">
        <v>1550</v>
      </c>
      <c r="T1120">
        <v>4</v>
      </c>
      <c r="U1120" t="s">
        <v>261</v>
      </c>
      <c r="V1120" t="s">
        <v>291</v>
      </c>
      <c r="W1120" t="s">
        <v>6469</v>
      </c>
      <c r="X1120" t="s">
        <v>261</v>
      </c>
      <c r="Y1120" t="s">
        <v>264</v>
      </c>
      <c r="Z1120">
        <v>495604</v>
      </c>
      <c r="AA1120">
        <v>3636475</v>
      </c>
      <c r="AB1120">
        <v>0</v>
      </c>
      <c r="AC1120" t="s">
        <v>270</v>
      </c>
      <c r="AD1120" t="s">
        <v>13002</v>
      </c>
      <c r="AE1120" t="s">
        <v>13003</v>
      </c>
      <c r="AF1120" t="s">
        <v>270</v>
      </c>
      <c r="AG1120">
        <v>0</v>
      </c>
      <c r="AH1120" t="s">
        <v>270</v>
      </c>
      <c r="AI1120">
        <v>1</v>
      </c>
      <c r="AJ1120">
        <v>1</v>
      </c>
      <c r="AK1120">
        <v>1</v>
      </c>
      <c r="AL1120">
        <v>1</v>
      </c>
      <c r="AM1120">
        <v>1</v>
      </c>
      <c r="AN1120">
        <v>1</v>
      </c>
      <c r="AO1120">
        <v>1</v>
      </c>
      <c r="AP1120">
        <v>1</v>
      </c>
      <c r="AQ1120" t="s">
        <v>1010</v>
      </c>
      <c r="AR1120" t="s">
        <v>281</v>
      </c>
      <c r="AS1120" t="s">
        <v>14613</v>
      </c>
      <c r="AT1120">
        <v>15</v>
      </c>
      <c r="AU1120">
        <v>5</v>
      </c>
      <c r="AV1120">
        <v>5</v>
      </c>
      <c r="AW1120">
        <v>0</v>
      </c>
      <c r="AX1120">
        <v>47</v>
      </c>
      <c r="AY1120" t="s">
        <v>14563</v>
      </c>
      <c r="AZ1120">
        <v>4</v>
      </c>
      <c r="BA1120">
        <v>1</v>
      </c>
      <c r="BC1120">
        <v>0</v>
      </c>
      <c r="BD1120" t="s">
        <v>1010</v>
      </c>
      <c r="BE1120" t="s">
        <v>15183</v>
      </c>
      <c r="BF1120">
        <v>20</v>
      </c>
      <c r="BG1120">
        <v>1</v>
      </c>
      <c r="BH1120">
        <v>1</v>
      </c>
      <c r="BI1120">
        <v>1</v>
      </c>
      <c r="BK1120" t="s">
        <v>270</v>
      </c>
      <c r="BL1120">
        <v>0.9</v>
      </c>
      <c r="BM1120" t="s">
        <v>265</v>
      </c>
      <c r="BN1120" t="s">
        <v>467</v>
      </c>
      <c r="BO1120">
        <v>495604</v>
      </c>
      <c r="BP1120">
        <v>3636475</v>
      </c>
      <c r="BQ1120" t="s">
        <v>6553</v>
      </c>
      <c r="BR1120">
        <v>1.1000000000000001</v>
      </c>
      <c r="BS1120" t="s">
        <v>6554</v>
      </c>
      <c r="BT1120" t="s">
        <v>6555</v>
      </c>
      <c r="BZ1120" t="s">
        <v>270</v>
      </c>
      <c r="CA1120" t="s">
        <v>281</v>
      </c>
      <c r="CC1120" t="s">
        <v>270</v>
      </c>
      <c r="CD1120" t="s">
        <v>270</v>
      </c>
      <c r="CE1120" t="s">
        <v>850</v>
      </c>
      <c r="CF1120" t="s">
        <v>6522</v>
      </c>
      <c r="CG1120" t="s">
        <v>270</v>
      </c>
      <c r="CH1120">
        <v>31</v>
      </c>
    </row>
    <row r="1121" spans="1:86" x14ac:dyDescent="0.25">
      <c r="A1121" t="s">
        <v>12</v>
      </c>
      <c r="B1121" t="s">
        <v>12</v>
      </c>
      <c r="C1121" t="s">
        <v>3000</v>
      </c>
      <c r="D1121" t="s">
        <v>6465</v>
      </c>
      <c r="E1121">
        <v>3</v>
      </c>
      <c r="F1121" t="str">
        <f t="shared" si="17"/>
        <v>BLCL_4EAEL014_3</v>
      </c>
      <c r="G1121">
        <v>2015</v>
      </c>
      <c r="H1121" t="s">
        <v>6466</v>
      </c>
      <c r="I1121" t="s">
        <v>3003</v>
      </c>
      <c r="J1121">
        <v>59</v>
      </c>
      <c r="K1121" t="s">
        <v>5796</v>
      </c>
      <c r="L1121" t="s">
        <v>5797</v>
      </c>
      <c r="M1121">
        <v>150</v>
      </c>
      <c r="N1121" t="s">
        <v>261</v>
      </c>
      <c r="O1121" t="s">
        <v>6556</v>
      </c>
      <c r="P1121" t="s">
        <v>6557</v>
      </c>
      <c r="Q1121" t="s">
        <v>4442</v>
      </c>
      <c r="R1121" t="s">
        <v>281</v>
      </c>
      <c r="S1121" t="s">
        <v>1550</v>
      </c>
      <c r="T1121">
        <v>4</v>
      </c>
      <c r="U1121" t="s">
        <v>261</v>
      </c>
      <c r="V1121" t="s">
        <v>291</v>
      </c>
      <c r="W1121" t="s">
        <v>2623</v>
      </c>
      <c r="X1121" t="s">
        <v>261</v>
      </c>
      <c r="Y1121" t="s">
        <v>264</v>
      </c>
      <c r="Z1121">
        <v>495604</v>
      </c>
      <c r="AA1121">
        <v>3636475</v>
      </c>
      <c r="AB1121">
        <v>5</v>
      </c>
      <c r="AC1121" t="s">
        <v>270</v>
      </c>
      <c r="AD1121" t="s">
        <v>13002</v>
      </c>
      <c r="AE1121" t="s">
        <v>13006</v>
      </c>
      <c r="AF1121" t="s">
        <v>270</v>
      </c>
      <c r="AG1121">
        <v>0</v>
      </c>
      <c r="AH1121" t="s">
        <v>6560</v>
      </c>
      <c r="AI1121">
        <v>1</v>
      </c>
      <c r="AJ1121">
        <v>6</v>
      </c>
      <c r="AK1121">
        <v>1</v>
      </c>
      <c r="AL1121">
        <v>1</v>
      </c>
      <c r="AM1121">
        <v>1</v>
      </c>
      <c r="AN1121">
        <v>6</v>
      </c>
      <c r="AO1121">
        <v>1</v>
      </c>
      <c r="AP1121">
        <v>1</v>
      </c>
      <c r="AQ1121" t="s">
        <v>1010</v>
      </c>
      <c r="AR1121" t="s">
        <v>1010</v>
      </c>
      <c r="AS1121" t="s">
        <v>270</v>
      </c>
      <c r="AT1121">
        <v>30</v>
      </c>
      <c r="AU1121">
        <v>20</v>
      </c>
      <c r="AV1121">
        <v>7</v>
      </c>
      <c r="AW1121">
        <v>0</v>
      </c>
      <c r="AX1121">
        <v>52</v>
      </c>
      <c r="AY1121" t="s">
        <v>15184</v>
      </c>
      <c r="AZ1121">
        <v>3</v>
      </c>
      <c r="BA1121">
        <v>1</v>
      </c>
      <c r="BB1121">
        <v>0</v>
      </c>
      <c r="BC1121">
        <v>0</v>
      </c>
      <c r="BD1121" t="s">
        <v>1010</v>
      </c>
      <c r="BE1121" t="s">
        <v>15185</v>
      </c>
      <c r="BF1121">
        <v>7</v>
      </c>
      <c r="BG1121">
        <v>1</v>
      </c>
      <c r="BH1121">
        <v>1</v>
      </c>
      <c r="BI1121">
        <v>1</v>
      </c>
      <c r="BK1121" t="s">
        <v>1622</v>
      </c>
      <c r="BL1121">
        <v>0.9</v>
      </c>
      <c r="BM1121" t="s">
        <v>265</v>
      </c>
      <c r="BN1121" t="s">
        <v>467</v>
      </c>
      <c r="BO1121">
        <v>495604</v>
      </c>
      <c r="BP1121">
        <v>3636475</v>
      </c>
      <c r="BQ1121" t="s">
        <v>6553</v>
      </c>
      <c r="BR1121">
        <v>1.1000000000000001</v>
      </c>
      <c r="BS1121" t="s">
        <v>6554</v>
      </c>
      <c r="BT1121" t="s">
        <v>6558</v>
      </c>
      <c r="CA1121" t="s">
        <v>281</v>
      </c>
      <c r="CE1121" t="s">
        <v>850</v>
      </c>
      <c r="CF1121" t="s">
        <v>850</v>
      </c>
      <c r="CG1121" t="s">
        <v>6559</v>
      </c>
      <c r="CH1121">
        <v>31</v>
      </c>
    </row>
    <row r="1122" spans="1:86" x14ac:dyDescent="0.25">
      <c r="A1122" t="s">
        <v>12</v>
      </c>
      <c r="B1122" t="s">
        <v>12</v>
      </c>
      <c r="C1122" t="s">
        <v>3000</v>
      </c>
      <c r="D1122" t="s">
        <v>6465</v>
      </c>
      <c r="E1122">
        <v>3</v>
      </c>
      <c r="F1122" t="str">
        <f t="shared" si="17"/>
        <v>BLCL_4EAEL014_3</v>
      </c>
      <c r="G1122">
        <v>2016</v>
      </c>
      <c r="H1122" t="s">
        <v>6466</v>
      </c>
      <c r="I1122" t="s">
        <v>3003</v>
      </c>
      <c r="J1122">
        <v>59</v>
      </c>
      <c r="K1122" t="s">
        <v>5796</v>
      </c>
      <c r="L1122" t="s">
        <v>5797</v>
      </c>
      <c r="M1122">
        <v>309</v>
      </c>
      <c r="N1122" t="s">
        <v>261</v>
      </c>
      <c r="O1122" t="s">
        <v>6561</v>
      </c>
      <c r="P1122" t="s">
        <v>6562</v>
      </c>
      <c r="Q1122" t="s">
        <v>4442</v>
      </c>
      <c r="R1122" t="s">
        <v>281</v>
      </c>
      <c r="S1122" t="s">
        <v>1550</v>
      </c>
      <c r="T1122">
        <v>4</v>
      </c>
      <c r="U1122" t="s">
        <v>261</v>
      </c>
      <c r="V1122" t="s">
        <v>291</v>
      </c>
      <c r="W1122" t="s">
        <v>1719</v>
      </c>
      <c r="X1122" t="s">
        <v>261</v>
      </c>
      <c r="Y1122" t="s">
        <v>264</v>
      </c>
      <c r="Z1122">
        <v>495604</v>
      </c>
      <c r="AA1122">
        <v>3636475</v>
      </c>
      <c r="AB1122">
        <v>0</v>
      </c>
      <c r="AC1122" t="s">
        <v>761</v>
      </c>
      <c r="AD1122" t="s">
        <v>761</v>
      </c>
      <c r="AE1122" t="s">
        <v>13006</v>
      </c>
      <c r="AF1122" t="s">
        <v>761</v>
      </c>
      <c r="AG1122">
        <v>10</v>
      </c>
      <c r="AH1122" t="s">
        <v>270</v>
      </c>
      <c r="AI1122">
        <v>1</v>
      </c>
      <c r="AJ1122">
        <v>1</v>
      </c>
      <c r="AK1122">
        <v>1</v>
      </c>
      <c r="AL1122">
        <v>1</v>
      </c>
      <c r="AM1122">
        <v>1</v>
      </c>
      <c r="AN1122">
        <v>1</v>
      </c>
      <c r="AO1122">
        <v>1</v>
      </c>
      <c r="AP1122">
        <v>1</v>
      </c>
      <c r="AQ1122" t="s">
        <v>1010</v>
      </c>
      <c r="AR1122" t="s">
        <v>1010</v>
      </c>
      <c r="AT1122">
        <v>55</v>
      </c>
      <c r="AU1122">
        <v>20</v>
      </c>
      <c r="AV1122">
        <v>7</v>
      </c>
      <c r="AW1122">
        <v>0</v>
      </c>
      <c r="AX1122">
        <v>63.2</v>
      </c>
      <c r="AY1122" t="s">
        <v>15186</v>
      </c>
      <c r="AZ1122">
        <v>3</v>
      </c>
      <c r="BA1122">
        <v>1</v>
      </c>
      <c r="BC1122">
        <v>0</v>
      </c>
      <c r="BD1122" t="s">
        <v>1010</v>
      </c>
      <c r="BE1122" t="s">
        <v>15187</v>
      </c>
      <c r="BF1122">
        <v>30</v>
      </c>
      <c r="BG1122">
        <v>1</v>
      </c>
      <c r="BH1122">
        <v>1</v>
      </c>
      <c r="BI1122">
        <v>1</v>
      </c>
      <c r="BK1122" t="s">
        <v>270</v>
      </c>
      <c r="BL1122">
        <v>0.9</v>
      </c>
      <c r="BM1122" t="s">
        <v>265</v>
      </c>
      <c r="BN1122" t="s">
        <v>482</v>
      </c>
      <c r="BO1122">
        <v>495604</v>
      </c>
      <c r="BP1122">
        <v>3636475</v>
      </c>
      <c r="BQ1122" t="s">
        <v>6553</v>
      </c>
      <c r="BR1122">
        <v>1.1000000000000001</v>
      </c>
      <c r="BS1122" t="s">
        <v>6554</v>
      </c>
      <c r="BT1122" t="s">
        <v>6563</v>
      </c>
      <c r="BZ1122" t="s">
        <v>270</v>
      </c>
      <c r="CA1122" t="s">
        <v>281</v>
      </c>
      <c r="CC1122" t="s">
        <v>270</v>
      </c>
      <c r="CD1122" t="s">
        <v>270</v>
      </c>
      <c r="CE1122" t="s">
        <v>6564</v>
      </c>
      <c r="CF1122" t="s">
        <v>6565</v>
      </c>
      <c r="CG1122" t="s">
        <v>270</v>
      </c>
      <c r="CH1122">
        <v>31</v>
      </c>
    </row>
    <row r="1123" spans="1:86" x14ac:dyDescent="0.25">
      <c r="A1123" t="s">
        <v>12</v>
      </c>
      <c r="B1123" t="s">
        <v>12</v>
      </c>
      <c r="C1123" t="s">
        <v>3000</v>
      </c>
      <c r="D1123" t="s">
        <v>6465</v>
      </c>
      <c r="E1123">
        <v>3</v>
      </c>
      <c r="F1123" t="str">
        <f t="shared" si="17"/>
        <v>BLCL_4EAEL014_3</v>
      </c>
      <c r="G1123">
        <v>2017</v>
      </c>
      <c r="H1123" t="s">
        <v>6466</v>
      </c>
      <c r="I1123" t="s">
        <v>3003</v>
      </c>
      <c r="J1123">
        <v>59</v>
      </c>
      <c r="K1123" t="s">
        <v>5796</v>
      </c>
      <c r="L1123" t="s">
        <v>5797</v>
      </c>
      <c r="M1123">
        <v>2017139</v>
      </c>
      <c r="N1123" t="s">
        <v>487</v>
      </c>
      <c r="O1123" t="s">
        <v>6566</v>
      </c>
      <c r="P1123" t="s">
        <v>6567</v>
      </c>
      <c r="Q1123" t="s">
        <v>4442</v>
      </c>
      <c r="R1123" t="s">
        <v>281</v>
      </c>
      <c r="S1123" t="s">
        <v>1550</v>
      </c>
      <c r="T1123">
        <v>4</v>
      </c>
      <c r="U1123" t="s">
        <v>261</v>
      </c>
      <c r="V1123" t="s">
        <v>291</v>
      </c>
      <c r="W1123" t="s">
        <v>6490</v>
      </c>
      <c r="X1123" t="s">
        <v>487</v>
      </c>
      <c r="Y1123" t="s">
        <v>264</v>
      </c>
      <c r="Z1123">
        <v>495604</v>
      </c>
      <c r="AA1123">
        <v>3636475</v>
      </c>
      <c r="AB1123">
        <v>0</v>
      </c>
      <c r="AC1123" t="s">
        <v>270</v>
      </c>
      <c r="AD1123" t="s">
        <v>13002</v>
      </c>
      <c r="AE1123" t="s">
        <v>13006</v>
      </c>
      <c r="AG1123">
        <v>10</v>
      </c>
      <c r="AI1123">
        <v>1</v>
      </c>
      <c r="AJ1123">
        <v>1</v>
      </c>
      <c r="AK1123">
        <v>1</v>
      </c>
      <c r="AL1123">
        <v>1</v>
      </c>
      <c r="AM1123">
        <v>1</v>
      </c>
      <c r="AN1123">
        <v>1</v>
      </c>
      <c r="AO1123">
        <v>1</v>
      </c>
      <c r="AP1123">
        <v>1</v>
      </c>
      <c r="AQ1123" t="s">
        <v>1010</v>
      </c>
      <c r="AT1123">
        <v>35</v>
      </c>
      <c r="AU1123">
        <v>30</v>
      </c>
      <c r="AV1123">
        <v>5</v>
      </c>
      <c r="AW1123">
        <v>0</v>
      </c>
      <c r="AX1123">
        <v>54.9</v>
      </c>
      <c r="AY1123" t="s">
        <v>14511</v>
      </c>
      <c r="AZ1123">
        <v>4</v>
      </c>
      <c r="BA1123">
        <v>1</v>
      </c>
      <c r="BC1123">
        <v>0</v>
      </c>
      <c r="BD1123" t="s">
        <v>1010</v>
      </c>
      <c r="BE1123" t="s">
        <v>15188</v>
      </c>
      <c r="BF1123">
        <v>0</v>
      </c>
      <c r="BG1123">
        <v>1</v>
      </c>
      <c r="BH1123">
        <v>4</v>
      </c>
      <c r="BI1123">
        <v>1</v>
      </c>
      <c r="BL1123">
        <v>0.9</v>
      </c>
      <c r="BM1123" t="s">
        <v>265</v>
      </c>
      <c r="BN1123" t="s">
        <v>491</v>
      </c>
      <c r="BO1123">
        <v>495604</v>
      </c>
      <c r="BP1123">
        <v>3636475</v>
      </c>
      <c r="BQ1123" t="s">
        <v>6553</v>
      </c>
      <c r="BR1123">
        <v>1.1000000000000001</v>
      </c>
      <c r="BS1123" t="s">
        <v>6554</v>
      </c>
      <c r="BT1123" t="s">
        <v>6568</v>
      </c>
      <c r="BZ1123" t="s">
        <v>270</v>
      </c>
      <c r="CA1123" t="s">
        <v>281</v>
      </c>
      <c r="CF1123" t="s">
        <v>1573</v>
      </c>
      <c r="CH1123">
        <v>31</v>
      </c>
    </row>
    <row r="1124" spans="1:86" x14ac:dyDescent="0.25">
      <c r="A1124" t="s">
        <v>12</v>
      </c>
      <c r="B1124" t="s">
        <v>12</v>
      </c>
      <c r="C1124" t="s">
        <v>3000</v>
      </c>
      <c r="D1124" t="s">
        <v>6465</v>
      </c>
      <c r="E1124">
        <v>3</v>
      </c>
      <c r="F1124" t="str">
        <f t="shared" si="17"/>
        <v>BLCL_4EAEL014_3</v>
      </c>
      <c r="G1124">
        <v>2018</v>
      </c>
      <c r="H1124" t="s">
        <v>6466</v>
      </c>
      <c r="I1124" t="s">
        <v>3003</v>
      </c>
      <c r="J1124">
        <v>59</v>
      </c>
      <c r="K1124" t="s">
        <v>5796</v>
      </c>
      <c r="L1124" t="s">
        <v>5797</v>
      </c>
      <c r="M1124">
        <v>2018349.1</v>
      </c>
      <c r="N1124" t="s">
        <v>487</v>
      </c>
      <c r="O1124" t="s">
        <v>6569</v>
      </c>
      <c r="P1124" t="s">
        <v>6570</v>
      </c>
      <c r="Q1124" t="s">
        <v>4442</v>
      </c>
      <c r="R1124" t="s">
        <v>281</v>
      </c>
      <c r="S1124" t="s">
        <v>1550</v>
      </c>
      <c r="T1124">
        <v>4</v>
      </c>
      <c r="U1124" t="s">
        <v>261</v>
      </c>
      <c r="V1124" t="s">
        <v>291</v>
      </c>
      <c r="W1124" t="s">
        <v>6496</v>
      </c>
      <c r="X1124" t="s">
        <v>487</v>
      </c>
      <c r="Y1124" t="s">
        <v>264</v>
      </c>
      <c r="Z1124">
        <v>495604</v>
      </c>
      <c r="AA1124">
        <v>3636475</v>
      </c>
      <c r="AB1124">
        <v>0</v>
      </c>
      <c r="AC1124" t="s">
        <v>13004</v>
      </c>
      <c r="AD1124" t="s">
        <v>13002</v>
      </c>
      <c r="AE1124" t="s">
        <v>13003</v>
      </c>
      <c r="AF1124" t="s">
        <v>270</v>
      </c>
      <c r="AG1124">
        <v>10</v>
      </c>
      <c r="AH1124" t="s">
        <v>6572</v>
      </c>
      <c r="AI1124">
        <v>1</v>
      </c>
      <c r="AJ1124">
        <v>1</v>
      </c>
      <c r="AK1124">
        <v>1</v>
      </c>
      <c r="AL1124">
        <v>1</v>
      </c>
      <c r="AM1124">
        <v>1</v>
      </c>
      <c r="AN1124">
        <v>1</v>
      </c>
      <c r="AO1124">
        <v>1</v>
      </c>
      <c r="AP1124">
        <v>1</v>
      </c>
      <c r="AQ1124" t="s">
        <v>281</v>
      </c>
      <c r="AR1124" t="s">
        <v>281</v>
      </c>
      <c r="AS1124" t="s">
        <v>14743</v>
      </c>
      <c r="AT1124">
        <v>36</v>
      </c>
      <c r="AU1124">
        <v>30</v>
      </c>
      <c r="AV1124">
        <v>2</v>
      </c>
      <c r="AW1124">
        <v>0</v>
      </c>
      <c r="AX1124">
        <v>31.6</v>
      </c>
      <c r="AY1124" t="s">
        <v>15189</v>
      </c>
      <c r="AZ1124">
        <v>3</v>
      </c>
      <c r="BA1124">
        <v>1</v>
      </c>
      <c r="BB1124">
        <v>1</v>
      </c>
      <c r="BC1124">
        <v>0</v>
      </c>
      <c r="BD1124" t="s">
        <v>1010</v>
      </c>
      <c r="BE1124">
        <v>2</v>
      </c>
      <c r="BF1124">
        <v>20</v>
      </c>
      <c r="BG1124">
        <v>1</v>
      </c>
      <c r="BH1124">
        <v>3</v>
      </c>
      <c r="BI1124">
        <v>1</v>
      </c>
      <c r="BK1124" t="s">
        <v>270</v>
      </c>
      <c r="BL1124">
        <v>0.9</v>
      </c>
      <c r="BM1124" t="s">
        <v>265</v>
      </c>
      <c r="BN1124" t="s">
        <v>491</v>
      </c>
      <c r="BO1124">
        <v>495604</v>
      </c>
      <c r="BP1124">
        <v>3636475</v>
      </c>
      <c r="BQ1124" t="s">
        <v>6553</v>
      </c>
      <c r="BR1124">
        <v>1.1000000000000001</v>
      </c>
      <c r="BS1124" t="s">
        <v>6554</v>
      </c>
      <c r="BT1124" t="s">
        <v>6571</v>
      </c>
      <c r="BZ1124" t="s">
        <v>270</v>
      </c>
      <c r="CA1124" t="s">
        <v>281</v>
      </c>
      <c r="CC1124" t="s">
        <v>270</v>
      </c>
      <c r="CD1124" t="s">
        <v>270</v>
      </c>
      <c r="CE1124" t="s">
        <v>6536</v>
      </c>
      <c r="CF1124" t="s">
        <v>304</v>
      </c>
      <c r="CG1124" t="s">
        <v>850</v>
      </c>
      <c r="CH1124">
        <v>31</v>
      </c>
    </row>
    <row r="1125" spans="1:86" x14ac:dyDescent="0.25">
      <c r="A1125" t="s">
        <v>12</v>
      </c>
      <c r="B1125" t="s">
        <v>12</v>
      </c>
      <c r="C1125" t="s">
        <v>3000</v>
      </c>
      <c r="D1125" t="s">
        <v>6465</v>
      </c>
      <c r="E1125">
        <v>3</v>
      </c>
      <c r="F1125" t="str">
        <f t="shared" si="17"/>
        <v>BLCL_4EAEL014_3</v>
      </c>
      <c r="G1125">
        <v>2019</v>
      </c>
      <c r="H1125" t="s">
        <v>6466</v>
      </c>
      <c r="I1125" t="s">
        <v>3003</v>
      </c>
      <c r="J1125">
        <v>59</v>
      </c>
      <c r="K1125" t="s">
        <v>5796</v>
      </c>
      <c r="L1125" t="s">
        <v>5797</v>
      </c>
      <c r="M1125">
        <v>2019925</v>
      </c>
      <c r="N1125" t="s">
        <v>502</v>
      </c>
      <c r="O1125" t="s">
        <v>6573</v>
      </c>
      <c r="P1125" t="s">
        <v>6502</v>
      </c>
      <c r="Q1125" t="s">
        <v>4442</v>
      </c>
      <c r="R1125" t="s">
        <v>281</v>
      </c>
      <c r="S1125" t="s">
        <v>1550</v>
      </c>
      <c r="T1125">
        <v>4</v>
      </c>
      <c r="U1125" t="s">
        <v>261</v>
      </c>
      <c r="V1125" t="s">
        <v>291</v>
      </c>
      <c r="W1125" t="s">
        <v>6574</v>
      </c>
      <c r="X1125" t="s">
        <v>502</v>
      </c>
      <c r="Y1125" t="s">
        <v>264</v>
      </c>
      <c r="Z1125">
        <v>495604</v>
      </c>
      <c r="AA1125">
        <v>3636475</v>
      </c>
      <c r="AB1125">
        <v>42</v>
      </c>
      <c r="AC1125" t="s">
        <v>13004</v>
      </c>
      <c r="AD1125" t="s">
        <v>13002</v>
      </c>
      <c r="AE1125" t="s">
        <v>13006</v>
      </c>
      <c r="AF1125" t="s">
        <v>13017</v>
      </c>
      <c r="AG1125">
        <v>10</v>
      </c>
      <c r="AH1125" t="s">
        <v>270</v>
      </c>
      <c r="AI1125">
        <v>0</v>
      </c>
      <c r="AJ1125">
        <v>0</v>
      </c>
      <c r="AK1125">
        <v>0</v>
      </c>
      <c r="AM1125">
        <v>0</v>
      </c>
      <c r="AN1125">
        <v>0</v>
      </c>
      <c r="AO1125">
        <v>0</v>
      </c>
      <c r="AP1125">
        <v>0</v>
      </c>
      <c r="AQ1125" t="s">
        <v>1010</v>
      </c>
      <c r="AR1125" t="s">
        <v>270</v>
      </c>
      <c r="AT1125">
        <v>15</v>
      </c>
      <c r="AU1125">
        <v>18</v>
      </c>
      <c r="AV1125">
        <v>2</v>
      </c>
      <c r="AW1125">
        <v>0</v>
      </c>
      <c r="AX1125">
        <v>38.6</v>
      </c>
      <c r="AY1125" t="s">
        <v>14511</v>
      </c>
      <c r="AZ1125">
        <v>3</v>
      </c>
      <c r="BA1125">
        <v>1</v>
      </c>
      <c r="BB1125">
        <v>1</v>
      </c>
      <c r="BC1125">
        <v>0</v>
      </c>
      <c r="BD1125" t="s">
        <v>281</v>
      </c>
      <c r="BE1125" t="s">
        <v>270</v>
      </c>
      <c r="BF1125">
        <v>0</v>
      </c>
      <c r="BG1125">
        <v>1</v>
      </c>
      <c r="BH1125">
        <v>4</v>
      </c>
      <c r="BI1125">
        <v>1</v>
      </c>
      <c r="BK1125" t="s">
        <v>270</v>
      </c>
      <c r="BM1125" t="s">
        <v>265</v>
      </c>
      <c r="BN1125" t="s">
        <v>506</v>
      </c>
      <c r="BO1125">
        <v>495604</v>
      </c>
      <c r="BP1125">
        <v>3636475</v>
      </c>
      <c r="BQ1125" t="s">
        <v>6553</v>
      </c>
      <c r="BR1125">
        <v>1.1000000000000001</v>
      </c>
      <c r="BS1125" t="s">
        <v>6554</v>
      </c>
      <c r="BT1125" t="s">
        <v>6575</v>
      </c>
      <c r="BZ1125" t="s">
        <v>260</v>
      </c>
      <c r="CA1125" t="s">
        <v>281</v>
      </c>
      <c r="CC1125" t="s">
        <v>270</v>
      </c>
      <c r="CD1125" t="s">
        <v>270</v>
      </c>
      <c r="CE1125" t="s">
        <v>1126</v>
      </c>
      <c r="CF1125" t="s">
        <v>304</v>
      </c>
      <c r="CG1125" t="s">
        <v>273</v>
      </c>
      <c r="CH1125">
        <v>31</v>
      </c>
    </row>
    <row r="1126" spans="1:86" x14ac:dyDescent="0.25">
      <c r="A1126" t="s">
        <v>12</v>
      </c>
      <c r="B1126" t="s">
        <v>12</v>
      </c>
      <c r="C1126" t="s">
        <v>3000</v>
      </c>
      <c r="D1126" t="s">
        <v>6465</v>
      </c>
      <c r="E1126">
        <v>3</v>
      </c>
      <c r="F1126" t="str">
        <f t="shared" si="17"/>
        <v>BLCL_4EAEL014_3</v>
      </c>
      <c r="G1126">
        <v>2020</v>
      </c>
      <c r="H1126" t="s">
        <v>6466</v>
      </c>
      <c r="I1126" t="s">
        <v>3003</v>
      </c>
      <c r="J1126">
        <v>59</v>
      </c>
      <c r="K1126" t="s">
        <v>5796</v>
      </c>
      <c r="L1126" t="s">
        <v>5797</v>
      </c>
      <c r="M1126">
        <v>2020187</v>
      </c>
      <c r="N1126" t="s">
        <v>261</v>
      </c>
      <c r="O1126" t="s">
        <v>6576</v>
      </c>
      <c r="P1126" t="s">
        <v>2870</v>
      </c>
      <c r="Q1126" t="s">
        <v>4442</v>
      </c>
      <c r="R1126" t="s">
        <v>281</v>
      </c>
      <c r="S1126" t="s">
        <v>1550</v>
      </c>
      <c r="T1126">
        <v>4</v>
      </c>
      <c r="U1126" t="s">
        <v>261</v>
      </c>
      <c r="V1126" t="s">
        <v>291</v>
      </c>
      <c r="W1126" t="s">
        <v>4490</v>
      </c>
      <c r="X1126" t="s">
        <v>261</v>
      </c>
      <c r="Y1126" t="s">
        <v>264</v>
      </c>
      <c r="Z1126">
        <v>495604</v>
      </c>
      <c r="AA1126">
        <v>3636475</v>
      </c>
      <c r="AB1126">
        <v>5</v>
      </c>
      <c r="AC1126" t="s">
        <v>13004</v>
      </c>
      <c r="AD1126" t="s">
        <v>13002</v>
      </c>
      <c r="AE1126" t="s">
        <v>13006</v>
      </c>
      <c r="AF1126" t="s">
        <v>13017</v>
      </c>
      <c r="AG1126">
        <v>10</v>
      </c>
      <c r="AH1126" t="s">
        <v>6579</v>
      </c>
      <c r="AI1126">
        <v>2</v>
      </c>
      <c r="AJ1126">
        <v>5</v>
      </c>
      <c r="AK1126">
        <v>1</v>
      </c>
      <c r="AL1126">
        <v>1</v>
      </c>
      <c r="AM1126">
        <v>1</v>
      </c>
      <c r="AN1126">
        <v>5</v>
      </c>
      <c r="AO1126">
        <v>1</v>
      </c>
      <c r="AP1126">
        <v>1</v>
      </c>
      <c r="AQ1126" t="s">
        <v>1010</v>
      </c>
      <c r="AR1126" t="s">
        <v>270</v>
      </c>
      <c r="AT1126">
        <v>10</v>
      </c>
      <c r="AU1126">
        <v>15</v>
      </c>
      <c r="AV1126">
        <v>3</v>
      </c>
      <c r="AW1126">
        <v>0</v>
      </c>
      <c r="AX1126">
        <v>56.2</v>
      </c>
      <c r="AY1126" t="s">
        <v>14511</v>
      </c>
      <c r="AZ1126">
        <v>3</v>
      </c>
      <c r="BA1126">
        <v>2</v>
      </c>
      <c r="BB1126">
        <v>2</v>
      </c>
      <c r="BC1126">
        <v>3</v>
      </c>
      <c r="BD1126" t="s">
        <v>281</v>
      </c>
      <c r="BE1126" t="s">
        <v>270</v>
      </c>
      <c r="BF1126">
        <v>0</v>
      </c>
      <c r="BG1126">
        <v>1</v>
      </c>
      <c r="BH1126">
        <v>1</v>
      </c>
      <c r="BI1126">
        <v>3</v>
      </c>
      <c r="BK1126" t="s">
        <v>270</v>
      </c>
      <c r="BL1126">
        <v>1</v>
      </c>
      <c r="BM1126" t="s">
        <v>265</v>
      </c>
      <c r="BN1126" t="s">
        <v>515</v>
      </c>
      <c r="BO1126">
        <v>495604</v>
      </c>
      <c r="BP1126">
        <v>3636475</v>
      </c>
      <c r="BQ1126" t="s">
        <v>6553</v>
      </c>
      <c r="BR1126">
        <v>1.1000000000000001</v>
      </c>
      <c r="BS1126" t="s">
        <v>6554</v>
      </c>
      <c r="BT1126" t="s">
        <v>6577</v>
      </c>
      <c r="BZ1126" t="s">
        <v>270</v>
      </c>
      <c r="CA1126" t="s">
        <v>281</v>
      </c>
      <c r="CC1126" t="s">
        <v>270</v>
      </c>
      <c r="CD1126" t="s">
        <v>270</v>
      </c>
      <c r="CE1126" t="s">
        <v>6578</v>
      </c>
      <c r="CF1126" t="s">
        <v>304</v>
      </c>
      <c r="CG1126" t="s">
        <v>273</v>
      </c>
      <c r="CH1126">
        <v>31</v>
      </c>
    </row>
    <row r="1127" spans="1:86" x14ac:dyDescent="0.25">
      <c r="A1127" t="s">
        <v>12</v>
      </c>
      <c r="B1127" t="s">
        <v>12</v>
      </c>
      <c r="C1127" t="s">
        <v>3000</v>
      </c>
      <c r="D1127" t="s">
        <v>6465</v>
      </c>
      <c r="E1127">
        <v>3</v>
      </c>
      <c r="F1127" t="str">
        <f t="shared" si="17"/>
        <v>BLCL_4EAEL014_3</v>
      </c>
      <c r="G1127">
        <v>2021</v>
      </c>
      <c r="H1127" t="s">
        <v>6466</v>
      </c>
      <c r="I1127" t="s">
        <v>3003</v>
      </c>
      <c r="J1127">
        <v>59</v>
      </c>
      <c r="K1127" t="s">
        <v>5796</v>
      </c>
      <c r="L1127" t="s">
        <v>5797</v>
      </c>
      <c r="M1127">
        <v>2021166</v>
      </c>
      <c r="N1127" t="s">
        <v>261</v>
      </c>
      <c r="O1127" t="s">
        <v>2228</v>
      </c>
      <c r="P1127" t="s">
        <v>2228</v>
      </c>
      <c r="Q1127" t="s">
        <v>4442</v>
      </c>
      <c r="R1127" t="s">
        <v>281</v>
      </c>
      <c r="S1127" t="s">
        <v>1550</v>
      </c>
      <c r="T1127">
        <v>4</v>
      </c>
      <c r="U1127" t="s">
        <v>261</v>
      </c>
      <c r="V1127" t="s">
        <v>291</v>
      </c>
      <c r="W1127" t="s">
        <v>520</v>
      </c>
      <c r="X1127" t="s">
        <v>261</v>
      </c>
      <c r="Y1127" t="s">
        <v>264</v>
      </c>
      <c r="Z1127">
        <v>495604</v>
      </c>
      <c r="AA1127">
        <v>3636475</v>
      </c>
      <c r="AB1127">
        <v>3</v>
      </c>
      <c r="AC1127" t="s">
        <v>13004</v>
      </c>
      <c r="AD1127" t="s">
        <v>13002</v>
      </c>
      <c r="AE1127" t="s">
        <v>13006</v>
      </c>
      <c r="AF1127" t="s">
        <v>13017</v>
      </c>
      <c r="AG1127">
        <v>10</v>
      </c>
      <c r="AH1127" t="s">
        <v>6581</v>
      </c>
      <c r="AI1127">
        <v>1</v>
      </c>
      <c r="AJ1127">
        <v>6</v>
      </c>
      <c r="AK1127">
        <v>1</v>
      </c>
      <c r="AL1127">
        <v>1</v>
      </c>
      <c r="AM1127">
        <v>1</v>
      </c>
      <c r="AN1127">
        <v>6</v>
      </c>
      <c r="AO1127">
        <v>1</v>
      </c>
      <c r="AP1127">
        <v>1</v>
      </c>
      <c r="AQ1127" t="s">
        <v>1010</v>
      </c>
      <c r="AR1127" t="s">
        <v>270</v>
      </c>
      <c r="AT1127">
        <v>16</v>
      </c>
      <c r="AU1127">
        <v>16</v>
      </c>
      <c r="AV1127">
        <v>5</v>
      </c>
      <c r="AW1127">
        <v>0</v>
      </c>
      <c r="AX1127">
        <v>43.4</v>
      </c>
      <c r="AY1127" t="s">
        <v>14563</v>
      </c>
      <c r="AZ1127">
        <v>3</v>
      </c>
      <c r="BA1127">
        <v>1</v>
      </c>
      <c r="BB1127">
        <v>1</v>
      </c>
      <c r="BC1127">
        <v>0</v>
      </c>
      <c r="BD1127" t="s">
        <v>281</v>
      </c>
      <c r="BE1127" t="s">
        <v>270</v>
      </c>
      <c r="BF1127">
        <v>0</v>
      </c>
      <c r="BG1127">
        <v>1</v>
      </c>
      <c r="BH1127">
        <v>1</v>
      </c>
      <c r="BI1127">
        <v>1</v>
      </c>
      <c r="BK1127" t="s">
        <v>270</v>
      </c>
      <c r="BL1127">
        <v>1</v>
      </c>
      <c r="BM1127" t="s">
        <v>265</v>
      </c>
      <c r="BN1127" t="s">
        <v>521</v>
      </c>
      <c r="BO1127">
        <v>495604</v>
      </c>
      <c r="BP1127">
        <v>3636475</v>
      </c>
      <c r="BQ1127" t="s">
        <v>6553</v>
      </c>
      <c r="BR1127">
        <v>1.1000000000000001</v>
      </c>
      <c r="BS1127" t="s">
        <v>6554</v>
      </c>
      <c r="BT1127" t="s">
        <v>6580</v>
      </c>
      <c r="BZ1127" t="s">
        <v>270</v>
      </c>
      <c r="CA1127" t="s">
        <v>281</v>
      </c>
      <c r="CC1127" t="s">
        <v>270</v>
      </c>
      <c r="CD1127" t="s">
        <v>270</v>
      </c>
      <c r="CE1127" t="s">
        <v>6548</v>
      </c>
      <c r="CF1127" t="s">
        <v>6511</v>
      </c>
      <c r="CG1127" t="s">
        <v>273</v>
      </c>
      <c r="CH1127">
        <v>31</v>
      </c>
    </row>
    <row r="1128" spans="1:86" x14ac:dyDescent="0.25">
      <c r="A1128" t="s">
        <v>12</v>
      </c>
      <c r="B1128" t="s">
        <v>12</v>
      </c>
      <c r="C1128" t="s">
        <v>3000</v>
      </c>
      <c r="D1128" t="s">
        <v>6465</v>
      </c>
      <c r="E1128">
        <v>3</v>
      </c>
      <c r="F1128" t="str">
        <f t="shared" si="17"/>
        <v>BLCL_4EAEL014_3</v>
      </c>
      <c r="G1128">
        <v>2024</v>
      </c>
      <c r="H1128" t="s">
        <v>6466</v>
      </c>
      <c r="I1128" t="s">
        <v>3003</v>
      </c>
      <c r="J1128">
        <v>59</v>
      </c>
      <c r="K1128" t="s">
        <v>5796</v>
      </c>
      <c r="L1128" t="s">
        <v>5797</v>
      </c>
      <c r="N1128" t="s">
        <v>261</v>
      </c>
      <c r="O1128" t="s">
        <v>6582</v>
      </c>
      <c r="P1128" t="s">
        <v>6583</v>
      </c>
      <c r="S1128" t="s">
        <v>1550</v>
      </c>
      <c r="T1128">
        <v>4</v>
      </c>
      <c r="U1128" t="s">
        <v>261</v>
      </c>
      <c r="V1128" t="s">
        <v>291</v>
      </c>
      <c r="W1128" t="s">
        <v>6584</v>
      </c>
      <c r="X1128" t="s">
        <v>261</v>
      </c>
      <c r="Y1128" t="s">
        <v>264</v>
      </c>
      <c r="Z1128">
        <v>495604</v>
      </c>
      <c r="AA1128">
        <v>3636475</v>
      </c>
      <c r="AB1128">
        <v>17</v>
      </c>
      <c r="AC1128" t="s">
        <v>13004</v>
      </c>
      <c r="AD1128" t="s">
        <v>13002</v>
      </c>
      <c r="AE1128" t="s">
        <v>13006</v>
      </c>
      <c r="AF1128" t="s">
        <v>13017</v>
      </c>
      <c r="AG1128">
        <v>10</v>
      </c>
      <c r="AI1128">
        <v>2</v>
      </c>
      <c r="AJ1128">
        <v>6</v>
      </c>
      <c r="AK1128">
        <v>1</v>
      </c>
      <c r="AL1128">
        <v>1</v>
      </c>
      <c r="AM1128">
        <v>1</v>
      </c>
      <c r="AN1128">
        <v>6</v>
      </c>
      <c r="AO1128">
        <v>2</v>
      </c>
      <c r="AP1128">
        <v>1</v>
      </c>
      <c r="AQ1128" t="s">
        <v>1010</v>
      </c>
      <c r="AT1128">
        <v>19</v>
      </c>
      <c r="AU1128">
        <v>19</v>
      </c>
      <c r="AV1128">
        <v>1</v>
      </c>
      <c r="AW1128">
        <v>100.2</v>
      </c>
      <c r="AX1128">
        <v>49.2</v>
      </c>
      <c r="AY1128" t="s">
        <v>15190</v>
      </c>
      <c r="AZ1128">
        <v>3</v>
      </c>
      <c r="BA1128">
        <v>2</v>
      </c>
      <c r="BB1128">
        <v>2</v>
      </c>
      <c r="BC1128">
        <v>1</v>
      </c>
      <c r="BD1128" t="s">
        <v>1010</v>
      </c>
      <c r="BE1128">
        <v>2</v>
      </c>
      <c r="BF1128">
        <v>25</v>
      </c>
      <c r="BG1128">
        <v>1</v>
      </c>
      <c r="BH1128">
        <v>1</v>
      </c>
      <c r="BI1128">
        <v>3</v>
      </c>
      <c r="BJ1128" t="s">
        <v>1010</v>
      </c>
      <c r="BL1128">
        <v>1.5</v>
      </c>
      <c r="BM1128" t="s">
        <v>265</v>
      </c>
      <c r="BN1128" t="s">
        <v>302</v>
      </c>
      <c r="BO1128">
        <v>495604</v>
      </c>
      <c r="BP1128">
        <v>3636475</v>
      </c>
      <c r="BQ1128" t="s">
        <v>6553</v>
      </c>
      <c r="BR1128">
        <v>1.1000000000000001</v>
      </c>
      <c r="BS1128" t="s">
        <v>6554</v>
      </c>
      <c r="CA1128" t="s">
        <v>281</v>
      </c>
      <c r="CG1128" t="s">
        <v>6585</v>
      </c>
      <c r="CH1128">
        <v>31</v>
      </c>
    </row>
    <row r="1129" spans="1:86" x14ac:dyDescent="0.25">
      <c r="A1129" t="s">
        <v>12</v>
      </c>
      <c r="B1129" t="s">
        <v>12</v>
      </c>
      <c r="C1129" t="s">
        <v>1178</v>
      </c>
      <c r="D1129" t="s">
        <v>6465</v>
      </c>
      <c r="E1129">
        <v>4</v>
      </c>
      <c r="F1129" t="str">
        <f t="shared" si="17"/>
        <v>BLCL_4EAEL014_4</v>
      </c>
      <c r="G1129">
        <v>2014</v>
      </c>
      <c r="H1129" t="s">
        <v>6466</v>
      </c>
      <c r="I1129" t="s">
        <v>3003</v>
      </c>
      <c r="J1129">
        <v>61</v>
      </c>
      <c r="K1129" t="s">
        <v>15081</v>
      </c>
      <c r="L1129" t="s">
        <v>5797</v>
      </c>
      <c r="M1129">
        <v>105</v>
      </c>
      <c r="N1129" t="s">
        <v>261</v>
      </c>
      <c r="O1129" t="s">
        <v>6586</v>
      </c>
      <c r="P1129" t="s">
        <v>6587</v>
      </c>
      <c r="Q1129" t="s">
        <v>4442</v>
      </c>
      <c r="R1129" t="s">
        <v>281</v>
      </c>
      <c r="S1129" t="s">
        <v>1550</v>
      </c>
      <c r="T1129">
        <v>4</v>
      </c>
      <c r="U1129" t="s">
        <v>261</v>
      </c>
      <c r="V1129" t="s">
        <v>291</v>
      </c>
      <c r="W1129" t="s">
        <v>6469</v>
      </c>
      <c r="X1129" t="s">
        <v>261</v>
      </c>
      <c r="Y1129" t="s">
        <v>264</v>
      </c>
      <c r="Z1129">
        <v>495788</v>
      </c>
      <c r="AA1129">
        <v>3637223</v>
      </c>
      <c r="AB1129">
        <v>1</v>
      </c>
      <c r="AC1129" t="s">
        <v>13004</v>
      </c>
      <c r="AD1129" t="s">
        <v>13002</v>
      </c>
      <c r="AE1129" t="s">
        <v>13003</v>
      </c>
      <c r="AF1129" t="s">
        <v>270</v>
      </c>
      <c r="AG1129">
        <v>0</v>
      </c>
      <c r="AH1129" t="s">
        <v>270</v>
      </c>
      <c r="AI1129">
        <v>5</v>
      </c>
      <c r="AJ1129">
        <v>5</v>
      </c>
      <c r="AK1129">
        <v>1</v>
      </c>
      <c r="AL1129">
        <v>1</v>
      </c>
      <c r="AM1129">
        <v>1</v>
      </c>
      <c r="AN1129">
        <v>5</v>
      </c>
      <c r="AO1129">
        <v>1</v>
      </c>
      <c r="AP1129">
        <v>1</v>
      </c>
      <c r="AQ1129" t="s">
        <v>1010</v>
      </c>
      <c r="AR1129" t="s">
        <v>1010</v>
      </c>
      <c r="AT1129">
        <v>20</v>
      </c>
      <c r="AU1129">
        <v>5</v>
      </c>
      <c r="AV1129">
        <v>5</v>
      </c>
      <c r="AW1129">
        <v>0</v>
      </c>
      <c r="AX1129">
        <v>48</v>
      </c>
      <c r="AY1129" t="s">
        <v>14563</v>
      </c>
      <c r="AZ1129">
        <v>4</v>
      </c>
      <c r="BA1129">
        <v>1</v>
      </c>
      <c r="BC1129">
        <v>0</v>
      </c>
      <c r="BD1129" t="s">
        <v>1010</v>
      </c>
      <c r="BE1129" t="s">
        <v>15191</v>
      </c>
      <c r="BF1129">
        <v>8</v>
      </c>
      <c r="BG1129">
        <v>1</v>
      </c>
      <c r="BH1129">
        <v>1</v>
      </c>
      <c r="BI1129">
        <v>1</v>
      </c>
      <c r="BK1129" t="s">
        <v>270</v>
      </c>
      <c r="BL1129">
        <v>0.9</v>
      </c>
      <c r="BM1129" t="s">
        <v>265</v>
      </c>
      <c r="BN1129" t="s">
        <v>467</v>
      </c>
      <c r="BO1129">
        <v>495786</v>
      </c>
      <c r="BP1129">
        <v>3637233</v>
      </c>
      <c r="BQ1129" t="s">
        <v>6588</v>
      </c>
      <c r="BR1129">
        <v>1.1000000000000001</v>
      </c>
      <c r="BS1129" t="s">
        <v>6589</v>
      </c>
      <c r="BT1129" t="s">
        <v>6590</v>
      </c>
      <c r="BZ1129" t="s">
        <v>270</v>
      </c>
      <c r="CA1129" t="s">
        <v>281</v>
      </c>
      <c r="CC1129" t="s">
        <v>270</v>
      </c>
      <c r="CD1129" t="s">
        <v>270</v>
      </c>
      <c r="CE1129" t="s">
        <v>850</v>
      </c>
      <c r="CF1129" t="s">
        <v>6522</v>
      </c>
      <c r="CG1129" t="s">
        <v>270</v>
      </c>
      <c r="CH1129">
        <v>31</v>
      </c>
    </row>
    <row r="1130" spans="1:86" x14ac:dyDescent="0.25">
      <c r="A1130" t="s">
        <v>12</v>
      </c>
      <c r="B1130" t="s">
        <v>12</v>
      </c>
      <c r="C1130" t="s">
        <v>1178</v>
      </c>
      <c r="D1130" t="s">
        <v>6465</v>
      </c>
      <c r="E1130">
        <v>4</v>
      </c>
      <c r="F1130" t="str">
        <f t="shared" si="17"/>
        <v>BLCL_4EAEL014_4</v>
      </c>
      <c r="G1130">
        <v>2015</v>
      </c>
      <c r="H1130" t="s">
        <v>6466</v>
      </c>
      <c r="I1130" t="s">
        <v>3003</v>
      </c>
      <c r="J1130">
        <v>61</v>
      </c>
      <c r="K1130" t="s">
        <v>15081</v>
      </c>
      <c r="L1130" t="s">
        <v>5797</v>
      </c>
      <c r="M1130">
        <v>151</v>
      </c>
      <c r="N1130" t="s">
        <v>261</v>
      </c>
      <c r="O1130" t="s">
        <v>6591</v>
      </c>
      <c r="P1130" t="s">
        <v>6592</v>
      </c>
      <c r="Q1130" t="s">
        <v>4442</v>
      </c>
      <c r="R1130" t="s">
        <v>281</v>
      </c>
      <c r="S1130" t="s">
        <v>1550</v>
      </c>
      <c r="T1130">
        <v>4</v>
      </c>
      <c r="U1130" t="s">
        <v>261</v>
      </c>
      <c r="V1130" t="s">
        <v>291</v>
      </c>
      <c r="W1130" t="s">
        <v>2623</v>
      </c>
      <c r="X1130" t="s">
        <v>261</v>
      </c>
      <c r="Y1130" t="s">
        <v>264</v>
      </c>
      <c r="Z1130">
        <v>495788</v>
      </c>
      <c r="AA1130">
        <v>3637223</v>
      </c>
      <c r="AB1130">
        <v>26</v>
      </c>
      <c r="AC1130" t="s">
        <v>270</v>
      </c>
      <c r="AD1130" t="s">
        <v>13002</v>
      </c>
      <c r="AE1130" t="s">
        <v>13003</v>
      </c>
      <c r="AF1130" t="s">
        <v>270</v>
      </c>
      <c r="AG1130">
        <v>0</v>
      </c>
      <c r="AI1130">
        <v>1</v>
      </c>
      <c r="AJ1130">
        <v>5</v>
      </c>
      <c r="AK1130">
        <v>1</v>
      </c>
      <c r="AL1130">
        <v>1</v>
      </c>
      <c r="AM1130">
        <v>1</v>
      </c>
      <c r="AN1130">
        <v>5</v>
      </c>
      <c r="AO1130">
        <v>2</v>
      </c>
      <c r="AP1130">
        <v>3</v>
      </c>
      <c r="AQ1130" t="s">
        <v>1010</v>
      </c>
      <c r="AR1130" t="s">
        <v>1010</v>
      </c>
      <c r="AS1130" t="s">
        <v>270</v>
      </c>
      <c r="AT1130">
        <v>25</v>
      </c>
      <c r="AU1130">
        <v>20</v>
      </c>
      <c r="AV1130">
        <v>5</v>
      </c>
      <c r="AW1130">
        <v>0</v>
      </c>
      <c r="AX1130">
        <v>79</v>
      </c>
      <c r="AY1130" t="s">
        <v>15192</v>
      </c>
      <c r="AZ1130">
        <v>3</v>
      </c>
      <c r="BA1130">
        <v>1</v>
      </c>
      <c r="BB1130">
        <v>0</v>
      </c>
      <c r="BC1130">
        <v>0</v>
      </c>
      <c r="BD1130" t="s">
        <v>1010</v>
      </c>
      <c r="BE1130" t="s">
        <v>15193</v>
      </c>
      <c r="BF1130">
        <v>10</v>
      </c>
      <c r="BG1130">
        <v>1</v>
      </c>
      <c r="BH1130">
        <v>1</v>
      </c>
      <c r="BI1130">
        <v>1</v>
      </c>
      <c r="BK1130" t="s">
        <v>1622</v>
      </c>
      <c r="BL1130">
        <v>0.9</v>
      </c>
      <c r="BM1130" t="s">
        <v>265</v>
      </c>
      <c r="BN1130" t="s">
        <v>467</v>
      </c>
      <c r="BO1130">
        <v>495786</v>
      </c>
      <c r="BP1130">
        <v>3637233</v>
      </c>
      <c r="BQ1130" t="s">
        <v>6588</v>
      </c>
      <c r="BR1130">
        <v>1.1000000000000001</v>
      </c>
      <c r="BS1130" t="s">
        <v>6589</v>
      </c>
      <c r="BT1130" t="s">
        <v>6593</v>
      </c>
      <c r="CA1130" t="s">
        <v>281</v>
      </c>
      <c r="CE1130" t="s">
        <v>850</v>
      </c>
      <c r="CF1130" t="s">
        <v>850</v>
      </c>
      <c r="CG1130" t="s">
        <v>6594</v>
      </c>
      <c r="CH1130">
        <v>31</v>
      </c>
    </row>
    <row r="1131" spans="1:86" x14ac:dyDescent="0.25">
      <c r="A1131" t="s">
        <v>12</v>
      </c>
      <c r="B1131" t="s">
        <v>12</v>
      </c>
      <c r="C1131" t="s">
        <v>3000</v>
      </c>
      <c r="D1131" t="s">
        <v>6465</v>
      </c>
      <c r="E1131">
        <v>5</v>
      </c>
      <c r="F1131" t="str">
        <f t="shared" si="17"/>
        <v>BLCL_4EAEL014_5</v>
      </c>
      <c r="G1131">
        <v>2014</v>
      </c>
      <c r="H1131" t="s">
        <v>6466</v>
      </c>
      <c r="I1131" t="s">
        <v>3003</v>
      </c>
      <c r="J1131">
        <v>58</v>
      </c>
      <c r="K1131" t="s">
        <v>5796</v>
      </c>
      <c r="L1131" t="s">
        <v>5797</v>
      </c>
      <c r="M1131">
        <v>106</v>
      </c>
      <c r="N1131" t="s">
        <v>261</v>
      </c>
      <c r="O1131" t="s">
        <v>6595</v>
      </c>
      <c r="P1131" t="s">
        <v>6596</v>
      </c>
      <c r="Q1131" t="s">
        <v>4442</v>
      </c>
      <c r="R1131" t="s">
        <v>281</v>
      </c>
      <c r="S1131" t="s">
        <v>1550</v>
      </c>
      <c r="T1131">
        <v>4</v>
      </c>
      <c r="U1131" t="s">
        <v>261</v>
      </c>
      <c r="V1131" t="s">
        <v>291</v>
      </c>
      <c r="W1131" t="s">
        <v>6469</v>
      </c>
      <c r="X1131" t="s">
        <v>261</v>
      </c>
      <c r="Y1131" t="s">
        <v>264</v>
      </c>
      <c r="Z1131">
        <v>495356</v>
      </c>
      <c r="AA1131">
        <v>3635908</v>
      </c>
      <c r="AB1131">
        <v>0</v>
      </c>
      <c r="AC1131" t="s">
        <v>270</v>
      </c>
      <c r="AD1131" t="s">
        <v>13002</v>
      </c>
      <c r="AE1131" t="s">
        <v>13003</v>
      </c>
      <c r="AF1131" t="s">
        <v>270</v>
      </c>
      <c r="AG1131">
        <v>0</v>
      </c>
      <c r="AH1131" t="s">
        <v>270</v>
      </c>
      <c r="AI1131">
        <v>2</v>
      </c>
      <c r="AJ1131">
        <v>5</v>
      </c>
      <c r="AK1131">
        <v>1</v>
      </c>
      <c r="AL1131">
        <v>2</v>
      </c>
      <c r="AM1131">
        <v>1</v>
      </c>
      <c r="AN1131">
        <v>5</v>
      </c>
      <c r="AO1131">
        <v>1</v>
      </c>
      <c r="AP1131">
        <v>1</v>
      </c>
      <c r="AQ1131" t="s">
        <v>1010</v>
      </c>
      <c r="AR1131" t="s">
        <v>1010</v>
      </c>
      <c r="AT1131">
        <v>10</v>
      </c>
      <c r="AU1131">
        <v>15</v>
      </c>
      <c r="AV1131">
        <v>3</v>
      </c>
      <c r="AW1131">
        <v>0</v>
      </c>
      <c r="AX1131">
        <v>33</v>
      </c>
      <c r="AY1131" t="s">
        <v>15194</v>
      </c>
      <c r="AZ1131">
        <v>1</v>
      </c>
      <c r="BA1131">
        <v>1</v>
      </c>
      <c r="BC1131">
        <v>0</v>
      </c>
      <c r="BD1131" t="s">
        <v>1010</v>
      </c>
      <c r="BE1131" t="s">
        <v>15195</v>
      </c>
      <c r="BF1131">
        <v>10</v>
      </c>
      <c r="BG1131">
        <v>1</v>
      </c>
      <c r="BH1131">
        <v>1</v>
      </c>
      <c r="BI1131">
        <v>1</v>
      </c>
      <c r="BK1131" t="s">
        <v>270</v>
      </c>
      <c r="BL1131">
        <v>0.9</v>
      </c>
      <c r="BM1131" t="s">
        <v>265</v>
      </c>
      <c r="BN1131" t="s">
        <v>467</v>
      </c>
      <c r="BO1131">
        <v>495356</v>
      </c>
      <c r="BP1131">
        <v>3635908</v>
      </c>
      <c r="BQ1131" t="s">
        <v>1763</v>
      </c>
      <c r="BR1131">
        <v>1.1000000000000001</v>
      </c>
      <c r="BS1131" t="s">
        <v>1631</v>
      </c>
      <c r="BT1131" t="s">
        <v>6597</v>
      </c>
      <c r="BZ1131" t="s">
        <v>270</v>
      </c>
      <c r="CA1131" t="s">
        <v>281</v>
      </c>
      <c r="CC1131" t="s">
        <v>270</v>
      </c>
      <c r="CD1131" t="s">
        <v>270</v>
      </c>
      <c r="CE1131" t="s">
        <v>850</v>
      </c>
      <c r="CF1131" t="s">
        <v>6598</v>
      </c>
      <c r="CG1131" t="s">
        <v>6599</v>
      </c>
      <c r="CH1131">
        <v>31</v>
      </c>
    </row>
    <row r="1132" spans="1:86" x14ac:dyDescent="0.25">
      <c r="A1132" t="s">
        <v>12</v>
      </c>
      <c r="B1132" t="s">
        <v>12</v>
      </c>
      <c r="C1132" t="s">
        <v>3000</v>
      </c>
      <c r="D1132" t="s">
        <v>6465</v>
      </c>
      <c r="E1132">
        <v>5</v>
      </c>
      <c r="F1132" t="str">
        <f t="shared" si="17"/>
        <v>BLCL_4EAEL014_5</v>
      </c>
      <c r="G1132">
        <v>2015</v>
      </c>
      <c r="H1132" t="s">
        <v>6466</v>
      </c>
      <c r="I1132" t="s">
        <v>3003</v>
      </c>
      <c r="J1132">
        <v>58</v>
      </c>
      <c r="K1132" t="s">
        <v>5796</v>
      </c>
      <c r="L1132" t="s">
        <v>5797</v>
      </c>
      <c r="M1132">
        <v>152</v>
      </c>
      <c r="N1132" t="s">
        <v>261</v>
      </c>
      <c r="O1132" t="s">
        <v>6600</v>
      </c>
      <c r="P1132" t="s">
        <v>6601</v>
      </c>
      <c r="Q1132" t="s">
        <v>4442</v>
      </c>
      <c r="R1132" t="s">
        <v>281</v>
      </c>
      <c r="S1132" t="s">
        <v>1550</v>
      </c>
      <c r="T1132">
        <v>4</v>
      </c>
      <c r="U1132" t="s">
        <v>261</v>
      </c>
      <c r="V1132" t="s">
        <v>291</v>
      </c>
      <c r="W1132" t="s">
        <v>2623</v>
      </c>
      <c r="X1132" t="s">
        <v>261</v>
      </c>
      <c r="Y1132" t="s">
        <v>264</v>
      </c>
      <c r="Z1132">
        <v>495356</v>
      </c>
      <c r="AA1132">
        <v>3635908</v>
      </c>
      <c r="AB1132">
        <v>8</v>
      </c>
      <c r="AC1132" t="s">
        <v>270</v>
      </c>
      <c r="AD1132" t="s">
        <v>13002</v>
      </c>
      <c r="AE1132" t="s">
        <v>13003</v>
      </c>
      <c r="AF1132" t="s">
        <v>270</v>
      </c>
      <c r="AG1132">
        <v>0</v>
      </c>
      <c r="AH1132" t="s">
        <v>6560</v>
      </c>
      <c r="AI1132">
        <v>1</v>
      </c>
      <c r="AJ1132">
        <v>6</v>
      </c>
      <c r="AK1132">
        <v>1</v>
      </c>
      <c r="AL1132">
        <v>1</v>
      </c>
      <c r="AM1132">
        <v>1</v>
      </c>
      <c r="AN1132">
        <v>6</v>
      </c>
      <c r="AO1132">
        <v>1</v>
      </c>
      <c r="AP1132">
        <v>1</v>
      </c>
      <c r="AQ1132" t="s">
        <v>1010</v>
      </c>
      <c r="AR1132" t="s">
        <v>1010</v>
      </c>
      <c r="AS1132" t="s">
        <v>270</v>
      </c>
      <c r="AT1132">
        <v>15</v>
      </c>
      <c r="AU1132">
        <v>20</v>
      </c>
      <c r="AV1132">
        <v>3</v>
      </c>
      <c r="AW1132">
        <v>0</v>
      </c>
      <c r="AX1132">
        <v>49</v>
      </c>
      <c r="AY1132" t="s">
        <v>15184</v>
      </c>
      <c r="AZ1132">
        <v>1</v>
      </c>
      <c r="BA1132">
        <v>1</v>
      </c>
      <c r="BB1132">
        <v>0</v>
      </c>
      <c r="BC1132">
        <v>0</v>
      </c>
      <c r="BD1132" t="s">
        <v>1010</v>
      </c>
      <c r="BE1132" t="s">
        <v>15196</v>
      </c>
      <c r="BF1132">
        <v>5</v>
      </c>
      <c r="BG1132">
        <v>1</v>
      </c>
      <c r="BH1132">
        <v>1</v>
      </c>
      <c r="BI1132">
        <v>1</v>
      </c>
      <c r="BK1132" t="s">
        <v>1622</v>
      </c>
      <c r="BL1132">
        <v>0.9</v>
      </c>
      <c r="BM1132" t="s">
        <v>265</v>
      </c>
      <c r="BN1132" t="s">
        <v>467</v>
      </c>
      <c r="BO1132">
        <v>495356</v>
      </c>
      <c r="BP1132">
        <v>3635908</v>
      </c>
      <c r="BQ1132" t="s">
        <v>1763</v>
      </c>
      <c r="BR1132">
        <v>1.1000000000000001</v>
      </c>
      <c r="BS1132" t="s">
        <v>1631</v>
      </c>
      <c r="BT1132" t="s">
        <v>6602</v>
      </c>
      <c r="CA1132" t="s">
        <v>281</v>
      </c>
      <c r="CE1132" t="s">
        <v>850</v>
      </c>
      <c r="CF1132" t="s">
        <v>850</v>
      </c>
      <c r="CH1132">
        <v>31</v>
      </c>
    </row>
    <row r="1133" spans="1:86" x14ac:dyDescent="0.25">
      <c r="A1133" t="s">
        <v>12</v>
      </c>
      <c r="B1133" t="s">
        <v>12</v>
      </c>
      <c r="C1133" t="s">
        <v>3000</v>
      </c>
      <c r="D1133" t="s">
        <v>6465</v>
      </c>
      <c r="E1133">
        <v>5</v>
      </c>
      <c r="F1133" t="str">
        <f t="shared" si="17"/>
        <v>BLCL_4EAEL014_5</v>
      </c>
      <c r="G1133">
        <v>2016</v>
      </c>
      <c r="H1133" t="s">
        <v>6466</v>
      </c>
      <c r="I1133" t="s">
        <v>3003</v>
      </c>
      <c r="J1133">
        <v>58</v>
      </c>
      <c r="K1133" t="s">
        <v>5796</v>
      </c>
      <c r="L1133" t="s">
        <v>5797</v>
      </c>
      <c r="M1133">
        <v>366</v>
      </c>
      <c r="N1133" t="s">
        <v>261</v>
      </c>
      <c r="O1133" t="s">
        <v>6603</v>
      </c>
      <c r="P1133" t="s">
        <v>6604</v>
      </c>
      <c r="Q1133" t="s">
        <v>4442</v>
      </c>
      <c r="R1133" t="s">
        <v>281</v>
      </c>
      <c r="S1133" t="s">
        <v>1550</v>
      </c>
      <c r="T1133">
        <v>4</v>
      </c>
      <c r="U1133" t="s">
        <v>261</v>
      </c>
      <c r="V1133" t="s">
        <v>291</v>
      </c>
      <c r="W1133" t="s">
        <v>1719</v>
      </c>
      <c r="X1133" t="s">
        <v>261</v>
      </c>
      <c r="Y1133" t="s">
        <v>264</v>
      </c>
      <c r="Z1133">
        <v>495356</v>
      </c>
      <c r="AA1133">
        <v>3635908</v>
      </c>
      <c r="AB1133">
        <v>11</v>
      </c>
      <c r="AC1133" t="s">
        <v>761</v>
      </c>
      <c r="AD1133" t="s">
        <v>13002</v>
      </c>
      <c r="AE1133" t="s">
        <v>13006</v>
      </c>
      <c r="AF1133" t="s">
        <v>761</v>
      </c>
      <c r="AG1133">
        <v>10</v>
      </c>
      <c r="AH1133" t="s">
        <v>6560</v>
      </c>
      <c r="AI1133">
        <v>1</v>
      </c>
      <c r="AJ1133">
        <v>6</v>
      </c>
      <c r="AK1133">
        <v>1</v>
      </c>
      <c r="AL1133">
        <v>1</v>
      </c>
      <c r="AM1133">
        <v>1</v>
      </c>
      <c r="AN1133">
        <v>6</v>
      </c>
      <c r="AO1133">
        <v>1</v>
      </c>
      <c r="AP1133">
        <v>3</v>
      </c>
      <c r="AQ1133" t="s">
        <v>1010</v>
      </c>
      <c r="AR1133" t="s">
        <v>1010</v>
      </c>
      <c r="AT1133">
        <v>30</v>
      </c>
      <c r="AU1133">
        <v>60</v>
      </c>
      <c r="AV1133">
        <v>3</v>
      </c>
      <c r="AW1133">
        <v>0</v>
      </c>
      <c r="AX1133">
        <v>62.2</v>
      </c>
      <c r="AY1133" t="s">
        <v>14570</v>
      </c>
      <c r="AZ1133">
        <v>1</v>
      </c>
      <c r="BA1133">
        <v>1</v>
      </c>
      <c r="BC1133">
        <v>0</v>
      </c>
      <c r="BD1133" t="s">
        <v>1010</v>
      </c>
      <c r="BE1133" t="s">
        <v>15196</v>
      </c>
      <c r="BF1133">
        <v>7</v>
      </c>
      <c r="BG1133">
        <v>1</v>
      </c>
      <c r="BH1133">
        <v>1</v>
      </c>
      <c r="BI1133">
        <v>1</v>
      </c>
      <c r="BK1133" t="s">
        <v>270</v>
      </c>
      <c r="BL1133">
        <v>0.9</v>
      </c>
      <c r="BM1133" t="s">
        <v>265</v>
      </c>
      <c r="BN1133" t="s">
        <v>482</v>
      </c>
      <c r="BO1133">
        <v>495356</v>
      </c>
      <c r="BP1133">
        <v>3635908</v>
      </c>
      <c r="BQ1133" t="s">
        <v>1763</v>
      </c>
      <c r="BR1133">
        <v>1.1000000000000001</v>
      </c>
      <c r="BS1133" t="s">
        <v>1631</v>
      </c>
      <c r="BT1133" t="s">
        <v>6605</v>
      </c>
      <c r="BZ1133" t="s">
        <v>270</v>
      </c>
      <c r="CA1133" t="s">
        <v>281</v>
      </c>
      <c r="CC1133" t="s">
        <v>270</v>
      </c>
      <c r="CD1133" t="s">
        <v>270</v>
      </c>
      <c r="CE1133" t="s">
        <v>273</v>
      </c>
      <c r="CF1133" t="s">
        <v>5967</v>
      </c>
      <c r="CG1133" t="s">
        <v>6606</v>
      </c>
      <c r="CH1133">
        <v>31</v>
      </c>
    </row>
    <row r="1134" spans="1:86" x14ac:dyDescent="0.25">
      <c r="A1134" t="s">
        <v>12</v>
      </c>
      <c r="B1134" t="s">
        <v>12</v>
      </c>
      <c r="C1134" t="s">
        <v>3000</v>
      </c>
      <c r="D1134" t="s">
        <v>6465</v>
      </c>
      <c r="E1134">
        <v>5</v>
      </c>
      <c r="F1134" t="str">
        <f t="shared" si="17"/>
        <v>BLCL_4EAEL014_5</v>
      </c>
      <c r="G1134">
        <v>2017</v>
      </c>
      <c r="H1134" t="s">
        <v>6466</v>
      </c>
      <c r="I1134" t="s">
        <v>3003</v>
      </c>
      <c r="J1134">
        <v>58</v>
      </c>
      <c r="K1134" t="s">
        <v>5796</v>
      </c>
      <c r="L1134" t="s">
        <v>5797</v>
      </c>
      <c r="M1134">
        <v>2017138</v>
      </c>
      <c r="N1134" t="s">
        <v>487</v>
      </c>
      <c r="O1134" t="s">
        <v>6607</v>
      </c>
      <c r="P1134" t="s">
        <v>6608</v>
      </c>
      <c r="Q1134" t="s">
        <v>4442</v>
      </c>
      <c r="R1134" t="s">
        <v>281</v>
      </c>
      <c r="S1134" t="s">
        <v>1550</v>
      </c>
      <c r="T1134">
        <v>4</v>
      </c>
      <c r="U1134" t="s">
        <v>261</v>
      </c>
      <c r="V1134" t="s">
        <v>291</v>
      </c>
      <c r="W1134" t="s">
        <v>6490</v>
      </c>
      <c r="X1134" t="s">
        <v>487</v>
      </c>
      <c r="Y1134" t="s">
        <v>264</v>
      </c>
      <c r="Z1134">
        <v>495356</v>
      </c>
      <c r="AA1134">
        <v>3635908</v>
      </c>
      <c r="AB1134">
        <v>2</v>
      </c>
      <c r="AC1134" t="s">
        <v>270</v>
      </c>
      <c r="AD1134" t="s">
        <v>13002</v>
      </c>
      <c r="AE1134" t="s">
        <v>13003</v>
      </c>
      <c r="AF1134" t="s">
        <v>13017</v>
      </c>
      <c r="AG1134">
        <v>10</v>
      </c>
      <c r="AI1134">
        <v>1</v>
      </c>
      <c r="AJ1134">
        <v>6</v>
      </c>
      <c r="AK1134">
        <v>1</v>
      </c>
      <c r="AL1134">
        <v>1</v>
      </c>
      <c r="AM1134">
        <v>1</v>
      </c>
      <c r="AN1134">
        <v>6</v>
      </c>
      <c r="AO1134">
        <v>1</v>
      </c>
      <c r="AP1134">
        <v>1</v>
      </c>
      <c r="AQ1134" t="s">
        <v>1010</v>
      </c>
      <c r="AR1134" t="s">
        <v>1010</v>
      </c>
      <c r="AT1134">
        <v>25</v>
      </c>
      <c r="AU1134">
        <v>50</v>
      </c>
      <c r="AV1134">
        <v>8</v>
      </c>
      <c r="AW1134">
        <v>0</v>
      </c>
      <c r="AX1134">
        <v>96.5</v>
      </c>
      <c r="AY1134" t="s">
        <v>15197</v>
      </c>
      <c r="AZ1134">
        <v>2</v>
      </c>
      <c r="BA1134">
        <v>1</v>
      </c>
      <c r="BC1134">
        <v>0</v>
      </c>
      <c r="BD1134" t="s">
        <v>1010</v>
      </c>
      <c r="BE1134" t="s">
        <v>15198</v>
      </c>
      <c r="BF1134">
        <v>0</v>
      </c>
      <c r="BG1134">
        <v>1</v>
      </c>
      <c r="BH1134">
        <v>1</v>
      </c>
      <c r="BI1134">
        <v>1</v>
      </c>
      <c r="BL1134">
        <v>0.9</v>
      </c>
      <c r="BM1134" t="s">
        <v>265</v>
      </c>
      <c r="BN1134" t="s">
        <v>491</v>
      </c>
      <c r="BO1134">
        <v>495356</v>
      </c>
      <c r="BP1134">
        <v>3635908</v>
      </c>
      <c r="BQ1134" t="s">
        <v>1763</v>
      </c>
      <c r="BR1134">
        <v>1.1000000000000001</v>
      </c>
      <c r="BS1134" t="s">
        <v>1631</v>
      </c>
      <c r="BT1134" t="s">
        <v>6609</v>
      </c>
      <c r="BZ1134" t="s">
        <v>270</v>
      </c>
      <c r="CA1134" t="s">
        <v>281</v>
      </c>
      <c r="CE1134" t="s">
        <v>273</v>
      </c>
      <c r="CF1134" t="s">
        <v>1573</v>
      </c>
      <c r="CH1134">
        <v>31</v>
      </c>
    </row>
    <row r="1135" spans="1:86" x14ac:dyDescent="0.25">
      <c r="A1135" t="s">
        <v>12</v>
      </c>
      <c r="B1135" t="s">
        <v>12</v>
      </c>
      <c r="C1135" t="s">
        <v>3000</v>
      </c>
      <c r="D1135" t="s">
        <v>6465</v>
      </c>
      <c r="E1135">
        <v>5</v>
      </c>
      <c r="F1135" t="str">
        <f t="shared" si="17"/>
        <v>BLCL_4EAEL014_5</v>
      </c>
      <c r="G1135">
        <v>2018</v>
      </c>
      <c r="H1135" t="s">
        <v>6466</v>
      </c>
      <c r="I1135" t="s">
        <v>3003</v>
      </c>
      <c r="J1135">
        <v>58</v>
      </c>
      <c r="K1135" t="s">
        <v>5796</v>
      </c>
      <c r="L1135" t="s">
        <v>5797</v>
      </c>
      <c r="M1135">
        <v>2018350.1</v>
      </c>
      <c r="N1135" t="s">
        <v>487</v>
      </c>
      <c r="O1135" t="s">
        <v>6610</v>
      </c>
      <c r="P1135" t="s">
        <v>6611</v>
      </c>
      <c r="Q1135" t="s">
        <v>4442</v>
      </c>
      <c r="R1135" t="s">
        <v>281</v>
      </c>
      <c r="S1135" t="s">
        <v>1550</v>
      </c>
      <c r="T1135">
        <v>4</v>
      </c>
      <c r="U1135" t="s">
        <v>261</v>
      </c>
      <c r="V1135" t="s">
        <v>291</v>
      </c>
      <c r="W1135" t="s">
        <v>1726</v>
      </c>
      <c r="X1135" t="s">
        <v>487</v>
      </c>
      <c r="Y1135" t="s">
        <v>264</v>
      </c>
      <c r="Z1135">
        <v>495356</v>
      </c>
      <c r="AA1135">
        <v>3635908</v>
      </c>
      <c r="AB1135">
        <v>0</v>
      </c>
      <c r="AC1135" t="s">
        <v>13004</v>
      </c>
      <c r="AD1135" t="s">
        <v>13002</v>
      </c>
      <c r="AE1135" t="s">
        <v>13003</v>
      </c>
      <c r="AF1135" t="s">
        <v>270</v>
      </c>
      <c r="AG1135">
        <v>10</v>
      </c>
      <c r="AH1135" t="s">
        <v>6613</v>
      </c>
      <c r="AI1135">
        <v>1</v>
      </c>
      <c r="AJ1135">
        <v>1</v>
      </c>
      <c r="AK1135">
        <v>1</v>
      </c>
      <c r="AL1135">
        <v>1</v>
      </c>
      <c r="AM1135">
        <v>1</v>
      </c>
      <c r="AN1135">
        <v>1</v>
      </c>
      <c r="AO1135">
        <v>1</v>
      </c>
      <c r="AP1135">
        <v>1</v>
      </c>
      <c r="AQ1135" t="s">
        <v>281</v>
      </c>
      <c r="AR1135" t="s">
        <v>281</v>
      </c>
      <c r="AS1135" t="s">
        <v>14743</v>
      </c>
      <c r="AT1135">
        <v>30</v>
      </c>
      <c r="AU1135">
        <v>40</v>
      </c>
      <c r="AV1135">
        <v>5</v>
      </c>
      <c r="AW1135">
        <v>0</v>
      </c>
      <c r="AX1135">
        <v>21.8</v>
      </c>
      <c r="AY1135" t="s">
        <v>15199</v>
      </c>
      <c r="AZ1135">
        <v>2</v>
      </c>
      <c r="BA1135">
        <v>1</v>
      </c>
      <c r="BB1135">
        <v>1</v>
      </c>
      <c r="BC1135">
        <v>0</v>
      </c>
      <c r="BD1135" t="s">
        <v>1010</v>
      </c>
      <c r="BE1135">
        <v>2</v>
      </c>
      <c r="BF1135">
        <v>40</v>
      </c>
      <c r="BG1135">
        <v>1</v>
      </c>
      <c r="BH1135">
        <v>1</v>
      </c>
      <c r="BI1135">
        <v>1</v>
      </c>
      <c r="BK1135" t="s">
        <v>270</v>
      </c>
      <c r="BL1135">
        <v>0.9</v>
      </c>
      <c r="BM1135" t="s">
        <v>265</v>
      </c>
      <c r="BN1135" t="s">
        <v>506</v>
      </c>
      <c r="BO1135">
        <v>495356</v>
      </c>
      <c r="BP1135">
        <v>3635908</v>
      </c>
      <c r="BQ1135" t="s">
        <v>1763</v>
      </c>
      <c r="BR1135">
        <v>1.1000000000000001</v>
      </c>
      <c r="BS1135" t="s">
        <v>1631</v>
      </c>
      <c r="BT1135" t="s">
        <v>6612</v>
      </c>
      <c r="BZ1135" t="s">
        <v>270</v>
      </c>
      <c r="CA1135" t="s">
        <v>281</v>
      </c>
      <c r="CC1135" t="s">
        <v>270</v>
      </c>
      <c r="CD1135" t="s">
        <v>270</v>
      </c>
      <c r="CE1135" t="s">
        <v>1126</v>
      </c>
      <c r="CF1135" t="s">
        <v>304</v>
      </c>
      <c r="CG1135" t="s">
        <v>850</v>
      </c>
      <c r="CH1135">
        <v>31</v>
      </c>
    </row>
    <row r="1136" spans="1:86" x14ac:dyDescent="0.25">
      <c r="A1136" t="s">
        <v>12</v>
      </c>
      <c r="B1136" t="s">
        <v>12</v>
      </c>
      <c r="C1136" t="s">
        <v>3000</v>
      </c>
      <c r="D1136" t="s">
        <v>6465</v>
      </c>
      <c r="E1136">
        <v>5</v>
      </c>
      <c r="F1136" t="str">
        <f t="shared" si="17"/>
        <v>BLCL_4EAEL014_5</v>
      </c>
      <c r="G1136">
        <v>2019</v>
      </c>
      <c r="H1136" t="s">
        <v>6466</v>
      </c>
      <c r="I1136" t="s">
        <v>3003</v>
      </c>
      <c r="J1136">
        <v>58</v>
      </c>
      <c r="K1136" t="s">
        <v>5796</v>
      </c>
      <c r="L1136" t="s">
        <v>5797</v>
      </c>
      <c r="M1136">
        <v>2019926</v>
      </c>
      <c r="N1136" t="s">
        <v>502</v>
      </c>
      <c r="O1136" t="s">
        <v>6614</v>
      </c>
      <c r="P1136" t="s">
        <v>6615</v>
      </c>
      <c r="Q1136" t="s">
        <v>4442</v>
      </c>
      <c r="R1136" t="s">
        <v>281</v>
      </c>
      <c r="S1136" t="s">
        <v>1550</v>
      </c>
      <c r="T1136">
        <v>4</v>
      </c>
      <c r="U1136" t="s">
        <v>261</v>
      </c>
      <c r="V1136" t="s">
        <v>291</v>
      </c>
      <c r="W1136" t="s">
        <v>6616</v>
      </c>
      <c r="X1136" t="s">
        <v>502</v>
      </c>
      <c r="Y1136" t="s">
        <v>264</v>
      </c>
      <c r="Z1136">
        <v>495356</v>
      </c>
      <c r="AA1136">
        <v>3635908</v>
      </c>
      <c r="AB1136">
        <v>57</v>
      </c>
      <c r="AC1136" t="s">
        <v>13004</v>
      </c>
      <c r="AD1136" t="s">
        <v>13002</v>
      </c>
      <c r="AE1136" t="s">
        <v>13003</v>
      </c>
      <c r="AF1136" t="s">
        <v>13017</v>
      </c>
      <c r="AG1136">
        <v>10</v>
      </c>
      <c r="AH1136" t="s">
        <v>6619</v>
      </c>
      <c r="AI1136">
        <v>0</v>
      </c>
      <c r="AJ1136">
        <v>0</v>
      </c>
      <c r="AK1136">
        <v>0</v>
      </c>
      <c r="AM1136">
        <v>0</v>
      </c>
      <c r="AN1136">
        <v>0</v>
      </c>
      <c r="AO1136">
        <v>0</v>
      </c>
      <c r="AP1136">
        <v>0</v>
      </c>
      <c r="AQ1136" t="s">
        <v>1010</v>
      </c>
      <c r="AR1136" t="s">
        <v>270</v>
      </c>
      <c r="AT1136">
        <v>15</v>
      </c>
      <c r="AU1136">
        <v>35</v>
      </c>
      <c r="AV1136">
        <v>4</v>
      </c>
      <c r="AW1136">
        <v>0</v>
      </c>
      <c r="AX1136">
        <v>32.200000000000003</v>
      </c>
      <c r="AY1136" t="s">
        <v>15197</v>
      </c>
      <c r="AZ1136">
        <v>2</v>
      </c>
      <c r="BA1136">
        <v>1</v>
      </c>
      <c r="BB1136">
        <v>1</v>
      </c>
      <c r="BC1136">
        <v>0</v>
      </c>
      <c r="BD1136" t="s">
        <v>281</v>
      </c>
      <c r="BE1136" t="s">
        <v>270</v>
      </c>
      <c r="BF1136">
        <v>0</v>
      </c>
      <c r="BG1136">
        <v>1</v>
      </c>
      <c r="BH1136">
        <v>1</v>
      </c>
      <c r="BI1136">
        <v>1</v>
      </c>
      <c r="BK1136" t="s">
        <v>270</v>
      </c>
      <c r="BM1136" t="s">
        <v>265</v>
      </c>
      <c r="BN1136" t="s">
        <v>506</v>
      </c>
      <c r="BO1136">
        <v>495356</v>
      </c>
      <c r="BP1136">
        <v>3635908</v>
      </c>
      <c r="BQ1136" t="s">
        <v>1763</v>
      </c>
      <c r="BR1136">
        <v>1.1000000000000001</v>
      </c>
      <c r="BS1136" t="s">
        <v>1631</v>
      </c>
      <c r="BT1136" t="s">
        <v>6617</v>
      </c>
      <c r="BZ1136" t="s">
        <v>260</v>
      </c>
      <c r="CA1136" t="s">
        <v>281</v>
      </c>
      <c r="CC1136" t="s">
        <v>270</v>
      </c>
      <c r="CD1136" t="s">
        <v>270</v>
      </c>
      <c r="CE1136" t="s">
        <v>6578</v>
      </c>
      <c r="CF1136" t="s">
        <v>6618</v>
      </c>
      <c r="CG1136" t="s">
        <v>273</v>
      </c>
      <c r="CH1136">
        <v>31</v>
      </c>
    </row>
    <row r="1137" spans="1:86" x14ac:dyDescent="0.25">
      <c r="A1137" t="s">
        <v>12</v>
      </c>
      <c r="B1137" t="s">
        <v>12</v>
      </c>
      <c r="C1137" t="s">
        <v>3000</v>
      </c>
      <c r="D1137" t="s">
        <v>6465</v>
      </c>
      <c r="E1137">
        <v>5</v>
      </c>
      <c r="F1137" t="str">
        <f t="shared" si="17"/>
        <v>BLCL_4EAEL014_5</v>
      </c>
      <c r="G1137">
        <v>2020</v>
      </c>
      <c r="H1137" t="s">
        <v>6466</v>
      </c>
      <c r="I1137" t="s">
        <v>3003</v>
      </c>
      <c r="J1137">
        <v>58</v>
      </c>
      <c r="K1137" t="s">
        <v>5796</v>
      </c>
      <c r="L1137" t="s">
        <v>5797</v>
      </c>
      <c r="M1137">
        <v>2020188</v>
      </c>
      <c r="N1137" t="s">
        <v>261</v>
      </c>
      <c r="O1137" t="s">
        <v>6620</v>
      </c>
      <c r="P1137" t="s">
        <v>2870</v>
      </c>
      <c r="Q1137" t="s">
        <v>4442</v>
      </c>
      <c r="R1137" t="s">
        <v>281</v>
      </c>
      <c r="S1137" t="s">
        <v>1550</v>
      </c>
      <c r="T1137">
        <v>4</v>
      </c>
      <c r="U1137" t="s">
        <v>261</v>
      </c>
      <c r="V1137" t="s">
        <v>291</v>
      </c>
      <c r="W1137" t="s">
        <v>4490</v>
      </c>
      <c r="X1137" t="s">
        <v>261</v>
      </c>
      <c r="Y1137" t="s">
        <v>264</v>
      </c>
      <c r="Z1137">
        <v>495356</v>
      </c>
      <c r="AA1137">
        <v>3635908</v>
      </c>
      <c r="AB1137">
        <v>14</v>
      </c>
      <c r="AC1137" t="s">
        <v>13004</v>
      </c>
      <c r="AD1137" t="s">
        <v>13002</v>
      </c>
      <c r="AE1137" t="s">
        <v>13003</v>
      </c>
      <c r="AF1137" t="s">
        <v>13017</v>
      </c>
      <c r="AG1137">
        <v>10</v>
      </c>
      <c r="AH1137" t="s">
        <v>273</v>
      </c>
      <c r="AI1137">
        <v>1</v>
      </c>
      <c r="AJ1137">
        <v>6</v>
      </c>
      <c r="AK1137">
        <v>1</v>
      </c>
      <c r="AL1137">
        <v>1</v>
      </c>
      <c r="AM1137">
        <v>1</v>
      </c>
      <c r="AN1137">
        <v>6</v>
      </c>
      <c r="AO1137">
        <v>2</v>
      </c>
      <c r="AP1137">
        <v>1</v>
      </c>
      <c r="AQ1137" t="s">
        <v>1010</v>
      </c>
      <c r="AR1137" t="s">
        <v>270</v>
      </c>
      <c r="AT1137">
        <v>10</v>
      </c>
      <c r="AU1137">
        <v>25</v>
      </c>
      <c r="AV1137">
        <v>2</v>
      </c>
      <c r="AW1137">
        <v>0</v>
      </c>
      <c r="AX1137">
        <v>49.6</v>
      </c>
      <c r="AY1137" t="s">
        <v>15197</v>
      </c>
      <c r="AZ1137">
        <v>2</v>
      </c>
      <c r="BA1137">
        <v>2</v>
      </c>
      <c r="BB1137">
        <v>2</v>
      </c>
      <c r="BC1137">
        <v>1</v>
      </c>
      <c r="BD1137" t="s">
        <v>281</v>
      </c>
      <c r="BE1137" t="s">
        <v>270</v>
      </c>
      <c r="BF1137">
        <v>0</v>
      </c>
      <c r="BG1137">
        <v>1</v>
      </c>
      <c r="BH1137">
        <v>1</v>
      </c>
      <c r="BI1137">
        <v>1</v>
      </c>
      <c r="BK1137" t="s">
        <v>270</v>
      </c>
      <c r="BL1137">
        <v>1</v>
      </c>
      <c r="BM1137" t="s">
        <v>265</v>
      </c>
      <c r="BN1137" t="s">
        <v>515</v>
      </c>
      <c r="BO1137">
        <v>495356</v>
      </c>
      <c r="BP1137">
        <v>3635908</v>
      </c>
      <c r="BQ1137" t="s">
        <v>1763</v>
      </c>
      <c r="BR1137">
        <v>1.1000000000000001</v>
      </c>
      <c r="BS1137" t="s">
        <v>1631</v>
      </c>
      <c r="BT1137" t="s">
        <v>6621</v>
      </c>
      <c r="BZ1137" t="s">
        <v>270</v>
      </c>
      <c r="CA1137" t="s">
        <v>281</v>
      </c>
      <c r="CC1137" t="s">
        <v>270</v>
      </c>
      <c r="CD1137" t="s">
        <v>270</v>
      </c>
      <c r="CE1137" t="s">
        <v>1126</v>
      </c>
      <c r="CF1137" t="s">
        <v>304</v>
      </c>
      <c r="CG1137" t="s">
        <v>273</v>
      </c>
      <c r="CH1137">
        <v>31</v>
      </c>
    </row>
    <row r="1138" spans="1:86" x14ac:dyDescent="0.25">
      <c r="A1138" t="s">
        <v>12</v>
      </c>
      <c r="B1138" t="s">
        <v>12</v>
      </c>
      <c r="C1138" t="s">
        <v>3000</v>
      </c>
      <c r="D1138" t="s">
        <v>6465</v>
      </c>
      <c r="E1138">
        <v>5</v>
      </c>
      <c r="F1138" t="str">
        <f t="shared" si="17"/>
        <v>BLCL_4EAEL014_5</v>
      </c>
      <c r="G1138">
        <v>2021</v>
      </c>
      <c r="H1138" t="s">
        <v>6466</v>
      </c>
      <c r="I1138" t="s">
        <v>3003</v>
      </c>
      <c r="J1138">
        <v>58</v>
      </c>
      <c r="K1138" t="s">
        <v>5796</v>
      </c>
      <c r="L1138" t="s">
        <v>5797</v>
      </c>
      <c r="M1138">
        <v>2021167</v>
      </c>
      <c r="N1138" t="s">
        <v>261</v>
      </c>
      <c r="O1138" t="s">
        <v>2228</v>
      </c>
      <c r="P1138" t="s">
        <v>2228</v>
      </c>
      <c r="Q1138" t="s">
        <v>4442</v>
      </c>
      <c r="R1138" t="s">
        <v>281</v>
      </c>
      <c r="S1138" t="s">
        <v>1550</v>
      </c>
      <c r="T1138">
        <v>4</v>
      </c>
      <c r="U1138" t="s">
        <v>261</v>
      </c>
      <c r="V1138" t="s">
        <v>291</v>
      </c>
      <c r="W1138" t="s">
        <v>520</v>
      </c>
      <c r="X1138" t="s">
        <v>261</v>
      </c>
      <c r="Y1138" t="s">
        <v>264</v>
      </c>
      <c r="Z1138">
        <v>495356</v>
      </c>
      <c r="AA1138">
        <v>3635908</v>
      </c>
      <c r="AB1138">
        <v>1</v>
      </c>
      <c r="AC1138" t="s">
        <v>13004</v>
      </c>
      <c r="AD1138" t="s">
        <v>13002</v>
      </c>
      <c r="AE1138" t="s">
        <v>13003</v>
      </c>
      <c r="AF1138" t="s">
        <v>13017</v>
      </c>
      <c r="AG1138">
        <v>10</v>
      </c>
      <c r="AH1138" t="s">
        <v>270</v>
      </c>
      <c r="AI1138">
        <v>1</v>
      </c>
      <c r="AJ1138">
        <v>6</v>
      </c>
      <c r="AK1138">
        <v>1</v>
      </c>
      <c r="AL1138">
        <v>1</v>
      </c>
      <c r="AM1138">
        <v>1</v>
      </c>
      <c r="AN1138">
        <v>6</v>
      </c>
      <c r="AO1138">
        <v>1</v>
      </c>
      <c r="AP1138">
        <v>1</v>
      </c>
      <c r="AQ1138" t="s">
        <v>1010</v>
      </c>
      <c r="AR1138" t="s">
        <v>270</v>
      </c>
      <c r="AT1138">
        <v>15</v>
      </c>
      <c r="AU1138">
        <v>32</v>
      </c>
      <c r="AV1138">
        <v>3</v>
      </c>
      <c r="AW1138">
        <v>0</v>
      </c>
      <c r="AX1138">
        <v>34</v>
      </c>
      <c r="AY1138" t="s">
        <v>14570</v>
      </c>
      <c r="AZ1138">
        <v>2</v>
      </c>
      <c r="BA1138">
        <v>1</v>
      </c>
      <c r="BB1138">
        <v>1</v>
      </c>
      <c r="BC1138">
        <v>0</v>
      </c>
      <c r="BD1138" t="s">
        <v>281</v>
      </c>
      <c r="BE1138" t="s">
        <v>270</v>
      </c>
      <c r="BF1138">
        <v>0</v>
      </c>
      <c r="BG1138">
        <v>1</v>
      </c>
      <c r="BH1138">
        <v>1</v>
      </c>
      <c r="BI1138">
        <v>1</v>
      </c>
      <c r="BK1138" t="s">
        <v>270</v>
      </c>
      <c r="BL1138">
        <v>1</v>
      </c>
      <c r="BM1138" t="s">
        <v>265</v>
      </c>
      <c r="BN1138" t="s">
        <v>521</v>
      </c>
      <c r="BO1138">
        <v>495356</v>
      </c>
      <c r="BP1138">
        <v>3635908</v>
      </c>
      <c r="BQ1138" t="s">
        <v>1763</v>
      </c>
      <c r="BR1138">
        <v>1.1000000000000001</v>
      </c>
      <c r="BS1138" t="s">
        <v>1631</v>
      </c>
      <c r="BT1138" t="s">
        <v>6622</v>
      </c>
      <c r="BZ1138" t="s">
        <v>270</v>
      </c>
      <c r="CA1138" t="s">
        <v>281</v>
      </c>
      <c r="CC1138" t="s">
        <v>270</v>
      </c>
      <c r="CD1138" t="s">
        <v>270</v>
      </c>
      <c r="CE1138" t="s">
        <v>1126</v>
      </c>
      <c r="CF1138" t="s">
        <v>6511</v>
      </c>
      <c r="CG1138" t="s">
        <v>273</v>
      </c>
      <c r="CH1138">
        <v>31</v>
      </c>
    </row>
    <row r="1139" spans="1:86" x14ac:dyDescent="0.25">
      <c r="A1139" t="s">
        <v>12</v>
      </c>
      <c r="B1139" t="s">
        <v>12</v>
      </c>
      <c r="C1139" t="s">
        <v>3000</v>
      </c>
      <c r="D1139" t="s">
        <v>6465</v>
      </c>
      <c r="E1139">
        <v>5</v>
      </c>
      <c r="F1139" t="str">
        <f t="shared" si="17"/>
        <v>BLCL_4EAEL014_5</v>
      </c>
      <c r="G1139">
        <v>2024</v>
      </c>
      <c r="H1139" t="s">
        <v>6466</v>
      </c>
      <c r="I1139" t="s">
        <v>3003</v>
      </c>
      <c r="J1139">
        <v>58</v>
      </c>
      <c r="K1139" t="s">
        <v>5796</v>
      </c>
      <c r="L1139" t="s">
        <v>5797</v>
      </c>
      <c r="N1139" t="s">
        <v>502</v>
      </c>
      <c r="O1139" t="s">
        <v>6623</v>
      </c>
      <c r="P1139" t="s">
        <v>6624</v>
      </c>
      <c r="S1139" t="s">
        <v>1550</v>
      </c>
      <c r="T1139">
        <v>4</v>
      </c>
      <c r="U1139" t="s">
        <v>261</v>
      </c>
      <c r="V1139" t="s">
        <v>291</v>
      </c>
      <c r="W1139" t="s">
        <v>6516</v>
      </c>
      <c r="X1139" t="s">
        <v>502</v>
      </c>
      <c r="Y1139" t="s">
        <v>264</v>
      </c>
      <c r="Z1139">
        <v>495356</v>
      </c>
      <c r="AA1139">
        <v>3635908</v>
      </c>
      <c r="AB1139">
        <v>26</v>
      </c>
      <c r="AC1139" t="s">
        <v>13004</v>
      </c>
      <c r="AD1139" t="s">
        <v>13002</v>
      </c>
      <c r="AE1139" t="s">
        <v>13006</v>
      </c>
      <c r="AF1139" t="s">
        <v>13017</v>
      </c>
      <c r="AG1139">
        <v>10</v>
      </c>
      <c r="AI1139">
        <v>2</v>
      </c>
      <c r="AJ1139">
        <v>6</v>
      </c>
      <c r="AK1139">
        <v>1</v>
      </c>
      <c r="AL1139">
        <v>1</v>
      </c>
      <c r="AM1139">
        <v>1</v>
      </c>
      <c r="AN1139">
        <v>6</v>
      </c>
      <c r="AO1139">
        <v>2</v>
      </c>
      <c r="AP1139">
        <v>1</v>
      </c>
      <c r="AQ1139" t="s">
        <v>1010</v>
      </c>
      <c r="AR1139" t="s">
        <v>1010</v>
      </c>
      <c r="AT1139">
        <v>7</v>
      </c>
      <c r="AU1139">
        <v>26</v>
      </c>
      <c r="AV1139">
        <v>1</v>
      </c>
      <c r="AW1139">
        <v>100.8</v>
      </c>
      <c r="AX1139">
        <v>58.6</v>
      </c>
      <c r="AY1139" t="s">
        <v>14606</v>
      </c>
      <c r="AZ1139">
        <v>2</v>
      </c>
      <c r="BA1139">
        <v>2</v>
      </c>
      <c r="BB1139">
        <v>2</v>
      </c>
      <c r="BC1139">
        <v>1</v>
      </c>
      <c r="BD1139" t="s">
        <v>281</v>
      </c>
      <c r="BG1139">
        <v>1</v>
      </c>
      <c r="BH1139">
        <v>1</v>
      </c>
      <c r="BI1139">
        <v>1</v>
      </c>
      <c r="BJ1139" t="s">
        <v>1010</v>
      </c>
      <c r="BL1139">
        <v>1.5</v>
      </c>
      <c r="BM1139" t="s">
        <v>265</v>
      </c>
      <c r="BN1139" t="s">
        <v>302</v>
      </c>
      <c r="BO1139">
        <v>495356</v>
      </c>
      <c r="BP1139">
        <v>3635908</v>
      </c>
      <c r="BQ1139" t="s">
        <v>1763</v>
      </c>
      <c r="BR1139">
        <v>1.1000000000000001</v>
      </c>
      <c r="BS1139" t="s">
        <v>1631</v>
      </c>
      <c r="CA1139" t="s">
        <v>281</v>
      </c>
      <c r="CE1139" t="s">
        <v>6625</v>
      </c>
      <c r="CF1139" t="s">
        <v>304</v>
      </c>
      <c r="CG1139" t="s">
        <v>6626</v>
      </c>
      <c r="CH1139">
        <v>31</v>
      </c>
    </row>
    <row r="1140" spans="1:86" x14ac:dyDescent="0.25">
      <c r="A1140" t="s">
        <v>12</v>
      </c>
      <c r="B1140" t="s">
        <v>12</v>
      </c>
      <c r="C1140" t="s">
        <v>3000</v>
      </c>
      <c r="D1140" t="s">
        <v>6627</v>
      </c>
      <c r="E1140">
        <v>1</v>
      </c>
      <c r="F1140" t="str">
        <f t="shared" si="17"/>
        <v>BLCL_4LSCP015_1</v>
      </c>
      <c r="G1140">
        <v>2016</v>
      </c>
      <c r="H1140" t="s">
        <v>6628</v>
      </c>
      <c r="I1140" t="s">
        <v>1224</v>
      </c>
      <c r="J1140">
        <v>248</v>
      </c>
      <c r="K1140" t="s">
        <v>15081</v>
      </c>
      <c r="L1140" t="s">
        <v>5797</v>
      </c>
      <c r="M1140">
        <v>423</v>
      </c>
      <c r="N1140" t="s">
        <v>257</v>
      </c>
      <c r="O1140" t="s">
        <v>6629</v>
      </c>
      <c r="P1140" t="s">
        <v>6630</v>
      </c>
      <c r="Q1140" t="s">
        <v>260</v>
      </c>
      <c r="R1140" t="s">
        <v>281</v>
      </c>
      <c r="S1140" t="s">
        <v>6631</v>
      </c>
      <c r="T1140">
        <v>4</v>
      </c>
      <c r="U1140" t="s">
        <v>1866</v>
      </c>
      <c r="V1140" t="s">
        <v>1866</v>
      </c>
      <c r="W1140" t="s">
        <v>856</v>
      </c>
      <c r="X1140" t="s">
        <v>257</v>
      </c>
      <c r="Y1140" t="s">
        <v>264</v>
      </c>
      <c r="Z1140">
        <v>509318</v>
      </c>
      <c r="AA1140">
        <v>3638057</v>
      </c>
      <c r="AB1140">
        <v>1004</v>
      </c>
      <c r="AC1140" t="s">
        <v>13004</v>
      </c>
      <c r="AD1140" t="s">
        <v>13012</v>
      </c>
      <c r="AE1140" t="s">
        <v>13024</v>
      </c>
      <c r="AF1140" t="s">
        <v>13017</v>
      </c>
      <c r="AG1140">
        <v>10</v>
      </c>
      <c r="AH1140" t="s">
        <v>6633</v>
      </c>
      <c r="AI1140">
        <v>1</v>
      </c>
      <c r="AJ1140">
        <v>6</v>
      </c>
      <c r="AK1140">
        <v>1</v>
      </c>
      <c r="AL1140">
        <v>1</v>
      </c>
      <c r="AM1140">
        <v>1</v>
      </c>
      <c r="AN1140">
        <v>2</v>
      </c>
      <c r="AO1140">
        <v>6</v>
      </c>
      <c r="AP1140">
        <v>1</v>
      </c>
      <c r="AQ1140" t="s">
        <v>1010</v>
      </c>
      <c r="AR1140" t="s">
        <v>1010</v>
      </c>
      <c r="AT1140">
        <v>35</v>
      </c>
      <c r="AU1140">
        <v>4</v>
      </c>
      <c r="AV1140">
        <v>61</v>
      </c>
      <c r="AW1140">
        <v>0</v>
      </c>
      <c r="AX1140">
        <v>49.4</v>
      </c>
      <c r="AY1140" t="s">
        <v>15200</v>
      </c>
      <c r="AZ1140">
        <v>1</v>
      </c>
      <c r="BA1140">
        <v>5</v>
      </c>
      <c r="BC1140">
        <v>5</v>
      </c>
      <c r="BD1140" t="s">
        <v>281</v>
      </c>
      <c r="BE1140" t="s">
        <v>270</v>
      </c>
      <c r="BF1140">
        <v>0</v>
      </c>
      <c r="BG1140">
        <v>1</v>
      </c>
      <c r="BH1140">
        <v>1</v>
      </c>
      <c r="BI1140">
        <v>4</v>
      </c>
      <c r="BK1140" t="s">
        <v>270</v>
      </c>
      <c r="BL1140">
        <v>0.9</v>
      </c>
      <c r="BM1140" t="s">
        <v>265</v>
      </c>
      <c r="BN1140" t="s">
        <v>416</v>
      </c>
      <c r="BO1140">
        <v>509317</v>
      </c>
      <c r="BP1140">
        <v>3638056</v>
      </c>
      <c r="BQ1140">
        <v>42</v>
      </c>
      <c r="BR1140">
        <v>1.3</v>
      </c>
      <c r="BS1140">
        <v>6</v>
      </c>
      <c r="BT1140" t="s">
        <v>6627</v>
      </c>
      <c r="BU1140">
        <v>509316</v>
      </c>
      <c r="BV1140">
        <v>3638056</v>
      </c>
      <c r="BW1140">
        <v>204</v>
      </c>
      <c r="BX1140">
        <v>1.3</v>
      </c>
      <c r="BY1140">
        <v>8</v>
      </c>
      <c r="BZ1140" t="s">
        <v>270</v>
      </c>
      <c r="CA1140" t="s">
        <v>281</v>
      </c>
      <c r="CC1140" t="s">
        <v>270</v>
      </c>
      <c r="CD1140" t="s">
        <v>270</v>
      </c>
      <c r="CE1140" t="s">
        <v>6632</v>
      </c>
      <c r="CF1140" t="s">
        <v>273</v>
      </c>
      <c r="CG1140" t="s">
        <v>270</v>
      </c>
      <c r="CH1140">
        <v>168</v>
      </c>
    </row>
    <row r="1141" spans="1:86" x14ac:dyDescent="0.25">
      <c r="A1141" t="s">
        <v>12</v>
      </c>
      <c r="B1141" t="s">
        <v>12</v>
      </c>
      <c r="C1141" t="s">
        <v>3000</v>
      </c>
      <c r="D1141" t="s">
        <v>6627</v>
      </c>
      <c r="E1141">
        <v>1</v>
      </c>
      <c r="F1141" t="str">
        <f t="shared" si="17"/>
        <v>BLCL_4LSCP015_1</v>
      </c>
      <c r="G1141">
        <v>2018</v>
      </c>
      <c r="H1141" t="s">
        <v>6628</v>
      </c>
      <c r="I1141" t="s">
        <v>1224</v>
      </c>
      <c r="J1141">
        <v>248</v>
      </c>
      <c r="K1141" t="s">
        <v>15081</v>
      </c>
      <c r="L1141" t="s">
        <v>5797</v>
      </c>
      <c r="M1141">
        <v>2018351.1</v>
      </c>
      <c r="N1141" t="s">
        <v>257</v>
      </c>
      <c r="O1141" t="s">
        <v>6634</v>
      </c>
      <c r="P1141" t="s">
        <v>6635</v>
      </c>
      <c r="Q1141" t="s">
        <v>260</v>
      </c>
      <c r="R1141" t="s">
        <v>281</v>
      </c>
      <c r="S1141" t="s">
        <v>6631</v>
      </c>
      <c r="T1141">
        <v>4</v>
      </c>
      <c r="U1141" t="s">
        <v>1866</v>
      </c>
      <c r="V1141" t="s">
        <v>1866</v>
      </c>
      <c r="W1141" t="s">
        <v>721</v>
      </c>
      <c r="X1141" t="s">
        <v>257</v>
      </c>
      <c r="Y1141" t="s">
        <v>264</v>
      </c>
      <c r="Z1141">
        <v>509318</v>
      </c>
      <c r="AA1141">
        <v>3638057</v>
      </c>
      <c r="AB1141">
        <v>105</v>
      </c>
      <c r="AC1141" t="s">
        <v>13004</v>
      </c>
      <c r="AD1141" t="s">
        <v>13002</v>
      </c>
      <c r="AE1141" t="s">
        <v>13051</v>
      </c>
      <c r="AF1141" t="s">
        <v>13017</v>
      </c>
      <c r="AG1141">
        <v>10</v>
      </c>
      <c r="AH1141" t="s">
        <v>270</v>
      </c>
      <c r="AI1141">
        <v>2</v>
      </c>
      <c r="AJ1141">
        <v>6</v>
      </c>
      <c r="AK1141">
        <v>2</v>
      </c>
      <c r="AL1141">
        <v>1</v>
      </c>
      <c r="AM1141">
        <v>1</v>
      </c>
      <c r="AN1141">
        <v>6</v>
      </c>
      <c r="AO1141">
        <v>1</v>
      </c>
      <c r="AP1141">
        <v>2</v>
      </c>
      <c r="AQ1141" t="s">
        <v>1010</v>
      </c>
      <c r="AR1141" t="s">
        <v>1010</v>
      </c>
      <c r="AT1141">
        <v>25</v>
      </c>
      <c r="AU1141">
        <v>5</v>
      </c>
      <c r="AV1141">
        <v>34</v>
      </c>
      <c r="AW1141">
        <v>0</v>
      </c>
      <c r="AX1141">
        <v>34.6</v>
      </c>
      <c r="AY1141" t="s">
        <v>14688</v>
      </c>
      <c r="AZ1141">
        <v>2</v>
      </c>
      <c r="BA1141">
        <v>2</v>
      </c>
      <c r="BB1141">
        <v>3</v>
      </c>
      <c r="BC1141">
        <v>3</v>
      </c>
      <c r="BD1141" t="s">
        <v>281</v>
      </c>
      <c r="BE1141" t="s">
        <v>270</v>
      </c>
      <c r="BF1141">
        <v>0</v>
      </c>
      <c r="BG1141">
        <v>1</v>
      </c>
      <c r="BH1141">
        <v>1</v>
      </c>
      <c r="BI1141">
        <v>3</v>
      </c>
      <c r="BK1141" t="s">
        <v>270</v>
      </c>
      <c r="BL1141">
        <v>1</v>
      </c>
      <c r="BM1141" t="s">
        <v>265</v>
      </c>
      <c r="BN1141" t="s">
        <v>1931</v>
      </c>
      <c r="BO1141">
        <v>509317</v>
      </c>
      <c r="BP1141">
        <v>3638056</v>
      </c>
      <c r="BQ1141">
        <v>42</v>
      </c>
      <c r="BR1141">
        <v>1.3</v>
      </c>
      <c r="BS1141">
        <v>6</v>
      </c>
      <c r="BT1141" t="s">
        <v>6636</v>
      </c>
      <c r="BU1141">
        <v>509316</v>
      </c>
      <c r="BV1141">
        <v>3638056</v>
      </c>
      <c r="BW1141">
        <v>204</v>
      </c>
      <c r="BX1141">
        <v>1.3</v>
      </c>
      <c r="BY1141">
        <v>8</v>
      </c>
      <c r="BZ1141" t="s">
        <v>6637</v>
      </c>
      <c r="CA1141" t="s">
        <v>1010</v>
      </c>
      <c r="CC1141" t="s">
        <v>6638</v>
      </c>
      <c r="CD1141" t="s">
        <v>5347</v>
      </c>
      <c r="CE1141" t="s">
        <v>804</v>
      </c>
      <c r="CF1141" t="s">
        <v>273</v>
      </c>
      <c r="CG1141" t="s">
        <v>273</v>
      </c>
      <c r="CH1141">
        <v>168</v>
      </c>
    </row>
    <row r="1142" spans="1:86" x14ac:dyDescent="0.25">
      <c r="A1142" t="s">
        <v>12</v>
      </c>
      <c r="B1142" t="s">
        <v>12</v>
      </c>
      <c r="C1142" t="s">
        <v>3000</v>
      </c>
      <c r="D1142" t="s">
        <v>6627</v>
      </c>
      <c r="E1142">
        <v>1</v>
      </c>
      <c r="F1142" t="str">
        <f t="shared" si="17"/>
        <v>BLCL_4LSCP015_1</v>
      </c>
      <c r="G1142">
        <v>2021</v>
      </c>
      <c r="H1142" t="s">
        <v>6628</v>
      </c>
      <c r="I1142" t="s">
        <v>1224</v>
      </c>
      <c r="J1142">
        <v>248</v>
      </c>
      <c r="K1142" t="s">
        <v>15081</v>
      </c>
      <c r="L1142" t="s">
        <v>5797</v>
      </c>
      <c r="M1142">
        <v>2021168</v>
      </c>
      <c r="N1142" t="s">
        <v>275</v>
      </c>
      <c r="O1142" t="s">
        <v>6639</v>
      </c>
      <c r="P1142" t="s">
        <v>6640</v>
      </c>
      <c r="Q1142" t="s">
        <v>260</v>
      </c>
      <c r="R1142" t="s">
        <v>281</v>
      </c>
      <c r="S1142" t="s">
        <v>6631</v>
      </c>
      <c r="T1142">
        <v>4</v>
      </c>
      <c r="U1142" t="s">
        <v>1866</v>
      </c>
      <c r="V1142" t="s">
        <v>1866</v>
      </c>
      <c r="W1142" t="s">
        <v>1437</v>
      </c>
      <c r="X1142" t="s">
        <v>275</v>
      </c>
      <c r="Y1142" t="s">
        <v>264</v>
      </c>
      <c r="Z1142">
        <v>509318</v>
      </c>
      <c r="AA1142">
        <v>3638057</v>
      </c>
      <c r="AB1142">
        <v>140</v>
      </c>
      <c r="AC1142" t="s">
        <v>13004</v>
      </c>
      <c r="AD1142" t="s">
        <v>13002</v>
      </c>
      <c r="AE1142" t="s">
        <v>13006</v>
      </c>
      <c r="AF1142" t="s">
        <v>13017</v>
      </c>
      <c r="AG1142">
        <v>10</v>
      </c>
      <c r="AH1142" t="s">
        <v>6644</v>
      </c>
      <c r="AI1142">
        <v>2</v>
      </c>
      <c r="AJ1142">
        <v>6</v>
      </c>
      <c r="AK1142">
        <v>1</v>
      </c>
      <c r="AL1142">
        <v>1</v>
      </c>
      <c r="AM1142">
        <v>1</v>
      </c>
      <c r="AN1142">
        <v>6</v>
      </c>
      <c r="AO1142">
        <v>2</v>
      </c>
      <c r="AP1142">
        <v>1</v>
      </c>
      <c r="AQ1142" t="s">
        <v>1010</v>
      </c>
      <c r="AR1142" t="s">
        <v>270</v>
      </c>
      <c r="AT1142">
        <v>5</v>
      </c>
      <c r="AU1142">
        <v>0.2</v>
      </c>
      <c r="AV1142">
        <v>25</v>
      </c>
      <c r="AW1142">
        <v>0</v>
      </c>
      <c r="AX1142">
        <v>67</v>
      </c>
      <c r="AY1142" t="s">
        <v>15127</v>
      </c>
      <c r="AZ1142">
        <v>2</v>
      </c>
      <c r="BA1142">
        <v>3</v>
      </c>
      <c r="BB1142">
        <v>3</v>
      </c>
      <c r="BC1142">
        <v>5</v>
      </c>
      <c r="BD1142" t="s">
        <v>1010</v>
      </c>
      <c r="BE1142" t="s">
        <v>15201</v>
      </c>
      <c r="BF1142">
        <v>2</v>
      </c>
      <c r="BG1142">
        <v>1</v>
      </c>
      <c r="BH1142">
        <v>1</v>
      </c>
      <c r="BI1142">
        <v>4</v>
      </c>
      <c r="BK1142" t="s">
        <v>270</v>
      </c>
      <c r="BN1142" t="s">
        <v>279</v>
      </c>
      <c r="BO1142">
        <v>509317</v>
      </c>
      <c r="BP1142">
        <v>3638056</v>
      </c>
      <c r="BQ1142">
        <v>42</v>
      </c>
      <c r="BR1142">
        <v>1.3</v>
      </c>
      <c r="BS1142">
        <v>6</v>
      </c>
      <c r="BT1142" t="s">
        <v>6641</v>
      </c>
      <c r="BU1142">
        <v>509316</v>
      </c>
      <c r="BV1142">
        <v>3638056</v>
      </c>
      <c r="BW1142">
        <v>204</v>
      </c>
      <c r="BX1142">
        <v>1.3</v>
      </c>
      <c r="BY1142">
        <v>8</v>
      </c>
      <c r="BZ1142" t="s">
        <v>6642</v>
      </c>
      <c r="CA1142" t="s">
        <v>281</v>
      </c>
      <c r="CC1142" t="s">
        <v>270</v>
      </c>
      <c r="CD1142" t="s">
        <v>270</v>
      </c>
      <c r="CE1142" t="s">
        <v>6643</v>
      </c>
      <c r="CF1142" t="s">
        <v>283</v>
      </c>
      <c r="CG1142" t="s">
        <v>270</v>
      </c>
      <c r="CH1142">
        <v>168</v>
      </c>
    </row>
    <row r="1143" spans="1:86" x14ac:dyDescent="0.25">
      <c r="A1143" t="s">
        <v>12</v>
      </c>
      <c r="B1143" t="s">
        <v>12</v>
      </c>
      <c r="C1143" t="s">
        <v>1178</v>
      </c>
      <c r="D1143" t="s">
        <v>6645</v>
      </c>
      <c r="E1143">
        <v>1</v>
      </c>
      <c r="F1143" t="str">
        <f t="shared" si="17"/>
        <v>BLCL_4MTRP023_1</v>
      </c>
      <c r="G1143">
        <v>2014</v>
      </c>
      <c r="H1143" t="s">
        <v>6646</v>
      </c>
      <c r="I1143" t="s">
        <v>4348</v>
      </c>
      <c r="J1143">
        <v>50</v>
      </c>
      <c r="K1143" t="s">
        <v>5796</v>
      </c>
      <c r="L1143" t="s">
        <v>5797</v>
      </c>
      <c r="M1143">
        <v>5</v>
      </c>
      <c r="N1143" t="s">
        <v>261</v>
      </c>
      <c r="O1143" t="s">
        <v>6647</v>
      </c>
      <c r="P1143" t="s">
        <v>6648</v>
      </c>
      <c r="Q1143" t="s">
        <v>6649</v>
      </c>
      <c r="R1143" t="s">
        <v>281</v>
      </c>
      <c r="S1143" t="s">
        <v>1550</v>
      </c>
      <c r="T1143">
        <v>4</v>
      </c>
      <c r="U1143" t="s">
        <v>261</v>
      </c>
      <c r="V1143" t="s">
        <v>291</v>
      </c>
      <c r="W1143" t="s">
        <v>6650</v>
      </c>
      <c r="X1143" t="s">
        <v>261</v>
      </c>
      <c r="Y1143" t="s">
        <v>264</v>
      </c>
      <c r="Z1143">
        <v>492755</v>
      </c>
      <c r="AA1143">
        <v>3633951</v>
      </c>
      <c r="AB1143">
        <v>0</v>
      </c>
      <c r="AC1143" t="s">
        <v>270</v>
      </c>
      <c r="AD1143" t="s">
        <v>13002</v>
      </c>
      <c r="AE1143" t="s">
        <v>13003</v>
      </c>
      <c r="AF1143" t="s">
        <v>270</v>
      </c>
      <c r="AG1143">
        <v>0</v>
      </c>
      <c r="AH1143" t="s">
        <v>270</v>
      </c>
      <c r="AI1143">
        <v>1</v>
      </c>
      <c r="AJ1143">
        <v>1</v>
      </c>
      <c r="AK1143">
        <v>1</v>
      </c>
      <c r="AL1143">
        <v>1</v>
      </c>
      <c r="AM1143">
        <v>1</v>
      </c>
      <c r="AN1143">
        <v>1</v>
      </c>
      <c r="AO1143">
        <v>1</v>
      </c>
      <c r="AP1143">
        <v>1</v>
      </c>
      <c r="AQ1143" t="s">
        <v>1010</v>
      </c>
      <c r="AR1143" t="s">
        <v>281</v>
      </c>
      <c r="AS1143" t="s">
        <v>14613</v>
      </c>
      <c r="AT1143">
        <v>0</v>
      </c>
      <c r="AU1143">
        <v>0</v>
      </c>
      <c r="AV1143">
        <v>0</v>
      </c>
      <c r="AW1143">
        <v>0</v>
      </c>
      <c r="AX1143">
        <v>93</v>
      </c>
      <c r="AY1143" t="s">
        <v>15202</v>
      </c>
      <c r="AZ1143">
        <v>1</v>
      </c>
      <c r="BA1143">
        <v>4</v>
      </c>
      <c r="BB1143">
        <v>4</v>
      </c>
      <c r="BC1143">
        <v>6</v>
      </c>
      <c r="BD1143" t="s">
        <v>1010</v>
      </c>
      <c r="BE1143" t="s">
        <v>15203</v>
      </c>
      <c r="BF1143">
        <v>20</v>
      </c>
      <c r="BG1143">
        <v>1</v>
      </c>
      <c r="BH1143">
        <v>1</v>
      </c>
      <c r="BI1143">
        <v>1</v>
      </c>
      <c r="BK1143" t="s">
        <v>270</v>
      </c>
      <c r="BL1143">
        <v>0.9</v>
      </c>
      <c r="BM1143" t="s">
        <v>265</v>
      </c>
      <c r="BN1143" t="s">
        <v>467</v>
      </c>
      <c r="BO1143">
        <v>492755</v>
      </c>
      <c r="BP1143">
        <v>3633951</v>
      </c>
      <c r="BQ1143" t="s">
        <v>4758</v>
      </c>
      <c r="BR1143">
        <v>1.1000000000000001</v>
      </c>
      <c r="BS1143">
        <v>-25</v>
      </c>
      <c r="BT1143" t="s">
        <v>6651</v>
      </c>
      <c r="BZ1143" t="s">
        <v>270</v>
      </c>
      <c r="CA1143" t="s">
        <v>281</v>
      </c>
      <c r="CC1143" t="s">
        <v>270</v>
      </c>
      <c r="CD1143" t="s">
        <v>270</v>
      </c>
      <c r="CE1143" t="s">
        <v>6652</v>
      </c>
      <c r="CF1143" t="s">
        <v>850</v>
      </c>
      <c r="CG1143" t="s">
        <v>270</v>
      </c>
      <c r="CH1143">
        <v>46</v>
      </c>
    </row>
    <row r="1144" spans="1:86" x14ac:dyDescent="0.25">
      <c r="A1144" t="s">
        <v>12</v>
      </c>
      <c r="B1144" t="s">
        <v>12</v>
      </c>
      <c r="C1144" t="s">
        <v>1178</v>
      </c>
      <c r="D1144" t="s">
        <v>6645</v>
      </c>
      <c r="E1144">
        <v>1</v>
      </c>
      <c r="F1144" t="str">
        <f t="shared" si="17"/>
        <v>BLCL_4MTRP023_1</v>
      </c>
      <c r="G1144">
        <v>2015</v>
      </c>
      <c r="H1144" t="s">
        <v>6646</v>
      </c>
      <c r="I1144" t="s">
        <v>4348</v>
      </c>
      <c r="J1144">
        <v>50</v>
      </c>
      <c r="K1144" t="s">
        <v>5796</v>
      </c>
      <c r="L1144" t="s">
        <v>5797</v>
      </c>
      <c r="M1144">
        <v>158</v>
      </c>
      <c r="N1144" t="s">
        <v>261</v>
      </c>
      <c r="O1144" t="s">
        <v>6653</v>
      </c>
      <c r="P1144" t="s">
        <v>6654</v>
      </c>
      <c r="Q1144" t="s">
        <v>6649</v>
      </c>
      <c r="R1144" t="s">
        <v>281</v>
      </c>
      <c r="S1144" t="s">
        <v>1550</v>
      </c>
      <c r="T1144">
        <v>4</v>
      </c>
      <c r="U1144" t="s">
        <v>261</v>
      </c>
      <c r="V1144" t="s">
        <v>291</v>
      </c>
      <c r="W1144" t="s">
        <v>481</v>
      </c>
      <c r="X1144" t="s">
        <v>261</v>
      </c>
      <c r="Y1144" t="s">
        <v>264</v>
      </c>
      <c r="Z1144">
        <v>492755</v>
      </c>
      <c r="AA1144">
        <v>3633951</v>
      </c>
      <c r="AB1144">
        <v>0</v>
      </c>
      <c r="AC1144" t="s">
        <v>270</v>
      </c>
      <c r="AD1144" t="s">
        <v>13002</v>
      </c>
      <c r="AE1144" t="s">
        <v>13003</v>
      </c>
      <c r="AF1144" t="s">
        <v>270</v>
      </c>
      <c r="AG1144">
        <v>0</v>
      </c>
      <c r="AI1144">
        <v>1</v>
      </c>
      <c r="AJ1144">
        <v>1</v>
      </c>
      <c r="AK1144">
        <v>1</v>
      </c>
      <c r="AL1144">
        <v>1</v>
      </c>
      <c r="AM1144">
        <v>1</v>
      </c>
      <c r="AN1144">
        <v>1</v>
      </c>
      <c r="AO1144">
        <v>1</v>
      </c>
      <c r="AP1144">
        <v>1</v>
      </c>
      <c r="AQ1144" t="s">
        <v>1010</v>
      </c>
      <c r="AR1144" t="s">
        <v>281</v>
      </c>
      <c r="AS1144" t="s">
        <v>15204</v>
      </c>
      <c r="AT1144">
        <v>5</v>
      </c>
      <c r="AU1144">
        <v>5</v>
      </c>
      <c r="AV1144">
        <v>3</v>
      </c>
      <c r="AW1144">
        <v>0</v>
      </c>
      <c r="AX1144">
        <v>107</v>
      </c>
      <c r="AY1144" t="s">
        <v>14570</v>
      </c>
      <c r="AZ1144">
        <v>1</v>
      </c>
      <c r="BA1144">
        <v>4</v>
      </c>
      <c r="BB1144">
        <v>2</v>
      </c>
      <c r="BC1144">
        <v>4</v>
      </c>
      <c r="BD1144" t="s">
        <v>1010</v>
      </c>
      <c r="BE1144" t="s">
        <v>15205</v>
      </c>
      <c r="BF1144">
        <v>25</v>
      </c>
      <c r="BG1144">
        <v>1</v>
      </c>
      <c r="BH1144">
        <v>1</v>
      </c>
      <c r="BI1144">
        <v>1</v>
      </c>
      <c r="BK1144" t="s">
        <v>1622</v>
      </c>
      <c r="BL1144">
        <v>0.9</v>
      </c>
      <c r="BM1144" t="s">
        <v>265</v>
      </c>
      <c r="BN1144" t="s">
        <v>467</v>
      </c>
      <c r="BO1144">
        <v>492755</v>
      </c>
      <c r="BP1144">
        <v>3633951</v>
      </c>
      <c r="BQ1144" t="s">
        <v>4758</v>
      </c>
      <c r="BR1144">
        <v>1.1000000000000001</v>
      </c>
      <c r="BS1144">
        <v>-25</v>
      </c>
      <c r="BT1144" t="s">
        <v>6655</v>
      </c>
      <c r="CA1144" t="s">
        <v>281</v>
      </c>
      <c r="CE1144" t="s">
        <v>6656</v>
      </c>
      <c r="CF1144" t="s">
        <v>850</v>
      </c>
      <c r="CH1144">
        <v>46</v>
      </c>
    </row>
    <row r="1145" spans="1:86" x14ac:dyDescent="0.25">
      <c r="A1145" t="s">
        <v>12</v>
      </c>
      <c r="B1145" t="s">
        <v>12</v>
      </c>
      <c r="C1145" t="s">
        <v>1178</v>
      </c>
      <c r="D1145" t="s">
        <v>6645</v>
      </c>
      <c r="E1145">
        <v>1</v>
      </c>
      <c r="F1145" t="str">
        <f t="shared" si="17"/>
        <v>BLCL_4MTRP023_1</v>
      </c>
      <c r="G1145">
        <v>2016</v>
      </c>
      <c r="H1145" t="s">
        <v>6646</v>
      </c>
      <c r="I1145" t="s">
        <v>4348</v>
      </c>
      <c r="J1145">
        <v>50</v>
      </c>
      <c r="K1145" t="s">
        <v>5796</v>
      </c>
      <c r="L1145" t="s">
        <v>5797</v>
      </c>
      <c r="M1145">
        <v>315</v>
      </c>
      <c r="N1145" t="s">
        <v>261</v>
      </c>
      <c r="O1145" t="s">
        <v>6657</v>
      </c>
      <c r="P1145" t="s">
        <v>6658</v>
      </c>
      <c r="Q1145" t="s">
        <v>6649</v>
      </c>
      <c r="R1145" t="s">
        <v>281</v>
      </c>
      <c r="S1145" t="s">
        <v>1550</v>
      </c>
      <c r="T1145">
        <v>4</v>
      </c>
      <c r="U1145" t="s">
        <v>261</v>
      </c>
      <c r="V1145" t="s">
        <v>291</v>
      </c>
      <c r="W1145" t="s">
        <v>1719</v>
      </c>
      <c r="X1145" t="s">
        <v>261</v>
      </c>
      <c r="Y1145" t="s">
        <v>264</v>
      </c>
      <c r="Z1145">
        <v>492755</v>
      </c>
      <c r="AA1145">
        <v>3633951</v>
      </c>
      <c r="AB1145">
        <v>0</v>
      </c>
      <c r="AC1145" t="s">
        <v>761</v>
      </c>
      <c r="AD1145" t="s">
        <v>13002</v>
      </c>
      <c r="AE1145" t="s">
        <v>13003</v>
      </c>
      <c r="AF1145" t="s">
        <v>761</v>
      </c>
      <c r="AG1145">
        <v>10</v>
      </c>
      <c r="AH1145" t="s">
        <v>270</v>
      </c>
      <c r="AI1145">
        <v>1</v>
      </c>
      <c r="AJ1145">
        <v>1</v>
      </c>
      <c r="AK1145">
        <v>1</v>
      </c>
      <c r="AL1145">
        <v>1</v>
      </c>
      <c r="AM1145">
        <v>1</v>
      </c>
      <c r="AN1145">
        <v>1</v>
      </c>
      <c r="AO1145">
        <v>1</v>
      </c>
      <c r="AP1145">
        <v>1</v>
      </c>
      <c r="AQ1145" t="s">
        <v>1010</v>
      </c>
      <c r="AR1145" t="s">
        <v>281</v>
      </c>
      <c r="AS1145" t="s">
        <v>15204</v>
      </c>
      <c r="AT1145">
        <v>15</v>
      </c>
      <c r="AU1145">
        <v>20</v>
      </c>
      <c r="AV1145">
        <v>5</v>
      </c>
      <c r="AW1145">
        <v>0</v>
      </c>
      <c r="AX1145">
        <v>136</v>
      </c>
      <c r="AY1145" t="s">
        <v>15186</v>
      </c>
      <c r="AZ1145">
        <v>1</v>
      </c>
      <c r="BA1145">
        <v>4</v>
      </c>
      <c r="BC1145">
        <v>15</v>
      </c>
      <c r="BD1145" t="s">
        <v>1010</v>
      </c>
      <c r="BE1145" t="s">
        <v>15187</v>
      </c>
      <c r="BF1145">
        <v>15</v>
      </c>
      <c r="BG1145">
        <v>1</v>
      </c>
      <c r="BH1145">
        <v>1</v>
      </c>
      <c r="BI1145">
        <v>1</v>
      </c>
      <c r="BK1145" t="s">
        <v>270</v>
      </c>
      <c r="BL1145">
        <v>0.9</v>
      </c>
      <c r="BM1145" t="s">
        <v>265</v>
      </c>
      <c r="BN1145" t="s">
        <v>482</v>
      </c>
      <c r="BO1145">
        <v>492755</v>
      </c>
      <c r="BP1145">
        <v>3633951</v>
      </c>
      <c r="BQ1145" t="s">
        <v>4758</v>
      </c>
      <c r="BR1145">
        <v>1.1000000000000001</v>
      </c>
      <c r="BS1145">
        <v>-25</v>
      </c>
      <c r="BT1145" t="s">
        <v>6659</v>
      </c>
      <c r="BZ1145" t="s">
        <v>270</v>
      </c>
      <c r="CA1145" t="s">
        <v>281</v>
      </c>
      <c r="CC1145" t="s">
        <v>270</v>
      </c>
      <c r="CD1145" t="s">
        <v>270</v>
      </c>
      <c r="CE1145" t="s">
        <v>6660</v>
      </c>
      <c r="CF1145" t="s">
        <v>5967</v>
      </c>
      <c r="CG1145" t="s">
        <v>270</v>
      </c>
      <c r="CH1145">
        <v>46</v>
      </c>
    </row>
    <row r="1146" spans="1:86" x14ac:dyDescent="0.25">
      <c r="A1146" t="s">
        <v>12</v>
      </c>
      <c r="B1146" t="s">
        <v>12</v>
      </c>
      <c r="C1146" t="s">
        <v>1178</v>
      </c>
      <c r="D1146" t="s">
        <v>6645</v>
      </c>
      <c r="E1146">
        <v>1</v>
      </c>
      <c r="F1146" t="str">
        <f t="shared" si="17"/>
        <v>BLCL_4MTRP023_1</v>
      </c>
      <c r="G1146">
        <v>2017</v>
      </c>
      <c r="H1146" t="s">
        <v>6646</v>
      </c>
      <c r="I1146" t="s">
        <v>4348</v>
      </c>
      <c r="J1146">
        <v>50</v>
      </c>
      <c r="K1146" t="s">
        <v>5796</v>
      </c>
      <c r="L1146" t="s">
        <v>5797</v>
      </c>
      <c r="M1146">
        <v>2017142</v>
      </c>
      <c r="N1146" t="s">
        <v>487</v>
      </c>
      <c r="O1146" t="s">
        <v>6661</v>
      </c>
      <c r="P1146" t="s">
        <v>6662</v>
      </c>
      <c r="Q1146" t="s">
        <v>6649</v>
      </c>
      <c r="R1146" t="s">
        <v>281</v>
      </c>
      <c r="S1146" t="s">
        <v>1550</v>
      </c>
      <c r="T1146">
        <v>4</v>
      </c>
      <c r="U1146" t="s">
        <v>261</v>
      </c>
      <c r="V1146" t="s">
        <v>291</v>
      </c>
      <c r="W1146" t="s">
        <v>490</v>
      </c>
      <c r="X1146" t="s">
        <v>487</v>
      </c>
      <c r="Y1146" t="s">
        <v>264</v>
      </c>
      <c r="Z1146">
        <v>492755</v>
      </c>
      <c r="AA1146">
        <v>3633951</v>
      </c>
      <c r="AB1146">
        <v>0</v>
      </c>
      <c r="AC1146" t="s">
        <v>270</v>
      </c>
      <c r="AD1146" t="s">
        <v>13012</v>
      </c>
      <c r="AE1146" t="s">
        <v>13006</v>
      </c>
      <c r="AG1146">
        <v>10</v>
      </c>
      <c r="AH1146" t="s">
        <v>6664</v>
      </c>
      <c r="AI1146">
        <v>1</v>
      </c>
      <c r="AJ1146">
        <v>1</v>
      </c>
      <c r="AK1146">
        <v>1</v>
      </c>
      <c r="AL1146">
        <v>1</v>
      </c>
      <c r="AM1146">
        <v>1</v>
      </c>
      <c r="AN1146">
        <v>1</v>
      </c>
      <c r="AO1146">
        <v>1</v>
      </c>
      <c r="AP1146">
        <v>1</v>
      </c>
      <c r="AQ1146" t="s">
        <v>1010</v>
      </c>
      <c r="AT1146">
        <v>2</v>
      </c>
      <c r="AU1146">
        <v>0</v>
      </c>
      <c r="AV1146">
        <v>40</v>
      </c>
      <c r="AW1146">
        <v>0</v>
      </c>
      <c r="AX1146">
        <v>129</v>
      </c>
      <c r="AY1146" t="s">
        <v>14570</v>
      </c>
      <c r="AZ1146">
        <v>1</v>
      </c>
      <c r="BA1146">
        <v>4</v>
      </c>
      <c r="BC1146">
        <v>0</v>
      </c>
      <c r="BD1146" t="s">
        <v>1010</v>
      </c>
      <c r="BE1146" t="s">
        <v>15206</v>
      </c>
      <c r="BF1146">
        <v>0</v>
      </c>
      <c r="BG1146">
        <v>1</v>
      </c>
      <c r="BH1146">
        <v>4</v>
      </c>
      <c r="BI1146">
        <v>1</v>
      </c>
      <c r="BL1146">
        <v>0.9</v>
      </c>
      <c r="BM1146" t="s">
        <v>265</v>
      </c>
      <c r="BN1146" t="s">
        <v>491</v>
      </c>
      <c r="BO1146">
        <v>492755</v>
      </c>
      <c r="BP1146">
        <v>3633951</v>
      </c>
      <c r="BQ1146" t="s">
        <v>4758</v>
      </c>
      <c r="BR1146">
        <v>1.1000000000000001</v>
      </c>
      <c r="BS1146">
        <v>-25</v>
      </c>
      <c r="BT1146" t="s">
        <v>6663</v>
      </c>
      <c r="BZ1146" t="s">
        <v>270</v>
      </c>
      <c r="CA1146" t="s">
        <v>281</v>
      </c>
      <c r="CE1146" t="s">
        <v>273</v>
      </c>
      <c r="CF1146" t="s">
        <v>1573</v>
      </c>
      <c r="CH1146">
        <v>46</v>
      </c>
    </row>
    <row r="1147" spans="1:86" x14ac:dyDescent="0.25">
      <c r="A1147" t="s">
        <v>12</v>
      </c>
      <c r="B1147" t="s">
        <v>12</v>
      </c>
      <c r="C1147" t="s">
        <v>1178</v>
      </c>
      <c r="D1147" t="s">
        <v>6645</v>
      </c>
      <c r="E1147">
        <v>1</v>
      </c>
      <c r="F1147" t="str">
        <f t="shared" si="17"/>
        <v>BLCL_4MTRP023_1</v>
      </c>
      <c r="G1147">
        <v>2018</v>
      </c>
      <c r="H1147" t="s">
        <v>6646</v>
      </c>
      <c r="I1147" t="s">
        <v>4348</v>
      </c>
      <c r="J1147">
        <v>50</v>
      </c>
      <c r="K1147" t="s">
        <v>5796</v>
      </c>
      <c r="L1147" t="s">
        <v>5797</v>
      </c>
      <c r="M1147">
        <v>2018352.1</v>
      </c>
      <c r="N1147" t="s">
        <v>487</v>
      </c>
      <c r="O1147" t="s">
        <v>6665</v>
      </c>
      <c r="P1147" t="s">
        <v>6666</v>
      </c>
      <c r="Q1147" t="s">
        <v>6649</v>
      </c>
      <c r="R1147" t="s">
        <v>281</v>
      </c>
      <c r="S1147" t="s">
        <v>1550</v>
      </c>
      <c r="T1147">
        <v>4</v>
      </c>
      <c r="U1147" t="s">
        <v>261</v>
      </c>
      <c r="V1147" t="s">
        <v>291</v>
      </c>
      <c r="W1147" t="s">
        <v>520</v>
      </c>
      <c r="X1147" t="s">
        <v>487</v>
      </c>
      <c r="Y1147" t="s">
        <v>264</v>
      </c>
      <c r="Z1147">
        <v>492755</v>
      </c>
      <c r="AA1147">
        <v>3633951</v>
      </c>
      <c r="AB1147">
        <v>0</v>
      </c>
      <c r="AC1147" t="s">
        <v>13004</v>
      </c>
      <c r="AD1147" t="s">
        <v>13002</v>
      </c>
      <c r="AE1147" t="s">
        <v>13006</v>
      </c>
      <c r="AF1147" t="s">
        <v>270</v>
      </c>
      <c r="AG1147">
        <v>10</v>
      </c>
      <c r="AH1147" t="s">
        <v>270</v>
      </c>
      <c r="AI1147">
        <v>1</v>
      </c>
      <c r="AJ1147">
        <v>1</v>
      </c>
      <c r="AK1147">
        <v>1</v>
      </c>
      <c r="AL1147">
        <v>1</v>
      </c>
      <c r="AM1147">
        <v>1</v>
      </c>
      <c r="AN1147">
        <v>1</v>
      </c>
      <c r="AO1147">
        <v>1</v>
      </c>
      <c r="AP1147">
        <v>1</v>
      </c>
      <c r="AQ1147" t="s">
        <v>281</v>
      </c>
      <c r="AR1147" t="s">
        <v>281</v>
      </c>
      <c r="AS1147" t="s">
        <v>15207</v>
      </c>
      <c r="AT1147">
        <v>1</v>
      </c>
      <c r="AU1147">
        <v>0.2</v>
      </c>
      <c r="AV1147">
        <v>17</v>
      </c>
      <c r="AW1147">
        <v>0</v>
      </c>
      <c r="AX1147">
        <v>89.2</v>
      </c>
      <c r="AY1147" t="s">
        <v>14571</v>
      </c>
      <c r="AZ1147">
        <v>1</v>
      </c>
      <c r="BA1147">
        <v>5</v>
      </c>
      <c r="BB1147">
        <v>3</v>
      </c>
      <c r="BC1147">
        <v>3</v>
      </c>
      <c r="BD1147" t="s">
        <v>1010</v>
      </c>
      <c r="BE1147">
        <v>2</v>
      </c>
      <c r="BF1147">
        <v>25</v>
      </c>
      <c r="BG1147">
        <v>1</v>
      </c>
      <c r="BH1147">
        <v>1</v>
      </c>
      <c r="BI1147">
        <v>3</v>
      </c>
      <c r="BK1147" t="s">
        <v>270</v>
      </c>
      <c r="BL1147">
        <v>0.9</v>
      </c>
      <c r="BM1147" t="s">
        <v>265</v>
      </c>
      <c r="BN1147" t="s">
        <v>506</v>
      </c>
      <c r="BO1147">
        <v>492755</v>
      </c>
      <c r="BP1147">
        <v>3633951</v>
      </c>
      <c r="BQ1147" t="s">
        <v>4758</v>
      </c>
      <c r="BR1147">
        <v>1.1000000000000001</v>
      </c>
      <c r="BS1147">
        <v>-25</v>
      </c>
      <c r="BT1147" t="s">
        <v>6667</v>
      </c>
      <c r="BZ1147" t="s">
        <v>270</v>
      </c>
      <c r="CA1147" t="s">
        <v>281</v>
      </c>
      <c r="CC1147" t="s">
        <v>270</v>
      </c>
      <c r="CD1147" t="s">
        <v>270</v>
      </c>
      <c r="CE1147" t="s">
        <v>6668</v>
      </c>
      <c r="CF1147" t="s">
        <v>304</v>
      </c>
      <c r="CG1147" t="s">
        <v>850</v>
      </c>
      <c r="CH1147">
        <v>46</v>
      </c>
    </row>
    <row r="1148" spans="1:86" x14ac:dyDescent="0.25">
      <c r="A1148" t="s">
        <v>12</v>
      </c>
      <c r="B1148" t="s">
        <v>12</v>
      </c>
      <c r="C1148" t="s">
        <v>1178</v>
      </c>
      <c r="D1148" t="s">
        <v>6645</v>
      </c>
      <c r="E1148">
        <v>1</v>
      </c>
      <c r="F1148" t="str">
        <f t="shared" si="17"/>
        <v>BLCL_4MTRP023_1</v>
      </c>
      <c r="G1148">
        <v>2019</v>
      </c>
      <c r="H1148" t="s">
        <v>6646</v>
      </c>
      <c r="I1148" t="s">
        <v>4348</v>
      </c>
      <c r="J1148">
        <v>50</v>
      </c>
      <c r="K1148" t="s">
        <v>5796</v>
      </c>
      <c r="L1148" t="s">
        <v>5797</v>
      </c>
      <c r="M1148">
        <v>2019927</v>
      </c>
      <c r="N1148" t="s">
        <v>502</v>
      </c>
      <c r="O1148" t="s">
        <v>6669</v>
      </c>
      <c r="P1148" t="s">
        <v>1583</v>
      </c>
      <c r="Q1148" t="s">
        <v>6649</v>
      </c>
      <c r="R1148" t="s">
        <v>281</v>
      </c>
      <c r="S1148" t="s">
        <v>1550</v>
      </c>
      <c r="T1148">
        <v>4</v>
      </c>
      <c r="U1148" t="s">
        <v>261</v>
      </c>
      <c r="V1148" t="s">
        <v>291</v>
      </c>
      <c r="W1148" t="s">
        <v>6670</v>
      </c>
      <c r="X1148" t="s">
        <v>502</v>
      </c>
      <c r="Y1148" t="s">
        <v>264</v>
      </c>
      <c r="Z1148">
        <v>492755</v>
      </c>
      <c r="AA1148">
        <v>3633951</v>
      </c>
      <c r="AB1148">
        <v>0</v>
      </c>
      <c r="AC1148" t="s">
        <v>13004</v>
      </c>
      <c r="AD1148" t="s">
        <v>13002</v>
      </c>
      <c r="AE1148" t="s">
        <v>13006</v>
      </c>
      <c r="AF1148" t="s">
        <v>13017</v>
      </c>
      <c r="AG1148">
        <v>10</v>
      </c>
      <c r="AH1148" t="s">
        <v>270</v>
      </c>
      <c r="AI1148">
        <v>0</v>
      </c>
      <c r="AJ1148">
        <v>0</v>
      </c>
      <c r="AK1148">
        <v>0</v>
      </c>
      <c r="AM1148">
        <v>0</v>
      </c>
      <c r="AN1148">
        <v>0</v>
      </c>
      <c r="AO1148">
        <v>0</v>
      </c>
      <c r="AP1148">
        <v>0</v>
      </c>
      <c r="AQ1148" t="s">
        <v>281</v>
      </c>
      <c r="AR1148" t="s">
        <v>270</v>
      </c>
      <c r="AT1148">
        <v>1</v>
      </c>
      <c r="AU1148">
        <v>0.2</v>
      </c>
      <c r="AV1148">
        <v>19</v>
      </c>
      <c r="AW1148">
        <v>0</v>
      </c>
      <c r="AX1148">
        <v>43.2</v>
      </c>
      <c r="AY1148" t="s">
        <v>14570</v>
      </c>
      <c r="AZ1148">
        <v>2</v>
      </c>
      <c r="BA1148">
        <v>3</v>
      </c>
      <c r="BB1148">
        <v>3</v>
      </c>
      <c r="BC1148">
        <v>5</v>
      </c>
      <c r="BD1148" t="s">
        <v>281</v>
      </c>
      <c r="BE1148" t="s">
        <v>270</v>
      </c>
      <c r="BF1148">
        <v>0</v>
      </c>
      <c r="BG1148">
        <v>1</v>
      </c>
      <c r="BH1148">
        <v>1</v>
      </c>
      <c r="BI1148">
        <v>1</v>
      </c>
      <c r="BK1148" t="s">
        <v>270</v>
      </c>
      <c r="BM1148" t="s">
        <v>265</v>
      </c>
      <c r="BN1148" t="s">
        <v>506</v>
      </c>
      <c r="BO1148">
        <v>492755</v>
      </c>
      <c r="BP1148">
        <v>3633951</v>
      </c>
      <c r="BQ1148" t="s">
        <v>4758</v>
      </c>
      <c r="BR1148">
        <v>1.1000000000000001</v>
      </c>
      <c r="BS1148">
        <v>-25</v>
      </c>
      <c r="BT1148" t="s">
        <v>6671</v>
      </c>
      <c r="BZ1148" t="s">
        <v>260</v>
      </c>
      <c r="CA1148" t="s">
        <v>281</v>
      </c>
      <c r="CC1148" t="s">
        <v>270</v>
      </c>
      <c r="CD1148" t="s">
        <v>270</v>
      </c>
      <c r="CE1148" t="s">
        <v>6672</v>
      </c>
      <c r="CF1148" t="s">
        <v>6673</v>
      </c>
      <c r="CG1148" t="s">
        <v>510</v>
      </c>
      <c r="CH1148">
        <v>46</v>
      </c>
    </row>
    <row r="1149" spans="1:86" x14ac:dyDescent="0.25">
      <c r="A1149" t="s">
        <v>12</v>
      </c>
      <c r="B1149" t="s">
        <v>12</v>
      </c>
      <c r="C1149" t="s">
        <v>1178</v>
      </c>
      <c r="D1149" t="s">
        <v>6645</v>
      </c>
      <c r="E1149">
        <v>1</v>
      </c>
      <c r="F1149" t="str">
        <f t="shared" si="17"/>
        <v>BLCL_4MTRP023_1</v>
      </c>
      <c r="G1149">
        <v>2020</v>
      </c>
      <c r="H1149" t="s">
        <v>6646</v>
      </c>
      <c r="I1149" t="s">
        <v>4348</v>
      </c>
      <c r="J1149">
        <v>50</v>
      </c>
      <c r="K1149" t="s">
        <v>5796</v>
      </c>
      <c r="L1149" t="s">
        <v>5797</v>
      </c>
      <c r="M1149">
        <v>2020189</v>
      </c>
      <c r="N1149" t="s">
        <v>261</v>
      </c>
      <c r="O1149" t="s">
        <v>6674</v>
      </c>
      <c r="P1149" t="s">
        <v>354</v>
      </c>
      <c r="Q1149" t="s">
        <v>6649</v>
      </c>
      <c r="R1149" t="s">
        <v>281</v>
      </c>
      <c r="S1149" t="s">
        <v>1550</v>
      </c>
      <c r="T1149">
        <v>4</v>
      </c>
      <c r="U1149" t="s">
        <v>261</v>
      </c>
      <c r="V1149" t="s">
        <v>291</v>
      </c>
      <c r="W1149" t="s">
        <v>6675</v>
      </c>
      <c r="X1149" t="s">
        <v>261</v>
      </c>
      <c r="Y1149" t="s">
        <v>264</v>
      </c>
      <c r="Z1149">
        <v>492755</v>
      </c>
      <c r="AA1149">
        <v>3633951</v>
      </c>
      <c r="AB1149">
        <v>0</v>
      </c>
      <c r="AC1149" t="s">
        <v>13004</v>
      </c>
      <c r="AD1149" t="s">
        <v>13002</v>
      </c>
      <c r="AE1149" t="s">
        <v>13003</v>
      </c>
      <c r="AF1149" t="s">
        <v>270</v>
      </c>
      <c r="AG1149">
        <v>10</v>
      </c>
      <c r="AH1149" t="s">
        <v>270</v>
      </c>
      <c r="AI1149">
        <v>0</v>
      </c>
      <c r="AJ1149">
        <v>0</v>
      </c>
      <c r="AK1149">
        <v>0</v>
      </c>
      <c r="AM1149">
        <v>0</v>
      </c>
      <c r="AN1149">
        <v>0</v>
      </c>
      <c r="AO1149">
        <v>0</v>
      </c>
      <c r="AP1149">
        <v>0</v>
      </c>
      <c r="AQ1149" t="s">
        <v>281</v>
      </c>
      <c r="AR1149" t="s">
        <v>270</v>
      </c>
      <c r="AT1149">
        <v>1</v>
      </c>
      <c r="AU1149">
        <v>0.2</v>
      </c>
      <c r="AV1149">
        <v>15</v>
      </c>
      <c r="AW1149">
        <v>0</v>
      </c>
      <c r="AX1149">
        <v>76.2</v>
      </c>
      <c r="AY1149" t="s">
        <v>15208</v>
      </c>
      <c r="AZ1149">
        <v>1</v>
      </c>
      <c r="BA1149">
        <v>5</v>
      </c>
      <c r="BB1149">
        <v>3</v>
      </c>
      <c r="BC1149">
        <v>8</v>
      </c>
      <c r="BD1149" t="s">
        <v>281</v>
      </c>
      <c r="BE1149" t="s">
        <v>270</v>
      </c>
      <c r="BF1149">
        <v>0</v>
      </c>
      <c r="BG1149">
        <v>1</v>
      </c>
      <c r="BH1149">
        <v>1</v>
      </c>
      <c r="BI1149">
        <v>1</v>
      </c>
      <c r="BK1149" t="s">
        <v>270</v>
      </c>
      <c r="BL1149">
        <v>1</v>
      </c>
      <c r="BM1149" t="s">
        <v>265</v>
      </c>
      <c r="BN1149" t="s">
        <v>515</v>
      </c>
      <c r="BO1149">
        <v>492755</v>
      </c>
      <c r="BP1149">
        <v>3633951</v>
      </c>
      <c r="BQ1149" t="s">
        <v>4758</v>
      </c>
      <c r="BR1149">
        <v>1.1000000000000001</v>
      </c>
      <c r="BS1149">
        <v>-25</v>
      </c>
      <c r="BT1149" t="s">
        <v>6676</v>
      </c>
      <c r="BZ1149" t="s">
        <v>270</v>
      </c>
      <c r="CA1149" t="s">
        <v>281</v>
      </c>
      <c r="CC1149" t="s">
        <v>270</v>
      </c>
      <c r="CD1149" t="s">
        <v>270</v>
      </c>
      <c r="CE1149" t="s">
        <v>1126</v>
      </c>
      <c r="CF1149" t="s">
        <v>1126</v>
      </c>
      <c r="CG1149" t="s">
        <v>273</v>
      </c>
      <c r="CH1149">
        <v>46</v>
      </c>
    </row>
    <row r="1150" spans="1:86" x14ac:dyDescent="0.25">
      <c r="A1150" t="s">
        <v>12</v>
      </c>
      <c r="B1150" t="s">
        <v>12</v>
      </c>
      <c r="C1150" t="s">
        <v>1178</v>
      </c>
      <c r="D1150" t="s">
        <v>6645</v>
      </c>
      <c r="E1150">
        <v>1</v>
      </c>
      <c r="F1150" t="str">
        <f t="shared" si="17"/>
        <v>BLCL_4MTRP023_1</v>
      </c>
      <c r="G1150">
        <v>2024</v>
      </c>
      <c r="H1150" t="s">
        <v>6646</v>
      </c>
      <c r="I1150" t="s">
        <v>4348</v>
      </c>
      <c r="J1150">
        <v>50</v>
      </c>
      <c r="K1150" t="s">
        <v>5796</v>
      </c>
      <c r="L1150" t="s">
        <v>5797</v>
      </c>
      <c r="N1150" t="s">
        <v>261</v>
      </c>
      <c r="O1150" t="s">
        <v>6677</v>
      </c>
      <c r="P1150" t="s">
        <v>6678</v>
      </c>
      <c r="S1150" t="s">
        <v>1550</v>
      </c>
      <c r="T1150">
        <v>4</v>
      </c>
      <c r="U1150" t="s">
        <v>261</v>
      </c>
      <c r="V1150" t="s">
        <v>291</v>
      </c>
      <c r="W1150" t="s">
        <v>520</v>
      </c>
      <c r="X1150" t="s">
        <v>261</v>
      </c>
      <c r="Y1150" t="s">
        <v>264</v>
      </c>
      <c r="Z1150">
        <v>492755</v>
      </c>
      <c r="AA1150">
        <v>3633951</v>
      </c>
      <c r="AB1150">
        <v>0</v>
      </c>
      <c r="AC1150" t="s">
        <v>13004</v>
      </c>
      <c r="AD1150" t="s">
        <v>13002</v>
      </c>
      <c r="AE1150" t="s">
        <v>13006</v>
      </c>
      <c r="AF1150" t="s">
        <v>13017</v>
      </c>
      <c r="AG1150">
        <v>10</v>
      </c>
      <c r="AI1150">
        <v>1</v>
      </c>
      <c r="AJ1150">
        <v>1</v>
      </c>
      <c r="AK1150">
        <v>1</v>
      </c>
      <c r="AL1150">
        <v>1</v>
      </c>
      <c r="AM1150">
        <v>1</v>
      </c>
      <c r="AN1150">
        <v>1</v>
      </c>
      <c r="AO1150">
        <v>1</v>
      </c>
      <c r="AP1150">
        <v>1</v>
      </c>
      <c r="AQ1150" t="s">
        <v>281</v>
      </c>
      <c r="AR1150" t="s">
        <v>281</v>
      </c>
      <c r="AS1150" t="s">
        <v>15209</v>
      </c>
      <c r="AT1150">
        <v>0.2</v>
      </c>
      <c r="AU1150">
        <v>0.2</v>
      </c>
      <c r="AV1150">
        <v>11</v>
      </c>
      <c r="AW1150">
        <v>100.2</v>
      </c>
      <c r="AX1150">
        <v>88.6</v>
      </c>
      <c r="AY1150" t="s">
        <v>14606</v>
      </c>
      <c r="AZ1150">
        <v>2</v>
      </c>
      <c r="BA1150">
        <v>3</v>
      </c>
      <c r="BB1150">
        <v>4</v>
      </c>
      <c r="BC1150">
        <v>8</v>
      </c>
      <c r="BD1150" t="s">
        <v>281</v>
      </c>
      <c r="BG1150">
        <v>1</v>
      </c>
      <c r="BH1150">
        <v>1</v>
      </c>
      <c r="BI1150">
        <v>1</v>
      </c>
      <c r="BJ1150" t="s">
        <v>761</v>
      </c>
      <c r="BK1150" t="s">
        <v>15210</v>
      </c>
      <c r="BL1150">
        <v>1.5</v>
      </c>
      <c r="BM1150" t="s">
        <v>265</v>
      </c>
      <c r="BN1150" t="s">
        <v>302</v>
      </c>
      <c r="BO1150">
        <v>492755</v>
      </c>
      <c r="BP1150">
        <v>3633951</v>
      </c>
      <c r="BQ1150" t="s">
        <v>4758</v>
      </c>
      <c r="BR1150">
        <v>1.1000000000000001</v>
      </c>
      <c r="BS1150">
        <v>-25</v>
      </c>
      <c r="CA1150" t="s">
        <v>281</v>
      </c>
      <c r="CE1150" t="s">
        <v>1126</v>
      </c>
      <c r="CF1150" t="s">
        <v>304</v>
      </c>
      <c r="CH1150">
        <v>46</v>
      </c>
    </row>
    <row r="1151" spans="1:86" x14ac:dyDescent="0.25">
      <c r="A1151" t="s">
        <v>12</v>
      </c>
      <c r="B1151" t="s">
        <v>12</v>
      </c>
      <c r="D1151" t="s">
        <v>6679</v>
      </c>
      <c r="E1151">
        <v>1</v>
      </c>
      <c r="F1151" t="str">
        <f t="shared" si="17"/>
        <v>BLCL_4MTRP039_1</v>
      </c>
      <c r="G1151">
        <v>2024</v>
      </c>
      <c r="H1151" t="s">
        <v>6680</v>
      </c>
      <c r="I1151" t="s">
        <v>2611</v>
      </c>
      <c r="J1151">
        <v>202408</v>
      </c>
      <c r="K1151" t="s">
        <v>5796</v>
      </c>
      <c r="L1151" t="s">
        <v>5797</v>
      </c>
      <c r="N1151" t="s">
        <v>261</v>
      </c>
      <c r="O1151" t="s">
        <v>6681</v>
      </c>
      <c r="P1151" t="s">
        <v>6682</v>
      </c>
      <c r="R1151" t="s">
        <v>281</v>
      </c>
      <c r="S1151" t="s">
        <v>1550</v>
      </c>
      <c r="T1151">
        <v>4</v>
      </c>
      <c r="U1151" t="s">
        <v>261</v>
      </c>
      <c r="V1151" t="s">
        <v>291</v>
      </c>
      <c r="W1151" t="s">
        <v>6683</v>
      </c>
      <c r="X1151" t="s">
        <v>261</v>
      </c>
      <c r="Y1151" t="s">
        <v>264</v>
      </c>
      <c r="Z1151">
        <v>492904</v>
      </c>
      <c r="AA1151">
        <v>3631107</v>
      </c>
      <c r="AB1151">
        <v>192</v>
      </c>
      <c r="AC1151" t="s">
        <v>13004</v>
      </c>
      <c r="AD1151" t="s">
        <v>13002</v>
      </c>
      <c r="AE1151" t="s">
        <v>13003</v>
      </c>
      <c r="AF1151" t="s">
        <v>13017</v>
      </c>
      <c r="AG1151">
        <v>10</v>
      </c>
      <c r="AI1151">
        <v>1</v>
      </c>
      <c r="AJ1151">
        <v>6</v>
      </c>
      <c r="AK1151">
        <v>2</v>
      </c>
      <c r="AL1151">
        <v>1</v>
      </c>
      <c r="AM1151">
        <v>1</v>
      </c>
      <c r="AN1151">
        <v>6</v>
      </c>
      <c r="AO1151">
        <v>2</v>
      </c>
      <c r="AP1151">
        <v>3</v>
      </c>
      <c r="AQ1151" t="s">
        <v>1010</v>
      </c>
      <c r="AR1151" t="s">
        <v>1010</v>
      </c>
      <c r="AT1151">
        <v>11</v>
      </c>
      <c r="AU1151">
        <v>5</v>
      </c>
      <c r="AV1151">
        <v>45</v>
      </c>
      <c r="AW1151">
        <v>100.4</v>
      </c>
      <c r="AX1151">
        <v>35.4</v>
      </c>
      <c r="AY1151" t="s">
        <v>14719</v>
      </c>
      <c r="AZ1151">
        <v>2</v>
      </c>
      <c r="BA1151">
        <v>2</v>
      </c>
      <c r="BB1151">
        <v>2</v>
      </c>
      <c r="BC1151">
        <v>1</v>
      </c>
      <c r="BD1151" t="s">
        <v>281</v>
      </c>
      <c r="BG1151">
        <v>1</v>
      </c>
      <c r="BH1151">
        <v>1</v>
      </c>
      <c r="BI1151">
        <v>1</v>
      </c>
      <c r="BJ1151" t="s">
        <v>1010</v>
      </c>
      <c r="BL1151">
        <v>1.5</v>
      </c>
      <c r="BM1151" t="s">
        <v>265</v>
      </c>
      <c r="BN1151" t="s">
        <v>302</v>
      </c>
      <c r="BO1151">
        <v>492904</v>
      </c>
      <c r="BP1151">
        <v>3631107</v>
      </c>
      <c r="BQ1151" t="s">
        <v>6684</v>
      </c>
      <c r="CA1151" t="s">
        <v>281</v>
      </c>
      <c r="CE1151" t="s">
        <v>6625</v>
      </c>
      <c r="CF1151" t="s">
        <v>1617</v>
      </c>
      <c r="CG1151" t="s">
        <v>6685</v>
      </c>
    </row>
    <row r="1152" spans="1:86" x14ac:dyDescent="0.25">
      <c r="A1152" t="s">
        <v>12</v>
      </c>
      <c r="B1152" t="s">
        <v>12</v>
      </c>
      <c r="C1152" t="s">
        <v>3000</v>
      </c>
      <c r="D1152" t="s">
        <v>6686</v>
      </c>
      <c r="E1152">
        <v>1</v>
      </c>
      <c r="F1152" t="str">
        <f t="shared" si="17"/>
        <v>BLCL_4RAMO024_1</v>
      </c>
      <c r="G1152">
        <v>2015</v>
      </c>
      <c r="H1152" t="s">
        <v>6687</v>
      </c>
      <c r="I1152" t="s">
        <v>1691</v>
      </c>
      <c r="J1152">
        <v>148</v>
      </c>
      <c r="K1152" t="s">
        <v>15081</v>
      </c>
      <c r="L1152" t="s">
        <v>5797</v>
      </c>
      <c r="M1152">
        <v>163</v>
      </c>
      <c r="N1152" t="s">
        <v>2538</v>
      </c>
      <c r="O1152" t="s">
        <v>6688</v>
      </c>
      <c r="P1152" t="s">
        <v>6689</v>
      </c>
      <c r="Q1152" t="s">
        <v>6690</v>
      </c>
      <c r="R1152" t="s">
        <v>281</v>
      </c>
      <c r="S1152" t="s">
        <v>6691</v>
      </c>
      <c r="T1152">
        <v>4</v>
      </c>
      <c r="U1152" t="s">
        <v>2538</v>
      </c>
      <c r="V1152" t="s">
        <v>2538</v>
      </c>
      <c r="W1152" t="s">
        <v>6692</v>
      </c>
      <c r="X1152" t="s">
        <v>2538</v>
      </c>
      <c r="Y1152" t="s">
        <v>1460</v>
      </c>
      <c r="Z1152">
        <v>499313</v>
      </c>
      <c r="AA1152">
        <v>3631799</v>
      </c>
      <c r="AB1152">
        <v>1000</v>
      </c>
      <c r="AC1152" t="s">
        <v>270</v>
      </c>
      <c r="AD1152" t="s">
        <v>13012</v>
      </c>
      <c r="AE1152" t="s">
        <v>13051</v>
      </c>
      <c r="AF1152" t="s">
        <v>270</v>
      </c>
      <c r="AG1152">
        <v>0</v>
      </c>
      <c r="AI1152">
        <v>1</v>
      </c>
      <c r="AJ1152">
        <v>5</v>
      </c>
      <c r="AK1152">
        <v>1</v>
      </c>
      <c r="AL1152">
        <v>2</v>
      </c>
      <c r="AM1152">
        <v>1</v>
      </c>
      <c r="AN1152">
        <v>5</v>
      </c>
      <c r="AO1152">
        <v>2</v>
      </c>
      <c r="AP1152">
        <v>1</v>
      </c>
      <c r="AQ1152" t="s">
        <v>1010</v>
      </c>
      <c r="AR1152" t="s">
        <v>1010</v>
      </c>
      <c r="AS1152" t="s">
        <v>270</v>
      </c>
      <c r="AT1152">
        <v>20</v>
      </c>
      <c r="AU1152">
        <v>15</v>
      </c>
      <c r="AV1152">
        <v>15</v>
      </c>
      <c r="AW1152">
        <v>0</v>
      </c>
      <c r="AX1152">
        <v>44.4</v>
      </c>
      <c r="AY1152" t="s">
        <v>15211</v>
      </c>
      <c r="AZ1152">
        <v>1</v>
      </c>
      <c r="BA1152">
        <v>1</v>
      </c>
      <c r="BC1152">
        <v>0</v>
      </c>
      <c r="BD1152" t="s">
        <v>281</v>
      </c>
      <c r="BE1152" t="s">
        <v>1166</v>
      </c>
      <c r="BF1152">
        <v>0</v>
      </c>
      <c r="BG1152">
        <v>1</v>
      </c>
      <c r="BH1152">
        <v>1</v>
      </c>
      <c r="BI1152">
        <v>3</v>
      </c>
      <c r="BK1152" t="s">
        <v>1622</v>
      </c>
      <c r="BL1152">
        <v>1</v>
      </c>
      <c r="BM1152" t="s">
        <v>265</v>
      </c>
      <c r="BN1152" t="s">
        <v>6693</v>
      </c>
      <c r="BO1152">
        <v>499313</v>
      </c>
      <c r="BP1152">
        <v>3631799</v>
      </c>
      <c r="BQ1152" t="s">
        <v>4276</v>
      </c>
      <c r="BR1152">
        <v>1.23</v>
      </c>
      <c r="BS1152" t="s">
        <v>6694</v>
      </c>
      <c r="BT1152">
        <v>1</v>
      </c>
      <c r="BU1152">
        <v>499316</v>
      </c>
      <c r="BV1152">
        <v>3631799</v>
      </c>
      <c r="BW1152" t="s">
        <v>2911</v>
      </c>
      <c r="BX1152">
        <v>1.23</v>
      </c>
      <c r="BY1152" t="s">
        <v>6695</v>
      </c>
      <c r="BZ1152">
        <v>2</v>
      </c>
      <c r="CA1152" t="s">
        <v>270</v>
      </c>
      <c r="CH1152">
        <v>90</v>
      </c>
    </row>
    <row r="1153" spans="1:86" x14ac:dyDescent="0.25">
      <c r="A1153" t="s">
        <v>12</v>
      </c>
      <c r="B1153" t="s">
        <v>12</v>
      </c>
      <c r="C1153" t="s">
        <v>3000</v>
      </c>
      <c r="D1153" t="s">
        <v>6686</v>
      </c>
      <c r="E1153">
        <v>1</v>
      </c>
      <c r="F1153" t="str">
        <f t="shared" si="17"/>
        <v>BLCL_4RAMO024_1</v>
      </c>
      <c r="G1153">
        <v>2016</v>
      </c>
      <c r="H1153" t="s">
        <v>6687</v>
      </c>
      <c r="I1153" t="s">
        <v>1691</v>
      </c>
      <c r="J1153">
        <v>148</v>
      </c>
      <c r="K1153" t="s">
        <v>15081</v>
      </c>
      <c r="L1153" t="s">
        <v>5797</v>
      </c>
      <c r="M1153">
        <v>479</v>
      </c>
      <c r="N1153" t="s">
        <v>2538</v>
      </c>
      <c r="O1153" t="s">
        <v>6696</v>
      </c>
      <c r="P1153" t="s">
        <v>6697</v>
      </c>
      <c r="Q1153" t="s">
        <v>6690</v>
      </c>
      <c r="R1153" t="s">
        <v>281</v>
      </c>
      <c r="S1153" t="s">
        <v>6691</v>
      </c>
      <c r="T1153">
        <v>4</v>
      </c>
      <c r="U1153" t="s">
        <v>2538</v>
      </c>
      <c r="V1153" t="s">
        <v>2538</v>
      </c>
      <c r="W1153" t="s">
        <v>6698</v>
      </c>
      <c r="X1153" t="s">
        <v>2538</v>
      </c>
      <c r="Y1153" t="s">
        <v>1460</v>
      </c>
      <c r="Z1153">
        <v>499313</v>
      </c>
      <c r="AA1153">
        <v>3631799</v>
      </c>
      <c r="AB1153">
        <v>106</v>
      </c>
      <c r="AC1153" t="s">
        <v>13004</v>
      </c>
      <c r="AD1153" t="s">
        <v>13002</v>
      </c>
      <c r="AE1153" t="s">
        <v>761</v>
      </c>
      <c r="AF1153" t="s">
        <v>13039</v>
      </c>
      <c r="AG1153">
        <v>0</v>
      </c>
      <c r="AH1153" t="s">
        <v>270</v>
      </c>
      <c r="AI1153">
        <v>6</v>
      </c>
      <c r="AJ1153">
        <v>2</v>
      </c>
      <c r="AK1153">
        <v>1</v>
      </c>
      <c r="AL1153">
        <v>1</v>
      </c>
      <c r="AM1153">
        <v>1</v>
      </c>
      <c r="AN1153">
        <v>2</v>
      </c>
      <c r="AO1153">
        <v>0</v>
      </c>
      <c r="AP1153">
        <v>1</v>
      </c>
      <c r="AQ1153" t="s">
        <v>1010</v>
      </c>
      <c r="AR1153" t="s">
        <v>1010</v>
      </c>
      <c r="AT1153">
        <v>0</v>
      </c>
      <c r="AU1153">
        <v>0</v>
      </c>
      <c r="AV1153">
        <v>0</v>
      </c>
      <c r="AW1153">
        <v>0</v>
      </c>
      <c r="AX1153">
        <v>69</v>
      </c>
      <c r="AY1153" t="s">
        <v>15212</v>
      </c>
      <c r="AZ1153">
        <v>2</v>
      </c>
      <c r="BA1153">
        <v>2</v>
      </c>
      <c r="BC1153">
        <v>2</v>
      </c>
      <c r="BD1153" t="s">
        <v>281</v>
      </c>
      <c r="BE1153" t="s">
        <v>270</v>
      </c>
      <c r="BF1153">
        <v>0</v>
      </c>
      <c r="BG1153">
        <v>1</v>
      </c>
      <c r="BH1153">
        <v>1</v>
      </c>
      <c r="BI1153">
        <v>1</v>
      </c>
      <c r="BK1153" t="s">
        <v>270</v>
      </c>
      <c r="BL1153">
        <v>5</v>
      </c>
      <c r="BM1153" t="s">
        <v>265</v>
      </c>
      <c r="BN1153" t="s">
        <v>722</v>
      </c>
      <c r="BO1153">
        <v>499313</v>
      </c>
      <c r="BP1153">
        <v>3631799</v>
      </c>
      <c r="BQ1153" t="s">
        <v>4276</v>
      </c>
      <c r="BR1153">
        <v>1.23</v>
      </c>
      <c r="BS1153" t="s">
        <v>6694</v>
      </c>
      <c r="BT1153">
        <v>1</v>
      </c>
      <c r="BU1153">
        <v>499316</v>
      </c>
      <c r="BV1153">
        <v>3631799</v>
      </c>
      <c r="BW1153" t="s">
        <v>2911</v>
      </c>
      <c r="BX1153">
        <v>1.23</v>
      </c>
      <c r="BY1153" t="s">
        <v>6695</v>
      </c>
      <c r="BZ1153" t="s">
        <v>270</v>
      </c>
      <c r="CA1153" t="s">
        <v>281</v>
      </c>
      <c r="CC1153" t="s">
        <v>270</v>
      </c>
      <c r="CD1153" t="s">
        <v>270</v>
      </c>
      <c r="CE1153" t="s">
        <v>6699</v>
      </c>
      <c r="CF1153" t="s">
        <v>6700</v>
      </c>
      <c r="CG1153" t="s">
        <v>270</v>
      </c>
      <c r="CH1153">
        <v>90</v>
      </c>
    </row>
    <row r="1154" spans="1:86" x14ac:dyDescent="0.25">
      <c r="A1154" t="s">
        <v>12</v>
      </c>
      <c r="B1154" t="s">
        <v>12</v>
      </c>
      <c r="C1154" t="s">
        <v>3000</v>
      </c>
      <c r="D1154" t="s">
        <v>6686</v>
      </c>
      <c r="E1154">
        <v>1</v>
      </c>
      <c r="F1154" t="str">
        <f t="shared" ref="F1154:F1217" si="18">D1154&amp;"_"&amp;E1154</f>
        <v>BLCL_4RAMO024_1</v>
      </c>
      <c r="G1154">
        <v>2018</v>
      </c>
      <c r="H1154" t="s">
        <v>6687</v>
      </c>
      <c r="I1154" t="s">
        <v>1691</v>
      </c>
      <c r="J1154">
        <v>148</v>
      </c>
      <c r="K1154" t="s">
        <v>15081</v>
      </c>
      <c r="L1154" t="s">
        <v>5797</v>
      </c>
      <c r="M1154">
        <v>2018353.1</v>
      </c>
      <c r="N1154" t="s">
        <v>2538</v>
      </c>
      <c r="O1154" t="s">
        <v>6701</v>
      </c>
      <c r="P1154" t="s">
        <v>6702</v>
      </c>
      <c r="Q1154" t="s">
        <v>6690</v>
      </c>
      <c r="R1154" t="s">
        <v>281</v>
      </c>
      <c r="S1154" t="s">
        <v>6691</v>
      </c>
      <c r="T1154">
        <v>4</v>
      </c>
      <c r="U1154" t="s">
        <v>2538</v>
      </c>
      <c r="V1154" t="s">
        <v>2538</v>
      </c>
      <c r="W1154" t="s">
        <v>6698</v>
      </c>
      <c r="X1154" t="s">
        <v>2538</v>
      </c>
      <c r="Y1154" t="s">
        <v>1460</v>
      </c>
      <c r="Z1154">
        <v>499313</v>
      </c>
      <c r="AA1154">
        <v>3631799</v>
      </c>
      <c r="AB1154">
        <v>1000</v>
      </c>
      <c r="AC1154" t="s">
        <v>13004</v>
      </c>
      <c r="AD1154" t="s">
        <v>13012</v>
      </c>
      <c r="AE1154" t="s">
        <v>270</v>
      </c>
      <c r="AF1154" t="s">
        <v>13039</v>
      </c>
      <c r="AG1154">
        <v>10</v>
      </c>
      <c r="AH1154" t="s">
        <v>6705</v>
      </c>
      <c r="AI1154">
        <v>3</v>
      </c>
      <c r="AJ1154">
        <v>1</v>
      </c>
      <c r="AK1154">
        <v>1</v>
      </c>
      <c r="AL1154">
        <v>2</v>
      </c>
      <c r="AM1154">
        <v>1</v>
      </c>
      <c r="AN1154">
        <v>1</v>
      </c>
      <c r="AO1154">
        <v>1</v>
      </c>
      <c r="AP1154">
        <v>1</v>
      </c>
      <c r="AQ1154" t="s">
        <v>1010</v>
      </c>
      <c r="AR1154" t="s">
        <v>270</v>
      </c>
      <c r="AT1154">
        <v>62</v>
      </c>
      <c r="AU1154">
        <v>0</v>
      </c>
      <c r="AV1154">
        <v>0</v>
      </c>
      <c r="AW1154">
        <v>0</v>
      </c>
      <c r="AX1154">
        <v>38</v>
      </c>
      <c r="AY1154" t="s">
        <v>15213</v>
      </c>
      <c r="AZ1154">
        <v>1</v>
      </c>
      <c r="BA1154">
        <v>1</v>
      </c>
      <c r="BB1154">
        <v>1</v>
      </c>
      <c r="BC1154">
        <v>0</v>
      </c>
      <c r="BD1154" t="s">
        <v>761</v>
      </c>
      <c r="BE1154" t="s">
        <v>270</v>
      </c>
      <c r="BF1154">
        <v>0</v>
      </c>
      <c r="BG1154">
        <v>1</v>
      </c>
      <c r="BH1154">
        <v>1</v>
      </c>
      <c r="BI1154">
        <v>3</v>
      </c>
      <c r="BK1154" t="s">
        <v>270</v>
      </c>
      <c r="BM1154" t="s">
        <v>270</v>
      </c>
      <c r="BN1154" t="s">
        <v>6703</v>
      </c>
      <c r="BO1154">
        <v>499313</v>
      </c>
      <c r="BP1154">
        <v>3631799</v>
      </c>
      <c r="BQ1154" t="s">
        <v>4276</v>
      </c>
      <c r="BR1154">
        <v>1.23</v>
      </c>
      <c r="BS1154" t="s">
        <v>6694</v>
      </c>
      <c r="BT1154" t="s">
        <v>6704</v>
      </c>
      <c r="BU1154">
        <v>499316</v>
      </c>
      <c r="BV1154">
        <v>3631799</v>
      </c>
      <c r="BW1154" t="s">
        <v>2911</v>
      </c>
      <c r="BX1154">
        <v>1.23</v>
      </c>
      <c r="BY1154" t="s">
        <v>6695</v>
      </c>
      <c r="BZ1154" t="s">
        <v>270</v>
      </c>
      <c r="CA1154" t="s">
        <v>281</v>
      </c>
      <c r="CC1154" t="s">
        <v>270</v>
      </c>
      <c r="CD1154" t="s">
        <v>270</v>
      </c>
      <c r="CE1154" t="s">
        <v>270</v>
      </c>
      <c r="CF1154" t="s">
        <v>270</v>
      </c>
      <c r="CG1154" t="s">
        <v>270</v>
      </c>
      <c r="CH1154">
        <v>90</v>
      </c>
    </row>
    <row r="1155" spans="1:86" x14ac:dyDescent="0.25">
      <c r="A1155" t="s">
        <v>12</v>
      </c>
      <c r="B1155" t="s">
        <v>12</v>
      </c>
      <c r="C1155" t="s">
        <v>3000</v>
      </c>
      <c r="D1155" t="s">
        <v>6686</v>
      </c>
      <c r="E1155">
        <v>1</v>
      </c>
      <c r="F1155" t="str">
        <f t="shared" si="18"/>
        <v>BLCL_4RAMO024_1</v>
      </c>
      <c r="G1155">
        <v>2021</v>
      </c>
      <c r="H1155" t="s">
        <v>6687</v>
      </c>
      <c r="I1155" t="s">
        <v>1691</v>
      </c>
      <c r="J1155">
        <v>148</v>
      </c>
      <c r="K1155" t="s">
        <v>15081</v>
      </c>
      <c r="L1155" t="s">
        <v>5797</v>
      </c>
      <c r="M1155">
        <v>2021169</v>
      </c>
      <c r="N1155" t="s">
        <v>2538</v>
      </c>
      <c r="O1155" t="s">
        <v>6706</v>
      </c>
      <c r="P1155" t="s">
        <v>793</v>
      </c>
      <c r="Q1155" t="s">
        <v>6690</v>
      </c>
      <c r="R1155" t="s">
        <v>281</v>
      </c>
      <c r="S1155" t="s">
        <v>6691</v>
      </c>
      <c r="T1155">
        <v>4</v>
      </c>
      <c r="U1155" t="s">
        <v>2538</v>
      </c>
      <c r="V1155" t="s">
        <v>2538</v>
      </c>
      <c r="W1155" t="s">
        <v>2586</v>
      </c>
      <c r="X1155" t="s">
        <v>2538</v>
      </c>
      <c r="Y1155" t="s">
        <v>1460</v>
      </c>
      <c r="Z1155">
        <v>499313</v>
      </c>
      <c r="AA1155">
        <v>3631799</v>
      </c>
      <c r="AB1155">
        <v>0</v>
      </c>
      <c r="AC1155" t="s">
        <v>13004</v>
      </c>
      <c r="AD1155" t="s">
        <v>13002</v>
      </c>
      <c r="AE1155" t="s">
        <v>13006</v>
      </c>
      <c r="AF1155" t="s">
        <v>13017</v>
      </c>
      <c r="AG1155">
        <v>10</v>
      </c>
      <c r="AH1155" t="s">
        <v>270</v>
      </c>
      <c r="AI1155">
        <v>2</v>
      </c>
      <c r="AJ1155">
        <v>1</v>
      </c>
      <c r="AK1155">
        <v>0</v>
      </c>
      <c r="AM1155">
        <v>0</v>
      </c>
      <c r="AN1155">
        <v>1</v>
      </c>
      <c r="AO1155">
        <v>0</v>
      </c>
      <c r="AP1155">
        <v>0</v>
      </c>
      <c r="AQ1155" t="s">
        <v>1010</v>
      </c>
      <c r="AR1155" t="s">
        <v>270</v>
      </c>
      <c r="AT1155">
        <v>30</v>
      </c>
      <c r="AU1155">
        <v>1</v>
      </c>
      <c r="AV1155">
        <v>10</v>
      </c>
      <c r="AW1155">
        <v>0</v>
      </c>
      <c r="AX1155">
        <v>9</v>
      </c>
      <c r="AY1155" t="s">
        <v>15214</v>
      </c>
      <c r="AZ1155">
        <v>0</v>
      </c>
      <c r="BA1155">
        <v>0</v>
      </c>
      <c r="BC1155">
        <v>0</v>
      </c>
      <c r="BD1155" t="s">
        <v>1010</v>
      </c>
      <c r="BE1155" t="s">
        <v>15215</v>
      </c>
      <c r="BF1155">
        <v>2</v>
      </c>
      <c r="BG1155">
        <v>1</v>
      </c>
      <c r="BH1155">
        <v>1</v>
      </c>
      <c r="BI1155">
        <v>1</v>
      </c>
      <c r="BK1155" t="s">
        <v>270</v>
      </c>
      <c r="BL1155">
        <v>8</v>
      </c>
      <c r="BM1155" t="s">
        <v>265</v>
      </c>
      <c r="BN1155" t="s">
        <v>2554</v>
      </c>
      <c r="BO1155">
        <v>499313</v>
      </c>
      <c r="BP1155">
        <v>3631799</v>
      </c>
      <c r="BQ1155" t="s">
        <v>4276</v>
      </c>
      <c r="BR1155">
        <v>1.23</v>
      </c>
      <c r="BS1155" t="s">
        <v>6694</v>
      </c>
      <c r="BT1155" t="s">
        <v>270</v>
      </c>
      <c r="BU1155">
        <v>499316</v>
      </c>
      <c r="BV1155">
        <v>3631799</v>
      </c>
      <c r="BW1155" t="s">
        <v>2911</v>
      </c>
      <c r="BX1155">
        <v>1.23</v>
      </c>
      <c r="BY1155" t="s">
        <v>6695</v>
      </c>
      <c r="BZ1155" t="s">
        <v>270</v>
      </c>
      <c r="CA1155" t="s">
        <v>281</v>
      </c>
      <c r="CC1155" t="s">
        <v>270</v>
      </c>
      <c r="CD1155" t="s">
        <v>270</v>
      </c>
      <c r="CE1155" t="s">
        <v>6707</v>
      </c>
      <c r="CF1155" t="s">
        <v>850</v>
      </c>
      <c r="CG1155" t="s">
        <v>270</v>
      </c>
      <c r="CH1155">
        <v>90</v>
      </c>
    </row>
    <row r="1156" spans="1:86" x14ac:dyDescent="0.25">
      <c r="A1156" t="s">
        <v>12</v>
      </c>
      <c r="B1156" t="s">
        <v>12</v>
      </c>
      <c r="C1156" t="s">
        <v>3000</v>
      </c>
      <c r="D1156" t="s">
        <v>6708</v>
      </c>
      <c r="E1156">
        <v>1</v>
      </c>
      <c r="F1156" t="str">
        <f t="shared" si="18"/>
        <v>BLCL_4SVHI016_1</v>
      </c>
      <c r="G1156">
        <v>2016</v>
      </c>
      <c r="H1156" t="s">
        <v>6709</v>
      </c>
      <c r="I1156" t="s">
        <v>1260</v>
      </c>
      <c r="J1156">
        <v>250</v>
      </c>
      <c r="K1156" t="s">
        <v>15081</v>
      </c>
      <c r="L1156" t="s">
        <v>5797</v>
      </c>
      <c r="M1156">
        <v>457</v>
      </c>
      <c r="N1156" t="s">
        <v>257</v>
      </c>
      <c r="O1156" t="s">
        <v>6710</v>
      </c>
      <c r="P1156" t="s">
        <v>6711</v>
      </c>
      <c r="Q1156" t="s">
        <v>260</v>
      </c>
      <c r="R1156" t="s">
        <v>281</v>
      </c>
      <c r="S1156" t="s">
        <v>6712</v>
      </c>
      <c r="T1156">
        <v>4</v>
      </c>
      <c r="U1156" t="s">
        <v>400</v>
      </c>
      <c r="V1156" t="s">
        <v>400</v>
      </c>
      <c r="W1156" t="s">
        <v>773</v>
      </c>
      <c r="X1156" t="s">
        <v>257</v>
      </c>
      <c r="Y1156" t="s">
        <v>264</v>
      </c>
      <c r="Z1156">
        <v>505984</v>
      </c>
      <c r="AA1156">
        <v>3646133</v>
      </c>
      <c r="AB1156">
        <v>73</v>
      </c>
      <c r="AC1156" t="s">
        <v>13004</v>
      </c>
      <c r="AD1156" t="s">
        <v>13002</v>
      </c>
      <c r="AE1156" t="s">
        <v>13006</v>
      </c>
      <c r="AF1156" t="s">
        <v>13017</v>
      </c>
      <c r="AG1156">
        <v>10</v>
      </c>
      <c r="AH1156" t="s">
        <v>270</v>
      </c>
      <c r="AI1156">
        <v>1</v>
      </c>
      <c r="AJ1156">
        <v>6</v>
      </c>
      <c r="AK1156">
        <v>1</v>
      </c>
      <c r="AL1156">
        <v>1</v>
      </c>
      <c r="AM1156">
        <v>1</v>
      </c>
      <c r="AN1156">
        <v>6</v>
      </c>
      <c r="AO1156">
        <v>2</v>
      </c>
      <c r="AP1156">
        <v>1</v>
      </c>
      <c r="AQ1156" t="s">
        <v>1010</v>
      </c>
      <c r="AR1156" t="s">
        <v>1010</v>
      </c>
      <c r="AT1156">
        <v>25</v>
      </c>
      <c r="AU1156">
        <v>10</v>
      </c>
      <c r="AV1156">
        <v>65</v>
      </c>
      <c r="AW1156">
        <v>0</v>
      </c>
      <c r="AX1156">
        <v>24</v>
      </c>
      <c r="AY1156" t="s">
        <v>15216</v>
      </c>
      <c r="AZ1156">
        <v>2</v>
      </c>
      <c r="BA1156">
        <v>3</v>
      </c>
      <c r="BC1156">
        <v>50</v>
      </c>
      <c r="BD1156" t="s">
        <v>281</v>
      </c>
      <c r="BE1156" t="s">
        <v>270</v>
      </c>
      <c r="BF1156">
        <v>0</v>
      </c>
      <c r="BG1156">
        <v>1</v>
      </c>
      <c r="BH1156">
        <v>1</v>
      </c>
      <c r="BI1156">
        <v>1</v>
      </c>
      <c r="BK1156" t="s">
        <v>270</v>
      </c>
      <c r="BL1156">
        <v>0.9</v>
      </c>
      <c r="BM1156" t="s">
        <v>265</v>
      </c>
      <c r="BN1156" t="s">
        <v>416</v>
      </c>
      <c r="BO1156">
        <v>505984</v>
      </c>
      <c r="BP1156">
        <v>3646133</v>
      </c>
      <c r="BQ1156">
        <v>173</v>
      </c>
      <c r="BR1156">
        <v>1.3</v>
      </c>
      <c r="BS1156">
        <v>7</v>
      </c>
      <c r="BT1156" t="s">
        <v>6708</v>
      </c>
      <c r="BZ1156" t="s">
        <v>270</v>
      </c>
      <c r="CA1156" t="s">
        <v>281</v>
      </c>
      <c r="CC1156" t="s">
        <v>270</v>
      </c>
      <c r="CD1156" t="s">
        <v>270</v>
      </c>
      <c r="CE1156" t="s">
        <v>6713</v>
      </c>
      <c r="CF1156" t="s">
        <v>283</v>
      </c>
      <c r="CG1156" t="s">
        <v>270</v>
      </c>
      <c r="CH1156">
        <v>169</v>
      </c>
    </row>
    <row r="1157" spans="1:86" x14ac:dyDescent="0.25">
      <c r="A1157" t="s">
        <v>12</v>
      </c>
      <c r="B1157" t="s">
        <v>12</v>
      </c>
      <c r="C1157" t="s">
        <v>3000</v>
      </c>
      <c r="D1157" t="s">
        <v>6708</v>
      </c>
      <c r="E1157">
        <v>1</v>
      </c>
      <c r="F1157" t="str">
        <f t="shared" si="18"/>
        <v>BLCL_4SVHI016_1</v>
      </c>
      <c r="G1157">
        <v>2018</v>
      </c>
      <c r="H1157" t="s">
        <v>6709</v>
      </c>
      <c r="I1157" t="s">
        <v>1260</v>
      </c>
      <c r="J1157">
        <v>250</v>
      </c>
      <c r="K1157" t="s">
        <v>15081</v>
      </c>
      <c r="L1157" t="s">
        <v>5797</v>
      </c>
      <c r="M1157">
        <v>2018354.3</v>
      </c>
      <c r="N1157" t="s">
        <v>418</v>
      </c>
      <c r="O1157" t="s">
        <v>6714</v>
      </c>
      <c r="P1157" t="s">
        <v>6715</v>
      </c>
      <c r="Q1157" t="s">
        <v>260</v>
      </c>
      <c r="R1157" t="s">
        <v>281</v>
      </c>
      <c r="S1157" t="s">
        <v>6712</v>
      </c>
      <c r="T1157">
        <v>4</v>
      </c>
      <c r="U1157" t="s">
        <v>400</v>
      </c>
      <c r="V1157" t="s">
        <v>400</v>
      </c>
      <c r="W1157" t="s">
        <v>6716</v>
      </c>
      <c r="X1157" t="s">
        <v>418</v>
      </c>
      <c r="Y1157" t="s">
        <v>264</v>
      </c>
      <c r="Z1157">
        <v>505984</v>
      </c>
      <c r="AA1157">
        <v>3646133</v>
      </c>
      <c r="AB1157">
        <v>23</v>
      </c>
      <c r="AC1157" t="s">
        <v>13004</v>
      </c>
      <c r="AD1157" t="s">
        <v>13002</v>
      </c>
      <c r="AE1157" t="s">
        <v>13006</v>
      </c>
      <c r="AF1157" t="s">
        <v>13017</v>
      </c>
      <c r="AG1157">
        <v>10</v>
      </c>
      <c r="AH1157" t="s">
        <v>270</v>
      </c>
      <c r="AI1157">
        <v>1</v>
      </c>
      <c r="AJ1157">
        <v>6</v>
      </c>
      <c r="AK1157">
        <v>1</v>
      </c>
      <c r="AL1157">
        <v>1</v>
      </c>
      <c r="AM1157">
        <v>1</v>
      </c>
      <c r="AN1157">
        <v>3</v>
      </c>
      <c r="AO1157">
        <v>6</v>
      </c>
      <c r="AP1157">
        <v>1</v>
      </c>
      <c r="AQ1157" t="s">
        <v>1010</v>
      </c>
      <c r="AR1157" t="s">
        <v>1010</v>
      </c>
      <c r="AT1157">
        <v>9</v>
      </c>
      <c r="AU1157">
        <v>15</v>
      </c>
      <c r="AV1157">
        <v>20</v>
      </c>
      <c r="AW1157">
        <v>0</v>
      </c>
      <c r="AX1157">
        <v>33.6</v>
      </c>
      <c r="AY1157" t="s">
        <v>15217</v>
      </c>
      <c r="AZ1157">
        <v>2</v>
      </c>
      <c r="BA1157">
        <v>2</v>
      </c>
      <c r="BB1157">
        <v>6</v>
      </c>
      <c r="BC1157">
        <v>20</v>
      </c>
      <c r="BD1157" t="s">
        <v>1010</v>
      </c>
      <c r="BE1157">
        <v>2</v>
      </c>
      <c r="BF1157">
        <v>100</v>
      </c>
      <c r="BG1157">
        <v>1</v>
      </c>
      <c r="BH1157">
        <v>1</v>
      </c>
      <c r="BI1157">
        <v>3</v>
      </c>
      <c r="BK1157" t="s">
        <v>270</v>
      </c>
      <c r="BL1157">
        <v>1</v>
      </c>
      <c r="BM1157" t="s">
        <v>265</v>
      </c>
      <c r="BN1157" t="s">
        <v>774</v>
      </c>
      <c r="BO1157">
        <v>505984</v>
      </c>
      <c r="BP1157">
        <v>3646133</v>
      </c>
      <c r="BQ1157">
        <v>173</v>
      </c>
      <c r="BR1157">
        <v>1.3</v>
      </c>
      <c r="BS1157">
        <v>7</v>
      </c>
      <c r="BT1157" t="s">
        <v>6717</v>
      </c>
      <c r="BZ1157" t="s">
        <v>270</v>
      </c>
      <c r="CA1157" t="s">
        <v>281</v>
      </c>
      <c r="CC1157" t="s">
        <v>270</v>
      </c>
      <c r="CD1157" t="s">
        <v>270</v>
      </c>
      <c r="CE1157" t="s">
        <v>6718</v>
      </c>
      <c r="CF1157" t="s">
        <v>273</v>
      </c>
      <c r="CG1157" t="s">
        <v>6719</v>
      </c>
      <c r="CH1157">
        <v>169</v>
      </c>
    </row>
    <row r="1158" spans="1:86" x14ac:dyDescent="0.25">
      <c r="A1158" t="s">
        <v>12</v>
      </c>
      <c r="B1158" t="s">
        <v>12</v>
      </c>
      <c r="C1158" t="s">
        <v>3000</v>
      </c>
      <c r="D1158" t="s">
        <v>6708</v>
      </c>
      <c r="E1158">
        <v>1</v>
      </c>
      <c r="F1158" t="str">
        <f t="shared" si="18"/>
        <v>BLCL_4SVHI016_1</v>
      </c>
      <c r="G1158">
        <v>2021</v>
      </c>
      <c r="H1158" t="s">
        <v>6709</v>
      </c>
      <c r="I1158" t="s">
        <v>1260</v>
      </c>
      <c r="J1158">
        <v>250</v>
      </c>
      <c r="K1158" t="s">
        <v>15081</v>
      </c>
      <c r="L1158" t="s">
        <v>5797</v>
      </c>
      <c r="M1158">
        <v>2021170</v>
      </c>
      <c r="N1158" t="s">
        <v>275</v>
      </c>
      <c r="O1158" t="s">
        <v>6720</v>
      </c>
      <c r="P1158" t="s">
        <v>5982</v>
      </c>
      <c r="Q1158" t="s">
        <v>260</v>
      </c>
      <c r="R1158" t="s">
        <v>281</v>
      </c>
      <c r="S1158" t="s">
        <v>6712</v>
      </c>
      <c r="T1158">
        <v>4</v>
      </c>
      <c r="U1158" t="s">
        <v>400</v>
      </c>
      <c r="V1158" t="s">
        <v>400</v>
      </c>
      <c r="W1158" t="s">
        <v>286</v>
      </c>
      <c r="X1158" t="s">
        <v>275</v>
      </c>
      <c r="Y1158" t="s">
        <v>264</v>
      </c>
      <c r="Z1158">
        <v>505984</v>
      </c>
      <c r="AA1158">
        <v>3646133</v>
      </c>
      <c r="AB1158">
        <v>34</v>
      </c>
      <c r="AC1158" t="s">
        <v>13004</v>
      </c>
      <c r="AD1158" t="s">
        <v>13002</v>
      </c>
      <c r="AE1158" t="s">
        <v>13003</v>
      </c>
      <c r="AF1158" t="s">
        <v>13017</v>
      </c>
      <c r="AG1158">
        <v>10</v>
      </c>
      <c r="AH1158" t="s">
        <v>270</v>
      </c>
      <c r="AI1158">
        <v>1</v>
      </c>
      <c r="AJ1158">
        <v>6</v>
      </c>
      <c r="AK1158">
        <v>1</v>
      </c>
      <c r="AL1158">
        <v>1</v>
      </c>
      <c r="AM1158">
        <v>1</v>
      </c>
      <c r="AN1158">
        <v>6</v>
      </c>
      <c r="AO1158">
        <v>1</v>
      </c>
      <c r="AP1158">
        <v>1</v>
      </c>
      <c r="AQ1158" t="s">
        <v>1010</v>
      </c>
      <c r="AR1158" t="s">
        <v>270</v>
      </c>
      <c r="AT1158">
        <v>41</v>
      </c>
      <c r="AU1158">
        <v>5</v>
      </c>
      <c r="AV1158">
        <v>3</v>
      </c>
      <c r="AW1158">
        <v>0</v>
      </c>
      <c r="AX1158">
        <v>32.200000000000003</v>
      </c>
      <c r="AY1158" t="s">
        <v>15218</v>
      </c>
      <c r="AZ1158">
        <v>2</v>
      </c>
      <c r="BA1158">
        <v>2</v>
      </c>
      <c r="BB1158">
        <v>2</v>
      </c>
      <c r="BC1158">
        <v>1</v>
      </c>
      <c r="BD1158" t="s">
        <v>1010</v>
      </c>
      <c r="BE1158" t="s">
        <v>14780</v>
      </c>
      <c r="BF1158">
        <v>2</v>
      </c>
      <c r="BG1158">
        <v>1</v>
      </c>
      <c r="BH1158">
        <v>1</v>
      </c>
      <c r="BI1158">
        <v>3</v>
      </c>
      <c r="BK1158" t="s">
        <v>270</v>
      </c>
      <c r="BN1158" t="s">
        <v>279</v>
      </c>
      <c r="BO1158">
        <v>505984</v>
      </c>
      <c r="BP1158">
        <v>3646133</v>
      </c>
      <c r="BQ1158">
        <v>173</v>
      </c>
      <c r="BR1158">
        <v>1.3</v>
      </c>
      <c r="BS1158">
        <v>7</v>
      </c>
      <c r="BT1158" t="s">
        <v>6721</v>
      </c>
      <c r="BZ1158" t="s">
        <v>270</v>
      </c>
      <c r="CA1158" t="s">
        <v>281</v>
      </c>
      <c r="CC1158" t="s">
        <v>270</v>
      </c>
      <c r="CD1158" t="s">
        <v>270</v>
      </c>
      <c r="CE1158" t="s">
        <v>6722</v>
      </c>
      <c r="CF1158" t="s">
        <v>283</v>
      </c>
      <c r="CG1158" t="s">
        <v>270</v>
      </c>
      <c r="CH1158">
        <v>169</v>
      </c>
    </row>
    <row r="1159" spans="1:86" x14ac:dyDescent="0.25">
      <c r="A1159" t="s">
        <v>12</v>
      </c>
      <c r="B1159" t="s">
        <v>12</v>
      </c>
      <c r="D1159" t="s">
        <v>6723</v>
      </c>
      <c r="E1159">
        <v>1</v>
      </c>
      <c r="F1159" t="str">
        <f t="shared" si="18"/>
        <v>BLCL_6CACA038_1</v>
      </c>
      <c r="G1159">
        <v>2024</v>
      </c>
      <c r="H1159" t="s">
        <v>6724</v>
      </c>
      <c r="I1159" t="s">
        <v>2537</v>
      </c>
      <c r="J1159">
        <v>202407</v>
      </c>
      <c r="K1159" t="s">
        <v>5796</v>
      </c>
      <c r="L1159" t="s">
        <v>5797</v>
      </c>
      <c r="N1159" t="s">
        <v>261</v>
      </c>
      <c r="O1159" t="s">
        <v>6725</v>
      </c>
      <c r="P1159" t="s">
        <v>6726</v>
      </c>
      <c r="R1159" t="s">
        <v>281</v>
      </c>
      <c r="S1159" t="s">
        <v>6727</v>
      </c>
      <c r="T1159">
        <v>6</v>
      </c>
      <c r="U1159" t="s">
        <v>261</v>
      </c>
      <c r="V1159" t="s">
        <v>291</v>
      </c>
      <c r="W1159" t="s">
        <v>520</v>
      </c>
      <c r="X1159" t="s">
        <v>261</v>
      </c>
      <c r="Y1159" t="s">
        <v>264</v>
      </c>
      <c r="Z1159">
        <v>485467</v>
      </c>
      <c r="AA1159">
        <v>3639980</v>
      </c>
      <c r="AB1159">
        <v>141</v>
      </c>
      <c r="AC1159" t="s">
        <v>13004</v>
      </c>
      <c r="AD1159" t="s">
        <v>13002</v>
      </c>
      <c r="AE1159" t="s">
        <v>13003</v>
      </c>
      <c r="AF1159" t="s">
        <v>13017</v>
      </c>
      <c r="AG1159">
        <v>10</v>
      </c>
      <c r="AI1159">
        <v>1</v>
      </c>
      <c r="AJ1159">
        <v>6</v>
      </c>
      <c r="AK1159">
        <v>1</v>
      </c>
      <c r="AL1159">
        <v>1</v>
      </c>
      <c r="AM1159">
        <v>1</v>
      </c>
      <c r="AN1159">
        <v>6</v>
      </c>
      <c r="AO1159">
        <v>2</v>
      </c>
      <c r="AP1159">
        <v>1</v>
      </c>
      <c r="AQ1159" t="s">
        <v>1010</v>
      </c>
      <c r="AR1159" t="s">
        <v>1010</v>
      </c>
      <c r="AT1159">
        <v>1</v>
      </c>
      <c r="AU1159">
        <v>1</v>
      </c>
      <c r="AV1159">
        <v>2</v>
      </c>
      <c r="AW1159">
        <v>100.2</v>
      </c>
      <c r="AX1159">
        <v>87</v>
      </c>
      <c r="AY1159" t="s">
        <v>14606</v>
      </c>
      <c r="AZ1159">
        <v>2</v>
      </c>
      <c r="BA1159">
        <v>2</v>
      </c>
      <c r="BB1159">
        <v>2</v>
      </c>
      <c r="BC1159">
        <v>1</v>
      </c>
      <c r="BD1159" t="s">
        <v>1010</v>
      </c>
      <c r="BE1159">
        <v>2</v>
      </c>
      <c r="BF1159">
        <v>20</v>
      </c>
      <c r="BG1159">
        <v>1</v>
      </c>
      <c r="BH1159">
        <v>1</v>
      </c>
      <c r="BI1159">
        <v>1</v>
      </c>
      <c r="BJ1159" t="s">
        <v>1010</v>
      </c>
      <c r="BL1159">
        <v>1.5</v>
      </c>
      <c r="BM1159" t="s">
        <v>265</v>
      </c>
      <c r="BN1159" t="s">
        <v>302</v>
      </c>
      <c r="BO1159">
        <v>485467</v>
      </c>
      <c r="BP1159">
        <v>3639980</v>
      </c>
      <c r="BQ1159" t="s">
        <v>6728</v>
      </c>
      <c r="CA1159" t="s">
        <v>281</v>
      </c>
      <c r="CE1159" t="s">
        <v>4505</v>
      </c>
      <c r="CF1159" t="s">
        <v>4506</v>
      </c>
      <c r="CG1159" t="s">
        <v>5803</v>
      </c>
    </row>
    <row r="1160" spans="1:86" x14ac:dyDescent="0.25">
      <c r="A1160" t="s">
        <v>12</v>
      </c>
      <c r="B1160" t="s">
        <v>12</v>
      </c>
      <c r="C1160" t="s">
        <v>3000</v>
      </c>
      <c r="D1160" t="s">
        <v>6729</v>
      </c>
      <c r="E1160">
        <v>1</v>
      </c>
      <c r="F1160" t="str">
        <f t="shared" si="18"/>
        <v>BLCL_6DMME019_1</v>
      </c>
      <c r="G1160">
        <v>2016</v>
      </c>
      <c r="H1160" t="s">
        <v>6730</v>
      </c>
      <c r="I1160" t="s">
        <v>4271</v>
      </c>
      <c r="J1160">
        <v>251</v>
      </c>
      <c r="K1160" t="s">
        <v>15081</v>
      </c>
      <c r="L1160" t="s">
        <v>5797</v>
      </c>
      <c r="M1160">
        <v>458</v>
      </c>
      <c r="N1160" t="s">
        <v>257</v>
      </c>
      <c r="O1160" t="s">
        <v>6731</v>
      </c>
      <c r="P1160" t="s">
        <v>6732</v>
      </c>
      <c r="Q1160" t="s">
        <v>260</v>
      </c>
      <c r="R1160" t="s">
        <v>281</v>
      </c>
      <c r="S1160" t="s">
        <v>6733</v>
      </c>
      <c r="T1160">
        <v>6</v>
      </c>
      <c r="U1160" t="s">
        <v>400</v>
      </c>
      <c r="V1160" t="s">
        <v>400</v>
      </c>
      <c r="W1160" t="s">
        <v>856</v>
      </c>
      <c r="X1160" t="s">
        <v>257</v>
      </c>
      <c r="Y1160" t="s">
        <v>264</v>
      </c>
      <c r="Z1160">
        <v>484522</v>
      </c>
      <c r="AA1160">
        <v>3645168</v>
      </c>
      <c r="AB1160">
        <v>9</v>
      </c>
      <c r="AC1160" t="s">
        <v>13004</v>
      </c>
      <c r="AD1160" t="s">
        <v>13002</v>
      </c>
      <c r="AE1160" t="s">
        <v>13006</v>
      </c>
      <c r="AF1160" t="s">
        <v>13017</v>
      </c>
      <c r="AG1160">
        <v>10</v>
      </c>
      <c r="AH1160" t="s">
        <v>270</v>
      </c>
      <c r="AI1160">
        <v>1</v>
      </c>
      <c r="AJ1160">
        <v>5</v>
      </c>
      <c r="AK1160">
        <v>1</v>
      </c>
      <c r="AL1160">
        <v>1</v>
      </c>
      <c r="AM1160">
        <v>1</v>
      </c>
      <c r="AN1160">
        <v>5</v>
      </c>
      <c r="AO1160">
        <v>2</v>
      </c>
      <c r="AP1160">
        <v>6</v>
      </c>
      <c r="AQ1160" t="s">
        <v>1010</v>
      </c>
      <c r="AR1160" t="s">
        <v>1010</v>
      </c>
      <c r="AT1160">
        <v>60</v>
      </c>
      <c r="AU1160">
        <v>10</v>
      </c>
      <c r="AV1160">
        <v>30</v>
      </c>
      <c r="AW1160">
        <v>0</v>
      </c>
      <c r="AX1160">
        <v>47.6</v>
      </c>
      <c r="AY1160" t="s">
        <v>14703</v>
      </c>
      <c r="AZ1160">
        <v>3</v>
      </c>
      <c r="BA1160">
        <v>2</v>
      </c>
      <c r="BC1160">
        <v>3</v>
      </c>
      <c r="BD1160" t="s">
        <v>281</v>
      </c>
      <c r="BE1160" t="s">
        <v>270</v>
      </c>
      <c r="BF1160">
        <v>0</v>
      </c>
      <c r="BG1160">
        <v>1</v>
      </c>
      <c r="BH1160">
        <v>1</v>
      </c>
      <c r="BI1160">
        <v>1</v>
      </c>
      <c r="BK1160" t="s">
        <v>270</v>
      </c>
      <c r="BL1160">
        <v>0.9</v>
      </c>
      <c r="BM1160" t="s">
        <v>265</v>
      </c>
      <c r="BN1160" t="s">
        <v>416</v>
      </c>
      <c r="BO1160">
        <v>484522</v>
      </c>
      <c r="BP1160">
        <v>3645168</v>
      </c>
      <c r="BQ1160">
        <v>125</v>
      </c>
      <c r="BR1160">
        <v>1.3</v>
      </c>
      <c r="BS1160">
        <v>9</v>
      </c>
      <c r="BT1160" t="s">
        <v>6734</v>
      </c>
      <c r="BU1160">
        <v>484522</v>
      </c>
      <c r="BV1160">
        <v>3645168</v>
      </c>
      <c r="BW1160">
        <v>295</v>
      </c>
      <c r="BX1160">
        <v>1.3</v>
      </c>
      <c r="BY1160">
        <v>7</v>
      </c>
      <c r="BZ1160" t="s">
        <v>6735</v>
      </c>
      <c r="CA1160" t="s">
        <v>281</v>
      </c>
      <c r="CC1160" t="s">
        <v>270</v>
      </c>
      <c r="CD1160" t="s">
        <v>270</v>
      </c>
      <c r="CE1160" t="s">
        <v>6736</v>
      </c>
      <c r="CF1160" t="s">
        <v>283</v>
      </c>
      <c r="CG1160" t="s">
        <v>6737</v>
      </c>
      <c r="CH1160">
        <v>170</v>
      </c>
    </row>
    <row r="1161" spans="1:86" x14ac:dyDescent="0.25">
      <c r="A1161" t="s">
        <v>12</v>
      </c>
      <c r="B1161" t="s">
        <v>12</v>
      </c>
      <c r="C1161" t="s">
        <v>3000</v>
      </c>
      <c r="D1161" t="s">
        <v>6729</v>
      </c>
      <c r="E1161">
        <v>1</v>
      </c>
      <c r="F1161" t="str">
        <f t="shared" si="18"/>
        <v>BLCL_6DMME019_1</v>
      </c>
      <c r="G1161">
        <v>2021</v>
      </c>
      <c r="H1161" t="s">
        <v>6730</v>
      </c>
      <c r="I1161" t="s">
        <v>4271</v>
      </c>
      <c r="J1161">
        <v>251</v>
      </c>
      <c r="K1161" t="s">
        <v>15081</v>
      </c>
      <c r="L1161" t="s">
        <v>5797</v>
      </c>
      <c r="M1161">
        <v>2021171</v>
      </c>
      <c r="N1161" t="s">
        <v>400</v>
      </c>
      <c r="O1161" t="s">
        <v>6738</v>
      </c>
      <c r="P1161" t="s">
        <v>277</v>
      </c>
      <c r="Q1161" t="s">
        <v>260</v>
      </c>
      <c r="R1161" t="s">
        <v>281</v>
      </c>
      <c r="S1161" t="s">
        <v>6733</v>
      </c>
      <c r="T1161">
        <v>6</v>
      </c>
      <c r="U1161" t="s">
        <v>400</v>
      </c>
      <c r="V1161" t="s">
        <v>400</v>
      </c>
      <c r="W1161" t="s">
        <v>6739</v>
      </c>
      <c r="X1161" t="s">
        <v>400</v>
      </c>
      <c r="Y1161" t="s">
        <v>264</v>
      </c>
      <c r="Z1161">
        <v>484522</v>
      </c>
      <c r="AA1161">
        <v>3645168</v>
      </c>
      <c r="AB1161">
        <v>0</v>
      </c>
      <c r="AC1161" t="s">
        <v>13004</v>
      </c>
      <c r="AD1161" t="s">
        <v>13002</v>
      </c>
      <c r="AE1161" t="s">
        <v>13006</v>
      </c>
      <c r="AF1161" t="s">
        <v>270</v>
      </c>
      <c r="AG1161">
        <v>10</v>
      </c>
      <c r="AH1161" t="s">
        <v>270</v>
      </c>
      <c r="AI1161">
        <v>1</v>
      </c>
      <c r="AJ1161">
        <v>1</v>
      </c>
      <c r="AK1161">
        <v>1</v>
      </c>
      <c r="AL1161">
        <v>1</v>
      </c>
      <c r="AM1161">
        <v>1</v>
      </c>
      <c r="AN1161">
        <v>1</v>
      </c>
      <c r="AO1161">
        <v>1</v>
      </c>
      <c r="AP1161">
        <v>1</v>
      </c>
      <c r="AQ1161" t="s">
        <v>1010</v>
      </c>
      <c r="AR1161" t="s">
        <v>270</v>
      </c>
      <c r="AT1161">
        <v>0</v>
      </c>
      <c r="AU1161">
        <v>12</v>
      </c>
      <c r="AV1161">
        <v>20</v>
      </c>
      <c r="AW1161">
        <v>0</v>
      </c>
      <c r="AX1161">
        <v>45.2</v>
      </c>
      <c r="AY1161" t="s">
        <v>14703</v>
      </c>
      <c r="AZ1161">
        <v>4</v>
      </c>
      <c r="BA1161">
        <v>2</v>
      </c>
      <c r="BB1161">
        <v>3</v>
      </c>
      <c r="BC1161">
        <v>4</v>
      </c>
      <c r="BD1161" t="s">
        <v>281</v>
      </c>
      <c r="BE1161" t="s">
        <v>270</v>
      </c>
      <c r="BF1161">
        <v>0</v>
      </c>
      <c r="BG1161">
        <v>1</v>
      </c>
      <c r="BH1161">
        <v>1</v>
      </c>
      <c r="BI1161">
        <v>1</v>
      </c>
      <c r="BK1161" t="s">
        <v>270</v>
      </c>
      <c r="BL1161">
        <v>1</v>
      </c>
      <c r="BM1161" t="s">
        <v>265</v>
      </c>
      <c r="BN1161" t="s">
        <v>6740</v>
      </c>
      <c r="BO1161">
        <v>484522</v>
      </c>
      <c r="BP1161">
        <v>3645168</v>
      </c>
      <c r="BQ1161">
        <v>125</v>
      </c>
      <c r="BR1161">
        <v>1.3</v>
      </c>
      <c r="BS1161">
        <v>9</v>
      </c>
      <c r="BT1161" t="s">
        <v>6741</v>
      </c>
      <c r="BU1161">
        <v>484522</v>
      </c>
      <c r="BV1161">
        <v>3645168</v>
      </c>
      <c r="BW1161">
        <v>295</v>
      </c>
      <c r="BX1161">
        <v>1.3</v>
      </c>
      <c r="BY1161">
        <v>7</v>
      </c>
      <c r="BZ1161" t="s">
        <v>270</v>
      </c>
      <c r="CA1161" t="s">
        <v>281</v>
      </c>
      <c r="CC1161" t="s">
        <v>270</v>
      </c>
      <c r="CD1161" t="s">
        <v>270</v>
      </c>
      <c r="CE1161" t="s">
        <v>6742</v>
      </c>
      <c r="CF1161" t="s">
        <v>283</v>
      </c>
      <c r="CG1161" t="s">
        <v>270</v>
      </c>
      <c r="CH1161">
        <v>170</v>
      </c>
    </row>
    <row r="1162" spans="1:86" x14ac:dyDescent="0.25">
      <c r="A1162" t="s">
        <v>12</v>
      </c>
      <c r="B1162" t="s">
        <v>12</v>
      </c>
      <c r="C1162" t="s">
        <v>3000</v>
      </c>
      <c r="D1162" t="s">
        <v>6729</v>
      </c>
      <c r="E1162">
        <v>2</v>
      </c>
      <c r="F1162" t="str">
        <f t="shared" si="18"/>
        <v>BLCL_6DMME019_2</v>
      </c>
      <c r="G1162">
        <v>2016</v>
      </c>
      <c r="H1162" t="s">
        <v>6730</v>
      </c>
      <c r="I1162" t="s">
        <v>4271</v>
      </c>
      <c r="J1162">
        <v>252</v>
      </c>
      <c r="K1162" t="s">
        <v>15081</v>
      </c>
      <c r="L1162" t="s">
        <v>5797</v>
      </c>
      <c r="M1162">
        <v>459</v>
      </c>
      <c r="N1162" t="s">
        <v>257</v>
      </c>
      <c r="O1162" t="s">
        <v>6743</v>
      </c>
      <c r="P1162" t="s">
        <v>6744</v>
      </c>
      <c r="Q1162" t="s">
        <v>260</v>
      </c>
      <c r="R1162" t="s">
        <v>281</v>
      </c>
      <c r="S1162" t="s">
        <v>6733</v>
      </c>
      <c r="T1162">
        <v>6</v>
      </c>
      <c r="U1162" t="s">
        <v>400</v>
      </c>
      <c r="V1162" t="s">
        <v>400</v>
      </c>
      <c r="W1162" t="s">
        <v>856</v>
      </c>
      <c r="X1162" t="s">
        <v>257</v>
      </c>
      <c r="Y1162" t="s">
        <v>264</v>
      </c>
      <c r="Z1162">
        <v>484473</v>
      </c>
      <c r="AA1162">
        <v>3645201</v>
      </c>
      <c r="AB1162">
        <v>103</v>
      </c>
      <c r="AC1162" t="s">
        <v>13004</v>
      </c>
      <c r="AD1162" t="s">
        <v>13002</v>
      </c>
      <c r="AE1162" t="s">
        <v>13013</v>
      </c>
      <c r="AF1162" t="s">
        <v>13017</v>
      </c>
      <c r="AG1162">
        <v>10</v>
      </c>
      <c r="AH1162" t="s">
        <v>270</v>
      </c>
      <c r="AI1162">
        <v>1</v>
      </c>
      <c r="AJ1162">
        <v>6</v>
      </c>
      <c r="AK1162">
        <v>1</v>
      </c>
      <c r="AL1162">
        <v>1</v>
      </c>
      <c r="AM1162">
        <v>1</v>
      </c>
      <c r="AN1162">
        <v>6</v>
      </c>
      <c r="AO1162">
        <v>3</v>
      </c>
      <c r="AP1162">
        <v>1</v>
      </c>
      <c r="AQ1162" t="s">
        <v>1010</v>
      </c>
      <c r="AR1162" t="s">
        <v>1010</v>
      </c>
      <c r="AT1162">
        <v>70</v>
      </c>
      <c r="AU1162">
        <v>10</v>
      </c>
      <c r="AV1162">
        <v>20</v>
      </c>
      <c r="AW1162">
        <v>0</v>
      </c>
      <c r="AX1162">
        <v>52.6</v>
      </c>
      <c r="AY1162" t="s">
        <v>14703</v>
      </c>
      <c r="AZ1162">
        <v>2</v>
      </c>
      <c r="BA1162">
        <v>2</v>
      </c>
      <c r="BC1162">
        <v>5</v>
      </c>
      <c r="BD1162" t="s">
        <v>281</v>
      </c>
      <c r="BE1162" t="s">
        <v>270</v>
      </c>
      <c r="BF1162">
        <v>0</v>
      </c>
      <c r="BG1162">
        <v>1</v>
      </c>
      <c r="BH1162">
        <v>1</v>
      </c>
      <c r="BI1162">
        <v>1</v>
      </c>
      <c r="BK1162" t="s">
        <v>270</v>
      </c>
      <c r="BL1162">
        <v>0.9</v>
      </c>
      <c r="BM1162" t="s">
        <v>265</v>
      </c>
      <c r="BN1162" t="s">
        <v>416</v>
      </c>
      <c r="BO1162">
        <v>484473</v>
      </c>
      <c r="BP1162">
        <v>3645201</v>
      </c>
      <c r="BQ1162">
        <v>165</v>
      </c>
      <c r="BR1162">
        <v>1.3</v>
      </c>
      <c r="BS1162">
        <v>8</v>
      </c>
      <c r="BT1162" t="s">
        <v>6745</v>
      </c>
      <c r="BU1162">
        <v>484473</v>
      </c>
      <c r="BV1162">
        <v>3645201</v>
      </c>
      <c r="BW1162">
        <v>335</v>
      </c>
      <c r="BX1162">
        <v>1.3</v>
      </c>
      <c r="BY1162">
        <v>8</v>
      </c>
      <c r="BZ1162" t="s">
        <v>6746</v>
      </c>
      <c r="CA1162" t="s">
        <v>281</v>
      </c>
      <c r="CC1162" t="s">
        <v>270</v>
      </c>
      <c r="CD1162" t="s">
        <v>270</v>
      </c>
      <c r="CE1162" t="s">
        <v>6736</v>
      </c>
      <c r="CF1162" t="s">
        <v>283</v>
      </c>
      <c r="CG1162" t="s">
        <v>6737</v>
      </c>
      <c r="CH1162">
        <v>170</v>
      </c>
    </row>
    <row r="1163" spans="1:86" x14ac:dyDescent="0.25">
      <c r="A1163" t="s">
        <v>12</v>
      </c>
      <c r="B1163" t="s">
        <v>12</v>
      </c>
      <c r="C1163" t="s">
        <v>3000</v>
      </c>
      <c r="D1163" t="s">
        <v>6729</v>
      </c>
      <c r="E1163">
        <v>2</v>
      </c>
      <c r="F1163" t="str">
        <f t="shared" si="18"/>
        <v>BLCL_6DMME019_2</v>
      </c>
      <c r="G1163">
        <v>2018</v>
      </c>
      <c r="H1163" t="s">
        <v>6730</v>
      </c>
      <c r="I1163" t="s">
        <v>4271</v>
      </c>
      <c r="J1163">
        <v>252</v>
      </c>
      <c r="K1163" t="s">
        <v>15081</v>
      </c>
      <c r="L1163" t="s">
        <v>5797</v>
      </c>
      <c r="M1163">
        <v>2018355</v>
      </c>
      <c r="N1163" t="s">
        <v>418</v>
      </c>
      <c r="O1163" t="s">
        <v>6747</v>
      </c>
      <c r="P1163" t="s">
        <v>6748</v>
      </c>
      <c r="Q1163" t="s">
        <v>260</v>
      </c>
      <c r="R1163" t="s">
        <v>281</v>
      </c>
      <c r="S1163" t="s">
        <v>6733</v>
      </c>
      <c r="T1163">
        <v>6</v>
      </c>
      <c r="U1163" t="s">
        <v>400</v>
      </c>
      <c r="V1163" t="s">
        <v>400</v>
      </c>
      <c r="W1163" t="s">
        <v>6749</v>
      </c>
      <c r="X1163" t="s">
        <v>418</v>
      </c>
      <c r="Y1163" t="s">
        <v>264</v>
      </c>
      <c r="Z1163">
        <v>484473</v>
      </c>
      <c r="AA1163">
        <v>3645201</v>
      </c>
      <c r="AB1163">
        <v>0</v>
      </c>
      <c r="AC1163" t="s">
        <v>13004</v>
      </c>
      <c r="AD1163" t="s">
        <v>13002</v>
      </c>
      <c r="AE1163" t="s">
        <v>13006</v>
      </c>
      <c r="AF1163" t="s">
        <v>270</v>
      </c>
      <c r="AG1163">
        <v>10</v>
      </c>
      <c r="AH1163" t="s">
        <v>270</v>
      </c>
      <c r="AI1163">
        <v>1</v>
      </c>
      <c r="AJ1163">
        <v>1</v>
      </c>
      <c r="AK1163">
        <v>1</v>
      </c>
      <c r="AL1163">
        <v>1</v>
      </c>
      <c r="AM1163">
        <v>1</v>
      </c>
      <c r="AN1163">
        <v>1</v>
      </c>
      <c r="AO1163">
        <v>1</v>
      </c>
      <c r="AP1163">
        <v>1</v>
      </c>
      <c r="AQ1163" t="s">
        <v>281</v>
      </c>
      <c r="AR1163" t="s">
        <v>1010</v>
      </c>
      <c r="AT1163">
        <v>15</v>
      </c>
      <c r="AU1163">
        <v>11</v>
      </c>
      <c r="AV1163">
        <v>12</v>
      </c>
      <c r="AW1163">
        <v>0</v>
      </c>
      <c r="AX1163">
        <v>36.4</v>
      </c>
      <c r="AY1163" t="s">
        <v>14704</v>
      </c>
      <c r="AZ1163">
        <v>3</v>
      </c>
      <c r="BA1163">
        <v>2</v>
      </c>
      <c r="BB1163">
        <v>2</v>
      </c>
      <c r="BC1163">
        <v>1</v>
      </c>
      <c r="BD1163" t="s">
        <v>281</v>
      </c>
      <c r="BE1163" t="s">
        <v>270</v>
      </c>
      <c r="BF1163">
        <v>0</v>
      </c>
      <c r="BG1163">
        <v>1</v>
      </c>
      <c r="BH1163">
        <v>1</v>
      </c>
      <c r="BI1163">
        <v>1</v>
      </c>
      <c r="BK1163" t="s">
        <v>15088</v>
      </c>
      <c r="BL1163">
        <v>1</v>
      </c>
      <c r="BM1163" t="s">
        <v>265</v>
      </c>
      <c r="BN1163" t="s">
        <v>708</v>
      </c>
      <c r="BO1163">
        <v>484473</v>
      </c>
      <c r="BP1163">
        <v>3645201</v>
      </c>
      <c r="BQ1163">
        <v>165</v>
      </c>
      <c r="BR1163">
        <v>1.3</v>
      </c>
      <c r="BS1163">
        <v>8</v>
      </c>
      <c r="BT1163" t="s">
        <v>6750</v>
      </c>
      <c r="BU1163">
        <v>484473</v>
      </c>
      <c r="BV1163">
        <v>3645201</v>
      </c>
      <c r="BW1163">
        <v>335</v>
      </c>
      <c r="BX1163">
        <v>1.3</v>
      </c>
      <c r="BY1163">
        <v>8</v>
      </c>
      <c r="BZ1163" t="s">
        <v>6751</v>
      </c>
      <c r="CA1163" t="s">
        <v>271</v>
      </c>
      <c r="CC1163" t="s">
        <v>270</v>
      </c>
      <c r="CD1163" t="s">
        <v>270</v>
      </c>
      <c r="CE1163" t="s">
        <v>6752</v>
      </c>
      <c r="CF1163" t="s">
        <v>273</v>
      </c>
      <c r="CG1163" t="s">
        <v>6753</v>
      </c>
      <c r="CH1163">
        <v>170</v>
      </c>
    </row>
    <row r="1164" spans="1:86" x14ac:dyDescent="0.25">
      <c r="A1164" t="s">
        <v>12</v>
      </c>
      <c r="B1164" t="s">
        <v>12</v>
      </c>
      <c r="C1164" t="s">
        <v>3000</v>
      </c>
      <c r="D1164" t="s">
        <v>6729</v>
      </c>
      <c r="E1164">
        <v>2</v>
      </c>
      <c r="F1164" t="str">
        <f t="shared" si="18"/>
        <v>BLCL_6DMME019_2</v>
      </c>
      <c r="G1164">
        <v>2021</v>
      </c>
      <c r="H1164" t="s">
        <v>6730</v>
      </c>
      <c r="I1164" t="s">
        <v>4271</v>
      </c>
      <c r="J1164">
        <v>252</v>
      </c>
      <c r="K1164" t="s">
        <v>15081</v>
      </c>
      <c r="L1164" t="s">
        <v>5797</v>
      </c>
      <c r="M1164">
        <v>2021172</v>
      </c>
      <c r="N1164" t="s">
        <v>400</v>
      </c>
      <c r="O1164" t="s">
        <v>6754</v>
      </c>
      <c r="P1164" t="s">
        <v>277</v>
      </c>
      <c r="Q1164" t="s">
        <v>260</v>
      </c>
      <c r="R1164" t="s">
        <v>281</v>
      </c>
      <c r="S1164" t="s">
        <v>6733</v>
      </c>
      <c r="T1164">
        <v>6</v>
      </c>
      <c r="U1164" t="s">
        <v>400</v>
      </c>
      <c r="V1164" t="s">
        <v>400</v>
      </c>
      <c r="W1164" t="s">
        <v>6739</v>
      </c>
      <c r="X1164" t="s">
        <v>400</v>
      </c>
      <c r="Y1164" t="s">
        <v>264</v>
      </c>
      <c r="Z1164">
        <v>484473</v>
      </c>
      <c r="AA1164">
        <v>3645201</v>
      </c>
      <c r="AB1164">
        <v>0</v>
      </c>
      <c r="AC1164" t="s">
        <v>13004</v>
      </c>
      <c r="AD1164" t="s">
        <v>13002</v>
      </c>
      <c r="AE1164" t="s">
        <v>13006</v>
      </c>
      <c r="AF1164" t="s">
        <v>270</v>
      </c>
      <c r="AG1164">
        <v>10</v>
      </c>
      <c r="AH1164" t="s">
        <v>270</v>
      </c>
      <c r="AI1164">
        <v>1</v>
      </c>
      <c r="AJ1164">
        <v>1</v>
      </c>
      <c r="AK1164">
        <v>1</v>
      </c>
      <c r="AL1164">
        <v>1</v>
      </c>
      <c r="AM1164">
        <v>1</v>
      </c>
      <c r="AN1164">
        <v>1</v>
      </c>
      <c r="AO1164">
        <v>1</v>
      </c>
      <c r="AP1164">
        <v>1</v>
      </c>
      <c r="AQ1164" t="s">
        <v>1010</v>
      </c>
      <c r="AR1164" t="s">
        <v>270</v>
      </c>
      <c r="AT1164">
        <v>3</v>
      </c>
      <c r="AU1164">
        <v>25</v>
      </c>
      <c r="AV1164">
        <v>0</v>
      </c>
      <c r="AW1164">
        <v>0</v>
      </c>
      <c r="AX1164">
        <v>65.599999999999994</v>
      </c>
      <c r="AY1164" t="s">
        <v>14703</v>
      </c>
      <c r="AZ1164">
        <v>3</v>
      </c>
      <c r="BA1164">
        <v>2</v>
      </c>
      <c r="BB1164">
        <v>3</v>
      </c>
      <c r="BC1164">
        <v>5</v>
      </c>
      <c r="BD1164" t="s">
        <v>281</v>
      </c>
      <c r="BE1164" t="s">
        <v>270</v>
      </c>
      <c r="BF1164">
        <v>0</v>
      </c>
      <c r="BG1164">
        <v>1</v>
      </c>
      <c r="BH1164">
        <v>1</v>
      </c>
      <c r="BI1164">
        <v>1</v>
      </c>
      <c r="BK1164" t="s">
        <v>270</v>
      </c>
      <c r="BL1164">
        <v>1</v>
      </c>
      <c r="BM1164" t="s">
        <v>265</v>
      </c>
      <c r="BN1164" t="s">
        <v>435</v>
      </c>
      <c r="BO1164">
        <v>484473</v>
      </c>
      <c r="BP1164">
        <v>3645201</v>
      </c>
      <c r="BQ1164">
        <v>165</v>
      </c>
      <c r="BR1164">
        <v>1.3</v>
      </c>
      <c r="BS1164">
        <v>8</v>
      </c>
      <c r="BT1164" t="s">
        <v>6755</v>
      </c>
      <c r="BU1164">
        <v>484473</v>
      </c>
      <c r="BV1164">
        <v>3645201</v>
      </c>
      <c r="BW1164">
        <v>335</v>
      </c>
      <c r="BX1164">
        <v>1.3</v>
      </c>
      <c r="BY1164">
        <v>8</v>
      </c>
      <c r="BZ1164" t="s">
        <v>270</v>
      </c>
      <c r="CA1164" t="s">
        <v>281</v>
      </c>
      <c r="CC1164" t="s">
        <v>270</v>
      </c>
      <c r="CD1164" t="s">
        <v>270</v>
      </c>
      <c r="CE1164" t="s">
        <v>6756</v>
      </c>
      <c r="CF1164" t="s">
        <v>283</v>
      </c>
      <c r="CG1164" t="s">
        <v>270</v>
      </c>
      <c r="CH1164">
        <v>170</v>
      </c>
    </row>
    <row r="1165" spans="1:86" x14ac:dyDescent="0.25">
      <c r="A1165" t="s">
        <v>12</v>
      </c>
      <c r="B1165" t="s">
        <v>12</v>
      </c>
      <c r="C1165" t="s">
        <v>3000</v>
      </c>
      <c r="D1165" t="s">
        <v>6757</v>
      </c>
      <c r="E1165">
        <v>1</v>
      </c>
      <c r="F1165" t="str">
        <f t="shared" si="18"/>
        <v>BLCL_6ECPR020_1</v>
      </c>
      <c r="G1165">
        <v>2016</v>
      </c>
      <c r="H1165" t="s">
        <v>6758</v>
      </c>
      <c r="I1165" t="s">
        <v>1511</v>
      </c>
      <c r="J1165">
        <v>253</v>
      </c>
      <c r="K1165" t="s">
        <v>15081</v>
      </c>
      <c r="L1165" t="s">
        <v>5797</v>
      </c>
      <c r="M1165">
        <v>424</v>
      </c>
      <c r="N1165" t="s">
        <v>257</v>
      </c>
      <c r="O1165" t="s">
        <v>6759</v>
      </c>
      <c r="P1165" t="s">
        <v>6760</v>
      </c>
      <c r="Q1165" t="s">
        <v>260</v>
      </c>
      <c r="R1165" t="s">
        <v>281</v>
      </c>
      <c r="S1165" t="s">
        <v>5600</v>
      </c>
      <c r="T1165">
        <v>6</v>
      </c>
      <c r="U1165" t="s">
        <v>1866</v>
      </c>
      <c r="V1165" t="s">
        <v>1866</v>
      </c>
      <c r="W1165" t="s">
        <v>856</v>
      </c>
      <c r="X1165" t="s">
        <v>257</v>
      </c>
      <c r="Y1165" t="s">
        <v>264</v>
      </c>
      <c r="Z1165">
        <v>482540</v>
      </c>
      <c r="AA1165">
        <v>3659095</v>
      </c>
      <c r="AB1165">
        <v>10</v>
      </c>
      <c r="AC1165" t="s">
        <v>13004</v>
      </c>
      <c r="AD1165" t="s">
        <v>13002</v>
      </c>
      <c r="AE1165" t="s">
        <v>13003</v>
      </c>
      <c r="AF1165" t="s">
        <v>13017</v>
      </c>
      <c r="AG1165">
        <v>10</v>
      </c>
      <c r="AH1165" t="s">
        <v>6763</v>
      </c>
      <c r="AI1165">
        <v>1</v>
      </c>
      <c r="AJ1165">
        <v>2</v>
      </c>
      <c r="AK1165">
        <v>1</v>
      </c>
      <c r="AL1165">
        <v>1</v>
      </c>
      <c r="AM1165">
        <v>1</v>
      </c>
      <c r="AN1165">
        <v>2</v>
      </c>
      <c r="AO1165">
        <v>2</v>
      </c>
      <c r="AP1165">
        <v>1</v>
      </c>
      <c r="AQ1165" t="s">
        <v>1010</v>
      </c>
      <c r="AR1165" t="s">
        <v>1010</v>
      </c>
      <c r="AT1165">
        <v>5</v>
      </c>
      <c r="AU1165">
        <v>5</v>
      </c>
      <c r="AV1165">
        <v>90</v>
      </c>
      <c r="AW1165">
        <v>0</v>
      </c>
      <c r="AX1165">
        <v>54.4</v>
      </c>
      <c r="AY1165" t="s">
        <v>14759</v>
      </c>
      <c r="AZ1165">
        <v>2</v>
      </c>
      <c r="BA1165">
        <v>6</v>
      </c>
      <c r="BC1165">
        <v>15</v>
      </c>
      <c r="BD1165" t="s">
        <v>281</v>
      </c>
      <c r="BE1165" t="s">
        <v>270</v>
      </c>
      <c r="BF1165">
        <v>0</v>
      </c>
      <c r="BG1165">
        <v>1</v>
      </c>
      <c r="BH1165">
        <v>1</v>
      </c>
      <c r="BI1165">
        <v>3</v>
      </c>
      <c r="BK1165" t="s">
        <v>270</v>
      </c>
      <c r="BL1165">
        <v>0.9</v>
      </c>
      <c r="BM1165" t="s">
        <v>265</v>
      </c>
      <c r="BN1165" t="s">
        <v>416</v>
      </c>
      <c r="BO1165">
        <v>482534</v>
      </c>
      <c r="BP1165">
        <v>3659098</v>
      </c>
      <c r="BQ1165">
        <v>271</v>
      </c>
      <c r="BR1165">
        <v>1.3</v>
      </c>
      <c r="BS1165">
        <v>10</v>
      </c>
      <c r="BT1165" t="s">
        <v>6757</v>
      </c>
      <c r="BZ1165" t="s">
        <v>270</v>
      </c>
      <c r="CA1165" t="s">
        <v>281</v>
      </c>
      <c r="CC1165" t="s">
        <v>270</v>
      </c>
      <c r="CD1165" t="s">
        <v>270</v>
      </c>
      <c r="CE1165" t="s">
        <v>6761</v>
      </c>
      <c r="CF1165" t="s">
        <v>270</v>
      </c>
      <c r="CG1165" t="s">
        <v>6762</v>
      </c>
      <c r="CH1165">
        <v>171</v>
      </c>
    </row>
    <row r="1166" spans="1:86" x14ac:dyDescent="0.25">
      <c r="A1166" t="s">
        <v>12</v>
      </c>
      <c r="B1166" t="s">
        <v>12</v>
      </c>
      <c r="C1166" t="s">
        <v>3000</v>
      </c>
      <c r="D1166" t="s">
        <v>6757</v>
      </c>
      <c r="E1166">
        <v>1</v>
      </c>
      <c r="F1166" t="str">
        <f t="shared" si="18"/>
        <v>BLCL_6ECPR020_1</v>
      </c>
      <c r="G1166">
        <v>2018</v>
      </c>
      <c r="H1166" t="s">
        <v>6758</v>
      </c>
      <c r="I1166" t="s">
        <v>1511</v>
      </c>
      <c r="J1166">
        <v>253</v>
      </c>
      <c r="K1166" t="s">
        <v>15081</v>
      </c>
      <c r="L1166" t="s">
        <v>5797</v>
      </c>
      <c r="M1166">
        <v>2018319.4</v>
      </c>
      <c r="N1166" t="s">
        <v>257</v>
      </c>
      <c r="O1166" t="s">
        <v>6764</v>
      </c>
      <c r="P1166" t="s">
        <v>6765</v>
      </c>
      <c r="Q1166" t="s">
        <v>260</v>
      </c>
      <c r="R1166" t="s">
        <v>281</v>
      </c>
      <c r="S1166" t="s">
        <v>5600</v>
      </c>
      <c r="T1166">
        <v>6</v>
      </c>
      <c r="U1166" t="s">
        <v>1866</v>
      </c>
      <c r="V1166" t="s">
        <v>1866</v>
      </c>
      <c r="W1166" t="s">
        <v>856</v>
      </c>
      <c r="X1166" t="s">
        <v>257</v>
      </c>
      <c r="Y1166" t="s">
        <v>264</v>
      </c>
      <c r="Z1166">
        <v>482540</v>
      </c>
      <c r="AA1166">
        <v>3659095</v>
      </c>
      <c r="AB1166">
        <v>0</v>
      </c>
      <c r="AC1166" t="s">
        <v>13004</v>
      </c>
      <c r="AD1166" t="s">
        <v>13002</v>
      </c>
      <c r="AE1166" t="s">
        <v>13006</v>
      </c>
      <c r="AF1166" t="s">
        <v>270</v>
      </c>
      <c r="AG1166">
        <v>10</v>
      </c>
      <c r="AH1166" t="s">
        <v>6768</v>
      </c>
      <c r="AI1166">
        <v>1</v>
      </c>
      <c r="AJ1166">
        <v>1</v>
      </c>
      <c r="AK1166">
        <v>1</v>
      </c>
      <c r="AL1166">
        <v>1</v>
      </c>
      <c r="AM1166">
        <v>1</v>
      </c>
      <c r="AN1166">
        <v>1</v>
      </c>
      <c r="AO1166">
        <v>1</v>
      </c>
      <c r="AP1166">
        <v>1</v>
      </c>
      <c r="AQ1166" t="s">
        <v>281</v>
      </c>
      <c r="AR1166" t="s">
        <v>1010</v>
      </c>
      <c r="AT1166">
        <v>8</v>
      </c>
      <c r="AU1166">
        <v>5</v>
      </c>
      <c r="AV1166">
        <v>21.2</v>
      </c>
      <c r="AW1166">
        <v>0</v>
      </c>
      <c r="AX1166">
        <v>61.2</v>
      </c>
      <c r="AY1166" t="s">
        <v>14545</v>
      </c>
      <c r="AZ1166">
        <v>2</v>
      </c>
      <c r="BA1166">
        <v>4</v>
      </c>
      <c r="BB1166">
        <v>7</v>
      </c>
      <c r="BC1166">
        <v>25</v>
      </c>
      <c r="BD1166" t="s">
        <v>281</v>
      </c>
      <c r="BE1166" t="s">
        <v>270</v>
      </c>
      <c r="BF1166">
        <v>0</v>
      </c>
      <c r="BG1166">
        <v>1</v>
      </c>
      <c r="BH1166">
        <v>1</v>
      </c>
      <c r="BI1166">
        <v>3</v>
      </c>
      <c r="BK1166" t="s">
        <v>15219</v>
      </c>
      <c r="BL1166">
        <v>1</v>
      </c>
      <c r="BM1166" t="s">
        <v>265</v>
      </c>
      <c r="BN1166" t="s">
        <v>422</v>
      </c>
      <c r="BO1166">
        <v>482534</v>
      </c>
      <c r="BP1166">
        <v>3659098</v>
      </c>
      <c r="BQ1166">
        <v>271</v>
      </c>
      <c r="BR1166">
        <v>1.3</v>
      </c>
      <c r="BS1166">
        <v>10</v>
      </c>
      <c r="BT1166" t="s">
        <v>6766</v>
      </c>
      <c r="BZ1166" t="s">
        <v>270</v>
      </c>
      <c r="CA1166" t="s">
        <v>281</v>
      </c>
      <c r="CC1166" t="s">
        <v>270</v>
      </c>
      <c r="CD1166" t="s">
        <v>270</v>
      </c>
      <c r="CE1166" t="s">
        <v>6767</v>
      </c>
      <c r="CF1166" t="s">
        <v>283</v>
      </c>
      <c r="CG1166" t="s">
        <v>6762</v>
      </c>
      <c r="CH1166">
        <v>171</v>
      </c>
    </row>
    <row r="1167" spans="1:86" x14ac:dyDescent="0.25">
      <c r="A1167" t="s">
        <v>12</v>
      </c>
      <c r="B1167" t="s">
        <v>12</v>
      </c>
      <c r="C1167" t="s">
        <v>3000</v>
      </c>
      <c r="D1167" t="s">
        <v>6757</v>
      </c>
      <c r="E1167">
        <v>1</v>
      </c>
      <c r="F1167" t="str">
        <f t="shared" si="18"/>
        <v>BLCL_6ECPR020_1</v>
      </c>
      <c r="G1167">
        <v>2021</v>
      </c>
      <c r="H1167" t="s">
        <v>6758</v>
      </c>
      <c r="I1167" t="s">
        <v>1511</v>
      </c>
      <c r="J1167">
        <v>253</v>
      </c>
      <c r="K1167" t="s">
        <v>15081</v>
      </c>
      <c r="L1167" t="s">
        <v>5797</v>
      </c>
      <c r="M1167">
        <v>2021173</v>
      </c>
      <c r="N1167" t="s">
        <v>275</v>
      </c>
      <c r="O1167" t="s">
        <v>6769</v>
      </c>
      <c r="P1167" t="s">
        <v>878</v>
      </c>
      <c r="Q1167" t="s">
        <v>260</v>
      </c>
      <c r="R1167" t="s">
        <v>281</v>
      </c>
      <c r="S1167" t="s">
        <v>5600</v>
      </c>
      <c r="T1167">
        <v>6</v>
      </c>
      <c r="U1167" t="s">
        <v>1866</v>
      </c>
      <c r="V1167" t="s">
        <v>1866</v>
      </c>
      <c r="W1167" t="s">
        <v>6770</v>
      </c>
      <c r="X1167" t="s">
        <v>275</v>
      </c>
      <c r="Y1167" t="s">
        <v>264</v>
      </c>
      <c r="Z1167">
        <v>482540</v>
      </c>
      <c r="AA1167">
        <v>3659095</v>
      </c>
      <c r="AB1167">
        <v>0</v>
      </c>
      <c r="AC1167" t="s">
        <v>13004</v>
      </c>
      <c r="AD1167" t="s">
        <v>13002</v>
      </c>
      <c r="AE1167" t="s">
        <v>13006</v>
      </c>
      <c r="AF1167" t="s">
        <v>13017</v>
      </c>
      <c r="AG1167">
        <v>10</v>
      </c>
      <c r="AH1167" t="s">
        <v>270</v>
      </c>
      <c r="AI1167">
        <v>0</v>
      </c>
      <c r="AJ1167">
        <v>0</v>
      </c>
      <c r="AK1167">
        <v>0</v>
      </c>
      <c r="AM1167">
        <v>0</v>
      </c>
      <c r="AN1167">
        <v>0</v>
      </c>
      <c r="AO1167">
        <v>0</v>
      </c>
      <c r="AP1167">
        <v>0</v>
      </c>
      <c r="AQ1167" t="s">
        <v>281</v>
      </c>
      <c r="AR1167" t="s">
        <v>270</v>
      </c>
      <c r="AT1167">
        <v>2</v>
      </c>
      <c r="AU1167">
        <v>0.2</v>
      </c>
      <c r="AV1167">
        <v>4</v>
      </c>
      <c r="AW1167">
        <v>0</v>
      </c>
      <c r="AX1167">
        <v>86</v>
      </c>
      <c r="AY1167" t="s">
        <v>15220</v>
      </c>
      <c r="AZ1167">
        <v>2</v>
      </c>
      <c r="BA1167">
        <v>3</v>
      </c>
      <c r="BB1167">
        <v>4</v>
      </c>
      <c r="BC1167">
        <v>10</v>
      </c>
      <c r="BD1167" t="s">
        <v>1010</v>
      </c>
      <c r="BE1167" t="s">
        <v>15221</v>
      </c>
      <c r="BF1167">
        <v>2</v>
      </c>
      <c r="BG1167">
        <v>1</v>
      </c>
      <c r="BH1167">
        <v>1</v>
      </c>
      <c r="BI1167">
        <v>4</v>
      </c>
      <c r="BK1167" t="s">
        <v>270</v>
      </c>
      <c r="BN1167" t="s">
        <v>5187</v>
      </c>
      <c r="BO1167">
        <v>482534</v>
      </c>
      <c r="BP1167">
        <v>3659098</v>
      </c>
      <c r="BQ1167">
        <v>271</v>
      </c>
      <c r="BR1167">
        <v>1.3</v>
      </c>
      <c r="BS1167">
        <v>10</v>
      </c>
      <c r="BT1167" t="s">
        <v>6771</v>
      </c>
      <c r="BZ1167" t="s">
        <v>270</v>
      </c>
      <c r="CA1167" t="s">
        <v>281</v>
      </c>
      <c r="CC1167" t="s">
        <v>270</v>
      </c>
      <c r="CD1167" t="s">
        <v>270</v>
      </c>
      <c r="CE1167" t="s">
        <v>6772</v>
      </c>
      <c r="CF1167" t="s">
        <v>283</v>
      </c>
      <c r="CG1167" t="s">
        <v>273</v>
      </c>
      <c r="CH1167">
        <v>171</v>
      </c>
    </row>
    <row r="1168" spans="1:86" x14ac:dyDescent="0.25">
      <c r="A1168" t="s">
        <v>12</v>
      </c>
      <c r="B1168" t="s">
        <v>12</v>
      </c>
      <c r="C1168" t="s">
        <v>3000</v>
      </c>
      <c r="D1168" t="s">
        <v>6757</v>
      </c>
      <c r="E1168">
        <v>2</v>
      </c>
      <c r="F1168" t="str">
        <f t="shared" si="18"/>
        <v>BLCL_6ECPR020_2</v>
      </c>
      <c r="G1168">
        <v>2018</v>
      </c>
      <c r="H1168" t="s">
        <v>6758</v>
      </c>
      <c r="I1168" t="s">
        <v>1511</v>
      </c>
      <c r="J1168">
        <v>1712</v>
      </c>
      <c r="K1168" t="s">
        <v>15081</v>
      </c>
      <c r="L1168" t="s">
        <v>5797</v>
      </c>
      <c r="M1168">
        <v>2018320.2</v>
      </c>
      <c r="N1168" t="s">
        <v>257</v>
      </c>
      <c r="O1168" t="s">
        <v>6773</v>
      </c>
      <c r="P1168" t="s">
        <v>6774</v>
      </c>
      <c r="Q1168" t="s">
        <v>260</v>
      </c>
      <c r="R1168" t="s">
        <v>281</v>
      </c>
      <c r="S1168" t="s">
        <v>6775</v>
      </c>
      <c r="T1168">
        <v>6</v>
      </c>
      <c r="U1168" t="s">
        <v>6776</v>
      </c>
      <c r="V1168" t="s">
        <v>2538</v>
      </c>
      <c r="W1168" t="s">
        <v>856</v>
      </c>
      <c r="X1168" t="s">
        <v>257</v>
      </c>
      <c r="Y1168" t="s">
        <v>264</v>
      </c>
      <c r="Z1168">
        <v>482474</v>
      </c>
      <c r="AA1168">
        <v>3659175</v>
      </c>
      <c r="AB1168">
        <v>9</v>
      </c>
      <c r="AC1168" t="s">
        <v>13004</v>
      </c>
      <c r="AD1168" t="s">
        <v>13002</v>
      </c>
      <c r="AE1168" t="s">
        <v>13006</v>
      </c>
      <c r="AF1168" t="s">
        <v>13017</v>
      </c>
      <c r="AG1168">
        <v>10</v>
      </c>
      <c r="AH1168" t="s">
        <v>270</v>
      </c>
      <c r="AI1168">
        <v>1</v>
      </c>
      <c r="AJ1168">
        <v>6</v>
      </c>
      <c r="AK1168">
        <v>1</v>
      </c>
      <c r="AL1168">
        <v>1</v>
      </c>
      <c r="AM1168">
        <v>1</v>
      </c>
      <c r="AN1168">
        <v>6</v>
      </c>
      <c r="AO1168">
        <v>1</v>
      </c>
      <c r="AP1168">
        <v>1</v>
      </c>
      <c r="AQ1168" t="s">
        <v>1010</v>
      </c>
      <c r="AR1168" t="s">
        <v>1010</v>
      </c>
      <c r="AT1168">
        <v>4</v>
      </c>
      <c r="AU1168">
        <v>5</v>
      </c>
      <c r="AV1168">
        <v>22</v>
      </c>
      <c r="AW1168">
        <v>0</v>
      </c>
      <c r="AX1168">
        <v>61.4</v>
      </c>
      <c r="AY1168" t="s">
        <v>14666</v>
      </c>
      <c r="AZ1168">
        <v>2</v>
      </c>
      <c r="BA1168">
        <v>2</v>
      </c>
      <c r="BB1168">
        <v>6</v>
      </c>
      <c r="BC1168">
        <v>20</v>
      </c>
      <c r="BD1168" t="s">
        <v>281</v>
      </c>
      <c r="BE1168" t="s">
        <v>270</v>
      </c>
      <c r="BF1168">
        <v>0</v>
      </c>
      <c r="BG1168">
        <v>1</v>
      </c>
      <c r="BH1168">
        <v>1</v>
      </c>
      <c r="BI1168">
        <v>1</v>
      </c>
      <c r="BK1168" t="s">
        <v>270</v>
      </c>
      <c r="BL1168">
        <v>1</v>
      </c>
      <c r="BM1168" t="s">
        <v>265</v>
      </c>
      <c r="BN1168" t="s">
        <v>774</v>
      </c>
      <c r="BO1168">
        <v>482472</v>
      </c>
      <c r="BP1168">
        <v>3659172</v>
      </c>
      <c r="BQ1168">
        <v>28</v>
      </c>
      <c r="BR1168">
        <v>1.3</v>
      </c>
      <c r="BS1168" t="s">
        <v>6777</v>
      </c>
      <c r="BT1168" t="s">
        <v>6778</v>
      </c>
      <c r="BZ1168" t="s">
        <v>270</v>
      </c>
      <c r="CA1168" t="s">
        <v>281</v>
      </c>
      <c r="CC1168" t="s">
        <v>270</v>
      </c>
      <c r="CD1168" t="s">
        <v>270</v>
      </c>
      <c r="CE1168" t="s">
        <v>6779</v>
      </c>
      <c r="CF1168" t="s">
        <v>273</v>
      </c>
      <c r="CG1168" t="s">
        <v>6762</v>
      </c>
      <c r="CH1168">
        <v>171</v>
      </c>
    </row>
    <row r="1169" spans="1:86" x14ac:dyDescent="0.25">
      <c r="A1169" t="s">
        <v>12</v>
      </c>
      <c r="B1169" t="s">
        <v>12</v>
      </c>
      <c r="C1169" t="s">
        <v>3000</v>
      </c>
      <c r="D1169" t="s">
        <v>6780</v>
      </c>
      <c r="E1169">
        <v>1</v>
      </c>
      <c r="F1169" t="str">
        <f t="shared" si="18"/>
        <v>BLCL_6LORI021_1</v>
      </c>
      <c r="G1169">
        <v>2014</v>
      </c>
      <c r="H1169" t="s">
        <v>6781</v>
      </c>
      <c r="I1169" t="s">
        <v>1546</v>
      </c>
      <c r="J1169">
        <v>31</v>
      </c>
      <c r="K1169" t="s">
        <v>5796</v>
      </c>
      <c r="L1169" t="s">
        <v>5797</v>
      </c>
      <c r="M1169">
        <v>32</v>
      </c>
      <c r="N1169" t="s">
        <v>261</v>
      </c>
      <c r="O1169" t="s">
        <v>6782</v>
      </c>
      <c r="P1169" t="s">
        <v>6783</v>
      </c>
      <c r="Q1169" t="s">
        <v>4037</v>
      </c>
      <c r="R1169" t="s">
        <v>281</v>
      </c>
      <c r="S1169" t="s">
        <v>2615</v>
      </c>
      <c r="T1169">
        <v>6</v>
      </c>
      <c r="U1169" t="s">
        <v>261</v>
      </c>
      <c r="V1169" t="s">
        <v>291</v>
      </c>
      <c r="W1169" t="s">
        <v>6784</v>
      </c>
      <c r="X1169" t="s">
        <v>261</v>
      </c>
      <c r="Y1169" t="s">
        <v>264</v>
      </c>
      <c r="Z1169">
        <v>483758</v>
      </c>
      <c r="AA1169">
        <v>3642349</v>
      </c>
      <c r="AB1169">
        <v>1</v>
      </c>
      <c r="AC1169" t="s">
        <v>13004</v>
      </c>
      <c r="AD1169" t="s">
        <v>13002</v>
      </c>
      <c r="AE1169" t="s">
        <v>13003</v>
      </c>
      <c r="AF1169" t="s">
        <v>270</v>
      </c>
      <c r="AG1169">
        <v>0</v>
      </c>
      <c r="AH1169" t="s">
        <v>270</v>
      </c>
      <c r="AI1169">
        <v>5</v>
      </c>
      <c r="AJ1169">
        <v>2</v>
      </c>
      <c r="AK1169">
        <v>1</v>
      </c>
      <c r="AL1169">
        <v>1</v>
      </c>
      <c r="AM1169">
        <v>1</v>
      </c>
      <c r="AN1169">
        <v>2</v>
      </c>
      <c r="AO1169">
        <v>1</v>
      </c>
      <c r="AP1169">
        <v>1</v>
      </c>
      <c r="AQ1169" t="s">
        <v>1010</v>
      </c>
      <c r="AR1169" t="s">
        <v>1010</v>
      </c>
      <c r="AT1169">
        <v>20</v>
      </c>
      <c r="AU1169">
        <v>25</v>
      </c>
      <c r="AV1169">
        <v>7</v>
      </c>
      <c r="AW1169">
        <v>0</v>
      </c>
      <c r="AX1169">
        <v>53</v>
      </c>
      <c r="AY1169" t="s">
        <v>14559</v>
      </c>
      <c r="AZ1169">
        <v>2</v>
      </c>
      <c r="BA1169">
        <v>3</v>
      </c>
      <c r="BB1169">
        <v>5</v>
      </c>
      <c r="BC1169">
        <v>8</v>
      </c>
      <c r="BD1169" t="s">
        <v>1010</v>
      </c>
      <c r="BE1169" t="s">
        <v>15222</v>
      </c>
      <c r="BF1169">
        <v>6</v>
      </c>
      <c r="BG1169">
        <v>1</v>
      </c>
      <c r="BH1169">
        <v>1</v>
      </c>
      <c r="BI1169">
        <v>1</v>
      </c>
      <c r="BK1169" t="s">
        <v>270</v>
      </c>
      <c r="BL1169">
        <v>0.9</v>
      </c>
      <c r="BM1169" t="s">
        <v>265</v>
      </c>
      <c r="BN1169" t="s">
        <v>467</v>
      </c>
      <c r="BO1169">
        <v>483771</v>
      </c>
      <c r="BP1169">
        <v>3642355</v>
      </c>
      <c r="BQ1169" t="s">
        <v>1763</v>
      </c>
      <c r="BR1169">
        <v>1.1000000000000001</v>
      </c>
      <c r="BS1169" t="s">
        <v>6785</v>
      </c>
      <c r="BT1169" t="s">
        <v>6786</v>
      </c>
      <c r="BZ1169" t="s">
        <v>270</v>
      </c>
      <c r="CA1169" t="s">
        <v>281</v>
      </c>
      <c r="CC1169" t="s">
        <v>270</v>
      </c>
      <c r="CD1169" t="s">
        <v>270</v>
      </c>
      <c r="CE1169" t="s">
        <v>6787</v>
      </c>
      <c r="CF1169" t="s">
        <v>6788</v>
      </c>
      <c r="CG1169" t="s">
        <v>270</v>
      </c>
      <c r="CH1169">
        <v>28</v>
      </c>
    </row>
    <row r="1170" spans="1:86" x14ac:dyDescent="0.25">
      <c r="A1170" t="s">
        <v>12</v>
      </c>
      <c r="B1170" t="s">
        <v>12</v>
      </c>
      <c r="C1170" t="s">
        <v>3000</v>
      </c>
      <c r="D1170" t="s">
        <v>6780</v>
      </c>
      <c r="E1170">
        <v>1</v>
      </c>
      <c r="F1170" t="str">
        <f t="shared" si="18"/>
        <v>BLCL_6LORI021_1</v>
      </c>
      <c r="G1170">
        <v>2015</v>
      </c>
      <c r="H1170" t="s">
        <v>6781</v>
      </c>
      <c r="I1170" t="s">
        <v>1546</v>
      </c>
      <c r="J1170">
        <v>31</v>
      </c>
      <c r="K1170" t="s">
        <v>5796</v>
      </c>
      <c r="L1170" t="s">
        <v>5797</v>
      </c>
      <c r="M1170">
        <v>153</v>
      </c>
      <c r="N1170" t="s">
        <v>261</v>
      </c>
      <c r="O1170" t="s">
        <v>6789</v>
      </c>
      <c r="P1170" t="s">
        <v>6790</v>
      </c>
      <c r="Q1170" t="s">
        <v>4037</v>
      </c>
      <c r="R1170" t="s">
        <v>281</v>
      </c>
      <c r="S1170" t="s">
        <v>2615</v>
      </c>
      <c r="T1170">
        <v>6</v>
      </c>
      <c r="U1170" t="s">
        <v>261</v>
      </c>
      <c r="V1170" t="s">
        <v>291</v>
      </c>
      <c r="W1170" t="s">
        <v>2682</v>
      </c>
      <c r="X1170" t="s">
        <v>261</v>
      </c>
      <c r="Y1170" t="s">
        <v>264</v>
      </c>
      <c r="Z1170">
        <v>483758</v>
      </c>
      <c r="AA1170">
        <v>3642349</v>
      </c>
      <c r="AB1170">
        <v>40</v>
      </c>
      <c r="AC1170" t="s">
        <v>270</v>
      </c>
      <c r="AD1170" t="s">
        <v>13002</v>
      </c>
      <c r="AE1170" t="s">
        <v>13003</v>
      </c>
      <c r="AF1170" t="s">
        <v>270</v>
      </c>
      <c r="AG1170">
        <v>0</v>
      </c>
      <c r="AI1170">
        <v>1</v>
      </c>
      <c r="AJ1170">
        <v>6</v>
      </c>
      <c r="AK1170">
        <v>1</v>
      </c>
      <c r="AL1170">
        <v>1</v>
      </c>
      <c r="AM1170">
        <v>1</v>
      </c>
      <c r="AN1170">
        <v>6</v>
      </c>
      <c r="AO1170">
        <v>1</v>
      </c>
      <c r="AP1170">
        <v>1</v>
      </c>
      <c r="AQ1170" t="s">
        <v>1010</v>
      </c>
      <c r="AR1170" t="s">
        <v>1010</v>
      </c>
      <c r="AS1170" t="s">
        <v>270</v>
      </c>
      <c r="AT1170">
        <v>2</v>
      </c>
      <c r="AU1170">
        <v>2</v>
      </c>
      <c r="AV1170">
        <v>1</v>
      </c>
      <c r="AW1170">
        <v>0</v>
      </c>
      <c r="AX1170">
        <v>102</v>
      </c>
      <c r="AY1170" t="s">
        <v>15223</v>
      </c>
      <c r="AZ1170">
        <v>3</v>
      </c>
      <c r="BA1170">
        <v>1</v>
      </c>
      <c r="BC1170">
        <v>0</v>
      </c>
      <c r="BD1170" t="s">
        <v>1010</v>
      </c>
      <c r="BE1170" t="s">
        <v>15224</v>
      </c>
      <c r="BF1170">
        <v>40</v>
      </c>
      <c r="BG1170">
        <v>1</v>
      </c>
      <c r="BH1170">
        <v>1</v>
      </c>
      <c r="BI1170">
        <v>1</v>
      </c>
      <c r="BK1170" t="s">
        <v>1622</v>
      </c>
      <c r="BL1170">
        <v>0.9</v>
      </c>
      <c r="BM1170" t="s">
        <v>265</v>
      </c>
      <c r="BN1170" t="s">
        <v>467</v>
      </c>
      <c r="BO1170">
        <v>483771</v>
      </c>
      <c r="BP1170">
        <v>3642355</v>
      </c>
      <c r="BQ1170" t="s">
        <v>1763</v>
      </c>
      <c r="BR1170">
        <v>1.1000000000000001</v>
      </c>
      <c r="BS1170" t="s">
        <v>6785</v>
      </c>
      <c r="BT1170" t="s">
        <v>6791</v>
      </c>
      <c r="CA1170" t="s">
        <v>281</v>
      </c>
      <c r="CE1170" t="s">
        <v>6792</v>
      </c>
      <c r="CF1170" t="s">
        <v>6793</v>
      </c>
      <c r="CH1170">
        <v>28</v>
      </c>
    </row>
    <row r="1171" spans="1:86" x14ac:dyDescent="0.25">
      <c r="A1171" t="s">
        <v>12</v>
      </c>
      <c r="B1171" t="s">
        <v>12</v>
      </c>
      <c r="C1171" t="s">
        <v>3000</v>
      </c>
      <c r="D1171" t="s">
        <v>6780</v>
      </c>
      <c r="E1171">
        <v>1</v>
      </c>
      <c r="F1171" t="str">
        <f t="shared" si="18"/>
        <v>BLCL_6LORI021_1</v>
      </c>
      <c r="G1171">
        <v>2016</v>
      </c>
      <c r="H1171" t="s">
        <v>6781</v>
      </c>
      <c r="I1171" t="s">
        <v>1546</v>
      </c>
      <c r="J1171">
        <v>31</v>
      </c>
      <c r="K1171" t="s">
        <v>5796</v>
      </c>
      <c r="L1171" t="s">
        <v>5797</v>
      </c>
      <c r="M1171">
        <v>310</v>
      </c>
      <c r="N1171" t="s">
        <v>261</v>
      </c>
      <c r="O1171" t="s">
        <v>6794</v>
      </c>
      <c r="P1171" t="s">
        <v>6795</v>
      </c>
      <c r="Q1171" t="s">
        <v>4037</v>
      </c>
      <c r="R1171" t="s">
        <v>281</v>
      </c>
      <c r="S1171" t="s">
        <v>2615</v>
      </c>
      <c r="T1171">
        <v>6</v>
      </c>
      <c r="U1171" t="s">
        <v>261</v>
      </c>
      <c r="V1171" t="s">
        <v>291</v>
      </c>
      <c r="W1171" t="s">
        <v>2743</v>
      </c>
      <c r="X1171" t="s">
        <v>261</v>
      </c>
      <c r="Y1171" t="s">
        <v>264</v>
      </c>
      <c r="Z1171">
        <v>483758</v>
      </c>
      <c r="AA1171">
        <v>3642349</v>
      </c>
      <c r="AB1171">
        <v>70</v>
      </c>
      <c r="AC1171" t="s">
        <v>761</v>
      </c>
      <c r="AD1171" t="s">
        <v>13002</v>
      </c>
      <c r="AE1171" t="s">
        <v>13003</v>
      </c>
      <c r="AF1171" t="s">
        <v>761</v>
      </c>
      <c r="AG1171">
        <v>10</v>
      </c>
      <c r="AH1171" t="s">
        <v>270</v>
      </c>
      <c r="AI1171">
        <v>1</v>
      </c>
      <c r="AJ1171">
        <v>6</v>
      </c>
      <c r="AK1171">
        <v>1</v>
      </c>
      <c r="AL1171">
        <v>1</v>
      </c>
      <c r="AM1171">
        <v>1</v>
      </c>
      <c r="AN1171">
        <v>6</v>
      </c>
      <c r="AO1171">
        <v>1</v>
      </c>
      <c r="AP1171">
        <v>2</v>
      </c>
      <c r="AQ1171" t="s">
        <v>1010</v>
      </c>
      <c r="AR1171" t="s">
        <v>1010</v>
      </c>
      <c r="AT1171">
        <v>20</v>
      </c>
      <c r="AU1171">
        <v>7</v>
      </c>
      <c r="AV1171">
        <v>3</v>
      </c>
      <c r="AW1171">
        <v>0</v>
      </c>
      <c r="AX1171">
        <v>163.80000000000001</v>
      </c>
      <c r="AY1171" t="s">
        <v>15225</v>
      </c>
      <c r="AZ1171">
        <v>4</v>
      </c>
      <c r="BA1171">
        <v>1</v>
      </c>
      <c r="BC1171">
        <v>0</v>
      </c>
      <c r="BD1171" t="s">
        <v>1010</v>
      </c>
      <c r="BE1171" t="s">
        <v>15226</v>
      </c>
      <c r="BF1171">
        <v>40</v>
      </c>
      <c r="BG1171">
        <v>1</v>
      </c>
      <c r="BH1171">
        <v>1</v>
      </c>
      <c r="BI1171">
        <v>1</v>
      </c>
      <c r="BK1171" t="s">
        <v>270</v>
      </c>
      <c r="BL1171">
        <v>0.9</v>
      </c>
      <c r="BM1171" t="s">
        <v>265</v>
      </c>
      <c r="BN1171" t="s">
        <v>482</v>
      </c>
      <c r="BO1171">
        <v>483771</v>
      </c>
      <c r="BP1171">
        <v>3642355</v>
      </c>
      <c r="BQ1171" t="s">
        <v>1763</v>
      </c>
      <c r="BR1171">
        <v>1.1000000000000001</v>
      </c>
      <c r="BS1171" t="s">
        <v>6785</v>
      </c>
      <c r="BT1171" t="s">
        <v>5966</v>
      </c>
      <c r="BZ1171" t="s">
        <v>270</v>
      </c>
      <c r="CA1171" t="s">
        <v>281</v>
      </c>
      <c r="CC1171" t="s">
        <v>270</v>
      </c>
      <c r="CD1171" t="s">
        <v>270</v>
      </c>
      <c r="CE1171" t="s">
        <v>6796</v>
      </c>
      <c r="CF1171" t="s">
        <v>6797</v>
      </c>
      <c r="CG1171" t="s">
        <v>270</v>
      </c>
      <c r="CH1171">
        <v>28</v>
      </c>
    </row>
    <row r="1172" spans="1:86" x14ac:dyDescent="0.25">
      <c r="A1172" t="s">
        <v>12</v>
      </c>
      <c r="B1172" t="s">
        <v>12</v>
      </c>
      <c r="C1172" t="s">
        <v>3000</v>
      </c>
      <c r="D1172" t="s">
        <v>6780</v>
      </c>
      <c r="E1172">
        <v>1</v>
      </c>
      <c r="F1172" t="str">
        <f t="shared" si="18"/>
        <v>BLCL_6LORI021_1</v>
      </c>
      <c r="G1172">
        <v>2017</v>
      </c>
      <c r="H1172" t="s">
        <v>6781</v>
      </c>
      <c r="I1172" t="s">
        <v>1546</v>
      </c>
      <c r="J1172">
        <v>31</v>
      </c>
      <c r="K1172" t="s">
        <v>5796</v>
      </c>
      <c r="L1172" t="s">
        <v>5797</v>
      </c>
      <c r="M1172">
        <v>2017143</v>
      </c>
      <c r="N1172" t="s">
        <v>487</v>
      </c>
      <c r="O1172" t="s">
        <v>6798</v>
      </c>
      <c r="P1172" t="s">
        <v>6799</v>
      </c>
      <c r="Q1172" t="s">
        <v>4037</v>
      </c>
      <c r="R1172" t="s">
        <v>281</v>
      </c>
      <c r="S1172" t="s">
        <v>2615</v>
      </c>
      <c r="T1172">
        <v>6</v>
      </c>
      <c r="U1172" t="s">
        <v>261</v>
      </c>
      <c r="V1172" t="s">
        <v>291</v>
      </c>
      <c r="W1172" t="s">
        <v>490</v>
      </c>
      <c r="X1172" t="s">
        <v>487</v>
      </c>
      <c r="Y1172" t="s">
        <v>264</v>
      </c>
      <c r="Z1172">
        <v>483758</v>
      </c>
      <c r="AA1172">
        <v>3642349</v>
      </c>
      <c r="AB1172">
        <v>35</v>
      </c>
      <c r="AC1172" t="s">
        <v>270</v>
      </c>
      <c r="AD1172" t="s">
        <v>13002</v>
      </c>
      <c r="AE1172" t="s">
        <v>13013</v>
      </c>
      <c r="AG1172">
        <v>10</v>
      </c>
      <c r="AH1172" t="s">
        <v>6802</v>
      </c>
      <c r="AI1172">
        <v>1</v>
      </c>
      <c r="AJ1172">
        <v>5</v>
      </c>
      <c r="AK1172">
        <v>2</v>
      </c>
      <c r="AL1172">
        <v>1</v>
      </c>
      <c r="AM1172">
        <v>1</v>
      </c>
      <c r="AN1172">
        <v>5</v>
      </c>
      <c r="AO1172">
        <v>4</v>
      </c>
      <c r="AP1172">
        <v>3</v>
      </c>
      <c r="AQ1172" t="s">
        <v>1010</v>
      </c>
      <c r="AR1172" t="s">
        <v>1010</v>
      </c>
      <c r="AT1172">
        <v>19</v>
      </c>
      <c r="AU1172">
        <v>19</v>
      </c>
      <c r="AV1172">
        <v>0.5</v>
      </c>
      <c r="AW1172">
        <v>0</v>
      </c>
      <c r="AX1172">
        <v>74</v>
      </c>
      <c r="AY1172" t="s">
        <v>15227</v>
      </c>
      <c r="AZ1172">
        <v>2</v>
      </c>
      <c r="BA1172">
        <v>2</v>
      </c>
      <c r="BC1172">
        <v>0</v>
      </c>
      <c r="BD1172" t="s">
        <v>1010</v>
      </c>
      <c r="BE1172" t="s">
        <v>15228</v>
      </c>
      <c r="BF1172">
        <v>0</v>
      </c>
      <c r="BG1172">
        <v>1</v>
      </c>
      <c r="BH1172">
        <v>1</v>
      </c>
      <c r="BI1172">
        <v>1</v>
      </c>
      <c r="BL1172">
        <v>0.9</v>
      </c>
      <c r="BM1172" t="s">
        <v>265</v>
      </c>
      <c r="BN1172" t="s">
        <v>491</v>
      </c>
      <c r="BO1172">
        <v>483771</v>
      </c>
      <c r="BP1172">
        <v>3642355</v>
      </c>
      <c r="BQ1172" t="s">
        <v>1763</v>
      </c>
      <c r="BR1172">
        <v>1.1000000000000001</v>
      </c>
      <c r="BS1172" t="s">
        <v>6785</v>
      </c>
      <c r="BT1172" t="s">
        <v>6800</v>
      </c>
      <c r="BZ1172" t="s">
        <v>270</v>
      </c>
      <c r="CA1172" t="s">
        <v>281</v>
      </c>
      <c r="CE1172" t="s">
        <v>6801</v>
      </c>
      <c r="CF1172" t="s">
        <v>283</v>
      </c>
      <c r="CH1172">
        <v>28</v>
      </c>
    </row>
    <row r="1173" spans="1:86" x14ac:dyDescent="0.25">
      <c r="A1173" t="s">
        <v>12</v>
      </c>
      <c r="B1173" t="s">
        <v>12</v>
      </c>
      <c r="C1173" t="s">
        <v>3000</v>
      </c>
      <c r="D1173" t="s">
        <v>6780</v>
      </c>
      <c r="E1173">
        <v>1</v>
      </c>
      <c r="F1173" t="str">
        <f t="shared" si="18"/>
        <v>BLCL_6LORI021_1</v>
      </c>
      <c r="G1173">
        <v>2018</v>
      </c>
      <c r="H1173" t="s">
        <v>6781</v>
      </c>
      <c r="I1173" t="s">
        <v>1546</v>
      </c>
      <c r="J1173">
        <v>31</v>
      </c>
      <c r="K1173" t="s">
        <v>5796</v>
      </c>
      <c r="L1173" t="s">
        <v>5797</v>
      </c>
      <c r="M1173">
        <v>2018321.4</v>
      </c>
      <c r="N1173" t="s">
        <v>487</v>
      </c>
      <c r="O1173" t="s">
        <v>6803</v>
      </c>
      <c r="P1173" t="s">
        <v>6804</v>
      </c>
      <c r="Q1173" t="s">
        <v>4037</v>
      </c>
      <c r="R1173" t="s">
        <v>281</v>
      </c>
      <c r="S1173" t="s">
        <v>2615</v>
      </c>
      <c r="T1173">
        <v>6</v>
      </c>
      <c r="U1173" t="s">
        <v>261</v>
      </c>
      <c r="V1173" t="s">
        <v>291</v>
      </c>
      <c r="W1173" t="s">
        <v>6805</v>
      </c>
      <c r="X1173" t="s">
        <v>487</v>
      </c>
      <c r="Y1173" t="s">
        <v>264</v>
      </c>
      <c r="Z1173">
        <v>483758</v>
      </c>
      <c r="AA1173">
        <v>3642349</v>
      </c>
      <c r="AB1173">
        <v>0</v>
      </c>
      <c r="AC1173" t="s">
        <v>13004</v>
      </c>
      <c r="AD1173" t="s">
        <v>13002</v>
      </c>
      <c r="AE1173" t="s">
        <v>13003</v>
      </c>
      <c r="AF1173" t="s">
        <v>270</v>
      </c>
      <c r="AG1173">
        <v>10</v>
      </c>
      <c r="AH1173" t="s">
        <v>6807</v>
      </c>
      <c r="AI1173">
        <v>1</v>
      </c>
      <c r="AJ1173">
        <v>1</v>
      </c>
      <c r="AK1173">
        <v>1</v>
      </c>
      <c r="AL1173">
        <v>1</v>
      </c>
      <c r="AM1173">
        <v>1</v>
      </c>
      <c r="AN1173">
        <v>1</v>
      </c>
      <c r="AO1173">
        <v>1</v>
      </c>
      <c r="AP1173">
        <v>1</v>
      </c>
      <c r="AQ1173" t="s">
        <v>281</v>
      </c>
      <c r="AR1173" t="s">
        <v>1010</v>
      </c>
      <c r="AT1173">
        <v>30</v>
      </c>
      <c r="AU1173">
        <v>40</v>
      </c>
      <c r="AV1173">
        <v>1</v>
      </c>
      <c r="AW1173">
        <v>0</v>
      </c>
      <c r="AX1173">
        <v>43.2</v>
      </c>
      <c r="AY1173" t="s">
        <v>15229</v>
      </c>
      <c r="AZ1173">
        <v>2</v>
      </c>
      <c r="BA1173">
        <v>1</v>
      </c>
      <c r="BB1173">
        <v>1</v>
      </c>
      <c r="BC1173">
        <v>0</v>
      </c>
      <c r="BD1173" t="s">
        <v>1010</v>
      </c>
      <c r="BE1173">
        <v>2</v>
      </c>
      <c r="BF1173">
        <v>20</v>
      </c>
      <c r="BG1173">
        <v>1</v>
      </c>
      <c r="BH1173">
        <v>1</v>
      </c>
      <c r="BI1173">
        <v>1</v>
      </c>
      <c r="BK1173" t="s">
        <v>270</v>
      </c>
      <c r="BL1173">
        <v>0.9</v>
      </c>
      <c r="BM1173" t="s">
        <v>265</v>
      </c>
      <c r="BN1173" t="s">
        <v>491</v>
      </c>
      <c r="BO1173">
        <v>483771</v>
      </c>
      <c r="BP1173">
        <v>3642355</v>
      </c>
      <c r="BQ1173" t="s">
        <v>1763</v>
      </c>
      <c r="BR1173">
        <v>1.1000000000000001</v>
      </c>
      <c r="BS1173" t="s">
        <v>6785</v>
      </c>
      <c r="BT1173" t="s">
        <v>6806</v>
      </c>
      <c r="BZ1173" t="s">
        <v>270</v>
      </c>
      <c r="CA1173" t="s">
        <v>281</v>
      </c>
      <c r="CC1173" t="s">
        <v>270</v>
      </c>
      <c r="CD1173" t="s">
        <v>270</v>
      </c>
      <c r="CE1173" t="s">
        <v>1126</v>
      </c>
      <c r="CF1173" t="s">
        <v>304</v>
      </c>
      <c r="CG1173" t="s">
        <v>850</v>
      </c>
      <c r="CH1173">
        <v>28</v>
      </c>
    </row>
    <row r="1174" spans="1:86" x14ac:dyDescent="0.25">
      <c r="A1174" t="s">
        <v>12</v>
      </c>
      <c r="B1174" t="s">
        <v>12</v>
      </c>
      <c r="C1174" t="s">
        <v>3000</v>
      </c>
      <c r="D1174" t="s">
        <v>6780</v>
      </c>
      <c r="E1174">
        <v>1</v>
      </c>
      <c r="F1174" t="str">
        <f t="shared" si="18"/>
        <v>BLCL_6LORI021_1</v>
      </c>
      <c r="G1174">
        <v>2019</v>
      </c>
      <c r="H1174" t="s">
        <v>6781</v>
      </c>
      <c r="I1174" t="s">
        <v>1546</v>
      </c>
      <c r="J1174">
        <v>31</v>
      </c>
      <c r="K1174" t="s">
        <v>5796</v>
      </c>
      <c r="L1174" t="s">
        <v>5797</v>
      </c>
      <c r="M1174">
        <v>2019928</v>
      </c>
      <c r="N1174" t="s">
        <v>502</v>
      </c>
      <c r="O1174" t="s">
        <v>6808</v>
      </c>
      <c r="P1174" t="s">
        <v>6809</v>
      </c>
      <c r="Q1174" t="s">
        <v>4037</v>
      </c>
      <c r="R1174" t="s">
        <v>281</v>
      </c>
      <c r="S1174" t="s">
        <v>2615</v>
      </c>
      <c r="T1174">
        <v>6</v>
      </c>
      <c r="U1174" t="s">
        <v>261</v>
      </c>
      <c r="V1174" t="s">
        <v>291</v>
      </c>
      <c r="W1174" t="s">
        <v>6810</v>
      </c>
      <c r="X1174" t="s">
        <v>502</v>
      </c>
      <c r="Y1174" t="s">
        <v>264</v>
      </c>
      <c r="Z1174">
        <v>483758</v>
      </c>
      <c r="AA1174">
        <v>3642349</v>
      </c>
      <c r="AB1174">
        <v>354</v>
      </c>
      <c r="AC1174" t="s">
        <v>13004</v>
      </c>
      <c r="AD1174" t="s">
        <v>13002</v>
      </c>
      <c r="AE1174" t="s">
        <v>13006</v>
      </c>
      <c r="AF1174" t="s">
        <v>13017</v>
      </c>
      <c r="AG1174">
        <v>10</v>
      </c>
      <c r="AH1174" t="s">
        <v>270</v>
      </c>
      <c r="AI1174">
        <v>0</v>
      </c>
      <c r="AJ1174">
        <v>0</v>
      </c>
      <c r="AK1174">
        <v>0</v>
      </c>
      <c r="AM1174">
        <v>0</v>
      </c>
      <c r="AN1174">
        <v>0</v>
      </c>
      <c r="AO1174">
        <v>0</v>
      </c>
      <c r="AP1174">
        <v>0</v>
      </c>
      <c r="AQ1174" t="s">
        <v>1010</v>
      </c>
      <c r="AR1174" t="s">
        <v>270</v>
      </c>
      <c r="AT1174">
        <v>15</v>
      </c>
      <c r="AU1174">
        <v>12</v>
      </c>
      <c r="AV1174">
        <v>0.2</v>
      </c>
      <c r="AW1174">
        <v>0</v>
      </c>
      <c r="AX1174">
        <v>69</v>
      </c>
      <c r="AY1174" t="s">
        <v>15227</v>
      </c>
      <c r="AZ1174">
        <v>2</v>
      </c>
      <c r="BA1174">
        <v>2</v>
      </c>
      <c r="BB1174">
        <v>2</v>
      </c>
      <c r="BC1174">
        <v>0.5</v>
      </c>
      <c r="BD1174" t="s">
        <v>281</v>
      </c>
      <c r="BE1174" t="s">
        <v>270</v>
      </c>
      <c r="BF1174">
        <v>0</v>
      </c>
      <c r="BG1174">
        <v>1</v>
      </c>
      <c r="BH1174">
        <v>1</v>
      </c>
      <c r="BI1174">
        <v>1</v>
      </c>
      <c r="BK1174" t="s">
        <v>270</v>
      </c>
      <c r="BM1174" t="s">
        <v>265</v>
      </c>
      <c r="BN1174" t="s">
        <v>506</v>
      </c>
      <c r="BO1174">
        <v>483771</v>
      </c>
      <c r="BP1174">
        <v>3642355</v>
      </c>
      <c r="BQ1174" t="s">
        <v>1763</v>
      </c>
      <c r="BR1174">
        <v>1.1000000000000001</v>
      </c>
      <c r="BS1174" t="s">
        <v>6785</v>
      </c>
      <c r="BT1174" t="s">
        <v>6811</v>
      </c>
      <c r="BZ1174" t="s">
        <v>260</v>
      </c>
      <c r="CA1174" t="s">
        <v>281</v>
      </c>
      <c r="CC1174" t="s">
        <v>270</v>
      </c>
      <c r="CD1174" t="s">
        <v>270</v>
      </c>
      <c r="CE1174" t="s">
        <v>1126</v>
      </c>
      <c r="CF1174" t="s">
        <v>6812</v>
      </c>
      <c r="CG1174" t="s">
        <v>273</v>
      </c>
      <c r="CH1174">
        <v>28</v>
      </c>
    </row>
    <row r="1175" spans="1:86" x14ac:dyDescent="0.25">
      <c r="A1175" t="s">
        <v>12</v>
      </c>
      <c r="B1175" t="s">
        <v>12</v>
      </c>
      <c r="C1175" t="s">
        <v>3000</v>
      </c>
      <c r="D1175" t="s">
        <v>6780</v>
      </c>
      <c r="E1175">
        <v>1</v>
      </c>
      <c r="F1175" t="str">
        <f t="shared" si="18"/>
        <v>BLCL_6LORI021_1</v>
      </c>
      <c r="G1175">
        <v>2020</v>
      </c>
      <c r="H1175" t="s">
        <v>6781</v>
      </c>
      <c r="I1175" t="s">
        <v>1546</v>
      </c>
      <c r="J1175">
        <v>31</v>
      </c>
      <c r="K1175" t="s">
        <v>5796</v>
      </c>
      <c r="L1175" t="s">
        <v>5797</v>
      </c>
      <c r="M1175">
        <v>2020190</v>
      </c>
      <c r="N1175" t="s">
        <v>261</v>
      </c>
      <c r="O1175" t="s">
        <v>6813</v>
      </c>
      <c r="P1175" t="s">
        <v>4071</v>
      </c>
      <c r="Q1175" t="s">
        <v>4037</v>
      </c>
      <c r="R1175" t="s">
        <v>281</v>
      </c>
      <c r="S1175" t="s">
        <v>2615</v>
      </c>
      <c r="T1175">
        <v>6</v>
      </c>
      <c r="U1175" t="s">
        <v>261</v>
      </c>
      <c r="V1175" t="s">
        <v>291</v>
      </c>
      <c r="W1175" t="s">
        <v>6814</v>
      </c>
      <c r="X1175" t="s">
        <v>261</v>
      </c>
      <c r="Y1175" t="s">
        <v>264</v>
      </c>
      <c r="Z1175">
        <v>483758</v>
      </c>
      <c r="AA1175">
        <v>3642349</v>
      </c>
      <c r="AB1175">
        <v>34</v>
      </c>
      <c r="AC1175" t="s">
        <v>13004</v>
      </c>
      <c r="AD1175" t="s">
        <v>13002</v>
      </c>
      <c r="AE1175" t="s">
        <v>13003</v>
      </c>
      <c r="AF1175" t="s">
        <v>13017</v>
      </c>
      <c r="AG1175">
        <v>10</v>
      </c>
      <c r="AH1175" t="s">
        <v>6817</v>
      </c>
      <c r="AI1175">
        <v>1</v>
      </c>
      <c r="AJ1175">
        <v>6</v>
      </c>
      <c r="AK1175">
        <v>1</v>
      </c>
      <c r="AL1175">
        <v>1</v>
      </c>
      <c r="AM1175">
        <v>1</v>
      </c>
      <c r="AN1175">
        <v>6</v>
      </c>
      <c r="AO1175">
        <v>1</v>
      </c>
      <c r="AP1175">
        <v>1</v>
      </c>
      <c r="AQ1175" t="s">
        <v>1010</v>
      </c>
      <c r="AR1175" t="s">
        <v>270</v>
      </c>
      <c r="AT1175">
        <v>5</v>
      </c>
      <c r="AU1175">
        <v>5</v>
      </c>
      <c r="AV1175">
        <v>1</v>
      </c>
      <c r="AW1175">
        <v>0</v>
      </c>
      <c r="AX1175">
        <v>73</v>
      </c>
      <c r="AY1175" t="s">
        <v>15227</v>
      </c>
      <c r="AZ1175">
        <v>4</v>
      </c>
      <c r="BA1175">
        <v>2</v>
      </c>
      <c r="BB1175">
        <v>2</v>
      </c>
      <c r="BC1175">
        <v>3</v>
      </c>
      <c r="BD1175" t="s">
        <v>281</v>
      </c>
      <c r="BE1175" t="s">
        <v>270</v>
      </c>
      <c r="BF1175">
        <v>0</v>
      </c>
      <c r="BG1175">
        <v>1</v>
      </c>
      <c r="BH1175">
        <v>1</v>
      </c>
      <c r="BI1175">
        <v>1</v>
      </c>
      <c r="BK1175" t="s">
        <v>270</v>
      </c>
      <c r="BL1175">
        <v>1</v>
      </c>
      <c r="BM1175" t="s">
        <v>265</v>
      </c>
      <c r="BN1175" t="s">
        <v>515</v>
      </c>
      <c r="BO1175">
        <v>483771</v>
      </c>
      <c r="BP1175">
        <v>3642355</v>
      </c>
      <c r="BQ1175" t="s">
        <v>1763</v>
      </c>
      <c r="BR1175">
        <v>1.1000000000000001</v>
      </c>
      <c r="BS1175" t="s">
        <v>6785</v>
      </c>
      <c r="BT1175" t="s">
        <v>6815</v>
      </c>
      <c r="BZ1175" t="s">
        <v>270</v>
      </c>
      <c r="CA1175" t="s">
        <v>281</v>
      </c>
      <c r="CC1175" t="s">
        <v>270</v>
      </c>
      <c r="CD1175" t="s">
        <v>270</v>
      </c>
      <c r="CE1175" t="s">
        <v>6816</v>
      </c>
      <c r="CF1175" t="s">
        <v>4494</v>
      </c>
      <c r="CG1175" t="s">
        <v>273</v>
      </c>
      <c r="CH1175">
        <v>28</v>
      </c>
    </row>
    <row r="1176" spans="1:86" x14ac:dyDescent="0.25">
      <c r="A1176" t="s">
        <v>12</v>
      </c>
      <c r="B1176" t="s">
        <v>12</v>
      </c>
      <c r="C1176" t="s">
        <v>3000</v>
      </c>
      <c r="D1176" t="s">
        <v>6780</v>
      </c>
      <c r="E1176">
        <v>1</v>
      </c>
      <c r="F1176" t="str">
        <f t="shared" si="18"/>
        <v>BLCL_6LORI021_1</v>
      </c>
      <c r="G1176">
        <v>2021</v>
      </c>
      <c r="H1176" t="s">
        <v>6781</v>
      </c>
      <c r="I1176" t="s">
        <v>1546</v>
      </c>
      <c r="J1176">
        <v>31</v>
      </c>
      <c r="K1176" t="s">
        <v>5796</v>
      </c>
      <c r="L1176" t="s">
        <v>5797</v>
      </c>
      <c r="M1176">
        <v>2021174</v>
      </c>
      <c r="N1176" t="s">
        <v>306</v>
      </c>
      <c r="O1176" t="s">
        <v>2083</v>
      </c>
      <c r="P1176" t="s">
        <v>2083</v>
      </c>
      <c r="Q1176" t="s">
        <v>4037</v>
      </c>
      <c r="R1176" t="s">
        <v>281</v>
      </c>
      <c r="S1176" t="s">
        <v>2615</v>
      </c>
      <c r="T1176">
        <v>6</v>
      </c>
      <c r="U1176" t="s">
        <v>261</v>
      </c>
      <c r="V1176" t="s">
        <v>291</v>
      </c>
      <c r="W1176" t="s">
        <v>3200</v>
      </c>
      <c r="X1176" t="s">
        <v>306</v>
      </c>
      <c r="Y1176" t="s">
        <v>264</v>
      </c>
      <c r="Z1176">
        <v>483758</v>
      </c>
      <c r="AA1176">
        <v>3642349</v>
      </c>
      <c r="AB1176">
        <v>0</v>
      </c>
      <c r="AC1176" t="s">
        <v>13004</v>
      </c>
      <c r="AD1176" t="s">
        <v>13002</v>
      </c>
      <c r="AE1176" t="s">
        <v>13003</v>
      </c>
      <c r="AF1176" t="s">
        <v>13017</v>
      </c>
      <c r="AG1176">
        <v>10</v>
      </c>
      <c r="AH1176" t="s">
        <v>6222</v>
      </c>
      <c r="AI1176">
        <v>1</v>
      </c>
      <c r="AJ1176">
        <v>1</v>
      </c>
      <c r="AK1176">
        <v>1</v>
      </c>
      <c r="AL1176">
        <v>1</v>
      </c>
      <c r="AM1176">
        <v>1</v>
      </c>
      <c r="AN1176">
        <v>1</v>
      </c>
      <c r="AO1176">
        <v>1</v>
      </c>
      <c r="AP1176">
        <v>1</v>
      </c>
      <c r="AQ1176" t="s">
        <v>281</v>
      </c>
      <c r="AR1176" t="s">
        <v>270</v>
      </c>
      <c r="AT1176">
        <v>6</v>
      </c>
      <c r="AU1176">
        <v>13</v>
      </c>
      <c r="AV1176">
        <v>3</v>
      </c>
      <c r="AW1176">
        <v>0</v>
      </c>
      <c r="AX1176">
        <v>44.8</v>
      </c>
      <c r="AY1176" t="s">
        <v>14559</v>
      </c>
      <c r="AZ1176">
        <v>3</v>
      </c>
      <c r="BA1176">
        <v>2</v>
      </c>
      <c r="BB1176">
        <v>3</v>
      </c>
      <c r="BC1176">
        <v>2</v>
      </c>
      <c r="BD1176" t="s">
        <v>281</v>
      </c>
      <c r="BE1176" t="s">
        <v>270</v>
      </c>
      <c r="BF1176">
        <v>0</v>
      </c>
      <c r="BG1176">
        <v>1</v>
      </c>
      <c r="BH1176">
        <v>1</v>
      </c>
      <c r="BI1176">
        <v>1</v>
      </c>
      <c r="BK1176" t="s">
        <v>270</v>
      </c>
      <c r="BL1176">
        <v>1</v>
      </c>
      <c r="BM1176" t="s">
        <v>265</v>
      </c>
      <c r="BN1176" t="s">
        <v>521</v>
      </c>
      <c r="BO1176">
        <v>483771</v>
      </c>
      <c r="BP1176">
        <v>3642355</v>
      </c>
      <c r="BQ1176" t="s">
        <v>1763</v>
      </c>
      <c r="BR1176">
        <v>1.1000000000000001</v>
      </c>
      <c r="BS1176" t="s">
        <v>6785</v>
      </c>
      <c r="BT1176" t="s">
        <v>6818</v>
      </c>
      <c r="BZ1176" t="s">
        <v>270</v>
      </c>
      <c r="CA1176" t="s">
        <v>281</v>
      </c>
      <c r="CC1176" t="s">
        <v>270</v>
      </c>
      <c r="CD1176" t="s">
        <v>270</v>
      </c>
      <c r="CE1176" t="s">
        <v>6819</v>
      </c>
      <c r="CF1176" t="s">
        <v>1140</v>
      </c>
      <c r="CG1176" t="s">
        <v>6820</v>
      </c>
      <c r="CH1176">
        <v>28</v>
      </c>
    </row>
    <row r="1177" spans="1:86" x14ac:dyDescent="0.25">
      <c r="A1177" t="s">
        <v>12</v>
      </c>
      <c r="B1177" t="s">
        <v>12</v>
      </c>
      <c r="C1177" t="s">
        <v>3000</v>
      </c>
      <c r="D1177" t="s">
        <v>6780</v>
      </c>
      <c r="E1177">
        <v>1</v>
      </c>
      <c r="F1177" t="str">
        <f t="shared" si="18"/>
        <v>BLCL_6LORI021_1</v>
      </c>
      <c r="G1177">
        <v>2024</v>
      </c>
      <c r="H1177" t="s">
        <v>6781</v>
      </c>
      <c r="I1177" t="s">
        <v>1546</v>
      </c>
      <c r="J1177">
        <v>31</v>
      </c>
      <c r="K1177" t="s">
        <v>5796</v>
      </c>
      <c r="L1177" t="s">
        <v>5797</v>
      </c>
      <c r="N1177" t="s">
        <v>261</v>
      </c>
      <c r="O1177" t="s">
        <v>6821</v>
      </c>
      <c r="P1177" t="s">
        <v>6822</v>
      </c>
      <c r="S1177" t="s">
        <v>2615</v>
      </c>
      <c r="T1177">
        <v>6</v>
      </c>
      <c r="U1177" t="s">
        <v>261</v>
      </c>
      <c r="V1177" t="s">
        <v>291</v>
      </c>
      <c r="W1177" t="s">
        <v>6823</v>
      </c>
      <c r="X1177" t="s">
        <v>261</v>
      </c>
      <c r="Y1177" t="s">
        <v>264</v>
      </c>
      <c r="Z1177">
        <v>483758</v>
      </c>
      <c r="AA1177">
        <v>3642349</v>
      </c>
      <c r="AB1177">
        <v>224</v>
      </c>
      <c r="AC1177" t="s">
        <v>13004</v>
      </c>
      <c r="AD1177" t="s">
        <v>13002</v>
      </c>
      <c r="AE1177" t="s">
        <v>13013</v>
      </c>
      <c r="AF1177" t="s">
        <v>13017</v>
      </c>
      <c r="AG1177">
        <v>10</v>
      </c>
      <c r="AI1177">
        <v>1</v>
      </c>
      <c r="AJ1177">
        <v>6</v>
      </c>
      <c r="AK1177">
        <v>1</v>
      </c>
      <c r="AL1177">
        <v>1</v>
      </c>
      <c r="AM1177">
        <v>1</v>
      </c>
      <c r="AN1177">
        <v>6</v>
      </c>
      <c r="AO1177">
        <v>2</v>
      </c>
      <c r="AP1177">
        <v>2</v>
      </c>
      <c r="AQ1177" t="s">
        <v>1010</v>
      </c>
      <c r="AR1177" t="s">
        <v>1010</v>
      </c>
      <c r="AT1177">
        <v>7</v>
      </c>
      <c r="AU1177">
        <v>20</v>
      </c>
      <c r="AV1177">
        <v>5</v>
      </c>
      <c r="AW1177">
        <v>100.8</v>
      </c>
      <c r="AX1177">
        <v>53.8</v>
      </c>
      <c r="AY1177" t="s">
        <v>14606</v>
      </c>
      <c r="AZ1177">
        <v>2</v>
      </c>
      <c r="BA1177">
        <v>2</v>
      </c>
      <c r="BB1177">
        <v>3</v>
      </c>
      <c r="BC1177">
        <v>1</v>
      </c>
      <c r="BD1177" t="s">
        <v>281</v>
      </c>
      <c r="BG1177">
        <v>1</v>
      </c>
      <c r="BH1177">
        <v>1</v>
      </c>
      <c r="BI1177">
        <v>1</v>
      </c>
      <c r="BJ1177" t="s">
        <v>1010</v>
      </c>
      <c r="BL1177">
        <v>1.5</v>
      </c>
      <c r="BM1177" t="s">
        <v>265</v>
      </c>
      <c r="BN1177" t="s">
        <v>302</v>
      </c>
      <c r="BO1177">
        <v>483771</v>
      </c>
      <c r="BP1177">
        <v>3642355</v>
      </c>
      <c r="BQ1177" t="s">
        <v>1763</v>
      </c>
      <c r="BR1177">
        <v>1.1000000000000001</v>
      </c>
      <c r="BS1177" t="s">
        <v>6785</v>
      </c>
      <c r="CA1177" t="s">
        <v>281</v>
      </c>
      <c r="CE1177" t="s">
        <v>4505</v>
      </c>
      <c r="CF1177" t="s">
        <v>4506</v>
      </c>
      <c r="CG1177" t="s">
        <v>6824</v>
      </c>
      <c r="CH1177">
        <v>28</v>
      </c>
    </row>
    <row r="1178" spans="1:86" x14ac:dyDescent="0.25">
      <c r="A1178" t="s">
        <v>12</v>
      </c>
      <c r="B1178" t="s">
        <v>12</v>
      </c>
      <c r="C1178" t="s">
        <v>3000</v>
      </c>
      <c r="D1178" t="s">
        <v>6825</v>
      </c>
      <c r="E1178">
        <v>1</v>
      </c>
      <c r="F1178" t="str">
        <f t="shared" si="18"/>
        <v>BLCL_6RLCO022_1</v>
      </c>
      <c r="G1178">
        <v>2018</v>
      </c>
      <c r="H1178" t="s">
        <v>2542</v>
      </c>
      <c r="I1178" t="s">
        <v>1625</v>
      </c>
      <c r="J1178">
        <v>20184331</v>
      </c>
      <c r="K1178" t="s">
        <v>15081</v>
      </c>
      <c r="L1178" t="s">
        <v>5797</v>
      </c>
      <c r="M1178">
        <v>2018322.5</v>
      </c>
      <c r="N1178" t="s">
        <v>257</v>
      </c>
      <c r="O1178" t="s">
        <v>6826</v>
      </c>
      <c r="P1178" t="s">
        <v>6827</v>
      </c>
      <c r="S1178" t="s">
        <v>2542</v>
      </c>
      <c r="T1178">
        <v>6</v>
      </c>
      <c r="U1178" t="s">
        <v>2538</v>
      </c>
      <c r="V1178" t="s">
        <v>2538</v>
      </c>
      <c r="W1178" t="s">
        <v>856</v>
      </c>
      <c r="X1178" t="s">
        <v>257</v>
      </c>
      <c r="Y1178" t="s">
        <v>264</v>
      </c>
      <c r="Z1178">
        <v>478691</v>
      </c>
      <c r="AA1178">
        <v>3661781</v>
      </c>
      <c r="AB1178">
        <v>7</v>
      </c>
      <c r="AC1178" t="s">
        <v>13004</v>
      </c>
      <c r="AD1178" t="s">
        <v>13002</v>
      </c>
      <c r="AE1178" t="s">
        <v>13006</v>
      </c>
      <c r="AF1178" t="s">
        <v>13017</v>
      </c>
      <c r="AG1178">
        <v>10</v>
      </c>
      <c r="AH1178" t="s">
        <v>6830</v>
      </c>
      <c r="AI1178">
        <v>1</v>
      </c>
      <c r="AJ1178">
        <v>6</v>
      </c>
      <c r="AK1178">
        <v>1</v>
      </c>
      <c r="AL1178">
        <v>1</v>
      </c>
      <c r="AM1178">
        <v>1</v>
      </c>
      <c r="AN1178">
        <v>6</v>
      </c>
      <c r="AO1178">
        <v>2</v>
      </c>
      <c r="AP1178">
        <v>1</v>
      </c>
      <c r="AQ1178" t="s">
        <v>1010</v>
      </c>
      <c r="AR1178" t="s">
        <v>1010</v>
      </c>
      <c r="AT1178">
        <v>14</v>
      </c>
      <c r="AU1178">
        <v>6</v>
      </c>
      <c r="AV1178">
        <v>30.6</v>
      </c>
      <c r="AW1178">
        <v>0</v>
      </c>
      <c r="AX1178">
        <v>48.8</v>
      </c>
      <c r="AY1178" t="s">
        <v>14433</v>
      </c>
      <c r="AZ1178">
        <v>2</v>
      </c>
      <c r="BA1178">
        <v>4</v>
      </c>
      <c r="BB1178">
        <v>5</v>
      </c>
      <c r="BC1178">
        <v>15</v>
      </c>
      <c r="BD1178" t="s">
        <v>1010</v>
      </c>
      <c r="BE1178">
        <v>2</v>
      </c>
      <c r="BF1178">
        <v>150</v>
      </c>
      <c r="BG1178">
        <v>1</v>
      </c>
      <c r="BH1178">
        <v>1</v>
      </c>
      <c r="BI1178">
        <v>1</v>
      </c>
      <c r="BK1178" t="s">
        <v>270</v>
      </c>
      <c r="BL1178">
        <v>1</v>
      </c>
      <c r="BM1178" t="s">
        <v>265</v>
      </c>
      <c r="BN1178" t="s">
        <v>774</v>
      </c>
      <c r="BO1178">
        <v>478695</v>
      </c>
      <c r="BP1178">
        <v>3661778</v>
      </c>
      <c r="BQ1178">
        <v>289</v>
      </c>
      <c r="BR1178">
        <v>1.3</v>
      </c>
      <c r="BS1178" t="s">
        <v>1235</v>
      </c>
      <c r="BT1178" t="s">
        <v>6828</v>
      </c>
      <c r="BZ1178" t="s">
        <v>270</v>
      </c>
      <c r="CA1178" t="s">
        <v>281</v>
      </c>
      <c r="CC1178" t="s">
        <v>270</v>
      </c>
      <c r="CD1178" t="s">
        <v>270</v>
      </c>
      <c r="CE1178" t="s">
        <v>6829</v>
      </c>
      <c r="CF1178" t="s">
        <v>283</v>
      </c>
      <c r="CG1178" t="s">
        <v>270</v>
      </c>
      <c r="CH1178">
        <v>2018433</v>
      </c>
    </row>
    <row r="1179" spans="1:86" x14ac:dyDescent="0.25">
      <c r="A1179" t="s">
        <v>12</v>
      </c>
      <c r="B1179" t="s">
        <v>12</v>
      </c>
      <c r="C1179" t="s">
        <v>1622</v>
      </c>
      <c r="D1179" t="s">
        <v>6831</v>
      </c>
      <c r="E1179">
        <v>1</v>
      </c>
      <c r="F1179" t="str">
        <f t="shared" si="18"/>
        <v>BRFI_6BLMO003_1</v>
      </c>
      <c r="G1179">
        <v>2023</v>
      </c>
      <c r="I1179" t="s">
        <v>316</v>
      </c>
      <c r="J1179">
        <v>888149</v>
      </c>
      <c r="K1179" t="s">
        <v>6832</v>
      </c>
      <c r="L1179" t="s">
        <v>6833</v>
      </c>
      <c r="N1179" t="s">
        <v>534</v>
      </c>
      <c r="O1179" t="s">
        <v>6834</v>
      </c>
      <c r="P1179" t="s">
        <v>6835</v>
      </c>
      <c r="R1179" t="s">
        <v>281</v>
      </c>
      <c r="S1179" t="s">
        <v>6836</v>
      </c>
      <c r="T1179">
        <v>6</v>
      </c>
      <c r="U1179" t="s">
        <v>261</v>
      </c>
      <c r="V1179" t="s">
        <v>6837</v>
      </c>
      <c r="W1179" t="s">
        <v>1752</v>
      </c>
      <c r="X1179" t="s">
        <v>534</v>
      </c>
      <c r="Y1179" t="s">
        <v>264</v>
      </c>
      <c r="Z1179">
        <v>485730</v>
      </c>
      <c r="AA1179">
        <v>3651888</v>
      </c>
      <c r="AB1179">
        <v>22</v>
      </c>
      <c r="AC1179" t="s">
        <v>13004</v>
      </c>
      <c r="AD1179" t="s">
        <v>13002</v>
      </c>
      <c r="AE1179" t="s">
        <v>13006</v>
      </c>
      <c r="AF1179" t="s">
        <v>13017</v>
      </c>
      <c r="AG1179">
        <v>10</v>
      </c>
      <c r="AI1179">
        <v>1</v>
      </c>
      <c r="AJ1179">
        <v>6</v>
      </c>
      <c r="AK1179">
        <v>1</v>
      </c>
      <c r="AL1179">
        <v>2</v>
      </c>
      <c r="AM1179">
        <v>1</v>
      </c>
      <c r="AN1179">
        <v>6</v>
      </c>
      <c r="AO1179">
        <v>1</v>
      </c>
      <c r="AP1179">
        <v>1</v>
      </c>
      <c r="AQ1179" t="s">
        <v>1010</v>
      </c>
      <c r="AR1179" t="s">
        <v>1010</v>
      </c>
      <c r="AT1179">
        <v>6</v>
      </c>
      <c r="AU1179">
        <v>1</v>
      </c>
      <c r="AV1179">
        <v>7</v>
      </c>
      <c r="AW1179">
        <v>100.6</v>
      </c>
      <c r="AX1179">
        <v>86.4</v>
      </c>
      <c r="AY1179" t="s">
        <v>14481</v>
      </c>
      <c r="AZ1179">
        <v>1</v>
      </c>
      <c r="BA1179">
        <v>1</v>
      </c>
      <c r="BB1179">
        <v>1</v>
      </c>
      <c r="BC1179">
        <v>0</v>
      </c>
      <c r="BD1179" t="s">
        <v>281</v>
      </c>
      <c r="BF1179">
        <v>0</v>
      </c>
      <c r="BG1179">
        <v>1</v>
      </c>
      <c r="BH1179">
        <v>1</v>
      </c>
      <c r="BI1179">
        <v>1</v>
      </c>
      <c r="BJ1179" t="s">
        <v>1010</v>
      </c>
      <c r="BO1179">
        <v>485730</v>
      </c>
      <c r="BP1179">
        <v>3651888</v>
      </c>
      <c r="BT1179" t="s">
        <v>6838</v>
      </c>
      <c r="CA1179" t="s">
        <v>281</v>
      </c>
      <c r="CE1179" t="s">
        <v>2450</v>
      </c>
      <c r="CF1179" t="s">
        <v>297</v>
      </c>
    </row>
    <row r="1180" spans="1:86" x14ac:dyDescent="0.25">
      <c r="A1180" t="s">
        <v>12</v>
      </c>
      <c r="B1180" t="s">
        <v>12</v>
      </c>
      <c r="C1180" t="s">
        <v>1622</v>
      </c>
      <c r="D1180" t="s">
        <v>6831</v>
      </c>
      <c r="E1180">
        <v>1</v>
      </c>
      <c r="F1180" t="str">
        <f t="shared" si="18"/>
        <v>BRFI_6BLMO003_1</v>
      </c>
      <c r="G1180">
        <v>2025</v>
      </c>
      <c r="I1180" t="s">
        <v>316</v>
      </c>
      <c r="J1180">
        <v>888149</v>
      </c>
      <c r="K1180" t="s">
        <v>6832</v>
      </c>
      <c r="L1180" t="s">
        <v>6833</v>
      </c>
      <c r="O1180" t="s">
        <v>6839</v>
      </c>
      <c r="P1180" t="s">
        <v>6840</v>
      </c>
      <c r="S1180" t="s">
        <v>6836</v>
      </c>
      <c r="T1180">
        <v>6</v>
      </c>
      <c r="U1180" t="s">
        <v>261</v>
      </c>
      <c r="V1180" t="s">
        <v>6837</v>
      </c>
      <c r="W1180" t="s">
        <v>2458</v>
      </c>
      <c r="Y1180" t="s">
        <v>264</v>
      </c>
      <c r="Z1180">
        <v>485730</v>
      </c>
      <c r="AA1180">
        <v>3651888</v>
      </c>
      <c r="AB1180">
        <v>0</v>
      </c>
      <c r="AC1180" t="s">
        <v>13004</v>
      </c>
      <c r="AD1180" t="s">
        <v>13002</v>
      </c>
      <c r="AE1180" t="s">
        <v>13003</v>
      </c>
      <c r="AF1180" t="s">
        <v>1622</v>
      </c>
      <c r="AG1180">
        <v>10</v>
      </c>
      <c r="AI1180">
        <v>1</v>
      </c>
      <c r="AJ1180">
        <v>1</v>
      </c>
      <c r="AK1180">
        <v>1</v>
      </c>
      <c r="AL1180">
        <v>1</v>
      </c>
      <c r="AM1180">
        <v>1</v>
      </c>
      <c r="AN1180">
        <v>1</v>
      </c>
      <c r="AO1180">
        <v>1</v>
      </c>
      <c r="AP1180">
        <v>1</v>
      </c>
      <c r="AQ1180" t="s">
        <v>1010</v>
      </c>
      <c r="AR1180" t="s">
        <v>281</v>
      </c>
      <c r="AS1180" t="s">
        <v>15230</v>
      </c>
      <c r="AT1180">
        <v>2</v>
      </c>
      <c r="AU1180">
        <v>1</v>
      </c>
      <c r="AV1180">
        <v>37</v>
      </c>
      <c r="AW1180">
        <v>100</v>
      </c>
      <c r="AX1180">
        <v>59.8</v>
      </c>
      <c r="AY1180" t="s">
        <v>14481</v>
      </c>
      <c r="AZ1180">
        <v>2</v>
      </c>
      <c r="BA1180">
        <v>5</v>
      </c>
      <c r="BB1180">
        <v>4</v>
      </c>
      <c r="BC1180">
        <v>15</v>
      </c>
      <c r="BD1180" t="s">
        <v>1010</v>
      </c>
      <c r="BE1180">
        <v>3</v>
      </c>
      <c r="BF1180">
        <v>50</v>
      </c>
      <c r="BG1180">
        <v>1</v>
      </c>
      <c r="BH1180">
        <v>1</v>
      </c>
      <c r="BI1180">
        <v>3</v>
      </c>
      <c r="BJ1180" t="s">
        <v>1010</v>
      </c>
      <c r="BO1180">
        <v>485730</v>
      </c>
      <c r="BP1180">
        <v>3651888</v>
      </c>
      <c r="BT1180" t="s">
        <v>3890</v>
      </c>
      <c r="CA1180" t="s">
        <v>281</v>
      </c>
      <c r="CE1180" t="s">
        <v>6841</v>
      </c>
      <c r="CF1180" t="s">
        <v>2461</v>
      </c>
    </row>
    <row r="1181" spans="1:86" x14ac:dyDescent="0.25">
      <c r="A1181" t="s">
        <v>12</v>
      </c>
      <c r="B1181" t="s">
        <v>12</v>
      </c>
      <c r="D1181" t="s">
        <v>6842</v>
      </c>
      <c r="E1181">
        <v>1</v>
      </c>
      <c r="F1181" t="str">
        <f t="shared" si="18"/>
        <v>BRFI_6BMRA002_1</v>
      </c>
      <c r="G1181">
        <v>2014</v>
      </c>
      <c r="H1181" t="s">
        <v>6843</v>
      </c>
      <c r="I1181" t="s">
        <v>3293</v>
      </c>
      <c r="J1181">
        <v>4</v>
      </c>
      <c r="K1181" t="s">
        <v>15231</v>
      </c>
      <c r="L1181" t="s">
        <v>6833</v>
      </c>
      <c r="M1181">
        <v>8</v>
      </c>
      <c r="N1181" t="s">
        <v>261</v>
      </c>
      <c r="O1181" t="s">
        <v>6844</v>
      </c>
      <c r="P1181" t="s">
        <v>6845</v>
      </c>
      <c r="Q1181" t="s">
        <v>685</v>
      </c>
      <c r="R1181" t="s">
        <v>281</v>
      </c>
      <c r="S1181" t="s">
        <v>2397</v>
      </c>
      <c r="T1181">
        <v>6</v>
      </c>
      <c r="U1181" t="s">
        <v>261</v>
      </c>
      <c r="V1181" t="s">
        <v>291</v>
      </c>
      <c r="W1181" t="s">
        <v>6650</v>
      </c>
      <c r="X1181" t="s">
        <v>261</v>
      </c>
      <c r="Y1181" t="s">
        <v>264</v>
      </c>
      <c r="Z1181">
        <v>489180</v>
      </c>
      <c r="AA1181">
        <v>3647875</v>
      </c>
      <c r="AB1181">
        <v>3</v>
      </c>
      <c r="AC1181" t="s">
        <v>13004</v>
      </c>
      <c r="AD1181" t="s">
        <v>13002</v>
      </c>
      <c r="AE1181" t="s">
        <v>13003</v>
      </c>
      <c r="AF1181" t="s">
        <v>270</v>
      </c>
      <c r="AG1181">
        <v>0</v>
      </c>
      <c r="AH1181" t="s">
        <v>270</v>
      </c>
      <c r="AI1181">
        <v>1</v>
      </c>
      <c r="AJ1181">
        <v>5</v>
      </c>
      <c r="AK1181">
        <v>1</v>
      </c>
      <c r="AL1181">
        <v>1</v>
      </c>
      <c r="AM1181">
        <v>1</v>
      </c>
      <c r="AN1181">
        <v>5</v>
      </c>
      <c r="AO1181">
        <v>1</v>
      </c>
      <c r="AP1181">
        <v>1</v>
      </c>
      <c r="AQ1181" t="s">
        <v>1010</v>
      </c>
      <c r="AR1181" t="s">
        <v>1010</v>
      </c>
      <c r="AT1181">
        <v>0</v>
      </c>
      <c r="AU1181">
        <v>3</v>
      </c>
      <c r="AV1181">
        <v>0</v>
      </c>
      <c r="AW1181">
        <v>0</v>
      </c>
      <c r="AX1181">
        <v>36</v>
      </c>
      <c r="AY1181" t="s">
        <v>15232</v>
      </c>
      <c r="AZ1181">
        <v>1</v>
      </c>
      <c r="BA1181">
        <v>5</v>
      </c>
      <c r="BB1181">
        <v>2</v>
      </c>
      <c r="BC1181">
        <v>4</v>
      </c>
      <c r="BD1181" t="s">
        <v>1010</v>
      </c>
      <c r="BE1181" t="s">
        <v>14708</v>
      </c>
      <c r="BF1181">
        <v>25</v>
      </c>
      <c r="BG1181">
        <v>1</v>
      </c>
      <c r="BH1181">
        <v>1</v>
      </c>
      <c r="BI1181">
        <v>2</v>
      </c>
      <c r="BK1181" t="s">
        <v>270</v>
      </c>
      <c r="BL1181">
        <v>0.9</v>
      </c>
      <c r="BM1181" t="s">
        <v>265</v>
      </c>
      <c r="BN1181" t="s">
        <v>467</v>
      </c>
      <c r="BO1181">
        <v>489180</v>
      </c>
      <c r="BP1181">
        <v>3647875</v>
      </c>
      <c r="BQ1181" t="s">
        <v>6846</v>
      </c>
      <c r="BR1181">
        <v>1.1000000000000001</v>
      </c>
      <c r="BS1181" t="s">
        <v>6847</v>
      </c>
      <c r="BT1181" t="s">
        <v>6848</v>
      </c>
      <c r="BZ1181" t="s">
        <v>270</v>
      </c>
      <c r="CA1181" t="s">
        <v>281</v>
      </c>
      <c r="CC1181" t="s">
        <v>270</v>
      </c>
      <c r="CD1181" t="s">
        <v>270</v>
      </c>
      <c r="CE1181" t="s">
        <v>6849</v>
      </c>
      <c r="CF1181" t="s">
        <v>6850</v>
      </c>
      <c r="CG1181" t="s">
        <v>270</v>
      </c>
      <c r="CH1181">
        <v>1</v>
      </c>
    </row>
    <row r="1182" spans="1:86" x14ac:dyDescent="0.25">
      <c r="A1182" t="s">
        <v>12</v>
      </c>
      <c r="B1182" t="s">
        <v>12</v>
      </c>
      <c r="D1182" t="s">
        <v>6842</v>
      </c>
      <c r="E1182">
        <v>1</v>
      </c>
      <c r="F1182" t="str">
        <f t="shared" si="18"/>
        <v>BRFI_6BMRA002_1</v>
      </c>
      <c r="G1182">
        <v>2015</v>
      </c>
      <c r="H1182" t="s">
        <v>6843</v>
      </c>
      <c r="I1182" t="s">
        <v>3293</v>
      </c>
      <c r="J1182">
        <v>4</v>
      </c>
      <c r="K1182" t="s">
        <v>15231</v>
      </c>
      <c r="L1182" t="s">
        <v>6833</v>
      </c>
      <c r="M1182">
        <v>165</v>
      </c>
      <c r="N1182" t="s">
        <v>261</v>
      </c>
      <c r="O1182" t="s">
        <v>6851</v>
      </c>
      <c r="P1182" t="s">
        <v>6852</v>
      </c>
      <c r="Q1182" t="s">
        <v>685</v>
      </c>
      <c r="R1182" t="s">
        <v>281</v>
      </c>
      <c r="S1182" t="s">
        <v>2397</v>
      </c>
      <c r="T1182">
        <v>6</v>
      </c>
      <c r="U1182" t="s">
        <v>261</v>
      </c>
      <c r="V1182" t="s">
        <v>291</v>
      </c>
      <c r="W1182" t="s">
        <v>6853</v>
      </c>
      <c r="X1182" t="s">
        <v>261</v>
      </c>
      <c r="Y1182" t="s">
        <v>264</v>
      </c>
      <c r="Z1182">
        <v>489180</v>
      </c>
      <c r="AA1182">
        <v>3647875</v>
      </c>
      <c r="AB1182">
        <v>2</v>
      </c>
      <c r="AC1182" t="s">
        <v>270</v>
      </c>
      <c r="AD1182" t="s">
        <v>13002</v>
      </c>
      <c r="AE1182" t="s">
        <v>13003</v>
      </c>
      <c r="AF1182" t="s">
        <v>270</v>
      </c>
      <c r="AG1182">
        <v>0</v>
      </c>
      <c r="AI1182">
        <v>1</v>
      </c>
      <c r="AJ1182">
        <v>6</v>
      </c>
      <c r="AK1182">
        <v>1</v>
      </c>
      <c r="AL1182">
        <v>1</v>
      </c>
      <c r="AM1182">
        <v>1</v>
      </c>
      <c r="AN1182">
        <v>6</v>
      </c>
      <c r="AO1182">
        <v>1</v>
      </c>
      <c r="AP1182">
        <v>1</v>
      </c>
      <c r="AQ1182" t="s">
        <v>1010</v>
      </c>
      <c r="AR1182" t="s">
        <v>1010</v>
      </c>
      <c r="AS1182" t="s">
        <v>270</v>
      </c>
      <c r="AT1182">
        <v>10</v>
      </c>
      <c r="AU1182">
        <v>5</v>
      </c>
      <c r="AV1182">
        <v>1</v>
      </c>
      <c r="AW1182">
        <v>0</v>
      </c>
      <c r="AX1182">
        <v>135</v>
      </c>
      <c r="AY1182" t="s">
        <v>14923</v>
      </c>
      <c r="AZ1182">
        <v>1</v>
      </c>
      <c r="BA1182">
        <v>4</v>
      </c>
      <c r="BB1182">
        <v>3</v>
      </c>
      <c r="BC1182">
        <v>5</v>
      </c>
      <c r="BD1182" t="s">
        <v>1010</v>
      </c>
      <c r="BE1182" t="s">
        <v>14553</v>
      </c>
      <c r="BF1182">
        <v>40</v>
      </c>
      <c r="BG1182">
        <v>1</v>
      </c>
      <c r="BH1182">
        <v>1</v>
      </c>
      <c r="BI1182">
        <v>1</v>
      </c>
      <c r="BK1182" t="s">
        <v>1622</v>
      </c>
      <c r="BL1182">
        <v>0.9</v>
      </c>
      <c r="BM1182" t="s">
        <v>265</v>
      </c>
      <c r="BN1182" t="s">
        <v>467</v>
      </c>
      <c r="BO1182">
        <v>489180</v>
      </c>
      <c r="BP1182">
        <v>3647875</v>
      </c>
      <c r="BQ1182" t="s">
        <v>6846</v>
      </c>
      <c r="BR1182">
        <v>1.1000000000000001</v>
      </c>
      <c r="BS1182" t="s">
        <v>6847</v>
      </c>
      <c r="BT1182" t="s">
        <v>6854</v>
      </c>
      <c r="CA1182" t="s">
        <v>281</v>
      </c>
      <c r="CE1182" t="s">
        <v>6855</v>
      </c>
      <c r="CF1182" t="s">
        <v>6856</v>
      </c>
      <c r="CG1182" t="s">
        <v>6857</v>
      </c>
      <c r="CH1182">
        <v>1</v>
      </c>
    </row>
    <row r="1183" spans="1:86" x14ac:dyDescent="0.25">
      <c r="A1183" t="s">
        <v>12</v>
      </c>
      <c r="B1183" t="s">
        <v>12</v>
      </c>
      <c r="D1183" t="s">
        <v>6842</v>
      </c>
      <c r="E1183">
        <v>1</v>
      </c>
      <c r="F1183" t="str">
        <f t="shared" si="18"/>
        <v>BRFI_6BMRA002_1</v>
      </c>
      <c r="G1183">
        <v>2016</v>
      </c>
      <c r="H1183" t="s">
        <v>6843</v>
      </c>
      <c r="I1183" t="s">
        <v>3293</v>
      </c>
      <c r="J1183">
        <v>4</v>
      </c>
      <c r="K1183" t="s">
        <v>15231</v>
      </c>
      <c r="L1183" t="s">
        <v>6833</v>
      </c>
      <c r="M1183">
        <v>317</v>
      </c>
      <c r="N1183" t="s">
        <v>261</v>
      </c>
      <c r="O1183" t="s">
        <v>6858</v>
      </c>
      <c r="P1183" t="s">
        <v>6859</v>
      </c>
      <c r="Q1183" t="s">
        <v>685</v>
      </c>
      <c r="R1183" t="s">
        <v>281</v>
      </c>
      <c r="S1183" t="s">
        <v>2397</v>
      </c>
      <c r="T1183">
        <v>6</v>
      </c>
      <c r="U1183" t="s">
        <v>261</v>
      </c>
      <c r="V1183" t="s">
        <v>291</v>
      </c>
      <c r="W1183" t="s">
        <v>6860</v>
      </c>
      <c r="X1183" t="s">
        <v>261</v>
      </c>
      <c r="Y1183" t="s">
        <v>264</v>
      </c>
      <c r="Z1183">
        <v>489180</v>
      </c>
      <c r="AA1183">
        <v>3647875</v>
      </c>
      <c r="AB1183">
        <v>4</v>
      </c>
      <c r="AC1183" t="s">
        <v>761</v>
      </c>
      <c r="AD1183" t="s">
        <v>13002</v>
      </c>
      <c r="AE1183" t="s">
        <v>13003</v>
      </c>
      <c r="AF1183" t="s">
        <v>761</v>
      </c>
      <c r="AG1183">
        <v>10</v>
      </c>
      <c r="AH1183" t="s">
        <v>270</v>
      </c>
      <c r="AI1183">
        <v>1</v>
      </c>
      <c r="AJ1183">
        <v>6</v>
      </c>
      <c r="AK1183">
        <v>1</v>
      </c>
      <c r="AL1183">
        <v>1</v>
      </c>
      <c r="AM1183">
        <v>1</v>
      </c>
      <c r="AN1183">
        <v>6</v>
      </c>
      <c r="AO1183">
        <v>1</v>
      </c>
      <c r="AP1183">
        <v>1</v>
      </c>
      <c r="AQ1183" t="s">
        <v>1010</v>
      </c>
      <c r="AR1183" t="s">
        <v>1010</v>
      </c>
      <c r="AT1183">
        <v>5</v>
      </c>
      <c r="AU1183">
        <v>3</v>
      </c>
      <c r="AV1183">
        <v>0</v>
      </c>
      <c r="AW1183">
        <v>0</v>
      </c>
      <c r="AX1183">
        <v>105</v>
      </c>
      <c r="AY1183" t="s">
        <v>14487</v>
      </c>
      <c r="AZ1183">
        <v>1</v>
      </c>
      <c r="BA1183">
        <v>5</v>
      </c>
      <c r="BC1183">
        <v>5</v>
      </c>
      <c r="BD1183" t="s">
        <v>1010</v>
      </c>
      <c r="BE1183" t="s">
        <v>15233</v>
      </c>
      <c r="BF1183">
        <v>40</v>
      </c>
      <c r="BG1183">
        <v>1</v>
      </c>
      <c r="BH1183">
        <v>1</v>
      </c>
      <c r="BI1183">
        <v>1</v>
      </c>
      <c r="BK1183" t="s">
        <v>270</v>
      </c>
      <c r="BL1183">
        <v>0.9</v>
      </c>
      <c r="BM1183" t="s">
        <v>265</v>
      </c>
      <c r="BN1183" t="s">
        <v>482</v>
      </c>
      <c r="BO1183">
        <v>489180</v>
      </c>
      <c r="BP1183">
        <v>3647875</v>
      </c>
      <c r="BQ1183" t="s">
        <v>6846</v>
      </c>
      <c r="BR1183">
        <v>1.1000000000000001</v>
      </c>
      <c r="BS1183" t="s">
        <v>6847</v>
      </c>
      <c r="BT1183" t="s">
        <v>6861</v>
      </c>
      <c r="BZ1183" t="s">
        <v>270</v>
      </c>
      <c r="CA1183" t="s">
        <v>281</v>
      </c>
      <c r="CC1183" t="s">
        <v>270</v>
      </c>
      <c r="CD1183" t="s">
        <v>270</v>
      </c>
      <c r="CE1183" t="s">
        <v>6862</v>
      </c>
      <c r="CF1183" t="s">
        <v>6863</v>
      </c>
      <c r="CG1183" t="s">
        <v>270</v>
      </c>
      <c r="CH1183">
        <v>1</v>
      </c>
    </row>
    <row r="1184" spans="1:86" x14ac:dyDescent="0.25">
      <c r="A1184" t="s">
        <v>12</v>
      </c>
      <c r="B1184" t="s">
        <v>12</v>
      </c>
      <c r="D1184" t="s">
        <v>6842</v>
      </c>
      <c r="E1184">
        <v>1</v>
      </c>
      <c r="F1184" t="str">
        <f t="shared" si="18"/>
        <v>BRFI_6BMRA002_1</v>
      </c>
      <c r="G1184">
        <v>2017</v>
      </c>
      <c r="H1184" t="s">
        <v>6843</v>
      </c>
      <c r="I1184" t="s">
        <v>3293</v>
      </c>
      <c r="J1184">
        <v>4</v>
      </c>
      <c r="K1184" t="s">
        <v>15231</v>
      </c>
      <c r="L1184" t="s">
        <v>6833</v>
      </c>
      <c r="M1184">
        <v>2017155</v>
      </c>
      <c r="N1184" t="s">
        <v>487</v>
      </c>
      <c r="O1184" t="s">
        <v>6864</v>
      </c>
      <c r="P1184" t="s">
        <v>6865</v>
      </c>
      <c r="Q1184" t="s">
        <v>685</v>
      </c>
      <c r="R1184" t="s">
        <v>281</v>
      </c>
      <c r="S1184" t="s">
        <v>2397</v>
      </c>
      <c r="T1184">
        <v>6</v>
      </c>
      <c r="U1184" t="s">
        <v>261</v>
      </c>
      <c r="V1184" t="s">
        <v>291</v>
      </c>
      <c r="W1184" t="s">
        <v>6866</v>
      </c>
      <c r="X1184" t="s">
        <v>487</v>
      </c>
      <c r="Y1184" t="s">
        <v>264</v>
      </c>
      <c r="Z1184">
        <v>489180</v>
      </c>
      <c r="AA1184">
        <v>3647875</v>
      </c>
      <c r="AB1184">
        <v>26</v>
      </c>
      <c r="AC1184" t="s">
        <v>270</v>
      </c>
      <c r="AD1184" t="s">
        <v>13002</v>
      </c>
      <c r="AE1184" t="s">
        <v>13003</v>
      </c>
      <c r="AF1184" t="s">
        <v>13017</v>
      </c>
      <c r="AG1184">
        <v>10</v>
      </c>
      <c r="AH1184" t="s">
        <v>6870</v>
      </c>
      <c r="AI1184">
        <v>1</v>
      </c>
      <c r="AJ1184">
        <v>6</v>
      </c>
      <c r="AK1184">
        <v>1</v>
      </c>
      <c r="AL1184">
        <v>3</v>
      </c>
      <c r="AM1184">
        <v>1</v>
      </c>
      <c r="AN1184">
        <v>6</v>
      </c>
      <c r="AO1184">
        <v>1</v>
      </c>
      <c r="AP1184">
        <v>1</v>
      </c>
      <c r="AQ1184" t="s">
        <v>1010</v>
      </c>
      <c r="AT1184">
        <v>5</v>
      </c>
      <c r="AU1184">
        <v>1</v>
      </c>
      <c r="AV1184">
        <v>20</v>
      </c>
      <c r="AW1184">
        <v>0</v>
      </c>
      <c r="AX1184">
        <v>91.9</v>
      </c>
      <c r="AY1184" t="s">
        <v>14964</v>
      </c>
      <c r="AZ1184">
        <v>1</v>
      </c>
      <c r="BA1184">
        <v>3</v>
      </c>
      <c r="BC1184">
        <v>0</v>
      </c>
      <c r="BD1184" t="s">
        <v>1010</v>
      </c>
      <c r="BE1184" t="s">
        <v>15234</v>
      </c>
      <c r="BF1184">
        <v>0</v>
      </c>
      <c r="BG1184">
        <v>1</v>
      </c>
      <c r="BH1184">
        <v>1</v>
      </c>
      <c r="BI1184">
        <v>1</v>
      </c>
      <c r="BL1184">
        <v>0.9</v>
      </c>
      <c r="BM1184" t="s">
        <v>265</v>
      </c>
      <c r="BN1184" t="s">
        <v>1931</v>
      </c>
      <c r="BO1184">
        <v>489180</v>
      </c>
      <c r="BP1184">
        <v>3647875</v>
      </c>
      <c r="BQ1184" t="s">
        <v>6846</v>
      </c>
      <c r="BR1184">
        <v>1.1000000000000001</v>
      </c>
      <c r="BS1184" t="s">
        <v>6847</v>
      </c>
      <c r="BT1184" t="s">
        <v>6867</v>
      </c>
      <c r="BZ1184" t="s">
        <v>270</v>
      </c>
      <c r="CA1184" t="s">
        <v>281</v>
      </c>
      <c r="CE1184" t="s">
        <v>6868</v>
      </c>
      <c r="CF1184" t="s">
        <v>6869</v>
      </c>
      <c r="CG1184" t="s">
        <v>1178</v>
      </c>
      <c r="CH1184">
        <v>1</v>
      </c>
    </row>
    <row r="1185" spans="1:86" x14ac:dyDescent="0.25">
      <c r="A1185" t="s">
        <v>12</v>
      </c>
      <c r="B1185" t="s">
        <v>12</v>
      </c>
      <c r="D1185" t="s">
        <v>6842</v>
      </c>
      <c r="E1185">
        <v>1</v>
      </c>
      <c r="F1185" t="str">
        <f t="shared" si="18"/>
        <v>BRFI_6BMRA002_1</v>
      </c>
      <c r="G1185">
        <v>2018</v>
      </c>
      <c r="H1185" t="s">
        <v>6843</v>
      </c>
      <c r="I1185" t="s">
        <v>3293</v>
      </c>
      <c r="J1185">
        <v>4</v>
      </c>
      <c r="K1185" t="s">
        <v>15231</v>
      </c>
      <c r="L1185" t="s">
        <v>6833</v>
      </c>
      <c r="M1185">
        <v>2018356.3</v>
      </c>
      <c r="N1185" t="s">
        <v>487</v>
      </c>
      <c r="O1185" t="s">
        <v>6871</v>
      </c>
      <c r="P1185" t="s">
        <v>6872</v>
      </c>
      <c r="Q1185" t="s">
        <v>685</v>
      </c>
      <c r="R1185" t="s">
        <v>281</v>
      </c>
      <c r="S1185" t="s">
        <v>2397</v>
      </c>
      <c r="T1185">
        <v>6</v>
      </c>
      <c r="U1185" t="s">
        <v>261</v>
      </c>
      <c r="V1185" t="s">
        <v>291</v>
      </c>
      <c r="W1185" t="s">
        <v>6873</v>
      </c>
      <c r="X1185" t="s">
        <v>487</v>
      </c>
      <c r="Y1185" t="s">
        <v>264</v>
      </c>
      <c r="Z1185">
        <v>489180</v>
      </c>
      <c r="AA1185">
        <v>3647875</v>
      </c>
      <c r="AB1185">
        <v>3</v>
      </c>
      <c r="AC1185" t="s">
        <v>13004</v>
      </c>
      <c r="AD1185" t="s">
        <v>13002</v>
      </c>
      <c r="AE1185" t="s">
        <v>13003</v>
      </c>
      <c r="AF1185" t="s">
        <v>270</v>
      </c>
      <c r="AG1185">
        <v>10</v>
      </c>
      <c r="AH1185" t="s">
        <v>6877</v>
      </c>
      <c r="AI1185">
        <v>1</v>
      </c>
      <c r="AJ1185">
        <v>6</v>
      </c>
      <c r="AK1185">
        <v>1</v>
      </c>
      <c r="AL1185">
        <v>4</v>
      </c>
      <c r="AM1185">
        <v>1</v>
      </c>
      <c r="AN1185">
        <v>6</v>
      </c>
      <c r="AO1185">
        <v>1</v>
      </c>
      <c r="AP1185">
        <v>3</v>
      </c>
      <c r="AQ1185" t="s">
        <v>1010</v>
      </c>
      <c r="AR1185" t="s">
        <v>1010</v>
      </c>
      <c r="AT1185">
        <v>18</v>
      </c>
      <c r="AU1185">
        <v>1</v>
      </c>
      <c r="AV1185">
        <v>25</v>
      </c>
      <c r="AW1185">
        <v>0</v>
      </c>
      <c r="AX1185">
        <v>55.8</v>
      </c>
      <c r="AY1185" t="s">
        <v>14964</v>
      </c>
      <c r="AZ1185">
        <v>1</v>
      </c>
      <c r="BA1185">
        <v>3</v>
      </c>
      <c r="BB1185">
        <v>2</v>
      </c>
      <c r="BC1185">
        <v>3</v>
      </c>
      <c r="BD1185" t="s">
        <v>1010</v>
      </c>
      <c r="BE1185">
        <v>2</v>
      </c>
      <c r="BF1185">
        <v>20</v>
      </c>
      <c r="BG1185">
        <v>1</v>
      </c>
      <c r="BH1185">
        <v>1</v>
      </c>
      <c r="BI1185">
        <v>4</v>
      </c>
      <c r="BK1185" t="s">
        <v>270</v>
      </c>
      <c r="BL1185">
        <v>0.9</v>
      </c>
      <c r="BM1185" t="s">
        <v>265</v>
      </c>
      <c r="BN1185" t="s">
        <v>491</v>
      </c>
      <c r="BO1185">
        <v>489180</v>
      </c>
      <c r="BP1185">
        <v>3647875</v>
      </c>
      <c r="BQ1185" t="s">
        <v>6846</v>
      </c>
      <c r="BR1185">
        <v>1.1000000000000001</v>
      </c>
      <c r="BS1185" t="s">
        <v>6847</v>
      </c>
      <c r="BT1185" t="s">
        <v>6874</v>
      </c>
      <c r="BZ1185" t="s">
        <v>270</v>
      </c>
      <c r="CA1185" t="s">
        <v>281</v>
      </c>
      <c r="CC1185" t="s">
        <v>270</v>
      </c>
      <c r="CD1185" t="s">
        <v>270</v>
      </c>
      <c r="CE1185" t="s">
        <v>6875</v>
      </c>
      <c r="CF1185" t="s">
        <v>6876</v>
      </c>
      <c r="CG1185" t="s">
        <v>850</v>
      </c>
      <c r="CH1185">
        <v>1</v>
      </c>
    </row>
    <row r="1186" spans="1:86" x14ac:dyDescent="0.25">
      <c r="A1186" t="s">
        <v>12</v>
      </c>
      <c r="B1186" t="s">
        <v>12</v>
      </c>
      <c r="D1186" t="s">
        <v>6842</v>
      </c>
      <c r="E1186">
        <v>1</v>
      </c>
      <c r="F1186" t="str">
        <f t="shared" si="18"/>
        <v>BRFI_6BMRA002_1</v>
      </c>
      <c r="G1186">
        <v>2019</v>
      </c>
      <c r="H1186" t="s">
        <v>6843</v>
      </c>
      <c r="I1186" t="s">
        <v>3293</v>
      </c>
      <c r="J1186">
        <v>4</v>
      </c>
      <c r="K1186" t="s">
        <v>15231</v>
      </c>
      <c r="L1186" t="s">
        <v>6833</v>
      </c>
      <c r="M1186">
        <v>2019929</v>
      </c>
      <c r="N1186" t="s">
        <v>261</v>
      </c>
      <c r="O1186" t="s">
        <v>6878</v>
      </c>
      <c r="P1186" t="s">
        <v>6879</v>
      </c>
      <c r="Q1186" t="s">
        <v>685</v>
      </c>
      <c r="R1186" t="s">
        <v>281</v>
      </c>
      <c r="S1186" t="s">
        <v>2397</v>
      </c>
      <c r="T1186">
        <v>6</v>
      </c>
      <c r="U1186" t="s">
        <v>261</v>
      </c>
      <c r="V1186" t="s">
        <v>291</v>
      </c>
      <c r="W1186" t="s">
        <v>6880</v>
      </c>
      <c r="X1186" t="s">
        <v>261</v>
      </c>
      <c r="Y1186" t="s">
        <v>264</v>
      </c>
      <c r="Z1186">
        <v>489180</v>
      </c>
      <c r="AA1186">
        <v>3647875</v>
      </c>
      <c r="AB1186">
        <v>54</v>
      </c>
      <c r="AC1186" t="s">
        <v>13004</v>
      </c>
      <c r="AD1186" t="s">
        <v>13002</v>
      </c>
      <c r="AE1186" t="s">
        <v>13006</v>
      </c>
      <c r="AF1186" t="s">
        <v>13017</v>
      </c>
      <c r="AG1186">
        <v>10</v>
      </c>
      <c r="AH1186" t="s">
        <v>270</v>
      </c>
      <c r="AI1186">
        <v>0</v>
      </c>
      <c r="AJ1186">
        <v>0</v>
      </c>
      <c r="AK1186">
        <v>0</v>
      </c>
      <c r="AM1186">
        <v>0</v>
      </c>
      <c r="AN1186">
        <v>0</v>
      </c>
      <c r="AO1186">
        <v>0</v>
      </c>
      <c r="AP1186">
        <v>0</v>
      </c>
      <c r="AQ1186" t="s">
        <v>1010</v>
      </c>
      <c r="AR1186" t="s">
        <v>270</v>
      </c>
      <c r="AT1186">
        <v>10</v>
      </c>
      <c r="AU1186">
        <v>0.2</v>
      </c>
      <c r="AV1186">
        <v>1</v>
      </c>
      <c r="AW1186">
        <v>0</v>
      </c>
      <c r="AX1186">
        <v>85.2</v>
      </c>
      <c r="AY1186" t="s">
        <v>14964</v>
      </c>
      <c r="AZ1186">
        <v>1</v>
      </c>
      <c r="BA1186">
        <v>3</v>
      </c>
      <c r="BB1186">
        <v>3</v>
      </c>
      <c r="BC1186">
        <v>2</v>
      </c>
      <c r="BD1186" t="s">
        <v>1010</v>
      </c>
      <c r="BE1186" t="s">
        <v>14409</v>
      </c>
      <c r="BF1186">
        <v>0</v>
      </c>
      <c r="BG1186">
        <v>1</v>
      </c>
      <c r="BH1186">
        <v>1</v>
      </c>
      <c r="BI1186">
        <v>1</v>
      </c>
      <c r="BK1186" t="s">
        <v>270</v>
      </c>
      <c r="BM1186" t="s">
        <v>265</v>
      </c>
      <c r="BN1186" t="s">
        <v>506</v>
      </c>
      <c r="BO1186">
        <v>489180</v>
      </c>
      <c r="BP1186">
        <v>3647875</v>
      </c>
      <c r="BQ1186" t="s">
        <v>6846</v>
      </c>
      <c r="BR1186">
        <v>1.1000000000000001</v>
      </c>
      <c r="BS1186" t="s">
        <v>6847</v>
      </c>
      <c r="BT1186" t="s">
        <v>6881</v>
      </c>
      <c r="BZ1186" t="s">
        <v>260</v>
      </c>
      <c r="CA1186" t="s">
        <v>281</v>
      </c>
      <c r="CC1186" t="s">
        <v>270</v>
      </c>
      <c r="CD1186" t="s">
        <v>270</v>
      </c>
      <c r="CE1186" t="s">
        <v>6882</v>
      </c>
      <c r="CF1186" t="s">
        <v>273</v>
      </c>
      <c r="CG1186" t="s">
        <v>273</v>
      </c>
      <c r="CH1186">
        <v>1</v>
      </c>
    </row>
    <row r="1187" spans="1:86" x14ac:dyDescent="0.25">
      <c r="A1187" t="s">
        <v>12</v>
      </c>
      <c r="B1187" t="s">
        <v>12</v>
      </c>
      <c r="D1187" t="s">
        <v>6842</v>
      </c>
      <c r="E1187">
        <v>1</v>
      </c>
      <c r="F1187" t="str">
        <f t="shared" si="18"/>
        <v>BRFI_6BMRA002_1</v>
      </c>
      <c r="G1187">
        <v>2020</v>
      </c>
      <c r="H1187" t="s">
        <v>6843</v>
      </c>
      <c r="I1187" t="s">
        <v>3293</v>
      </c>
      <c r="J1187">
        <v>4</v>
      </c>
      <c r="K1187" t="s">
        <v>15231</v>
      </c>
      <c r="L1187" t="s">
        <v>6833</v>
      </c>
      <c r="M1187">
        <v>2020191</v>
      </c>
      <c r="N1187" t="s">
        <v>511</v>
      </c>
      <c r="O1187" t="s">
        <v>6883</v>
      </c>
      <c r="P1187" t="s">
        <v>513</v>
      </c>
      <c r="Q1187" t="s">
        <v>685</v>
      </c>
      <c r="R1187" t="s">
        <v>281</v>
      </c>
      <c r="S1187" t="s">
        <v>2397</v>
      </c>
      <c r="T1187">
        <v>6</v>
      </c>
      <c r="U1187" t="s">
        <v>261</v>
      </c>
      <c r="V1187" t="s">
        <v>291</v>
      </c>
      <c r="W1187" t="s">
        <v>1134</v>
      </c>
      <c r="X1187" t="s">
        <v>511</v>
      </c>
      <c r="Y1187" t="s">
        <v>264</v>
      </c>
      <c r="Z1187">
        <v>489180</v>
      </c>
      <c r="AA1187">
        <v>3647875</v>
      </c>
      <c r="AB1187">
        <v>64</v>
      </c>
      <c r="AC1187" t="s">
        <v>13004</v>
      </c>
      <c r="AD1187" t="s">
        <v>13002</v>
      </c>
      <c r="AE1187" t="s">
        <v>13003</v>
      </c>
      <c r="AF1187" t="s">
        <v>13017</v>
      </c>
      <c r="AG1187">
        <v>10</v>
      </c>
      <c r="AH1187" t="s">
        <v>6887</v>
      </c>
      <c r="AI1187">
        <v>5</v>
      </c>
      <c r="AJ1187">
        <v>3</v>
      </c>
      <c r="AK1187">
        <v>1</v>
      </c>
      <c r="AL1187">
        <v>2</v>
      </c>
      <c r="AM1187">
        <v>1</v>
      </c>
      <c r="AN1187">
        <v>3</v>
      </c>
      <c r="AO1187">
        <v>1</v>
      </c>
      <c r="AP1187">
        <v>1</v>
      </c>
      <c r="AQ1187" t="s">
        <v>1010</v>
      </c>
      <c r="AR1187" t="s">
        <v>270</v>
      </c>
      <c r="AT1187">
        <v>4</v>
      </c>
      <c r="AU1187">
        <v>1</v>
      </c>
      <c r="AV1187">
        <v>19</v>
      </c>
      <c r="AW1187">
        <v>0</v>
      </c>
      <c r="AX1187">
        <v>76.599999999999994</v>
      </c>
      <c r="AY1187" t="s">
        <v>14964</v>
      </c>
      <c r="AZ1187">
        <v>2</v>
      </c>
      <c r="BA1187">
        <v>3</v>
      </c>
      <c r="BB1187">
        <v>3</v>
      </c>
      <c r="BC1187">
        <v>6</v>
      </c>
      <c r="BD1187" t="s">
        <v>1010</v>
      </c>
      <c r="BE1187" t="s">
        <v>14409</v>
      </c>
      <c r="BF1187">
        <v>2</v>
      </c>
      <c r="BG1187">
        <v>1</v>
      </c>
      <c r="BH1187">
        <v>1</v>
      </c>
      <c r="BI1187">
        <v>1</v>
      </c>
      <c r="BK1187" t="s">
        <v>270</v>
      </c>
      <c r="BL1187">
        <v>1</v>
      </c>
      <c r="BM1187" t="s">
        <v>265</v>
      </c>
      <c r="BN1187" t="s">
        <v>515</v>
      </c>
      <c r="BO1187">
        <v>489180</v>
      </c>
      <c r="BP1187">
        <v>3647875</v>
      </c>
      <c r="BQ1187" t="s">
        <v>6846</v>
      </c>
      <c r="BR1187">
        <v>1.1000000000000001</v>
      </c>
      <c r="BS1187" t="s">
        <v>6847</v>
      </c>
      <c r="BT1187" t="s">
        <v>6884</v>
      </c>
      <c r="BZ1187" t="s">
        <v>270</v>
      </c>
      <c r="CA1187" t="s">
        <v>281</v>
      </c>
      <c r="CC1187" t="s">
        <v>270</v>
      </c>
      <c r="CD1187" t="s">
        <v>270</v>
      </c>
      <c r="CE1187" t="s">
        <v>6885</v>
      </c>
      <c r="CF1187" t="s">
        <v>6886</v>
      </c>
      <c r="CG1187" t="s">
        <v>273</v>
      </c>
      <c r="CH1187">
        <v>1</v>
      </c>
    </row>
    <row r="1188" spans="1:86" x14ac:dyDescent="0.25">
      <c r="A1188" t="s">
        <v>12</v>
      </c>
      <c r="B1188" t="s">
        <v>12</v>
      </c>
      <c r="D1188" t="s">
        <v>6842</v>
      </c>
      <c r="E1188">
        <v>1</v>
      </c>
      <c r="F1188" t="str">
        <f t="shared" si="18"/>
        <v>BRFI_6BMRA002_1</v>
      </c>
      <c r="G1188">
        <v>2021</v>
      </c>
      <c r="H1188" t="s">
        <v>6843</v>
      </c>
      <c r="I1188" t="s">
        <v>3293</v>
      </c>
      <c r="J1188">
        <v>4</v>
      </c>
      <c r="K1188" t="s">
        <v>15231</v>
      </c>
      <c r="L1188" t="s">
        <v>6833</v>
      </c>
      <c r="M1188">
        <v>2021175</v>
      </c>
      <c r="N1188" t="s">
        <v>261</v>
      </c>
      <c r="O1188" t="s">
        <v>6888</v>
      </c>
      <c r="P1188" t="s">
        <v>6888</v>
      </c>
      <c r="Q1188" t="s">
        <v>685</v>
      </c>
      <c r="R1188" t="s">
        <v>281</v>
      </c>
      <c r="S1188" t="s">
        <v>2397</v>
      </c>
      <c r="T1188">
        <v>6</v>
      </c>
      <c r="U1188" t="s">
        <v>261</v>
      </c>
      <c r="V1188" t="s">
        <v>291</v>
      </c>
      <c r="W1188" t="s">
        <v>520</v>
      </c>
      <c r="X1188" t="s">
        <v>261</v>
      </c>
      <c r="Y1188" t="s">
        <v>264</v>
      </c>
      <c r="Z1188">
        <v>489180</v>
      </c>
      <c r="AA1188">
        <v>3647875</v>
      </c>
      <c r="AB1188">
        <v>0</v>
      </c>
      <c r="AC1188" t="s">
        <v>13004</v>
      </c>
      <c r="AD1188" t="s">
        <v>13002</v>
      </c>
      <c r="AE1188" t="s">
        <v>13006</v>
      </c>
      <c r="AF1188" t="s">
        <v>13017</v>
      </c>
      <c r="AG1188">
        <v>10</v>
      </c>
      <c r="AH1188" t="s">
        <v>6892</v>
      </c>
      <c r="AI1188">
        <v>1</v>
      </c>
      <c r="AJ1188">
        <v>1</v>
      </c>
      <c r="AK1188">
        <v>1</v>
      </c>
      <c r="AL1188">
        <v>1</v>
      </c>
      <c r="AM1188">
        <v>1</v>
      </c>
      <c r="AN1188">
        <v>1</v>
      </c>
      <c r="AO1188">
        <v>1</v>
      </c>
      <c r="AP1188">
        <v>1</v>
      </c>
      <c r="AQ1188" t="s">
        <v>281</v>
      </c>
      <c r="AR1188" t="s">
        <v>270</v>
      </c>
      <c r="AT1188">
        <v>5</v>
      </c>
      <c r="AU1188">
        <v>1</v>
      </c>
      <c r="AV1188">
        <v>10</v>
      </c>
      <c r="AW1188">
        <v>0</v>
      </c>
      <c r="AX1188">
        <v>81.599999999999994</v>
      </c>
      <c r="AY1188" t="s">
        <v>14964</v>
      </c>
      <c r="AZ1188">
        <v>1</v>
      </c>
      <c r="BA1188">
        <v>3</v>
      </c>
      <c r="BB1188">
        <v>3</v>
      </c>
      <c r="BC1188">
        <v>5</v>
      </c>
      <c r="BD1188" t="s">
        <v>1010</v>
      </c>
      <c r="BE1188" t="s">
        <v>14435</v>
      </c>
      <c r="BF1188">
        <v>2</v>
      </c>
      <c r="BG1188">
        <v>1</v>
      </c>
      <c r="BH1188">
        <v>1</v>
      </c>
      <c r="BI1188">
        <v>1</v>
      </c>
      <c r="BK1188" t="s">
        <v>270</v>
      </c>
      <c r="BL1188">
        <v>1</v>
      </c>
      <c r="BM1188" t="s">
        <v>265</v>
      </c>
      <c r="BN1188" t="s">
        <v>521</v>
      </c>
      <c r="BO1188">
        <v>489180</v>
      </c>
      <c r="BP1188">
        <v>3647875</v>
      </c>
      <c r="BQ1188" t="s">
        <v>6846</v>
      </c>
      <c r="BR1188">
        <v>1.1000000000000001</v>
      </c>
      <c r="BS1188" t="s">
        <v>6847</v>
      </c>
      <c r="BT1188" t="s">
        <v>6889</v>
      </c>
      <c r="BZ1188" t="s">
        <v>270</v>
      </c>
      <c r="CA1188" t="s">
        <v>281</v>
      </c>
      <c r="CC1188" t="s">
        <v>270</v>
      </c>
      <c r="CD1188" t="s">
        <v>270</v>
      </c>
      <c r="CE1188" t="s">
        <v>6890</v>
      </c>
      <c r="CF1188" t="s">
        <v>6891</v>
      </c>
      <c r="CG1188" t="s">
        <v>270</v>
      </c>
      <c r="CH1188">
        <v>1</v>
      </c>
    </row>
    <row r="1189" spans="1:86" x14ac:dyDescent="0.25">
      <c r="A1189" t="s">
        <v>12</v>
      </c>
      <c r="B1189" t="s">
        <v>12</v>
      </c>
      <c r="D1189" t="s">
        <v>6842</v>
      </c>
      <c r="E1189">
        <v>1</v>
      </c>
      <c r="F1189" t="str">
        <f t="shared" si="18"/>
        <v>BRFI_6BMRA002_1</v>
      </c>
      <c r="G1189">
        <v>2023</v>
      </c>
      <c r="H1189" t="s">
        <v>6843</v>
      </c>
      <c r="I1189" t="s">
        <v>3293</v>
      </c>
      <c r="J1189">
        <v>4</v>
      </c>
      <c r="K1189" t="s">
        <v>15231</v>
      </c>
      <c r="L1189" t="s">
        <v>6833</v>
      </c>
      <c r="N1189" t="s">
        <v>6893</v>
      </c>
      <c r="O1189" t="s">
        <v>6894</v>
      </c>
      <c r="P1189" t="s">
        <v>6895</v>
      </c>
      <c r="S1189" t="s">
        <v>2397</v>
      </c>
      <c r="T1189">
        <v>6</v>
      </c>
      <c r="U1189" t="s">
        <v>261</v>
      </c>
      <c r="V1189" t="s">
        <v>291</v>
      </c>
      <c r="W1189" t="s">
        <v>6896</v>
      </c>
      <c r="X1189" t="s">
        <v>6893</v>
      </c>
      <c r="Y1189" t="s">
        <v>264</v>
      </c>
      <c r="Z1189">
        <v>489180</v>
      </c>
      <c r="AA1189">
        <v>3647875</v>
      </c>
      <c r="AB1189">
        <v>69</v>
      </c>
      <c r="AC1189" t="s">
        <v>13004</v>
      </c>
      <c r="AD1189" t="s">
        <v>13002</v>
      </c>
      <c r="AE1189" t="s">
        <v>13003</v>
      </c>
      <c r="AF1189" t="s">
        <v>13017</v>
      </c>
      <c r="AG1189">
        <v>10</v>
      </c>
      <c r="AI1189">
        <v>2</v>
      </c>
      <c r="AJ1189">
        <v>6</v>
      </c>
      <c r="AK1189">
        <v>1</v>
      </c>
      <c r="AL1189">
        <v>2</v>
      </c>
      <c r="AM1189">
        <v>1</v>
      </c>
      <c r="AN1189">
        <v>6</v>
      </c>
      <c r="AO1189">
        <v>1</v>
      </c>
      <c r="AP1189">
        <v>1</v>
      </c>
      <c r="AQ1189" t="s">
        <v>1010</v>
      </c>
      <c r="AR1189" t="s">
        <v>1010</v>
      </c>
      <c r="AT1189">
        <v>5</v>
      </c>
      <c r="AU1189">
        <v>0.2</v>
      </c>
      <c r="AV1189">
        <v>6</v>
      </c>
      <c r="AW1189">
        <v>100.2</v>
      </c>
      <c r="AX1189">
        <v>89</v>
      </c>
      <c r="AY1189" t="s">
        <v>14969</v>
      </c>
      <c r="AZ1189">
        <v>1</v>
      </c>
      <c r="BA1189">
        <v>5</v>
      </c>
      <c r="BB1189">
        <v>4</v>
      </c>
      <c r="BC1189">
        <v>5</v>
      </c>
      <c r="BD1189" t="s">
        <v>281</v>
      </c>
      <c r="BF1189">
        <v>0</v>
      </c>
      <c r="BG1189">
        <v>1</v>
      </c>
      <c r="BH1189">
        <v>1</v>
      </c>
      <c r="BI1189">
        <v>1</v>
      </c>
      <c r="BJ1189" t="s">
        <v>1010</v>
      </c>
      <c r="BO1189">
        <v>489180</v>
      </c>
      <c r="BP1189">
        <v>3647875</v>
      </c>
      <c r="BQ1189" t="s">
        <v>6846</v>
      </c>
      <c r="BR1189">
        <v>1.1000000000000001</v>
      </c>
      <c r="BS1189" t="s">
        <v>6847</v>
      </c>
      <c r="BT1189" t="s">
        <v>6897</v>
      </c>
      <c r="CA1189" t="s">
        <v>281</v>
      </c>
      <c r="CE1189" t="s">
        <v>6898</v>
      </c>
      <c r="CF1189" t="s">
        <v>6899</v>
      </c>
      <c r="CH1189">
        <v>1</v>
      </c>
    </row>
    <row r="1190" spans="1:86" x14ac:dyDescent="0.25">
      <c r="A1190" t="s">
        <v>12</v>
      </c>
      <c r="B1190" t="s">
        <v>12</v>
      </c>
      <c r="D1190" t="s">
        <v>6842</v>
      </c>
      <c r="E1190">
        <v>1</v>
      </c>
      <c r="F1190" t="str">
        <f t="shared" si="18"/>
        <v>BRFI_6BMRA002_1</v>
      </c>
      <c r="G1190">
        <v>2025</v>
      </c>
      <c r="H1190" t="s">
        <v>6843</v>
      </c>
      <c r="I1190" t="s">
        <v>3293</v>
      </c>
      <c r="J1190">
        <v>4</v>
      </c>
      <c r="K1190" t="s">
        <v>15231</v>
      </c>
      <c r="L1190" t="s">
        <v>6833</v>
      </c>
      <c r="O1190" t="s">
        <v>6900</v>
      </c>
      <c r="P1190" t="s">
        <v>6901</v>
      </c>
      <c r="S1190" t="s">
        <v>2397</v>
      </c>
      <c r="T1190">
        <v>6</v>
      </c>
      <c r="U1190" t="s">
        <v>261</v>
      </c>
      <c r="V1190" t="s">
        <v>291</v>
      </c>
      <c r="W1190" t="s">
        <v>6902</v>
      </c>
      <c r="Y1190" t="s">
        <v>264</v>
      </c>
      <c r="Z1190">
        <v>489180</v>
      </c>
      <c r="AA1190">
        <v>3647875</v>
      </c>
      <c r="AB1190">
        <v>8</v>
      </c>
      <c r="AC1190" t="s">
        <v>13004</v>
      </c>
      <c r="AD1190" t="s">
        <v>13002</v>
      </c>
      <c r="AE1190" t="s">
        <v>13003</v>
      </c>
      <c r="AF1190" t="s">
        <v>13017</v>
      </c>
      <c r="AG1190">
        <v>10</v>
      </c>
      <c r="AI1190">
        <v>1</v>
      </c>
      <c r="AJ1190">
        <v>6</v>
      </c>
      <c r="AK1190">
        <v>1</v>
      </c>
      <c r="AL1190">
        <v>2</v>
      </c>
      <c r="AM1190">
        <v>1</v>
      </c>
      <c r="AN1190">
        <v>6</v>
      </c>
      <c r="AO1190">
        <v>1</v>
      </c>
      <c r="AP1190">
        <v>1</v>
      </c>
      <c r="AQ1190" t="s">
        <v>1010</v>
      </c>
      <c r="AR1190" t="s">
        <v>1010</v>
      </c>
      <c r="AT1190">
        <v>0.2</v>
      </c>
      <c r="AU1190">
        <v>0.2</v>
      </c>
      <c r="AV1190">
        <v>11</v>
      </c>
      <c r="AW1190">
        <v>100.8</v>
      </c>
      <c r="AX1190">
        <v>89.4</v>
      </c>
      <c r="AY1190" t="s">
        <v>14969</v>
      </c>
      <c r="AZ1190">
        <v>1</v>
      </c>
      <c r="BA1190">
        <v>3</v>
      </c>
      <c r="BB1190">
        <v>4</v>
      </c>
      <c r="BC1190">
        <v>15</v>
      </c>
      <c r="BD1190" t="s">
        <v>281</v>
      </c>
      <c r="BE1190">
        <v>0</v>
      </c>
      <c r="BG1190">
        <v>1</v>
      </c>
      <c r="BH1190">
        <v>1</v>
      </c>
      <c r="BI1190">
        <v>1</v>
      </c>
      <c r="BJ1190" t="s">
        <v>1010</v>
      </c>
      <c r="BO1190">
        <v>489180</v>
      </c>
      <c r="BP1190">
        <v>3647875</v>
      </c>
      <c r="BQ1190" t="s">
        <v>6846</v>
      </c>
      <c r="BR1190">
        <v>1.1000000000000001</v>
      </c>
      <c r="BS1190" t="s">
        <v>6847</v>
      </c>
      <c r="BT1190" t="s">
        <v>6903</v>
      </c>
      <c r="CA1190" t="s">
        <v>281</v>
      </c>
      <c r="CE1190" t="s">
        <v>6904</v>
      </c>
      <c r="CF1190" t="s">
        <v>6905</v>
      </c>
      <c r="CH1190">
        <v>1</v>
      </c>
    </row>
    <row r="1191" spans="1:86" x14ac:dyDescent="0.25">
      <c r="A1191" t="s">
        <v>12</v>
      </c>
      <c r="B1191" t="s">
        <v>12</v>
      </c>
      <c r="D1191" t="s">
        <v>6906</v>
      </c>
      <c r="E1191">
        <v>1</v>
      </c>
      <c r="F1191" t="str">
        <f t="shared" si="18"/>
        <v>BRFI_6BVCR004_1</v>
      </c>
      <c r="G1191">
        <v>2016</v>
      </c>
      <c r="H1191" t="s">
        <v>6907</v>
      </c>
      <c r="I1191" t="s">
        <v>394</v>
      </c>
      <c r="J1191">
        <v>254</v>
      </c>
      <c r="K1191" t="s">
        <v>15231</v>
      </c>
      <c r="L1191" t="s">
        <v>6833</v>
      </c>
      <c r="M1191">
        <v>461</v>
      </c>
      <c r="N1191" t="s">
        <v>1512</v>
      </c>
      <c r="O1191" t="s">
        <v>6908</v>
      </c>
      <c r="P1191" t="s">
        <v>6908</v>
      </c>
      <c r="Q1191" t="s">
        <v>5914</v>
      </c>
      <c r="R1191" t="s">
        <v>281</v>
      </c>
      <c r="S1191" t="s">
        <v>6909</v>
      </c>
      <c r="T1191">
        <v>6</v>
      </c>
      <c r="U1191" t="s">
        <v>400</v>
      </c>
      <c r="V1191" t="s">
        <v>2538</v>
      </c>
      <c r="W1191" t="s">
        <v>6910</v>
      </c>
      <c r="X1191" t="s">
        <v>1512</v>
      </c>
      <c r="Y1191" t="s">
        <v>264</v>
      </c>
      <c r="Z1191">
        <v>470686</v>
      </c>
      <c r="AA1191">
        <v>3670747</v>
      </c>
      <c r="AB1191">
        <v>73</v>
      </c>
      <c r="AC1191" t="s">
        <v>13004</v>
      </c>
      <c r="AD1191" t="s">
        <v>13002</v>
      </c>
      <c r="AE1191" t="s">
        <v>13006</v>
      </c>
      <c r="AF1191" t="s">
        <v>13017</v>
      </c>
      <c r="AG1191">
        <v>10</v>
      </c>
      <c r="AH1191" t="s">
        <v>6912</v>
      </c>
      <c r="AI1191">
        <v>1</v>
      </c>
      <c r="AJ1191">
        <v>6</v>
      </c>
      <c r="AK1191">
        <v>1</v>
      </c>
      <c r="AL1191">
        <v>2</v>
      </c>
      <c r="AM1191">
        <v>1</v>
      </c>
      <c r="AN1191">
        <v>6</v>
      </c>
      <c r="AO1191">
        <v>1</v>
      </c>
      <c r="AP1191">
        <v>1</v>
      </c>
      <c r="AQ1191" t="s">
        <v>1010</v>
      </c>
      <c r="AR1191" t="s">
        <v>1010</v>
      </c>
      <c r="AT1191">
        <v>10</v>
      </c>
      <c r="AU1191">
        <v>0.2</v>
      </c>
      <c r="AV1191">
        <v>89.8</v>
      </c>
      <c r="AW1191">
        <v>0</v>
      </c>
      <c r="AX1191">
        <v>59</v>
      </c>
      <c r="AY1191" t="s">
        <v>15235</v>
      </c>
      <c r="AZ1191">
        <v>1</v>
      </c>
      <c r="BA1191">
        <v>6</v>
      </c>
      <c r="BC1191">
        <v>4</v>
      </c>
      <c r="BD1191" t="s">
        <v>1010</v>
      </c>
      <c r="BE1191" t="s">
        <v>15236</v>
      </c>
      <c r="BF1191">
        <v>30</v>
      </c>
      <c r="BG1191">
        <v>1</v>
      </c>
      <c r="BH1191">
        <v>1</v>
      </c>
      <c r="BI1191">
        <v>1</v>
      </c>
      <c r="BK1191" t="s">
        <v>270</v>
      </c>
      <c r="BL1191">
        <v>0.9</v>
      </c>
      <c r="BM1191" t="s">
        <v>265</v>
      </c>
      <c r="BN1191" t="s">
        <v>416</v>
      </c>
      <c r="BO1191">
        <v>470683</v>
      </c>
      <c r="BP1191">
        <v>3670738</v>
      </c>
      <c r="BQ1191">
        <v>4</v>
      </c>
      <c r="BR1191">
        <v>1.3</v>
      </c>
      <c r="BS1191">
        <v>22</v>
      </c>
      <c r="BT1191" t="s">
        <v>6906</v>
      </c>
      <c r="BZ1191" t="s">
        <v>270</v>
      </c>
      <c r="CA1191" t="s">
        <v>281</v>
      </c>
      <c r="CC1191" t="s">
        <v>270</v>
      </c>
      <c r="CD1191" t="s">
        <v>270</v>
      </c>
      <c r="CE1191" t="s">
        <v>6911</v>
      </c>
      <c r="CF1191" t="s">
        <v>270</v>
      </c>
      <c r="CG1191" t="s">
        <v>270</v>
      </c>
      <c r="CH1191">
        <v>172</v>
      </c>
    </row>
    <row r="1192" spans="1:86" x14ac:dyDescent="0.25">
      <c r="A1192" t="s">
        <v>12</v>
      </c>
      <c r="B1192" t="s">
        <v>12</v>
      </c>
      <c r="D1192" t="s">
        <v>6906</v>
      </c>
      <c r="E1192">
        <v>1</v>
      </c>
      <c r="F1192" t="str">
        <f t="shared" si="18"/>
        <v>BRFI_6BVCR004_1</v>
      </c>
      <c r="G1192">
        <v>2017</v>
      </c>
      <c r="H1192" t="s">
        <v>6907</v>
      </c>
      <c r="I1192" t="s">
        <v>394</v>
      </c>
      <c r="J1192">
        <v>254</v>
      </c>
      <c r="K1192" t="s">
        <v>15231</v>
      </c>
      <c r="L1192" t="s">
        <v>6833</v>
      </c>
      <c r="M1192">
        <v>2017156</v>
      </c>
      <c r="N1192" t="s">
        <v>400</v>
      </c>
      <c r="O1192" t="s">
        <v>6913</v>
      </c>
      <c r="P1192" t="s">
        <v>6914</v>
      </c>
      <c r="Q1192" t="s">
        <v>5914</v>
      </c>
      <c r="R1192" t="s">
        <v>281</v>
      </c>
      <c r="S1192" t="s">
        <v>6909</v>
      </c>
      <c r="T1192">
        <v>6</v>
      </c>
      <c r="U1192" t="s">
        <v>400</v>
      </c>
      <c r="V1192" t="s">
        <v>2538</v>
      </c>
      <c r="W1192" t="s">
        <v>6915</v>
      </c>
      <c r="X1192" t="s">
        <v>400</v>
      </c>
      <c r="Y1192" t="s">
        <v>264</v>
      </c>
      <c r="Z1192">
        <v>470686</v>
      </c>
      <c r="AA1192">
        <v>3670747</v>
      </c>
      <c r="AB1192">
        <v>92</v>
      </c>
      <c r="AC1192" t="s">
        <v>270</v>
      </c>
      <c r="AD1192" t="s">
        <v>13002</v>
      </c>
      <c r="AE1192" t="s">
        <v>13006</v>
      </c>
      <c r="AF1192" t="s">
        <v>13017</v>
      </c>
      <c r="AG1192">
        <v>10</v>
      </c>
      <c r="AH1192" t="s">
        <v>6920</v>
      </c>
      <c r="AI1192">
        <v>1</v>
      </c>
      <c r="AJ1192">
        <v>6</v>
      </c>
      <c r="AK1192">
        <v>1</v>
      </c>
      <c r="AL1192">
        <v>1</v>
      </c>
      <c r="AM1192">
        <v>1</v>
      </c>
      <c r="AN1192">
        <v>6</v>
      </c>
      <c r="AO1192">
        <v>1</v>
      </c>
      <c r="AP1192">
        <v>1</v>
      </c>
      <c r="AQ1192" t="s">
        <v>1010</v>
      </c>
      <c r="AR1192" t="s">
        <v>1010</v>
      </c>
      <c r="AT1192">
        <v>1</v>
      </c>
      <c r="AU1192">
        <v>0.2</v>
      </c>
      <c r="AV1192">
        <v>4</v>
      </c>
      <c r="AW1192">
        <v>0</v>
      </c>
      <c r="AX1192">
        <v>40.200000000000003</v>
      </c>
      <c r="AY1192" t="s">
        <v>15237</v>
      </c>
      <c r="AZ1192">
        <v>1</v>
      </c>
      <c r="BA1192">
        <v>4</v>
      </c>
      <c r="BC1192">
        <v>0</v>
      </c>
      <c r="BD1192" t="s">
        <v>1010</v>
      </c>
      <c r="BE1192" t="s">
        <v>14471</v>
      </c>
      <c r="BF1192">
        <v>150</v>
      </c>
      <c r="BG1192">
        <v>1</v>
      </c>
      <c r="BH1192">
        <v>1</v>
      </c>
      <c r="BI1192">
        <v>1</v>
      </c>
      <c r="BK1192" t="s">
        <v>270</v>
      </c>
      <c r="BM1192" t="s">
        <v>265</v>
      </c>
      <c r="BN1192" t="s">
        <v>3943</v>
      </c>
      <c r="BO1192">
        <v>470683</v>
      </c>
      <c r="BP1192">
        <v>3670738</v>
      </c>
      <c r="BQ1192">
        <v>4</v>
      </c>
      <c r="BR1192">
        <v>1.3</v>
      </c>
      <c r="BS1192">
        <v>22</v>
      </c>
      <c r="BT1192" t="s">
        <v>6916</v>
      </c>
      <c r="BZ1192" t="s">
        <v>270</v>
      </c>
      <c r="CA1192" t="s">
        <v>281</v>
      </c>
      <c r="CC1192" t="s">
        <v>270</v>
      </c>
      <c r="CD1192" t="s">
        <v>270</v>
      </c>
      <c r="CE1192" t="s">
        <v>6917</v>
      </c>
      <c r="CF1192" t="s">
        <v>6918</v>
      </c>
      <c r="CG1192" t="s">
        <v>6919</v>
      </c>
      <c r="CH1192">
        <v>172</v>
      </c>
    </row>
    <row r="1193" spans="1:86" x14ac:dyDescent="0.25">
      <c r="A1193" t="s">
        <v>12</v>
      </c>
      <c r="B1193" t="s">
        <v>12</v>
      </c>
      <c r="D1193" t="s">
        <v>6906</v>
      </c>
      <c r="E1193">
        <v>1</v>
      </c>
      <c r="F1193" t="str">
        <f t="shared" si="18"/>
        <v>BRFI_6BVCR004_1</v>
      </c>
      <c r="G1193">
        <v>2019</v>
      </c>
      <c r="H1193" t="s">
        <v>6907</v>
      </c>
      <c r="I1193" t="s">
        <v>394</v>
      </c>
      <c r="J1193">
        <v>254</v>
      </c>
      <c r="K1193" t="s">
        <v>15231</v>
      </c>
      <c r="L1193" t="s">
        <v>6833</v>
      </c>
      <c r="M1193">
        <v>20197181</v>
      </c>
      <c r="N1193" t="s">
        <v>400</v>
      </c>
      <c r="O1193" t="s">
        <v>6921</v>
      </c>
      <c r="P1193" t="s">
        <v>6922</v>
      </c>
      <c r="Q1193" t="s">
        <v>5914</v>
      </c>
      <c r="R1193" t="s">
        <v>281</v>
      </c>
      <c r="S1193" t="s">
        <v>6909</v>
      </c>
      <c r="T1193">
        <v>6</v>
      </c>
      <c r="U1193" t="s">
        <v>400</v>
      </c>
      <c r="V1193" t="s">
        <v>2538</v>
      </c>
      <c r="W1193" t="s">
        <v>6923</v>
      </c>
      <c r="X1193" t="s">
        <v>400</v>
      </c>
      <c r="Y1193" t="s">
        <v>264</v>
      </c>
      <c r="Z1193">
        <v>470686</v>
      </c>
      <c r="AA1193">
        <v>3670747</v>
      </c>
      <c r="AB1193">
        <v>80</v>
      </c>
      <c r="AC1193" t="s">
        <v>13004</v>
      </c>
      <c r="AD1193" t="s">
        <v>13002</v>
      </c>
      <c r="AE1193" t="s">
        <v>13003</v>
      </c>
      <c r="AF1193" t="s">
        <v>13017</v>
      </c>
      <c r="AG1193">
        <v>10</v>
      </c>
      <c r="AH1193" t="s">
        <v>270</v>
      </c>
      <c r="AI1193">
        <v>1</v>
      </c>
      <c r="AJ1193">
        <v>6</v>
      </c>
      <c r="AK1193">
        <v>1</v>
      </c>
      <c r="AL1193">
        <v>1</v>
      </c>
      <c r="AM1193">
        <v>1</v>
      </c>
      <c r="AN1193">
        <v>6</v>
      </c>
      <c r="AO1193">
        <v>1</v>
      </c>
      <c r="AP1193">
        <v>1</v>
      </c>
      <c r="AQ1193" t="s">
        <v>1010</v>
      </c>
      <c r="AR1193" t="s">
        <v>270</v>
      </c>
      <c r="AT1193">
        <v>1</v>
      </c>
      <c r="AU1193">
        <v>0.2</v>
      </c>
      <c r="AV1193">
        <v>0.2</v>
      </c>
      <c r="AW1193">
        <v>0</v>
      </c>
      <c r="AX1193">
        <v>36</v>
      </c>
      <c r="AY1193" t="s">
        <v>15238</v>
      </c>
      <c r="AZ1193">
        <v>1</v>
      </c>
      <c r="BA1193">
        <v>5</v>
      </c>
      <c r="BB1193">
        <v>5</v>
      </c>
      <c r="BC1193">
        <v>10</v>
      </c>
      <c r="BD1193" t="s">
        <v>1010</v>
      </c>
      <c r="BE1193" t="s">
        <v>15239</v>
      </c>
      <c r="BF1193">
        <v>2</v>
      </c>
      <c r="BG1193">
        <v>1</v>
      </c>
      <c r="BH1193">
        <v>1</v>
      </c>
      <c r="BI1193">
        <v>1</v>
      </c>
      <c r="BK1193" t="s">
        <v>270</v>
      </c>
      <c r="BM1193" t="s">
        <v>265</v>
      </c>
      <c r="BN1193" t="s">
        <v>362</v>
      </c>
      <c r="BO1193">
        <v>470683</v>
      </c>
      <c r="BP1193">
        <v>3670738</v>
      </c>
      <c r="BQ1193">
        <v>4</v>
      </c>
      <c r="BR1193">
        <v>1.3</v>
      </c>
      <c r="BS1193">
        <v>22</v>
      </c>
      <c r="BT1193" t="s">
        <v>270</v>
      </c>
      <c r="BZ1193" t="s">
        <v>270</v>
      </c>
      <c r="CA1193" t="s">
        <v>281</v>
      </c>
      <c r="CC1193" t="s">
        <v>270</v>
      </c>
      <c r="CD1193" t="s">
        <v>270</v>
      </c>
      <c r="CE1193" t="s">
        <v>6924</v>
      </c>
      <c r="CF1193" t="s">
        <v>6925</v>
      </c>
      <c r="CG1193" t="s">
        <v>273</v>
      </c>
      <c r="CH1193">
        <v>172</v>
      </c>
    </row>
    <row r="1194" spans="1:86" x14ac:dyDescent="0.25">
      <c r="A1194" t="s">
        <v>12</v>
      </c>
      <c r="B1194" t="s">
        <v>12</v>
      </c>
      <c r="D1194" t="s">
        <v>6906</v>
      </c>
      <c r="E1194">
        <v>1</v>
      </c>
      <c r="F1194" t="str">
        <f t="shared" si="18"/>
        <v>BRFI_6BVCR004_1</v>
      </c>
      <c r="G1194">
        <v>2019</v>
      </c>
      <c r="H1194" t="s">
        <v>6907</v>
      </c>
      <c r="I1194" t="s">
        <v>394</v>
      </c>
      <c r="J1194">
        <v>254</v>
      </c>
      <c r="K1194" t="s">
        <v>15231</v>
      </c>
      <c r="L1194" t="s">
        <v>6833</v>
      </c>
      <c r="M1194">
        <v>2019780</v>
      </c>
      <c r="N1194" t="s">
        <v>2538</v>
      </c>
      <c r="O1194" t="s">
        <v>5774</v>
      </c>
      <c r="P1194" t="s">
        <v>5774</v>
      </c>
      <c r="Q1194" t="s">
        <v>5914</v>
      </c>
      <c r="R1194" t="s">
        <v>281</v>
      </c>
      <c r="S1194" t="s">
        <v>6909</v>
      </c>
      <c r="T1194">
        <v>6</v>
      </c>
      <c r="U1194" t="s">
        <v>400</v>
      </c>
      <c r="V1194" t="s">
        <v>2538</v>
      </c>
      <c r="W1194" t="s">
        <v>2793</v>
      </c>
      <c r="X1194" t="s">
        <v>2538</v>
      </c>
      <c r="Y1194" t="s">
        <v>264</v>
      </c>
      <c r="Z1194">
        <v>470686</v>
      </c>
      <c r="AA1194">
        <v>3670747</v>
      </c>
      <c r="AB1194">
        <v>1684</v>
      </c>
      <c r="AC1194" t="s">
        <v>13004</v>
      </c>
      <c r="AD1194" t="s">
        <v>13002</v>
      </c>
      <c r="AE1194" t="s">
        <v>13024</v>
      </c>
      <c r="AF1194" t="s">
        <v>13039</v>
      </c>
      <c r="AG1194">
        <v>0</v>
      </c>
      <c r="AH1194" t="s">
        <v>6928</v>
      </c>
      <c r="AI1194">
        <v>6</v>
      </c>
      <c r="AJ1194">
        <v>2</v>
      </c>
      <c r="AK1194">
        <v>0</v>
      </c>
      <c r="AM1194">
        <v>0</v>
      </c>
      <c r="AN1194">
        <v>2</v>
      </c>
      <c r="AO1194">
        <v>0</v>
      </c>
      <c r="AP1194">
        <v>0</v>
      </c>
      <c r="AQ1194" t="s">
        <v>1010</v>
      </c>
      <c r="AR1194" t="s">
        <v>270</v>
      </c>
      <c r="AT1194">
        <v>10</v>
      </c>
      <c r="AU1194">
        <v>0</v>
      </c>
      <c r="AV1194">
        <v>30</v>
      </c>
      <c r="AW1194">
        <v>0</v>
      </c>
      <c r="AY1194" t="s">
        <v>15240</v>
      </c>
      <c r="AZ1194">
        <v>0</v>
      </c>
      <c r="BA1194">
        <v>0</v>
      </c>
      <c r="BC1194">
        <v>0</v>
      </c>
      <c r="BD1194" t="s">
        <v>761</v>
      </c>
      <c r="BE1194" t="s">
        <v>270</v>
      </c>
      <c r="BF1194">
        <v>0</v>
      </c>
      <c r="BG1194">
        <v>4</v>
      </c>
      <c r="BH1194">
        <v>1</v>
      </c>
      <c r="BI1194">
        <v>1</v>
      </c>
      <c r="BK1194" t="s">
        <v>270</v>
      </c>
      <c r="BM1194" t="s">
        <v>265</v>
      </c>
      <c r="BN1194" t="s">
        <v>2554</v>
      </c>
      <c r="BO1194">
        <v>470683</v>
      </c>
      <c r="BP1194">
        <v>3670738</v>
      </c>
      <c r="BQ1194">
        <v>4</v>
      </c>
      <c r="BR1194">
        <v>1.3</v>
      </c>
      <c r="BS1194">
        <v>22</v>
      </c>
      <c r="BT1194" t="s">
        <v>6926</v>
      </c>
      <c r="BZ1194" t="s">
        <v>6926</v>
      </c>
      <c r="CA1194" t="s">
        <v>281</v>
      </c>
      <c r="CC1194" t="s">
        <v>270</v>
      </c>
      <c r="CD1194" t="s">
        <v>270</v>
      </c>
      <c r="CE1194" t="s">
        <v>6927</v>
      </c>
      <c r="CF1194" t="s">
        <v>270</v>
      </c>
      <c r="CG1194" t="s">
        <v>270</v>
      </c>
      <c r="CH1194">
        <v>172</v>
      </c>
    </row>
    <row r="1195" spans="1:86" x14ac:dyDescent="0.25">
      <c r="A1195" t="s">
        <v>12</v>
      </c>
      <c r="B1195" t="s">
        <v>12</v>
      </c>
      <c r="D1195" t="s">
        <v>6906</v>
      </c>
      <c r="E1195">
        <v>1</v>
      </c>
      <c r="F1195" t="str">
        <f t="shared" si="18"/>
        <v>BRFI_6BVCR004_1</v>
      </c>
      <c r="G1195">
        <v>2021</v>
      </c>
      <c r="H1195" t="s">
        <v>6907</v>
      </c>
      <c r="I1195" t="s">
        <v>394</v>
      </c>
      <c r="J1195">
        <v>254</v>
      </c>
      <c r="K1195" t="s">
        <v>15231</v>
      </c>
      <c r="L1195" t="s">
        <v>6833</v>
      </c>
      <c r="M1195">
        <v>2021176</v>
      </c>
      <c r="N1195" t="s">
        <v>6929</v>
      </c>
      <c r="O1195" t="s">
        <v>6930</v>
      </c>
      <c r="P1195" t="s">
        <v>6931</v>
      </c>
      <c r="Q1195" t="s">
        <v>5914</v>
      </c>
      <c r="R1195" t="s">
        <v>281</v>
      </c>
      <c r="S1195" t="s">
        <v>6909</v>
      </c>
      <c r="T1195">
        <v>6</v>
      </c>
      <c r="U1195" t="s">
        <v>400</v>
      </c>
      <c r="V1195" t="s">
        <v>2538</v>
      </c>
      <c r="W1195" t="s">
        <v>6932</v>
      </c>
      <c r="X1195" t="s">
        <v>6929</v>
      </c>
      <c r="Y1195" t="s">
        <v>264</v>
      </c>
      <c r="Z1195">
        <v>470686</v>
      </c>
      <c r="AA1195">
        <v>3670747</v>
      </c>
      <c r="AB1195">
        <v>0</v>
      </c>
      <c r="AC1195" t="s">
        <v>13004</v>
      </c>
      <c r="AD1195" t="s">
        <v>13002</v>
      </c>
      <c r="AE1195" t="s">
        <v>13024</v>
      </c>
      <c r="AF1195" t="s">
        <v>270</v>
      </c>
      <c r="AG1195">
        <v>10</v>
      </c>
      <c r="AH1195" t="s">
        <v>270</v>
      </c>
      <c r="AI1195">
        <v>0</v>
      </c>
      <c r="AJ1195">
        <v>0</v>
      </c>
      <c r="AK1195">
        <v>0</v>
      </c>
      <c r="AM1195">
        <v>0</v>
      </c>
      <c r="AN1195">
        <v>0</v>
      </c>
      <c r="AO1195">
        <v>0</v>
      </c>
      <c r="AP1195">
        <v>0</v>
      </c>
      <c r="AQ1195" t="s">
        <v>281</v>
      </c>
      <c r="AR1195" t="s">
        <v>270</v>
      </c>
      <c r="AT1195">
        <v>2</v>
      </c>
      <c r="AU1195">
        <v>0</v>
      </c>
      <c r="AV1195">
        <v>26</v>
      </c>
      <c r="AW1195">
        <v>0</v>
      </c>
      <c r="AX1195">
        <v>51.2</v>
      </c>
      <c r="AY1195" t="s">
        <v>15241</v>
      </c>
      <c r="AZ1195">
        <v>1</v>
      </c>
      <c r="BA1195">
        <v>5</v>
      </c>
      <c r="BB1195">
        <v>6</v>
      </c>
      <c r="BC1195">
        <v>35</v>
      </c>
      <c r="BD1195" t="s">
        <v>1010</v>
      </c>
      <c r="BE1195" t="s">
        <v>14948</v>
      </c>
      <c r="BF1195">
        <v>2</v>
      </c>
      <c r="BG1195">
        <v>1</v>
      </c>
      <c r="BH1195">
        <v>2</v>
      </c>
      <c r="BI1195">
        <v>2</v>
      </c>
      <c r="BK1195" t="s">
        <v>270</v>
      </c>
      <c r="BN1195" t="s">
        <v>279</v>
      </c>
      <c r="BO1195">
        <v>470683</v>
      </c>
      <c r="BP1195">
        <v>3670738</v>
      </c>
      <c r="BQ1195">
        <v>4</v>
      </c>
      <c r="BR1195">
        <v>1.3</v>
      </c>
      <c r="BS1195">
        <v>22</v>
      </c>
      <c r="BT1195" t="s">
        <v>6933</v>
      </c>
      <c r="BZ1195" t="s">
        <v>270</v>
      </c>
      <c r="CA1195" t="s">
        <v>281</v>
      </c>
      <c r="CC1195" t="s">
        <v>270</v>
      </c>
      <c r="CD1195" t="s">
        <v>270</v>
      </c>
      <c r="CE1195" t="s">
        <v>6934</v>
      </c>
      <c r="CF1195" t="s">
        <v>6935</v>
      </c>
      <c r="CG1195" t="s">
        <v>6936</v>
      </c>
      <c r="CH1195">
        <v>172</v>
      </c>
    </row>
    <row r="1196" spans="1:86" x14ac:dyDescent="0.25">
      <c r="A1196" t="s">
        <v>12</v>
      </c>
      <c r="B1196" t="s">
        <v>12</v>
      </c>
      <c r="D1196" t="s">
        <v>6906</v>
      </c>
      <c r="E1196">
        <v>1</v>
      </c>
      <c r="F1196" t="str">
        <f t="shared" si="18"/>
        <v>BRFI_6BVCR004_1</v>
      </c>
      <c r="G1196">
        <v>2023</v>
      </c>
      <c r="H1196" t="s">
        <v>6907</v>
      </c>
      <c r="I1196" t="s">
        <v>394</v>
      </c>
      <c r="J1196">
        <v>254</v>
      </c>
      <c r="K1196" t="s">
        <v>15231</v>
      </c>
      <c r="L1196" t="s">
        <v>6833</v>
      </c>
      <c r="N1196" t="s">
        <v>400</v>
      </c>
      <c r="O1196" t="s">
        <v>6937</v>
      </c>
      <c r="P1196" t="s">
        <v>6938</v>
      </c>
      <c r="S1196" t="s">
        <v>6909</v>
      </c>
      <c r="T1196">
        <v>6</v>
      </c>
      <c r="U1196" t="s">
        <v>400</v>
      </c>
      <c r="V1196" t="s">
        <v>2538</v>
      </c>
      <c r="W1196" t="s">
        <v>6939</v>
      </c>
      <c r="X1196" t="s">
        <v>400</v>
      </c>
      <c r="Y1196" t="s">
        <v>264</v>
      </c>
      <c r="Z1196">
        <v>470686</v>
      </c>
      <c r="AA1196">
        <v>3670747</v>
      </c>
      <c r="AB1196">
        <v>229</v>
      </c>
      <c r="AC1196" t="s">
        <v>13004</v>
      </c>
      <c r="AD1196" t="s">
        <v>13002</v>
      </c>
      <c r="AE1196" t="s">
        <v>13003</v>
      </c>
      <c r="AF1196" t="s">
        <v>13017</v>
      </c>
      <c r="AG1196">
        <v>10</v>
      </c>
      <c r="AI1196">
        <v>2</v>
      </c>
      <c r="AJ1196">
        <v>6</v>
      </c>
      <c r="AK1196">
        <v>1</v>
      </c>
      <c r="AL1196">
        <v>1</v>
      </c>
      <c r="AM1196">
        <v>1</v>
      </c>
      <c r="AN1196">
        <v>6</v>
      </c>
      <c r="AO1196">
        <v>1</v>
      </c>
      <c r="AP1196">
        <v>1</v>
      </c>
      <c r="AQ1196" t="s">
        <v>1010</v>
      </c>
      <c r="AR1196" t="s">
        <v>1010</v>
      </c>
      <c r="AT1196">
        <v>1.2</v>
      </c>
      <c r="AU1196">
        <v>0</v>
      </c>
      <c r="AV1196">
        <v>10</v>
      </c>
      <c r="AW1196">
        <v>100</v>
      </c>
      <c r="AX1196">
        <v>88.8</v>
      </c>
      <c r="AY1196" t="s">
        <v>15242</v>
      </c>
      <c r="AZ1196">
        <v>1</v>
      </c>
      <c r="BA1196">
        <v>5</v>
      </c>
      <c r="BB1196">
        <v>4</v>
      </c>
      <c r="BC1196">
        <v>12</v>
      </c>
      <c r="BD1196" t="s">
        <v>1010</v>
      </c>
      <c r="BE1196">
        <v>2</v>
      </c>
      <c r="BF1196">
        <v>120</v>
      </c>
      <c r="BG1196">
        <v>1</v>
      </c>
      <c r="BH1196">
        <v>1</v>
      </c>
      <c r="BI1196">
        <v>1</v>
      </c>
      <c r="BJ1196" t="s">
        <v>1010</v>
      </c>
      <c r="BL1196">
        <v>1</v>
      </c>
      <c r="BM1196" t="s">
        <v>265</v>
      </c>
      <c r="BO1196">
        <v>470683</v>
      </c>
      <c r="BP1196">
        <v>3670738</v>
      </c>
      <c r="BQ1196">
        <v>4</v>
      </c>
      <c r="BR1196">
        <v>1.3</v>
      </c>
      <c r="BS1196">
        <v>22</v>
      </c>
      <c r="CA1196" t="s">
        <v>281</v>
      </c>
      <c r="CE1196" t="s">
        <v>6940</v>
      </c>
      <c r="CF1196" t="s">
        <v>6941</v>
      </c>
      <c r="CH1196">
        <v>172</v>
      </c>
    </row>
    <row r="1197" spans="1:86" x14ac:dyDescent="0.25">
      <c r="A1197" t="s">
        <v>12</v>
      </c>
      <c r="B1197" t="s">
        <v>12</v>
      </c>
      <c r="D1197" t="s">
        <v>6906</v>
      </c>
      <c r="E1197">
        <v>1</v>
      </c>
      <c r="F1197" t="str">
        <f t="shared" si="18"/>
        <v>BRFI_6BVCR004_1</v>
      </c>
      <c r="G1197">
        <v>2025</v>
      </c>
      <c r="H1197" t="s">
        <v>6907</v>
      </c>
      <c r="I1197" t="s">
        <v>394</v>
      </c>
      <c r="J1197">
        <v>254</v>
      </c>
      <c r="K1197" t="s">
        <v>15231</v>
      </c>
      <c r="L1197" t="s">
        <v>6833</v>
      </c>
      <c r="N1197" t="s">
        <v>450</v>
      </c>
      <c r="O1197" t="s">
        <v>6942</v>
      </c>
      <c r="P1197" t="s">
        <v>6943</v>
      </c>
      <c r="S1197" t="s">
        <v>6909</v>
      </c>
      <c r="T1197">
        <v>6</v>
      </c>
      <c r="U1197" t="s">
        <v>400</v>
      </c>
      <c r="V1197" t="s">
        <v>2538</v>
      </c>
      <c r="W1197" t="s">
        <v>6944</v>
      </c>
      <c r="X1197" t="s">
        <v>450</v>
      </c>
      <c r="Y1197" t="s">
        <v>264</v>
      </c>
      <c r="Z1197">
        <v>470686</v>
      </c>
      <c r="AA1197">
        <v>3670747</v>
      </c>
      <c r="AB1197">
        <v>2</v>
      </c>
      <c r="AC1197" t="s">
        <v>13004</v>
      </c>
      <c r="AD1197" t="s">
        <v>13002</v>
      </c>
      <c r="AE1197" t="s">
        <v>13006</v>
      </c>
      <c r="AF1197" t="s">
        <v>13017</v>
      </c>
      <c r="AG1197">
        <v>10</v>
      </c>
      <c r="AH1197" t="s">
        <v>6946</v>
      </c>
      <c r="AI1197">
        <v>4</v>
      </c>
      <c r="AJ1197">
        <v>2</v>
      </c>
      <c r="AK1197">
        <v>4</v>
      </c>
      <c r="AL1197">
        <v>1</v>
      </c>
      <c r="AM1197">
        <v>1</v>
      </c>
      <c r="AN1197">
        <v>2</v>
      </c>
      <c r="AO1197">
        <v>1</v>
      </c>
      <c r="AP1197">
        <v>1</v>
      </c>
      <c r="AQ1197" t="s">
        <v>1010</v>
      </c>
      <c r="AR1197" t="s">
        <v>1010</v>
      </c>
      <c r="AT1197">
        <v>5.2</v>
      </c>
      <c r="AV1197">
        <v>35</v>
      </c>
      <c r="AW1197">
        <v>100</v>
      </c>
      <c r="AX1197">
        <v>59.6</v>
      </c>
      <c r="AY1197" t="s">
        <v>15243</v>
      </c>
      <c r="AZ1197">
        <v>2</v>
      </c>
      <c r="BA1197">
        <v>4</v>
      </c>
      <c r="BB1197">
        <v>4</v>
      </c>
      <c r="BC1197">
        <v>15</v>
      </c>
      <c r="BD1197" t="s">
        <v>1010</v>
      </c>
      <c r="BE1197">
        <v>2</v>
      </c>
      <c r="BF1197">
        <v>75</v>
      </c>
      <c r="BG1197">
        <v>1</v>
      </c>
      <c r="BH1197">
        <v>1</v>
      </c>
      <c r="BI1197">
        <v>1</v>
      </c>
      <c r="BJ1197" t="s">
        <v>1010</v>
      </c>
      <c r="BL1197">
        <v>1</v>
      </c>
      <c r="BM1197" t="s">
        <v>265</v>
      </c>
      <c r="BN1197" t="s">
        <v>322</v>
      </c>
      <c r="BO1197">
        <v>470683</v>
      </c>
      <c r="BP1197">
        <v>3670738</v>
      </c>
      <c r="BQ1197">
        <v>4</v>
      </c>
      <c r="BR1197">
        <v>1.3</v>
      </c>
      <c r="BS1197">
        <v>22</v>
      </c>
      <c r="CA1197" t="s">
        <v>281</v>
      </c>
      <c r="CE1197" t="s">
        <v>6945</v>
      </c>
      <c r="CF1197" t="s">
        <v>6941</v>
      </c>
      <c r="CH1197">
        <v>172</v>
      </c>
    </row>
    <row r="1198" spans="1:86" x14ac:dyDescent="0.25">
      <c r="A1198" t="s">
        <v>12</v>
      </c>
      <c r="B1198" t="s">
        <v>12</v>
      </c>
      <c r="D1198" t="s">
        <v>6947</v>
      </c>
      <c r="E1198">
        <v>1</v>
      </c>
      <c r="F1198" t="str">
        <f t="shared" si="18"/>
        <v>BRFI_6CAHI006_1</v>
      </c>
      <c r="G1198">
        <v>2017</v>
      </c>
      <c r="H1198" t="s">
        <v>6948</v>
      </c>
      <c r="I1198" t="s">
        <v>556</v>
      </c>
      <c r="J1198">
        <v>201743</v>
      </c>
      <c r="K1198" t="s">
        <v>15231</v>
      </c>
      <c r="L1198" t="s">
        <v>6833</v>
      </c>
      <c r="M1198">
        <v>201743</v>
      </c>
      <c r="N1198" t="s">
        <v>2538</v>
      </c>
      <c r="O1198" t="s">
        <v>6949</v>
      </c>
      <c r="P1198" t="s">
        <v>6949</v>
      </c>
      <c r="R1198" t="s">
        <v>281</v>
      </c>
      <c r="S1198" t="s">
        <v>6950</v>
      </c>
      <c r="T1198">
        <v>6</v>
      </c>
      <c r="U1198" t="s">
        <v>2538</v>
      </c>
      <c r="V1198" t="s">
        <v>2538</v>
      </c>
      <c r="W1198" t="s">
        <v>6951</v>
      </c>
      <c r="X1198" t="s">
        <v>2538</v>
      </c>
      <c r="Y1198" t="s">
        <v>264</v>
      </c>
      <c r="Z1198">
        <v>471193</v>
      </c>
      <c r="AA1198">
        <v>3670395</v>
      </c>
      <c r="AB1198">
        <v>155</v>
      </c>
      <c r="AC1198" t="s">
        <v>270</v>
      </c>
      <c r="AD1198" t="s">
        <v>13002</v>
      </c>
      <c r="AE1198" t="s">
        <v>13003</v>
      </c>
      <c r="AF1198" t="s">
        <v>13039</v>
      </c>
      <c r="AG1198">
        <v>0</v>
      </c>
      <c r="AH1198" t="s">
        <v>6955</v>
      </c>
      <c r="AI1198">
        <v>6</v>
      </c>
      <c r="AJ1198">
        <v>1</v>
      </c>
      <c r="AK1198">
        <v>1</v>
      </c>
      <c r="AL1198">
        <v>1</v>
      </c>
      <c r="AM1198">
        <v>1</v>
      </c>
      <c r="AN1198">
        <v>1</v>
      </c>
      <c r="AO1198">
        <v>1</v>
      </c>
      <c r="AP1198">
        <v>1</v>
      </c>
      <c r="AQ1198" t="s">
        <v>1010</v>
      </c>
      <c r="AR1198" t="s">
        <v>1010</v>
      </c>
      <c r="AT1198">
        <v>0</v>
      </c>
      <c r="AU1198">
        <v>0</v>
      </c>
      <c r="AV1198">
        <v>10.6</v>
      </c>
      <c r="AW1198">
        <v>0</v>
      </c>
      <c r="AX1198">
        <v>58.8</v>
      </c>
      <c r="AY1198" t="s">
        <v>14487</v>
      </c>
      <c r="AZ1198">
        <v>1</v>
      </c>
      <c r="BA1198">
        <v>2</v>
      </c>
      <c r="BC1198">
        <v>0</v>
      </c>
      <c r="BD1198" t="s">
        <v>270</v>
      </c>
      <c r="BE1198" t="s">
        <v>270</v>
      </c>
      <c r="BF1198">
        <v>0</v>
      </c>
      <c r="BG1198">
        <v>1</v>
      </c>
      <c r="BH1198">
        <v>1</v>
      </c>
      <c r="BI1198">
        <v>1</v>
      </c>
      <c r="BK1198" t="s">
        <v>270</v>
      </c>
      <c r="BL1198">
        <v>5</v>
      </c>
      <c r="BM1198" t="s">
        <v>265</v>
      </c>
      <c r="BN1198" t="s">
        <v>322</v>
      </c>
      <c r="BO1198">
        <v>471193</v>
      </c>
      <c r="BP1198">
        <v>3670395</v>
      </c>
      <c r="BQ1198">
        <v>103</v>
      </c>
      <c r="BT1198" t="s">
        <v>6952</v>
      </c>
      <c r="BZ1198" t="s">
        <v>270</v>
      </c>
      <c r="CA1198" t="s">
        <v>281</v>
      </c>
      <c r="CC1198" t="s">
        <v>270</v>
      </c>
      <c r="CD1198" t="s">
        <v>270</v>
      </c>
      <c r="CE1198" t="s">
        <v>6953</v>
      </c>
      <c r="CF1198" t="s">
        <v>6954</v>
      </c>
      <c r="CG1198" t="s">
        <v>270</v>
      </c>
      <c r="CH1198">
        <v>2017043</v>
      </c>
    </row>
    <row r="1199" spans="1:86" x14ac:dyDescent="0.25">
      <c r="A1199" t="s">
        <v>12</v>
      </c>
      <c r="B1199" t="s">
        <v>12</v>
      </c>
      <c r="D1199" t="s">
        <v>6947</v>
      </c>
      <c r="E1199">
        <v>1</v>
      </c>
      <c r="F1199" t="str">
        <f t="shared" si="18"/>
        <v>BRFI_6CAHI006_1</v>
      </c>
      <c r="G1199">
        <v>2019</v>
      </c>
      <c r="H1199" t="s">
        <v>6948</v>
      </c>
      <c r="I1199" t="s">
        <v>556</v>
      </c>
      <c r="J1199">
        <v>201743</v>
      </c>
      <c r="K1199" t="s">
        <v>15231</v>
      </c>
      <c r="L1199" t="s">
        <v>6833</v>
      </c>
      <c r="M1199">
        <v>2019781</v>
      </c>
      <c r="N1199" t="s">
        <v>2538</v>
      </c>
      <c r="O1199" t="s">
        <v>6956</v>
      </c>
      <c r="P1199" t="s">
        <v>6956</v>
      </c>
      <c r="R1199" t="s">
        <v>281</v>
      </c>
      <c r="S1199" t="s">
        <v>6950</v>
      </c>
      <c r="T1199">
        <v>6</v>
      </c>
      <c r="U1199" t="s">
        <v>2538</v>
      </c>
      <c r="V1199" t="s">
        <v>2538</v>
      </c>
      <c r="W1199" t="s">
        <v>2568</v>
      </c>
      <c r="X1199" t="s">
        <v>2538</v>
      </c>
      <c r="Y1199" t="s">
        <v>264</v>
      </c>
      <c r="Z1199">
        <v>471193</v>
      </c>
      <c r="AA1199">
        <v>3670395</v>
      </c>
      <c r="AB1199">
        <v>1211</v>
      </c>
      <c r="AC1199" t="s">
        <v>13004</v>
      </c>
      <c r="AD1199" t="s">
        <v>13002</v>
      </c>
      <c r="AE1199" t="s">
        <v>13024</v>
      </c>
      <c r="AF1199" t="s">
        <v>13039</v>
      </c>
      <c r="AG1199">
        <v>0</v>
      </c>
      <c r="AH1199" t="s">
        <v>6959</v>
      </c>
      <c r="AI1199">
        <v>6</v>
      </c>
      <c r="AJ1199">
        <v>2</v>
      </c>
      <c r="AK1199">
        <v>0</v>
      </c>
      <c r="AL1199">
        <v>2</v>
      </c>
      <c r="AM1199">
        <v>0</v>
      </c>
      <c r="AN1199">
        <v>2</v>
      </c>
      <c r="AO1199">
        <v>0</v>
      </c>
      <c r="AP1199">
        <v>0</v>
      </c>
      <c r="AQ1199" t="s">
        <v>1010</v>
      </c>
      <c r="AR1199" t="s">
        <v>270</v>
      </c>
      <c r="AT1199">
        <v>0</v>
      </c>
      <c r="AU1199">
        <v>0</v>
      </c>
      <c r="AV1199">
        <v>0</v>
      </c>
      <c r="AW1199">
        <v>0</v>
      </c>
      <c r="AX1199">
        <v>32</v>
      </c>
      <c r="AY1199" t="s">
        <v>15244</v>
      </c>
      <c r="AZ1199">
        <v>0</v>
      </c>
      <c r="BA1199">
        <v>0</v>
      </c>
      <c r="BC1199">
        <v>0</v>
      </c>
      <c r="BD1199" t="s">
        <v>761</v>
      </c>
      <c r="BE1199" t="s">
        <v>270</v>
      </c>
      <c r="BF1199">
        <v>0</v>
      </c>
      <c r="BG1199">
        <v>1</v>
      </c>
      <c r="BH1199">
        <v>1</v>
      </c>
      <c r="BI1199">
        <v>1</v>
      </c>
      <c r="BK1199" t="s">
        <v>270</v>
      </c>
      <c r="BM1199" t="s">
        <v>265</v>
      </c>
      <c r="BN1199" t="s">
        <v>2554</v>
      </c>
      <c r="BO1199">
        <v>471193</v>
      </c>
      <c r="BP1199">
        <v>3670395</v>
      </c>
      <c r="BQ1199">
        <v>103</v>
      </c>
      <c r="BT1199" t="s">
        <v>6957</v>
      </c>
      <c r="BZ1199" t="s">
        <v>6958</v>
      </c>
      <c r="CA1199" t="s">
        <v>281</v>
      </c>
      <c r="CC1199" t="s">
        <v>270</v>
      </c>
      <c r="CD1199" t="s">
        <v>270</v>
      </c>
      <c r="CE1199" t="s">
        <v>6927</v>
      </c>
      <c r="CF1199" t="s">
        <v>270</v>
      </c>
      <c r="CG1199" t="s">
        <v>270</v>
      </c>
      <c r="CH1199">
        <v>2017043</v>
      </c>
    </row>
    <row r="1200" spans="1:86" x14ac:dyDescent="0.25">
      <c r="A1200" t="s">
        <v>12</v>
      </c>
      <c r="B1200" t="s">
        <v>12</v>
      </c>
      <c r="D1200" t="s">
        <v>6947</v>
      </c>
      <c r="E1200">
        <v>1</v>
      </c>
      <c r="F1200" t="str">
        <f t="shared" si="18"/>
        <v>BRFI_6CAHI006_1</v>
      </c>
      <c r="G1200">
        <v>2021</v>
      </c>
      <c r="H1200" t="s">
        <v>6948</v>
      </c>
      <c r="I1200" t="s">
        <v>556</v>
      </c>
      <c r="J1200">
        <v>201743</v>
      </c>
      <c r="K1200" t="s">
        <v>15231</v>
      </c>
      <c r="L1200" t="s">
        <v>6833</v>
      </c>
      <c r="M1200">
        <v>2021178</v>
      </c>
      <c r="N1200" t="s">
        <v>2538</v>
      </c>
      <c r="O1200" t="s">
        <v>6960</v>
      </c>
      <c r="P1200" t="s">
        <v>6961</v>
      </c>
      <c r="R1200" t="s">
        <v>281</v>
      </c>
      <c r="S1200" t="s">
        <v>6950</v>
      </c>
      <c r="T1200">
        <v>6</v>
      </c>
      <c r="U1200" t="s">
        <v>2538</v>
      </c>
      <c r="V1200" t="s">
        <v>2538</v>
      </c>
      <c r="W1200" t="s">
        <v>2568</v>
      </c>
      <c r="X1200" t="s">
        <v>2538</v>
      </c>
      <c r="Y1200" t="s">
        <v>264</v>
      </c>
      <c r="Z1200">
        <v>471193</v>
      </c>
      <c r="AA1200">
        <v>3670395</v>
      </c>
      <c r="AB1200">
        <v>0</v>
      </c>
      <c r="AC1200" t="s">
        <v>13004</v>
      </c>
      <c r="AD1200" t="s">
        <v>13002</v>
      </c>
      <c r="AE1200" t="s">
        <v>13003</v>
      </c>
      <c r="AF1200" t="s">
        <v>13017</v>
      </c>
      <c r="AG1200">
        <v>10</v>
      </c>
      <c r="AH1200" t="s">
        <v>270</v>
      </c>
      <c r="AI1200">
        <v>2</v>
      </c>
      <c r="AJ1200">
        <v>1</v>
      </c>
      <c r="AK1200">
        <v>0</v>
      </c>
      <c r="AM1200">
        <v>0</v>
      </c>
      <c r="AN1200">
        <v>1</v>
      </c>
      <c r="AO1200">
        <v>0</v>
      </c>
      <c r="AP1200">
        <v>0</v>
      </c>
      <c r="AQ1200" t="s">
        <v>1010</v>
      </c>
      <c r="AR1200" t="s">
        <v>270</v>
      </c>
      <c r="AT1200">
        <v>20</v>
      </c>
      <c r="AU1200">
        <v>0</v>
      </c>
      <c r="AV1200">
        <v>19</v>
      </c>
      <c r="AW1200">
        <v>0</v>
      </c>
      <c r="AX1200">
        <v>54</v>
      </c>
      <c r="AY1200" t="s">
        <v>15244</v>
      </c>
      <c r="AZ1200">
        <v>0</v>
      </c>
      <c r="BA1200">
        <v>0</v>
      </c>
      <c r="BC1200">
        <v>0</v>
      </c>
      <c r="BD1200" t="s">
        <v>761</v>
      </c>
      <c r="BE1200" t="s">
        <v>270</v>
      </c>
      <c r="BF1200">
        <v>0</v>
      </c>
      <c r="BG1200">
        <v>1</v>
      </c>
      <c r="BH1200">
        <v>1</v>
      </c>
      <c r="BI1200">
        <v>1</v>
      </c>
      <c r="BK1200" t="s">
        <v>270</v>
      </c>
      <c r="BL1200">
        <v>5</v>
      </c>
      <c r="BM1200" t="s">
        <v>265</v>
      </c>
      <c r="BN1200" t="s">
        <v>2554</v>
      </c>
      <c r="BO1200">
        <v>471193</v>
      </c>
      <c r="BP1200">
        <v>3670395</v>
      </c>
      <c r="BQ1200">
        <v>103</v>
      </c>
      <c r="BT1200" t="s">
        <v>6962</v>
      </c>
      <c r="BZ1200" t="s">
        <v>6963</v>
      </c>
      <c r="CA1200" t="s">
        <v>281</v>
      </c>
      <c r="CC1200" t="s">
        <v>270</v>
      </c>
      <c r="CD1200" t="s">
        <v>270</v>
      </c>
      <c r="CE1200" t="s">
        <v>6964</v>
      </c>
      <c r="CF1200" t="s">
        <v>850</v>
      </c>
      <c r="CG1200" t="s">
        <v>270</v>
      </c>
      <c r="CH1200">
        <v>2017043</v>
      </c>
    </row>
    <row r="1201" spans="1:86" x14ac:dyDescent="0.25">
      <c r="A1201" t="s">
        <v>12</v>
      </c>
      <c r="B1201" t="s">
        <v>12</v>
      </c>
      <c r="D1201" t="s">
        <v>6947</v>
      </c>
      <c r="E1201">
        <v>1</v>
      </c>
      <c r="F1201" t="str">
        <f t="shared" si="18"/>
        <v>BRFI_6CAHI006_1</v>
      </c>
      <c r="G1201">
        <v>2023</v>
      </c>
      <c r="H1201" t="s">
        <v>6948</v>
      </c>
      <c r="I1201" t="s">
        <v>556</v>
      </c>
      <c r="J1201">
        <v>201743</v>
      </c>
      <c r="K1201" t="s">
        <v>15231</v>
      </c>
      <c r="L1201" t="s">
        <v>6833</v>
      </c>
      <c r="N1201" t="s">
        <v>2538</v>
      </c>
      <c r="O1201" t="s">
        <v>6965</v>
      </c>
      <c r="P1201" t="s">
        <v>6966</v>
      </c>
      <c r="S1201" t="s">
        <v>6950</v>
      </c>
      <c r="T1201">
        <v>6</v>
      </c>
      <c r="U1201" t="s">
        <v>2538</v>
      </c>
      <c r="V1201" t="s">
        <v>2538</v>
      </c>
      <c r="W1201" t="s">
        <v>2583</v>
      </c>
      <c r="X1201" t="s">
        <v>2538</v>
      </c>
      <c r="Y1201" t="s">
        <v>264</v>
      </c>
      <c r="Z1201">
        <v>471193</v>
      </c>
      <c r="AA1201">
        <v>3670395</v>
      </c>
      <c r="AB1201">
        <v>18</v>
      </c>
      <c r="AC1201" t="s">
        <v>13004</v>
      </c>
      <c r="AD1201" t="s">
        <v>13002</v>
      </c>
      <c r="AE1201" t="s">
        <v>13003</v>
      </c>
      <c r="AF1201" t="s">
        <v>13017</v>
      </c>
      <c r="AG1201">
        <v>0</v>
      </c>
      <c r="AH1201" t="s">
        <v>6971</v>
      </c>
      <c r="AI1201">
        <v>-999</v>
      </c>
      <c r="AJ1201">
        <v>-999</v>
      </c>
      <c r="AK1201">
        <v>-999</v>
      </c>
      <c r="AL1201">
        <v>-999</v>
      </c>
      <c r="AM1201">
        <v>-999</v>
      </c>
      <c r="AN1201">
        <v>-999</v>
      </c>
      <c r="AO1201">
        <v>-999</v>
      </c>
      <c r="AP1201">
        <v>-999</v>
      </c>
      <c r="AQ1201" t="s">
        <v>1010</v>
      </c>
      <c r="AT1201">
        <v>30.6</v>
      </c>
      <c r="AU1201">
        <v>0</v>
      </c>
      <c r="AV1201">
        <v>54</v>
      </c>
      <c r="AW1201">
        <v>182.3</v>
      </c>
      <c r="AX1201">
        <v>92.5</v>
      </c>
      <c r="AY1201" t="s">
        <v>14761</v>
      </c>
      <c r="AZ1201">
        <v>2</v>
      </c>
      <c r="BA1201">
        <v>4</v>
      </c>
      <c r="BB1201">
        <v>-999</v>
      </c>
      <c r="BC1201">
        <v>0</v>
      </c>
      <c r="BD1201" t="s">
        <v>761</v>
      </c>
      <c r="BF1201">
        <v>0</v>
      </c>
      <c r="BG1201">
        <v>1</v>
      </c>
      <c r="BH1201">
        <v>1</v>
      </c>
      <c r="BI1201">
        <v>1</v>
      </c>
      <c r="BJ1201" t="s">
        <v>1010</v>
      </c>
      <c r="BL1201">
        <v>5</v>
      </c>
      <c r="BN1201" t="s">
        <v>2822</v>
      </c>
      <c r="BO1201">
        <v>471193</v>
      </c>
      <c r="BP1201">
        <v>3670395</v>
      </c>
      <c r="BQ1201">
        <v>103</v>
      </c>
      <c r="BT1201" t="s">
        <v>6967</v>
      </c>
      <c r="BZ1201" t="s">
        <v>6968</v>
      </c>
      <c r="CE1201" t="s">
        <v>6969</v>
      </c>
      <c r="CF1201" t="s">
        <v>6970</v>
      </c>
      <c r="CH1201">
        <v>2017043</v>
      </c>
    </row>
    <row r="1202" spans="1:86" x14ac:dyDescent="0.25">
      <c r="A1202" t="s">
        <v>12</v>
      </c>
      <c r="B1202" t="s">
        <v>12</v>
      </c>
      <c r="D1202" t="s">
        <v>6947</v>
      </c>
      <c r="E1202">
        <v>1</v>
      </c>
      <c r="F1202" t="str">
        <f t="shared" si="18"/>
        <v>BRFI_6CAHI006_1</v>
      </c>
      <c r="G1202">
        <v>2025</v>
      </c>
      <c r="H1202" t="s">
        <v>6948</v>
      </c>
      <c r="I1202" t="s">
        <v>556</v>
      </c>
      <c r="J1202">
        <v>201743</v>
      </c>
      <c r="K1202" t="s">
        <v>15231</v>
      </c>
      <c r="L1202" t="s">
        <v>6833</v>
      </c>
      <c r="N1202" t="s">
        <v>2601</v>
      </c>
      <c r="O1202" t="s">
        <v>3153</v>
      </c>
      <c r="P1202" t="s">
        <v>6972</v>
      </c>
      <c r="S1202" t="s">
        <v>6950</v>
      </c>
      <c r="T1202">
        <v>6</v>
      </c>
      <c r="U1202" t="s">
        <v>2538</v>
      </c>
      <c r="V1202" t="s">
        <v>2538</v>
      </c>
      <c r="W1202" t="s">
        <v>6973</v>
      </c>
      <c r="X1202" t="s">
        <v>2601</v>
      </c>
      <c r="Y1202" t="s">
        <v>264</v>
      </c>
      <c r="Z1202">
        <v>471193</v>
      </c>
      <c r="AA1202">
        <v>3670395</v>
      </c>
      <c r="AB1202">
        <v>475</v>
      </c>
      <c r="AC1202" t="s">
        <v>13004</v>
      </c>
      <c r="AD1202" t="s">
        <v>13012</v>
      </c>
      <c r="AE1202" t="s">
        <v>13013</v>
      </c>
      <c r="AF1202" t="s">
        <v>13039</v>
      </c>
      <c r="AG1202">
        <v>10</v>
      </c>
      <c r="AH1202" t="s">
        <v>6978</v>
      </c>
      <c r="AI1202">
        <v>6</v>
      </c>
      <c r="AJ1202">
        <v>1</v>
      </c>
      <c r="AK1202">
        <v>1</v>
      </c>
      <c r="AL1202">
        <v>2</v>
      </c>
      <c r="AM1202">
        <v>1</v>
      </c>
      <c r="AN1202">
        <v>1</v>
      </c>
      <c r="AO1202">
        <v>1</v>
      </c>
      <c r="AP1202">
        <v>1</v>
      </c>
      <c r="AQ1202" t="s">
        <v>1010</v>
      </c>
      <c r="AT1202">
        <v>1</v>
      </c>
      <c r="AU1202">
        <v>0.2</v>
      </c>
      <c r="AV1202">
        <v>31.8</v>
      </c>
      <c r="AW1202">
        <v>100</v>
      </c>
      <c r="AX1202">
        <v>64</v>
      </c>
      <c r="AZ1202">
        <v>1</v>
      </c>
      <c r="BA1202">
        <v>3</v>
      </c>
      <c r="BB1202">
        <v>3</v>
      </c>
      <c r="BC1202">
        <v>20</v>
      </c>
      <c r="BD1202" t="s">
        <v>1010</v>
      </c>
      <c r="BE1202">
        <v>2</v>
      </c>
      <c r="BF1202">
        <v>70</v>
      </c>
      <c r="BG1202">
        <v>1</v>
      </c>
      <c r="BH1202">
        <v>1</v>
      </c>
      <c r="BI1202">
        <v>2</v>
      </c>
      <c r="BJ1202" t="s">
        <v>1010</v>
      </c>
      <c r="BL1202">
        <v>5</v>
      </c>
      <c r="BM1202" t="s">
        <v>265</v>
      </c>
      <c r="BN1202" t="s">
        <v>722</v>
      </c>
      <c r="BO1202">
        <v>471193</v>
      </c>
      <c r="BP1202">
        <v>3670395</v>
      </c>
      <c r="BQ1202">
        <v>103</v>
      </c>
      <c r="BT1202" t="s">
        <v>6974</v>
      </c>
      <c r="BZ1202" t="s">
        <v>6975</v>
      </c>
      <c r="CA1202" t="s">
        <v>281</v>
      </c>
      <c r="CE1202" t="s">
        <v>6976</v>
      </c>
      <c r="CF1202" t="s">
        <v>6977</v>
      </c>
      <c r="CH1202">
        <v>2017043</v>
      </c>
    </row>
    <row r="1203" spans="1:86" x14ac:dyDescent="0.25">
      <c r="A1203" t="s">
        <v>12</v>
      </c>
      <c r="B1203" t="s">
        <v>12</v>
      </c>
      <c r="D1203" t="s">
        <v>6947</v>
      </c>
      <c r="E1203">
        <v>2</v>
      </c>
      <c r="F1203" t="str">
        <f t="shared" si="18"/>
        <v>BRFI_6CAHI006_2</v>
      </c>
      <c r="G1203">
        <v>2021</v>
      </c>
      <c r="H1203" t="s">
        <v>6948</v>
      </c>
      <c r="I1203" t="s">
        <v>556</v>
      </c>
      <c r="J1203">
        <v>202145</v>
      </c>
      <c r="K1203" t="s">
        <v>6832</v>
      </c>
      <c r="L1203" t="s">
        <v>6833</v>
      </c>
      <c r="M1203">
        <v>2021177</v>
      </c>
      <c r="N1203" t="s">
        <v>2538</v>
      </c>
      <c r="O1203" t="s">
        <v>6979</v>
      </c>
      <c r="P1203" t="s">
        <v>6961</v>
      </c>
      <c r="S1203" t="s">
        <v>6950</v>
      </c>
      <c r="T1203">
        <v>6</v>
      </c>
      <c r="U1203" t="s">
        <v>2538</v>
      </c>
      <c r="V1203" t="s">
        <v>2538</v>
      </c>
      <c r="W1203" t="s">
        <v>2568</v>
      </c>
      <c r="X1203" t="s">
        <v>2538</v>
      </c>
      <c r="Y1203" t="s">
        <v>264</v>
      </c>
      <c r="Z1203">
        <v>471284</v>
      </c>
      <c r="AA1203">
        <v>3670397</v>
      </c>
      <c r="AB1203">
        <v>0</v>
      </c>
      <c r="AC1203" t="s">
        <v>13004</v>
      </c>
      <c r="AD1203" t="s">
        <v>13002</v>
      </c>
      <c r="AE1203" t="s">
        <v>13003</v>
      </c>
      <c r="AF1203" t="s">
        <v>13039</v>
      </c>
      <c r="AG1203">
        <v>10</v>
      </c>
      <c r="AH1203" t="s">
        <v>270</v>
      </c>
      <c r="AI1203">
        <v>1</v>
      </c>
      <c r="AJ1203">
        <v>1</v>
      </c>
      <c r="AK1203">
        <v>0</v>
      </c>
      <c r="AM1203">
        <v>0</v>
      </c>
      <c r="AN1203">
        <v>1</v>
      </c>
      <c r="AO1203">
        <v>0</v>
      </c>
      <c r="AP1203">
        <v>0</v>
      </c>
      <c r="AQ1203" t="s">
        <v>1010</v>
      </c>
      <c r="AR1203" t="s">
        <v>270</v>
      </c>
      <c r="AT1203">
        <v>21</v>
      </c>
      <c r="AU1203">
        <v>0</v>
      </c>
      <c r="AV1203">
        <v>40</v>
      </c>
      <c r="AW1203">
        <v>0</v>
      </c>
      <c r="AX1203">
        <v>37</v>
      </c>
      <c r="AY1203" t="s">
        <v>15245</v>
      </c>
      <c r="AZ1203">
        <v>0</v>
      </c>
      <c r="BA1203">
        <v>0</v>
      </c>
      <c r="BC1203">
        <v>0</v>
      </c>
      <c r="BD1203" t="s">
        <v>761</v>
      </c>
      <c r="BE1203" t="s">
        <v>270</v>
      </c>
      <c r="BF1203">
        <v>0</v>
      </c>
      <c r="BG1203">
        <v>1</v>
      </c>
      <c r="BH1203">
        <v>1</v>
      </c>
      <c r="BI1203">
        <v>1</v>
      </c>
      <c r="BK1203" t="s">
        <v>270</v>
      </c>
      <c r="BL1203">
        <v>5</v>
      </c>
      <c r="BM1203" t="s">
        <v>265</v>
      </c>
      <c r="BN1203" t="s">
        <v>1622</v>
      </c>
      <c r="BT1203" t="s">
        <v>1622</v>
      </c>
      <c r="BZ1203" t="s">
        <v>1622</v>
      </c>
      <c r="CA1203" t="s">
        <v>281</v>
      </c>
      <c r="CC1203" t="s">
        <v>270</v>
      </c>
      <c r="CD1203" t="s">
        <v>270</v>
      </c>
      <c r="CE1203" t="s">
        <v>273</v>
      </c>
      <c r="CF1203" t="s">
        <v>273</v>
      </c>
      <c r="CG1203" t="s">
        <v>270</v>
      </c>
      <c r="CH1203">
        <v>2017043</v>
      </c>
    </row>
    <row r="1204" spans="1:86" x14ac:dyDescent="0.25">
      <c r="A1204" t="s">
        <v>12</v>
      </c>
      <c r="B1204" t="s">
        <v>12</v>
      </c>
      <c r="D1204" t="s">
        <v>6947</v>
      </c>
      <c r="E1204">
        <v>2</v>
      </c>
      <c r="F1204" t="str">
        <f t="shared" si="18"/>
        <v>BRFI_6CAHI006_2</v>
      </c>
      <c r="G1204">
        <v>2023</v>
      </c>
      <c r="H1204" t="s">
        <v>6948</v>
      </c>
      <c r="I1204" t="s">
        <v>556</v>
      </c>
      <c r="J1204">
        <v>202145</v>
      </c>
      <c r="K1204" t="s">
        <v>6832</v>
      </c>
      <c r="L1204" t="s">
        <v>6833</v>
      </c>
      <c r="N1204" t="s">
        <v>2538</v>
      </c>
      <c r="O1204" t="s">
        <v>6980</v>
      </c>
      <c r="P1204" t="s">
        <v>6981</v>
      </c>
      <c r="S1204" t="s">
        <v>6950</v>
      </c>
      <c r="T1204">
        <v>6</v>
      </c>
      <c r="U1204" t="s">
        <v>2538</v>
      </c>
      <c r="V1204" t="s">
        <v>2538</v>
      </c>
      <c r="W1204" t="s">
        <v>2586</v>
      </c>
      <c r="X1204" t="s">
        <v>2538</v>
      </c>
      <c r="Y1204" t="s">
        <v>264</v>
      </c>
      <c r="Z1204">
        <v>471284</v>
      </c>
      <c r="AA1204">
        <v>3670397</v>
      </c>
      <c r="AB1204">
        <v>311</v>
      </c>
      <c r="AC1204" t="s">
        <v>13004</v>
      </c>
      <c r="AD1204" t="s">
        <v>13002</v>
      </c>
      <c r="AE1204" t="s">
        <v>13003</v>
      </c>
      <c r="AF1204" t="s">
        <v>13017</v>
      </c>
      <c r="AG1204">
        <v>10</v>
      </c>
      <c r="AI1204">
        <v>-999</v>
      </c>
      <c r="AJ1204">
        <v>-999</v>
      </c>
      <c r="AK1204">
        <v>-999</v>
      </c>
      <c r="AL1204">
        <v>-999</v>
      </c>
      <c r="AM1204">
        <v>-999</v>
      </c>
      <c r="AN1204">
        <v>-999</v>
      </c>
      <c r="AO1204">
        <v>-999</v>
      </c>
      <c r="AP1204">
        <v>-999</v>
      </c>
      <c r="AQ1204" t="s">
        <v>1010</v>
      </c>
      <c r="AT1204">
        <v>10</v>
      </c>
      <c r="AU1204">
        <v>0</v>
      </c>
      <c r="AV1204">
        <v>50</v>
      </c>
      <c r="AW1204">
        <v>139</v>
      </c>
      <c r="AX1204">
        <v>79</v>
      </c>
      <c r="AY1204" t="s">
        <v>14761</v>
      </c>
      <c r="AZ1204">
        <v>2</v>
      </c>
      <c r="BA1204">
        <v>2</v>
      </c>
      <c r="BB1204">
        <v>2</v>
      </c>
      <c r="BC1204">
        <v>15</v>
      </c>
      <c r="BD1204" t="s">
        <v>281</v>
      </c>
      <c r="BF1204">
        <v>0</v>
      </c>
      <c r="BG1204">
        <v>1</v>
      </c>
      <c r="BH1204">
        <v>1</v>
      </c>
      <c r="BI1204">
        <v>1</v>
      </c>
      <c r="BJ1204" t="s">
        <v>1010</v>
      </c>
      <c r="BL1204">
        <v>5</v>
      </c>
      <c r="BM1204" t="s">
        <v>265</v>
      </c>
      <c r="BN1204" t="s">
        <v>2822</v>
      </c>
      <c r="BT1204" t="s">
        <v>6982</v>
      </c>
      <c r="BZ1204" t="s">
        <v>6983</v>
      </c>
      <c r="CA1204" t="s">
        <v>281</v>
      </c>
      <c r="CE1204" t="s">
        <v>6984</v>
      </c>
      <c r="CF1204" t="s">
        <v>6985</v>
      </c>
      <c r="CH1204">
        <v>2017043</v>
      </c>
    </row>
    <row r="1205" spans="1:86" x14ac:dyDescent="0.25">
      <c r="A1205" t="s">
        <v>12</v>
      </c>
      <c r="B1205" t="s">
        <v>12</v>
      </c>
      <c r="D1205" t="s">
        <v>6947</v>
      </c>
      <c r="E1205">
        <v>2</v>
      </c>
      <c r="F1205" t="str">
        <f t="shared" si="18"/>
        <v>BRFI_6CAHI006_2</v>
      </c>
      <c r="G1205">
        <v>2025</v>
      </c>
      <c r="H1205" t="s">
        <v>6948</v>
      </c>
      <c r="I1205" t="s">
        <v>556</v>
      </c>
      <c r="J1205">
        <v>202145</v>
      </c>
      <c r="K1205" t="s">
        <v>6832</v>
      </c>
      <c r="L1205" t="s">
        <v>6833</v>
      </c>
      <c r="N1205" t="s">
        <v>2601</v>
      </c>
      <c r="O1205" t="s">
        <v>6986</v>
      </c>
      <c r="P1205" t="s">
        <v>6987</v>
      </c>
      <c r="S1205" t="s">
        <v>6950</v>
      </c>
      <c r="T1205">
        <v>6</v>
      </c>
      <c r="U1205" t="s">
        <v>2538</v>
      </c>
      <c r="V1205" t="s">
        <v>2538</v>
      </c>
      <c r="W1205" t="s">
        <v>6988</v>
      </c>
      <c r="X1205" t="s">
        <v>2601</v>
      </c>
      <c r="Y1205" t="s">
        <v>264</v>
      </c>
      <c r="Z1205">
        <v>471284</v>
      </c>
      <c r="AA1205">
        <v>3670397</v>
      </c>
      <c r="AB1205">
        <v>140</v>
      </c>
      <c r="AC1205" t="s">
        <v>13004</v>
      </c>
      <c r="AD1205" t="s">
        <v>13012</v>
      </c>
      <c r="AE1205" t="s">
        <v>13003</v>
      </c>
      <c r="AF1205" t="s">
        <v>13039</v>
      </c>
      <c r="AG1205">
        <v>10</v>
      </c>
      <c r="AH1205" t="s">
        <v>6993</v>
      </c>
      <c r="AI1205">
        <v>6</v>
      </c>
      <c r="AJ1205">
        <v>1</v>
      </c>
      <c r="AK1205">
        <v>1</v>
      </c>
      <c r="AL1205">
        <v>2</v>
      </c>
      <c r="AM1205">
        <v>1</v>
      </c>
      <c r="AN1205">
        <v>1</v>
      </c>
      <c r="AO1205">
        <v>1</v>
      </c>
      <c r="AP1205">
        <v>1</v>
      </c>
      <c r="AQ1205" t="s">
        <v>1010</v>
      </c>
      <c r="AT1205">
        <v>1</v>
      </c>
      <c r="AU1205">
        <v>0.2</v>
      </c>
      <c r="AV1205">
        <v>30</v>
      </c>
      <c r="AW1205">
        <v>100</v>
      </c>
      <c r="AX1205">
        <v>68.8</v>
      </c>
      <c r="AZ1205">
        <v>1</v>
      </c>
      <c r="BA1205">
        <v>4</v>
      </c>
      <c r="BB1205">
        <v>4</v>
      </c>
      <c r="BC1205">
        <v>20</v>
      </c>
      <c r="BD1205" t="s">
        <v>1010</v>
      </c>
      <c r="BE1205">
        <v>3</v>
      </c>
      <c r="BF1205">
        <v>150</v>
      </c>
      <c r="BG1205">
        <v>1</v>
      </c>
      <c r="BH1205">
        <v>3</v>
      </c>
      <c r="BI1205">
        <v>3</v>
      </c>
      <c r="BJ1205" t="s">
        <v>1010</v>
      </c>
      <c r="BL1205">
        <v>3</v>
      </c>
      <c r="BM1205" t="s">
        <v>265</v>
      </c>
      <c r="BN1205" t="s">
        <v>322</v>
      </c>
      <c r="BT1205" t="s">
        <v>6989</v>
      </c>
      <c r="BZ1205" t="s">
        <v>6990</v>
      </c>
      <c r="CA1205" t="s">
        <v>281</v>
      </c>
      <c r="CE1205" t="s">
        <v>6991</v>
      </c>
      <c r="CF1205" t="s">
        <v>6992</v>
      </c>
      <c r="CH1205">
        <v>2017043</v>
      </c>
    </row>
    <row r="1206" spans="1:86" x14ac:dyDescent="0.25">
      <c r="A1206" t="s">
        <v>12</v>
      </c>
      <c r="B1206" t="s">
        <v>12</v>
      </c>
      <c r="D1206" t="s">
        <v>6994</v>
      </c>
      <c r="E1206">
        <v>1</v>
      </c>
      <c r="F1206" t="str">
        <f t="shared" si="18"/>
        <v>BRFI_6CONO007_1</v>
      </c>
      <c r="G1206">
        <v>2016</v>
      </c>
      <c r="H1206" t="s">
        <v>6995</v>
      </c>
      <c r="I1206" t="s">
        <v>681</v>
      </c>
      <c r="J1206">
        <v>255</v>
      </c>
      <c r="K1206" t="s">
        <v>6832</v>
      </c>
      <c r="L1206" t="s">
        <v>6833</v>
      </c>
      <c r="M1206">
        <v>480</v>
      </c>
      <c r="N1206" t="s">
        <v>2538</v>
      </c>
      <c r="O1206" t="s">
        <v>6996</v>
      </c>
      <c r="P1206" t="s">
        <v>6997</v>
      </c>
      <c r="Q1206" t="s">
        <v>4865</v>
      </c>
      <c r="R1206" t="s">
        <v>281</v>
      </c>
      <c r="S1206" t="s">
        <v>2848</v>
      </c>
      <c r="T1206">
        <v>6</v>
      </c>
      <c r="U1206" t="s">
        <v>2538</v>
      </c>
      <c r="V1206" t="s">
        <v>2538</v>
      </c>
      <c r="W1206" t="s">
        <v>2547</v>
      </c>
      <c r="X1206" t="s">
        <v>2538</v>
      </c>
      <c r="Y1206" t="s">
        <v>264</v>
      </c>
      <c r="Z1206">
        <v>476095</v>
      </c>
      <c r="AA1206">
        <v>3666464</v>
      </c>
      <c r="AB1206">
        <v>21</v>
      </c>
      <c r="AC1206" t="s">
        <v>13004</v>
      </c>
      <c r="AD1206" t="s">
        <v>13002</v>
      </c>
      <c r="AE1206" t="s">
        <v>13003</v>
      </c>
      <c r="AF1206" t="s">
        <v>13017</v>
      </c>
      <c r="AG1206">
        <v>0</v>
      </c>
      <c r="AH1206" t="s">
        <v>7000</v>
      </c>
      <c r="AI1206">
        <v>1</v>
      </c>
      <c r="AJ1206">
        <v>4</v>
      </c>
      <c r="AK1206">
        <v>2</v>
      </c>
      <c r="AL1206">
        <v>1</v>
      </c>
      <c r="AM1206">
        <v>1</v>
      </c>
      <c r="AN1206">
        <v>4</v>
      </c>
      <c r="AO1206">
        <v>4</v>
      </c>
      <c r="AP1206">
        <v>1</v>
      </c>
      <c r="AQ1206" t="s">
        <v>1010</v>
      </c>
      <c r="AR1206" t="s">
        <v>1010</v>
      </c>
      <c r="AT1206">
        <v>5</v>
      </c>
      <c r="AU1206">
        <v>0</v>
      </c>
      <c r="AV1206">
        <v>50</v>
      </c>
      <c r="AW1206">
        <v>0</v>
      </c>
      <c r="AX1206">
        <v>91</v>
      </c>
      <c r="AY1206" t="s">
        <v>15246</v>
      </c>
      <c r="AZ1206">
        <v>1</v>
      </c>
      <c r="BA1206">
        <v>5</v>
      </c>
      <c r="BC1206">
        <v>5</v>
      </c>
      <c r="BD1206" t="s">
        <v>1010</v>
      </c>
      <c r="BE1206" t="s">
        <v>761</v>
      </c>
      <c r="BF1206">
        <v>15</v>
      </c>
      <c r="BG1206">
        <v>1</v>
      </c>
      <c r="BH1206">
        <v>1</v>
      </c>
      <c r="BI1206">
        <v>1</v>
      </c>
      <c r="BK1206" t="s">
        <v>270</v>
      </c>
      <c r="BL1206">
        <v>5</v>
      </c>
      <c r="BM1206" t="s">
        <v>265</v>
      </c>
      <c r="BN1206" t="s">
        <v>6998</v>
      </c>
      <c r="BO1206">
        <v>476087</v>
      </c>
      <c r="BP1206">
        <v>3666462</v>
      </c>
      <c r="BQ1206" t="s">
        <v>1168</v>
      </c>
      <c r="BT1206" t="s">
        <v>270</v>
      </c>
      <c r="BU1206">
        <v>476108</v>
      </c>
      <c r="BV1206">
        <v>3666470</v>
      </c>
      <c r="BW1206" t="s">
        <v>4225</v>
      </c>
      <c r="BZ1206" t="s">
        <v>270</v>
      </c>
      <c r="CA1206" t="s">
        <v>281</v>
      </c>
      <c r="CC1206" t="s">
        <v>270</v>
      </c>
      <c r="CD1206" t="s">
        <v>270</v>
      </c>
      <c r="CE1206" t="s">
        <v>6953</v>
      </c>
      <c r="CF1206" t="s">
        <v>6999</v>
      </c>
      <c r="CG1206" t="s">
        <v>270</v>
      </c>
      <c r="CH1206">
        <v>173</v>
      </c>
    </row>
    <row r="1207" spans="1:86" x14ac:dyDescent="0.25">
      <c r="A1207" t="s">
        <v>12</v>
      </c>
      <c r="B1207" t="s">
        <v>12</v>
      </c>
      <c r="D1207" t="s">
        <v>6994</v>
      </c>
      <c r="E1207">
        <v>1</v>
      </c>
      <c r="F1207" t="str">
        <f t="shared" si="18"/>
        <v>BRFI_6CONO007_1</v>
      </c>
      <c r="G1207">
        <v>2017</v>
      </c>
      <c r="H1207" t="s">
        <v>6995</v>
      </c>
      <c r="I1207" t="s">
        <v>681</v>
      </c>
      <c r="J1207">
        <v>255</v>
      </c>
      <c r="K1207" t="s">
        <v>6832</v>
      </c>
      <c r="L1207" t="s">
        <v>6833</v>
      </c>
      <c r="M1207">
        <v>201744</v>
      </c>
      <c r="N1207" t="s">
        <v>2538</v>
      </c>
      <c r="O1207" t="s">
        <v>7001</v>
      </c>
      <c r="P1207" t="s">
        <v>7001</v>
      </c>
      <c r="Q1207" t="s">
        <v>4865</v>
      </c>
      <c r="R1207" t="s">
        <v>281</v>
      </c>
      <c r="S1207" t="s">
        <v>2848</v>
      </c>
      <c r="T1207">
        <v>6</v>
      </c>
      <c r="U1207" t="s">
        <v>2538</v>
      </c>
      <c r="V1207" t="s">
        <v>2538</v>
      </c>
      <c r="W1207" t="s">
        <v>2547</v>
      </c>
      <c r="X1207" t="s">
        <v>2538</v>
      </c>
      <c r="Y1207" t="s">
        <v>264</v>
      </c>
      <c r="Z1207">
        <v>476095</v>
      </c>
      <c r="AA1207">
        <v>3666464</v>
      </c>
      <c r="AB1207">
        <v>21</v>
      </c>
      <c r="AC1207" t="s">
        <v>270</v>
      </c>
      <c r="AD1207" t="s">
        <v>13002</v>
      </c>
      <c r="AE1207" t="s">
        <v>13003</v>
      </c>
      <c r="AF1207" t="s">
        <v>13039</v>
      </c>
      <c r="AG1207">
        <v>0</v>
      </c>
      <c r="AH1207" t="s">
        <v>6955</v>
      </c>
      <c r="AI1207">
        <v>6</v>
      </c>
      <c r="AJ1207">
        <v>1</v>
      </c>
      <c r="AK1207">
        <v>1</v>
      </c>
      <c r="AL1207">
        <v>1</v>
      </c>
      <c r="AM1207">
        <v>1</v>
      </c>
      <c r="AN1207">
        <v>1</v>
      </c>
      <c r="AO1207">
        <v>1</v>
      </c>
      <c r="AP1207">
        <v>1</v>
      </c>
      <c r="AQ1207" t="s">
        <v>1010</v>
      </c>
      <c r="AR1207" t="s">
        <v>1010</v>
      </c>
      <c r="AT1207">
        <v>0</v>
      </c>
      <c r="AU1207">
        <v>0</v>
      </c>
      <c r="AV1207">
        <v>30</v>
      </c>
      <c r="AW1207">
        <v>0</v>
      </c>
      <c r="AX1207">
        <v>15.8</v>
      </c>
      <c r="AY1207" t="s">
        <v>15247</v>
      </c>
      <c r="AZ1207">
        <v>0</v>
      </c>
      <c r="BA1207">
        <v>0</v>
      </c>
      <c r="BC1207">
        <v>0</v>
      </c>
      <c r="BD1207" t="s">
        <v>270</v>
      </c>
      <c r="BE1207" t="s">
        <v>270</v>
      </c>
      <c r="BF1207">
        <v>0</v>
      </c>
      <c r="BG1207">
        <v>1</v>
      </c>
      <c r="BH1207">
        <v>1</v>
      </c>
      <c r="BI1207">
        <v>1</v>
      </c>
      <c r="BK1207" t="s">
        <v>270</v>
      </c>
      <c r="BL1207">
        <v>5</v>
      </c>
      <c r="BM1207" t="s">
        <v>265</v>
      </c>
      <c r="BN1207" t="s">
        <v>322</v>
      </c>
      <c r="BO1207">
        <v>476087</v>
      </c>
      <c r="BP1207">
        <v>3666462</v>
      </c>
      <c r="BQ1207" t="s">
        <v>1168</v>
      </c>
      <c r="BT1207" t="s">
        <v>7002</v>
      </c>
      <c r="BU1207">
        <v>476108</v>
      </c>
      <c r="BV1207">
        <v>3666470</v>
      </c>
      <c r="BW1207" t="s">
        <v>4225</v>
      </c>
      <c r="BZ1207" t="s">
        <v>7003</v>
      </c>
      <c r="CA1207" t="s">
        <v>281</v>
      </c>
      <c r="CC1207" t="s">
        <v>270</v>
      </c>
      <c r="CD1207" t="s">
        <v>270</v>
      </c>
      <c r="CE1207" t="s">
        <v>6953</v>
      </c>
      <c r="CF1207" t="s">
        <v>6954</v>
      </c>
      <c r="CG1207" t="s">
        <v>270</v>
      </c>
      <c r="CH1207">
        <v>173</v>
      </c>
    </row>
    <row r="1208" spans="1:86" x14ac:dyDescent="0.25">
      <c r="A1208" t="s">
        <v>12</v>
      </c>
      <c r="B1208" t="s">
        <v>12</v>
      </c>
      <c r="D1208" t="s">
        <v>6994</v>
      </c>
      <c r="E1208">
        <v>1</v>
      </c>
      <c r="F1208" t="str">
        <f t="shared" si="18"/>
        <v>BRFI_6CONO007_1</v>
      </c>
      <c r="G1208">
        <v>2019</v>
      </c>
      <c r="H1208" t="s">
        <v>6995</v>
      </c>
      <c r="I1208" t="s">
        <v>681</v>
      </c>
      <c r="J1208">
        <v>255</v>
      </c>
      <c r="K1208" t="s">
        <v>6832</v>
      </c>
      <c r="L1208" t="s">
        <v>6833</v>
      </c>
      <c r="M1208">
        <v>2019782</v>
      </c>
      <c r="N1208" t="s">
        <v>2538</v>
      </c>
      <c r="O1208" t="s">
        <v>6956</v>
      </c>
      <c r="P1208" t="s">
        <v>6956</v>
      </c>
      <c r="Q1208" t="s">
        <v>4865</v>
      </c>
      <c r="R1208" t="s">
        <v>281</v>
      </c>
      <c r="S1208" t="s">
        <v>2848</v>
      </c>
      <c r="T1208">
        <v>6</v>
      </c>
      <c r="U1208" t="s">
        <v>2538</v>
      </c>
      <c r="V1208" t="s">
        <v>2538</v>
      </c>
      <c r="W1208" t="s">
        <v>2568</v>
      </c>
      <c r="X1208" t="s">
        <v>2538</v>
      </c>
      <c r="Y1208" t="s">
        <v>264</v>
      </c>
      <c r="Z1208">
        <v>476095</v>
      </c>
      <c r="AA1208">
        <v>3666464</v>
      </c>
      <c r="AB1208">
        <v>492</v>
      </c>
      <c r="AC1208" t="s">
        <v>13004</v>
      </c>
      <c r="AD1208" t="s">
        <v>13002</v>
      </c>
      <c r="AE1208" t="s">
        <v>13024</v>
      </c>
      <c r="AF1208" t="s">
        <v>13039</v>
      </c>
      <c r="AG1208">
        <v>0</v>
      </c>
      <c r="AH1208" t="s">
        <v>7005</v>
      </c>
      <c r="AI1208">
        <v>6</v>
      </c>
      <c r="AJ1208">
        <v>3</v>
      </c>
      <c r="AK1208">
        <v>0</v>
      </c>
      <c r="AL1208">
        <v>2</v>
      </c>
      <c r="AM1208">
        <v>0</v>
      </c>
      <c r="AN1208">
        <v>3</v>
      </c>
      <c r="AO1208">
        <v>0</v>
      </c>
      <c r="AP1208">
        <v>2</v>
      </c>
      <c r="AQ1208" t="s">
        <v>1010</v>
      </c>
      <c r="AR1208" t="s">
        <v>270</v>
      </c>
      <c r="AT1208">
        <v>0</v>
      </c>
      <c r="AU1208">
        <v>0</v>
      </c>
      <c r="AV1208">
        <v>0</v>
      </c>
      <c r="AW1208">
        <v>0</v>
      </c>
      <c r="AX1208">
        <v>13</v>
      </c>
      <c r="AY1208" t="s">
        <v>14784</v>
      </c>
      <c r="AZ1208">
        <v>0</v>
      </c>
      <c r="BA1208">
        <v>0</v>
      </c>
      <c r="BC1208">
        <v>0</v>
      </c>
      <c r="BD1208" t="s">
        <v>281</v>
      </c>
      <c r="BE1208" t="s">
        <v>270</v>
      </c>
      <c r="BF1208">
        <v>0</v>
      </c>
      <c r="BG1208">
        <v>1</v>
      </c>
      <c r="BH1208">
        <v>1</v>
      </c>
      <c r="BI1208">
        <v>1</v>
      </c>
      <c r="BK1208" t="s">
        <v>270</v>
      </c>
      <c r="BL1208">
        <v>5</v>
      </c>
      <c r="BM1208" t="s">
        <v>265</v>
      </c>
      <c r="BN1208" t="s">
        <v>2554</v>
      </c>
      <c r="BO1208">
        <v>476087</v>
      </c>
      <c r="BP1208">
        <v>3666462</v>
      </c>
      <c r="BQ1208" t="s">
        <v>1168</v>
      </c>
      <c r="BT1208" t="s">
        <v>7004</v>
      </c>
      <c r="BU1208">
        <v>476108</v>
      </c>
      <c r="BV1208">
        <v>3666470</v>
      </c>
      <c r="BW1208" t="s">
        <v>4225</v>
      </c>
      <c r="BZ1208" t="s">
        <v>7004</v>
      </c>
      <c r="CA1208" t="s">
        <v>281</v>
      </c>
      <c r="CC1208" t="s">
        <v>270</v>
      </c>
      <c r="CD1208" t="s">
        <v>270</v>
      </c>
      <c r="CE1208" t="s">
        <v>2557</v>
      </c>
      <c r="CF1208" t="s">
        <v>270</v>
      </c>
      <c r="CG1208" t="s">
        <v>270</v>
      </c>
      <c r="CH1208">
        <v>173</v>
      </c>
    </row>
    <row r="1209" spans="1:86" x14ac:dyDescent="0.25">
      <c r="A1209" t="s">
        <v>12</v>
      </c>
      <c r="B1209" t="s">
        <v>12</v>
      </c>
      <c r="D1209" t="s">
        <v>6994</v>
      </c>
      <c r="E1209">
        <v>1</v>
      </c>
      <c r="F1209" t="str">
        <f t="shared" si="18"/>
        <v>BRFI_6CONO007_1</v>
      </c>
      <c r="G1209">
        <v>2021</v>
      </c>
      <c r="H1209" t="s">
        <v>6995</v>
      </c>
      <c r="I1209" t="s">
        <v>681</v>
      </c>
      <c r="J1209">
        <v>255</v>
      </c>
      <c r="K1209" t="s">
        <v>6832</v>
      </c>
      <c r="L1209" t="s">
        <v>6833</v>
      </c>
      <c r="M1209">
        <v>2021179</v>
      </c>
      <c r="N1209" t="s">
        <v>2538</v>
      </c>
      <c r="O1209" t="s">
        <v>7006</v>
      </c>
      <c r="P1209" t="s">
        <v>7007</v>
      </c>
      <c r="Q1209" t="s">
        <v>4865</v>
      </c>
      <c r="R1209" t="s">
        <v>281</v>
      </c>
      <c r="S1209" t="s">
        <v>2848</v>
      </c>
      <c r="T1209">
        <v>6</v>
      </c>
      <c r="U1209" t="s">
        <v>2538</v>
      </c>
      <c r="V1209" t="s">
        <v>2538</v>
      </c>
      <c r="W1209" t="s">
        <v>2568</v>
      </c>
      <c r="X1209" t="s">
        <v>2538</v>
      </c>
      <c r="Y1209" t="s">
        <v>264</v>
      </c>
      <c r="Z1209">
        <v>476095</v>
      </c>
      <c r="AA1209">
        <v>3666464</v>
      </c>
      <c r="AB1209">
        <v>0</v>
      </c>
      <c r="AC1209" t="s">
        <v>13004</v>
      </c>
      <c r="AD1209" t="s">
        <v>13002</v>
      </c>
      <c r="AE1209" t="s">
        <v>13003</v>
      </c>
      <c r="AF1209" t="s">
        <v>13017</v>
      </c>
      <c r="AG1209">
        <v>10</v>
      </c>
      <c r="AH1209" t="s">
        <v>270</v>
      </c>
      <c r="AI1209">
        <v>1</v>
      </c>
      <c r="AJ1209">
        <v>1</v>
      </c>
      <c r="AK1209">
        <v>0</v>
      </c>
      <c r="AM1209">
        <v>0</v>
      </c>
      <c r="AN1209">
        <v>1</v>
      </c>
      <c r="AO1209">
        <v>0</v>
      </c>
      <c r="AP1209">
        <v>0</v>
      </c>
      <c r="AQ1209" t="s">
        <v>1010</v>
      </c>
      <c r="AR1209" t="s">
        <v>270</v>
      </c>
      <c r="AT1209">
        <v>21</v>
      </c>
      <c r="AU1209">
        <v>2</v>
      </c>
      <c r="AV1209">
        <v>36</v>
      </c>
      <c r="AW1209">
        <v>0</v>
      </c>
      <c r="AX1209">
        <v>38</v>
      </c>
      <c r="AY1209" t="s">
        <v>14784</v>
      </c>
      <c r="AZ1209">
        <v>0</v>
      </c>
      <c r="BA1209">
        <v>0</v>
      </c>
      <c r="BC1209">
        <v>0</v>
      </c>
      <c r="BD1209" t="s">
        <v>761</v>
      </c>
      <c r="BE1209" t="s">
        <v>270</v>
      </c>
      <c r="BF1209">
        <v>0</v>
      </c>
      <c r="BG1209">
        <v>1</v>
      </c>
      <c r="BH1209">
        <v>1</v>
      </c>
      <c r="BI1209">
        <v>1</v>
      </c>
      <c r="BK1209" t="s">
        <v>270</v>
      </c>
      <c r="BL1209">
        <v>5</v>
      </c>
      <c r="BM1209" t="s">
        <v>265</v>
      </c>
      <c r="BN1209" t="s">
        <v>2554</v>
      </c>
      <c r="BO1209">
        <v>476087</v>
      </c>
      <c r="BP1209">
        <v>3666462</v>
      </c>
      <c r="BQ1209" t="s">
        <v>1168</v>
      </c>
      <c r="BT1209" t="s">
        <v>7008</v>
      </c>
      <c r="BU1209">
        <v>476108</v>
      </c>
      <c r="BV1209">
        <v>3666470</v>
      </c>
      <c r="BW1209" t="s">
        <v>4225</v>
      </c>
      <c r="BZ1209" t="s">
        <v>7009</v>
      </c>
      <c r="CA1209" t="s">
        <v>281</v>
      </c>
      <c r="CC1209" t="s">
        <v>270</v>
      </c>
      <c r="CD1209" t="s">
        <v>270</v>
      </c>
      <c r="CE1209" t="s">
        <v>7010</v>
      </c>
      <c r="CF1209" t="s">
        <v>850</v>
      </c>
      <c r="CG1209" t="s">
        <v>270</v>
      </c>
      <c r="CH1209">
        <v>173</v>
      </c>
    </row>
    <row r="1210" spans="1:86" x14ac:dyDescent="0.25">
      <c r="A1210" t="s">
        <v>12</v>
      </c>
      <c r="B1210" t="s">
        <v>12</v>
      </c>
      <c r="D1210" t="s">
        <v>6994</v>
      </c>
      <c r="E1210">
        <v>1</v>
      </c>
      <c r="F1210" t="str">
        <f t="shared" si="18"/>
        <v>BRFI_6CONO007_1</v>
      </c>
      <c r="G1210">
        <v>2023</v>
      </c>
      <c r="H1210" t="s">
        <v>6995</v>
      </c>
      <c r="I1210" t="s">
        <v>681</v>
      </c>
      <c r="J1210">
        <v>255</v>
      </c>
      <c r="K1210" t="s">
        <v>6832</v>
      </c>
      <c r="L1210" t="s">
        <v>6833</v>
      </c>
      <c r="N1210" t="s">
        <v>2538</v>
      </c>
      <c r="O1210" t="s">
        <v>7011</v>
      </c>
      <c r="P1210" t="s">
        <v>7012</v>
      </c>
      <c r="S1210" t="s">
        <v>2848</v>
      </c>
      <c r="T1210">
        <v>6</v>
      </c>
      <c r="U1210" t="s">
        <v>2538</v>
      </c>
      <c r="V1210" t="s">
        <v>2538</v>
      </c>
      <c r="W1210" t="s">
        <v>2586</v>
      </c>
      <c r="X1210" t="s">
        <v>2538</v>
      </c>
      <c r="Y1210" t="s">
        <v>264</v>
      </c>
      <c r="Z1210">
        <v>476095</v>
      </c>
      <c r="AA1210">
        <v>3666464</v>
      </c>
      <c r="AB1210">
        <v>105</v>
      </c>
      <c r="AC1210" t="s">
        <v>13004</v>
      </c>
      <c r="AD1210" t="s">
        <v>13002</v>
      </c>
      <c r="AE1210" t="s">
        <v>13051</v>
      </c>
      <c r="AF1210" t="s">
        <v>13017</v>
      </c>
      <c r="AG1210">
        <v>10</v>
      </c>
      <c r="AI1210">
        <v>5</v>
      </c>
      <c r="AJ1210">
        <v>4</v>
      </c>
      <c r="AK1210">
        <v>-999</v>
      </c>
      <c r="AL1210">
        <v>-999</v>
      </c>
      <c r="AM1210">
        <v>-999</v>
      </c>
      <c r="AN1210">
        <v>4</v>
      </c>
      <c r="AO1210">
        <v>-999</v>
      </c>
      <c r="AP1210">
        <v>-999</v>
      </c>
      <c r="AQ1210" t="s">
        <v>1010</v>
      </c>
      <c r="AR1210" t="s">
        <v>1010</v>
      </c>
      <c r="AT1210">
        <v>32</v>
      </c>
      <c r="AU1210">
        <v>0</v>
      </c>
      <c r="AV1210">
        <v>53</v>
      </c>
      <c r="AW1210">
        <v>197.3</v>
      </c>
      <c r="AX1210">
        <v>104.3</v>
      </c>
      <c r="AY1210" t="s">
        <v>14784</v>
      </c>
      <c r="AZ1210">
        <v>2</v>
      </c>
      <c r="BA1210">
        <v>5</v>
      </c>
      <c r="BB1210">
        <v>-999</v>
      </c>
      <c r="BC1210">
        <v>0</v>
      </c>
      <c r="BD1210" t="s">
        <v>761</v>
      </c>
      <c r="BF1210">
        <v>0</v>
      </c>
      <c r="BG1210">
        <v>1</v>
      </c>
      <c r="BH1210">
        <v>1</v>
      </c>
      <c r="BJ1210" t="s">
        <v>1010</v>
      </c>
      <c r="BL1210">
        <v>5</v>
      </c>
      <c r="BM1210" t="s">
        <v>265</v>
      </c>
      <c r="BN1210" t="s">
        <v>2822</v>
      </c>
      <c r="BO1210">
        <v>476087</v>
      </c>
      <c r="BP1210">
        <v>3666462</v>
      </c>
      <c r="BQ1210" t="s">
        <v>1168</v>
      </c>
      <c r="BT1210" t="s">
        <v>7013</v>
      </c>
      <c r="BU1210">
        <v>476108</v>
      </c>
      <c r="BV1210">
        <v>3666470</v>
      </c>
      <c r="BW1210" t="s">
        <v>4225</v>
      </c>
      <c r="BZ1210" t="s">
        <v>7014</v>
      </c>
      <c r="CA1210" t="s">
        <v>281</v>
      </c>
      <c r="CE1210" t="s">
        <v>7015</v>
      </c>
      <c r="CF1210" t="s">
        <v>7016</v>
      </c>
      <c r="CH1210">
        <v>173</v>
      </c>
    </row>
    <row r="1211" spans="1:86" x14ac:dyDescent="0.25">
      <c r="A1211" t="s">
        <v>12</v>
      </c>
      <c r="B1211" t="s">
        <v>12</v>
      </c>
      <c r="D1211" t="s">
        <v>6994</v>
      </c>
      <c r="E1211">
        <v>1</v>
      </c>
      <c r="F1211" t="str">
        <f t="shared" si="18"/>
        <v>BRFI_6CONO007_1</v>
      </c>
      <c r="G1211">
        <v>2025</v>
      </c>
      <c r="H1211" t="s">
        <v>6995</v>
      </c>
      <c r="I1211" t="s">
        <v>681</v>
      </c>
      <c r="J1211">
        <v>255</v>
      </c>
      <c r="K1211" t="s">
        <v>6832</v>
      </c>
      <c r="L1211" t="s">
        <v>6833</v>
      </c>
      <c r="N1211" t="s">
        <v>2601</v>
      </c>
      <c r="O1211" t="s">
        <v>7017</v>
      </c>
      <c r="P1211" t="s">
        <v>7018</v>
      </c>
      <c r="S1211" t="s">
        <v>2848</v>
      </c>
      <c r="T1211">
        <v>6</v>
      </c>
      <c r="U1211" t="s">
        <v>2538</v>
      </c>
      <c r="V1211" t="s">
        <v>2538</v>
      </c>
      <c r="W1211" t="s">
        <v>7019</v>
      </c>
      <c r="X1211" t="s">
        <v>2601</v>
      </c>
      <c r="Y1211" t="s">
        <v>264</v>
      </c>
      <c r="Z1211">
        <v>476095</v>
      </c>
      <c r="AA1211">
        <v>3666464</v>
      </c>
      <c r="AB1211">
        <v>660</v>
      </c>
      <c r="AC1211" t="s">
        <v>13004</v>
      </c>
      <c r="AD1211" t="s">
        <v>13002</v>
      </c>
      <c r="AE1211" t="s">
        <v>13003</v>
      </c>
      <c r="AF1211" t="s">
        <v>13039</v>
      </c>
      <c r="AG1211">
        <v>10</v>
      </c>
      <c r="AH1211" t="s">
        <v>7025</v>
      </c>
      <c r="AI1211">
        <v>6</v>
      </c>
      <c r="AJ1211">
        <v>1</v>
      </c>
      <c r="AK1211">
        <v>1</v>
      </c>
      <c r="AL1211">
        <v>2</v>
      </c>
      <c r="AM1211">
        <v>1</v>
      </c>
      <c r="AN1211">
        <v>1</v>
      </c>
      <c r="AO1211">
        <v>1</v>
      </c>
      <c r="AP1211">
        <v>2</v>
      </c>
      <c r="AQ1211" t="s">
        <v>1010</v>
      </c>
      <c r="AT1211">
        <v>0.2</v>
      </c>
      <c r="AU1211">
        <v>0.2</v>
      </c>
      <c r="AV1211">
        <v>35</v>
      </c>
      <c r="AW1211">
        <v>100.6</v>
      </c>
      <c r="AX1211">
        <v>64.599999999999994</v>
      </c>
      <c r="AZ1211">
        <v>1</v>
      </c>
      <c r="BA1211">
        <v>5</v>
      </c>
      <c r="BB1211">
        <v>5</v>
      </c>
      <c r="BC1211">
        <v>30</v>
      </c>
      <c r="BD1211" t="s">
        <v>1010</v>
      </c>
      <c r="BE1211">
        <v>2</v>
      </c>
      <c r="BF1211">
        <v>30</v>
      </c>
      <c r="BG1211">
        <v>1</v>
      </c>
      <c r="BH1211">
        <v>1</v>
      </c>
      <c r="BI1211">
        <v>1</v>
      </c>
      <c r="BJ1211" t="s">
        <v>1010</v>
      </c>
      <c r="BL1211">
        <v>3</v>
      </c>
      <c r="BM1211" t="s">
        <v>265</v>
      </c>
      <c r="BN1211" t="s">
        <v>722</v>
      </c>
      <c r="BO1211">
        <v>476087</v>
      </c>
      <c r="BP1211">
        <v>3666462</v>
      </c>
      <c r="BQ1211" t="s">
        <v>1168</v>
      </c>
      <c r="BT1211" t="s">
        <v>7020</v>
      </c>
      <c r="BU1211">
        <v>476108</v>
      </c>
      <c r="BV1211">
        <v>3666470</v>
      </c>
      <c r="BW1211" t="s">
        <v>4225</v>
      </c>
      <c r="BZ1211" t="s">
        <v>7021</v>
      </c>
      <c r="CA1211" t="s">
        <v>281</v>
      </c>
      <c r="CE1211" t="s">
        <v>7022</v>
      </c>
      <c r="CF1211" t="s">
        <v>7023</v>
      </c>
      <c r="CG1211" t="s">
        <v>7024</v>
      </c>
      <c r="CH1211">
        <v>173</v>
      </c>
    </row>
    <row r="1212" spans="1:86" x14ac:dyDescent="0.25">
      <c r="A1212" t="s">
        <v>12</v>
      </c>
      <c r="B1212" t="s">
        <v>12</v>
      </c>
      <c r="D1212" t="s">
        <v>7026</v>
      </c>
      <c r="E1212">
        <v>1</v>
      </c>
      <c r="F1212" t="str">
        <f t="shared" si="18"/>
        <v>BRFI_6LACA008_1</v>
      </c>
      <c r="G1212">
        <v>2016</v>
      </c>
      <c r="H1212" t="s">
        <v>7027</v>
      </c>
      <c r="I1212" t="s">
        <v>751</v>
      </c>
      <c r="J1212">
        <v>256</v>
      </c>
      <c r="K1212" t="s">
        <v>6832</v>
      </c>
      <c r="L1212" t="s">
        <v>6833</v>
      </c>
      <c r="M1212">
        <v>536</v>
      </c>
      <c r="N1212" t="s">
        <v>257</v>
      </c>
      <c r="O1212" t="s">
        <v>7028</v>
      </c>
      <c r="P1212" t="s">
        <v>7029</v>
      </c>
      <c r="Q1212" t="s">
        <v>7030</v>
      </c>
      <c r="R1212" t="s">
        <v>281</v>
      </c>
      <c r="S1212" t="s">
        <v>7031</v>
      </c>
      <c r="T1212">
        <v>6</v>
      </c>
      <c r="U1212" t="s">
        <v>7032</v>
      </c>
      <c r="V1212" t="s">
        <v>2538</v>
      </c>
      <c r="W1212" t="s">
        <v>856</v>
      </c>
      <c r="X1212" t="s">
        <v>257</v>
      </c>
      <c r="Y1212" t="s">
        <v>264</v>
      </c>
      <c r="Z1212">
        <v>474434</v>
      </c>
      <c r="AA1212">
        <v>3670925</v>
      </c>
      <c r="AB1212">
        <v>0</v>
      </c>
      <c r="AC1212" t="s">
        <v>761</v>
      </c>
      <c r="AD1212" t="s">
        <v>13002</v>
      </c>
      <c r="AE1212" t="s">
        <v>13006</v>
      </c>
      <c r="AF1212" t="s">
        <v>761</v>
      </c>
      <c r="AG1212">
        <v>10</v>
      </c>
      <c r="AH1212" t="s">
        <v>7034</v>
      </c>
      <c r="AI1212">
        <v>0</v>
      </c>
      <c r="AJ1212">
        <v>0</v>
      </c>
      <c r="AK1212">
        <v>0</v>
      </c>
      <c r="AM1212">
        <v>0</v>
      </c>
      <c r="AN1212">
        <v>0</v>
      </c>
      <c r="AO1212">
        <v>0</v>
      </c>
      <c r="AP1212">
        <v>0</v>
      </c>
      <c r="AQ1212" t="s">
        <v>1010</v>
      </c>
      <c r="AR1212" t="s">
        <v>281</v>
      </c>
      <c r="AS1212" t="s">
        <v>15248</v>
      </c>
      <c r="AT1212">
        <v>79</v>
      </c>
      <c r="AU1212">
        <v>0.2</v>
      </c>
      <c r="AV1212">
        <v>20</v>
      </c>
      <c r="AW1212">
        <v>0</v>
      </c>
      <c r="AX1212">
        <v>33.4</v>
      </c>
      <c r="AY1212" t="s">
        <v>14761</v>
      </c>
      <c r="AZ1212">
        <v>1</v>
      </c>
      <c r="BA1212">
        <v>2</v>
      </c>
      <c r="BC1212">
        <v>1</v>
      </c>
      <c r="BD1212" t="s">
        <v>1010</v>
      </c>
      <c r="BE1212" t="s">
        <v>14553</v>
      </c>
      <c r="BF1212">
        <v>100</v>
      </c>
      <c r="BG1212">
        <v>1</v>
      </c>
      <c r="BH1212">
        <v>2</v>
      </c>
      <c r="BI1212">
        <v>2</v>
      </c>
      <c r="BK1212" t="s">
        <v>15249</v>
      </c>
      <c r="BL1212">
        <v>0.9</v>
      </c>
      <c r="BM1212" t="s">
        <v>265</v>
      </c>
      <c r="BN1212" t="s">
        <v>416</v>
      </c>
      <c r="BO1212">
        <v>474434</v>
      </c>
      <c r="BP1212">
        <v>3670925</v>
      </c>
      <c r="BQ1212">
        <v>74</v>
      </c>
      <c r="BR1212">
        <v>1.3</v>
      </c>
      <c r="BS1212">
        <v>11</v>
      </c>
      <c r="BT1212" t="s">
        <v>7026</v>
      </c>
      <c r="BU1212">
        <v>483532</v>
      </c>
      <c r="BV1212">
        <v>3681703</v>
      </c>
      <c r="BW1212">
        <v>99</v>
      </c>
      <c r="BX1212">
        <v>1.5</v>
      </c>
      <c r="BZ1212" t="s">
        <v>270</v>
      </c>
      <c r="CA1212" t="s">
        <v>761</v>
      </c>
      <c r="CC1212" t="s">
        <v>270</v>
      </c>
      <c r="CD1212" t="s">
        <v>270</v>
      </c>
      <c r="CE1212" t="s">
        <v>7033</v>
      </c>
      <c r="CF1212" t="s">
        <v>283</v>
      </c>
      <c r="CG1212" t="s">
        <v>718</v>
      </c>
      <c r="CH1212">
        <v>174</v>
      </c>
    </row>
    <row r="1213" spans="1:86" x14ac:dyDescent="0.25">
      <c r="A1213" t="s">
        <v>12</v>
      </c>
      <c r="B1213" t="s">
        <v>12</v>
      </c>
      <c r="D1213" t="s">
        <v>7026</v>
      </c>
      <c r="E1213">
        <v>1</v>
      </c>
      <c r="F1213" t="str">
        <f t="shared" si="18"/>
        <v>BRFI_6LACA008_1</v>
      </c>
      <c r="G1213">
        <v>2019</v>
      </c>
      <c r="H1213" t="s">
        <v>7027</v>
      </c>
      <c r="I1213" t="s">
        <v>751</v>
      </c>
      <c r="J1213">
        <v>256</v>
      </c>
      <c r="K1213" t="s">
        <v>6832</v>
      </c>
      <c r="L1213" t="s">
        <v>6833</v>
      </c>
      <c r="M1213">
        <v>2019783</v>
      </c>
      <c r="N1213" t="s">
        <v>257</v>
      </c>
      <c r="O1213" t="s">
        <v>2465</v>
      </c>
      <c r="P1213" t="s">
        <v>2465</v>
      </c>
      <c r="Q1213" t="s">
        <v>7030</v>
      </c>
      <c r="R1213" t="s">
        <v>281</v>
      </c>
      <c r="S1213" t="s">
        <v>7031</v>
      </c>
      <c r="T1213">
        <v>6</v>
      </c>
      <c r="U1213" t="s">
        <v>7032</v>
      </c>
      <c r="V1213" t="s">
        <v>2538</v>
      </c>
      <c r="W1213" t="s">
        <v>707</v>
      </c>
      <c r="X1213" t="s">
        <v>257</v>
      </c>
      <c r="Y1213" t="s">
        <v>264</v>
      </c>
      <c r="Z1213">
        <v>474434</v>
      </c>
      <c r="AA1213">
        <v>3670925</v>
      </c>
      <c r="AB1213">
        <v>0</v>
      </c>
      <c r="AC1213" t="s">
        <v>270</v>
      </c>
      <c r="AD1213" t="s">
        <v>13002</v>
      </c>
      <c r="AE1213" t="s">
        <v>13006</v>
      </c>
      <c r="AF1213" t="s">
        <v>270</v>
      </c>
      <c r="AG1213">
        <v>10</v>
      </c>
      <c r="AH1213" t="s">
        <v>270</v>
      </c>
      <c r="AI1213">
        <v>1</v>
      </c>
      <c r="AJ1213">
        <v>1</v>
      </c>
      <c r="AK1213">
        <v>1</v>
      </c>
      <c r="AL1213">
        <v>1</v>
      </c>
      <c r="AM1213">
        <v>1</v>
      </c>
      <c r="AN1213">
        <v>1</v>
      </c>
      <c r="AO1213">
        <v>1</v>
      </c>
      <c r="AP1213">
        <v>1</v>
      </c>
      <c r="AQ1213" t="s">
        <v>1010</v>
      </c>
      <c r="AR1213" t="s">
        <v>270</v>
      </c>
      <c r="AT1213">
        <v>30</v>
      </c>
      <c r="AU1213">
        <v>0.2</v>
      </c>
      <c r="AV1213">
        <v>24</v>
      </c>
      <c r="AW1213">
        <v>0</v>
      </c>
      <c r="AX1213">
        <v>43</v>
      </c>
      <c r="AY1213" t="s">
        <v>14494</v>
      </c>
      <c r="AZ1213">
        <v>1</v>
      </c>
      <c r="BA1213">
        <v>4</v>
      </c>
      <c r="BB1213">
        <v>3</v>
      </c>
      <c r="BC1213">
        <v>4</v>
      </c>
      <c r="BD1213" t="s">
        <v>1010</v>
      </c>
      <c r="BE1213" t="s">
        <v>14409</v>
      </c>
      <c r="BF1213">
        <v>2</v>
      </c>
      <c r="BG1213">
        <v>1</v>
      </c>
      <c r="BH1213">
        <v>1</v>
      </c>
      <c r="BI1213">
        <v>1</v>
      </c>
      <c r="BK1213" t="s">
        <v>270</v>
      </c>
      <c r="BM1213" t="s">
        <v>265</v>
      </c>
      <c r="BN1213" t="s">
        <v>708</v>
      </c>
      <c r="BO1213">
        <v>474434</v>
      </c>
      <c r="BP1213">
        <v>3670925</v>
      </c>
      <c r="BQ1213">
        <v>74</v>
      </c>
      <c r="BR1213">
        <v>1.3</v>
      </c>
      <c r="BS1213">
        <v>11</v>
      </c>
      <c r="BT1213" t="s">
        <v>7035</v>
      </c>
      <c r="BU1213">
        <v>483532</v>
      </c>
      <c r="BV1213">
        <v>3681703</v>
      </c>
      <c r="BW1213">
        <v>99</v>
      </c>
      <c r="BX1213">
        <v>1.5</v>
      </c>
      <c r="BZ1213" t="s">
        <v>270</v>
      </c>
      <c r="CA1213" t="s">
        <v>281</v>
      </c>
      <c r="CC1213" t="s">
        <v>270</v>
      </c>
      <c r="CD1213" t="s">
        <v>270</v>
      </c>
      <c r="CE1213" t="s">
        <v>921</v>
      </c>
      <c r="CF1213" t="s">
        <v>283</v>
      </c>
      <c r="CG1213" t="s">
        <v>273</v>
      </c>
      <c r="CH1213">
        <v>174</v>
      </c>
    </row>
    <row r="1214" spans="1:86" x14ac:dyDescent="0.25">
      <c r="A1214" t="s">
        <v>12</v>
      </c>
      <c r="B1214" t="s">
        <v>12</v>
      </c>
      <c r="D1214" t="s">
        <v>7026</v>
      </c>
      <c r="E1214">
        <v>1</v>
      </c>
      <c r="F1214" t="str">
        <f t="shared" si="18"/>
        <v>BRFI_6LACA008_1</v>
      </c>
      <c r="G1214">
        <v>2021</v>
      </c>
      <c r="H1214" t="s">
        <v>7027</v>
      </c>
      <c r="I1214" t="s">
        <v>751</v>
      </c>
      <c r="J1214">
        <v>256</v>
      </c>
      <c r="K1214" t="s">
        <v>6832</v>
      </c>
      <c r="L1214" t="s">
        <v>6833</v>
      </c>
      <c r="M1214">
        <v>2021180</v>
      </c>
      <c r="N1214" t="s">
        <v>511</v>
      </c>
      <c r="O1214" t="s">
        <v>7036</v>
      </c>
      <c r="P1214" t="s">
        <v>427</v>
      </c>
      <c r="Q1214" t="s">
        <v>7030</v>
      </c>
      <c r="R1214" t="s">
        <v>281</v>
      </c>
      <c r="S1214" t="s">
        <v>7031</v>
      </c>
      <c r="T1214">
        <v>6</v>
      </c>
      <c r="U1214" t="s">
        <v>7032</v>
      </c>
      <c r="V1214" t="s">
        <v>2538</v>
      </c>
      <c r="W1214" t="s">
        <v>1134</v>
      </c>
      <c r="X1214" t="s">
        <v>511</v>
      </c>
      <c r="Y1214" t="s">
        <v>264</v>
      </c>
      <c r="Z1214">
        <v>474434</v>
      </c>
      <c r="AA1214">
        <v>3670925</v>
      </c>
      <c r="AB1214">
        <v>0</v>
      </c>
      <c r="AC1214" t="s">
        <v>13004</v>
      </c>
      <c r="AD1214" t="s">
        <v>13002</v>
      </c>
      <c r="AE1214" t="s">
        <v>13006</v>
      </c>
      <c r="AF1214" t="s">
        <v>270</v>
      </c>
      <c r="AG1214">
        <v>10</v>
      </c>
      <c r="AH1214" t="s">
        <v>270</v>
      </c>
      <c r="AI1214">
        <v>0</v>
      </c>
      <c r="AJ1214">
        <v>0</v>
      </c>
      <c r="AK1214">
        <v>0</v>
      </c>
      <c r="AM1214">
        <v>0</v>
      </c>
      <c r="AN1214">
        <v>0</v>
      </c>
      <c r="AO1214">
        <v>0</v>
      </c>
      <c r="AP1214">
        <v>0</v>
      </c>
      <c r="AQ1214" t="s">
        <v>281</v>
      </c>
      <c r="AR1214" t="s">
        <v>270</v>
      </c>
      <c r="AT1214">
        <v>2</v>
      </c>
      <c r="AU1214">
        <v>0</v>
      </c>
      <c r="AV1214">
        <v>35</v>
      </c>
      <c r="AW1214">
        <v>0</v>
      </c>
      <c r="AX1214">
        <v>47.4</v>
      </c>
      <c r="AY1214" t="s">
        <v>15241</v>
      </c>
      <c r="AZ1214">
        <v>2</v>
      </c>
      <c r="BA1214">
        <v>4</v>
      </c>
      <c r="BB1214">
        <v>3</v>
      </c>
      <c r="BC1214">
        <v>5</v>
      </c>
      <c r="BD1214" t="s">
        <v>1010</v>
      </c>
      <c r="BE1214" t="s">
        <v>14586</v>
      </c>
      <c r="BF1214">
        <v>2</v>
      </c>
      <c r="BG1214">
        <v>1</v>
      </c>
      <c r="BH1214">
        <v>2</v>
      </c>
      <c r="BI1214">
        <v>1</v>
      </c>
      <c r="BK1214" t="s">
        <v>270</v>
      </c>
      <c r="BN1214" t="s">
        <v>1391</v>
      </c>
      <c r="BO1214">
        <v>474434</v>
      </c>
      <c r="BP1214">
        <v>3670925</v>
      </c>
      <c r="BQ1214">
        <v>74</v>
      </c>
      <c r="BR1214">
        <v>1.3</v>
      </c>
      <c r="BS1214">
        <v>11</v>
      </c>
      <c r="BT1214" t="s">
        <v>7037</v>
      </c>
      <c r="BU1214">
        <v>483532</v>
      </c>
      <c r="BV1214">
        <v>3681703</v>
      </c>
      <c r="BW1214">
        <v>99</v>
      </c>
      <c r="BX1214">
        <v>1.5</v>
      </c>
      <c r="BZ1214" t="s">
        <v>270</v>
      </c>
      <c r="CA1214" t="s">
        <v>281</v>
      </c>
      <c r="CC1214" t="s">
        <v>270</v>
      </c>
      <c r="CD1214" t="s">
        <v>270</v>
      </c>
      <c r="CE1214" t="s">
        <v>7038</v>
      </c>
      <c r="CF1214" t="s">
        <v>283</v>
      </c>
      <c r="CG1214" t="s">
        <v>270</v>
      </c>
      <c r="CH1214">
        <v>174</v>
      </c>
    </row>
    <row r="1215" spans="1:86" x14ac:dyDescent="0.25">
      <c r="A1215" t="s">
        <v>12</v>
      </c>
      <c r="B1215" t="s">
        <v>12</v>
      </c>
      <c r="D1215" t="s">
        <v>7026</v>
      </c>
      <c r="E1215">
        <v>1</v>
      </c>
      <c r="F1215" t="str">
        <f t="shared" si="18"/>
        <v>BRFI_6LACA008_1</v>
      </c>
      <c r="G1215">
        <v>2025</v>
      </c>
      <c r="H1215" t="s">
        <v>7027</v>
      </c>
      <c r="I1215" t="s">
        <v>751</v>
      </c>
      <c r="J1215">
        <v>256</v>
      </c>
      <c r="K1215" t="s">
        <v>6832</v>
      </c>
      <c r="L1215" t="s">
        <v>6833</v>
      </c>
      <c r="N1215" t="s">
        <v>2601</v>
      </c>
      <c r="O1215" t="s">
        <v>7039</v>
      </c>
      <c r="P1215" t="s">
        <v>7040</v>
      </c>
      <c r="S1215" t="s">
        <v>7031</v>
      </c>
      <c r="T1215">
        <v>6</v>
      </c>
      <c r="U1215" t="s">
        <v>7032</v>
      </c>
      <c r="V1215" t="s">
        <v>2538</v>
      </c>
      <c r="W1215" t="s">
        <v>7041</v>
      </c>
      <c r="X1215" t="s">
        <v>2601</v>
      </c>
      <c r="Y1215" t="s">
        <v>264</v>
      </c>
      <c r="Z1215">
        <v>474434</v>
      </c>
      <c r="AA1215">
        <v>3670925</v>
      </c>
      <c r="AB1215">
        <v>22</v>
      </c>
      <c r="AC1215" t="s">
        <v>13004</v>
      </c>
      <c r="AD1215" t="s">
        <v>13002</v>
      </c>
      <c r="AE1215" t="s">
        <v>13003</v>
      </c>
      <c r="AF1215" t="s">
        <v>13039</v>
      </c>
      <c r="AG1215">
        <v>10</v>
      </c>
      <c r="AI1215">
        <v>6</v>
      </c>
      <c r="AJ1215">
        <v>1</v>
      </c>
      <c r="AK1215">
        <v>1</v>
      </c>
      <c r="AL1215">
        <v>2</v>
      </c>
      <c r="AM1215">
        <v>1</v>
      </c>
      <c r="AN1215">
        <v>1</v>
      </c>
      <c r="AO1215">
        <v>1</v>
      </c>
      <c r="AP1215">
        <v>1</v>
      </c>
      <c r="AQ1215" t="s">
        <v>1010</v>
      </c>
      <c r="AR1215" t="s">
        <v>1010</v>
      </c>
      <c r="AT1215">
        <v>3</v>
      </c>
      <c r="AV1215">
        <v>28</v>
      </c>
      <c r="AW1215">
        <v>100.2</v>
      </c>
      <c r="AX1215">
        <v>68.2</v>
      </c>
      <c r="AZ1215">
        <v>1</v>
      </c>
      <c r="BA1215">
        <v>3</v>
      </c>
      <c r="BB1215">
        <v>5</v>
      </c>
      <c r="BC1215">
        <v>15</v>
      </c>
      <c r="BD1215" t="s">
        <v>1010</v>
      </c>
      <c r="BE1215">
        <v>2</v>
      </c>
      <c r="BF1215">
        <v>90</v>
      </c>
      <c r="BG1215">
        <v>1</v>
      </c>
      <c r="BH1215">
        <v>1</v>
      </c>
      <c r="BI1215">
        <v>1</v>
      </c>
      <c r="BJ1215" t="s">
        <v>1010</v>
      </c>
      <c r="BL1215">
        <v>5</v>
      </c>
      <c r="BM1215" t="s">
        <v>265</v>
      </c>
      <c r="BN1215" t="s">
        <v>322</v>
      </c>
      <c r="BO1215">
        <v>474434</v>
      </c>
      <c r="BP1215">
        <v>3670925</v>
      </c>
      <c r="BQ1215">
        <v>74</v>
      </c>
      <c r="BR1215">
        <v>1.3</v>
      </c>
      <c r="BS1215">
        <v>11</v>
      </c>
      <c r="BT1215" t="s">
        <v>7042</v>
      </c>
      <c r="BU1215">
        <v>483532</v>
      </c>
      <c r="BV1215">
        <v>3681703</v>
      </c>
      <c r="BW1215">
        <v>99</v>
      </c>
      <c r="BX1215">
        <v>1.5</v>
      </c>
      <c r="BZ1215" t="s">
        <v>7043</v>
      </c>
      <c r="CA1215" t="s">
        <v>281</v>
      </c>
      <c r="CE1215" t="s">
        <v>7044</v>
      </c>
      <c r="CF1215" t="s">
        <v>273</v>
      </c>
      <c r="CG1215" t="s">
        <v>7045</v>
      </c>
      <c r="CH1215">
        <v>174</v>
      </c>
    </row>
    <row r="1216" spans="1:86" x14ac:dyDescent="0.25">
      <c r="A1216" t="s">
        <v>12</v>
      </c>
      <c r="B1216" t="s">
        <v>12</v>
      </c>
      <c r="D1216" t="s">
        <v>7046</v>
      </c>
      <c r="E1216">
        <v>1</v>
      </c>
      <c r="F1216" t="str">
        <f t="shared" si="18"/>
        <v>BRFI_6LACA021_1</v>
      </c>
      <c r="G1216">
        <v>2016</v>
      </c>
      <c r="H1216" t="s">
        <v>7047</v>
      </c>
      <c r="I1216" t="s">
        <v>1546</v>
      </c>
      <c r="J1216">
        <v>257</v>
      </c>
      <c r="K1216" t="s">
        <v>15231</v>
      </c>
      <c r="L1216" t="s">
        <v>6833</v>
      </c>
      <c r="M1216">
        <v>462</v>
      </c>
      <c r="N1216" t="s">
        <v>1512</v>
      </c>
      <c r="O1216" t="s">
        <v>7048</v>
      </c>
      <c r="P1216" t="s">
        <v>7049</v>
      </c>
      <c r="Q1216" t="s">
        <v>260</v>
      </c>
      <c r="R1216" t="s">
        <v>281</v>
      </c>
      <c r="S1216" t="s">
        <v>7050</v>
      </c>
      <c r="T1216">
        <v>6</v>
      </c>
      <c r="U1216" t="s">
        <v>400</v>
      </c>
      <c r="V1216" t="s">
        <v>400</v>
      </c>
      <c r="W1216" t="s">
        <v>6910</v>
      </c>
      <c r="X1216" t="s">
        <v>1512</v>
      </c>
      <c r="Y1216" t="s">
        <v>264</v>
      </c>
      <c r="Z1216">
        <v>473429</v>
      </c>
      <c r="AA1216">
        <v>3669402</v>
      </c>
      <c r="AB1216">
        <v>41</v>
      </c>
      <c r="AC1216" t="s">
        <v>13004</v>
      </c>
      <c r="AD1216" t="s">
        <v>13002</v>
      </c>
      <c r="AE1216" t="s">
        <v>13006</v>
      </c>
      <c r="AF1216" t="s">
        <v>13017</v>
      </c>
      <c r="AG1216">
        <v>10</v>
      </c>
      <c r="AH1216" t="s">
        <v>7052</v>
      </c>
      <c r="AI1216">
        <v>1</v>
      </c>
      <c r="AJ1216">
        <v>2</v>
      </c>
      <c r="AK1216">
        <v>1</v>
      </c>
      <c r="AL1216">
        <v>2</v>
      </c>
      <c r="AM1216">
        <v>1</v>
      </c>
      <c r="AN1216">
        <v>2</v>
      </c>
      <c r="AO1216">
        <v>2</v>
      </c>
      <c r="AP1216">
        <v>1</v>
      </c>
      <c r="AQ1216" t="s">
        <v>1010</v>
      </c>
      <c r="AR1216" t="s">
        <v>1010</v>
      </c>
      <c r="AT1216">
        <v>30</v>
      </c>
      <c r="AU1216">
        <v>0</v>
      </c>
      <c r="AV1216">
        <v>70</v>
      </c>
      <c r="AW1216">
        <v>0</v>
      </c>
      <c r="AX1216">
        <v>59.8</v>
      </c>
      <c r="AY1216" t="s">
        <v>15250</v>
      </c>
      <c r="AZ1216">
        <v>1</v>
      </c>
      <c r="BA1216">
        <v>5</v>
      </c>
      <c r="BC1216">
        <v>0</v>
      </c>
      <c r="BD1216" t="s">
        <v>1010</v>
      </c>
      <c r="BE1216" t="s">
        <v>14573</v>
      </c>
      <c r="BF1216">
        <v>50</v>
      </c>
      <c r="BG1216">
        <v>1</v>
      </c>
      <c r="BH1216">
        <v>1</v>
      </c>
      <c r="BI1216">
        <v>3</v>
      </c>
      <c r="BK1216" t="s">
        <v>270</v>
      </c>
      <c r="BL1216">
        <v>0.9</v>
      </c>
      <c r="BM1216" t="s">
        <v>265</v>
      </c>
      <c r="BN1216" t="s">
        <v>416</v>
      </c>
      <c r="BO1216">
        <v>473436</v>
      </c>
      <c r="BP1216">
        <v>3669408</v>
      </c>
      <c r="BQ1216">
        <v>205</v>
      </c>
      <c r="BR1216">
        <v>1.3</v>
      </c>
      <c r="BS1216">
        <v>20</v>
      </c>
      <c r="BT1216" t="s">
        <v>7046</v>
      </c>
      <c r="BZ1216" t="s">
        <v>270</v>
      </c>
      <c r="CA1216" t="s">
        <v>281</v>
      </c>
      <c r="CC1216" t="s">
        <v>270</v>
      </c>
      <c r="CD1216" t="s">
        <v>270</v>
      </c>
      <c r="CE1216" t="s">
        <v>7051</v>
      </c>
      <c r="CF1216" t="s">
        <v>283</v>
      </c>
      <c r="CG1216" t="s">
        <v>270</v>
      </c>
      <c r="CH1216">
        <v>175</v>
      </c>
    </row>
    <row r="1217" spans="1:86" x14ac:dyDescent="0.25">
      <c r="A1217" t="s">
        <v>12</v>
      </c>
      <c r="B1217" t="s">
        <v>12</v>
      </c>
      <c r="D1217" t="s">
        <v>7046</v>
      </c>
      <c r="E1217">
        <v>1</v>
      </c>
      <c r="F1217" t="str">
        <f t="shared" si="18"/>
        <v>BRFI_6LACA021_1</v>
      </c>
      <c r="G1217">
        <v>2017</v>
      </c>
      <c r="H1217" t="s">
        <v>7047</v>
      </c>
      <c r="I1217" t="s">
        <v>1546</v>
      </c>
      <c r="J1217">
        <v>257</v>
      </c>
      <c r="K1217" t="s">
        <v>15231</v>
      </c>
      <c r="L1217" t="s">
        <v>6833</v>
      </c>
      <c r="M1217">
        <v>2017115</v>
      </c>
      <c r="N1217" t="s">
        <v>400</v>
      </c>
      <c r="O1217" t="s">
        <v>7053</v>
      </c>
      <c r="P1217" t="s">
        <v>7054</v>
      </c>
      <c r="Q1217" t="s">
        <v>260</v>
      </c>
      <c r="R1217" t="s">
        <v>281</v>
      </c>
      <c r="S1217" t="s">
        <v>7050</v>
      </c>
      <c r="T1217">
        <v>6</v>
      </c>
      <c r="U1217" t="s">
        <v>400</v>
      </c>
      <c r="V1217" t="s">
        <v>400</v>
      </c>
      <c r="W1217" t="s">
        <v>6915</v>
      </c>
      <c r="X1217" t="s">
        <v>400</v>
      </c>
      <c r="Y1217" t="s">
        <v>264</v>
      </c>
      <c r="Z1217">
        <v>473429</v>
      </c>
      <c r="AA1217">
        <v>3669402</v>
      </c>
      <c r="AB1217">
        <v>215</v>
      </c>
      <c r="AC1217" t="s">
        <v>270</v>
      </c>
      <c r="AD1217" t="s">
        <v>13002</v>
      </c>
      <c r="AE1217" t="s">
        <v>13006</v>
      </c>
      <c r="AF1217" t="s">
        <v>13017</v>
      </c>
      <c r="AG1217">
        <v>10</v>
      </c>
      <c r="AH1217" t="s">
        <v>7059</v>
      </c>
      <c r="AI1217">
        <v>1</v>
      </c>
      <c r="AJ1217">
        <v>6</v>
      </c>
      <c r="AK1217">
        <v>1</v>
      </c>
      <c r="AL1217">
        <v>3</v>
      </c>
      <c r="AM1217">
        <v>1</v>
      </c>
      <c r="AN1217">
        <v>6</v>
      </c>
      <c r="AO1217">
        <v>1</v>
      </c>
      <c r="AP1217">
        <v>1</v>
      </c>
      <c r="AQ1217" t="s">
        <v>1010</v>
      </c>
      <c r="AR1217" t="s">
        <v>1010</v>
      </c>
      <c r="AT1217">
        <v>3</v>
      </c>
      <c r="AU1217">
        <v>0.2</v>
      </c>
      <c r="AV1217">
        <v>86</v>
      </c>
      <c r="AW1217">
        <v>0</v>
      </c>
      <c r="AX1217">
        <v>12.4</v>
      </c>
      <c r="AY1217" t="s">
        <v>14674</v>
      </c>
      <c r="AZ1217">
        <v>1</v>
      </c>
      <c r="BA1217">
        <v>4</v>
      </c>
      <c r="BC1217">
        <v>0</v>
      </c>
      <c r="BD1217" t="s">
        <v>281</v>
      </c>
      <c r="BE1217" t="s">
        <v>14462</v>
      </c>
      <c r="BF1217">
        <v>0</v>
      </c>
      <c r="BG1217">
        <v>1</v>
      </c>
      <c r="BH1217">
        <v>1</v>
      </c>
      <c r="BI1217">
        <v>1</v>
      </c>
      <c r="BK1217" t="s">
        <v>270</v>
      </c>
      <c r="BM1217" t="s">
        <v>265</v>
      </c>
      <c r="BN1217" t="s">
        <v>3943</v>
      </c>
      <c r="BO1217">
        <v>473436</v>
      </c>
      <c r="BP1217">
        <v>3669408</v>
      </c>
      <c r="BQ1217">
        <v>205</v>
      </c>
      <c r="BR1217">
        <v>1.3</v>
      </c>
      <c r="BS1217">
        <v>20</v>
      </c>
      <c r="BT1217" t="s">
        <v>7055</v>
      </c>
      <c r="BZ1217" t="s">
        <v>270</v>
      </c>
      <c r="CA1217" t="s">
        <v>281</v>
      </c>
      <c r="CC1217" t="s">
        <v>270</v>
      </c>
      <c r="CD1217" t="s">
        <v>270</v>
      </c>
      <c r="CE1217" t="s">
        <v>7056</v>
      </c>
      <c r="CF1217" t="s">
        <v>7057</v>
      </c>
      <c r="CG1217" t="s">
        <v>7058</v>
      </c>
      <c r="CH1217">
        <v>175</v>
      </c>
    </row>
    <row r="1218" spans="1:86" x14ac:dyDescent="0.25">
      <c r="A1218" t="s">
        <v>12</v>
      </c>
      <c r="B1218" t="s">
        <v>12</v>
      </c>
      <c r="D1218" t="s">
        <v>7046</v>
      </c>
      <c r="E1218">
        <v>1</v>
      </c>
      <c r="F1218" t="str">
        <f t="shared" ref="F1218:F1281" si="19">D1218&amp;"_"&amp;E1218</f>
        <v>BRFI_6LACA021_1</v>
      </c>
      <c r="G1218">
        <v>2019</v>
      </c>
      <c r="H1218" t="s">
        <v>7047</v>
      </c>
      <c r="I1218" t="s">
        <v>1546</v>
      </c>
      <c r="J1218">
        <v>257</v>
      </c>
      <c r="K1218" t="s">
        <v>15231</v>
      </c>
      <c r="L1218" t="s">
        <v>6833</v>
      </c>
      <c r="M1218">
        <v>20197182</v>
      </c>
      <c r="N1218" t="s">
        <v>400</v>
      </c>
      <c r="O1218" t="s">
        <v>7060</v>
      </c>
      <c r="P1218" t="s">
        <v>7061</v>
      </c>
      <c r="Q1218" t="s">
        <v>260</v>
      </c>
      <c r="R1218" t="s">
        <v>281</v>
      </c>
      <c r="S1218" t="s">
        <v>7050</v>
      </c>
      <c r="T1218">
        <v>6</v>
      </c>
      <c r="U1218" t="s">
        <v>400</v>
      </c>
      <c r="V1218" t="s">
        <v>400</v>
      </c>
      <c r="W1218" t="s">
        <v>7062</v>
      </c>
      <c r="X1218" t="s">
        <v>400</v>
      </c>
      <c r="Y1218" t="s">
        <v>264</v>
      </c>
      <c r="Z1218">
        <v>473429</v>
      </c>
      <c r="AA1218">
        <v>3669402</v>
      </c>
      <c r="AB1218">
        <v>356</v>
      </c>
      <c r="AC1218" t="s">
        <v>13004</v>
      </c>
      <c r="AD1218" t="s">
        <v>13002</v>
      </c>
      <c r="AE1218" t="s">
        <v>13003</v>
      </c>
      <c r="AF1218" t="s">
        <v>13017</v>
      </c>
      <c r="AG1218">
        <v>10</v>
      </c>
      <c r="AH1218" t="s">
        <v>270</v>
      </c>
      <c r="AI1218">
        <v>1</v>
      </c>
      <c r="AJ1218">
        <v>6</v>
      </c>
      <c r="AK1218">
        <v>1</v>
      </c>
      <c r="AL1218">
        <v>2</v>
      </c>
      <c r="AM1218">
        <v>1</v>
      </c>
      <c r="AN1218">
        <v>6</v>
      </c>
      <c r="AO1218">
        <v>1</v>
      </c>
      <c r="AP1218">
        <v>1</v>
      </c>
      <c r="AQ1218" t="s">
        <v>1010</v>
      </c>
      <c r="AR1218" t="s">
        <v>270</v>
      </c>
      <c r="AT1218">
        <v>1</v>
      </c>
      <c r="AU1218">
        <v>0</v>
      </c>
      <c r="AV1218">
        <v>0.2</v>
      </c>
      <c r="AW1218">
        <v>0</v>
      </c>
      <c r="AX1218">
        <v>98</v>
      </c>
      <c r="AY1218" t="s">
        <v>15251</v>
      </c>
      <c r="AZ1218">
        <v>1</v>
      </c>
      <c r="BA1218">
        <v>2</v>
      </c>
      <c r="BB1218">
        <v>3</v>
      </c>
      <c r="BC1218">
        <v>2</v>
      </c>
      <c r="BD1218" t="s">
        <v>1010</v>
      </c>
      <c r="BE1218" t="s">
        <v>15252</v>
      </c>
      <c r="BF1218">
        <v>2</v>
      </c>
      <c r="BG1218">
        <v>1</v>
      </c>
      <c r="BH1218">
        <v>1</v>
      </c>
      <c r="BI1218">
        <v>1</v>
      </c>
      <c r="BK1218" t="s">
        <v>270</v>
      </c>
      <c r="BM1218" t="s">
        <v>265</v>
      </c>
      <c r="BN1218" t="s">
        <v>270</v>
      </c>
      <c r="BO1218">
        <v>473436</v>
      </c>
      <c r="BP1218">
        <v>3669408</v>
      </c>
      <c r="BQ1218">
        <v>205</v>
      </c>
      <c r="BR1218">
        <v>1.3</v>
      </c>
      <c r="BS1218">
        <v>20</v>
      </c>
      <c r="BT1218" t="s">
        <v>270</v>
      </c>
      <c r="BZ1218" t="s">
        <v>270</v>
      </c>
      <c r="CA1218" t="s">
        <v>281</v>
      </c>
      <c r="CC1218" t="s">
        <v>270</v>
      </c>
      <c r="CD1218" t="s">
        <v>270</v>
      </c>
      <c r="CE1218" t="s">
        <v>7063</v>
      </c>
      <c r="CF1218" t="s">
        <v>273</v>
      </c>
      <c r="CG1218" t="s">
        <v>7064</v>
      </c>
      <c r="CH1218">
        <v>175</v>
      </c>
    </row>
    <row r="1219" spans="1:86" x14ac:dyDescent="0.25">
      <c r="A1219" t="s">
        <v>12</v>
      </c>
      <c r="B1219" t="s">
        <v>12</v>
      </c>
      <c r="D1219" t="s">
        <v>7046</v>
      </c>
      <c r="E1219">
        <v>1</v>
      </c>
      <c r="F1219" t="str">
        <f t="shared" si="19"/>
        <v>BRFI_6LACA021_1</v>
      </c>
      <c r="G1219">
        <v>2021</v>
      </c>
      <c r="H1219" t="s">
        <v>7047</v>
      </c>
      <c r="I1219" t="s">
        <v>1546</v>
      </c>
      <c r="J1219">
        <v>257</v>
      </c>
      <c r="K1219" t="s">
        <v>15231</v>
      </c>
      <c r="L1219" t="s">
        <v>6833</v>
      </c>
      <c r="M1219">
        <v>2021181</v>
      </c>
      <c r="N1219" t="s">
        <v>400</v>
      </c>
      <c r="O1219" t="s">
        <v>7065</v>
      </c>
      <c r="P1219" t="s">
        <v>7066</v>
      </c>
      <c r="Q1219" t="s">
        <v>260</v>
      </c>
      <c r="R1219" t="s">
        <v>281</v>
      </c>
      <c r="S1219" t="s">
        <v>7050</v>
      </c>
      <c r="T1219">
        <v>6</v>
      </c>
      <c r="U1219" t="s">
        <v>400</v>
      </c>
      <c r="V1219" t="s">
        <v>400</v>
      </c>
      <c r="W1219" t="s">
        <v>7067</v>
      </c>
      <c r="X1219" t="s">
        <v>400</v>
      </c>
      <c r="Y1219" t="s">
        <v>264</v>
      </c>
      <c r="Z1219">
        <v>473429</v>
      </c>
      <c r="AA1219">
        <v>3669402</v>
      </c>
      <c r="AB1219">
        <v>2000</v>
      </c>
      <c r="AC1219" t="s">
        <v>13004</v>
      </c>
      <c r="AD1219" t="s">
        <v>13012</v>
      </c>
      <c r="AE1219" t="s">
        <v>13051</v>
      </c>
      <c r="AF1219" t="s">
        <v>13039</v>
      </c>
      <c r="AG1219">
        <v>10</v>
      </c>
      <c r="AH1219" t="s">
        <v>270</v>
      </c>
      <c r="AI1219">
        <v>6</v>
      </c>
      <c r="AJ1219">
        <v>1</v>
      </c>
      <c r="AK1219">
        <v>6</v>
      </c>
      <c r="AL1219">
        <v>1</v>
      </c>
      <c r="AM1219">
        <v>1</v>
      </c>
      <c r="AN1219">
        <v>1</v>
      </c>
      <c r="AO1219">
        <v>1</v>
      </c>
      <c r="AP1219">
        <v>1</v>
      </c>
      <c r="AQ1219" t="s">
        <v>1010</v>
      </c>
      <c r="AR1219" t="s">
        <v>270</v>
      </c>
      <c r="AT1219">
        <v>10</v>
      </c>
      <c r="AU1219">
        <v>0</v>
      </c>
      <c r="AV1219">
        <v>25.2</v>
      </c>
      <c r="AW1219">
        <v>0</v>
      </c>
      <c r="AX1219">
        <v>65.2</v>
      </c>
      <c r="AY1219" t="s">
        <v>15253</v>
      </c>
      <c r="AZ1219">
        <v>1</v>
      </c>
      <c r="BA1219">
        <v>4</v>
      </c>
      <c r="BB1219">
        <v>3</v>
      </c>
      <c r="BC1219">
        <v>7</v>
      </c>
      <c r="BD1219" t="s">
        <v>1010</v>
      </c>
      <c r="BE1219" t="s">
        <v>15254</v>
      </c>
      <c r="BF1219">
        <v>2</v>
      </c>
      <c r="BG1219">
        <v>1</v>
      </c>
      <c r="BH1219">
        <v>1</v>
      </c>
      <c r="BI1219">
        <v>1</v>
      </c>
      <c r="BK1219" t="s">
        <v>270</v>
      </c>
      <c r="BL1219">
        <v>1</v>
      </c>
      <c r="BM1219" t="s">
        <v>265</v>
      </c>
      <c r="BN1219" t="s">
        <v>270</v>
      </c>
      <c r="BO1219">
        <v>473436</v>
      </c>
      <c r="BP1219">
        <v>3669408</v>
      </c>
      <c r="BQ1219">
        <v>205</v>
      </c>
      <c r="BR1219">
        <v>1.3</v>
      </c>
      <c r="BS1219">
        <v>20</v>
      </c>
      <c r="BT1219" t="s">
        <v>270</v>
      </c>
      <c r="BZ1219" t="s">
        <v>270</v>
      </c>
      <c r="CA1219" t="s">
        <v>281</v>
      </c>
      <c r="CC1219" t="s">
        <v>270</v>
      </c>
      <c r="CD1219" t="s">
        <v>270</v>
      </c>
      <c r="CE1219" t="s">
        <v>7068</v>
      </c>
      <c r="CF1219" t="s">
        <v>270</v>
      </c>
      <c r="CG1219" t="s">
        <v>270</v>
      </c>
      <c r="CH1219">
        <v>175</v>
      </c>
    </row>
    <row r="1220" spans="1:86" x14ac:dyDescent="0.25">
      <c r="A1220" t="s">
        <v>12</v>
      </c>
      <c r="B1220" t="s">
        <v>12</v>
      </c>
      <c r="D1220" t="s">
        <v>7046</v>
      </c>
      <c r="E1220">
        <v>1</v>
      </c>
      <c r="F1220" t="str">
        <f t="shared" si="19"/>
        <v>BRFI_6LACA021_1</v>
      </c>
      <c r="G1220">
        <v>2023</v>
      </c>
      <c r="H1220" t="s">
        <v>7047</v>
      </c>
      <c r="I1220" t="s">
        <v>1546</v>
      </c>
      <c r="J1220">
        <v>257</v>
      </c>
      <c r="K1220" t="s">
        <v>15231</v>
      </c>
      <c r="L1220" t="s">
        <v>6833</v>
      </c>
      <c r="N1220" t="s">
        <v>400</v>
      </c>
      <c r="O1220" t="s">
        <v>7069</v>
      </c>
      <c r="P1220" t="s">
        <v>7070</v>
      </c>
      <c r="S1220" t="s">
        <v>7050</v>
      </c>
      <c r="T1220">
        <v>6</v>
      </c>
      <c r="U1220" t="s">
        <v>400</v>
      </c>
      <c r="V1220" t="s">
        <v>400</v>
      </c>
      <c r="W1220" t="s">
        <v>7071</v>
      </c>
      <c r="X1220" t="s">
        <v>400</v>
      </c>
      <c r="Y1220" t="s">
        <v>264</v>
      </c>
      <c r="Z1220">
        <v>473429</v>
      </c>
      <c r="AA1220">
        <v>3669402</v>
      </c>
      <c r="AB1220">
        <v>300</v>
      </c>
      <c r="AC1220" t="s">
        <v>13004</v>
      </c>
      <c r="AD1220" t="s">
        <v>13012</v>
      </c>
      <c r="AE1220" t="s">
        <v>13051</v>
      </c>
      <c r="AF1220" t="s">
        <v>13039</v>
      </c>
      <c r="AG1220">
        <v>10</v>
      </c>
      <c r="AH1220" t="s">
        <v>7073</v>
      </c>
      <c r="AI1220">
        <v>6</v>
      </c>
      <c r="AJ1220">
        <v>1</v>
      </c>
      <c r="AK1220">
        <v>1</v>
      </c>
      <c r="AL1220">
        <v>2</v>
      </c>
      <c r="AM1220">
        <v>1</v>
      </c>
      <c r="AN1220">
        <v>1</v>
      </c>
      <c r="AO1220">
        <v>1</v>
      </c>
      <c r="AP1220">
        <v>1</v>
      </c>
      <c r="AQ1220" t="s">
        <v>1010</v>
      </c>
      <c r="AR1220" t="s">
        <v>1010</v>
      </c>
      <c r="AT1220">
        <v>6.6</v>
      </c>
      <c r="AU1220">
        <v>0.2</v>
      </c>
      <c r="AV1220">
        <v>25</v>
      </c>
      <c r="AW1220">
        <v>100</v>
      </c>
      <c r="AX1220">
        <v>66</v>
      </c>
      <c r="AY1220" t="s">
        <v>14674</v>
      </c>
      <c r="AZ1220">
        <v>2</v>
      </c>
      <c r="BA1220">
        <v>4</v>
      </c>
      <c r="BB1220">
        <v>3</v>
      </c>
      <c r="BC1220">
        <v>4</v>
      </c>
      <c r="BD1220" t="s">
        <v>1010</v>
      </c>
      <c r="BE1220">
        <v>2</v>
      </c>
      <c r="BF1220">
        <v>60</v>
      </c>
      <c r="BG1220">
        <v>1</v>
      </c>
      <c r="BH1220">
        <v>1</v>
      </c>
      <c r="BI1220">
        <v>1</v>
      </c>
      <c r="BJ1220" t="s">
        <v>1010</v>
      </c>
      <c r="BL1220">
        <v>1</v>
      </c>
      <c r="BM1220" t="s">
        <v>265</v>
      </c>
      <c r="BN1220" t="s">
        <v>886</v>
      </c>
      <c r="BO1220">
        <v>473436</v>
      </c>
      <c r="BP1220">
        <v>3669408</v>
      </c>
      <c r="BQ1220">
        <v>205</v>
      </c>
      <c r="BR1220">
        <v>1.3</v>
      </c>
      <c r="BS1220">
        <v>20</v>
      </c>
      <c r="CA1220" t="s">
        <v>281</v>
      </c>
      <c r="CE1220" t="s">
        <v>7072</v>
      </c>
      <c r="CH1220">
        <v>175</v>
      </c>
    </row>
    <row r="1221" spans="1:86" x14ac:dyDescent="0.25">
      <c r="A1221" t="s">
        <v>12</v>
      </c>
      <c r="B1221" t="s">
        <v>12</v>
      </c>
      <c r="D1221" t="s">
        <v>7046</v>
      </c>
      <c r="E1221">
        <v>1</v>
      </c>
      <c r="F1221" t="str">
        <f t="shared" si="19"/>
        <v>BRFI_6LACA021_1</v>
      </c>
      <c r="G1221">
        <v>2025</v>
      </c>
      <c r="H1221" t="s">
        <v>7047</v>
      </c>
      <c r="I1221" t="s">
        <v>1546</v>
      </c>
      <c r="J1221">
        <v>257</v>
      </c>
      <c r="K1221" t="s">
        <v>15231</v>
      </c>
      <c r="L1221" t="s">
        <v>6833</v>
      </c>
      <c r="N1221" t="s">
        <v>450</v>
      </c>
      <c r="O1221" t="s">
        <v>7074</v>
      </c>
      <c r="P1221" t="s">
        <v>7075</v>
      </c>
      <c r="S1221" t="s">
        <v>7050</v>
      </c>
      <c r="T1221">
        <v>6</v>
      </c>
      <c r="U1221" t="s">
        <v>400</v>
      </c>
      <c r="V1221" t="s">
        <v>400</v>
      </c>
      <c r="W1221" t="s">
        <v>1241</v>
      </c>
      <c r="X1221" t="s">
        <v>450</v>
      </c>
      <c r="Y1221" t="s">
        <v>264</v>
      </c>
      <c r="Z1221">
        <v>473429</v>
      </c>
      <c r="AA1221">
        <v>3669402</v>
      </c>
      <c r="AB1221">
        <v>56</v>
      </c>
      <c r="AC1221" t="s">
        <v>13004</v>
      </c>
      <c r="AD1221" t="s">
        <v>13002</v>
      </c>
      <c r="AE1221" t="s">
        <v>13006</v>
      </c>
      <c r="AF1221" t="s">
        <v>13017</v>
      </c>
      <c r="AG1221">
        <v>10</v>
      </c>
      <c r="AH1221" t="s">
        <v>7077</v>
      </c>
      <c r="AI1221">
        <v>2</v>
      </c>
      <c r="AJ1221">
        <v>2</v>
      </c>
      <c r="AK1221">
        <v>6</v>
      </c>
      <c r="AL1221">
        <v>1</v>
      </c>
      <c r="AM1221">
        <v>1</v>
      </c>
      <c r="AN1221">
        <v>2</v>
      </c>
      <c r="AO1221">
        <v>1</v>
      </c>
      <c r="AP1221">
        <v>1</v>
      </c>
      <c r="AQ1221" t="s">
        <v>1010</v>
      </c>
      <c r="AR1221" t="s">
        <v>1010</v>
      </c>
      <c r="AT1221">
        <v>6</v>
      </c>
      <c r="AU1221">
        <v>0.2</v>
      </c>
      <c r="AV1221">
        <v>40.200000000000003</v>
      </c>
      <c r="AW1221">
        <v>100</v>
      </c>
      <c r="AX1221">
        <v>52.4</v>
      </c>
      <c r="AY1221" t="s">
        <v>15255</v>
      </c>
      <c r="AZ1221">
        <v>2</v>
      </c>
      <c r="BA1221">
        <v>4</v>
      </c>
      <c r="BB1221">
        <v>3</v>
      </c>
      <c r="BC1221">
        <v>15</v>
      </c>
      <c r="BD1221" t="s">
        <v>1010</v>
      </c>
      <c r="BE1221">
        <v>2</v>
      </c>
      <c r="BF1221">
        <v>125</v>
      </c>
      <c r="BG1221">
        <v>1</v>
      </c>
      <c r="BH1221">
        <v>1</v>
      </c>
      <c r="BI1221">
        <v>1</v>
      </c>
      <c r="BJ1221" t="s">
        <v>1010</v>
      </c>
      <c r="BL1221">
        <v>1</v>
      </c>
      <c r="BM1221" t="s">
        <v>265</v>
      </c>
      <c r="BO1221">
        <v>473436</v>
      </c>
      <c r="BP1221">
        <v>3669408</v>
      </c>
      <c r="BQ1221">
        <v>205</v>
      </c>
      <c r="BR1221">
        <v>1.3</v>
      </c>
      <c r="BS1221">
        <v>20</v>
      </c>
      <c r="CA1221" t="s">
        <v>281</v>
      </c>
      <c r="CE1221" t="s">
        <v>7076</v>
      </c>
      <c r="CF1221" t="s">
        <v>273</v>
      </c>
      <c r="CH1221">
        <v>175</v>
      </c>
    </row>
    <row r="1222" spans="1:86" x14ac:dyDescent="0.25">
      <c r="A1222" t="s">
        <v>12</v>
      </c>
      <c r="B1222" t="s">
        <v>12</v>
      </c>
      <c r="D1222" t="s">
        <v>7078</v>
      </c>
      <c r="E1222">
        <v>1</v>
      </c>
      <c r="F1222" t="str">
        <f t="shared" si="19"/>
        <v>BRFI_6LDSC028_1</v>
      </c>
      <c r="G1222">
        <v>2023</v>
      </c>
      <c r="I1222" t="s">
        <v>2337</v>
      </c>
      <c r="J1222">
        <v>202313</v>
      </c>
      <c r="K1222" t="s">
        <v>6832</v>
      </c>
      <c r="L1222" t="s">
        <v>6833</v>
      </c>
      <c r="N1222" t="s">
        <v>534</v>
      </c>
      <c r="O1222" t="s">
        <v>7079</v>
      </c>
      <c r="P1222" t="s">
        <v>7080</v>
      </c>
      <c r="R1222" t="s">
        <v>281</v>
      </c>
      <c r="T1222">
        <v>6</v>
      </c>
      <c r="W1222" t="s">
        <v>7081</v>
      </c>
      <c r="X1222" t="s">
        <v>534</v>
      </c>
      <c r="Z1222">
        <v>486225</v>
      </c>
      <c r="AA1222">
        <v>3652334</v>
      </c>
      <c r="AB1222">
        <v>1288</v>
      </c>
      <c r="AC1222" t="s">
        <v>13004</v>
      </c>
      <c r="AD1222" t="s">
        <v>13002</v>
      </c>
      <c r="AE1222" t="s">
        <v>13006</v>
      </c>
      <c r="AF1222" t="s">
        <v>13017</v>
      </c>
      <c r="AG1222">
        <v>10</v>
      </c>
      <c r="AI1222">
        <v>2</v>
      </c>
      <c r="AJ1222">
        <v>6</v>
      </c>
      <c r="AK1222">
        <v>1</v>
      </c>
      <c r="AL1222">
        <v>1</v>
      </c>
      <c r="AM1222">
        <v>1</v>
      </c>
      <c r="AN1222">
        <v>6</v>
      </c>
      <c r="AO1222">
        <v>1</v>
      </c>
      <c r="AP1222">
        <v>1</v>
      </c>
      <c r="AQ1222" t="s">
        <v>1010</v>
      </c>
      <c r="AR1222" t="s">
        <v>1010</v>
      </c>
      <c r="AT1222">
        <v>0.2</v>
      </c>
      <c r="AU1222">
        <v>0.2</v>
      </c>
      <c r="AV1222">
        <v>9</v>
      </c>
      <c r="AW1222">
        <v>100.4</v>
      </c>
      <c r="AX1222">
        <v>91</v>
      </c>
      <c r="AY1222" t="s">
        <v>14481</v>
      </c>
      <c r="AZ1222">
        <v>1</v>
      </c>
      <c r="BA1222">
        <v>2</v>
      </c>
      <c r="BB1222">
        <v>2</v>
      </c>
      <c r="BC1222">
        <v>1</v>
      </c>
      <c r="BD1222" t="s">
        <v>281</v>
      </c>
      <c r="BF1222">
        <v>0</v>
      </c>
      <c r="BG1222">
        <v>1</v>
      </c>
      <c r="BH1222">
        <v>1</v>
      </c>
      <c r="BI1222">
        <v>1</v>
      </c>
      <c r="BJ1222" t="s">
        <v>1010</v>
      </c>
      <c r="BO1222">
        <v>486225</v>
      </c>
      <c r="BP1222">
        <v>3652334</v>
      </c>
      <c r="BT1222" t="s">
        <v>7082</v>
      </c>
      <c r="CA1222" t="s">
        <v>281</v>
      </c>
      <c r="CE1222" t="s">
        <v>7083</v>
      </c>
      <c r="CF1222" t="s">
        <v>297</v>
      </c>
    </row>
    <row r="1223" spans="1:86" x14ac:dyDescent="0.25">
      <c r="A1223" t="s">
        <v>12</v>
      </c>
      <c r="B1223" t="s">
        <v>12</v>
      </c>
      <c r="D1223" t="s">
        <v>7078</v>
      </c>
      <c r="E1223">
        <v>1</v>
      </c>
      <c r="F1223" t="str">
        <f t="shared" si="19"/>
        <v>BRFI_6LDSC028_1</v>
      </c>
      <c r="G1223">
        <v>2025</v>
      </c>
      <c r="I1223" t="s">
        <v>2337</v>
      </c>
      <c r="J1223">
        <v>202313</v>
      </c>
      <c r="K1223" t="s">
        <v>6832</v>
      </c>
      <c r="L1223" t="s">
        <v>6833</v>
      </c>
      <c r="N1223" t="s">
        <v>736</v>
      </c>
      <c r="O1223" t="s">
        <v>7084</v>
      </c>
      <c r="P1223" t="s">
        <v>7085</v>
      </c>
      <c r="T1223">
        <v>6</v>
      </c>
      <c r="W1223" t="s">
        <v>856</v>
      </c>
      <c r="X1223" t="s">
        <v>736</v>
      </c>
      <c r="Z1223">
        <v>486225</v>
      </c>
      <c r="AA1223">
        <v>3652334</v>
      </c>
      <c r="AB1223">
        <v>95</v>
      </c>
      <c r="AC1223" t="s">
        <v>13004</v>
      </c>
      <c r="AD1223" t="s">
        <v>13002</v>
      </c>
      <c r="AE1223" t="s">
        <v>13006</v>
      </c>
      <c r="AF1223" t="s">
        <v>13017</v>
      </c>
      <c r="AG1223">
        <v>10</v>
      </c>
      <c r="AI1223">
        <v>1</v>
      </c>
      <c r="AJ1223">
        <v>6</v>
      </c>
      <c r="AK1223">
        <v>1</v>
      </c>
      <c r="AL1223">
        <v>2</v>
      </c>
      <c r="AM1223">
        <v>1</v>
      </c>
      <c r="AN1223">
        <v>6</v>
      </c>
      <c r="AO1223">
        <v>1</v>
      </c>
      <c r="AP1223">
        <v>1</v>
      </c>
      <c r="AQ1223" t="s">
        <v>1010</v>
      </c>
      <c r="AR1223" t="s">
        <v>1010</v>
      </c>
      <c r="AT1223">
        <v>6</v>
      </c>
      <c r="AU1223">
        <v>2</v>
      </c>
      <c r="AV1223">
        <v>47</v>
      </c>
      <c r="AW1223">
        <v>100</v>
      </c>
      <c r="AX1223">
        <v>44.2</v>
      </c>
      <c r="AY1223" t="s">
        <v>15256</v>
      </c>
      <c r="AZ1223">
        <v>2</v>
      </c>
      <c r="BA1223">
        <v>5</v>
      </c>
      <c r="BB1223">
        <v>3</v>
      </c>
      <c r="BC1223">
        <v>12</v>
      </c>
      <c r="BD1223" t="s">
        <v>1010</v>
      </c>
      <c r="BE1223">
        <v>2</v>
      </c>
      <c r="BF1223">
        <v>110</v>
      </c>
      <c r="BG1223">
        <v>1</v>
      </c>
      <c r="BH1223">
        <v>1</v>
      </c>
      <c r="BI1223">
        <v>3</v>
      </c>
      <c r="BJ1223" t="s">
        <v>1010</v>
      </c>
      <c r="BL1223">
        <v>2</v>
      </c>
      <c r="BM1223" t="s">
        <v>1084</v>
      </c>
      <c r="BN1223" t="s">
        <v>722</v>
      </c>
      <c r="BO1223">
        <v>486225</v>
      </c>
      <c r="BP1223">
        <v>3652334</v>
      </c>
      <c r="BT1223" t="s">
        <v>7086</v>
      </c>
      <c r="CA1223" t="s">
        <v>281</v>
      </c>
      <c r="CE1223" t="s">
        <v>7087</v>
      </c>
      <c r="CF1223" t="s">
        <v>273</v>
      </c>
      <c r="CG1223" t="s">
        <v>7088</v>
      </c>
    </row>
    <row r="1224" spans="1:86" x14ac:dyDescent="0.25">
      <c r="A1224" t="s">
        <v>12</v>
      </c>
      <c r="B1224" t="s">
        <v>12</v>
      </c>
      <c r="D1224" t="s">
        <v>7089</v>
      </c>
      <c r="E1224">
        <v>1</v>
      </c>
      <c r="F1224" t="str">
        <f t="shared" si="19"/>
        <v>BRFI_6LECA012_1</v>
      </c>
      <c r="G1224">
        <v>2016</v>
      </c>
      <c r="H1224" t="s">
        <v>7090</v>
      </c>
      <c r="I1224" t="s">
        <v>1095</v>
      </c>
      <c r="J1224">
        <v>258</v>
      </c>
      <c r="K1224" t="s">
        <v>15231</v>
      </c>
      <c r="L1224" t="s">
        <v>6833</v>
      </c>
      <c r="M1224">
        <v>463</v>
      </c>
      <c r="N1224" t="s">
        <v>1512</v>
      </c>
      <c r="O1224" t="s">
        <v>7091</v>
      </c>
      <c r="P1224" t="s">
        <v>7092</v>
      </c>
      <c r="R1224" t="s">
        <v>1010</v>
      </c>
      <c r="S1224" t="s">
        <v>7050</v>
      </c>
      <c r="T1224">
        <v>6</v>
      </c>
      <c r="U1224" t="s">
        <v>400</v>
      </c>
      <c r="V1224" t="s">
        <v>400</v>
      </c>
      <c r="W1224" t="s">
        <v>6910</v>
      </c>
      <c r="X1224" t="s">
        <v>1512</v>
      </c>
      <c r="Y1224" t="s">
        <v>264</v>
      </c>
      <c r="Z1224">
        <v>473368</v>
      </c>
      <c r="AA1224">
        <v>3666978</v>
      </c>
      <c r="AB1224">
        <v>835</v>
      </c>
      <c r="AC1224" t="s">
        <v>13004</v>
      </c>
      <c r="AD1224" t="s">
        <v>13002</v>
      </c>
      <c r="AE1224" t="s">
        <v>13006</v>
      </c>
      <c r="AF1224" t="s">
        <v>13017</v>
      </c>
      <c r="AG1224">
        <v>10</v>
      </c>
      <c r="AH1224" t="s">
        <v>7095</v>
      </c>
      <c r="AI1224">
        <v>1</v>
      </c>
      <c r="AJ1224">
        <v>2</v>
      </c>
      <c r="AK1224">
        <v>1</v>
      </c>
      <c r="AL1224">
        <v>4</v>
      </c>
      <c r="AM1224">
        <v>1</v>
      </c>
      <c r="AN1224">
        <v>2</v>
      </c>
      <c r="AO1224">
        <v>2</v>
      </c>
      <c r="AP1224">
        <v>1</v>
      </c>
      <c r="AQ1224" t="s">
        <v>1010</v>
      </c>
      <c r="AR1224" t="s">
        <v>1010</v>
      </c>
      <c r="AT1224">
        <v>90</v>
      </c>
      <c r="AU1224">
        <v>0</v>
      </c>
      <c r="AV1224">
        <v>10</v>
      </c>
      <c r="AW1224">
        <v>0</v>
      </c>
      <c r="AX1224">
        <v>35.4</v>
      </c>
      <c r="AY1224" t="s">
        <v>15257</v>
      </c>
      <c r="AZ1224">
        <v>1</v>
      </c>
      <c r="BA1224">
        <v>2</v>
      </c>
      <c r="BC1224">
        <v>1</v>
      </c>
      <c r="BD1224" t="s">
        <v>1010</v>
      </c>
      <c r="BE1224" t="s">
        <v>14573</v>
      </c>
      <c r="BF1224">
        <v>30</v>
      </c>
      <c r="BG1224">
        <v>1</v>
      </c>
      <c r="BH1224">
        <v>1</v>
      </c>
      <c r="BI1224">
        <v>1</v>
      </c>
      <c r="BK1224" t="s">
        <v>270</v>
      </c>
      <c r="BL1224">
        <v>0.9</v>
      </c>
      <c r="BM1224" t="s">
        <v>265</v>
      </c>
      <c r="BN1224" t="s">
        <v>416</v>
      </c>
      <c r="BO1224">
        <v>473358</v>
      </c>
      <c r="BP1224">
        <v>3666976</v>
      </c>
      <c r="BQ1224">
        <v>64</v>
      </c>
      <c r="BR1224">
        <v>1.3</v>
      </c>
      <c r="BS1224">
        <v>12</v>
      </c>
      <c r="BT1224" t="s">
        <v>7089</v>
      </c>
      <c r="BZ1224" t="s">
        <v>270</v>
      </c>
      <c r="CA1224" t="s">
        <v>281</v>
      </c>
      <c r="CC1224" t="s">
        <v>270</v>
      </c>
      <c r="CD1224" t="s">
        <v>270</v>
      </c>
      <c r="CE1224" t="s">
        <v>7093</v>
      </c>
      <c r="CF1224" t="s">
        <v>7094</v>
      </c>
      <c r="CG1224" t="s">
        <v>718</v>
      </c>
      <c r="CH1224">
        <v>2017158</v>
      </c>
    </row>
    <row r="1225" spans="1:86" x14ac:dyDescent="0.25">
      <c r="A1225" t="s">
        <v>12</v>
      </c>
      <c r="B1225" t="s">
        <v>12</v>
      </c>
      <c r="D1225" t="s">
        <v>7089</v>
      </c>
      <c r="E1225">
        <v>1</v>
      </c>
      <c r="F1225" t="str">
        <f t="shared" si="19"/>
        <v>BRFI_6LECA012_1</v>
      </c>
      <c r="G1225">
        <v>2017</v>
      </c>
      <c r="H1225" t="s">
        <v>7090</v>
      </c>
      <c r="I1225" t="s">
        <v>1095</v>
      </c>
      <c r="J1225">
        <v>258</v>
      </c>
      <c r="K1225" t="s">
        <v>15231</v>
      </c>
      <c r="L1225" t="s">
        <v>6833</v>
      </c>
      <c r="M1225">
        <v>2017157</v>
      </c>
      <c r="N1225" t="s">
        <v>400</v>
      </c>
      <c r="O1225" t="s">
        <v>7096</v>
      </c>
      <c r="P1225" t="s">
        <v>7097</v>
      </c>
      <c r="R1225" t="s">
        <v>1010</v>
      </c>
      <c r="S1225" t="s">
        <v>7050</v>
      </c>
      <c r="T1225">
        <v>6</v>
      </c>
      <c r="U1225" t="s">
        <v>400</v>
      </c>
      <c r="V1225" t="s">
        <v>400</v>
      </c>
      <c r="W1225" t="s">
        <v>6915</v>
      </c>
      <c r="X1225" t="s">
        <v>400</v>
      </c>
      <c r="Y1225" t="s">
        <v>264</v>
      </c>
      <c r="Z1225">
        <v>473368</v>
      </c>
      <c r="AA1225">
        <v>3666978</v>
      </c>
      <c r="AB1225">
        <v>4163</v>
      </c>
      <c r="AC1225" t="s">
        <v>270</v>
      </c>
      <c r="AD1225" t="s">
        <v>13002</v>
      </c>
      <c r="AE1225" t="s">
        <v>13003</v>
      </c>
      <c r="AF1225" t="s">
        <v>13017</v>
      </c>
      <c r="AG1225">
        <v>10</v>
      </c>
      <c r="AH1225" t="s">
        <v>7102</v>
      </c>
      <c r="AI1225">
        <v>3</v>
      </c>
      <c r="AJ1225">
        <v>3</v>
      </c>
      <c r="AK1225">
        <v>4</v>
      </c>
      <c r="AL1225">
        <v>2</v>
      </c>
      <c r="AM1225">
        <v>1</v>
      </c>
      <c r="AN1225">
        <v>3</v>
      </c>
      <c r="AO1225">
        <v>1</v>
      </c>
      <c r="AP1225">
        <v>1</v>
      </c>
      <c r="AQ1225" t="s">
        <v>1010</v>
      </c>
      <c r="AR1225" t="s">
        <v>1010</v>
      </c>
      <c r="AT1225">
        <v>3</v>
      </c>
      <c r="AU1225">
        <v>0</v>
      </c>
      <c r="AV1225">
        <v>1</v>
      </c>
      <c r="AW1225">
        <v>0</v>
      </c>
      <c r="AX1225">
        <v>50.4</v>
      </c>
      <c r="AY1225" t="s">
        <v>14574</v>
      </c>
      <c r="AZ1225">
        <v>1</v>
      </c>
      <c r="BA1225">
        <v>2</v>
      </c>
      <c r="BC1225">
        <v>0</v>
      </c>
      <c r="BD1225" t="s">
        <v>281</v>
      </c>
      <c r="BE1225" t="s">
        <v>14462</v>
      </c>
      <c r="BF1225">
        <v>0</v>
      </c>
      <c r="BG1225">
        <v>1</v>
      </c>
      <c r="BH1225">
        <v>1</v>
      </c>
      <c r="BI1225">
        <v>1</v>
      </c>
      <c r="BK1225" t="s">
        <v>270</v>
      </c>
      <c r="BM1225" t="s">
        <v>265</v>
      </c>
      <c r="BN1225" t="s">
        <v>3943</v>
      </c>
      <c r="BO1225">
        <v>473358</v>
      </c>
      <c r="BP1225">
        <v>3666976</v>
      </c>
      <c r="BQ1225">
        <v>64</v>
      </c>
      <c r="BR1225">
        <v>1.3</v>
      </c>
      <c r="BS1225">
        <v>12</v>
      </c>
      <c r="BT1225" t="s">
        <v>7098</v>
      </c>
      <c r="BZ1225" t="s">
        <v>270</v>
      </c>
      <c r="CA1225" t="s">
        <v>281</v>
      </c>
      <c r="CC1225" t="s">
        <v>270</v>
      </c>
      <c r="CD1225" t="s">
        <v>270</v>
      </c>
      <c r="CE1225" t="s">
        <v>7099</v>
      </c>
      <c r="CF1225" t="s">
        <v>7100</v>
      </c>
      <c r="CG1225" t="s">
        <v>7101</v>
      </c>
      <c r="CH1225">
        <v>2017158</v>
      </c>
    </row>
    <row r="1226" spans="1:86" x14ac:dyDescent="0.25">
      <c r="A1226" t="s">
        <v>12</v>
      </c>
      <c r="B1226" t="s">
        <v>12</v>
      </c>
      <c r="D1226" t="s">
        <v>7089</v>
      </c>
      <c r="E1226">
        <v>1</v>
      </c>
      <c r="F1226" t="str">
        <f t="shared" si="19"/>
        <v>BRFI_6LECA012_1</v>
      </c>
      <c r="G1226">
        <v>2019</v>
      </c>
      <c r="H1226" t="s">
        <v>7090</v>
      </c>
      <c r="I1226" t="s">
        <v>1095</v>
      </c>
      <c r="J1226">
        <v>258</v>
      </c>
      <c r="K1226" t="s">
        <v>15231</v>
      </c>
      <c r="L1226" t="s">
        <v>6833</v>
      </c>
      <c r="M1226">
        <v>20197192</v>
      </c>
      <c r="N1226" t="s">
        <v>400</v>
      </c>
      <c r="O1226" t="s">
        <v>7103</v>
      </c>
      <c r="P1226" t="s">
        <v>7104</v>
      </c>
      <c r="R1226" t="s">
        <v>1010</v>
      </c>
      <c r="S1226" t="s">
        <v>7050</v>
      </c>
      <c r="T1226">
        <v>6</v>
      </c>
      <c r="U1226" t="s">
        <v>400</v>
      </c>
      <c r="V1226" t="s">
        <v>400</v>
      </c>
      <c r="W1226" t="s">
        <v>7105</v>
      </c>
      <c r="X1226" t="s">
        <v>400</v>
      </c>
      <c r="Y1226" t="s">
        <v>264</v>
      </c>
      <c r="Z1226">
        <v>473368</v>
      </c>
      <c r="AA1226">
        <v>3666978</v>
      </c>
      <c r="AB1226">
        <v>4349</v>
      </c>
      <c r="AC1226" t="s">
        <v>13004</v>
      </c>
      <c r="AD1226" t="s">
        <v>13012</v>
      </c>
      <c r="AE1226" t="s">
        <v>13013</v>
      </c>
      <c r="AF1226" t="s">
        <v>13017</v>
      </c>
      <c r="AG1226">
        <v>10</v>
      </c>
      <c r="AH1226" t="s">
        <v>7108</v>
      </c>
      <c r="AI1226">
        <v>2</v>
      </c>
      <c r="AJ1226">
        <v>5</v>
      </c>
      <c r="AK1226">
        <v>3</v>
      </c>
      <c r="AL1226">
        <v>1</v>
      </c>
      <c r="AM1226">
        <v>1</v>
      </c>
      <c r="AN1226">
        <v>5</v>
      </c>
      <c r="AO1226">
        <v>1</v>
      </c>
      <c r="AP1226">
        <v>1</v>
      </c>
      <c r="AQ1226" t="s">
        <v>1010</v>
      </c>
      <c r="AR1226" t="s">
        <v>270</v>
      </c>
      <c r="AT1226">
        <v>3</v>
      </c>
      <c r="AU1226">
        <v>0</v>
      </c>
      <c r="AV1226">
        <v>2</v>
      </c>
      <c r="AW1226">
        <v>0</v>
      </c>
      <c r="AX1226">
        <v>18.399999999999999</v>
      </c>
      <c r="AY1226" t="s">
        <v>15258</v>
      </c>
      <c r="AZ1226">
        <v>1</v>
      </c>
      <c r="BA1226">
        <v>2</v>
      </c>
      <c r="BB1226">
        <v>3</v>
      </c>
      <c r="BC1226">
        <v>3</v>
      </c>
      <c r="BD1226" t="s">
        <v>281</v>
      </c>
      <c r="BE1226" t="s">
        <v>270</v>
      </c>
      <c r="BF1226">
        <v>0</v>
      </c>
      <c r="BG1226">
        <v>1</v>
      </c>
      <c r="BH1226">
        <v>1</v>
      </c>
      <c r="BI1226">
        <v>1</v>
      </c>
      <c r="BK1226" t="s">
        <v>270</v>
      </c>
      <c r="BM1226" t="s">
        <v>265</v>
      </c>
      <c r="BN1226" t="s">
        <v>362</v>
      </c>
      <c r="BO1226">
        <v>473358</v>
      </c>
      <c r="BP1226">
        <v>3666976</v>
      </c>
      <c r="BQ1226">
        <v>64</v>
      </c>
      <c r="BR1226">
        <v>1.3</v>
      </c>
      <c r="BS1226">
        <v>12</v>
      </c>
      <c r="BT1226" t="s">
        <v>270</v>
      </c>
      <c r="BZ1226" t="s">
        <v>270</v>
      </c>
      <c r="CA1226" t="s">
        <v>281</v>
      </c>
      <c r="CC1226" t="s">
        <v>270</v>
      </c>
      <c r="CD1226" t="s">
        <v>270</v>
      </c>
      <c r="CE1226" t="s">
        <v>7106</v>
      </c>
      <c r="CF1226" t="s">
        <v>7107</v>
      </c>
      <c r="CG1226" t="s">
        <v>273</v>
      </c>
      <c r="CH1226">
        <v>2017158</v>
      </c>
    </row>
    <row r="1227" spans="1:86" x14ac:dyDescent="0.25">
      <c r="A1227" t="s">
        <v>12</v>
      </c>
      <c r="B1227" t="s">
        <v>12</v>
      </c>
      <c r="D1227" t="s">
        <v>7089</v>
      </c>
      <c r="E1227">
        <v>1</v>
      </c>
      <c r="F1227" t="str">
        <f t="shared" si="19"/>
        <v>BRFI_6LECA012_1</v>
      </c>
      <c r="G1227">
        <v>2021</v>
      </c>
      <c r="H1227" t="s">
        <v>7090</v>
      </c>
      <c r="I1227" t="s">
        <v>1095</v>
      </c>
      <c r="J1227">
        <v>258</v>
      </c>
      <c r="K1227" t="s">
        <v>15231</v>
      </c>
      <c r="L1227" t="s">
        <v>6833</v>
      </c>
      <c r="M1227">
        <v>2021182</v>
      </c>
      <c r="N1227" t="s">
        <v>400</v>
      </c>
      <c r="O1227" t="s">
        <v>7109</v>
      </c>
      <c r="P1227" t="s">
        <v>7066</v>
      </c>
      <c r="R1227" t="s">
        <v>1010</v>
      </c>
      <c r="S1227" t="s">
        <v>7050</v>
      </c>
      <c r="T1227">
        <v>6</v>
      </c>
      <c r="U1227" t="s">
        <v>400</v>
      </c>
      <c r="V1227" t="s">
        <v>400</v>
      </c>
      <c r="W1227" t="s">
        <v>7110</v>
      </c>
      <c r="X1227" t="s">
        <v>400</v>
      </c>
      <c r="Y1227" t="s">
        <v>264</v>
      </c>
      <c r="Z1227">
        <v>473368</v>
      </c>
      <c r="AA1227">
        <v>3666978</v>
      </c>
      <c r="AB1227">
        <v>36000</v>
      </c>
      <c r="AC1227" t="s">
        <v>13004</v>
      </c>
      <c r="AD1227" t="s">
        <v>13012</v>
      </c>
      <c r="AE1227" t="s">
        <v>13051</v>
      </c>
      <c r="AF1227" t="s">
        <v>13039</v>
      </c>
      <c r="AG1227">
        <v>10</v>
      </c>
      <c r="AH1227" t="s">
        <v>270</v>
      </c>
      <c r="AI1227">
        <v>6</v>
      </c>
      <c r="AJ1227">
        <v>2</v>
      </c>
      <c r="AK1227">
        <v>6</v>
      </c>
      <c r="AL1227">
        <v>1</v>
      </c>
      <c r="AM1227">
        <v>1</v>
      </c>
      <c r="AN1227">
        <v>2</v>
      </c>
      <c r="AO1227">
        <v>1</v>
      </c>
      <c r="AP1227">
        <v>1</v>
      </c>
      <c r="AQ1227" t="s">
        <v>1010</v>
      </c>
      <c r="AR1227" t="s">
        <v>270</v>
      </c>
      <c r="AT1227">
        <v>21</v>
      </c>
      <c r="AU1227">
        <v>0</v>
      </c>
      <c r="AV1227">
        <v>15</v>
      </c>
      <c r="AW1227">
        <v>0</v>
      </c>
      <c r="AX1227">
        <v>9.6</v>
      </c>
      <c r="AY1227" t="s">
        <v>15259</v>
      </c>
      <c r="AZ1227">
        <v>1</v>
      </c>
      <c r="BA1227">
        <v>2</v>
      </c>
      <c r="BB1227">
        <v>3</v>
      </c>
      <c r="BC1227">
        <v>6</v>
      </c>
      <c r="BD1227" t="s">
        <v>281</v>
      </c>
      <c r="BE1227" t="s">
        <v>270</v>
      </c>
      <c r="BF1227">
        <v>0</v>
      </c>
      <c r="BG1227">
        <v>1</v>
      </c>
      <c r="BH1227">
        <v>1</v>
      </c>
      <c r="BI1227">
        <v>2</v>
      </c>
      <c r="BK1227" t="s">
        <v>270</v>
      </c>
      <c r="BL1227">
        <v>1</v>
      </c>
      <c r="BM1227" t="s">
        <v>265</v>
      </c>
      <c r="BN1227" t="s">
        <v>270</v>
      </c>
      <c r="BO1227">
        <v>473358</v>
      </c>
      <c r="BP1227">
        <v>3666976</v>
      </c>
      <c r="BQ1227">
        <v>64</v>
      </c>
      <c r="BR1227">
        <v>1.3</v>
      </c>
      <c r="BS1227">
        <v>12</v>
      </c>
      <c r="BT1227" t="s">
        <v>270</v>
      </c>
      <c r="BZ1227" t="s">
        <v>270</v>
      </c>
      <c r="CA1227" t="s">
        <v>281</v>
      </c>
      <c r="CC1227" t="s">
        <v>270</v>
      </c>
      <c r="CD1227" t="s">
        <v>270</v>
      </c>
      <c r="CE1227" t="s">
        <v>7111</v>
      </c>
      <c r="CF1227" t="s">
        <v>270</v>
      </c>
      <c r="CG1227" t="s">
        <v>7112</v>
      </c>
      <c r="CH1227">
        <v>2017158</v>
      </c>
    </row>
    <row r="1228" spans="1:86" x14ac:dyDescent="0.25">
      <c r="A1228" t="s">
        <v>12</v>
      </c>
      <c r="B1228" t="s">
        <v>12</v>
      </c>
      <c r="D1228" t="s">
        <v>7089</v>
      </c>
      <c r="E1228">
        <v>1</v>
      </c>
      <c r="F1228" t="str">
        <f t="shared" si="19"/>
        <v>BRFI_6LECA012_1</v>
      </c>
      <c r="G1228">
        <v>2023</v>
      </c>
      <c r="H1228" t="s">
        <v>7090</v>
      </c>
      <c r="I1228" t="s">
        <v>1095</v>
      </c>
      <c r="J1228">
        <v>258</v>
      </c>
      <c r="K1228" t="s">
        <v>15231</v>
      </c>
      <c r="L1228" t="s">
        <v>6833</v>
      </c>
      <c r="N1228" t="s">
        <v>400</v>
      </c>
      <c r="O1228" t="s">
        <v>7113</v>
      </c>
      <c r="P1228" t="s">
        <v>7114</v>
      </c>
      <c r="S1228" t="s">
        <v>7050</v>
      </c>
      <c r="T1228">
        <v>6</v>
      </c>
      <c r="U1228" t="s">
        <v>400</v>
      </c>
      <c r="V1228" t="s">
        <v>400</v>
      </c>
      <c r="W1228" t="s">
        <v>7115</v>
      </c>
      <c r="X1228" t="s">
        <v>400</v>
      </c>
      <c r="Y1228" t="s">
        <v>264</v>
      </c>
      <c r="Z1228">
        <v>473368</v>
      </c>
      <c r="AA1228">
        <v>3666978</v>
      </c>
      <c r="AB1228">
        <v>10500</v>
      </c>
      <c r="AC1228" t="s">
        <v>13004</v>
      </c>
      <c r="AD1228" t="s">
        <v>13012</v>
      </c>
      <c r="AE1228" t="s">
        <v>13024</v>
      </c>
      <c r="AF1228" t="s">
        <v>13039</v>
      </c>
      <c r="AG1228">
        <v>10</v>
      </c>
      <c r="AH1228" t="s">
        <v>7117</v>
      </c>
      <c r="AI1228">
        <v>6</v>
      </c>
      <c r="AJ1228">
        <v>2</v>
      </c>
      <c r="AK1228">
        <v>2</v>
      </c>
      <c r="AL1228">
        <v>1</v>
      </c>
      <c r="AM1228">
        <v>2</v>
      </c>
      <c r="AN1228">
        <v>2</v>
      </c>
      <c r="AO1228">
        <v>1</v>
      </c>
      <c r="AP1228">
        <v>1</v>
      </c>
      <c r="AQ1228" t="s">
        <v>1010</v>
      </c>
      <c r="AR1228" t="s">
        <v>1010</v>
      </c>
      <c r="AT1228">
        <v>2.4</v>
      </c>
      <c r="AU1228">
        <v>0</v>
      </c>
      <c r="AV1228">
        <v>5</v>
      </c>
      <c r="AW1228">
        <v>100</v>
      </c>
      <c r="AX1228">
        <v>92.6</v>
      </c>
      <c r="AY1228" t="s">
        <v>14467</v>
      </c>
      <c r="AZ1228">
        <v>1</v>
      </c>
      <c r="BA1228">
        <v>2</v>
      </c>
      <c r="BB1228">
        <v>3</v>
      </c>
      <c r="BC1228">
        <v>3</v>
      </c>
      <c r="BD1228" t="s">
        <v>281</v>
      </c>
      <c r="BF1228">
        <v>0</v>
      </c>
      <c r="BG1228">
        <v>1</v>
      </c>
      <c r="BH1228">
        <v>1</v>
      </c>
      <c r="BI1228">
        <v>1</v>
      </c>
      <c r="BJ1228" t="s">
        <v>1010</v>
      </c>
      <c r="BL1228">
        <v>1</v>
      </c>
      <c r="BM1228" t="s">
        <v>265</v>
      </c>
      <c r="BN1228" t="s">
        <v>322</v>
      </c>
      <c r="BO1228">
        <v>473358</v>
      </c>
      <c r="BP1228">
        <v>3666976</v>
      </c>
      <c r="BQ1228">
        <v>64</v>
      </c>
      <c r="BR1228">
        <v>1.3</v>
      </c>
      <c r="BS1228">
        <v>12</v>
      </c>
      <c r="CA1228" t="s">
        <v>281</v>
      </c>
      <c r="CE1228" t="s">
        <v>7116</v>
      </c>
      <c r="CH1228">
        <v>2017158</v>
      </c>
    </row>
    <row r="1229" spans="1:86" x14ac:dyDescent="0.25">
      <c r="A1229" t="s">
        <v>12</v>
      </c>
      <c r="B1229" t="s">
        <v>12</v>
      </c>
      <c r="D1229" t="s">
        <v>7089</v>
      </c>
      <c r="E1229">
        <v>1</v>
      </c>
      <c r="F1229" t="str">
        <f t="shared" si="19"/>
        <v>BRFI_6LECA012_1</v>
      </c>
      <c r="G1229">
        <v>2025</v>
      </c>
      <c r="H1229" t="s">
        <v>7090</v>
      </c>
      <c r="I1229" t="s">
        <v>1095</v>
      </c>
      <c r="J1229">
        <v>258</v>
      </c>
      <c r="K1229" t="s">
        <v>15231</v>
      </c>
      <c r="L1229" t="s">
        <v>6833</v>
      </c>
      <c r="N1229" t="s">
        <v>450</v>
      </c>
      <c r="O1229" t="s">
        <v>7118</v>
      </c>
      <c r="P1229" t="s">
        <v>7119</v>
      </c>
      <c r="S1229" t="s">
        <v>7050</v>
      </c>
      <c r="T1229">
        <v>6</v>
      </c>
      <c r="U1229" t="s">
        <v>400</v>
      </c>
      <c r="V1229" t="s">
        <v>400</v>
      </c>
      <c r="W1229" t="s">
        <v>6944</v>
      </c>
      <c r="X1229" t="s">
        <v>450</v>
      </c>
      <c r="Y1229" t="s">
        <v>264</v>
      </c>
      <c r="Z1229">
        <v>473368</v>
      </c>
      <c r="AA1229">
        <v>3666978</v>
      </c>
      <c r="AB1229">
        <v>3</v>
      </c>
      <c r="AC1229" t="s">
        <v>13004</v>
      </c>
      <c r="AD1229" t="s">
        <v>13002</v>
      </c>
      <c r="AE1229" t="s">
        <v>13006</v>
      </c>
      <c r="AF1229" t="s">
        <v>13017</v>
      </c>
      <c r="AG1229">
        <v>10</v>
      </c>
      <c r="AH1229" t="s">
        <v>7121</v>
      </c>
      <c r="AI1229">
        <v>5</v>
      </c>
      <c r="AJ1229">
        <v>2</v>
      </c>
      <c r="AK1229">
        <v>3</v>
      </c>
      <c r="AL1229">
        <v>2</v>
      </c>
      <c r="AM1229">
        <v>1</v>
      </c>
      <c r="AN1229">
        <v>2</v>
      </c>
      <c r="AO1229">
        <v>1</v>
      </c>
      <c r="AP1229">
        <v>1</v>
      </c>
      <c r="AQ1229" t="s">
        <v>1010</v>
      </c>
      <c r="AR1229" t="s">
        <v>1010</v>
      </c>
      <c r="AT1229">
        <v>15</v>
      </c>
      <c r="AV1229">
        <v>33.4</v>
      </c>
      <c r="AW1229">
        <v>100</v>
      </c>
      <c r="AX1229">
        <v>51.4</v>
      </c>
      <c r="AY1229" t="s">
        <v>14468</v>
      </c>
      <c r="AZ1229">
        <v>1</v>
      </c>
      <c r="BA1229">
        <v>4</v>
      </c>
      <c r="BB1229">
        <v>2</v>
      </c>
      <c r="BC1229">
        <v>3</v>
      </c>
      <c r="BD1229" t="s">
        <v>1010</v>
      </c>
      <c r="BE1229">
        <v>2</v>
      </c>
      <c r="BF1229">
        <v>20</v>
      </c>
      <c r="BG1229">
        <v>1</v>
      </c>
      <c r="BH1229">
        <v>1</v>
      </c>
      <c r="BI1229">
        <v>1</v>
      </c>
      <c r="BJ1229" t="s">
        <v>1010</v>
      </c>
      <c r="BL1229">
        <v>1</v>
      </c>
      <c r="BM1229" t="s">
        <v>265</v>
      </c>
      <c r="BN1229" t="s">
        <v>322</v>
      </c>
      <c r="BO1229">
        <v>473358</v>
      </c>
      <c r="BP1229">
        <v>3666976</v>
      </c>
      <c r="BQ1229">
        <v>64</v>
      </c>
      <c r="BR1229">
        <v>1.3</v>
      </c>
      <c r="BS1229">
        <v>12</v>
      </c>
      <c r="CA1229" t="s">
        <v>281</v>
      </c>
      <c r="CE1229" t="s">
        <v>607</v>
      </c>
      <c r="CF1229" t="s">
        <v>7120</v>
      </c>
      <c r="CH1229">
        <v>2017158</v>
      </c>
    </row>
    <row r="1230" spans="1:86" x14ac:dyDescent="0.25">
      <c r="A1230" t="s">
        <v>12</v>
      </c>
      <c r="B1230" t="s">
        <v>12</v>
      </c>
      <c r="D1230" t="s">
        <v>7089</v>
      </c>
      <c r="E1230">
        <v>2</v>
      </c>
      <c r="F1230" t="str">
        <f t="shared" si="19"/>
        <v>BRFI_6LECA012_2</v>
      </c>
      <c r="G1230">
        <v>2017</v>
      </c>
      <c r="H1230" t="s">
        <v>7090</v>
      </c>
      <c r="I1230" t="s">
        <v>1095</v>
      </c>
      <c r="J1230">
        <v>2017159</v>
      </c>
      <c r="K1230" t="s">
        <v>15231</v>
      </c>
      <c r="L1230" t="s">
        <v>6833</v>
      </c>
      <c r="M1230">
        <v>2017159</v>
      </c>
      <c r="N1230" t="s">
        <v>7122</v>
      </c>
      <c r="O1230" t="s">
        <v>7123</v>
      </c>
      <c r="P1230" t="s">
        <v>7124</v>
      </c>
      <c r="R1230" t="s">
        <v>1010</v>
      </c>
      <c r="S1230" t="s">
        <v>7125</v>
      </c>
      <c r="T1230">
        <v>6</v>
      </c>
      <c r="U1230" t="s">
        <v>7126</v>
      </c>
      <c r="V1230" t="s">
        <v>273</v>
      </c>
      <c r="W1230" t="s">
        <v>7127</v>
      </c>
      <c r="X1230" t="s">
        <v>7122</v>
      </c>
      <c r="Y1230" t="s">
        <v>264</v>
      </c>
      <c r="Z1230">
        <v>474093</v>
      </c>
      <c r="AA1230">
        <v>3666958</v>
      </c>
      <c r="AB1230">
        <v>283</v>
      </c>
      <c r="AC1230" t="s">
        <v>270</v>
      </c>
      <c r="AD1230" t="s">
        <v>13002</v>
      </c>
      <c r="AE1230" t="s">
        <v>13006</v>
      </c>
      <c r="AF1230" t="s">
        <v>13017</v>
      </c>
      <c r="AG1230">
        <v>10</v>
      </c>
      <c r="AH1230" t="s">
        <v>7131</v>
      </c>
      <c r="AI1230">
        <v>1</v>
      </c>
      <c r="AJ1230">
        <v>6</v>
      </c>
      <c r="AK1230">
        <v>1</v>
      </c>
      <c r="AL1230">
        <v>1</v>
      </c>
      <c r="AM1230">
        <v>1</v>
      </c>
      <c r="AN1230">
        <v>6</v>
      </c>
      <c r="AO1230">
        <v>2</v>
      </c>
      <c r="AP1230">
        <v>1</v>
      </c>
      <c r="AQ1230" t="s">
        <v>1010</v>
      </c>
      <c r="AR1230" t="s">
        <v>1010</v>
      </c>
      <c r="AT1230">
        <v>1</v>
      </c>
      <c r="AU1230">
        <v>0</v>
      </c>
      <c r="AV1230">
        <v>8</v>
      </c>
      <c r="AW1230">
        <v>0</v>
      </c>
      <c r="AX1230">
        <v>102.4</v>
      </c>
      <c r="AY1230" t="s">
        <v>15260</v>
      </c>
      <c r="AZ1230">
        <v>1</v>
      </c>
      <c r="BA1230">
        <v>6</v>
      </c>
      <c r="BC1230">
        <v>0</v>
      </c>
      <c r="BD1230" t="s">
        <v>281</v>
      </c>
      <c r="BE1230" t="s">
        <v>10605</v>
      </c>
      <c r="BF1230">
        <v>0</v>
      </c>
      <c r="BG1230">
        <v>1</v>
      </c>
      <c r="BH1230">
        <v>1</v>
      </c>
      <c r="BI1230">
        <v>3</v>
      </c>
      <c r="BK1230" t="s">
        <v>270</v>
      </c>
      <c r="BL1230">
        <v>1</v>
      </c>
      <c r="BM1230" t="s">
        <v>265</v>
      </c>
      <c r="BN1230" t="s">
        <v>416</v>
      </c>
      <c r="BO1230">
        <v>474104</v>
      </c>
      <c r="BP1230">
        <v>3666958</v>
      </c>
      <c r="BQ1230">
        <v>264</v>
      </c>
      <c r="BR1230">
        <v>1.3</v>
      </c>
      <c r="BS1230">
        <v>19</v>
      </c>
      <c r="BT1230" t="s">
        <v>7128</v>
      </c>
      <c r="BZ1230" t="s">
        <v>270</v>
      </c>
      <c r="CA1230" t="s">
        <v>281</v>
      </c>
      <c r="CC1230" t="s">
        <v>270</v>
      </c>
      <c r="CD1230" t="s">
        <v>270</v>
      </c>
      <c r="CE1230" t="s">
        <v>7129</v>
      </c>
      <c r="CF1230" t="s">
        <v>7130</v>
      </c>
      <c r="CG1230" t="s">
        <v>1935</v>
      </c>
      <c r="CH1230">
        <v>2017158</v>
      </c>
    </row>
    <row r="1231" spans="1:86" x14ac:dyDescent="0.25">
      <c r="A1231" t="s">
        <v>12</v>
      </c>
      <c r="B1231" t="s">
        <v>12</v>
      </c>
      <c r="D1231" t="s">
        <v>7089</v>
      </c>
      <c r="E1231">
        <v>2</v>
      </c>
      <c r="F1231" t="str">
        <f t="shared" si="19"/>
        <v>BRFI_6LECA012_2</v>
      </c>
      <c r="G1231">
        <v>2019</v>
      </c>
      <c r="H1231" t="s">
        <v>7090</v>
      </c>
      <c r="I1231" t="s">
        <v>1095</v>
      </c>
      <c r="J1231">
        <v>2017159</v>
      </c>
      <c r="K1231" t="s">
        <v>15231</v>
      </c>
      <c r="L1231" t="s">
        <v>6833</v>
      </c>
      <c r="M1231">
        <v>20197150</v>
      </c>
      <c r="N1231" t="s">
        <v>257</v>
      </c>
      <c r="O1231" t="s">
        <v>7132</v>
      </c>
      <c r="P1231" t="s">
        <v>7132</v>
      </c>
      <c r="R1231" t="s">
        <v>1010</v>
      </c>
      <c r="S1231" t="s">
        <v>7125</v>
      </c>
      <c r="T1231">
        <v>6</v>
      </c>
      <c r="U1231" t="s">
        <v>7126</v>
      </c>
      <c r="V1231" t="s">
        <v>273</v>
      </c>
      <c r="W1231" t="s">
        <v>707</v>
      </c>
      <c r="X1231" t="s">
        <v>257</v>
      </c>
      <c r="Y1231" t="s">
        <v>264</v>
      </c>
      <c r="Z1231">
        <v>474093</v>
      </c>
      <c r="AA1231">
        <v>3666958</v>
      </c>
      <c r="AB1231">
        <v>508</v>
      </c>
      <c r="AC1231" t="s">
        <v>13004</v>
      </c>
      <c r="AD1231" t="s">
        <v>13002</v>
      </c>
      <c r="AE1231" t="s">
        <v>13006</v>
      </c>
      <c r="AF1231" t="s">
        <v>13017</v>
      </c>
      <c r="AG1231">
        <v>10</v>
      </c>
      <c r="AH1231" t="s">
        <v>270</v>
      </c>
      <c r="AI1231">
        <v>1</v>
      </c>
      <c r="AJ1231">
        <v>6</v>
      </c>
      <c r="AK1231">
        <v>1</v>
      </c>
      <c r="AL1231">
        <v>1</v>
      </c>
      <c r="AM1231">
        <v>1</v>
      </c>
      <c r="AN1231">
        <v>6</v>
      </c>
      <c r="AO1231">
        <v>3</v>
      </c>
      <c r="AP1231">
        <v>1</v>
      </c>
      <c r="AQ1231" t="s">
        <v>1010</v>
      </c>
      <c r="AR1231" t="s">
        <v>270</v>
      </c>
      <c r="AT1231">
        <v>2</v>
      </c>
      <c r="AU1231">
        <v>0</v>
      </c>
      <c r="AV1231">
        <v>38</v>
      </c>
      <c r="AW1231">
        <v>0</v>
      </c>
      <c r="AX1231">
        <v>56.8</v>
      </c>
      <c r="AY1231" t="s">
        <v>15261</v>
      </c>
      <c r="AZ1231">
        <v>1</v>
      </c>
      <c r="BA1231">
        <v>4</v>
      </c>
      <c r="BB1231">
        <v>4</v>
      </c>
      <c r="BC1231">
        <v>6</v>
      </c>
      <c r="BD1231" t="s">
        <v>281</v>
      </c>
      <c r="BE1231" t="s">
        <v>270</v>
      </c>
      <c r="BF1231">
        <v>0</v>
      </c>
      <c r="BG1231">
        <v>1</v>
      </c>
      <c r="BH1231">
        <v>1</v>
      </c>
      <c r="BI1231">
        <v>1</v>
      </c>
      <c r="BK1231" t="s">
        <v>270</v>
      </c>
      <c r="BM1231" t="s">
        <v>265</v>
      </c>
      <c r="BN1231" t="s">
        <v>708</v>
      </c>
      <c r="BO1231">
        <v>474104</v>
      </c>
      <c r="BP1231">
        <v>3666958</v>
      </c>
      <c r="BQ1231">
        <v>264</v>
      </c>
      <c r="BR1231">
        <v>1.3</v>
      </c>
      <c r="BS1231">
        <v>19</v>
      </c>
      <c r="BT1231" t="s">
        <v>7133</v>
      </c>
      <c r="BZ1231" t="s">
        <v>270</v>
      </c>
      <c r="CA1231" t="s">
        <v>281</v>
      </c>
      <c r="CC1231" t="s">
        <v>270</v>
      </c>
      <c r="CD1231" t="s">
        <v>270</v>
      </c>
      <c r="CE1231" t="s">
        <v>7134</v>
      </c>
      <c r="CF1231" t="s">
        <v>7135</v>
      </c>
      <c r="CG1231" t="s">
        <v>273</v>
      </c>
      <c r="CH1231">
        <v>2017158</v>
      </c>
    </row>
    <row r="1232" spans="1:86" x14ac:dyDescent="0.25">
      <c r="A1232" t="s">
        <v>12</v>
      </c>
      <c r="B1232" t="s">
        <v>12</v>
      </c>
      <c r="D1232" t="s">
        <v>7089</v>
      </c>
      <c r="E1232">
        <v>2</v>
      </c>
      <c r="F1232" t="str">
        <f t="shared" si="19"/>
        <v>BRFI_6LECA012_2</v>
      </c>
      <c r="G1232">
        <v>2021</v>
      </c>
      <c r="H1232" t="s">
        <v>7090</v>
      </c>
      <c r="I1232" t="s">
        <v>1095</v>
      </c>
      <c r="J1232">
        <v>2017159</v>
      </c>
      <c r="K1232" t="s">
        <v>15231</v>
      </c>
      <c r="L1232" t="s">
        <v>6833</v>
      </c>
      <c r="M1232">
        <v>2021183</v>
      </c>
      <c r="N1232" t="s">
        <v>257</v>
      </c>
      <c r="O1232" t="s">
        <v>7136</v>
      </c>
      <c r="P1232" t="s">
        <v>427</v>
      </c>
      <c r="R1232" t="s">
        <v>1010</v>
      </c>
      <c r="S1232" t="s">
        <v>7125</v>
      </c>
      <c r="T1232">
        <v>6</v>
      </c>
      <c r="U1232" t="s">
        <v>7126</v>
      </c>
      <c r="V1232" t="s">
        <v>273</v>
      </c>
      <c r="W1232" t="s">
        <v>1306</v>
      </c>
      <c r="X1232" t="s">
        <v>257</v>
      </c>
      <c r="Y1232" t="s">
        <v>264</v>
      </c>
      <c r="Z1232">
        <v>474093</v>
      </c>
      <c r="AA1232">
        <v>3666958</v>
      </c>
      <c r="AB1232">
        <v>0</v>
      </c>
      <c r="AC1232" t="s">
        <v>270</v>
      </c>
      <c r="AD1232" t="s">
        <v>13002</v>
      </c>
      <c r="AE1232" t="s">
        <v>13006</v>
      </c>
      <c r="AF1232" t="s">
        <v>270</v>
      </c>
      <c r="AG1232">
        <v>10</v>
      </c>
      <c r="AH1232" t="s">
        <v>7140</v>
      </c>
      <c r="AI1232">
        <v>1</v>
      </c>
      <c r="AJ1232">
        <v>1</v>
      </c>
      <c r="AK1232">
        <v>1</v>
      </c>
      <c r="AL1232">
        <v>1</v>
      </c>
      <c r="AM1232">
        <v>1</v>
      </c>
      <c r="AN1232">
        <v>1</v>
      </c>
      <c r="AO1232">
        <v>1</v>
      </c>
      <c r="AP1232">
        <v>1</v>
      </c>
      <c r="AQ1232" t="s">
        <v>281</v>
      </c>
      <c r="AR1232" t="s">
        <v>270</v>
      </c>
      <c r="AT1232">
        <v>0</v>
      </c>
      <c r="AU1232">
        <v>0</v>
      </c>
      <c r="AV1232">
        <v>28</v>
      </c>
      <c r="AW1232">
        <v>0</v>
      </c>
      <c r="AX1232">
        <v>69.400000000000006</v>
      </c>
      <c r="AY1232" t="s">
        <v>14761</v>
      </c>
      <c r="AZ1232">
        <v>1</v>
      </c>
      <c r="BA1232">
        <v>6</v>
      </c>
      <c r="BB1232">
        <v>3</v>
      </c>
      <c r="BC1232">
        <v>20</v>
      </c>
      <c r="BD1232" t="s">
        <v>281</v>
      </c>
      <c r="BE1232" t="s">
        <v>270</v>
      </c>
      <c r="BF1232">
        <v>0</v>
      </c>
      <c r="BG1232">
        <v>1</v>
      </c>
      <c r="BH1232">
        <v>1</v>
      </c>
      <c r="BI1232">
        <v>1</v>
      </c>
      <c r="BK1232" t="s">
        <v>270</v>
      </c>
      <c r="BL1232">
        <v>1</v>
      </c>
      <c r="BM1232" t="s">
        <v>265</v>
      </c>
      <c r="BN1232" t="s">
        <v>722</v>
      </c>
      <c r="BO1232">
        <v>474104</v>
      </c>
      <c r="BP1232">
        <v>3666958</v>
      </c>
      <c r="BQ1232">
        <v>264</v>
      </c>
      <c r="BR1232">
        <v>1.3</v>
      </c>
      <c r="BS1232">
        <v>19</v>
      </c>
      <c r="BT1232" t="s">
        <v>7137</v>
      </c>
      <c r="BZ1232" t="s">
        <v>270</v>
      </c>
      <c r="CA1232" t="s">
        <v>281</v>
      </c>
      <c r="CC1232" t="s">
        <v>270</v>
      </c>
      <c r="CD1232" t="s">
        <v>270</v>
      </c>
      <c r="CE1232" t="s">
        <v>7138</v>
      </c>
      <c r="CF1232" t="s">
        <v>7139</v>
      </c>
      <c r="CG1232" t="s">
        <v>270</v>
      </c>
      <c r="CH1232">
        <v>2017158</v>
      </c>
    </row>
    <row r="1233" spans="1:86" x14ac:dyDescent="0.25">
      <c r="A1233" t="s">
        <v>12</v>
      </c>
      <c r="B1233" t="s">
        <v>12</v>
      </c>
      <c r="D1233" t="s">
        <v>7089</v>
      </c>
      <c r="E1233">
        <v>2</v>
      </c>
      <c r="F1233" t="str">
        <f t="shared" si="19"/>
        <v>BRFI_6LECA012_2</v>
      </c>
      <c r="G1233">
        <v>2023</v>
      </c>
      <c r="H1233" t="s">
        <v>7090</v>
      </c>
      <c r="I1233" t="s">
        <v>1095</v>
      </c>
      <c r="J1233">
        <v>2017159</v>
      </c>
      <c r="K1233" t="s">
        <v>15231</v>
      </c>
      <c r="L1233" t="s">
        <v>6833</v>
      </c>
      <c r="N1233" t="s">
        <v>736</v>
      </c>
      <c r="O1233" t="s">
        <v>7141</v>
      </c>
      <c r="P1233" t="s">
        <v>7142</v>
      </c>
      <c r="S1233" t="s">
        <v>7125</v>
      </c>
      <c r="T1233">
        <v>6</v>
      </c>
      <c r="U1233" t="s">
        <v>7126</v>
      </c>
      <c r="V1233" t="s">
        <v>273</v>
      </c>
      <c r="W1233" t="s">
        <v>5233</v>
      </c>
      <c r="X1233" t="s">
        <v>736</v>
      </c>
      <c r="Y1233" t="s">
        <v>264</v>
      </c>
      <c r="Z1233">
        <v>474093</v>
      </c>
      <c r="AA1233">
        <v>3666958</v>
      </c>
      <c r="AB1233">
        <v>353</v>
      </c>
      <c r="AC1233" t="s">
        <v>13004</v>
      </c>
      <c r="AD1233" t="s">
        <v>13002</v>
      </c>
      <c r="AE1233" t="s">
        <v>13006</v>
      </c>
      <c r="AF1233" t="s">
        <v>13017</v>
      </c>
      <c r="AG1233">
        <v>10</v>
      </c>
      <c r="AI1233">
        <v>1</v>
      </c>
      <c r="AJ1233">
        <v>6</v>
      </c>
      <c r="AK1233">
        <v>1</v>
      </c>
      <c r="AL1233">
        <v>1</v>
      </c>
      <c r="AM1233">
        <v>1</v>
      </c>
      <c r="AN1233">
        <v>6</v>
      </c>
      <c r="AO1233">
        <v>1</v>
      </c>
      <c r="AP1233">
        <v>1</v>
      </c>
      <c r="AQ1233" t="s">
        <v>1010</v>
      </c>
      <c r="AT1233">
        <v>0</v>
      </c>
      <c r="AU1233">
        <v>0</v>
      </c>
      <c r="AV1233">
        <v>24</v>
      </c>
      <c r="AW1233">
        <v>100</v>
      </c>
      <c r="AX1233">
        <v>76</v>
      </c>
      <c r="AY1233" t="s">
        <v>14761</v>
      </c>
      <c r="AZ1233">
        <v>1</v>
      </c>
      <c r="BA1233">
        <v>3</v>
      </c>
      <c r="BB1233">
        <v>4</v>
      </c>
      <c r="BC1233">
        <v>7</v>
      </c>
      <c r="BD1233" t="s">
        <v>1010</v>
      </c>
      <c r="BE1233">
        <v>2</v>
      </c>
      <c r="BF1233">
        <v>80</v>
      </c>
      <c r="BG1233">
        <v>1</v>
      </c>
      <c r="BH1233">
        <v>1</v>
      </c>
      <c r="BI1233">
        <v>1</v>
      </c>
      <c r="BJ1233" t="s">
        <v>1010</v>
      </c>
      <c r="BL1233">
        <v>1</v>
      </c>
      <c r="BM1233" t="s">
        <v>265</v>
      </c>
      <c r="BN1233" t="s">
        <v>722</v>
      </c>
      <c r="BO1233">
        <v>474104</v>
      </c>
      <c r="BP1233">
        <v>3666958</v>
      </c>
      <c r="BQ1233">
        <v>264</v>
      </c>
      <c r="BR1233">
        <v>1.3</v>
      </c>
      <c r="BS1233">
        <v>19</v>
      </c>
      <c r="BT1233" t="s">
        <v>7143</v>
      </c>
      <c r="CA1233" t="s">
        <v>281</v>
      </c>
      <c r="CE1233" t="s">
        <v>7144</v>
      </c>
      <c r="CF1233" t="s">
        <v>7145</v>
      </c>
      <c r="CG1233" t="s">
        <v>1935</v>
      </c>
      <c r="CH1233">
        <v>2017158</v>
      </c>
    </row>
    <row r="1234" spans="1:86" x14ac:dyDescent="0.25">
      <c r="A1234" t="s">
        <v>12</v>
      </c>
      <c r="B1234" t="s">
        <v>12</v>
      </c>
      <c r="D1234" t="s">
        <v>7089</v>
      </c>
      <c r="E1234">
        <v>2</v>
      </c>
      <c r="F1234" t="str">
        <f t="shared" si="19"/>
        <v>BRFI_6LECA012_2</v>
      </c>
      <c r="G1234">
        <v>2025</v>
      </c>
      <c r="H1234" t="s">
        <v>7090</v>
      </c>
      <c r="I1234" t="s">
        <v>1095</v>
      </c>
      <c r="J1234">
        <v>2017159</v>
      </c>
      <c r="K1234" t="s">
        <v>15231</v>
      </c>
      <c r="L1234" t="s">
        <v>6833</v>
      </c>
      <c r="N1234" t="s">
        <v>736</v>
      </c>
      <c r="O1234" t="s">
        <v>7146</v>
      </c>
      <c r="P1234" t="s">
        <v>7147</v>
      </c>
      <c r="S1234" t="s">
        <v>7125</v>
      </c>
      <c r="T1234">
        <v>6</v>
      </c>
      <c r="U1234" t="s">
        <v>7126</v>
      </c>
      <c r="V1234" t="s">
        <v>273</v>
      </c>
      <c r="W1234" t="s">
        <v>7148</v>
      </c>
      <c r="X1234" t="s">
        <v>736</v>
      </c>
      <c r="Y1234" t="s">
        <v>264</v>
      </c>
      <c r="Z1234">
        <v>474093</v>
      </c>
      <c r="AA1234">
        <v>3666958</v>
      </c>
      <c r="AB1234">
        <v>2</v>
      </c>
      <c r="AC1234" t="s">
        <v>13004</v>
      </c>
      <c r="AD1234" t="s">
        <v>13002</v>
      </c>
      <c r="AE1234" t="s">
        <v>13006</v>
      </c>
      <c r="AF1234" t="s">
        <v>13017</v>
      </c>
      <c r="AG1234">
        <v>10</v>
      </c>
      <c r="AI1234">
        <v>1</v>
      </c>
      <c r="AJ1234">
        <v>6</v>
      </c>
      <c r="AK1234">
        <v>1</v>
      </c>
      <c r="AL1234">
        <v>1</v>
      </c>
      <c r="AM1234">
        <v>1</v>
      </c>
      <c r="AN1234">
        <v>6</v>
      </c>
      <c r="AO1234">
        <v>1</v>
      </c>
      <c r="AP1234">
        <v>1</v>
      </c>
      <c r="AQ1234" t="s">
        <v>1010</v>
      </c>
      <c r="AT1234">
        <v>2</v>
      </c>
      <c r="AV1234">
        <v>31</v>
      </c>
      <c r="AW1234">
        <v>100.4</v>
      </c>
      <c r="AX1234">
        <v>67.400000000000006</v>
      </c>
      <c r="AY1234" t="s">
        <v>14487</v>
      </c>
      <c r="AZ1234">
        <v>1</v>
      </c>
      <c r="BA1234">
        <v>6</v>
      </c>
      <c r="BB1234">
        <v>3</v>
      </c>
      <c r="BC1234">
        <v>8</v>
      </c>
      <c r="BD1234" t="s">
        <v>1010</v>
      </c>
      <c r="BE1234">
        <v>2</v>
      </c>
      <c r="BF1234">
        <v>150</v>
      </c>
      <c r="BG1234">
        <v>1</v>
      </c>
      <c r="BH1234">
        <v>1</v>
      </c>
      <c r="BI1234">
        <v>1</v>
      </c>
      <c r="BJ1234" t="s">
        <v>1010</v>
      </c>
      <c r="BL1234">
        <v>1.5</v>
      </c>
      <c r="BM1234" t="s">
        <v>265</v>
      </c>
      <c r="BN1234" t="s">
        <v>5175</v>
      </c>
      <c r="BO1234">
        <v>474104</v>
      </c>
      <c r="BP1234">
        <v>3666958</v>
      </c>
      <c r="BQ1234">
        <v>264</v>
      </c>
      <c r="BR1234">
        <v>1.3</v>
      </c>
      <c r="BS1234">
        <v>19</v>
      </c>
      <c r="BT1234" t="s">
        <v>7149</v>
      </c>
      <c r="CE1234" t="s">
        <v>1384</v>
      </c>
      <c r="CF1234" t="s">
        <v>283</v>
      </c>
      <c r="CG1234" t="s">
        <v>312</v>
      </c>
      <c r="CH1234">
        <v>2017158</v>
      </c>
    </row>
    <row r="1235" spans="1:86" x14ac:dyDescent="0.25">
      <c r="A1235" t="s">
        <v>12</v>
      </c>
      <c r="B1235" t="s">
        <v>12</v>
      </c>
      <c r="D1235" t="s">
        <v>7089</v>
      </c>
      <c r="E1235">
        <v>3</v>
      </c>
      <c r="F1235" t="str">
        <f t="shared" si="19"/>
        <v>BRFI_6LECA012_3</v>
      </c>
      <c r="G1235">
        <v>2017</v>
      </c>
      <c r="H1235" t="s">
        <v>7090</v>
      </c>
      <c r="I1235" t="s">
        <v>1095</v>
      </c>
      <c r="J1235">
        <v>2017158</v>
      </c>
      <c r="K1235" t="s">
        <v>15231</v>
      </c>
      <c r="L1235" t="s">
        <v>6833</v>
      </c>
      <c r="M1235">
        <v>2017158</v>
      </c>
      <c r="N1235" t="s">
        <v>7150</v>
      </c>
      <c r="O1235" t="s">
        <v>7151</v>
      </c>
      <c r="P1235" t="s">
        <v>7152</v>
      </c>
      <c r="R1235" t="s">
        <v>1010</v>
      </c>
      <c r="S1235" t="s">
        <v>7125</v>
      </c>
      <c r="T1235">
        <v>6</v>
      </c>
      <c r="U1235" t="s">
        <v>7126</v>
      </c>
      <c r="V1235" t="s">
        <v>273</v>
      </c>
      <c r="W1235" t="s">
        <v>7153</v>
      </c>
      <c r="X1235" t="s">
        <v>7150</v>
      </c>
      <c r="Y1235" t="s">
        <v>264</v>
      </c>
      <c r="Z1235">
        <v>473939</v>
      </c>
      <c r="AA1235">
        <v>3667015</v>
      </c>
      <c r="AB1235">
        <v>112</v>
      </c>
      <c r="AC1235" t="s">
        <v>270</v>
      </c>
      <c r="AD1235" t="s">
        <v>13002</v>
      </c>
      <c r="AE1235" t="s">
        <v>13006</v>
      </c>
      <c r="AF1235" t="s">
        <v>13017</v>
      </c>
      <c r="AG1235">
        <v>10</v>
      </c>
      <c r="AH1235" t="s">
        <v>7131</v>
      </c>
      <c r="AI1235">
        <v>1</v>
      </c>
      <c r="AJ1235">
        <v>5</v>
      </c>
      <c r="AK1235">
        <v>1</v>
      </c>
      <c r="AL1235">
        <v>1</v>
      </c>
      <c r="AM1235">
        <v>1</v>
      </c>
      <c r="AN1235">
        <v>5</v>
      </c>
      <c r="AO1235">
        <v>3</v>
      </c>
      <c r="AP1235">
        <v>1</v>
      </c>
      <c r="AQ1235" t="s">
        <v>1010</v>
      </c>
      <c r="AR1235" t="s">
        <v>1010</v>
      </c>
      <c r="AT1235">
        <v>1</v>
      </c>
      <c r="AU1235">
        <v>0</v>
      </c>
      <c r="AV1235">
        <v>15</v>
      </c>
      <c r="AW1235">
        <v>0</v>
      </c>
      <c r="AX1235">
        <v>102.4</v>
      </c>
      <c r="AY1235" t="s">
        <v>15262</v>
      </c>
      <c r="AZ1235">
        <v>1</v>
      </c>
      <c r="BA1235">
        <v>6</v>
      </c>
      <c r="BC1235">
        <v>0</v>
      </c>
      <c r="BD1235" t="s">
        <v>281</v>
      </c>
      <c r="BE1235" t="s">
        <v>10605</v>
      </c>
      <c r="BF1235">
        <v>0</v>
      </c>
      <c r="BG1235">
        <v>1</v>
      </c>
      <c r="BH1235">
        <v>1</v>
      </c>
      <c r="BI1235">
        <v>1</v>
      </c>
      <c r="BK1235" t="s">
        <v>270</v>
      </c>
      <c r="BL1235">
        <v>1</v>
      </c>
      <c r="BM1235" t="s">
        <v>265</v>
      </c>
      <c r="BN1235" t="s">
        <v>416</v>
      </c>
      <c r="BO1235">
        <v>473939</v>
      </c>
      <c r="BP1235">
        <v>3667005</v>
      </c>
      <c r="BQ1235">
        <v>356</v>
      </c>
      <c r="BR1235">
        <v>1.3</v>
      </c>
      <c r="BS1235">
        <v>9</v>
      </c>
      <c r="BT1235" t="s">
        <v>7154</v>
      </c>
      <c r="BZ1235" t="s">
        <v>270</v>
      </c>
      <c r="CA1235" t="s">
        <v>281</v>
      </c>
      <c r="CC1235" t="s">
        <v>270</v>
      </c>
      <c r="CD1235" t="s">
        <v>270</v>
      </c>
      <c r="CE1235" t="s">
        <v>7129</v>
      </c>
      <c r="CF1235" t="s">
        <v>7130</v>
      </c>
      <c r="CG1235" t="s">
        <v>1935</v>
      </c>
      <c r="CH1235">
        <v>2017158</v>
      </c>
    </row>
    <row r="1236" spans="1:86" x14ac:dyDescent="0.25">
      <c r="A1236" t="s">
        <v>12</v>
      </c>
      <c r="B1236" t="s">
        <v>12</v>
      </c>
      <c r="D1236" t="s">
        <v>7089</v>
      </c>
      <c r="E1236">
        <v>3</v>
      </c>
      <c r="F1236" t="str">
        <f t="shared" si="19"/>
        <v>BRFI_6LECA012_3</v>
      </c>
      <c r="G1236">
        <v>2019</v>
      </c>
      <c r="H1236" t="s">
        <v>7090</v>
      </c>
      <c r="I1236" t="s">
        <v>1095</v>
      </c>
      <c r="J1236">
        <v>2017158</v>
      </c>
      <c r="K1236" t="s">
        <v>15231</v>
      </c>
      <c r="L1236" t="s">
        <v>6833</v>
      </c>
      <c r="M1236">
        <v>20197151</v>
      </c>
      <c r="N1236" t="s">
        <v>257</v>
      </c>
      <c r="O1236" t="s">
        <v>7132</v>
      </c>
      <c r="P1236" t="s">
        <v>7132</v>
      </c>
      <c r="R1236" t="s">
        <v>1010</v>
      </c>
      <c r="S1236" t="s">
        <v>7125</v>
      </c>
      <c r="T1236">
        <v>6</v>
      </c>
      <c r="U1236" t="s">
        <v>7126</v>
      </c>
      <c r="V1236" t="s">
        <v>273</v>
      </c>
      <c r="W1236" t="s">
        <v>707</v>
      </c>
      <c r="X1236" t="s">
        <v>257</v>
      </c>
      <c r="Y1236" t="s">
        <v>264</v>
      </c>
      <c r="Z1236">
        <v>473939</v>
      </c>
      <c r="AA1236">
        <v>3667015</v>
      </c>
      <c r="AB1236">
        <v>165</v>
      </c>
      <c r="AC1236" t="s">
        <v>13004</v>
      </c>
      <c r="AD1236" t="s">
        <v>13002</v>
      </c>
      <c r="AE1236" t="s">
        <v>13006</v>
      </c>
      <c r="AF1236" t="s">
        <v>13017</v>
      </c>
      <c r="AG1236">
        <v>10</v>
      </c>
      <c r="AH1236" t="s">
        <v>270</v>
      </c>
      <c r="AI1236">
        <v>1</v>
      </c>
      <c r="AJ1236">
        <v>6</v>
      </c>
      <c r="AK1236">
        <v>1</v>
      </c>
      <c r="AL1236">
        <v>1</v>
      </c>
      <c r="AM1236">
        <v>1</v>
      </c>
      <c r="AN1236">
        <v>6</v>
      </c>
      <c r="AO1236">
        <v>2</v>
      </c>
      <c r="AP1236">
        <v>1</v>
      </c>
      <c r="AQ1236" t="s">
        <v>1010</v>
      </c>
      <c r="AR1236" t="s">
        <v>270</v>
      </c>
      <c r="AT1236">
        <v>1</v>
      </c>
      <c r="AU1236">
        <v>0.2</v>
      </c>
      <c r="AV1236">
        <v>50</v>
      </c>
      <c r="AW1236">
        <v>0</v>
      </c>
      <c r="AX1236">
        <v>44.6</v>
      </c>
      <c r="AY1236" t="s">
        <v>15263</v>
      </c>
      <c r="AZ1236">
        <v>1</v>
      </c>
      <c r="BA1236">
        <v>5</v>
      </c>
      <c r="BB1236">
        <v>4</v>
      </c>
      <c r="BC1236">
        <v>7</v>
      </c>
      <c r="BD1236" t="s">
        <v>281</v>
      </c>
      <c r="BE1236" t="s">
        <v>270</v>
      </c>
      <c r="BF1236">
        <v>0</v>
      </c>
      <c r="BG1236">
        <v>1</v>
      </c>
      <c r="BH1236">
        <v>1</v>
      </c>
      <c r="BI1236">
        <v>1</v>
      </c>
      <c r="BK1236" t="s">
        <v>270</v>
      </c>
      <c r="BM1236" t="s">
        <v>265</v>
      </c>
      <c r="BN1236" t="s">
        <v>708</v>
      </c>
      <c r="BO1236">
        <v>473939</v>
      </c>
      <c r="BP1236">
        <v>3667005</v>
      </c>
      <c r="BQ1236">
        <v>356</v>
      </c>
      <c r="BR1236">
        <v>1.3</v>
      </c>
      <c r="BS1236">
        <v>9</v>
      </c>
      <c r="BT1236" t="s">
        <v>7155</v>
      </c>
      <c r="BZ1236" t="s">
        <v>270</v>
      </c>
      <c r="CA1236" t="s">
        <v>281</v>
      </c>
      <c r="CC1236" t="s">
        <v>270</v>
      </c>
      <c r="CD1236" t="s">
        <v>270</v>
      </c>
      <c r="CE1236" t="s">
        <v>7156</v>
      </c>
      <c r="CF1236" t="s">
        <v>7135</v>
      </c>
      <c r="CG1236" t="s">
        <v>273</v>
      </c>
      <c r="CH1236">
        <v>2017158</v>
      </c>
    </row>
    <row r="1237" spans="1:86" x14ac:dyDescent="0.25">
      <c r="A1237" t="s">
        <v>12</v>
      </c>
      <c r="B1237" t="s">
        <v>12</v>
      </c>
      <c r="D1237" t="s">
        <v>7089</v>
      </c>
      <c r="E1237">
        <v>3</v>
      </c>
      <c r="F1237" t="str">
        <f t="shared" si="19"/>
        <v>BRFI_6LECA012_3</v>
      </c>
      <c r="G1237">
        <v>2021</v>
      </c>
      <c r="H1237" t="s">
        <v>7090</v>
      </c>
      <c r="I1237" t="s">
        <v>1095</v>
      </c>
      <c r="J1237">
        <v>2017158</v>
      </c>
      <c r="K1237" t="s">
        <v>15231</v>
      </c>
      <c r="L1237" t="s">
        <v>6833</v>
      </c>
      <c r="M1237">
        <v>2021184</v>
      </c>
      <c r="N1237" t="s">
        <v>257</v>
      </c>
      <c r="O1237" t="s">
        <v>7157</v>
      </c>
      <c r="P1237" t="s">
        <v>7158</v>
      </c>
      <c r="R1237" t="s">
        <v>1010</v>
      </c>
      <c r="S1237" t="s">
        <v>7125</v>
      </c>
      <c r="T1237">
        <v>6</v>
      </c>
      <c r="U1237" t="s">
        <v>7126</v>
      </c>
      <c r="V1237" t="s">
        <v>273</v>
      </c>
      <c r="W1237" t="s">
        <v>856</v>
      </c>
      <c r="X1237" t="s">
        <v>257</v>
      </c>
      <c r="Y1237" t="s">
        <v>264</v>
      </c>
      <c r="Z1237">
        <v>473939</v>
      </c>
      <c r="AA1237">
        <v>3667015</v>
      </c>
      <c r="AB1237">
        <v>4</v>
      </c>
      <c r="AC1237" t="s">
        <v>13004</v>
      </c>
      <c r="AD1237" t="s">
        <v>13002</v>
      </c>
      <c r="AE1237" t="s">
        <v>13006</v>
      </c>
      <c r="AF1237" t="s">
        <v>13017</v>
      </c>
      <c r="AG1237">
        <v>10</v>
      </c>
      <c r="AH1237" t="s">
        <v>270</v>
      </c>
      <c r="AI1237">
        <v>1</v>
      </c>
      <c r="AJ1237">
        <v>6</v>
      </c>
      <c r="AK1237">
        <v>1</v>
      </c>
      <c r="AL1237">
        <v>1</v>
      </c>
      <c r="AM1237">
        <v>1</v>
      </c>
      <c r="AN1237">
        <v>6</v>
      </c>
      <c r="AO1237">
        <v>1</v>
      </c>
      <c r="AP1237">
        <v>1</v>
      </c>
      <c r="AQ1237" t="s">
        <v>1010</v>
      </c>
      <c r="AR1237" t="s">
        <v>270</v>
      </c>
      <c r="AT1237">
        <v>2</v>
      </c>
      <c r="AU1237">
        <v>0.2</v>
      </c>
      <c r="AV1237">
        <v>69</v>
      </c>
      <c r="AW1237">
        <v>0</v>
      </c>
      <c r="AX1237">
        <v>24.4</v>
      </c>
      <c r="AY1237" t="s">
        <v>14761</v>
      </c>
      <c r="AZ1237">
        <v>1</v>
      </c>
      <c r="BA1237">
        <v>5</v>
      </c>
      <c r="BB1237">
        <v>5</v>
      </c>
      <c r="BC1237">
        <v>12</v>
      </c>
      <c r="BD1237" t="s">
        <v>281</v>
      </c>
      <c r="BE1237" t="s">
        <v>270</v>
      </c>
      <c r="BF1237">
        <v>0</v>
      </c>
      <c r="BG1237">
        <v>1</v>
      </c>
      <c r="BH1237">
        <v>1</v>
      </c>
      <c r="BI1237">
        <v>1</v>
      </c>
      <c r="BK1237" t="s">
        <v>270</v>
      </c>
      <c r="BL1237">
        <v>1</v>
      </c>
      <c r="BM1237" t="s">
        <v>265</v>
      </c>
      <c r="BN1237" t="s">
        <v>722</v>
      </c>
      <c r="BO1237">
        <v>473939</v>
      </c>
      <c r="BP1237">
        <v>3667005</v>
      </c>
      <c r="BQ1237">
        <v>356</v>
      </c>
      <c r="BR1237">
        <v>1.3</v>
      </c>
      <c r="BS1237">
        <v>9</v>
      </c>
      <c r="BT1237" t="s">
        <v>7159</v>
      </c>
      <c r="BZ1237" t="s">
        <v>270</v>
      </c>
      <c r="CA1237" t="s">
        <v>281</v>
      </c>
      <c r="CC1237" t="s">
        <v>270</v>
      </c>
      <c r="CD1237" t="s">
        <v>270</v>
      </c>
      <c r="CE1237" t="s">
        <v>7138</v>
      </c>
      <c r="CF1237" t="s">
        <v>7139</v>
      </c>
      <c r="CG1237" t="s">
        <v>270</v>
      </c>
      <c r="CH1237">
        <v>2017158</v>
      </c>
    </row>
    <row r="1238" spans="1:86" x14ac:dyDescent="0.25">
      <c r="A1238" t="s">
        <v>12</v>
      </c>
      <c r="B1238" t="s">
        <v>12</v>
      </c>
      <c r="D1238" t="s">
        <v>7089</v>
      </c>
      <c r="E1238">
        <v>3</v>
      </c>
      <c r="F1238" t="str">
        <f t="shared" si="19"/>
        <v>BRFI_6LECA012_3</v>
      </c>
      <c r="G1238">
        <v>2023</v>
      </c>
      <c r="H1238" t="s">
        <v>7090</v>
      </c>
      <c r="I1238" t="s">
        <v>1095</v>
      </c>
      <c r="J1238">
        <v>2017158</v>
      </c>
      <c r="K1238" t="s">
        <v>15231</v>
      </c>
      <c r="L1238" t="s">
        <v>6833</v>
      </c>
      <c r="N1238" t="s">
        <v>736</v>
      </c>
      <c r="O1238" t="s">
        <v>7160</v>
      </c>
      <c r="P1238" t="s">
        <v>7161</v>
      </c>
      <c r="S1238" t="s">
        <v>7125</v>
      </c>
      <c r="T1238">
        <v>6</v>
      </c>
      <c r="U1238" t="s">
        <v>7126</v>
      </c>
      <c r="V1238" t="s">
        <v>273</v>
      </c>
      <c r="W1238" t="s">
        <v>5233</v>
      </c>
      <c r="X1238" t="s">
        <v>736</v>
      </c>
      <c r="Y1238" t="s">
        <v>264</v>
      </c>
      <c r="Z1238">
        <v>473939</v>
      </c>
      <c r="AA1238">
        <v>3667015</v>
      </c>
      <c r="AB1238">
        <v>331</v>
      </c>
      <c r="AC1238" t="s">
        <v>13004</v>
      </c>
      <c r="AD1238" t="s">
        <v>13002</v>
      </c>
      <c r="AE1238" t="s">
        <v>13006</v>
      </c>
      <c r="AF1238" t="s">
        <v>13017</v>
      </c>
      <c r="AG1238">
        <v>10</v>
      </c>
      <c r="AI1238">
        <v>1</v>
      </c>
      <c r="AJ1238">
        <v>6</v>
      </c>
      <c r="AK1238">
        <v>1</v>
      </c>
      <c r="AL1238">
        <v>1</v>
      </c>
      <c r="AM1238">
        <v>1</v>
      </c>
      <c r="AN1238">
        <v>6</v>
      </c>
      <c r="AO1238">
        <v>1</v>
      </c>
      <c r="AP1238">
        <v>1</v>
      </c>
      <c r="AQ1238" t="s">
        <v>1010</v>
      </c>
      <c r="AT1238">
        <v>3</v>
      </c>
      <c r="AU1238">
        <v>0.2</v>
      </c>
      <c r="AV1238">
        <v>20</v>
      </c>
      <c r="AW1238">
        <v>100.2</v>
      </c>
      <c r="AX1238">
        <v>76.8</v>
      </c>
      <c r="AY1238" t="s">
        <v>14761</v>
      </c>
      <c r="AZ1238">
        <v>1</v>
      </c>
      <c r="BA1238">
        <v>3</v>
      </c>
      <c r="BB1238">
        <v>4</v>
      </c>
      <c r="BC1238">
        <v>8</v>
      </c>
      <c r="BD1238" t="s">
        <v>281</v>
      </c>
      <c r="BF1238">
        <v>0</v>
      </c>
      <c r="BG1238">
        <v>1</v>
      </c>
      <c r="BH1238">
        <v>1</v>
      </c>
      <c r="BI1238">
        <v>1</v>
      </c>
      <c r="BJ1238" t="s">
        <v>1010</v>
      </c>
      <c r="BL1238">
        <v>1</v>
      </c>
      <c r="BM1238" t="s">
        <v>265</v>
      </c>
      <c r="BN1238" t="s">
        <v>722</v>
      </c>
      <c r="BO1238">
        <v>473939</v>
      </c>
      <c r="BP1238">
        <v>3667005</v>
      </c>
      <c r="BQ1238">
        <v>356</v>
      </c>
      <c r="BR1238">
        <v>1.3</v>
      </c>
      <c r="BS1238">
        <v>9</v>
      </c>
      <c r="BT1238" t="s">
        <v>7162</v>
      </c>
      <c r="CA1238" t="s">
        <v>281</v>
      </c>
      <c r="CE1238" t="s">
        <v>7163</v>
      </c>
      <c r="CF1238" t="s">
        <v>7164</v>
      </c>
      <c r="CH1238">
        <v>2017158</v>
      </c>
    </row>
    <row r="1239" spans="1:86" x14ac:dyDescent="0.25">
      <c r="A1239" t="s">
        <v>12</v>
      </c>
      <c r="B1239" t="s">
        <v>12</v>
      </c>
      <c r="D1239" t="s">
        <v>7089</v>
      </c>
      <c r="E1239">
        <v>3</v>
      </c>
      <c r="F1239" t="str">
        <f t="shared" si="19"/>
        <v>BRFI_6LECA012_3</v>
      </c>
      <c r="G1239">
        <v>2025</v>
      </c>
      <c r="H1239" t="s">
        <v>7090</v>
      </c>
      <c r="I1239" t="s">
        <v>1095</v>
      </c>
      <c r="J1239">
        <v>2017158</v>
      </c>
      <c r="K1239" t="s">
        <v>15231</v>
      </c>
      <c r="L1239" t="s">
        <v>6833</v>
      </c>
      <c r="N1239" t="s">
        <v>736</v>
      </c>
      <c r="O1239" t="s">
        <v>7165</v>
      </c>
      <c r="P1239" t="s">
        <v>7166</v>
      </c>
      <c r="S1239" t="s">
        <v>7125</v>
      </c>
      <c r="T1239">
        <v>6</v>
      </c>
      <c r="U1239" t="s">
        <v>7126</v>
      </c>
      <c r="V1239" t="s">
        <v>273</v>
      </c>
      <c r="W1239" t="s">
        <v>7148</v>
      </c>
      <c r="X1239" t="s">
        <v>736</v>
      </c>
      <c r="Y1239" t="s">
        <v>264</v>
      </c>
      <c r="Z1239">
        <v>473939</v>
      </c>
      <c r="AA1239">
        <v>3667015</v>
      </c>
      <c r="AB1239">
        <v>1</v>
      </c>
      <c r="AC1239" t="s">
        <v>13004</v>
      </c>
      <c r="AD1239" t="s">
        <v>13002</v>
      </c>
      <c r="AE1239" t="s">
        <v>13024</v>
      </c>
      <c r="AF1239" t="s">
        <v>13017</v>
      </c>
      <c r="AG1239">
        <v>10</v>
      </c>
      <c r="AI1239">
        <v>1</v>
      </c>
      <c r="AJ1239">
        <v>6</v>
      </c>
      <c r="AK1239">
        <v>1</v>
      </c>
      <c r="AL1239">
        <v>1</v>
      </c>
      <c r="AM1239">
        <v>1</v>
      </c>
      <c r="AN1239">
        <v>6</v>
      </c>
      <c r="AO1239">
        <v>1</v>
      </c>
      <c r="AP1239">
        <v>1</v>
      </c>
      <c r="AQ1239" t="s">
        <v>1010</v>
      </c>
      <c r="AT1239">
        <v>2</v>
      </c>
      <c r="AU1239">
        <v>1</v>
      </c>
      <c r="AV1239">
        <v>44</v>
      </c>
      <c r="AW1239">
        <v>100</v>
      </c>
      <c r="AX1239">
        <v>52.8</v>
      </c>
      <c r="AY1239" t="s">
        <v>14475</v>
      </c>
      <c r="AZ1239">
        <v>1</v>
      </c>
      <c r="BA1239">
        <v>5</v>
      </c>
      <c r="BB1239">
        <v>3</v>
      </c>
      <c r="BC1239">
        <v>10</v>
      </c>
      <c r="BD1239" t="s">
        <v>1010</v>
      </c>
      <c r="BE1239">
        <v>2</v>
      </c>
      <c r="BF1239">
        <v>75</v>
      </c>
      <c r="BG1239">
        <v>1</v>
      </c>
      <c r="BH1239">
        <v>1</v>
      </c>
      <c r="BI1239">
        <v>1</v>
      </c>
      <c r="BJ1239" t="s">
        <v>1010</v>
      </c>
      <c r="BL1239">
        <v>1.5</v>
      </c>
      <c r="BM1239" t="s">
        <v>265</v>
      </c>
      <c r="BN1239" t="s">
        <v>5175</v>
      </c>
      <c r="BO1239">
        <v>473939</v>
      </c>
      <c r="BP1239">
        <v>3667005</v>
      </c>
      <c r="BQ1239">
        <v>356</v>
      </c>
      <c r="BR1239">
        <v>1.3</v>
      </c>
      <c r="BS1239">
        <v>9</v>
      </c>
      <c r="BT1239" t="s">
        <v>7167</v>
      </c>
      <c r="CE1239" t="s">
        <v>1384</v>
      </c>
      <c r="CF1239" t="s">
        <v>283</v>
      </c>
      <c r="CG1239" t="s">
        <v>312</v>
      </c>
      <c r="CH1239">
        <v>2017158</v>
      </c>
    </row>
    <row r="1240" spans="1:86" x14ac:dyDescent="0.25">
      <c r="A1240" t="s">
        <v>12</v>
      </c>
      <c r="B1240" t="s">
        <v>12</v>
      </c>
      <c r="D1240" t="s">
        <v>7089</v>
      </c>
      <c r="E1240">
        <v>4</v>
      </c>
      <c r="F1240" t="str">
        <f t="shared" si="19"/>
        <v>BRFI_6LECA012_4</v>
      </c>
      <c r="G1240">
        <v>2017</v>
      </c>
      <c r="H1240" t="s">
        <v>7090</v>
      </c>
      <c r="I1240" t="s">
        <v>1095</v>
      </c>
      <c r="J1240">
        <v>2017163</v>
      </c>
      <c r="K1240" t="s">
        <v>15231</v>
      </c>
      <c r="L1240" t="s">
        <v>6833</v>
      </c>
      <c r="M1240">
        <v>2017163</v>
      </c>
      <c r="N1240" t="s">
        <v>257</v>
      </c>
      <c r="O1240" t="s">
        <v>7168</v>
      </c>
      <c r="P1240" t="s">
        <v>7169</v>
      </c>
      <c r="R1240" t="s">
        <v>1010</v>
      </c>
      <c r="S1240" t="s">
        <v>7125</v>
      </c>
      <c r="T1240">
        <v>6</v>
      </c>
      <c r="U1240" t="s">
        <v>7126</v>
      </c>
      <c r="V1240" t="s">
        <v>273</v>
      </c>
      <c r="W1240" t="s">
        <v>5228</v>
      </c>
      <c r="X1240" t="s">
        <v>257</v>
      </c>
      <c r="Y1240" t="s">
        <v>264</v>
      </c>
      <c r="Z1240">
        <v>474152</v>
      </c>
      <c r="AA1240">
        <v>3666881</v>
      </c>
      <c r="AB1240">
        <v>53</v>
      </c>
      <c r="AC1240" t="s">
        <v>270</v>
      </c>
      <c r="AD1240" t="s">
        <v>13002</v>
      </c>
      <c r="AE1240" t="s">
        <v>13006</v>
      </c>
      <c r="AF1240" t="s">
        <v>13017</v>
      </c>
      <c r="AG1240">
        <v>10</v>
      </c>
      <c r="AH1240" t="s">
        <v>7131</v>
      </c>
      <c r="AI1240">
        <v>1</v>
      </c>
      <c r="AJ1240">
        <v>5</v>
      </c>
      <c r="AK1240">
        <v>1</v>
      </c>
      <c r="AL1240">
        <v>1</v>
      </c>
      <c r="AM1240">
        <v>1</v>
      </c>
      <c r="AN1240">
        <v>5</v>
      </c>
      <c r="AO1240">
        <v>3</v>
      </c>
      <c r="AP1240">
        <v>1</v>
      </c>
      <c r="AQ1240" t="s">
        <v>1010</v>
      </c>
      <c r="AR1240" t="s">
        <v>1010</v>
      </c>
      <c r="AT1240">
        <v>2</v>
      </c>
      <c r="AU1240">
        <v>0</v>
      </c>
      <c r="AV1240">
        <v>10</v>
      </c>
      <c r="AW1240">
        <v>0</v>
      </c>
      <c r="AX1240">
        <v>102.8</v>
      </c>
      <c r="AY1240" t="s">
        <v>15143</v>
      </c>
      <c r="AZ1240">
        <v>1</v>
      </c>
      <c r="BA1240">
        <v>5</v>
      </c>
      <c r="BC1240">
        <v>0</v>
      </c>
      <c r="BD1240" t="s">
        <v>281</v>
      </c>
      <c r="BE1240" t="s">
        <v>10605</v>
      </c>
      <c r="BF1240">
        <v>0</v>
      </c>
      <c r="BG1240">
        <v>1</v>
      </c>
      <c r="BH1240">
        <v>1</v>
      </c>
      <c r="BI1240">
        <v>1</v>
      </c>
      <c r="BK1240" t="s">
        <v>270</v>
      </c>
      <c r="BL1240">
        <v>1</v>
      </c>
      <c r="BM1240" t="s">
        <v>265</v>
      </c>
      <c r="BN1240" t="s">
        <v>416</v>
      </c>
      <c r="BO1240">
        <v>474156</v>
      </c>
      <c r="BP1240">
        <v>3666873</v>
      </c>
      <c r="BQ1240">
        <v>324</v>
      </c>
      <c r="BR1240">
        <v>1.3</v>
      </c>
      <c r="BS1240">
        <v>15</v>
      </c>
      <c r="BT1240" t="s">
        <v>7170</v>
      </c>
      <c r="BZ1240" t="s">
        <v>270</v>
      </c>
      <c r="CA1240" t="s">
        <v>281</v>
      </c>
      <c r="CC1240" t="s">
        <v>270</v>
      </c>
      <c r="CD1240" t="s">
        <v>270</v>
      </c>
      <c r="CE1240" t="s">
        <v>7129</v>
      </c>
      <c r="CF1240" t="s">
        <v>7130</v>
      </c>
      <c r="CG1240" t="s">
        <v>1935</v>
      </c>
      <c r="CH1240">
        <v>2017158</v>
      </c>
    </row>
    <row r="1241" spans="1:86" x14ac:dyDescent="0.25">
      <c r="A1241" t="s">
        <v>12</v>
      </c>
      <c r="B1241" t="s">
        <v>12</v>
      </c>
      <c r="D1241" t="s">
        <v>7089</v>
      </c>
      <c r="E1241">
        <v>4</v>
      </c>
      <c r="F1241" t="str">
        <f t="shared" si="19"/>
        <v>BRFI_6LECA012_4</v>
      </c>
      <c r="G1241">
        <v>2019</v>
      </c>
      <c r="H1241" t="s">
        <v>7090</v>
      </c>
      <c r="I1241" t="s">
        <v>1095</v>
      </c>
      <c r="J1241">
        <v>2017163</v>
      </c>
      <c r="K1241" t="s">
        <v>15231</v>
      </c>
      <c r="L1241" t="s">
        <v>6833</v>
      </c>
      <c r="M1241">
        <v>20197149</v>
      </c>
      <c r="N1241" t="s">
        <v>257</v>
      </c>
      <c r="O1241" t="s">
        <v>7132</v>
      </c>
      <c r="P1241" t="s">
        <v>7132</v>
      </c>
      <c r="R1241" t="s">
        <v>1010</v>
      </c>
      <c r="S1241" t="s">
        <v>7125</v>
      </c>
      <c r="T1241">
        <v>6</v>
      </c>
      <c r="U1241" t="s">
        <v>7126</v>
      </c>
      <c r="V1241" t="s">
        <v>273</v>
      </c>
      <c r="W1241" t="s">
        <v>707</v>
      </c>
      <c r="X1241" t="s">
        <v>257</v>
      </c>
      <c r="Y1241" t="s">
        <v>264</v>
      </c>
      <c r="Z1241">
        <v>474152</v>
      </c>
      <c r="AA1241">
        <v>3666881</v>
      </c>
      <c r="AB1241">
        <v>173</v>
      </c>
      <c r="AC1241" t="s">
        <v>13004</v>
      </c>
      <c r="AD1241" t="s">
        <v>13002</v>
      </c>
      <c r="AE1241" t="s">
        <v>13006</v>
      </c>
      <c r="AF1241" t="s">
        <v>13017</v>
      </c>
      <c r="AG1241">
        <v>10</v>
      </c>
      <c r="AH1241" t="s">
        <v>270</v>
      </c>
      <c r="AI1241">
        <v>1</v>
      </c>
      <c r="AJ1241">
        <v>6</v>
      </c>
      <c r="AK1241">
        <v>1</v>
      </c>
      <c r="AL1241">
        <v>1</v>
      </c>
      <c r="AM1241">
        <v>1</v>
      </c>
      <c r="AN1241">
        <v>6</v>
      </c>
      <c r="AO1241">
        <v>3</v>
      </c>
      <c r="AP1241">
        <v>1</v>
      </c>
      <c r="AQ1241" t="s">
        <v>1010</v>
      </c>
      <c r="AR1241" t="s">
        <v>270</v>
      </c>
      <c r="AT1241">
        <v>5</v>
      </c>
      <c r="AU1241">
        <v>0</v>
      </c>
      <c r="AV1241">
        <v>35</v>
      </c>
      <c r="AW1241">
        <v>0</v>
      </c>
      <c r="AX1241">
        <v>53.4</v>
      </c>
      <c r="AY1241" t="s">
        <v>14494</v>
      </c>
      <c r="AZ1241">
        <v>1</v>
      </c>
      <c r="BA1241">
        <v>6</v>
      </c>
      <c r="BB1241">
        <v>4</v>
      </c>
      <c r="BC1241">
        <v>6</v>
      </c>
      <c r="BD1241" t="s">
        <v>281</v>
      </c>
      <c r="BE1241" t="s">
        <v>270</v>
      </c>
      <c r="BF1241">
        <v>0</v>
      </c>
      <c r="BG1241">
        <v>1</v>
      </c>
      <c r="BH1241">
        <v>1</v>
      </c>
      <c r="BI1241">
        <v>1</v>
      </c>
      <c r="BK1241" t="s">
        <v>270</v>
      </c>
      <c r="BM1241" t="s">
        <v>265</v>
      </c>
      <c r="BN1241" t="s">
        <v>708</v>
      </c>
      <c r="BO1241">
        <v>474156</v>
      </c>
      <c r="BP1241">
        <v>3666873</v>
      </c>
      <c r="BQ1241">
        <v>324</v>
      </c>
      <c r="BR1241">
        <v>1.3</v>
      </c>
      <c r="BS1241">
        <v>15</v>
      </c>
      <c r="BT1241" t="s">
        <v>7171</v>
      </c>
      <c r="BZ1241" t="s">
        <v>270</v>
      </c>
      <c r="CA1241" t="s">
        <v>281</v>
      </c>
      <c r="CC1241" t="s">
        <v>270</v>
      </c>
      <c r="CD1241" t="s">
        <v>270</v>
      </c>
      <c r="CE1241" t="s">
        <v>7172</v>
      </c>
      <c r="CF1241" t="s">
        <v>7135</v>
      </c>
      <c r="CG1241" t="s">
        <v>273</v>
      </c>
      <c r="CH1241">
        <v>2017158</v>
      </c>
    </row>
    <row r="1242" spans="1:86" x14ac:dyDescent="0.25">
      <c r="A1242" t="s">
        <v>12</v>
      </c>
      <c r="B1242" t="s">
        <v>12</v>
      </c>
      <c r="D1242" t="s">
        <v>7089</v>
      </c>
      <c r="E1242">
        <v>4</v>
      </c>
      <c r="F1242" t="str">
        <f t="shared" si="19"/>
        <v>BRFI_6LECA012_4</v>
      </c>
      <c r="G1242">
        <v>2021</v>
      </c>
      <c r="H1242" t="s">
        <v>7090</v>
      </c>
      <c r="I1242" t="s">
        <v>1095</v>
      </c>
      <c r="J1242">
        <v>2017163</v>
      </c>
      <c r="K1242" t="s">
        <v>15231</v>
      </c>
      <c r="L1242" t="s">
        <v>6833</v>
      </c>
      <c r="M1242">
        <v>2021185</v>
      </c>
      <c r="N1242" t="s">
        <v>257</v>
      </c>
      <c r="O1242" t="s">
        <v>7173</v>
      </c>
      <c r="P1242" t="s">
        <v>427</v>
      </c>
      <c r="R1242" t="s">
        <v>1010</v>
      </c>
      <c r="S1242" t="s">
        <v>7125</v>
      </c>
      <c r="T1242">
        <v>6</v>
      </c>
      <c r="U1242" t="s">
        <v>7126</v>
      </c>
      <c r="V1242" t="s">
        <v>273</v>
      </c>
      <c r="W1242" t="s">
        <v>1306</v>
      </c>
      <c r="X1242" t="s">
        <v>257</v>
      </c>
      <c r="Y1242" t="s">
        <v>264</v>
      </c>
      <c r="Z1242">
        <v>474152</v>
      </c>
      <c r="AA1242">
        <v>3666881</v>
      </c>
      <c r="AB1242">
        <v>0</v>
      </c>
      <c r="AC1242" t="s">
        <v>270</v>
      </c>
      <c r="AD1242" t="s">
        <v>13002</v>
      </c>
      <c r="AE1242" t="s">
        <v>13006</v>
      </c>
      <c r="AF1242" t="s">
        <v>270</v>
      </c>
      <c r="AG1242">
        <v>10</v>
      </c>
      <c r="AH1242" t="s">
        <v>7175</v>
      </c>
      <c r="AI1242">
        <v>1</v>
      </c>
      <c r="AJ1242">
        <v>1</v>
      </c>
      <c r="AK1242">
        <v>1</v>
      </c>
      <c r="AL1242">
        <v>1</v>
      </c>
      <c r="AM1242">
        <v>1</v>
      </c>
      <c r="AN1242">
        <v>1</v>
      </c>
      <c r="AO1242">
        <v>1</v>
      </c>
      <c r="AP1242">
        <v>1</v>
      </c>
      <c r="AQ1242" t="s">
        <v>281</v>
      </c>
      <c r="AR1242" t="s">
        <v>270</v>
      </c>
      <c r="AT1242">
        <v>0</v>
      </c>
      <c r="AU1242">
        <v>0</v>
      </c>
      <c r="AV1242">
        <v>33.200000000000003</v>
      </c>
      <c r="AW1242">
        <v>0</v>
      </c>
      <c r="AX1242">
        <v>60.4</v>
      </c>
      <c r="AY1242" t="s">
        <v>14761</v>
      </c>
      <c r="AZ1242">
        <v>1</v>
      </c>
      <c r="BA1242">
        <v>6</v>
      </c>
      <c r="BB1242">
        <v>3</v>
      </c>
      <c r="BC1242">
        <v>20</v>
      </c>
      <c r="BD1242" t="s">
        <v>281</v>
      </c>
      <c r="BE1242" t="s">
        <v>270</v>
      </c>
      <c r="BF1242">
        <v>0</v>
      </c>
      <c r="BG1242">
        <v>1</v>
      </c>
      <c r="BH1242">
        <v>1</v>
      </c>
      <c r="BI1242">
        <v>3</v>
      </c>
      <c r="BK1242" t="s">
        <v>270</v>
      </c>
      <c r="BL1242">
        <v>1</v>
      </c>
      <c r="BM1242" t="s">
        <v>265</v>
      </c>
      <c r="BN1242" t="s">
        <v>722</v>
      </c>
      <c r="BO1242">
        <v>474156</v>
      </c>
      <c r="BP1242">
        <v>3666873</v>
      </c>
      <c r="BQ1242">
        <v>324</v>
      </c>
      <c r="BR1242">
        <v>1.3</v>
      </c>
      <c r="BS1242">
        <v>15</v>
      </c>
      <c r="BT1242" t="s">
        <v>7174</v>
      </c>
      <c r="BZ1242" t="s">
        <v>270</v>
      </c>
      <c r="CA1242" t="s">
        <v>281</v>
      </c>
      <c r="CC1242" t="s">
        <v>270</v>
      </c>
      <c r="CD1242" t="s">
        <v>270</v>
      </c>
      <c r="CE1242" t="s">
        <v>7138</v>
      </c>
      <c r="CF1242" t="s">
        <v>7139</v>
      </c>
      <c r="CG1242" t="s">
        <v>270</v>
      </c>
      <c r="CH1242">
        <v>2017158</v>
      </c>
    </row>
    <row r="1243" spans="1:86" x14ac:dyDescent="0.25">
      <c r="A1243" t="s">
        <v>12</v>
      </c>
      <c r="B1243" t="s">
        <v>12</v>
      </c>
      <c r="D1243" t="s">
        <v>7089</v>
      </c>
      <c r="E1243">
        <v>4</v>
      </c>
      <c r="F1243" t="str">
        <f t="shared" si="19"/>
        <v>BRFI_6LECA012_4</v>
      </c>
      <c r="G1243">
        <v>2023</v>
      </c>
      <c r="H1243" t="s">
        <v>7090</v>
      </c>
      <c r="I1243" t="s">
        <v>1095</v>
      </c>
      <c r="J1243">
        <v>2017163</v>
      </c>
      <c r="K1243" t="s">
        <v>15231</v>
      </c>
      <c r="L1243" t="s">
        <v>6833</v>
      </c>
      <c r="N1243" t="s">
        <v>736</v>
      </c>
      <c r="O1243" t="s">
        <v>7176</v>
      </c>
      <c r="P1243" t="s">
        <v>7177</v>
      </c>
      <c r="S1243" t="s">
        <v>7125</v>
      </c>
      <c r="T1243">
        <v>6</v>
      </c>
      <c r="U1243" t="s">
        <v>7126</v>
      </c>
      <c r="V1243" t="s">
        <v>273</v>
      </c>
      <c r="W1243" t="s">
        <v>856</v>
      </c>
      <c r="X1243" t="s">
        <v>736</v>
      </c>
      <c r="Y1243" t="s">
        <v>264</v>
      </c>
      <c r="Z1243">
        <v>474152</v>
      </c>
      <c r="AA1243">
        <v>3666881</v>
      </c>
      <c r="AB1243">
        <v>34</v>
      </c>
      <c r="AC1243" t="s">
        <v>13004</v>
      </c>
      <c r="AD1243" t="s">
        <v>13002</v>
      </c>
      <c r="AE1243" t="s">
        <v>13006</v>
      </c>
      <c r="AF1243" t="s">
        <v>13017</v>
      </c>
      <c r="AG1243">
        <v>10</v>
      </c>
      <c r="AI1243">
        <v>1</v>
      </c>
      <c r="AJ1243">
        <v>6</v>
      </c>
      <c r="AK1243">
        <v>1</v>
      </c>
      <c r="AL1243">
        <v>1</v>
      </c>
      <c r="AM1243">
        <v>1</v>
      </c>
      <c r="AN1243">
        <v>6</v>
      </c>
      <c r="AO1243">
        <v>1</v>
      </c>
      <c r="AP1243">
        <v>1</v>
      </c>
      <c r="AQ1243" t="s">
        <v>1010</v>
      </c>
      <c r="AT1243">
        <v>5</v>
      </c>
      <c r="AU1243">
        <v>0</v>
      </c>
      <c r="AV1243">
        <v>17</v>
      </c>
      <c r="AW1243">
        <v>100.6</v>
      </c>
      <c r="AX1243">
        <v>77.599999999999994</v>
      </c>
      <c r="AY1243" t="s">
        <v>14761</v>
      </c>
      <c r="AZ1243">
        <v>1</v>
      </c>
      <c r="BA1243">
        <v>6</v>
      </c>
      <c r="BB1243">
        <v>4</v>
      </c>
      <c r="BC1243">
        <v>5</v>
      </c>
      <c r="BD1243" t="s">
        <v>281</v>
      </c>
      <c r="BF1243">
        <v>0</v>
      </c>
      <c r="BG1243">
        <v>1</v>
      </c>
      <c r="BH1243">
        <v>1</v>
      </c>
      <c r="BI1243">
        <v>1</v>
      </c>
      <c r="BJ1243" t="s">
        <v>1010</v>
      </c>
      <c r="BL1243">
        <v>1</v>
      </c>
      <c r="BM1243" t="s">
        <v>265</v>
      </c>
      <c r="BN1243" t="s">
        <v>722</v>
      </c>
      <c r="BO1243">
        <v>474156</v>
      </c>
      <c r="BP1243">
        <v>3666873</v>
      </c>
      <c r="BQ1243">
        <v>324</v>
      </c>
      <c r="BR1243">
        <v>1.3</v>
      </c>
      <c r="BS1243">
        <v>15</v>
      </c>
      <c r="BT1243" t="s">
        <v>7178</v>
      </c>
      <c r="CA1243" t="s">
        <v>281</v>
      </c>
      <c r="CH1243">
        <v>2017158</v>
      </c>
    </row>
    <row r="1244" spans="1:86" x14ac:dyDescent="0.25">
      <c r="A1244" t="s">
        <v>12</v>
      </c>
      <c r="B1244" t="s">
        <v>12</v>
      </c>
      <c r="D1244" t="s">
        <v>7089</v>
      </c>
      <c r="E1244">
        <v>4</v>
      </c>
      <c r="F1244" t="str">
        <f t="shared" si="19"/>
        <v>BRFI_6LECA012_4</v>
      </c>
      <c r="G1244">
        <v>2025</v>
      </c>
      <c r="H1244" t="s">
        <v>7090</v>
      </c>
      <c r="I1244" t="s">
        <v>1095</v>
      </c>
      <c r="J1244">
        <v>2017163</v>
      </c>
      <c r="K1244" t="s">
        <v>15231</v>
      </c>
      <c r="L1244" t="s">
        <v>6833</v>
      </c>
      <c r="N1244" t="s">
        <v>736</v>
      </c>
      <c r="O1244" t="s">
        <v>7179</v>
      </c>
      <c r="P1244" t="s">
        <v>7180</v>
      </c>
      <c r="S1244" t="s">
        <v>7125</v>
      </c>
      <c r="T1244">
        <v>6</v>
      </c>
      <c r="U1244" t="s">
        <v>7126</v>
      </c>
      <c r="V1244" t="s">
        <v>273</v>
      </c>
      <c r="W1244" t="s">
        <v>7148</v>
      </c>
      <c r="X1244" t="s">
        <v>736</v>
      </c>
      <c r="Y1244" t="s">
        <v>264</v>
      </c>
      <c r="Z1244">
        <v>474152</v>
      </c>
      <c r="AA1244">
        <v>3666881</v>
      </c>
      <c r="AB1244">
        <v>0</v>
      </c>
      <c r="AD1244" t="s">
        <v>13002</v>
      </c>
      <c r="AE1244" t="s">
        <v>13006</v>
      </c>
      <c r="AF1244" t="s">
        <v>1622</v>
      </c>
      <c r="AG1244">
        <v>10</v>
      </c>
      <c r="AI1244">
        <v>1</v>
      </c>
      <c r="AJ1244">
        <v>1</v>
      </c>
      <c r="AK1244">
        <v>1</v>
      </c>
      <c r="AL1244">
        <v>1</v>
      </c>
      <c r="AM1244">
        <v>1</v>
      </c>
      <c r="AN1244">
        <v>1</v>
      </c>
      <c r="AO1244">
        <v>1</v>
      </c>
      <c r="AP1244">
        <v>1</v>
      </c>
      <c r="AQ1244" t="s">
        <v>281</v>
      </c>
      <c r="AR1244" t="s">
        <v>1010</v>
      </c>
      <c r="AT1244">
        <v>0.2</v>
      </c>
      <c r="AV1244">
        <v>61.8</v>
      </c>
      <c r="AW1244">
        <v>100</v>
      </c>
      <c r="AX1244">
        <v>37.799999999999997</v>
      </c>
      <c r="AY1244" t="s">
        <v>14487</v>
      </c>
      <c r="AZ1244">
        <v>1</v>
      </c>
      <c r="BA1244">
        <v>6</v>
      </c>
      <c r="BB1244">
        <v>3</v>
      </c>
      <c r="BC1244">
        <v>10</v>
      </c>
      <c r="BD1244" t="s">
        <v>1010</v>
      </c>
      <c r="BE1244">
        <v>2</v>
      </c>
      <c r="BF1244">
        <v>75</v>
      </c>
      <c r="BG1244">
        <v>1</v>
      </c>
      <c r="BH1244">
        <v>1</v>
      </c>
      <c r="BI1244">
        <v>1</v>
      </c>
      <c r="BJ1244" t="s">
        <v>281</v>
      </c>
      <c r="BL1244">
        <v>1.5</v>
      </c>
      <c r="BM1244" t="s">
        <v>265</v>
      </c>
      <c r="BN1244" t="s">
        <v>5175</v>
      </c>
      <c r="BO1244">
        <v>474156</v>
      </c>
      <c r="BP1244">
        <v>3666873</v>
      </c>
      <c r="BQ1244">
        <v>324</v>
      </c>
      <c r="BR1244">
        <v>1.3</v>
      </c>
      <c r="BS1244">
        <v>15</v>
      </c>
      <c r="BT1244" t="s">
        <v>7181</v>
      </c>
      <c r="CA1244" t="s">
        <v>281</v>
      </c>
      <c r="CE1244" t="s">
        <v>7182</v>
      </c>
      <c r="CF1244" t="s">
        <v>273</v>
      </c>
      <c r="CG1244" t="s">
        <v>312</v>
      </c>
      <c r="CH1244">
        <v>2017158</v>
      </c>
    </row>
    <row r="1245" spans="1:86" x14ac:dyDescent="0.25">
      <c r="A1245" t="s">
        <v>12</v>
      </c>
      <c r="B1245" t="s">
        <v>12</v>
      </c>
      <c r="D1245" t="s">
        <v>7183</v>
      </c>
      <c r="E1245">
        <v>1</v>
      </c>
      <c r="F1245" t="str">
        <f t="shared" si="19"/>
        <v>BRFI_6LUCR030_1</v>
      </c>
      <c r="G1245">
        <v>2025</v>
      </c>
      <c r="H1245" t="s">
        <v>7184</v>
      </c>
      <c r="I1245" t="s">
        <v>2352</v>
      </c>
      <c r="J1245">
        <v>202510</v>
      </c>
      <c r="K1245" t="s">
        <v>6832</v>
      </c>
      <c r="L1245" t="s">
        <v>6833</v>
      </c>
      <c r="O1245" t="s">
        <v>7185</v>
      </c>
      <c r="P1245" t="s">
        <v>7186</v>
      </c>
      <c r="R1245" t="s">
        <v>281</v>
      </c>
      <c r="T1245">
        <v>6</v>
      </c>
      <c r="W1245" t="s">
        <v>7187</v>
      </c>
      <c r="Z1245">
        <v>487143.23</v>
      </c>
      <c r="AA1245">
        <v>3651410.87</v>
      </c>
      <c r="AB1245">
        <v>9</v>
      </c>
      <c r="AC1245" t="s">
        <v>13004</v>
      </c>
      <c r="AD1245" t="s">
        <v>13002</v>
      </c>
      <c r="AE1245" t="s">
        <v>13006</v>
      </c>
      <c r="AF1245" t="s">
        <v>13017</v>
      </c>
      <c r="AG1245">
        <v>10</v>
      </c>
      <c r="AI1245">
        <v>1</v>
      </c>
      <c r="AJ1245">
        <v>6</v>
      </c>
      <c r="AK1245">
        <v>1</v>
      </c>
      <c r="AL1245">
        <v>1</v>
      </c>
      <c r="AM1245">
        <v>1</v>
      </c>
      <c r="AN1245">
        <v>6</v>
      </c>
      <c r="AO1245">
        <v>1</v>
      </c>
      <c r="AP1245">
        <v>2</v>
      </c>
      <c r="AQ1245" t="s">
        <v>1010</v>
      </c>
      <c r="AT1245">
        <v>12</v>
      </c>
      <c r="AU1245">
        <v>1</v>
      </c>
      <c r="AV1245">
        <v>44</v>
      </c>
      <c r="AW1245">
        <v>100</v>
      </c>
      <c r="AX1245">
        <v>42.8</v>
      </c>
      <c r="AY1245" t="s">
        <v>15264</v>
      </c>
      <c r="AZ1245">
        <v>1</v>
      </c>
      <c r="BA1245">
        <v>2</v>
      </c>
      <c r="BB1245">
        <v>3</v>
      </c>
      <c r="BC1245">
        <v>5</v>
      </c>
      <c r="BD1245" t="s">
        <v>1010</v>
      </c>
      <c r="BE1245">
        <v>2</v>
      </c>
      <c r="BF1245">
        <v>120</v>
      </c>
      <c r="BG1245">
        <v>1</v>
      </c>
      <c r="BH1245">
        <v>1</v>
      </c>
      <c r="BI1245">
        <v>1</v>
      </c>
      <c r="BJ1245" t="s">
        <v>1010</v>
      </c>
      <c r="BL1245">
        <v>3.04</v>
      </c>
      <c r="BM1245" t="s">
        <v>265</v>
      </c>
      <c r="BN1245" t="s">
        <v>302</v>
      </c>
      <c r="BO1245">
        <v>487143.23</v>
      </c>
      <c r="BP1245">
        <v>3651410.87</v>
      </c>
      <c r="BQ1245" t="s">
        <v>7188</v>
      </c>
      <c r="BR1245" t="s">
        <v>1630</v>
      </c>
      <c r="BS1245" t="s">
        <v>1388</v>
      </c>
      <c r="BT1245" t="s">
        <v>7189</v>
      </c>
      <c r="CA1245" t="s">
        <v>281</v>
      </c>
      <c r="CE1245" t="s">
        <v>7190</v>
      </c>
      <c r="CF1245" t="s">
        <v>7191</v>
      </c>
    </row>
    <row r="1246" spans="1:86" x14ac:dyDescent="0.25">
      <c r="A1246" t="s">
        <v>12</v>
      </c>
      <c r="B1246" t="s">
        <v>12</v>
      </c>
      <c r="D1246" t="s">
        <v>7192</v>
      </c>
      <c r="E1246">
        <v>1</v>
      </c>
      <c r="F1246" t="str">
        <f t="shared" si="19"/>
        <v>BRFI_6MMOC022_1</v>
      </c>
      <c r="G1246">
        <v>2017</v>
      </c>
      <c r="H1246" t="s">
        <v>7193</v>
      </c>
      <c r="I1246" t="s">
        <v>1625</v>
      </c>
      <c r="J1246">
        <v>201746</v>
      </c>
      <c r="K1246" t="s">
        <v>6832</v>
      </c>
      <c r="L1246" t="s">
        <v>6833</v>
      </c>
      <c r="M1246">
        <v>201746</v>
      </c>
      <c r="N1246" t="s">
        <v>7194</v>
      </c>
      <c r="O1246" t="s">
        <v>7195</v>
      </c>
      <c r="P1246" t="s">
        <v>7196</v>
      </c>
      <c r="R1246" t="s">
        <v>761</v>
      </c>
      <c r="S1246" t="s">
        <v>7197</v>
      </c>
      <c r="T1246">
        <v>8</v>
      </c>
      <c r="U1246" t="s">
        <v>4976</v>
      </c>
      <c r="V1246" t="s">
        <v>4976</v>
      </c>
      <c r="W1246" t="s">
        <v>3821</v>
      </c>
      <c r="X1246" t="s">
        <v>7194</v>
      </c>
      <c r="Y1246" t="s">
        <v>1460</v>
      </c>
      <c r="Z1246">
        <v>468234</v>
      </c>
      <c r="AA1246">
        <v>3674768</v>
      </c>
      <c r="AB1246">
        <v>5</v>
      </c>
      <c r="AC1246" t="s">
        <v>270</v>
      </c>
      <c r="AD1246" t="s">
        <v>13002</v>
      </c>
      <c r="AE1246" t="s">
        <v>13003</v>
      </c>
      <c r="AF1246" t="s">
        <v>13017</v>
      </c>
      <c r="AG1246">
        <v>10</v>
      </c>
      <c r="AH1246" t="s">
        <v>7202</v>
      </c>
      <c r="AI1246">
        <v>2</v>
      </c>
      <c r="AJ1246">
        <v>6</v>
      </c>
      <c r="AK1246">
        <v>2</v>
      </c>
      <c r="AL1246">
        <v>1</v>
      </c>
      <c r="AM1246">
        <v>1</v>
      </c>
      <c r="AN1246">
        <v>6</v>
      </c>
      <c r="AO1246">
        <v>1</v>
      </c>
      <c r="AP1246">
        <v>1</v>
      </c>
      <c r="AQ1246" t="s">
        <v>1010</v>
      </c>
      <c r="AR1246" t="s">
        <v>1010</v>
      </c>
      <c r="AT1246">
        <v>1</v>
      </c>
      <c r="AU1246">
        <v>0</v>
      </c>
      <c r="AV1246">
        <v>20</v>
      </c>
      <c r="AW1246">
        <v>0</v>
      </c>
      <c r="AX1246">
        <v>91</v>
      </c>
      <c r="AY1246" t="s">
        <v>14475</v>
      </c>
      <c r="AZ1246">
        <v>1</v>
      </c>
      <c r="BA1246">
        <v>5</v>
      </c>
      <c r="BC1246">
        <v>0</v>
      </c>
      <c r="BD1246" t="s">
        <v>281</v>
      </c>
      <c r="BE1246" t="s">
        <v>14462</v>
      </c>
      <c r="BF1246">
        <v>0</v>
      </c>
      <c r="BG1246">
        <v>1</v>
      </c>
      <c r="BH1246">
        <v>1</v>
      </c>
      <c r="BI1246">
        <v>1</v>
      </c>
      <c r="BK1246" t="s">
        <v>270</v>
      </c>
      <c r="BL1246">
        <v>2</v>
      </c>
      <c r="BM1246" t="s">
        <v>265</v>
      </c>
      <c r="BN1246" t="s">
        <v>1931</v>
      </c>
      <c r="BO1246">
        <v>468240</v>
      </c>
      <c r="BP1246">
        <v>3674777</v>
      </c>
      <c r="BQ1246" t="s">
        <v>7198</v>
      </c>
      <c r="BR1246" t="s">
        <v>7199</v>
      </c>
      <c r="BS1246">
        <v>0</v>
      </c>
      <c r="BT1246" t="s">
        <v>7200</v>
      </c>
      <c r="BZ1246" t="s">
        <v>270</v>
      </c>
      <c r="CA1246" t="s">
        <v>281</v>
      </c>
      <c r="CC1246" t="s">
        <v>270</v>
      </c>
      <c r="CD1246" t="s">
        <v>270</v>
      </c>
      <c r="CE1246" t="s">
        <v>7201</v>
      </c>
      <c r="CF1246" t="s">
        <v>283</v>
      </c>
      <c r="CG1246" t="s">
        <v>273</v>
      </c>
      <c r="CH1246">
        <v>2017045</v>
      </c>
    </row>
    <row r="1247" spans="1:86" x14ac:dyDescent="0.25">
      <c r="A1247" t="s">
        <v>12</v>
      </c>
      <c r="B1247" t="s">
        <v>12</v>
      </c>
      <c r="D1247" t="s">
        <v>7192</v>
      </c>
      <c r="E1247">
        <v>1</v>
      </c>
      <c r="F1247" t="str">
        <f t="shared" si="19"/>
        <v>BRFI_6MMOC022_1</v>
      </c>
      <c r="G1247">
        <v>2019</v>
      </c>
      <c r="H1247" t="s">
        <v>7193</v>
      </c>
      <c r="I1247" t="s">
        <v>1625</v>
      </c>
      <c r="J1247">
        <v>201746</v>
      </c>
      <c r="K1247" t="s">
        <v>6832</v>
      </c>
      <c r="L1247" t="s">
        <v>6833</v>
      </c>
      <c r="M1247">
        <v>2019784</v>
      </c>
      <c r="N1247" t="s">
        <v>275</v>
      </c>
      <c r="O1247" t="s">
        <v>7203</v>
      </c>
      <c r="P1247" t="s">
        <v>7203</v>
      </c>
      <c r="R1247" t="s">
        <v>761</v>
      </c>
      <c r="S1247" t="s">
        <v>7197</v>
      </c>
      <c r="T1247">
        <v>8</v>
      </c>
      <c r="U1247" t="s">
        <v>4976</v>
      </c>
      <c r="V1247" t="s">
        <v>4976</v>
      </c>
      <c r="W1247" t="s">
        <v>7204</v>
      </c>
      <c r="X1247" t="s">
        <v>275</v>
      </c>
      <c r="Y1247" t="s">
        <v>1460</v>
      </c>
      <c r="Z1247">
        <v>468234</v>
      </c>
      <c r="AA1247">
        <v>3674768</v>
      </c>
      <c r="AB1247">
        <v>14</v>
      </c>
      <c r="AC1247" t="s">
        <v>13004</v>
      </c>
      <c r="AD1247" t="s">
        <v>13002</v>
      </c>
      <c r="AE1247" t="s">
        <v>13006</v>
      </c>
      <c r="AF1247" t="s">
        <v>13017</v>
      </c>
      <c r="AG1247">
        <v>10</v>
      </c>
      <c r="AH1247" t="s">
        <v>270</v>
      </c>
      <c r="AI1247">
        <v>1</v>
      </c>
      <c r="AJ1247">
        <v>5</v>
      </c>
      <c r="AK1247">
        <v>1</v>
      </c>
      <c r="AL1247">
        <v>1</v>
      </c>
      <c r="AM1247">
        <v>1</v>
      </c>
      <c r="AN1247">
        <v>5</v>
      </c>
      <c r="AO1247">
        <v>1</v>
      </c>
      <c r="AP1247">
        <v>1</v>
      </c>
      <c r="AQ1247" t="s">
        <v>1010</v>
      </c>
      <c r="AR1247" t="s">
        <v>270</v>
      </c>
      <c r="AT1247">
        <v>1</v>
      </c>
      <c r="AU1247">
        <v>0.2</v>
      </c>
      <c r="AV1247">
        <v>0.2</v>
      </c>
      <c r="AW1247">
        <v>0</v>
      </c>
      <c r="AX1247">
        <v>40.799999999999997</v>
      </c>
      <c r="AY1247" t="s">
        <v>14837</v>
      </c>
      <c r="AZ1247">
        <v>1</v>
      </c>
      <c r="BA1247">
        <v>6</v>
      </c>
      <c r="BB1247">
        <v>6</v>
      </c>
      <c r="BC1247">
        <v>20</v>
      </c>
      <c r="BD1247" t="s">
        <v>1010</v>
      </c>
      <c r="BE1247" t="s">
        <v>15254</v>
      </c>
      <c r="BF1247">
        <v>2</v>
      </c>
      <c r="BG1247">
        <v>1</v>
      </c>
      <c r="BH1247">
        <v>1</v>
      </c>
      <c r="BI1247">
        <v>1</v>
      </c>
      <c r="BK1247" t="s">
        <v>270</v>
      </c>
      <c r="BM1247" t="s">
        <v>265</v>
      </c>
      <c r="BN1247" t="s">
        <v>279</v>
      </c>
      <c r="BO1247">
        <v>468240</v>
      </c>
      <c r="BP1247">
        <v>3674777</v>
      </c>
      <c r="BQ1247" t="s">
        <v>7198</v>
      </c>
      <c r="BR1247" t="s">
        <v>7199</v>
      </c>
      <c r="BS1247">
        <v>0</v>
      </c>
      <c r="BT1247" t="s">
        <v>7205</v>
      </c>
      <c r="BZ1247" t="s">
        <v>7206</v>
      </c>
      <c r="CA1247" t="s">
        <v>281</v>
      </c>
      <c r="CC1247" t="s">
        <v>270</v>
      </c>
      <c r="CD1247" t="s">
        <v>270</v>
      </c>
      <c r="CE1247" t="s">
        <v>7207</v>
      </c>
      <c r="CF1247" t="s">
        <v>7208</v>
      </c>
      <c r="CG1247" t="s">
        <v>270</v>
      </c>
      <c r="CH1247">
        <v>2017045</v>
      </c>
    </row>
    <row r="1248" spans="1:86" x14ac:dyDescent="0.25">
      <c r="A1248" t="s">
        <v>12</v>
      </c>
      <c r="B1248" t="s">
        <v>12</v>
      </c>
      <c r="D1248" t="s">
        <v>7192</v>
      </c>
      <c r="E1248">
        <v>1</v>
      </c>
      <c r="F1248" t="str">
        <f t="shared" si="19"/>
        <v>BRFI_6MMOC022_1</v>
      </c>
      <c r="G1248">
        <v>2023</v>
      </c>
      <c r="H1248" t="s">
        <v>7193</v>
      </c>
      <c r="I1248" t="s">
        <v>1625</v>
      </c>
      <c r="J1248">
        <v>201746</v>
      </c>
      <c r="K1248" t="s">
        <v>6832</v>
      </c>
      <c r="L1248" t="s">
        <v>6833</v>
      </c>
      <c r="N1248" t="s">
        <v>7209</v>
      </c>
      <c r="O1248" t="s">
        <v>7210</v>
      </c>
      <c r="P1248" t="s">
        <v>7211</v>
      </c>
      <c r="S1248" t="s">
        <v>7197</v>
      </c>
      <c r="T1248">
        <v>8</v>
      </c>
      <c r="U1248" t="s">
        <v>4976</v>
      </c>
      <c r="V1248" t="s">
        <v>4976</v>
      </c>
      <c r="W1248" t="s">
        <v>7212</v>
      </c>
      <c r="X1248" t="s">
        <v>7209</v>
      </c>
      <c r="Y1248" t="s">
        <v>1460</v>
      </c>
      <c r="Z1248">
        <v>468234</v>
      </c>
      <c r="AA1248">
        <v>3674768</v>
      </c>
      <c r="AB1248">
        <v>50</v>
      </c>
      <c r="AC1248" t="s">
        <v>13004</v>
      </c>
      <c r="AD1248" t="s">
        <v>13002</v>
      </c>
      <c r="AE1248" t="s">
        <v>13006</v>
      </c>
      <c r="AF1248" t="s">
        <v>13017</v>
      </c>
      <c r="AG1248">
        <v>10</v>
      </c>
      <c r="AH1248" t="s">
        <v>7216</v>
      </c>
      <c r="AI1248">
        <v>2</v>
      </c>
      <c r="AJ1248">
        <v>6</v>
      </c>
      <c r="AK1248">
        <v>1</v>
      </c>
      <c r="AL1248">
        <v>1</v>
      </c>
      <c r="AM1248">
        <v>1</v>
      </c>
      <c r="AN1248">
        <v>6</v>
      </c>
      <c r="AO1248">
        <v>2</v>
      </c>
      <c r="AP1248">
        <v>1</v>
      </c>
      <c r="AQ1248" t="s">
        <v>1010</v>
      </c>
      <c r="AT1248">
        <v>1</v>
      </c>
      <c r="AU1248">
        <v>1</v>
      </c>
      <c r="AV1248">
        <v>5</v>
      </c>
      <c r="AW1248">
        <v>100.6</v>
      </c>
      <c r="AX1248">
        <v>93.4</v>
      </c>
      <c r="AY1248" t="s">
        <v>14481</v>
      </c>
      <c r="AZ1248">
        <v>2</v>
      </c>
      <c r="BA1248">
        <v>2</v>
      </c>
      <c r="BB1248">
        <v>2</v>
      </c>
      <c r="BC1248">
        <v>1</v>
      </c>
      <c r="BD1248" t="s">
        <v>1010</v>
      </c>
      <c r="BE1248">
        <v>2</v>
      </c>
      <c r="BF1248">
        <v>20</v>
      </c>
      <c r="BG1248">
        <v>1</v>
      </c>
      <c r="BH1248">
        <v>1</v>
      </c>
      <c r="BI1248">
        <v>3</v>
      </c>
      <c r="BJ1248" t="s">
        <v>1010</v>
      </c>
      <c r="BL1248">
        <v>0.9</v>
      </c>
      <c r="BM1248" t="s">
        <v>265</v>
      </c>
      <c r="BN1248" t="s">
        <v>322</v>
      </c>
      <c r="BO1248">
        <v>468240</v>
      </c>
      <c r="BP1248">
        <v>3674777</v>
      </c>
      <c r="BQ1248" t="s">
        <v>7198</v>
      </c>
      <c r="BR1248" t="s">
        <v>7199</v>
      </c>
      <c r="BS1248">
        <v>0</v>
      </c>
      <c r="BT1248" t="s">
        <v>7213</v>
      </c>
      <c r="CA1248" t="s">
        <v>281</v>
      </c>
      <c r="CE1248" t="s">
        <v>7214</v>
      </c>
      <c r="CF1248" t="s">
        <v>7215</v>
      </c>
      <c r="CH1248">
        <v>2017045</v>
      </c>
    </row>
    <row r="1249" spans="1:86" x14ac:dyDescent="0.25">
      <c r="A1249" t="s">
        <v>12</v>
      </c>
      <c r="B1249" t="s">
        <v>12</v>
      </c>
      <c r="D1249" t="s">
        <v>7192</v>
      </c>
      <c r="E1249">
        <v>1</v>
      </c>
      <c r="F1249" t="str">
        <f t="shared" si="19"/>
        <v>BRFI_6MMOC022_1</v>
      </c>
      <c r="G1249">
        <v>2025</v>
      </c>
      <c r="H1249" t="s">
        <v>7193</v>
      </c>
      <c r="I1249" t="s">
        <v>1625</v>
      </c>
      <c r="J1249">
        <v>201746</v>
      </c>
      <c r="K1249" t="s">
        <v>6832</v>
      </c>
      <c r="L1249" t="s">
        <v>6833</v>
      </c>
      <c r="N1249" t="s">
        <v>275</v>
      </c>
      <c r="O1249" t="s">
        <v>7217</v>
      </c>
      <c r="P1249" t="s">
        <v>7147</v>
      </c>
      <c r="S1249" t="s">
        <v>7197</v>
      </c>
      <c r="T1249">
        <v>8</v>
      </c>
      <c r="U1249" t="s">
        <v>4976</v>
      </c>
      <c r="V1249" t="s">
        <v>4976</v>
      </c>
      <c r="W1249" t="s">
        <v>4267</v>
      </c>
      <c r="X1249" t="s">
        <v>275</v>
      </c>
      <c r="Y1249" t="s">
        <v>1460</v>
      </c>
      <c r="Z1249">
        <v>468234</v>
      </c>
      <c r="AA1249">
        <v>3674768</v>
      </c>
      <c r="AB1249">
        <v>3</v>
      </c>
      <c r="AC1249" t="s">
        <v>13004</v>
      </c>
      <c r="AD1249" t="s">
        <v>13002</v>
      </c>
      <c r="AE1249" t="s">
        <v>13006</v>
      </c>
      <c r="AF1249" t="s">
        <v>13017</v>
      </c>
      <c r="AG1249">
        <v>10</v>
      </c>
      <c r="AH1249" t="s">
        <v>273</v>
      </c>
      <c r="AI1249">
        <v>1</v>
      </c>
      <c r="AJ1249">
        <v>6</v>
      </c>
      <c r="AK1249">
        <v>1</v>
      </c>
      <c r="AL1249">
        <v>1</v>
      </c>
      <c r="AM1249">
        <v>1</v>
      </c>
      <c r="AN1249">
        <v>6</v>
      </c>
      <c r="AO1249">
        <v>1</v>
      </c>
      <c r="AP1249">
        <v>1</v>
      </c>
      <c r="AQ1249" t="s">
        <v>1010</v>
      </c>
      <c r="AT1249">
        <v>5</v>
      </c>
      <c r="AV1249">
        <v>15</v>
      </c>
      <c r="AW1249">
        <v>100.4</v>
      </c>
      <c r="AX1249">
        <v>80.400000000000006</v>
      </c>
      <c r="AY1249" t="s">
        <v>14481</v>
      </c>
      <c r="AZ1249">
        <v>1</v>
      </c>
      <c r="BA1249">
        <v>3</v>
      </c>
      <c r="BB1249">
        <v>4</v>
      </c>
      <c r="BC1249">
        <v>10</v>
      </c>
      <c r="BD1249" t="s">
        <v>281</v>
      </c>
      <c r="BG1249">
        <v>1</v>
      </c>
      <c r="BH1249">
        <v>1</v>
      </c>
      <c r="BI1249">
        <v>4</v>
      </c>
      <c r="BJ1249" t="s">
        <v>1010</v>
      </c>
      <c r="BL1249">
        <v>0.9</v>
      </c>
      <c r="BM1249" t="s">
        <v>265</v>
      </c>
      <c r="BN1249" t="s">
        <v>2079</v>
      </c>
      <c r="BO1249">
        <v>468240</v>
      </c>
      <c r="BP1249">
        <v>3674777</v>
      </c>
      <c r="BQ1249" t="s">
        <v>7198</v>
      </c>
      <c r="BR1249" t="s">
        <v>7199</v>
      </c>
      <c r="BS1249">
        <v>0</v>
      </c>
      <c r="BT1249" t="s">
        <v>7218</v>
      </c>
      <c r="CA1249" t="s">
        <v>281</v>
      </c>
      <c r="CE1249" t="s">
        <v>7219</v>
      </c>
      <c r="CF1249" t="s">
        <v>289</v>
      </c>
      <c r="CG1249" t="s">
        <v>273</v>
      </c>
      <c r="CH1249">
        <v>2017045</v>
      </c>
    </row>
    <row r="1250" spans="1:86" x14ac:dyDescent="0.25">
      <c r="A1250" t="s">
        <v>12</v>
      </c>
      <c r="B1250" t="s">
        <v>12</v>
      </c>
      <c r="D1250" t="s">
        <v>7192</v>
      </c>
      <c r="E1250">
        <v>2</v>
      </c>
      <c r="F1250" t="str">
        <f t="shared" si="19"/>
        <v>BRFI_6MMOC022_2</v>
      </c>
      <c r="G1250">
        <v>2017</v>
      </c>
      <c r="H1250" t="s">
        <v>7193</v>
      </c>
      <c r="I1250" t="s">
        <v>1625</v>
      </c>
      <c r="J1250">
        <v>201745</v>
      </c>
      <c r="K1250" t="s">
        <v>6832</v>
      </c>
      <c r="L1250" t="s">
        <v>6833</v>
      </c>
      <c r="M1250">
        <v>201745</v>
      </c>
      <c r="N1250" t="s">
        <v>7194</v>
      </c>
      <c r="O1250" t="s">
        <v>7220</v>
      </c>
      <c r="P1250" t="s">
        <v>7196</v>
      </c>
      <c r="R1250" t="s">
        <v>761</v>
      </c>
      <c r="S1250" t="s">
        <v>7197</v>
      </c>
      <c r="T1250">
        <v>8</v>
      </c>
      <c r="U1250" t="s">
        <v>4976</v>
      </c>
      <c r="V1250" t="s">
        <v>4976</v>
      </c>
      <c r="W1250" t="s">
        <v>3821</v>
      </c>
      <c r="X1250" t="s">
        <v>7194</v>
      </c>
      <c r="Y1250" t="s">
        <v>264</v>
      </c>
      <c r="Z1250">
        <v>468081</v>
      </c>
      <c r="AA1250">
        <v>3674532</v>
      </c>
      <c r="AB1250">
        <v>8</v>
      </c>
      <c r="AC1250" t="s">
        <v>270</v>
      </c>
      <c r="AD1250" t="s">
        <v>13002</v>
      </c>
      <c r="AE1250" t="s">
        <v>13003</v>
      </c>
      <c r="AF1250" t="s">
        <v>13017</v>
      </c>
      <c r="AG1250">
        <v>10</v>
      </c>
      <c r="AH1250" t="s">
        <v>7202</v>
      </c>
      <c r="AI1250">
        <v>2</v>
      </c>
      <c r="AJ1250">
        <v>6</v>
      </c>
      <c r="AK1250">
        <v>1</v>
      </c>
      <c r="AL1250">
        <v>1</v>
      </c>
      <c r="AM1250">
        <v>1</v>
      </c>
      <c r="AN1250">
        <v>6</v>
      </c>
      <c r="AO1250">
        <v>1</v>
      </c>
      <c r="AP1250">
        <v>1</v>
      </c>
      <c r="AQ1250" t="s">
        <v>1010</v>
      </c>
      <c r="AR1250" t="s">
        <v>1010</v>
      </c>
      <c r="AT1250">
        <v>1</v>
      </c>
      <c r="AU1250">
        <v>0</v>
      </c>
      <c r="AV1250">
        <v>20</v>
      </c>
      <c r="AW1250">
        <v>0</v>
      </c>
      <c r="AX1250">
        <v>90</v>
      </c>
      <c r="AY1250" t="s">
        <v>14475</v>
      </c>
      <c r="AZ1250">
        <v>1</v>
      </c>
      <c r="BA1250">
        <v>5</v>
      </c>
      <c r="BC1250">
        <v>0</v>
      </c>
      <c r="BD1250" t="s">
        <v>281</v>
      </c>
      <c r="BE1250" t="s">
        <v>14462</v>
      </c>
      <c r="BF1250">
        <v>0</v>
      </c>
      <c r="BG1250">
        <v>1</v>
      </c>
      <c r="BH1250">
        <v>1</v>
      </c>
      <c r="BI1250">
        <v>3</v>
      </c>
      <c r="BK1250" t="s">
        <v>270</v>
      </c>
      <c r="BL1250">
        <v>2</v>
      </c>
      <c r="BM1250" t="s">
        <v>265</v>
      </c>
      <c r="BN1250" t="s">
        <v>1931</v>
      </c>
      <c r="BO1250">
        <v>468089</v>
      </c>
      <c r="BP1250">
        <v>3674533</v>
      </c>
      <c r="BQ1250" t="s">
        <v>7221</v>
      </c>
      <c r="BR1250" t="s">
        <v>7199</v>
      </c>
      <c r="BS1250">
        <v>0</v>
      </c>
      <c r="BT1250" t="s">
        <v>7222</v>
      </c>
      <c r="BU1250">
        <v>468081</v>
      </c>
      <c r="BV1250">
        <v>3674522</v>
      </c>
      <c r="BZ1250" t="s">
        <v>270</v>
      </c>
      <c r="CA1250" t="s">
        <v>281</v>
      </c>
      <c r="CC1250" t="s">
        <v>270</v>
      </c>
      <c r="CD1250" t="s">
        <v>270</v>
      </c>
      <c r="CE1250" t="s">
        <v>7201</v>
      </c>
      <c r="CF1250" t="s">
        <v>283</v>
      </c>
      <c r="CG1250" t="s">
        <v>273</v>
      </c>
      <c r="CH1250">
        <v>2017045</v>
      </c>
    </row>
    <row r="1251" spans="1:86" x14ac:dyDescent="0.25">
      <c r="A1251" t="s">
        <v>12</v>
      </c>
      <c r="B1251" t="s">
        <v>12</v>
      </c>
      <c r="D1251" t="s">
        <v>7192</v>
      </c>
      <c r="E1251">
        <v>2</v>
      </c>
      <c r="F1251" t="str">
        <f t="shared" si="19"/>
        <v>BRFI_6MMOC022_2</v>
      </c>
      <c r="G1251">
        <v>2019</v>
      </c>
      <c r="H1251" t="s">
        <v>7193</v>
      </c>
      <c r="I1251" t="s">
        <v>1625</v>
      </c>
      <c r="J1251">
        <v>201745</v>
      </c>
      <c r="K1251" t="s">
        <v>6832</v>
      </c>
      <c r="L1251" t="s">
        <v>6833</v>
      </c>
      <c r="M1251">
        <v>2019785</v>
      </c>
      <c r="N1251" t="s">
        <v>275</v>
      </c>
      <c r="O1251" t="s">
        <v>7203</v>
      </c>
      <c r="P1251" t="s">
        <v>7203</v>
      </c>
      <c r="R1251" t="s">
        <v>761</v>
      </c>
      <c r="S1251" t="s">
        <v>7197</v>
      </c>
      <c r="T1251">
        <v>8</v>
      </c>
      <c r="U1251" t="s">
        <v>4976</v>
      </c>
      <c r="V1251" t="s">
        <v>4976</v>
      </c>
      <c r="W1251" t="s">
        <v>7204</v>
      </c>
      <c r="X1251" t="s">
        <v>275</v>
      </c>
      <c r="Y1251" t="s">
        <v>264</v>
      </c>
      <c r="Z1251">
        <v>468081</v>
      </c>
      <c r="AA1251">
        <v>3674532</v>
      </c>
      <c r="AB1251">
        <v>63</v>
      </c>
      <c r="AC1251" t="s">
        <v>13004</v>
      </c>
      <c r="AD1251" t="s">
        <v>13002</v>
      </c>
      <c r="AE1251" t="s">
        <v>13003</v>
      </c>
      <c r="AF1251" t="s">
        <v>13017</v>
      </c>
      <c r="AG1251">
        <v>10</v>
      </c>
      <c r="AH1251" t="s">
        <v>270</v>
      </c>
      <c r="AI1251">
        <v>1</v>
      </c>
      <c r="AJ1251">
        <v>6</v>
      </c>
      <c r="AK1251">
        <v>1</v>
      </c>
      <c r="AL1251">
        <v>1</v>
      </c>
      <c r="AM1251">
        <v>1</v>
      </c>
      <c r="AN1251">
        <v>6</v>
      </c>
      <c r="AO1251">
        <v>1</v>
      </c>
      <c r="AP1251">
        <v>1</v>
      </c>
      <c r="AQ1251" t="s">
        <v>1010</v>
      </c>
      <c r="AR1251" t="s">
        <v>270</v>
      </c>
      <c r="AT1251">
        <v>0</v>
      </c>
      <c r="AU1251">
        <v>0</v>
      </c>
      <c r="AV1251">
        <v>0</v>
      </c>
      <c r="AW1251">
        <v>0</v>
      </c>
      <c r="AX1251">
        <v>99</v>
      </c>
      <c r="AY1251" t="s">
        <v>14837</v>
      </c>
      <c r="AZ1251">
        <v>1</v>
      </c>
      <c r="BA1251">
        <v>6</v>
      </c>
      <c r="BB1251">
        <v>7</v>
      </c>
      <c r="BC1251">
        <v>30</v>
      </c>
      <c r="BD1251" t="s">
        <v>1010</v>
      </c>
      <c r="BE1251" t="s">
        <v>14760</v>
      </c>
      <c r="BF1251">
        <v>1</v>
      </c>
      <c r="BG1251">
        <v>1</v>
      </c>
      <c r="BH1251">
        <v>1</v>
      </c>
      <c r="BI1251">
        <v>1</v>
      </c>
      <c r="BK1251" t="s">
        <v>270</v>
      </c>
      <c r="BM1251" t="s">
        <v>265</v>
      </c>
      <c r="BN1251" t="s">
        <v>279</v>
      </c>
      <c r="BO1251">
        <v>468089</v>
      </c>
      <c r="BP1251">
        <v>3674533</v>
      </c>
      <c r="BQ1251" t="s">
        <v>7221</v>
      </c>
      <c r="BR1251" t="s">
        <v>7199</v>
      </c>
      <c r="BS1251">
        <v>0</v>
      </c>
      <c r="BT1251" t="s">
        <v>7223</v>
      </c>
      <c r="BU1251">
        <v>468081</v>
      </c>
      <c r="BV1251">
        <v>3674522</v>
      </c>
      <c r="BZ1251" t="s">
        <v>270</v>
      </c>
      <c r="CA1251" t="s">
        <v>281</v>
      </c>
      <c r="CC1251" t="s">
        <v>270</v>
      </c>
      <c r="CD1251" t="s">
        <v>270</v>
      </c>
      <c r="CE1251" t="s">
        <v>7224</v>
      </c>
      <c r="CF1251" t="s">
        <v>273</v>
      </c>
      <c r="CG1251" t="s">
        <v>270</v>
      </c>
      <c r="CH1251">
        <v>2017045</v>
      </c>
    </row>
    <row r="1252" spans="1:86" x14ac:dyDescent="0.25">
      <c r="A1252" t="s">
        <v>12</v>
      </c>
      <c r="B1252" t="s">
        <v>12</v>
      </c>
      <c r="D1252" t="s">
        <v>7192</v>
      </c>
      <c r="E1252">
        <v>2</v>
      </c>
      <c r="F1252" t="str">
        <f t="shared" si="19"/>
        <v>BRFI_6MMOC022_2</v>
      </c>
      <c r="G1252">
        <v>2023</v>
      </c>
      <c r="H1252" t="s">
        <v>7193</v>
      </c>
      <c r="I1252" t="s">
        <v>1625</v>
      </c>
      <c r="J1252">
        <v>201745</v>
      </c>
      <c r="K1252" t="s">
        <v>6832</v>
      </c>
      <c r="L1252" t="s">
        <v>6833</v>
      </c>
      <c r="N1252" t="s">
        <v>7209</v>
      </c>
      <c r="O1252" t="s">
        <v>7225</v>
      </c>
      <c r="P1252" t="s">
        <v>7226</v>
      </c>
      <c r="S1252" t="s">
        <v>7197</v>
      </c>
      <c r="T1252">
        <v>8</v>
      </c>
      <c r="U1252" t="s">
        <v>4976</v>
      </c>
      <c r="V1252" t="s">
        <v>4976</v>
      </c>
      <c r="W1252" t="s">
        <v>7212</v>
      </c>
      <c r="X1252" t="s">
        <v>7209</v>
      </c>
      <c r="Y1252" t="s">
        <v>264</v>
      </c>
      <c r="Z1252">
        <v>468081</v>
      </c>
      <c r="AA1252">
        <v>3674532</v>
      </c>
      <c r="AB1252">
        <v>147</v>
      </c>
      <c r="AC1252" t="s">
        <v>13004</v>
      </c>
      <c r="AD1252" t="s">
        <v>13002</v>
      </c>
      <c r="AE1252" t="s">
        <v>13003</v>
      </c>
      <c r="AF1252" t="s">
        <v>13017</v>
      </c>
      <c r="AG1252">
        <v>10</v>
      </c>
      <c r="AH1252" t="s">
        <v>7231</v>
      </c>
      <c r="AI1252">
        <v>1</v>
      </c>
      <c r="AJ1252">
        <v>6</v>
      </c>
      <c r="AK1252">
        <v>1</v>
      </c>
      <c r="AL1252">
        <v>1</v>
      </c>
      <c r="AM1252">
        <v>1</v>
      </c>
      <c r="AN1252">
        <v>6</v>
      </c>
      <c r="AO1252">
        <v>1</v>
      </c>
      <c r="AP1252">
        <v>1</v>
      </c>
      <c r="AQ1252" t="s">
        <v>1010</v>
      </c>
      <c r="AR1252" t="s">
        <v>1010</v>
      </c>
      <c r="AT1252">
        <v>0.2</v>
      </c>
      <c r="AU1252">
        <v>0.2</v>
      </c>
      <c r="AV1252">
        <v>4</v>
      </c>
      <c r="AW1252">
        <v>100.2</v>
      </c>
      <c r="AX1252">
        <v>95.4</v>
      </c>
      <c r="AY1252" t="s">
        <v>14481</v>
      </c>
      <c r="AZ1252">
        <v>2</v>
      </c>
      <c r="BA1252">
        <v>2</v>
      </c>
      <c r="BB1252">
        <v>3</v>
      </c>
      <c r="BC1252">
        <v>5</v>
      </c>
      <c r="BD1252" t="s">
        <v>1010</v>
      </c>
      <c r="BE1252">
        <v>2</v>
      </c>
      <c r="BF1252">
        <v>180</v>
      </c>
      <c r="BG1252">
        <v>1</v>
      </c>
      <c r="BH1252">
        <v>3</v>
      </c>
      <c r="BI1252">
        <v>1</v>
      </c>
      <c r="BJ1252" t="s">
        <v>1010</v>
      </c>
      <c r="BL1252">
        <v>0.9</v>
      </c>
      <c r="BM1252" t="s">
        <v>265</v>
      </c>
      <c r="BN1252" t="s">
        <v>322</v>
      </c>
      <c r="BO1252">
        <v>468089</v>
      </c>
      <c r="BP1252">
        <v>3674533</v>
      </c>
      <c r="BQ1252" t="s">
        <v>7221</v>
      </c>
      <c r="BR1252" t="s">
        <v>7199</v>
      </c>
      <c r="BS1252">
        <v>0</v>
      </c>
      <c r="BT1252" t="s">
        <v>7227</v>
      </c>
      <c r="BU1252">
        <v>468081</v>
      </c>
      <c r="BV1252">
        <v>3674522</v>
      </c>
      <c r="BZ1252" t="s">
        <v>7228</v>
      </c>
      <c r="CA1252" t="s">
        <v>281</v>
      </c>
      <c r="CE1252" t="s">
        <v>7229</v>
      </c>
      <c r="CF1252" t="s">
        <v>7230</v>
      </c>
      <c r="CH1252">
        <v>2017045</v>
      </c>
    </row>
    <row r="1253" spans="1:86" x14ac:dyDescent="0.25">
      <c r="A1253" t="s">
        <v>12</v>
      </c>
      <c r="B1253" t="s">
        <v>12</v>
      </c>
      <c r="D1253" t="s">
        <v>7192</v>
      </c>
      <c r="E1253">
        <v>2</v>
      </c>
      <c r="F1253" t="str">
        <f t="shared" si="19"/>
        <v>BRFI_6MMOC022_2</v>
      </c>
      <c r="G1253">
        <v>2025</v>
      </c>
      <c r="H1253" t="s">
        <v>7193</v>
      </c>
      <c r="I1253" t="s">
        <v>1625</v>
      </c>
      <c r="J1253">
        <v>201745</v>
      </c>
      <c r="K1253" t="s">
        <v>6832</v>
      </c>
      <c r="L1253" t="s">
        <v>6833</v>
      </c>
      <c r="N1253" t="s">
        <v>275</v>
      </c>
      <c r="O1253" t="s">
        <v>7232</v>
      </c>
      <c r="P1253" t="s">
        <v>7233</v>
      </c>
      <c r="S1253" t="s">
        <v>7197</v>
      </c>
      <c r="T1253">
        <v>8</v>
      </c>
      <c r="U1253" t="s">
        <v>4976</v>
      </c>
      <c r="V1253" t="s">
        <v>4976</v>
      </c>
      <c r="W1253" t="s">
        <v>4267</v>
      </c>
      <c r="X1253" t="s">
        <v>275</v>
      </c>
      <c r="Y1253" t="s">
        <v>264</v>
      </c>
      <c r="Z1253">
        <v>468081</v>
      </c>
      <c r="AA1253">
        <v>3674532</v>
      </c>
      <c r="AB1253">
        <v>3</v>
      </c>
      <c r="AC1253" t="s">
        <v>13004</v>
      </c>
      <c r="AD1253" t="s">
        <v>13002</v>
      </c>
      <c r="AE1253" t="s">
        <v>13006</v>
      </c>
      <c r="AF1253" t="s">
        <v>13017</v>
      </c>
      <c r="AG1253">
        <v>10</v>
      </c>
      <c r="AH1253" t="s">
        <v>273</v>
      </c>
      <c r="AI1253">
        <v>1</v>
      </c>
      <c r="AJ1253">
        <v>6</v>
      </c>
      <c r="AK1253">
        <v>1</v>
      </c>
      <c r="AL1253">
        <v>1</v>
      </c>
      <c r="AM1253">
        <v>1</v>
      </c>
      <c r="AN1253">
        <v>6</v>
      </c>
      <c r="AO1253">
        <v>1</v>
      </c>
      <c r="AP1253">
        <v>1</v>
      </c>
      <c r="AQ1253" t="s">
        <v>1010</v>
      </c>
      <c r="AR1253" t="s">
        <v>1010</v>
      </c>
      <c r="AT1253">
        <v>6</v>
      </c>
      <c r="AV1253">
        <v>7</v>
      </c>
      <c r="AW1253">
        <v>100</v>
      </c>
      <c r="AX1253">
        <v>87</v>
      </c>
      <c r="AY1253" t="s">
        <v>14481</v>
      </c>
      <c r="AZ1253">
        <v>1</v>
      </c>
      <c r="BA1253">
        <v>4</v>
      </c>
      <c r="BB1253">
        <v>4</v>
      </c>
      <c r="BC1253">
        <v>10</v>
      </c>
      <c r="BD1253" t="s">
        <v>1010</v>
      </c>
      <c r="BE1253">
        <v>2</v>
      </c>
      <c r="BF1253">
        <v>200</v>
      </c>
      <c r="BG1253">
        <v>1</v>
      </c>
      <c r="BH1253">
        <v>1</v>
      </c>
      <c r="BI1253">
        <v>4</v>
      </c>
      <c r="BJ1253" t="s">
        <v>1010</v>
      </c>
      <c r="BL1253">
        <v>0.9</v>
      </c>
      <c r="BM1253" t="s">
        <v>265</v>
      </c>
      <c r="BN1253" t="s">
        <v>2079</v>
      </c>
      <c r="BO1253">
        <v>468089</v>
      </c>
      <c r="BP1253">
        <v>3674533</v>
      </c>
      <c r="BQ1253" t="s">
        <v>7221</v>
      </c>
      <c r="BR1253" t="s">
        <v>7199</v>
      </c>
      <c r="BS1253">
        <v>0</v>
      </c>
      <c r="BT1253" t="s">
        <v>7234</v>
      </c>
      <c r="BU1253">
        <v>468081</v>
      </c>
      <c r="BV1253">
        <v>3674522</v>
      </c>
      <c r="BZ1253" t="s">
        <v>7235</v>
      </c>
      <c r="CA1253" t="s">
        <v>281</v>
      </c>
      <c r="CE1253" t="s">
        <v>7219</v>
      </c>
      <c r="CF1253" t="s">
        <v>289</v>
      </c>
      <c r="CG1253" t="s">
        <v>273</v>
      </c>
      <c r="CH1253">
        <v>2017045</v>
      </c>
    </row>
    <row r="1254" spans="1:86" x14ac:dyDescent="0.25">
      <c r="A1254" t="s">
        <v>12</v>
      </c>
      <c r="B1254" t="s">
        <v>12</v>
      </c>
      <c r="D1254" t="s">
        <v>7236</v>
      </c>
      <c r="E1254">
        <v>1</v>
      </c>
      <c r="F1254" t="str">
        <f t="shared" si="19"/>
        <v>BRFI_6RACA017_1</v>
      </c>
      <c r="G1254">
        <v>2017</v>
      </c>
      <c r="H1254" t="s">
        <v>2952</v>
      </c>
      <c r="I1254" t="s">
        <v>1387</v>
      </c>
      <c r="J1254">
        <v>2017166</v>
      </c>
      <c r="K1254" t="s">
        <v>15231</v>
      </c>
      <c r="L1254" t="s">
        <v>6833</v>
      </c>
      <c r="M1254">
        <v>2017166</v>
      </c>
      <c r="N1254" t="s">
        <v>257</v>
      </c>
      <c r="O1254" t="s">
        <v>7237</v>
      </c>
      <c r="P1254" t="s">
        <v>7238</v>
      </c>
      <c r="R1254" t="s">
        <v>281</v>
      </c>
      <c r="S1254" t="s">
        <v>2948</v>
      </c>
      <c r="T1254">
        <v>6</v>
      </c>
      <c r="U1254" t="s">
        <v>2952</v>
      </c>
      <c r="V1254" t="s">
        <v>7239</v>
      </c>
      <c r="W1254" t="s">
        <v>7240</v>
      </c>
      <c r="X1254" t="s">
        <v>257</v>
      </c>
      <c r="Y1254" t="s">
        <v>264</v>
      </c>
      <c r="Z1254">
        <v>478218</v>
      </c>
      <c r="AA1254">
        <v>3664864</v>
      </c>
      <c r="AB1254">
        <v>949</v>
      </c>
      <c r="AC1254" t="s">
        <v>270</v>
      </c>
      <c r="AD1254" t="s">
        <v>13002</v>
      </c>
      <c r="AE1254" t="s">
        <v>13003</v>
      </c>
      <c r="AF1254" t="s">
        <v>13017</v>
      </c>
      <c r="AG1254">
        <v>10</v>
      </c>
      <c r="AH1254" t="s">
        <v>270</v>
      </c>
      <c r="AI1254">
        <v>1</v>
      </c>
      <c r="AJ1254">
        <v>6</v>
      </c>
      <c r="AK1254">
        <v>1</v>
      </c>
      <c r="AL1254">
        <v>1</v>
      </c>
      <c r="AM1254">
        <v>1</v>
      </c>
      <c r="AN1254">
        <v>6</v>
      </c>
      <c r="AO1254">
        <v>1</v>
      </c>
      <c r="AP1254">
        <v>1</v>
      </c>
      <c r="AQ1254" t="s">
        <v>1010</v>
      </c>
      <c r="AR1254" t="s">
        <v>1010</v>
      </c>
      <c r="AT1254">
        <v>10</v>
      </c>
      <c r="AU1254">
        <v>0.2</v>
      </c>
      <c r="AV1254">
        <v>40</v>
      </c>
      <c r="AW1254">
        <v>0</v>
      </c>
      <c r="AX1254">
        <v>46.2</v>
      </c>
      <c r="AY1254" t="s">
        <v>15143</v>
      </c>
      <c r="AZ1254">
        <v>1</v>
      </c>
      <c r="BA1254">
        <v>5</v>
      </c>
      <c r="BC1254">
        <v>0</v>
      </c>
      <c r="BD1254" t="s">
        <v>281</v>
      </c>
      <c r="BE1254" t="s">
        <v>10605</v>
      </c>
      <c r="BF1254">
        <v>0</v>
      </c>
      <c r="BG1254">
        <v>1</v>
      </c>
      <c r="BH1254">
        <v>1</v>
      </c>
      <c r="BI1254">
        <v>1</v>
      </c>
      <c r="BK1254" t="s">
        <v>270</v>
      </c>
      <c r="BL1254">
        <v>1</v>
      </c>
      <c r="BM1254" t="s">
        <v>265</v>
      </c>
      <c r="BN1254" t="s">
        <v>7241</v>
      </c>
      <c r="BO1254">
        <v>478218</v>
      </c>
      <c r="BP1254">
        <v>3664864</v>
      </c>
      <c r="BQ1254">
        <v>3</v>
      </c>
      <c r="BR1254">
        <v>1.3</v>
      </c>
      <c r="BT1254" t="s">
        <v>7242</v>
      </c>
      <c r="BZ1254" t="s">
        <v>7243</v>
      </c>
      <c r="CA1254" t="s">
        <v>281</v>
      </c>
      <c r="CC1254" t="s">
        <v>270</v>
      </c>
      <c r="CD1254" t="s">
        <v>270</v>
      </c>
      <c r="CE1254" t="s">
        <v>7244</v>
      </c>
      <c r="CF1254" t="s">
        <v>7245</v>
      </c>
      <c r="CG1254" t="s">
        <v>273</v>
      </c>
      <c r="CH1254">
        <v>2017165</v>
      </c>
    </row>
    <row r="1255" spans="1:86" x14ac:dyDescent="0.25">
      <c r="A1255" t="s">
        <v>12</v>
      </c>
      <c r="B1255" t="s">
        <v>12</v>
      </c>
      <c r="D1255" t="s">
        <v>7236</v>
      </c>
      <c r="E1255">
        <v>1</v>
      </c>
      <c r="F1255" t="str">
        <f t="shared" si="19"/>
        <v>BRFI_6RACA017_1</v>
      </c>
      <c r="G1255">
        <v>2019</v>
      </c>
      <c r="H1255" t="s">
        <v>2952</v>
      </c>
      <c r="I1255" t="s">
        <v>1387</v>
      </c>
      <c r="J1255">
        <v>2017166</v>
      </c>
      <c r="K1255" t="s">
        <v>15231</v>
      </c>
      <c r="L1255" t="s">
        <v>6833</v>
      </c>
      <c r="M1255">
        <v>2019786</v>
      </c>
      <c r="N1255" t="s">
        <v>257</v>
      </c>
      <c r="O1255" t="s">
        <v>1933</v>
      </c>
      <c r="P1255" t="s">
        <v>1933</v>
      </c>
      <c r="R1255" t="s">
        <v>281</v>
      </c>
      <c r="S1255" t="s">
        <v>2948</v>
      </c>
      <c r="T1255">
        <v>6</v>
      </c>
      <c r="U1255" t="s">
        <v>2952</v>
      </c>
      <c r="V1255" t="s">
        <v>7239</v>
      </c>
      <c r="W1255" t="s">
        <v>856</v>
      </c>
      <c r="X1255" t="s">
        <v>257</v>
      </c>
      <c r="Y1255" t="s">
        <v>264</v>
      </c>
      <c r="Z1255">
        <v>478218</v>
      </c>
      <c r="AA1255">
        <v>3664864</v>
      </c>
      <c r="AB1255">
        <v>1136</v>
      </c>
      <c r="AC1255" t="s">
        <v>13004</v>
      </c>
      <c r="AD1255" t="s">
        <v>13012</v>
      </c>
      <c r="AE1255" t="s">
        <v>13003</v>
      </c>
      <c r="AF1255" t="s">
        <v>13017</v>
      </c>
      <c r="AG1255">
        <v>10</v>
      </c>
      <c r="AH1255" t="s">
        <v>7249</v>
      </c>
      <c r="AI1255">
        <v>1</v>
      </c>
      <c r="AJ1255">
        <v>6</v>
      </c>
      <c r="AK1255">
        <v>1</v>
      </c>
      <c r="AL1255">
        <v>1</v>
      </c>
      <c r="AM1255">
        <v>1</v>
      </c>
      <c r="AN1255">
        <v>6</v>
      </c>
      <c r="AO1255">
        <v>2</v>
      </c>
      <c r="AP1255">
        <v>1</v>
      </c>
      <c r="AQ1255" t="s">
        <v>1010</v>
      </c>
      <c r="AR1255" t="s">
        <v>270</v>
      </c>
      <c r="AT1255">
        <v>3</v>
      </c>
      <c r="AU1255">
        <v>2</v>
      </c>
      <c r="AV1255">
        <v>43</v>
      </c>
      <c r="AW1255">
        <v>0</v>
      </c>
      <c r="AX1255">
        <v>46.6</v>
      </c>
      <c r="AY1255" t="s">
        <v>14494</v>
      </c>
      <c r="AZ1255">
        <v>2</v>
      </c>
      <c r="BA1255">
        <v>5</v>
      </c>
      <c r="BB1255">
        <v>4</v>
      </c>
      <c r="BC1255">
        <v>12</v>
      </c>
      <c r="BD1255" t="s">
        <v>1010</v>
      </c>
      <c r="BE1255" t="s">
        <v>14409</v>
      </c>
      <c r="BF1255">
        <v>2</v>
      </c>
      <c r="BG1255">
        <v>1</v>
      </c>
      <c r="BH1255">
        <v>1</v>
      </c>
      <c r="BI1255">
        <v>1</v>
      </c>
      <c r="BK1255" t="s">
        <v>270</v>
      </c>
      <c r="BM1255" t="s">
        <v>265</v>
      </c>
      <c r="BN1255" t="s">
        <v>322</v>
      </c>
      <c r="BO1255">
        <v>478218</v>
      </c>
      <c r="BP1255">
        <v>3664864</v>
      </c>
      <c r="BQ1255">
        <v>3</v>
      </c>
      <c r="BR1255">
        <v>1.3</v>
      </c>
      <c r="BT1255" t="s">
        <v>7246</v>
      </c>
      <c r="BZ1255" t="s">
        <v>7247</v>
      </c>
      <c r="CA1255" t="s">
        <v>281</v>
      </c>
      <c r="CC1255" t="s">
        <v>270</v>
      </c>
      <c r="CD1255" t="s">
        <v>270</v>
      </c>
      <c r="CE1255" t="s">
        <v>7248</v>
      </c>
      <c r="CF1255" t="s">
        <v>273</v>
      </c>
      <c r="CG1255" t="s">
        <v>718</v>
      </c>
      <c r="CH1255">
        <v>2017165</v>
      </c>
    </row>
    <row r="1256" spans="1:86" x14ac:dyDescent="0.25">
      <c r="A1256" t="s">
        <v>12</v>
      </c>
      <c r="B1256" t="s">
        <v>12</v>
      </c>
      <c r="D1256" t="s">
        <v>7236</v>
      </c>
      <c r="E1256">
        <v>1</v>
      </c>
      <c r="F1256" t="str">
        <f t="shared" si="19"/>
        <v>BRFI_6RACA017_1</v>
      </c>
      <c r="G1256">
        <v>2021</v>
      </c>
      <c r="H1256" t="s">
        <v>2952</v>
      </c>
      <c r="I1256" t="s">
        <v>1387</v>
      </c>
      <c r="J1256">
        <v>2017166</v>
      </c>
      <c r="K1256" t="s">
        <v>15231</v>
      </c>
      <c r="L1256" t="s">
        <v>6833</v>
      </c>
      <c r="M1256">
        <v>2021186</v>
      </c>
      <c r="N1256" t="s">
        <v>257</v>
      </c>
      <c r="O1256" t="s">
        <v>7250</v>
      </c>
      <c r="P1256" t="s">
        <v>427</v>
      </c>
      <c r="R1256" t="s">
        <v>281</v>
      </c>
      <c r="S1256" t="s">
        <v>2948</v>
      </c>
      <c r="T1256">
        <v>6</v>
      </c>
      <c r="U1256" t="s">
        <v>2952</v>
      </c>
      <c r="V1256" t="s">
        <v>7239</v>
      </c>
      <c r="W1256" t="s">
        <v>2876</v>
      </c>
      <c r="X1256" t="s">
        <v>257</v>
      </c>
      <c r="Y1256" t="s">
        <v>264</v>
      </c>
      <c r="Z1256">
        <v>478218</v>
      </c>
      <c r="AA1256">
        <v>3664864</v>
      </c>
      <c r="AB1256">
        <v>5</v>
      </c>
      <c r="AC1256" t="s">
        <v>13004</v>
      </c>
      <c r="AD1256" t="s">
        <v>13002</v>
      </c>
      <c r="AE1256" t="s">
        <v>13006</v>
      </c>
      <c r="AF1256" t="s">
        <v>13017</v>
      </c>
      <c r="AG1256">
        <v>10</v>
      </c>
      <c r="AH1256" t="s">
        <v>7253</v>
      </c>
      <c r="AI1256">
        <v>1</v>
      </c>
      <c r="AJ1256">
        <v>1</v>
      </c>
      <c r="AK1256">
        <v>6</v>
      </c>
      <c r="AL1256">
        <v>1</v>
      </c>
      <c r="AM1256">
        <v>1</v>
      </c>
      <c r="AN1256">
        <v>1</v>
      </c>
      <c r="AO1256">
        <v>1</v>
      </c>
      <c r="AP1256">
        <v>1</v>
      </c>
      <c r="AQ1256" t="s">
        <v>1010</v>
      </c>
      <c r="AR1256" t="s">
        <v>270</v>
      </c>
      <c r="AT1256">
        <v>0</v>
      </c>
      <c r="AU1256">
        <v>0.2</v>
      </c>
      <c r="AV1256">
        <v>44.2</v>
      </c>
      <c r="AW1256">
        <v>0</v>
      </c>
      <c r="AX1256">
        <v>54.6</v>
      </c>
      <c r="AY1256" t="s">
        <v>14761</v>
      </c>
      <c r="AZ1256">
        <v>1</v>
      </c>
      <c r="BA1256">
        <v>3</v>
      </c>
      <c r="BB1256">
        <v>3</v>
      </c>
      <c r="BC1256">
        <v>10</v>
      </c>
      <c r="BD1256" t="s">
        <v>1010</v>
      </c>
      <c r="BE1256" t="s">
        <v>14722</v>
      </c>
      <c r="BF1256">
        <v>2</v>
      </c>
      <c r="BG1256">
        <v>1</v>
      </c>
      <c r="BH1256">
        <v>1</v>
      </c>
      <c r="BI1256">
        <v>1</v>
      </c>
      <c r="BK1256" t="s">
        <v>270</v>
      </c>
      <c r="BL1256">
        <v>1</v>
      </c>
      <c r="BM1256" t="s">
        <v>265</v>
      </c>
      <c r="BN1256" t="s">
        <v>1318</v>
      </c>
      <c r="BO1256">
        <v>478218</v>
      </c>
      <c r="BP1256">
        <v>3664864</v>
      </c>
      <c r="BQ1256">
        <v>3</v>
      </c>
      <c r="BR1256">
        <v>1.3</v>
      </c>
      <c r="BT1256" t="s">
        <v>7251</v>
      </c>
      <c r="BZ1256" t="s">
        <v>270</v>
      </c>
      <c r="CA1256" t="s">
        <v>281</v>
      </c>
      <c r="CC1256" t="s">
        <v>270</v>
      </c>
      <c r="CD1256" t="s">
        <v>270</v>
      </c>
      <c r="CE1256" t="s">
        <v>7252</v>
      </c>
      <c r="CF1256" t="s">
        <v>273</v>
      </c>
      <c r="CG1256" t="s">
        <v>270</v>
      </c>
      <c r="CH1256">
        <v>2017165</v>
      </c>
    </row>
    <row r="1257" spans="1:86" x14ac:dyDescent="0.25">
      <c r="A1257" t="s">
        <v>12</v>
      </c>
      <c r="B1257" t="s">
        <v>12</v>
      </c>
      <c r="D1257" t="s">
        <v>7236</v>
      </c>
      <c r="E1257">
        <v>1</v>
      </c>
      <c r="F1257" t="str">
        <f t="shared" si="19"/>
        <v>BRFI_6RACA017_1</v>
      </c>
      <c r="G1257">
        <v>2023</v>
      </c>
      <c r="H1257" t="s">
        <v>2952</v>
      </c>
      <c r="I1257" t="s">
        <v>1387</v>
      </c>
      <c r="J1257">
        <v>2017166</v>
      </c>
      <c r="K1257" t="s">
        <v>15231</v>
      </c>
      <c r="L1257" t="s">
        <v>6833</v>
      </c>
      <c r="N1257" t="s">
        <v>1207</v>
      </c>
      <c r="O1257" t="s">
        <v>7254</v>
      </c>
      <c r="P1257" t="s">
        <v>7255</v>
      </c>
      <c r="S1257" t="s">
        <v>2948</v>
      </c>
      <c r="T1257">
        <v>6</v>
      </c>
      <c r="U1257" t="s">
        <v>2952</v>
      </c>
      <c r="V1257" t="s">
        <v>7239</v>
      </c>
      <c r="W1257" t="s">
        <v>7256</v>
      </c>
      <c r="X1257" t="s">
        <v>1207</v>
      </c>
      <c r="Y1257" t="s">
        <v>264</v>
      </c>
      <c r="Z1257">
        <v>478218</v>
      </c>
      <c r="AA1257">
        <v>3664864</v>
      </c>
      <c r="AB1257">
        <v>989</v>
      </c>
      <c r="AC1257" t="s">
        <v>13004</v>
      </c>
      <c r="AD1257" t="s">
        <v>13002</v>
      </c>
      <c r="AE1257" t="s">
        <v>13013</v>
      </c>
      <c r="AF1257" t="s">
        <v>13017</v>
      </c>
      <c r="AG1257">
        <v>10</v>
      </c>
      <c r="AI1257">
        <v>2</v>
      </c>
      <c r="AJ1257">
        <v>5</v>
      </c>
      <c r="AK1257">
        <v>1</v>
      </c>
      <c r="AL1257">
        <v>1</v>
      </c>
      <c r="AM1257">
        <v>1</v>
      </c>
      <c r="AN1257">
        <v>5</v>
      </c>
      <c r="AO1257">
        <v>1</v>
      </c>
      <c r="AP1257">
        <v>1</v>
      </c>
      <c r="AQ1257" t="s">
        <v>1010</v>
      </c>
      <c r="AR1257" t="s">
        <v>1010</v>
      </c>
      <c r="AT1257">
        <v>1</v>
      </c>
      <c r="AU1257">
        <v>3</v>
      </c>
      <c r="AV1257">
        <v>10</v>
      </c>
      <c r="AW1257">
        <v>100</v>
      </c>
      <c r="AX1257">
        <v>86</v>
      </c>
      <c r="AY1257" t="s">
        <v>14761</v>
      </c>
      <c r="AZ1257">
        <v>1</v>
      </c>
      <c r="BA1257">
        <v>2</v>
      </c>
      <c r="BB1257">
        <v>3</v>
      </c>
      <c r="BC1257">
        <v>10</v>
      </c>
      <c r="BD1257" t="s">
        <v>1010</v>
      </c>
      <c r="BE1257">
        <v>2</v>
      </c>
      <c r="BF1257">
        <v>120</v>
      </c>
      <c r="BG1257">
        <v>1</v>
      </c>
      <c r="BH1257">
        <v>1</v>
      </c>
      <c r="BI1257">
        <v>1</v>
      </c>
      <c r="BJ1257" t="s">
        <v>1010</v>
      </c>
      <c r="BL1257">
        <v>0.9</v>
      </c>
      <c r="BM1257" t="s">
        <v>265</v>
      </c>
      <c r="BN1257" t="s">
        <v>886</v>
      </c>
      <c r="BO1257">
        <v>478218</v>
      </c>
      <c r="BP1257">
        <v>3664864</v>
      </c>
      <c r="BQ1257">
        <v>3</v>
      </c>
      <c r="BR1257">
        <v>1.3</v>
      </c>
      <c r="BT1257" t="s">
        <v>7257</v>
      </c>
      <c r="CA1257" t="s">
        <v>281</v>
      </c>
      <c r="CE1257" t="s">
        <v>7258</v>
      </c>
      <c r="CF1257" t="s">
        <v>7259</v>
      </c>
      <c r="CG1257" t="s">
        <v>7260</v>
      </c>
      <c r="CH1257">
        <v>2017165</v>
      </c>
    </row>
    <row r="1258" spans="1:86" x14ac:dyDescent="0.25">
      <c r="A1258" t="s">
        <v>12</v>
      </c>
      <c r="B1258" t="s">
        <v>12</v>
      </c>
      <c r="D1258" t="s">
        <v>7236</v>
      </c>
      <c r="E1258">
        <v>1</v>
      </c>
      <c r="F1258" t="str">
        <f t="shared" si="19"/>
        <v>BRFI_6RACA017_1</v>
      </c>
      <c r="G1258">
        <v>2025</v>
      </c>
      <c r="H1258" t="s">
        <v>2952</v>
      </c>
      <c r="I1258" t="s">
        <v>1387</v>
      </c>
      <c r="J1258">
        <v>2017166</v>
      </c>
      <c r="K1258" t="s">
        <v>15231</v>
      </c>
      <c r="L1258" t="s">
        <v>6833</v>
      </c>
      <c r="N1258" t="s">
        <v>736</v>
      </c>
      <c r="O1258" t="s">
        <v>7261</v>
      </c>
      <c r="P1258" t="s">
        <v>7262</v>
      </c>
      <c r="S1258" t="s">
        <v>2948</v>
      </c>
      <c r="T1258">
        <v>6</v>
      </c>
      <c r="U1258" t="s">
        <v>2952</v>
      </c>
      <c r="V1258" t="s">
        <v>7239</v>
      </c>
      <c r="W1258" t="s">
        <v>744</v>
      </c>
      <c r="X1258" t="s">
        <v>736</v>
      </c>
      <c r="Y1258" t="s">
        <v>264</v>
      </c>
      <c r="Z1258">
        <v>478218</v>
      </c>
      <c r="AA1258">
        <v>3664864</v>
      </c>
      <c r="AB1258">
        <v>21</v>
      </c>
      <c r="AC1258" t="s">
        <v>13004</v>
      </c>
      <c r="AD1258" t="s">
        <v>13002</v>
      </c>
      <c r="AE1258" t="s">
        <v>13006</v>
      </c>
      <c r="AF1258" t="s">
        <v>13017</v>
      </c>
      <c r="AG1258">
        <v>10</v>
      </c>
      <c r="AI1258">
        <v>1</v>
      </c>
      <c r="AJ1258">
        <v>6</v>
      </c>
      <c r="AK1258">
        <v>1</v>
      </c>
      <c r="AL1258">
        <v>1</v>
      </c>
      <c r="AM1258">
        <v>1</v>
      </c>
      <c r="AN1258">
        <v>6</v>
      </c>
      <c r="AO1258">
        <v>1</v>
      </c>
      <c r="AP1258">
        <v>1</v>
      </c>
      <c r="AQ1258" t="s">
        <v>1010</v>
      </c>
      <c r="AT1258">
        <v>4</v>
      </c>
      <c r="AU1258">
        <v>5</v>
      </c>
      <c r="AV1258">
        <v>39</v>
      </c>
      <c r="AW1258">
        <v>100</v>
      </c>
      <c r="AX1258">
        <v>52</v>
      </c>
      <c r="AY1258" t="s">
        <v>15265</v>
      </c>
      <c r="AZ1258">
        <v>1</v>
      </c>
      <c r="BA1258">
        <v>4</v>
      </c>
      <c r="BB1258">
        <v>3</v>
      </c>
      <c r="BC1258">
        <v>5</v>
      </c>
      <c r="BD1258" t="s">
        <v>1010</v>
      </c>
      <c r="BE1258">
        <v>2</v>
      </c>
      <c r="BF1258">
        <v>1.5</v>
      </c>
      <c r="BG1258">
        <v>1</v>
      </c>
      <c r="BH1258">
        <v>1</v>
      </c>
      <c r="BI1258">
        <v>3</v>
      </c>
      <c r="BJ1258" t="s">
        <v>1010</v>
      </c>
      <c r="BL1258">
        <v>1.5</v>
      </c>
      <c r="BM1258" t="s">
        <v>265</v>
      </c>
      <c r="BN1258" t="s">
        <v>745</v>
      </c>
      <c r="BO1258">
        <v>478218</v>
      </c>
      <c r="BP1258">
        <v>3664864</v>
      </c>
      <c r="BQ1258">
        <v>3</v>
      </c>
      <c r="BR1258">
        <v>1.3</v>
      </c>
      <c r="BT1258" t="s">
        <v>7263</v>
      </c>
      <c r="BZ1258" t="s">
        <v>7264</v>
      </c>
      <c r="CA1258" t="s">
        <v>281</v>
      </c>
      <c r="CE1258" t="s">
        <v>7265</v>
      </c>
      <c r="CF1258" t="s">
        <v>6232</v>
      </c>
      <c r="CG1258" t="s">
        <v>312</v>
      </c>
      <c r="CH1258">
        <v>2017165</v>
      </c>
    </row>
    <row r="1259" spans="1:86" x14ac:dyDescent="0.25">
      <c r="A1259" t="s">
        <v>12</v>
      </c>
      <c r="B1259" t="s">
        <v>12</v>
      </c>
      <c r="D1259" t="s">
        <v>7236</v>
      </c>
      <c r="E1259">
        <v>2</v>
      </c>
      <c r="F1259" t="str">
        <f t="shared" si="19"/>
        <v>BRFI_6RACA017_2</v>
      </c>
      <c r="G1259">
        <v>2017</v>
      </c>
      <c r="H1259" t="s">
        <v>2952</v>
      </c>
      <c r="I1259" t="s">
        <v>1387</v>
      </c>
      <c r="J1259">
        <v>2017165</v>
      </c>
      <c r="K1259" t="s">
        <v>15231</v>
      </c>
      <c r="L1259" t="s">
        <v>6833</v>
      </c>
      <c r="M1259">
        <v>2017165</v>
      </c>
      <c r="N1259" t="s">
        <v>257</v>
      </c>
      <c r="O1259" t="s">
        <v>7266</v>
      </c>
      <c r="P1259" t="s">
        <v>7267</v>
      </c>
      <c r="R1259" t="s">
        <v>281</v>
      </c>
      <c r="S1259" t="s">
        <v>2948</v>
      </c>
      <c r="T1259">
        <v>6</v>
      </c>
      <c r="U1259" t="s">
        <v>2952</v>
      </c>
      <c r="V1259" t="s">
        <v>7239</v>
      </c>
      <c r="W1259" t="s">
        <v>7240</v>
      </c>
      <c r="X1259" t="s">
        <v>257</v>
      </c>
      <c r="Y1259" t="s">
        <v>264</v>
      </c>
      <c r="Z1259">
        <v>478198</v>
      </c>
      <c r="AA1259">
        <v>3664956</v>
      </c>
      <c r="AB1259">
        <v>609</v>
      </c>
      <c r="AC1259" t="s">
        <v>270</v>
      </c>
      <c r="AD1259" t="s">
        <v>13002</v>
      </c>
      <c r="AE1259" t="s">
        <v>13003</v>
      </c>
      <c r="AF1259" t="s">
        <v>13017</v>
      </c>
      <c r="AG1259">
        <v>10</v>
      </c>
      <c r="AH1259" t="s">
        <v>270</v>
      </c>
      <c r="AI1259">
        <v>1</v>
      </c>
      <c r="AJ1259">
        <v>6</v>
      </c>
      <c r="AK1259">
        <v>1</v>
      </c>
      <c r="AL1259">
        <v>1</v>
      </c>
      <c r="AM1259">
        <v>1</v>
      </c>
      <c r="AN1259">
        <v>6</v>
      </c>
      <c r="AO1259">
        <v>1</v>
      </c>
      <c r="AP1259">
        <v>1</v>
      </c>
      <c r="AQ1259" t="s">
        <v>1010</v>
      </c>
      <c r="AR1259" t="s">
        <v>1010</v>
      </c>
      <c r="AT1259">
        <v>5</v>
      </c>
      <c r="AU1259">
        <v>2</v>
      </c>
      <c r="AV1259">
        <v>40</v>
      </c>
      <c r="AW1259">
        <v>0</v>
      </c>
      <c r="AX1259">
        <v>52</v>
      </c>
      <c r="AY1259" t="s">
        <v>15262</v>
      </c>
      <c r="AZ1259">
        <v>2</v>
      </c>
      <c r="BA1259">
        <v>5</v>
      </c>
      <c r="BC1259">
        <v>0</v>
      </c>
      <c r="BD1259" t="s">
        <v>281</v>
      </c>
      <c r="BE1259" t="s">
        <v>10605</v>
      </c>
      <c r="BF1259">
        <v>0</v>
      </c>
      <c r="BG1259">
        <v>1</v>
      </c>
      <c r="BH1259">
        <v>1</v>
      </c>
      <c r="BI1259">
        <v>1</v>
      </c>
      <c r="BK1259" t="s">
        <v>270</v>
      </c>
      <c r="BL1259">
        <v>1</v>
      </c>
      <c r="BM1259" t="s">
        <v>265</v>
      </c>
      <c r="BN1259" t="s">
        <v>7241</v>
      </c>
      <c r="BO1259">
        <v>478198</v>
      </c>
      <c r="BP1259">
        <v>3664956</v>
      </c>
      <c r="BQ1259">
        <v>12</v>
      </c>
      <c r="BR1259">
        <v>1.3</v>
      </c>
      <c r="BT1259" t="s">
        <v>7268</v>
      </c>
      <c r="BZ1259" t="s">
        <v>7269</v>
      </c>
      <c r="CA1259" t="s">
        <v>281</v>
      </c>
      <c r="CC1259" t="s">
        <v>270</v>
      </c>
      <c r="CD1259" t="s">
        <v>270</v>
      </c>
      <c r="CE1259" t="s">
        <v>7244</v>
      </c>
      <c r="CF1259" t="s">
        <v>7245</v>
      </c>
      <c r="CG1259" t="s">
        <v>273</v>
      </c>
      <c r="CH1259">
        <v>2017165</v>
      </c>
    </row>
    <row r="1260" spans="1:86" x14ac:dyDescent="0.25">
      <c r="A1260" t="s">
        <v>12</v>
      </c>
      <c r="B1260" t="s">
        <v>12</v>
      </c>
      <c r="D1260" t="s">
        <v>7236</v>
      </c>
      <c r="E1260">
        <v>2</v>
      </c>
      <c r="F1260" t="str">
        <f t="shared" si="19"/>
        <v>BRFI_6RACA017_2</v>
      </c>
      <c r="G1260">
        <v>2019</v>
      </c>
      <c r="H1260" t="s">
        <v>2952</v>
      </c>
      <c r="I1260" t="s">
        <v>1387</v>
      </c>
      <c r="J1260">
        <v>2017165</v>
      </c>
      <c r="K1260" t="s">
        <v>15231</v>
      </c>
      <c r="L1260" t="s">
        <v>6833</v>
      </c>
      <c r="M1260">
        <v>2019787</v>
      </c>
      <c r="N1260" t="s">
        <v>257</v>
      </c>
      <c r="O1260" t="s">
        <v>1933</v>
      </c>
      <c r="P1260" t="s">
        <v>1933</v>
      </c>
      <c r="R1260" t="s">
        <v>281</v>
      </c>
      <c r="S1260" t="s">
        <v>2948</v>
      </c>
      <c r="T1260">
        <v>6</v>
      </c>
      <c r="U1260" t="s">
        <v>2952</v>
      </c>
      <c r="V1260" t="s">
        <v>7239</v>
      </c>
      <c r="W1260" t="s">
        <v>856</v>
      </c>
      <c r="X1260" t="s">
        <v>257</v>
      </c>
      <c r="Y1260" t="s">
        <v>264</v>
      </c>
      <c r="Z1260">
        <v>478198</v>
      </c>
      <c r="AA1260">
        <v>3664956</v>
      </c>
      <c r="AB1260">
        <v>1100</v>
      </c>
      <c r="AC1260" t="s">
        <v>13004</v>
      </c>
      <c r="AD1260" t="s">
        <v>13012</v>
      </c>
      <c r="AE1260" t="s">
        <v>13003</v>
      </c>
      <c r="AF1260" t="s">
        <v>13017</v>
      </c>
      <c r="AG1260">
        <v>10</v>
      </c>
      <c r="AH1260" t="s">
        <v>7249</v>
      </c>
      <c r="AI1260">
        <v>1</v>
      </c>
      <c r="AJ1260">
        <v>6</v>
      </c>
      <c r="AK1260">
        <v>1</v>
      </c>
      <c r="AL1260">
        <v>1</v>
      </c>
      <c r="AM1260">
        <v>1</v>
      </c>
      <c r="AN1260">
        <v>6</v>
      </c>
      <c r="AO1260">
        <v>2</v>
      </c>
      <c r="AP1260">
        <v>1</v>
      </c>
      <c r="AQ1260" t="s">
        <v>1010</v>
      </c>
      <c r="AR1260" t="s">
        <v>270</v>
      </c>
      <c r="AT1260">
        <v>10</v>
      </c>
      <c r="AU1260">
        <v>0.2</v>
      </c>
      <c r="AV1260">
        <v>46</v>
      </c>
      <c r="AW1260">
        <v>0</v>
      </c>
      <c r="AX1260">
        <v>41.2</v>
      </c>
      <c r="AY1260" t="s">
        <v>14494</v>
      </c>
      <c r="AZ1260">
        <v>2</v>
      </c>
      <c r="BA1260">
        <v>5</v>
      </c>
      <c r="BB1260">
        <v>4</v>
      </c>
      <c r="BC1260">
        <v>10</v>
      </c>
      <c r="BD1260" t="s">
        <v>1010</v>
      </c>
      <c r="BE1260" t="s">
        <v>14409</v>
      </c>
      <c r="BF1260">
        <v>2</v>
      </c>
      <c r="BG1260">
        <v>1</v>
      </c>
      <c r="BH1260">
        <v>1</v>
      </c>
      <c r="BI1260">
        <v>1</v>
      </c>
      <c r="BK1260" t="s">
        <v>270</v>
      </c>
      <c r="BM1260" t="s">
        <v>265</v>
      </c>
      <c r="BN1260" t="s">
        <v>322</v>
      </c>
      <c r="BO1260">
        <v>478198</v>
      </c>
      <c r="BP1260">
        <v>3664956</v>
      </c>
      <c r="BQ1260">
        <v>12</v>
      </c>
      <c r="BR1260">
        <v>1.3</v>
      </c>
      <c r="BT1260" t="s">
        <v>7270</v>
      </c>
      <c r="BZ1260" t="s">
        <v>7271</v>
      </c>
      <c r="CA1260" t="s">
        <v>281</v>
      </c>
      <c r="CC1260" t="s">
        <v>270</v>
      </c>
      <c r="CD1260" t="s">
        <v>270</v>
      </c>
      <c r="CE1260" t="s">
        <v>7272</v>
      </c>
      <c r="CF1260" t="s">
        <v>273</v>
      </c>
      <c r="CG1260" t="s">
        <v>7273</v>
      </c>
      <c r="CH1260">
        <v>2017165</v>
      </c>
    </row>
    <row r="1261" spans="1:86" x14ac:dyDescent="0.25">
      <c r="A1261" t="s">
        <v>12</v>
      </c>
      <c r="B1261" t="s">
        <v>12</v>
      </c>
      <c r="D1261" t="s">
        <v>7236</v>
      </c>
      <c r="E1261">
        <v>2</v>
      </c>
      <c r="F1261" t="str">
        <f t="shared" si="19"/>
        <v>BRFI_6RACA017_2</v>
      </c>
      <c r="G1261">
        <v>2021</v>
      </c>
      <c r="H1261" t="s">
        <v>2952</v>
      </c>
      <c r="I1261" t="s">
        <v>1387</v>
      </c>
      <c r="J1261">
        <v>2017165</v>
      </c>
      <c r="K1261" t="s">
        <v>15231</v>
      </c>
      <c r="L1261" t="s">
        <v>6833</v>
      </c>
      <c r="M1261">
        <v>2021187</v>
      </c>
      <c r="N1261" t="s">
        <v>257</v>
      </c>
      <c r="O1261" t="s">
        <v>7274</v>
      </c>
      <c r="P1261" t="s">
        <v>427</v>
      </c>
      <c r="R1261" t="s">
        <v>281</v>
      </c>
      <c r="S1261" t="s">
        <v>2948</v>
      </c>
      <c r="T1261">
        <v>6</v>
      </c>
      <c r="U1261" t="s">
        <v>2952</v>
      </c>
      <c r="V1261" t="s">
        <v>7239</v>
      </c>
      <c r="W1261" t="s">
        <v>2876</v>
      </c>
      <c r="X1261" t="s">
        <v>257</v>
      </c>
      <c r="Y1261" t="s">
        <v>264</v>
      </c>
      <c r="Z1261">
        <v>478198</v>
      </c>
      <c r="AA1261">
        <v>3664956</v>
      </c>
      <c r="AB1261">
        <v>0</v>
      </c>
      <c r="AC1261" t="s">
        <v>270</v>
      </c>
      <c r="AD1261" t="s">
        <v>13002</v>
      </c>
      <c r="AE1261" t="s">
        <v>13006</v>
      </c>
      <c r="AF1261" t="s">
        <v>270</v>
      </c>
      <c r="AG1261">
        <v>10</v>
      </c>
      <c r="AH1261" t="s">
        <v>7253</v>
      </c>
      <c r="AI1261">
        <v>1</v>
      </c>
      <c r="AJ1261">
        <v>1</v>
      </c>
      <c r="AK1261">
        <v>1</v>
      </c>
      <c r="AL1261">
        <v>1</v>
      </c>
      <c r="AM1261">
        <v>1</v>
      </c>
      <c r="AN1261">
        <v>1</v>
      </c>
      <c r="AO1261">
        <v>1</v>
      </c>
      <c r="AP1261">
        <v>1</v>
      </c>
      <c r="AQ1261" t="s">
        <v>281</v>
      </c>
      <c r="AR1261" t="s">
        <v>270</v>
      </c>
      <c r="AT1261">
        <v>0</v>
      </c>
      <c r="AU1261">
        <v>0.2</v>
      </c>
      <c r="AV1261">
        <v>51.2</v>
      </c>
      <c r="AW1261">
        <v>0</v>
      </c>
      <c r="AX1261">
        <v>44.8</v>
      </c>
      <c r="AY1261" t="s">
        <v>14761</v>
      </c>
      <c r="AZ1261">
        <v>1</v>
      </c>
      <c r="BA1261">
        <v>5</v>
      </c>
      <c r="BB1261">
        <v>4</v>
      </c>
      <c r="BC1261">
        <v>20</v>
      </c>
      <c r="BD1261" t="s">
        <v>1010</v>
      </c>
      <c r="BE1261" t="s">
        <v>14409</v>
      </c>
      <c r="BF1261">
        <v>2</v>
      </c>
      <c r="BG1261">
        <v>1</v>
      </c>
      <c r="BH1261">
        <v>1</v>
      </c>
      <c r="BI1261">
        <v>1</v>
      </c>
      <c r="BK1261" t="s">
        <v>270</v>
      </c>
      <c r="BL1261">
        <v>1</v>
      </c>
      <c r="BM1261" t="s">
        <v>265</v>
      </c>
      <c r="BN1261" t="s">
        <v>1318</v>
      </c>
      <c r="BO1261">
        <v>478198</v>
      </c>
      <c r="BP1261">
        <v>3664956</v>
      </c>
      <c r="BQ1261">
        <v>12</v>
      </c>
      <c r="BR1261">
        <v>1.3</v>
      </c>
      <c r="BT1261" t="s">
        <v>7275</v>
      </c>
      <c r="BZ1261" t="s">
        <v>270</v>
      </c>
      <c r="CA1261" t="s">
        <v>281</v>
      </c>
      <c r="CC1261" t="s">
        <v>270</v>
      </c>
      <c r="CD1261" t="s">
        <v>270</v>
      </c>
      <c r="CE1261" t="s">
        <v>7252</v>
      </c>
      <c r="CF1261" t="s">
        <v>273</v>
      </c>
      <c r="CG1261" t="s">
        <v>718</v>
      </c>
      <c r="CH1261">
        <v>2017165</v>
      </c>
    </row>
    <row r="1262" spans="1:86" x14ac:dyDescent="0.25">
      <c r="A1262" t="s">
        <v>12</v>
      </c>
      <c r="B1262" t="s">
        <v>12</v>
      </c>
      <c r="D1262" t="s">
        <v>7236</v>
      </c>
      <c r="E1262">
        <v>2</v>
      </c>
      <c r="F1262" t="str">
        <f t="shared" si="19"/>
        <v>BRFI_6RACA017_2</v>
      </c>
      <c r="G1262">
        <v>2023</v>
      </c>
      <c r="H1262" t="s">
        <v>2952</v>
      </c>
      <c r="I1262" t="s">
        <v>1387</v>
      </c>
      <c r="J1262">
        <v>2017165</v>
      </c>
      <c r="K1262" t="s">
        <v>15231</v>
      </c>
      <c r="L1262" t="s">
        <v>6833</v>
      </c>
      <c r="N1262" t="s">
        <v>1207</v>
      </c>
      <c r="O1262" t="s">
        <v>7276</v>
      </c>
      <c r="P1262" t="s">
        <v>7277</v>
      </c>
      <c r="S1262" t="s">
        <v>2948</v>
      </c>
      <c r="T1262">
        <v>6</v>
      </c>
      <c r="U1262" t="s">
        <v>2952</v>
      </c>
      <c r="V1262" t="s">
        <v>7239</v>
      </c>
      <c r="W1262" t="s">
        <v>7278</v>
      </c>
      <c r="X1262" t="s">
        <v>1207</v>
      </c>
      <c r="Y1262" t="s">
        <v>264</v>
      </c>
      <c r="Z1262">
        <v>478198</v>
      </c>
      <c r="AA1262">
        <v>3664956</v>
      </c>
      <c r="AB1262">
        <v>1422</v>
      </c>
      <c r="AC1262" t="s">
        <v>13004</v>
      </c>
      <c r="AD1262" t="s">
        <v>13002</v>
      </c>
      <c r="AE1262" t="s">
        <v>13013</v>
      </c>
      <c r="AF1262" t="s">
        <v>13017</v>
      </c>
      <c r="AG1262">
        <v>10</v>
      </c>
      <c r="AI1262">
        <v>2</v>
      </c>
      <c r="AJ1262">
        <v>5</v>
      </c>
      <c r="AK1262">
        <v>1</v>
      </c>
      <c r="AL1262">
        <v>1</v>
      </c>
      <c r="AM1262">
        <v>1</v>
      </c>
      <c r="AN1262">
        <v>5</v>
      </c>
      <c r="AO1262">
        <v>1</v>
      </c>
      <c r="AP1262">
        <v>1</v>
      </c>
      <c r="AQ1262" t="s">
        <v>1010</v>
      </c>
      <c r="AT1262">
        <v>1</v>
      </c>
      <c r="AU1262">
        <v>0.2</v>
      </c>
      <c r="AV1262">
        <v>5</v>
      </c>
      <c r="AW1262">
        <v>100.8</v>
      </c>
      <c r="AX1262">
        <v>94.6</v>
      </c>
      <c r="AZ1262">
        <v>1</v>
      </c>
      <c r="BA1262">
        <v>2</v>
      </c>
      <c r="BB1262">
        <v>3</v>
      </c>
      <c r="BC1262">
        <v>10</v>
      </c>
      <c r="BD1262" t="s">
        <v>1010</v>
      </c>
      <c r="BE1262">
        <v>2</v>
      </c>
      <c r="BF1262">
        <v>120</v>
      </c>
      <c r="BG1262">
        <v>1</v>
      </c>
      <c r="BH1262">
        <v>1</v>
      </c>
      <c r="BI1262">
        <v>1</v>
      </c>
      <c r="BJ1262" t="s">
        <v>1010</v>
      </c>
      <c r="BL1262">
        <v>0.9</v>
      </c>
      <c r="BM1262" t="s">
        <v>265</v>
      </c>
      <c r="BN1262" t="s">
        <v>886</v>
      </c>
      <c r="BO1262">
        <v>478198</v>
      </c>
      <c r="BP1262">
        <v>3664956</v>
      </c>
      <c r="BQ1262">
        <v>12</v>
      </c>
      <c r="BR1262">
        <v>1.3</v>
      </c>
      <c r="BT1262" t="s">
        <v>7279</v>
      </c>
      <c r="BZ1262" t="s">
        <v>7280</v>
      </c>
      <c r="CA1262" t="s">
        <v>281</v>
      </c>
      <c r="CE1262" t="s">
        <v>7281</v>
      </c>
      <c r="CF1262" t="s">
        <v>7282</v>
      </c>
      <c r="CG1262" t="s">
        <v>718</v>
      </c>
      <c r="CH1262">
        <v>2017165</v>
      </c>
    </row>
    <row r="1263" spans="1:86" x14ac:dyDescent="0.25">
      <c r="A1263" t="s">
        <v>12</v>
      </c>
      <c r="B1263" t="s">
        <v>12</v>
      </c>
      <c r="D1263" t="s">
        <v>7236</v>
      </c>
      <c r="E1263">
        <v>2</v>
      </c>
      <c r="F1263" t="str">
        <f t="shared" si="19"/>
        <v>BRFI_6RACA017_2</v>
      </c>
      <c r="G1263">
        <v>2025</v>
      </c>
      <c r="H1263" t="s">
        <v>2952</v>
      </c>
      <c r="I1263" t="s">
        <v>1387</v>
      </c>
      <c r="J1263">
        <v>2017165</v>
      </c>
      <c r="K1263" t="s">
        <v>15231</v>
      </c>
      <c r="L1263" t="s">
        <v>6833</v>
      </c>
      <c r="N1263" t="s">
        <v>736</v>
      </c>
      <c r="O1263" t="s">
        <v>7283</v>
      </c>
      <c r="P1263" t="s">
        <v>7284</v>
      </c>
      <c r="S1263" t="s">
        <v>2948</v>
      </c>
      <c r="T1263">
        <v>6</v>
      </c>
      <c r="U1263" t="s">
        <v>2952</v>
      </c>
      <c r="V1263" t="s">
        <v>7239</v>
      </c>
      <c r="W1263" t="s">
        <v>744</v>
      </c>
      <c r="X1263" t="s">
        <v>736</v>
      </c>
      <c r="Y1263" t="s">
        <v>264</v>
      </c>
      <c r="Z1263">
        <v>478198</v>
      </c>
      <c r="AA1263">
        <v>3664956</v>
      </c>
      <c r="AB1263">
        <v>0</v>
      </c>
      <c r="AD1263" t="s">
        <v>13002</v>
      </c>
      <c r="AE1263" t="s">
        <v>13006</v>
      </c>
      <c r="AF1263" t="s">
        <v>1622</v>
      </c>
      <c r="AG1263">
        <v>10</v>
      </c>
      <c r="AH1263" t="s">
        <v>7288</v>
      </c>
      <c r="AI1263">
        <v>1</v>
      </c>
      <c r="AJ1263">
        <v>1</v>
      </c>
      <c r="AK1263">
        <v>1</v>
      </c>
      <c r="AL1263">
        <v>1</v>
      </c>
      <c r="AM1263">
        <v>1</v>
      </c>
      <c r="AN1263">
        <v>1</v>
      </c>
      <c r="AO1263">
        <v>1</v>
      </c>
      <c r="AP1263">
        <v>1</v>
      </c>
      <c r="AQ1263" t="s">
        <v>281</v>
      </c>
      <c r="AR1263" t="s">
        <v>1010</v>
      </c>
      <c r="AT1263">
        <v>0.2</v>
      </c>
      <c r="AU1263">
        <v>1</v>
      </c>
      <c r="AV1263">
        <v>47</v>
      </c>
      <c r="AW1263">
        <v>100</v>
      </c>
      <c r="AX1263">
        <v>51.6</v>
      </c>
      <c r="AY1263" t="s">
        <v>15265</v>
      </c>
      <c r="AZ1263">
        <v>1</v>
      </c>
      <c r="BA1263">
        <v>4</v>
      </c>
      <c r="BB1263">
        <v>3</v>
      </c>
      <c r="BC1263">
        <v>3</v>
      </c>
      <c r="BD1263" t="s">
        <v>1010</v>
      </c>
      <c r="BE1263">
        <v>2</v>
      </c>
      <c r="BF1263">
        <v>1.5</v>
      </c>
      <c r="BG1263">
        <v>1</v>
      </c>
      <c r="BH1263">
        <v>1</v>
      </c>
      <c r="BI1263">
        <v>1</v>
      </c>
      <c r="BJ1263" t="s">
        <v>1010</v>
      </c>
      <c r="BL1263">
        <v>1.8</v>
      </c>
      <c r="BM1263" t="s">
        <v>265</v>
      </c>
      <c r="BN1263" t="s">
        <v>371</v>
      </c>
      <c r="BO1263">
        <v>478198</v>
      </c>
      <c r="BP1263">
        <v>3664956</v>
      </c>
      <c r="BQ1263">
        <v>12</v>
      </c>
      <c r="BR1263">
        <v>1.3</v>
      </c>
      <c r="BT1263" t="s">
        <v>7285</v>
      </c>
      <c r="BZ1263" t="s">
        <v>7286</v>
      </c>
      <c r="CA1263" t="s">
        <v>281</v>
      </c>
      <c r="CE1263" t="s">
        <v>7287</v>
      </c>
      <c r="CF1263" t="s">
        <v>283</v>
      </c>
      <c r="CG1263" t="s">
        <v>312</v>
      </c>
      <c r="CH1263">
        <v>2017165</v>
      </c>
    </row>
    <row r="1264" spans="1:86" x14ac:dyDescent="0.25">
      <c r="A1264" t="s">
        <v>12</v>
      </c>
      <c r="B1264" t="s">
        <v>12</v>
      </c>
      <c r="D1264" t="s">
        <v>7289</v>
      </c>
      <c r="E1264">
        <v>1</v>
      </c>
      <c r="F1264" t="str">
        <f t="shared" si="19"/>
        <v>BRFI_6RLCO018_1</v>
      </c>
      <c r="G1264">
        <v>2016</v>
      </c>
      <c r="H1264" t="s">
        <v>7290</v>
      </c>
      <c r="I1264" t="s">
        <v>1394</v>
      </c>
      <c r="J1264">
        <v>259</v>
      </c>
      <c r="K1264" t="s">
        <v>6832</v>
      </c>
      <c r="L1264" t="s">
        <v>6833</v>
      </c>
      <c r="M1264">
        <v>481</v>
      </c>
      <c r="N1264" t="s">
        <v>2538</v>
      </c>
      <c r="O1264" t="s">
        <v>7291</v>
      </c>
      <c r="P1264" t="s">
        <v>7292</v>
      </c>
      <c r="Q1264" t="s">
        <v>1549</v>
      </c>
      <c r="R1264" t="s">
        <v>281</v>
      </c>
      <c r="S1264" t="s">
        <v>2542</v>
      </c>
      <c r="T1264">
        <v>6</v>
      </c>
      <c r="U1264" t="s">
        <v>2538</v>
      </c>
      <c r="V1264" t="s">
        <v>2538</v>
      </c>
      <c r="W1264" t="s">
        <v>2547</v>
      </c>
      <c r="X1264" t="s">
        <v>2538</v>
      </c>
      <c r="Y1264" t="s">
        <v>264</v>
      </c>
      <c r="Z1264">
        <v>475807</v>
      </c>
      <c r="AA1264">
        <v>3663534</v>
      </c>
      <c r="AB1264">
        <v>12</v>
      </c>
      <c r="AC1264" t="s">
        <v>13004</v>
      </c>
      <c r="AD1264" t="s">
        <v>13002</v>
      </c>
      <c r="AE1264" t="s">
        <v>761</v>
      </c>
      <c r="AF1264" t="s">
        <v>13017</v>
      </c>
      <c r="AG1264">
        <v>0</v>
      </c>
      <c r="AH1264" t="s">
        <v>7297</v>
      </c>
      <c r="AI1264">
        <v>1</v>
      </c>
      <c r="AJ1264">
        <v>5</v>
      </c>
      <c r="AK1264">
        <v>2</v>
      </c>
      <c r="AL1264">
        <v>1</v>
      </c>
      <c r="AM1264">
        <v>1</v>
      </c>
      <c r="AN1264">
        <v>5</v>
      </c>
      <c r="AO1264">
        <v>1</v>
      </c>
      <c r="AP1264">
        <v>1</v>
      </c>
      <c r="AQ1264" t="s">
        <v>1010</v>
      </c>
      <c r="AR1264" t="s">
        <v>1010</v>
      </c>
      <c r="AT1264">
        <v>63</v>
      </c>
      <c r="AU1264">
        <v>0</v>
      </c>
      <c r="AV1264">
        <v>37</v>
      </c>
      <c r="AW1264">
        <v>0</v>
      </c>
      <c r="AX1264">
        <v>60</v>
      </c>
      <c r="AY1264" t="s">
        <v>15266</v>
      </c>
      <c r="AZ1264">
        <v>1</v>
      </c>
      <c r="BA1264">
        <v>2</v>
      </c>
      <c r="BC1264">
        <v>3</v>
      </c>
      <c r="BD1264" t="s">
        <v>1010</v>
      </c>
      <c r="BE1264" t="s">
        <v>15267</v>
      </c>
      <c r="BF1264">
        <v>25</v>
      </c>
      <c r="BG1264">
        <v>1</v>
      </c>
      <c r="BH1264">
        <v>2</v>
      </c>
      <c r="BI1264">
        <v>1</v>
      </c>
      <c r="BK1264" t="s">
        <v>270</v>
      </c>
      <c r="BL1264">
        <v>10</v>
      </c>
      <c r="BM1264" t="s">
        <v>265</v>
      </c>
      <c r="BN1264" t="s">
        <v>722</v>
      </c>
      <c r="BO1264">
        <v>475807</v>
      </c>
      <c r="BP1264">
        <v>3663534</v>
      </c>
      <c r="BQ1264" t="s">
        <v>5858</v>
      </c>
      <c r="BR1264">
        <v>1.5</v>
      </c>
      <c r="BT1264" t="s">
        <v>7293</v>
      </c>
      <c r="BU1264">
        <v>475820</v>
      </c>
      <c r="BV1264">
        <v>3663544</v>
      </c>
      <c r="BW1264" t="s">
        <v>4225</v>
      </c>
      <c r="BX1264">
        <v>1.5</v>
      </c>
      <c r="BZ1264" t="s">
        <v>7294</v>
      </c>
      <c r="CA1264" t="s">
        <v>281</v>
      </c>
      <c r="CC1264" t="s">
        <v>270</v>
      </c>
      <c r="CD1264" t="s">
        <v>270</v>
      </c>
      <c r="CE1264" t="s">
        <v>7295</v>
      </c>
      <c r="CF1264" t="s">
        <v>7296</v>
      </c>
      <c r="CG1264" t="s">
        <v>270</v>
      </c>
      <c r="CH1264">
        <v>177</v>
      </c>
    </row>
    <row r="1265" spans="1:86" x14ac:dyDescent="0.25">
      <c r="A1265" t="s">
        <v>12</v>
      </c>
      <c r="B1265" t="s">
        <v>12</v>
      </c>
      <c r="D1265" t="s">
        <v>7289</v>
      </c>
      <c r="E1265">
        <v>1</v>
      </c>
      <c r="F1265" t="str">
        <f t="shared" si="19"/>
        <v>BRFI_6RLCO018_1</v>
      </c>
      <c r="G1265">
        <v>2017</v>
      </c>
      <c r="H1265" t="s">
        <v>7290</v>
      </c>
      <c r="I1265" t="s">
        <v>1394</v>
      </c>
      <c r="J1265">
        <v>259</v>
      </c>
      <c r="K1265" t="s">
        <v>6832</v>
      </c>
      <c r="L1265" t="s">
        <v>6833</v>
      </c>
      <c r="M1265">
        <v>201747</v>
      </c>
      <c r="N1265" t="s">
        <v>2538</v>
      </c>
      <c r="O1265" t="s">
        <v>7001</v>
      </c>
      <c r="P1265" t="s">
        <v>7001</v>
      </c>
      <c r="Q1265" t="s">
        <v>1549</v>
      </c>
      <c r="R1265" t="s">
        <v>281</v>
      </c>
      <c r="S1265" t="s">
        <v>2542</v>
      </c>
      <c r="T1265">
        <v>6</v>
      </c>
      <c r="U1265" t="s">
        <v>2538</v>
      </c>
      <c r="V1265" t="s">
        <v>2538</v>
      </c>
      <c r="W1265" t="s">
        <v>2798</v>
      </c>
      <c r="X1265" t="s">
        <v>2538</v>
      </c>
      <c r="Y1265" t="s">
        <v>264</v>
      </c>
      <c r="Z1265">
        <v>475807</v>
      </c>
      <c r="AA1265">
        <v>3663534</v>
      </c>
      <c r="AB1265">
        <v>540</v>
      </c>
      <c r="AC1265" t="s">
        <v>270</v>
      </c>
      <c r="AD1265" t="s">
        <v>13002</v>
      </c>
      <c r="AE1265" t="s">
        <v>13003</v>
      </c>
      <c r="AF1265" t="s">
        <v>13039</v>
      </c>
      <c r="AG1265">
        <v>0</v>
      </c>
      <c r="AH1265" t="s">
        <v>7301</v>
      </c>
      <c r="AI1265">
        <v>6</v>
      </c>
      <c r="AJ1265">
        <v>1</v>
      </c>
      <c r="AK1265">
        <v>1</v>
      </c>
      <c r="AL1265">
        <v>1</v>
      </c>
      <c r="AM1265">
        <v>1</v>
      </c>
      <c r="AN1265">
        <v>1</v>
      </c>
      <c r="AO1265">
        <v>1</v>
      </c>
      <c r="AP1265">
        <v>1</v>
      </c>
      <c r="AQ1265" t="s">
        <v>1010</v>
      </c>
      <c r="AR1265" t="s">
        <v>1010</v>
      </c>
      <c r="AT1265">
        <v>0</v>
      </c>
      <c r="AU1265">
        <v>0</v>
      </c>
      <c r="AV1265">
        <v>10</v>
      </c>
      <c r="AW1265">
        <v>0</v>
      </c>
      <c r="AX1265">
        <v>36.25</v>
      </c>
      <c r="AY1265" t="s">
        <v>14415</v>
      </c>
      <c r="AZ1265">
        <v>0</v>
      </c>
      <c r="BA1265">
        <v>2</v>
      </c>
      <c r="BC1265">
        <v>0</v>
      </c>
      <c r="BD1265" t="s">
        <v>270</v>
      </c>
      <c r="BE1265" t="s">
        <v>270</v>
      </c>
      <c r="BF1265">
        <v>0</v>
      </c>
      <c r="BG1265">
        <v>1</v>
      </c>
      <c r="BH1265">
        <v>1</v>
      </c>
      <c r="BI1265">
        <v>1</v>
      </c>
      <c r="BK1265" t="s">
        <v>15268</v>
      </c>
      <c r="BL1265">
        <v>5</v>
      </c>
      <c r="BM1265" t="s">
        <v>265</v>
      </c>
      <c r="BN1265" t="s">
        <v>322</v>
      </c>
      <c r="BO1265">
        <v>475807</v>
      </c>
      <c r="BP1265">
        <v>3663534</v>
      </c>
      <c r="BQ1265" t="s">
        <v>5858</v>
      </c>
      <c r="BR1265">
        <v>1.5</v>
      </c>
      <c r="BT1265" t="s">
        <v>7298</v>
      </c>
      <c r="BU1265">
        <v>475820</v>
      </c>
      <c r="BV1265">
        <v>3663544</v>
      </c>
      <c r="BW1265" t="s">
        <v>4225</v>
      </c>
      <c r="BX1265">
        <v>1.5</v>
      </c>
      <c r="BZ1265" t="s">
        <v>270</v>
      </c>
      <c r="CA1265" t="s">
        <v>281</v>
      </c>
      <c r="CC1265" t="s">
        <v>270</v>
      </c>
      <c r="CD1265" t="s">
        <v>270</v>
      </c>
      <c r="CE1265" t="s">
        <v>7299</v>
      </c>
      <c r="CF1265" t="s">
        <v>7300</v>
      </c>
      <c r="CG1265" t="s">
        <v>270</v>
      </c>
      <c r="CH1265">
        <v>177</v>
      </c>
    </row>
    <row r="1266" spans="1:86" x14ac:dyDescent="0.25">
      <c r="A1266" t="s">
        <v>12</v>
      </c>
      <c r="B1266" t="s">
        <v>12</v>
      </c>
      <c r="D1266" t="s">
        <v>7289</v>
      </c>
      <c r="E1266">
        <v>1</v>
      </c>
      <c r="F1266" t="str">
        <f t="shared" si="19"/>
        <v>BRFI_6RLCO018_1</v>
      </c>
      <c r="G1266">
        <v>2019</v>
      </c>
      <c r="H1266" t="s">
        <v>7290</v>
      </c>
      <c r="I1266" t="s">
        <v>1394</v>
      </c>
      <c r="J1266">
        <v>259</v>
      </c>
      <c r="K1266" t="s">
        <v>6832</v>
      </c>
      <c r="L1266" t="s">
        <v>6833</v>
      </c>
      <c r="M1266">
        <v>2019788</v>
      </c>
      <c r="N1266" t="s">
        <v>2538</v>
      </c>
      <c r="O1266" t="s">
        <v>7302</v>
      </c>
      <c r="P1266" t="s">
        <v>7302</v>
      </c>
      <c r="Q1266" t="s">
        <v>1549</v>
      </c>
      <c r="R1266" t="s">
        <v>281</v>
      </c>
      <c r="S1266" t="s">
        <v>2542</v>
      </c>
      <c r="T1266">
        <v>6</v>
      </c>
      <c r="U1266" t="s">
        <v>2538</v>
      </c>
      <c r="V1266" t="s">
        <v>2538</v>
      </c>
      <c r="W1266" t="s">
        <v>2793</v>
      </c>
      <c r="X1266" t="s">
        <v>2538</v>
      </c>
      <c r="Y1266" t="s">
        <v>264</v>
      </c>
      <c r="Z1266">
        <v>475807</v>
      </c>
      <c r="AA1266">
        <v>3663534</v>
      </c>
      <c r="AB1266">
        <v>849</v>
      </c>
      <c r="AC1266" t="s">
        <v>13004</v>
      </c>
      <c r="AD1266" t="s">
        <v>13002</v>
      </c>
      <c r="AE1266" t="s">
        <v>13024</v>
      </c>
      <c r="AF1266" t="s">
        <v>13039</v>
      </c>
      <c r="AG1266">
        <v>0</v>
      </c>
      <c r="AH1266" t="s">
        <v>7305</v>
      </c>
      <c r="AI1266">
        <v>0</v>
      </c>
      <c r="AJ1266">
        <v>4</v>
      </c>
      <c r="AK1266">
        <v>0</v>
      </c>
      <c r="AM1266">
        <v>0</v>
      </c>
      <c r="AN1266">
        <v>4</v>
      </c>
      <c r="AO1266">
        <v>0</v>
      </c>
      <c r="AP1266">
        <v>0</v>
      </c>
      <c r="AQ1266" t="s">
        <v>1010</v>
      </c>
      <c r="AR1266" t="s">
        <v>270</v>
      </c>
      <c r="AT1266">
        <v>2</v>
      </c>
      <c r="AU1266">
        <v>0</v>
      </c>
      <c r="AV1266">
        <v>44</v>
      </c>
      <c r="AW1266">
        <v>0</v>
      </c>
      <c r="AX1266">
        <v>67</v>
      </c>
      <c r="AY1266" t="s">
        <v>15269</v>
      </c>
      <c r="AZ1266">
        <v>0</v>
      </c>
      <c r="BA1266">
        <v>0</v>
      </c>
      <c r="BC1266">
        <v>0</v>
      </c>
      <c r="BD1266" t="s">
        <v>761</v>
      </c>
      <c r="BE1266" t="s">
        <v>270</v>
      </c>
      <c r="BF1266">
        <v>0</v>
      </c>
      <c r="BG1266">
        <v>1</v>
      </c>
      <c r="BH1266">
        <v>1</v>
      </c>
      <c r="BI1266">
        <v>1</v>
      </c>
      <c r="BK1266" t="s">
        <v>270</v>
      </c>
      <c r="BM1266" t="s">
        <v>265</v>
      </c>
      <c r="BN1266" t="s">
        <v>2554</v>
      </c>
      <c r="BO1266">
        <v>475807</v>
      </c>
      <c r="BP1266">
        <v>3663534</v>
      </c>
      <c r="BQ1266" t="s">
        <v>5858</v>
      </c>
      <c r="BR1266">
        <v>1.5</v>
      </c>
      <c r="BT1266" t="s">
        <v>7303</v>
      </c>
      <c r="BU1266">
        <v>475820</v>
      </c>
      <c r="BV1266">
        <v>3663544</v>
      </c>
      <c r="BW1266" t="s">
        <v>4225</v>
      </c>
      <c r="BX1266">
        <v>1.5</v>
      </c>
      <c r="BZ1266" t="s">
        <v>7303</v>
      </c>
      <c r="CA1266" t="s">
        <v>281</v>
      </c>
      <c r="CC1266" t="s">
        <v>270</v>
      </c>
      <c r="CD1266" t="s">
        <v>270</v>
      </c>
      <c r="CE1266" t="s">
        <v>2557</v>
      </c>
      <c r="CF1266" t="s">
        <v>7304</v>
      </c>
      <c r="CG1266" t="s">
        <v>270</v>
      </c>
      <c r="CH1266">
        <v>177</v>
      </c>
    </row>
    <row r="1267" spans="1:86" x14ac:dyDescent="0.25">
      <c r="A1267" t="s">
        <v>12</v>
      </c>
      <c r="B1267" t="s">
        <v>12</v>
      </c>
      <c r="D1267" t="s">
        <v>7289</v>
      </c>
      <c r="E1267">
        <v>1</v>
      </c>
      <c r="F1267" t="str">
        <f t="shared" si="19"/>
        <v>BRFI_6RLCO018_1</v>
      </c>
      <c r="G1267">
        <v>2021</v>
      </c>
      <c r="H1267" t="s">
        <v>7290</v>
      </c>
      <c r="I1267" t="s">
        <v>1394</v>
      </c>
      <c r="J1267">
        <v>259</v>
      </c>
      <c r="K1267" t="s">
        <v>6832</v>
      </c>
      <c r="L1267" t="s">
        <v>6833</v>
      </c>
      <c r="M1267">
        <v>2021188</v>
      </c>
      <c r="N1267" t="s">
        <v>2538</v>
      </c>
      <c r="O1267" t="s">
        <v>7306</v>
      </c>
      <c r="P1267" t="s">
        <v>7307</v>
      </c>
      <c r="Q1267" t="s">
        <v>1549</v>
      </c>
      <c r="R1267" t="s">
        <v>281</v>
      </c>
      <c r="S1267" t="s">
        <v>2542</v>
      </c>
      <c r="T1267">
        <v>6</v>
      </c>
      <c r="U1267" t="s">
        <v>2538</v>
      </c>
      <c r="V1267" t="s">
        <v>2538</v>
      </c>
      <c r="W1267" t="s">
        <v>2568</v>
      </c>
      <c r="X1267" t="s">
        <v>2538</v>
      </c>
      <c r="Y1267" t="s">
        <v>264</v>
      </c>
      <c r="Z1267">
        <v>475807</v>
      </c>
      <c r="AA1267">
        <v>3663534</v>
      </c>
      <c r="AB1267">
        <v>0</v>
      </c>
      <c r="AC1267" t="s">
        <v>13004</v>
      </c>
      <c r="AD1267" t="s">
        <v>13012</v>
      </c>
      <c r="AE1267" t="s">
        <v>13006</v>
      </c>
      <c r="AF1267" t="s">
        <v>13017</v>
      </c>
      <c r="AG1267">
        <v>10</v>
      </c>
      <c r="AH1267" t="s">
        <v>270</v>
      </c>
      <c r="AI1267">
        <v>2</v>
      </c>
      <c r="AJ1267">
        <v>1</v>
      </c>
      <c r="AK1267">
        <v>0</v>
      </c>
      <c r="AM1267">
        <v>0</v>
      </c>
      <c r="AN1267">
        <v>1</v>
      </c>
      <c r="AO1267">
        <v>0</v>
      </c>
      <c r="AP1267">
        <v>0</v>
      </c>
      <c r="AQ1267" t="s">
        <v>1010</v>
      </c>
      <c r="AR1267" t="s">
        <v>270</v>
      </c>
      <c r="AT1267">
        <v>0</v>
      </c>
      <c r="AU1267">
        <v>1</v>
      </c>
      <c r="AV1267">
        <v>42</v>
      </c>
      <c r="AW1267">
        <v>0</v>
      </c>
      <c r="AX1267">
        <v>53</v>
      </c>
      <c r="AY1267" t="s">
        <v>15270</v>
      </c>
      <c r="AZ1267">
        <v>3</v>
      </c>
      <c r="BA1267">
        <v>0</v>
      </c>
      <c r="BC1267">
        <v>0</v>
      </c>
      <c r="BD1267" t="s">
        <v>1010</v>
      </c>
      <c r="BE1267" t="s">
        <v>15271</v>
      </c>
      <c r="BF1267">
        <v>-999</v>
      </c>
      <c r="BG1267">
        <v>1</v>
      </c>
      <c r="BH1267">
        <v>1</v>
      </c>
      <c r="BI1267">
        <v>1</v>
      </c>
      <c r="BK1267" t="s">
        <v>270</v>
      </c>
      <c r="BL1267">
        <v>8</v>
      </c>
      <c r="BM1267" t="s">
        <v>265</v>
      </c>
      <c r="BN1267" t="s">
        <v>7308</v>
      </c>
      <c r="BO1267">
        <v>475807</v>
      </c>
      <c r="BP1267">
        <v>3663534</v>
      </c>
      <c r="BQ1267" t="s">
        <v>5858</v>
      </c>
      <c r="BR1267">
        <v>1.5</v>
      </c>
      <c r="BT1267" t="s">
        <v>7309</v>
      </c>
      <c r="BU1267">
        <v>475820</v>
      </c>
      <c r="BV1267">
        <v>3663544</v>
      </c>
      <c r="BW1267" t="s">
        <v>4225</v>
      </c>
      <c r="BX1267">
        <v>1.5</v>
      </c>
      <c r="BZ1267" t="s">
        <v>7310</v>
      </c>
      <c r="CA1267" t="s">
        <v>281</v>
      </c>
      <c r="CC1267" t="s">
        <v>270</v>
      </c>
      <c r="CD1267" t="s">
        <v>270</v>
      </c>
      <c r="CE1267" t="s">
        <v>7311</v>
      </c>
      <c r="CF1267" t="s">
        <v>850</v>
      </c>
      <c r="CG1267" t="s">
        <v>270</v>
      </c>
      <c r="CH1267">
        <v>177</v>
      </c>
    </row>
    <row r="1268" spans="1:86" x14ac:dyDescent="0.25">
      <c r="A1268" t="s">
        <v>12</v>
      </c>
      <c r="B1268" t="s">
        <v>12</v>
      </c>
      <c r="D1268" t="s">
        <v>7289</v>
      </c>
      <c r="E1268">
        <v>1</v>
      </c>
      <c r="F1268" t="str">
        <f t="shared" si="19"/>
        <v>BRFI_6RLCO018_1</v>
      </c>
      <c r="G1268">
        <v>2023</v>
      </c>
      <c r="H1268" t="s">
        <v>7290</v>
      </c>
      <c r="I1268" t="s">
        <v>1394</v>
      </c>
      <c r="J1268">
        <v>259</v>
      </c>
      <c r="K1268" t="s">
        <v>6832</v>
      </c>
      <c r="L1268" t="s">
        <v>6833</v>
      </c>
      <c r="N1268" t="s">
        <v>2538</v>
      </c>
      <c r="O1268" t="s">
        <v>7312</v>
      </c>
      <c r="P1268" t="s">
        <v>7313</v>
      </c>
      <c r="S1268" t="s">
        <v>2542</v>
      </c>
      <c r="T1268">
        <v>6</v>
      </c>
      <c r="U1268" t="s">
        <v>2538</v>
      </c>
      <c r="V1268" t="s">
        <v>2538</v>
      </c>
      <c r="W1268" t="s">
        <v>7314</v>
      </c>
      <c r="X1268" t="s">
        <v>2538</v>
      </c>
      <c r="Y1268" t="s">
        <v>264</v>
      </c>
      <c r="Z1268">
        <v>475807</v>
      </c>
      <c r="AA1268">
        <v>3663534</v>
      </c>
      <c r="AB1268">
        <v>59</v>
      </c>
      <c r="AC1268" t="s">
        <v>13004</v>
      </c>
      <c r="AD1268" t="s">
        <v>13002</v>
      </c>
      <c r="AE1268" t="s">
        <v>13003</v>
      </c>
      <c r="AF1268" t="s">
        <v>13017</v>
      </c>
      <c r="AG1268">
        <v>0</v>
      </c>
      <c r="AH1268" t="s">
        <v>7319</v>
      </c>
      <c r="AI1268">
        <v>-999</v>
      </c>
      <c r="AJ1268">
        <v>-999</v>
      </c>
      <c r="AK1268">
        <v>-999</v>
      </c>
      <c r="AL1268">
        <v>2</v>
      </c>
      <c r="AM1268">
        <v>1</v>
      </c>
      <c r="AN1268">
        <v>-999</v>
      </c>
      <c r="AO1268">
        <v>-999</v>
      </c>
      <c r="AP1268">
        <v>-999</v>
      </c>
      <c r="AQ1268" t="s">
        <v>1010</v>
      </c>
      <c r="AR1268" t="s">
        <v>1010</v>
      </c>
      <c r="AT1268">
        <v>40</v>
      </c>
      <c r="AU1268">
        <v>0</v>
      </c>
      <c r="AV1268">
        <v>47</v>
      </c>
      <c r="AW1268">
        <v>189.9</v>
      </c>
      <c r="AX1268">
        <v>100.9</v>
      </c>
      <c r="AY1268" t="s">
        <v>15272</v>
      </c>
      <c r="AZ1268">
        <v>2</v>
      </c>
      <c r="BA1268">
        <v>4</v>
      </c>
      <c r="BB1268">
        <v>-999</v>
      </c>
      <c r="BC1268">
        <v>0</v>
      </c>
      <c r="BD1268" t="s">
        <v>761</v>
      </c>
      <c r="BF1268">
        <v>0</v>
      </c>
      <c r="BG1268">
        <v>1</v>
      </c>
      <c r="BH1268">
        <v>1</v>
      </c>
      <c r="BI1268">
        <v>1</v>
      </c>
      <c r="BJ1268" t="s">
        <v>1010</v>
      </c>
      <c r="BL1268">
        <v>5</v>
      </c>
      <c r="BM1268" t="s">
        <v>265</v>
      </c>
      <c r="BN1268" t="s">
        <v>2822</v>
      </c>
      <c r="BO1268">
        <v>475807</v>
      </c>
      <c r="BP1268">
        <v>3663534</v>
      </c>
      <c r="BQ1268" t="s">
        <v>5858</v>
      </c>
      <c r="BR1268">
        <v>1.5</v>
      </c>
      <c r="BT1268" t="s">
        <v>7315</v>
      </c>
      <c r="BU1268">
        <v>475820</v>
      </c>
      <c r="BV1268">
        <v>3663544</v>
      </c>
      <c r="BW1268" t="s">
        <v>4225</v>
      </c>
      <c r="BX1268">
        <v>1.5</v>
      </c>
      <c r="BZ1268" t="s">
        <v>7316</v>
      </c>
      <c r="CA1268" t="s">
        <v>281</v>
      </c>
      <c r="CE1268" t="s">
        <v>7317</v>
      </c>
      <c r="CF1268" t="s">
        <v>7318</v>
      </c>
      <c r="CH1268">
        <v>177</v>
      </c>
    </row>
    <row r="1269" spans="1:86" x14ac:dyDescent="0.25">
      <c r="A1269" t="s">
        <v>12</v>
      </c>
      <c r="B1269" t="s">
        <v>12</v>
      </c>
      <c r="D1269" t="s">
        <v>7289</v>
      </c>
      <c r="E1269">
        <v>1</v>
      </c>
      <c r="F1269" t="str">
        <f t="shared" si="19"/>
        <v>BRFI_6RLCO018_1</v>
      </c>
      <c r="G1269">
        <v>2025</v>
      </c>
      <c r="H1269" t="s">
        <v>7290</v>
      </c>
      <c r="I1269" t="s">
        <v>1394</v>
      </c>
      <c r="J1269">
        <v>259</v>
      </c>
      <c r="K1269" t="s">
        <v>6832</v>
      </c>
      <c r="L1269" t="s">
        <v>6833</v>
      </c>
      <c r="N1269" t="s">
        <v>2601</v>
      </c>
      <c r="O1269" t="s">
        <v>7320</v>
      </c>
      <c r="P1269" t="s">
        <v>7321</v>
      </c>
      <c r="S1269" t="s">
        <v>2542</v>
      </c>
      <c r="T1269">
        <v>6</v>
      </c>
      <c r="U1269" t="s">
        <v>2538</v>
      </c>
      <c r="V1269" t="s">
        <v>2538</v>
      </c>
      <c r="W1269" t="s">
        <v>7322</v>
      </c>
      <c r="X1269" t="s">
        <v>2601</v>
      </c>
      <c r="Y1269" t="s">
        <v>264</v>
      </c>
      <c r="Z1269">
        <v>475807</v>
      </c>
      <c r="AA1269">
        <v>3663534</v>
      </c>
      <c r="AB1269">
        <v>7</v>
      </c>
      <c r="AC1269" t="s">
        <v>13004</v>
      </c>
      <c r="AD1269" t="s">
        <v>13002</v>
      </c>
      <c r="AE1269" t="s">
        <v>13013</v>
      </c>
      <c r="AF1269" t="s">
        <v>13017</v>
      </c>
      <c r="AG1269">
        <v>10</v>
      </c>
      <c r="AH1269" t="s">
        <v>7328</v>
      </c>
      <c r="AI1269">
        <v>6</v>
      </c>
      <c r="AJ1269">
        <v>1</v>
      </c>
      <c r="AK1269">
        <v>1</v>
      </c>
      <c r="AL1269">
        <v>3</v>
      </c>
      <c r="AM1269">
        <v>1</v>
      </c>
      <c r="AN1269">
        <v>1</v>
      </c>
      <c r="AO1269">
        <v>1</v>
      </c>
      <c r="AP1269">
        <v>1</v>
      </c>
      <c r="AQ1269" t="s">
        <v>1010</v>
      </c>
      <c r="AR1269" t="s">
        <v>1010</v>
      </c>
      <c r="AT1269">
        <v>3</v>
      </c>
      <c r="AV1269">
        <v>24.4</v>
      </c>
      <c r="AW1269">
        <v>105.4</v>
      </c>
      <c r="AX1269">
        <v>78</v>
      </c>
      <c r="AZ1269">
        <v>1</v>
      </c>
      <c r="BA1269">
        <v>4</v>
      </c>
      <c r="BB1269">
        <v>4</v>
      </c>
      <c r="BC1269">
        <v>22</v>
      </c>
      <c r="BD1269" t="s">
        <v>1010</v>
      </c>
      <c r="BE1269">
        <v>3</v>
      </c>
      <c r="BF1269">
        <v>150</v>
      </c>
      <c r="BG1269">
        <v>1</v>
      </c>
      <c r="BH1269">
        <v>1</v>
      </c>
      <c r="BI1269">
        <v>2</v>
      </c>
      <c r="BJ1269" t="s">
        <v>1010</v>
      </c>
      <c r="BL1269">
        <v>5</v>
      </c>
      <c r="BM1269" t="s">
        <v>265</v>
      </c>
      <c r="BN1269" t="s">
        <v>322</v>
      </c>
      <c r="BO1269">
        <v>475807</v>
      </c>
      <c r="BP1269">
        <v>3663534</v>
      </c>
      <c r="BQ1269" t="s">
        <v>5858</v>
      </c>
      <c r="BR1269">
        <v>1.5</v>
      </c>
      <c r="BT1269" t="s">
        <v>7323</v>
      </c>
      <c r="BU1269">
        <v>475820</v>
      </c>
      <c r="BV1269">
        <v>3663544</v>
      </c>
      <c r="BW1269" t="s">
        <v>4225</v>
      </c>
      <c r="BX1269">
        <v>1.5</v>
      </c>
      <c r="BZ1269" t="s">
        <v>7324</v>
      </c>
      <c r="CA1269" t="s">
        <v>281</v>
      </c>
      <c r="CE1269" t="s">
        <v>7325</v>
      </c>
      <c r="CF1269" t="s">
        <v>7326</v>
      </c>
      <c r="CG1269" t="s">
        <v>7327</v>
      </c>
      <c r="CH1269">
        <v>177</v>
      </c>
    </row>
    <row r="1270" spans="1:86" x14ac:dyDescent="0.25">
      <c r="A1270" t="s">
        <v>12</v>
      </c>
      <c r="B1270" t="s">
        <v>12</v>
      </c>
      <c r="D1270" t="s">
        <v>7329</v>
      </c>
      <c r="E1270">
        <v>1</v>
      </c>
      <c r="F1270" t="str">
        <f t="shared" si="19"/>
        <v>BRFI_6RLCO019_1</v>
      </c>
      <c r="G1270">
        <v>2016</v>
      </c>
      <c r="H1270" t="s">
        <v>7330</v>
      </c>
      <c r="I1270" t="s">
        <v>4271</v>
      </c>
      <c r="J1270">
        <v>260</v>
      </c>
      <c r="K1270" t="s">
        <v>15231</v>
      </c>
      <c r="L1270" t="s">
        <v>6833</v>
      </c>
      <c r="M1270">
        <v>482</v>
      </c>
      <c r="N1270" t="s">
        <v>2538</v>
      </c>
      <c r="O1270" t="s">
        <v>7331</v>
      </c>
      <c r="P1270" t="s">
        <v>7291</v>
      </c>
      <c r="Q1270" t="s">
        <v>1549</v>
      </c>
      <c r="R1270" t="s">
        <v>281</v>
      </c>
      <c r="S1270" t="s">
        <v>2542</v>
      </c>
      <c r="T1270">
        <v>6</v>
      </c>
      <c r="U1270" t="s">
        <v>2538</v>
      </c>
      <c r="V1270" t="s">
        <v>2538</v>
      </c>
      <c r="W1270" t="s">
        <v>2547</v>
      </c>
      <c r="X1270" t="s">
        <v>2538</v>
      </c>
      <c r="Y1270" t="s">
        <v>264</v>
      </c>
      <c r="Z1270">
        <v>475807</v>
      </c>
      <c r="AA1270">
        <v>3663489</v>
      </c>
      <c r="AB1270">
        <v>266</v>
      </c>
      <c r="AC1270" t="s">
        <v>13004</v>
      </c>
      <c r="AD1270" t="s">
        <v>13002</v>
      </c>
      <c r="AE1270" t="s">
        <v>761</v>
      </c>
      <c r="AF1270" t="s">
        <v>13017</v>
      </c>
      <c r="AG1270">
        <v>0</v>
      </c>
      <c r="AH1270" t="s">
        <v>7336</v>
      </c>
      <c r="AI1270">
        <v>1</v>
      </c>
      <c r="AJ1270">
        <v>6</v>
      </c>
      <c r="AK1270">
        <v>2</v>
      </c>
      <c r="AL1270">
        <v>1</v>
      </c>
      <c r="AM1270">
        <v>1</v>
      </c>
      <c r="AN1270">
        <v>6</v>
      </c>
      <c r="AO1270">
        <v>1</v>
      </c>
      <c r="AP1270">
        <v>1</v>
      </c>
      <c r="AQ1270" t="s">
        <v>1010</v>
      </c>
      <c r="AR1270" t="s">
        <v>1010</v>
      </c>
      <c r="AT1270">
        <v>80</v>
      </c>
      <c r="AU1270">
        <v>0</v>
      </c>
      <c r="AV1270">
        <v>20</v>
      </c>
      <c r="AW1270">
        <v>0</v>
      </c>
      <c r="AX1270">
        <v>56</v>
      </c>
      <c r="AY1270" t="s">
        <v>14415</v>
      </c>
      <c r="AZ1270">
        <v>1</v>
      </c>
      <c r="BA1270">
        <v>3</v>
      </c>
      <c r="BC1270">
        <v>3</v>
      </c>
      <c r="BD1270" t="s">
        <v>1010</v>
      </c>
      <c r="BE1270" t="s">
        <v>15273</v>
      </c>
      <c r="BF1270">
        <v>10</v>
      </c>
      <c r="BG1270">
        <v>1</v>
      </c>
      <c r="BH1270">
        <v>2</v>
      </c>
      <c r="BI1270">
        <v>1</v>
      </c>
      <c r="BK1270" t="s">
        <v>270</v>
      </c>
      <c r="BL1270">
        <v>10</v>
      </c>
      <c r="BM1270" t="s">
        <v>265</v>
      </c>
      <c r="BN1270" t="s">
        <v>270</v>
      </c>
      <c r="BO1270">
        <v>475807</v>
      </c>
      <c r="BP1270">
        <v>3663489</v>
      </c>
      <c r="BQ1270" t="s">
        <v>1168</v>
      </c>
      <c r="BT1270" t="s">
        <v>7332</v>
      </c>
      <c r="BU1270">
        <v>475807</v>
      </c>
      <c r="BV1270">
        <v>3663489</v>
      </c>
      <c r="BW1270" t="s">
        <v>4225</v>
      </c>
      <c r="BZ1270" t="s">
        <v>7333</v>
      </c>
      <c r="CA1270" t="s">
        <v>281</v>
      </c>
      <c r="CC1270" t="s">
        <v>270</v>
      </c>
      <c r="CD1270" t="s">
        <v>270</v>
      </c>
      <c r="CE1270" t="s">
        <v>7334</v>
      </c>
      <c r="CF1270" t="s">
        <v>7335</v>
      </c>
      <c r="CG1270" t="s">
        <v>270</v>
      </c>
      <c r="CH1270">
        <v>178</v>
      </c>
    </row>
    <row r="1271" spans="1:86" x14ac:dyDescent="0.25">
      <c r="A1271" t="s">
        <v>12</v>
      </c>
      <c r="B1271" t="s">
        <v>12</v>
      </c>
      <c r="D1271" t="s">
        <v>7329</v>
      </c>
      <c r="E1271">
        <v>1</v>
      </c>
      <c r="F1271" t="str">
        <f t="shared" si="19"/>
        <v>BRFI_6RLCO019_1</v>
      </c>
      <c r="G1271">
        <v>2017</v>
      </c>
      <c r="H1271" t="s">
        <v>7330</v>
      </c>
      <c r="I1271" t="s">
        <v>4271</v>
      </c>
      <c r="J1271">
        <v>260</v>
      </c>
      <c r="K1271" t="s">
        <v>15231</v>
      </c>
      <c r="L1271" t="s">
        <v>6833</v>
      </c>
      <c r="M1271">
        <v>201748</v>
      </c>
      <c r="N1271" t="s">
        <v>2538</v>
      </c>
      <c r="O1271" t="s">
        <v>7337</v>
      </c>
      <c r="P1271" t="s">
        <v>7337</v>
      </c>
      <c r="Q1271" t="s">
        <v>1549</v>
      </c>
      <c r="R1271" t="s">
        <v>281</v>
      </c>
      <c r="S1271" t="s">
        <v>2542</v>
      </c>
      <c r="T1271">
        <v>6</v>
      </c>
      <c r="U1271" t="s">
        <v>2538</v>
      </c>
      <c r="V1271" t="s">
        <v>2538</v>
      </c>
      <c r="W1271" t="s">
        <v>2798</v>
      </c>
      <c r="X1271" t="s">
        <v>2538</v>
      </c>
      <c r="Y1271" t="s">
        <v>264</v>
      </c>
      <c r="Z1271">
        <v>475807</v>
      </c>
      <c r="AA1271">
        <v>3663489</v>
      </c>
      <c r="AB1271">
        <v>227</v>
      </c>
      <c r="AC1271" t="s">
        <v>270</v>
      </c>
      <c r="AD1271" t="s">
        <v>13002</v>
      </c>
      <c r="AE1271" t="s">
        <v>13003</v>
      </c>
      <c r="AF1271" t="s">
        <v>13039</v>
      </c>
      <c r="AG1271">
        <v>0</v>
      </c>
      <c r="AH1271" t="s">
        <v>7301</v>
      </c>
      <c r="AI1271">
        <v>6</v>
      </c>
      <c r="AJ1271">
        <v>1</v>
      </c>
      <c r="AK1271">
        <v>1</v>
      </c>
      <c r="AL1271">
        <v>1</v>
      </c>
      <c r="AM1271">
        <v>1</v>
      </c>
      <c r="AN1271">
        <v>1</v>
      </c>
      <c r="AO1271">
        <v>1</v>
      </c>
      <c r="AP1271">
        <v>1</v>
      </c>
      <c r="AQ1271" t="s">
        <v>1010</v>
      </c>
      <c r="AR1271" t="s">
        <v>1010</v>
      </c>
      <c r="AT1271">
        <v>0</v>
      </c>
      <c r="AU1271">
        <v>0</v>
      </c>
      <c r="AV1271">
        <v>12.4</v>
      </c>
      <c r="AW1271">
        <v>0</v>
      </c>
      <c r="AX1271">
        <v>122</v>
      </c>
      <c r="AY1271" t="s">
        <v>15274</v>
      </c>
      <c r="AZ1271">
        <v>0</v>
      </c>
      <c r="BA1271">
        <v>2</v>
      </c>
      <c r="BC1271">
        <v>0</v>
      </c>
      <c r="BD1271" t="s">
        <v>270</v>
      </c>
      <c r="BE1271" t="s">
        <v>270</v>
      </c>
      <c r="BF1271">
        <v>0</v>
      </c>
      <c r="BG1271">
        <v>1</v>
      </c>
      <c r="BH1271">
        <v>1</v>
      </c>
      <c r="BI1271">
        <v>1</v>
      </c>
      <c r="BK1271" t="s">
        <v>15268</v>
      </c>
      <c r="BL1271">
        <v>5</v>
      </c>
      <c r="BM1271" t="s">
        <v>265</v>
      </c>
      <c r="BN1271" t="s">
        <v>322</v>
      </c>
      <c r="BO1271">
        <v>475807</v>
      </c>
      <c r="BP1271">
        <v>3663489</v>
      </c>
      <c r="BQ1271" t="s">
        <v>1168</v>
      </c>
      <c r="BT1271" t="s">
        <v>7338</v>
      </c>
      <c r="BU1271">
        <v>475807</v>
      </c>
      <c r="BV1271">
        <v>3663489</v>
      </c>
      <c r="BW1271" t="s">
        <v>4225</v>
      </c>
      <c r="BZ1271" t="s">
        <v>270</v>
      </c>
      <c r="CA1271" t="s">
        <v>281</v>
      </c>
      <c r="CC1271" t="s">
        <v>270</v>
      </c>
      <c r="CD1271" t="s">
        <v>270</v>
      </c>
      <c r="CE1271" t="s">
        <v>7299</v>
      </c>
      <c r="CF1271" t="s">
        <v>7339</v>
      </c>
      <c r="CG1271" t="s">
        <v>270</v>
      </c>
      <c r="CH1271">
        <v>178</v>
      </c>
    </row>
    <row r="1272" spans="1:86" x14ac:dyDescent="0.25">
      <c r="A1272" t="s">
        <v>12</v>
      </c>
      <c r="B1272" t="s">
        <v>12</v>
      </c>
      <c r="D1272" t="s">
        <v>7329</v>
      </c>
      <c r="E1272">
        <v>1</v>
      </c>
      <c r="F1272" t="str">
        <f t="shared" si="19"/>
        <v>BRFI_6RLCO019_1</v>
      </c>
      <c r="G1272">
        <v>2019</v>
      </c>
      <c r="H1272" t="s">
        <v>7330</v>
      </c>
      <c r="I1272" t="s">
        <v>4271</v>
      </c>
      <c r="J1272">
        <v>260</v>
      </c>
      <c r="K1272" t="s">
        <v>15231</v>
      </c>
      <c r="L1272" t="s">
        <v>6833</v>
      </c>
      <c r="M1272">
        <v>2019789</v>
      </c>
      <c r="N1272" t="s">
        <v>2538</v>
      </c>
      <c r="O1272" t="s">
        <v>7302</v>
      </c>
      <c r="P1272" t="s">
        <v>7302</v>
      </c>
      <c r="Q1272" t="s">
        <v>1549</v>
      </c>
      <c r="R1272" t="s">
        <v>281</v>
      </c>
      <c r="S1272" t="s">
        <v>2542</v>
      </c>
      <c r="T1272">
        <v>6</v>
      </c>
      <c r="U1272" t="s">
        <v>2538</v>
      </c>
      <c r="V1272" t="s">
        <v>2538</v>
      </c>
      <c r="W1272" t="s">
        <v>2793</v>
      </c>
      <c r="X1272" t="s">
        <v>2538</v>
      </c>
      <c r="Y1272" t="s">
        <v>264</v>
      </c>
      <c r="Z1272">
        <v>475807</v>
      </c>
      <c r="AA1272">
        <v>3663489</v>
      </c>
      <c r="AB1272">
        <v>1615</v>
      </c>
      <c r="AC1272" t="s">
        <v>13004</v>
      </c>
      <c r="AD1272" t="s">
        <v>13002</v>
      </c>
      <c r="AE1272" t="s">
        <v>13024</v>
      </c>
      <c r="AF1272" t="s">
        <v>13039</v>
      </c>
      <c r="AG1272">
        <v>0</v>
      </c>
      <c r="AH1272" t="s">
        <v>7342</v>
      </c>
      <c r="AI1272">
        <v>6</v>
      </c>
      <c r="AJ1272">
        <v>4</v>
      </c>
      <c r="AK1272">
        <v>0</v>
      </c>
      <c r="AM1272">
        <v>0</v>
      </c>
      <c r="AN1272">
        <v>4</v>
      </c>
      <c r="AO1272">
        <v>0</v>
      </c>
      <c r="AP1272">
        <v>0</v>
      </c>
      <c r="AQ1272" t="s">
        <v>1010</v>
      </c>
      <c r="AR1272" t="s">
        <v>270</v>
      </c>
      <c r="AT1272">
        <v>0</v>
      </c>
      <c r="AU1272">
        <v>0</v>
      </c>
      <c r="AV1272">
        <v>0</v>
      </c>
      <c r="AW1272">
        <v>0</v>
      </c>
      <c r="AX1272">
        <v>16.5</v>
      </c>
      <c r="AY1272" t="s">
        <v>15275</v>
      </c>
      <c r="AZ1272">
        <v>0</v>
      </c>
      <c r="BA1272">
        <v>0</v>
      </c>
      <c r="BC1272">
        <v>0</v>
      </c>
      <c r="BD1272" t="s">
        <v>761</v>
      </c>
      <c r="BE1272" t="s">
        <v>270</v>
      </c>
      <c r="BF1272">
        <v>0</v>
      </c>
      <c r="BG1272">
        <v>1</v>
      </c>
      <c r="BH1272">
        <v>1</v>
      </c>
      <c r="BI1272">
        <v>1</v>
      </c>
      <c r="BK1272" t="s">
        <v>270</v>
      </c>
      <c r="BL1272">
        <v>5</v>
      </c>
      <c r="BM1272" t="s">
        <v>265</v>
      </c>
      <c r="BN1272" t="s">
        <v>2554</v>
      </c>
      <c r="BO1272">
        <v>475807</v>
      </c>
      <c r="BP1272">
        <v>3663489</v>
      </c>
      <c r="BQ1272" t="s">
        <v>1168</v>
      </c>
      <c r="BT1272" t="s">
        <v>7340</v>
      </c>
      <c r="BU1272">
        <v>475807</v>
      </c>
      <c r="BV1272">
        <v>3663489</v>
      </c>
      <c r="BW1272" t="s">
        <v>4225</v>
      </c>
      <c r="BZ1272" t="s">
        <v>7341</v>
      </c>
      <c r="CA1272" t="s">
        <v>281</v>
      </c>
      <c r="CC1272" t="s">
        <v>270</v>
      </c>
      <c r="CD1272" t="s">
        <v>270</v>
      </c>
      <c r="CE1272" t="s">
        <v>2557</v>
      </c>
      <c r="CF1272" t="s">
        <v>270</v>
      </c>
      <c r="CG1272" t="s">
        <v>270</v>
      </c>
      <c r="CH1272">
        <v>178</v>
      </c>
    </row>
    <row r="1273" spans="1:86" x14ac:dyDescent="0.25">
      <c r="A1273" t="s">
        <v>12</v>
      </c>
      <c r="B1273" t="s">
        <v>12</v>
      </c>
      <c r="D1273" t="s">
        <v>7329</v>
      </c>
      <c r="E1273">
        <v>1</v>
      </c>
      <c r="F1273" t="str">
        <f t="shared" si="19"/>
        <v>BRFI_6RLCO019_1</v>
      </c>
      <c r="G1273">
        <v>2021</v>
      </c>
      <c r="H1273" t="s">
        <v>7330</v>
      </c>
      <c r="I1273" t="s">
        <v>4271</v>
      </c>
      <c r="J1273">
        <v>260</v>
      </c>
      <c r="K1273" t="s">
        <v>15231</v>
      </c>
      <c r="L1273" t="s">
        <v>6833</v>
      </c>
      <c r="M1273">
        <v>2021189</v>
      </c>
      <c r="N1273" t="s">
        <v>2538</v>
      </c>
      <c r="O1273" t="s">
        <v>7343</v>
      </c>
      <c r="P1273" t="s">
        <v>7307</v>
      </c>
      <c r="Q1273" t="s">
        <v>1549</v>
      </c>
      <c r="R1273" t="s">
        <v>281</v>
      </c>
      <c r="S1273" t="s">
        <v>2542</v>
      </c>
      <c r="T1273">
        <v>6</v>
      </c>
      <c r="U1273" t="s">
        <v>2538</v>
      </c>
      <c r="V1273" t="s">
        <v>2538</v>
      </c>
      <c r="W1273" t="s">
        <v>2568</v>
      </c>
      <c r="X1273" t="s">
        <v>2538</v>
      </c>
      <c r="Y1273" t="s">
        <v>264</v>
      </c>
      <c r="Z1273">
        <v>475807</v>
      </c>
      <c r="AA1273">
        <v>3663489</v>
      </c>
      <c r="AB1273">
        <v>0</v>
      </c>
      <c r="AC1273" t="s">
        <v>13004</v>
      </c>
      <c r="AD1273" t="s">
        <v>13012</v>
      </c>
      <c r="AE1273" t="s">
        <v>13003</v>
      </c>
      <c r="AF1273" t="s">
        <v>13017</v>
      </c>
      <c r="AG1273">
        <v>10</v>
      </c>
      <c r="AH1273" t="s">
        <v>270</v>
      </c>
      <c r="AI1273">
        <v>2</v>
      </c>
      <c r="AJ1273">
        <v>1</v>
      </c>
      <c r="AK1273">
        <v>0</v>
      </c>
      <c r="AM1273">
        <v>0</v>
      </c>
      <c r="AN1273">
        <v>1</v>
      </c>
      <c r="AO1273">
        <v>0</v>
      </c>
      <c r="AP1273">
        <v>0</v>
      </c>
      <c r="AQ1273" t="s">
        <v>1010</v>
      </c>
      <c r="AR1273" t="s">
        <v>270</v>
      </c>
      <c r="AT1273">
        <v>15</v>
      </c>
      <c r="AU1273">
        <v>0</v>
      </c>
      <c r="AV1273">
        <v>70</v>
      </c>
      <c r="AW1273">
        <v>0</v>
      </c>
      <c r="AX1273">
        <v>12</v>
      </c>
      <c r="AY1273" t="s">
        <v>15275</v>
      </c>
      <c r="AZ1273">
        <v>0</v>
      </c>
      <c r="BA1273">
        <v>0</v>
      </c>
      <c r="BC1273">
        <v>0</v>
      </c>
      <c r="BD1273" t="s">
        <v>281</v>
      </c>
      <c r="BE1273" t="s">
        <v>270</v>
      </c>
      <c r="BF1273">
        <v>0</v>
      </c>
      <c r="BG1273">
        <v>1</v>
      </c>
      <c r="BH1273">
        <v>1</v>
      </c>
      <c r="BI1273">
        <v>1</v>
      </c>
      <c r="BK1273" t="s">
        <v>270</v>
      </c>
      <c r="BL1273">
        <v>5</v>
      </c>
      <c r="BM1273" t="s">
        <v>265</v>
      </c>
      <c r="BN1273" t="s">
        <v>2822</v>
      </c>
      <c r="BO1273">
        <v>475807</v>
      </c>
      <c r="BP1273">
        <v>3663489</v>
      </c>
      <c r="BQ1273" t="s">
        <v>1168</v>
      </c>
      <c r="BT1273" t="s">
        <v>7344</v>
      </c>
      <c r="BU1273">
        <v>475807</v>
      </c>
      <c r="BV1273">
        <v>3663489</v>
      </c>
      <c r="BW1273" t="s">
        <v>4225</v>
      </c>
      <c r="BZ1273" t="s">
        <v>7345</v>
      </c>
      <c r="CA1273" t="s">
        <v>281</v>
      </c>
      <c r="CC1273" t="s">
        <v>270</v>
      </c>
      <c r="CD1273" t="s">
        <v>270</v>
      </c>
      <c r="CE1273" t="s">
        <v>7311</v>
      </c>
      <c r="CF1273" t="s">
        <v>273</v>
      </c>
      <c r="CG1273" t="s">
        <v>270</v>
      </c>
      <c r="CH1273">
        <v>178</v>
      </c>
    </row>
    <row r="1274" spans="1:86" x14ac:dyDescent="0.25">
      <c r="A1274" t="s">
        <v>12</v>
      </c>
      <c r="B1274" t="s">
        <v>12</v>
      </c>
      <c r="D1274" t="s">
        <v>7329</v>
      </c>
      <c r="E1274">
        <v>1</v>
      </c>
      <c r="F1274" t="str">
        <f t="shared" si="19"/>
        <v>BRFI_6RLCO019_1</v>
      </c>
      <c r="G1274">
        <v>2023</v>
      </c>
      <c r="H1274" t="s">
        <v>7330</v>
      </c>
      <c r="I1274" t="s">
        <v>4271</v>
      </c>
      <c r="J1274">
        <v>260</v>
      </c>
      <c r="K1274" t="s">
        <v>15231</v>
      </c>
      <c r="L1274" t="s">
        <v>6833</v>
      </c>
      <c r="N1274" t="s">
        <v>2538</v>
      </c>
      <c r="O1274" t="s">
        <v>7346</v>
      </c>
      <c r="P1274" t="s">
        <v>7347</v>
      </c>
      <c r="S1274" t="s">
        <v>2542</v>
      </c>
      <c r="T1274">
        <v>6</v>
      </c>
      <c r="U1274" t="s">
        <v>2538</v>
      </c>
      <c r="V1274" t="s">
        <v>2538</v>
      </c>
      <c r="W1274" t="s">
        <v>2583</v>
      </c>
      <c r="X1274" t="s">
        <v>2538</v>
      </c>
      <c r="Y1274" t="s">
        <v>264</v>
      </c>
      <c r="Z1274">
        <v>475807</v>
      </c>
      <c r="AA1274">
        <v>3663489</v>
      </c>
      <c r="AB1274">
        <v>257</v>
      </c>
      <c r="AC1274" t="s">
        <v>13004</v>
      </c>
      <c r="AD1274" t="s">
        <v>13002</v>
      </c>
      <c r="AE1274" t="s">
        <v>13003</v>
      </c>
      <c r="AF1274" t="s">
        <v>13017</v>
      </c>
      <c r="AG1274">
        <v>0</v>
      </c>
      <c r="AI1274">
        <v>6</v>
      </c>
      <c r="AJ1274">
        <v>3</v>
      </c>
      <c r="AK1274">
        <v>-999</v>
      </c>
      <c r="AL1274">
        <v>-999</v>
      </c>
      <c r="AM1274">
        <v>-999</v>
      </c>
      <c r="AN1274">
        <v>3</v>
      </c>
      <c r="AO1274">
        <v>-999</v>
      </c>
      <c r="AP1274">
        <v>-999</v>
      </c>
      <c r="AQ1274" t="s">
        <v>1010</v>
      </c>
      <c r="AR1274" t="s">
        <v>1010</v>
      </c>
      <c r="AT1274">
        <v>61.7</v>
      </c>
      <c r="AU1274">
        <v>0</v>
      </c>
      <c r="AV1274">
        <v>30</v>
      </c>
      <c r="AW1274">
        <v>198.9</v>
      </c>
      <c r="AX1274">
        <v>96.7</v>
      </c>
      <c r="AY1274" t="s">
        <v>15275</v>
      </c>
      <c r="AZ1274">
        <v>2</v>
      </c>
      <c r="BA1274">
        <v>5</v>
      </c>
      <c r="BB1274">
        <v>-999</v>
      </c>
      <c r="BC1274">
        <v>0</v>
      </c>
      <c r="BD1274" t="s">
        <v>761</v>
      </c>
      <c r="BF1274">
        <v>0</v>
      </c>
      <c r="BG1274">
        <v>1</v>
      </c>
      <c r="BH1274">
        <v>1</v>
      </c>
      <c r="BI1274">
        <v>1</v>
      </c>
      <c r="BJ1274" t="s">
        <v>1010</v>
      </c>
      <c r="BL1274">
        <v>5</v>
      </c>
      <c r="BM1274" t="s">
        <v>265</v>
      </c>
      <c r="BN1274" t="s">
        <v>2822</v>
      </c>
      <c r="BO1274">
        <v>475807</v>
      </c>
      <c r="BP1274">
        <v>3663489</v>
      </c>
      <c r="BQ1274" t="s">
        <v>1168</v>
      </c>
      <c r="BT1274" t="s">
        <v>7348</v>
      </c>
      <c r="BU1274">
        <v>475807</v>
      </c>
      <c r="BV1274">
        <v>3663489</v>
      </c>
      <c r="BW1274" t="s">
        <v>4225</v>
      </c>
      <c r="BZ1274" t="s">
        <v>7348</v>
      </c>
      <c r="CA1274" t="s">
        <v>281</v>
      </c>
      <c r="CE1274" t="s">
        <v>7349</v>
      </c>
      <c r="CF1274" t="s">
        <v>7350</v>
      </c>
      <c r="CH1274">
        <v>178</v>
      </c>
    </row>
    <row r="1275" spans="1:86" x14ac:dyDescent="0.25">
      <c r="A1275" t="s">
        <v>12</v>
      </c>
      <c r="B1275" t="s">
        <v>12</v>
      </c>
      <c r="D1275" t="s">
        <v>7329</v>
      </c>
      <c r="E1275">
        <v>1</v>
      </c>
      <c r="F1275" t="str">
        <f t="shared" si="19"/>
        <v>BRFI_6RLCO019_1</v>
      </c>
      <c r="G1275">
        <v>2025</v>
      </c>
      <c r="H1275" t="s">
        <v>7330</v>
      </c>
      <c r="I1275" t="s">
        <v>4271</v>
      </c>
      <c r="J1275">
        <v>260</v>
      </c>
      <c r="K1275" t="s">
        <v>15231</v>
      </c>
      <c r="L1275" t="s">
        <v>6833</v>
      </c>
      <c r="N1275" t="s">
        <v>2601</v>
      </c>
      <c r="O1275" t="s">
        <v>7351</v>
      </c>
      <c r="P1275" t="s">
        <v>7352</v>
      </c>
      <c r="S1275" t="s">
        <v>2542</v>
      </c>
      <c r="T1275">
        <v>6</v>
      </c>
      <c r="U1275" t="s">
        <v>2538</v>
      </c>
      <c r="V1275" t="s">
        <v>2538</v>
      </c>
      <c r="W1275" t="s">
        <v>7353</v>
      </c>
      <c r="X1275" t="s">
        <v>2601</v>
      </c>
      <c r="Y1275" t="s">
        <v>264</v>
      </c>
      <c r="Z1275">
        <v>475807</v>
      </c>
      <c r="AA1275">
        <v>3663489</v>
      </c>
      <c r="AB1275">
        <v>657</v>
      </c>
      <c r="AC1275" t="s">
        <v>13004</v>
      </c>
      <c r="AD1275" t="s">
        <v>13002</v>
      </c>
      <c r="AE1275" t="s">
        <v>13051</v>
      </c>
      <c r="AF1275" t="s">
        <v>13039</v>
      </c>
      <c r="AG1275">
        <v>10</v>
      </c>
      <c r="AI1275">
        <v>6</v>
      </c>
      <c r="AJ1275">
        <v>1</v>
      </c>
      <c r="AK1275">
        <v>1</v>
      </c>
      <c r="AL1275">
        <v>2</v>
      </c>
      <c r="AM1275">
        <v>1</v>
      </c>
      <c r="AN1275">
        <v>1</v>
      </c>
      <c r="AO1275">
        <v>1</v>
      </c>
      <c r="AP1275">
        <v>1</v>
      </c>
      <c r="AQ1275" t="s">
        <v>1010</v>
      </c>
      <c r="AR1275" t="s">
        <v>1010</v>
      </c>
      <c r="AT1275">
        <v>2</v>
      </c>
      <c r="AV1275">
        <v>27</v>
      </c>
      <c r="AW1275">
        <v>100.2</v>
      </c>
      <c r="AX1275">
        <v>71.2</v>
      </c>
      <c r="AZ1275">
        <v>1</v>
      </c>
      <c r="BA1275">
        <v>3</v>
      </c>
      <c r="BB1275">
        <v>4</v>
      </c>
      <c r="BC1275">
        <v>20</v>
      </c>
      <c r="BD1275" t="s">
        <v>281</v>
      </c>
      <c r="BG1275">
        <v>1</v>
      </c>
      <c r="BH1275">
        <v>1</v>
      </c>
      <c r="BI1275">
        <v>3</v>
      </c>
      <c r="BJ1275" t="s">
        <v>1010</v>
      </c>
      <c r="BL1275">
        <v>6</v>
      </c>
      <c r="BM1275" t="s">
        <v>265</v>
      </c>
      <c r="BN1275" t="s">
        <v>722</v>
      </c>
      <c r="BO1275">
        <v>475807</v>
      </c>
      <c r="BP1275">
        <v>3663489</v>
      </c>
      <c r="BQ1275" t="s">
        <v>1168</v>
      </c>
      <c r="BT1275" t="s">
        <v>7354</v>
      </c>
      <c r="BU1275">
        <v>475807</v>
      </c>
      <c r="BV1275">
        <v>3663489</v>
      </c>
      <c r="BW1275" t="s">
        <v>4225</v>
      </c>
      <c r="BZ1275" t="s">
        <v>7354</v>
      </c>
      <c r="CA1275" t="s">
        <v>281</v>
      </c>
      <c r="CE1275" t="s">
        <v>7355</v>
      </c>
      <c r="CF1275" t="s">
        <v>273</v>
      </c>
      <c r="CG1275" t="s">
        <v>7356</v>
      </c>
      <c r="CH1275">
        <v>178</v>
      </c>
    </row>
    <row r="1276" spans="1:86" x14ac:dyDescent="0.25">
      <c r="A1276" t="s">
        <v>12</v>
      </c>
      <c r="B1276" t="s">
        <v>12</v>
      </c>
      <c r="D1276" t="s">
        <v>7358</v>
      </c>
      <c r="E1276">
        <v>1</v>
      </c>
      <c r="F1276" t="str">
        <f t="shared" si="19"/>
        <v>BRFI_6VDLV023_1</v>
      </c>
      <c r="G1276">
        <v>2021</v>
      </c>
      <c r="H1276" t="s">
        <v>7359</v>
      </c>
      <c r="I1276" t="s">
        <v>4348</v>
      </c>
      <c r="J1276">
        <v>2019013</v>
      </c>
      <c r="K1276" t="s">
        <v>15231</v>
      </c>
      <c r="L1276" t="s">
        <v>6833</v>
      </c>
      <c r="M1276">
        <v>2021191</v>
      </c>
      <c r="N1276" t="s">
        <v>275</v>
      </c>
      <c r="O1276" t="s">
        <v>7360</v>
      </c>
      <c r="P1276" t="s">
        <v>878</v>
      </c>
      <c r="S1276" t="s">
        <v>7361</v>
      </c>
      <c r="T1276">
        <v>6</v>
      </c>
      <c r="U1276" t="s">
        <v>4224</v>
      </c>
      <c r="V1276" t="s">
        <v>4224</v>
      </c>
      <c r="W1276" t="s">
        <v>7362</v>
      </c>
      <c r="X1276" t="s">
        <v>275</v>
      </c>
      <c r="Y1276" t="s">
        <v>264</v>
      </c>
      <c r="Z1276">
        <v>468996</v>
      </c>
      <c r="AA1276">
        <v>3675204</v>
      </c>
      <c r="AB1276">
        <v>2</v>
      </c>
      <c r="AC1276" t="s">
        <v>13004</v>
      </c>
      <c r="AD1276" t="s">
        <v>13002</v>
      </c>
      <c r="AE1276" t="s">
        <v>13006</v>
      </c>
      <c r="AF1276" t="s">
        <v>13017</v>
      </c>
      <c r="AG1276">
        <v>10</v>
      </c>
      <c r="AH1276" t="s">
        <v>270</v>
      </c>
      <c r="AI1276">
        <v>1</v>
      </c>
      <c r="AJ1276">
        <v>6</v>
      </c>
      <c r="AK1276">
        <v>1</v>
      </c>
      <c r="AL1276">
        <v>1</v>
      </c>
      <c r="AM1276">
        <v>1</v>
      </c>
      <c r="AN1276">
        <v>6</v>
      </c>
      <c r="AO1276">
        <v>1</v>
      </c>
      <c r="AP1276">
        <v>1</v>
      </c>
      <c r="AQ1276" t="s">
        <v>1010</v>
      </c>
      <c r="AR1276" t="s">
        <v>270</v>
      </c>
      <c r="AT1276">
        <v>2</v>
      </c>
      <c r="AU1276">
        <v>0</v>
      </c>
      <c r="AV1276">
        <v>10</v>
      </c>
      <c r="AW1276">
        <v>0</v>
      </c>
      <c r="AX1276">
        <v>40</v>
      </c>
      <c r="AY1276" t="s">
        <v>14472</v>
      </c>
      <c r="AZ1276">
        <v>2</v>
      </c>
      <c r="BA1276">
        <v>4</v>
      </c>
      <c r="BB1276">
        <v>4</v>
      </c>
      <c r="BC1276">
        <v>16</v>
      </c>
      <c r="BD1276" t="s">
        <v>281</v>
      </c>
      <c r="BE1276" t="s">
        <v>270</v>
      </c>
      <c r="BF1276">
        <v>0</v>
      </c>
      <c r="BG1276">
        <v>1</v>
      </c>
      <c r="BH1276">
        <v>1</v>
      </c>
      <c r="BI1276">
        <v>1</v>
      </c>
      <c r="BK1276" t="s">
        <v>270</v>
      </c>
      <c r="BN1276" t="s">
        <v>7363</v>
      </c>
      <c r="BO1276">
        <v>469005</v>
      </c>
      <c r="BP1276">
        <v>3675199</v>
      </c>
      <c r="BQ1276" t="s">
        <v>7364</v>
      </c>
      <c r="BR1276">
        <v>1.5</v>
      </c>
      <c r="BS1276" t="s">
        <v>690</v>
      </c>
      <c r="BT1276" t="s">
        <v>7365</v>
      </c>
      <c r="BZ1276" t="s">
        <v>270</v>
      </c>
      <c r="CA1276" t="s">
        <v>281</v>
      </c>
      <c r="CC1276" t="s">
        <v>270</v>
      </c>
      <c r="CD1276" t="s">
        <v>270</v>
      </c>
      <c r="CE1276" t="s">
        <v>7366</v>
      </c>
      <c r="CF1276" t="s">
        <v>7367</v>
      </c>
      <c r="CG1276" t="s">
        <v>273</v>
      </c>
      <c r="CH1276">
        <v>202122600</v>
      </c>
    </row>
    <row r="1277" spans="1:86" x14ac:dyDescent="0.25">
      <c r="A1277" t="s">
        <v>12</v>
      </c>
      <c r="B1277" t="s">
        <v>12</v>
      </c>
      <c r="D1277" t="s">
        <v>7358</v>
      </c>
      <c r="E1277">
        <v>1</v>
      </c>
      <c r="F1277" t="str">
        <f t="shared" si="19"/>
        <v>BRFI_6VDLV023_1</v>
      </c>
      <c r="G1277">
        <v>2025</v>
      </c>
      <c r="H1277" t="s">
        <v>7359</v>
      </c>
      <c r="I1277" t="s">
        <v>4348</v>
      </c>
      <c r="J1277">
        <v>2019013</v>
      </c>
      <c r="K1277" t="s">
        <v>15231</v>
      </c>
      <c r="L1277" t="s">
        <v>6833</v>
      </c>
      <c r="N1277" t="s">
        <v>275</v>
      </c>
      <c r="O1277" t="s">
        <v>7368</v>
      </c>
      <c r="P1277" t="s">
        <v>7369</v>
      </c>
      <c r="S1277" t="s">
        <v>7361</v>
      </c>
      <c r="T1277">
        <v>6</v>
      </c>
      <c r="U1277" t="s">
        <v>4224</v>
      </c>
      <c r="V1277" t="s">
        <v>4224</v>
      </c>
      <c r="W1277" t="s">
        <v>7370</v>
      </c>
      <c r="X1277" t="s">
        <v>275</v>
      </c>
      <c r="Y1277" t="s">
        <v>264</v>
      </c>
      <c r="Z1277">
        <v>468996</v>
      </c>
      <c r="AA1277">
        <v>3675204</v>
      </c>
      <c r="AB1277">
        <v>20</v>
      </c>
      <c r="AC1277" t="s">
        <v>13004</v>
      </c>
      <c r="AD1277" t="s">
        <v>13002</v>
      </c>
      <c r="AE1277" t="s">
        <v>13013</v>
      </c>
      <c r="AF1277" t="s">
        <v>13017</v>
      </c>
      <c r="AG1277">
        <v>10</v>
      </c>
      <c r="AI1277">
        <v>2</v>
      </c>
      <c r="AJ1277">
        <v>6</v>
      </c>
      <c r="AK1277">
        <v>1</v>
      </c>
      <c r="AL1277">
        <v>1</v>
      </c>
      <c r="AM1277">
        <v>1</v>
      </c>
      <c r="AN1277">
        <v>6</v>
      </c>
      <c r="AO1277">
        <v>1</v>
      </c>
      <c r="AP1277">
        <v>1</v>
      </c>
      <c r="AQ1277" t="s">
        <v>1010</v>
      </c>
      <c r="AR1277" t="s">
        <v>1010</v>
      </c>
      <c r="AT1277">
        <v>6</v>
      </c>
      <c r="AV1277">
        <v>8</v>
      </c>
      <c r="AW1277">
        <v>100</v>
      </c>
      <c r="AX1277">
        <v>86</v>
      </c>
      <c r="AY1277" t="s">
        <v>14472</v>
      </c>
      <c r="AZ1277">
        <v>1</v>
      </c>
      <c r="BA1277">
        <v>3</v>
      </c>
      <c r="BB1277">
        <v>4</v>
      </c>
      <c r="BC1277">
        <v>15</v>
      </c>
      <c r="BD1277" t="s">
        <v>281</v>
      </c>
      <c r="BG1277">
        <v>1</v>
      </c>
      <c r="BH1277">
        <v>1</v>
      </c>
      <c r="BI1277">
        <v>1</v>
      </c>
      <c r="BJ1277" t="s">
        <v>1010</v>
      </c>
      <c r="BL1277">
        <v>0.9</v>
      </c>
      <c r="BM1277" t="s">
        <v>265</v>
      </c>
      <c r="BN1277" t="s">
        <v>7371</v>
      </c>
      <c r="BO1277">
        <v>469005</v>
      </c>
      <c r="BP1277">
        <v>3675199</v>
      </c>
      <c r="BQ1277" t="s">
        <v>7364</v>
      </c>
      <c r="BR1277">
        <v>1.5</v>
      </c>
      <c r="BS1277" t="s">
        <v>690</v>
      </c>
      <c r="BT1277" t="s">
        <v>7372</v>
      </c>
      <c r="CA1277" t="s">
        <v>281</v>
      </c>
      <c r="CE1277" t="s">
        <v>7373</v>
      </c>
      <c r="CF1277" t="s">
        <v>289</v>
      </c>
      <c r="CG1277" t="s">
        <v>273</v>
      </c>
      <c r="CH1277">
        <v>202122600</v>
      </c>
    </row>
    <row r="1278" spans="1:86" x14ac:dyDescent="0.25">
      <c r="A1278" t="s">
        <v>12</v>
      </c>
      <c r="B1278" t="s">
        <v>12</v>
      </c>
      <c r="D1278" t="s">
        <v>7374</v>
      </c>
      <c r="E1278">
        <v>1</v>
      </c>
      <c r="F1278" t="str">
        <f t="shared" si="19"/>
        <v>BRFI_7POST024_1</v>
      </c>
      <c r="G1278">
        <v>2021</v>
      </c>
      <c r="H1278" t="s">
        <v>7375</v>
      </c>
      <c r="I1278" t="s">
        <v>1691</v>
      </c>
      <c r="J1278">
        <v>202170</v>
      </c>
      <c r="K1278" t="s">
        <v>15231</v>
      </c>
      <c r="L1278" t="s">
        <v>6833</v>
      </c>
      <c r="M1278">
        <v>2021192</v>
      </c>
      <c r="N1278" t="s">
        <v>257</v>
      </c>
      <c r="O1278" t="s">
        <v>7376</v>
      </c>
      <c r="P1278" t="s">
        <v>7158</v>
      </c>
      <c r="T1278">
        <v>7</v>
      </c>
      <c r="U1278" t="s">
        <v>7377</v>
      </c>
      <c r="V1278" t="s">
        <v>7377</v>
      </c>
      <c r="W1278" t="s">
        <v>856</v>
      </c>
      <c r="X1278" t="s">
        <v>257</v>
      </c>
      <c r="Z1278">
        <v>470417</v>
      </c>
      <c r="AA1278">
        <v>3662955</v>
      </c>
      <c r="AB1278">
        <v>0</v>
      </c>
      <c r="AC1278" t="s">
        <v>270</v>
      </c>
      <c r="AD1278" t="s">
        <v>13002</v>
      </c>
      <c r="AE1278" t="s">
        <v>13006</v>
      </c>
      <c r="AF1278" t="s">
        <v>270</v>
      </c>
      <c r="AG1278">
        <v>10</v>
      </c>
      <c r="AH1278" t="s">
        <v>7381</v>
      </c>
      <c r="AI1278">
        <v>1</v>
      </c>
      <c r="AJ1278">
        <v>1</v>
      </c>
      <c r="AK1278">
        <v>1</v>
      </c>
      <c r="AL1278">
        <v>1</v>
      </c>
      <c r="AM1278">
        <v>1</v>
      </c>
      <c r="AN1278">
        <v>1</v>
      </c>
      <c r="AO1278">
        <v>1</v>
      </c>
      <c r="AP1278">
        <v>1</v>
      </c>
      <c r="AQ1278" t="s">
        <v>281</v>
      </c>
      <c r="AR1278" t="s">
        <v>270</v>
      </c>
      <c r="AT1278">
        <v>50</v>
      </c>
      <c r="AU1278">
        <v>0.2</v>
      </c>
      <c r="AV1278">
        <v>21</v>
      </c>
      <c r="AW1278">
        <v>0</v>
      </c>
      <c r="AX1278">
        <v>9.8000000000000007</v>
      </c>
      <c r="AY1278" t="s">
        <v>14973</v>
      </c>
      <c r="AZ1278">
        <v>2</v>
      </c>
      <c r="BA1278">
        <v>1</v>
      </c>
      <c r="BB1278">
        <v>1</v>
      </c>
      <c r="BC1278">
        <v>0</v>
      </c>
      <c r="BD1278" t="s">
        <v>1010</v>
      </c>
      <c r="BE1278" t="s">
        <v>14948</v>
      </c>
      <c r="BF1278">
        <v>2</v>
      </c>
      <c r="BG1278">
        <v>1</v>
      </c>
      <c r="BH1278">
        <v>1</v>
      </c>
      <c r="BI1278">
        <v>1</v>
      </c>
      <c r="BK1278" t="s">
        <v>270</v>
      </c>
      <c r="BL1278">
        <v>1</v>
      </c>
      <c r="BM1278" t="s">
        <v>265</v>
      </c>
      <c r="BN1278" t="s">
        <v>322</v>
      </c>
      <c r="BO1278">
        <v>470415</v>
      </c>
      <c r="BP1278">
        <v>3662963</v>
      </c>
      <c r="BQ1278">
        <v>158</v>
      </c>
      <c r="BR1278">
        <v>1.3</v>
      </c>
      <c r="BS1278" t="s">
        <v>1235</v>
      </c>
      <c r="BT1278" t="s">
        <v>7378</v>
      </c>
      <c r="BZ1278" t="s">
        <v>270</v>
      </c>
      <c r="CA1278" t="s">
        <v>281</v>
      </c>
      <c r="CC1278" t="s">
        <v>270</v>
      </c>
      <c r="CD1278" t="s">
        <v>270</v>
      </c>
      <c r="CE1278" t="s">
        <v>7379</v>
      </c>
      <c r="CF1278" t="s">
        <v>273</v>
      </c>
      <c r="CG1278" t="s">
        <v>7380</v>
      </c>
      <c r="CH1278">
        <v>202116483</v>
      </c>
    </row>
    <row r="1279" spans="1:86" x14ac:dyDescent="0.25">
      <c r="A1279" t="s">
        <v>12</v>
      </c>
      <c r="B1279" t="s">
        <v>12</v>
      </c>
      <c r="D1279" t="s">
        <v>7374</v>
      </c>
      <c r="E1279">
        <v>1</v>
      </c>
      <c r="F1279" t="str">
        <f t="shared" si="19"/>
        <v>BRFI_7POST024_1</v>
      </c>
      <c r="G1279">
        <v>2023</v>
      </c>
      <c r="H1279" t="s">
        <v>7375</v>
      </c>
      <c r="I1279" t="s">
        <v>1691</v>
      </c>
      <c r="J1279">
        <v>202170</v>
      </c>
      <c r="K1279" t="s">
        <v>15231</v>
      </c>
      <c r="L1279" t="s">
        <v>6833</v>
      </c>
      <c r="N1279" t="s">
        <v>736</v>
      </c>
      <c r="O1279" t="s">
        <v>7382</v>
      </c>
      <c r="P1279" t="s">
        <v>7383</v>
      </c>
      <c r="T1279">
        <v>7</v>
      </c>
      <c r="U1279" t="s">
        <v>7377</v>
      </c>
      <c r="V1279" t="s">
        <v>7377</v>
      </c>
      <c r="W1279" t="s">
        <v>856</v>
      </c>
      <c r="X1279" t="s">
        <v>736</v>
      </c>
      <c r="Z1279">
        <v>470417</v>
      </c>
      <c r="AA1279">
        <v>3662955</v>
      </c>
      <c r="AB1279">
        <v>0</v>
      </c>
      <c r="AD1279" t="s">
        <v>13002</v>
      </c>
      <c r="AE1279" t="s">
        <v>13006</v>
      </c>
      <c r="AF1279" t="s">
        <v>1622</v>
      </c>
      <c r="AG1279">
        <v>10</v>
      </c>
      <c r="AI1279">
        <v>1</v>
      </c>
      <c r="AJ1279">
        <v>1</v>
      </c>
      <c r="AK1279">
        <v>1</v>
      </c>
      <c r="AL1279">
        <v>1</v>
      </c>
      <c r="AM1279">
        <v>1</v>
      </c>
      <c r="AN1279">
        <v>1</v>
      </c>
      <c r="AO1279">
        <v>1</v>
      </c>
      <c r="AP1279">
        <v>1</v>
      </c>
      <c r="AQ1279" t="s">
        <v>281</v>
      </c>
      <c r="AR1279" t="s">
        <v>281</v>
      </c>
      <c r="AS1279" t="s">
        <v>289</v>
      </c>
      <c r="AT1279">
        <v>37</v>
      </c>
      <c r="AU1279">
        <v>0.2</v>
      </c>
      <c r="AV1279">
        <v>2</v>
      </c>
      <c r="AW1279">
        <v>100.6</v>
      </c>
      <c r="AX1279">
        <v>56.2</v>
      </c>
      <c r="AY1279" t="s">
        <v>15276</v>
      </c>
      <c r="AZ1279">
        <v>1</v>
      </c>
      <c r="BA1279">
        <v>1</v>
      </c>
      <c r="BB1279">
        <v>1</v>
      </c>
      <c r="BC1279">
        <v>0</v>
      </c>
      <c r="BD1279" t="s">
        <v>281</v>
      </c>
      <c r="BF1279">
        <v>0</v>
      </c>
      <c r="BG1279">
        <v>1</v>
      </c>
      <c r="BH1279">
        <v>1</v>
      </c>
      <c r="BI1279">
        <v>1</v>
      </c>
      <c r="BJ1279" t="s">
        <v>281</v>
      </c>
      <c r="BK1279" t="s">
        <v>15277</v>
      </c>
      <c r="BL1279">
        <v>1</v>
      </c>
      <c r="BM1279" t="s">
        <v>265</v>
      </c>
      <c r="BN1279" t="s">
        <v>722</v>
      </c>
      <c r="BO1279">
        <v>470415</v>
      </c>
      <c r="BP1279">
        <v>3662963</v>
      </c>
      <c r="BQ1279">
        <v>158</v>
      </c>
      <c r="BR1279">
        <v>1.3</v>
      </c>
      <c r="BS1279" t="s">
        <v>1235</v>
      </c>
      <c r="BT1279" t="s">
        <v>7384</v>
      </c>
      <c r="CA1279" t="s">
        <v>281</v>
      </c>
      <c r="CE1279" t="s">
        <v>7385</v>
      </c>
      <c r="CF1279" t="s">
        <v>273</v>
      </c>
      <c r="CH1279">
        <v>202116483</v>
      </c>
    </row>
    <row r="1280" spans="1:86" x14ac:dyDescent="0.25">
      <c r="A1280" t="s">
        <v>12</v>
      </c>
      <c r="B1280" t="s">
        <v>12</v>
      </c>
      <c r="D1280" t="s">
        <v>7374</v>
      </c>
      <c r="E1280">
        <v>1</v>
      </c>
      <c r="F1280" t="str">
        <f t="shared" si="19"/>
        <v>BRFI_7POST024_1</v>
      </c>
      <c r="G1280">
        <v>2025</v>
      </c>
      <c r="H1280" t="s">
        <v>7375</v>
      </c>
      <c r="I1280" t="s">
        <v>1691</v>
      </c>
      <c r="J1280">
        <v>202170</v>
      </c>
      <c r="K1280" t="s">
        <v>15231</v>
      </c>
      <c r="L1280" t="s">
        <v>6833</v>
      </c>
      <c r="N1280" t="s">
        <v>736</v>
      </c>
      <c r="O1280" t="s">
        <v>7386</v>
      </c>
      <c r="P1280" t="s">
        <v>7387</v>
      </c>
      <c r="T1280">
        <v>7</v>
      </c>
      <c r="U1280" t="s">
        <v>7377</v>
      </c>
      <c r="V1280" t="s">
        <v>7377</v>
      </c>
      <c r="W1280" t="s">
        <v>856</v>
      </c>
      <c r="X1280" t="s">
        <v>736</v>
      </c>
      <c r="Z1280">
        <v>470417</v>
      </c>
      <c r="AA1280">
        <v>3662955</v>
      </c>
      <c r="AB1280">
        <v>0</v>
      </c>
      <c r="AD1280" t="s">
        <v>13002</v>
      </c>
      <c r="AE1280" t="s">
        <v>13006</v>
      </c>
      <c r="AF1280" t="s">
        <v>1622</v>
      </c>
      <c r="AG1280">
        <v>10</v>
      </c>
      <c r="AI1280">
        <v>1</v>
      </c>
      <c r="AJ1280">
        <v>1</v>
      </c>
      <c r="AK1280">
        <v>1</v>
      </c>
      <c r="AL1280">
        <v>1</v>
      </c>
      <c r="AM1280">
        <v>1</v>
      </c>
      <c r="AN1280">
        <v>1</v>
      </c>
      <c r="AO1280">
        <v>1</v>
      </c>
      <c r="AP1280">
        <v>1</v>
      </c>
      <c r="AQ1280" t="s">
        <v>281</v>
      </c>
      <c r="AR1280" t="s">
        <v>281</v>
      </c>
      <c r="AS1280" t="s">
        <v>15278</v>
      </c>
      <c r="AT1280">
        <v>53.6</v>
      </c>
      <c r="AU1280">
        <v>0.2</v>
      </c>
      <c r="AV1280">
        <v>2</v>
      </c>
      <c r="AW1280">
        <v>100</v>
      </c>
      <c r="AX1280">
        <v>43.8</v>
      </c>
      <c r="AY1280" t="s">
        <v>14531</v>
      </c>
      <c r="AZ1280">
        <v>1</v>
      </c>
      <c r="BA1280">
        <v>1</v>
      </c>
      <c r="BB1280">
        <v>1</v>
      </c>
      <c r="BD1280" t="s">
        <v>1010</v>
      </c>
      <c r="BE1280">
        <v>2</v>
      </c>
      <c r="BF1280">
        <v>150</v>
      </c>
      <c r="BG1280">
        <v>1</v>
      </c>
      <c r="BH1280">
        <v>1</v>
      </c>
      <c r="BI1280">
        <v>1</v>
      </c>
      <c r="BJ1280" t="s">
        <v>1010</v>
      </c>
      <c r="BL1280">
        <v>1</v>
      </c>
      <c r="BM1280" t="s">
        <v>1084</v>
      </c>
      <c r="BN1280" t="s">
        <v>722</v>
      </c>
      <c r="BO1280">
        <v>470415</v>
      </c>
      <c r="BP1280">
        <v>3662963</v>
      </c>
      <c r="BQ1280">
        <v>158</v>
      </c>
      <c r="BR1280">
        <v>1.3</v>
      </c>
      <c r="BS1280" t="s">
        <v>1235</v>
      </c>
      <c r="BT1280" t="s">
        <v>7388</v>
      </c>
      <c r="CA1280" t="s">
        <v>281</v>
      </c>
      <c r="CE1280" t="s">
        <v>7389</v>
      </c>
      <c r="CF1280" t="s">
        <v>283</v>
      </c>
      <c r="CG1280" t="s">
        <v>7380</v>
      </c>
      <c r="CH1280">
        <v>202116483</v>
      </c>
    </row>
    <row r="1281" spans="1:86" x14ac:dyDescent="0.25">
      <c r="A1281" t="s">
        <v>12</v>
      </c>
      <c r="B1281" t="s">
        <v>12</v>
      </c>
      <c r="D1281" t="s">
        <v>7395</v>
      </c>
      <c r="E1281">
        <v>1</v>
      </c>
      <c r="F1281" t="str">
        <f t="shared" si="19"/>
        <v>BROR_2KMLO049_1</v>
      </c>
      <c r="G1281">
        <v>2023</v>
      </c>
      <c r="I1281" t="s">
        <v>1637</v>
      </c>
      <c r="J1281">
        <v>202312</v>
      </c>
      <c r="K1281" t="s">
        <v>6762</v>
      </c>
      <c r="L1281" t="s">
        <v>7396</v>
      </c>
      <c r="N1281" t="s">
        <v>534</v>
      </c>
      <c r="O1281" t="s">
        <v>7397</v>
      </c>
      <c r="P1281" t="s">
        <v>7398</v>
      </c>
      <c r="R1281" t="s">
        <v>281</v>
      </c>
      <c r="T1281">
        <v>2</v>
      </c>
      <c r="W1281" t="s">
        <v>7399</v>
      </c>
      <c r="X1281" t="s">
        <v>534</v>
      </c>
      <c r="Z1281">
        <v>487195</v>
      </c>
      <c r="AA1281">
        <v>3633489</v>
      </c>
      <c r="AB1281">
        <v>4</v>
      </c>
      <c r="AC1281" t="s">
        <v>13004</v>
      </c>
      <c r="AD1281" t="s">
        <v>13002</v>
      </c>
      <c r="AE1281" t="s">
        <v>13006</v>
      </c>
      <c r="AF1281" t="s">
        <v>13017</v>
      </c>
      <c r="AG1281">
        <v>10</v>
      </c>
      <c r="AI1281">
        <v>1</v>
      </c>
      <c r="AJ1281">
        <v>6</v>
      </c>
      <c r="AK1281">
        <v>1</v>
      </c>
      <c r="AL1281">
        <v>1</v>
      </c>
      <c r="AM1281">
        <v>1</v>
      </c>
      <c r="AN1281">
        <v>6</v>
      </c>
      <c r="AO1281">
        <v>1</v>
      </c>
      <c r="AP1281">
        <v>1</v>
      </c>
      <c r="AQ1281" t="s">
        <v>1010</v>
      </c>
      <c r="AR1281" t="s">
        <v>1010</v>
      </c>
      <c r="AT1281">
        <v>22</v>
      </c>
      <c r="AU1281">
        <v>1</v>
      </c>
      <c r="AV1281">
        <v>11</v>
      </c>
      <c r="AW1281">
        <v>108.2</v>
      </c>
      <c r="AX1281">
        <v>73.2</v>
      </c>
      <c r="AY1281" t="s">
        <v>14475</v>
      </c>
      <c r="AZ1281">
        <v>2</v>
      </c>
      <c r="BA1281">
        <v>2</v>
      </c>
      <c r="BB1281">
        <v>3</v>
      </c>
      <c r="BC1281">
        <v>2</v>
      </c>
      <c r="BD1281" t="s">
        <v>281</v>
      </c>
      <c r="BF1281">
        <v>0</v>
      </c>
      <c r="BG1281">
        <v>1</v>
      </c>
      <c r="BH1281">
        <v>1</v>
      </c>
      <c r="BI1281">
        <v>1</v>
      </c>
      <c r="BJ1281" t="s">
        <v>1010</v>
      </c>
      <c r="BO1281">
        <v>487195</v>
      </c>
      <c r="BP1281">
        <v>3633489</v>
      </c>
      <c r="BT1281" t="s">
        <v>7400</v>
      </c>
      <c r="CA1281" t="s">
        <v>281</v>
      </c>
      <c r="CE1281" t="s">
        <v>7401</v>
      </c>
      <c r="CF1281" t="s">
        <v>7402</v>
      </c>
      <c r="CG1281" t="s">
        <v>7403</v>
      </c>
    </row>
    <row r="1282" spans="1:86" x14ac:dyDescent="0.25">
      <c r="A1282" t="s">
        <v>12</v>
      </c>
      <c r="B1282" t="s">
        <v>12</v>
      </c>
      <c r="C1282" t="s">
        <v>3000</v>
      </c>
      <c r="D1282" t="s">
        <v>7404</v>
      </c>
      <c r="E1282">
        <v>1</v>
      </c>
      <c r="F1282" t="str">
        <f t="shared" ref="F1282:F1345" si="20">D1282&amp;"_"&amp;E1282</f>
        <v>BROR_2NODR002_1</v>
      </c>
      <c r="G1282">
        <v>2014</v>
      </c>
      <c r="H1282" t="s">
        <v>7405</v>
      </c>
      <c r="I1282" t="s">
        <v>3293</v>
      </c>
      <c r="J1282">
        <v>77</v>
      </c>
      <c r="K1282" t="s">
        <v>15279</v>
      </c>
      <c r="L1282" t="s">
        <v>7396</v>
      </c>
      <c r="M1282">
        <v>11</v>
      </c>
      <c r="N1282" t="s">
        <v>261</v>
      </c>
      <c r="O1282" t="s">
        <v>7406</v>
      </c>
      <c r="P1282" t="s">
        <v>7407</v>
      </c>
      <c r="Q1282" t="s">
        <v>7408</v>
      </c>
      <c r="R1282" t="s">
        <v>281</v>
      </c>
      <c r="S1282" t="s">
        <v>7409</v>
      </c>
      <c r="T1282">
        <v>2</v>
      </c>
      <c r="U1282" t="s">
        <v>261</v>
      </c>
      <c r="V1282" t="s">
        <v>291</v>
      </c>
      <c r="W1282" t="s">
        <v>3162</v>
      </c>
      <c r="X1282" t="s">
        <v>261</v>
      </c>
      <c r="Y1282" t="s">
        <v>264</v>
      </c>
      <c r="Z1282">
        <v>481637</v>
      </c>
      <c r="AA1282">
        <v>3636488</v>
      </c>
      <c r="AB1282">
        <v>0</v>
      </c>
      <c r="AC1282" t="s">
        <v>270</v>
      </c>
      <c r="AD1282" t="s">
        <v>13002</v>
      </c>
      <c r="AE1282" t="s">
        <v>13003</v>
      </c>
      <c r="AF1282" t="s">
        <v>270</v>
      </c>
      <c r="AG1282">
        <v>0</v>
      </c>
      <c r="AH1282" t="s">
        <v>270</v>
      </c>
      <c r="AI1282">
        <v>1</v>
      </c>
      <c r="AJ1282">
        <v>1</v>
      </c>
      <c r="AK1282">
        <v>1</v>
      </c>
      <c r="AL1282">
        <v>1</v>
      </c>
      <c r="AM1282">
        <v>1</v>
      </c>
      <c r="AN1282">
        <v>1</v>
      </c>
      <c r="AO1282">
        <v>1</v>
      </c>
      <c r="AP1282">
        <v>1</v>
      </c>
      <c r="AQ1282" t="s">
        <v>1010</v>
      </c>
      <c r="AR1282" t="s">
        <v>281</v>
      </c>
      <c r="AS1282" t="s">
        <v>14613</v>
      </c>
      <c r="AT1282">
        <v>30</v>
      </c>
      <c r="AU1282">
        <v>10</v>
      </c>
      <c r="AV1282">
        <v>40</v>
      </c>
      <c r="AW1282">
        <v>0</v>
      </c>
      <c r="AX1282">
        <v>35</v>
      </c>
      <c r="AY1282" t="s">
        <v>14778</v>
      </c>
      <c r="AZ1282">
        <v>1</v>
      </c>
      <c r="BA1282">
        <v>2</v>
      </c>
      <c r="BB1282">
        <v>2</v>
      </c>
      <c r="BC1282">
        <v>2</v>
      </c>
      <c r="BD1282" t="s">
        <v>1010</v>
      </c>
      <c r="BE1282" t="s">
        <v>15280</v>
      </c>
      <c r="BF1282">
        <v>10</v>
      </c>
      <c r="BG1282">
        <v>1</v>
      </c>
      <c r="BH1282">
        <v>1</v>
      </c>
      <c r="BI1282">
        <v>1</v>
      </c>
      <c r="BK1282" t="s">
        <v>270</v>
      </c>
      <c r="BL1282">
        <v>0.9</v>
      </c>
      <c r="BM1282" t="s">
        <v>265</v>
      </c>
      <c r="BN1282" t="s">
        <v>467</v>
      </c>
      <c r="BO1282">
        <v>481637</v>
      </c>
      <c r="BP1282">
        <v>3636488</v>
      </c>
      <c r="BQ1282" t="s">
        <v>7410</v>
      </c>
      <c r="BR1282">
        <v>1.1000000000000001</v>
      </c>
      <c r="BS1282">
        <v>10</v>
      </c>
      <c r="BT1282" t="s">
        <v>7411</v>
      </c>
      <c r="BZ1282" t="s">
        <v>270</v>
      </c>
      <c r="CA1282" t="s">
        <v>281</v>
      </c>
      <c r="CC1282" t="s">
        <v>270</v>
      </c>
      <c r="CD1282" t="s">
        <v>270</v>
      </c>
      <c r="CE1282" t="s">
        <v>7412</v>
      </c>
      <c r="CF1282" t="s">
        <v>7413</v>
      </c>
      <c r="CG1282" t="s">
        <v>270</v>
      </c>
      <c r="CH1282">
        <v>49</v>
      </c>
    </row>
    <row r="1283" spans="1:86" x14ac:dyDescent="0.25">
      <c r="A1283" t="s">
        <v>12</v>
      </c>
      <c r="B1283" t="s">
        <v>12</v>
      </c>
      <c r="C1283" t="s">
        <v>3000</v>
      </c>
      <c r="D1283" t="s">
        <v>7404</v>
      </c>
      <c r="E1283">
        <v>1</v>
      </c>
      <c r="F1283" t="str">
        <f t="shared" si="20"/>
        <v>BROR_2NODR002_1</v>
      </c>
      <c r="G1283">
        <v>2015</v>
      </c>
      <c r="H1283" t="s">
        <v>7405</v>
      </c>
      <c r="I1283" t="s">
        <v>3293</v>
      </c>
      <c r="J1283">
        <v>77</v>
      </c>
      <c r="K1283" t="s">
        <v>15279</v>
      </c>
      <c r="L1283" t="s">
        <v>7396</v>
      </c>
      <c r="M1283">
        <v>169</v>
      </c>
      <c r="N1283" t="s">
        <v>261</v>
      </c>
      <c r="O1283" t="s">
        <v>7414</v>
      </c>
      <c r="P1283" t="s">
        <v>7415</v>
      </c>
      <c r="Q1283" t="s">
        <v>7408</v>
      </c>
      <c r="R1283" t="s">
        <v>281</v>
      </c>
      <c r="S1283" t="s">
        <v>7409</v>
      </c>
      <c r="T1283">
        <v>2</v>
      </c>
      <c r="U1283" t="s">
        <v>261</v>
      </c>
      <c r="V1283" t="s">
        <v>291</v>
      </c>
      <c r="W1283" t="s">
        <v>3370</v>
      </c>
      <c r="X1283" t="s">
        <v>261</v>
      </c>
      <c r="Y1283" t="s">
        <v>264</v>
      </c>
      <c r="Z1283">
        <v>481637</v>
      </c>
      <c r="AA1283">
        <v>3636488</v>
      </c>
      <c r="AB1283">
        <v>0</v>
      </c>
      <c r="AC1283" t="s">
        <v>270</v>
      </c>
      <c r="AD1283" t="s">
        <v>13002</v>
      </c>
      <c r="AE1283" t="s">
        <v>13013</v>
      </c>
      <c r="AF1283" t="s">
        <v>270</v>
      </c>
      <c r="AG1283">
        <v>0</v>
      </c>
      <c r="AH1283" t="s">
        <v>7420</v>
      </c>
      <c r="AI1283">
        <v>1</v>
      </c>
      <c r="AJ1283">
        <v>1</v>
      </c>
      <c r="AK1283">
        <v>1</v>
      </c>
      <c r="AL1283">
        <v>1</v>
      </c>
      <c r="AM1283">
        <v>1</v>
      </c>
      <c r="AN1283">
        <v>1</v>
      </c>
      <c r="AO1283">
        <v>1</v>
      </c>
      <c r="AP1283">
        <v>1</v>
      </c>
      <c r="AQ1283" t="s">
        <v>1010</v>
      </c>
      <c r="AR1283" t="s">
        <v>281</v>
      </c>
      <c r="AS1283" t="s">
        <v>15281</v>
      </c>
      <c r="AT1283">
        <v>35</v>
      </c>
      <c r="AU1283">
        <v>1</v>
      </c>
      <c r="AV1283">
        <v>0</v>
      </c>
      <c r="AW1283">
        <v>0</v>
      </c>
      <c r="AX1283">
        <v>49</v>
      </c>
      <c r="AY1283" t="s">
        <v>15282</v>
      </c>
      <c r="AZ1283">
        <v>1</v>
      </c>
      <c r="BA1283">
        <v>1</v>
      </c>
      <c r="BC1283">
        <v>0</v>
      </c>
      <c r="BD1283" t="s">
        <v>1010</v>
      </c>
      <c r="BE1283" t="s">
        <v>15283</v>
      </c>
      <c r="BF1283">
        <v>30</v>
      </c>
      <c r="BG1283">
        <v>1</v>
      </c>
      <c r="BH1283">
        <v>1</v>
      </c>
      <c r="BI1283">
        <v>1</v>
      </c>
      <c r="BK1283" t="s">
        <v>1622</v>
      </c>
      <c r="BL1283">
        <v>0.9</v>
      </c>
      <c r="BM1283" t="s">
        <v>265</v>
      </c>
      <c r="BN1283" t="s">
        <v>467</v>
      </c>
      <c r="BO1283">
        <v>481637</v>
      </c>
      <c r="BP1283">
        <v>3636488</v>
      </c>
      <c r="BQ1283" t="s">
        <v>7410</v>
      </c>
      <c r="BR1283">
        <v>1.1000000000000001</v>
      </c>
      <c r="BS1283">
        <v>10</v>
      </c>
      <c r="BT1283" t="s">
        <v>7416</v>
      </c>
      <c r="BZ1283" t="s">
        <v>7417</v>
      </c>
      <c r="CA1283" t="s">
        <v>281</v>
      </c>
      <c r="CE1283" t="s">
        <v>7418</v>
      </c>
      <c r="CF1283" t="s">
        <v>7419</v>
      </c>
      <c r="CH1283">
        <v>49</v>
      </c>
    </row>
    <row r="1284" spans="1:86" x14ac:dyDescent="0.25">
      <c r="A1284" t="s">
        <v>12</v>
      </c>
      <c r="B1284" t="s">
        <v>12</v>
      </c>
      <c r="C1284" t="s">
        <v>3000</v>
      </c>
      <c r="D1284" t="s">
        <v>7404</v>
      </c>
      <c r="E1284">
        <v>1</v>
      </c>
      <c r="F1284" t="str">
        <f t="shared" si="20"/>
        <v>BROR_2NODR002_1</v>
      </c>
      <c r="G1284">
        <v>2016</v>
      </c>
      <c r="H1284" t="s">
        <v>7405</v>
      </c>
      <c r="I1284" t="s">
        <v>3293</v>
      </c>
      <c r="J1284">
        <v>77</v>
      </c>
      <c r="K1284" t="s">
        <v>15279</v>
      </c>
      <c r="L1284" t="s">
        <v>7396</v>
      </c>
      <c r="M1284">
        <v>322</v>
      </c>
      <c r="N1284" t="s">
        <v>261</v>
      </c>
      <c r="O1284" t="s">
        <v>7421</v>
      </c>
      <c r="P1284" t="s">
        <v>7422</v>
      </c>
      <c r="Q1284" t="s">
        <v>7408</v>
      </c>
      <c r="R1284" t="s">
        <v>281</v>
      </c>
      <c r="S1284" t="s">
        <v>7409</v>
      </c>
      <c r="T1284">
        <v>2</v>
      </c>
      <c r="U1284" t="s">
        <v>261</v>
      </c>
      <c r="V1284" t="s">
        <v>291</v>
      </c>
      <c r="W1284" t="s">
        <v>3370</v>
      </c>
      <c r="X1284" t="s">
        <v>261</v>
      </c>
      <c r="Y1284" t="s">
        <v>264</v>
      </c>
      <c r="Z1284">
        <v>481637</v>
      </c>
      <c r="AA1284">
        <v>3636488</v>
      </c>
      <c r="AB1284">
        <v>0</v>
      </c>
      <c r="AC1284" t="s">
        <v>761</v>
      </c>
      <c r="AD1284" t="s">
        <v>13002</v>
      </c>
      <c r="AE1284" t="s">
        <v>13013</v>
      </c>
      <c r="AF1284" t="s">
        <v>761</v>
      </c>
      <c r="AG1284">
        <v>10</v>
      </c>
      <c r="AH1284" t="s">
        <v>7426</v>
      </c>
      <c r="AI1284">
        <v>1</v>
      </c>
      <c r="AJ1284">
        <v>1</v>
      </c>
      <c r="AK1284">
        <v>1</v>
      </c>
      <c r="AL1284">
        <v>1</v>
      </c>
      <c r="AM1284">
        <v>1</v>
      </c>
      <c r="AN1284">
        <v>1</v>
      </c>
      <c r="AO1284">
        <v>1</v>
      </c>
      <c r="AP1284">
        <v>1</v>
      </c>
      <c r="AQ1284" t="s">
        <v>761</v>
      </c>
      <c r="AR1284" t="s">
        <v>281</v>
      </c>
      <c r="AS1284" t="s">
        <v>270</v>
      </c>
      <c r="AT1284">
        <v>50</v>
      </c>
      <c r="AU1284">
        <v>5</v>
      </c>
      <c r="AV1284">
        <v>3</v>
      </c>
      <c r="AW1284">
        <v>0</v>
      </c>
      <c r="AX1284">
        <v>73.400000000000006</v>
      </c>
      <c r="AY1284" t="s">
        <v>15282</v>
      </c>
      <c r="AZ1284">
        <v>1</v>
      </c>
      <c r="BA1284">
        <v>1</v>
      </c>
      <c r="BC1284">
        <v>0</v>
      </c>
      <c r="BD1284" t="s">
        <v>1010</v>
      </c>
      <c r="BE1284" t="s">
        <v>15283</v>
      </c>
      <c r="BF1284">
        <v>20</v>
      </c>
      <c r="BG1284">
        <v>1</v>
      </c>
      <c r="BH1284">
        <v>1</v>
      </c>
      <c r="BI1284">
        <v>1</v>
      </c>
      <c r="BK1284" t="s">
        <v>270</v>
      </c>
      <c r="BL1284">
        <v>0.9</v>
      </c>
      <c r="BM1284" t="s">
        <v>265</v>
      </c>
      <c r="BN1284" t="s">
        <v>482</v>
      </c>
      <c r="BO1284">
        <v>481637</v>
      </c>
      <c r="BP1284">
        <v>3636488</v>
      </c>
      <c r="BQ1284" t="s">
        <v>7410</v>
      </c>
      <c r="BR1284">
        <v>1.1000000000000001</v>
      </c>
      <c r="BS1284">
        <v>10</v>
      </c>
      <c r="BT1284" t="s">
        <v>7423</v>
      </c>
      <c r="BZ1284" t="s">
        <v>270</v>
      </c>
      <c r="CA1284" t="s">
        <v>281</v>
      </c>
      <c r="CC1284" t="s">
        <v>270</v>
      </c>
      <c r="CD1284" t="s">
        <v>270</v>
      </c>
      <c r="CE1284" t="s">
        <v>7424</v>
      </c>
      <c r="CF1284" t="s">
        <v>7425</v>
      </c>
      <c r="CG1284" t="s">
        <v>270</v>
      </c>
      <c r="CH1284">
        <v>49</v>
      </c>
    </row>
    <row r="1285" spans="1:86" x14ac:dyDescent="0.25">
      <c r="A1285" t="s">
        <v>12</v>
      </c>
      <c r="B1285" t="s">
        <v>12</v>
      </c>
      <c r="C1285" t="s">
        <v>3000</v>
      </c>
      <c r="D1285" t="s">
        <v>7404</v>
      </c>
      <c r="E1285">
        <v>1</v>
      </c>
      <c r="F1285" t="str">
        <f t="shared" si="20"/>
        <v>BROR_2NODR002_1</v>
      </c>
      <c r="G1285">
        <v>2017</v>
      </c>
      <c r="H1285" t="s">
        <v>7405</v>
      </c>
      <c r="I1285" t="s">
        <v>3293</v>
      </c>
      <c r="J1285">
        <v>77</v>
      </c>
      <c r="K1285" t="s">
        <v>15279</v>
      </c>
      <c r="L1285" t="s">
        <v>7396</v>
      </c>
      <c r="M1285">
        <v>2017168</v>
      </c>
      <c r="N1285" t="s">
        <v>487</v>
      </c>
      <c r="O1285" t="s">
        <v>7427</v>
      </c>
      <c r="P1285" t="s">
        <v>7428</v>
      </c>
      <c r="Q1285" t="s">
        <v>7408</v>
      </c>
      <c r="R1285" t="s">
        <v>281</v>
      </c>
      <c r="S1285" t="s">
        <v>7409</v>
      </c>
      <c r="T1285">
        <v>2</v>
      </c>
      <c r="U1285" t="s">
        <v>261</v>
      </c>
      <c r="V1285" t="s">
        <v>291</v>
      </c>
      <c r="W1285" t="s">
        <v>490</v>
      </c>
      <c r="X1285" t="s">
        <v>487</v>
      </c>
      <c r="Y1285" t="s">
        <v>264</v>
      </c>
      <c r="Z1285">
        <v>481637</v>
      </c>
      <c r="AA1285">
        <v>3636488</v>
      </c>
      <c r="AB1285">
        <v>15</v>
      </c>
      <c r="AC1285" t="s">
        <v>270</v>
      </c>
      <c r="AD1285" t="s">
        <v>13002</v>
      </c>
      <c r="AE1285" t="s">
        <v>13006</v>
      </c>
      <c r="AG1285">
        <v>10</v>
      </c>
      <c r="AI1285">
        <v>1</v>
      </c>
      <c r="AJ1285">
        <v>6</v>
      </c>
      <c r="AK1285">
        <v>1</v>
      </c>
      <c r="AL1285">
        <v>1</v>
      </c>
      <c r="AM1285">
        <v>1</v>
      </c>
      <c r="AN1285">
        <v>6</v>
      </c>
      <c r="AO1285">
        <v>1</v>
      </c>
      <c r="AP1285">
        <v>1</v>
      </c>
      <c r="AQ1285" t="s">
        <v>1010</v>
      </c>
      <c r="AR1285" t="s">
        <v>1010</v>
      </c>
      <c r="AT1285">
        <v>12</v>
      </c>
      <c r="AU1285">
        <v>4</v>
      </c>
      <c r="AV1285">
        <v>22</v>
      </c>
      <c r="AW1285">
        <v>0</v>
      </c>
      <c r="AX1285">
        <v>89.8</v>
      </c>
      <c r="AY1285" t="s">
        <v>15284</v>
      </c>
      <c r="AZ1285">
        <v>1</v>
      </c>
      <c r="BA1285">
        <v>2</v>
      </c>
      <c r="BC1285">
        <v>0</v>
      </c>
      <c r="BD1285" t="s">
        <v>1010</v>
      </c>
      <c r="BE1285" t="s">
        <v>15285</v>
      </c>
      <c r="BF1285">
        <v>0</v>
      </c>
      <c r="BG1285">
        <v>1</v>
      </c>
      <c r="BH1285">
        <v>1</v>
      </c>
      <c r="BI1285">
        <v>1</v>
      </c>
      <c r="BL1285">
        <v>0.9</v>
      </c>
      <c r="BM1285" t="s">
        <v>265</v>
      </c>
      <c r="BN1285" t="s">
        <v>491</v>
      </c>
      <c r="BO1285">
        <v>481637</v>
      </c>
      <c r="BP1285">
        <v>3636488</v>
      </c>
      <c r="BQ1285" t="s">
        <v>7410</v>
      </c>
      <c r="BR1285">
        <v>1.1000000000000001</v>
      </c>
      <c r="BS1285">
        <v>10</v>
      </c>
      <c r="BT1285" t="s">
        <v>7429</v>
      </c>
      <c r="BZ1285" t="s">
        <v>270</v>
      </c>
      <c r="CA1285" t="s">
        <v>281</v>
      </c>
      <c r="CE1285" t="s">
        <v>7430</v>
      </c>
      <c r="CF1285" t="s">
        <v>1573</v>
      </c>
      <c r="CH1285">
        <v>49</v>
      </c>
    </row>
    <row r="1286" spans="1:86" x14ac:dyDescent="0.25">
      <c r="A1286" t="s">
        <v>12</v>
      </c>
      <c r="B1286" t="s">
        <v>12</v>
      </c>
      <c r="C1286" t="s">
        <v>3000</v>
      </c>
      <c r="D1286" t="s">
        <v>7404</v>
      </c>
      <c r="E1286">
        <v>1</v>
      </c>
      <c r="F1286" t="str">
        <f t="shared" si="20"/>
        <v>BROR_2NODR002_1</v>
      </c>
      <c r="G1286">
        <v>2018</v>
      </c>
      <c r="H1286" t="s">
        <v>7405</v>
      </c>
      <c r="I1286" t="s">
        <v>3293</v>
      </c>
      <c r="J1286">
        <v>77</v>
      </c>
      <c r="K1286" t="s">
        <v>15279</v>
      </c>
      <c r="L1286" t="s">
        <v>7396</v>
      </c>
      <c r="M1286">
        <v>2018357</v>
      </c>
      <c r="N1286" t="s">
        <v>487</v>
      </c>
      <c r="O1286" t="s">
        <v>7431</v>
      </c>
      <c r="P1286" t="s">
        <v>7432</v>
      </c>
      <c r="Q1286" t="s">
        <v>7408</v>
      </c>
      <c r="R1286" t="s">
        <v>281</v>
      </c>
      <c r="S1286" t="s">
        <v>7409</v>
      </c>
      <c r="T1286">
        <v>2</v>
      </c>
      <c r="U1286" t="s">
        <v>261</v>
      </c>
      <c r="V1286" t="s">
        <v>291</v>
      </c>
      <c r="W1286" t="s">
        <v>7433</v>
      </c>
      <c r="X1286" t="s">
        <v>487</v>
      </c>
      <c r="Y1286" t="s">
        <v>264</v>
      </c>
      <c r="Z1286">
        <v>481637</v>
      </c>
      <c r="AA1286">
        <v>3636488</v>
      </c>
      <c r="AB1286">
        <v>0</v>
      </c>
      <c r="AC1286" t="s">
        <v>13004</v>
      </c>
      <c r="AD1286" t="s">
        <v>13002</v>
      </c>
      <c r="AE1286" t="s">
        <v>13003</v>
      </c>
      <c r="AF1286" t="s">
        <v>13017</v>
      </c>
      <c r="AG1286">
        <v>10</v>
      </c>
      <c r="AH1286" t="s">
        <v>7436</v>
      </c>
      <c r="AI1286">
        <v>1</v>
      </c>
      <c r="AJ1286">
        <v>1</v>
      </c>
      <c r="AK1286">
        <v>1</v>
      </c>
      <c r="AL1286">
        <v>1</v>
      </c>
      <c r="AM1286">
        <v>1</v>
      </c>
      <c r="AN1286">
        <v>1</v>
      </c>
      <c r="AO1286">
        <v>1</v>
      </c>
      <c r="AP1286">
        <v>1</v>
      </c>
      <c r="AQ1286" t="s">
        <v>281</v>
      </c>
      <c r="AR1286" t="s">
        <v>281</v>
      </c>
      <c r="AS1286" t="s">
        <v>14743</v>
      </c>
      <c r="AT1286">
        <v>18</v>
      </c>
      <c r="AU1286">
        <v>5</v>
      </c>
      <c r="AV1286">
        <v>45</v>
      </c>
      <c r="AW1286">
        <v>0</v>
      </c>
      <c r="AX1286">
        <v>26.2</v>
      </c>
      <c r="AY1286" t="s">
        <v>15284</v>
      </c>
      <c r="AZ1286">
        <v>2</v>
      </c>
      <c r="BA1286">
        <v>2</v>
      </c>
      <c r="BB1286">
        <v>2</v>
      </c>
      <c r="BC1286">
        <v>1</v>
      </c>
      <c r="BD1286" t="s">
        <v>1010</v>
      </c>
      <c r="BE1286">
        <v>2</v>
      </c>
      <c r="BF1286">
        <v>10</v>
      </c>
      <c r="BG1286">
        <v>1</v>
      </c>
      <c r="BH1286">
        <v>1</v>
      </c>
      <c r="BI1286">
        <v>1</v>
      </c>
      <c r="BK1286" t="s">
        <v>270</v>
      </c>
      <c r="BL1286">
        <v>0.9</v>
      </c>
      <c r="BM1286" t="s">
        <v>265</v>
      </c>
      <c r="BN1286" t="s">
        <v>491</v>
      </c>
      <c r="BO1286">
        <v>481637</v>
      </c>
      <c r="BP1286">
        <v>3636488</v>
      </c>
      <c r="BQ1286" t="s">
        <v>7410</v>
      </c>
      <c r="BR1286">
        <v>1.1000000000000001</v>
      </c>
      <c r="BS1286">
        <v>10</v>
      </c>
      <c r="BT1286" t="s">
        <v>7434</v>
      </c>
      <c r="BZ1286" t="s">
        <v>270</v>
      </c>
      <c r="CA1286" t="s">
        <v>281</v>
      </c>
      <c r="CC1286" t="s">
        <v>270</v>
      </c>
      <c r="CD1286" t="s">
        <v>270</v>
      </c>
      <c r="CE1286" t="s">
        <v>7435</v>
      </c>
      <c r="CF1286" t="s">
        <v>304</v>
      </c>
      <c r="CG1286" t="s">
        <v>850</v>
      </c>
      <c r="CH1286">
        <v>49</v>
      </c>
    </row>
    <row r="1287" spans="1:86" x14ac:dyDescent="0.25">
      <c r="A1287" t="s">
        <v>12</v>
      </c>
      <c r="B1287" t="s">
        <v>12</v>
      </c>
      <c r="C1287" t="s">
        <v>3000</v>
      </c>
      <c r="D1287" t="s">
        <v>7404</v>
      </c>
      <c r="E1287">
        <v>1</v>
      </c>
      <c r="F1287" t="str">
        <f t="shared" si="20"/>
        <v>BROR_2NODR002_1</v>
      </c>
      <c r="G1287">
        <v>2019</v>
      </c>
      <c r="H1287" t="s">
        <v>7405</v>
      </c>
      <c r="I1287" t="s">
        <v>3293</v>
      </c>
      <c r="J1287">
        <v>77</v>
      </c>
      <c r="K1287" t="s">
        <v>15279</v>
      </c>
      <c r="L1287" t="s">
        <v>7396</v>
      </c>
      <c r="M1287">
        <v>2019930</v>
      </c>
      <c r="N1287" t="s">
        <v>306</v>
      </c>
      <c r="O1287" t="s">
        <v>7437</v>
      </c>
      <c r="P1287" t="s">
        <v>7438</v>
      </c>
      <c r="Q1287" t="s">
        <v>7408</v>
      </c>
      <c r="R1287" t="s">
        <v>281</v>
      </c>
      <c r="S1287" t="s">
        <v>7409</v>
      </c>
      <c r="T1287">
        <v>2</v>
      </c>
      <c r="U1287" t="s">
        <v>261</v>
      </c>
      <c r="V1287" t="s">
        <v>291</v>
      </c>
      <c r="W1287" t="s">
        <v>7439</v>
      </c>
      <c r="X1287" t="s">
        <v>306</v>
      </c>
      <c r="Y1287" t="s">
        <v>264</v>
      </c>
      <c r="Z1287">
        <v>481637</v>
      </c>
      <c r="AA1287">
        <v>3636488</v>
      </c>
      <c r="AB1287">
        <v>5</v>
      </c>
      <c r="AC1287" t="s">
        <v>13004</v>
      </c>
      <c r="AD1287" t="s">
        <v>13002</v>
      </c>
      <c r="AE1287" t="s">
        <v>13006</v>
      </c>
      <c r="AF1287" t="s">
        <v>13017</v>
      </c>
      <c r="AG1287">
        <v>10</v>
      </c>
      <c r="AH1287" t="s">
        <v>270</v>
      </c>
      <c r="AI1287">
        <v>0</v>
      </c>
      <c r="AJ1287">
        <v>0</v>
      </c>
      <c r="AK1287">
        <v>0</v>
      </c>
      <c r="AM1287">
        <v>0</v>
      </c>
      <c r="AN1287">
        <v>0</v>
      </c>
      <c r="AO1287">
        <v>0</v>
      </c>
      <c r="AP1287">
        <v>0</v>
      </c>
      <c r="AQ1287" t="s">
        <v>1010</v>
      </c>
      <c r="AR1287" t="s">
        <v>270</v>
      </c>
      <c r="AT1287">
        <v>31</v>
      </c>
      <c r="AU1287">
        <v>2</v>
      </c>
      <c r="AV1287">
        <v>5</v>
      </c>
      <c r="AW1287">
        <v>0</v>
      </c>
      <c r="AX1287">
        <v>50.6</v>
      </c>
      <c r="AY1287" t="s">
        <v>15284</v>
      </c>
      <c r="AZ1287">
        <v>2</v>
      </c>
      <c r="BA1287">
        <v>2</v>
      </c>
      <c r="BB1287">
        <v>2</v>
      </c>
      <c r="BC1287">
        <v>0.5</v>
      </c>
      <c r="BD1287" t="s">
        <v>281</v>
      </c>
      <c r="BE1287" t="s">
        <v>270</v>
      </c>
      <c r="BF1287">
        <v>0</v>
      </c>
      <c r="BG1287">
        <v>1</v>
      </c>
      <c r="BH1287">
        <v>1</v>
      </c>
      <c r="BI1287">
        <v>3</v>
      </c>
      <c r="BK1287" t="s">
        <v>270</v>
      </c>
      <c r="BM1287" t="s">
        <v>265</v>
      </c>
      <c r="BN1287" t="s">
        <v>506</v>
      </c>
      <c r="BO1287">
        <v>481637</v>
      </c>
      <c r="BP1287">
        <v>3636488</v>
      </c>
      <c r="BQ1287" t="s">
        <v>7410</v>
      </c>
      <c r="BR1287">
        <v>1.1000000000000001</v>
      </c>
      <c r="BS1287">
        <v>10</v>
      </c>
      <c r="BT1287" t="s">
        <v>7440</v>
      </c>
      <c r="BZ1287" t="s">
        <v>260</v>
      </c>
      <c r="CA1287" t="s">
        <v>281</v>
      </c>
      <c r="CC1287" t="s">
        <v>270</v>
      </c>
      <c r="CD1287" t="s">
        <v>270</v>
      </c>
      <c r="CE1287" t="s">
        <v>7441</v>
      </c>
      <c r="CF1287" t="s">
        <v>7442</v>
      </c>
      <c r="CG1287" t="s">
        <v>273</v>
      </c>
      <c r="CH1287">
        <v>49</v>
      </c>
    </row>
    <row r="1288" spans="1:86" x14ac:dyDescent="0.25">
      <c r="A1288" t="s">
        <v>12</v>
      </c>
      <c r="B1288" t="s">
        <v>12</v>
      </c>
      <c r="C1288" t="s">
        <v>3000</v>
      </c>
      <c r="D1288" t="s">
        <v>7404</v>
      </c>
      <c r="E1288">
        <v>1</v>
      </c>
      <c r="F1288" t="str">
        <f t="shared" si="20"/>
        <v>BROR_2NODR002_1</v>
      </c>
      <c r="G1288">
        <v>2020</v>
      </c>
      <c r="H1288" t="s">
        <v>7405</v>
      </c>
      <c r="I1288" t="s">
        <v>3293</v>
      </c>
      <c r="J1288">
        <v>77</v>
      </c>
      <c r="K1288" t="s">
        <v>15279</v>
      </c>
      <c r="L1288" t="s">
        <v>7396</v>
      </c>
      <c r="M1288">
        <v>2020192</v>
      </c>
      <c r="N1288" t="s">
        <v>261</v>
      </c>
      <c r="O1288" t="s">
        <v>7443</v>
      </c>
      <c r="P1288" t="s">
        <v>7444</v>
      </c>
      <c r="Q1288" t="s">
        <v>7408</v>
      </c>
      <c r="R1288" t="s">
        <v>281</v>
      </c>
      <c r="S1288" t="s">
        <v>7409</v>
      </c>
      <c r="T1288">
        <v>2</v>
      </c>
      <c r="U1288" t="s">
        <v>261</v>
      </c>
      <c r="V1288" t="s">
        <v>291</v>
      </c>
      <c r="W1288" t="s">
        <v>4490</v>
      </c>
      <c r="X1288" t="s">
        <v>261</v>
      </c>
      <c r="Y1288" t="s">
        <v>264</v>
      </c>
      <c r="Z1288">
        <v>481637</v>
      </c>
      <c r="AA1288">
        <v>3636488</v>
      </c>
      <c r="AB1288">
        <v>19</v>
      </c>
      <c r="AC1288" t="s">
        <v>13004</v>
      </c>
      <c r="AD1288" t="s">
        <v>13002</v>
      </c>
      <c r="AE1288" t="s">
        <v>13006</v>
      </c>
      <c r="AF1288" t="s">
        <v>13017</v>
      </c>
      <c r="AG1288">
        <v>10</v>
      </c>
      <c r="AH1288" t="s">
        <v>270</v>
      </c>
      <c r="AI1288">
        <v>1</v>
      </c>
      <c r="AJ1288">
        <v>6</v>
      </c>
      <c r="AK1288">
        <v>1</v>
      </c>
      <c r="AL1288">
        <v>1</v>
      </c>
      <c r="AM1288">
        <v>1</v>
      </c>
      <c r="AN1288">
        <v>6</v>
      </c>
      <c r="AO1288">
        <v>1</v>
      </c>
      <c r="AP1288">
        <v>1</v>
      </c>
      <c r="AQ1288" t="s">
        <v>1010</v>
      </c>
      <c r="AR1288" t="s">
        <v>270</v>
      </c>
      <c r="AT1288">
        <v>16</v>
      </c>
      <c r="AU1288">
        <v>3</v>
      </c>
      <c r="AV1288">
        <v>14</v>
      </c>
      <c r="AW1288">
        <v>0</v>
      </c>
      <c r="AX1288">
        <v>28.6</v>
      </c>
      <c r="AY1288" t="s">
        <v>15284</v>
      </c>
      <c r="AZ1288">
        <v>2</v>
      </c>
      <c r="BA1288">
        <v>2</v>
      </c>
      <c r="BB1288">
        <v>3</v>
      </c>
      <c r="BC1288">
        <v>3</v>
      </c>
      <c r="BD1288" t="s">
        <v>281</v>
      </c>
      <c r="BE1288" t="s">
        <v>270</v>
      </c>
      <c r="BF1288">
        <v>0</v>
      </c>
      <c r="BG1288">
        <v>1</v>
      </c>
      <c r="BH1288">
        <v>1</v>
      </c>
      <c r="BI1288">
        <v>3</v>
      </c>
      <c r="BK1288" t="s">
        <v>270</v>
      </c>
      <c r="BL1288">
        <v>1</v>
      </c>
      <c r="BM1288" t="s">
        <v>265</v>
      </c>
      <c r="BN1288" t="s">
        <v>515</v>
      </c>
      <c r="BO1288">
        <v>481637</v>
      </c>
      <c r="BP1288">
        <v>3636488</v>
      </c>
      <c r="BQ1288" t="s">
        <v>7410</v>
      </c>
      <c r="BR1288">
        <v>1.1000000000000001</v>
      </c>
      <c r="BS1288">
        <v>10</v>
      </c>
      <c r="BT1288" t="s">
        <v>7445</v>
      </c>
      <c r="BZ1288" t="s">
        <v>270</v>
      </c>
      <c r="CA1288" t="s">
        <v>281</v>
      </c>
      <c r="CC1288" t="s">
        <v>270</v>
      </c>
      <c r="CD1288" t="s">
        <v>270</v>
      </c>
      <c r="CE1288" t="s">
        <v>6816</v>
      </c>
      <c r="CF1288" t="s">
        <v>4494</v>
      </c>
      <c r="CG1288" t="s">
        <v>7446</v>
      </c>
      <c r="CH1288">
        <v>49</v>
      </c>
    </row>
    <row r="1289" spans="1:86" x14ac:dyDescent="0.25">
      <c r="A1289" t="s">
        <v>12</v>
      </c>
      <c r="B1289" t="s">
        <v>12</v>
      </c>
      <c r="C1289" t="s">
        <v>3000</v>
      </c>
      <c r="D1289" t="s">
        <v>7404</v>
      </c>
      <c r="E1289">
        <v>1</v>
      </c>
      <c r="F1289" t="str">
        <f t="shared" si="20"/>
        <v>BROR_2NODR002_1</v>
      </c>
      <c r="G1289">
        <v>2021</v>
      </c>
      <c r="H1289" t="s">
        <v>7405</v>
      </c>
      <c r="I1289" t="s">
        <v>3293</v>
      </c>
      <c r="J1289">
        <v>77</v>
      </c>
      <c r="K1289" t="s">
        <v>15279</v>
      </c>
      <c r="L1289" t="s">
        <v>7396</v>
      </c>
      <c r="M1289">
        <v>2021194</v>
      </c>
      <c r="N1289" t="s">
        <v>261</v>
      </c>
      <c r="O1289" t="s">
        <v>793</v>
      </c>
      <c r="P1289" t="s">
        <v>793</v>
      </c>
      <c r="Q1289" t="s">
        <v>7408</v>
      </c>
      <c r="R1289" t="s">
        <v>281</v>
      </c>
      <c r="S1289" t="s">
        <v>7409</v>
      </c>
      <c r="T1289">
        <v>2</v>
      </c>
      <c r="U1289" t="s">
        <v>261</v>
      </c>
      <c r="V1289" t="s">
        <v>291</v>
      </c>
      <c r="W1289" t="s">
        <v>520</v>
      </c>
      <c r="X1289" t="s">
        <v>261</v>
      </c>
      <c r="Y1289" t="s">
        <v>264</v>
      </c>
      <c r="Z1289">
        <v>481637</v>
      </c>
      <c r="AA1289">
        <v>3636488</v>
      </c>
      <c r="AB1289">
        <v>0</v>
      </c>
      <c r="AC1289" t="s">
        <v>13004</v>
      </c>
      <c r="AD1289" t="s">
        <v>13002</v>
      </c>
      <c r="AE1289" t="s">
        <v>13006</v>
      </c>
      <c r="AF1289" t="s">
        <v>270</v>
      </c>
      <c r="AG1289">
        <v>10</v>
      </c>
      <c r="AH1289" t="s">
        <v>270</v>
      </c>
      <c r="AI1289">
        <v>1</v>
      </c>
      <c r="AJ1289">
        <v>1</v>
      </c>
      <c r="AK1289">
        <v>1</v>
      </c>
      <c r="AL1289">
        <v>1</v>
      </c>
      <c r="AM1289">
        <v>1</v>
      </c>
      <c r="AN1289">
        <v>1</v>
      </c>
      <c r="AO1289">
        <v>1</v>
      </c>
      <c r="AP1289">
        <v>1</v>
      </c>
      <c r="AQ1289" t="s">
        <v>281</v>
      </c>
      <c r="AR1289" t="s">
        <v>270</v>
      </c>
      <c r="AT1289">
        <v>15</v>
      </c>
      <c r="AU1289">
        <v>2</v>
      </c>
      <c r="AV1289">
        <v>32</v>
      </c>
      <c r="AW1289">
        <v>0</v>
      </c>
      <c r="AX1289">
        <v>21.8</v>
      </c>
      <c r="AY1289" t="s">
        <v>14538</v>
      </c>
      <c r="AZ1289">
        <v>2</v>
      </c>
      <c r="BA1289">
        <v>4</v>
      </c>
      <c r="BB1289">
        <v>3</v>
      </c>
      <c r="BC1289">
        <v>8</v>
      </c>
      <c r="BD1289" t="s">
        <v>1010</v>
      </c>
      <c r="BE1289" t="s">
        <v>15286</v>
      </c>
      <c r="BF1289">
        <v>2</v>
      </c>
      <c r="BG1289">
        <v>1</v>
      </c>
      <c r="BH1289">
        <v>1</v>
      </c>
      <c r="BI1289">
        <v>1</v>
      </c>
      <c r="BK1289" t="s">
        <v>270</v>
      </c>
      <c r="BL1289">
        <v>1</v>
      </c>
      <c r="BM1289" t="s">
        <v>265</v>
      </c>
      <c r="BN1289" t="s">
        <v>521</v>
      </c>
      <c r="BO1289">
        <v>481637</v>
      </c>
      <c r="BP1289">
        <v>3636488</v>
      </c>
      <c r="BQ1289" t="s">
        <v>7410</v>
      </c>
      <c r="BR1289">
        <v>1.1000000000000001</v>
      </c>
      <c r="BS1289">
        <v>10</v>
      </c>
      <c r="BT1289" t="s">
        <v>7447</v>
      </c>
      <c r="BZ1289" t="s">
        <v>270</v>
      </c>
      <c r="CA1289" t="s">
        <v>281</v>
      </c>
      <c r="CC1289" t="s">
        <v>270</v>
      </c>
      <c r="CD1289" t="s">
        <v>270</v>
      </c>
      <c r="CE1289" t="s">
        <v>7448</v>
      </c>
      <c r="CF1289" t="s">
        <v>1140</v>
      </c>
      <c r="CG1289" t="s">
        <v>270</v>
      </c>
      <c r="CH1289">
        <v>49</v>
      </c>
    </row>
    <row r="1290" spans="1:86" x14ac:dyDescent="0.25">
      <c r="A1290" t="s">
        <v>12</v>
      </c>
      <c r="B1290" t="s">
        <v>12</v>
      </c>
      <c r="C1290" t="s">
        <v>3000</v>
      </c>
      <c r="D1290" t="s">
        <v>7404</v>
      </c>
      <c r="E1290">
        <v>1</v>
      </c>
      <c r="F1290" t="str">
        <f t="shared" si="20"/>
        <v>BROR_2NODR002_1</v>
      </c>
      <c r="G1290">
        <v>2023</v>
      </c>
      <c r="H1290" t="s">
        <v>7405</v>
      </c>
      <c r="I1290" t="s">
        <v>3293</v>
      </c>
      <c r="J1290">
        <v>77</v>
      </c>
      <c r="K1290" t="s">
        <v>15279</v>
      </c>
      <c r="L1290" t="s">
        <v>7396</v>
      </c>
      <c r="N1290" t="s">
        <v>534</v>
      </c>
      <c r="O1290" t="s">
        <v>7449</v>
      </c>
      <c r="P1290" t="s">
        <v>7450</v>
      </c>
      <c r="S1290" t="s">
        <v>7409</v>
      </c>
      <c r="T1290">
        <v>2</v>
      </c>
      <c r="U1290" t="s">
        <v>261</v>
      </c>
      <c r="V1290" t="s">
        <v>291</v>
      </c>
      <c r="W1290" t="s">
        <v>7451</v>
      </c>
      <c r="X1290" t="s">
        <v>534</v>
      </c>
      <c r="Y1290" t="s">
        <v>264</v>
      </c>
      <c r="Z1290">
        <v>481637</v>
      </c>
      <c r="AA1290">
        <v>3636488</v>
      </c>
      <c r="AB1290">
        <v>24</v>
      </c>
      <c r="AC1290" t="s">
        <v>13004</v>
      </c>
      <c r="AD1290" t="s">
        <v>13002</v>
      </c>
      <c r="AE1290" t="s">
        <v>13006</v>
      </c>
      <c r="AF1290" t="s">
        <v>13017</v>
      </c>
      <c r="AG1290">
        <v>10</v>
      </c>
      <c r="AI1290">
        <v>2</v>
      </c>
      <c r="AJ1290">
        <v>6</v>
      </c>
      <c r="AK1290">
        <v>1</v>
      </c>
      <c r="AL1290">
        <v>1</v>
      </c>
      <c r="AM1290">
        <v>1</v>
      </c>
      <c r="AN1290">
        <v>6</v>
      </c>
      <c r="AO1290">
        <v>1</v>
      </c>
      <c r="AP1290">
        <v>1</v>
      </c>
      <c r="AQ1290" t="s">
        <v>1010</v>
      </c>
      <c r="AR1290" t="s">
        <v>1010</v>
      </c>
      <c r="AT1290">
        <v>4</v>
      </c>
      <c r="AU1290">
        <v>0.2</v>
      </c>
      <c r="AV1290">
        <v>28</v>
      </c>
      <c r="AW1290">
        <v>99.4</v>
      </c>
      <c r="AX1290">
        <v>67</v>
      </c>
      <c r="AY1290" t="s">
        <v>15287</v>
      </c>
      <c r="AZ1290">
        <v>2</v>
      </c>
      <c r="BA1290">
        <v>3</v>
      </c>
      <c r="BB1290">
        <v>3</v>
      </c>
      <c r="BC1290">
        <v>3</v>
      </c>
      <c r="BD1290" t="s">
        <v>281</v>
      </c>
      <c r="BF1290">
        <v>0</v>
      </c>
      <c r="BG1290">
        <v>1</v>
      </c>
      <c r="BH1290">
        <v>1</v>
      </c>
      <c r="BI1290">
        <v>1</v>
      </c>
      <c r="BJ1290" t="s">
        <v>1010</v>
      </c>
      <c r="BO1290">
        <v>481637</v>
      </c>
      <c r="BP1290">
        <v>3636488</v>
      </c>
      <c r="BQ1290" t="s">
        <v>7410</v>
      </c>
      <c r="BR1290">
        <v>1.1000000000000001</v>
      </c>
      <c r="BS1290">
        <v>10</v>
      </c>
      <c r="BT1290" t="s">
        <v>7452</v>
      </c>
      <c r="CA1290" t="s">
        <v>281</v>
      </c>
      <c r="CE1290" t="s">
        <v>7453</v>
      </c>
      <c r="CF1290" t="s">
        <v>7402</v>
      </c>
      <c r="CG1290" t="s">
        <v>7454</v>
      </c>
      <c r="CH1290">
        <v>49</v>
      </c>
    </row>
    <row r="1291" spans="1:86" x14ac:dyDescent="0.25">
      <c r="A1291" t="s">
        <v>12</v>
      </c>
      <c r="B1291" t="s">
        <v>12</v>
      </c>
      <c r="C1291" t="s">
        <v>3000</v>
      </c>
      <c r="D1291" t="s">
        <v>7404</v>
      </c>
      <c r="E1291">
        <v>1</v>
      </c>
      <c r="F1291" t="str">
        <f t="shared" si="20"/>
        <v>BROR_2NODR002_1</v>
      </c>
      <c r="G1291">
        <v>2025</v>
      </c>
      <c r="H1291" t="s">
        <v>7405</v>
      </c>
      <c r="I1291" t="s">
        <v>3293</v>
      </c>
      <c r="J1291">
        <v>77</v>
      </c>
      <c r="K1291" t="s">
        <v>15279</v>
      </c>
      <c r="L1291" t="s">
        <v>7396</v>
      </c>
      <c r="O1291" t="s">
        <v>7455</v>
      </c>
      <c r="P1291" t="s">
        <v>7456</v>
      </c>
      <c r="S1291" t="s">
        <v>7409</v>
      </c>
      <c r="T1291">
        <v>2</v>
      </c>
      <c r="U1291" t="s">
        <v>261</v>
      </c>
      <c r="V1291" t="s">
        <v>291</v>
      </c>
      <c r="W1291" t="s">
        <v>1628</v>
      </c>
      <c r="Y1291" t="s">
        <v>264</v>
      </c>
      <c r="Z1291">
        <v>481637</v>
      </c>
      <c r="AA1291">
        <v>3636488</v>
      </c>
      <c r="AB1291">
        <v>2</v>
      </c>
      <c r="AC1291" t="s">
        <v>13004</v>
      </c>
      <c r="AD1291" t="s">
        <v>13002</v>
      </c>
      <c r="AE1291" t="s">
        <v>13003</v>
      </c>
      <c r="AF1291" t="s">
        <v>13017</v>
      </c>
      <c r="AG1291">
        <v>10</v>
      </c>
      <c r="AI1291">
        <v>1</v>
      </c>
      <c r="AJ1291">
        <v>5</v>
      </c>
      <c r="AK1291">
        <v>1</v>
      </c>
      <c r="AL1291">
        <v>4</v>
      </c>
      <c r="AM1291">
        <v>1</v>
      </c>
      <c r="AN1291">
        <v>5</v>
      </c>
      <c r="AO1291">
        <v>1</v>
      </c>
      <c r="AP1291">
        <v>1</v>
      </c>
      <c r="AQ1291" t="s">
        <v>1010</v>
      </c>
      <c r="AR1291" t="s">
        <v>1010</v>
      </c>
      <c r="AT1291">
        <v>4</v>
      </c>
      <c r="AU1291">
        <v>2</v>
      </c>
      <c r="AV1291">
        <v>10</v>
      </c>
      <c r="AW1291">
        <v>100.4</v>
      </c>
      <c r="AX1291">
        <v>80.400000000000006</v>
      </c>
      <c r="AY1291" t="s">
        <v>14542</v>
      </c>
      <c r="AZ1291">
        <v>2</v>
      </c>
      <c r="BA1291">
        <v>2</v>
      </c>
      <c r="BB1291">
        <v>3</v>
      </c>
      <c r="BC1291">
        <v>3</v>
      </c>
      <c r="BD1291" t="s">
        <v>1010</v>
      </c>
      <c r="BE1291">
        <v>2</v>
      </c>
      <c r="BF1291">
        <v>150</v>
      </c>
      <c r="BG1291">
        <v>1</v>
      </c>
      <c r="BH1291">
        <v>1</v>
      </c>
      <c r="BI1291">
        <v>1</v>
      </c>
      <c r="BJ1291" t="s">
        <v>1010</v>
      </c>
      <c r="BO1291">
        <v>481637</v>
      </c>
      <c r="BP1291">
        <v>3636488</v>
      </c>
      <c r="BQ1291" t="s">
        <v>7410</v>
      </c>
      <c r="BR1291">
        <v>1.1000000000000001</v>
      </c>
      <c r="BS1291">
        <v>10</v>
      </c>
      <c r="BT1291" t="s">
        <v>7457</v>
      </c>
      <c r="CA1291" t="s">
        <v>281</v>
      </c>
      <c r="CE1291" t="s">
        <v>7458</v>
      </c>
      <c r="CF1291" t="s">
        <v>7459</v>
      </c>
      <c r="CG1291" t="s">
        <v>7403</v>
      </c>
      <c r="CH1291">
        <v>49</v>
      </c>
    </row>
    <row r="1292" spans="1:86" x14ac:dyDescent="0.25">
      <c r="A1292" t="s">
        <v>12</v>
      </c>
      <c r="B1292" t="s">
        <v>12</v>
      </c>
      <c r="D1292" t="s">
        <v>7460</v>
      </c>
      <c r="E1292">
        <v>1</v>
      </c>
      <c r="F1292" t="str">
        <f t="shared" si="20"/>
        <v>BROR_2SMLI047_1</v>
      </c>
      <c r="G1292">
        <v>2023</v>
      </c>
      <c r="I1292" t="s">
        <v>1930</v>
      </c>
      <c r="J1292">
        <v>202310</v>
      </c>
      <c r="K1292" t="s">
        <v>6762</v>
      </c>
      <c r="L1292" t="s">
        <v>7396</v>
      </c>
      <c r="N1292" t="s">
        <v>534</v>
      </c>
      <c r="O1292" t="s">
        <v>7461</v>
      </c>
      <c r="P1292" t="s">
        <v>7462</v>
      </c>
      <c r="R1292" t="s">
        <v>281</v>
      </c>
      <c r="T1292">
        <v>2</v>
      </c>
      <c r="W1292" t="s">
        <v>7463</v>
      </c>
      <c r="X1292" t="s">
        <v>534</v>
      </c>
      <c r="Z1292">
        <v>487342</v>
      </c>
      <c r="AA1292">
        <v>3630104</v>
      </c>
      <c r="AB1292">
        <v>110</v>
      </c>
      <c r="AC1292" t="s">
        <v>13004</v>
      </c>
      <c r="AD1292" t="s">
        <v>13002</v>
      </c>
      <c r="AE1292" t="s">
        <v>13006</v>
      </c>
      <c r="AF1292" t="s">
        <v>13017</v>
      </c>
      <c r="AG1292">
        <v>10</v>
      </c>
      <c r="AI1292">
        <v>1</v>
      </c>
      <c r="AJ1292">
        <v>6</v>
      </c>
      <c r="AK1292">
        <v>1</v>
      </c>
      <c r="AL1292">
        <v>2</v>
      </c>
      <c r="AM1292">
        <v>1</v>
      </c>
      <c r="AN1292">
        <v>6</v>
      </c>
      <c r="AO1292">
        <v>1</v>
      </c>
      <c r="AP1292">
        <v>1</v>
      </c>
      <c r="AQ1292" t="s">
        <v>1010</v>
      </c>
      <c r="AR1292" t="s">
        <v>1010</v>
      </c>
      <c r="AT1292">
        <v>0.2</v>
      </c>
      <c r="AU1292">
        <v>0.2</v>
      </c>
      <c r="AV1292">
        <v>57</v>
      </c>
      <c r="AW1292">
        <v>100.6</v>
      </c>
      <c r="AX1292">
        <v>43.2</v>
      </c>
      <c r="AY1292" t="s">
        <v>14542</v>
      </c>
      <c r="AZ1292">
        <v>1</v>
      </c>
      <c r="BA1292">
        <v>5</v>
      </c>
      <c r="BB1292">
        <v>4</v>
      </c>
      <c r="BC1292">
        <v>9</v>
      </c>
      <c r="BD1292" t="s">
        <v>281</v>
      </c>
      <c r="BF1292">
        <v>0</v>
      </c>
      <c r="BG1292">
        <v>1</v>
      </c>
      <c r="BH1292">
        <v>1</v>
      </c>
      <c r="BI1292">
        <v>1</v>
      </c>
      <c r="BJ1292" t="s">
        <v>1010</v>
      </c>
      <c r="BO1292">
        <v>487342</v>
      </c>
      <c r="BP1292">
        <v>3630104</v>
      </c>
      <c r="BT1292" t="s">
        <v>7464</v>
      </c>
      <c r="CA1292" t="s">
        <v>281</v>
      </c>
      <c r="CE1292" t="s">
        <v>7401</v>
      </c>
      <c r="CF1292" t="s">
        <v>7402</v>
      </c>
    </row>
    <row r="1293" spans="1:86" x14ac:dyDescent="0.25">
      <c r="A1293" t="s">
        <v>12</v>
      </c>
      <c r="B1293" t="s">
        <v>12</v>
      </c>
      <c r="D1293" t="s">
        <v>7460</v>
      </c>
      <c r="E1293">
        <v>1</v>
      </c>
      <c r="F1293" t="str">
        <f t="shared" si="20"/>
        <v>BROR_2SMLI047_1</v>
      </c>
      <c r="G1293">
        <v>2025</v>
      </c>
      <c r="I1293" t="s">
        <v>1930</v>
      </c>
      <c r="J1293">
        <v>202310</v>
      </c>
      <c r="K1293" t="s">
        <v>6762</v>
      </c>
      <c r="L1293" t="s">
        <v>7396</v>
      </c>
      <c r="O1293" t="s">
        <v>7465</v>
      </c>
      <c r="P1293" t="s">
        <v>7466</v>
      </c>
      <c r="T1293">
        <v>2</v>
      </c>
      <c r="W1293" t="s">
        <v>1620</v>
      </c>
      <c r="Z1293">
        <v>487342</v>
      </c>
      <c r="AA1293">
        <v>3630104</v>
      </c>
      <c r="AB1293">
        <v>10</v>
      </c>
      <c r="AC1293" t="s">
        <v>13004</v>
      </c>
      <c r="AD1293" t="s">
        <v>13002</v>
      </c>
      <c r="AE1293" t="s">
        <v>13003</v>
      </c>
      <c r="AF1293" t="s">
        <v>13017</v>
      </c>
      <c r="AG1293">
        <v>10</v>
      </c>
      <c r="AI1293">
        <v>2</v>
      </c>
      <c r="AJ1293">
        <v>6</v>
      </c>
      <c r="AK1293">
        <v>1</v>
      </c>
      <c r="AL1293">
        <v>1</v>
      </c>
      <c r="AM1293">
        <v>1</v>
      </c>
      <c r="AN1293">
        <v>6</v>
      </c>
      <c r="AO1293">
        <v>1</v>
      </c>
      <c r="AP1293">
        <v>6</v>
      </c>
      <c r="AQ1293" t="s">
        <v>1010</v>
      </c>
      <c r="AR1293" t="s">
        <v>1010</v>
      </c>
      <c r="AT1293">
        <v>5</v>
      </c>
      <c r="AU1293">
        <v>0.2</v>
      </c>
      <c r="AV1293">
        <v>20</v>
      </c>
      <c r="AW1293">
        <v>100.8</v>
      </c>
      <c r="AX1293">
        <v>65.599999999999994</v>
      </c>
      <c r="AY1293" t="s">
        <v>14542</v>
      </c>
      <c r="AZ1293">
        <v>4</v>
      </c>
      <c r="BA1293">
        <v>2</v>
      </c>
      <c r="BB1293">
        <v>2</v>
      </c>
      <c r="BC1293">
        <v>1</v>
      </c>
      <c r="BD1293" t="s">
        <v>281</v>
      </c>
      <c r="BE1293">
        <v>0</v>
      </c>
      <c r="BG1293">
        <v>1</v>
      </c>
      <c r="BH1293">
        <v>1</v>
      </c>
      <c r="BI1293">
        <v>1</v>
      </c>
      <c r="BJ1293" t="s">
        <v>1010</v>
      </c>
      <c r="BO1293">
        <v>487342</v>
      </c>
      <c r="BP1293">
        <v>3630104</v>
      </c>
      <c r="BT1293" t="s">
        <v>7467</v>
      </c>
      <c r="CA1293" t="s">
        <v>281</v>
      </c>
      <c r="CE1293" t="s">
        <v>7468</v>
      </c>
      <c r="CF1293" t="s">
        <v>7459</v>
      </c>
      <c r="CG1293" t="s">
        <v>7469</v>
      </c>
    </row>
    <row r="1294" spans="1:86" x14ac:dyDescent="0.25">
      <c r="A1294" t="s">
        <v>12</v>
      </c>
      <c r="B1294" t="s">
        <v>12</v>
      </c>
      <c r="C1294" t="s">
        <v>1178</v>
      </c>
      <c r="D1294" t="s">
        <v>7470</v>
      </c>
      <c r="E1294">
        <v>1</v>
      </c>
      <c r="F1294" t="str">
        <f t="shared" si="20"/>
        <v>BROR_3COCA025_1</v>
      </c>
      <c r="G1294">
        <v>2016</v>
      </c>
      <c r="H1294" t="s">
        <v>7471</v>
      </c>
      <c r="I1294" t="s">
        <v>1700</v>
      </c>
      <c r="J1294">
        <v>261</v>
      </c>
      <c r="K1294" t="s">
        <v>15279</v>
      </c>
      <c r="L1294" t="s">
        <v>7396</v>
      </c>
      <c r="M1294">
        <v>489</v>
      </c>
      <c r="N1294" t="s">
        <v>257</v>
      </c>
      <c r="O1294" t="s">
        <v>7472</v>
      </c>
      <c r="P1294" t="s">
        <v>7473</v>
      </c>
      <c r="Q1294" t="s">
        <v>260</v>
      </c>
      <c r="R1294" t="s">
        <v>281</v>
      </c>
      <c r="S1294" t="s">
        <v>5286</v>
      </c>
      <c r="T1294">
        <v>3</v>
      </c>
      <c r="U1294" t="s">
        <v>5287</v>
      </c>
      <c r="V1294" t="s">
        <v>5287</v>
      </c>
      <c r="W1294" t="s">
        <v>2509</v>
      </c>
      <c r="X1294" t="s">
        <v>257</v>
      </c>
      <c r="Y1294" t="s">
        <v>264</v>
      </c>
      <c r="Z1294">
        <v>515939</v>
      </c>
      <c r="AA1294">
        <v>3604205</v>
      </c>
      <c r="AB1294">
        <v>50</v>
      </c>
      <c r="AC1294" t="s">
        <v>13004</v>
      </c>
      <c r="AD1294" t="s">
        <v>13012</v>
      </c>
      <c r="AE1294" t="s">
        <v>13051</v>
      </c>
      <c r="AF1294" t="s">
        <v>13017</v>
      </c>
      <c r="AG1294">
        <v>10</v>
      </c>
      <c r="AH1294" t="s">
        <v>270</v>
      </c>
      <c r="AI1294">
        <v>1</v>
      </c>
      <c r="AJ1294">
        <v>6</v>
      </c>
      <c r="AK1294">
        <v>1</v>
      </c>
      <c r="AL1294">
        <v>1</v>
      </c>
      <c r="AM1294">
        <v>1</v>
      </c>
      <c r="AN1294">
        <v>1</v>
      </c>
      <c r="AO1294">
        <v>6</v>
      </c>
      <c r="AP1294">
        <v>1</v>
      </c>
      <c r="AQ1294" t="s">
        <v>1010</v>
      </c>
      <c r="AR1294" t="s">
        <v>1010</v>
      </c>
      <c r="AT1294">
        <v>5</v>
      </c>
      <c r="AU1294">
        <v>30</v>
      </c>
      <c r="AV1294">
        <v>65</v>
      </c>
      <c r="AW1294">
        <v>0</v>
      </c>
      <c r="AX1294">
        <v>39.4</v>
      </c>
      <c r="AY1294" t="s">
        <v>15288</v>
      </c>
      <c r="AZ1294">
        <v>1</v>
      </c>
      <c r="BA1294">
        <v>4</v>
      </c>
      <c r="BC1294">
        <v>15</v>
      </c>
      <c r="BD1294" t="s">
        <v>1010</v>
      </c>
      <c r="BE1294" t="s">
        <v>15289</v>
      </c>
      <c r="BF1294">
        <v>50</v>
      </c>
      <c r="BG1294">
        <v>1</v>
      </c>
      <c r="BH1294">
        <v>1</v>
      </c>
      <c r="BI1294">
        <v>1</v>
      </c>
      <c r="BK1294" t="s">
        <v>270</v>
      </c>
      <c r="BL1294">
        <v>1</v>
      </c>
      <c r="BM1294" t="s">
        <v>265</v>
      </c>
      <c r="BN1294" t="s">
        <v>416</v>
      </c>
      <c r="BO1294">
        <v>515948</v>
      </c>
      <c r="BP1294">
        <v>3604208</v>
      </c>
      <c r="BQ1294">
        <v>245</v>
      </c>
      <c r="BR1294">
        <v>1.3</v>
      </c>
      <c r="BS1294">
        <v>15</v>
      </c>
      <c r="BT1294" t="s">
        <v>7470</v>
      </c>
      <c r="BZ1294" t="s">
        <v>270</v>
      </c>
      <c r="CA1294" t="s">
        <v>281</v>
      </c>
      <c r="CC1294" t="s">
        <v>270</v>
      </c>
      <c r="CD1294" t="s">
        <v>270</v>
      </c>
      <c r="CE1294" t="s">
        <v>7474</v>
      </c>
      <c r="CF1294" t="s">
        <v>273</v>
      </c>
      <c r="CG1294" t="s">
        <v>7475</v>
      </c>
      <c r="CH1294">
        <v>179</v>
      </c>
    </row>
    <row r="1295" spans="1:86" x14ac:dyDescent="0.25">
      <c r="A1295" t="s">
        <v>12</v>
      </c>
      <c r="B1295" t="s">
        <v>12</v>
      </c>
      <c r="C1295" t="s">
        <v>1178</v>
      </c>
      <c r="D1295" t="s">
        <v>7476</v>
      </c>
      <c r="E1295">
        <v>1</v>
      </c>
      <c r="F1295" t="str">
        <f t="shared" si="20"/>
        <v>BROR_3LCCP042_1</v>
      </c>
      <c r="G1295">
        <v>2025</v>
      </c>
      <c r="H1295" t="s">
        <v>7477</v>
      </c>
      <c r="I1295" t="s">
        <v>7478</v>
      </c>
      <c r="J1295">
        <v>202301</v>
      </c>
      <c r="K1295" t="s">
        <v>6762</v>
      </c>
      <c r="L1295" t="s">
        <v>7396</v>
      </c>
      <c r="N1295" t="s">
        <v>7479</v>
      </c>
      <c r="O1295" t="s">
        <v>7480</v>
      </c>
      <c r="P1295" t="s">
        <v>7481</v>
      </c>
      <c r="S1295" t="s">
        <v>5809</v>
      </c>
      <c r="T1295">
        <v>0</v>
      </c>
      <c r="U1295" t="s">
        <v>5810</v>
      </c>
      <c r="V1295" t="s">
        <v>5810</v>
      </c>
      <c r="W1295" t="s">
        <v>5865</v>
      </c>
      <c r="X1295" t="s">
        <v>7479</v>
      </c>
      <c r="Y1295" t="s">
        <v>264</v>
      </c>
      <c r="Z1295">
        <v>513185.35</v>
      </c>
      <c r="AA1295">
        <v>3609140.73</v>
      </c>
      <c r="AB1295">
        <v>22</v>
      </c>
      <c r="AC1295" t="s">
        <v>13004</v>
      </c>
      <c r="AD1295" t="s">
        <v>13002</v>
      </c>
      <c r="AE1295" t="s">
        <v>13013</v>
      </c>
      <c r="AF1295" t="s">
        <v>13017</v>
      </c>
      <c r="AG1295">
        <v>10</v>
      </c>
      <c r="AH1295" t="s">
        <v>7487</v>
      </c>
      <c r="AI1295">
        <v>5</v>
      </c>
      <c r="AJ1295">
        <v>4</v>
      </c>
      <c r="AK1295">
        <v>1</v>
      </c>
      <c r="AL1295">
        <v>1</v>
      </c>
      <c r="AM1295">
        <v>1</v>
      </c>
      <c r="AN1295">
        <v>4</v>
      </c>
      <c r="AO1295">
        <v>1</v>
      </c>
      <c r="AP1295">
        <v>1</v>
      </c>
      <c r="AQ1295" t="s">
        <v>1010</v>
      </c>
      <c r="AR1295" t="s">
        <v>3000</v>
      </c>
      <c r="AT1295">
        <v>29</v>
      </c>
      <c r="AU1295">
        <v>32.200000000000003</v>
      </c>
      <c r="AV1295">
        <v>9</v>
      </c>
      <c r="AW1295">
        <v>100</v>
      </c>
      <c r="AX1295">
        <v>19.2</v>
      </c>
      <c r="AY1295" t="s">
        <v>15290</v>
      </c>
      <c r="AZ1295">
        <v>2</v>
      </c>
      <c r="BA1295">
        <v>1</v>
      </c>
      <c r="BB1295">
        <v>1</v>
      </c>
      <c r="BD1295" t="s">
        <v>1010</v>
      </c>
      <c r="BE1295">
        <v>2</v>
      </c>
      <c r="BF1295">
        <v>200</v>
      </c>
      <c r="BG1295">
        <v>1</v>
      </c>
      <c r="BH1295">
        <v>1</v>
      </c>
      <c r="BI1295">
        <v>1</v>
      </c>
      <c r="BJ1295" t="s">
        <v>1010</v>
      </c>
      <c r="BL1295">
        <v>2.7</v>
      </c>
      <c r="BM1295" t="s">
        <v>265</v>
      </c>
      <c r="BN1295" t="s">
        <v>7482</v>
      </c>
      <c r="BO1295">
        <v>513185.35</v>
      </c>
      <c r="BP1295">
        <v>3609140.73</v>
      </c>
      <c r="BQ1295" t="s">
        <v>4276</v>
      </c>
      <c r="BR1295" t="s">
        <v>454</v>
      </c>
      <c r="BS1295" t="s">
        <v>1631</v>
      </c>
      <c r="BT1295" t="s">
        <v>7483</v>
      </c>
      <c r="CA1295" t="s">
        <v>281</v>
      </c>
      <c r="CE1295" t="s">
        <v>7484</v>
      </c>
      <c r="CF1295" t="s">
        <v>7485</v>
      </c>
      <c r="CG1295" t="s">
        <v>7486</v>
      </c>
    </row>
    <row r="1296" spans="1:86" x14ac:dyDescent="0.25">
      <c r="A1296" t="s">
        <v>12</v>
      </c>
      <c r="B1296" t="s">
        <v>12</v>
      </c>
      <c r="C1296" t="s">
        <v>1178</v>
      </c>
      <c r="D1296" t="s">
        <v>7488</v>
      </c>
      <c r="E1296">
        <v>1</v>
      </c>
      <c r="F1296" t="str">
        <f t="shared" si="20"/>
        <v>BROR_3MAVA032_1</v>
      </c>
      <c r="G1296">
        <v>2019</v>
      </c>
      <c r="H1296" t="s">
        <v>7489</v>
      </c>
      <c r="I1296" t="s">
        <v>2393</v>
      </c>
      <c r="J1296">
        <v>2019004</v>
      </c>
      <c r="K1296" t="s">
        <v>15279</v>
      </c>
      <c r="L1296" t="s">
        <v>7396</v>
      </c>
      <c r="M1296">
        <v>2019931</v>
      </c>
      <c r="N1296" t="s">
        <v>261</v>
      </c>
      <c r="O1296" t="s">
        <v>7490</v>
      </c>
      <c r="P1296" t="s">
        <v>7491</v>
      </c>
      <c r="S1296" t="s">
        <v>7489</v>
      </c>
      <c r="T1296">
        <v>3</v>
      </c>
      <c r="U1296" t="s">
        <v>261</v>
      </c>
      <c r="V1296" t="s">
        <v>291</v>
      </c>
      <c r="W1296" t="s">
        <v>7492</v>
      </c>
      <c r="X1296" t="s">
        <v>261</v>
      </c>
      <c r="Y1296" t="s">
        <v>264</v>
      </c>
      <c r="Z1296">
        <v>524003</v>
      </c>
      <c r="AA1296">
        <v>3604434</v>
      </c>
      <c r="AB1296">
        <v>0</v>
      </c>
      <c r="AC1296" t="s">
        <v>13004</v>
      </c>
      <c r="AD1296" t="s">
        <v>13002</v>
      </c>
      <c r="AE1296" t="s">
        <v>13006</v>
      </c>
      <c r="AF1296" t="s">
        <v>270</v>
      </c>
      <c r="AG1296">
        <v>10</v>
      </c>
      <c r="AH1296" t="s">
        <v>270</v>
      </c>
      <c r="AI1296">
        <v>0</v>
      </c>
      <c r="AJ1296">
        <v>0</v>
      </c>
      <c r="AK1296">
        <v>0</v>
      </c>
      <c r="AM1296">
        <v>0</v>
      </c>
      <c r="AN1296">
        <v>0</v>
      </c>
      <c r="AO1296">
        <v>0</v>
      </c>
      <c r="AP1296">
        <v>0</v>
      </c>
      <c r="AQ1296" t="s">
        <v>1010</v>
      </c>
      <c r="AR1296" t="s">
        <v>270</v>
      </c>
      <c r="AT1296">
        <v>5</v>
      </c>
      <c r="AU1296">
        <v>33</v>
      </c>
      <c r="AV1296">
        <v>4</v>
      </c>
      <c r="AW1296">
        <v>0</v>
      </c>
      <c r="AX1296">
        <v>41.4</v>
      </c>
      <c r="AZ1296">
        <v>2</v>
      </c>
      <c r="BA1296">
        <v>2</v>
      </c>
      <c r="BB1296">
        <v>2</v>
      </c>
      <c r="BC1296">
        <v>1</v>
      </c>
      <c r="BD1296" t="s">
        <v>281</v>
      </c>
      <c r="BE1296" t="s">
        <v>270</v>
      </c>
      <c r="BF1296">
        <v>0</v>
      </c>
      <c r="BG1296">
        <v>1</v>
      </c>
      <c r="BH1296">
        <v>1</v>
      </c>
      <c r="BI1296">
        <v>1</v>
      </c>
      <c r="BK1296" t="s">
        <v>270</v>
      </c>
      <c r="BM1296" t="s">
        <v>265</v>
      </c>
      <c r="BN1296" t="s">
        <v>506</v>
      </c>
      <c r="BT1296" t="s">
        <v>7493</v>
      </c>
      <c r="BZ1296" t="s">
        <v>260</v>
      </c>
      <c r="CA1296" t="s">
        <v>281</v>
      </c>
      <c r="CC1296" t="s">
        <v>270</v>
      </c>
      <c r="CD1296" t="s">
        <v>270</v>
      </c>
      <c r="CE1296" t="s">
        <v>1126</v>
      </c>
      <c r="CF1296" t="s">
        <v>6618</v>
      </c>
      <c r="CG1296" t="s">
        <v>273</v>
      </c>
      <c r="CH1296">
        <v>20199001</v>
      </c>
    </row>
    <row r="1297" spans="1:86" x14ac:dyDescent="0.25">
      <c r="A1297" t="s">
        <v>12</v>
      </c>
      <c r="B1297" t="s">
        <v>12</v>
      </c>
      <c r="C1297" t="s">
        <v>1178</v>
      </c>
      <c r="D1297" t="s">
        <v>7488</v>
      </c>
      <c r="E1297">
        <v>1</v>
      </c>
      <c r="F1297" t="str">
        <f t="shared" si="20"/>
        <v>BROR_3MAVA032_1</v>
      </c>
      <c r="G1297">
        <v>2023</v>
      </c>
      <c r="H1297" t="s">
        <v>7489</v>
      </c>
      <c r="I1297" t="s">
        <v>2393</v>
      </c>
      <c r="J1297">
        <v>2019004</v>
      </c>
      <c r="K1297" t="s">
        <v>15279</v>
      </c>
      <c r="L1297" t="s">
        <v>7396</v>
      </c>
      <c r="N1297" t="s">
        <v>534</v>
      </c>
      <c r="O1297" t="s">
        <v>7494</v>
      </c>
      <c r="P1297" t="s">
        <v>7495</v>
      </c>
      <c r="S1297" t="s">
        <v>7489</v>
      </c>
      <c r="T1297">
        <v>3</v>
      </c>
      <c r="U1297" t="s">
        <v>261</v>
      </c>
      <c r="V1297" t="s">
        <v>291</v>
      </c>
      <c r="W1297" t="s">
        <v>294</v>
      </c>
      <c r="X1297" t="s">
        <v>534</v>
      </c>
      <c r="Y1297" t="s">
        <v>264</v>
      </c>
      <c r="Z1297">
        <v>524003</v>
      </c>
      <c r="AA1297">
        <v>3604434</v>
      </c>
      <c r="AB1297">
        <v>0</v>
      </c>
      <c r="AC1297" t="s">
        <v>13004</v>
      </c>
      <c r="AD1297" t="s">
        <v>13002</v>
      </c>
      <c r="AE1297" t="s">
        <v>13003</v>
      </c>
      <c r="AF1297" t="s">
        <v>13017</v>
      </c>
      <c r="AG1297">
        <v>10</v>
      </c>
      <c r="AI1297">
        <v>1</v>
      </c>
      <c r="AJ1297">
        <v>1</v>
      </c>
      <c r="AK1297">
        <v>1</v>
      </c>
      <c r="AL1297">
        <v>1</v>
      </c>
      <c r="AM1297">
        <v>1</v>
      </c>
      <c r="AN1297">
        <v>1</v>
      </c>
      <c r="AO1297">
        <v>1</v>
      </c>
      <c r="AP1297">
        <v>1</v>
      </c>
      <c r="AQ1297" t="s">
        <v>281</v>
      </c>
      <c r="AR1297" t="s">
        <v>1010</v>
      </c>
      <c r="AT1297">
        <v>6</v>
      </c>
      <c r="AU1297">
        <v>22</v>
      </c>
      <c r="AV1297">
        <v>1</v>
      </c>
      <c r="AW1297">
        <v>102.4</v>
      </c>
      <c r="AX1297">
        <v>68.400000000000006</v>
      </c>
      <c r="AY1297" t="s">
        <v>15291</v>
      </c>
      <c r="AZ1297">
        <v>2</v>
      </c>
      <c r="BA1297">
        <v>2</v>
      </c>
      <c r="BB1297">
        <v>2</v>
      </c>
      <c r="BC1297">
        <v>0</v>
      </c>
      <c r="BD1297" t="s">
        <v>281</v>
      </c>
      <c r="BF1297">
        <v>0</v>
      </c>
      <c r="BG1297">
        <v>1</v>
      </c>
      <c r="BH1297">
        <v>1</v>
      </c>
      <c r="BI1297">
        <v>1</v>
      </c>
      <c r="BJ1297" t="s">
        <v>1010</v>
      </c>
      <c r="BT1297" t="s">
        <v>7496</v>
      </c>
      <c r="CA1297" t="s">
        <v>281</v>
      </c>
      <c r="CE1297" t="s">
        <v>1126</v>
      </c>
      <c r="CF1297" t="s">
        <v>297</v>
      </c>
      <c r="CG1297" t="s">
        <v>7497</v>
      </c>
      <c r="CH1297">
        <v>20199001</v>
      </c>
    </row>
    <row r="1298" spans="1:86" x14ac:dyDescent="0.25">
      <c r="A1298" t="s">
        <v>12</v>
      </c>
      <c r="B1298" t="s">
        <v>12</v>
      </c>
      <c r="C1298" t="s">
        <v>3000</v>
      </c>
      <c r="D1298" t="s">
        <v>7498</v>
      </c>
      <c r="E1298">
        <v>1</v>
      </c>
      <c r="F1298" t="str">
        <f t="shared" si="20"/>
        <v>BROR_3OTMT007_1</v>
      </c>
      <c r="G1298">
        <v>2016</v>
      </c>
      <c r="H1298" t="s">
        <v>7499</v>
      </c>
      <c r="I1298" t="s">
        <v>681</v>
      </c>
      <c r="J1298">
        <v>262</v>
      </c>
      <c r="K1298" t="s">
        <v>15279</v>
      </c>
      <c r="L1298" t="s">
        <v>7396</v>
      </c>
      <c r="M1298">
        <v>464</v>
      </c>
      <c r="N1298" t="s">
        <v>257</v>
      </c>
      <c r="O1298" t="s">
        <v>7500</v>
      </c>
      <c r="P1298" t="s">
        <v>7501</v>
      </c>
      <c r="Q1298" t="s">
        <v>260</v>
      </c>
      <c r="R1298" t="s">
        <v>281</v>
      </c>
      <c r="S1298" t="s">
        <v>1092</v>
      </c>
      <c r="T1298">
        <v>3</v>
      </c>
      <c r="U1298" t="s">
        <v>400</v>
      </c>
      <c r="V1298" t="s">
        <v>400</v>
      </c>
      <c r="W1298" t="s">
        <v>773</v>
      </c>
      <c r="X1298" t="s">
        <v>257</v>
      </c>
      <c r="Y1298" t="s">
        <v>264</v>
      </c>
      <c r="Z1298">
        <v>510121</v>
      </c>
      <c r="AA1298">
        <v>3608030</v>
      </c>
      <c r="AB1298">
        <v>1</v>
      </c>
      <c r="AC1298" t="s">
        <v>13004</v>
      </c>
      <c r="AD1298" t="s">
        <v>13002</v>
      </c>
      <c r="AE1298" t="s">
        <v>13003</v>
      </c>
      <c r="AF1298" t="s">
        <v>13017</v>
      </c>
      <c r="AG1298">
        <v>10</v>
      </c>
      <c r="AH1298" t="s">
        <v>7504</v>
      </c>
      <c r="AI1298">
        <v>1</v>
      </c>
      <c r="AJ1298">
        <v>6</v>
      </c>
      <c r="AK1298">
        <v>1</v>
      </c>
      <c r="AL1298">
        <v>1</v>
      </c>
      <c r="AM1298">
        <v>1</v>
      </c>
      <c r="AN1298">
        <v>6</v>
      </c>
      <c r="AO1298">
        <v>1</v>
      </c>
      <c r="AP1298">
        <v>1</v>
      </c>
      <c r="AQ1298" t="s">
        <v>1010</v>
      </c>
      <c r="AR1298" t="s">
        <v>1010</v>
      </c>
      <c r="AT1298">
        <v>2</v>
      </c>
      <c r="AU1298">
        <v>80</v>
      </c>
      <c r="AV1298">
        <v>8</v>
      </c>
      <c r="AW1298">
        <v>0</v>
      </c>
      <c r="AX1298">
        <v>27.6</v>
      </c>
      <c r="AY1298" t="s">
        <v>15073</v>
      </c>
      <c r="AZ1298">
        <v>2</v>
      </c>
      <c r="BA1298">
        <v>2</v>
      </c>
      <c r="BC1298">
        <v>5</v>
      </c>
      <c r="BD1298" t="s">
        <v>1010</v>
      </c>
      <c r="BE1298" t="s">
        <v>15292</v>
      </c>
      <c r="BF1298">
        <v>200</v>
      </c>
      <c r="BG1298">
        <v>1</v>
      </c>
      <c r="BH1298">
        <v>1</v>
      </c>
      <c r="BI1298">
        <v>1</v>
      </c>
      <c r="BK1298" t="s">
        <v>270</v>
      </c>
      <c r="BL1298">
        <v>0.9</v>
      </c>
      <c r="BM1298" t="s">
        <v>265</v>
      </c>
      <c r="BN1298" t="s">
        <v>416</v>
      </c>
      <c r="BO1298">
        <v>510125</v>
      </c>
      <c r="BP1298">
        <v>3608027</v>
      </c>
      <c r="BQ1298">
        <v>253</v>
      </c>
      <c r="BR1298">
        <v>1.3</v>
      </c>
      <c r="BS1298">
        <v>14</v>
      </c>
      <c r="BT1298" t="s">
        <v>7498</v>
      </c>
      <c r="BZ1298" t="s">
        <v>270</v>
      </c>
      <c r="CA1298" t="s">
        <v>281</v>
      </c>
      <c r="CC1298" t="s">
        <v>270</v>
      </c>
      <c r="CD1298" t="s">
        <v>270</v>
      </c>
      <c r="CE1298" t="s">
        <v>7502</v>
      </c>
      <c r="CF1298" t="s">
        <v>273</v>
      </c>
      <c r="CG1298" t="s">
        <v>7503</v>
      </c>
      <c r="CH1298">
        <v>180</v>
      </c>
    </row>
    <row r="1299" spans="1:86" x14ac:dyDescent="0.25">
      <c r="A1299" t="s">
        <v>12</v>
      </c>
      <c r="B1299" t="s">
        <v>12</v>
      </c>
      <c r="C1299" t="s">
        <v>3000</v>
      </c>
      <c r="D1299" t="s">
        <v>7498</v>
      </c>
      <c r="E1299">
        <v>1</v>
      </c>
      <c r="F1299" t="str">
        <f t="shared" si="20"/>
        <v>BROR_3OTMT007_1</v>
      </c>
      <c r="G1299">
        <v>2017</v>
      </c>
      <c r="H1299" t="s">
        <v>7499</v>
      </c>
      <c r="I1299" t="s">
        <v>681</v>
      </c>
      <c r="J1299">
        <v>262</v>
      </c>
      <c r="K1299" t="s">
        <v>15279</v>
      </c>
      <c r="L1299" t="s">
        <v>7396</v>
      </c>
      <c r="M1299">
        <v>2017164</v>
      </c>
      <c r="N1299" t="s">
        <v>1512</v>
      </c>
      <c r="O1299" t="s">
        <v>7505</v>
      </c>
      <c r="P1299" t="s">
        <v>7506</v>
      </c>
      <c r="Q1299" t="s">
        <v>260</v>
      </c>
      <c r="R1299" t="s">
        <v>281</v>
      </c>
      <c r="S1299" t="s">
        <v>1092</v>
      </c>
      <c r="T1299">
        <v>3</v>
      </c>
      <c r="U1299" t="s">
        <v>400</v>
      </c>
      <c r="V1299" t="s">
        <v>400</v>
      </c>
      <c r="W1299" t="s">
        <v>7507</v>
      </c>
      <c r="X1299" t="s">
        <v>1512</v>
      </c>
      <c r="Y1299" t="s">
        <v>264</v>
      </c>
      <c r="Z1299">
        <v>510121</v>
      </c>
      <c r="AA1299">
        <v>3608030</v>
      </c>
      <c r="AB1299">
        <v>3</v>
      </c>
      <c r="AC1299" t="s">
        <v>270</v>
      </c>
      <c r="AD1299" t="s">
        <v>13002</v>
      </c>
      <c r="AE1299" t="s">
        <v>13006</v>
      </c>
      <c r="AF1299" t="s">
        <v>13017</v>
      </c>
      <c r="AG1299">
        <v>10</v>
      </c>
      <c r="AH1299" t="s">
        <v>7511</v>
      </c>
      <c r="AI1299">
        <v>1</v>
      </c>
      <c r="AJ1299">
        <v>6</v>
      </c>
      <c r="AK1299">
        <v>1</v>
      </c>
      <c r="AL1299">
        <v>1</v>
      </c>
      <c r="AM1299">
        <v>1</v>
      </c>
      <c r="AN1299">
        <v>6</v>
      </c>
      <c r="AO1299">
        <v>2</v>
      </c>
      <c r="AP1299">
        <v>1</v>
      </c>
      <c r="AQ1299" t="s">
        <v>1010</v>
      </c>
      <c r="AR1299" t="s">
        <v>1010</v>
      </c>
      <c r="AT1299">
        <v>3</v>
      </c>
      <c r="AU1299">
        <v>58</v>
      </c>
      <c r="AV1299">
        <v>2</v>
      </c>
      <c r="AW1299">
        <v>0</v>
      </c>
      <c r="AX1299">
        <v>26</v>
      </c>
      <c r="AY1299" t="s">
        <v>15073</v>
      </c>
      <c r="AZ1299">
        <v>2</v>
      </c>
      <c r="BA1299">
        <v>2</v>
      </c>
      <c r="BC1299">
        <v>0</v>
      </c>
      <c r="BD1299" t="s">
        <v>1010</v>
      </c>
      <c r="BE1299" t="s">
        <v>15293</v>
      </c>
      <c r="BF1299">
        <v>200</v>
      </c>
      <c r="BG1299">
        <v>1</v>
      </c>
      <c r="BH1299">
        <v>1</v>
      </c>
      <c r="BI1299">
        <v>4</v>
      </c>
      <c r="BK1299" t="s">
        <v>270</v>
      </c>
      <c r="BL1299">
        <v>1</v>
      </c>
      <c r="BM1299" t="s">
        <v>265</v>
      </c>
      <c r="BN1299" t="s">
        <v>416</v>
      </c>
      <c r="BO1299">
        <v>510125</v>
      </c>
      <c r="BP1299">
        <v>3608027</v>
      </c>
      <c r="BQ1299">
        <v>253</v>
      </c>
      <c r="BR1299">
        <v>1.3</v>
      </c>
      <c r="BS1299">
        <v>14</v>
      </c>
      <c r="BT1299" t="s">
        <v>7508</v>
      </c>
      <c r="BZ1299" t="s">
        <v>270</v>
      </c>
      <c r="CA1299" t="s">
        <v>281</v>
      </c>
      <c r="CC1299" t="s">
        <v>270</v>
      </c>
      <c r="CD1299" t="s">
        <v>270</v>
      </c>
      <c r="CE1299" t="s">
        <v>7509</v>
      </c>
      <c r="CF1299" t="s">
        <v>273</v>
      </c>
      <c r="CG1299" t="s">
        <v>7510</v>
      </c>
      <c r="CH1299">
        <v>180</v>
      </c>
    </row>
    <row r="1300" spans="1:86" x14ac:dyDescent="0.25">
      <c r="A1300" t="s">
        <v>12</v>
      </c>
      <c r="B1300" t="s">
        <v>12</v>
      </c>
      <c r="C1300" t="s">
        <v>3000</v>
      </c>
      <c r="D1300" t="s">
        <v>7498</v>
      </c>
      <c r="E1300">
        <v>1</v>
      </c>
      <c r="F1300" t="str">
        <f t="shared" si="20"/>
        <v>BROR_3OTMT007_1</v>
      </c>
      <c r="G1300">
        <v>2018</v>
      </c>
      <c r="H1300" t="s">
        <v>7499</v>
      </c>
      <c r="I1300" t="s">
        <v>681</v>
      </c>
      <c r="J1300">
        <v>262</v>
      </c>
      <c r="K1300" t="s">
        <v>15279</v>
      </c>
      <c r="L1300" t="s">
        <v>7396</v>
      </c>
      <c r="M1300">
        <v>2018358.2</v>
      </c>
      <c r="N1300" t="s">
        <v>1512</v>
      </c>
      <c r="O1300" t="s">
        <v>7512</v>
      </c>
      <c r="P1300" t="s">
        <v>7513</v>
      </c>
      <c r="Q1300" t="s">
        <v>260</v>
      </c>
      <c r="R1300" t="s">
        <v>281</v>
      </c>
      <c r="S1300" t="s">
        <v>1092</v>
      </c>
      <c r="T1300">
        <v>3</v>
      </c>
      <c r="U1300" t="s">
        <v>400</v>
      </c>
      <c r="V1300" t="s">
        <v>400</v>
      </c>
      <c r="W1300" t="s">
        <v>7514</v>
      </c>
      <c r="X1300" t="s">
        <v>1512</v>
      </c>
      <c r="Y1300" t="s">
        <v>264</v>
      </c>
      <c r="Z1300">
        <v>510121</v>
      </c>
      <c r="AA1300">
        <v>3608030</v>
      </c>
      <c r="AB1300">
        <v>0</v>
      </c>
      <c r="AC1300" t="s">
        <v>13004</v>
      </c>
      <c r="AD1300" t="s">
        <v>13002</v>
      </c>
      <c r="AE1300" t="s">
        <v>13006</v>
      </c>
      <c r="AF1300" t="s">
        <v>270</v>
      </c>
      <c r="AG1300">
        <v>10</v>
      </c>
      <c r="AH1300" t="s">
        <v>7518</v>
      </c>
      <c r="AI1300">
        <v>1</v>
      </c>
      <c r="AJ1300">
        <v>1</v>
      </c>
      <c r="AK1300">
        <v>1</v>
      </c>
      <c r="AL1300">
        <v>1</v>
      </c>
      <c r="AM1300">
        <v>1</v>
      </c>
      <c r="AN1300">
        <v>1</v>
      </c>
      <c r="AO1300">
        <v>1</v>
      </c>
      <c r="AP1300">
        <v>1</v>
      </c>
      <c r="AQ1300" t="s">
        <v>281</v>
      </c>
      <c r="AR1300" t="s">
        <v>281</v>
      </c>
      <c r="AS1300" t="s">
        <v>15294</v>
      </c>
      <c r="AT1300">
        <v>1</v>
      </c>
      <c r="AU1300">
        <v>55</v>
      </c>
      <c r="AV1300">
        <v>7</v>
      </c>
      <c r="AW1300">
        <v>0</v>
      </c>
      <c r="AX1300">
        <v>25</v>
      </c>
      <c r="AY1300" t="s">
        <v>15295</v>
      </c>
      <c r="AZ1300">
        <v>2</v>
      </c>
      <c r="BA1300">
        <v>2</v>
      </c>
      <c r="BB1300">
        <v>3</v>
      </c>
      <c r="BC1300">
        <v>4</v>
      </c>
      <c r="BD1300" t="s">
        <v>1010</v>
      </c>
      <c r="BE1300">
        <v>2</v>
      </c>
      <c r="BF1300">
        <v>100</v>
      </c>
      <c r="BG1300">
        <v>1</v>
      </c>
      <c r="BH1300">
        <v>1</v>
      </c>
      <c r="BI1300">
        <v>1</v>
      </c>
      <c r="BK1300" t="s">
        <v>270</v>
      </c>
      <c r="BL1300">
        <v>1</v>
      </c>
      <c r="BM1300" t="s">
        <v>265</v>
      </c>
      <c r="BN1300" t="s">
        <v>774</v>
      </c>
      <c r="BO1300">
        <v>510125</v>
      </c>
      <c r="BP1300">
        <v>3608027</v>
      </c>
      <c r="BQ1300">
        <v>253</v>
      </c>
      <c r="BR1300">
        <v>1.3</v>
      </c>
      <c r="BS1300">
        <v>14</v>
      </c>
      <c r="BT1300" t="s">
        <v>7515</v>
      </c>
      <c r="BZ1300" t="s">
        <v>270</v>
      </c>
      <c r="CA1300" t="s">
        <v>281</v>
      </c>
      <c r="CC1300" t="s">
        <v>270</v>
      </c>
      <c r="CD1300" t="s">
        <v>270</v>
      </c>
      <c r="CE1300" t="s">
        <v>7516</v>
      </c>
      <c r="CF1300" t="s">
        <v>273</v>
      </c>
      <c r="CG1300" t="s">
        <v>7517</v>
      </c>
      <c r="CH1300">
        <v>180</v>
      </c>
    </row>
    <row r="1301" spans="1:86" x14ac:dyDescent="0.25">
      <c r="A1301" t="s">
        <v>12</v>
      </c>
      <c r="B1301" t="s">
        <v>12</v>
      </c>
      <c r="C1301" t="s">
        <v>3000</v>
      </c>
      <c r="D1301" t="s">
        <v>7498</v>
      </c>
      <c r="E1301">
        <v>1</v>
      </c>
      <c r="F1301" t="str">
        <f t="shared" si="20"/>
        <v>BROR_3OTMT007_1</v>
      </c>
      <c r="G1301">
        <v>2019</v>
      </c>
      <c r="H1301" t="s">
        <v>7499</v>
      </c>
      <c r="I1301" t="s">
        <v>681</v>
      </c>
      <c r="J1301">
        <v>262</v>
      </c>
      <c r="K1301" t="s">
        <v>15279</v>
      </c>
      <c r="L1301" t="s">
        <v>7396</v>
      </c>
      <c r="M1301">
        <v>2019722</v>
      </c>
      <c r="N1301" t="s">
        <v>257</v>
      </c>
      <c r="O1301" t="s">
        <v>7519</v>
      </c>
      <c r="P1301" t="s">
        <v>7519</v>
      </c>
      <c r="Q1301" t="s">
        <v>260</v>
      </c>
      <c r="R1301" t="s">
        <v>281</v>
      </c>
      <c r="S1301" t="s">
        <v>1092</v>
      </c>
      <c r="T1301">
        <v>3</v>
      </c>
      <c r="U1301" t="s">
        <v>400</v>
      </c>
      <c r="V1301" t="s">
        <v>400</v>
      </c>
      <c r="W1301" t="s">
        <v>7520</v>
      </c>
      <c r="X1301" t="s">
        <v>257</v>
      </c>
      <c r="Y1301" t="s">
        <v>264</v>
      </c>
      <c r="Z1301">
        <v>510121</v>
      </c>
      <c r="AA1301">
        <v>3608030</v>
      </c>
      <c r="AB1301">
        <v>0</v>
      </c>
      <c r="AC1301" t="s">
        <v>270</v>
      </c>
      <c r="AD1301" t="s">
        <v>13002</v>
      </c>
      <c r="AE1301" t="s">
        <v>13024</v>
      </c>
      <c r="AF1301" t="s">
        <v>270</v>
      </c>
      <c r="AG1301">
        <v>10</v>
      </c>
      <c r="AH1301" t="s">
        <v>270</v>
      </c>
      <c r="AI1301">
        <v>1</v>
      </c>
      <c r="AJ1301">
        <v>1</v>
      </c>
      <c r="AK1301">
        <v>1</v>
      </c>
      <c r="AL1301">
        <v>1</v>
      </c>
      <c r="AM1301">
        <v>1</v>
      </c>
      <c r="AN1301">
        <v>1</v>
      </c>
      <c r="AO1301">
        <v>1</v>
      </c>
      <c r="AP1301">
        <v>1</v>
      </c>
      <c r="AQ1301" t="s">
        <v>281</v>
      </c>
      <c r="AR1301" t="s">
        <v>270</v>
      </c>
      <c r="AT1301">
        <v>2</v>
      </c>
      <c r="AU1301">
        <v>50</v>
      </c>
      <c r="AV1301">
        <v>7</v>
      </c>
      <c r="AW1301">
        <v>0</v>
      </c>
      <c r="AX1301">
        <v>26.4</v>
      </c>
      <c r="AY1301" t="s">
        <v>15172</v>
      </c>
      <c r="AZ1301">
        <v>1</v>
      </c>
      <c r="BA1301">
        <v>2</v>
      </c>
      <c r="BB1301">
        <v>3</v>
      </c>
      <c r="BC1301">
        <v>4</v>
      </c>
      <c r="BD1301" t="s">
        <v>1010</v>
      </c>
      <c r="BE1301" t="s">
        <v>14760</v>
      </c>
      <c r="BF1301">
        <v>2</v>
      </c>
      <c r="BG1301">
        <v>1</v>
      </c>
      <c r="BH1301">
        <v>1</v>
      </c>
      <c r="BI1301">
        <v>1</v>
      </c>
      <c r="BK1301" t="s">
        <v>15296</v>
      </c>
      <c r="BM1301" t="s">
        <v>265</v>
      </c>
      <c r="BN1301" t="s">
        <v>322</v>
      </c>
      <c r="BO1301">
        <v>510125</v>
      </c>
      <c r="BP1301">
        <v>3608027</v>
      </c>
      <c r="BQ1301">
        <v>253</v>
      </c>
      <c r="BR1301">
        <v>1.3</v>
      </c>
      <c r="BS1301">
        <v>14</v>
      </c>
      <c r="BT1301" t="s">
        <v>7521</v>
      </c>
      <c r="BZ1301" t="s">
        <v>270</v>
      </c>
      <c r="CA1301" t="s">
        <v>281</v>
      </c>
      <c r="CC1301" t="s">
        <v>270</v>
      </c>
      <c r="CD1301" t="s">
        <v>270</v>
      </c>
      <c r="CE1301" t="s">
        <v>7522</v>
      </c>
      <c r="CF1301" t="s">
        <v>273</v>
      </c>
      <c r="CG1301" t="s">
        <v>7523</v>
      </c>
      <c r="CH1301">
        <v>180</v>
      </c>
    </row>
    <row r="1302" spans="1:86" x14ac:dyDescent="0.25">
      <c r="A1302" t="s">
        <v>12</v>
      </c>
      <c r="B1302" t="s">
        <v>12</v>
      </c>
      <c r="C1302" t="s">
        <v>3000</v>
      </c>
      <c r="D1302" t="s">
        <v>7498</v>
      </c>
      <c r="E1302">
        <v>1</v>
      </c>
      <c r="F1302" t="str">
        <f t="shared" si="20"/>
        <v>BROR_3OTMT007_1</v>
      </c>
      <c r="G1302">
        <v>2023</v>
      </c>
      <c r="H1302" t="s">
        <v>7499</v>
      </c>
      <c r="I1302" t="s">
        <v>681</v>
      </c>
      <c r="J1302">
        <v>262</v>
      </c>
      <c r="K1302" t="s">
        <v>15279</v>
      </c>
      <c r="L1302" t="s">
        <v>7396</v>
      </c>
      <c r="N1302" t="s">
        <v>400</v>
      </c>
      <c r="O1302" t="s">
        <v>7524</v>
      </c>
      <c r="P1302" t="s">
        <v>7525</v>
      </c>
      <c r="S1302" t="s">
        <v>1092</v>
      </c>
      <c r="T1302">
        <v>3</v>
      </c>
      <c r="U1302" t="s">
        <v>400</v>
      </c>
      <c r="V1302" t="s">
        <v>400</v>
      </c>
      <c r="W1302" t="s">
        <v>7526</v>
      </c>
      <c r="X1302" t="s">
        <v>400</v>
      </c>
      <c r="Y1302" t="s">
        <v>264</v>
      </c>
      <c r="Z1302">
        <v>510121</v>
      </c>
      <c r="AA1302">
        <v>3608030</v>
      </c>
      <c r="AB1302">
        <v>0</v>
      </c>
      <c r="AD1302" t="s">
        <v>13002</v>
      </c>
      <c r="AE1302" t="s">
        <v>13006</v>
      </c>
      <c r="AF1302" t="s">
        <v>1622</v>
      </c>
      <c r="AG1302">
        <v>10</v>
      </c>
      <c r="AH1302" t="s">
        <v>7529</v>
      </c>
      <c r="AI1302">
        <v>-999</v>
      </c>
      <c r="AJ1302">
        <v>-999</v>
      </c>
      <c r="AK1302">
        <v>-999</v>
      </c>
      <c r="AL1302">
        <v>-999</v>
      </c>
      <c r="AM1302">
        <v>-999</v>
      </c>
      <c r="AN1302">
        <v>-999</v>
      </c>
      <c r="AO1302">
        <v>-999</v>
      </c>
      <c r="AP1302">
        <v>-999</v>
      </c>
      <c r="AR1302" t="s">
        <v>281</v>
      </c>
      <c r="AS1302" t="s">
        <v>15297</v>
      </c>
      <c r="AT1302">
        <v>1</v>
      </c>
      <c r="AU1302">
        <v>46</v>
      </c>
      <c r="AV1302">
        <v>4.5999999999999996</v>
      </c>
      <c r="AW1302">
        <v>100</v>
      </c>
      <c r="AX1302">
        <v>32.4</v>
      </c>
      <c r="AZ1302">
        <v>1</v>
      </c>
      <c r="BA1302">
        <v>2</v>
      </c>
      <c r="BB1302">
        <v>3</v>
      </c>
      <c r="BC1302">
        <v>7</v>
      </c>
      <c r="BD1302" t="s">
        <v>1010</v>
      </c>
      <c r="BE1302">
        <v>2</v>
      </c>
      <c r="BF1302">
        <v>200</v>
      </c>
      <c r="BG1302">
        <v>1</v>
      </c>
      <c r="BH1302">
        <v>1</v>
      </c>
      <c r="BI1302">
        <v>1</v>
      </c>
      <c r="BJ1302" t="s">
        <v>1010</v>
      </c>
      <c r="BL1302">
        <v>1</v>
      </c>
      <c r="BM1302" t="s">
        <v>265</v>
      </c>
      <c r="BN1302" t="s">
        <v>722</v>
      </c>
      <c r="BO1302">
        <v>510125</v>
      </c>
      <c r="BP1302">
        <v>3608027</v>
      </c>
      <c r="BQ1302">
        <v>253</v>
      </c>
      <c r="BR1302">
        <v>1.3</v>
      </c>
      <c r="BS1302">
        <v>14</v>
      </c>
      <c r="CA1302" t="s">
        <v>281</v>
      </c>
      <c r="CE1302" t="s">
        <v>7527</v>
      </c>
      <c r="CF1302" t="s">
        <v>273</v>
      </c>
      <c r="CG1302" t="s">
        <v>7528</v>
      </c>
      <c r="CH1302">
        <v>180</v>
      </c>
    </row>
    <row r="1303" spans="1:86" x14ac:dyDescent="0.25">
      <c r="A1303" t="s">
        <v>12</v>
      </c>
      <c r="B1303" t="s">
        <v>12</v>
      </c>
      <c r="C1303" t="s">
        <v>3000</v>
      </c>
      <c r="D1303" t="s">
        <v>7498</v>
      </c>
      <c r="E1303">
        <v>1</v>
      </c>
      <c r="F1303" t="str">
        <f t="shared" si="20"/>
        <v>BROR_3OTMT007_1</v>
      </c>
      <c r="G1303">
        <v>2025</v>
      </c>
      <c r="H1303" t="s">
        <v>7499</v>
      </c>
      <c r="I1303" t="s">
        <v>681</v>
      </c>
      <c r="J1303">
        <v>262</v>
      </c>
      <c r="K1303" t="s">
        <v>15279</v>
      </c>
      <c r="L1303" t="s">
        <v>7396</v>
      </c>
      <c r="N1303" t="s">
        <v>450</v>
      </c>
      <c r="O1303" t="s">
        <v>7530</v>
      </c>
      <c r="P1303" t="s">
        <v>7531</v>
      </c>
      <c r="S1303" t="s">
        <v>1092</v>
      </c>
      <c r="T1303">
        <v>3</v>
      </c>
      <c r="U1303" t="s">
        <v>400</v>
      </c>
      <c r="V1303" t="s">
        <v>400</v>
      </c>
      <c r="W1303" t="s">
        <v>7532</v>
      </c>
      <c r="X1303" t="s">
        <v>450</v>
      </c>
      <c r="Y1303" t="s">
        <v>264</v>
      </c>
      <c r="Z1303">
        <v>510121</v>
      </c>
      <c r="AA1303">
        <v>3608030</v>
      </c>
      <c r="AB1303">
        <v>0</v>
      </c>
      <c r="AC1303" t="s">
        <v>13004</v>
      </c>
      <c r="AD1303" t="s">
        <v>13002</v>
      </c>
      <c r="AE1303" t="s">
        <v>13003</v>
      </c>
      <c r="AF1303" t="s">
        <v>1622</v>
      </c>
      <c r="AG1303">
        <v>10</v>
      </c>
      <c r="AI1303">
        <v>1</v>
      </c>
      <c r="AJ1303">
        <v>1</v>
      </c>
      <c r="AK1303">
        <v>1</v>
      </c>
      <c r="AL1303">
        <v>1</v>
      </c>
      <c r="AM1303">
        <v>1</v>
      </c>
      <c r="AN1303">
        <v>1</v>
      </c>
      <c r="AO1303">
        <v>1</v>
      </c>
      <c r="AP1303">
        <v>1</v>
      </c>
      <c r="AQ1303" t="s">
        <v>281</v>
      </c>
      <c r="AR1303" t="s">
        <v>281</v>
      </c>
      <c r="AS1303" t="s">
        <v>15298</v>
      </c>
      <c r="AT1303">
        <v>5</v>
      </c>
      <c r="AU1303">
        <v>25</v>
      </c>
      <c r="AV1303">
        <v>1</v>
      </c>
      <c r="AW1303">
        <v>107.6</v>
      </c>
      <c r="AX1303">
        <v>66</v>
      </c>
      <c r="AY1303" t="s">
        <v>15299</v>
      </c>
      <c r="AZ1303">
        <v>1</v>
      </c>
      <c r="BA1303">
        <v>2</v>
      </c>
      <c r="BB1303">
        <v>2</v>
      </c>
      <c r="BC1303">
        <v>1</v>
      </c>
      <c r="BD1303" t="s">
        <v>1010</v>
      </c>
      <c r="BE1303">
        <v>3</v>
      </c>
      <c r="BF1303">
        <v>6</v>
      </c>
      <c r="BG1303">
        <v>1</v>
      </c>
      <c r="BH1303">
        <v>1</v>
      </c>
      <c r="BI1303">
        <v>1</v>
      </c>
      <c r="BJ1303" t="s">
        <v>281</v>
      </c>
      <c r="BK1303" t="s">
        <v>15300</v>
      </c>
      <c r="BL1303">
        <v>1</v>
      </c>
      <c r="BM1303" t="s">
        <v>265</v>
      </c>
      <c r="BN1303" t="s">
        <v>5612</v>
      </c>
      <c r="BO1303">
        <v>510125</v>
      </c>
      <c r="BP1303">
        <v>3608027</v>
      </c>
      <c r="BQ1303">
        <v>253</v>
      </c>
      <c r="BR1303">
        <v>1.3</v>
      </c>
      <c r="BS1303">
        <v>14</v>
      </c>
      <c r="CA1303" t="s">
        <v>281</v>
      </c>
      <c r="CH1303">
        <v>180</v>
      </c>
    </row>
    <row r="1304" spans="1:86" x14ac:dyDescent="0.25">
      <c r="A1304" t="s">
        <v>12</v>
      </c>
      <c r="B1304" t="s">
        <v>12</v>
      </c>
      <c r="C1304" t="s">
        <v>3000</v>
      </c>
      <c r="D1304" t="s">
        <v>7533</v>
      </c>
      <c r="E1304">
        <v>1</v>
      </c>
      <c r="F1304" t="str">
        <f t="shared" si="20"/>
        <v>BROR_3OTMT026_1</v>
      </c>
      <c r="G1304">
        <v>2016</v>
      </c>
      <c r="H1304" t="s">
        <v>7534</v>
      </c>
      <c r="I1304" t="s">
        <v>1861</v>
      </c>
      <c r="J1304">
        <v>263</v>
      </c>
      <c r="K1304" t="s">
        <v>15279</v>
      </c>
      <c r="L1304" t="s">
        <v>7396</v>
      </c>
      <c r="M1304">
        <v>490</v>
      </c>
      <c r="N1304" t="s">
        <v>257</v>
      </c>
      <c r="O1304" t="s">
        <v>7535</v>
      </c>
      <c r="P1304" t="s">
        <v>7536</v>
      </c>
      <c r="Q1304" t="s">
        <v>260</v>
      </c>
      <c r="R1304" t="s">
        <v>281</v>
      </c>
      <c r="S1304" t="s">
        <v>7537</v>
      </c>
      <c r="T1304">
        <v>3</v>
      </c>
      <c r="U1304" t="s">
        <v>5287</v>
      </c>
      <c r="V1304" t="s">
        <v>5287</v>
      </c>
      <c r="W1304" t="s">
        <v>2509</v>
      </c>
      <c r="X1304" t="s">
        <v>257</v>
      </c>
      <c r="Y1304" t="s">
        <v>264</v>
      </c>
      <c r="Z1304">
        <v>511424</v>
      </c>
      <c r="AA1304">
        <v>3607646</v>
      </c>
      <c r="AB1304">
        <v>1</v>
      </c>
      <c r="AC1304" t="s">
        <v>13004</v>
      </c>
      <c r="AD1304" t="s">
        <v>13002</v>
      </c>
      <c r="AE1304" t="s">
        <v>13006</v>
      </c>
      <c r="AF1304" t="s">
        <v>13017</v>
      </c>
      <c r="AG1304">
        <v>10</v>
      </c>
      <c r="AH1304" t="s">
        <v>270</v>
      </c>
      <c r="AI1304">
        <v>1</v>
      </c>
      <c r="AJ1304">
        <v>1</v>
      </c>
      <c r="AK1304">
        <v>1</v>
      </c>
      <c r="AL1304">
        <v>1</v>
      </c>
      <c r="AM1304">
        <v>1</v>
      </c>
      <c r="AN1304">
        <v>1</v>
      </c>
      <c r="AO1304">
        <v>1</v>
      </c>
      <c r="AP1304">
        <v>1</v>
      </c>
      <c r="AQ1304" t="s">
        <v>1010</v>
      </c>
      <c r="AR1304" t="s">
        <v>1010</v>
      </c>
      <c r="AT1304">
        <v>0</v>
      </c>
      <c r="AU1304">
        <v>0</v>
      </c>
      <c r="AV1304">
        <v>0</v>
      </c>
      <c r="AW1304">
        <v>0</v>
      </c>
      <c r="AX1304">
        <v>29.9</v>
      </c>
      <c r="AY1304" t="s">
        <v>15301</v>
      </c>
      <c r="AZ1304">
        <v>1</v>
      </c>
      <c r="BA1304">
        <v>3</v>
      </c>
      <c r="BC1304">
        <v>50</v>
      </c>
      <c r="BD1304" t="s">
        <v>1010</v>
      </c>
      <c r="BE1304" t="s">
        <v>15302</v>
      </c>
      <c r="BF1304">
        <v>75</v>
      </c>
      <c r="BG1304">
        <v>1</v>
      </c>
      <c r="BH1304">
        <v>1</v>
      </c>
      <c r="BI1304">
        <v>1</v>
      </c>
      <c r="BK1304" t="s">
        <v>270</v>
      </c>
      <c r="BL1304">
        <v>1</v>
      </c>
      <c r="BM1304" t="s">
        <v>265</v>
      </c>
      <c r="BN1304" t="s">
        <v>416</v>
      </c>
      <c r="BO1304">
        <v>511426</v>
      </c>
      <c r="BP1304">
        <v>3607653</v>
      </c>
      <c r="BQ1304">
        <v>244</v>
      </c>
      <c r="BR1304">
        <v>1.3</v>
      </c>
      <c r="BS1304">
        <v>35</v>
      </c>
      <c r="BT1304" t="s">
        <v>7533</v>
      </c>
      <c r="BZ1304" t="s">
        <v>270</v>
      </c>
      <c r="CA1304" t="s">
        <v>281</v>
      </c>
      <c r="CC1304" t="s">
        <v>270</v>
      </c>
      <c r="CD1304" t="s">
        <v>270</v>
      </c>
      <c r="CE1304" t="s">
        <v>7538</v>
      </c>
      <c r="CF1304" t="s">
        <v>270</v>
      </c>
      <c r="CG1304" t="s">
        <v>7539</v>
      </c>
      <c r="CH1304">
        <v>181</v>
      </c>
    </row>
    <row r="1305" spans="1:86" x14ac:dyDescent="0.25">
      <c r="A1305" t="s">
        <v>12</v>
      </c>
      <c r="B1305" t="s">
        <v>12</v>
      </c>
      <c r="C1305" t="s">
        <v>3000</v>
      </c>
      <c r="D1305" t="s">
        <v>7533</v>
      </c>
      <c r="E1305">
        <v>1</v>
      </c>
      <c r="F1305" t="str">
        <f t="shared" si="20"/>
        <v>BROR_3OTMT026_1</v>
      </c>
      <c r="G1305">
        <v>2017</v>
      </c>
      <c r="H1305" t="s">
        <v>7534</v>
      </c>
      <c r="I1305" t="s">
        <v>1861</v>
      </c>
      <c r="J1305">
        <v>263</v>
      </c>
      <c r="K1305" t="s">
        <v>15279</v>
      </c>
      <c r="L1305" t="s">
        <v>7396</v>
      </c>
      <c r="M1305">
        <v>2017169</v>
      </c>
      <c r="N1305" t="s">
        <v>257</v>
      </c>
      <c r="O1305" t="s">
        <v>7540</v>
      </c>
      <c r="P1305" t="s">
        <v>7541</v>
      </c>
      <c r="Q1305" t="s">
        <v>260</v>
      </c>
      <c r="R1305" t="s">
        <v>281</v>
      </c>
      <c r="S1305" t="s">
        <v>7537</v>
      </c>
      <c r="T1305">
        <v>3</v>
      </c>
      <c r="U1305" t="s">
        <v>5287</v>
      </c>
      <c r="V1305" t="s">
        <v>5287</v>
      </c>
      <c r="W1305" t="s">
        <v>2876</v>
      </c>
      <c r="X1305" t="s">
        <v>257</v>
      </c>
      <c r="Y1305" t="s">
        <v>264</v>
      </c>
      <c r="Z1305">
        <v>511424</v>
      </c>
      <c r="AA1305">
        <v>3607646</v>
      </c>
      <c r="AB1305">
        <v>3</v>
      </c>
      <c r="AC1305" t="s">
        <v>270</v>
      </c>
      <c r="AD1305" t="s">
        <v>13002</v>
      </c>
      <c r="AE1305" t="s">
        <v>13006</v>
      </c>
      <c r="AF1305" t="s">
        <v>13017</v>
      </c>
      <c r="AG1305">
        <v>10</v>
      </c>
      <c r="AH1305" t="s">
        <v>7545</v>
      </c>
      <c r="AI1305">
        <v>5</v>
      </c>
      <c r="AJ1305">
        <v>4</v>
      </c>
      <c r="AK1305">
        <v>1</v>
      </c>
      <c r="AL1305">
        <v>1</v>
      </c>
      <c r="AM1305">
        <v>1</v>
      </c>
      <c r="AN1305">
        <v>4</v>
      </c>
      <c r="AO1305">
        <v>1</v>
      </c>
      <c r="AP1305">
        <v>1</v>
      </c>
      <c r="AQ1305" t="s">
        <v>1010</v>
      </c>
      <c r="AR1305" t="s">
        <v>1010</v>
      </c>
      <c r="AT1305">
        <v>5</v>
      </c>
      <c r="AU1305">
        <v>57</v>
      </c>
      <c r="AV1305">
        <v>3</v>
      </c>
      <c r="AW1305">
        <v>0</v>
      </c>
      <c r="AX1305">
        <v>32.4</v>
      </c>
      <c r="AY1305" t="s">
        <v>15176</v>
      </c>
      <c r="AZ1305">
        <v>2</v>
      </c>
      <c r="BA1305">
        <v>1</v>
      </c>
      <c r="BC1305">
        <v>0</v>
      </c>
      <c r="BD1305" t="s">
        <v>281</v>
      </c>
      <c r="BE1305" t="s">
        <v>10605</v>
      </c>
      <c r="BF1305">
        <v>0</v>
      </c>
      <c r="BG1305">
        <v>1</v>
      </c>
      <c r="BH1305">
        <v>1</v>
      </c>
      <c r="BI1305">
        <v>1</v>
      </c>
      <c r="BK1305" t="s">
        <v>270</v>
      </c>
      <c r="BL1305">
        <v>0.9</v>
      </c>
      <c r="BM1305" t="s">
        <v>265</v>
      </c>
      <c r="BN1305" t="s">
        <v>4049</v>
      </c>
      <c r="BO1305">
        <v>511426</v>
      </c>
      <c r="BP1305">
        <v>3607653</v>
      </c>
      <c r="BQ1305">
        <v>244</v>
      </c>
      <c r="BR1305">
        <v>1.3</v>
      </c>
      <c r="BS1305">
        <v>35</v>
      </c>
      <c r="BT1305" t="s">
        <v>7542</v>
      </c>
      <c r="BZ1305" t="s">
        <v>270</v>
      </c>
      <c r="CA1305" t="s">
        <v>281</v>
      </c>
      <c r="CC1305" t="s">
        <v>270</v>
      </c>
      <c r="CD1305" t="s">
        <v>270</v>
      </c>
      <c r="CE1305" t="s">
        <v>7543</v>
      </c>
      <c r="CF1305" t="s">
        <v>270</v>
      </c>
      <c r="CG1305" t="s">
        <v>7544</v>
      </c>
      <c r="CH1305">
        <v>181</v>
      </c>
    </row>
    <row r="1306" spans="1:86" x14ac:dyDescent="0.25">
      <c r="A1306" t="s">
        <v>12</v>
      </c>
      <c r="B1306" t="s">
        <v>12</v>
      </c>
      <c r="C1306" t="s">
        <v>3000</v>
      </c>
      <c r="D1306" t="s">
        <v>7533</v>
      </c>
      <c r="E1306">
        <v>1</v>
      </c>
      <c r="F1306" t="str">
        <f t="shared" si="20"/>
        <v>BROR_3OTMT026_1</v>
      </c>
      <c r="G1306">
        <v>2018</v>
      </c>
      <c r="H1306" t="s">
        <v>7534</v>
      </c>
      <c r="I1306" t="s">
        <v>1861</v>
      </c>
      <c r="J1306">
        <v>263</v>
      </c>
      <c r="K1306" t="s">
        <v>15279</v>
      </c>
      <c r="L1306" t="s">
        <v>7396</v>
      </c>
      <c r="M1306">
        <v>2018359</v>
      </c>
      <c r="N1306" t="s">
        <v>257</v>
      </c>
      <c r="O1306" t="s">
        <v>7546</v>
      </c>
      <c r="P1306" t="s">
        <v>7547</v>
      </c>
      <c r="Q1306" t="s">
        <v>260</v>
      </c>
      <c r="R1306" t="s">
        <v>281</v>
      </c>
      <c r="S1306" t="s">
        <v>7537</v>
      </c>
      <c r="T1306">
        <v>3</v>
      </c>
      <c r="U1306" t="s">
        <v>5287</v>
      </c>
      <c r="V1306" t="s">
        <v>5287</v>
      </c>
      <c r="W1306" t="s">
        <v>5228</v>
      </c>
      <c r="X1306" t="s">
        <v>257</v>
      </c>
      <c r="Y1306" t="s">
        <v>264</v>
      </c>
      <c r="Z1306">
        <v>511424</v>
      </c>
      <c r="AA1306">
        <v>3607646</v>
      </c>
      <c r="AB1306">
        <v>0</v>
      </c>
      <c r="AC1306" t="s">
        <v>13004</v>
      </c>
      <c r="AD1306" t="s">
        <v>13002</v>
      </c>
      <c r="AE1306" t="s">
        <v>13006</v>
      </c>
      <c r="AF1306" t="s">
        <v>270</v>
      </c>
      <c r="AG1306">
        <v>10</v>
      </c>
      <c r="AH1306" t="s">
        <v>270</v>
      </c>
      <c r="AI1306">
        <v>1</v>
      </c>
      <c r="AJ1306">
        <v>1</v>
      </c>
      <c r="AK1306">
        <v>1</v>
      </c>
      <c r="AL1306">
        <v>1</v>
      </c>
      <c r="AM1306">
        <v>1</v>
      </c>
      <c r="AN1306">
        <v>1</v>
      </c>
      <c r="AO1306">
        <v>1</v>
      </c>
      <c r="AP1306">
        <v>1</v>
      </c>
      <c r="AQ1306" t="s">
        <v>281</v>
      </c>
      <c r="AR1306" t="s">
        <v>281</v>
      </c>
      <c r="AS1306" t="s">
        <v>15303</v>
      </c>
      <c r="AT1306">
        <v>3</v>
      </c>
      <c r="AU1306">
        <v>61.4</v>
      </c>
      <c r="AV1306">
        <v>6</v>
      </c>
      <c r="AW1306">
        <v>0</v>
      </c>
      <c r="AX1306">
        <v>24</v>
      </c>
      <c r="AY1306" t="s">
        <v>14489</v>
      </c>
      <c r="AZ1306">
        <v>2</v>
      </c>
      <c r="BA1306">
        <v>2</v>
      </c>
      <c r="BB1306">
        <v>4</v>
      </c>
      <c r="BC1306">
        <v>0</v>
      </c>
      <c r="BD1306" t="s">
        <v>281</v>
      </c>
      <c r="BE1306" t="s">
        <v>270</v>
      </c>
      <c r="BF1306">
        <v>0</v>
      </c>
      <c r="BG1306">
        <v>1</v>
      </c>
      <c r="BH1306">
        <v>3</v>
      </c>
      <c r="BI1306">
        <v>3</v>
      </c>
      <c r="BK1306" t="s">
        <v>15249</v>
      </c>
      <c r="BL1306">
        <v>1</v>
      </c>
      <c r="BM1306" t="s">
        <v>265</v>
      </c>
      <c r="BN1306" t="s">
        <v>1294</v>
      </c>
      <c r="BO1306">
        <v>511426</v>
      </c>
      <c r="BP1306">
        <v>3607653</v>
      </c>
      <c r="BQ1306">
        <v>244</v>
      </c>
      <c r="BR1306">
        <v>1.3</v>
      </c>
      <c r="BS1306">
        <v>35</v>
      </c>
      <c r="BT1306" t="s">
        <v>7548</v>
      </c>
      <c r="BZ1306" t="s">
        <v>270</v>
      </c>
      <c r="CA1306" t="s">
        <v>281</v>
      </c>
      <c r="CC1306" t="s">
        <v>270</v>
      </c>
      <c r="CD1306" t="s">
        <v>270</v>
      </c>
      <c r="CE1306" t="s">
        <v>7549</v>
      </c>
      <c r="CF1306" t="s">
        <v>273</v>
      </c>
      <c r="CG1306" t="s">
        <v>7550</v>
      </c>
      <c r="CH1306">
        <v>181</v>
      </c>
    </row>
    <row r="1307" spans="1:86" x14ac:dyDescent="0.25">
      <c r="A1307" t="s">
        <v>12</v>
      </c>
      <c r="B1307" t="s">
        <v>12</v>
      </c>
      <c r="C1307" t="s">
        <v>3000</v>
      </c>
      <c r="D1307" t="s">
        <v>7533</v>
      </c>
      <c r="E1307">
        <v>1</v>
      </c>
      <c r="F1307" t="str">
        <f t="shared" si="20"/>
        <v>BROR_3OTMT026_1</v>
      </c>
      <c r="G1307">
        <v>2019</v>
      </c>
      <c r="H1307" t="s">
        <v>7534</v>
      </c>
      <c r="I1307" t="s">
        <v>1861</v>
      </c>
      <c r="J1307">
        <v>263</v>
      </c>
      <c r="K1307" t="s">
        <v>15279</v>
      </c>
      <c r="L1307" t="s">
        <v>7396</v>
      </c>
      <c r="M1307">
        <v>2019723</v>
      </c>
      <c r="N1307" t="s">
        <v>257</v>
      </c>
      <c r="O1307" t="s">
        <v>7551</v>
      </c>
      <c r="P1307" t="s">
        <v>7551</v>
      </c>
      <c r="Q1307" t="s">
        <v>260</v>
      </c>
      <c r="R1307" t="s">
        <v>281</v>
      </c>
      <c r="S1307" t="s">
        <v>7537</v>
      </c>
      <c r="T1307">
        <v>3</v>
      </c>
      <c r="U1307" t="s">
        <v>5287</v>
      </c>
      <c r="V1307" t="s">
        <v>5287</v>
      </c>
      <c r="W1307" t="s">
        <v>5228</v>
      </c>
      <c r="X1307" t="s">
        <v>257</v>
      </c>
      <c r="Y1307" t="s">
        <v>264</v>
      </c>
      <c r="Z1307">
        <v>511424</v>
      </c>
      <c r="AA1307">
        <v>3607646</v>
      </c>
      <c r="AB1307">
        <v>0</v>
      </c>
      <c r="AC1307" t="s">
        <v>270</v>
      </c>
      <c r="AD1307" t="s">
        <v>13002</v>
      </c>
      <c r="AE1307" t="s">
        <v>13006</v>
      </c>
      <c r="AF1307" t="s">
        <v>270</v>
      </c>
      <c r="AG1307">
        <v>10</v>
      </c>
      <c r="AH1307" t="s">
        <v>7555</v>
      </c>
      <c r="AI1307">
        <v>1</v>
      </c>
      <c r="AJ1307">
        <v>1</v>
      </c>
      <c r="AK1307">
        <v>1</v>
      </c>
      <c r="AL1307">
        <v>1</v>
      </c>
      <c r="AM1307">
        <v>1</v>
      </c>
      <c r="AN1307">
        <v>1</v>
      </c>
      <c r="AO1307">
        <v>1</v>
      </c>
      <c r="AP1307">
        <v>1</v>
      </c>
      <c r="AQ1307" t="s">
        <v>281</v>
      </c>
      <c r="AR1307" t="s">
        <v>270</v>
      </c>
      <c r="AT1307">
        <v>2</v>
      </c>
      <c r="AU1307">
        <v>50</v>
      </c>
      <c r="AV1307">
        <v>3</v>
      </c>
      <c r="AW1307">
        <v>0</v>
      </c>
      <c r="AX1307">
        <v>36</v>
      </c>
      <c r="AY1307" t="s">
        <v>15304</v>
      </c>
      <c r="AZ1307">
        <v>5</v>
      </c>
      <c r="BA1307">
        <v>2</v>
      </c>
      <c r="BB1307">
        <v>3</v>
      </c>
      <c r="BC1307">
        <v>4</v>
      </c>
      <c r="BD1307" t="s">
        <v>281</v>
      </c>
      <c r="BE1307" t="s">
        <v>270</v>
      </c>
      <c r="BF1307">
        <v>0</v>
      </c>
      <c r="BG1307">
        <v>1</v>
      </c>
      <c r="BH1307">
        <v>3</v>
      </c>
      <c r="BI1307">
        <v>1</v>
      </c>
      <c r="BK1307" t="s">
        <v>15296</v>
      </c>
      <c r="BM1307" t="s">
        <v>265</v>
      </c>
      <c r="BN1307" t="s">
        <v>1294</v>
      </c>
      <c r="BO1307">
        <v>511426</v>
      </c>
      <c r="BP1307">
        <v>3607653</v>
      </c>
      <c r="BQ1307">
        <v>244</v>
      </c>
      <c r="BR1307">
        <v>1.3</v>
      </c>
      <c r="BS1307">
        <v>35</v>
      </c>
      <c r="BT1307" t="s">
        <v>7552</v>
      </c>
      <c r="BZ1307" t="s">
        <v>270</v>
      </c>
      <c r="CA1307" t="s">
        <v>281</v>
      </c>
      <c r="CC1307" t="s">
        <v>270</v>
      </c>
      <c r="CD1307" t="s">
        <v>270</v>
      </c>
      <c r="CE1307" t="s">
        <v>7553</v>
      </c>
      <c r="CF1307" t="s">
        <v>312</v>
      </c>
      <c r="CG1307" t="s">
        <v>7554</v>
      </c>
      <c r="CH1307">
        <v>181</v>
      </c>
    </row>
    <row r="1308" spans="1:86" x14ac:dyDescent="0.25">
      <c r="A1308" t="s">
        <v>12</v>
      </c>
      <c r="B1308" t="s">
        <v>12</v>
      </c>
      <c r="D1308" t="s">
        <v>7556</v>
      </c>
      <c r="E1308">
        <v>1</v>
      </c>
      <c r="F1308" t="str">
        <f t="shared" si="20"/>
        <v>BROR_3PRVA052_1</v>
      </c>
      <c r="G1308">
        <v>2025</v>
      </c>
      <c r="I1308" t="s">
        <v>2997</v>
      </c>
      <c r="J1308">
        <v>202327</v>
      </c>
      <c r="K1308" t="s">
        <v>6762</v>
      </c>
      <c r="L1308" t="s">
        <v>7396</v>
      </c>
      <c r="N1308" t="s">
        <v>275</v>
      </c>
      <c r="O1308" t="s">
        <v>7557</v>
      </c>
      <c r="P1308" t="s">
        <v>7558</v>
      </c>
      <c r="S1308" t="s">
        <v>1228</v>
      </c>
      <c r="T1308">
        <v>3</v>
      </c>
      <c r="U1308" t="s">
        <v>400</v>
      </c>
      <c r="V1308" t="s">
        <v>400</v>
      </c>
      <c r="W1308" t="s">
        <v>5208</v>
      </c>
      <c r="X1308" t="s">
        <v>275</v>
      </c>
      <c r="Y1308" t="s">
        <v>264</v>
      </c>
      <c r="Z1308">
        <v>508198</v>
      </c>
      <c r="AA1308">
        <v>3617699</v>
      </c>
      <c r="AB1308">
        <v>43</v>
      </c>
      <c r="AC1308" t="s">
        <v>13004</v>
      </c>
      <c r="AD1308" t="s">
        <v>13002</v>
      </c>
      <c r="AE1308" t="s">
        <v>13003</v>
      </c>
      <c r="AF1308" t="s">
        <v>13017</v>
      </c>
      <c r="AG1308">
        <v>10</v>
      </c>
      <c r="AI1308">
        <v>1</v>
      </c>
      <c r="AJ1308">
        <v>5</v>
      </c>
      <c r="AK1308">
        <v>1</v>
      </c>
      <c r="AL1308">
        <v>2</v>
      </c>
      <c r="AM1308">
        <v>1</v>
      </c>
      <c r="AN1308">
        <v>5</v>
      </c>
      <c r="AO1308">
        <v>4</v>
      </c>
      <c r="AP1308">
        <v>1</v>
      </c>
      <c r="AQ1308" t="s">
        <v>1010</v>
      </c>
      <c r="AR1308" t="s">
        <v>1010</v>
      </c>
      <c r="AT1308">
        <v>3</v>
      </c>
      <c r="AU1308">
        <v>25</v>
      </c>
      <c r="AV1308">
        <v>13</v>
      </c>
      <c r="AW1308">
        <v>100.8</v>
      </c>
      <c r="AX1308">
        <v>57.4</v>
      </c>
      <c r="AY1308" t="s">
        <v>15305</v>
      </c>
      <c r="AZ1308">
        <v>2</v>
      </c>
      <c r="BA1308">
        <v>3</v>
      </c>
      <c r="BB1308">
        <v>4</v>
      </c>
      <c r="BC1308">
        <v>15</v>
      </c>
      <c r="BD1308" t="s">
        <v>281</v>
      </c>
      <c r="BG1308">
        <v>1</v>
      </c>
      <c r="BH1308">
        <v>1</v>
      </c>
      <c r="BI1308">
        <v>3</v>
      </c>
      <c r="BJ1308" t="s">
        <v>1010</v>
      </c>
      <c r="BL1308">
        <v>0.9</v>
      </c>
      <c r="BM1308" t="s">
        <v>265</v>
      </c>
      <c r="BN1308" t="s">
        <v>322</v>
      </c>
      <c r="BO1308">
        <v>508198</v>
      </c>
      <c r="BP1308">
        <v>3617699</v>
      </c>
      <c r="BQ1308" t="s">
        <v>7559</v>
      </c>
      <c r="BT1308" t="s">
        <v>7560</v>
      </c>
      <c r="CA1308" t="s">
        <v>281</v>
      </c>
      <c r="CE1308" t="s">
        <v>820</v>
      </c>
      <c r="CF1308" t="s">
        <v>289</v>
      </c>
      <c r="CG1308" t="s">
        <v>273</v>
      </c>
    </row>
    <row r="1309" spans="1:86" x14ac:dyDescent="0.25">
      <c r="A1309" t="s">
        <v>12</v>
      </c>
      <c r="B1309" t="s">
        <v>12</v>
      </c>
      <c r="D1309" t="s">
        <v>7561</v>
      </c>
      <c r="E1309">
        <v>1</v>
      </c>
      <c r="F1309" t="str">
        <f t="shared" si="20"/>
        <v>BROR_3PRVA053_1</v>
      </c>
      <c r="G1309">
        <v>2025</v>
      </c>
      <c r="I1309" t="s">
        <v>7562</v>
      </c>
      <c r="J1309">
        <v>202328</v>
      </c>
      <c r="K1309" t="s">
        <v>6762</v>
      </c>
      <c r="L1309" t="s">
        <v>7396</v>
      </c>
      <c r="N1309" t="s">
        <v>275</v>
      </c>
      <c r="O1309" t="s">
        <v>7563</v>
      </c>
      <c r="P1309" t="s">
        <v>7564</v>
      </c>
      <c r="R1309" t="s">
        <v>281</v>
      </c>
      <c r="S1309" t="s">
        <v>1228</v>
      </c>
      <c r="T1309">
        <v>3</v>
      </c>
      <c r="U1309" t="s">
        <v>400</v>
      </c>
      <c r="V1309" t="s">
        <v>400</v>
      </c>
      <c r="W1309" t="s">
        <v>5208</v>
      </c>
      <c r="X1309" t="s">
        <v>275</v>
      </c>
      <c r="Y1309" t="s">
        <v>264</v>
      </c>
      <c r="Z1309">
        <v>508169</v>
      </c>
      <c r="AA1309">
        <v>3616942</v>
      </c>
      <c r="AB1309">
        <v>47</v>
      </c>
      <c r="AC1309" t="s">
        <v>13004</v>
      </c>
      <c r="AD1309" t="s">
        <v>13002</v>
      </c>
      <c r="AE1309" t="s">
        <v>13006</v>
      </c>
      <c r="AF1309" t="s">
        <v>13017</v>
      </c>
      <c r="AG1309">
        <v>10</v>
      </c>
      <c r="AI1309">
        <v>1</v>
      </c>
      <c r="AJ1309">
        <v>5</v>
      </c>
      <c r="AK1309">
        <v>1</v>
      </c>
      <c r="AL1309">
        <v>2</v>
      </c>
      <c r="AM1309">
        <v>1</v>
      </c>
      <c r="AN1309">
        <v>5</v>
      </c>
      <c r="AO1309">
        <v>3</v>
      </c>
      <c r="AP1309">
        <v>1</v>
      </c>
      <c r="AQ1309" t="s">
        <v>1010</v>
      </c>
      <c r="AR1309" t="s">
        <v>1010</v>
      </c>
      <c r="AT1309">
        <v>1</v>
      </c>
      <c r="AU1309">
        <v>27</v>
      </c>
      <c r="AV1309">
        <v>5</v>
      </c>
      <c r="AW1309">
        <v>100</v>
      </c>
      <c r="AX1309">
        <v>66.400000000000006</v>
      </c>
      <c r="AY1309" t="s">
        <v>14472</v>
      </c>
      <c r="AZ1309">
        <v>2</v>
      </c>
      <c r="BA1309">
        <v>2</v>
      </c>
      <c r="BB1309">
        <v>5</v>
      </c>
      <c r="BC1309">
        <v>15</v>
      </c>
      <c r="BD1309" t="s">
        <v>1010</v>
      </c>
      <c r="BE1309">
        <v>2</v>
      </c>
      <c r="BF1309">
        <v>90</v>
      </c>
      <c r="BG1309">
        <v>1</v>
      </c>
      <c r="BH1309">
        <v>3</v>
      </c>
      <c r="BI1309">
        <v>1</v>
      </c>
      <c r="BJ1309" t="s">
        <v>1010</v>
      </c>
      <c r="BL1309">
        <v>0.9</v>
      </c>
      <c r="BM1309" t="s">
        <v>265</v>
      </c>
      <c r="BN1309" t="s">
        <v>818</v>
      </c>
      <c r="BO1309">
        <v>508169</v>
      </c>
      <c r="BP1309">
        <v>3616942</v>
      </c>
      <c r="BQ1309" t="s">
        <v>7221</v>
      </c>
      <c r="BR1309" t="s">
        <v>4741</v>
      </c>
      <c r="BS1309" t="s">
        <v>690</v>
      </c>
      <c r="BT1309" t="s">
        <v>7565</v>
      </c>
      <c r="CA1309" t="s">
        <v>271</v>
      </c>
      <c r="CE1309" t="s">
        <v>804</v>
      </c>
      <c r="CF1309" t="s">
        <v>289</v>
      </c>
      <c r="CG1309" t="s">
        <v>273</v>
      </c>
    </row>
    <row r="1310" spans="1:86" x14ac:dyDescent="0.25">
      <c r="A1310" t="s">
        <v>12</v>
      </c>
      <c r="B1310" t="s">
        <v>12</v>
      </c>
      <c r="C1310" t="s">
        <v>3000</v>
      </c>
      <c r="D1310" t="s">
        <v>7566</v>
      </c>
      <c r="E1310">
        <v>1</v>
      </c>
      <c r="F1310" t="str">
        <f t="shared" si="20"/>
        <v>BROR_3SYPA008_1</v>
      </c>
      <c r="G1310">
        <v>2016</v>
      </c>
      <c r="H1310" t="s">
        <v>7567</v>
      </c>
      <c r="I1310" t="s">
        <v>751</v>
      </c>
      <c r="J1310">
        <v>264</v>
      </c>
      <c r="K1310" t="s">
        <v>15279</v>
      </c>
      <c r="L1310" t="s">
        <v>7396</v>
      </c>
      <c r="M1310">
        <v>378</v>
      </c>
      <c r="N1310" t="s">
        <v>682</v>
      </c>
      <c r="O1310" t="s">
        <v>7568</v>
      </c>
      <c r="P1310" t="s">
        <v>7569</v>
      </c>
      <c r="Q1310" t="s">
        <v>7570</v>
      </c>
      <c r="R1310" t="s">
        <v>281</v>
      </c>
      <c r="S1310" t="s">
        <v>5809</v>
      </c>
      <c r="T1310">
        <v>3</v>
      </c>
      <c r="U1310" t="s">
        <v>5810</v>
      </c>
      <c r="V1310" t="s">
        <v>5810</v>
      </c>
      <c r="W1310" t="s">
        <v>7571</v>
      </c>
      <c r="X1310" t="s">
        <v>682</v>
      </c>
      <c r="Y1310" t="s">
        <v>264</v>
      </c>
      <c r="Z1310">
        <v>509028</v>
      </c>
      <c r="AA1310">
        <v>3608412</v>
      </c>
      <c r="AB1310">
        <v>0</v>
      </c>
      <c r="AC1310" t="s">
        <v>13004</v>
      </c>
      <c r="AD1310" t="s">
        <v>13002</v>
      </c>
      <c r="AE1310" t="s">
        <v>13051</v>
      </c>
      <c r="AF1310" t="s">
        <v>13039</v>
      </c>
      <c r="AG1310">
        <v>10</v>
      </c>
      <c r="AH1310" t="s">
        <v>7576</v>
      </c>
      <c r="AI1310">
        <v>1</v>
      </c>
      <c r="AJ1310">
        <v>1</v>
      </c>
      <c r="AK1310">
        <v>1</v>
      </c>
      <c r="AL1310">
        <v>1</v>
      </c>
      <c r="AM1310">
        <v>1</v>
      </c>
      <c r="AN1310">
        <v>1</v>
      </c>
      <c r="AO1310">
        <v>1</v>
      </c>
      <c r="AP1310">
        <v>1</v>
      </c>
      <c r="AQ1310" t="s">
        <v>1010</v>
      </c>
      <c r="AR1310" t="s">
        <v>281</v>
      </c>
      <c r="AS1310" t="s">
        <v>15306</v>
      </c>
      <c r="AT1310">
        <v>5</v>
      </c>
      <c r="AU1310">
        <v>20</v>
      </c>
      <c r="AV1310">
        <v>10</v>
      </c>
      <c r="AW1310">
        <v>0</v>
      </c>
      <c r="AX1310">
        <v>60.44</v>
      </c>
      <c r="AY1310" t="s">
        <v>15098</v>
      </c>
      <c r="AZ1310">
        <v>2</v>
      </c>
      <c r="BA1310">
        <v>2</v>
      </c>
      <c r="BC1310">
        <v>15</v>
      </c>
      <c r="BD1310" t="s">
        <v>1010</v>
      </c>
      <c r="BE1310" t="s">
        <v>14573</v>
      </c>
      <c r="BF1310">
        <v>110</v>
      </c>
      <c r="BG1310">
        <v>1</v>
      </c>
      <c r="BH1310">
        <v>1</v>
      </c>
      <c r="BI1310">
        <v>1</v>
      </c>
      <c r="BK1310" t="s">
        <v>270</v>
      </c>
      <c r="BL1310">
        <v>0.3</v>
      </c>
      <c r="BM1310" t="s">
        <v>265</v>
      </c>
      <c r="BN1310" t="s">
        <v>7572</v>
      </c>
      <c r="BO1310">
        <v>509028</v>
      </c>
      <c r="BP1310">
        <v>3608412</v>
      </c>
      <c r="BQ1310" t="s">
        <v>5875</v>
      </c>
      <c r="BR1310">
        <v>2</v>
      </c>
      <c r="BS1310" t="s">
        <v>5876</v>
      </c>
      <c r="BT1310" t="s">
        <v>7573</v>
      </c>
      <c r="BZ1310" t="s">
        <v>270</v>
      </c>
      <c r="CA1310" t="s">
        <v>281</v>
      </c>
      <c r="CC1310" t="s">
        <v>270</v>
      </c>
      <c r="CD1310" t="s">
        <v>270</v>
      </c>
      <c r="CE1310" t="s">
        <v>7574</v>
      </c>
      <c r="CF1310" t="s">
        <v>273</v>
      </c>
      <c r="CG1310" t="s">
        <v>7575</v>
      </c>
      <c r="CH1310">
        <v>182</v>
      </c>
    </row>
    <row r="1311" spans="1:86" x14ac:dyDescent="0.25">
      <c r="A1311" t="s">
        <v>12</v>
      </c>
      <c r="B1311" t="s">
        <v>12</v>
      </c>
      <c r="C1311" t="s">
        <v>3000</v>
      </c>
      <c r="D1311" t="s">
        <v>7566</v>
      </c>
      <c r="E1311">
        <v>1</v>
      </c>
      <c r="F1311" t="str">
        <f t="shared" si="20"/>
        <v>BROR_3SYPA008_1</v>
      </c>
      <c r="G1311">
        <v>2017</v>
      </c>
      <c r="H1311" t="s">
        <v>7567</v>
      </c>
      <c r="I1311" t="s">
        <v>751</v>
      </c>
      <c r="J1311">
        <v>264</v>
      </c>
      <c r="K1311" t="s">
        <v>15279</v>
      </c>
      <c r="L1311" t="s">
        <v>7396</v>
      </c>
      <c r="M1311">
        <v>201752</v>
      </c>
      <c r="N1311" t="s">
        <v>682</v>
      </c>
      <c r="O1311" t="s">
        <v>7577</v>
      </c>
      <c r="P1311" t="s">
        <v>7578</v>
      </c>
      <c r="Q1311" t="s">
        <v>7570</v>
      </c>
      <c r="R1311" t="s">
        <v>281</v>
      </c>
      <c r="S1311" t="s">
        <v>5809</v>
      </c>
      <c r="T1311">
        <v>3</v>
      </c>
      <c r="U1311" t="s">
        <v>5810</v>
      </c>
      <c r="V1311" t="s">
        <v>5810</v>
      </c>
      <c r="W1311" t="s">
        <v>7579</v>
      </c>
      <c r="X1311" t="s">
        <v>682</v>
      </c>
      <c r="Y1311" t="s">
        <v>264</v>
      </c>
      <c r="Z1311">
        <v>509028</v>
      </c>
      <c r="AA1311">
        <v>3608412</v>
      </c>
      <c r="AB1311">
        <v>0</v>
      </c>
      <c r="AC1311" t="s">
        <v>270</v>
      </c>
      <c r="AD1311" t="s">
        <v>13002</v>
      </c>
      <c r="AE1311" t="s">
        <v>13006</v>
      </c>
      <c r="AF1311" t="s">
        <v>13017</v>
      </c>
      <c r="AG1311">
        <v>10</v>
      </c>
      <c r="AH1311" t="s">
        <v>270</v>
      </c>
      <c r="AI1311">
        <v>1</v>
      </c>
      <c r="AJ1311">
        <v>1</v>
      </c>
      <c r="AK1311">
        <v>1</v>
      </c>
      <c r="AL1311">
        <v>1</v>
      </c>
      <c r="AM1311">
        <v>1</v>
      </c>
      <c r="AN1311">
        <v>1</v>
      </c>
      <c r="AO1311">
        <v>1</v>
      </c>
      <c r="AP1311">
        <v>1</v>
      </c>
      <c r="AQ1311" t="s">
        <v>1010</v>
      </c>
      <c r="AR1311" t="s">
        <v>1010</v>
      </c>
      <c r="AT1311">
        <v>5</v>
      </c>
      <c r="AU1311">
        <v>20</v>
      </c>
      <c r="AV1311">
        <v>10</v>
      </c>
      <c r="AW1311">
        <v>0</v>
      </c>
      <c r="AX1311">
        <v>56.8</v>
      </c>
      <c r="AY1311" t="s">
        <v>15307</v>
      </c>
      <c r="AZ1311">
        <v>2</v>
      </c>
      <c r="BA1311">
        <v>2</v>
      </c>
      <c r="BC1311">
        <v>0</v>
      </c>
      <c r="BD1311" t="s">
        <v>1010</v>
      </c>
      <c r="BE1311" t="s">
        <v>15308</v>
      </c>
      <c r="BF1311">
        <v>100</v>
      </c>
      <c r="BG1311">
        <v>1</v>
      </c>
      <c r="BH1311">
        <v>1</v>
      </c>
      <c r="BI1311">
        <v>1</v>
      </c>
      <c r="BK1311" t="s">
        <v>270</v>
      </c>
      <c r="BL1311">
        <v>0.3</v>
      </c>
      <c r="BM1311" t="s">
        <v>265</v>
      </c>
      <c r="BN1311" t="s">
        <v>3990</v>
      </c>
      <c r="BO1311">
        <v>509028</v>
      </c>
      <c r="BP1311">
        <v>3608412</v>
      </c>
      <c r="BQ1311" t="s">
        <v>5875</v>
      </c>
      <c r="BR1311">
        <v>2</v>
      </c>
      <c r="BS1311" t="s">
        <v>5876</v>
      </c>
      <c r="BT1311" t="s">
        <v>7580</v>
      </c>
      <c r="BZ1311" t="s">
        <v>270</v>
      </c>
      <c r="CA1311" t="s">
        <v>281</v>
      </c>
      <c r="CC1311" t="s">
        <v>270</v>
      </c>
      <c r="CD1311" t="s">
        <v>270</v>
      </c>
      <c r="CE1311" t="s">
        <v>2532</v>
      </c>
      <c r="CF1311" t="s">
        <v>273</v>
      </c>
      <c r="CG1311" t="s">
        <v>7581</v>
      </c>
      <c r="CH1311">
        <v>182</v>
      </c>
    </row>
    <row r="1312" spans="1:86" x14ac:dyDescent="0.25">
      <c r="A1312" t="s">
        <v>12</v>
      </c>
      <c r="B1312" t="s">
        <v>12</v>
      </c>
      <c r="C1312" t="s">
        <v>3000</v>
      </c>
      <c r="D1312" t="s">
        <v>7566</v>
      </c>
      <c r="E1312">
        <v>1</v>
      </c>
      <c r="F1312" t="str">
        <f t="shared" si="20"/>
        <v>BROR_3SYPA008_1</v>
      </c>
      <c r="G1312">
        <v>2018</v>
      </c>
      <c r="H1312" t="s">
        <v>7567</v>
      </c>
      <c r="I1312" t="s">
        <v>751</v>
      </c>
      <c r="J1312">
        <v>264</v>
      </c>
      <c r="K1312" t="s">
        <v>15279</v>
      </c>
      <c r="L1312" t="s">
        <v>7396</v>
      </c>
      <c r="M1312">
        <v>2018311.3</v>
      </c>
      <c r="N1312" t="s">
        <v>682</v>
      </c>
      <c r="O1312" t="s">
        <v>7582</v>
      </c>
      <c r="P1312" t="s">
        <v>7583</v>
      </c>
      <c r="Q1312" t="s">
        <v>7570</v>
      </c>
      <c r="R1312" t="s">
        <v>281</v>
      </c>
      <c r="S1312" t="s">
        <v>5809</v>
      </c>
      <c r="T1312">
        <v>3</v>
      </c>
      <c r="U1312" t="s">
        <v>5810</v>
      </c>
      <c r="V1312" t="s">
        <v>5810</v>
      </c>
      <c r="W1312" t="s">
        <v>7584</v>
      </c>
      <c r="X1312" t="s">
        <v>682</v>
      </c>
      <c r="Y1312" t="s">
        <v>264</v>
      </c>
      <c r="Z1312">
        <v>509028</v>
      </c>
      <c r="AA1312">
        <v>3608412</v>
      </c>
      <c r="AB1312">
        <v>0</v>
      </c>
      <c r="AC1312" t="s">
        <v>270</v>
      </c>
      <c r="AD1312" t="s">
        <v>13002</v>
      </c>
      <c r="AE1312" t="s">
        <v>13003</v>
      </c>
      <c r="AF1312" t="s">
        <v>13017</v>
      </c>
      <c r="AG1312">
        <v>10</v>
      </c>
      <c r="AH1312" t="s">
        <v>7587</v>
      </c>
      <c r="AI1312">
        <v>1</v>
      </c>
      <c r="AJ1312">
        <v>1</v>
      </c>
      <c r="AK1312">
        <v>1</v>
      </c>
      <c r="AL1312">
        <v>1</v>
      </c>
      <c r="AM1312">
        <v>1</v>
      </c>
      <c r="AN1312">
        <v>1</v>
      </c>
      <c r="AO1312">
        <v>1</v>
      </c>
      <c r="AP1312">
        <v>1</v>
      </c>
      <c r="AQ1312" t="s">
        <v>1010</v>
      </c>
      <c r="AR1312" t="s">
        <v>270</v>
      </c>
      <c r="AT1312">
        <v>8</v>
      </c>
      <c r="AU1312">
        <v>22.3</v>
      </c>
      <c r="AV1312">
        <v>15</v>
      </c>
      <c r="AW1312">
        <v>0</v>
      </c>
      <c r="AX1312">
        <v>45</v>
      </c>
      <c r="AY1312" t="s">
        <v>15133</v>
      </c>
      <c r="AZ1312">
        <v>2</v>
      </c>
      <c r="BA1312">
        <v>2</v>
      </c>
      <c r="BC1312">
        <v>4</v>
      </c>
      <c r="BD1312" t="s">
        <v>1010</v>
      </c>
      <c r="BE1312">
        <v>2</v>
      </c>
      <c r="BF1312">
        <v>80</v>
      </c>
      <c r="BG1312">
        <v>1</v>
      </c>
      <c r="BH1312">
        <v>1</v>
      </c>
      <c r="BI1312">
        <v>3</v>
      </c>
      <c r="BK1312" t="s">
        <v>270</v>
      </c>
      <c r="BL1312">
        <v>0.3</v>
      </c>
      <c r="BM1312" t="s">
        <v>265</v>
      </c>
      <c r="BN1312" t="s">
        <v>1931</v>
      </c>
      <c r="BO1312">
        <v>509028</v>
      </c>
      <c r="BP1312">
        <v>3608412</v>
      </c>
      <c r="BQ1312" t="s">
        <v>5875</v>
      </c>
      <c r="BR1312">
        <v>2</v>
      </c>
      <c r="BS1312" t="s">
        <v>5876</v>
      </c>
      <c r="BT1312" t="s">
        <v>7585</v>
      </c>
      <c r="BZ1312" t="s">
        <v>270</v>
      </c>
      <c r="CA1312" t="s">
        <v>270</v>
      </c>
      <c r="CC1312" t="s">
        <v>270</v>
      </c>
      <c r="CD1312" t="s">
        <v>270</v>
      </c>
      <c r="CE1312" t="s">
        <v>7586</v>
      </c>
      <c r="CF1312" t="s">
        <v>273</v>
      </c>
      <c r="CG1312" t="s">
        <v>7581</v>
      </c>
      <c r="CH1312">
        <v>182</v>
      </c>
    </row>
    <row r="1313" spans="1:86" x14ac:dyDescent="0.25">
      <c r="A1313" t="s">
        <v>12</v>
      </c>
      <c r="B1313" t="s">
        <v>12</v>
      </c>
      <c r="C1313" t="s">
        <v>3000</v>
      </c>
      <c r="D1313" t="s">
        <v>7566</v>
      </c>
      <c r="E1313">
        <v>1</v>
      </c>
      <c r="F1313" t="str">
        <f t="shared" si="20"/>
        <v>BROR_3SYPA008_1</v>
      </c>
      <c r="G1313">
        <v>2019</v>
      </c>
      <c r="H1313" t="s">
        <v>7567</v>
      </c>
      <c r="I1313" t="s">
        <v>751</v>
      </c>
      <c r="J1313">
        <v>264</v>
      </c>
      <c r="K1313" t="s">
        <v>15279</v>
      </c>
      <c r="L1313" t="s">
        <v>7396</v>
      </c>
      <c r="M1313">
        <v>2019610</v>
      </c>
      <c r="N1313" t="s">
        <v>682</v>
      </c>
      <c r="O1313" t="s">
        <v>7588</v>
      </c>
      <c r="P1313" t="s">
        <v>7589</v>
      </c>
      <c r="Q1313" t="s">
        <v>7570</v>
      </c>
      <c r="R1313" t="s">
        <v>281</v>
      </c>
      <c r="S1313" t="s">
        <v>5809</v>
      </c>
      <c r="T1313">
        <v>3</v>
      </c>
      <c r="U1313" t="s">
        <v>5810</v>
      </c>
      <c r="V1313" t="s">
        <v>5810</v>
      </c>
      <c r="W1313" t="s">
        <v>6455</v>
      </c>
      <c r="X1313" t="s">
        <v>682</v>
      </c>
      <c r="Y1313" t="s">
        <v>264</v>
      </c>
      <c r="Z1313">
        <v>509028</v>
      </c>
      <c r="AA1313">
        <v>3608412</v>
      </c>
      <c r="AB1313">
        <v>0</v>
      </c>
      <c r="AC1313" t="s">
        <v>13004</v>
      </c>
      <c r="AD1313" t="s">
        <v>13012</v>
      </c>
      <c r="AE1313" t="s">
        <v>13003</v>
      </c>
      <c r="AF1313" t="s">
        <v>13017</v>
      </c>
      <c r="AG1313">
        <v>10</v>
      </c>
      <c r="AH1313" t="s">
        <v>7593</v>
      </c>
      <c r="AI1313">
        <v>1</v>
      </c>
      <c r="AJ1313">
        <v>1</v>
      </c>
      <c r="AK1313">
        <v>1</v>
      </c>
      <c r="AL1313">
        <v>1</v>
      </c>
      <c r="AM1313">
        <v>1</v>
      </c>
      <c r="AN1313">
        <v>1</v>
      </c>
      <c r="AO1313">
        <v>1</v>
      </c>
      <c r="AP1313">
        <v>1</v>
      </c>
      <c r="AQ1313" t="s">
        <v>1010</v>
      </c>
      <c r="AR1313" t="s">
        <v>270</v>
      </c>
      <c r="AT1313">
        <v>5</v>
      </c>
      <c r="AU1313">
        <v>15</v>
      </c>
      <c r="AV1313">
        <v>9.6</v>
      </c>
      <c r="AW1313">
        <v>0</v>
      </c>
      <c r="AX1313">
        <v>35.200000000000003</v>
      </c>
      <c r="AY1313" t="s">
        <v>15133</v>
      </c>
      <c r="AZ1313">
        <v>0</v>
      </c>
      <c r="BA1313">
        <v>3</v>
      </c>
      <c r="BB1313">
        <v>1</v>
      </c>
      <c r="BC1313">
        <v>4</v>
      </c>
      <c r="BD1313" t="s">
        <v>1010</v>
      </c>
      <c r="BE1313" t="s">
        <v>15309</v>
      </c>
      <c r="BF1313">
        <v>2</v>
      </c>
      <c r="BG1313">
        <v>1</v>
      </c>
      <c r="BH1313">
        <v>1</v>
      </c>
      <c r="BI1313">
        <v>1</v>
      </c>
      <c r="BK1313" t="s">
        <v>270</v>
      </c>
      <c r="BL1313">
        <v>0.7</v>
      </c>
      <c r="BM1313" t="s">
        <v>265</v>
      </c>
      <c r="BN1313" t="s">
        <v>7590</v>
      </c>
      <c r="BO1313">
        <v>509028</v>
      </c>
      <c r="BP1313">
        <v>3608412</v>
      </c>
      <c r="BQ1313" t="s">
        <v>5875</v>
      </c>
      <c r="BR1313">
        <v>2</v>
      </c>
      <c r="BS1313" t="s">
        <v>5876</v>
      </c>
      <c r="BT1313" t="s">
        <v>7591</v>
      </c>
      <c r="BZ1313" t="s">
        <v>270</v>
      </c>
      <c r="CA1313" t="s">
        <v>281</v>
      </c>
      <c r="CC1313" t="s">
        <v>270</v>
      </c>
      <c r="CD1313" t="s">
        <v>270</v>
      </c>
      <c r="CE1313" t="s">
        <v>7592</v>
      </c>
      <c r="CF1313" t="s">
        <v>273</v>
      </c>
      <c r="CG1313" t="s">
        <v>7581</v>
      </c>
      <c r="CH1313">
        <v>182</v>
      </c>
    </row>
    <row r="1314" spans="1:86" x14ac:dyDescent="0.25">
      <c r="A1314" t="s">
        <v>12</v>
      </c>
      <c r="B1314" t="s">
        <v>12</v>
      </c>
      <c r="C1314" t="s">
        <v>3000</v>
      </c>
      <c r="D1314" t="s">
        <v>7566</v>
      </c>
      <c r="E1314">
        <v>1</v>
      </c>
      <c r="F1314" t="str">
        <f t="shared" si="20"/>
        <v>BROR_3SYPA008_1</v>
      </c>
      <c r="G1314">
        <v>2021</v>
      </c>
      <c r="H1314" t="s">
        <v>7567</v>
      </c>
      <c r="I1314" t="s">
        <v>751</v>
      </c>
      <c r="J1314">
        <v>264</v>
      </c>
      <c r="K1314" t="s">
        <v>15279</v>
      </c>
      <c r="L1314" t="s">
        <v>7396</v>
      </c>
      <c r="M1314">
        <v>2021195</v>
      </c>
      <c r="N1314" t="s">
        <v>682</v>
      </c>
      <c r="O1314" t="s">
        <v>7594</v>
      </c>
      <c r="P1314" t="s">
        <v>7595</v>
      </c>
      <c r="Q1314" t="s">
        <v>7570</v>
      </c>
      <c r="R1314" t="s">
        <v>281</v>
      </c>
      <c r="S1314" t="s">
        <v>5809</v>
      </c>
      <c r="T1314">
        <v>3</v>
      </c>
      <c r="U1314" t="s">
        <v>5810</v>
      </c>
      <c r="V1314" t="s">
        <v>5810</v>
      </c>
      <c r="W1314" t="s">
        <v>6404</v>
      </c>
      <c r="X1314" t="s">
        <v>682</v>
      </c>
      <c r="Y1314" t="s">
        <v>264</v>
      </c>
      <c r="Z1314">
        <v>509028</v>
      </c>
      <c r="AA1314">
        <v>3608412</v>
      </c>
      <c r="AB1314">
        <v>0</v>
      </c>
      <c r="AC1314" t="s">
        <v>13004</v>
      </c>
      <c r="AD1314" t="s">
        <v>13002</v>
      </c>
      <c r="AE1314" t="s">
        <v>13006</v>
      </c>
      <c r="AF1314" t="s">
        <v>270</v>
      </c>
      <c r="AG1314">
        <v>10</v>
      </c>
      <c r="AH1314" t="s">
        <v>7599</v>
      </c>
      <c r="AI1314">
        <v>1</v>
      </c>
      <c r="AJ1314">
        <v>1</v>
      </c>
      <c r="AK1314">
        <v>1</v>
      </c>
      <c r="AL1314">
        <v>1</v>
      </c>
      <c r="AM1314">
        <v>1</v>
      </c>
      <c r="AN1314">
        <v>1</v>
      </c>
      <c r="AO1314">
        <v>1</v>
      </c>
      <c r="AP1314">
        <v>1</v>
      </c>
      <c r="AQ1314" t="s">
        <v>281</v>
      </c>
      <c r="AR1314" t="s">
        <v>270</v>
      </c>
      <c r="AT1314">
        <v>9</v>
      </c>
      <c r="AU1314">
        <v>20</v>
      </c>
      <c r="AV1314">
        <v>13</v>
      </c>
      <c r="AW1314">
        <v>0</v>
      </c>
      <c r="AX1314">
        <v>36.6</v>
      </c>
      <c r="AY1314" t="s">
        <v>15133</v>
      </c>
      <c r="AZ1314">
        <v>1</v>
      </c>
      <c r="BA1314">
        <v>2</v>
      </c>
      <c r="BB1314">
        <v>3</v>
      </c>
      <c r="BC1314">
        <v>8</v>
      </c>
      <c r="BD1314" t="s">
        <v>1010</v>
      </c>
      <c r="BE1314" t="s">
        <v>15310</v>
      </c>
      <c r="BF1314">
        <v>2</v>
      </c>
      <c r="BG1314">
        <v>1</v>
      </c>
      <c r="BH1314">
        <v>1</v>
      </c>
      <c r="BI1314">
        <v>3</v>
      </c>
      <c r="BK1314" t="s">
        <v>270</v>
      </c>
      <c r="BL1314">
        <v>0.6</v>
      </c>
      <c r="BM1314" t="s">
        <v>265</v>
      </c>
      <c r="BN1314" t="s">
        <v>322</v>
      </c>
      <c r="BO1314">
        <v>509028</v>
      </c>
      <c r="BP1314">
        <v>3608412</v>
      </c>
      <c r="BQ1314" t="s">
        <v>5875</v>
      </c>
      <c r="BR1314">
        <v>2</v>
      </c>
      <c r="BS1314" t="s">
        <v>5876</v>
      </c>
      <c r="BT1314" t="s">
        <v>7596</v>
      </c>
      <c r="BZ1314" t="s">
        <v>270</v>
      </c>
      <c r="CA1314" t="s">
        <v>1178</v>
      </c>
      <c r="CC1314" t="s">
        <v>270</v>
      </c>
      <c r="CD1314" t="s">
        <v>270</v>
      </c>
      <c r="CE1314" t="s">
        <v>7597</v>
      </c>
      <c r="CF1314" t="s">
        <v>850</v>
      </c>
      <c r="CG1314" t="s">
        <v>7598</v>
      </c>
      <c r="CH1314">
        <v>182</v>
      </c>
    </row>
    <row r="1315" spans="1:86" x14ac:dyDescent="0.25">
      <c r="A1315" t="s">
        <v>12</v>
      </c>
      <c r="B1315" t="s">
        <v>12</v>
      </c>
      <c r="C1315" t="s">
        <v>3000</v>
      </c>
      <c r="D1315" t="s">
        <v>7566</v>
      </c>
      <c r="E1315">
        <v>1</v>
      </c>
      <c r="F1315" t="str">
        <f t="shared" si="20"/>
        <v>BROR_3SYPA008_1</v>
      </c>
      <c r="G1315">
        <v>2023</v>
      </c>
      <c r="H1315" t="s">
        <v>7567</v>
      </c>
      <c r="I1315" t="s">
        <v>751</v>
      </c>
      <c r="J1315">
        <v>264</v>
      </c>
      <c r="K1315" t="s">
        <v>15279</v>
      </c>
      <c r="L1315" t="s">
        <v>7396</v>
      </c>
      <c r="N1315" t="s">
        <v>682</v>
      </c>
      <c r="O1315" t="s">
        <v>7600</v>
      </c>
      <c r="P1315" t="s">
        <v>7601</v>
      </c>
      <c r="S1315" t="s">
        <v>5809</v>
      </c>
      <c r="T1315">
        <v>3</v>
      </c>
      <c r="U1315" t="s">
        <v>5810</v>
      </c>
      <c r="V1315" t="s">
        <v>5810</v>
      </c>
      <c r="W1315" t="s">
        <v>7602</v>
      </c>
      <c r="X1315" t="s">
        <v>682</v>
      </c>
      <c r="Y1315" t="s">
        <v>264</v>
      </c>
      <c r="Z1315">
        <v>509028</v>
      </c>
      <c r="AA1315">
        <v>3608412</v>
      </c>
      <c r="AB1315">
        <v>0</v>
      </c>
      <c r="AC1315" t="s">
        <v>13004</v>
      </c>
      <c r="AD1315" t="s">
        <v>13002</v>
      </c>
      <c r="AE1315" t="s">
        <v>13003</v>
      </c>
      <c r="AF1315" t="s">
        <v>1622</v>
      </c>
      <c r="AG1315">
        <v>10</v>
      </c>
      <c r="AH1315" t="s">
        <v>7604</v>
      </c>
      <c r="AI1315">
        <v>1</v>
      </c>
      <c r="AJ1315">
        <v>1</v>
      </c>
      <c r="AK1315">
        <v>1</v>
      </c>
      <c r="AL1315">
        <v>1</v>
      </c>
      <c r="AM1315">
        <v>1</v>
      </c>
      <c r="AN1315">
        <v>1</v>
      </c>
      <c r="AO1315">
        <v>1</v>
      </c>
      <c r="AP1315">
        <v>1</v>
      </c>
      <c r="AQ1315" t="s">
        <v>281</v>
      </c>
      <c r="AR1315" t="s">
        <v>1010</v>
      </c>
      <c r="AT1315">
        <v>5</v>
      </c>
      <c r="AU1315">
        <v>30</v>
      </c>
      <c r="AV1315">
        <v>5.6</v>
      </c>
      <c r="AW1315">
        <v>100</v>
      </c>
      <c r="AX1315">
        <v>53.4</v>
      </c>
      <c r="AY1315" t="s">
        <v>15311</v>
      </c>
      <c r="AZ1315">
        <v>1</v>
      </c>
      <c r="BA1315">
        <v>2</v>
      </c>
      <c r="BB1315">
        <v>3</v>
      </c>
      <c r="BC1315">
        <v>5</v>
      </c>
      <c r="BD1315" t="s">
        <v>281</v>
      </c>
      <c r="BF1315">
        <v>0</v>
      </c>
      <c r="BG1315">
        <v>1</v>
      </c>
      <c r="BH1315">
        <v>1</v>
      </c>
      <c r="BI1315">
        <v>3</v>
      </c>
      <c r="BJ1315" t="s">
        <v>1010</v>
      </c>
      <c r="BL1315">
        <v>0.60960000000000003</v>
      </c>
      <c r="BM1315" t="s">
        <v>265</v>
      </c>
      <c r="BN1315" t="s">
        <v>886</v>
      </c>
      <c r="BO1315">
        <v>509028</v>
      </c>
      <c r="BP1315">
        <v>3608412</v>
      </c>
      <c r="BQ1315" t="s">
        <v>5875</v>
      </c>
      <c r="BR1315">
        <v>2</v>
      </c>
      <c r="BS1315" t="s">
        <v>5876</v>
      </c>
      <c r="BT1315" t="s">
        <v>7603</v>
      </c>
      <c r="CA1315" t="s">
        <v>281</v>
      </c>
      <c r="CE1315" t="s">
        <v>5932</v>
      </c>
      <c r="CF1315" t="s">
        <v>273</v>
      </c>
      <c r="CH1315">
        <v>182</v>
      </c>
    </row>
    <row r="1316" spans="1:86" x14ac:dyDescent="0.25">
      <c r="A1316" t="s">
        <v>12</v>
      </c>
      <c r="B1316" t="s">
        <v>12</v>
      </c>
      <c r="C1316" t="s">
        <v>3000</v>
      </c>
      <c r="D1316" t="s">
        <v>7566</v>
      </c>
      <c r="E1316">
        <v>1</v>
      </c>
      <c r="F1316" t="str">
        <f t="shared" si="20"/>
        <v>BROR_3SYPA008_1</v>
      </c>
      <c r="G1316">
        <v>2025</v>
      </c>
      <c r="H1316" t="s">
        <v>7567</v>
      </c>
      <c r="I1316" t="s">
        <v>751</v>
      </c>
      <c r="J1316">
        <v>264</v>
      </c>
      <c r="K1316" t="s">
        <v>15279</v>
      </c>
      <c r="L1316" t="s">
        <v>7396</v>
      </c>
      <c r="N1316" t="s">
        <v>7479</v>
      </c>
      <c r="O1316" t="s">
        <v>7605</v>
      </c>
      <c r="P1316" t="s">
        <v>7606</v>
      </c>
      <c r="S1316" t="s">
        <v>5809</v>
      </c>
      <c r="T1316">
        <v>3</v>
      </c>
      <c r="U1316" t="s">
        <v>5810</v>
      </c>
      <c r="V1316" t="s">
        <v>5810</v>
      </c>
      <c r="W1316" t="s">
        <v>688</v>
      </c>
      <c r="X1316" t="s">
        <v>7479</v>
      </c>
      <c r="Y1316" t="s">
        <v>264</v>
      </c>
      <c r="Z1316">
        <v>509028</v>
      </c>
      <c r="AA1316">
        <v>3608412</v>
      </c>
      <c r="AB1316">
        <v>0</v>
      </c>
      <c r="AD1316" t="s">
        <v>13002</v>
      </c>
      <c r="AE1316" t="s">
        <v>13003</v>
      </c>
      <c r="AG1316">
        <v>10</v>
      </c>
      <c r="AH1316" t="s">
        <v>7609</v>
      </c>
      <c r="AI1316">
        <v>1</v>
      </c>
      <c r="AJ1316">
        <v>1</v>
      </c>
      <c r="AK1316">
        <v>1</v>
      </c>
      <c r="AL1316">
        <v>1</v>
      </c>
      <c r="AM1316">
        <v>1</v>
      </c>
      <c r="AN1316">
        <v>1</v>
      </c>
      <c r="AO1316">
        <v>1</v>
      </c>
      <c r="AP1316">
        <v>1</v>
      </c>
      <c r="AQ1316" t="s">
        <v>281</v>
      </c>
      <c r="AR1316" t="s">
        <v>1010</v>
      </c>
      <c r="AT1316">
        <v>32.4</v>
      </c>
      <c r="AU1316">
        <v>30</v>
      </c>
      <c r="AW1316">
        <v>100</v>
      </c>
      <c r="AX1316">
        <v>35.6</v>
      </c>
      <c r="AY1316" t="s">
        <v>14439</v>
      </c>
      <c r="AZ1316">
        <v>1</v>
      </c>
      <c r="BA1316">
        <v>1</v>
      </c>
      <c r="BB1316">
        <v>1</v>
      </c>
      <c r="BD1316" t="s">
        <v>281</v>
      </c>
      <c r="BG1316">
        <v>1</v>
      </c>
      <c r="BH1316">
        <v>1</v>
      </c>
      <c r="BI1316">
        <v>1</v>
      </c>
      <c r="BJ1316" t="s">
        <v>1010</v>
      </c>
      <c r="BL1316">
        <v>1</v>
      </c>
      <c r="BM1316" t="s">
        <v>265</v>
      </c>
      <c r="BN1316" t="s">
        <v>322</v>
      </c>
      <c r="BO1316">
        <v>509028</v>
      </c>
      <c r="BP1316">
        <v>3608412</v>
      </c>
      <c r="BQ1316" t="s">
        <v>5875</v>
      </c>
      <c r="BR1316">
        <v>2</v>
      </c>
      <c r="BS1316" t="s">
        <v>5876</v>
      </c>
      <c r="BT1316" t="s">
        <v>7607</v>
      </c>
      <c r="CA1316" t="s">
        <v>281</v>
      </c>
      <c r="CE1316" t="s">
        <v>5932</v>
      </c>
      <c r="CF1316" t="s">
        <v>7608</v>
      </c>
      <c r="CH1316">
        <v>182</v>
      </c>
    </row>
    <row r="1317" spans="1:86" x14ac:dyDescent="0.25">
      <c r="A1317" t="s">
        <v>12</v>
      </c>
      <c r="B1317" t="s">
        <v>12</v>
      </c>
      <c r="C1317" t="s">
        <v>1178</v>
      </c>
      <c r="D1317" t="s">
        <v>7610</v>
      </c>
      <c r="E1317">
        <v>1</v>
      </c>
      <c r="F1317" t="str">
        <f t="shared" si="20"/>
        <v>BROR_3TEPE037_1</v>
      </c>
      <c r="G1317">
        <v>2023</v>
      </c>
      <c r="H1317" t="s">
        <v>7611</v>
      </c>
      <c r="I1317" t="s">
        <v>2527</v>
      </c>
      <c r="J1317">
        <v>2019003</v>
      </c>
      <c r="K1317" t="s">
        <v>6762</v>
      </c>
      <c r="L1317" t="s">
        <v>7396</v>
      </c>
      <c r="N1317" t="s">
        <v>275</v>
      </c>
      <c r="O1317" t="s">
        <v>7612</v>
      </c>
      <c r="P1317" t="s">
        <v>7613</v>
      </c>
      <c r="S1317" t="s">
        <v>7489</v>
      </c>
      <c r="T1317">
        <v>3</v>
      </c>
      <c r="W1317" t="s">
        <v>7614</v>
      </c>
      <c r="X1317" t="s">
        <v>275</v>
      </c>
      <c r="Y1317" t="s">
        <v>264</v>
      </c>
      <c r="Z1317">
        <v>528176.15</v>
      </c>
      <c r="AA1317">
        <v>3605049.88</v>
      </c>
      <c r="AB1317">
        <v>250</v>
      </c>
      <c r="AC1317" t="s">
        <v>13004</v>
      </c>
      <c r="AD1317" t="s">
        <v>13002</v>
      </c>
      <c r="AE1317" t="s">
        <v>13003</v>
      </c>
      <c r="AF1317" t="s">
        <v>13017</v>
      </c>
      <c r="AG1317">
        <v>10</v>
      </c>
      <c r="AI1317">
        <v>2</v>
      </c>
      <c r="AJ1317">
        <v>6</v>
      </c>
      <c r="AK1317">
        <v>1</v>
      </c>
      <c r="AL1317">
        <v>4</v>
      </c>
      <c r="AM1317">
        <v>1</v>
      </c>
      <c r="AN1317">
        <v>6</v>
      </c>
      <c r="AO1317">
        <v>1</v>
      </c>
      <c r="AP1317">
        <v>1</v>
      </c>
      <c r="AQ1317" t="s">
        <v>1010</v>
      </c>
      <c r="AR1317" t="s">
        <v>1010</v>
      </c>
      <c r="AT1317">
        <v>5</v>
      </c>
      <c r="AU1317">
        <v>50</v>
      </c>
      <c r="AV1317">
        <v>1</v>
      </c>
      <c r="AW1317">
        <v>100.6</v>
      </c>
      <c r="AX1317">
        <v>28.6</v>
      </c>
      <c r="AY1317" t="s">
        <v>14781</v>
      </c>
      <c r="AZ1317">
        <v>2</v>
      </c>
      <c r="BA1317">
        <v>2</v>
      </c>
      <c r="BB1317">
        <v>4</v>
      </c>
      <c r="BC1317">
        <v>4</v>
      </c>
      <c r="BD1317" t="s">
        <v>281</v>
      </c>
      <c r="BF1317">
        <v>0</v>
      </c>
      <c r="BG1317">
        <v>1</v>
      </c>
      <c r="BH1317">
        <v>1</v>
      </c>
      <c r="BI1317">
        <v>1</v>
      </c>
      <c r="BJ1317" t="s">
        <v>1010</v>
      </c>
      <c r="BL1317">
        <v>0.9</v>
      </c>
      <c r="BM1317" t="s">
        <v>265</v>
      </c>
      <c r="BN1317" t="s">
        <v>322</v>
      </c>
      <c r="BO1317">
        <v>528180.99</v>
      </c>
      <c r="BP1317">
        <v>3605044.95</v>
      </c>
      <c r="BT1317" t="s">
        <v>7615</v>
      </c>
      <c r="CA1317" t="s">
        <v>281</v>
      </c>
      <c r="CE1317" t="s">
        <v>7616</v>
      </c>
      <c r="CF1317" t="s">
        <v>273</v>
      </c>
      <c r="CG1317" t="s">
        <v>7617</v>
      </c>
      <c r="CH1317">
        <v>2019003</v>
      </c>
    </row>
    <row r="1318" spans="1:86" x14ac:dyDescent="0.25">
      <c r="A1318" t="s">
        <v>12</v>
      </c>
      <c r="B1318" t="s">
        <v>12</v>
      </c>
      <c r="C1318" t="s">
        <v>1178</v>
      </c>
      <c r="D1318" t="s">
        <v>7618</v>
      </c>
      <c r="E1318">
        <v>1</v>
      </c>
      <c r="F1318" t="str">
        <f t="shared" si="20"/>
        <v>BROR_4BOPR009_1</v>
      </c>
      <c r="G1318">
        <v>2016</v>
      </c>
      <c r="H1318" t="s">
        <v>7619</v>
      </c>
      <c r="I1318" t="s">
        <v>841</v>
      </c>
      <c r="J1318">
        <v>265</v>
      </c>
      <c r="K1318" t="s">
        <v>15279</v>
      </c>
      <c r="L1318" t="s">
        <v>7396</v>
      </c>
      <c r="M1318">
        <v>425</v>
      </c>
      <c r="N1318" t="s">
        <v>257</v>
      </c>
      <c r="O1318" t="s">
        <v>7620</v>
      </c>
      <c r="P1318" t="s">
        <v>7621</v>
      </c>
      <c r="Q1318" t="s">
        <v>260</v>
      </c>
      <c r="R1318" t="s">
        <v>281</v>
      </c>
      <c r="S1318" t="s">
        <v>7622</v>
      </c>
      <c r="T1318">
        <v>4</v>
      </c>
      <c r="U1318" t="s">
        <v>1866</v>
      </c>
      <c r="V1318" t="s">
        <v>1866</v>
      </c>
      <c r="W1318" t="s">
        <v>773</v>
      </c>
      <c r="X1318" t="s">
        <v>257</v>
      </c>
      <c r="Y1318" t="s">
        <v>264</v>
      </c>
      <c r="Z1318">
        <v>505565</v>
      </c>
      <c r="AA1318">
        <v>3647059</v>
      </c>
      <c r="AB1318">
        <v>0</v>
      </c>
      <c r="AC1318" t="s">
        <v>761</v>
      </c>
      <c r="AD1318" t="s">
        <v>13002</v>
      </c>
      <c r="AE1318" t="s">
        <v>761</v>
      </c>
      <c r="AF1318" t="s">
        <v>761</v>
      </c>
      <c r="AG1318">
        <v>0</v>
      </c>
      <c r="AH1318" t="s">
        <v>7624</v>
      </c>
      <c r="AI1318">
        <v>0</v>
      </c>
      <c r="AJ1318">
        <v>0</v>
      </c>
      <c r="AK1318">
        <v>0</v>
      </c>
      <c r="AM1318">
        <v>0</v>
      </c>
      <c r="AN1318">
        <v>0</v>
      </c>
      <c r="AO1318">
        <v>0</v>
      </c>
      <c r="AP1318">
        <v>0</v>
      </c>
      <c r="AQ1318" t="s">
        <v>761</v>
      </c>
      <c r="AR1318" t="s">
        <v>281</v>
      </c>
      <c r="AS1318" t="s">
        <v>15312</v>
      </c>
      <c r="AT1318">
        <v>1</v>
      </c>
      <c r="AU1318">
        <v>3</v>
      </c>
      <c r="AV1318">
        <v>97</v>
      </c>
      <c r="AW1318">
        <v>0</v>
      </c>
      <c r="AX1318">
        <v>37.4</v>
      </c>
      <c r="AY1318" t="s">
        <v>14507</v>
      </c>
      <c r="AZ1318">
        <v>1</v>
      </c>
      <c r="BA1318">
        <v>4</v>
      </c>
      <c r="BC1318">
        <v>15</v>
      </c>
      <c r="BD1318" t="s">
        <v>281</v>
      </c>
      <c r="BE1318" t="s">
        <v>270</v>
      </c>
      <c r="BF1318">
        <v>0</v>
      </c>
      <c r="BG1318">
        <v>1</v>
      </c>
      <c r="BH1318">
        <v>1</v>
      </c>
      <c r="BI1318">
        <v>3</v>
      </c>
      <c r="BK1318" t="s">
        <v>14529</v>
      </c>
      <c r="BL1318">
        <v>0.9</v>
      </c>
      <c r="BM1318" t="s">
        <v>265</v>
      </c>
      <c r="BN1318" t="s">
        <v>416</v>
      </c>
      <c r="BO1318">
        <v>505556</v>
      </c>
      <c r="BP1318">
        <v>3647062</v>
      </c>
      <c r="BQ1318">
        <v>111</v>
      </c>
      <c r="BR1318">
        <v>1.3</v>
      </c>
      <c r="BS1318">
        <v>16</v>
      </c>
      <c r="BT1318" t="s">
        <v>7618</v>
      </c>
      <c r="BZ1318" t="s">
        <v>270</v>
      </c>
      <c r="CA1318" t="s">
        <v>761</v>
      </c>
      <c r="CC1318" t="s">
        <v>270</v>
      </c>
      <c r="CD1318" t="s">
        <v>270</v>
      </c>
      <c r="CE1318" t="s">
        <v>7623</v>
      </c>
      <c r="CF1318" t="s">
        <v>761</v>
      </c>
      <c r="CG1318" t="s">
        <v>270</v>
      </c>
      <c r="CH1318">
        <v>183</v>
      </c>
    </row>
    <row r="1319" spans="1:86" x14ac:dyDescent="0.25">
      <c r="A1319" t="s">
        <v>12</v>
      </c>
      <c r="B1319" t="s">
        <v>12</v>
      </c>
      <c r="C1319" t="s">
        <v>1178</v>
      </c>
      <c r="D1319" t="s">
        <v>7618</v>
      </c>
      <c r="E1319">
        <v>1</v>
      </c>
      <c r="F1319" t="str">
        <f t="shared" si="20"/>
        <v>BROR_4BOPR009_1</v>
      </c>
      <c r="G1319">
        <v>2021</v>
      </c>
      <c r="H1319" t="s">
        <v>7619</v>
      </c>
      <c r="I1319" t="s">
        <v>841</v>
      </c>
      <c r="J1319">
        <v>265</v>
      </c>
      <c r="K1319" t="s">
        <v>15279</v>
      </c>
      <c r="L1319" t="s">
        <v>7396</v>
      </c>
      <c r="M1319">
        <v>2021196</v>
      </c>
      <c r="N1319" t="s">
        <v>275</v>
      </c>
      <c r="O1319" t="s">
        <v>7625</v>
      </c>
      <c r="P1319" t="s">
        <v>7626</v>
      </c>
      <c r="Q1319" t="s">
        <v>260</v>
      </c>
      <c r="R1319" t="s">
        <v>281</v>
      </c>
      <c r="S1319" t="s">
        <v>7622</v>
      </c>
      <c r="T1319">
        <v>4</v>
      </c>
      <c r="U1319" t="s">
        <v>1866</v>
      </c>
      <c r="V1319" t="s">
        <v>1866</v>
      </c>
      <c r="W1319" t="s">
        <v>428</v>
      </c>
      <c r="X1319" t="s">
        <v>275</v>
      </c>
      <c r="Y1319" t="s">
        <v>264</v>
      </c>
      <c r="Z1319">
        <v>505565</v>
      </c>
      <c r="AA1319">
        <v>3647059</v>
      </c>
      <c r="AB1319">
        <v>32</v>
      </c>
      <c r="AC1319" t="s">
        <v>13004</v>
      </c>
      <c r="AD1319" t="s">
        <v>13002</v>
      </c>
      <c r="AE1319" t="s">
        <v>13006</v>
      </c>
      <c r="AF1319" t="s">
        <v>13017</v>
      </c>
      <c r="AG1319">
        <v>10</v>
      </c>
      <c r="AH1319" t="s">
        <v>7629</v>
      </c>
      <c r="AI1319">
        <v>2</v>
      </c>
      <c r="AJ1319">
        <v>6</v>
      </c>
      <c r="AK1319">
        <v>1</v>
      </c>
      <c r="AL1319">
        <v>1</v>
      </c>
      <c r="AM1319">
        <v>1</v>
      </c>
      <c r="AN1319">
        <v>6</v>
      </c>
      <c r="AO1319">
        <v>1</v>
      </c>
      <c r="AP1319">
        <v>1</v>
      </c>
      <c r="AQ1319" t="s">
        <v>1010</v>
      </c>
      <c r="AR1319" t="s">
        <v>270</v>
      </c>
      <c r="AT1319">
        <v>20</v>
      </c>
      <c r="AU1319">
        <v>0.2</v>
      </c>
      <c r="AV1319">
        <v>15</v>
      </c>
      <c r="AW1319">
        <v>0</v>
      </c>
      <c r="AX1319">
        <v>43.2</v>
      </c>
      <c r="AY1319" t="s">
        <v>15313</v>
      </c>
      <c r="AZ1319">
        <v>2</v>
      </c>
      <c r="BA1319">
        <v>3</v>
      </c>
      <c r="BB1319">
        <v>3</v>
      </c>
      <c r="BC1319">
        <v>3</v>
      </c>
      <c r="BD1319" t="s">
        <v>1010</v>
      </c>
      <c r="BE1319" t="s">
        <v>8261</v>
      </c>
      <c r="BF1319">
        <v>2</v>
      </c>
      <c r="BG1319">
        <v>1</v>
      </c>
      <c r="BH1319">
        <v>4</v>
      </c>
      <c r="BI1319">
        <v>3</v>
      </c>
      <c r="BK1319" t="s">
        <v>270</v>
      </c>
      <c r="BN1319" t="s">
        <v>279</v>
      </c>
      <c r="BO1319">
        <v>505556</v>
      </c>
      <c r="BP1319">
        <v>3647062</v>
      </c>
      <c r="BQ1319">
        <v>111</v>
      </c>
      <c r="BR1319">
        <v>1.3</v>
      </c>
      <c r="BS1319">
        <v>16</v>
      </c>
      <c r="BT1319" t="s">
        <v>7627</v>
      </c>
      <c r="BZ1319" t="s">
        <v>270</v>
      </c>
      <c r="CA1319" t="s">
        <v>281</v>
      </c>
      <c r="CC1319" t="s">
        <v>270</v>
      </c>
      <c r="CD1319" t="s">
        <v>270</v>
      </c>
      <c r="CE1319" t="s">
        <v>7628</v>
      </c>
      <c r="CF1319" t="s">
        <v>283</v>
      </c>
      <c r="CG1319" t="s">
        <v>270</v>
      </c>
      <c r="CH1319">
        <v>183</v>
      </c>
    </row>
    <row r="1320" spans="1:86" x14ac:dyDescent="0.25">
      <c r="A1320" t="s">
        <v>12</v>
      </c>
      <c r="B1320" t="s">
        <v>12</v>
      </c>
      <c r="C1320" t="s">
        <v>3000</v>
      </c>
      <c r="D1320" t="s">
        <v>7630</v>
      </c>
      <c r="E1320">
        <v>1</v>
      </c>
      <c r="F1320" t="str">
        <f t="shared" si="20"/>
        <v>BROR_4BOPR029_1</v>
      </c>
      <c r="G1320">
        <v>2018</v>
      </c>
      <c r="H1320" t="s">
        <v>7631</v>
      </c>
      <c r="I1320" t="s">
        <v>2344</v>
      </c>
      <c r="J1320">
        <v>20185251</v>
      </c>
      <c r="K1320" t="s">
        <v>6762</v>
      </c>
      <c r="L1320" t="s">
        <v>7396</v>
      </c>
      <c r="M1320">
        <v>2018360</v>
      </c>
      <c r="N1320" t="s">
        <v>275</v>
      </c>
      <c r="O1320" t="s">
        <v>7632</v>
      </c>
      <c r="P1320" t="s">
        <v>7633</v>
      </c>
      <c r="S1320" t="s">
        <v>7622</v>
      </c>
      <c r="T1320">
        <v>4</v>
      </c>
      <c r="U1320" t="s">
        <v>1866</v>
      </c>
      <c r="V1320" t="s">
        <v>1866</v>
      </c>
      <c r="W1320" t="s">
        <v>4240</v>
      </c>
      <c r="X1320" t="s">
        <v>275</v>
      </c>
      <c r="Y1320" t="s">
        <v>264</v>
      </c>
      <c r="Z1320">
        <v>506195</v>
      </c>
      <c r="AA1320">
        <v>3647244</v>
      </c>
      <c r="AB1320">
        <v>2</v>
      </c>
      <c r="AC1320" t="s">
        <v>13004</v>
      </c>
      <c r="AD1320" t="s">
        <v>13002</v>
      </c>
      <c r="AE1320" t="s">
        <v>13006</v>
      </c>
      <c r="AF1320" t="s">
        <v>13017</v>
      </c>
      <c r="AG1320">
        <v>10</v>
      </c>
      <c r="AH1320" t="s">
        <v>7636</v>
      </c>
      <c r="AI1320">
        <v>1</v>
      </c>
      <c r="AJ1320">
        <v>6</v>
      </c>
      <c r="AK1320">
        <v>1</v>
      </c>
      <c r="AL1320">
        <v>1</v>
      </c>
      <c r="AM1320">
        <v>1</v>
      </c>
      <c r="AN1320">
        <v>6</v>
      </c>
      <c r="AO1320">
        <v>1</v>
      </c>
      <c r="AP1320">
        <v>1</v>
      </c>
      <c r="AQ1320" t="s">
        <v>1010</v>
      </c>
      <c r="AR1320" t="s">
        <v>1010</v>
      </c>
      <c r="AT1320">
        <v>40</v>
      </c>
      <c r="AU1320">
        <v>0.2</v>
      </c>
      <c r="AV1320">
        <v>10</v>
      </c>
      <c r="AW1320">
        <v>0</v>
      </c>
      <c r="AX1320">
        <v>49.2</v>
      </c>
      <c r="AY1320" t="s">
        <v>14784</v>
      </c>
      <c r="AZ1320">
        <v>2</v>
      </c>
      <c r="BA1320">
        <v>2</v>
      </c>
      <c r="BB1320">
        <v>3</v>
      </c>
      <c r="BC1320">
        <v>10</v>
      </c>
      <c r="BD1320" t="s">
        <v>281</v>
      </c>
      <c r="BE1320" t="s">
        <v>270</v>
      </c>
      <c r="BF1320">
        <v>0</v>
      </c>
      <c r="BG1320">
        <v>1</v>
      </c>
      <c r="BH1320">
        <v>1</v>
      </c>
      <c r="BI1320">
        <v>1</v>
      </c>
      <c r="BK1320" t="s">
        <v>15314</v>
      </c>
      <c r="BL1320">
        <v>0.8</v>
      </c>
      <c r="BM1320" t="s">
        <v>265</v>
      </c>
      <c r="BN1320" t="s">
        <v>322</v>
      </c>
      <c r="BO1320">
        <v>506188</v>
      </c>
      <c r="BP1320">
        <v>3647238</v>
      </c>
      <c r="BQ1320">
        <v>51</v>
      </c>
      <c r="BR1320" t="s">
        <v>3491</v>
      </c>
      <c r="BS1320" t="s">
        <v>1631</v>
      </c>
      <c r="BT1320" t="s">
        <v>7634</v>
      </c>
      <c r="BZ1320" t="s">
        <v>270</v>
      </c>
      <c r="CA1320" t="s">
        <v>281</v>
      </c>
      <c r="CC1320" t="s">
        <v>270</v>
      </c>
      <c r="CD1320" t="s">
        <v>270</v>
      </c>
      <c r="CE1320" t="s">
        <v>7635</v>
      </c>
      <c r="CF1320" t="s">
        <v>343</v>
      </c>
      <c r="CG1320" t="s">
        <v>270</v>
      </c>
      <c r="CH1320">
        <v>2018525</v>
      </c>
    </row>
    <row r="1321" spans="1:86" x14ac:dyDescent="0.25">
      <c r="A1321" t="s">
        <v>12</v>
      </c>
      <c r="B1321" t="s">
        <v>12</v>
      </c>
      <c r="C1321" t="s">
        <v>3000</v>
      </c>
      <c r="D1321" t="s">
        <v>7630</v>
      </c>
      <c r="E1321">
        <v>1</v>
      </c>
      <c r="F1321" t="str">
        <f t="shared" si="20"/>
        <v>BROR_4BOPR029_1</v>
      </c>
      <c r="G1321">
        <v>2019</v>
      </c>
      <c r="H1321" t="s">
        <v>7631</v>
      </c>
      <c r="I1321" t="s">
        <v>2344</v>
      </c>
      <c r="J1321">
        <v>20185251</v>
      </c>
      <c r="K1321" t="s">
        <v>6762</v>
      </c>
      <c r="L1321" t="s">
        <v>7396</v>
      </c>
      <c r="M1321">
        <v>2019724</v>
      </c>
      <c r="N1321" t="s">
        <v>275</v>
      </c>
      <c r="O1321" t="s">
        <v>7203</v>
      </c>
      <c r="P1321" t="s">
        <v>7203</v>
      </c>
      <c r="S1321" t="s">
        <v>7622</v>
      </c>
      <c r="T1321">
        <v>4</v>
      </c>
      <c r="U1321" t="s">
        <v>1866</v>
      </c>
      <c r="V1321" t="s">
        <v>1866</v>
      </c>
      <c r="W1321" t="s">
        <v>3121</v>
      </c>
      <c r="X1321" t="s">
        <v>275</v>
      </c>
      <c r="Y1321" t="s">
        <v>264</v>
      </c>
      <c r="Z1321">
        <v>506195</v>
      </c>
      <c r="AA1321">
        <v>3647244</v>
      </c>
      <c r="AB1321">
        <v>4000</v>
      </c>
      <c r="AC1321" t="s">
        <v>13004</v>
      </c>
      <c r="AD1321" t="s">
        <v>13002</v>
      </c>
      <c r="AE1321" t="s">
        <v>13013</v>
      </c>
      <c r="AF1321" t="s">
        <v>13017</v>
      </c>
      <c r="AG1321">
        <v>10</v>
      </c>
      <c r="AH1321" t="s">
        <v>270</v>
      </c>
      <c r="AI1321">
        <v>2</v>
      </c>
      <c r="AJ1321">
        <v>6</v>
      </c>
      <c r="AK1321">
        <v>1</v>
      </c>
      <c r="AL1321">
        <v>1</v>
      </c>
      <c r="AM1321">
        <v>1</v>
      </c>
      <c r="AN1321">
        <v>6</v>
      </c>
      <c r="AO1321">
        <v>1</v>
      </c>
      <c r="AP1321">
        <v>1</v>
      </c>
      <c r="AQ1321" t="s">
        <v>1010</v>
      </c>
      <c r="AR1321" t="s">
        <v>270</v>
      </c>
      <c r="AT1321">
        <v>20</v>
      </c>
      <c r="AU1321">
        <v>1</v>
      </c>
      <c r="AV1321">
        <v>15</v>
      </c>
      <c r="AW1321">
        <v>0</v>
      </c>
      <c r="AX1321">
        <v>38</v>
      </c>
      <c r="AY1321" t="s">
        <v>14869</v>
      </c>
      <c r="AZ1321">
        <v>2</v>
      </c>
      <c r="BA1321">
        <v>2</v>
      </c>
      <c r="BB1321">
        <v>3</v>
      </c>
      <c r="BC1321">
        <v>5</v>
      </c>
      <c r="BD1321" t="s">
        <v>281</v>
      </c>
      <c r="BE1321" t="s">
        <v>270</v>
      </c>
      <c r="BF1321">
        <v>0</v>
      </c>
      <c r="BG1321">
        <v>1</v>
      </c>
      <c r="BH1321">
        <v>2</v>
      </c>
      <c r="BI1321">
        <v>3</v>
      </c>
      <c r="BK1321" t="s">
        <v>270</v>
      </c>
      <c r="BN1321" t="s">
        <v>279</v>
      </c>
      <c r="BO1321">
        <v>506188</v>
      </c>
      <c r="BP1321">
        <v>3647238</v>
      </c>
      <c r="BQ1321">
        <v>51</v>
      </c>
      <c r="BR1321" t="s">
        <v>3491</v>
      </c>
      <c r="BS1321" t="s">
        <v>1631</v>
      </c>
      <c r="BT1321" t="s">
        <v>7637</v>
      </c>
      <c r="BZ1321" t="s">
        <v>270</v>
      </c>
      <c r="CA1321" t="s">
        <v>281</v>
      </c>
      <c r="CC1321" t="s">
        <v>270</v>
      </c>
      <c r="CD1321" t="s">
        <v>270</v>
      </c>
      <c r="CE1321" t="s">
        <v>7638</v>
      </c>
      <c r="CF1321" t="s">
        <v>283</v>
      </c>
      <c r="CG1321" t="s">
        <v>270</v>
      </c>
      <c r="CH1321">
        <v>2018525</v>
      </c>
    </row>
    <row r="1322" spans="1:86" x14ac:dyDescent="0.25">
      <c r="A1322" t="s">
        <v>12</v>
      </c>
      <c r="B1322" t="s">
        <v>12</v>
      </c>
      <c r="C1322" t="s">
        <v>3000</v>
      </c>
      <c r="D1322" t="s">
        <v>7630</v>
      </c>
      <c r="E1322">
        <v>1</v>
      </c>
      <c r="F1322" t="str">
        <f t="shared" si="20"/>
        <v>BROR_4BOPR029_1</v>
      </c>
      <c r="G1322">
        <v>2023</v>
      </c>
      <c r="H1322" t="s">
        <v>7631</v>
      </c>
      <c r="I1322" t="s">
        <v>2344</v>
      </c>
      <c r="J1322">
        <v>20185251</v>
      </c>
      <c r="K1322" t="s">
        <v>6762</v>
      </c>
      <c r="L1322" t="s">
        <v>7396</v>
      </c>
      <c r="N1322" t="s">
        <v>275</v>
      </c>
      <c r="O1322" t="s">
        <v>7639</v>
      </c>
      <c r="P1322" t="s">
        <v>7640</v>
      </c>
      <c r="S1322" t="s">
        <v>7622</v>
      </c>
      <c r="T1322">
        <v>4</v>
      </c>
      <c r="U1322" t="s">
        <v>1866</v>
      </c>
      <c r="V1322" t="s">
        <v>1866</v>
      </c>
      <c r="W1322" t="s">
        <v>7641</v>
      </c>
      <c r="X1322" t="s">
        <v>275</v>
      </c>
      <c r="Y1322" t="s">
        <v>264</v>
      </c>
      <c r="Z1322">
        <v>506195</v>
      </c>
      <c r="AA1322">
        <v>3647244</v>
      </c>
      <c r="AB1322">
        <v>5088</v>
      </c>
      <c r="AC1322" t="s">
        <v>13004</v>
      </c>
      <c r="AD1322" t="s">
        <v>13012</v>
      </c>
      <c r="AE1322" t="s">
        <v>13013</v>
      </c>
      <c r="AF1322" t="s">
        <v>13017</v>
      </c>
      <c r="AG1322">
        <v>10</v>
      </c>
      <c r="AI1322">
        <v>2</v>
      </c>
      <c r="AJ1322">
        <v>6</v>
      </c>
      <c r="AK1322">
        <v>2</v>
      </c>
      <c r="AL1322">
        <v>1</v>
      </c>
      <c r="AM1322">
        <v>1</v>
      </c>
      <c r="AN1322">
        <v>6</v>
      </c>
      <c r="AO1322">
        <v>1</v>
      </c>
      <c r="AP1322">
        <v>1</v>
      </c>
      <c r="AQ1322" t="s">
        <v>1010</v>
      </c>
      <c r="AR1322" t="s">
        <v>1010</v>
      </c>
      <c r="AT1322">
        <v>24</v>
      </c>
      <c r="AU1322">
        <v>0</v>
      </c>
      <c r="AV1322">
        <v>1</v>
      </c>
      <c r="AW1322">
        <v>100</v>
      </c>
      <c r="AX1322">
        <v>73.8</v>
      </c>
      <c r="AY1322" t="s">
        <v>15313</v>
      </c>
      <c r="AZ1322">
        <v>1</v>
      </c>
      <c r="BA1322">
        <v>1</v>
      </c>
      <c r="BB1322">
        <v>1</v>
      </c>
      <c r="BC1322">
        <v>0</v>
      </c>
      <c r="BD1322" t="s">
        <v>281</v>
      </c>
      <c r="BF1322">
        <v>0</v>
      </c>
      <c r="BG1322">
        <v>1</v>
      </c>
      <c r="BH1322">
        <v>1</v>
      </c>
      <c r="BI1322">
        <v>1</v>
      </c>
      <c r="BJ1322" t="s">
        <v>1010</v>
      </c>
      <c r="BL1322">
        <v>0.9</v>
      </c>
      <c r="BM1322" t="s">
        <v>265</v>
      </c>
      <c r="BN1322" t="s">
        <v>279</v>
      </c>
      <c r="BO1322">
        <v>506188</v>
      </c>
      <c r="BP1322">
        <v>3647238</v>
      </c>
      <c r="BQ1322">
        <v>51</v>
      </c>
      <c r="BR1322" t="s">
        <v>3491</v>
      </c>
      <c r="BS1322" t="s">
        <v>1631</v>
      </c>
      <c r="BT1322" t="s">
        <v>7642</v>
      </c>
      <c r="CA1322" t="s">
        <v>281</v>
      </c>
      <c r="CE1322" t="s">
        <v>7643</v>
      </c>
      <c r="CF1322" t="s">
        <v>289</v>
      </c>
      <c r="CH1322">
        <v>2018525</v>
      </c>
    </row>
    <row r="1323" spans="1:86" x14ac:dyDescent="0.25">
      <c r="A1323" t="s">
        <v>12</v>
      </c>
      <c r="B1323" t="s">
        <v>12</v>
      </c>
      <c r="C1323" t="s">
        <v>3000</v>
      </c>
      <c r="D1323" t="s">
        <v>7630</v>
      </c>
      <c r="E1323">
        <v>1</v>
      </c>
      <c r="F1323" t="str">
        <f t="shared" si="20"/>
        <v>BROR_4BOPR029_1</v>
      </c>
      <c r="G1323">
        <v>2025</v>
      </c>
      <c r="H1323" t="s">
        <v>7631</v>
      </c>
      <c r="I1323" t="s">
        <v>2344</v>
      </c>
      <c r="J1323">
        <v>20185251</v>
      </c>
      <c r="K1323" t="s">
        <v>6762</v>
      </c>
      <c r="L1323" t="s">
        <v>7396</v>
      </c>
      <c r="N1323" t="s">
        <v>1919</v>
      </c>
      <c r="O1323" t="s">
        <v>7644</v>
      </c>
      <c r="P1323" t="s">
        <v>7645</v>
      </c>
      <c r="S1323" t="s">
        <v>7622</v>
      </c>
      <c r="T1323">
        <v>4</v>
      </c>
      <c r="U1323" t="s">
        <v>1866</v>
      </c>
      <c r="V1323" t="s">
        <v>1866</v>
      </c>
      <c r="W1323" t="s">
        <v>5592</v>
      </c>
      <c r="X1323" t="s">
        <v>1919</v>
      </c>
      <c r="Y1323" t="s">
        <v>264</v>
      </c>
      <c r="Z1323">
        <v>506195</v>
      </c>
      <c r="AA1323">
        <v>3647244</v>
      </c>
      <c r="AB1323">
        <v>466</v>
      </c>
      <c r="AC1323" t="s">
        <v>13004</v>
      </c>
      <c r="AD1323" t="s">
        <v>13002</v>
      </c>
      <c r="AE1323" t="s">
        <v>13006</v>
      </c>
      <c r="AF1323" t="s">
        <v>13017</v>
      </c>
      <c r="AG1323">
        <v>10</v>
      </c>
      <c r="AH1323" t="s">
        <v>7648</v>
      </c>
      <c r="AJ1323">
        <v>5</v>
      </c>
      <c r="AK1323">
        <v>2</v>
      </c>
      <c r="AL1323">
        <v>2</v>
      </c>
      <c r="AM1323">
        <v>1</v>
      </c>
      <c r="AN1323">
        <v>5</v>
      </c>
      <c r="AO1323">
        <v>2</v>
      </c>
      <c r="AP1323">
        <v>1</v>
      </c>
      <c r="AQ1323" t="s">
        <v>1010</v>
      </c>
      <c r="AR1323" t="s">
        <v>1010</v>
      </c>
      <c r="AT1323">
        <v>61</v>
      </c>
      <c r="AU1323">
        <v>0.2</v>
      </c>
      <c r="AV1323">
        <v>2</v>
      </c>
      <c r="AW1323">
        <v>100.2</v>
      </c>
      <c r="AX1323">
        <v>34.799999999999997</v>
      </c>
      <c r="AY1323" t="s">
        <v>15315</v>
      </c>
      <c r="AZ1323">
        <v>2</v>
      </c>
      <c r="BA1323">
        <v>4</v>
      </c>
      <c r="BB1323">
        <v>3</v>
      </c>
      <c r="BC1323">
        <v>2</v>
      </c>
      <c r="BD1323" t="s">
        <v>1010</v>
      </c>
      <c r="BE1323">
        <v>2</v>
      </c>
      <c r="BF1323">
        <v>29</v>
      </c>
      <c r="BG1323">
        <v>1</v>
      </c>
      <c r="BH1323">
        <v>1</v>
      </c>
      <c r="BI1323">
        <v>4</v>
      </c>
      <c r="BJ1323" t="s">
        <v>1010</v>
      </c>
      <c r="BL1323">
        <v>0.37</v>
      </c>
      <c r="BM1323" t="s">
        <v>265</v>
      </c>
      <c r="BN1323" t="s">
        <v>1888</v>
      </c>
      <c r="BO1323">
        <v>506188</v>
      </c>
      <c r="BP1323">
        <v>3647238</v>
      </c>
      <c r="BQ1323">
        <v>51</v>
      </c>
      <c r="BR1323" t="s">
        <v>3491</v>
      </c>
      <c r="BS1323" t="s">
        <v>1631</v>
      </c>
      <c r="BT1323" t="s">
        <v>7646</v>
      </c>
      <c r="BZ1323" t="s">
        <v>1622</v>
      </c>
      <c r="CA1323" t="s">
        <v>281</v>
      </c>
      <c r="CE1323" t="s">
        <v>7647</v>
      </c>
      <c r="CF1323" t="s">
        <v>283</v>
      </c>
      <c r="CG1323" t="s">
        <v>6762</v>
      </c>
      <c r="CH1323">
        <v>2018525</v>
      </c>
    </row>
    <row r="1324" spans="1:86" x14ac:dyDescent="0.25">
      <c r="A1324" t="s">
        <v>12</v>
      </c>
      <c r="B1324" t="s">
        <v>12</v>
      </c>
      <c r="C1324" t="s">
        <v>3000</v>
      </c>
      <c r="D1324" t="s">
        <v>7649</v>
      </c>
      <c r="E1324">
        <v>1</v>
      </c>
      <c r="F1324" t="str">
        <f t="shared" si="20"/>
        <v>BROR_4ECMO027_1</v>
      </c>
      <c r="G1324">
        <v>2017</v>
      </c>
      <c r="H1324" t="s">
        <v>5344</v>
      </c>
      <c r="I1324" t="s">
        <v>1938</v>
      </c>
      <c r="J1324">
        <v>201753</v>
      </c>
      <c r="K1324" t="s">
        <v>15279</v>
      </c>
      <c r="L1324" t="s">
        <v>7396</v>
      </c>
      <c r="M1324">
        <v>201753</v>
      </c>
      <c r="N1324" t="s">
        <v>7650</v>
      </c>
      <c r="O1324" t="s">
        <v>7651</v>
      </c>
      <c r="P1324" t="s">
        <v>7652</v>
      </c>
      <c r="R1324" t="s">
        <v>281</v>
      </c>
      <c r="S1324" t="s">
        <v>5344</v>
      </c>
      <c r="T1324">
        <v>4</v>
      </c>
      <c r="U1324" t="s">
        <v>7653</v>
      </c>
      <c r="V1324" t="s">
        <v>7653</v>
      </c>
      <c r="W1324" t="s">
        <v>7654</v>
      </c>
      <c r="X1324" t="s">
        <v>7650</v>
      </c>
      <c r="Y1324" t="s">
        <v>264</v>
      </c>
      <c r="Z1324">
        <v>516338</v>
      </c>
      <c r="AA1324">
        <v>3640708</v>
      </c>
      <c r="AB1324">
        <v>138</v>
      </c>
      <c r="AC1324" t="s">
        <v>270</v>
      </c>
      <c r="AD1324" t="s">
        <v>13002</v>
      </c>
      <c r="AE1324" t="s">
        <v>13006</v>
      </c>
      <c r="AF1324" t="s">
        <v>13017</v>
      </c>
      <c r="AG1324">
        <v>10</v>
      </c>
      <c r="AH1324" t="s">
        <v>7658</v>
      </c>
      <c r="AI1324">
        <v>1</v>
      </c>
      <c r="AJ1324">
        <v>6</v>
      </c>
      <c r="AK1324">
        <v>1</v>
      </c>
      <c r="AL1324">
        <v>1</v>
      </c>
      <c r="AM1324">
        <v>1</v>
      </c>
      <c r="AN1324">
        <v>6</v>
      </c>
      <c r="AO1324">
        <v>2</v>
      </c>
      <c r="AP1324">
        <v>1</v>
      </c>
      <c r="AQ1324" t="s">
        <v>1010</v>
      </c>
      <c r="AR1324" t="s">
        <v>1010</v>
      </c>
      <c r="AT1324">
        <v>36</v>
      </c>
      <c r="AU1324">
        <v>3</v>
      </c>
      <c r="AV1324">
        <v>7</v>
      </c>
      <c r="AW1324">
        <v>0</v>
      </c>
      <c r="AX1324">
        <v>38.200000000000003</v>
      </c>
      <c r="AY1324" t="s">
        <v>15316</v>
      </c>
      <c r="AZ1324">
        <v>2</v>
      </c>
      <c r="BA1324">
        <v>1</v>
      </c>
      <c r="BC1324">
        <v>0</v>
      </c>
      <c r="BD1324" t="s">
        <v>281</v>
      </c>
      <c r="BE1324" t="s">
        <v>14669</v>
      </c>
      <c r="BF1324">
        <v>0</v>
      </c>
      <c r="BG1324">
        <v>1</v>
      </c>
      <c r="BH1324">
        <v>1</v>
      </c>
      <c r="BI1324">
        <v>4</v>
      </c>
      <c r="BK1324" t="s">
        <v>270</v>
      </c>
      <c r="BL1324">
        <v>1</v>
      </c>
      <c r="BM1324" t="s">
        <v>265</v>
      </c>
      <c r="BN1324" t="s">
        <v>4115</v>
      </c>
      <c r="BO1324">
        <v>516329</v>
      </c>
      <c r="BP1324">
        <v>3640712</v>
      </c>
      <c r="BR1324">
        <v>1.3</v>
      </c>
      <c r="BT1324" t="s">
        <v>7655</v>
      </c>
      <c r="BZ1324" t="s">
        <v>270</v>
      </c>
      <c r="CA1324" t="s">
        <v>281</v>
      </c>
      <c r="CC1324" t="s">
        <v>270</v>
      </c>
      <c r="CD1324" t="s">
        <v>270</v>
      </c>
      <c r="CE1324" t="s">
        <v>7656</v>
      </c>
      <c r="CF1324" t="s">
        <v>7657</v>
      </c>
      <c r="CG1324" t="s">
        <v>273</v>
      </c>
      <c r="CH1324">
        <v>2017053</v>
      </c>
    </row>
    <row r="1325" spans="1:86" x14ac:dyDescent="0.25">
      <c r="A1325" t="s">
        <v>12</v>
      </c>
      <c r="B1325" t="s">
        <v>12</v>
      </c>
      <c r="C1325" t="s">
        <v>3000</v>
      </c>
      <c r="D1325" t="s">
        <v>7649</v>
      </c>
      <c r="E1325">
        <v>1</v>
      </c>
      <c r="F1325" t="str">
        <f t="shared" si="20"/>
        <v>BROR_4ECMO027_1</v>
      </c>
      <c r="G1325">
        <v>2018</v>
      </c>
      <c r="H1325" t="s">
        <v>5344</v>
      </c>
      <c r="I1325" t="s">
        <v>1938</v>
      </c>
      <c r="J1325">
        <v>201753</v>
      </c>
      <c r="K1325" t="s">
        <v>15279</v>
      </c>
      <c r="L1325" t="s">
        <v>7396</v>
      </c>
      <c r="M1325">
        <v>2018312.2</v>
      </c>
      <c r="N1325" t="s">
        <v>7653</v>
      </c>
      <c r="O1325" t="s">
        <v>7659</v>
      </c>
      <c r="P1325" t="s">
        <v>7660</v>
      </c>
      <c r="R1325" t="s">
        <v>281</v>
      </c>
      <c r="S1325" t="s">
        <v>5344</v>
      </c>
      <c r="T1325">
        <v>4</v>
      </c>
      <c r="U1325" t="s">
        <v>7653</v>
      </c>
      <c r="V1325" t="s">
        <v>7653</v>
      </c>
      <c r="W1325" t="s">
        <v>7661</v>
      </c>
      <c r="X1325" t="s">
        <v>7653</v>
      </c>
      <c r="Y1325" t="s">
        <v>264</v>
      </c>
      <c r="Z1325">
        <v>516338</v>
      </c>
      <c r="AA1325">
        <v>3640708</v>
      </c>
      <c r="AB1325">
        <v>1</v>
      </c>
      <c r="AC1325" t="s">
        <v>270</v>
      </c>
      <c r="AD1325" t="s">
        <v>13002</v>
      </c>
      <c r="AE1325" t="s">
        <v>13006</v>
      </c>
      <c r="AF1325" t="s">
        <v>13017</v>
      </c>
      <c r="AG1325">
        <v>10</v>
      </c>
      <c r="AH1325" t="s">
        <v>7665</v>
      </c>
      <c r="AI1325">
        <v>1</v>
      </c>
      <c r="AJ1325">
        <v>6</v>
      </c>
      <c r="AK1325">
        <v>1</v>
      </c>
      <c r="AL1325">
        <v>1</v>
      </c>
      <c r="AM1325">
        <v>1</v>
      </c>
      <c r="AN1325">
        <v>6</v>
      </c>
      <c r="AO1325">
        <v>1</v>
      </c>
      <c r="AP1325">
        <v>1</v>
      </c>
      <c r="AQ1325" t="s">
        <v>3000</v>
      </c>
      <c r="AR1325" t="s">
        <v>270</v>
      </c>
      <c r="AT1325">
        <v>40</v>
      </c>
      <c r="AU1325">
        <v>3</v>
      </c>
      <c r="AV1325">
        <v>10</v>
      </c>
      <c r="AW1325">
        <v>0</v>
      </c>
      <c r="AX1325">
        <v>31</v>
      </c>
      <c r="AY1325" t="s">
        <v>15316</v>
      </c>
      <c r="AZ1325">
        <v>2</v>
      </c>
      <c r="BA1325">
        <v>1</v>
      </c>
      <c r="BC1325">
        <v>0</v>
      </c>
      <c r="BD1325" t="s">
        <v>281</v>
      </c>
      <c r="BE1325">
        <v>1</v>
      </c>
      <c r="BF1325">
        <v>0</v>
      </c>
      <c r="BG1325">
        <v>1</v>
      </c>
      <c r="BH1325">
        <v>1</v>
      </c>
      <c r="BI1325">
        <v>4</v>
      </c>
      <c r="BK1325" t="s">
        <v>15317</v>
      </c>
      <c r="BL1325">
        <v>1</v>
      </c>
      <c r="BM1325" t="s">
        <v>265</v>
      </c>
      <c r="BN1325" t="s">
        <v>7662</v>
      </c>
      <c r="BO1325">
        <v>516329</v>
      </c>
      <c r="BP1325">
        <v>3640712</v>
      </c>
      <c r="BR1325">
        <v>1.3</v>
      </c>
      <c r="BT1325" t="s">
        <v>7663</v>
      </c>
      <c r="BZ1325" t="s">
        <v>270</v>
      </c>
      <c r="CA1325" t="s">
        <v>281</v>
      </c>
      <c r="CC1325" t="s">
        <v>270</v>
      </c>
      <c r="CD1325" t="s">
        <v>270</v>
      </c>
      <c r="CE1325" t="s">
        <v>7656</v>
      </c>
      <c r="CF1325" t="s">
        <v>7664</v>
      </c>
      <c r="CG1325" t="s">
        <v>273</v>
      </c>
      <c r="CH1325">
        <v>2017053</v>
      </c>
    </row>
    <row r="1326" spans="1:86" x14ac:dyDescent="0.25">
      <c r="A1326" t="s">
        <v>12</v>
      </c>
      <c r="B1326" t="s">
        <v>12</v>
      </c>
      <c r="C1326" t="s">
        <v>3000</v>
      </c>
      <c r="D1326" t="s">
        <v>7649</v>
      </c>
      <c r="E1326">
        <v>1</v>
      </c>
      <c r="F1326" t="str">
        <f t="shared" si="20"/>
        <v>BROR_4ECMO027_1</v>
      </c>
      <c r="G1326">
        <v>2019</v>
      </c>
      <c r="H1326" t="s">
        <v>5344</v>
      </c>
      <c r="I1326" t="s">
        <v>1938</v>
      </c>
      <c r="J1326">
        <v>201753</v>
      </c>
      <c r="K1326" t="s">
        <v>15279</v>
      </c>
      <c r="L1326" t="s">
        <v>7396</v>
      </c>
      <c r="M1326">
        <v>2019725</v>
      </c>
      <c r="N1326" t="s">
        <v>275</v>
      </c>
      <c r="O1326" t="s">
        <v>7551</v>
      </c>
      <c r="P1326" t="s">
        <v>7551</v>
      </c>
      <c r="R1326" t="s">
        <v>281</v>
      </c>
      <c r="S1326" t="s">
        <v>5344</v>
      </c>
      <c r="T1326">
        <v>4</v>
      </c>
      <c r="U1326" t="s">
        <v>7653</v>
      </c>
      <c r="V1326" t="s">
        <v>7653</v>
      </c>
      <c r="W1326" t="s">
        <v>7666</v>
      </c>
      <c r="X1326" t="s">
        <v>275</v>
      </c>
      <c r="Y1326" t="s">
        <v>264</v>
      </c>
      <c r="Z1326">
        <v>516338</v>
      </c>
      <c r="AA1326">
        <v>3640708</v>
      </c>
      <c r="AB1326">
        <v>89</v>
      </c>
      <c r="AC1326" t="s">
        <v>13004</v>
      </c>
      <c r="AD1326" t="s">
        <v>13002</v>
      </c>
      <c r="AE1326" t="s">
        <v>13006</v>
      </c>
      <c r="AF1326" t="s">
        <v>13017</v>
      </c>
      <c r="AG1326">
        <v>10</v>
      </c>
      <c r="AH1326" t="s">
        <v>270</v>
      </c>
      <c r="AI1326">
        <v>2</v>
      </c>
      <c r="AJ1326">
        <v>6</v>
      </c>
      <c r="AK1326">
        <v>1</v>
      </c>
      <c r="AL1326">
        <v>1</v>
      </c>
      <c r="AM1326">
        <v>1</v>
      </c>
      <c r="AN1326">
        <v>2</v>
      </c>
      <c r="AO1326">
        <v>6</v>
      </c>
      <c r="AP1326">
        <v>1</v>
      </c>
      <c r="AQ1326" t="s">
        <v>1010</v>
      </c>
      <c r="AR1326" t="s">
        <v>270</v>
      </c>
      <c r="AT1326">
        <v>9</v>
      </c>
      <c r="AU1326">
        <v>1</v>
      </c>
      <c r="AV1326">
        <v>1</v>
      </c>
      <c r="AW1326">
        <v>0</v>
      </c>
      <c r="AX1326">
        <v>72.8</v>
      </c>
      <c r="AY1326" t="s">
        <v>15318</v>
      </c>
      <c r="AZ1326">
        <v>2</v>
      </c>
      <c r="BA1326">
        <v>3</v>
      </c>
      <c r="BB1326">
        <v>4</v>
      </c>
      <c r="BC1326">
        <v>8</v>
      </c>
      <c r="BD1326" t="s">
        <v>281</v>
      </c>
      <c r="BE1326" t="s">
        <v>270</v>
      </c>
      <c r="BF1326">
        <v>0</v>
      </c>
      <c r="BG1326">
        <v>1</v>
      </c>
      <c r="BH1326">
        <v>1</v>
      </c>
      <c r="BI1326">
        <v>4</v>
      </c>
      <c r="BK1326" t="s">
        <v>270</v>
      </c>
      <c r="BN1326" t="s">
        <v>279</v>
      </c>
      <c r="BO1326">
        <v>516329</v>
      </c>
      <c r="BP1326">
        <v>3640712</v>
      </c>
      <c r="BR1326">
        <v>1.3</v>
      </c>
      <c r="BT1326" t="s">
        <v>7667</v>
      </c>
      <c r="BZ1326" t="s">
        <v>270</v>
      </c>
      <c r="CA1326" t="s">
        <v>281</v>
      </c>
      <c r="CC1326" t="s">
        <v>270</v>
      </c>
      <c r="CD1326" t="s">
        <v>270</v>
      </c>
      <c r="CE1326" t="s">
        <v>7668</v>
      </c>
      <c r="CF1326" t="s">
        <v>273</v>
      </c>
      <c r="CG1326" t="s">
        <v>270</v>
      </c>
      <c r="CH1326">
        <v>2017053</v>
      </c>
    </row>
    <row r="1327" spans="1:86" x14ac:dyDescent="0.25">
      <c r="A1327" t="s">
        <v>12</v>
      </c>
      <c r="B1327" t="s">
        <v>12</v>
      </c>
      <c r="C1327" t="s">
        <v>3000</v>
      </c>
      <c r="D1327" t="s">
        <v>7649</v>
      </c>
      <c r="E1327">
        <v>1</v>
      </c>
      <c r="F1327" t="str">
        <f t="shared" si="20"/>
        <v>BROR_4ECMO027_1</v>
      </c>
      <c r="G1327">
        <v>2021</v>
      </c>
      <c r="H1327" t="s">
        <v>5344</v>
      </c>
      <c r="I1327" t="s">
        <v>1938</v>
      </c>
      <c r="J1327">
        <v>201753</v>
      </c>
      <c r="K1327" t="s">
        <v>15279</v>
      </c>
      <c r="L1327" t="s">
        <v>7396</v>
      </c>
      <c r="M1327">
        <v>2021197</v>
      </c>
      <c r="N1327" t="s">
        <v>275</v>
      </c>
      <c r="O1327" t="s">
        <v>7669</v>
      </c>
      <c r="P1327" t="s">
        <v>3334</v>
      </c>
      <c r="R1327" t="s">
        <v>281</v>
      </c>
      <c r="S1327" t="s">
        <v>5344</v>
      </c>
      <c r="T1327">
        <v>4</v>
      </c>
      <c r="U1327" t="s">
        <v>7653</v>
      </c>
      <c r="V1327" t="s">
        <v>7653</v>
      </c>
      <c r="W1327" t="s">
        <v>7670</v>
      </c>
      <c r="X1327" t="s">
        <v>275</v>
      </c>
      <c r="Y1327" t="s">
        <v>264</v>
      </c>
      <c r="Z1327">
        <v>516338</v>
      </c>
      <c r="AA1327">
        <v>3640708</v>
      </c>
      <c r="AB1327">
        <v>11</v>
      </c>
      <c r="AC1327" t="s">
        <v>13004</v>
      </c>
      <c r="AD1327" t="s">
        <v>13002</v>
      </c>
      <c r="AE1327" t="s">
        <v>13006</v>
      </c>
      <c r="AF1327" t="s">
        <v>13017</v>
      </c>
      <c r="AG1327">
        <v>10</v>
      </c>
      <c r="AH1327" t="s">
        <v>270</v>
      </c>
      <c r="AI1327">
        <v>6</v>
      </c>
      <c r="AJ1327">
        <v>3</v>
      </c>
      <c r="AK1327">
        <v>1</v>
      </c>
      <c r="AL1327">
        <v>1</v>
      </c>
      <c r="AM1327">
        <v>1</v>
      </c>
      <c r="AN1327">
        <v>3</v>
      </c>
      <c r="AO1327">
        <v>1</v>
      </c>
      <c r="AP1327">
        <v>1</v>
      </c>
      <c r="AQ1327" t="s">
        <v>1010</v>
      </c>
      <c r="AR1327" t="s">
        <v>270</v>
      </c>
      <c r="AT1327">
        <v>23</v>
      </c>
      <c r="AU1327">
        <v>5</v>
      </c>
      <c r="AV1327">
        <v>8</v>
      </c>
      <c r="AW1327">
        <v>0</v>
      </c>
      <c r="AX1327">
        <v>57.6</v>
      </c>
      <c r="AY1327" t="s">
        <v>15319</v>
      </c>
      <c r="AZ1327">
        <v>1</v>
      </c>
      <c r="BA1327">
        <v>2</v>
      </c>
      <c r="BB1327">
        <v>2</v>
      </c>
      <c r="BC1327">
        <v>2</v>
      </c>
      <c r="BD1327" t="s">
        <v>281</v>
      </c>
      <c r="BE1327" t="s">
        <v>270</v>
      </c>
      <c r="BF1327">
        <v>0</v>
      </c>
      <c r="BG1327">
        <v>1</v>
      </c>
      <c r="BH1327">
        <v>1</v>
      </c>
      <c r="BI1327">
        <v>3</v>
      </c>
      <c r="BK1327" t="s">
        <v>270</v>
      </c>
      <c r="BN1327" t="s">
        <v>279</v>
      </c>
      <c r="BO1327">
        <v>516329</v>
      </c>
      <c r="BP1327">
        <v>3640712</v>
      </c>
      <c r="BR1327">
        <v>1.3</v>
      </c>
      <c r="BT1327" t="s">
        <v>7671</v>
      </c>
      <c r="BZ1327" t="s">
        <v>270</v>
      </c>
      <c r="CA1327" t="s">
        <v>281</v>
      </c>
      <c r="CC1327" t="s">
        <v>270</v>
      </c>
      <c r="CD1327" t="s">
        <v>270</v>
      </c>
      <c r="CE1327" t="s">
        <v>7672</v>
      </c>
      <c r="CF1327" t="s">
        <v>283</v>
      </c>
      <c r="CG1327" t="s">
        <v>273</v>
      </c>
      <c r="CH1327">
        <v>2017053</v>
      </c>
    </row>
    <row r="1328" spans="1:86" x14ac:dyDescent="0.25">
      <c r="A1328" t="s">
        <v>12</v>
      </c>
      <c r="B1328" t="s">
        <v>12</v>
      </c>
      <c r="C1328" t="s">
        <v>3000</v>
      </c>
      <c r="D1328" t="s">
        <v>7673</v>
      </c>
      <c r="E1328">
        <v>1</v>
      </c>
      <c r="F1328" t="str">
        <f t="shared" si="20"/>
        <v>BROR_4ECRE010_1</v>
      </c>
      <c r="G1328">
        <v>2017</v>
      </c>
      <c r="H1328" t="s">
        <v>7674</v>
      </c>
      <c r="I1328" t="s">
        <v>946</v>
      </c>
      <c r="J1328">
        <v>2017170</v>
      </c>
      <c r="K1328" t="s">
        <v>6762</v>
      </c>
      <c r="L1328" t="s">
        <v>7396</v>
      </c>
      <c r="M1328">
        <v>2017170</v>
      </c>
      <c r="N1328" t="s">
        <v>257</v>
      </c>
      <c r="O1328" t="s">
        <v>7675</v>
      </c>
      <c r="P1328" t="s">
        <v>7676</v>
      </c>
      <c r="R1328" t="s">
        <v>281</v>
      </c>
      <c r="S1328" t="s">
        <v>1640</v>
      </c>
      <c r="T1328">
        <v>4</v>
      </c>
      <c r="U1328" t="s">
        <v>1641</v>
      </c>
      <c r="V1328" t="s">
        <v>1641</v>
      </c>
      <c r="W1328" t="s">
        <v>773</v>
      </c>
      <c r="X1328" t="s">
        <v>257</v>
      </c>
      <c r="Y1328" t="s">
        <v>264</v>
      </c>
      <c r="Z1328">
        <v>521577</v>
      </c>
      <c r="AA1328">
        <v>3653313</v>
      </c>
      <c r="AB1328">
        <v>70</v>
      </c>
      <c r="AC1328" t="s">
        <v>270</v>
      </c>
      <c r="AD1328" t="s">
        <v>13002</v>
      </c>
      <c r="AE1328" t="s">
        <v>13006</v>
      </c>
      <c r="AF1328" t="s">
        <v>13017</v>
      </c>
      <c r="AG1328">
        <v>10</v>
      </c>
      <c r="AH1328" t="s">
        <v>270</v>
      </c>
      <c r="AI1328">
        <v>1</v>
      </c>
      <c r="AJ1328">
        <v>6</v>
      </c>
      <c r="AK1328">
        <v>1</v>
      </c>
      <c r="AL1328">
        <v>1</v>
      </c>
      <c r="AM1328">
        <v>1</v>
      </c>
      <c r="AN1328">
        <v>6</v>
      </c>
      <c r="AO1328">
        <v>2</v>
      </c>
      <c r="AP1328">
        <v>1</v>
      </c>
      <c r="AQ1328" t="s">
        <v>1010</v>
      </c>
      <c r="AR1328" t="s">
        <v>1010</v>
      </c>
      <c r="AT1328">
        <v>17</v>
      </c>
      <c r="AU1328">
        <v>35</v>
      </c>
      <c r="AV1328">
        <v>15</v>
      </c>
      <c r="AW1328">
        <v>0</v>
      </c>
      <c r="AX1328">
        <v>33.799999999999997</v>
      </c>
      <c r="AY1328" t="s">
        <v>14843</v>
      </c>
      <c r="AZ1328">
        <v>2</v>
      </c>
      <c r="BA1328">
        <v>3</v>
      </c>
      <c r="BC1328">
        <v>0</v>
      </c>
      <c r="BD1328" t="s">
        <v>281</v>
      </c>
      <c r="BE1328" t="s">
        <v>10605</v>
      </c>
      <c r="BF1328">
        <v>0</v>
      </c>
      <c r="BG1328">
        <v>1</v>
      </c>
      <c r="BH1328">
        <v>1</v>
      </c>
      <c r="BI1328">
        <v>1</v>
      </c>
      <c r="BK1328" t="s">
        <v>270</v>
      </c>
      <c r="BL1328">
        <v>1</v>
      </c>
      <c r="BM1328" t="s">
        <v>265</v>
      </c>
      <c r="BN1328" t="s">
        <v>416</v>
      </c>
      <c r="BO1328">
        <v>521584</v>
      </c>
      <c r="BP1328">
        <v>3653319</v>
      </c>
      <c r="BQ1328">
        <v>220</v>
      </c>
      <c r="BR1328">
        <v>1.3</v>
      </c>
      <c r="BS1328" t="s">
        <v>3267</v>
      </c>
      <c r="BT1328" t="s">
        <v>7677</v>
      </c>
      <c r="BZ1328" t="s">
        <v>270</v>
      </c>
      <c r="CA1328" t="s">
        <v>281</v>
      </c>
      <c r="CC1328" t="s">
        <v>270</v>
      </c>
      <c r="CD1328" t="s">
        <v>270</v>
      </c>
      <c r="CE1328" t="s">
        <v>7678</v>
      </c>
      <c r="CF1328" t="s">
        <v>283</v>
      </c>
      <c r="CG1328" t="s">
        <v>270</v>
      </c>
      <c r="CH1328">
        <v>2017170</v>
      </c>
    </row>
    <row r="1329" spans="1:86" x14ac:dyDescent="0.25">
      <c r="A1329" t="s">
        <v>12</v>
      </c>
      <c r="B1329" t="s">
        <v>12</v>
      </c>
      <c r="C1329" t="s">
        <v>3000</v>
      </c>
      <c r="D1329" t="s">
        <v>7673</v>
      </c>
      <c r="E1329">
        <v>1</v>
      </c>
      <c r="F1329" t="str">
        <f t="shared" si="20"/>
        <v>BROR_4ECRE010_1</v>
      </c>
      <c r="G1329">
        <v>2018</v>
      </c>
      <c r="H1329" t="s">
        <v>7674</v>
      </c>
      <c r="I1329" t="s">
        <v>946</v>
      </c>
      <c r="J1329">
        <v>2017170</v>
      </c>
      <c r="K1329" t="s">
        <v>6762</v>
      </c>
      <c r="L1329" t="s">
        <v>7396</v>
      </c>
      <c r="M1329">
        <v>2018361</v>
      </c>
      <c r="N1329" t="s">
        <v>257</v>
      </c>
      <c r="O1329" t="s">
        <v>7679</v>
      </c>
      <c r="P1329" t="s">
        <v>7680</v>
      </c>
      <c r="R1329" t="s">
        <v>281</v>
      </c>
      <c r="S1329" t="s">
        <v>1640</v>
      </c>
      <c r="T1329">
        <v>4</v>
      </c>
      <c r="U1329" t="s">
        <v>1641</v>
      </c>
      <c r="V1329" t="s">
        <v>1641</v>
      </c>
      <c r="W1329" t="s">
        <v>263</v>
      </c>
      <c r="X1329" t="s">
        <v>257</v>
      </c>
      <c r="Y1329" t="s">
        <v>264</v>
      </c>
      <c r="Z1329">
        <v>521577</v>
      </c>
      <c r="AA1329">
        <v>3653313</v>
      </c>
      <c r="AB1329">
        <v>0</v>
      </c>
      <c r="AC1329" t="s">
        <v>13004</v>
      </c>
      <c r="AD1329" t="s">
        <v>13002</v>
      </c>
      <c r="AE1329" t="s">
        <v>13006</v>
      </c>
      <c r="AF1329" t="s">
        <v>270</v>
      </c>
      <c r="AG1329">
        <v>10</v>
      </c>
      <c r="AH1329" t="s">
        <v>270</v>
      </c>
      <c r="AI1329">
        <v>1</v>
      </c>
      <c r="AJ1329">
        <v>1</v>
      </c>
      <c r="AK1329">
        <v>1</v>
      </c>
      <c r="AL1329">
        <v>1</v>
      </c>
      <c r="AM1329">
        <v>1</v>
      </c>
      <c r="AN1329">
        <v>1</v>
      </c>
      <c r="AO1329">
        <v>1</v>
      </c>
      <c r="AP1329">
        <v>1</v>
      </c>
      <c r="AQ1329" t="s">
        <v>281</v>
      </c>
      <c r="AR1329" t="s">
        <v>1010</v>
      </c>
      <c r="AT1329">
        <v>15</v>
      </c>
      <c r="AU1329">
        <v>35</v>
      </c>
      <c r="AV1329">
        <v>25</v>
      </c>
      <c r="AW1329">
        <v>0</v>
      </c>
      <c r="AX1329">
        <v>21</v>
      </c>
      <c r="AY1329" t="s">
        <v>14472</v>
      </c>
      <c r="AZ1329">
        <v>2</v>
      </c>
      <c r="BA1329">
        <v>2</v>
      </c>
      <c r="BB1329">
        <v>4</v>
      </c>
      <c r="BC1329">
        <v>7</v>
      </c>
      <c r="BD1329" t="s">
        <v>1010</v>
      </c>
      <c r="BE1329">
        <v>2</v>
      </c>
      <c r="BF1329">
        <v>100</v>
      </c>
      <c r="BG1329">
        <v>1</v>
      </c>
      <c r="BH1329">
        <v>1</v>
      </c>
      <c r="BI1329">
        <v>1</v>
      </c>
      <c r="BK1329" t="s">
        <v>15249</v>
      </c>
      <c r="BL1329">
        <v>1</v>
      </c>
      <c r="BM1329" t="s">
        <v>265</v>
      </c>
      <c r="BN1329" t="s">
        <v>774</v>
      </c>
      <c r="BO1329">
        <v>521584</v>
      </c>
      <c r="BP1329">
        <v>3653319</v>
      </c>
      <c r="BQ1329">
        <v>220</v>
      </c>
      <c r="BR1329">
        <v>1.3</v>
      </c>
      <c r="BS1329" t="s">
        <v>3267</v>
      </c>
      <c r="BT1329" t="s">
        <v>7681</v>
      </c>
      <c r="BZ1329" t="s">
        <v>270</v>
      </c>
      <c r="CA1329" t="s">
        <v>281</v>
      </c>
      <c r="CC1329" t="s">
        <v>270</v>
      </c>
      <c r="CD1329" t="s">
        <v>270</v>
      </c>
      <c r="CE1329" t="s">
        <v>7682</v>
      </c>
      <c r="CF1329" t="s">
        <v>273</v>
      </c>
      <c r="CG1329" t="s">
        <v>273</v>
      </c>
      <c r="CH1329">
        <v>2017170</v>
      </c>
    </row>
    <row r="1330" spans="1:86" x14ac:dyDescent="0.25">
      <c r="A1330" t="s">
        <v>12</v>
      </c>
      <c r="B1330" t="s">
        <v>12</v>
      </c>
      <c r="C1330" t="s">
        <v>3000</v>
      </c>
      <c r="D1330" t="s">
        <v>7673</v>
      </c>
      <c r="E1330">
        <v>1</v>
      </c>
      <c r="F1330" t="str">
        <f t="shared" si="20"/>
        <v>BROR_4ECRE010_1</v>
      </c>
      <c r="G1330">
        <v>2019</v>
      </c>
      <c r="H1330" t="s">
        <v>7674</v>
      </c>
      <c r="I1330" t="s">
        <v>946</v>
      </c>
      <c r="J1330">
        <v>2017170</v>
      </c>
      <c r="K1330" t="s">
        <v>6762</v>
      </c>
      <c r="L1330" t="s">
        <v>7396</v>
      </c>
      <c r="M1330">
        <v>2019726</v>
      </c>
      <c r="N1330" t="s">
        <v>257</v>
      </c>
      <c r="O1330" t="s">
        <v>7683</v>
      </c>
      <c r="P1330" t="s">
        <v>7683</v>
      </c>
      <c r="R1330" t="s">
        <v>281</v>
      </c>
      <c r="S1330" t="s">
        <v>1640</v>
      </c>
      <c r="T1330">
        <v>4</v>
      </c>
      <c r="U1330" t="s">
        <v>1641</v>
      </c>
      <c r="V1330" t="s">
        <v>1641</v>
      </c>
      <c r="W1330" t="s">
        <v>263</v>
      </c>
      <c r="X1330" t="s">
        <v>257</v>
      </c>
      <c r="Y1330" t="s">
        <v>264</v>
      </c>
      <c r="Z1330">
        <v>521577</v>
      </c>
      <c r="AA1330">
        <v>3653313</v>
      </c>
      <c r="AB1330">
        <v>49</v>
      </c>
      <c r="AC1330" t="s">
        <v>13004</v>
      </c>
      <c r="AD1330" t="s">
        <v>13002</v>
      </c>
      <c r="AE1330" t="s">
        <v>13006</v>
      </c>
      <c r="AF1330" t="s">
        <v>13017</v>
      </c>
      <c r="AG1330">
        <v>10</v>
      </c>
      <c r="AH1330" t="s">
        <v>270</v>
      </c>
      <c r="AI1330">
        <v>1</v>
      </c>
      <c r="AJ1330">
        <v>6</v>
      </c>
      <c r="AK1330">
        <v>1</v>
      </c>
      <c r="AL1330">
        <v>1</v>
      </c>
      <c r="AM1330">
        <v>1</v>
      </c>
      <c r="AN1330">
        <v>6</v>
      </c>
      <c r="AO1330">
        <v>2</v>
      </c>
      <c r="AP1330">
        <v>1</v>
      </c>
      <c r="AQ1330" t="s">
        <v>1010</v>
      </c>
      <c r="AR1330" t="s">
        <v>270</v>
      </c>
      <c r="AT1330">
        <v>28</v>
      </c>
      <c r="AU1330">
        <v>30</v>
      </c>
      <c r="AV1330">
        <v>6</v>
      </c>
      <c r="AW1330">
        <v>0</v>
      </c>
      <c r="AX1330">
        <v>17.8</v>
      </c>
      <c r="AY1330" t="s">
        <v>15320</v>
      </c>
      <c r="AZ1330">
        <v>2</v>
      </c>
      <c r="BA1330">
        <v>2</v>
      </c>
      <c r="BB1330">
        <v>3</v>
      </c>
      <c r="BC1330">
        <v>5</v>
      </c>
      <c r="BD1330" t="s">
        <v>281</v>
      </c>
      <c r="BE1330" t="s">
        <v>270</v>
      </c>
      <c r="BF1330">
        <v>0</v>
      </c>
      <c r="BG1330">
        <v>1</v>
      </c>
      <c r="BH1330">
        <v>1</v>
      </c>
      <c r="BI1330">
        <v>2</v>
      </c>
      <c r="BK1330" t="s">
        <v>270</v>
      </c>
      <c r="BM1330" t="s">
        <v>265</v>
      </c>
      <c r="BN1330" t="s">
        <v>322</v>
      </c>
      <c r="BO1330">
        <v>521584</v>
      </c>
      <c r="BP1330">
        <v>3653319</v>
      </c>
      <c r="BQ1330">
        <v>220</v>
      </c>
      <c r="BR1330">
        <v>1.3</v>
      </c>
      <c r="BS1330" t="s">
        <v>3267</v>
      </c>
      <c r="BT1330" t="s">
        <v>7684</v>
      </c>
      <c r="BZ1330" t="s">
        <v>270</v>
      </c>
      <c r="CA1330" t="s">
        <v>281</v>
      </c>
      <c r="CC1330" t="s">
        <v>270</v>
      </c>
      <c r="CD1330" t="s">
        <v>270</v>
      </c>
      <c r="CE1330" t="s">
        <v>804</v>
      </c>
      <c r="CF1330" t="s">
        <v>273</v>
      </c>
      <c r="CG1330" t="s">
        <v>7685</v>
      </c>
      <c r="CH1330">
        <v>2017170</v>
      </c>
    </row>
    <row r="1331" spans="1:86" x14ac:dyDescent="0.25">
      <c r="A1331" t="s">
        <v>12</v>
      </c>
      <c r="B1331" t="s">
        <v>12</v>
      </c>
      <c r="C1331" t="s">
        <v>3000</v>
      </c>
      <c r="D1331" t="s">
        <v>7673</v>
      </c>
      <c r="E1331">
        <v>1</v>
      </c>
      <c r="F1331" t="str">
        <f t="shared" si="20"/>
        <v>BROR_4ECRE010_1</v>
      </c>
      <c r="G1331">
        <v>2021</v>
      </c>
      <c r="H1331" t="s">
        <v>7674</v>
      </c>
      <c r="I1331" t="s">
        <v>946</v>
      </c>
      <c r="J1331">
        <v>2017170</v>
      </c>
      <c r="K1331" t="s">
        <v>6762</v>
      </c>
      <c r="L1331" t="s">
        <v>7396</v>
      </c>
      <c r="M1331">
        <v>2021198</v>
      </c>
      <c r="N1331" t="s">
        <v>275</v>
      </c>
      <c r="O1331" t="s">
        <v>7686</v>
      </c>
      <c r="P1331" t="s">
        <v>7687</v>
      </c>
      <c r="R1331" t="s">
        <v>281</v>
      </c>
      <c r="S1331" t="s">
        <v>1640</v>
      </c>
      <c r="T1331">
        <v>4</v>
      </c>
      <c r="U1331" t="s">
        <v>1641</v>
      </c>
      <c r="V1331" t="s">
        <v>1641</v>
      </c>
      <c r="W1331" t="s">
        <v>7688</v>
      </c>
      <c r="X1331" t="s">
        <v>275</v>
      </c>
      <c r="Y1331" t="s">
        <v>264</v>
      </c>
      <c r="Z1331">
        <v>521577</v>
      </c>
      <c r="AA1331">
        <v>3653313</v>
      </c>
      <c r="AB1331">
        <v>18</v>
      </c>
      <c r="AC1331" t="s">
        <v>13004</v>
      </c>
      <c r="AD1331" t="s">
        <v>13002</v>
      </c>
      <c r="AE1331" t="s">
        <v>13006</v>
      </c>
      <c r="AF1331" t="s">
        <v>270</v>
      </c>
      <c r="AG1331">
        <v>10</v>
      </c>
      <c r="AH1331" t="s">
        <v>270</v>
      </c>
      <c r="AI1331">
        <v>3</v>
      </c>
      <c r="AJ1331">
        <v>4</v>
      </c>
      <c r="AK1331">
        <v>1</v>
      </c>
      <c r="AL1331">
        <v>1</v>
      </c>
      <c r="AM1331">
        <v>1</v>
      </c>
      <c r="AN1331">
        <v>4</v>
      </c>
      <c r="AO1331">
        <v>3</v>
      </c>
      <c r="AP1331">
        <v>1</v>
      </c>
      <c r="AQ1331" t="s">
        <v>1010</v>
      </c>
      <c r="AR1331" t="s">
        <v>270</v>
      </c>
      <c r="AT1331">
        <v>3</v>
      </c>
      <c r="AU1331">
        <v>17</v>
      </c>
      <c r="AV1331">
        <v>8</v>
      </c>
      <c r="AW1331">
        <v>0</v>
      </c>
      <c r="AX1331">
        <v>43</v>
      </c>
      <c r="AY1331" t="s">
        <v>14472</v>
      </c>
      <c r="AZ1331">
        <v>2</v>
      </c>
      <c r="BA1331">
        <v>3</v>
      </c>
      <c r="BB1331">
        <v>5</v>
      </c>
      <c r="BC1331">
        <v>20</v>
      </c>
      <c r="BD1331" t="s">
        <v>1010</v>
      </c>
      <c r="BE1331" t="s">
        <v>15321</v>
      </c>
      <c r="BF1331">
        <v>2</v>
      </c>
      <c r="BG1331">
        <v>1</v>
      </c>
      <c r="BH1331">
        <v>2</v>
      </c>
      <c r="BI1331">
        <v>3</v>
      </c>
      <c r="BK1331" t="s">
        <v>270</v>
      </c>
      <c r="BL1331">
        <v>1</v>
      </c>
      <c r="BN1331" t="s">
        <v>270</v>
      </c>
      <c r="BO1331">
        <v>521584</v>
      </c>
      <c r="BP1331">
        <v>3653319</v>
      </c>
      <c r="BQ1331">
        <v>220</v>
      </c>
      <c r="BR1331">
        <v>1.3</v>
      </c>
      <c r="BS1331" t="s">
        <v>3267</v>
      </c>
      <c r="BT1331" t="s">
        <v>7689</v>
      </c>
      <c r="BZ1331" t="s">
        <v>270</v>
      </c>
      <c r="CA1331" t="s">
        <v>281</v>
      </c>
      <c r="CC1331" t="s">
        <v>270</v>
      </c>
      <c r="CD1331" t="s">
        <v>270</v>
      </c>
      <c r="CE1331" t="s">
        <v>7690</v>
      </c>
      <c r="CF1331" t="s">
        <v>283</v>
      </c>
      <c r="CG1331" t="s">
        <v>273</v>
      </c>
      <c r="CH1331">
        <v>2017170</v>
      </c>
    </row>
    <row r="1332" spans="1:86" x14ac:dyDescent="0.25">
      <c r="A1332" t="s">
        <v>12</v>
      </c>
      <c r="B1332" t="s">
        <v>12</v>
      </c>
      <c r="C1332" t="s">
        <v>3000</v>
      </c>
      <c r="D1332" t="s">
        <v>7673</v>
      </c>
      <c r="E1332">
        <v>1</v>
      </c>
      <c r="F1332" t="str">
        <f t="shared" si="20"/>
        <v>BROR_4ECRE010_1</v>
      </c>
      <c r="G1332">
        <v>2023</v>
      </c>
      <c r="H1332" t="s">
        <v>7674</v>
      </c>
      <c r="I1332" t="s">
        <v>946</v>
      </c>
      <c r="J1332">
        <v>2017170</v>
      </c>
      <c r="K1332" t="s">
        <v>6762</v>
      </c>
      <c r="L1332" t="s">
        <v>7396</v>
      </c>
      <c r="N1332" t="s">
        <v>275</v>
      </c>
      <c r="O1332" t="s">
        <v>7691</v>
      </c>
      <c r="P1332" t="s">
        <v>7692</v>
      </c>
      <c r="S1332" t="s">
        <v>1640</v>
      </c>
      <c r="T1332">
        <v>4</v>
      </c>
      <c r="U1332" t="s">
        <v>1641</v>
      </c>
      <c r="V1332" t="s">
        <v>1641</v>
      </c>
      <c r="W1332" t="s">
        <v>7693</v>
      </c>
      <c r="X1332" t="s">
        <v>275</v>
      </c>
      <c r="Y1332" t="s">
        <v>264</v>
      </c>
      <c r="Z1332">
        <v>521577</v>
      </c>
      <c r="AA1332">
        <v>3653313</v>
      </c>
      <c r="AB1332">
        <v>265</v>
      </c>
      <c r="AC1332" t="s">
        <v>13004</v>
      </c>
      <c r="AD1332" t="s">
        <v>13002</v>
      </c>
      <c r="AE1332" t="s">
        <v>13003</v>
      </c>
      <c r="AF1332" t="s">
        <v>13017</v>
      </c>
      <c r="AG1332">
        <v>10</v>
      </c>
      <c r="AI1332">
        <v>2</v>
      </c>
      <c r="AJ1332">
        <v>6</v>
      </c>
      <c r="AK1332">
        <v>1</v>
      </c>
      <c r="AL1332">
        <v>1</v>
      </c>
      <c r="AM1332">
        <v>1</v>
      </c>
      <c r="AN1332">
        <v>6</v>
      </c>
      <c r="AO1332">
        <v>1</v>
      </c>
      <c r="AP1332">
        <v>1</v>
      </c>
      <c r="AQ1332" t="s">
        <v>1010</v>
      </c>
      <c r="AR1332" t="s">
        <v>1010</v>
      </c>
      <c r="AT1332">
        <v>2</v>
      </c>
      <c r="AU1332">
        <v>25</v>
      </c>
      <c r="AV1332">
        <v>3</v>
      </c>
      <c r="AW1332">
        <v>100.6</v>
      </c>
      <c r="AX1332">
        <v>67.400000000000006</v>
      </c>
      <c r="AY1332" t="s">
        <v>14475</v>
      </c>
      <c r="AZ1332">
        <v>2</v>
      </c>
      <c r="BA1332">
        <v>2</v>
      </c>
      <c r="BB1332">
        <v>4</v>
      </c>
      <c r="BC1332">
        <v>5</v>
      </c>
      <c r="BD1332" t="s">
        <v>281</v>
      </c>
      <c r="BF1332">
        <v>0</v>
      </c>
      <c r="BG1332">
        <v>1</v>
      </c>
      <c r="BH1332">
        <v>1</v>
      </c>
      <c r="BI1332">
        <v>1</v>
      </c>
      <c r="BJ1332" t="s">
        <v>1010</v>
      </c>
      <c r="BL1332">
        <v>0.9</v>
      </c>
      <c r="BM1332" t="s">
        <v>265</v>
      </c>
      <c r="BN1332" t="s">
        <v>322</v>
      </c>
      <c r="BO1332">
        <v>521584</v>
      </c>
      <c r="BP1332">
        <v>3653319</v>
      </c>
      <c r="BQ1332">
        <v>220</v>
      </c>
      <c r="BR1332">
        <v>1.3</v>
      </c>
      <c r="BS1332" t="s">
        <v>3267</v>
      </c>
      <c r="BT1332" t="s">
        <v>7694</v>
      </c>
      <c r="CA1332" t="s">
        <v>281</v>
      </c>
      <c r="CE1332" t="s">
        <v>804</v>
      </c>
      <c r="CF1332" t="s">
        <v>289</v>
      </c>
      <c r="CH1332">
        <v>2017170</v>
      </c>
    </row>
    <row r="1333" spans="1:86" x14ac:dyDescent="0.25">
      <c r="A1333" t="s">
        <v>12</v>
      </c>
      <c r="B1333" t="s">
        <v>12</v>
      </c>
      <c r="C1333" t="s">
        <v>3000</v>
      </c>
      <c r="D1333" t="s">
        <v>7673</v>
      </c>
      <c r="E1333">
        <v>1</v>
      </c>
      <c r="F1333" t="str">
        <f t="shared" si="20"/>
        <v>BROR_4ECRE010_1</v>
      </c>
      <c r="G1333">
        <v>2025</v>
      </c>
      <c r="H1333" t="s">
        <v>7674</v>
      </c>
      <c r="I1333" t="s">
        <v>946</v>
      </c>
      <c r="J1333">
        <v>2017170</v>
      </c>
      <c r="K1333" t="s">
        <v>6762</v>
      </c>
      <c r="L1333" t="s">
        <v>7396</v>
      </c>
      <c r="N1333" t="s">
        <v>275</v>
      </c>
      <c r="O1333" t="s">
        <v>7695</v>
      </c>
      <c r="P1333" t="s">
        <v>7696</v>
      </c>
      <c r="S1333" t="s">
        <v>1640</v>
      </c>
      <c r="T1333">
        <v>4</v>
      </c>
      <c r="U1333" t="s">
        <v>1641</v>
      </c>
      <c r="V1333" t="s">
        <v>1641</v>
      </c>
      <c r="W1333" t="s">
        <v>5208</v>
      </c>
      <c r="X1333" t="s">
        <v>275</v>
      </c>
      <c r="Y1333" t="s">
        <v>264</v>
      </c>
      <c r="Z1333">
        <v>521577</v>
      </c>
      <c r="AA1333">
        <v>3653313</v>
      </c>
      <c r="AB1333">
        <v>32</v>
      </c>
      <c r="AC1333" t="s">
        <v>13004</v>
      </c>
      <c r="AD1333" t="s">
        <v>13002</v>
      </c>
      <c r="AE1333" t="s">
        <v>13003</v>
      </c>
      <c r="AF1333" t="s">
        <v>13017</v>
      </c>
      <c r="AG1333">
        <v>10</v>
      </c>
      <c r="AI1333">
        <v>1</v>
      </c>
      <c r="AJ1333">
        <v>6</v>
      </c>
      <c r="AK1333">
        <v>1</v>
      </c>
      <c r="AL1333">
        <v>3</v>
      </c>
      <c r="AM1333">
        <v>1</v>
      </c>
      <c r="AN1333">
        <v>6</v>
      </c>
      <c r="AO1333">
        <v>2</v>
      </c>
      <c r="AP1333">
        <v>1</v>
      </c>
      <c r="AQ1333" t="s">
        <v>1010</v>
      </c>
      <c r="AR1333" t="s">
        <v>1010</v>
      </c>
      <c r="AT1333">
        <v>2</v>
      </c>
      <c r="AU1333">
        <v>25</v>
      </c>
      <c r="AV1333">
        <v>10</v>
      </c>
      <c r="AW1333">
        <v>100.6</v>
      </c>
      <c r="AX1333">
        <v>62.2</v>
      </c>
      <c r="AY1333" t="s">
        <v>14472</v>
      </c>
      <c r="AZ1333">
        <v>2</v>
      </c>
      <c r="BA1333">
        <v>4</v>
      </c>
      <c r="BB1333">
        <v>4</v>
      </c>
      <c r="BC1333">
        <v>15</v>
      </c>
      <c r="BD1333" t="s">
        <v>1010</v>
      </c>
      <c r="BE1333">
        <v>2</v>
      </c>
      <c r="BF1333">
        <v>50</v>
      </c>
      <c r="BG1333">
        <v>1</v>
      </c>
      <c r="BH1333">
        <v>2</v>
      </c>
      <c r="BI1333">
        <v>1</v>
      </c>
      <c r="BJ1333" t="s">
        <v>1010</v>
      </c>
      <c r="BL1333">
        <v>0.9</v>
      </c>
      <c r="BM1333" t="s">
        <v>265</v>
      </c>
      <c r="BN1333" t="s">
        <v>322</v>
      </c>
      <c r="BO1333">
        <v>521584</v>
      </c>
      <c r="BP1333">
        <v>3653319</v>
      </c>
      <c r="BQ1333">
        <v>220</v>
      </c>
      <c r="BR1333">
        <v>1.3</v>
      </c>
      <c r="BS1333" t="s">
        <v>3267</v>
      </c>
      <c r="BT1333" t="s">
        <v>7697</v>
      </c>
      <c r="CA1333" t="s">
        <v>281</v>
      </c>
      <c r="CE1333" t="s">
        <v>820</v>
      </c>
      <c r="CF1333" t="s">
        <v>289</v>
      </c>
      <c r="CG1333" t="s">
        <v>273</v>
      </c>
      <c r="CH1333">
        <v>2017170</v>
      </c>
    </row>
    <row r="1334" spans="1:86" x14ac:dyDescent="0.25">
      <c r="A1334" t="s">
        <v>12</v>
      </c>
      <c r="B1334" t="s">
        <v>12</v>
      </c>
      <c r="C1334" t="s">
        <v>3000</v>
      </c>
      <c r="D1334" t="s">
        <v>7698</v>
      </c>
      <c r="E1334">
        <v>1</v>
      </c>
      <c r="F1334" t="str">
        <f t="shared" si="20"/>
        <v>BROR_4ECRE011_1</v>
      </c>
      <c r="G1334">
        <v>2017</v>
      </c>
      <c r="H1334" t="s">
        <v>7699</v>
      </c>
      <c r="I1334" t="s">
        <v>1088</v>
      </c>
      <c r="J1334">
        <v>201754</v>
      </c>
      <c r="K1334" t="s">
        <v>15279</v>
      </c>
      <c r="L1334" t="s">
        <v>7396</v>
      </c>
      <c r="M1334">
        <v>201754</v>
      </c>
      <c r="N1334" t="s">
        <v>1641</v>
      </c>
      <c r="O1334" t="s">
        <v>7700</v>
      </c>
      <c r="P1334" t="s">
        <v>7701</v>
      </c>
      <c r="R1334" t="s">
        <v>281</v>
      </c>
      <c r="S1334" t="s">
        <v>1640</v>
      </c>
      <c r="T1334">
        <v>4</v>
      </c>
      <c r="U1334" t="s">
        <v>1641</v>
      </c>
      <c r="V1334" t="s">
        <v>1641</v>
      </c>
      <c r="W1334" t="s">
        <v>7702</v>
      </c>
      <c r="X1334" t="s">
        <v>1641</v>
      </c>
      <c r="Y1334" t="s">
        <v>264</v>
      </c>
      <c r="Z1334">
        <v>519258</v>
      </c>
      <c r="AA1334">
        <v>3644435</v>
      </c>
      <c r="AB1334">
        <v>140</v>
      </c>
      <c r="AC1334" t="s">
        <v>270</v>
      </c>
      <c r="AD1334" t="s">
        <v>13012</v>
      </c>
      <c r="AE1334" t="s">
        <v>13003</v>
      </c>
      <c r="AF1334" t="s">
        <v>13017</v>
      </c>
      <c r="AG1334">
        <v>10</v>
      </c>
      <c r="AH1334" t="s">
        <v>7708</v>
      </c>
      <c r="AI1334">
        <v>3</v>
      </c>
      <c r="AJ1334">
        <v>5</v>
      </c>
      <c r="AK1334">
        <v>1</v>
      </c>
      <c r="AL1334">
        <v>1</v>
      </c>
      <c r="AM1334">
        <v>1</v>
      </c>
      <c r="AN1334">
        <v>5</v>
      </c>
      <c r="AO1334">
        <v>1</v>
      </c>
      <c r="AP1334">
        <v>1</v>
      </c>
      <c r="AQ1334" t="s">
        <v>1010</v>
      </c>
      <c r="AR1334" t="s">
        <v>1010</v>
      </c>
      <c r="AT1334">
        <v>69</v>
      </c>
      <c r="AU1334">
        <v>1</v>
      </c>
      <c r="AV1334">
        <v>10</v>
      </c>
      <c r="AW1334">
        <v>0</v>
      </c>
      <c r="AX1334">
        <v>21.6</v>
      </c>
      <c r="AY1334" t="s">
        <v>14475</v>
      </c>
      <c r="AZ1334">
        <v>0</v>
      </c>
      <c r="BA1334">
        <v>2</v>
      </c>
      <c r="BC1334">
        <v>0</v>
      </c>
      <c r="BD1334" t="s">
        <v>1010</v>
      </c>
      <c r="BE1334" t="s">
        <v>15322</v>
      </c>
      <c r="BF1334">
        <v>50</v>
      </c>
      <c r="BG1334">
        <v>1</v>
      </c>
      <c r="BH1334">
        <v>1</v>
      </c>
      <c r="BI1334">
        <v>3</v>
      </c>
      <c r="BK1334" t="s">
        <v>270</v>
      </c>
      <c r="BL1334">
        <v>9</v>
      </c>
      <c r="BM1334" t="s">
        <v>270</v>
      </c>
      <c r="BN1334" t="s">
        <v>7703</v>
      </c>
      <c r="BO1334">
        <v>519258</v>
      </c>
      <c r="BP1334">
        <v>3644432</v>
      </c>
      <c r="BQ1334">
        <v>294</v>
      </c>
      <c r="BR1334">
        <v>1.5</v>
      </c>
      <c r="BT1334" t="s">
        <v>7704</v>
      </c>
      <c r="BU1334">
        <v>519248</v>
      </c>
      <c r="BV1334">
        <v>3644444</v>
      </c>
      <c r="BW1334">
        <v>114</v>
      </c>
      <c r="BX1334">
        <v>1</v>
      </c>
      <c r="BY1334">
        <v>45</v>
      </c>
      <c r="BZ1334" t="s">
        <v>7705</v>
      </c>
      <c r="CA1334" t="s">
        <v>281</v>
      </c>
      <c r="CC1334" t="s">
        <v>270</v>
      </c>
      <c r="CD1334" t="s">
        <v>270</v>
      </c>
      <c r="CE1334" t="s">
        <v>7706</v>
      </c>
      <c r="CF1334" t="s">
        <v>7707</v>
      </c>
      <c r="CG1334" t="s">
        <v>5230</v>
      </c>
      <c r="CH1334">
        <v>2017054</v>
      </c>
    </row>
    <row r="1335" spans="1:86" x14ac:dyDescent="0.25">
      <c r="A1335" t="s">
        <v>12</v>
      </c>
      <c r="B1335" t="s">
        <v>12</v>
      </c>
      <c r="C1335" t="s">
        <v>3000</v>
      </c>
      <c r="D1335" t="s">
        <v>7698</v>
      </c>
      <c r="E1335">
        <v>1</v>
      </c>
      <c r="F1335" t="str">
        <f t="shared" si="20"/>
        <v>BROR_4ECRE011_1</v>
      </c>
      <c r="G1335">
        <v>2018</v>
      </c>
      <c r="H1335" t="s">
        <v>7699</v>
      </c>
      <c r="I1335" t="s">
        <v>1088</v>
      </c>
      <c r="J1335">
        <v>201754</v>
      </c>
      <c r="K1335" t="s">
        <v>15279</v>
      </c>
      <c r="L1335" t="s">
        <v>7396</v>
      </c>
      <c r="M1335">
        <v>2018362.2</v>
      </c>
      <c r="N1335" t="s">
        <v>1641</v>
      </c>
      <c r="O1335" t="s">
        <v>7709</v>
      </c>
      <c r="P1335" t="s">
        <v>7710</v>
      </c>
      <c r="R1335" t="s">
        <v>281</v>
      </c>
      <c r="S1335" t="s">
        <v>1640</v>
      </c>
      <c r="T1335">
        <v>4</v>
      </c>
      <c r="U1335" t="s">
        <v>1641</v>
      </c>
      <c r="V1335" t="s">
        <v>1641</v>
      </c>
      <c r="W1335" t="s">
        <v>7711</v>
      </c>
      <c r="X1335" t="s">
        <v>1641</v>
      </c>
      <c r="Y1335" t="s">
        <v>264</v>
      </c>
      <c r="Z1335">
        <v>519258</v>
      </c>
      <c r="AA1335">
        <v>3644435</v>
      </c>
      <c r="AB1335">
        <v>0</v>
      </c>
      <c r="AC1335" t="s">
        <v>13004</v>
      </c>
      <c r="AD1335" t="s">
        <v>13002</v>
      </c>
      <c r="AE1335" t="s">
        <v>13013</v>
      </c>
      <c r="AF1335" t="s">
        <v>13017</v>
      </c>
      <c r="AG1335">
        <v>10</v>
      </c>
      <c r="AH1335" t="s">
        <v>270</v>
      </c>
      <c r="AI1335">
        <v>0</v>
      </c>
      <c r="AJ1335">
        <v>1</v>
      </c>
      <c r="AK1335">
        <v>0</v>
      </c>
      <c r="AM1335">
        <v>0</v>
      </c>
      <c r="AN1335">
        <v>1</v>
      </c>
      <c r="AO1335">
        <v>1</v>
      </c>
      <c r="AP1335">
        <v>0</v>
      </c>
      <c r="AQ1335" t="s">
        <v>1010</v>
      </c>
      <c r="AR1335" t="s">
        <v>281</v>
      </c>
      <c r="AS1335" t="s">
        <v>15323</v>
      </c>
      <c r="AT1335">
        <v>75</v>
      </c>
      <c r="AU1335">
        <v>1</v>
      </c>
      <c r="AV1335">
        <v>10</v>
      </c>
      <c r="AW1335">
        <v>0</v>
      </c>
      <c r="AX1335">
        <v>18</v>
      </c>
      <c r="AY1335" t="s">
        <v>15324</v>
      </c>
      <c r="AZ1335">
        <v>0</v>
      </c>
      <c r="BA1335">
        <v>2</v>
      </c>
      <c r="BB1335">
        <v>2</v>
      </c>
      <c r="BC1335">
        <v>1</v>
      </c>
      <c r="BD1335" t="s">
        <v>1010</v>
      </c>
      <c r="BE1335">
        <v>2</v>
      </c>
      <c r="BF1335">
        <v>25</v>
      </c>
      <c r="BG1335">
        <v>1</v>
      </c>
      <c r="BH1335">
        <v>4</v>
      </c>
      <c r="BI1335">
        <v>1</v>
      </c>
      <c r="BK1335" t="s">
        <v>270</v>
      </c>
      <c r="BL1335">
        <v>5</v>
      </c>
      <c r="BM1335" t="s">
        <v>270</v>
      </c>
      <c r="BN1335" t="s">
        <v>7712</v>
      </c>
      <c r="BO1335">
        <v>519258</v>
      </c>
      <c r="BP1335">
        <v>3644432</v>
      </c>
      <c r="BQ1335">
        <v>294</v>
      </c>
      <c r="BR1335">
        <v>1.5</v>
      </c>
      <c r="BT1335" t="s">
        <v>270</v>
      </c>
      <c r="BU1335">
        <v>519248</v>
      </c>
      <c r="BV1335">
        <v>3644444</v>
      </c>
      <c r="BW1335">
        <v>114</v>
      </c>
      <c r="BX1335">
        <v>1</v>
      </c>
      <c r="BY1335">
        <v>45</v>
      </c>
      <c r="BZ1335" t="s">
        <v>270</v>
      </c>
      <c r="CA1335" t="s">
        <v>281</v>
      </c>
      <c r="CC1335" t="s">
        <v>270</v>
      </c>
      <c r="CD1335" t="s">
        <v>270</v>
      </c>
      <c r="CE1335" t="s">
        <v>7713</v>
      </c>
      <c r="CF1335" t="s">
        <v>270</v>
      </c>
      <c r="CG1335" t="s">
        <v>270</v>
      </c>
      <c r="CH1335">
        <v>2017054</v>
      </c>
    </row>
    <row r="1336" spans="1:86" x14ac:dyDescent="0.25">
      <c r="A1336" t="s">
        <v>12</v>
      </c>
      <c r="B1336" t="s">
        <v>12</v>
      </c>
      <c r="C1336" t="s">
        <v>3000</v>
      </c>
      <c r="D1336" t="s">
        <v>7714</v>
      </c>
      <c r="E1336">
        <v>1</v>
      </c>
      <c r="F1336" t="str">
        <f t="shared" si="20"/>
        <v>BROR_4MTGO028_1</v>
      </c>
      <c r="G1336">
        <v>2017</v>
      </c>
      <c r="H1336" t="s">
        <v>7715</v>
      </c>
      <c r="I1336" t="s">
        <v>2337</v>
      </c>
      <c r="J1336">
        <v>2017171</v>
      </c>
      <c r="K1336" t="s">
        <v>6762</v>
      </c>
      <c r="L1336" t="s">
        <v>7396</v>
      </c>
      <c r="M1336">
        <v>2017171</v>
      </c>
      <c r="N1336" t="s">
        <v>257</v>
      </c>
      <c r="O1336" t="s">
        <v>7716</v>
      </c>
      <c r="P1336" t="s">
        <v>7717</v>
      </c>
      <c r="R1336" t="s">
        <v>281</v>
      </c>
      <c r="S1336" t="s">
        <v>7718</v>
      </c>
      <c r="T1336">
        <v>4</v>
      </c>
      <c r="U1336" t="s">
        <v>5287</v>
      </c>
      <c r="V1336" t="s">
        <v>1866</v>
      </c>
      <c r="W1336" t="s">
        <v>773</v>
      </c>
      <c r="X1336" t="s">
        <v>257</v>
      </c>
      <c r="Y1336" t="s">
        <v>264</v>
      </c>
      <c r="Z1336">
        <v>520873</v>
      </c>
      <c r="AA1336">
        <v>3654043</v>
      </c>
      <c r="AB1336">
        <v>414</v>
      </c>
      <c r="AC1336" t="s">
        <v>270</v>
      </c>
      <c r="AD1336" t="s">
        <v>13002</v>
      </c>
      <c r="AE1336" t="s">
        <v>13003</v>
      </c>
      <c r="AF1336" t="s">
        <v>13017</v>
      </c>
      <c r="AG1336">
        <v>10</v>
      </c>
      <c r="AH1336" t="s">
        <v>270</v>
      </c>
      <c r="AI1336">
        <v>1</v>
      </c>
      <c r="AJ1336">
        <v>6</v>
      </c>
      <c r="AK1336">
        <v>1</v>
      </c>
      <c r="AL1336">
        <v>1</v>
      </c>
      <c r="AM1336">
        <v>1</v>
      </c>
      <c r="AN1336">
        <v>6</v>
      </c>
      <c r="AO1336">
        <v>1</v>
      </c>
      <c r="AP1336">
        <v>1</v>
      </c>
      <c r="AQ1336" t="s">
        <v>1010</v>
      </c>
      <c r="AR1336" t="s">
        <v>1010</v>
      </c>
      <c r="AT1336">
        <v>20</v>
      </c>
      <c r="AU1336">
        <v>10</v>
      </c>
      <c r="AV1336">
        <v>20</v>
      </c>
      <c r="AW1336">
        <v>0</v>
      </c>
      <c r="AX1336">
        <v>46.8</v>
      </c>
      <c r="AY1336" t="s">
        <v>14843</v>
      </c>
      <c r="AZ1336">
        <v>1</v>
      </c>
      <c r="BA1336">
        <v>2</v>
      </c>
      <c r="BC1336">
        <v>0</v>
      </c>
      <c r="BD1336" t="s">
        <v>281</v>
      </c>
      <c r="BE1336" t="s">
        <v>10605</v>
      </c>
      <c r="BF1336">
        <v>0</v>
      </c>
      <c r="BG1336">
        <v>1</v>
      </c>
      <c r="BH1336">
        <v>1</v>
      </c>
      <c r="BI1336">
        <v>3</v>
      </c>
      <c r="BK1336" t="s">
        <v>270</v>
      </c>
      <c r="BL1336">
        <v>1</v>
      </c>
      <c r="BM1336" t="s">
        <v>265</v>
      </c>
      <c r="BN1336" t="s">
        <v>416</v>
      </c>
      <c r="BO1336">
        <v>520872</v>
      </c>
      <c r="BP1336">
        <v>3654034</v>
      </c>
      <c r="BT1336" t="s">
        <v>7719</v>
      </c>
      <c r="BZ1336" t="s">
        <v>270</v>
      </c>
      <c r="CA1336" t="s">
        <v>281</v>
      </c>
      <c r="CC1336" t="s">
        <v>270</v>
      </c>
      <c r="CD1336" t="s">
        <v>270</v>
      </c>
      <c r="CE1336" t="s">
        <v>7720</v>
      </c>
      <c r="CF1336" t="s">
        <v>283</v>
      </c>
      <c r="CG1336" t="s">
        <v>270</v>
      </c>
      <c r="CH1336">
        <v>2017171</v>
      </c>
    </row>
    <row r="1337" spans="1:86" x14ac:dyDescent="0.25">
      <c r="A1337" t="s">
        <v>12</v>
      </c>
      <c r="B1337" t="s">
        <v>12</v>
      </c>
      <c r="C1337" t="s">
        <v>3000</v>
      </c>
      <c r="D1337" t="s">
        <v>7714</v>
      </c>
      <c r="E1337">
        <v>1</v>
      </c>
      <c r="F1337" t="str">
        <f t="shared" si="20"/>
        <v>BROR_4MTGO028_1</v>
      </c>
      <c r="G1337">
        <v>2018</v>
      </c>
      <c r="H1337" t="s">
        <v>7715</v>
      </c>
      <c r="I1337" t="s">
        <v>2337</v>
      </c>
      <c r="J1337">
        <v>2017171</v>
      </c>
      <c r="K1337" t="s">
        <v>6762</v>
      </c>
      <c r="L1337" t="s">
        <v>7396</v>
      </c>
      <c r="M1337">
        <v>2018363</v>
      </c>
      <c r="N1337" t="s">
        <v>257</v>
      </c>
      <c r="O1337" t="s">
        <v>7721</v>
      </c>
      <c r="P1337" t="s">
        <v>7722</v>
      </c>
      <c r="R1337" t="s">
        <v>281</v>
      </c>
      <c r="S1337" t="s">
        <v>7718</v>
      </c>
      <c r="T1337">
        <v>4</v>
      </c>
      <c r="U1337" t="s">
        <v>5287</v>
      </c>
      <c r="V1337" t="s">
        <v>1866</v>
      </c>
      <c r="W1337" t="s">
        <v>263</v>
      </c>
      <c r="X1337" t="s">
        <v>257</v>
      </c>
      <c r="Y1337" t="s">
        <v>264</v>
      </c>
      <c r="Z1337">
        <v>520873</v>
      </c>
      <c r="AA1337">
        <v>3654043</v>
      </c>
      <c r="AB1337">
        <v>0</v>
      </c>
      <c r="AC1337" t="s">
        <v>13004</v>
      </c>
      <c r="AD1337" t="s">
        <v>13002</v>
      </c>
      <c r="AE1337" t="s">
        <v>13006</v>
      </c>
      <c r="AF1337" t="s">
        <v>270</v>
      </c>
      <c r="AG1337">
        <v>10</v>
      </c>
      <c r="AH1337" t="s">
        <v>270</v>
      </c>
      <c r="AI1337">
        <v>1</v>
      </c>
      <c r="AJ1337">
        <v>1</v>
      </c>
      <c r="AK1337">
        <v>1</v>
      </c>
      <c r="AL1337">
        <v>1</v>
      </c>
      <c r="AM1337">
        <v>1</v>
      </c>
      <c r="AN1337">
        <v>1</v>
      </c>
      <c r="AO1337">
        <v>1</v>
      </c>
      <c r="AP1337">
        <v>1</v>
      </c>
      <c r="AQ1337" t="s">
        <v>281</v>
      </c>
      <c r="AR1337" t="s">
        <v>1010</v>
      </c>
      <c r="AT1337">
        <v>20</v>
      </c>
      <c r="AU1337">
        <v>2</v>
      </c>
      <c r="AV1337">
        <v>37.799999999999997</v>
      </c>
      <c r="AW1337">
        <v>0</v>
      </c>
      <c r="AX1337">
        <v>38.799999999999997</v>
      </c>
      <c r="AY1337" t="s">
        <v>14472</v>
      </c>
      <c r="AZ1337">
        <v>2</v>
      </c>
      <c r="BA1337">
        <v>2</v>
      </c>
      <c r="BB1337">
        <v>3</v>
      </c>
      <c r="BC1337">
        <v>3</v>
      </c>
      <c r="BD1337" t="s">
        <v>1010</v>
      </c>
      <c r="BE1337">
        <v>2</v>
      </c>
      <c r="BF1337">
        <v>50</v>
      </c>
      <c r="BG1337">
        <v>1</v>
      </c>
      <c r="BH1337">
        <v>1</v>
      </c>
      <c r="BI1337">
        <v>3</v>
      </c>
      <c r="BK1337" t="s">
        <v>15249</v>
      </c>
      <c r="BL1337">
        <v>1</v>
      </c>
      <c r="BM1337" t="s">
        <v>265</v>
      </c>
      <c r="BN1337" t="s">
        <v>774</v>
      </c>
      <c r="BO1337">
        <v>520872</v>
      </c>
      <c r="BP1337">
        <v>3654034</v>
      </c>
      <c r="BT1337" t="s">
        <v>7723</v>
      </c>
      <c r="BZ1337" t="s">
        <v>270</v>
      </c>
      <c r="CA1337" t="s">
        <v>281</v>
      </c>
      <c r="CC1337" t="s">
        <v>270</v>
      </c>
      <c r="CD1337" t="s">
        <v>270</v>
      </c>
      <c r="CE1337" t="s">
        <v>7724</v>
      </c>
      <c r="CF1337" t="s">
        <v>273</v>
      </c>
      <c r="CG1337" t="s">
        <v>273</v>
      </c>
      <c r="CH1337">
        <v>2017171</v>
      </c>
    </row>
    <row r="1338" spans="1:86" x14ac:dyDescent="0.25">
      <c r="A1338" t="s">
        <v>12</v>
      </c>
      <c r="B1338" t="s">
        <v>12</v>
      </c>
      <c r="C1338" t="s">
        <v>3000</v>
      </c>
      <c r="D1338" t="s">
        <v>7714</v>
      </c>
      <c r="E1338">
        <v>1</v>
      </c>
      <c r="F1338" t="str">
        <f t="shared" si="20"/>
        <v>BROR_4MTGO028_1</v>
      </c>
      <c r="G1338">
        <v>2019</v>
      </c>
      <c r="H1338" t="s">
        <v>7715</v>
      </c>
      <c r="I1338" t="s">
        <v>2337</v>
      </c>
      <c r="J1338">
        <v>2017171</v>
      </c>
      <c r="K1338" t="s">
        <v>6762</v>
      </c>
      <c r="L1338" t="s">
        <v>7396</v>
      </c>
      <c r="M1338">
        <v>2019727</v>
      </c>
      <c r="N1338" t="s">
        <v>257</v>
      </c>
      <c r="O1338" t="s">
        <v>7683</v>
      </c>
      <c r="P1338" t="s">
        <v>7683</v>
      </c>
      <c r="R1338" t="s">
        <v>281</v>
      </c>
      <c r="S1338" t="s">
        <v>7718</v>
      </c>
      <c r="T1338">
        <v>4</v>
      </c>
      <c r="U1338" t="s">
        <v>5287</v>
      </c>
      <c r="V1338" t="s">
        <v>1866</v>
      </c>
      <c r="W1338" t="s">
        <v>263</v>
      </c>
      <c r="X1338" t="s">
        <v>257</v>
      </c>
      <c r="Y1338" t="s">
        <v>264</v>
      </c>
      <c r="Z1338">
        <v>520873</v>
      </c>
      <c r="AA1338">
        <v>3654043</v>
      </c>
      <c r="AB1338">
        <v>216</v>
      </c>
      <c r="AC1338" t="s">
        <v>13004</v>
      </c>
      <c r="AD1338" t="s">
        <v>13012</v>
      </c>
      <c r="AE1338" t="s">
        <v>13003</v>
      </c>
      <c r="AF1338" t="s">
        <v>13017</v>
      </c>
      <c r="AG1338">
        <v>10</v>
      </c>
      <c r="AH1338" t="s">
        <v>270</v>
      </c>
      <c r="AI1338">
        <v>1</v>
      </c>
      <c r="AJ1338">
        <v>6</v>
      </c>
      <c r="AK1338">
        <v>1</v>
      </c>
      <c r="AL1338">
        <v>1</v>
      </c>
      <c r="AM1338">
        <v>1</v>
      </c>
      <c r="AN1338">
        <v>6</v>
      </c>
      <c r="AO1338">
        <v>2</v>
      </c>
      <c r="AP1338">
        <v>1</v>
      </c>
      <c r="AQ1338" t="s">
        <v>1010</v>
      </c>
      <c r="AR1338" t="s">
        <v>270</v>
      </c>
      <c r="AT1338">
        <v>24</v>
      </c>
      <c r="AU1338">
        <v>4</v>
      </c>
      <c r="AV1338">
        <v>20</v>
      </c>
      <c r="AW1338">
        <v>0</v>
      </c>
      <c r="AX1338">
        <v>39.200000000000003</v>
      </c>
      <c r="AY1338" t="s">
        <v>14984</v>
      </c>
      <c r="AZ1338">
        <v>2</v>
      </c>
      <c r="BA1338">
        <v>3</v>
      </c>
      <c r="BB1338">
        <v>3</v>
      </c>
      <c r="BC1338">
        <v>4</v>
      </c>
      <c r="BD1338" t="s">
        <v>281</v>
      </c>
      <c r="BE1338" t="s">
        <v>270</v>
      </c>
      <c r="BF1338">
        <v>0</v>
      </c>
      <c r="BG1338">
        <v>1</v>
      </c>
      <c r="BH1338">
        <v>1</v>
      </c>
      <c r="BI1338">
        <v>4</v>
      </c>
      <c r="BK1338" t="s">
        <v>270</v>
      </c>
      <c r="BM1338" t="s">
        <v>265</v>
      </c>
      <c r="BN1338" t="s">
        <v>322</v>
      </c>
      <c r="BO1338">
        <v>520872</v>
      </c>
      <c r="BP1338">
        <v>3654034</v>
      </c>
      <c r="BT1338" t="s">
        <v>7725</v>
      </c>
      <c r="BZ1338" t="s">
        <v>270</v>
      </c>
      <c r="CA1338" t="s">
        <v>281</v>
      </c>
      <c r="CC1338" t="s">
        <v>270</v>
      </c>
      <c r="CD1338" t="s">
        <v>270</v>
      </c>
      <c r="CE1338" t="s">
        <v>921</v>
      </c>
      <c r="CF1338" t="s">
        <v>273</v>
      </c>
      <c r="CG1338" t="s">
        <v>273</v>
      </c>
      <c r="CH1338">
        <v>2017171</v>
      </c>
    </row>
    <row r="1339" spans="1:86" x14ac:dyDescent="0.25">
      <c r="A1339" t="s">
        <v>12</v>
      </c>
      <c r="B1339" t="s">
        <v>12</v>
      </c>
      <c r="C1339" t="s">
        <v>3000</v>
      </c>
      <c r="D1339" t="s">
        <v>7714</v>
      </c>
      <c r="E1339">
        <v>1</v>
      </c>
      <c r="F1339" t="str">
        <f t="shared" si="20"/>
        <v>BROR_4MTGO028_1</v>
      </c>
      <c r="G1339">
        <v>2021</v>
      </c>
      <c r="H1339" t="s">
        <v>7715</v>
      </c>
      <c r="I1339" t="s">
        <v>2337</v>
      </c>
      <c r="J1339">
        <v>2017171</v>
      </c>
      <c r="K1339" t="s">
        <v>6762</v>
      </c>
      <c r="L1339" t="s">
        <v>7396</v>
      </c>
      <c r="M1339">
        <v>2021199</v>
      </c>
      <c r="N1339" t="s">
        <v>275</v>
      </c>
      <c r="O1339" t="s">
        <v>7726</v>
      </c>
      <c r="P1339" t="s">
        <v>7687</v>
      </c>
      <c r="R1339" t="s">
        <v>281</v>
      </c>
      <c r="S1339" t="s">
        <v>7718</v>
      </c>
      <c r="T1339">
        <v>4</v>
      </c>
      <c r="U1339" t="s">
        <v>5287</v>
      </c>
      <c r="V1339" t="s">
        <v>1866</v>
      </c>
      <c r="W1339" t="s">
        <v>7688</v>
      </c>
      <c r="X1339" t="s">
        <v>275</v>
      </c>
      <c r="Y1339" t="s">
        <v>264</v>
      </c>
      <c r="Z1339">
        <v>520873</v>
      </c>
      <c r="AA1339">
        <v>3654043</v>
      </c>
      <c r="AB1339">
        <v>0</v>
      </c>
      <c r="AC1339" t="s">
        <v>13004</v>
      </c>
      <c r="AD1339" t="s">
        <v>13002</v>
      </c>
      <c r="AE1339" t="s">
        <v>13006</v>
      </c>
      <c r="AF1339" t="s">
        <v>270</v>
      </c>
      <c r="AG1339">
        <v>10</v>
      </c>
      <c r="AH1339" t="s">
        <v>270</v>
      </c>
      <c r="AI1339">
        <v>1</v>
      </c>
      <c r="AJ1339">
        <v>1</v>
      </c>
      <c r="AK1339">
        <v>1</v>
      </c>
      <c r="AL1339">
        <v>1</v>
      </c>
      <c r="AM1339">
        <v>1</v>
      </c>
      <c r="AN1339">
        <v>1</v>
      </c>
      <c r="AO1339">
        <v>1</v>
      </c>
      <c r="AP1339">
        <v>1</v>
      </c>
      <c r="AQ1339" t="s">
        <v>1010</v>
      </c>
      <c r="AR1339" t="s">
        <v>270</v>
      </c>
      <c r="AT1339">
        <v>3</v>
      </c>
      <c r="AU1339">
        <v>2</v>
      </c>
      <c r="AV1339">
        <v>22</v>
      </c>
      <c r="AW1339">
        <v>0</v>
      </c>
      <c r="AX1339">
        <v>71</v>
      </c>
      <c r="AY1339" t="s">
        <v>14472</v>
      </c>
      <c r="AZ1339">
        <v>2</v>
      </c>
      <c r="BA1339">
        <v>2</v>
      </c>
      <c r="BB1339">
        <v>4</v>
      </c>
      <c r="BC1339">
        <v>8</v>
      </c>
      <c r="BD1339" t="s">
        <v>1010</v>
      </c>
      <c r="BE1339" t="s">
        <v>14435</v>
      </c>
      <c r="BF1339">
        <v>2</v>
      </c>
      <c r="BG1339">
        <v>1</v>
      </c>
      <c r="BH1339">
        <v>1</v>
      </c>
      <c r="BI1339">
        <v>4</v>
      </c>
      <c r="BK1339" t="s">
        <v>270</v>
      </c>
      <c r="BN1339" t="s">
        <v>7363</v>
      </c>
      <c r="BO1339">
        <v>520872</v>
      </c>
      <c r="BP1339">
        <v>3654034</v>
      </c>
      <c r="BT1339" t="s">
        <v>7727</v>
      </c>
      <c r="BZ1339" t="s">
        <v>270</v>
      </c>
      <c r="CA1339" t="s">
        <v>281</v>
      </c>
      <c r="CC1339" t="s">
        <v>270</v>
      </c>
      <c r="CD1339" t="s">
        <v>270</v>
      </c>
      <c r="CE1339" t="s">
        <v>7728</v>
      </c>
      <c r="CF1339" t="s">
        <v>283</v>
      </c>
      <c r="CG1339" t="s">
        <v>273</v>
      </c>
      <c r="CH1339">
        <v>2017171</v>
      </c>
    </row>
    <row r="1340" spans="1:86" x14ac:dyDescent="0.25">
      <c r="A1340" t="s">
        <v>12</v>
      </c>
      <c r="B1340" t="s">
        <v>12</v>
      </c>
      <c r="C1340" t="s">
        <v>3000</v>
      </c>
      <c r="D1340" t="s">
        <v>7714</v>
      </c>
      <c r="E1340">
        <v>1</v>
      </c>
      <c r="F1340" t="str">
        <f t="shared" si="20"/>
        <v>BROR_4MTGO028_1</v>
      </c>
      <c r="G1340">
        <v>2023</v>
      </c>
      <c r="H1340" t="s">
        <v>7715</v>
      </c>
      <c r="I1340" t="s">
        <v>2337</v>
      </c>
      <c r="J1340">
        <v>2017171</v>
      </c>
      <c r="K1340" t="s">
        <v>6762</v>
      </c>
      <c r="L1340" t="s">
        <v>7396</v>
      </c>
      <c r="N1340" t="s">
        <v>275</v>
      </c>
      <c r="O1340" t="s">
        <v>7729</v>
      </c>
      <c r="P1340" t="s">
        <v>7730</v>
      </c>
      <c r="S1340" t="s">
        <v>7718</v>
      </c>
      <c r="T1340">
        <v>4</v>
      </c>
      <c r="U1340" t="s">
        <v>5287</v>
      </c>
      <c r="V1340" t="s">
        <v>1866</v>
      </c>
      <c r="W1340" t="s">
        <v>7693</v>
      </c>
      <c r="X1340" t="s">
        <v>275</v>
      </c>
      <c r="Y1340" t="s">
        <v>264</v>
      </c>
      <c r="Z1340">
        <v>520873</v>
      </c>
      <c r="AA1340">
        <v>3654043</v>
      </c>
      <c r="AB1340">
        <v>83</v>
      </c>
      <c r="AC1340" t="s">
        <v>13004</v>
      </c>
      <c r="AD1340" t="s">
        <v>13002</v>
      </c>
      <c r="AE1340" t="s">
        <v>13003</v>
      </c>
      <c r="AF1340" t="s">
        <v>13017</v>
      </c>
      <c r="AG1340">
        <v>10</v>
      </c>
      <c r="AI1340">
        <v>5</v>
      </c>
      <c r="AJ1340">
        <v>4</v>
      </c>
      <c r="AK1340">
        <v>1</v>
      </c>
      <c r="AL1340">
        <v>1</v>
      </c>
      <c r="AM1340">
        <v>1</v>
      </c>
      <c r="AN1340">
        <v>4</v>
      </c>
      <c r="AO1340">
        <v>1</v>
      </c>
      <c r="AP1340">
        <v>1</v>
      </c>
      <c r="AQ1340" t="s">
        <v>1010</v>
      </c>
      <c r="AR1340" t="s">
        <v>1010</v>
      </c>
      <c r="AT1340">
        <v>8</v>
      </c>
      <c r="AU1340">
        <v>4</v>
      </c>
      <c r="AV1340">
        <v>2</v>
      </c>
      <c r="AW1340">
        <v>100</v>
      </c>
      <c r="AX1340">
        <v>85.8</v>
      </c>
      <c r="AY1340" t="s">
        <v>14465</v>
      </c>
      <c r="AZ1340">
        <v>2</v>
      </c>
      <c r="BA1340">
        <v>3</v>
      </c>
      <c r="BB1340">
        <v>3</v>
      </c>
      <c r="BC1340">
        <v>10</v>
      </c>
      <c r="BD1340" t="s">
        <v>281</v>
      </c>
      <c r="BF1340">
        <v>0</v>
      </c>
      <c r="BG1340">
        <v>1</v>
      </c>
      <c r="BH1340">
        <v>1</v>
      </c>
      <c r="BI1340">
        <v>3</v>
      </c>
      <c r="BJ1340" t="s">
        <v>281</v>
      </c>
      <c r="BK1340" t="s">
        <v>15325</v>
      </c>
      <c r="BL1340">
        <v>0.9</v>
      </c>
      <c r="BM1340" t="s">
        <v>265</v>
      </c>
      <c r="BN1340" t="s">
        <v>322</v>
      </c>
      <c r="BO1340">
        <v>520872</v>
      </c>
      <c r="BP1340">
        <v>3654034</v>
      </c>
      <c r="BT1340" t="s">
        <v>7731</v>
      </c>
      <c r="CA1340" t="s">
        <v>281</v>
      </c>
      <c r="CE1340" t="s">
        <v>804</v>
      </c>
      <c r="CF1340" t="s">
        <v>3071</v>
      </c>
      <c r="CH1340">
        <v>2017171</v>
      </c>
    </row>
    <row r="1341" spans="1:86" x14ac:dyDescent="0.25">
      <c r="A1341" t="s">
        <v>12</v>
      </c>
      <c r="B1341" t="s">
        <v>12</v>
      </c>
      <c r="C1341" t="s">
        <v>3000</v>
      </c>
      <c r="D1341" t="s">
        <v>7714</v>
      </c>
      <c r="E1341">
        <v>1</v>
      </c>
      <c r="F1341" t="str">
        <f t="shared" si="20"/>
        <v>BROR_4MTGO028_1</v>
      </c>
      <c r="G1341">
        <v>2025</v>
      </c>
      <c r="H1341" t="s">
        <v>7715</v>
      </c>
      <c r="I1341" t="s">
        <v>2337</v>
      </c>
      <c r="J1341">
        <v>2017171</v>
      </c>
      <c r="K1341" t="s">
        <v>6762</v>
      </c>
      <c r="L1341" t="s">
        <v>7396</v>
      </c>
      <c r="N1341" t="s">
        <v>736</v>
      </c>
      <c r="O1341" t="s">
        <v>7732</v>
      </c>
      <c r="P1341" t="s">
        <v>7733</v>
      </c>
      <c r="S1341" t="s">
        <v>7718</v>
      </c>
      <c r="T1341">
        <v>4</v>
      </c>
      <c r="U1341" t="s">
        <v>5287</v>
      </c>
      <c r="V1341" t="s">
        <v>1866</v>
      </c>
      <c r="W1341" t="s">
        <v>263</v>
      </c>
      <c r="X1341" t="s">
        <v>736</v>
      </c>
      <c r="Y1341" t="s">
        <v>264</v>
      </c>
      <c r="Z1341">
        <v>520873</v>
      </c>
      <c r="AA1341">
        <v>3654043</v>
      </c>
      <c r="AB1341">
        <v>24</v>
      </c>
      <c r="AC1341" t="s">
        <v>13004</v>
      </c>
      <c r="AD1341" t="s">
        <v>13002</v>
      </c>
      <c r="AE1341" t="s">
        <v>13006</v>
      </c>
      <c r="AF1341" t="s">
        <v>13017</v>
      </c>
      <c r="AG1341">
        <v>10</v>
      </c>
      <c r="AI1341">
        <v>1</v>
      </c>
      <c r="AJ1341">
        <v>6</v>
      </c>
      <c r="AK1341">
        <v>1</v>
      </c>
      <c r="AL1341">
        <v>1</v>
      </c>
      <c r="AM1341">
        <v>1</v>
      </c>
      <c r="AN1341">
        <v>4</v>
      </c>
      <c r="AO1341">
        <v>6</v>
      </c>
      <c r="AP1341">
        <v>2</v>
      </c>
      <c r="AQ1341" t="s">
        <v>1010</v>
      </c>
      <c r="AR1341" t="s">
        <v>1010</v>
      </c>
      <c r="AT1341">
        <v>7</v>
      </c>
      <c r="AU1341">
        <v>2</v>
      </c>
      <c r="AV1341">
        <v>9.8000000000000007</v>
      </c>
      <c r="AW1341">
        <v>100</v>
      </c>
      <c r="AX1341">
        <v>45.2</v>
      </c>
      <c r="AY1341" t="s">
        <v>14655</v>
      </c>
      <c r="AZ1341">
        <v>2</v>
      </c>
      <c r="BA1341">
        <v>3</v>
      </c>
      <c r="BB1341">
        <v>3</v>
      </c>
      <c r="BC1341">
        <v>4</v>
      </c>
      <c r="BD1341" t="s">
        <v>1010</v>
      </c>
      <c r="BE1341">
        <v>2</v>
      </c>
      <c r="BF1341">
        <v>53</v>
      </c>
      <c r="BG1341">
        <v>1</v>
      </c>
      <c r="BH1341">
        <v>1</v>
      </c>
      <c r="BI1341">
        <v>4</v>
      </c>
      <c r="BJ1341" t="s">
        <v>1010</v>
      </c>
      <c r="BL1341">
        <v>1</v>
      </c>
      <c r="BM1341" t="s">
        <v>1084</v>
      </c>
      <c r="BN1341" t="s">
        <v>722</v>
      </c>
      <c r="BO1341">
        <v>520872</v>
      </c>
      <c r="BP1341">
        <v>3654034</v>
      </c>
      <c r="BT1341" t="s">
        <v>7734</v>
      </c>
      <c r="CA1341" t="s">
        <v>271</v>
      </c>
      <c r="CE1341" t="s">
        <v>7735</v>
      </c>
      <c r="CF1341" t="s">
        <v>283</v>
      </c>
      <c r="CG1341" t="s">
        <v>312</v>
      </c>
      <c r="CH1341">
        <v>2017171</v>
      </c>
    </row>
    <row r="1342" spans="1:86" x14ac:dyDescent="0.25">
      <c r="A1342" t="s">
        <v>12</v>
      </c>
      <c r="B1342" t="s">
        <v>12</v>
      </c>
      <c r="C1342" t="s">
        <v>3000</v>
      </c>
      <c r="D1342" t="s">
        <v>7736</v>
      </c>
      <c r="E1342">
        <v>1</v>
      </c>
      <c r="F1342" t="str">
        <f t="shared" si="20"/>
        <v>BROR_4OACR012_1</v>
      </c>
      <c r="G1342">
        <v>2015</v>
      </c>
      <c r="H1342" t="s">
        <v>7737</v>
      </c>
      <c r="I1342" t="s">
        <v>1095</v>
      </c>
      <c r="J1342">
        <v>149</v>
      </c>
      <c r="K1342" t="s">
        <v>15279</v>
      </c>
      <c r="L1342" t="s">
        <v>7396</v>
      </c>
      <c r="M1342">
        <v>168</v>
      </c>
      <c r="N1342" t="s">
        <v>261</v>
      </c>
      <c r="O1342" t="s">
        <v>7738</v>
      </c>
      <c r="P1342" t="s">
        <v>7739</v>
      </c>
      <c r="Q1342" t="s">
        <v>5856</v>
      </c>
      <c r="R1342" t="s">
        <v>281</v>
      </c>
      <c r="S1342" t="s">
        <v>1550</v>
      </c>
      <c r="T1342">
        <v>4</v>
      </c>
      <c r="U1342" t="s">
        <v>261</v>
      </c>
      <c r="V1342" t="s">
        <v>291</v>
      </c>
      <c r="W1342" t="s">
        <v>481</v>
      </c>
      <c r="X1342" t="s">
        <v>261</v>
      </c>
      <c r="Y1342" t="s">
        <v>264</v>
      </c>
      <c r="Z1342">
        <v>495437</v>
      </c>
      <c r="AA1342">
        <v>3634107</v>
      </c>
      <c r="AB1342">
        <v>19</v>
      </c>
      <c r="AC1342" t="s">
        <v>270</v>
      </c>
      <c r="AD1342" t="s">
        <v>13002</v>
      </c>
      <c r="AE1342" t="s">
        <v>13003</v>
      </c>
      <c r="AF1342" t="s">
        <v>270</v>
      </c>
      <c r="AG1342">
        <v>0</v>
      </c>
      <c r="AH1342" t="s">
        <v>7742</v>
      </c>
      <c r="AI1342">
        <v>1</v>
      </c>
      <c r="AJ1342">
        <v>6</v>
      </c>
      <c r="AK1342">
        <v>1</v>
      </c>
      <c r="AL1342">
        <v>1</v>
      </c>
      <c r="AM1342">
        <v>1</v>
      </c>
      <c r="AN1342">
        <v>6</v>
      </c>
      <c r="AO1342">
        <v>1</v>
      </c>
      <c r="AP1342">
        <v>1</v>
      </c>
      <c r="AQ1342" t="s">
        <v>1010</v>
      </c>
      <c r="AR1342" t="s">
        <v>1010</v>
      </c>
      <c r="AS1342" t="s">
        <v>270</v>
      </c>
      <c r="AT1342">
        <v>0</v>
      </c>
      <c r="AU1342">
        <v>0</v>
      </c>
      <c r="AV1342">
        <v>0</v>
      </c>
      <c r="AW1342">
        <v>0</v>
      </c>
      <c r="AY1342" t="s">
        <v>15326</v>
      </c>
      <c r="AZ1342">
        <v>1</v>
      </c>
      <c r="BA1342">
        <v>1</v>
      </c>
      <c r="BB1342">
        <v>0</v>
      </c>
      <c r="BC1342">
        <v>0</v>
      </c>
      <c r="BD1342" t="s">
        <v>281</v>
      </c>
      <c r="BE1342" t="s">
        <v>1166</v>
      </c>
      <c r="BF1342">
        <v>0</v>
      </c>
      <c r="BG1342">
        <v>1</v>
      </c>
      <c r="BH1342">
        <v>1</v>
      </c>
      <c r="BI1342">
        <v>1</v>
      </c>
      <c r="BK1342" t="s">
        <v>1622</v>
      </c>
      <c r="BL1342">
        <v>0.9</v>
      </c>
      <c r="BM1342" t="s">
        <v>265</v>
      </c>
      <c r="BN1342" t="s">
        <v>467</v>
      </c>
      <c r="BO1342">
        <v>495437</v>
      </c>
      <c r="BP1342">
        <v>3634107</v>
      </c>
      <c r="BQ1342" t="s">
        <v>7740</v>
      </c>
      <c r="BR1342">
        <v>1.1000000000000001</v>
      </c>
      <c r="BS1342">
        <v>5</v>
      </c>
      <c r="BT1342" t="s">
        <v>7741</v>
      </c>
      <c r="CA1342" t="s">
        <v>281</v>
      </c>
      <c r="CE1342" t="s">
        <v>850</v>
      </c>
      <c r="CF1342" t="s">
        <v>850</v>
      </c>
      <c r="CH1342">
        <v>92</v>
      </c>
    </row>
    <row r="1343" spans="1:86" x14ac:dyDescent="0.25">
      <c r="A1343" t="s">
        <v>12</v>
      </c>
      <c r="B1343" t="s">
        <v>12</v>
      </c>
      <c r="C1343" t="s">
        <v>3000</v>
      </c>
      <c r="D1343" t="s">
        <v>7736</v>
      </c>
      <c r="E1343">
        <v>1</v>
      </c>
      <c r="F1343" t="str">
        <f t="shared" si="20"/>
        <v>BROR_4OACR012_1</v>
      </c>
      <c r="G1343">
        <v>2016</v>
      </c>
      <c r="H1343" t="s">
        <v>7737</v>
      </c>
      <c r="I1343" t="s">
        <v>1095</v>
      </c>
      <c r="J1343">
        <v>149</v>
      </c>
      <c r="K1343" t="s">
        <v>15279</v>
      </c>
      <c r="L1343" t="s">
        <v>7396</v>
      </c>
      <c r="M1343">
        <v>321</v>
      </c>
      <c r="N1343" t="s">
        <v>261</v>
      </c>
      <c r="O1343" t="s">
        <v>7743</v>
      </c>
      <c r="P1343" t="s">
        <v>7744</v>
      </c>
      <c r="Q1343" t="s">
        <v>5856</v>
      </c>
      <c r="R1343" t="s">
        <v>281</v>
      </c>
      <c r="S1343" t="s">
        <v>1550</v>
      </c>
      <c r="T1343">
        <v>4</v>
      </c>
      <c r="U1343" t="s">
        <v>261</v>
      </c>
      <c r="V1343" t="s">
        <v>291</v>
      </c>
      <c r="W1343" t="s">
        <v>481</v>
      </c>
      <c r="X1343" t="s">
        <v>261</v>
      </c>
      <c r="Y1343" t="s">
        <v>264</v>
      </c>
      <c r="Z1343">
        <v>495437</v>
      </c>
      <c r="AA1343">
        <v>3634107</v>
      </c>
      <c r="AB1343">
        <v>2</v>
      </c>
      <c r="AC1343" t="s">
        <v>761</v>
      </c>
      <c r="AD1343" t="s">
        <v>13002</v>
      </c>
      <c r="AE1343" t="s">
        <v>13003</v>
      </c>
      <c r="AF1343" t="s">
        <v>761</v>
      </c>
      <c r="AG1343">
        <v>10</v>
      </c>
      <c r="AH1343" t="s">
        <v>270</v>
      </c>
      <c r="AI1343">
        <v>1</v>
      </c>
      <c r="AJ1343">
        <v>6</v>
      </c>
      <c r="AK1343">
        <v>1</v>
      </c>
      <c r="AL1343">
        <v>1</v>
      </c>
      <c r="AM1343">
        <v>1</v>
      </c>
      <c r="AN1343">
        <v>6</v>
      </c>
      <c r="AO1343">
        <v>1</v>
      </c>
      <c r="AP1343">
        <v>1</v>
      </c>
      <c r="AQ1343" t="s">
        <v>1010</v>
      </c>
      <c r="AR1343" t="s">
        <v>1010</v>
      </c>
      <c r="AT1343">
        <v>5</v>
      </c>
      <c r="AU1343">
        <v>10</v>
      </c>
      <c r="AV1343">
        <v>0</v>
      </c>
      <c r="AW1343">
        <v>0</v>
      </c>
      <c r="AX1343">
        <v>138.80000000000001</v>
      </c>
      <c r="AY1343" t="s">
        <v>15326</v>
      </c>
      <c r="AZ1343">
        <v>1</v>
      </c>
      <c r="BA1343">
        <v>1</v>
      </c>
      <c r="BC1343">
        <v>0</v>
      </c>
      <c r="BD1343" t="s">
        <v>281</v>
      </c>
      <c r="BE1343" t="s">
        <v>270</v>
      </c>
      <c r="BF1343">
        <v>0</v>
      </c>
      <c r="BG1343">
        <v>1</v>
      </c>
      <c r="BH1343">
        <v>1</v>
      </c>
      <c r="BI1343">
        <v>1</v>
      </c>
      <c r="BK1343" t="s">
        <v>270</v>
      </c>
      <c r="BL1343">
        <v>0.9</v>
      </c>
      <c r="BM1343" t="s">
        <v>265</v>
      </c>
      <c r="BN1343" t="s">
        <v>482</v>
      </c>
      <c r="BO1343">
        <v>495437</v>
      </c>
      <c r="BP1343">
        <v>3634107</v>
      </c>
      <c r="BQ1343" t="s">
        <v>7740</v>
      </c>
      <c r="BR1343">
        <v>1.1000000000000001</v>
      </c>
      <c r="BS1343">
        <v>5</v>
      </c>
      <c r="BT1343" t="s">
        <v>7745</v>
      </c>
      <c r="BZ1343" t="s">
        <v>270</v>
      </c>
      <c r="CA1343" t="s">
        <v>281</v>
      </c>
      <c r="CC1343" t="s">
        <v>270</v>
      </c>
      <c r="CD1343" t="s">
        <v>270</v>
      </c>
      <c r="CE1343" t="s">
        <v>7746</v>
      </c>
      <c r="CF1343" t="s">
        <v>7747</v>
      </c>
      <c r="CG1343" t="s">
        <v>270</v>
      </c>
      <c r="CH1343">
        <v>92</v>
      </c>
    </row>
    <row r="1344" spans="1:86" x14ac:dyDescent="0.25">
      <c r="A1344" t="s">
        <v>12</v>
      </c>
      <c r="B1344" t="s">
        <v>12</v>
      </c>
      <c r="C1344" t="s">
        <v>3000</v>
      </c>
      <c r="D1344" t="s">
        <v>7736</v>
      </c>
      <c r="E1344">
        <v>1</v>
      </c>
      <c r="F1344" t="str">
        <f t="shared" si="20"/>
        <v>BROR_4OACR012_1</v>
      </c>
      <c r="G1344">
        <v>2017</v>
      </c>
      <c r="H1344" t="s">
        <v>7737</v>
      </c>
      <c r="I1344" t="s">
        <v>1095</v>
      </c>
      <c r="J1344">
        <v>149</v>
      </c>
      <c r="K1344" t="s">
        <v>15279</v>
      </c>
      <c r="L1344" t="s">
        <v>7396</v>
      </c>
      <c r="M1344">
        <v>2017172</v>
      </c>
      <c r="N1344" t="s">
        <v>487</v>
      </c>
      <c r="O1344" t="s">
        <v>7748</v>
      </c>
      <c r="P1344" t="s">
        <v>7749</v>
      </c>
      <c r="Q1344" t="s">
        <v>5856</v>
      </c>
      <c r="R1344" t="s">
        <v>281</v>
      </c>
      <c r="S1344" t="s">
        <v>1550</v>
      </c>
      <c r="T1344">
        <v>4</v>
      </c>
      <c r="U1344" t="s">
        <v>261</v>
      </c>
      <c r="V1344" t="s">
        <v>291</v>
      </c>
      <c r="W1344" t="s">
        <v>490</v>
      </c>
      <c r="X1344" t="s">
        <v>487</v>
      </c>
      <c r="Y1344" t="s">
        <v>264</v>
      </c>
      <c r="Z1344">
        <v>495437</v>
      </c>
      <c r="AA1344">
        <v>3634107</v>
      </c>
      <c r="AB1344">
        <v>68</v>
      </c>
      <c r="AC1344" t="s">
        <v>270</v>
      </c>
      <c r="AD1344" t="s">
        <v>13002</v>
      </c>
      <c r="AE1344" t="s">
        <v>13003</v>
      </c>
      <c r="AG1344">
        <v>10</v>
      </c>
      <c r="AI1344">
        <v>1</v>
      </c>
      <c r="AJ1344">
        <v>6</v>
      </c>
      <c r="AK1344">
        <v>1</v>
      </c>
      <c r="AL1344">
        <v>1</v>
      </c>
      <c r="AM1344">
        <v>1</v>
      </c>
      <c r="AN1344">
        <v>6</v>
      </c>
      <c r="AO1344">
        <v>1</v>
      </c>
      <c r="AP1344">
        <v>1</v>
      </c>
      <c r="AQ1344" t="s">
        <v>1010</v>
      </c>
      <c r="AR1344" t="s">
        <v>1010</v>
      </c>
      <c r="AT1344">
        <v>11</v>
      </c>
      <c r="AU1344">
        <v>20</v>
      </c>
      <c r="AV1344">
        <v>25</v>
      </c>
      <c r="AW1344">
        <v>0</v>
      </c>
      <c r="AX1344">
        <v>66</v>
      </c>
      <c r="AY1344" t="s">
        <v>15327</v>
      </c>
      <c r="AZ1344">
        <v>1</v>
      </c>
      <c r="BA1344">
        <v>1</v>
      </c>
      <c r="BC1344">
        <v>0</v>
      </c>
      <c r="BD1344" t="s">
        <v>281</v>
      </c>
      <c r="BE1344" t="s">
        <v>10605</v>
      </c>
      <c r="BF1344">
        <v>0</v>
      </c>
      <c r="BG1344">
        <v>1</v>
      </c>
      <c r="BH1344">
        <v>1</v>
      </c>
      <c r="BI1344">
        <v>1</v>
      </c>
      <c r="BL1344">
        <v>0.9</v>
      </c>
      <c r="BM1344" t="s">
        <v>265</v>
      </c>
      <c r="BN1344" t="s">
        <v>491</v>
      </c>
      <c r="BO1344">
        <v>495437</v>
      </c>
      <c r="BP1344">
        <v>3634107</v>
      </c>
      <c r="BQ1344" t="s">
        <v>7740</v>
      </c>
      <c r="BR1344">
        <v>1.1000000000000001</v>
      </c>
      <c r="BS1344">
        <v>5</v>
      </c>
      <c r="BT1344" t="s">
        <v>7750</v>
      </c>
      <c r="BZ1344" t="s">
        <v>270</v>
      </c>
      <c r="CA1344" t="s">
        <v>281</v>
      </c>
      <c r="CE1344" t="s">
        <v>273</v>
      </c>
      <c r="CF1344" t="s">
        <v>1573</v>
      </c>
      <c r="CH1344">
        <v>92</v>
      </c>
    </row>
    <row r="1345" spans="1:86" x14ac:dyDescent="0.25">
      <c r="A1345" t="s">
        <v>12</v>
      </c>
      <c r="B1345" t="s">
        <v>12</v>
      </c>
      <c r="C1345" t="s">
        <v>3000</v>
      </c>
      <c r="D1345" t="s">
        <v>7736</v>
      </c>
      <c r="E1345">
        <v>1</v>
      </c>
      <c r="F1345" t="str">
        <f t="shared" si="20"/>
        <v>BROR_4OACR012_1</v>
      </c>
      <c r="G1345">
        <v>2018</v>
      </c>
      <c r="H1345" t="s">
        <v>7737</v>
      </c>
      <c r="I1345" t="s">
        <v>1095</v>
      </c>
      <c r="J1345">
        <v>149</v>
      </c>
      <c r="K1345" t="s">
        <v>15279</v>
      </c>
      <c r="L1345" t="s">
        <v>7396</v>
      </c>
      <c r="M1345">
        <v>2018364.2</v>
      </c>
      <c r="N1345" t="s">
        <v>487</v>
      </c>
      <c r="O1345" t="s">
        <v>7751</v>
      </c>
      <c r="P1345" t="s">
        <v>7752</v>
      </c>
      <c r="Q1345" t="s">
        <v>5856</v>
      </c>
      <c r="R1345" t="s">
        <v>281</v>
      </c>
      <c r="S1345" t="s">
        <v>1550</v>
      </c>
      <c r="T1345">
        <v>4</v>
      </c>
      <c r="U1345" t="s">
        <v>261</v>
      </c>
      <c r="V1345" t="s">
        <v>291</v>
      </c>
      <c r="W1345" t="s">
        <v>497</v>
      </c>
      <c r="X1345" t="s">
        <v>487</v>
      </c>
      <c r="Y1345" t="s">
        <v>264</v>
      </c>
      <c r="Z1345">
        <v>495437</v>
      </c>
      <c r="AA1345">
        <v>3634107</v>
      </c>
      <c r="AB1345">
        <v>44</v>
      </c>
      <c r="AC1345" t="s">
        <v>13004</v>
      </c>
      <c r="AD1345" t="s">
        <v>13002</v>
      </c>
      <c r="AE1345" t="s">
        <v>13003</v>
      </c>
      <c r="AF1345" t="s">
        <v>13017</v>
      </c>
      <c r="AG1345">
        <v>10</v>
      </c>
      <c r="AH1345" t="s">
        <v>7755</v>
      </c>
      <c r="AI1345">
        <v>1</v>
      </c>
      <c r="AJ1345">
        <v>6</v>
      </c>
      <c r="AK1345">
        <v>1</v>
      </c>
      <c r="AL1345">
        <v>2</v>
      </c>
      <c r="AM1345">
        <v>1</v>
      </c>
      <c r="AN1345">
        <v>6</v>
      </c>
      <c r="AO1345">
        <v>1</v>
      </c>
      <c r="AP1345">
        <v>1</v>
      </c>
      <c r="AQ1345" t="s">
        <v>1010</v>
      </c>
      <c r="AR1345" t="s">
        <v>1010</v>
      </c>
      <c r="AT1345">
        <v>13</v>
      </c>
      <c r="AU1345">
        <v>30</v>
      </c>
      <c r="AV1345">
        <v>1</v>
      </c>
      <c r="AW1345">
        <v>0</v>
      </c>
      <c r="AX1345">
        <v>41</v>
      </c>
      <c r="AY1345" t="s">
        <v>15328</v>
      </c>
      <c r="AZ1345">
        <v>1</v>
      </c>
      <c r="BA1345">
        <v>2</v>
      </c>
      <c r="BB1345">
        <v>3</v>
      </c>
      <c r="BC1345">
        <v>5</v>
      </c>
      <c r="BD1345" t="s">
        <v>1010</v>
      </c>
      <c r="BE1345">
        <v>2</v>
      </c>
      <c r="BF1345">
        <v>20</v>
      </c>
      <c r="BG1345">
        <v>1</v>
      </c>
      <c r="BH1345">
        <v>1</v>
      </c>
      <c r="BI1345">
        <v>1</v>
      </c>
      <c r="BK1345" t="s">
        <v>270</v>
      </c>
      <c r="BL1345">
        <v>0.9</v>
      </c>
      <c r="BM1345" t="s">
        <v>265</v>
      </c>
      <c r="BN1345" t="s">
        <v>491</v>
      </c>
      <c r="BO1345">
        <v>495437</v>
      </c>
      <c r="BP1345">
        <v>3634107</v>
      </c>
      <c r="BQ1345" t="s">
        <v>7740</v>
      </c>
      <c r="BR1345">
        <v>1.1000000000000001</v>
      </c>
      <c r="BS1345">
        <v>5</v>
      </c>
      <c r="BT1345" t="s">
        <v>7753</v>
      </c>
      <c r="BZ1345" t="s">
        <v>270</v>
      </c>
      <c r="CA1345" t="s">
        <v>281</v>
      </c>
      <c r="CC1345" t="s">
        <v>270</v>
      </c>
      <c r="CD1345" t="s">
        <v>270</v>
      </c>
      <c r="CE1345" t="s">
        <v>1126</v>
      </c>
      <c r="CF1345" t="s">
        <v>304</v>
      </c>
      <c r="CG1345" t="s">
        <v>7754</v>
      </c>
      <c r="CH1345">
        <v>92</v>
      </c>
    </row>
    <row r="1346" spans="1:86" x14ac:dyDescent="0.25">
      <c r="A1346" t="s">
        <v>12</v>
      </c>
      <c r="B1346" t="s">
        <v>12</v>
      </c>
      <c r="C1346" t="s">
        <v>3000</v>
      </c>
      <c r="D1346" t="s">
        <v>7736</v>
      </c>
      <c r="E1346">
        <v>1</v>
      </c>
      <c r="F1346" t="str">
        <f t="shared" ref="F1346:F1409" si="21">D1346&amp;"_"&amp;E1346</f>
        <v>BROR_4OACR012_1</v>
      </c>
      <c r="G1346">
        <v>2019</v>
      </c>
      <c r="H1346" t="s">
        <v>7737</v>
      </c>
      <c r="I1346" t="s">
        <v>1095</v>
      </c>
      <c r="J1346">
        <v>149</v>
      </c>
      <c r="K1346" t="s">
        <v>15279</v>
      </c>
      <c r="L1346" t="s">
        <v>7396</v>
      </c>
      <c r="M1346">
        <v>2019932</v>
      </c>
      <c r="N1346" t="s">
        <v>502</v>
      </c>
      <c r="O1346" t="s">
        <v>7756</v>
      </c>
      <c r="P1346" t="s">
        <v>7757</v>
      </c>
      <c r="Q1346" t="s">
        <v>5856</v>
      </c>
      <c r="R1346" t="s">
        <v>281</v>
      </c>
      <c r="S1346" t="s">
        <v>1550</v>
      </c>
      <c r="T1346">
        <v>4</v>
      </c>
      <c r="U1346" t="s">
        <v>261</v>
      </c>
      <c r="V1346" t="s">
        <v>291</v>
      </c>
      <c r="W1346" t="s">
        <v>7758</v>
      </c>
      <c r="X1346" t="s">
        <v>502</v>
      </c>
      <c r="Y1346" t="s">
        <v>264</v>
      </c>
      <c r="Z1346">
        <v>495437</v>
      </c>
      <c r="AA1346">
        <v>3634107</v>
      </c>
      <c r="AB1346">
        <v>132</v>
      </c>
      <c r="AC1346" t="s">
        <v>13004</v>
      </c>
      <c r="AD1346" t="s">
        <v>13002</v>
      </c>
      <c r="AE1346" t="s">
        <v>13006</v>
      </c>
      <c r="AF1346" t="s">
        <v>13017</v>
      </c>
      <c r="AG1346">
        <v>10</v>
      </c>
      <c r="AH1346" t="s">
        <v>270</v>
      </c>
      <c r="AI1346">
        <v>0</v>
      </c>
      <c r="AJ1346">
        <v>0</v>
      </c>
      <c r="AK1346">
        <v>0</v>
      </c>
      <c r="AM1346">
        <v>0</v>
      </c>
      <c r="AN1346">
        <v>0</v>
      </c>
      <c r="AO1346">
        <v>0</v>
      </c>
      <c r="AP1346">
        <v>0</v>
      </c>
      <c r="AQ1346" t="s">
        <v>1010</v>
      </c>
      <c r="AR1346" t="s">
        <v>270</v>
      </c>
      <c r="AT1346">
        <v>7</v>
      </c>
      <c r="AU1346">
        <v>22</v>
      </c>
      <c r="AV1346">
        <v>1</v>
      </c>
      <c r="AW1346">
        <v>0</v>
      </c>
      <c r="AX1346">
        <v>48.8</v>
      </c>
      <c r="AY1346" t="s">
        <v>15329</v>
      </c>
      <c r="AZ1346">
        <v>2</v>
      </c>
      <c r="BA1346">
        <v>2</v>
      </c>
      <c r="BB1346">
        <v>3</v>
      </c>
      <c r="BC1346">
        <v>2</v>
      </c>
      <c r="BD1346" t="s">
        <v>281</v>
      </c>
      <c r="BE1346" t="s">
        <v>270</v>
      </c>
      <c r="BF1346">
        <v>0</v>
      </c>
      <c r="BG1346">
        <v>1</v>
      </c>
      <c r="BH1346">
        <v>1</v>
      </c>
      <c r="BI1346">
        <v>3</v>
      </c>
      <c r="BK1346" t="s">
        <v>270</v>
      </c>
      <c r="BM1346" t="s">
        <v>265</v>
      </c>
      <c r="BN1346" t="s">
        <v>506</v>
      </c>
      <c r="BO1346">
        <v>495437</v>
      </c>
      <c r="BP1346">
        <v>3634107</v>
      </c>
      <c r="BQ1346" t="s">
        <v>7740</v>
      </c>
      <c r="BR1346">
        <v>1.1000000000000001</v>
      </c>
      <c r="BS1346">
        <v>5</v>
      </c>
      <c r="BT1346" t="s">
        <v>7759</v>
      </c>
      <c r="BZ1346" t="s">
        <v>260</v>
      </c>
      <c r="CA1346" t="s">
        <v>281</v>
      </c>
      <c r="CC1346" t="s">
        <v>270</v>
      </c>
      <c r="CD1346" t="s">
        <v>270</v>
      </c>
      <c r="CE1346" t="s">
        <v>1126</v>
      </c>
      <c r="CF1346" t="s">
        <v>304</v>
      </c>
      <c r="CG1346" t="s">
        <v>7760</v>
      </c>
      <c r="CH1346">
        <v>92</v>
      </c>
    </row>
    <row r="1347" spans="1:86" x14ac:dyDescent="0.25">
      <c r="A1347" t="s">
        <v>12</v>
      </c>
      <c r="B1347" t="s">
        <v>12</v>
      </c>
      <c r="C1347" t="s">
        <v>3000</v>
      </c>
      <c r="D1347" t="s">
        <v>7736</v>
      </c>
      <c r="E1347">
        <v>1</v>
      </c>
      <c r="F1347" t="str">
        <f t="shared" si="21"/>
        <v>BROR_4OACR012_1</v>
      </c>
      <c r="G1347">
        <v>2020</v>
      </c>
      <c r="H1347" t="s">
        <v>7737</v>
      </c>
      <c r="I1347" t="s">
        <v>1095</v>
      </c>
      <c r="J1347">
        <v>149</v>
      </c>
      <c r="K1347" t="s">
        <v>15279</v>
      </c>
      <c r="L1347" t="s">
        <v>7396</v>
      </c>
      <c r="M1347">
        <v>2020193</v>
      </c>
      <c r="N1347" t="s">
        <v>261</v>
      </c>
      <c r="O1347" t="s">
        <v>7761</v>
      </c>
      <c r="P1347" t="s">
        <v>5020</v>
      </c>
      <c r="Q1347" t="s">
        <v>5856</v>
      </c>
      <c r="R1347" t="s">
        <v>281</v>
      </c>
      <c r="S1347" t="s">
        <v>1550</v>
      </c>
      <c r="T1347">
        <v>4</v>
      </c>
      <c r="U1347" t="s">
        <v>261</v>
      </c>
      <c r="V1347" t="s">
        <v>291</v>
      </c>
      <c r="W1347" t="s">
        <v>4490</v>
      </c>
      <c r="X1347" t="s">
        <v>261</v>
      </c>
      <c r="Y1347" t="s">
        <v>264</v>
      </c>
      <c r="Z1347">
        <v>495437</v>
      </c>
      <c r="AA1347">
        <v>3634107</v>
      </c>
      <c r="AB1347">
        <v>86</v>
      </c>
      <c r="AC1347" t="s">
        <v>13004</v>
      </c>
      <c r="AD1347" t="s">
        <v>13002</v>
      </c>
      <c r="AE1347" t="s">
        <v>13003</v>
      </c>
      <c r="AF1347" t="s">
        <v>13017</v>
      </c>
      <c r="AG1347">
        <v>10</v>
      </c>
      <c r="AH1347" t="s">
        <v>270</v>
      </c>
      <c r="AI1347">
        <v>2</v>
      </c>
      <c r="AJ1347">
        <v>6</v>
      </c>
      <c r="AK1347">
        <v>2</v>
      </c>
      <c r="AL1347">
        <v>1</v>
      </c>
      <c r="AM1347">
        <v>1</v>
      </c>
      <c r="AN1347">
        <v>6</v>
      </c>
      <c r="AO1347">
        <v>1</v>
      </c>
      <c r="AP1347">
        <v>1</v>
      </c>
      <c r="AQ1347" t="s">
        <v>1010</v>
      </c>
      <c r="AR1347" t="s">
        <v>270</v>
      </c>
      <c r="AT1347">
        <v>5</v>
      </c>
      <c r="AU1347">
        <v>23</v>
      </c>
      <c r="AV1347">
        <v>2</v>
      </c>
      <c r="AW1347">
        <v>0</v>
      </c>
      <c r="AX1347">
        <v>38.4</v>
      </c>
      <c r="AY1347" t="s">
        <v>15329</v>
      </c>
      <c r="AZ1347">
        <v>2</v>
      </c>
      <c r="BA1347">
        <v>2</v>
      </c>
      <c r="BB1347">
        <v>3</v>
      </c>
      <c r="BC1347">
        <v>3</v>
      </c>
      <c r="BD1347" t="s">
        <v>281</v>
      </c>
      <c r="BE1347" t="s">
        <v>270</v>
      </c>
      <c r="BF1347">
        <v>0</v>
      </c>
      <c r="BG1347">
        <v>1</v>
      </c>
      <c r="BH1347">
        <v>1</v>
      </c>
      <c r="BI1347">
        <v>1</v>
      </c>
      <c r="BK1347" t="s">
        <v>270</v>
      </c>
      <c r="BL1347">
        <v>1</v>
      </c>
      <c r="BM1347" t="s">
        <v>265</v>
      </c>
      <c r="BN1347" t="s">
        <v>515</v>
      </c>
      <c r="BO1347">
        <v>495437</v>
      </c>
      <c r="BP1347">
        <v>3634107</v>
      </c>
      <c r="BQ1347" t="s">
        <v>7740</v>
      </c>
      <c r="BR1347">
        <v>1.1000000000000001</v>
      </c>
      <c r="BS1347">
        <v>5</v>
      </c>
      <c r="BT1347" t="s">
        <v>7762</v>
      </c>
      <c r="BZ1347" t="s">
        <v>270</v>
      </c>
      <c r="CA1347" t="s">
        <v>281</v>
      </c>
      <c r="CC1347" t="s">
        <v>270</v>
      </c>
      <c r="CD1347" t="s">
        <v>270</v>
      </c>
      <c r="CE1347" t="s">
        <v>1126</v>
      </c>
      <c r="CF1347" t="s">
        <v>7763</v>
      </c>
      <c r="CG1347" t="s">
        <v>1178</v>
      </c>
      <c r="CH1347">
        <v>92</v>
      </c>
    </row>
    <row r="1348" spans="1:86" x14ac:dyDescent="0.25">
      <c r="A1348" t="s">
        <v>12</v>
      </c>
      <c r="B1348" t="s">
        <v>12</v>
      </c>
      <c r="C1348" t="s">
        <v>3000</v>
      </c>
      <c r="D1348" t="s">
        <v>7736</v>
      </c>
      <c r="E1348">
        <v>1</v>
      </c>
      <c r="F1348" t="str">
        <f t="shared" si="21"/>
        <v>BROR_4OACR012_1</v>
      </c>
      <c r="G1348">
        <v>2021</v>
      </c>
      <c r="H1348" t="s">
        <v>7737</v>
      </c>
      <c r="I1348" t="s">
        <v>1095</v>
      </c>
      <c r="J1348">
        <v>149</v>
      </c>
      <c r="K1348" t="s">
        <v>15279</v>
      </c>
      <c r="L1348" t="s">
        <v>7396</v>
      </c>
      <c r="M1348">
        <v>20211100</v>
      </c>
      <c r="N1348" t="s">
        <v>261</v>
      </c>
      <c r="O1348" t="s">
        <v>3334</v>
      </c>
      <c r="P1348" t="s">
        <v>3334</v>
      </c>
      <c r="Q1348" t="s">
        <v>5856</v>
      </c>
      <c r="R1348" t="s">
        <v>281</v>
      </c>
      <c r="S1348" t="s">
        <v>1550</v>
      </c>
      <c r="T1348">
        <v>4</v>
      </c>
      <c r="U1348" t="s">
        <v>261</v>
      </c>
      <c r="V1348" t="s">
        <v>291</v>
      </c>
      <c r="W1348" t="s">
        <v>7764</v>
      </c>
      <c r="X1348" t="s">
        <v>261</v>
      </c>
      <c r="Y1348" t="s">
        <v>264</v>
      </c>
      <c r="Z1348">
        <v>495437</v>
      </c>
      <c r="AA1348">
        <v>3634107</v>
      </c>
      <c r="AB1348">
        <v>78</v>
      </c>
      <c r="AC1348" t="s">
        <v>13004</v>
      </c>
      <c r="AD1348" t="s">
        <v>13002</v>
      </c>
      <c r="AE1348" t="s">
        <v>13003</v>
      </c>
      <c r="AF1348" t="s">
        <v>13017</v>
      </c>
      <c r="AG1348">
        <v>10</v>
      </c>
      <c r="AH1348" t="s">
        <v>270</v>
      </c>
      <c r="AI1348">
        <v>1</v>
      </c>
      <c r="AJ1348">
        <v>6</v>
      </c>
      <c r="AK1348">
        <v>1</v>
      </c>
      <c r="AL1348">
        <v>1</v>
      </c>
      <c r="AM1348">
        <v>1</v>
      </c>
      <c r="AN1348">
        <v>6</v>
      </c>
      <c r="AO1348">
        <v>1</v>
      </c>
      <c r="AP1348">
        <v>1</v>
      </c>
      <c r="AQ1348" t="s">
        <v>1010</v>
      </c>
      <c r="AR1348" t="s">
        <v>270</v>
      </c>
      <c r="AT1348">
        <v>8</v>
      </c>
      <c r="AU1348">
        <v>24</v>
      </c>
      <c r="AV1348">
        <v>2</v>
      </c>
      <c r="AW1348">
        <v>0</v>
      </c>
      <c r="AX1348">
        <v>41.4</v>
      </c>
      <c r="AY1348" t="s">
        <v>15329</v>
      </c>
      <c r="AZ1348">
        <v>2</v>
      </c>
      <c r="BA1348">
        <v>2</v>
      </c>
      <c r="BB1348">
        <v>3</v>
      </c>
      <c r="BC1348">
        <v>2</v>
      </c>
      <c r="BD1348" t="s">
        <v>281</v>
      </c>
      <c r="BE1348" t="s">
        <v>270</v>
      </c>
      <c r="BF1348">
        <v>0</v>
      </c>
      <c r="BG1348">
        <v>1</v>
      </c>
      <c r="BH1348">
        <v>1</v>
      </c>
      <c r="BI1348">
        <v>1</v>
      </c>
      <c r="BK1348" t="s">
        <v>270</v>
      </c>
      <c r="BL1348">
        <v>1</v>
      </c>
      <c r="BM1348" t="s">
        <v>265</v>
      </c>
      <c r="BN1348" t="s">
        <v>521</v>
      </c>
      <c r="BO1348">
        <v>495437</v>
      </c>
      <c r="BP1348">
        <v>3634107</v>
      </c>
      <c r="BQ1348" t="s">
        <v>7740</v>
      </c>
      <c r="BR1348">
        <v>1.1000000000000001</v>
      </c>
      <c r="BS1348">
        <v>5</v>
      </c>
      <c r="BT1348" t="s">
        <v>7765</v>
      </c>
      <c r="BZ1348" t="s">
        <v>270</v>
      </c>
      <c r="CA1348" t="s">
        <v>281</v>
      </c>
      <c r="CC1348" t="s">
        <v>270</v>
      </c>
      <c r="CD1348" t="s">
        <v>270</v>
      </c>
      <c r="CE1348" t="s">
        <v>1126</v>
      </c>
      <c r="CF1348" t="s">
        <v>297</v>
      </c>
      <c r="CG1348" t="s">
        <v>7766</v>
      </c>
      <c r="CH1348">
        <v>92</v>
      </c>
    </row>
    <row r="1349" spans="1:86" x14ac:dyDescent="0.25">
      <c r="A1349" t="s">
        <v>12</v>
      </c>
      <c r="B1349" t="s">
        <v>12</v>
      </c>
      <c r="C1349" t="s">
        <v>3000</v>
      </c>
      <c r="D1349" t="s">
        <v>7736</v>
      </c>
      <c r="E1349">
        <v>1</v>
      </c>
      <c r="F1349" t="str">
        <f t="shared" si="21"/>
        <v>BROR_4OACR012_1</v>
      </c>
      <c r="G1349">
        <v>2023</v>
      </c>
      <c r="H1349" t="s">
        <v>7737</v>
      </c>
      <c r="I1349" t="s">
        <v>1095</v>
      </c>
      <c r="J1349">
        <v>149</v>
      </c>
      <c r="K1349" t="s">
        <v>15279</v>
      </c>
      <c r="L1349" t="s">
        <v>7396</v>
      </c>
      <c r="N1349" t="s">
        <v>534</v>
      </c>
      <c r="O1349" t="s">
        <v>7767</v>
      </c>
      <c r="P1349" t="s">
        <v>7768</v>
      </c>
      <c r="S1349" t="s">
        <v>1550</v>
      </c>
      <c r="T1349">
        <v>4</v>
      </c>
      <c r="U1349" t="s">
        <v>261</v>
      </c>
      <c r="V1349" t="s">
        <v>291</v>
      </c>
      <c r="W1349" t="s">
        <v>7463</v>
      </c>
      <c r="X1349" t="s">
        <v>534</v>
      </c>
      <c r="Y1349" t="s">
        <v>264</v>
      </c>
      <c r="Z1349">
        <v>495437</v>
      </c>
      <c r="AA1349">
        <v>3634107</v>
      </c>
      <c r="AB1349">
        <v>953</v>
      </c>
      <c r="AC1349" t="s">
        <v>13004</v>
      </c>
      <c r="AD1349" t="s">
        <v>13002</v>
      </c>
      <c r="AE1349" t="s">
        <v>13006</v>
      </c>
      <c r="AF1349" t="s">
        <v>13017</v>
      </c>
      <c r="AG1349">
        <v>10</v>
      </c>
      <c r="AI1349">
        <v>1</v>
      </c>
      <c r="AJ1349">
        <v>6</v>
      </c>
      <c r="AK1349">
        <v>1</v>
      </c>
      <c r="AL1349">
        <v>2</v>
      </c>
      <c r="AM1349">
        <v>1</v>
      </c>
      <c r="AN1349">
        <v>6</v>
      </c>
      <c r="AO1349">
        <v>1</v>
      </c>
      <c r="AP1349">
        <v>1</v>
      </c>
      <c r="AQ1349" t="s">
        <v>1010</v>
      </c>
      <c r="AR1349" t="s">
        <v>1010</v>
      </c>
      <c r="AT1349">
        <v>6</v>
      </c>
      <c r="AU1349">
        <v>20</v>
      </c>
      <c r="AV1349">
        <v>0.2</v>
      </c>
      <c r="AW1349">
        <v>100.2</v>
      </c>
      <c r="AX1349">
        <v>68.8</v>
      </c>
      <c r="AY1349" t="s">
        <v>15330</v>
      </c>
      <c r="AZ1349">
        <v>2</v>
      </c>
      <c r="BA1349">
        <v>2</v>
      </c>
      <c r="BB1349">
        <v>2</v>
      </c>
      <c r="BC1349">
        <v>1</v>
      </c>
      <c r="BD1349" t="s">
        <v>281</v>
      </c>
      <c r="BF1349">
        <v>0</v>
      </c>
      <c r="BG1349">
        <v>1</v>
      </c>
      <c r="BH1349">
        <v>1</v>
      </c>
      <c r="BI1349">
        <v>1</v>
      </c>
      <c r="BJ1349" t="s">
        <v>1010</v>
      </c>
      <c r="BO1349">
        <v>495437</v>
      </c>
      <c r="BP1349">
        <v>3634107</v>
      </c>
      <c r="BQ1349" t="s">
        <v>7740</v>
      </c>
      <c r="BR1349">
        <v>1.1000000000000001</v>
      </c>
      <c r="BS1349">
        <v>5</v>
      </c>
      <c r="BT1349" t="s">
        <v>7769</v>
      </c>
      <c r="CA1349" t="s">
        <v>281</v>
      </c>
      <c r="CE1349" t="s">
        <v>1126</v>
      </c>
      <c r="CF1349" t="s">
        <v>297</v>
      </c>
      <c r="CH1349">
        <v>92</v>
      </c>
    </row>
    <row r="1350" spans="1:86" x14ac:dyDescent="0.25">
      <c r="A1350" t="s">
        <v>12</v>
      </c>
      <c r="B1350" t="s">
        <v>12</v>
      </c>
      <c r="C1350" t="s">
        <v>3000</v>
      </c>
      <c r="D1350" t="s">
        <v>7736</v>
      </c>
      <c r="E1350">
        <v>1</v>
      </c>
      <c r="F1350" t="str">
        <f t="shared" si="21"/>
        <v>BROR_4OACR012_1</v>
      </c>
      <c r="G1350">
        <v>2025</v>
      </c>
      <c r="H1350" t="s">
        <v>7737</v>
      </c>
      <c r="I1350" t="s">
        <v>1095</v>
      </c>
      <c r="J1350">
        <v>149</v>
      </c>
      <c r="K1350" t="s">
        <v>15279</v>
      </c>
      <c r="L1350" t="s">
        <v>7396</v>
      </c>
      <c r="N1350" t="s">
        <v>275</v>
      </c>
      <c r="O1350" t="s">
        <v>7770</v>
      </c>
      <c r="P1350" t="s">
        <v>7771</v>
      </c>
      <c r="S1350" t="s">
        <v>1550</v>
      </c>
      <c r="T1350">
        <v>4</v>
      </c>
      <c r="U1350" t="s">
        <v>261</v>
      </c>
      <c r="V1350" t="s">
        <v>291</v>
      </c>
      <c r="W1350" t="s">
        <v>7772</v>
      </c>
      <c r="X1350" t="s">
        <v>275</v>
      </c>
      <c r="Y1350" t="s">
        <v>264</v>
      </c>
      <c r="Z1350">
        <v>495437</v>
      </c>
      <c r="AA1350">
        <v>3634107</v>
      </c>
      <c r="AB1350">
        <v>22</v>
      </c>
      <c r="AC1350" t="s">
        <v>13004</v>
      </c>
      <c r="AD1350" t="s">
        <v>13002</v>
      </c>
      <c r="AE1350" t="s">
        <v>13003</v>
      </c>
      <c r="AF1350" t="s">
        <v>13017</v>
      </c>
      <c r="AG1350">
        <v>10</v>
      </c>
      <c r="AI1350">
        <v>2</v>
      </c>
      <c r="AJ1350">
        <v>6</v>
      </c>
      <c r="AK1350">
        <v>1</v>
      </c>
      <c r="AL1350">
        <v>1</v>
      </c>
      <c r="AM1350">
        <v>1</v>
      </c>
      <c r="AN1350">
        <v>6</v>
      </c>
      <c r="AO1350">
        <v>1</v>
      </c>
      <c r="AP1350">
        <v>1</v>
      </c>
      <c r="AQ1350" t="s">
        <v>1010</v>
      </c>
      <c r="AR1350" t="s">
        <v>1010</v>
      </c>
      <c r="AT1350">
        <v>10</v>
      </c>
      <c r="AU1350">
        <v>38</v>
      </c>
      <c r="AV1350">
        <v>4</v>
      </c>
      <c r="AW1350">
        <v>100.6</v>
      </c>
      <c r="AX1350">
        <v>48</v>
      </c>
      <c r="AY1350" t="s">
        <v>14694</v>
      </c>
      <c r="AZ1350">
        <v>1</v>
      </c>
      <c r="BA1350">
        <v>2</v>
      </c>
      <c r="BB1350">
        <v>4</v>
      </c>
      <c r="BC1350">
        <v>6</v>
      </c>
      <c r="BD1350" t="s">
        <v>281</v>
      </c>
      <c r="BG1350">
        <v>1</v>
      </c>
      <c r="BH1350">
        <v>1</v>
      </c>
      <c r="BI1350">
        <v>1</v>
      </c>
      <c r="BJ1350" t="s">
        <v>1010</v>
      </c>
      <c r="BL1350">
        <v>0.9</v>
      </c>
      <c r="BM1350" t="s">
        <v>265</v>
      </c>
      <c r="BN1350" t="s">
        <v>385</v>
      </c>
      <c r="BO1350">
        <v>495437</v>
      </c>
      <c r="BP1350">
        <v>3634107</v>
      </c>
      <c r="BQ1350" t="s">
        <v>7740</v>
      </c>
      <c r="BR1350">
        <v>1.1000000000000001</v>
      </c>
      <c r="BS1350">
        <v>5</v>
      </c>
      <c r="BT1350" t="s">
        <v>7773</v>
      </c>
      <c r="CA1350" t="s">
        <v>281</v>
      </c>
      <c r="CE1350" t="s">
        <v>820</v>
      </c>
      <c r="CF1350" t="s">
        <v>289</v>
      </c>
      <c r="CH1350">
        <v>92</v>
      </c>
    </row>
    <row r="1351" spans="1:86" x14ac:dyDescent="0.25">
      <c r="A1351" t="s">
        <v>12</v>
      </c>
      <c r="B1351" t="s">
        <v>12</v>
      </c>
      <c r="C1351" t="s">
        <v>3000</v>
      </c>
      <c r="D1351" t="s">
        <v>7774</v>
      </c>
      <c r="E1351">
        <v>1</v>
      </c>
      <c r="F1351" t="str">
        <f t="shared" si="21"/>
        <v>BROR_4SIPR013_1</v>
      </c>
      <c r="G1351">
        <v>2016</v>
      </c>
      <c r="H1351" t="s">
        <v>7775</v>
      </c>
      <c r="I1351" t="s">
        <v>1160</v>
      </c>
      <c r="J1351">
        <v>266</v>
      </c>
      <c r="K1351" t="s">
        <v>15279</v>
      </c>
      <c r="L1351" t="s">
        <v>7396</v>
      </c>
      <c r="M1351">
        <v>426</v>
      </c>
      <c r="N1351" t="s">
        <v>257</v>
      </c>
      <c r="O1351" t="s">
        <v>7776</v>
      </c>
      <c r="P1351" t="s">
        <v>7777</v>
      </c>
      <c r="Q1351" t="s">
        <v>260</v>
      </c>
      <c r="R1351" t="s">
        <v>281</v>
      </c>
      <c r="S1351" t="s">
        <v>1865</v>
      </c>
      <c r="T1351">
        <v>4</v>
      </c>
      <c r="U1351" t="s">
        <v>1866</v>
      </c>
      <c r="V1351" t="s">
        <v>1866</v>
      </c>
      <c r="W1351" t="s">
        <v>856</v>
      </c>
      <c r="X1351" t="s">
        <v>257</v>
      </c>
      <c r="Y1351" t="s">
        <v>264</v>
      </c>
      <c r="Z1351">
        <v>515656</v>
      </c>
      <c r="AA1351">
        <v>3653216</v>
      </c>
      <c r="AB1351">
        <v>76</v>
      </c>
      <c r="AC1351" t="s">
        <v>13004</v>
      </c>
      <c r="AD1351" t="s">
        <v>13002</v>
      </c>
      <c r="AE1351" t="s">
        <v>13003</v>
      </c>
      <c r="AF1351" t="s">
        <v>13017</v>
      </c>
      <c r="AG1351">
        <v>10</v>
      </c>
      <c r="AH1351" t="s">
        <v>7781</v>
      </c>
      <c r="AI1351">
        <v>1</v>
      </c>
      <c r="AJ1351">
        <v>6</v>
      </c>
      <c r="AK1351">
        <v>1</v>
      </c>
      <c r="AL1351">
        <v>1</v>
      </c>
      <c r="AM1351">
        <v>1</v>
      </c>
      <c r="AN1351">
        <v>6</v>
      </c>
      <c r="AO1351">
        <v>2</v>
      </c>
      <c r="AP1351">
        <v>1</v>
      </c>
      <c r="AQ1351" t="s">
        <v>1010</v>
      </c>
      <c r="AR1351" t="s">
        <v>1010</v>
      </c>
      <c r="AT1351">
        <v>10</v>
      </c>
      <c r="AU1351">
        <v>3</v>
      </c>
      <c r="AV1351">
        <v>87</v>
      </c>
      <c r="AW1351">
        <v>0</v>
      </c>
      <c r="AX1351">
        <v>68.599999999999994</v>
      </c>
      <c r="AY1351" t="s">
        <v>14487</v>
      </c>
      <c r="AZ1351">
        <v>2</v>
      </c>
      <c r="BA1351">
        <v>6</v>
      </c>
      <c r="BC1351">
        <v>10</v>
      </c>
      <c r="BD1351" t="s">
        <v>1010</v>
      </c>
      <c r="BE1351" t="s">
        <v>15273</v>
      </c>
      <c r="BF1351">
        <v>50</v>
      </c>
      <c r="BG1351">
        <v>1</v>
      </c>
      <c r="BH1351">
        <v>2</v>
      </c>
      <c r="BI1351">
        <v>1</v>
      </c>
      <c r="BK1351" t="s">
        <v>270</v>
      </c>
      <c r="BL1351">
        <v>0.9</v>
      </c>
      <c r="BM1351" t="s">
        <v>265</v>
      </c>
      <c r="BN1351" t="s">
        <v>416</v>
      </c>
      <c r="BO1351">
        <v>515657</v>
      </c>
      <c r="BP1351">
        <v>3653219</v>
      </c>
      <c r="BQ1351">
        <v>180</v>
      </c>
      <c r="BR1351">
        <v>1.3</v>
      </c>
      <c r="BS1351">
        <v>11</v>
      </c>
      <c r="BT1351" t="s">
        <v>7778</v>
      </c>
      <c r="BU1351">
        <v>515657</v>
      </c>
      <c r="BV1351">
        <v>3653219</v>
      </c>
      <c r="BW1351">
        <v>7</v>
      </c>
      <c r="BX1351">
        <v>1.3</v>
      </c>
      <c r="BY1351">
        <v>11</v>
      </c>
      <c r="BZ1351" t="s">
        <v>7779</v>
      </c>
      <c r="CA1351" t="s">
        <v>281</v>
      </c>
      <c r="CC1351" t="s">
        <v>270</v>
      </c>
      <c r="CD1351" t="s">
        <v>270</v>
      </c>
      <c r="CE1351" t="s">
        <v>7780</v>
      </c>
      <c r="CF1351" t="s">
        <v>283</v>
      </c>
      <c r="CG1351" t="s">
        <v>270</v>
      </c>
      <c r="CH1351">
        <v>184</v>
      </c>
    </row>
    <row r="1352" spans="1:86" x14ac:dyDescent="0.25">
      <c r="A1352" t="s">
        <v>12</v>
      </c>
      <c r="B1352" t="s">
        <v>12</v>
      </c>
      <c r="C1352" t="s">
        <v>3000</v>
      </c>
      <c r="D1352" t="s">
        <v>7774</v>
      </c>
      <c r="E1352">
        <v>1</v>
      </c>
      <c r="F1352" t="str">
        <f t="shared" si="21"/>
        <v>BROR_4SIPR013_1</v>
      </c>
      <c r="G1352">
        <v>2017</v>
      </c>
      <c r="H1352" t="s">
        <v>7775</v>
      </c>
      <c r="I1352" t="s">
        <v>1160</v>
      </c>
      <c r="J1352">
        <v>266</v>
      </c>
      <c r="K1352" t="s">
        <v>15279</v>
      </c>
      <c r="L1352" t="s">
        <v>7396</v>
      </c>
      <c r="M1352">
        <v>2017173</v>
      </c>
      <c r="N1352" t="s">
        <v>257</v>
      </c>
      <c r="O1352" t="s">
        <v>7782</v>
      </c>
      <c r="P1352" t="s">
        <v>7783</v>
      </c>
      <c r="Q1352" t="s">
        <v>260</v>
      </c>
      <c r="R1352" t="s">
        <v>281</v>
      </c>
      <c r="S1352" t="s">
        <v>1865</v>
      </c>
      <c r="T1352">
        <v>4</v>
      </c>
      <c r="U1352" t="s">
        <v>1866</v>
      </c>
      <c r="V1352" t="s">
        <v>1866</v>
      </c>
      <c r="W1352" t="s">
        <v>7784</v>
      </c>
      <c r="X1352" t="s">
        <v>257</v>
      </c>
      <c r="Y1352" t="s">
        <v>264</v>
      </c>
      <c r="Z1352">
        <v>515656</v>
      </c>
      <c r="AA1352">
        <v>3653216</v>
      </c>
      <c r="AB1352">
        <v>166</v>
      </c>
      <c r="AC1352" t="s">
        <v>270</v>
      </c>
      <c r="AD1352" t="s">
        <v>13002</v>
      </c>
      <c r="AE1352" t="s">
        <v>13003</v>
      </c>
      <c r="AF1352" t="s">
        <v>13017</v>
      </c>
      <c r="AG1352">
        <v>10</v>
      </c>
      <c r="AH1352" t="s">
        <v>270</v>
      </c>
      <c r="AI1352">
        <v>1</v>
      </c>
      <c r="AJ1352">
        <v>6</v>
      </c>
      <c r="AK1352">
        <v>1</v>
      </c>
      <c r="AL1352">
        <v>1</v>
      </c>
      <c r="AM1352">
        <v>1</v>
      </c>
      <c r="AN1352">
        <v>6</v>
      </c>
      <c r="AO1352">
        <v>1</v>
      </c>
      <c r="AP1352">
        <v>1</v>
      </c>
      <c r="AQ1352" t="s">
        <v>1010</v>
      </c>
      <c r="AR1352" t="s">
        <v>1010</v>
      </c>
      <c r="AT1352">
        <v>15</v>
      </c>
      <c r="AU1352">
        <v>3</v>
      </c>
      <c r="AV1352">
        <v>20</v>
      </c>
      <c r="AW1352">
        <v>0</v>
      </c>
      <c r="AX1352">
        <v>64.599999999999994</v>
      </c>
      <c r="AY1352" t="s">
        <v>15143</v>
      </c>
      <c r="AZ1352">
        <v>2</v>
      </c>
      <c r="BA1352">
        <v>3</v>
      </c>
      <c r="BC1352">
        <v>0</v>
      </c>
      <c r="BD1352" t="s">
        <v>281</v>
      </c>
      <c r="BE1352" t="s">
        <v>270</v>
      </c>
      <c r="BF1352">
        <v>0</v>
      </c>
      <c r="BG1352">
        <v>1</v>
      </c>
      <c r="BH1352">
        <v>1</v>
      </c>
      <c r="BI1352">
        <v>3</v>
      </c>
      <c r="BK1352" t="s">
        <v>270</v>
      </c>
      <c r="BL1352">
        <v>1</v>
      </c>
      <c r="BM1352" t="s">
        <v>265</v>
      </c>
      <c r="BN1352" t="s">
        <v>4049</v>
      </c>
      <c r="BO1352">
        <v>515657</v>
      </c>
      <c r="BP1352">
        <v>3653219</v>
      </c>
      <c r="BQ1352">
        <v>180</v>
      </c>
      <c r="BR1352">
        <v>1.3</v>
      </c>
      <c r="BS1352">
        <v>11</v>
      </c>
      <c r="BT1352" t="s">
        <v>7785</v>
      </c>
      <c r="BU1352">
        <v>515657</v>
      </c>
      <c r="BV1352">
        <v>3653219</v>
      </c>
      <c r="BW1352">
        <v>7</v>
      </c>
      <c r="BX1352">
        <v>1.3</v>
      </c>
      <c r="BY1352">
        <v>11</v>
      </c>
      <c r="BZ1352" t="s">
        <v>7786</v>
      </c>
      <c r="CA1352" t="s">
        <v>281</v>
      </c>
      <c r="CC1352" t="s">
        <v>270</v>
      </c>
      <c r="CD1352" t="s">
        <v>270</v>
      </c>
      <c r="CE1352" t="s">
        <v>7787</v>
      </c>
      <c r="CF1352" t="s">
        <v>289</v>
      </c>
      <c r="CG1352" t="s">
        <v>850</v>
      </c>
      <c r="CH1352">
        <v>184</v>
      </c>
    </row>
    <row r="1353" spans="1:86" x14ac:dyDescent="0.25">
      <c r="A1353" t="s">
        <v>12</v>
      </c>
      <c r="B1353" t="s">
        <v>12</v>
      </c>
      <c r="C1353" t="s">
        <v>3000</v>
      </c>
      <c r="D1353" t="s">
        <v>7774</v>
      </c>
      <c r="E1353">
        <v>1</v>
      </c>
      <c r="F1353" t="str">
        <f t="shared" si="21"/>
        <v>BROR_4SIPR013_1</v>
      </c>
      <c r="G1353">
        <v>2018</v>
      </c>
      <c r="H1353" t="s">
        <v>7775</v>
      </c>
      <c r="I1353" t="s">
        <v>1160</v>
      </c>
      <c r="J1353">
        <v>266</v>
      </c>
      <c r="K1353" t="s">
        <v>15279</v>
      </c>
      <c r="L1353" t="s">
        <v>7396</v>
      </c>
      <c r="M1353">
        <v>2018365</v>
      </c>
      <c r="N1353" t="s">
        <v>257</v>
      </c>
      <c r="O1353" t="s">
        <v>7788</v>
      </c>
      <c r="P1353" t="s">
        <v>7789</v>
      </c>
      <c r="Q1353" t="s">
        <v>260</v>
      </c>
      <c r="R1353" t="s">
        <v>281</v>
      </c>
      <c r="S1353" t="s">
        <v>1865</v>
      </c>
      <c r="T1353">
        <v>4</v>
      </c>
      <c r="U1353" t="s">
        <v>1866</v>
      </c>
      <c r="V1353" t="s">
        <v>1866</v>
      </c>
      <c r="W1353" t="s">
        <v>1306</v>
      </c>
      <c r="X1353" t="s">
        <v>257</v>
      </c>
      <c r="Y1353" t="s">
        <v>264</v>
      </c>
      <c r="Z1353">
        <v>515656</v>
      </c>
      <c r="AA1353">
        <v>3653216</v>
      </c>
      <c r="AB1353">
        <v>10</v>
      </c>
      <c r="AC1353" t="s">
        <v>13004</v>
      </c>
      <c r="AD1353" t="s">
        <v>13002</v>
      </c>
      <c r="AE1353" t="s">
        <v>13003</v>
      </c>
      <c r="AF1353" t="s">
        <v>13017</v>
      </c>
      <c r="AG1353">
        <v>10</v>
      </c>
      <c r="AH1353" t="s">
        <v>270</v>
      </c>
      <c r="AI1353">
        <v>2</v>
      </c>
      <c r="AJ1353">
        <v>6</v>
      </c>
      <c r="AK1353">
        <v>1</v>
      </c>
      <c r="AL1353">
        <v>1</v>
      </c>
      <c r="AM1353">
        <v>1</v>
      </c>
      <c r="AN1353">
        <v>6</v>
      </c>
      <c r="AO1353">
        <v>1</v>
      </c>
      <c r="AP1353">
        <v>1</v>
      </c>
      <c r="AQ1353" t="s">
        <v>1010</v>
      </c>
      <c r="AR1353" t="s">
        <v>1010</v>
      </c>
      <c r="AT1353">
        <v>2</v>
      </c>
      <c r="AU1353">
        <v>1</v>
      </c>
      <c r="AV1353">
        <v>33</v>
      </c>
      <c r="AW1353">
        <v>0</v>
      </c>
      <c r="AX1353">
        <v>64</v>
      </c>
      <c r="AY1353" t="s">
        <v>15331</v>
      </c>
      <c r="AZ1353">
        <v>2</v>
      </c>
      <c r="BA1353">
        <v>6</v>
      </c>
      <c r="BB1353">
        <v>4</v>
      </c>
      <c r="BC1353">
        <v>20</v>
      </c>
      <c r="BD1353" t="s">
        <v>281</v>
      </c>
      <c r="BE1353" t="s">
        <v>270</v>
      </c>
      <c r="BF1353">
        <v>0</v>
      </c>
      <c r="BG1353">
        <v>1</v>
      </c>
      <c r="BH1353">
        <v>2</v>
      </c>
      <c r="BI1353">
        <v>3</v>
      </c>
      <c r="BK1353" t="s">
        <v>270</v>
      </c>
      <c r="BL1353">
        <v>1</v>
      </c>
      <c r="BM1353" t="s">
        <v>265</v>
      </c>
      <c r="BN1353" t="s">
        <v>1294</v>
      </c>
      <c r="BO1353">
        <v>515657</v>
      </c>
      <c r="BP1353">
        <v>3653219</v>
      </c>
      <c r="BQ1353">
        <v>180</v>
      </c>
      <c r="BR1353">
        <v>1.3</v>
      </c>
      <c r="BS1353">
        <v>11</v>
      </c>
      <c r="BT1353" t="s">
        <v>7790</v>
      </c>
      <c r="BU1353">
        <v>515657</v>
      </c>
      <c r="BV1353">
        <v>3653219</v>
      </c>
      <c r="BW1353">
        <v>7</v>
      </c>
      <c r="BX1353">
        <v>1.3</v>
      </c>
      <c r="BY1353">
        <v>11</v>
      </c>
      <c r="BZ1353" t="s">
        <v>7791</v>
      </c>
      <c r="CA1353" t="s">
        <v>281</v>
      </c>
      <c r="CC1353" t="s">
        <v>270</v>
      </c>
      <c r="CD1353" t="s">
        <v>270</v>
      </c>
      <c r="CE1353" t="s">
        <v>7792</v>
      </c>
      <c r="CF1353" t="s">
        <v>283</v>
      </c>
      <c r="CG1353" t="s">
        <v>273</v>
      </c>
      <c r="CH1353">
        <v>184</v>
      </c>
    </row>
    <row r="1354" spans="1:86" x14ac:dyDescent="0.25">
      <c r="A1354" t="s">
        <v>12</v>
      </c>
      <c r="B1354" t="s">
        <v>12</v>
      </c>
      <c r="C1354" t="s">
        <v>3000</v>
      </c>
      <c r="D1354" t="s">
        <v>7774</v>
      </c>
      <c r="E1354">
        <v>1</v>
      </c>
      <c r="F1354" t="str">
        <f t="shared" si="21"/>
        <v>BROR_4SIPR013_1</v>
      </c>
      <c r="G1354">
        <v>2019</v>
      </c>
      <c r="H1354" t="s">
        <v>7775</v>
      </c>
      <c r="I1354" t="s">
        <v>1160</v>
      </c>
      <c r="J1354">
        <v>266</v>
      </c>
      <c r="K1354" t="s">
        <v>15279</v>
      </c>
      <c r="L1354" t="s">
        <v>7396</v>
      </c>
      <c r="M1354">
        <v>2019728</v>
      </c>
      <c r="N1354" t="s">
        <v>257</v>
      </c>
      <c r="O1354" t="s">
        <v>1933</v>
      </c>
      <c r="P1354" t="s">
        <v>1933</v>
      </c>
      <c r="Q1354" t="s">
        <v>260</v>
      </c>
      <c r="R1354" t="s">
        <v>281</v>
      </c>
      <c r="S1354" t="s">
        <v>1865</v>
      </c>
      <c r="T1354">
        <v>4</v>
      </c>
      <c r="U1354" t="s">
        <v>1866</v>
      </c>
      <c r="V1354" t="s">
        <v>1866</v>
      </c>
      <c r="W1354" t="s">
        <v>1306</v>
      </c>
      <c r="X1354" t="s">
        <v>257</v>
      </c>
      <c r="Y1354" t="s">
        <v>264</v>
      </c>
      <c r="Z1354">
        <v>515656</v>
      </c>
      <c r="AA1354">
        <v>3653216</v>
      </c>
      <c r="AB1354">
        <v>112</v>
      </c>
      <c r="AC1354" t="s">
        <v>13004</v>
      </c>
      <c r="AD1354" t="s">
        <v>13002</v>
      </c>
      <c r="AE1354" t="s">
        <v>13006</v>
      </c>
      <c r="AF1354" t="s">
        <v>13017</v>
      </c>
      <c r="AG1354">
        <v>10</v>
      </c>
      <c r="AH1354" t="s">
        <v>270</v>
      </c>
      <c r="AI1354">
        <v>1</v>
      </c>
      <c r="AJ1354">
        <v>6</v>
      </c>
      <c r="AK1354">
        <v>1</v>
      </c>
      <c r="AL1354">
        <v>1</v>
      </c>
      <c r="AM1354">
        <v>1</v>
      </c>
      <c r="AN1354">
        <v>6</v>
      </c>
      <c r="AO1354">
        <v>1</v>
      </c>
      <c r="AP1354">
        <v>2</v>
      </c>
      <c r="AQ1354" t="s">
        <v>1010</v>
      </c>
      <c r="AR1354" t="s">
        <v>270</v>
      </c>
      <c r="AT1354">
        <v>25</v>
      </c>
      <c r="AU1354">
        <v>1</v>
      </c>
      <c r="AV1354">
        <v>39</v>
      </c>
      <c r="AW1354">
        <v>0</v>
      </c>
      <c r="AX1354">
        <v>29.6</v>
      </c>
      <c r="AY1354" t="s">
        <v>14494</v>
      </c>
      <c r="AZ1354">
        <v>2</v>
      </c>
      <c r="BA1354">
        <v>4</v>
      </c>
      <c r="BB1354">
        <v>3</v>
      </c>
      <c r="BC1354">
        <v>5</v>
      </c>
      <c r="BD1354" t="s">
        <v>281</v>
      </c>
      <c r="BE1354" t="s">
        <v>270</v>
      </c>
      <c r="BF1354">
        <v>0</v>
      </c>
      <c r="BG1354">
        <v>1</v>
      </c>
      <c r="BH1354">
        <v>1</v>
      </c>
      <c r="BI1354">
        <v>4</v>
      </c>
      <c r="BK1354" t="s">
        <v>270</v>
      </c>
      <c r="BM1354" t="s">
        <v>265</v>
      </c>
      <c r="BN1354" t="s">
        <v>1294</v>
      </c>
      <c r="BO1354">
        <v>515657</v>
      </c>
      <c r="BP1354">
        <v>3653219</v>
      </c>
      <c r="BQ1354">
        <v>180</v>
      </c>
      <c r="BR1354">
        <v>1.3</v>
      </c>
      <c r="BS1354">
        <v>11</v>
      </c>
      <c r="BT1354" t="s">
        <v>7793</v>
      </c>
      <c r="BU1354">
        <v>515657</v>
      </c>
      <c r="BV1354">
        <v>3653219</v>
      </c>
      <c r="BW1354">
        <v>7</v>
      </c>
      <c r="BX1354">
        <v>1.3</v>
      </c>
      <c r="BY1354">
        <v>11</v>
      </c>
      <c r="BZ1354" t="s">
        <v>7794</v>
      </c>
      <c r="CA1354" t="s">
        <v>281</v>
      </c>
      <c r="CC1354" t="s">
        <v>270</v>
      </c>
      <c r="CD1354" t="s">
        <v>270</v>
      </c>
      <c r="CE1354" t="s">
        <v>7795</v>
      </c>
      <c r="CF1354" t="s">
        <v>273</v>
      </c>
      <c r="CG1354" t="s">
        <v>273</v>
      </c>
      <c r="CH1354">
        <v>184</v>
      </c>
    </row>
    <row r="1355" spans="1:86" x14ac:dyDescent="0.25">
      <c r="A1355" t="s">
        <v>12</v>
      </c>
      <c r="B1355" t="s">
        <v>12</v>
      </c>
      <c r="C1355" t="s">
        <v>3000</v>
      </c>
      <c r="D1355" t="s">
        <v>7774</v>
      </c>
      <c r="E1355">
        <v>1</v>
      </c>
      <c r="F1355" t="str">
        <f t="shared" si="21"/>
        <v>BROR_4SIPR013_1</v>
      </c>
      <c r="G1355">
        <v>2021</v>
      </c>
      <c r="H1355" t="s">
        <v>7775</v>
      </c>
      <c r="I1355" t="s">
        <v>1160</v>
      </c>
      <c r="J1355">
        <v>266</v>
      </c>
      <c r="K1355" t="s">
        <v>15279</v>
      </c>
      <c r="L1355" t="s">
        <v>7396</v>
      </c>
      <c r="M1355">
        <v>20211101</v>
      </c>
      <c r="N1355" t="s">
        <v>511</v>
      </c>
      <c r="O1355" t="s">
        <v>7796</v>
      </c>
      <c r="P1355" t="s">
        <v>1232</v>
      </c>
      <c r="Q1355" t="s">
        <v>260</v>
      </c>
      <c r="R1355" t="s">
        <v>281</v>
      </c>
      <c r="S1355" t="s">
        <v>1865</v>
      </c>
      <c r="T1355">
        <v>4</v>
      </c>
      <c r="U1355" t="s">
        <v>1866</v>
      </c>
      <c r="V1355" t="s">
        <v>1866</v>
      </c>
      <c r="W1355" t="s">
        <v>2432</v>
      </c>
      <c r="X1355" t="s">
        <v>511</v>
      </c>
      <c r="Y1355" t="s">
        <v>264</v>
      </c>
      <c r="Z1355">
        <v>515656</v>
      </c>
      <c r="AA1355">
        <v>3653216</v>
      </c>
      <c r="AB1355">
        <v>31</v>
      </c>
      <c r="AC1355" t="s">
        <v>13004</v>
      </c>
      <c r="AD1355" t="s">
        <v>13002</v>
      </c>
      <c r="AE1355" t="s">
        <v>13006</v>
      </c>
      <c r="AF1355" t="s">
        <v>13017</v>
      </c>
      <c r="AG1355">
        <v>10</v>
      </c>
      <c r="AH1355" t="s">
        <v>270</v>
      </c>
      <c r="AI1355">
        <v>1</v>
      </c>
      <c r="AJ1355">
        <v>6</v>
      </c>
      <c r="AK1355">
        <v>1</v>
      </c>
      <c r="AL1355">
        <v>1</v>
      </c>
      <c r="AM1355">
        <v>1</v>
      </c>
      <c r="AN1355">
        <v>6</v>
      </c>
      <c r="AO1355">
        <v>1</v>
      </c>
      <c r="AP1355">
        <v>1</v>
      </c>
      <c r="AQ1355" t="s">
        <v>1010</v>
      </c>
      <c r="AR1355" t="s">
        <v>270</v>
      </c>
      <c r="AT1355">
        <v>1</v>
      </c>
      <c r="AU1355">
        <v>1</v>
      </c>
      <c r="AV1355">
        <v>15</v>
      </c>
      <c r="AW1355">
        <v>0</v>
      </c>
      <c r="AX1355">
        <v>77.2</v>
      </c>
      <c r="AY1355" t="s">
        <v>14610</v>
      </c>
      <c r="AZ1355">
        <v>2</v>
      </c>
      <c r="BA1355">
        <v>4</v>
      </c>
      <c r="BB1355">
        <v>3</v>
      </c>
      <c r="BC1355">
        <v>4</v>
      </c>
      <c r="BD1355" t="s">
        <v>281</v>
      </c>
      <c r="BE1355" t="s">
        <v>270</v>
      </c>
      <c r="BF1355">
        <v>0</v>
      </c>
      <c r="BG1355">
        <v>1</v>
      </c>
      <c r="BH1355">
        <v>1</v>
      </c>
      <c r="BI1355">
        <v>4</v>
      </c>
      <c r="BK1355" t="s">
        <v>270</v>
      </c>
      <c r="BN1355" t="s">
        <v>1391</v>
      </c>
      <c r="BO1355">
        <v>515657</v>
      </c>
      <c r="BP1355">
        <v>3653219</v>
      </c>
      <c r="BQ1355">
        <v>180</v>
      </c>
      <c r="BR1355">
        <v>1.3</v>
      </c>
      <c r="BS1355">
        <v>11</v>
      </c>
      <c r="BT1355" t="s">
        <v>7797</v>
      </c>
      <c r="BU1355">
        <v>515657</v>
      </c>
      <c r="BV1355">
        <v>3653219</v>
      </c>
      <c r="BW1355">
        <v>7</v>
      </c>
      <c r="BX1355">
        <v>1.3</v>
      </c>
      <c r="BY1355">
        <v>11</v>
      </c>
      <c r="BZ1355" t="s">
        <v>7798</v>
      </c>
      <c r="CA1355" t="s">
        <v>281</v>
      </c>
      <c r="CC1355" t="s">
        <v>270</v>
      </c>
      <c r="CD1355" t="s">
        <v>270</v>
      </c>
      <c r="CE1355" t="s">
        <v>7799</v>
      </c>
      <c r="CF1355" t="s">
        <v>283</v>
      </c>
      <c r="CG1355" t="s">
        <v>270</v>
      </c>
      <c r="CH1355">
        <v>184</v>
      </c>
    </row>
    <row r="1356" spans="1:86" x14ac:dyDescent="0.25">
      <c r="A1356" t="s">
        <v>12</v>
      </c>
      <c r="B1356" t="s">
        <v>12</v>
      </c>
      <c r="C1356" t="s">
        <v>3000</v>
      </c>
      <c r="D1356" t="s">
        <v>7774</v>
      </c>
      <c r="E1356">
        <v>1</v>
      </c>
      <c r="F1356" t="str">
        <f t="shared" si="21"/>
        <v>BROR_4SIPR013_1</v>
      </c>
      <c r="G1356">
        <v>2023</v>
      </c>
      <c r="H1356" t="s">
        <v>7775</v>
      </c>
      <c r="I1356" t="s">
        <v>1160</v>
      </c>
      <c r="J1356">
        <v>266</v>
      </c>
      <c r="K1356" t="s">
        <v>15279</v>
      </c>
      <c r="L1356" t="s">
        <v>7396</v>
      </c>
      <c r="N1356" t="s">
        <v>275</v>
      </c>
      <c r="O1356" t="s">
        <v>7800</v>
      </c>
      <c r="P1356" t="s">
        <v>7801</v>
      </c>
      <c r="S1356" t="s">
        <v>1865</v>
      </c>
      <c r="T1356">
        <v>4</v>
      </c>
      <c r="U1356" t="s">
        <v>1866</v>
      </c>
      <c r="V1356" t="s">
        <v>1866</v>
      </c>
      <c r="W1356" t="s">
        <v>7802</v>
      </c>
      <c r="X1356" t="s">
        <v>275</v>
      </c>
      <c r="Y1356" t="s">
        <v>264</v>
      </c>
      <c r="Z1356">
        <v>515656</v>
      </c>
      <c r="AA1356">
        <v>3653216</v>
      </c>
      <c r="AB1356">
        <v>97</v>
      </c>
      <c r="AC1356" t="s">
        <v>13004</v>
      </c>
      <c r="AD1356" t="s">
        <v>13002</v>
      </c>
      <c r="AE1356" t="s">
        <v>13003</v>
      </c>
      <c r="AF1356" t="s">
        <v>13017</v>
      </c>
      <c r="AG1356">
        <v>10</v>
      </c>
      <c r="AH1356" t="s">
        <v>7805</v>
      </c>
      <c r="AI1356">
        <v>1</v>
      </c>
      <c r="AJ1356">
        <v>6</v>
      </c>
      <c r="AK1356">
        <v>1</v>
      </c>
      <c r="AL1356">
        <v>1</v>
      </c>
      <c r="AM1356">
        <v>1</v>
      </c>
      <c r="AN1356">
        <v>6</v>
      </c>
      <c r="AO1356">
        <v>1</v>
      </c>
      <c r="AP1356">
        <v>1</v>
      </c>
      <c r="AQ1356" t="s">
        <v>1010</v>
      </c>
      <c r="AR1356" t="s">
        <v>1010</v>
      </c>
      <c r="AT1356">
        <v>1</v>
      </c>
      <c r="AU1356">
        <v>3</v>
      </c>
      <c r="AV1356">
        <v>10</v>
      </c>
      <c r="AW1356">
        <v>100.4</v>
      </c>
      <c r="AX1356">
        <v>86.2</v>
      </c>
      <c r="AY1356" t="s">
        <v>14475</v>
      </c>
      <c r="AZ1356">
        <v>2</v>
      </c>
      <c r="BA1356">
        <v>2</v>
      </c>
      <c r="BB1356">
        <v>3</v>
      </c>
      <c r="BC1356">
        <v>5</v>
      </c>
      <c r="BD1356" t="s">
        <v>281</v>
      </c>
      <c r="BF1356">
        <v>0</v>
      </c>
      <c r="BG1356">
        <v>1</v>
      </c>
      <c r="BH1356">
        <v>1</v>
      </c>
      <c r="BI1356">
        <v>1</v>
      </c>
      <c r="BJ1356" t="s">
        <v>1010</v>
      </c>
      <c r="BL1356">
        <v>0.9</v>
      </c>
      <c r="BM1356" t="s">
        <v>265</v>
      </c>
      <c r="BN1356" t="s">
        <v>322</v>
      </c>
      <c r="BO1356">
        <v>515657</v>
      </c>
      <c r="BP1356">
        <v>3653219</v>
      </c>
      <c r="BQ1356">
        <v>180</v>
      </c>
      <c r="BR1356">
        <v>1.3</v>
      </c>
      <c r="BS1356">
        <v>11</v>
      </c>
      <c r="BT1356" t="s">
        <v>7803</v>
      </c>
      <c r="BU1356">
        <v>515657</v>
      </c>
      <c r="BV1356">
        <v>3653219</v>
      </c>
      <c r="BW1356">
        <v>7</v>
      </c>
      <c r="BX1356">
        <v>1.3</v>
      </c>
      <c r="BY1356">
        <v>11</v>
      </c>
      <c r="BZ1356" t="s">
        <v>7804</v>
      </c>
      <c r="CA1356" t="s">
        <v>281</v>
      </c>
      <c r="CE1356" t="s">
        <v>804</v>
      </c>
      <c r="CF1356" t="s">
        <v>3071</v>
      </c>
      <c r="CH1356">
        <v>184</v>
      </c>
    </row>
    <row r="1357" spans="1:86" x14ac:dyDescent="0.25">
      <c r="A1357" t="s">
        <v>12</v>
      </c>
      <c r="B1357" t="s">
        <v>12</v>
      </c>
      <c r="C1357" t="s">
        <v>3000</v>
      </c>
      <c r="D1357" t="s">
        <v>7774</v>
      </c>
      <c r="E1357">
        <v>1</v>
      </c>
      <c r="F1357" t="str">
        <f t="shared" si="21"/>
        <v>BROR_4SIPR013_1</v>
      </c>
      <c r="G1357">
        <v>2025</v>
      </c>
      <c r="H1357" t="s">
        <v>7775</v>
      </c>
      <c r="I1357" t="s">
        <v>1160</v>
      </c>
      <c r="J1357">
        <v>266</v>
      </c>
      <c r="K1357" t="s">
        <v>15279</v>
      </c>
      <c r="L1357" t="s">
        <v>7396</v>
      </c>
      <c r="N1357" t="s">
        <v>736</v>
      </c>
      <c r="O1357" t="s">
        <v>7806</v>
      </c>
      <c r="P1357" t="s">
        <v>7807</v>
      </c>
      <c r="S1357" t="s">
        <v>1865</v>
      </c>
      <c r="T1357">
        <v>4</v>
      </c>
      <c r="U1357" t="s">
        <v>1866</v>
      </c>
      <c r="V1357" t="s">
        <v>1866</v>
      </c>
      <c r="W1357" t="s">
        <v>263</v>
      </c>
      <c r="X1357" t="s">
        <v>736</v>
      </c>
      <c r="Y1357" t="s">
        <v>264</v>
      </c>
      <c r="Z1357">
        <v>515656</v>
      </c>
      <c r="AA1357">
        <v>3653216</v>
      </c>
      <c r="AB1357">
        <v>34</v>
      </c>
      <c r="AC1357" t="s">
        <v>13004</v>
      </c>
      <c r="AD1357" t="s">
        <v>13002</v>
      </c>
      <c r="AE1357" t="s">
        <v>13006</v>
      </c>
      <c r="AF1357" t="s">
        <v>13017</v>
      </c>
      <c r="AG1357">
        <v>10</v>
      </c>
      <c r="AI1357">
        <v>1</v>
      </c>
      <c r="AJ1357">
        <v>6</v>
      </c>
      <c r="AK1357">
        <v>1</v>
      </c>
      <c r="AL1357">
        <v>1</v>
      </c>
      <c r="AM1357">
        <v>1</v>
      </c>
      <c r="AN1357">
        <v>5</v>
      </c>
      <c r="AO1357">
        <v>6</v>
      </c>
      <c r="AP1357">
        <v>2</v>
      </c>
      <c r="AQ1357" t="s">
        <v>1010</v>
      </c>
      <c r="AR1357" t="s">
        <v>1010</v>
      </c>
      <c r="AT1357">
        <v>3</v>
      </c>
      <c r="AU1357">
        <v>1</v>
      </c>
      <c r="AV1357">
        <v>21</v>
      </c>
      <c r="AW1357">
        <v>100</v>
      </c>
      <c r="AX1357">
        <v>73</v>
      </c>
      <c r="AY1357" t="s">
        <v>14487</v>
      </c>
      <c r="AZ1357">
        <v>2</v>
      </c>
      <c r="BA1357">
        <v>5</v>
      </c>
      <c r="BB1357">
        <v>5</v>
      </c>
      <c r="BC1357">
        <v>15</v>
      </c>
      <c r="BD1357" t="s">
        <v>281</v>
      </c>
      <c r="BG1357">
        <v>1</v>
      </c>
      <c r="BH1357">
        <v>1</v>
      </c>
      <c r="BI1357">
        <v>2</v>
      </c>
      <c r="BJ1357" t="s">
        <v>1010</v>
      </c>
      <c r="BL1357">
        <v>1</v>
      </c>
      <c r="BM1357" t="s">
        <v>1084</v>
      </c>
      <c r="BN1357" t="s">
        <v>722</v>
      </c>
      <c r="BO1357">
        <v>515657</v>
      </c>
      <c r="BP1357">
        <v>3653219</v>
      </c>
      <c r="BQ1357">
        <v>180</v>
      </c>
      <c r="BR1357">
        <v>1.3</v>
      </c>
      <c r="BS1357">
        <v>11</v>
      </c>
      <c r="BT1357" t="s">
        <v>7808</v>
      </c>
      <c r="BU1357">
        <v>515657</v>
      </c>
      <c r="BV1357">
        <v>3653219</v>
      </c>
      <c r="BW1357">
        <v>7</v>
      </c>
      <c r="BX1357">
        <v>1.3</v>
      </c>
      <c r="BY1357">
        <v>11</v>
      </c>
      <c r="CA1357" t="s">
        <v>281</v>
      </c>
      <c r="CE1357" t="s">
        <v>7809</v>
      </c>
      <c r="CF1357" t="s">
        <v>273</v>
      </c>
      <c r="CG1357" t="s">
        <v>312</v>
      </c>
      <c r="CH1357">
        <v>184</v>
      </c>
    </row>
    <row r="1358" spans="1:86" x14ac:dyDescent="0.25">
      <c r="A1358" t="s">
        <v>12</v>
      </c>
      <c r="B1358" t="s">
        <v>12</v>
      </c>
      <c r="C1358" t="s">
        <v>3000</v>
      </c>
      <c r="D1358" t="s">
        <v>7810</v>
      </c>
      <c r="E1358">
        <v>1</v>
      </c>
      <c r="F1358" t="str">
        <f t="shared" si="21"/>
        <v>BROR_4USIU014_1</v>
      </c>
      <c r="G1358">
        <v>2014</v>
      </c>
      <c r="H1358" t="s">
        <v>7811</v>
      </c>
      <c r="I1358" t="s">
        <v>3003</v>
      </c>
      <c r="J1358">
        <v>99</v>
      </c>
      <c r="K1358" t="s">
        <v>15279</v>
      </c>
      <c r="L1358" t="s">
        <v>7396</v>
      </c>
      <c r="M1358">
        <v>12</v>
      </c>
      <c r="N1358" t="s">
        <v>261</v>
      </c>
      <c r="O1358" t="s">
        <v>7812</v>
      </c>
      <c r="P1358" t="s">
        <v>7813</v>
      </c>
      <c r="Q1358" t="s">
        <v>7814</v>
      </c>
      <c r="R1358" t="s">
        <v>281</v>
      </c>
      <c r="S1358" t="s">
        <v>7815</v>
      </c>
      <c r="T1358">
        <v>4</v>
      </c>
      <c r="U1358" t="s">
        <v>7816</v>
      </c>
      <c r="V1358" t="s">
        <v>7816</v>
      </c>
      <c r="W1358" t="s">
        <v>3162</v>
      </c>
      <c r="X1358" t="s">
        <v>261</v>
      </c>
      <c r="Y1358" t="s">
        <v>264</v>
      </c>
      <c r="Z1358">
        <v>491152</v>
      </c>
      <c r="AA1358">
        <v>3639468</v>
      </c>
      <c r="AB1358">
        <v>20</v>
      </c>
      <c r="AC1358" t="s">
        <v>13004</v>
      </c>
      <c r="AD1358" t="s">
        <v>13012</v>
      </c>
      <c r="AE1358" t="s">
        <v>13003</v>
      </c>
      <c r="AF1358" t="s">
        <v>270</v>
      </c>
      <c r="AG1358">
        <v>0</v>
      </c>
      <c r="AH1358" t="s">
        <v>270</v>
      </c>
      <c r="AI1358">
        <v>5</v>
      </c>
      <c r="AJ1358">
        <v>3</v>
      </c>
      <c r="AK1358">
        <v>1</v>
      </c>
      <c r="AL1358">
        <v>1</v>
      </c>
      <c r="AM1358">
        <v>1</v>
      </c>
      <c r="AN1358">
        <v>3</v>
      </c>
      <c r="AO1358">
        <v>1</v>
      </c>
      <c r="AP1358">
        <v>1</v>
      </c>
      <c r="AQ1358" t="s">
        <v>1010</v>
      </c>
      <c r="AR1358" t="s">
        <v>1010</v>
      </c>
      <c r="AT1358">
        <v>7</v>
      </c>
      <c r="AU1358">
        <v>1</v>
      </c>
      <c r="AV1358">
        <v>1</v>
      </c>
      <c r="AW1358">
        <v>0</v>
      </c>
      <c r="AX1358">
        <v>42</v>
      </c>
      <c r="AY1358" t="s">
        <v>15332</v>
      </c>
      <c r="AZ1358">
        <v>2</v>
      </c>
      <c r="BA1358">
        <v>3</v>
      </c>
      <c r="BB1358">
        <v>3</v>
      </c>
      <c r="BC1358">
        <v>5</v>
      </c>
      <c r="BD1358" t="s">
        <v>1010</v>
      </c>
      <c r="BE1358" t="s">
        <v>15333</v>
      </c>
      <c r="BF1358">
        <v>10</v>
      </c>
      <c r="BG1358">
        <v>1</v>
      </c>
      <c r="BH1358">
        <v>1</v>
      </c>
      <c r="BI1358">
        <v>1</v>
      </c>
      <c r="BK1358" t="s">
        <v>270</v>
      </c>
      <c r="BL1358">
        <v>0.9</v>
      </c>
      <c r="BM1358" t="s">
        <v>265</v>
      </c>
      <c r="BN1358" t="s">
        <v>467</v>
      </c>
      <c r="BO1358">
        <v>491145</v>
      </c>
      <c r="BP1358">
        <v>3639478</v>
      </c>
      <c r="BQ1358" t="s">
        <v>7817</v>
      </c>
      <c r="BR1358">
        <v>1.1000000000000001</v>
      </c>
      <c r="BS1358" t="s">
        <v>469</v>
      </c>
      <c r="BT1358" t="s">
        <v>7818</v>
      </c>
      <c r="BZ1358" t="s">
        <v>270</v>
      </c>
      <c r="CA1358" t="s">
        <v>281</v>
      </c>
      <c r="CC1358" t="s">
        <v>270</v>
      </c>
      <c r="CD1358" t="s">
        <v>270</v>
      </c>
      <c r="CE1358" t="s">
        <v>1809</v>
      </c>
      <c r="CF1358" t="s">
        <v>850</v>
      </c>
      <c r="CG1358" t="s">
        <v>270</v>
      </c>
      <c r="CH1358">
        <v>75</v>
      </c>
    </row>
    <row r="1359" spans="1:86" x14ac:dyDescent="0.25">
      <c r="A1359" t="s">
        <v>12</v>
      </c>
      <c r="B1359" t="s">
        <v>12</v>
      </c>
      <c r="C1359" t="s">
        <v>3000</v>
      </c>
      <c r="D1359" t="s">
        <v>7810</v>
      </c>
      <c r="E1359">
        <v>1</v>
      </c>
      <c r="F1359" t="str">
        <f t="shared" si="21"/>
        <v>BROR_4USIU014_1</v>
      </c>
      <c r="G1359">
        <v>2016</v>
      </c>
      <c r="H1359" t="s">
        <v>7811</v>
      </c>
      <c r="I1359" t="s">
        <v>3003</v>
      </c>
      <c r="J1359">
        <v>99</v>
      </c>
      <c r="K1359" t="s">
        <v>15279</v>
      </c>
      <c r="L1359" t="s">
        <v>7396</v>
      </c>
      <c r="M1359">
        <v>533</v>
      </c>
      <c r="N1359" t="s">
        <v>7819</v>
      </c>
      <c r="O1359" t="s">
        <v>7820</v>
      </c>
      <c r="P1359" t="s">
        <v>7821</v>
      </c>
      <c r="Q1359" t="s">
        <v>7814</v>
      </c>
      <c r="R1359" t="s">
        <v>281</v>
      </c>
      <c r="S1359" t="s">
        <v>7815</v>
      </c>
      <c r="T1359">
        <v>4</v>
      </c>
      <c r="U1359" t="s">
        <v>7816</v>
      </c>
      <c r="V1359" t="s">
        <v>7816</v>
      </c>
      <c r="W1359" t="s">
        <v>7822</v>
      </c>
      <c r="X1359" t="s">
        <v>7819</v>
      </c>
      <c r="Y1359" t="s">
        <v>264</v>
      </c>
      <c r="Z1359">
        <v>491152</v>
      </c>
      <c r="AA1359">
        <v>3639468</v>
      </c>
      <c r="AB1359">
        <v>38</v>
      </c>
      <c r="AC1359" t="s">
        <v>13004</v>
      </c>
      <c r="AD1359" t="s">
        <v>13002</v>
      </c>
      <c r="AE1359" t="s">
        <v>13006</v>
      </c>
      <c r="AF1359" t="s">
        <v>13017</v>
      </c>
      <c r="AG1359">
        <v>10</v>
      </c>
      <c r="AH1359" t="s">
        <v>270</v>
      </c>
      <c r="AI1359">
        <v>1</v>
      </c>
      <c r="AJ1359">
        <v>6</v>
      </c>
      <c r="AK1359">
        <v>1</v>
      </c>
      <c r="AL1359">
        <v>1</v>
      </c>
      <c r="AM1359">
        <v>1</v>
      </c>
      <c r="AN1359">
        <v>6</v>
      </c>
      <c r="AO1359">
        <v>1</v>
      </c>
      <c r="AP1359">
        <v>1</v>
      </c>
      <c r="AQ1359" t="s">
        <v>1010</v>
      </c>
      <c r="AR1359" t="s">
        <v>1010</v>
      </c>
      <c r="AT1359">
        <v>33</v>
      </c>
      <c r="AU1359">
        <v>2</v>
      </c>
      <c r="AV1359">
        <v>65</v>
      </c>
      <c r="AW1359">
        <v>0</v>
      </c>
      <c r="AX1359">
        <v>37.4</v>
      </c>
      <c r="AY1359" t="s">
        <v>14487</v>
      </c>
      <c r="AZ1359">
        <v>1</v>
      </c>
      <c r="BA1359">
        <v>2</v>
      </c>
      <c r="BC1359">
        <v>1</v>
      </c>
      <c r="BD1359" t="s">
        <v>1010</v>
      </c>
      <c r="BE1359" t="s">
        <v>15334</v>
      </c>
      <c r="BF1359">
        <v>50</v>
      </c>
      <c r="BG1359">
        <v>1</v>
      </c>
      <c r="BH1359">
        <v>1</v>
      </c>
      <c r="BI1359">
        <v>3</v>
      </c>
      <c r="BK1359" t="s">
        <v>15335</v>
      </c>
      <c r="BL1359">
        <v>0.9</v>
      </c>
      <c r="BM1359" t="s">
        <v>265</v>
      </c>
      <c r="BN1359" t="s">
        <v>416</v>
      </c>
      <c r="BO1359">
        <v>491145</v>
      </c>
      <c r="BP1359">
        <v>3639478</v>
      </c>
      <c r="BQ1359" t="s">
        <v>7817</v>
      </c>
      <c r="BR1359">
        <v>1.1000000000000001</v>
      </c>
      <c r="BS1359" t="s">
        <v>469</v>
      </c>
      <c r="BT1359" t="s">
        <v>7810</v>
      </c>
      <c r="BZ1359" t="s">
        <v>270</v>
      </c>
      <c r="CA1359" t="s">
        <v>281</v>
      </c>
      <c r="CC1359" t="s">
        <v>270</v>
      </c>
      <c r="CD1359" t="s">
        <v>270</v>
      </c>
      <c r="CE1359" t="s">
        <v>7823</v>
      </c>
      <c r="CF1359" t="s">
        <v>850</v>
      </c>
      <c r="CG1359" t="s">
        <v>270</v>
      </c>
      <c r="CH1359">
        <v>75</v>
      </c>
    </row>
    <row r="1360" spans="1:86" x14ac:dyDescent="0.25">
      <c r="A1360" t="s">
        <v>12</v>
      </c>
      <c r="B1360" t="s">
        <v>12</v>
      </c>
      <c r="C1360" t="s">
        <v>3000</v>
      </c>
      <c r="D1360" t="s">
        <v>7810</v>
      </c>
      <c r="E1360">
        <v>1</v>
      </c>
      <c r="F1360" t="str">
        <f t="shared" si="21"/>
        <v>BROR_4USIU014_1</v>
      </c>
      <c r="G1360">
        <v>2017</v>
      </c>
      <c r="H1360" t="s">
        <v>7811</v>
      </c>
      <c r="I1360" t="s">
        <v>3003</v>
      </c>
      <c r="J1360">
        <v>99</v>
      </c>
      <c r="K1360" t="s">
        <v>15279</v>
      </c>
      <c r="L1360" t="s">
        <v>7396</v>
      </c>
      <c r="M1360">
        <v>2017174</v>
      </c>
      <c r="N1360" t="s">
        <v>7819</v>
      </c>
      <c r="O1360" t="s">
        <v>7824</v>
      </c>
      <c r="P1360" t="s">
        <v>7825</v>
      </c>
      <c r="Q1360" t="s">
        <v>7814</v>
      </c>
      <c r="R1360" t="s">
        <v>281</v>
      </c>
      <c r="S1360" t="s">
        <v>7815</v>
      </c>
      <c r="T1360">
        <v>4</v>
      </c>
      <c r="U1360" t="s">
        <v>7816</v>
      </c>
      <c r="V1360" t="s">
        <v>7816</v>
      </c>
      <c r="W1360" t="s">
        <v>7826</v>
      </c>
      <c r="X1360" t="s">
        <v>7819</v>
      </c>
      <c r="Y1360" t="s">
        <v>264</v>
      </c>
      <c r="Z1360">
        <v>491152</v>
      </c>
      <c r="AA1360">
        <v>3639468</v>
      </c>
      <c r="AB1360">
        <v>130</v>
      </c>
      <c r="AC1360" t="s">
        <v>270</v>
      </c>
      <c r="AD1360" t="s">
        <v>13002</v>
      </c>
      <c r="AE1360" t="s">
        <v>13003</v>
      </c>
      <c r="AF1360" t="s">
        <v>13017</v>
      </c>
      <c r="AG1360">
        <v>10</v>
      </c>
      <c r="AH1360" t="s">
        <v>270</v>
      </c>
      <c r="AI1360">
        <v>3</v>
      </c>
      <c r="AJ1360">
        <v>5</v>
      </c>
      <c r="AK1360">
        <v>1</v>
      </c>
      <c r="AL1360">
        <v>2</v>
      </c>
      <c r="AM1360">
        <v>1</v>
      </c>
      <c r="AN1360">
        <v>5</v>
      </c>
      <c r="AO1360">
        <v>1</v>
      </c>
      <c r="AP1360">
        <v>1</v>
      </c>
      <c r="AQ1360" t="s">
        <v>1010</v>
      </c>
      <c r="AR1360" t="s">
        <v>1010</v>
      </c>
      <c r="AT1360">
        <v>40</v>
      </c>
      <c r="AU1360">
        <v>0</v>
      </c>
      <c r="AV1360">
        <v>1</v>
      </c>
      <c r="AW1360">
        <v>0</v>
      </c>
      <c r="AX1360">
        <v>49.2</v>
      </c>
      <c r="AY1360" t="s">
        <v>15143</v>
      </c>
      <c r="AZ1360">
        <v>2</v>
      </c>
      <c r="BA1360">
        <v>1</v>
      </c>
      <c r="BC1360">
        <v>0</v>
      </c>
      <c r="BD1360" t="s">
        <v>281</v>
      </c>
      <c r="BE1360" t="s">
        <v>10605</v>
      </c>
      <c r="BF1360">
        <v>0</v>
      </c>
      <c r="BG1360">
        <v>1</v>
      </c>
      <c r="BH1360">
        <v>1</v>
      </c>
      <c r="BI1360">
        <v>1</v>
      </c>
      <c r="BK1360" t="s">
        <v>15336</v>
      </c>
      <c r="BL1360">
        <v>1</v>
      </c>
      <c r="BM1360" t="s">
        <v>265</v>
      </c>
      <c r="BN1360" t="s">
        <v>4049</v>
      </c>
      <c r="BO1360">
        <v>491145</v>
      </c>
      <c r="BP1360">
        <v>3639478</v>
      </c>
      <c r="BQ1360" t="s">
        <v>7817</v>
      </c>
      <c r="BR1360">
        <v>1.1000000000000001</v>
      </c>
      <c r="BS1360" t="s">
        <v>469</v>
      </c>
      <c r="BT1360" t="s">
        <v>7827</v>
      </c>
      <c r="BZ1360" t="s">
        <v>270</v>
      </c>
      <c r="CA1360" t="s">
        <v>281</v>
      </c>
      <c r="CC1360" t="s">
        <v>270</v>
      </c>
      <c r="CD1360" t="s">
        <v>270</v>
      </c>
      <c r="CE1360" t="s">
        <v>7828</v>
      </c>
      <c r="CF1360" t="s">
        <v>283</v>
      </c>
      <c r="CG1360" t="s">
        <v>4659</v>
      </c>
      <c r="CH1360">
        <v>75</v>
      </c>
    </row>
    <row r="1361" spans="1:86" x14ac:dyDescent="0.25">
      <c r="A1361" t="s">
        <v>12</v>
      </c>
      <c r="B1361" t="s">
        <v>12</v>
      </c>
      <c r="C1361" t="s">
        <v>3000</v>
      </c>
      <c r="D1361" t="s">
        <v>7810</v>
      </c>
      <c r="E1361">
        <v>1</v>
      </c>
      <c r="F1361" t="str">
        <f t="shared" si="21"/>
        <v>BROR_4USIU014_1</v>
      </c>
      <c r="G1361">
        <v>2018</v>
      </c>
      <c r="H1361" t="s">
        <v>7811</v>
      </c>
      <c r="I1361" t="s">
        <v>3003</v>
      </c>
      <c r="J1361">
        <v>99</v>
      </c>
      <c r="K1361" t="s">
        <v>15279</v>
      </c>
      <c r="L1361" t="s">
        <v>7396</v>
      </c>
      <c r="M1361">
        <v>2018366.2</v>
      </c>
      <c r="N1361" t="s">
        <v>7819</v>
      </c>
      <c r="O1361" t="s">
        <v>7829</v>
      </c>
      <c r="P1361" t="s">
        <v>7830</v>
      </c>
      <c r="Q1361" t="s">
        <v>7814</v>
      </c>
      <c r="R1361" t="s">
        <v>281</v>
      </c>
      <c r="S1361" t="s">
        <v>7815</v>
      </c>
      <c r="T1361">
        <v>4</v>
      </c>
      <c r="U1361" t="s">
        <v>7816</v>
      </c>
      <c r="V1361" t="s">
        <v>7816</v>
      </c>
      <c r="W1361" t="s">
        <v>7826</v>
      </c>
      <c r="X1361" t="s">
        <v>7819</v>
      </c>
      <c r="Y1361" t="s">
        <v>264</v>
      </c>
      <c r="Z1361">
        <v>491152</v>
      </c>
      <c r="AA1361">
        <v>3639468</v>
      </c>
      <c r="AB1361">
        <v>8</v>
      </c>
      <c r="AC1361" t="s">
        <v>13004</v>
      </c>
      <c r="AD1361" t="s">
        <v>13002</v>
      </c>
      <c r="AE1361" t="s">
        <v>13003</v>
      </c>
      <c r="AF1361" t="s">
        <v>13017</v>
      </c>
      <c r="AG1361">
        <v>10</v>
      </c>
      <c r="AH1361" t="s">
        <v>270</v>
      </c>
      <c r="AI1361">
        <v>1</v>
      </c>
      <c r="AJ1361">
        <v>6</v>
      </c>
      <c r="AK1361">
        <v>1</v>
      </c>
      <c r="AL1361">
        <v>1</v>
      </c>
      <c r="AM1361">
        <v>1</v>
      </c>
      <c r="AN1361">
        <v>6</v>
      </c>
      <c r="AO1361">
        <v>1</v>
      </c>
      <c r="AP1361">
        <v>1</v>
      </c>
      <c r="AQ1361" t="s">
        <v>1010</v>
      </c>
      <c r="AR1361" t="s">
        <v>1010</v>
      </c>
      <c r="AT1361">
        <v>3</v>
      </c>
      <c r="AU1361">
        <v>0.2</v>
      </c>
      <c r="AV1361">
        <v>46</v>
      </c>
      <c r="AW1361">
        <v>0</v>
      </c>
      <c r="AX1361">
        <v>47.8</v>
      </c>
      <c r="AY1361" t="s">
        <v>14761</v>
      </c>
      <c r="AZ1361">
        <v>0</v>
      </c>
      <c r="BA1361">
        <v>3</v>
      </c>
      <c r="BB1361">
        <v>5</v>
      </c>
      <c r="BC1361">
        <v>30</v>
      </c>
      <c r="BD1361" t="s">
        <v>281</v>
      </c>
      <c r="BE1361" t="s">
        <v>270</v>
      </c>
      <c r="BF1361">
        <v>0</v>
      </c>
      <c r="BG1361">
        <v>1</v>
      </c>
      <c r="BH1361">
        <v>1</v>
      </c>
      <c r="BI1361">
        <v>3</v>
      </c>
      <c r="BK1361" t="s">
        <v>3000</v>
      </c>
      <c r="BL1361">
        <v>1</v>
      </c>
      <c r="BM1361" t="s">
        <v>265</v>
      </c>
      <c r="BN1361" t="s">
        <v>1294</v>
      </c>
      <c r="BO1361">
        <v>491145</v>
      </c>
      <c r="BP1361">
        <v>3639478</v>
      </c>
      <c r="BQ1361" t="s">
        <v>7817</v>
      </c>
      <c r="BR1361">
        <v>1.1000000000000001</v>
      </c>
      <c r="BS1361" t="s">
        <v>469</v>
      </c>
      <c r="BT1361" t="s">
        <v>7831</v>
      </c>
      <c r="BZ1361" t="s">
        <v>270</v>
      </c>
      <c r="CA1361" t="s">
        <v>281</v>
      </c>
      <c r="CC1361" t="s">
        <v>270</v>
      </c>
      <c r="CD1361" t="s">
        <v>270</v>
      </c>
      <c r="CE1361" t="s">
        <v>7832</v>
      </c>
      <c r="CF1361" t="s">
        <v>283</v>
      </c>
      <c r="CG1361" t="s">
        <v>273</v>
      </c>
      <c r="CH1361">
        <v>75</v>
      </c>
    </row>
    <row r="1362" spans="1:86" x14ac:dyDescent="0.25">
      <c r="A1362" t="s">
        <v>12</v>
      </c>
      <c r="B1362" t="s">
        <v>12</v>
      </c>
      <c r="C1362" t="s">
        <v>3000</v>
      </c>
      <c r="D1362" t="s">
        <v>7810</v>
      </c>
      <c r="E1362">
        <v>1</v>
      </c>
      <c r="F1362" t="str">
        <f t="shared" si="21"/>
        <v>BROR_4USIU014_1</v>
      </c>
      <c r="G1362">
        <v>2019</v>
      </c>
      <c r="H1362" t="s">
        <v>7811</v>
      </c>
      <c r="I1362" t="s">
        <v>3003</v>
      </c>
      <c r="J1362">
        <v>99</v>
      </c>
      <c r="K1362" t="s">
        <v>15279</v>
      </c>
      <c r="L1362" t="s">
        <v>7396</v>
      </c>
      <c r="M1362">
        <v>2019729</v>
      </c>
      <c r="N1362" t="s">
        <v>257</v>
      </c>
      <c r="O1362" t="s">
        <v>5643</v>
      </c>
      <c r="P1362" t="s">
        <v>5643</v>
      </c>
      <c r="Q1362" t="s">
        <v>7814</v>
      </c>
      <c r="R1362" t="s">
        <v>281</v>
      </c>
      <c r="S1362" t="s">
        <v>7815</v>
      </c>
      <c r="T1362">
        <v>4</v>
      </c>
      <c r="U1362" t="s">
        <v>7816</v>
      </c>
      <c r="V1362" t="s">
        <v>7816</v>
      </c>
      <c r="W1362" t="s">
        <v>7826</v>
      </c>
      <c r="X1362" t="s">
        <v>257</v>
      </c>
      <c r="Y1362" t="s">
        <v>264</v>
      </c>
      <c r="Z1362">
        <v>491152</v>
      </c>
      <c r="AA1362">
        <v>3639468</v>
      </c>
      <c r="AB1362">
        <v>144</v>
      </c>
      <c r="AC1362" t="s">
        <v>13004</v>
      </c>
      <c r="AD1362" t="s">
        <v>13002</v>
      </c>
      <c r="AE1362" t="s">
        <v>13006</v>
      </c>
      <c r="AF1362" t="s">
        <v>13017</v>
      </c>
      <c r="AG1362">
        <v>10</v>
      </c>
      <c r="AH1362" t="s">
        <v>7835</v>
      </c>
      <c r="AI1362">
        <v>1</v>
      </c>
      <c r="AJ1362">
        <v>6</v>
      </c>
      <c r="AK1362">
        <v>1</v>
      </c>
      <c r="AL1362">
        <v>2</v>
      </c>
      <c r="AM1362">
        <v>1</v>
      </c>
      <c r="AN1362">
        <v>6</v>
      </c>
      <c r="AO1362">
        <v>1</v>
      </c>
      <c r="AP1362">
        <v>1</v>
      </c>
      <c r="AQ1362" t="s">
        <v>1010</v>
      </c>
      <c r="AR1362" t="s">
        <v>270</v>
      </c>
      <c r="AT1362">
        <v>1</v>
      </c>
      <c r="AU1362">
        <v>0</v>
      </c>
      <c r="AV1362">
        <v>35</v>
      </c>
      <c r="AW1362">
        <v>0</v>
      </c>
      <c r="AX1362">
        <v>50</v>
      </c>
      <c r="AY1362" t="s">
        <v>14494</v>
      </c>
      <c r="AZ1362">
        <v>2</v>
      </c>
      <c r="BA1362">
        <v>2</v>
      </c>
      <c r="BB1362">
        <v>3</v>
      </c>
      <c r="BC1362">
        <v>5</v>
      </c>
      <c r="BD1362" t="s">
        <v>281</v>
      </c>
      <c r="BE1362" t="s">
        <v>270</v>
      </c>
      <c r="BF1362">
        <v>0</v>
      </c>
      <c r="BG1362">
        <v>1</v>
      </c>
      <c r="BH1362">
        <v>1</v>
      </c>
      <c r="BI1362">
        <v>3</v>
      </c>
      <c r="BK1362" t="s">
        <v>15337</v>
      </c>
      <c r="BM1362" t="s">
        <v>265</v>
      </c>
      <c r="BN1362" t="s">
        <v>1294</v>
      </c>
      <c r="BO1362">
        <v>491145</v>
      </c>
      <c r="BP1362">
        <v>3639478</v>
      </c>
      <c r="BQ1362" t="s">
        <v>7817</v>
      </c>
      <c r="BR1362">
        <v>1.1000000000000001</v>
      </c>
      <c r="BS1362" t="s">
        <v>469</v>
      </c>
      <c r="BT1362" t="s">
        <v>7833</v>
      </c>
      <c r="BZ1362" t="s">
        <v>270</v>
      </c>
      <c r="CA1362" t="s">
        <v>281</v>
      </c>
      <c r="CC1362" t="s">
        <v>270</v>
      </c>
      <c r="CD1362" t="s">
        <v>270</v>
      </c>
      <c r="CE1362" t="s">
        <v>7834</v>
      </c>
      <c r="CF1362" t="s">
        <v>273</v>
      </c>
      <c r="CG1362" t="s">
        <v>270</v>
      </c>
      <c r="CH1362">
        <v>75</v>
      </c>
    </row>
    <row r="1363" spans="1:86" x14ac:dyDescent="0.25">
      <c r="A1363" t="s">
        <v>12</v>
      </c>
      <c r="B1363" t="s">
        <v>12</v>
      </c>
      <c r="C1363" t="s">
        <v>3000</v>
      </c>
      <c r="D1363" t="s">
        <v>7810</v>
      </c>
      <c r="E1363">
        <v>1</v>
      </c>
      <c r="F1363" t="str">
        <f t="shared" si="21"/>
        <v>BROR_4USIU014_1</v>
      </c>
      <c r="G1363">
        <v>2021</v>
      </c>
      <c r="H1363" t="s">
        <v>7811</v>
      </c>
      <c r="I1363" t="s">
        <v>3003</v>
      </c>
      <c r="J1363">
        <v>99</v>
      </c>
      <c r="K1363" t="s">
        <v>15279</v>
      </c>
      <c r="L1363" t="s">
        <v>7396</v>
      </c>
      <c r="M1363">
        <v>20211102</v>
      </c>
      <c r="N1363" t="s">
        <v>7819</v>
      </c>
      <c r="O1363" t="s">
        <v>7836</v>
      </c>
      <c r="P1363" t="s">
        <v>6888</v>
      </c>
      <c r="Q1363" t="s">
        <v>7814</v>
      </c>
      <c r="R1363" t="s">
        <v>281</v>
      </c>
      <c r="S1363" t="s">
        <v>7815</v>
      </c>
      <c r="T1363">
        <v>4</v>
      </c>
      <c r="U1363" t="s">
        <v>7816</v>
      </c>
      <c r="V1363" t="s">
        <v>7816</v>
      </c>
      <c r="W1363" t="s">
        <v>7837</v>
      </c>
      <c r="X1363" t="s">
        <v>7819</v>
      </c>
      <c r="Y1363" t="s">
        <v>264</v>
      </c>
      <c r="Z1363">
        <v>491152</v>
      </c>
      <c r="AA1363">
        <v>3639468</v>
      </c>
      <c r="AB1363">
        <v>7</v>
      </c>
      <c r="AC1363" t="s">
        <v>13004</v>
      </c>
      <c r="AD1363" t="s">
        <v>13002</v>
      </c>
      <c r="AE1363" t="s">
        <v>13006</v>
      </c>
      <c r="AF1363" t="s">
        <v>13017</v>
      </c>
      <c r="AG1363">
        <v>10</v>
      </c>
      <c r="AH1363" t="s">
        <v>270</v>
      </c>
      <c r="AI1363">
        <v>1</v>
      </c>
      <c r="AJ1363">
        <v>6</v>
      </c>
      <c r="AK1363">
        <v>1</v>
      </c>
      <c r="AL1363">
        <v>1</v>
      </c>
      <c r="AM1363">
        <v>1</v>
      </c>
      <c r="AN1363">
        <v>6</v>
      </c>
      <c r="AO1363">
        <v>1</v>
      </c>
      <c r="AP1363">
        <v>1</v>
      </c>
      <c r="AQ1363" t="s">
        <v>1010</v>
      </c>
      <c r="AR1363" t="s">
        <v>270</v>
      </c>
      <c r="AT1363">
        <v>6</v>
      </c>
      <c r="AU1363">
        <v>0.2</v>
      </c>
      <c r="AV1363">
        <v>65</v>
      </c>
      <c r="AW1363">
        <v>0</v>
      </c>
      <c r="AX1363">
        <v>21</v>
      </c>
      <c r="AY1363" t="s">
        <v>14494</v>
      </c>
      <c r="AZ1363">
        <v>1</v>
      </c>
      <c r="BA1363">
        <v>3</v>
      </c>
      <c r="BB1363">
        <v>3</v>
      </c>
      <c r="BC1363">
        <v>15</v>
      </c>
      <c r="BD1363" t="s">
        <v>281</v>
      </c>
      <c r="BE1363" t="s">
        <v>270</v>
      </c>
      <c r="BF1363">
        <v>0</v>
      </c>
      <c r="BG1363">
        <v>1</v>
      </c>
      <c r="BH1363">
        <v>1</v>
      </c>
      <c r="BI1363">
        <v>3</v>
      </c>
      <c r="BK1363" t="s">
        <v>270</v>
      </c>
      <c r="BL1363">
        <v>1</v>
      </c>
      <c r="BM1363" t="s">
        <v>265</v>
      </c>
      <c r="BN1363" t="s">
        <v>1318</v>
      </c>
      <c r="BO1363">
        <v>491145</v>
      </c>
      <c r="BP1363">
        <v>3639478</v>
      </c>
      <c r="BQ1363" t="s">
        <v>7817</v>
      </c>
      <c r="BR1363">
        <v>1.1000000000000001</v>
      </c>
      <c r="BS1363" t="s">
        <v>469</v>
      </c>
      <c r="BT1363" t="s">
        <v>7838</v>
      </c>
      <c r="BZ1363" t="s">
        <v>270</v>
      </c>
      <c r="CA1363" t="s">
        <v>270</v>
      </c>
      <c r="CC1363" t="s">
        <v>270</v>
      </c>
      <c r="CD1363" t="s">
        <v>270</v>
      </c>
      <c r="CE1363" t="s">
        <v>804</v>
      </c>
      <c r="CF1363" t="s">
        <v>1178</v>
      </c>
      <c r="CG1363" t="s">
        <v>270</v>
      </c>
      <c r="CH1363">
        <v>75</v>
      </c>
    </row>
    <row r="1364" spans="1:86" x14ac:dyDescent="0.25">
      <c r="A1364" t="s">
        <v>12</v>
      </c>
      <c r="B1364" t="s">
        <v>12</v>
      </c>
      <c r="C1364" t="s">
        <v>3000</v>
      </c>
      <c r="D1364" t="s">
        <v>7810</v>
      </c>
      <c r="E1364">
        <v>1</v>
      </c>
      <c r="F1364" t="str">
        <f t="shared" si="21"/>
        <v>BROR_4USIU014_1</v>
      </c>
      <c r="G1364">
        <v>2023</v>
      </c>
      <c r="H1364" t="s">
        <v>7811</v>
      </c>
      <c r="I1364" t="s">
        <v>3003</v>
      </c>
      <c r="J1364">
        <v>99</v>
      </c>
      <c r="K1364" t="s">
        <v>15279</v>
      </c>
      <c r="L1364" t="s">
        <v>7396</v>
      </c>
      <c r="N1364" t="s">
        <v>7839</v>
      </c>
      <c r="O1364" t="s">
        <v>7840</v>
      </c>
      <c r="P1364" t="s">
        <v>7841</v>
      </c>
      <c r="S1364" t="s">
        <v>7815</v>
      </c>
      <c r="T1364">
        <v>4</v>
      </c>
      <c r="U1364" t="s">
        <v>7816</v>
      </c>
      <c r="V1364" t="s">
        <v>7816</v>
      </c>
      <c r="W1364" t="s">
        <v>7842</v>
      </c>
      <c r="X1364" t="s">
        <v>7839</v>
      </c>
      <c r="Y1364" t="s">
        <v>264</v>
      </c>
      <c r="Z1364">
        <v>491152</v>
      </c>
      <c r="AA1364">
        <v>3639468</v>
      </c>
      <c r="AB1364">
        <v>102</v>
      </c>
      <c r="AC1364" t="s">
        <v>13004</v>
      </c>
      <c r="AD1364" t="s">
        <v>13002</v>
      </c>
      <c r="AE1364" t="s">
        <v>13013</v>
      </c>
      <c r="AF1364" t="s">
        <v>13017</v>
      </c>
      <c r="AG1364">
        <v>10</v>
      </c>
      <c r="AH1364" t="s">
        <v>7845</v>
      </c>
      <c r="AI1364">
        <v>6</v>
      </c>
      <c r="AJ1364">
        <v>2</v>
      </c>
      <c r="AK1364">
        <v>1</v>
      </c>
      <c r="AL1364">
        <v>1</v>
      </c>
      <c r="AM1364">
        <v>1</v>
      </c>
      <c r="AN1364">
        <v>2</v>
      </c>
      <c r="AO1364">
        <v>1</v>
      </c>
      <c r="AP1364">
        <v>1</v>
      </c>
      <c r="AQ1364" t="s">
        <v>1010</v>
      </c>
      <c r="AR1364" t="s">
        <v>1010</v>
      </c>
      <c r="AT1364">
        <v>2</v>
      </c>
      <c r="AU1364">
        <v>0</v>
      </c>
      <c r="AV1364">
        <v>17</v>
      </c>
      <c r="AW1364">
        <v>100.2</v>
      </c>
      <c r="AX1364">
        <v>65</v>
      </c>
      <c r="AY1364" t="s">
        <v>14761</v>
      </c>
      <c r="AZ1364">
        <v>1</v>
      </c>
      <c r="BA1364">
        <v>3</v>
      </c>
      <c r="BB1364">
        <v>3</v>
      </c>
      <c r="BC1364">
        <v>20</v>
      </c>
      <c r="BD1364" t="s">
        <v>281</v>
      </c>
      <c r="BF1364">
        <v>0</v>
      </c>
      <c r="BG1364">
        <v>1</v>
      </c>
      <c r="BH1364">
        <v>1</v>
      </c>
      <c r="BI1364">
        <v>1</v>
      </c>
      <c r="BJ1364" t="s">
        <v>1010</v>
      </c>
      <c r="BL1364">
        <v>1</v>
      </c>
      <c r="BM1364" t="s">
        <v>265</v>
      </c>
      <c r="BN1364" t="s">
        <v>1307</v>
      </c>
      <c r="BO1364">
        <v>491145</v>
      </c>
      <c r="BP1364">
        <v>3639478</v>
      </c>
      <c r="BQ1364" t="s">
        <v>7817</v>
      </c>
      <c r="BR1364">
        <v>1.1000000000000001</v>
      </c>
      <c r="BS1364" t="s">
        <v>469</v>
      </c>
      <c r="BT1364" t="s">
        <v>7843</v>
      </c>
      <c r="CA1364" t="s">
        <v>281</v>
      </c>
      <c r="CE1364" t="s">
        <v>7844</v>
      </c>
      <c r="CH1364">
        <v>75</v>
      </c>
    </row>
    <row r="1365" spans="1:86" x14ac:dyDescent="0.25">
      <c r="A1365" t="s">
        <v>12</v>
      </c>
      <c r="B1365" t="s">
        <v>12</v>
      </c>
      <c r="C1365" t="s">
        <v>3000</v>
      </c>
      <c r="D1365" t="s">
        <v>7810</v>
      </c>
      <c r="E1365">
        <v>1</v>
      </c>
      <c r="F1365" t="str">
        <f t="shared" si="21"/>
        <v>BROR_4USIU014_1</v>
      </c>
      <c r="G1365">
        <v>2025</v>
      </c>
      <c r="H1365" t="s">
        <v>7811</v>
      </c>
      <c r="I1365" t="s">
        <v>3003</v>
      </c>
      <c r="J1365">
        <v>99</v>
      </c>
      <c r="K1365" t="s">
        <v>15279</v>
      </c>
      <c r="L1365" t="s">
        <v>7396</v>
      </c>
      <c r="N1365" t="s">
        <v>736</v>
      </c>
      <c r="O1365" t="s">
        <v>7846</v>
      </c>
      <c r="P1365" t="s">
        <v>7847</v>
      </c>
      <c r="S1365" t="s">
        <v>7815</v>
      </c>
      <c r="T1365">
        <v>4</v>
      </c>
      <c r="U1365" t="s">
        <v>7816</v>
      </c>
      <c r="V1365" t="s">
        <v>7816</v>
      </c>
      <c r="W1365" t="s">
        <v>856</v>
      </c>
      <c r="X1365" t="s">
        <v>736</v>
      </c>
      <c r="Y1365" t="s">
        <v>264</v>
      </c>
      <c r="Z1365">
        <v>491152</v>
      </c>
      <c r="AA1365">
        <v>3639468</v>
      </c>
      <c r="AB1365">
        <v>82</v>
      </c>
      <c r="AC1365" t="s">
        <v>13004</v>
      </c>
      <c r="AD1365" t="s">
        <v>13002</v>
      </c>
      <c r="AE1365" t="s">
        <v>13006</v>
      </c>
      <c r="AF1365" t="s">
        <v>13017</v>
      </c>
      <c r="AG1365">
        <v>10</v>
      </c>
      <c r="AI1365">
        <v>1</v>
      </c>
      <c r="AJ1365">
        <v>6</v>
      </c>
      <c r="AK1365">
        <v>1</v>
      </c>
      <c r="AL1365">
        <v>2</v>
      </c>
      <c r="AM1365">
        <v>1</v>
      </c>
      <c r="AN1365">
        <v>6</v>
      </c>
      <c r="AO1365">
        <v>2</v>
      </c>
      <c r="AP1365">
        <v>1</v>
      </c>
      <c r="AQ1365" t="s">
        <v>1010</v>
      </c>
      <c r="AR1365" t="s">
        <v>1010</v>
      </c>
      <c r="AT1365">
        <v>0.2</v>
      </c>
      <c r="AV1365">
        <v>21.8</v>
      </c>
      <c r="AW1365">
        <v>100</v>
      </c>
      <c r="AX1365">
        <v>69</v>
      </c>
      <c r="AY1365" t="s">
        <v>14487</v>
      </c>
      <c r="AZ1365">
        <v>1</v>
      </c>
      <c r="BA1365">
        <v>3</v>
      </c>
      <c r="BB1365">
        <v>3</v>
      </c>
      <c r="BC1365">
        <v>5</v>
      </c>
      <c r="BD1365" t="s">
        <v>281</v>
      </c>
      <c r="BG1365">
        <v>1</v>
      </c>
      <c r="BH1365">
        <v>1</v>
      </c>
      <c r="BI1365">
        <v>1</v>
      </c>
      <c r="BJ1365" t="s">
        <v>1010</v>
      </c>
      <c r="BL1365">
        <v>1</v>
      </c>
      <c r="BM1365" t="s">
        <v>1084</v>
      </c>
      <c r="BN1365" t="s">
        <v>722</v>
      </c>
      <c r="BO1365">
        <v>491145</v>
      </c>
      <c r="BP1365">
        <v>3639478</v>
      </c>
      <c r="BQ1365" t="s">
        <v>7817</v>
      </c>
      <c r="BR1365">
        <v>1.1000000000000001</v>
      </c>
      <c r="BS1365" t="s">
        <v>469</v>
      </c>
      <c r="BT1365" t="s">
        <v>7848</v>
      </c>
      <c r="CA1365" t="s">
        <v>281</v>
      </c>
      <c r="CE1365" t="s">
        <v>7849</v>
      </c>
      <c r="CF1365" t="s">
        <v>273</v>
      </c>
      <c r="CG1365" t="s">
        <v>7850</v>
      </c>
      <c r="CH1365">
        <v>75</v>
      </c>
    </row>
    <row r="1366" spans="1:86" x14ac:dyDescent="0.25">
      <c r="A1366" t="s">
        <v>12</v>
      </c>
      <c r="B1366" t="s">
        <v>12</v>
      </c>
      <c r="C1366" t="s">
        <v>1178</v>
      </c>
      <c r="D1366" t="s">
        <v>7851</v>
      </c>
      <c r="E1366">
        <v>1</v>
      </c>
      <c r="F1366" t="str">
        <f t="shared" si="21"/>
        <v>BROR_6BSCP046_1</v>
      </c>
      <c r="G1366">
        <v>2023</v>
      </c>
      <c r="I1366" t="s">
        <v>7852</v>
      </c>
      <c r="J1366">
        <v>202317</v>
      </c>
      <c r="K1366" t="s">
        <v>6762</v>
      </c>
      <c r="L1366" t="s">
        <v>7396</v>
      </c>
      <c r="N1366" t="s">
        <v>2463</v>
      </c>
      <c r="O1366" t="s">
        <v>7853</v>
      </c>
      <c r="P1366" t="s">
        <v>7854</v>
      </c>
      <c r="R1366" t="s">
        <v>281</v>
      </c>
      <c r="S1366" t="s">
        <v>7855</v>
      </c>
      <c r="T1366">
        <v>6</v>
      </c>
      <c r="U1366" t="s">
        <v>2463</v>
      </c>
      <c r="V1366" t="s">
        <v>2463</v>
      </c>
      <c r="W1366" t="s">
        <v>7856</v>
      </c>
      <c r="X1366" t="s">
        <v>2463</v>
      </c>
      <c r="Y1366" t="s">
        <v>264</v>
      </c>
      <c r="Z1366">
        <v>483039.06</v>
      </c>
      <c r="AA1366">
        <v>3658073.87</v>
      </c>
      <c r="AB1366">
        <v>70</v>
      </c>
      <c r="AC1366" t="s">
        <v>13025</v>
      </c>
      <c r="AD1366" t="s">
        <v>13012</v>
      </c>
      <c r="AE1366" t="s">
        <v>13003</v>
      </c>
      <c r="AF1366" t="s">
        <v>13017</v>
      </c>
      <c r="AG1366">
        <v>10</v>
      </c>
      <c r="AI1366">
        <v>2</v>
      </c>
      <c r="AJ1366">
        <v>6</v>
      </c>
      <c r="AK1366">
        <v>1</v>
      </c>
      <c r="AL1366">
        <v>1</v>
      </c>
      <c r="AM1366">
        <v>1</v>
      </c>
      <c r="AN1366">
        <v>6</v>
      </c>
      <c r="AO1366">
        <v>1</v>
      </c>
      <c r="AP1366">
        <v>1</v>
      </c>
      <c r="AQ1366" t="s">
        <v>1010</v>
      </c>
      <c r="AR1366" t="s">
        <v>1010</v>
      </c>
      <c r="AT1366">
        <v>3</v>
      </c>
      <c r="AU1366">
        <v>60</v>
      </c>
      <c r="AV1366">
        <v>1</v>
      </c>
      <c r="AW1366">
        <v>137.19999999999999</v>
      </c>
      <c r="AX1366">
        <v>70</v>
      </c>
      <c r="AY1366" t="s">
        <v>15338</v>
      </c>
      <c r="AZ1366">
        <v>1</v>
      </c>
      <c r="BA1366">
        <v>2</v>
      </c>
      <c r="BB1366">
        <v>2</v>
      </c>
      <c r="BC1366">
        <v>4</v>
      </c>
      <c r="BD1366" t="s">
        <v>281</v>
      </c>
      <c r="BF1366">
        <v>0</v>
      </c>
      <c r="BG1366">
        <v>1</v>
      </c>
      <c r="BH1366">
        <v>1</v>
      </c>
      <c r="BI1366">
        <v>1</v>
      </c>
      <c r="BJ1366" t="s">
        <v>1010</v>
      </c>
      <c r="BL1366">
        <v>4.5720000000000001</v>
      </c>
      <c r="BM1366" t="s">
        <v>265</v>
      </c>
      <c r="BN1366" t="s">
        <v>322</v>
      </c>
      <c r="BO1366">
        <v>483174</v>
      </c>
      <c r="BP1366">
        <v>3658145</v>
      </c>
      <c r="BT1366" t="s">
        <v>7857</v>
      </c>
      <c r="CA1366" t="s">
        <v>281</v>
      </c>
      <c r="CE1366" t="s">
        <v>7858</v>
      </c>
      <c r="CF1366" t="s">
        <v>7859</v>
      </c>
    </row>
    <row r="1367" spans="1:86" x14ac:dyDescent="0.25">
      <c r="A1367" t="s">
        <v>12</v>
      </c>
      <c r="B1367" t="s">
        <v>12</v>
      </c>
      <c r="C1367" t="s">
        <v>3000</v>
      </c>
      <c r="D1367" t="s">
        <v>7860</v>
      </c>
      <c r="E1367">
        <v>1</v>
      </c>
      <c r="F1367" t="str">
        <f t="shared" si="21"/>
        <v>BROR_6CACA015_1</v>
      </c>
      <c r="G1367">
        <v>2014</v>
      </c>
      <c r="H1367" t="s">
        <v>7861</v>
      </c>
      <c r="I1367" t="s">
        <v>1224</v>
      </c>
      <c r="J1367">
        <v>8</v>
      </c>
      <c r="K1367" t="s">
        <v>15279</v>
      </c>
      <c r="L1367" t="s">
        <v>7396</v>
      </c>
      <c r="M1367">
        <v>9</v>
      </c>
      <c r="N1367" t="s">
        <v>261</v>
      </c>
      <c r="O1367" t="s">
        <v>7862</v>
      </c>
      <c r="P1367" t="s">
        <v>7863</v>
      </c>
      <c r="Q1367" t="s">
        <v>7864</v>
      </c>
      <c r="R1367" t="s">
        <v>281</v>
      </c>
      <c r="S1367" t="s">
        <v>7865</v>
      </c>
      <c r="T1367">
        <v>6</v>
      </c>
      <c r="U1367" t="s">
        <v>261</v>
      </c>
      <c r="V1367" t="s">
        <v>291</v>
      </c>
      <c r="W1367" t="s">
        <v>6784</v>
      </c>
      <c r="X1367" t="s">
        <v>261</v>
      </c>
      <c r="Y1367" t="s">
        <v>264</v>
      </c>
      <c r="Z1367">
        <v>485066</v>
      </c>
      <c r="AA1367">
        <v>3639961</v>
      </c>
      <c r="AB1367">
        <v>0</v>
      </c>
      <c r="AC1367" t="s">
        <v>270</v>
      </c>
      <c r="AD1367" t="s">
        <v>13002</v>
      </c>
      <c r="AE1367" t="s">
        <v>13003</v>
      </c>
      <c r="AF1367" t="s">
        <v>270</v>
      </c>
      <c r="AG1367">
        <v>0</v>
      </c>
      <c r="AH1367" t="s">
        <v>270</v>
      </c>
      <c r="AI1367">
        <v>5</v>
      </c>
      <c r="AJ1367">
        <v>5</v>
      </c>
      <c r="AK1367">
        <v>1</v>
      </c>
      <c r="AL1367">
        <v>1</v>
      </c>
      <c r="AM1367">
        <v>1</v>
      </c>
      <c r="AN1367">
        <v>5</v>
      </c>
      <c r="AO1367">
        <v>1</v>
      </c>
      <c r="AP1367">
        <v>5</v>
      </c>
      <c r="AQ1367" t="s">
        <v>1010</v>
      </c>
      <c r="AR1367" t="s">
        <v>1010</v>
      </c>
      <c r="AT1367">
        <v>5</v>
      </c>
      <c r="AU1367">
        <v>10</v>
      </c>
      <c r="AV1367">
        <v>2</v>
      </c>
      <c r="AW1367">
        <v>0</v>
      </c>
      <c r="AX1367">
        <v>12</v>
      </c>
      <c r="AY1367" t="s">
        <v>14531</v>
      </c>
      <c r="AZ1367">
        <v>5</v>
      </c>
      <c r="BA1367">
        <v>3</v>
      </c>
      <c r="BB1367">
        <v>1</v>
      </c>
      <c r="BC1367">
        <v>3</v>
      </c>
      <c r="BD1367" t="s">
        <v>1010</v>
      </c>
      <c r="BE1367" t="s">
        <v>15339</v>
      </c>
      <c r="BF1367">
        <v>6</v>
      </c>
      <c r="BG1367">
        <v>1</v>
      </c>
      <c r="BH1367">
        <v>1</v>
      </c>
      <c r="BI1367">
        <v>1</v>
      </c>
      <c r="BK1367" t="s">
        <v>270</v>
      </c>
      <c r="BL1367">
        <v>0.9</v>
      </c>
      <c r="BM1367" t="s">
        <v>265</v>
      </c>
      <c r="BN1367" t="s">
        <v>467</v>
      </c>
      <c r="BO1367">
        <v>485066</v>
      </c>
      <c r="BP1367">
        <v>3639961</v>
      </c>
      <c r="BQ1367" t="s">
        <v>7866</v>
      </c>
      <c r="BR1367">
        <v>1.1000000000000001</v>
      </c>
      <c r="BS1367">
        <v>-5</v>
      </c>
      <c r="BT1367" t="s">
        <v>7867</v>
      </c>
      <c r="BZ1367" t="s">
        <v>270</v>
      </c>
      <c r="CA1367" t="s">
        <v>281</v>
      </c>
      <c r="CC1367" t="s">
        <v>270</v>
      </c>
      <c r="CD1367" t="s">
        <v>270</v>
      </c>
      <c r="CE1367" t="s">
        <v>7868</v>
      </c>
      <c r="CF1367" t="s">
        <v>270</v>
      </c>
      <c r="CG1367" t="s">
        <v>270</v>
      </c>
      <c r="CH1367">
        <v>7</v>
      </c>
    </row>
    <row r="1368" spans="1:86" x14ac:dyDescent="0.25">
      <c r="A1368" t="s">
        <v>12</v>
      </c>
      <c r="B1368" t="s">
        <v>12</v>
      </c>
      <c r="C1368" t="s">
        <v>3000</v>
      </c>
      <c r="D1368" t="s">
        <v>7860</v>
      </c>
      <c r="E1368">
        <v>1</v>
      </c>
      <c r="F1368" t="str">
        <f t="shared" si="21"/>
        <v>BROR_6CACA015_1</v>
      </c>
      <c r="G1368">
        <v>2015</v>
      </c>
      <c r="H1368" t="s">
        <v>7861</v>
      </c>
      <c r="I1368" t="s">
        <v>1224</v>
      </c>
      <c r="J1368">
        <v>8</v>
      </c>
      <c r="K1368" t="s">
        <v>15279</v>
      </c>
      <c r="L1368" t="s">
        <v>7396</v>
      </c>
      <c r="M1368">
        <v>166</v>
      </c>
      <c r="N1368" t="s">
        <v>261</v>
      </c>
      <c r="O1368" t="s">
        <v>7869</v>
      </c>
      <c r="P1368" t="s">
        <v>7870</v>
      </c>
      <c r="Q1368" t="s">
        <v>7864</v>
      </c>
      <c r="R1368" t="s">
        <v>281</v>
      </c>
      <c r="S1368" t="s">
        <v>7865</v>
      </c>
      <c r="T1368">
        <v>6</v>
      </c>
      <c r="U1368" t="s">
        <v>261</v>
      </c>
      <c r="V1368" t="s">
        <v>291</v>
      </c>
      <c r="W1368" t="s">
        <v>2623</v>
      </c>
      <c r="X1368" t="s">
        <v>261</v>
      </c>
      <c r="Y1368" t="s">
        <v>264</v>
      </c>
      <c r="Z1368">
        <v>485066</v>
      </c>
      <c r="AA1368">
        <v>3639961</v>
      </c>
      <c r="AB1368">
        <v>4</v>
      </c>
      <c r="AC1368" t="s">
        <v>270</v>
      </c>
      <c r="AD1368" t="s">
        <v>13002</v>
      </c>
      <c r="AE1368" t="s">
        <v>13003</v>
      </c>
      <c r="AF1368" t="s">
        <v>270</v>
      </c>
      <c r="AG1368">
        <v>0</v>
      </c>
      <c r="AI1368">
        <v>2</v>
      </c>
      <c r="AJ1368">
        <v>6</v>
      </c>
      <c r="AK1368">
        <v>1</v>
      </c>
      <c r="AL1368">
        <v>1</v>
      </c>
      <c r="AM1368">
        <v>1</v>
      </c>
      <c r="AN1368">
        <v>6</v>
      </c>
      <c r="AO1368">
        <v>1</v>
      </c>
      <c r="AP1368">
        <v>1</v>
      </c>
      <c r="AQ1368" t="s">
        <v>1010</v>
      </c>
      <c r="AR1368" t="s">
        <v>1010</v>
      </c>
      <c r="AS1368" t="s">
        <v>270</v>
      </c>
      <c r="AT1368">
        <v>40</v>
      </c>
      <c r="AU1368">
        <v>10</v>
      </c>
      <c r="AV1368">
        <v>3</v>
      </c>
      <c r="AW1368">
        <v>0</v>
      </c>
      <c r="AX1368">
        <v>72</v>
      </c>
      <c r="AY1368" t="s">
        <v>15340</v>
      </c>
      <c r="AZ1368">
        <v>2</v>
      </c>
      <c r="BA1368">
        <v>1</v>
      </c>
      <c r="BB1368">
        <v>0</v>
      </c>
      <c r="BC1368">
        <v>0</v>
      </c>
      <c r="BD1368" t="s">
        <v>1010</v>
      </c>
      <c r="BE1368" t="s">
        <v>15341</v>
      </c>
      <c r="BF1368">
        <v>20</v>
      </c>
      <c r="BG1368">
        <v>1</v>
      </c>
      <c r="BH1368">
        <v>1</v>
      </c>
      <c r="BI1368">
        <v>1</v>
      </c>
      <c r="BK1368" t="s">
        <v>1622</v>
      </c>
      <c r="BL1368">
        <v>0.9</v>
      </c>
      <c r="BM1368" t="s">
        <v>265</v>
      </c>
      <c r="BN1368" t="s">
        <v>467</v>
      </c>
      <c r="BO1368">
        <v>485066</v>
      </c>
      <c r="BP1368">
        <v>3639961</v>
      </c>
      <c r="BQ1368" t="s">
        <v>7866</v>
      </c>
      <c r="BR1368">
        <v>1.1000000000000001</v>
      </c>
      <c r="BS1368">
        <v>-5</v>
      </c>
      <c r="BT1368" t="s">
        <v>7871</v>
      </c>
      <c r="CA1368" t="s">
        <v>281</v>
      </c>
      <c r="CE1368" t="s">
        <v>850</v>
      </c>
      <c r="CF1368" t="s">
        <v>7872</v>
      </c>
      <c r="CH1368">
        <v>7</v>
      </c>
    </row>
    <row r="1369" spans="1:86" x14ac:dyDescent="0.25">
      <c r="A1369" t="s">
        <v>12</v>
      </c>
      <c r="B1369" t="s">
        <v>12</v>
      </c>
      <c r="C1369" t="s">
        <v>3000</v>
      </c>
      <c r="D1369" t="s">
        <v>7860</v>
      </c>
      <c r="E1369">
        <v>1</v>
      </c>
      <c r="F1369" t="str">
        <f t="shared" si="21"/>
        <v>BROR_6CACA015_1</v>
      </c>
      <c r="G1369">
        <v>2016</v>
      </c>
      <c r="H1369" t="s">
        <v>7861</v>
      </c>
      <c r="I1369" t="s">
        <v>1224</v>
      </c>
      <c r="J1369">
        <v>8</v>
      </c>
      <c r="K1369" t="s">
        <v>15279</v>
      </c>
      <c r="L1369" t="s">
        <v>7396</v>
      </c>
      <c r="M1369">
        <v>319</v>
      </c>
      <c r="N1369" t="s">
        <v>261</v>
      </c>
      <c r="O1369" t="s">
        <v>7873</v>
      </c>
      <c r="P1369" t="s">
        <v>7874</v>
      </c>
      <c r="Q1369" t="s">
        <v>7864</v>
      </c>
      <c r="R1369" t="s">
        <v>281</v>
      </c>
      <c r="S1369" t="s">
        <v>7865</v>
      </c>
      <c r="T1369">
        <v>6</v>
      </c>
      <c r="U1369" t="s">
        <v>261</v>
      </c>
      <c r="V1369" t="s">
        <v>291</v>
      </c>
      <c r="W1369" t="s">
        <v>1719</v>
      </c>
      <c r="X1369" t="s">
        <v>261</v>
      </c>
      <c r="Y1369" t="s">
        <v>264</v>
      </c>
      <c r="Z1369">
        <v>485066</v>
      </c>
      <c r="AA1369">
        <v>3639961</v>
      </c>
      <c r="AB1369">
        <v>16</v>
      </c>
      <c r="AC1369" t="s">
        <v>761</v>
      </c>
      <c r="AD1369" t="s">
        <v>13002</v>
      </c>
      <c r="AE1369" t="s">
        <v>13003</v>
      </c>
      <c r="AF1369" t="s">
        <v>761</v>
      </c>
      <c r="AG1369">
        <v>10</v>
      </c>
      <c r="AH1369" t="s">
        <v>270</v>
      </c>
      <c r="AI1369">
        <v>1</v>
      </c>
      <c r="AJ1369">
        <v>6</v>
      </c>
      <c r="AK1369">
        <v>1</v>
      </c>
      <c r="AL1369">
        <v>1</v>
      </c>
      <c r="AM1369">
        <v>1</v>
      </c>
      <c r="AN1369">
        <v>6</v>
      </c>
      <c r="AO1369">
        <v>1</v>
      </c>
      <c r="AP1369">
        <v>6</v>
      </c>
      <c r="AQ1369" t="s">
        <v>1010</v>
      </c>
      <c r="AR1369" t="s">
        <v>1010</v>
      </c>
      <c r="AT1369">
        <v>30</v>
      </c>
      <c r="AU1369">
        <v>5</v>
      </c>
      <c r="AV1369">
        <v>1</v>
      </c>
      <c r="AW1369">
        <v>0</v>
      </c>
      <c r="AX1369">
        <v>72.8</v>
      </c>
      <c r="AY1369" t="s">
        <v>15340</v>
      </c>
      <c r="AZ1369">
        <v>2</v>
      </c>
      <c r="BA1369">
        <v>1</v>
      </c>
      <c r="BC1369">
        <v>0</v>
      </c>
      <c r="BD1369" t="s">
        <v>281</v>
      </c>
      <c r="BE1369" t="s">
        <v>270</v>
      </c>
      <c r="BF1369">
        <v>0</v>
      </c>
      <c r="BG1369">
        <v>1</v>
      </c>
      <c r="BH1369">
        <v>1</v>
      </c>
      <c r="BI1369">
        <v>1</v>
      </c>
      <c r="BK1369" t="s">
        <v>270</v>
      </c>
      <c r="BL1369">
        <v>0.9</v>
      </c>
      <c r="BM1369" t="s">
        <v>265</v>
      </c>
      <c r="BN1369" t="s">
        <v>482</v>
      </c>
      <c r="BO1369">
        <v>485066</v>
      </c>
      <c r="BP1369">
        <v>3639961</v>
      </c>
      <c r="BQ1369" t="s">
        <v>7866</v>
      </c>
      <c r="BR1369">
        <v>1.1000000000000001</v>
      </c>
      <c r="BS1369">
        <v>-5</v>
      </c>
      <c r="BT1369" t="s">
        <v>7875</v>
      </c>
      <c r="BZ1369" t="s">
        <v>270</v>
      </c>
      <c r="CA1369" t="s">
        <v>281</v>
      </c>
      <c r="CC1369" t="s">
        <v>270</v>
      </c>
      <c r="CD1369" t="s">
        <v>270</v>
      </c>
      <c r="CE1369" t="s">
        <v>7876</v>
      </c>
      <c r="CF1369" t="s">
        <v>7877</v>
      </c>
      <c r="CG1369" t="s">
        <v>270</v>
      </c>
      <c r="CH1369">
        <v>7</v>
      </c>
    </row>
    <row r="1370" spans="1:86" x14ac:dyDescent="0.25">
      <c r="A1370" t="s">
        <v>12</v>
      </c>
      <c r="B1370" t="s">
        <v>12</v>
      </c>
      <c r="C1370" t="s">
        <v>3000</v>
      </c>
      <c r="D1370" t="s">
        <v>7860</v>
      </c>
      <c r="E1370">
        <v>1</v>
      </c>
      <c r="F1370" t="str">
        <f t="shared" si="21"/>
        <v>BROR_6CACA015_1</v>
      </c>
      <c r="G1370">
        <v>2017</v>
      </c>
      <c r="H1370" t="s">
        <v>7861</v>
      </c>
      <c r="I1370" t="s">
        <v>1224</v>
      </c>
      <c r="J1370">
        <v>8</v>
      </c>
      <c r="K1370" t="s">
        <v>15279</v>
      </c>
      <c r="L1370" t="s">
        <v>7396</v>
      </c>
      <c r="M1370">
        <v>2017175</v>
      </c>
      <c r="N1370" t="s">
        <v>487</v>
      </c>
      <c r="O1370" t="s">
        <v>7878</v>
      </c>
      <c r="P1370" t="s">
        <v>7879</v>
      </c>
      <c r="Q1370" t="s">
        <v>7864</v>
      </c>
      <c r="R1370" t="s">
        <v>281</v>
      </c>
      <c r="S1370" t="s">
        <v>7865</v>
      </c>
      <c r="T1370">
        <v>6</v>
      </c>
      <c r="U1370" t="s">
        <v>261</v>
      </c>
      <c r="V1370" t="s">
        <v>291</v>
      </c>
      <c r="W1370" t="s">
        <v>490</v>
      </c>
      <c r="X1370" t="s">
        <v>487</v>
      </c>
      <c r="Y1370" t="s">
        <v>264</v>
      </c>
      <c r="Z1370">
        <v>485066</v>
      </c>
      <c r="AA1370">
        <v>3639961</v>
      </c>
      <c r="AB1370">
        <v>118</v>
      </c>
      <c r="AC1370" t="s">
        <v>270</v>
      </c>
      <c r="AD1370" t="s">
        <v>13002</v>
      </c>
      <c r="AE1370" t="s">
        <v>13003</v>
      </c>
      <c r="AG1370">
        <v>10</v>
      </c>
      <c r="AI1370">
        <v>1</v>
      </c>
      <c r="AJ1370">
        <v>6</v>
      </c>
      <c r="AK1370">
        <v>1</v>
      </c>
      <c r="AL1370">
        <v>1</v>
      </c>
      <c r="AM1370">
        <v>1</v>
      </c>
      <c r="AN1370">
        <v>6</v>
      </c>
      <c r="AO1370">
        <v>1</v>
      </c>
      <c r="AP1370">
        <v>1</v>
      </c>
      <c r="AQ1370" t="s">
        <v>1010</v>
      </c>
      <c r="AR1370" t="s">
        <v>1010</v>
      </c>
      <c r="AT1370">
        <v>12</v>
      </c>
      <c r="AU1370">
        <v>8</v>
      </c>
      <c r="AV1370">
        <v>1</v>
      </c>
      <c r="AW1370">
        <v>0</v>
      </c>
      <c r="AX1370">
        <v>63.8</v>
      </c>
      <c r="AY1370" t="s">
        <v>14511</v>
      </c>
      <c r="AZ1370">
        <v>3</v>
      </c>
      <c r="BA1370">
        <v>1</v>
      </c>
      <c r="BC1370">
        <v>0</v>
      </c>
      <c r="BD1370" t="s">
        <v>1010</v>
      </c>
      <c r="BE1370" t="s">
        <v>15342</v>
      </c>
      <c r="BF1370">
        <v>0</v>
      </c>
      <c r="BG1370">
        <v>1</v>
      </c>
      <c r="BH1370">
        <v>1</v>
      </c>
      <c r="BI1370">
        <v>1</v>
      </c>
      <c r="BL1370">
        <v>0.9</v>
      </c>
      <c r="BM1370" t="s">
        <v>265</v>
      </c>
      <c r="BN1370" t="s">
        <v>491</v>
      </c>
      <c r="BO1370">
        <v>485066</v>
      </c>
      <c r="BP1370">
        <v>3639961</v>
      </c>
      <c r="BQ1370" t="s">
        <v>7866</v>
      </c>
      <c r="BR1370">
        <v>1.1000000000000001</v>
      </c>
      <c r="BS1370">
        <v>-5</v>
      </c>
      <c r="BT1370" t="s">
        <v>7880</v>
      </c>
      <c r="BZ1370" t="s">
        <v>270</v>
      </c>
      <c r="CA1370" t="s">
        <v>281</v>
      </c>
      <c r="CE1370" t="s">
        <v>273</v>
      </c>
      <c r="CF1370" t="s">
        <v>7881</v>
      </c>
      <c r="CH1370">
        <v>7</v>
      </c>
    </row>
    <row r="1371" spans="1:86" x14ac:dyDescent="0.25">
      <c r="A1371" t="s">
        <v>12</v>
      </c>
      <c r="B1371" t="s">
        <v>12</v>
      </c>
      <c r="C1371" t="s">
        <v>3000</v>
      </c>
      <c r="D1371" t="s">
        <v>7860</v>
      </c>
      <c r="E1371">
        <v>1</v>
      </c>
      <c r="F1371" t="str">
        <f t="shared" si="21"/>
        <v>BROR_6CACA015_1</v>
      </c>
      <c r="G1371">
        <v>2018</v>
      </c>
      <c r="H1371" t="s">
        <v>7861</v>
      </c>
      <c r="I1371" t="s">
        <v>1224</v>
      </c>
      <c r="J1371">
        <v>8</v>
      </c>
      <c r="K1371" t="s">
        <v>15279</v>
      </c>
      <c r="L1371" t="s">
        <v>7396</v>
      </c>
      <c r="M1371">
        <v>2018367</v>
      </c>
      <c r="N1371" t="s">
        <v>487</v>
      </c>
      <c r="O1371" t="s">
        <v>7882</v>
      </c>
      <c r="P1371" t="s">
        <v>7883</v>
      </c>
      <c r="Q1371" t="s">
        <v>7864</v>
      </c>
      <c r="R1371" t="s">
        <v>281</v>
      </c>
      <c r="S1371" t="s">
        <v>7865</v>
      </c>
      <c r="T1371">
        <v>6</v>
      </c>
      <c r="U1371" t="s">
        <v>261</v>
      </c>
      <c r="V1371" t="s">
        <v>291</v>
      </c>
      <c r="W1371" t="s">
        <v>1726</v>
      </c>
      <c r="X1371" t="s">
        <v>487</v>
      </c>
      <c r="Y1371" t="s">
        <v>264</v>
      </c>
      <c r="Z1371">
        <v>485066</v>
      </c>
      <c r="AA1371">
        <v>3639961</v>
      </c>
      <c r="AB1371">
        <v>4</v>
      </c>
      <c r="AC1371" t="s">
        <v>13004</v>
      </c>
      <c r="AD1371" t="s">
        <v>13002</v>
      </c>
      <c r="AE1371" t="s">
        <v>13013</v>
      </c>
      <c r="AF1371" t="s">
        <v>13017</v>
      </c>
      <c r="AG1371">
        <v>10</v>
      </c>
      <c r="AH1371" t="s">
        <v>7887</v>
      </c>
      <c r="AI1371">
        <v>1</v>
      </c>
      <c r="AJ1371">
        <v>6</v>
      </c>
      <c r="AK1371">
        <v>1</v>
      </c>
      <c r="AL1371">
        <v>1</v>
      </c>
      <c r="AM1371">
        <v>1</v>
      </c>
      <c r="AN1371">
        <v>6</v>
      </c>
      <c r="AO1371">
        <v>1</v>
      </c>
      <c r="AP1371">
        <v>4</v>
      </c>
      <c r="AQ1371" t="s">
        <v>1010</v>
      </c>
      <c r="AR1371" t="s">
        <v>1010</v>
      </c>
      <c r="AT1371">
        <v>30</v>
      </c>
      <c r="AU1371">
        <v>10</v>
      </c>
      <c r="AV1371">
        <v>25</v>
      </c>
      <c r="AW1371">
        <v>0</v>
      </c>
      <c r="AX1371">
        <v>32.200000000000003</v>
      </c>
      <c r="AY1371" t="s">
        <v>15189</v>
      </c>
      <c r="AZ1371">
        <v>5</v>
      </c>
      <c r="BA1371">
        <v>1</v>
      </c>
      <c r="BB1371">
        <v>1</v>
      </c>
      <c r="BC1371">
        <v>0</v>
      </c>
      <c r="BD1371" t="s">
        <v>281</v>
      </c>
      <c r="BE1371" t="s">
        <v>270</v>
      </c>
      <c r="BF1371">
        <v>0</v>
      </c>
      <c r="BG1371">
        <v>1</v>
      </c>
      <c r="BH1371">
        <v>1</v>
      </c>
      <c r="BI1371">
        <v>1</v>
      </c>
      <c r="BK1371" t="s">
        <v>270</v>
      </c>
      <c r="BL1371">
        <v>0.9</v>
      </c>
      <c r="BM1371" t="s">
        <v>265</v>
      </c>
      <c r="BN1371" t="s">
        <v>491</v>
      </c>
      <c r="BO1371">
        <v>485066</v>
      </c>
      <c r="BP1371">
        <v>3639961</v>
      </c>
      <c r="BQ1371" t="s">
        <v>7866</v>
      </c>
      <c r="BR1371">
        <v>1.1000000000000001</v>
      </c>
      <c r="BS1371">
        <v>-5</v>
      </c>
      <c r="BT1371" t="s">
        <v>7884</v>
      </c>
      <c r="BZ1371" t="s">
        <v>270</v>
      </c>
      <c r="CA1371" t="s">
        <v>281</v>
      </c>
      <c r="CC1371" t="s">
        <v>270</v>
      </c>
      <c r="CD1371" t="s">
        <v>270</v>
      </c>
      <c r="CE1371" t="s">
        <v>7885</v>
      </c>
      <c r="CF1371" t="s">
        <v>304</v>
      </c>
      <c r="CG1371" t="s">
        <v>7886</v>
      </c>
      <c r="CH1371">
        <v>7</v>
      </c>
    </row>
    <row r="1372" spans="1:86" x14ac:dyDescent="0.25">
      <c r="A1372" t="s">
        <v>12</v>
      </c>
      <c r="B1372" t="s">
        <v>12</v>
      </c>
      <c r="C1372" t="s">
        <v>3000</v>
      </c>
      <c r="D1372" t="s">
        <v>7860</v>
      </c>
      <c r="E1372">
        <v>1</v>
      </c>
      <c r="F1372" t="str">
        <f t="shared" si="21"/>
        <v>BROR_6CACA015_1</v>
      </c>
      <c r="G1372">
        <v>2019</v>
      </c>
      <c r="H1372" t="s">
        <v>7861</v>
      </c>
      <c r="I1372" t="s">
        <v>1224</v>
      </c>
      <c r="J1372">
        <v>8</v>
      </c>
      <c r="K1372" t="s">
        <v>15279</v>
      </c>
      <c r="L1372" t="s">
        <v>7396</v>
      </c>
      <c r="M1372">
        <v>2019933</v>
      </c>
      <c r="N1372" t="s">
        <v>502</v>
      </c>
      <c r="O1372" t="s">
        <v>7888</v>
      </c>
      <c r="P1372" t="s">
        <v>7889</v>
      </c>
      <c r="Q1372" t="s">
        <v>7864</v>
      </c>
      <c r="R1372" t="s">
        <v>281</v>
      </c>
      <c r="S1372" t="s">
        <v>7865</v>
      </c>
      <c r="T1372">
        <v>6</v>
      </c>
      <c r="U1372" t="s">
        <v>261</v>
      </c>
      <c r="V1372" t="s">
        <v>291</v>
      </c>
      <c r="W1372" t="s">
        <v>7890</v>
      </c>
      <c r="X1372" t="s">
        <v>502</v>
      </c>
      <c r="Y1372" t="s">
        <v>264</v>
      </c>
      <c r="Z1372">
        <v>485066</v>
      </c>
      <c r="AA1372">
        <v>3639961</v>
      </c>
      <c r="AB1372">
        <v>2689</v>
      </c>
      <c r="AC1372" t="s">
        <v>13004</v>
      </c>
      <c r="AD1372" t="s">
        <v>13012</v>
      </c>
      <c r="AE1372" t="s">
        <v>13013</v>
      </c>
      <c r="AF1372" t="s">
        <v>13017</v>
      </c>
      <c r="AG1372">
        <v>10</v>
      </c>
      <c r="AH1372" t="s">
        <v>7894</v>
      </c>
      <c r="AI1372">
        <v>0</v>
      </c>
      <c r="AJ1372">
        <v>0</v>
      </c>
      <c r="AK1372">
        <v>0</v>
      </c>
      <c r="AM1372">
        <v>0</v>
      </c>
      <c r="AN1372">
        <v>0</v>
      </c>
      <c r="AO1372">
        <v>0</v>
      </c>
      <c r="AP1372">
        <v>0</v>
      </c>
      <c r="AQ1372" t="s">
        <v>1010</v>
      </c>
      <c r="AR1372" t="s">
        <v>270</v>
      </c>
      <c r="AT1372">
        <v>10</v>
      </c>
      <c r="AU1372">
        <v>9</v>
      </c>
      <c r="AV1372">
        <v>1</v>
      </c>
      <c r="AW1372">
        <v>0</v>
      </c>
      <c r="AX1372">
        <v>45.8</v>
      </c>
      <c r="AY1372" t="s">
        <v>14511</v>
      </c>
      <c r="AZ1372">
        <v>2</v>
      </c>
      <c r="BA1372">
        <v>2</v>
      </c>
      <c r="BB1372">
        <v>2</v>
      </c>
      <c r="BC1372">
        <v>1</v>
      </c>
      <c r="BD1372" t="s">
        <v>281</v>
      </c>
      <c r="BE1372" t="s">
        <v>270</v>
      </c>
      <c r="BF1372">
        <v>0</v>
      </c>
      <c r="BG1372">
        <v>1</v>
      </c>
      <c r="BH1372">
        <v>1</v>
      </c>
      <c r="BI1372">
        <v>1</v>
      </c>
      <c r="BK1372" t="s">
        <v>270</v>
      </c>
      <c r="BM1372" t="s">
        <v>265</v>
      </c>
      <c r="BN1372" t="s">
        <v>506</v>
      </c>
      <c r="BO1372">
        <v>485066</v>
      </c>
      <c r="BP1372">
        <v>3639961</v>
      </c>
      <c r="BQ1372" t="s">
        <v>7866</v>
      </c>
      <c r="BR1372">
        <v>1.1000000000000001</v>
      </c>
      <c r="BS1372">
        <v>-5</v>
      </c>
      <c r="BT1372" t="s">
        <v>7891</v>
      </c>
      <c r="BZ1372" t="s">
        <v>260</v>
      </c>
      <c r="CA1372" t="s">
        <v>281</v>
      </c>
      <c r="CC1372" t="s">
        <v>270</v>
      </c>
      <c r="CD1372" t="s">
        <v>270</v>
      </c>
      <c r="CE1372" t="s">
        <v>7892</v>
      </c>
      <c r="CF1372" t="s">
        <v>7893</v>
      </c>
      <c r="CG1372" t="s">
        <v>273</v>
      </c>
      <c r="CH1372">
        <v>7</v>
      </c>
    </row>
    <row r="1373" spans="1:86" x14ac:dyDescent="0.25">
      <c r="A1373" t="s">
        <v>12</v>
      </c>
      <c r="B1373" t="s">
        <v>12</v>
      </c>
      <c r="C1373" t="s">
        <v>3000</v>
      </c>
      <c r="D1373" t="s">
        <v>7860</v>
      </c>
      <c r="E1373">
        <v>1</v>
      </c>
      <c r="F1373" t="str">
        <f t="shared" si="21"/>
        <v>BROR_6CACA015_1</v>
      </c>
      <c r="G1373">
        <v>2020</v>
      </c>
      <c r="H1373" t="s">
        <v>7861</v>
      </c>
      <c r="I1373" t="s">
        <v>1224</v>
      </c>
      <c r="J1373">
        <v>8</v>
      </c>
      <c r="K1373" t="s">
        <v>15279</v>
      </c>
      <c r="L1373" t="s">
        <v>7396</v>
      </c>
      <c r="M1373">
        <v>202015</v>
      </c>
      <c r="N1373" t="s">
        <v>261</v>
      </c>
      <c r="O1373" t="s">
        <v>7895</v>
      </c>
      <c r="P1373" t="s">
        <v>7896</v>
      </c>
      <c r="Q1373" t="s">
        <v>7864</v>
      </c>
      <c r="R1373" t="s">
        <v>281</v>
      </c>
      <c r="S1373" t="s">
        <v>7865</v>
      </c>
      <c r="T1373">
        <v>6</v>
      </c>
      <c r="U1373" t="s">
        <v>261</v>
      </c>
      <c r="V1373" t="s">
        <v>291</v>
      </c>
      <c r="W1373" t="s">
        <v>520</v>
      </c>
      <c r="X1373" t="s">
        <v>261</v>
      </c>
      <c r="Y1373" t="s">
        <v>264</v>
      </c>
      <c r="Z1373">
        <v>485066</v>
      </c>
      <c r="AA1373">
        <v>3639961</v>
      </c>
      <c r="AB1373">
        <v>1278</v>
      </c>
      <c r="AC1373" t="s">
        <v>13004</v>
      </c>
      <c r="AD1373" t="s">
        <v>13012</v>
      </c>
      <c r="AE1373" t="s">
        <v>13013</v>
      </c>
      <c r="AF1373" t="s">
        <v>13017</v>
      </c>
      <c r="AG1373">
        <v>10</v>
      </c>
      <c r="AH1373" t="s">
        <v>7899</v>
      </c>
      <c r="AI1373">
        <v>2</v>
      </c>
      <c r="AJ1373">
        <v>6</v>
      </c>
      <c r="AK1373">
        <v>1</v>
      </c>
      <c r="AL1373">
        <v>1</v>
      </c>
      <c r="AM1373">
        <v>1</v>
      </c>
      <c r="AN1373">
        <v>6</v>
      </c>
      <c r="AO1373">
        <v>1</v>
      </c>
      <c r="AP1373">
        <v>1</v>
      </c>
      <c r="AQ1373" t="s">
        <v>1010</v>
      </c>
      <c r="AR1373" t="s">
        <v>270</v>
      </c>
      <c r="AT1373">
        <v>15</v>
      </c>
      <c r="AU1373">
        <v>9</v>
      </c>
      <c r="AV1373">
        <v>1</v>
      </c>
      <c r="AW1373">
        <v>0</v>
      </c>
      <c r="AX1373">
        <v>56.4</v>
      </c>
      <c r="AY1373" t="s">
        <v>14511</v>
      </c>
      <c r="AZ1373">
        <v>3</v>
      </c>
      <c r="BA1373">
        <v>2</v>
      </c>
      <c r="BB1373">
        <v>2</v>
      </c>
      <c r="BC1373">
        <v>1</v>
      </c>
      <c r="BD1373" t="s">
        <v>281</v>
      </c>
      <c r="BE1373" t="s">
        <v>270</v>
      </c>
      <c r="BF1373">
        <v>0</v>
      </c>
      <c r="BG1373">
        <v>1</v>
      </c>
      <c r="BH1373">
        <v>1</v>
      </c>
      <c r="BI1373">
        <v>1</v>
      </c>
      <c r="BK1373" t="s">
        <v>270</v>
      </c>
      <c r="BL1373">
        <v>1</v>
      </c>
      <c r="BM1373" t="s">
        <v>265</v>
      </c>
      <c r="BN1373" t="s">
        <v>515</v>
      </c>
      <c r="BO1373">
        <v>485066</v>
      </c>
      <c r="BP1373">
        <v>3639961</v>
      </c>
      <c r="BQ1373" t="s">
        <v>7866</v>
      </c>
      <c r="BR1373">
        <v>1.1000000000000001</v>
      </c>
      <c r="BS1373">
        <v>-5</v>
      </c>
      <c r="BT1373" t="s">
        <v>7897</v>
      </c>
      <c r="BZ1373" t="s">
        <v>270</v>
      </c>
      <c r="CA1373" t="s">
        <v>281</v>
      </c>
      <c r="CC1373" t="s">
        <v>270</v>
      </c>
      <c r="CD1373" t="s">
        <v>270</v>
      </c>
      <c r="CE1373" t="s">
        <v>6816</v>
      </c>
      <c r="CF1373" t="s">
        <v>4494</v>
      </c>
      <c r="CG1373" t="s">
        <v>7898</v>
      </c>
      <c r="CH1373">
        <v>7</v>
      </c>
    </row>
    <row r="1374" spans="1:86" x14ac:dyDescent="0.25">
      <c r="A1374" t="s">
        <v>12</v>
      </c>
      <c r="B1374" t="s">
        <v>12</v>
      </c>
      <c r="C1374" t="s">
        <v>3000</v>
      </c>
      <c r="D1374" t="s">
        <v>7860</v>
      </c>
      <c r="E1374">
        <v>1</v>
      </c>
      <c r="F1374" t="str">
        <f t="shared" si="21"/>
        <v>BROR_6CACA015_1</v>
      </c>
      <c r="G1374">
        <v>2021</v>
      </c>
      <c r="H1374" t="s">
        <v>7861</v>
      </c>
      <c r="I1374" t="s">
        <v>1224</v>
      </c>
      <c r="J1374">
        <v>8</v>
      </c>
      <c r="K1374" t="s">
        <v>15279</v>
      </c>
      <c r="L1374" t="s">
        <v>7396</v>
      </c>
      <c r="M1374">
        <v>20211103</v>
      </c>
      <c r="N1374" t="s">
        <v>306</v>
      </c>
      <c r="O1374" t="s">
        <v>6103</v>
      </c>
      <c r="P1374" t="s">
        <v>6103</v>
      </c>
      <c r="Q1374" t="s">
        <v>7864</v>
      </c>
      <c r="R1374" t="s">
        <v>281</v>
      </c>
      <c r="S1374" t="s">
        <v>7865</v>
      </c>
      <c r="T1374">
        <v>6</v>
      </c>
      <c r="U1374" t="s">
        <v>261</v>
      </c>
      <c r="V1374" t="s">
        <v>291</v>
      </c>
      <c r="W1374" t="s">
        <v>6509</v>
      </c>
      <c r="X1374" t="s">
        <v>306</v>
      </c>
      <c r="Y1374" t="s">
        <v>264</v>
      </c>
      <c r="Z1374">
        <v>485066</v>
      </c>
      <c r="AA1374">
        <v>3639961</v>
      </c>
      <c r="AB1374">
        <v>2</v>
      </c>
      <c r="AC1374" t="s">
        <v>13004</v>
      </c>
      <c r="AD1374" t="s">
        <v>13002</v>
      </c>
      <c r="AE1374" t="s">
        <v>13006</v>
      </c>
      <c r="AF1374" t="s">
        <v>13017</v>
      </c>
      <c r="AG1374">
        <v>10</v>
      </c>
      <c r="AH1374" t="s">
        <v>270</v>
      </c>
      <c r="AI1374">
        <v>1</v>
      </c>
      <c r="AJ1374">
        <v>6</v>
      </c>
      <c r="AK1374">
        <v>1</v>
      </c>
      <c r="AL1374">
        <v>1</v>
      </c>
      <c r="AM1374">
        <v>1</v>
      </c>
      <c r="AN1374">
        <v>6</v>
      </c>
      <c r="AO1374">
        <v>1</v>
      </c>
      <c r="AP1374">
        <v>1</v>
      </c>
      <c r="AQ1374" t="s">
        <v>1010</v>
      </c>
      <c r="AR1374" t="s">
        <v>270</v>
      </c>
      <c r="AT1374">
        <v>10</v>
      </c>
      <c r="AU1374">
        <v>6</v>
      </c>
      <c r="AV1374">
        <v>18</v>
      </c>
      <c r="AW1374">
        <v>0</v>
      </c>
      <c r="AX1374">
        <v>23.8</v>
      </c>
      <c r="AY1374" t="s">
        <v>14511</v>
      </c>
      <c r="AZ1374">
        <v>3</v>
      </c>
      <c r="BA1374">
        <v>3</v>
      </c>
      <c r="BB1374">
        <v>3</v>
      </c>
      <c r="BC1374">
        <v>6</v>
      </c>
      <c r="BD1374" t="s">
        <v>281</v>
      </c>
      <c r="BE1374" t="s">
        <v>270</v>
      </c>
      <c r="BF1374">
        <v>0</v>
      </c>
      <c r="BG1374">
        <v>1</v>
      </c>
      <c r="BH1374">
        <v>1</v>
      </c>
      <c r="BI1374">
        <v>1</v>
      </c>
      <c r="BK1374" t="s">
        <v>270</v>
      </c>
      <c r="BL1374">
        <v>1</v>
      </c>
      <c r="BM1374" t="s">
        <v>265</v>
      </c>
      <c r="BN1374" t="s">
        <v>521</v>
      </c>
      <c r="BO1374">
        <v>485066</v>
      </c>
      <c r="BP1374">
        <v>3639961</v>
      </c>
      <c r="BQ1374" t="s">
        <v>7866</v>
      </c>
      <c r="BR1374">
        <v>1.1000000000000001</v>
      </c>
      <c r="BS1374">
        <v>-5</v>
      </c>
      <c r="BT1374" t="s">
        <v>7900</v>
      </c>
      <c r="BZ1374" t="s">
        <v>270</v>
      </c>
      <c r="CA1374" t="s">
        <v>281</v>
      </c>
      <c r="CC1374" t="s">
        <v>270</v>
      </c>
      <c r="CD1374" t="s">
        <v>270</v>
      </c>
      <c r="CE1374" t="s">
        <v>6819</v>
      </c>
      <c r="CF1374" t="s">
        <v>1140</v>
      </c>
      <c r="CG1374" t="s">
        <v>270</v>
      </c>
      <c r="CH1374">
        <v>7</v>
      </c>
    </row>
    <row r="1375" spans="1:86" x14ac:dyDescent="0.25">
      <c r="A1375" t="s">
        <v>12</v>
      </c>
      <c r="B1375" t="s">
        <v>12</v>
      </c>
      <c r="C1375" t="s">
        <v>3000</v>
      </c>
      <c r="D1375" t="s">
        <v>7860</v>
      </c>
      <c r="E1375">
        <v>1</v>
      </c>
      <c r="F1375" t="str">
        <f t="shared" si="21"/>
        <v>BROR_6CACA015_1</v>
      </c>
      <c r="G1375">
        <v>2023</v>
      </c>
      <c r="H1375" t="s">
        <v>7861</v>
      </c>
      <c r="I1375" t="s">
        <v>1224</v>
      </c>
      <c r="J1375">
        <v>8</v>
      </c>
      <c r="K1375" t="s">
        <v>15279</v>
      </c>
      <c r="L1375" t="s">
        <v>7396</v>
      </c>
      <c r="N1375" t="s">
        <v>3344</v>
      </c>
      <c r="O1375" t="s">
        <v>7901</v>
      </c>
      <c r="P1375" t="s">
        <v>7902</v>
      </c>
      <c r="S1375" t="s">
        <v>7865</v>
      </c>
      <c r="T1375">
        <v>6</v>
      </c>
      <c r="U1375" t="s">
        <v>261</v>
      </c>
      <c r="V1375" t="s">
        <v>291</v>
      </c>
      <c r="W1375" t="s">
        <v>7903</v>
      </c>
      <c r="X1375" t="s">
        <v>3344</v>
      </c>
      <c r="Y1375" t="s">
        <v>264</v>
      </c>
      <c r="Z1375">
        <v>485066</v>
      </c>
      <c r="AA1375">
        <v>3639961</v>
      </c>
      <c r="AB1375">
        <v>3264</v>
      </c>
      <c r="AC1375" t="s">
        <v>13004</v>
      </c>
      <c r="AD1375" t="s">
        <v>13012</v>
      </c>
      <c r="AE1375" t="s">
        <v>13003</v>
      </c>
      <c r="AF1375" t="s">
        <v>13017</v>
      </c>
      <c r="AG1375">
        <v>10</v>
      </c>
      <c r="AI1375">
        <v>2</v>
      </c>
      <c r="AJ1375">
        <v>6</v>
      </c>
      <c r="AK1375">
        <v>1</v>
      </c>
      <c r="AL1375">
        <v>1</v>
      </c>
      <c r="AM1375">
        <v>1</v>
      </c>
      <c r="AN1375">
        <v>6</v>
      </c>
      <c r="AO1375">
        <v>1</v>
      </c>
      <c r="AP1375">
        <v>1</v>
      </c>
      <c r="AQ1375" t="s">
        <v>1010</v>
      </c>
      <c r="AR1375" t="s">
        <v>1010</v>
      </c>
      <c r="AT1375">
        <v>1</v>
      </c>
      <c r="AU1375">
        <v>3</v>
      </c>
      <c r="AV1375">
        <v>1</v>
      </c>
      <c r="AW1375">
        <v>100.2</v>
      </c>
      <c r="AX1375">
        <v>90.2</v>
      </c>
      <c r="AY1375" t="s">
        <v>15343</v>
      </c>
      <c r="AZ1375">
        <v>2</v>
      </c>
      <c r="BA1375">
        <v>2</v>
      </c>
      <c r="BB1375">
        <v>2</v>
      </c>
      <c r="BC1375">
        <v>1</v>
      </c>
      <c r="BD1375" t="s">
        <v>281</v>
      </c>
      <c r="BF1375">
        <v>0</v>
      </c>
      <c r="BG1375">
        <v>1</v>
      </c>
      <c r="BH1375">
        <v>1</v>
      </c>
      <c r="BI1375">
        <v>1</v>
      </c>
      <c r="BJ1375" t="s">
        <v>1010</v>
      </c>
      <c r="BO1375">
        <v>485066</v>
      </c>
      <c r="BP1375">
        <v>3639961</v>
      </c>
      <c r="BQ1375" t="s">
        <v>7866</v>
      </c>
      <c r="BR1375">
        <v>1.1000000000000001</v>
      </c>
      <c r="BS1375">
        <v>-5</v>
      </c>
      <c r="BT1375" t="s">
        <v>7904</v>
      </c>
      <c r="CA1375" t="s">
        <v>281</v>
      </c>
      <c r="CE1375" t="s">
        <v>7905</v>
      </c>
      <c r="CF1375" t="s">
        <v>7906</v>
      </c>
      <c r="CG1375" t="s">
        <v>7907</v>
      </c>
      <c r="CH1375">
        <v>7</v>
      </c>
    </row>
    <row r="1376" spans="1:86" x14ac:dyDescent="0.25">
      <c r="A1376" t="s">
        <v>12</v>
      </c>
      <c r="B1376" t="s">
        <v>12</v>
      </c>
      <c r="C1376" t="s">
        <v>3000</v>
      </c>
      <c r="D1376" t="s">
        <v>7860</v>
      </c>
      <c r="E1376">
        <v>1</v>
      </c>
      <c r="F1376" t="str">
        <f t="shared" si="21"/>
        <v>BROR_6CACA015_1</v>
      </c>
      <c r="G1376">
        <v>2025</v>
      </c>
      <c r="H1376" t="s">
        <v>7861</v>
      </c>
      <c r="I1376" t="s">
        <v>1224</v>
      </c>
      <c r="J1376">
        <v>8</v>
      </c>
      <c r="K1376" t="s">
        <v>15279</v>
      </c>
      <c r="L1376" t="s">
        <v>7396</v>
      </c>
      <c r="O1376" t="s">
        <v>7908</v>
      </c>
      <c r="P1376" t="s">
        <v>7909</v>
      </c>
      <c r="S1376" t="s">
        <v>7865</v>
      </c>
      <c r="T1376">
        <v>6</v>
      </c>
      <c r="U1376" t="s">
        <v>261</v>
      </c>
      <c r="V1376" t="s">
        <v>291</v>
      </c>
      <c r="W1376" t="s">
        <v>7910</v>
      </c>
      <c r="Y1376" t="s">
        <v>264</v>
      </c>
      <c r="Z1376">
        <v>485066</v>
      </c>
      <c r="AA1376">
        <v>3639961</v>
      </c>
      <c r="AB1376">
        <v>18</v>
      </c>
      <c r="AC1376" t="s">
        <v>13004</v>
      </c>
      <c r="AD1376" t="s">
        <v>13002</v>
      </c>
      <c r="AE1376" t="s">
        <v>13006</v>
      </c>
      <c r="AF1376" t="s">
        <v>13017</v>
      </c>
      <c r="AG1376">
        <v>10</v>
      </c>
      <c r="AI1376">
        <v>1</v>
      </c>
      <c r="AJ1376">
        <v>6</v>
      </c>
      <c r="AK1376">
        <v>1</v>
      </c>
      <c r="AL1376">
        <v>1</v>
      </c>
      <c r="AM1376">
        <v>1</v>
      </c>
      <c r="AN1376">
        <v>6</v>
      </c>
      <c r="AO1376">
        <v>1</v>
      </c>
      <c r="AP1376">
        <v>1</v>
      </c>
      <c r="AQ1376" t="s">
        <v>1010</v>
      </c>
      <c r="AR1376" t="s">
        <v>1010</v>
      </c>
      <c r="AT1376">
        <v>1</v>
      </c>
      <c r="AU1376">
        <v>5</v>
      </c>
      <c r="AV1376">
        <v>41</v>
      </c>
      <c r="AW1376">
        <v>100.4</v>
      </c>
      <c r="AX1376">
        <v>45.4</v>
      </c>
      <c r="AY1376" t="s">
        <v>15344</v>
      </c>
      <c r="AZ1376">
        <v>2</v>
      </c>
      <c r="BA1376">
        <v>2</v>
      </c>
      <c r="BB1376">
        <v>3</v>
      </c>
      <c r="BC1376">
        <v>3</v>
      </c>
      <c r="BD1376" t="s">
        <v>281</v>
      </c>
      <c r="BE1376">
        <v>0</v>
      </c>
      <c r="BG1376">
        <v>1</v>
      </c>
      <c r="BH1376">
        <v>1</v>
      </c>
      <c r="BI1376">
        <v>1</v>
      </c>
      <c r="BJ1376" t="s">
        <v>281</v>
      </c>
      <c r="BK1376" t="s">
        <v>15345</v>
      </c>
      <c r="BO1376">
        <v>485066</v>
      </c>
      <c r="BP1376">
        <v>3639961</v>
      </c>
      <c r="BQ1376" t="s">
        <v>7866</v>
      </c>
      <c r="BR1376">
        <v>1.1000000000000001</v>
      </c>
      <c r="BS1376">
        <v>-5</v>
      </c>
      <c r="BT1376" t="s">
        <v>7911</v>
      </c>
      <c r="CA1376" t="s">
        <v>281</v>
      </c>
      <c r="CE1376" t="s">
        <v>7912</v>
      </c>
      <c r="CF1376" t="s">
        <v>7913</v>
      </c>
      <c r="CG1376" t="s">
        <v>7914</v>
      </c>
      <c r="CH1376">
        <v>7</v>
      </c>
    </row>
    <row r="1377" spans="1:86" x14ac:dyDescent="0.25">
      <c r="A1377" t="s">
        <v>12</v>
      </c>
      <c r="B1377" t="s">
        <v>12</v>
      </c>
      <c r="C1377" t="s">
        <v>1178</v>
      </c>
      <c r="D1377" t="s">
        <v>7915</v>
      </c>
      <c r="E1377">
        <v>1</v>
      </c>
      <c r="F1377" t="str">
        <f t="shared" si="21"/>
        <v>BROR_6CIDN044_1</v>
      </c>
      <c r="G1377">
        <v>2023</v>
      </c>
      <c r="I1377" t="s">
        <v>2949</v>
      </c>
      <c r="J1377">
        <v>202304</v>
      </c>
      <c r="K1377" t="s">
        <v>6762</v>
      </c>
      <c r="L1377" t="s">
        <v>7396</v>
      </c>
      <c r="N1377" t="s">
        <v>7916</v>
      </c>
      <c r="O1377" t="s">
        <v>7917</v>
      </c>
      <c r="P1377" t="s">
        <v>7918</v>
      </c>
      <c r="R1377" t="s">
        <v>281</v>
      </c>
      <c r="S1377" t="s">
        <v>7919</v>
      </c>
      <c r="U1377" t="s">
        <v>5486</v>
      </c>
      <c r="V1377" t="s">
        <v>5486</v>
      </c>
      <c r="W1377" t="s">
        <v>7920</v>
      </c>
      <c r="X1377" t="s">
        <v>7916</v>
      </c>
      <c r="Y1377" t="s">
        <v>264</v>
      </c>
      <c r="Z1377">
        <v>484326</v>
      </c>
      <c r="AA1377">
        <v>3659184</v>
      </c>
      <c r="AB1377">
        <v>761</v>
      </c>
      <c r="AC1377" t="s">
        <v>13004</v>
      </c>
      <c r="AD1377" t="s">
        <v>13012</v>
      </c>
      <c r="AE1377" t="s">
        <v>13006</v>
      </c>
      <c r="AF1377" t="s">
        <v>13017</v>
      </c>
      <c r="AG1377">
        <v>10</v>
      </c>
      <c r="AI1377">
        <v>1</v>
      </c>
      <c r="AJ1377">
        <v>6</v>
      </c>
      <c r="AK1377">
        <v>1</v>
      </c>
      <c r="AL1377">
        <v>1</v>
      </c>
      <c r="AM1377">
        <v>1</v>
      </c>
      <c r="AN1377">
        <v>6</v>
      </c>
      <c r="AO1377">
        <v>1</v>
      </c>
      <c r="AP1377">
        <v>1</v>
      </c>
      <c r="AQ1377" t="s">
        <v>1010</v>
      </c>
      <c r="AR1377" t="s">
        <v>1010</v>
      </c>
      <c r="AT1377">
        <v>1</v>
      </c>
      <c r="AU1377">
        <v>43</v>
      </c>
      <c r="AV1377">
        <v>9</v>
      </c>
      <c r="AW1377">
        <v>108.4</v>
      </c>
      <c r="AX1377">
        <v>36</v>
      </c>
      <c r="AZ1377">
        <v>2</v>
      </c>
      <c r="BA1377">
        <v>2</v>
      </c>
      <c r="BB1377">
        <v>3</v>
      </c>
      <c r="BC1377">
        <v>2</v>
      </c>
      <c r="BD1377" t="s">
        <v>1010</v>
      </c>
      <c r="BE1377">
        <v>2</v>
      </c>
      <c r="BF1377">
        <v>400</v>
      </c>
      <c r="BG1377">
        <v>1</v>
      </c>
      <c r="BH1377">
        <v>1</v>
      </c>
      <c r="BI1377">
        <v>1</v>
      </c>
      <c r="BJ1377" t="s">
        <v>1010</v>
      </c>
      <c r="BL1377">
        <v>3.7490399999999999</v>
      </c>
      <c r="BM1377" t="s">
        <v>265</v>
      </c>
      <c r="CA1377" t="s">
        <v>281</v>
      </c>
      <c r="CE1377" t="s">
        <v>7921</v>
      </c>
      <c r="CF1377" t="s">
        <v>273</v>
      </c>
    </row>
    <row r="1378" spans="1:86" x14ac:dyDescent="0.25">
      <c r="A1378" t="s">
        <v>12</v>
      </c>
      <c r="B1378" t="s">
        <v>12</v>
      </c>
      <c r="C1378" t="s">
        <v>3000</v>
      </c>
      <c r="D1378" t="s">
        <v>7922</v>
      </c>
      <c r="E1378">
        <v>1</v>
      </c>
      <c r="F1378" t="str">
        <f t="shared" si="21"/>
        <v>BROR_6CIEC031_1</v>
      </c>
      <c r="G1378">
        <v>2019</v>
      </c>
      <c r="H1378" t="s">
        <v>7923</v>
      </c>
      <c r="I1378" t="s">
        <v>5806</v>
      </c>
      <c r="J1378">
        <v>2019001</v>
      </c>
      <c r="K1378" t="s">
        <v>15279</v>
      </c>
      <c r="L1378" t="s">
        <v>7396</v>
      </c>
      <c r="M1378">
        <v>20197184</v>
      </c>
      <c r="N1378" t="s">
        <v>5486</v>
      </c>
      <c r="O1378" t="s">
        <v>7924</v>
      </c>
      <c r="P1378" t="s">
        <v>7925</v>
      </c>
      <c r="S1378" t="s">
        <v>7926</v>
      </c>
      <c r="T1378">
        <v>6</v>
      </c>
      <c r="U1378" t="s">
        <v>5486</v>
      </c>
      <c r="V1378" t="s">
        <v>5486</v>
      </c>
      <c r="W1378" t="s">
        <v>7927</v>
      </c>
      <c r="X1378" t="s">
        <v>5486</v>
      </c>
      <c r="Y1378" t="s">
        <v>264</v>
      </c>
      <c r="Z1378">
        <v>485712</v>
      </c>
      <c r="AA1378">
        <v>3658748</v>
      </c>
      <c r="AB1378">
        <v>250</v>
      </c>
      <c r="AC1378" t="s">
        <v>13004</v>
      </c>
      <c r="AD1378" t="s">
        <v>13012</v>
      </c>
      <c r="AE1378" t="s">
        <v>13003</v>
      </c>
      <c r="AF1378" t="s">
        <v>13017</v>
      </c>
      <c r="AG1378">
        <v>10</v>
      </c>
      <c r="AH1378" t="s">
        <v>270</v>
      </c>
      <c r="AI1378">
        <v>1</v>
      </c>
      <c r="AJ1378">
        <v>6</v>
      </c>
      <c r="AK1378">
        <v>1</v>
      </c>
      <c r="AL1378">
        <v>1</v>
      </c>
      <c r="AM1378">
        <v>1</v>
      </c>
      <c r="AN1378">
        <v>6</v>
      </c>
      <c r="AO1378">
        <v>1</v>
      </c>
      <c r="AP1378">
        <v>1</v>
      </c>
      <c r="AQ1378" t="s">
        <v>1010</v>
      </c>
      <c r="AR1378" t="s">
        <v>270</v>
      </c>
      <c r="AT1378">
        <v>22</v>
      </c>
      <c r="AU1378">
        <v>0.2</v>
      </c>
      <c r="AV1378">
        <v>8</v>
      </c>
      <c r="AW1378">
        <v>0</v>
      </c>
      <c r="AX1378">
        <v>45.4</v>
      </c>
      <c r="AY1378" t="s">
        <v>14459</v>
      </c>
      <c r="AZ1378">
        <v>1</v>
      </c>
      <c r="BA1378">
        <v>3</v>
      </c>
      <c r="BB1378">
        <v>3</v>
      </c>
      <c r="BC1378">
        <v>10</v>
      </c>
      <c r="BD1378" t="s">
        <v>281</v>
      </c>
      <c r="BE1378" t="s">
        <v>270</v>
      </c>
      <c r="BF1378">
        <v>0</v>
      </c>
      <c r="BG1378">
        <v>1</v>
      </c>
      <c r="BH1378">
        <v>1</v>
      </c>
      <c r="BI1378">
        <v>1</v>
      </c>
      <c r="BK1378" t="s">
        <v>15346</v>
      </c>
      <c r="BM1378" t="s">
        <v>265</v>
      </c>
      <c r="BN1378" t="s">
        <v>7928</v>
      </c>
      <c r="BO1378">
        <v>485700</v>
      </c>
      <c r="BP1378">
        <v>3658769</v>
      </c>
      <c r="BQ1378" t="s">
        <v>7929</v>
      </c>
      <c r="BR1378">
        <v>1.2</v>
      </c>
      <c r="BS1378" t="s">
        <v>7930</v>
      </c>
      <c r="BT1378" t="s">
        <v>7931</v>
      </c>
      <c r="BZ1378" t="s">
        <v>270</v>
      </c>
      <c r="CA1378" t="s">
        <v>281</v>
      </c>
      <c r="CC1378" t="s">
        <v>270</v>
      </c>
      <c r="CD1378" t="s">
        <v>270</v>
      </c>
      <c r="CE1378" t="s">
        <v>7932</v>
      </c>
      <c r="CF1378" t="s">
        <v>7933</v>
      </c>
      <c r="CG1378" t="s">
        <v>270</v>
      </c>
      <c r="CH1378">
        <v>2019001</v>
      </c>
    </row>
    <row r="1379" spans="1:86" x14ac:dyDescent="0.25">
      <c r="A1379" t="s">
        <v>12</v>
      </c>
      <c r="B1379" t="s">
        <v>12</v>
      </c>
      <c r="C1379" t="s">
        <v>3000</v>
      </c>
      <c r="D1379" t="s">
        <v>7922</v>
      </c>
      <c r="E1379">
        <v>1</v>
      </c>
      <c r="F1379" t="str">
        <f t="shared" si="21"/>
        <v>BROR_6CIEC031_1</v>
      </c>
      <c r="G1379">
        <v>2021</v>
      </c>
      <c r="H1379" t="s">
        <v>7923</v>
      </c>
      <c r="I1379" t="s">
        <v>5806</v>
      </c>
      <c r="J1379">
        <v>2019001</v>
      </c>
      <c r="K1379" t="s">
        <v>15279</v>
      </c>
      <c r="L1379" t="s">
        <v>7396</v>
      </c>
      <c r="M1379">
        <v>20211104</v>
      </c>
      <c r="N1379" t="s">
        <v>5486</v>
      </c>
      <c r="O1379" t="s">
        <v>7934</v>
      </c>
      <c r="P1379" t="s">
        <v>7066</v>
      </c>
      <c r="S1379" t="s">
        <v>7926</v>
      </c>
      <c r="T1379">
        <v>6</v>
      </c>
      <c r="U1379" t="s">
        <v>5486</v>
      </c>
      <c r="V1379" t="s">
        <v>5486</v>
      </c>
      <c r="W1379" t="s">
        <v>7935</v>
      </c>
      <c r="X1379" t="s">
        <v>5486</v>
      </c>
      <c r="Y1379" t="s">
        <v>264</v>
      </c>
      <c r="Z1379">
        <v>485712</v>
      </c>
      <c r="AA1379">
        <v>3658748</v>
      </c>
      <c r="AB1379">
        <v>0</v>
      </c>
      <c r="AC1379" t="s">
        <v>13004</v>
      </c>
      <c r="AD1379" t="s">
        <v>13002</v>
      </c>
      <c r="AE1379" t="s">
        <v>13003</v>
      </c>
      <c r="AF1379" t="s">
        <v>13017</v>
      </c>
      <c r="AG1379">
        <v>10</v>
      </c>
      <c r="AH1379" t="s">
        <v>270</v>
      </c>
      <c r="AI1379">
        <v>1</v>
      </c>
      <c r="AJ1379">
        <v>6</v>
      </c>
      <c r="AK1379">
        <v>1</v>
      </c>
      <c r="AL1379">
        <v>2</v>
      </c>
      <c r="AM1379">
        <v>1</v>
      </c>
      <c r="AN1379">
        <v>6</v>
      </c>
      <c r="AO1379">
        <v>1</v>
      </c>
      <c r="AP1379">
        <v>1</v>
      </c>
      <c r="AQ1379" t="s">
        <v>281</v>
      </c>
      <c r="AR1379" t="s">
        <v>270</v>
      </c>
      <c r="AT1379">
        <v>15</v>
      </c>
      <c r="AU1379">
        <v>3</v>
      </c>
      <c r="AV1379">
        <v>40</v>
      </c>
      <c r="AW1379">
        <v>0</v>
      </c>
      <c r="AX1379">
        <v>104.2</v>
      </c>
      <c r="AY1379" t="s">
        <v>15347</v>
      </c>
      <c r="AZ1379">
        <v>2</v>
      </c>
      <c r="BA1379">
        <v>2</v>
      </c>
      <c r="BB1379">
        <v>3</v>
      </c>
      <c r="BC1379">
        <v>8</v>
      </c>
      <c r="BD1379" t="s">
        <v>281</v>
      </c>
      <c r="BE1379" t="s">
        <v>270</v>
      </c>
      <c r="BF1379">
        <v>0</v>
      </c>
      <c r="BG1379">
        <v>1</v>
      </c>
      <c r="BH1379">
        <v>4</v>
      </c>
      <c r="BI1379">
        <v>3</v>
      </c>
      <c r="BK1379" t="s">
        <v>270</v>
      </c>
      <c r="BL1379">
        <v>9.14</v>
      </c>
      <c r="BM1379" t="s">
        <v>265</v>
      </c>
      <c r="BN1379" t="s">
        <v>322</v>
      </c>
      <c r="BO1379">
        <v>485700</v>
      </c>
      <c r="BP1379">
        <v>3658769</v>
      </c>
      <c r="BQ1379" t="s">
        <v>7929</v>
      </c>
      <c r="BR1379">
        <v>1.2</v>
      </c>
      <c r="BS1379" t="s">
        <v>7930</v>
      </c>
      <c r="BT1379" t="s">
        <v>270</v>
      </c>
      <c r="BZ1379" t="s">
        <v>270</v>
      </c>
      <c r="CA1379" t="s">
        <v>281</v>
      </c>
      <c r="CC1379" t="s">
        <v>270</v>
      </c>
      <c r="CD1379" t="s">
        <v>270</v>
      </c>
      <c r="CE1379" t="s">
        <v>7936</v>
      </c>
      <c r="CF1379" t="s">
        <v>273</v>
      </c>
      <c r="CG1379" t="s">
        <v>510</v>
      </c>
      <c r="CH1379">
        <v>2019001</v>
      </c>
    </row>
    <row r="1380" spans="1:86" x14ac:dyDescent="0.25">
      <c r="A1380" t="s">
        <v>12</v>
      </c>
      <c r="B1380" t="s">
        <v>12</v>
      </c>
      <c r="C1380" t="s">
        <v>3000</v>
      </c>
      <c r="D1380" t="s">
        <v>7922</v>
      </c>
      <c r="E1380">
        <v>1</v>
      </c>
      <c r="F1380" t="str">
        <f t="shared" si="21"/>
        <v>BROR_6CIEC031_1</v>
      </c>
      <c r="G1380">
        <v>2023</v>
      </c>
      <c r="H1380" t="s">
        <v>7923</v>
      </c>
      <c r="I1380" t="s">
        <v>5806</v>
      </c>
      <c r="J1380">
        <v>2019001</v>
      </c>
      <c r="K1380" t="s">
        <v>15279</v>
      </c>
      <c r="L1380" t="s">
        <v>7396</v>
      </c>
      <c r="N1380" t="s">
        <v>7937</v>
      </c>
      <c r="O1380" t="s">
        <v>7938</v>
      </c>
      <c r="P1380" t="s">
        <v>7939</v>
      </c>
      <c r="S1380" t="s">
        <v>7926</v>
      </c>
      <c r="T1380">
        <v>6</v>
      </c>
      <c r="U1380" t="s">
        <v>5486</v>
      </c>
      <c r="V1380" t="s">
        <v>5486</v>
      </c>
      <c r="W1380" t="s">
        <v>7940</v>
      </c>
      <c r="X1380" t="s">
        <v>7937</v>
      </c>
      <c r="Y1380" t="s">
        <v>264</v>
      </c>
      <c r="Z1380">
        <v>485712</v>
      </c>
      <c r="AA1380">
        <v>3658748</v>
      </c>
      <c r="AB1380">
        <v>1</v>
      </c>
      <c r="AC1380" t="s">
        <v>13004</v>
      </c>
      <c r="AD1380" t="s">
        <v>13002</v>
      </c>
      <c r="AE1380" t="s">
        <v>13006</v>
      </c>
      <c r="AF1380" t="s">
        <v>13017</v>
      </c>
      <c r="AG1380">
        <v>10</v>
      </c>
      <c r="AI1380">
        <v>1</v>
      </c>
      <c r="AJ1380">
        <v>6</v>
      </c>
      <c r="AK1380">
        <v>1</v>
      </c>
      <c r="AL1380">
        <v>1</v>
      </c>
      <c r="AM1380">
        <v>1</v>
      </c>
      <c r="AN1380">
        <v>6</v>
      </c>
      <c r="AO1380">
        <v>1</v>
      </c>
      <c r="AP1380">
        <v>1</v>
      </c>
      <c r="AQ1380" t="s">
        <v>1010</v>
      </c>
      <c r="AR1380" t="s">
        <v>1010</v>
      </c>
      <c r="AT1380">
        <v>0.2</v>
      </c>
      <c r="AU1380">
        <v>1</v>
      </c>
      <c r="AV1380">
        <v>3</v>
      </c>
      <c r="AW1380">
        <v>102.8</v>
      </c>
      <c r="AX1380">
        <v>97.4</v>
      </c>
      <c r="AY1380" t="s">
        <v>15348</v>
      </c>
      <c r="AZ1380">
        <v>2</v>
      </c>
      <c r="BA1380">
        <v>2</v>
      </c>
      <c r="BB1380">
        <v>3</v>
      </c>
      <c r="BC1380">
        <v>2</v>
      </c>
      <c r="BD1380" t="s">
        <v>1010</v>
      </c>
      <c r="BE1380">
        <v>2</v>
      </c>
      <c r="BF1380">
        <v>300</v>
      </c>
      <c r="BG1380">
        <v>1</v>
      </c>
      <c r="BH1380">
        <v>1</v>
      </c>
      <c r="BI1380">
        <v>3</v>
      </c>
      <c r="BJ1380" t="s">
        <v>281</v>
      </c>
      <c r="BK1380" t="s">
        <v>15349</v>
      </c>
      <c r="BL1380">
        <v>3.9319199999999999</v>
      </c>
      <c r="BM1380" t="s">
        <v>265</v>
      </c>
      <c r="BN1380" t="s">
        <v>7941</v>
      </c>
      <c r="BO1380">
        <v>485700</v>
      </c>
      <c r="BP1380">
        <v>3658769</v>
      </c>
      <c r="BQ1380" t="s">
        <v>7929</v>
      </c>
      <c r="BR1380">
        <v>1.2</v>
      </c>
      <c r="BS1380" t="s">
        <v>7930</v>
      </c>
      <c r="BT1380" t="s">
        <v>7942</v>
      </c>
      <c r="CA1380" t="s">
        <v>281</v>
      </c>
      <c r="CE1380" t="s">
        <v>7943</v>
      </c>
      <c r="CF1380" t="s">
        <v>273</v>
      </c>
      <c r="CG1380" t="s">
        <v>510</v>
      </c>
      <c r="CH1380">
        <v>2019001</v>
      </c>
    </row>
    <row r="1381" spans="1:86" x14ac:dyDescent="0.25">
      <c r="A1381" t="s">
        <v>12</v>
      </c>
      <c r="B1381" t="s">
        <v>12</v>
      </c>
      <c r="C1381" t="s">
        <v>1178</v>
      </c>
      <c r="D1381" t="s">
        <v>7944</v>
      </c>
      <c r="E1381">
        <v>1</v>
      </c>
      <c r="F1381" t="str">
        <f t="shared" si="21"/>
        <v>BROR_6CIEC043_1</v>
      </c>
      <c r="G1381">
        <v>2023</v>
      </c>
      <c r="I1381" t="s">
        <v>2845</v>
      </c>
      <c r="J1381">
        <v>202303</v>
      </c>
      <c r="K1381" t="s">
        <v>6762</v>
      </c>
      <c r="L1381" t="s">
        <v>7396</v>
      </c>
      <c r="O1381" t="s">
        <v>7945</v>
      </c>
      <c r="P1381" t="s">
        <v>7946</v>
      </c>
      <c r="R1381" t="s">
        <v>281</v>
      </c>
      <c r="S1381" t="s">
        <v>7923</v>
      </c>
      <c r="T1381">
        <v>6</v>
      </c>
      <c r="U1381" t="s">
        <v>5486</v>
      </c>
      <c r="V1381" t="s">
        <v>5486</v>
      </c>
      <c r="W1381" t="s">
        <v>7947</v>
      </c>
      <c r="Y1381" t="s">
        <v>264</v>
      </c>
      <c r="Z1381">
        <v>486265</v>
      </c>
      <c r="AA1381">
        <v>3658805</v>
      </c>
      <c r="AB1381">
        <v>680</v>
      </c>
      <c r="AC1381" t="s">
        <v>13004</v>
      </c>
      <c r="AD1381" t="s">
        <v>13012</v>
      </c>
      <c r="AE1381" t="s">
        <v>13003</v>
      </c>
      <c r="AF1381" t="s">
        <v>13017</v>
      </c>
      <c r="AG1381">
        <v>10</v>
      </c>
      <c r="AI1381">
        <v>1</v>
      </c>
      <c r="AJ1381">
        <v>6</v>
      </c>
      <c r="AK1381">
        <v>1</v>
      </c>
      <c r="AL1381">
        <v>1</v>
      </c>
      <c r="AM1381">
        <v>1</v>
      </c>
      <c r="AN1381">
        <v>6</v>
      </c>
      <c r="AO1381">
        <v>1</v>
      </c>
      <c r="AP1381">
        <v>1</v>
      </c>
      <c r="AQ1381" t="s">
        <v>1010</v>
      </c>
      <c r="AR1381" t="s">
        <v>1010</v>
      </c>
      <c r="AT1381">
        <v>1</v>
      </c>
      <c r="AU1381">
        <v>0.2</v>
      </c>
      <c r="AV1381">
        <v>1</v>
      </c>
      <c r="AW1381">
        <v>116.4</v>
      </c>
      <c r="AX1381">
        <v>113.8</v>
      </c>
      <c r="AZ1381">
        <v>1</v>
      </c>
      <c r="BA1381">
        <v>5</v>
      </c>
      <c r="BB1381">
        <v>3</v>
      </c>
      <c r="BC1381">
        <v>2</v>
      </c>
      <c r="BD1381" t="s">
        <v>1010</v>
      </c>
      <c r="BE1381">
        <v>2</v>
      </c>
      <c r="BF1381">
        <v>150</v>
      </c>
      <c r="BG1381">
        <v>1</v>
      </c>
      <c r="BH1381">
        <v>1</v>
      </c>
      <c r="BI1381">
        <v>4</v>
      </c>
      <c r="BJ1381" t="s">
        <v>1010</v>
      </c>
      <c r="BL1381">
        <v>3.9319199999999999</v>
      </c>
      <c r="BM1381" t="s">
        <v>265</v>
      </c>
      <c r="BN1381" t="s">
        <v>5502</v>
      </c>
      <c r="BO1381">
        <v>486259.7</v>
      </c>
      <c r="BP1381">
        <v>3658806.94</v>
      </c>
      <c r="BT1381" t="s">
        <v>7948</v>
      </c>
      <c r="CA1381" t="s">
        <v>281</v>
      </c>
      <c r="CE1381" t="s">
        <v>7949</v>
      </c>
      <c r="CF1381" t="s">
        <v>273</v>
      </c>
    </row>
    <row r="1382" spans="1:86" x14ac:dyDescent="0.25">
      <c r="A1382" t="s">
        <v>12</v>
      </c>
      <c r="B1382" t="s">
        <v>12</v>
      </c>
      <c r="C1382" t="s">
        <v>3000</v>
      </c>
      <c r="D1382" t="s">
        <v>7950</v>
      </c>
      <c r="E1382">
        <v>1</v>
      </c>
      <c r="F1382" t="str">
        <f t="shared" si="21"/>
        <v>BROR_6CMPR038_1</v>
      </c>
      <c r="G1382">
        <v>2020</v>
      </c>
      <c r="H1382" t="s">
        <v>7951</v>
      </c>
      <c r="I1382" t="s">
        <v>2537</v>
      </c>
      <c r="J1382">
        <v>202012</v>
      </c>
      <c r="K1382" t="s">
        <v>15279</v>
      </c>
      <c r="L1382" t="s">
        <v>7396</v>
      </c>
      <c r="M1382">
        <v>202016</v>
      </c>
      <c r="N1382" t="s">
        <v>261</v>
      </c>
      <c r="O1382" t="s">
        <v>7952</v>
      </c>
      <c r="P1382" t="s">
        <v>605</v>
      </c>
      <c r="S1382" t="s">
        <v>7953</v>
      </c>
      <c r="T1382">
        <v>6</v>
      </c>
      <c r="U1382" t="s">
        <v>261</v>
      </c>
      <c r="V1382" t="s">
        <v>261</v>
      </c>
      <c r="W1382" t="s">
        <v>4490</v>
      </c>
      <c r="X1382" t="s">
        <v>261</v>
      </c>
      <c r="Z1382">
        <v>479419</v>
      </c>
      <c r="AA1382">
        <v>3643310</v>
      </c>
      <c r="AB1382">
        <v>5485</v>
      </c>
      <c r="AC1382" t="s">
        <v>13004</v>
      </c>
      <c r="AD1382" t="s">
        <v>13002</v>
      </c>
      <c r="AE1382" t="s">
        <v>13013</v>
      </c>
      <c r="AF1382" t="s">
        <v>13017</v>
      </c>
      <c r="AG1382">
        <v>10</v>
      </c>
      <c r="AH1382" t="s">
        <v>270</v>
      </c>
      <c r="AI1382">
        <v>1</v>
      </c>
      <c r="AJ1382">
        <v>6</v>
      </c>
      <c r="AK1382">
        <v>1</v>
      </c>
      <c r="AL1382">
        <v>1</v>
      </c>
      <c r="AM1382">
        <v>1</v>
      </c>
      <c r="AN1382">
        <v>6</v>
      </c>
      <c r="AO1382">
        <v>1</v>
      </c>
      <c r="AP1382">
        <v>1</v>
      </c>
      <c r="AQ1382" t="s">
        <v>1010</v>
      </c>
      <c r="AR1382" t="s">
        <v>270</v>
      </c>
      <c r="AT1382">
        <v>10</v>
      </c>
      <c r="AU1382">
        <v>0.5</v>
      </c>
      <c r="AV1382">
        <v>7</v>
      </c>
      <c r="AW1382">
        <v>0</v>
      </c>
      <c r="AX1382">
        <v>51</v>
      </c>
      <c r="AY1382" t="s">
        <v>14577</v>
      </c>
      <c r="AZ1382">
        <v>2</v>
      </c>
      <c r="BA1382">
        <v>2</v>
      </c>
      <c r="BB1382">
        <v>3</v>
      </c>
      <c r="BC1382">
        <v>2</v>
      </c>
      <c r="BD1382" t="s">
        <v>281</v>
      </c>
      <c r="BE1382" t="s">
        <v>270</v>
      </c>
      <c r="BF1382">
        <v>0</v>
      </c>
      <c r="BG1382">
        <v>1</v>
      </c>
      <c r="BH1382">
        <v>1</v>
      </c>
      <c r="BI1382">
        <v>1</v>
      </c>
      <c r="BK1382" t="s">
        <v>270</v>
      </c>
      <c r="BL1382">
        <v>1</v>
      </c>
      <c r="BM1382" t="s">
        <v>265</v>
      </c>
      <c r="BN1382" t="s">
        <v>515</v>
      </c>
      <c r="BO1382">
        <v>479419</v>
      </c>
      <c r="BP1382">
        <v>3643310</v>
      </c>
      <c r="BQ1382" t="s">
        <v>7954</v>
      </c>
      <c r="BR1382">
        <v>1.1000000000000001</v>
      </c>
      <c r="BS1382" t="s">
        <v>1631</v>
      </c>
      <c r="BT1382" t="s">
        <v>7955</v>
      </c>
      <c r="BZ1382" t="s">
        <v>270</v>
      </c>
      <c r="CA1382" t="s">
        <v>281</v>
      </c>
      <c r="CC1382" t="s">
        <v>270</v>
      </c>
      <c r="CD1382" t="s">
        <v>270</v>
      </c>
      <c r="CE1382" t="s">
        <v>1126</v>
      </c>
      <c r="CF1382" t="s">
        <v>4494</v>
      </c>
      <c r="CG1382" t="s">
        <v>510</v>
      </c>
      <c r="CH1382">
        <v>2020106</v>
      </c>
    </row>
    <row r="1383" spans="1:86" x14ac:dyDescent="0.25">
      <c r="A1383" t="s">
        <v>12</v>
      </c>
      <c r="B1383" t="s">
        <v>12</v>
      </c>
      <c r="C1383" t="s">
        <v>3000</v>
      </c>
      <c r="D1383" t="s">
        <v>7950</v>
      </c>
      <c r="E1383">
        <v>1</v>
      </c>
      <c r="F1383" t="str">
        <f t="shared" si="21"/>
        <v>BROR_6CMPR038_1</v>
      </c>
      <c r="G1383">
        <v>2021</v>
      </c>
      <c r="H1383" t="s">
        <v>7951</v>
      </c>
      <c r="I1383" t="s">
        <v>2537</v>
      </c>
      <c r="J1383">
        <v>202012</v>
      </c>
      <c r="K1383" t="s">
        <v>15279</v>
      </c>
      <c r="L1383" t="s">
        <v>7396</v>
      </c>
      <c r="M1383">
        <v>20211105</v>
      </c>
      <c r="N1383" t="s">
        <v>261</v>
      </c>
      <c r="O1383" t="s">
        <v>427</v>
      </c>
      <c r="P1383" t="s">
        <v>427</v>
      </c>
      <c r="S1383" t="s">
        <v>7953</v>
      </c>
      <c r="T1383">
        <v>6</v>
      </c>
      <c r="U1383" t="s">
        <v>261</v>
      </c>
      <c r="V1383" t="s">
        <v>261</v>
      </c>
      <c r="W1383" t="s">
        <v>7956</v>
      </c>
      <c r="X1383" t="s">
        <v>261</v>
      </c>
      <c r="Z1383">
        <v>479419</v>
      </c>
      <c r="AA1383">
        <v>3643310</v>
      </c>
      <c r="AB1383">
        <v>72</v>
      </c>
      <c r="AC1383" t="s">
        <v>13004</v>
      </c>
      <c r="AD1383" t="s">
        <v>13002</v>
      </c>
      <c r="AE1383" t="s">
        <v>13006</v>
      </c>
      <c r="AF1383" t="s">
        <v>13017</v>
      </c>
      <c r="AG1383">
        <v>10</v>
      </c>
      <c r="AH1383" t="s">
        <v>270</v>
      </c>
      <c r="AI1383">
        <v>1</v>
      </c>
      <c r="AJ1383">
        <v>6</v>
      </c>
      <c r="AK1383">
        <v>1</v>
      </c>
      <c r="AL1383">
        <v>1</v>
      </c>
      <c r="AM1383">
        <v>1</v>
      </c>
      <c r="AN1383">
        <v>6</v>
      </c>
      <c r="AO1383">
        <v>1</v>
      </c>
      <c r="AP1383">
        <v>1</v>
      </c>
      <c r="AQ1383" t="s">
        <v>1010</v>
      </c>
      <c r="AR1383" t="s">
        <v>270</v>
      </c>
      <c r="AT1383">
        <v>5</v>
      </c>
      <c r="AU1383">
        <v>0.2</v>
      </c>
      <c r="AV1383">
        <v>18</v>
      </c>
      <c r="AW1383">
        <v>0</v>
      </c>
      <c r="AX1383">
        <v>21.4</v>
      </c>
      <c r="AY1383" t="s">
        <v>14538</v>
      </c>
      <c r="AZ1383">
        <v>2</v>
      </c>
      <c r="BA1383">
        <v>3</v>
      </c>
      <c r="BB1383">
        <v>3</v>
      </c>
      <c r="BC1383">
        <v>6</v>
      </c>
      <c r="BD1383" t="s">
        <v>1010</v>
      </c>
      <c r="BE1383" t="s">
        <v>15350</v>
      </c>
      <c r="BF1383">
        <v>2</v>
      </c>
      <c r="BG1383">
        <v>1</v>
      </c>
      <c r="BH1383">
        <v>1</v>
      </c>
      <c r="BI1383">
        <v>1</v>
      </c>
      <c r="BK1383" t="s">
        <v>270</v>
      </c>
      <c r="BL1383">
        <v>1</v>
      </c>
      <c r="BM1383" t="s">
        <v>265</v>
      </c>
      <c r="BN1383" t="s">
        <v>521</v>
      </c>
      <c r="BO1383">
        <v>479419</v>
      </c>
      <c r="BP1383">
        <v>3643310</v>
      </c>
      <c r="BQ1383" t="s">
        <v>7954</v>
      </c>
      <c r="BR1383">
        <v>1.1000000000000001</v>
      </c>
      <c r="BS1383" t="s">
        <v>1631</v>
      </c>
      <c r="BT1383" t="s">
        <v>7957</v>
      </c>
      <c r="BZ1383" t="s">
        <v>270</v>
      </c>
      <c r="CA1383" t="s">
        <v>281</v>
      </c>
      <c r="CC1383" t="s">
        <v>270</v>
      </c>
      <c r="CD1383" t="s">
        <v>270</v>
      </c>
      <c r="CE1383" t="s">
        <v>7958</v>
      </c>
      <c r="CF1383" t="s">
        <v>7959</v>
      </c>
      <c r="CG1383" t="s">
        <v>273</v>
      </c>
      <c r="CH1383">
        <v>2020106</v>
      </c>
    </row>
    <row r="1384" spans="1:86" x14ac:dyDescent="0.25">
      <c r="A1384" t="s">
        <v>12</v>
      </c>
      <c r="B1384" t="s">
        <v>12</v>
      </c>
      <c r="C1384" t="s">
        <v>3000</v>
      </c>
      <c r="D1384" t="s">
        <v>7950</v>
      </c>
      <c r="E1384">
        <v>1</v>
      </c>
      <c r="F1384" t="str">
        <f t="shared" si="21"/>
        <v>BROR_6CMPR038_1</v>
      </c>
      <c r="G1384">
        <v>2023</v>
      </c>
      <c r="H1384" t="s">
        <v>7951</v>
      </c>
      <c r="I1384" t="s">
        <v>2537</v>
      </c>
      <c r="J1384">
        <v>202012</v>
      </c>
      <c r="K1384" t="s">
        <v>15279</v>
      </c>
      <c r="L1384" t="s">
        <v>7396</v>
      </c>
      <c r="N1384" t="s">
        <v>1607</v>
      </c>
      <c r="O1384" t="s">
        <v>7960</v>
      </c>
      <c r="P1384" t="s">
        <v>7961</v>
      </c>
      <c r="S1384" t="s">
        <v>7953</v>
      </c>
      <c r="T1384">
        <v>6</v>
      </c>
      <c r="U1384" t="s">
        <v>261</v>
      </c>
      <c r="V1384" t="s">
        <v>261</v>
      </c>
      <c r="W1384" t="s">
        <v>7962</v>
      </c>
      <c r="X1384" t="s">
        <v>1607</v>
      </c>
      <c r="Z1384">
        <v>479419</v>
      </c>
      <c r="AA1384">
        <v>3643310</v>
      </c>
      <c r="AB1384">
        <v>6836</v>
      </c>
      <c r="AC1384" t="s">
        <v>13004</v>
      </c>
      <c r="AD1384" t="s">
        <v>13012</v>
      </c>
      <c r="AE1384" t="s">
        <v>13051</v>
      </c>
      <c r="AF1384" t="s">
        <v>13017</v>
      </c>
      <c r="AG1384">
        <v>10</v>
      </c>
      <c r="AI1384">
        <v>1</v>
      </c>
      <c r="AJ1384">
        <v>6</v>
      </c>
      <c r="AK1384">
        <v>1</v>
      </c>
      <c r="AL1384">
        <v>1</v>
      </c>
      <c r="AM1384">
        <v>1</v>
      </c>
      <c r="AN1384">
        <v>6</v>
      </c>
      <c r="AO1384">
        <v>1</v>
      </c>
      <c r="AP1384">
        <v>1</v>
      </c>
      <c r="AQ1384" t="s">
        <v>1010</v>
      </c>
      <c r="AR1384" t="s">
        <v>1010</v>
      </c>
      <c r="AT1384">
        <v>6</v>
      </c>
      <c r="AU1384">
        <v>0.2</v>
      </c>
      <c r="AV1384">
        <v>0.2</v>
      </c>
      <c r="AW1384">
        <v>99.4</v>
      </c>
      <c r="AX1384">
        <v>90.8</v>
      </c>
      <c r="AY1384" t="s">
        <v>15351</v>
      </c>
      <c r="AZ1384">
        <v>2</v>
      </c>
      <c r="BA1384">
        <v>2</v>
      </c>
      <c r="BB1384">
        <v>2</v>
      </c>
      <c r="BC1384">
        <v>1</v>
      </c>
      <c r="BD1384" t="s">
        <v>281</v>
      </c>
      <c r="BF1384">
        <v>0</v>
      </c>
      <c r="BG1384">
        <v>1</v>
      </c>
      <c r="BH1384">
        <v>1</v>
      </c>
      <c r="BI1384">
        <v>1</v>
      </c>
      <c r="BJ1384" t="s">
        <v>1010</v>
      </c>
      <c r="BO1384">
        <v>479419</v>
      </c>
      <c r="BP1384">
        <v>3643310</v>
      </c>
      <c r="BQ1384" t="s">
        <v>7954</v>
      </c>
      <c r="BR1384">
        <v>1.1000000000000001</v>
      </c>
      <c r="BS1384" t="s">
        <v>1631</v>
      </c>
      <c r="BT1384" t="s">
        <v>7963</v>
      </c>
      <c r="CA1384" t="s">
        <v>281</v>
      </c>
      <c r="CE1384" t="s">
        <v>7964</v>
      </c>
      <c r="CF1384" t="s">
        <v>7402</v>
      </c>
      <c r="CH1384">
        <v>2020106</v>
      </c>
    </row>
    <row r="1385" spans="1:86" x14ac:dyDescent="0.25">
      <c r="A1385" t="s">
        <v>12</v>
      </c>
      <c r="B1385" t="s">
        <v>12</v>
      </c>
      <c r="C1385" t="s">
        <v>3000</v>
      </c>
      <c r="D1385" t="s">
        <v>7950</v>
      </c>
      <c r="E1385">
        <v>1</v>
      </c>
      <c r="F1385" t="str">
        <f t="shared" si="21"/>
        <v>BROR_6CMPR038_1</v>
      </c>
      <c r="G1385">
        <v>2025</v>
      </c>
      <c r="H1385" t="s">
        <v>7951</v>
      </c>
      <c r="I1385" t="s">
        <v>2537</v>
      </c>
      <c r="J1385">
        <v>202012</v>
      </c>
      <c r="K1385" t="s">
        <v>15279</v>
      </c>
      <c r="L1385" t="s">
        <v>7396</v>
      </c>
      <c r="O1385" t="s">
        <v>7909</v>
      </c>
      <c r="P1385" t="s">
        <v>7965</v>
      </c>
      <c r="S1385" t="s">
        <v>7953</v>
      </c>
      <c r="T1385">
        <v>6</v>
      </c>
      <c r="U1385" t="s">
        <v>261</v>
      </c>
      <c r="V1385" t="s">
        <v>261</v>
      </c>
      <c r="W1385" t="s">
        <v>7966</v>
      </c>
      <c r="Z1385">
        <v>479419</v>
      </c>
      <c r="AA1385">
        <v>3643310</v>
      </c>
      <c r="AB1385">
        <v>729</v>
      </c>
      <c r="AC1385" t="s">
        <v>13004</v>
      </c>
      <c r="AD1385" t="s">
        <v>13002</v>
      </c>
      <c r="AE1385" t="s">
        <v>13003</v>
      </c>
      <c r="AF1385" t="s">
        <v>13017</v>
      </c>
      <c r="AG1385">
        <v>10</v>
      </c>
      <c r="AI1385">
        <v>1</v>
      </c>
      <c r="AJ1385">
        <v>6</v>
      </c>
      <c r="AK1385">
        <v>1</v>
      </c>
      <c r="AL1385">
        <v>2</v>
      </c>
      <c r="AM1385">
        <v>1</v>
      </c>
      <c r="AN1385">
        <v>6</v>
      </c>
      <c r="AO1385">
        <v>1</v>
      </c>
      <c r="AP1385">
        <v>4</v>
      </c>
      <c r="AQ1385" t="s">
        <v>1010</v>
      </c>
      <c r="AR1385" t="s">
        <v>1010</v>
      </c>
      <c r="AT1385">
        <v>1</v>
      </c>
      <c r="AU1385">
        <v>0.2</v>
      </c>
      <c r="AV1385">
        <v>22</v>
      </c>
      <c r="AW1385">
        <v>100.2</v>
      </c>
      <c r="AX1385">
        <v>76</v>
      </c>
      <c r="AY1385" t="s">
        <v>14542</v>
      </c>
      <c r="AZ1385">
        <v>2</v>
      </c>
      <c r="BA1385">
        <v>3</v>
      </c>
      <c r="BB1385">
        <v>3</v>
      </c>
      <c r="BC1385">
        <v>3</v>
      </c>
      <c r="BD1385" t="s">
        <v>1010</v>
      </c>
      <c r="BE1385">
        <v>1</v>
      </c>
      <c r="BF1385">
        <v>40</v>
      </c>
      <c r="BG1385">
        <v>1</v>
      </c>
      <c r="BH1385">
        <v>1</v>
      </c>
      <c r="BI1385">
        <v>4</v>
      </c>
      <c r="BJ1385" t="s">
        <v>1010</v>
      </c>
      <c r="BO1385">
        <v>479419</v>
      </c>
      <c r="BP1385">
        <v>3643310</v>
      </c>
      <c r="BQ1385" t="s">
        <v>7954</v>
      </c>
      <c r="BR1385">
        <v>1.1000000000000001</v>
      </c>
      <c r="BS1385" t="s">
        <v>1631</v>
      </c>
      <c r="BT1385" t="s">
        <v>7967</v>
      </c>
      <c r="CA1385" t="s">
        <v>281</v>
      </c>
      <c r="CE1385" t="s">
        <v>7968</v>
      </c>
      <c r="CF1385" t="s">
        <v>7969</v>
      </c>
      <c r="CG1385" t="s">
        <v>7970</v>
      </c>
      <c r="CH1385">
        <v>2020106</v>
      </c>
    </row>
    <row r="1386" spans="1:86" x14ac:dyDescent="0.25">
      <c r="A1386" t="s">
        <v>12</v>
      </c>
      <c r="B1386" t="s">
        <v>12</v>
      </c>
      <c r="C1386" t="s">
        <v>3000</v>
      </c>
      <c r="D1386" t="s">
        <v>7971</v>
      </c>
      <c r="E1386">
        <v>1</v>
      </c>
      <c r="F1386" t="str">
        <f t="shared" si="21"/>
        <v>BROR_6DARA016_1</v>
      </c>
      <c r="G1386">
        <v>2016</v>
      </c>
      <c r="H1386" t="s">
        <v>7972</v>
      </c>
      <c r="I1386" t="s">
        <v>1260</v>
      </c>
      <c r="J1386">
        <v>267</v>
      </c>
      <c r="K1386" t="s">
        <v>15279</v>
      </c>
      <c r="L1386" t="s">
        <v>7396</v>
      </c>
      <c r="M1386">
        <v>538</v>
      </c>
      <c r="N1386" t="s">
        <v>257</v>
      </c>
      <c r="O1386" t="s">
        <v>7973</v>
      </c>
      <c r="P1386" t="s">
        <v>7974</v>
      </c>
      <c r="Q1386" t="s">
        <v>7975</v>
      </c>
      <c r="R1386" t="s">
        <v>281</v>
      </c>
      <c r="S1386" t="s">
        <v>7976</v>
      </c>
      <c r="T1386">
        <v>6</v>
      </c>
      <c r="U1386" t="s">
        <v>7977</v>
      </c>
      <c r="V1386" t="s">
        <v>7977</v>
      </c>
      <c r="W1386" t="s">
        <v>856</v>
      </c>
      <c r="X1386" t="s">
        <v>257</v>
      </c>
      <c r="Y1386" t="s">
        <v>264</v>
      </c>
      <c r="Z1386">
        <v>496304</v>
      </c>
      <c r="AA1386">
        <v>3671723</v>
      </c>
      <c r="AB1386">
        <v>66</v>
      </c>
      <c r="AC1386" t="s">
        <v>13004</v>
      </c>
      <c r="AD1386" t="s">
        <v>13002</v>
      </c>
      <c r="AE1386" t="s">
        <v>13003</v>
      </c>
      <c r="AF1386" t="s">
        <v>13017</v>
      </c>
      <c r="AG1386">
        <v>10</v>
      </c>
      <c r="AH1386" t="s">
        <v>7979</v>
      </c>
      <c r="AI1386">
        <v>1</v>
      </c>
      <c r="AJ1386">
        <v>6</v>
      </c>
      <c r="AK1386">
        <v>1</v>
      </c>
      <c r="AL1386">
        <v>2</v>
      </c>
      <c r="AM1386">
        <v>1</v>
      </c>
      <c r="AN1386">
        <v>6</v>
      </c>
      <c r="AO1386">
        <v>1</v>
      </c>
      <c r="AP1386">
        <v>1</v>
      </c>
      <c r="AQ1386" t="s">
        <v>1010</v>
      </c>
      <c r="AR1386" t="s">
        <v>1010</v>
      </c>
      <c r="AT1386">
        <v>30</v>
      </c>
      <c r="AU1386">
        <v>1</v>
      </c>
      <c r="AV1386">
        <v>69</v>
      </c>
      <c r="AW1386">
        <v>0</v>
      </c>
      <c r="AX1386">
        <v>37.799999999999997</v>
      </c>
      <c r="AY1386" t="s">
        <v>15216</v>
      </c>
      <c r="AZ1386">
        <v>1</v>
      </c>
      <c r="BA1386">
        <v>2</v>
      </c>
      <c r="BC1386">
        <v>3</v>
      </c>
      <c r="BD1386" t="s">
        <v>281</v>
      </c>
      <c r="BE1386" t="s">
        <v>270</v>
      </c>
      <c r="BF1386">
        <v>0</v>
      </c>
      <c r="BG1386">
        <v>1</v>
      </c>
      <c r="BH1386">
        <v>1</v>
      </c>
      <c r="BI1386">
        <v>3</v>
      </c>
      <c r="BK1386" t="s">
        <v>270</v>
      </c>
      <c r="BL1386">
        <v>0.9</v>
      </c>
      <c r="BM1386" t="s">
        <v>265</v>
      </c>
      <c r="BN1386" t="s">
        <v>416</v>
      </c>
      <c r="BO1386">
        <v>496310</v>
      </c>
      <c r="BP1386">
        <v>3671716</v>
      </c>
      <c r="BQ1386">
        <v>269</v>
      </c>
      <c r="BR1386">
        <v>1.3</v>
      </c>
      <c r="BS1386">
        <v>10</v>
      </c>
      <c r="BT1386" t="s">
        <v>7971</v>
      </c>
      <c r="BZ1386" t="s">
        <v>270</v>
      </c>
      <c r="CA1386" t="s">
        <v>281</v>
      </c>
      <c r="CC1386" t="s">
        <v>270</v>
      </c>
      <c r="CD1386" t="s">
        <v>270</v>
      </c>
      <c r="CE1386" t="s">
        <v>7978</v>
      </c>
      <c r="CF1386" t="s">
        <v>283</v>
      </c>
      <c r="CG1386" t="s">
        <v>270</v>
      </c>
      <c r="CH1386">
        <v>185</v>
      </c>
    </row>
    <row r="1387" spans="1:86" x14ac:dyDescent="0.25">
      <c r="A1387" t="s">
        <v>12</v>
      </c>
      <c r="B1387" t="s">
        <v>12</v>
      </c>
      <c r="C1387" t="s">
        <v>3000</v>
      </c>
      <c r="D1387" t="s">
        <v>7971</v>
      </c>
      <c r="E1387">
        <v>1</v>
      </c>
      <c r="F1387" t="str">
        <f t="shared" si="21"/>
        <v>BROR_6DARA016_1</v>
      </c>
      <c r="G1387">
        <v>2017</v>
      </c>
      <c r="H1387" t="s">
        <v>7972</v>
      </c>
      <c r="I1387" t="s">
        <v>1260</v>
      </c>
      <c r="J1387">
        <v>267</v>
      </c>
      <c r="K1387" t="s">
        <v>15279</v>
      </c>
      <c r="L1387" t="s">
        <v>7396</v>
      </c>
      <c r="M1387">
        <v>2017176</v>
      </c>
      <c r="N1387" t="s">
        <v>257</v>
      </c>
      <c r="O1387" t="s">
        <v>7980</v>
      </c>
      <c r="P1387" t="s">
        <v>7981</v>
      </c>
      <c r="Q1387" t="s">
        <v>7975</v>
      </c>
      <c r="R1387" t="s">
        <v>281</v>
      </c>
      <c r="S1387" t="s">
        <v>7976</v>
      </c>
      <c r="T1387">
        <v>6</v>
      </c>
      <c r="U1387" t="s">
        <v>7977</v>
      </c>
      <c r="V1387" t="s">
        <v>7977</v>
      </c>
      <c r="W1387" t="s">
        <v>707</v>
      </c>
      <c r="X1387" t="s">
        <v>257</v>
      </c>
      <c r="Y1387" t="s">
        <v>264</v>
      </c>
      <c r="Z1387">
        <v>496304</v>
      </c>
      <c r="AA1387">
        <v>3671723</v>
      </c>
      <c r="AB1387">
        <v>353</v>
      </c>
      <c r="AC1387" t="s">
        <v>270</v>
      </c>
      <c r="AD1387" t="s">
        <v>13002</v>
      </c>
      <c r="AE1387" t="s">
        <v>13003</v>
      </c>
      <c r="AF1387" t="s">
        <v>13017</v>
      </c>
      <c r="AG1387">
        <v>10</v>
      </c>
      <c r="AH1387" t="s">
        <v>7983</v>
      </c>
      <c r="AI1387">
        <v>2</v>
      </c>
      <c r="AJ1387">
        <v>6</v>
      </c>
      <c r="AK1387">
        <v>1</v>
      </c>
      <c r="AL1387">
        <v>2</v>
      </c>
      <c r="AM1387">
        <v>1</v>
      </c>
      <c r="AN1387">
        <v>6</v>
      </c>
      <c r="AO1387">
        <v>1</v>
      </c>
      <c r="AP1387">
        <v>1</v>
      </c>
      <c r="AQ1387" t="s">
        <v>1010</v>
      </c>
      <c r="AR1387" t="s">
        <v>1010</v>
      </c>
      <c r="AT1387">
        <v>5</v>
      </c>
      <c r="AU1387">
        <v>0.2</v>
      </c>
      <c r="AV1387">
        <v>8</v>
      </c>
      <c r="AW1387">
        <v>0</v>
      </c>
      <c r="AX1387">
        <v>47.6</v>
      </c>
      <c r="AY1387" t="s">
        <v>14639</v>
      </c>
      <c r="AZ1387">
        <v>2</v>
      </c>
      <c r="BA1387">
        <v>1</v>
      </c>
      <c r="BC1387">
        <v>0</v>
      </c>
      <c r="BD1387" t="s">
        <v>281</v>
      </c>
      <c r="BE1387" t="s">
        <v>10605</v>
      </c>
      <c r="BF1387">
        <v>0</v>
      </c>
      <c r="BG1387">
        <v>1</v>
      </c>
      <c r="BH1387">
        <v>1</v>
      </c>
      <c r="BI1387">
        <v>4</v>
      </c>
      <c r="BK1387" t="s">
        <v>270</v>
      </c>
      <c r="BL1387">
        <v>1</v>
      </c>
      <c r="BM1387" t="s">
        <v>265</v>
      </c>
      <c r="BN1387" t="s">
        <v>416</v>
      </c>
      <c r="BO1387">
        <v>496310</v>
      </c>
      <c r="BP1387">
        <v>3671716</v>
      </c>
      <c r="BQ1387">
        <v>269</v>
      </c>
      <c r="BR1387">
        <v>1.3</v>
      </c>
      <c r="BS1387">
        <v>10</v>
      </c>
      <c r="BT1387" t="s">
        <v>7982</v>
      </c>
      <c r="BZ1387" t="s">
        <v>270</v>
      </c>
      <c r="CA1387" t="s">
        <v>281</v>
      </c>
      <c r="CC1387" t="s">
        <v>270</v>
      </c>
      <c r="CD1387" t="s">
        <v>270</v>
      </c>
      <c r="CE1387" t="s">
        <v>663</v>
      </c>
      <c r="CF1387" t="s">
        <v>283</v>
      </c>
      <c r="CG1387" t="s">
        <v>270</v>
      </c>
      <c r="CH1387">
        <v>185</v>
      </c>
    </row>
    <row r="1388" spans="1:86" x14ac:dyDescent="0.25">
      <c r="A1388" t="s">
        <v>12</v>
      </c>
      <c r="B1388" t="s">
        <v>12</v>
      </c>
      <c r="C1388" t="s">
        <v>3000</v>
      </c>
      <c r="D1388" t="s">
        <v>7971</v>
      </c>
      <c r="E1388">
        <v>1</v>
      </c>
      <c r="F1388" t="str">
        <f t="shared" si="21"/>
        <v>BROR_6DARA016_1</v>
      </c>
      <c r="G1388">
        <v>2018</v>
      </c>
      <c r="H1388" t="s">
        <v>7972</v>
      </c>
      <c r="I1388" t="s">
        <v>1260</v>
      </c>
      <c r="J1388">
        <v>267</v>
      </c>
      <c r="K1388" t="s">
        <v>15279</v>
      </c>
      <c r="L1388" t="s">
        <v>7396</v>
      </c>
      <c r="M1388">
        <v>2018368.2</v>
      </c>
      <c r="N1388" t="s">
        <v>257</v>
      </c>
      <c r="O1388" t="s">
        <v>7984</v>
      </c>
      <c r="P1388" t="s">
        <v>7985</v>
      </c>
      <c r="Q1388" t="s">
        <v>7975</v>
      </c>
      <c r="R1388" t="s">
        <v>281</v>
      </c>
      <c r="S1388" t="s">
        <v>7976</v>
      </c>
      <c r="T1388">
        <v>6</v>
      </c>
      <c r="U1388" t="s">
        <v>7977</v>
      </c>
      <c r="V1388" t="s">
        <v>7977</v>
      </c>
      <c r="W1388" t="s">
        <v>773</v>
      </c>
      <c r="X1388" t="s">
        <v>257</v>
      </c>
      <c r="Y1388" t="s">
        <v>264</v>
      </c>
      <c r="Z1388">
        <v>496304</v>
      </c>
      <c r="AA1388">
        <v>3671723</v>
      </c>
      <c r="AB1388">
        <v>0</v>
      </c>
      <c r="AC1388" t="s">
        <v>13004</v>
      </c>
      <c r="AD1388" t="s">
        <v>13002</v>
      </c>
      <c r="AE1388" t="s">
        <v>13006</v>
      </c>
      <c r="AF1388" t="s">
        <v>270</v>
      </c>
      <c r="AG1388">
        <v>10</v>
      </c>
      <c r="AH1388" t="s">
        <v>270</v>
      </c>
      <c r="AI1388">
        <v>1</v>
      </c>
      <c r="AJ1388">
        <v>1</v>
      </c>
      <c r="AK1388">
        <v>1</v>
      </c>
      <c r="AL1388">
        <v>1</v>
      </c>
      <c r="AM1388">
        <v>1</v>
      </c>
      <c r="AN1388">
        <v>1</v>
      </c>
      <c r="AO1388">
        <v>1</v>
      </c>
      <c r="AP1388">
        <v>1</v>
      </c>
      <c r="AQ1388" t="s">
        <v>281</v>
      </c>
      <c r="AR1388" t="s">
        <v>281</v>
      </c>
      <c r="AS1388" t="s">
        <v>15303</v>
      </c>
      <c r="AT1388">
        <v>20</v>
      </c>
      <c r="AU1388">
        <v>0.2</v>
      </c>
      <c r="AV1388">
        <v>15</v>
      </c>
      <c r="AW1388">
        <v>0</v>
      </c>
      <c r="AX1388">
        <v>47.8</v>
      </c>
      <c r="AY1388" t="s">
        <v>14652</v>
      </c>
      <c r="AZ1388">
        <v>1</v>
      </c>
      <c r="BA1388">
        <v>2</v>
      </c>
      <c r="BB1388">
        <v>3</v>
      </c>
      <c r="BC1388">
        <v>3</v>
      </c>
      <c r="BD1388" t="s">
        <v>281</v>
      </c>
      <c r="BE1388" t="s">
        <v>270</v>
      </c>
      <c r="BF1388">
        <v>0</v>
      </c>
      <c r="BG1388">
        <v>1</v>
      </c>
      <c r="BH1388">
        <v>1</v>
      </c>
      <c r="BI1388">
        <v>4</v>
      </c>
      <c r="BK1388" t="s">
        <v>270</v>
      </c>
      <c r="BL1388">
        <v>1</v>
      </c>
      <c r="BM1388" t="s">
        <v>265</v>
      </c>
      <c r="BN1388" t="s">
        <v>708</v>
      </c>
      <c r="BO1388">
        <v>496310</v>
      </c>
      <c r="BP1388">
        <v>3671716</v>
      </c>
      <c r="BQ1388">
        <v>269</v>
      </c>
      <c r="BR1388">
        <v>1.3</v>
      </c>
      <c r="BS1388">
        <v>10</v>
      </c>
      <c r="BT1388" t="s">
        <v>7986</v>
      </c>
      <c r="BZ1388" t="s">
        <v>270</v>
      </c>
      <c r="CA1388" t="s">
        <v>281</v>
      </c>
      <c r="CC1388" t="s">
        <v>270</v>
      </c>
      <c r="CD1388" t="s">
        <v>270</v>
      </c>
      <c r="CE1388" t="s">
        <v>7987</v>
      </c>
      <c r="CF1388" t="s">
        <v>273</v>
      </c>
      <c r="CG1388" t="s">
        <v>7988</v>
      </c>
      <c r="CH1388">
        <v>185</v>
      </c>
    </row>
    <row r="1389" spans="1:86" x14ac:dyDescent="0.25">
      <c r="A1389" t="s">
        <v>12</v>
      </c>
      <c r="B1389" t="s">
        <v>12</v>
      </c>
      <c r="C1389" t="s">
        <v>3000</v>
      </c>
      <c r="D1389" t="s">
        <v>7971</v>
      </c>
      <c r="E1389">
        <v>1</v>
      </c>
      <c r="F1389" t="str">
        <f t="shared" si="21"/>
        <v>BROR_6DARA016_1</v>
      </c>
      <c r="G1389">
        <v>2019</v>
      </c>
      <c r="H1389" t="s">
        <v>7972</v>
      </c>
      <c r="I1389" t="s">
        <v>1260</v>
      </c>
      <c r="J1389">
        <v>267</v>
      </c>
      <c r="K1389" t="s">
        <v>15279</v>
      </c>
      <c r="L1389" t="s">
        <v>7396</v>
      </c>
      <c r="M1389">
        <v>2019730</v>
      </c>
      <c r="N1389" t="s">
        <v>257</v>
      </c>
      <c r="O1389" t="s">
        <v>7390</v>
      </c>
      <c r="P1389" t="s">
        <v>7390</v>
      </c>
      <c r="Q1389" t="s">
        <v>7975</v>
      </c>
      <c r="R1389" t="s">
        <v>281</v>
      </c>
      <c r="S1389" t="s">
        <v>7976</v>
      </c>
      <c r="T1389">
        <v>6</v>
      </c>
      <c r="U1389" t="s">
        <v>7977</v>
      </c>
      <c r="V1389" t="s">
        <v>7977</v>
      </c>
      <c r="W1389" t="s">
        <v>707</v>
      </c>
      <c r="X1389" t="s">
        <v>257</v>
      </c>
      <c r="Y1389" t="s">
        <v>264</v>
      </c>
      <c r="Z1389">
        <v>496304</v>
      </c>
      <c r="AA1389">
        <v>3671723</v>
      </c>
      <c r="AB1389">
        <v>128</v>
      </c>
      <c r="AC1389" t="s">
        <v>13004</v>
      </c>
      <c r="AD1389" t="s">
        <v>13002</v>
      </c>
      <c r="AE1389" t="s">
        <v>13006</v>
      </c>
      <c r="AF1389" t="s">
        <v>13017</v>
      </c>
      <c r="AG1389">
        <v>10</v>
      </c>
      <c r="AH1389" t="s">
        <v>270</v>
      </c>
      <c r="AI1389">
        <v>1</v>
      </c>
      <c r="AJ1389">
        <v>6</v>
      </c>
      <c r="AK1389">
        <v>1</v>
      </c>
      <c r="AL1389">
        <v>4</v>
      </c>
      <c r="AM1389">
        <v>1</v>
      </c>
      <c r="AN1389">
        <v>6</v>
      </c>
      <c r="AO1389">
        <v>1</v>
      </c>
      <c r="AP1389">
        <v>1</v>
      </c>
      <c r="AQ1389" t="s">
        <v>1010</v>
      </c>
      <c r="AR1389" t="s">
        <v>270</v>
      </c>
      <c r="AT1389">
        <v>25</v>
      </c>
      <c r="AU1389">
        <v>0.2</v>
      </c>
      <c r="AV1389">
        <v>20</v>
      </c>
      <c r="AW1389">
        <v>0</v>
      </c>
      <c r="AX1389">
        <v>35.799999999999997</v>
      </c>
      <c r="AY1389" t="s">
        <v>15352</v>
      </c>
      <c r="AZ1389">
        <v>2</v>
      </c>
      <c r="BA1389">
        <v>2</v>
      </c>
      <c r="BB1389">
        <v>2</v>
      </c>
      <c r="BC1389">
        <v>0.75</v>
      </c>
      <c r="BD1389" t="s">
        <v>281</v>
      </c>
      <c r="BE1389" t="s">
        <v>270</v>
      </c>
      <c r="BF1389">
        <v>0</v>
      </c>
      <c r="BG1389">
        <v>1</v>
      </c>
      <c r="BH1389">
        <v>1</v>
      </c>
      <c r="BI1389">
        <v>3</v>
      </c>
      <c r="BK1389" t="s">
        <v>270</v>
      </c>
      <c r="BM1389" t="s">
        <v>265</v>
      </c>
      <c r="BN1389" t="s">
        <v>322</v>
      </c>
      <c r="BO1389">
        <v>496310</v>
      </c>
      <c r="BP1389">
        <v>3671716</v>
      </c>
      <c r="BQ1389">
        <v>269</v>
      </c>
      <c r="BR1389">
        <v>1.3</v>
      </c>
      <c r="BS1389">
        <v>10</v>
      </c>
      <c r="BT1389" t="s">
        <v>7989</v>
      </c>
      <c r="BZ1389" t="s">
        <v>270</v>
      </c>
      <c r="CA1389" t="s">
        <v>281</v>
      </c>
      <c r="CC1389" t="s">
        <v>270</v>
      </c>
      <c r="CD1389" t="s">
        <v>270</v>
      </c>
      <c r="CE1389" t="s">
        <v>921</v>
      </c>
      <c r="CF1389" t="s">
        <v>283</v>
      </c>
      <c r="CG1389" t="s">
        <v>7990</v>
      </c>
      <c r="CH1389">
        <v>185</v>
      </c>
    </row>
    <row r="1390" spans="1:86" x14ac:dyDescent="0.25">
      <c r="A1390" t="s">
        <v>12</v>
      </c>
      <c r="B1390" t="s">
        <v>12</v>
      </c>
      <c r="C1390" t="s">
        <v>3000</v>
      </c>
      <c r="D1390" t="s">
        <v>7971</v>
      </c>
      <c r="E1390">
        <v>1</v>
      </c>
      <c r="F1390" t="str">
        <f t="shared" si="21"/>
        <v>BROR_6DARA016_1</v>
      </c>
      <c r="G1390">
        <v>2021</v>
      </c>
      <c r="H1390" t="s">
        <v>7972</v>
      </c>
      <c r="I1390" t="s">
        <v>1260</v>
      </c>
      <c r="J1390">
        <v>267</v>
      </c>
      <c r="K1390" t="s">
        <v>15279</v>
      </c>
      <c r="L1390" t="s">
        <v>7396</v>
      </c>
      <c r="M1390">
        <v>20211106</v>
      </c>
      <c r="N1390" t="s">
        <v>257</v>
      </c>
      <c r="O1390" t="s">
        <v>7991</v>
      </c>
      <c r="P1390" t="s">
        <v>7394</v>
      </c>
      <c r="Q1390" t="s">
        <v>7975</v>
      </c>
      <c r="R1390" t="s">
        <v>281</v>
      </c>
      <c r="S1390" t="s">
        <v>7976</v>
      </c>
      <c r="T1390">
        <v>6</v>
      </c>
      <c r="U1390" t="s">
        <v>7977</v>
      </c>
      <c r="V1390" t="s">
        <v>7977</v>
      </c>
      <c r="W1390" t="s">
        <v>5228</v>
      </c>
      <c r="X1390" t="s">
        <v>257</v>
      </c>
      <c r="Y1390" t="s">
        <v>264</v>
      </c>
      <c r="Z1390">
        <v>496304</v>
      </c>
      <c r="AA1390">
        <v>3671723</v>
      </c>
      <c r="AB1390">
        <v>3</v>
      </c>
      <c r="AC1390" t="s">
        <v>13004</v>
      </c>
      <c r="AD1390" t="s">
        <v>13002</v>
      </c>
      <c r="AE1390" t="s">
        <v>13006</v>
      </c>
      <c r="AF1390" t="s">
        <v>13017</v>
      </c>
      <c r="AG1390">
        <v>10</v>
      </c>
      <c r="AH1390" t="s">
        <v>270</v>
      </c>
      <c r="AI1390">
        <v>1</v>
      </c>
      <c r="AJ1390">
        <v>6</v>
      </c>
      <c r="AK1390">
        <v>1</v>
      </c>
      <c r="AL1390">
        <v>1</v>
      </c>
      <c r="AM1390">
        <v>1</v>
      </c>
      <c r="AN1390">
        <v>6</v>
      </c>
      <c r="AO1390">
        <v>1</v>
      </c>
      <c r="AP1390">
        <v>1</v>
      </c>
      <c r="AQ1390" t="s">
        <v>1010</v>
      </c>
      <c r="AR1390" t="s">
        <v>270</v>
      </c>
      <c r="AT1390">
        <v>9</v>
      </c>
      <c r="AU1390">
        <v>0</v>
      </c>
      <c r="AV1390">
        <v>41.6</v>
      </c>
      <c r="AW1390">
        <v>0</v>
      </c>
      <c r="AX1390">
        <v>32.200000000000003</v>
      </c>
      <c r="AY1390" t="s">
        <v>15352</v>
      </c>
      <c r="AZ1390">
        <v>2</v>
      </c>
      <c r="BA1390">
        <v>3</v>
      </c>
      <c r="BB1390">
        <v>4</v>
      </c>
      <c r="BC1390">
        <v>5</v>
      </c>
      <c r="BD1390" t="s">
        <v>281</v>
      </c>
      <c r="BE1390" t="s">
        <v>270</v>
      </c>
      <c r="BF1390">
        <v>0</v>
      </c>
      <c r="BG1390">
        <v>1</v>
      </c>
      <c r="BH1390">
        <v>3</v>
      </c>
      <c r="BI1390">
        <v>4</v>
      </c>
      <c r="BK1390" t="s">
        <v>270</v>
      </c>
      <c r="BL1390">
        <v>1</v>
      </c>
      <c r="BM1390" t="s">
        <v>265</v>
      </c>
      <c r="BN1390" t="s">
        <v>722</v>
      </c>
      <c r="BO1390">
        <v>496310</v>
      </c>
      <c r="BP1390">
        <v>3671716</v>
      </c>
      <c r="BQ1390">
        <v>269</v>
      </c>
      <c r="BR1390">
        <v>1.3</v>
      </c>
      <c r="BS1390">
        <v>10</v>
      </c>
      <c r="BT1390" t="s">
        <v>7992</v>
      </c>
      <c r="BZ1390" t="s">
        <v>270</v>
      </c>
      <c r="CA1390" t="s">
        <v>281</v>
      </c>
      <c r="CC1390" t="s">
        <v>270</v>
      </c>
      <c r="CD1390" t="s">
        <v>270</v>
      </c>
      <c r="CE1390" t="s">
        <v>7993</v>
      </c>
      <c r="CF1390" t="s">
        <v>312</v>
      </c>
      <c r="CG1390" t="s">
        <v>270</v>
      </c>
      <c r="CH1390">
        <v>185</v>
      </c>
    </row>
    <row r="1391" spans="1:86" x14ac:dyDescent="0.25">
      <c r="A1391" t="s">
        <v>12</v>
      </c>
      <c r="B1391" t="s">
        <v>12</v>
      </c>
      <c r="C1391" t="s">
        <v>3000</v>
      </c>
      <c r="D1391" t="s">
        <v>7971</v>
      </c>
      <c r="E1391">
        <v>1</v>
      </c>
      <c r="F1391" t="str">
        <f t="shared" si="21"/>
        <v>BROR_6DARA016_1</v>
      </c>
      <c r="G1391">
        <v>2023</v>
      </c>
      <c r="H1391" t="s">
        <v>7972</v>
      </c>
      <c r="I1391" t="s">
        <v>1260</v>
      </c>
      <c r="J1391">
        <v>267</v>
      </c>
      <c r="K1391" t="s">
        <v>15279</v>
      </c>
      <c r="L1391" t="s">
        <v>7396</v>
      </c>
      <c r="N1391" t="s">
        <v>736</v>
      </c>
      <c r="O1391" t="s">
        <v>7994</v>
      </c>
      <c r="P1391" t="s">
        <v>7995</v>
      </c>
      <c r="S1391" t="s">
        <v>7976</v>
      </c>
      <c r="T1391">
        <v>6</v>
      </c>
      <c r="U1391" t="s">
        <v>7977</v>
      </c>
      <c r="V1391" t="s">
        <v>7977</v>
      </c>
      <c r="W1391" t="s">
        <v>5233</v>
      </c>
      <c r="X1391" t="s">
        <v>736</v>
      </c>
      <c r="Y1391" t="s">
        <v>264</v>
      </c>
      <c r="Z1391">
        <v>496304</v>
      </c>
      <c r="AA1391">
        <v>3671723</v>
      </c>
      <c r="AB1391">
        <v>221</v>
      </c>
      <c r="AC1391" t="s">
        <v>13004</v>
      </c>
      <c r="AD1391" t="s">
        <v>13002</v>
      </c>
      <c r="AE1391" t="s">
        <v>13003</v>
      </c>
      <c r="AF1391" t="s">
        <v>13017</v>
      </c>
      <c r="AG1391">
        <v>10</v>
      </c>
      <c r="AI1391">
        <v>3</v>
      </c>
      <c r="AJ1391">
        <v>6</v>
      </c>
      <c r="AK1391">
        <v>1</v>
      </c>
      <c r="AL1391">
        <v>1</v>
      </c>
      <c r="AM1391">
        <v>1</v>
      </c>
      <c r="AN1391">
        <v>6</v>
      </c>
      <c r="AO1391">
        <v>1</v>
      </c>
      <c r="AP1391">
        <v>1</v>
      </c>
      <c r="AQ1391" t="s">
        <v>1010</v>
      </c>
      <c r="AR1391" t="s">
        <v>1010</v>
      </c>
      <c r="AT1391">
        <v>18</v>
      </c>
      <c r="AU1391">
        <v>0.2</v>
      </c>
      <c r="AV1391">
        <v>9</v>
      </c>
      <c r="AW1391">
        <v>100.2</v>
      </c>
      <c r="AX1391">
        <v>54.6</v>
      </c>
      <c r="AY1391" t="s">
        <v>14653</v>
      </c>
      <c r="AZ1391">
        <v>3</v>
      </c>
      <c r="BA1391">
        <v>2</v>
      </c>
      <c r="BB1391">
        <v>3</v>
      </c>
      <c r="BC1391">
        <v>2</v>
      </c>
      <c r="BD1391" t="s">
        <v>281</v>
      </c>
      <c r="BF1391">
        <v>0</v>
      </c>
      <c r="BG1391">
        <v>1</v>
      </c>
      <c r="BH1391">
        <v>1</v>
      </c>
      <c r="BI1391">
        <v>4</v>
      </c>
      <c r="BJ1391" t="s">
        <v>1010</v>
      </c>
      <c r="BL1391">
        <v>1</v>
      </c>
      <c r="BM1391" t="s">
        <v>265</v>
      </c>
      <c r="BN1391" t="s">
        <v>322</v>
      </c>
      <c r="BO1391">
        <v>496310</v>
      </c>
      <c r="BP1391">
        <v>3671716</v>
      </c>
      <c r="BQ1391">
        <v>269</v>
      </c>
      <c r="BR1391">
        <v>1.3</v>
      </c>
      <c r="BS1391">
        <v>10</v>
      </c>
      <c r="BT1391" t="s">
        <v>7996</v>
      </c>
      <c r="CA1391" t="s">
        <v>281</v>
      </c>
      <c r="CE1391" t="s">
        <v>7997</v>
      </c>
      <c r="CF1391" t="s">
        <v>289</v>
      </c>
      <c r="CH1391">
        <v>185</v>
      </c>
    </row>
    <row r="1392" spans="1:86" x14ac:dyDescent="0.25">
      <c r="A1392" t="s">
        <v>12</v>
      </c>
      <c r="B1392" t="s">
        <v>12</v>
      </c>
      <c r="C1392" t="s">
        <v>3000</v>
      </c>
      <c r="D1392" t="s">
        <v>7971</v>
      </c>
      <c r="E1392">
        <v>1</v>
      </c>
      <c r="F1392" t="str">
        <f t="shared" si="21"/>
        <v>BROR_6DARA016_1</v>
      </c>
      <c r="G1392">
        <v>2025</v>
      </c>
      <c r="H1392" t="s">
        <v>7972</v>
      </c>
      <c r="I1392" t="s">
        <v>1260</v>
      </c>
      <c r="J1392">
        <v>267</v>
      </c>
      <c r="K1392" t="s">
        <v>15279</v>
      </c>
      <c r="L1392" t="s">
        <v>7396</v>
      </c>
      <c r="N1392" t="s">
        <v>736</v>
      </c>
      <c r="O1392" t="s">
        <v>7998</v>
      </c>
      <c r="P1392" t="s">
        <v>7999</v>
      </c>
      <c r="S1392" t="s">
        <v>7976</v>
      </c>
      <c r="T1392">
        <v>6</v>
      </c>
      <c r="U1392" t="s">
        <v>7977</v>
      </c>
      <c r="V1392" t="s">
        <v>7977</v>
      </c>
      <c r="W1392" t="s">
        <v>263</v>
      </c>
      <c r="X1392" t="s">
        <v>736</v>
      </c>
      <c r="Y1392" t="s">
        <v>264</v>
      </c>
      <c r="Z1392">
        <v>496304</v>
      </c>
      <c r="AA1392">
        <v>3671723</v>
      </c>
      <c r="AB1392">
        <v>24</v>
      </c>
      <c r="AC1392" t="s">
        <v>13004</v>
      </c>
      <c r="AD1392" t="s">
        <v>13002</v>
      </c>
      <c r="AE1392" t="s">
        <v>13006</v>
      </c>
      <c r="AF1392" t="s">
        <v>13017</v>
      </c>
      <c r="AG1392">
        <v>10</v>
      </c>
      <c r="AI1392">
        <v>1</v>
      </c>
      <c r="AJ1392">
        <v>6</v>
      </c>
      <c r="AK1392">
        <v>1</v>
      </c>
      <c r="AL1392">
        <v>1</v>
      </c>
      <c r="AM1392">
        <v>1</v>
      </c>
      <c r="AN1392">
        <v>6</v>
      </c>
      <c r="AO1392">
        <v>1</v>
      </c>
      <c r="AP1392">
        <v>3</v>
      </c>
      <c r="AQ1392" t="s">
        <v>1010</v>
      </c>
      <c r="AR1392" t="s">
        <v>1010</v>
      </c>
      <c r="AT1392">
        <v>16</v>
      </c>
      <c r="AU1392">
        <v>0.2</v>
      </c>
      <c r="AV1392">
        <v>27.6</v>
      </c>
      <c r="AW1392">
        <v>100</v>
      </c>
      <c r="AX1392">
        <v>54.8</v>
      </c>
      <c r="AY1392" t="s">
        <v>14635</v>
      </c>
      <c r="AZ1392">
        <v>2</v>
      </c>
      <c r="BA1392">
        <v>2</v>
      </c>
      <c r="BB1392">
        <v>3</v>
      </c>
      <c r="BC1392">
        <v>5.5</v>
      </c>
      <c r="BD1392" t="s">
        <v>281</v>
      </c>
      <c r="BG1392">
        <v>1</v>
      </c>
      <c r="BH1392">
        <v>1</v>
      </c>
      <c r="BI1392">
        <v>4</v>
      </c>
      <c r="BJ1392" t="s">
        <v>1010</v>
      </c>
      <c r="BL1392">
        <v>1</v>
      </c>
      <c r="BM1392" t="s">
        <v>1084</v>
      </c>
      <c r="BN1392" t="s">
        <v>722</v>
      </c>
      <c r="BO1392">
        <v>496310</v>
      </c>
      <c r="BP1392">
        <v>3671716</v>
      </c>
      <c r="BQ1392">
        <v>269</v>
      </c>
      <c r="BR1392">
        <v>1.3</v>
      </c>
      <c r="BS1392">
        <v>10</v>
      </c>
      <c r="BT1392" t="s">
        <v>8000</v>
      </c>
      <c r="CE1392" t="s">
        <v>8001</v>
      </c>
      <c r="CF1392" t="s">
        <v>273</v>
      </c>
      <c r="CG1392" t="s">
        <v>312</v>
      </c>
      <c r="CH1392">
        <v>185</v>
      </c>
    </row>
    <row r="1393" spans="1:86" x14ac:dyDescent="0.25">
      <c r="A1393" t="s">
        <v>12</v>
      </c>
      <c r="B1393" t="s">
        <v>12</v>
      </c>
      <c r="C1393" t="s">
        <v>3000</v>
      </c>
      <c r="D1393" t="s">
        <v>8002</v>
      </c>
      <c r="E1393">
        <v>1</v>
      </c>
      <c r="F1393" t="str">
        <f t="shared" si="21"/>
        <v>BROR_6DMME017_1</v>
      </c>
      <c r="G1393">
        <v>2016</v>
      </c>
      <c r="H1393" t="s">
        <v>8003</v>
      </c>
      <c r="I1393" t="s">
        <v>1387</v>
      </c>
      <c r="J1393">
        <v>268</v>
      </c>
      <c r="K1393" t="s">
        <v>15279</v>
      </c>
      <c r="L1393" t="s">
        <v>7396</v>
      </c>
      <c r="M1393">
        <v>465</v>
      </c>
      <c r="N1393" t="s">
        <v>257</v>
      </c>
      <c r="O1393" t="s">
        <v>8004</v>
      </c>
      <c r="P1393" t="s">
        <v>8005</v>
      </c>
      <c r="Q1393" t="s">
        <v>1397</v>
      </c>
      <c r="R1393" t="s">
        <v>281</v>
      </c>
      <c r="S1393" t="s">
        <v>6733</v>
      </c>
      <c r="T1393">
        <v>6</v>
      </c>
      <c r="U1393" t="s">
        <v>400</v>
      </c>
      <c r="V1393" t="s">
        <v>400</v>
      </c>
      <c r="W1393" t="s">
        <v>856</v>
      </c>
      <c r="X1393" t="s">
        <v>257</v>
      </c>
      <c r="Y1393" t="s">
        <v>264</v>
      </c>
      <c r="Z1393">
        <v>484326</v>
      </c>
      <c r="AA1393">
        <v>3645276</v>
      </c>
      <c r="AB1393">
        <v>914</v>
      </c>
      <c r="AC1393" t="s">
        <v>13004</v>
      </c>
      <c r="AD1393" t="s">
        <v>13002</v>
      </c>
      <c r="AE1393" t="s">
        <v>13013</v>
      </c>
      <c r="AF1393" t="s">
        <v>13017</v>
      </c>
      <c r="AG1393">
        <v>10</v>
      </c>
      <c r="AH1393" t="s">
        <v>8008</v>
      </c>
      <c r="AI1393">
        <v>1</v>
      </c>
      <c r="AJ1393">
        <v>5</v>
      </c>
      <c r="AK1393">
        <v>1</v>
      </c>
      <c r="AL1393">
        <v>1</v>
      </c>
      <c r="AM1393">
        <v>1</v>
      </c>
      <c r="AN1393">
        <v>4</v>
      </c>
      <c r="AO1393">
        <v>5</v>
      </c>
      <c r="AP1393">
        <v>1</v>
      </c>
      <c r="AQ1393" t="s">
        <v>1010</v>
      </c>
      <c r="AR1393" t="s">
        <v>1010</v>
      </c>
      <c r="AT1393">
        <v>58</v>
      </c>
      <c r="AU1393">
        <v>40</v>
      </c>
      <c r="AV1393">
        <v>2</v>
      </c>
      <c r="AW1393">
        <v>0</v>
      </c>
      <c r="AX1393">
        <v>24.6</v>
      </c>
      <c r="AY1393" t="s">
        <v>14511</v>
      </c>
      <c r="AZ1393">
        <v>2</v>
      </c>
      <c r="BA1393">
        <v>1</v>
      </c>
      <c r="BC1393">
        <v>0</v>
      </c>
      <c r="BD1393" t="s">
        <v>281</v>
      </c>
      <c r="BE1393" t="s">
        <v>270</v>
      </c>
      <c r="BF1393">
        <v>0</v>
      </c>
      <c r="BG1393">
        <v>1</v>
      </c>
      <c r="BH1393">
        <v>1</v>
      </c>
      <c r="BI1393">
        <v>1</v>
      </c>
      <c r="BK1393" t="s">
        <v>270</v>
      </c>
      <c r="BL1393">
        <v>0.9</v>
      </c>
      <c r="BM1393" t="s">
        <v>265</v>
      </c>
      <c r="BN1393" t="s">
        <v>416</v>
      </c>
      <c r="BO1393">
        <v>484322</v>
      </c>
      <c r="BP1393">
        <v>3645284</v>
      </c>
      <c r="BQ1393">
        <v>140</v>
      </c>
      <c r="BR1393">
        <v>1.3</v>
      </c>
      <c r="BS1393">
        <v>9</v>
      </c>
      <c r="BT1393" t="s">
        <v>8006</v>
      </c>
      <c r="BZ1393" t="s">
        <v>270</v>
      </c>
      <c r="CA1393" t="s">
        <v>281</v>
      </c>
      <c r="CC1393" t="s">
        <v>270</v>
      </c>
      <c r="CD1393" t="s">
        <v>270</v>
      </c>
      <c r="CE1393" t="s">
        <v>8007</v>
      </c>
      <c r="CF1393" t="s">
        <v>283</v>
      </c>
      <c r="CG1393" t="s">
        <v>6737</v>
      </c>
      <c r="CH1393">
        <v>186</v>
      </c>
    </row>
    <row r="1394" spans="1:86" x14ac:dyDescent="0.25">
      <c r="A1394" t="s">
        <v>12</v>
      </c>
      <c r="B1394" t="s">
        <v>12</v>
      </c>
      <c r="C1394" t="s">
        <v>3000</v>
      </c>
      <c r="D1394" t="s">
        <v>8002</v>
      </c>
      <c r="E1394">
        <v>1</v>
      </c>
      <c r="F1394" t="str">
        <f t="shared" si="21"/>
        <v>BROR_6DMME017_1</v>
      </c>
      <c r="G1394">
        <v>2017</v>
      </c>
      <c r="H1394" t="s">
        <v>8003</v>
      </c>
      <c r="I1394" t="s">
        <v>1387</v>
      </c>
      <c r="J1394">
        <v>268</v>
      </c>
      <c r="K1394" t="s">
        <v>15279</v>
      </c>
      <c r="L1394" t="s">
        <v>7396</v>
      </c>
      <c r="M1394">
        <v>2017178</v>
      </c>
      <c r="N1394" t="s">
        <v>418</v>
      </c>
      <c r="O1394" t="s">
        <v>8009</v>
      </c>
      <c r="P1394" t="s">
        <v>8010</v>
      </c>
      <c r="Q1394" t="s">
        <v>1397</v>
      </c>
      <c r="R1394" t="s">
        <v>281</v>
      </c>
      <c r="S1394" t="s">
        <v>6733</v>
      </c>
      <c r="T1394">
        <v>6</v>
      </c>
      <c r="U1394" t="s">
        <v>400</v>
      </c>
      <c r="V1394" t="s">
        <v>400</v>
      </c>
      <c r="W1394" t="s">
        <v>8011</v>
      </c>
      <c r="X1394" t="s">
        <v>418</v>
      </c>
      <c r="Y1394" t="s">
        <v>264</v>
      </c>
      <c r="Z1394">
        <v>484326</v>
      </c>
      <c r="AA1394">
        <v>3645276</v>
      </c>
      <c r="AB1394">
        <v>40192</v>
      </c>
      <c r="AC1394" t="s">
        <v>270</v>
      </c>
      <c r="AD1394" t="s">
        <v>13012</v>
      </c>
      <c r="AE1394" t="s">
        <v>13024</v>
      </c>
      <c r="AF1394" t="s">
        <v>13017</v>
      </c>
      <c r="AG1394">
        <v>10</v>
      </c>
      <c r="AH1394" t="s">
        <v>8015</v>
      </c>
      <c r="AI1394">
        <v>1</v>
      </c>
      <c r="AJ1394">
        <v>6</v>
      </c>
      <c r="AK1394">
        <v>1</v>
      </c>
      <c r="AL1394">
        <v>1</v>
      </c>
      <c r="AM1394">
        <v>1</v>
      </c>
      <c r="AN1394">
        <v>3</v>
      </c>
      <c r="AO1394">
        <v>6</v>
      </c>
      <c r="AP1394">
        <v>1</v>
      </c>
      <c r="AQ1394" t="s">
        <v>1010</v>
      </c>
      <c r="AR1394" t="s">
        <v>1010</v>
      </c>
      <c r="AT1394">
        <v>15</v>
      </c>
      <c r="AU1394">
        <v>35</v>
      </c>
      <c r="AV1394">
        <v>2</v>
      </c>
      <c r="AW1394">
        <v>0</v>
      </c>
      <c r="AX1394">
        <v>44.6</v>
      </c>
      <c r="AY1394" t="s">
        <v>15160</v>
      </c>
      <c r="AZ1394">
        <v>2</v>
      </c>
      <c r="BA1394">
        <v>1</v>
      </c>
      <c r="BC1394">
        <v>0</v>
      </c>
      <c r="BD1394" t="s">
        <v>281</v>
      </c>
      <c r="BE1394" t="s">
        <v>10605</v>
      </c>
      <c r="BF1394">
        <v>0</v>
      </c>
      <c r="BG1394">
        <v>1</v>
      </c>
      <c r="BH1394">
        <v>1</v>
      </c>
      <c r="BI1394">
        <v>2</v>
      </c>
      <c r="BK1394" t="s">
        <v>270</v>
      </c>
      <c r="BN1394" t="s">
        <v>416</v>
      </c>
      <c r="BO1394">
        <v>484322</v>
      </c>
      <c r="BP1394">
        <v>3645284</v>
      </c>
      <c r="BQ1394">
        <v>140</v>
      </c>
      <c r="BR1394">
        <v>1.3</v>
      </c>
      <c r="BS1394">
        <v>9</v>
      </c>
      <c r="BT1394" t="s">
        <v>8012</v>
      </c>
      <c r="BZ1394" t="s">
        <v>270</v>
      </c>
      <c r="CA1394" t="s">
        <v>281</v>
      </c>
      <c r="CC1394" t="s">
        <v>270</v>
      </c>
      <c r="CD1394" t="s">
        <v>270</v>
      </c>
      <c r="CE1394" t="s">
        <v>8013</v>
      </c>
      <c r="CF1394" t="s">
        <v>283</v>
      </c>
      <c r="CG1394" t="s">
        <v>8014</v>
      </c>
      <c r="CH1394">
        <v>186</v>
      </c>
    </row>
    <row r="1395" spans="1:86" x14ac:dyDescent="0.25">
      <c r="A1395" t="s">
        <v>12</v>
      </c>
      <c r="B1395" t="s">
        <v>12</v>
      </c>
      <c r="C1395" t="s">
        <v>3000</v>
      </c>
      <c r="D1395" t="s">
        <v>8002</v>
      </c>
      <c r="E1395">
        <v>1</v>
      </c>
      <c r="F1395" t="str">
        <f t="shared" si="21"/>
        <v>BROR_6DMME017_1</v>
      </c>
      <c r="G1395">
        <v>2018</v>
      </c>
      <c r="H1395" t="s">
        <v>8003</v>
      </c>
      <c r="I1395" t="s">
        <v>1387</v>
      </c>
      <c r="J1395">
        <v>268</v>
      </c>
      <c r="K1395" t="s">
        <v>15279</v>
      </c>
      <c r="L1395" t="s">
        <v>7396</v>
      </c>
      <c r="M1395">
        <v>2018369</v>
      </c>
      <c r="N1395" t="s">
        <v>418</v>
      </c>
      <c r="O1395" t="s">
        <v>8016</v>
      </c>
      <c r="P1395" t="s">
        <v>8017</v>
      </c>
      <c r="Q1395" t="s">
        <v>1397</v>
      </c>
      <c r="R1395" t="s">
        <v>281</v>
      </c>
      <c r="S1395" t="s">
        <v>6733</v>
      </c>
      <c r="T1395">
        <v>6</v>
      </c>
      <c r="U1395" t="s">
        <v>400</v>
      </c>
      <c r="V1395" t="s">
        <v>400</v>
      </c>
      <c r="W1395" t="s">
        <v>8018</v>
      </c>
      <c r="X1395" t="s">
        <v>418</v>
      </c>
      <c r="Y1395" t="s">
        <v>264</v>
      </c>
      <c r="Z1395">
        <v>484326</v>
      </c>
      <c r="AA1395">
        <v>3645276</v>
      </c>
      <c r="AB1395">
        <v>0</v>
      </c>
      <c r="AC1395" t="s">
        <v>13004</v>
      </c>
      <c r="AD1395" t="s">
        <v>13002</v>
      </c>
      <c r="AE1395" t="s">
        <v>13006</v>
      </c>
      <c r="AF1395" t="s">
        <v>270</v>
      </c>
      <c r="AG1395">
        <v>10</v>
      </c>
      <c r="AH1395" t="s">
        <v>8023</v>
      </c>
      <c r="AI1395">
        <v>1</v>
      </c>
      <c r="AJ1395">
        <v>1</v>
      </c>
      <c r="AK1395">
        <v>1</v>
      </c>
      <c r="AL1395">
        <v>1</v>
      </c>
      <c r="AM1395">
        <v>1</v>
      </c>
      <c r="AN1395">
        <v>1</v>
      </c>
      <c r="AO1395">
        <v>1</v>
      </c>
      <c r="AP1395">
        <v>1</v>
      </c>
      <c r="AQ1395" t="s">
        <v>281</v>
      </c>
      <c r="AR1395" t="s">
        <v>1010</v>
      </c>
      <c r="AT1395">
        <v>16</v>
      </c>
      <c r="AU1395">
        <v>50</v>
      </c>
      <c r="AV1395">
        <v>2</v>
      </c>
      <c r="AW1395">
        <v>0</v>
      </c>
      <c r="AX1395">
        <v>20.399999999999999</v>
      </c>
      <c r="AY1395" t="s">
        <v>15166</v>
      </c>
      <c r="AZ1395">
        <v>2</v>
      </c>
      <c r="BA1395">
        <v>2</v>
      </c>
      <c r="BB1395">
        <v>2</v>
      </c>
      <c r="BC1395">
        <v>1</v>
      </c>
      <c r="BD1395" t="s">
        <v>281</v>
      </c>
      <c r="BE1395" t="s">
        <v>270</v>
      </c>
      <c r="BF1395">
        <v>0</v>
      </c>
      <c r="BG1395">
        <v>1</v>
      </c>
      <c r="BH1395">
        <v>1</v>
      </c>
      <c r="BI1395">
        <v>2</v>
      </c>
      <c r="BK1395" t="s">
        <v>15249</v>
      </c>
      <c r="BL1395">
        <v>1</v>
      </c>
      <c r="BM1395" t="s">
        <v>265</v>
      </c>
      <c r="BN1395" t="s">
        <v>708</v>
      </c>
      <c r="BO1395">
        <v>484322</v>
      </c>
      <c r="BP1395">
        <v>3645284</v>
      </c>
      <c r="BQ1395">
        <v>140</v>
      </c>
      <c r="BR1395">
        <v>1.3</v>
      </c>
      <c r="BS1395">
        <v>9</v>
      </c>
      <c r="BT1395" t="s">
        <v>8019</v>
      </c>
      <c r="BZ1395" t="s">
        <v>270</v>
      </c>
      <c r="CA1395" t="s">
        <v>271</v>
      </c>
      <c r="CC1395" t="s">
        <v>270</v>
      </c>
      <c r="CD1395" t="s">
        <v>270</v>
      </c>
      <c r="CE1395" t="s">
        <v>8020</v>
      </c>
      <c r="CF1395" t="s">
        <v>8021</v>
      </c>
      <c r="CG1395" t="s">
        <v>8022</v>
      </c>
      <c r="CH1395">
        <v>186</v>
      </c>
    </row>
    <row r="1396" spans="1:86" x14ac:dyDescent="0.25">
      <c r="A1396" t="s">
        <v>12</v>
      </c>
      <c r="B1396" t="s">
        <v>12</v>
      </c>
      <c r="C1396" t="s">
        <v>3000</v>
      </c>
      <c r="D1396" t="s">
        <v>8002</v>
      </c>
      <c r="E1396">
        <v>1</v>
      </c>
      <c r="F1396" t="str">
        <f t="shared" si="21"/>
        <v>BROR_6DMME017_1</v>
      </c>
      <c r="G1396">
        <v>2019</v>
      </c>
      <c r="H1396" t="s">
        <v>8003</v>
      </c>
      <c r="I1396" t="s">
        <v>1387</v>
      </c>
      <c r="J1396">
        <v>268</v>
      </c>
      <c r="K1396" t="s">
        <v>15279</v>
      </c>
      <c r="L1396" t="s">
        <v>7396</v>
      </c>
      <c r="M1396">
        <v>20197185</v>
      </c>
      <c r="N1396" t="s">
        <v>400</v>
      </c>
      <c r="O1396" t="s">
        <v>8024</v>
      </c>
      <c r="P1396" t="s">
        <v>8025</v>
      </c>
      <c r="Q1396" t="s">
        <v>1397</v>
      </c>
      <c r="R1396" t="s">
        <v>281</v>
      </c>
      <c r="S1396" t="s">
        <v>6733</v>
      </c>
      <c r="T1396">
        <v>6</v>
      </c>
      <c r="U1396" t="s">
        <v>400</v>
      </c>
      <c r="V1396" t="s">
        <v>400</v>
      </c>
      <c r="W1396" t="s">
        <v>8026</v>
      </c>
      <c r="X1396" t="s">
        <v>400</v>
      </c>
      <c r="Y1396" t="s">
        <v>264</v>
      </c>
      <c r="Z1396">
        <v>484326</v>
      </c>
      <c r="AA1396">
        <v>3645276</v>
      </c>
      <c r="AB1396">
        <v>1444</v>
      </c>
      <c r="AC1396" t="s">
        <v>13004</v>
      </c>
      <c r="AD1396" t="s">
        <v>13002</v>
      </c>
      <c r="AE1396" t="s">
        <v>13013</v>
      </c>
      <c r="AF1396" t="s">
        <v>13017</v>
      </c>
      <c r="AG1396">
        <v>10</v>
      </c>
      <c r="AH1396" t="s">
        <v>270</v>
      </c>
      <c r="AI1396">
        <v>1</v>
      </c>
      <c r="AJ1396">
        <v>5</v>
      </c>
      <c r="AK1396">
        <v>1</v>
      </c>
      <c r="AL1396">
        <v>2</v>
      </c>
      <c r="AM1396">
        <v>1</v>
      </c>
      <c r="AN1396">
        <v>5</v>
      </c>
      <c r="AO1396">
        <v>5</v>
      </c>
      <c r="AP1396">
        <v>1</v>
      </c>
      <c r="AQ1396" t="s">
        <v>1010</v>
      </c>
      <c r="AR1396" t="s">
        <v>270</v>
      </c>
      <c r="AT1396">
        <v>34</v>
      </c>
      <c r="AU1396">
        <v>30</v>
      </c>
      <c r="AV1396">
        <v>2</v>
      </c>
      <c r="AW1396">
        <v>0</v>
      </c>
      <c r="AX1396">
        <v>28</v>
      </c>
      <c r="AY1396" t="s">
        <v>15353</v>
      </c>
      <c r="AZ1396">
        <v>3</v>
      </c>
      <c r="BA1396">
        <v>2</v>
      </c>
      <c r="BB1396">
        <v>3</v>
      </c>
      <c r="BC1396">
        <v>2</v>
      </c>
      <c r="BD1396" t="s">
        <v>281</v>
      </c>
      <c r="BE1396" t="s">
        <v>270</v>
      </c>
      <c r="BF1396">
        <v>0</v>
      </c>
      <c r="BG1396">
        <v>1</v>
      </c>
      <c r="BH1396">
        <v>1</v>
      </c>
      <c r="BI1396">
        <v>1</v>
      </c>
      <c r="BK1396" t="s">
        <v>270</v>
      </c>
      <c r="BL1396">
        <v>-999</v>
      </c>
      <c r="BN1396" t="s">
        <v>656</v>
      </c>
      <c r="BO1396">
        <v>484322</v>
      </c>
      <c r="BP1396">
        <v>3645284</v>
      </c>
      <c r="BQ1396">
        <v>140</v>
      </c>
      <c r="BR1396">
        <v>1.3</v>
      </c>
      <c r="BS1396">
        <v>9</v>
      </c>
      <c r="BT1396" t="s">
        <v>270</v>
      </c>
      <c r="BZ1396" t="s">
        <v>270</v>
      </c>
      <c r="CA1396" t="s">
        <v>281</v>
      </c>
      <c r="CC1396" t="s">
        <v>270</v>
      </c>
      <c r="CD1396" t="s">
        <v>270</v>
      </c>
      <c r="CE1396" t="s">
        <v>270</v>
      </c>
      <c r="CF1396" t="s">
        <v>270</v>
      </c>
      <c r="CG1396" t="s">
        <v>270</v>
      </c>
      <c r="CH1396">
        <v>186</v>
      </c>
    </row>
    <row r="1397" spans="1:86" x14ac:dyDescent="0.25">
      <c r="A1397" t="s">
        <v>12</v>
      </c>
      <c r="B1397" t="s">
        <v>12</v>
      </c>
      <c r="C1397" t="s">
        <v>3000</v>
      </c>
      <c r="D1397" t="s">
        <v>8002</v>
      </c>
      <c r="E1397">
        <v>1</v>
      </c>
      <c r="F1397" t="str">
        <f t="shared" si="21"/>
        <v>BROR_6DMME017_1</v>
      </c>
      <c r="G1397">
        <v>2021</v>
      </c>
      <c r="H1397" t="s">
        <v>8003</v>
      </c>
      <c r="I1397" t="s">
        <v>1387</v>
      </c>
      <c r="J1397">
        <v>268</v>
      </c>
      <c r="K1397" t="s">
        <v>15279</v>
      </c>
      <c r="L1397" t="s">
        <v>7396</v>
      </c>
      <c r="M1397">
        <v>20211107</v>
      </c>
      <c r="N1397" t="s">
        <v>400</v>
      </c>
      <c r="O1397" t="s">
        <v>8027</v>
      </c>
      <c r="P1397" t="s">
        <v>6931</v>
      </c>
      <c r="Q1397" t="s">
        <v>1397</v>
      </c>
      <c r="R1397" t="s">
        <v>281</v>
      </c>
      <c r="S1397" t="s">
        <v>6733</v>
      </c>
      <c r="T1397">
        <v>6</v>
      </c>
      <c r="U1397" t="s">
        <v>400</v>
      </c>
      <c r="V1397" t="s">
        <v>400</v>
      </c>
      <c r="W1397" t="s">
        <v>8028</v>
      </c>
      <c r="X1397" t="s">
        <v>400</v>
      </c>
      <c r="Y1397" t="s">
        <v>264</v>
      </c>
      <c r="Z1397">
        <v>484326</v>
      </c>
      <c r="AA1397">
        <v>3645276</v>
      </c>
      <c r="AB1397">
        <v>16964</v>
      </c>
      <c r="AC1397" t="s">
        <v>13004</v>
      </c>
      <c r="AD1397" t="s">
        <v>13012</v>
      </c>
      <c r="AE1397" t="s">
        <v>13051</v>
      </c>
      <c r="AF1397" t="s">
        <v>13039</v>
      </c>
      <c r="AG1397">
        <v>10</v>
      </c>
      <c r="AH1397" t="s">
        <v>270</v>
      </c>
      <c r="AI1397">
        <v>6</v>
      </c>
      <c r="AJ1397">
        <v>2</v>
      </c>
      <c r="AK1397">
        <v>2</v>
      </c>
      <c r="AL1397">
        <v>4</v>
      </c>
      <c r="AM1397">
        <v>1</v>
      </c>
      <c r="AN1397">
        <v>2</v>
      </c>
      <c r="AO1397">
        <v>1</v>
      </c>
      <c r="AP1397">
        <v>1</v>
      </c>
      <c r="AQ1397" t="s">
        <v>1010</v>
      </c>
      <c r="AR1397" t="s">
        <v>270</v>
      </c>
      <c r="AT1397">
        <v>25</v>
      </c>
      <c r="AU1397">
        <v>20</v>
      </c>
      <c r="AV1397">
        <v>3</v>
      </c>
      <c r="AW1397">
        <v>0</v>
      </c>
      <c r="AX1397">
        <v>25.4</v>
      </c>
      <c r="AY1397" t="s">
        <v>15354</v>
      </c>
      <c r="AZ1397">
        <v>3</v>
      </c>
      <c r="BA1397">
        <v>4</v>
      </c>
      <c r="BB1397">
        <v>3</v>
      </c>
      <c r="BC1397">
        <v>5</v>
      </c>
      <c r="BD1397" t="s">
        <v>281</v>
      </c>
      <c r="BE1397" t="s">
        <v>270</v>
      </c>
      <c r="BF1397">
        <v>0</v>
      </c>
      <c r="BG1397">
        <v>1</v>
      </c>
      <c r="BH1397">
        <v>1</v>
      </c>
      <c r="BI1397">
        <v>1</v>
      </c>
      <c r="BK1397" t="s">
        <v>270</v>
      </c>
      <c r="BL1397">
        <v>1</v>
      </c>
      <c r="BM1397" t="s">
        <v>265</v>
      </c>
      <c r="BN1397" t="s">
        <v>1234</v>
      </c>
      <c r="BO1397">
        <v>484322</v>
      </c>
      <c r="BP1397">
        <v>3645284</v>
      </c>
      <c r="BQ1397">
        <v>140</v>
      </c>
      <c r="BR1397">
        <v>1.3</v>
      </c>
      <c r="BS1397">
        <v>9</v>
      </c>
      <c r="BT1397" t="s">
        <v>270</v>
      </c>
      <c r="BZ1397" t="s">
        <v>270</v>
      </c>
      <c r="CA1397" t="s">
        <v>281</v>
      </c>
      <c r="CC1397" t="s">
        <v>270</v>
      </c>
      <c r="CD1397" t="s">
        <v>270</v>
      </c>
      <c r="CE1397" t="s">
        <v>8029</v>
      </c>
      <c r="CF1397" t="s">
        <v>270</v>
      </c>
      <c r="CG1397" t="s">
        <v>8030</v>
      </c>
      <c r="CH1397">
        <v>186</v>
      </c>
    </row>
    <row r="1398" spans="1:86" x14ac:dyDescent="0.25">
      <c r="A1398" t="s">
        <v>12</v>
      </c>
      <c r="B1398" t="s">
        <v>12</v>
      </c>
      <c r="C1398" t="s">
        <v>3000</v>
      </c>
      <c r="D1398" t="s">
        <v>8002</v>
      </c>
      <c r="E1398">
        <v>1</v>
      </c>
      <c r="F1398" t="str">
        <f t="shared" si="21"/>
        <v>BROR_6DMME017_1</v>
      </c>
      <c r="G1398">
        <v>2023</v>
      </c>
      <c r="H1398" t="s">
        <v>8003</v>
      </c>
      <c r="I1398" t="s">
        <v>1387</v>
      </c>
      <c r="J1398">
        <v>268</v>
      </c>
      <c r="K1398" t="s">
        <v>15279</v>
      </c>
      <c r="L1398" t="s">
        <v>7396</v>
      </c>
      <c r="N1398" t="s">
        <v>400</v>
      </c>
      <c r="O1398" t="s">
        <v>8031</v>
      </c>
      <c r="P1398" t="s">
        <v>8032</v>
      </c>
      <c r="S1398" t="s">
        <v>6733</v>
      </c>
      <c r="T1398">
        <v>6</v>
      </c>
      <c r="U1398" t="s">
        <v>400</v>
      </c>
      <c r="V1398" t="s">
        <v>400</v>
      </c>
      <c r="W1398" t="s">
        <v>8033</v>
      </c>
      <c r="X1398" t="s">
        <v>400</v>
      </c>
      <c r="Y1398" t="s">
        <v>264</v>
      </c>
      <c r="Z1398">
        <v>484326</v>
      </c>
      <c r="AA1398">
        <v>3645276</v>
      </c>
      <c r="AB1398">
        <v>2898</v>
      </c>
      <c r="AC1398" t="s">
        <v>13004</v>
      </c>
      <c r="AD1398" t="s">
        <v>13002</v>
      </c>
      <c r="AE1398" t="s">
        <v>13013</v>
      </c>
      <c r="AF1398" t="s">
        <v>13017</v>
      </c>
      <c r="AG1398">
        <v>10</v>
      </c>
      <c r="AI1398">
        <v>1</v>
      </c>
      <c r="AJ1398">
        <v>6</v>
      </c>
      <c r="AK1398">
        <v>1</v>
      </c>
      <c r="AL1398">
        <v>1</v>
      </c>
      <c r="AM1398">
        <v>1</v>
      </c>
      <c r="AN1398">
        <v>6</v>
      </c>
      <c r="AO1398">
        <v>1</v>
      </c>
      <c r="AP1398">
        <v>1</v>
      </c>
      <c r="AQ1398" t="s">
        <v>1010</v>
      </c>
      <c r="AT1398">
        <v>23</v>
      </c>
      <c r="AU1398">
        <v>5</v>
      </c>
      <c r="AV1398">
        <v>0</v>
      </c>
      <c r="AW1398">
        <v>100</v>
      </c>
      <c r="AX1398">
        <v>69</v>
      </c>
      <c r="AY1398" t="s">
        <v>15355</v>
      </c>
      <c r="AZ1398">
        <v>2</v>
      </c>
      <c r="BA1398">
        <v>1</v>
      </c>
      <c r="BB1398">
        <v>1</v>
      </c>
      <c r="BC1398">
        <v>0</v>
      </c>
      <c r="BD1398" t="s">
        <v>281</v>
      </c>
      <c r="BF1398">
        <v>0</v>
      </c>
      <c r="BG1398">
        <v>1</v>
      </c>
      <c r="BH1398">
        <v>4</v>
      </c>
      <c r="BI1398">
        <v>3</v>
      </c>
      <c r="BJ1398" t="s">
        <v>1010</v>
      </c>
      <c r="BL1398">
        <v>1</v>
      </c>
      <c r="BM1398" t="s">
        <v>265</v>
      </c>
      <c r="BN1398" t="s">
        <v>1923</v>
      </c>
      <c r="BO1398">
        <v>484322</v>
      </c>
      <c r="BP1398">
        <v>3645284</v>
      </c>
      <c r="BQ1398">
        <v>140</v>
      </c>
      <c r="BR1398">
        <v>1.3</v>
      </c>
      <c r="BS1398">
        <v>9</v>
      </c>
      <c r="BT1398" t="s">
        <v>8034</v>
      </c>
      <c r="CA1398" t="s">
        <v>281</v>
      </c>
      <c r="CE1398" t="s">
        <v>8035</v>
      </c>
      <c r="CF1398" t="s">
        <v>734</v>
      </c>
      <c r="CH1398">
        <v>186</v>
      </c>
    </row>
    <row r="1399" spans="1:86" x14ac:dyDescent="0.25">
      <c r="A1399" t="s">
        <v>12</v>
      </c>
      <c r="B1399" t="s">
        <v>12</v>
      </c>
      <c r="C1399" t="s">
        <v>3000</v>
      </c>
      <c r="D1399" t="s">
        <v>8002</v>
      </c>
      <c r="E1399">
        <v>1</v>
      </c>
      <c r="F1399" t="str">
        <f t="shared" si="21"/>
        <v>BROR_6DMME017_1</v>
      </c>
      <c r="G1399">
        <v>2025</v>
      </c>
      <c r="H1399" t="s">
        <v>8003</v>
      </c>
      <c r="I1399" t="s">
        <v>1387</v>
      </c>
      <c r="J1399">
        <v>268</v>
      </c>
      <c r="K1399" t="s">
        <v>15279</v>
      </c>
      <c r="L1399" t="s">
        <v>7396</v>
      </c>
      <c r="N1399" t="s">
        <v>450</v>
      </c>
      <c r="O1399" t="s">
        <v>8036</v>
      </c>
      <c r="P1399" t="s">
        <v>8037</v>
      </c>
      <c r="S1399" t="s">
        <v>6733</v>
      </c>
      <c r="T1399">
        <v>6</v>
      </c>
      <c r="U1399" t="s">
        <v>400</v>
      </c>
      <c r="V1399" t="s">
        <v>400</v>
      </c>
      <c r="W1399" t="s">
        <v>8033</v>
      </c>
      <c r="X1399" t="s">
        <v>450</v>
      </c>
      <c r="Y1399" t="s">
        <v>264</v>
      </c>
      <c r="Z1399">
        <v>484326</v>
      </c>
      <c r="AA1399">
        <v>3645276</v>
      </c>
      <c r="AB1399">
        <v>83</v>
      </c>
      <c r="AC1399" t="s">
        <v>13004</v>
      </c>
      <c r="AD1399" t="s">
        <v>13002</v>
      </c>
      <c r="AE1399" t="s">
        <v>13024</v>
      </c>
      <c r="AF1399" t="s">
        <v>13017</v>
      </c>
      <c r="AG1399">
        <v>10</v>
      </c>
      <c r="AI1399">
        <v>2</v>
      </c>
      <c r="AJ1399">
        <v>6</v>
      </c>
      <c r="AK1399">
        <v>1</v>
      </c>
      <c r="AL1399">
        <v>1</v>
      </c>
      <c r="AM1399">
        <v>1</v>
      </c>
      <c r="AN1399">
        <v>6</v>
      </c>
      <c r="AO1399">
        <v>1</v>
      </c>
      <c r="AP1399">
        <v>1</v>
      </c>
      <c r="AQ1399" t="s">
        <v>1010</v>
      </c>
      <c r="AR1399" t="s">
        <v>1010</v>
      </c>
      <c r="AT1399">
        <v>2</v>
      </c>
      <c r="AU1399">
        <v>6</v>
      </c>
      <c r="AV1399">
        <v>20.399999999999999</v>
      </c>
      <c r="AW1399">
        <v>100.2</v>
      </c>
      <c r="AX1399">
        <v>36.799999999999997</v>
      </c>
      <c r="AY1399" t="s">
        <v>15356</v>
      </c>
      <c r="AZ1399">
        <v>4</v>
      </c>
      <c r="BA1399">
        <v>4</v>
      </c>
      <c r="BB1399">
        <v>5</v>
      </c>
      <c r="BC1399">
        <v>20</v>
      </c>
      <c r="BD1399" t="s">
        <v>1010</v>
      </c>
      <c r="BE1399">
        <v>2</v>
      </c>
      <c r="BF1399">
        <v>60</v>
      </c>
      <c r="BG1399">
        <v>1</v>
      </c>
      <c r="BH1399">
        <v>2</v>
      </c>
      <c r="BI1399">
        <v>4</v>
      </c>
      <c r="BJ1399" t="s">
        <v>281</v>
      </c>
      <c r="BN1399" t="s">
        <v>266</v>
      </c>
      <c r="BO1399">
        <v>484322</v>
      </c>
      <c r="BP1399">
        <v>3645284</v>
      </c>
      <c r="BQ1399">
        <v>140</v>
      </c>
      <c r="BR1399">
        <v>1.3</v>
      </c>
      <c r="BS1399">
        <v>9</v>
      </c>
      <c r="BT1399" t="s">
        <v>8038</v>
      </c>
      <c r="BZ1399" t="s">
        <v>8039</v>
      </c>
      <c r="CA1399" t="s">
        <v>281</v>
      </c>
      <c r="CE1399" t="s">
        <v>8040</v>
      </c>
      <c r="CH1399">
        <v>186</v>
      </c>
    </row>
    <row r="1400" spans="1:86" x14ac:dyDescent="0.25">
      <c r="A1400" t="s">
        <v>12</v>
      </c>
      <c r="B1400" t="s">
        <v>12</v>
      </c>
      <c r="C1400" t="s">
        <v>3000</v>
      </c>
      <c r="D1400" t="s">
        <v>8002</v>
      </c>
      <c r="E1400">
        <v>2</v>
      </c>
      <c r="F1400" t="str">
        <f t="shared" si="21"/>
        <v>BROR_6DMME017_2</v>
      </c>
      <c r="G1400">
        <v>2016</v>
      </c>
      <c r="H1400" t="s">
        <v>8003</v>
      </c>
      <c r="I1400" t="s">
        <v>1387</v>
      </c>
      <c r="J1400">
        <v>269</v>
      </c>
      <c r="K1400" t="s">
        <v>15279</v>
      </c>
      <c r="L1400" t="s">
        <v>7396</v>
      </c>
      <c r="M1400">
        <v>466</v>
      </c>
      <c r="N1400" t="s">
        <v>257</v>
      </c>
      <c r="O1400" t="s">
        <v>8041</v>
      </c>
      <c r="P1400" t="s">
        <v>8042</v>
      </c>
      <c r="Q1400" t="s">
        <v>1397</v>
      </c>
      <c r="R1400" t="s">
        <v>281</v>
      </c>
      <c r="S1400" t="s">
        <v>6733</v>
      </c>
      <c r="T1400">
        <v>6</v>
      </c>
      <c r="U1400" t="s">
        <v>400</v>
      </c>
      <c r="V1400" t="s">
        <v>400</v>
      </c>
      <c r="W1400" t="s">
        <v>856</v>
      </c>
      <c r="X1400" t="s">
        <v>257</v>
      </c>
      <c r="Y1400" t="s">
        <v>264</v>
      </c>
      <c r="Z1400">
        <v>485565</v>
      </c>
      <c r="AA1400">
        <v>3645476</v>
      </c>
      <c r="AB1400">
        <v>598</v>
      </c>
      <c r="AC1400" t="s">
        <v>13004</v>
      </c>
      <c r="AD1400" t="s">
        <v>13002</v>
      </c>
      <c r="AE1400" t="s">
        <v>13013</v>
      </c>
      <c r="AF1400" t="s">
        <v>13017</v>
      </c>
      <c r="AG1400">
        <v>10</v>
      </c>
      <c r="AH1400" t="s">
        <v>270</v>
      </c>
      <c r="AI1400">
        <v>1</v>
      </c>
      <c r="AJ1400">
        <v>5</v>
      </c>
      <c r="AK1400">
        <v>1</v>
      </c>
      <c r="AL1400">
        <v>1</v>
      </c>
      <c r="AM1400">
        <v>1</v>
      </c>
      <c r="AN1400">
        <v>4</v>
      </c>
      <c r="AO1400">
        <v>5</v>
      </c>
      <c r="AP1400">
        <v>1</v>
      </c>
      <c r="AQ1400" t="s">
        <v>1010</v>
      </c>
      <c r="AR1400" t="s">
        <v>1010</v>
      </c>
      <c r="AT1400">
        <v>91</v>
      </c>
      <c r="AU1400">
        <v>8</v>
      </c>
      <c r="AV1400">
        <v>1</v>
      </c>
      <c r="AW1400">
        <v>0</v>
      </c>
      <c r="AX1400">
        <v>31.2</v>
      </c>
      <c r="AY1400" t="s">
        <v>15357</v>
      </c>
      <c r="AZ1400">
        <v>3</v>
      </c>
      <c r="BA1400">
        <v>1</v>
      </c>
      <c r="BC1400">
        <v>0</v>
      </c>
      <c r="BD1400" t="s">
        <v>270</v>
      </c>
      <c r="BE1400" t="s">
        <v>270</v>
      </c>
      <c r="BF1400">
        <v>0</v>
      </c>
      <c r="BG1400">
        <v>1</v>
      </c>
      <c r="BH1400">
        <v>1</v>
      </c>
      <c r="BI1400">
        <v>3</v>
      </c>
      <c r="BK1400" t="s">
        <v>270</v>
      </c>
      <c r="BL1400">
        <v>0.9</v>
      </c>
      <c r="BM1400" t="s">
        <v>265</v>
      </c>
      <c r="BN1400" t="s">
        <v>416</v>
      </c>
      <c r="BO1400">
        <v>485571</v>
      </c>
      <c r="BP1400">
        <v>3645468</v>
      </c>
      <c r="BQ1400">
        <v>311</v>
      </c>
      <c r="BR1400">
        <v>1.3</v>
      </c>
      <c r="BS1400">
        <v>12</v>
      </c>
      <c r="BT1400" t="s">
        <v>8043</v>
      </c>
      <c r="BZ1400" t="s">
        <v>270</v>
      </c>
      <c r="CA1400" t="s">
        <v>281</v>
      </c>
      <c r="CC1400" t="s">
        <v>270</v>
      </c>
      <c r="CD1400" t="s">
        <v>270</v>
      </c>
      <c r="CE1400" t="s">
        <v>8044</v>
      </c>
      <c r="CF1400" t="s">
        <v>283</v>
      </c>
      <c r="CG1400" t="s">
        <v>6221</v>
      </c>
      <c r="CH1400">
        <v>186</v>
      </c>
    </row>
    <row r="1401" spans="1:86" x14ac:dyDescent="0.25">
      <c r="A1401" t="s">
        <v>12</v>
      </c>
      <c r="B1401" t="s">
        <v>12</v>
      </c>
      <c r="C1401" t="s">
        <v>3000</v>
      </c>
      <c r="D1401" t="s">
        <v>8002</v>
      </c>
      <c r="E1401">
        <v>2</v>
      </c>
      <c r="F1401" t="str">
        <f t="shared" si="21"/>
        <v>BROR_6DMME017_2</v>
      </c>
      <c r="G1401">
        <v>2017</v>
      </c>
      <c r="H1401" t="s">
        <v>8003</v>
      </c>
      <c r="I1401" t="s">
        <v>1387</v>
      </c>
      <c r="J1401">
        <v>269</v>
      </c>
      <c r="K1401" t="s">
        <v>15279</v>
      </c>
      <c r="L1401" t="s">
        <v>7396</v>
      </c>
      <c r="M1401">
        <v>2017177</v>
      </c>
      <c r="N1401" t="s">
        <v>418</v>
      </c>
      <c r="O1401" t="s">
        <v>8045</v>
      </c>
      <c r="P1401" t="s">
        <v>8046</v>
      </c>
      <c r="Q1401" t="s">
        <v>1397</v>
      </c>
      <c r="R1401" t="s">
        <v>281</v>
      </c>
      <c r="S1401" t="s">
        <v>6733</v>
      </c>
      <c r="T1401">
        <v>6</v>
      </c>
      <c r="U1401" t="s">
        <v>400</v>
      </c>
      <c r="V1401" t="s">
        <v>400</v>
      </c>
      <c r="W1401" t="s">
        <v>8011</v>
      </c>
      <c r="X1401" t="s">
        <v>418</v>
      </c>
      <c r="Y1401" t="s">
        <v>264</v>
      </c>
      <c r="Z1401">
        <v>485565</v>
      </c>
      <c r="AA1401">
        <v>3645476</v>
      </c>
      <c r="AB1401">
        <v>37680</v>
      </c>
      <c r="AC1401" t="s">
        <v>270</v>
      </c>
      <c r="AD1401" t="s">
        <v>13012</v>
      </c>
      <c r="AE1401" t="s">
        <v>13024</v>
      </c>
      <c r="AF1401" t="s">
        <v>13017</v>
      </c>
      <c r="AG1401">
        <v>10</v>
      </c>
      <c r="AH1401" t="s">
        <v>8015</v>
      </c>
      <c r="AI1401">
        <v>1</v>
      </c>
      <c r="AJ1401">
        <v>6</v>
      </c>
      <c r="AK1401">
        <v>1</v>
      </c>
      <c r="AL1401">
        <v>2</v>
      </c>
      <c r="AM1401">
        <v>1</v>
      </c>
      <c r="AN1401">
        <v>6</v>
      </c>
      <c r="AO1401">
        <v>1</v>
      </c>
      <c r="AP1401">
        <v>1</v>
      </c>
      <c r="AQ1401" t="s">
        <v>1010</v>
      </c>
      <c r="AR1401" t="s">
        <v>1010</v>
      </c>
      <c r="AT1401">
        <v>35</v>
      </c>
      <c r="AU1401">
        <v>1</v>
      </c>
      <c r="AV1401">
        <v>1</v>
      </c>
      <c r="AW1401">
        <v>0</v>
      </c>
      <c r="AX1401">
        <v>18.600000000000001</v>
      </c>
      <c r="AY1401" t="s">
        <v>14654</v>
      </c>
      <c r="AZ1401">
        <v>2</v>
      </c>
      <c r="BA1401">
        <v>1</v>
      </c>
      <c r="BC1401">
        <v>0</v>
      </c>
      <c r="BD1401" t="s">
        <v>281</v>
      </c>
      <c r="BE1401" t="s">
        <v>10605</v>
      </c>
      <c r="BF1401">
        <v>0</v>
      </c>
      <c r="BG1401">
        <v>1</v>
      </c>
      <c r="BH1401">
        <v>1</v>
      </c>
      <c r="BI1401">
        <v>1</v>
      </c>
      <c r="BK1401" t="s">
        <v>270</v>
      </c>
      <c r="BL1401">
        <v>0.9</v>
      </c>
      <c r="BM1401" t="s">
        <v>265</v>
      </c>
      <c r="BN1401" t="s">
        <v>416</v>
      </c>
      <c r="BO1401">
        <v>485571</v>
      </c>
      <c r="BP1401">
        <v>3645468</v>
      </c>
      <c r="BQ1401">
        <v>311</v>
      </c>
      <c r="BR1401">
        <v>1.3</v>
      </c>
      <c r="BS1401">
        <v>12</v>
      </c>
      <c r="BT1401" t="s">
        <v>8047</v>
      </c>
      <c r="BZ1401" t="s">
        <v>270</v>
      </c>
      <c r="CA1401" t="s">
        <v>281</v>
      </c>
      <c r="CC1401" t="s">
        <v>270</v>
      </c>
      <c r="CD1401" t="s">
        <v>270</v>
      </c>
      <c r="CE1401" t="s">
        <v>8013</v>
      </c>
      <c r="CF1401" t="s">
        <v>283</v>
      </c>
      <c r="CG1401" t="s">
        <v>8048</v>
      </c>
      <c r="CH1401">
        <v>186</v>
      </c>
    </row>
    <row r="1402" spans="1:86" x14ac:dyDescent="0.25">
      <c r="A1402" t="s">
        <v>12</v>
      </c>
      <c r="B1402" t="s">
        <v>12</v>
      </c>
      <c r="C1402" t="s">
        <v>3000</v>
      </c>
      <c r="D1402" t="s">
        <v>8002</v>
      </c>
      <c r="E1402">
        <v>2</v>
      </c>
      <c r="F1402" t="str">
        <f t="shared" si="21"/>
        <v>BROR_6DMME017_2</v>
      </c>
      <c r="G1402">
        <v>2018</v>
      </c>
      <c r="H1402" t="s">
        <v>8003</v>
      </c>
      <c r="I1402" t="s">
        <v>1387</v>
      </c>
      <c r="J1402">
        <v>269</v>
      </c>
      <c r="K1402" t="s">
        <v>15279</v>
      </c>
      <c r="L1402" t="s">
        <v>7396</v>
      </c>
      <c r="M1402">
        <v>2018370.2</v>
      </c>
      <c r="N1402" t="s">
        <v>418</v>
      </c>
      <c r="O1402" t="s">
        <v>8049</v>
      </c>
      <c r="P1402" t="s">
        <v>8050</v>
      </c>
      <c r="Q1402" t="s">
        <v>1397</v>
      </c>
      <c r="R1402" t="s">
        <v>281</v>
      </c>
      <c r="S1402" t="s">
        <v>6733</v>
      </c>
      <c r="T1402">
        <v>6</v>
      </c>
      <c r="U1402" t="s">
        <v>400</v>
      </c>
      <c r="V1402" t="s">
        <v>400</v>
      </c>
      <c r="W1402" t="s">
        <v>8051</v>
      </c>
      <c r="X1402" t="s">
        <v>418</v>
      </c>
      <c r="Y1402" t="s">
        <v>264</v>
      </c>
      <c r="Z1402">
        <v>485565</v>
      </c>
      <c r="AA1402">
        <v>3645476</v>
      </c>
      <c r="AB1402">
        <v>2</v>
      </c>
      <c r="AC1402" t="s">
        <v>13004</v>
      </c>
      <c r="AD1402" t="s">
        <v>13002</v>
      </c>
      <c r="AE1402" t="s">
        <v>13006</v>
      </c>
      <c r="AF1402" t="s">
        <v>13017</v>
      </c>
      <c r="AG1402">
        <v>10</v>
      </c>
      <c r="AH1402" t="s">
        <v>270</v>
      </c>
      <c r="AI1402">
        <v>1</v>
      </c>
      <c r="AJ1402">
        <v>6</v>
      </c>
      <c r="AK1402">
        <v>1</v>
      </c>
      <c r="AL1402">
        <v>1</v>
      </c>
      <c r="AM1402">
        <v>1</v>
      </c>
      <c r="AN1402">
        <v>6</v>
      </c>
      <c r="AO1402">
        <v>1</v>
      </c>
      <c r="AP1402">
        <v>1</v>
      </c>
      <c r="AQ1402" t="s">
        <v>1010</v>
      </c>
      <c r="AR1402" t="s">
        <v>1010</v>
      </c>
      <c r="AT1402">
        <v>10</v>
      </c>
      <c r="AU1402">
        <v>3</v>
      </c>
      <c r="AV1402">
        <v>45</v>
      </c>
      <c r="AW1402">
        <v>0</v>
      </c>
      <c r="AX1402">
        <v>4.8</v>
      </c>
      <c r="AY1402" t="s">
        <v>14463</v>
      </c>
      <c r="AZ1402">
        <v>4</v>
      </c>
      <c r="BA1402">
        <v>1</v>
      </c>
      <c r="BB1402">
        <v>1</v>
      </c>
      <c r="BC1402">
        <v>0</v>
      </c>
      <c r="BD1402" t="s">
        <v>1010</v>
      </c>
      <c r="BE1402">
        <v>2</v>
      </c>
      <c r="BF1402">
        <v>20</v>
      </c>
      <c r="BG1402">
        <v>1</v>
      </c>
      <c r="BH1402">
        <v>1</v>
      </c>
      <c r="BI1402">
        <v>2</v>
      </c>
      <c r="BK1402" t="s">
        <v>270</v>
      </c>
      <c r="BL1402">
        <v>1</v>
      </c>
      <c r="BM1402" t="s">
        <v>265</v>
      </c>
      <c r="BN1402" t="s">
        <v>708</v>
      </c>
      <c r="BO1402">
        <v>485571</v>
      </c>
      <c r="BP1402">
        <v>3645468</v>
      </c>
      <c r="BQ1402">
        <v>311</v>
      </c>
      <c r="BR1402">
        <v>1.3</v>
      </c>
      <c r="BS1402">
        <v>12</v>
      </c>
      <c r="BT1402" t="s">
        <v>8052</v>
      </c>
      <c r="BZ1402" t="s">
        <v>270</v>
      </c>
      <c r="CA1402" t="s">
        <v>281</v>
      </c>
      <c r="CC1402" t="s">
        <v>270</v>
      </c>
      <c r="CD1402" t="s">
        <v>270</v>
      </c>
      <c r="CE1402" t="s">
        <v>8053</v>
      </c>
      <c r="CF1402" t="s">
        <v>8021</v>
      </c>
      <c r="CG1402" t="s">
        <v>8054</v>
      </c>
      <c r="CH1402">
        <v>186</v>
      </c>
    </row>
    <row r="1403" spans="1:86" x14ac:dyDescent="0.25">
      <c r="A1403" t="s">
        <v>12</v>
      </c>
      <c r="B1403" t="s">
        <v>12</v>
      </c>
      <c r="C1403" t="s">
        <v>3000</v>
      </c>
      <c r="D1403" t="s">
        <v>8002</v>
      </c>
      <c r="E1403">
        <v>2</v>
      </c>
      <c r="F1403" t="str">
        <f t="shared" si="21"/>
        <v>BROR_6DMME017_2</v>
      </c>
      <c r="G1403">
        <v>2019</v>
      </c>
      <c r="H1403" t="s">
        <v>8003</v>
      </c>
      <c r="I1403" t="s">
        <v>1387</v>
      </c>
      <c r="J1403">
        <v>269</v>
      </c>
      <c r="K1403" t="s">
        <v>15279</v>
      </c>
      <c r="L1403" t="s">
        <v>7396</v>
      </c>
      <c r="M1403">
        <v>20197186</v>
      </c>
      <c r="N1403" t="s">
        <v>400</v>
      </c>
      <c r="O1403" t="s">
        <v>8055</v>
      </c>
      <c r="P1403" t="s">
        <v>8056</v>
      </c>
      <c r="Q1403" t="s">
        <v>1397</v>
      </c>
      <c r="R1403" t="s">
        <v>281</v>
      </c>
      <c r="S1403" t="s">
        <v>6733</v>
      </c>
      <c r="T1403">
        <v>6</v>
      </c>
      <c r="U1403" t="s">
        <v>400</v>
      </c>
      <c r="V1403" t="s">
        <v>400</v>
      </c>
      <c r="W1403" t="s">
        <v>8057</v>
      </c>
      <c r="X1403" t="s">
        <v>400</v>
      </c>
      <c r="Y1403" t="s">
        <v>264</v>
      </c>
      <c r="Z1403">
        <v>485565</v>
      </c>
      <c r="AA1403">
        <v>3645476</v>
      </c>
      <c r="AB1403">
        <v>54400</v>
      </c>
      <c r="AC1403" t="s">
        <v>13004</v>
      </c>
      <c r="AD1403" t="s">
        <v>13012</v>
      </c>
      <c r="AE1403" t="s">
        <v>13024</v>
      </c>
      <c r="AF1403" t="s">
        <v>13017</v>
      </c>
      <c r="AG1403">
        <v>10</v>
      </c>
      <c r="AH1403" t="s">
        <v>270</v>
      </c>
      <c r="AI1403">
        <v>1</v>
      </c>
      <c r="AJ1403">
        <v>6</v>
      </c>
      <c r="AK1403">
        <v>1</v>
      </c>
      <c r="AL1403">
        <v>1</v>
      </c>
      <c r="AM1403">
        <v>1</v>
      </c>
      <c r="AN1403">
        <v>6</v>
      </c>
      <c r="AO1403">
        <v>2</v>
      </c>
      <c r="AP1403">
        <v>1</v>
      </c>
      <c r="AQ1403" t="s">
        <v>1010</v>
      </c>
      <c r="AR1403" t="s">
        <v>270</v>
      </c>
      <c r="AT1403">
        <v>45</v>
      </c>
      <c r="AU1403">
        <v>4</v>
      </c>
      <c r="AV1403">
        <v>2</v>
      </c>
      <c r="AW1403">
        <v>0</v>
      </c>
      <c r="AX1403">
        <v>11.8</v>
      </c>
      <c r="AY1403" t="s">
        <v>15353</v>
      </c>
      <c r="AZ1403">
        <v>2</v>
      </c>
      <c r="BA1403">
        <v>2</v>
      </c>
      <c r="BB1403">
        <v>3</v>
      </c>
      <c r="BC1403">
        <v>3</v>
      </c>
      <c r="BD1403" t="s">
        <v>281</v>
      </c>
      <c r="BE1403" t="s">
        <v>270</v>
      </c>
      <c r="BF1403">
        <v>0</v>
      </c>
      <c r="BG1403">
        <v>1</v>
      </c>
      <c r="BH1403">
        <v>1</v>
      </c>
      <c r="BI1403">
        <v>1</v>
      </c>
      <c r="BK1403" t="s">
        <v>270</v>
      </c>
      <c r="BL1403">
        <v>-999</v>
      </c>
      <c r="BN1403" t="s">
        <v>656</v>
      </c>
      <c r="BO1403">
        <v>485571</v>
      </c>
      <c r="BP1403">
        <v>3645468</v>
      </c>
      <c r="BQ1403">
        <v>311</v>
      </c>
      <c r="BR1403">
        <v>1.3</v>
      </c>
      <c r="BS1403">
        <v>12</v>
      </c>
      <c r="BT1403" t="s">
        <v>270</v>
      </c>
      <c r="BZ1403" t="s">
        <v>270</v>
      </c>
      <c r="CA1403" t="s">
        <v>281</v>
      </c>
      <c r="CC1403" t="s">
        <v>270</v>
      </c>
      <c r="CD1403" t="s">
        <v>270</v>
      </c>
      <c r="CE1403" t="s">
        <v>270</v>
      </c>
      <c r="CF1403" t="s">
        <v>270</v>
      </c>
      <c r="CG1403" t="s">
        <v>270</v>
      </c>
      <c r="CH1403">
        <v>186</v>
      </c>
    </row>
    <row r="1404" spans="1:86" x14ac:dyDescent="0.25">
      <c r="A1404" t="s">
        <v>12</v>
      </c>
      <c r="B1404" t="s">
        <v>12</v>
      </c>
      <c r="C1404" t="s">
        <v>3000</v>
      </c>
      <c r="D1404" t="s">
        <v>8002</v>
      </c>
      <c r="E1404">
        <v>2</v>
      </c>
      <c r="F1404" t="str">
        <f t="shared" si="21"/>
        <v>BROR_6DMME017_2</v>
      </c>
      <c r="G1404">
        <v>2021</v>
      </c>
      <c r="H1404" t="s">
        <v>8003</v>
      </c>
      <c r="I1404" t="s">
        <v>1387</v>
      </c>
      <c r="J1404">
        <v>269</v>
      </c>
      <c r="K1404" t="s">
        <v>15279</v>
      </c>
      <c r="L1404" t="s">
        <v>7396</v>
      </c>
      <c r="M1404">
        <v>20211108</v>
      </c>
      <c r="N1404" t="s">
        <v>400</v>
      </c>
      <c r="O1404" t="s">
        <v>8058</v>
      </c>
      <c r="P1404" t="s">
        <v>8059</v>
      </c>
      <c r="Q1404" t="s">
        <v>1397</v>
      </c>
      <c r="R1404" t="s">
        <v>281</v>
      </c>
      <c r="S1404" t="s">
        <v>6733</v>
      </c>
      <c r="T1404">
        <v>6</v>
      </c>
      <c r="U1404" t="s">
        <v>400</v>
      </c>
      <c r="V1404" t="s">
        <v>400</v>
      </c>
      <c r="W1404" t="s">
        <v>8028</v>
      </c>
      <c r="X1404" t="s">
        <v>400</v>
      </c>
      <c r="Y1404" t="s">
        <v>264</v>
      </c>
      <c r="Z1404">
        <v>485565</v>
      </c>
      <c r="AA1404">
        <v>3645476</v>
      </c>
      <c r="AB1404">
        <v>18842</v>
      </c>
      <c r="AC1404" t="s">
        <v>13004</v>
      </c>
      <c r="AD1404" t="s">
        <v>13012</v>
      </c>
      <c r="AE1404" t="s">
        <v>13051</v>
      </c>
      <c r="AF1404" t="s">
        <v>13039</v>
      </c>
      <c r="AG1404">
        <v>10</v>
      </c>
      <c r="AH1404" t="s">
        <v>270</v>
      </c>
      <c r="AI1404">
        <v>6</v>
      </c>
      <c r="AJ1404">
        <v>2</v>
      </c>
      <c r="AK1404">
        <v>2</v>
      </c>
      <c r="AL1404">
        <v>3</v>
      </c>
      <c r="AM1404">
        <v>1</v>
      </c>
      <c r="AN1404">
        <v>2</v>
      </c>
      <c r="AO1404">
        <v>1</v>
      </c>
      <c r="AP1404">
        <v>1</v>
      </c>
      <c r="AQ1404" t="s">
        <v>1010</v>
      </c>
      <c r="AR1404" t="s">
        <v>270</v>
      </c>
      <c r="AT1404">
        <v>5</v>
      </c>
      <c r="AU1404">
        <v>2</v>
      </c>
      <c r="AV1404">
        <v>65.400000000000006</v>
      </c>
      <c r="AW1404">
        <v>0</v>
      </c>
      <c r="AX1404">
        <v>9.6</v>
      </c>
      <c r="AY1404" t="s">
        <v>15358</v>
      </c>
      <c r="AZ1404">
        <v>2</v>
      </c>
      <c r="BA1404">
        <v>3</v>
      </c>
      <c r="BB1404">
        <v>3</v>
      </c>
      <c r="BC1404">
        <v>8</v>
      </c>
      <c r="BD1404" t="s">
        <v>281</v>
      </c>
      <c r="BE1404" t="s">
        <v>270</v>
      </c>
      <c r="BF1404">
        <v>0</v>
      </c>
      <c r="BG1404">
        <v>1</v>
      </c>
      <c r="BH1404">
        <v>1</v>
      </c>
      <c r="BI1404">
        <v>1</v>
      </c>
      <c r="BK1404" t="s">
        <v>270</v>
      </c>
      <c r="BL1404">
        <v>0.97</v>
      </c>
      <c r="BM1404" t="s">
        <v>265</v>
      </c>
      <c r="BN1404" t="s">
        <v>270</v>
      </c>
      <c r="BO1404">
        <v>485571</v>
      </c>
      <c r="BP1404">
        <v>3645468</v>
      </c>
      <c r="BQ1404">
        <v>311</v>
      </c>
      <c r="BR1404">
        <v>1.3</v>
      </c>
      <c r="BS1404">
        <v>12</v>
      </c>
      <c r="BT1404" t="s">
        <v>270</v>
      </c>
      <c r="BZ1404" t="s">
        <v>270</v>
      </c>
      <c r="CA1404" t="s">
        <v>281</v>
      </c>
      <c r="CC1404" t="s">
        <v>270</v>
      </c>
      <c r="CD1404" t="s">
        <v>270</v>
      </c>
      <c r="CE1404" t="s">
        <v>270</v>
      </c>
      <c r="CF1404" t="s">
        <v>270</v>
      </c>
      <c r="CG1404" t="s">
        <v>270</v>
      </c>
      <c r="CH1404">
        <v>186</v>
      </c>
    </row>
    <row r="1405" spans="1:86" x14ac:dyDescent="0.25">
      <c r="A1405" t="s">
        <v>12</v>
      </c>
      <c r="B1405" t="s">
        <v>12</v>
      </c>
      <c r="C1405" t="s">
        <v>3000</v>
      </c>
      <c r="D1405" t="s">
        <v>8002</v>
      </c>
      <c r="E1405">
        <v>2</v>
      </c>
      <c r="F1405" t="str">
        <f t="shared" si="21"/>
        <v>BROR_6DMME017_2</v>
      </c>
      <c r="G1405">
        <v>2023</v>
      </c>
      <c r="H1405" t="s">
        <v>8003</v>
      </c>
      <c r="I1405" t="s">
        <v>1387</v>
      </c>
      <c r="J1405">
        <v>269</v>
      </c>
      <c r="K1405" t="s">
        <v>15279</v>
      </c>
      <c r="L1405" t="s">
        <v>7396</v>
      </c>
      <c r="N1405" t="s">
        <v>400</v>
      </c>
      <c r="O1405" t="s">
        <v>8060</v>
      </c>
      <c r="P1405" t="s">
        <v>8061</v>
      </c>
      <c r="S1405" t="s">
        <v>6733</v>
      </c>
      <c r="T1405">
        <v>6</v>
      </c>
      <c r="U1405" t="s">
        <v>400</v>
      </c>
      <c r="V1405" t="s">
        <v>400</v>
      </c>
      <c r="W1405" t="s">
        <v>8033</v>
      </c>
      <c r="X1405" t="s">
        <v>400</v>
      </c>
      <c r="Y1405" t="s">
        <v>264</v>
      </c>
      <c r="Z1405">
        <v>485565</v>
      </c>
      <c r="AA1405">
        <v>3645476</v>
      </c>
      <c r="AB1405">
        <v>1645</v>
      </c>
      <c r="AC1405" t="s">
        <v>13004</v>
      </c>
      <c r="AD1405" t="s">
        <v>13002</v>
      </c>
      <c r="AE1405" t="s">
        <v>13003</v>
      </c>
      <c r="AF1405" t="s">
        <v>13017</v>
      </c>
      <c r="AG1405">
        <v>10</v>
      </c>
      <c r="AI1405">
        <v>2</v>
      </c>
      <c r="AJ1405">
        <v>6</v>
      </c>
      <c r="AK1405">
        <v>1</v>
      </c>
      <c r="AL1405">
        <v>1</v>
      </c>
      <c r="AM1405">
        <v>1</v>
      </c>
      <c r="AN1405">
        <v>6</v>
      </c>
      <c r="AO1405">
        <v>1</v>
      </c>
      <c r="AP1405">
        <v>1</v>
      </c>
      <c r="AQ1405" t="s">
        <v>1010</v>
      </c>
      <c r="AR1405" t="s">
        <v>1010</v>
      </c>
      <c r="AT1405">
        <v>4</v>
      </c>
      <c r="AU1405">
        <v>0</v>
      </c>
      <c r="AV1405">
        <v>0</v>
      </c>
      <c r="AW1405">
        <v>100.8</v>
      </c>
      <c r="AX1405">
        <v>73.599999999999994</v>
      </c>
      <c r="AY1405" t="s">
        <v>15355</v>
      </c>
      <c r="AZ1405">
        <v>1</v>
      </c>
      <c r="BA1405">
        <v>1</v>
      </c>
      <c r="BB1405">
        <v>1</v>
      </c>
      <c r="BC1405">
        <v>0</v>
      </c>
      <c r="BD1405" t="s">
        <v>281</v>
      </c>
      <c r="BF1405">
        <v>0</v>
      </c>
      <c r="BG1405">
        <v>1</v>
      </c>
      <c r="BH1405">
        <v>1</v>
      </c>
      <c r="BI1405">
        <v>1</v>
      </c>
      <c r="BJ1405" t="s">
        <v>1010</v>
      </c>
      <c r="BL1405">
        <v>1</v>
      </c>
      <c r="BM1405" t="s">
        <v>265</v>
      </c>
      <c r="BN1405" t="s">
        <v>1923</v>
      </c>
      <c r="BO1405">
        <v>485571</v>
      </c>
      <c r="BP1405">
        <v>3645468</v>
      </c>
      <c r="BQ1405">
        <v>311</v>
      </c>
      <c r="BR1405">
        <v>1.3</v>
      </c>
      <c r="BS1405">
        <v>12</v>
      </c>
      <c r="BT1405" t="s">
        <v>8062</v>
      </c>
      <c r="CA1405" t="s">
        <v>281</v>
      </c>
      <c r="CE1405" t="s">
        <v>8063</v>
      </c>
      <c r="CF1405" t="s">
        <v>734</v>
      </c>
      <c r="CH1405">
        <v>186</v>
      </c>
    </row>
    <row r="1406" spans="1:86" x14ac:dyDescent="0.25">
      <c r="A1406" t="s">
        <v>12</v>
      </c>
      <c r="B1406" t="s">
        <v>12</v>
      </c>
      <c r="C1406" t="s">
        <v>3000</v>
      </c>
      <c r="D1406" t="s">
        <v>8002</v>
      </c>
      <c r="E1406">
        <v>2</v>
      </c>
      <c r="F1406" t="str">
        <f t="shared" si="21"/>
        <v>BROR_6DMME017_2</v>
      </c>
      <c r="G1406">
        <v>2025</v>
      </c>
      <c r="H1406" t="s">
        <v>8003</v>
      </c>
      <c r="I1406" t="s">
        <v>1387</v>
      </c>
      <c r="J1406">
        <v>269</v>
      </c>
      <c r="K1406" t="s">
        <v>15279</v>
      </c>
      <c r="L1406" t="s">
        <v>7396</v>
      </c>
      <c r="N1406" t="s">
        <v>450</v>
      </c>
      <c r="O1406" t="s">
        <v>8064</v>
      </c>
      <c r="P1406" t="s">
        <v>8065</v>
      </c>
      <c r="S1406" t="s">
        <v>6733</v>
      </c>
      <c r="T1406">
        <v>6</v>
      </c>
      <c r="U1406" t="s">
        <v>400</v>
      </c>
      <c r="V1406" t="s">
        <v>400</v>
      </c>
      <c r="W1406" t="s">
        <v>8033</v>
      </c>
      <c r="X1406" t="s">
        <v>450</v>
      </c>
      <c r="Y1406" t="s">
        <v>264</v>
      </c>
      <c r="Z1406">
        <v>485565</v>
      </c>
      <c r="AA1406">
        <v>3645476</v>
      </c>
      <c r="AB1406">
        <v>73</v>
      </c>
      <c r="AC1406" t="s">
        <v>13004</v>
      </c>
      <c r="AD1406" t="s">
        <v>13002</v>
      </c>
      <c r="AE1406" t="s">
        <v>13006</v>
      </c>
      <c r="AF1406" t="s">
        <v>1622</v>
      </c>
      <c r="AG1406">
        <v>10</v>
      </c>
      <c r="AI1406">
        <v>1</v>
      </c>
      <c r="AJ1406">
        <v>5</v>
      </c>
      <c r="AK1406">
        <v>1</v>
      </c>
      <c r="AL1406">
        <v>1</v>
      </c>
      <c r="AM1406">
        <v>1</v>
      </c>
      <c r="AN1406">
        <v>5</v>
      </c>
      <c r="AO1406">
        <v>4</v>
      </c>
      <c r="AP1406">
        <v>6</v>
      </c>
      <c r="AQ1406" t="s">
        <v>1010</v>
      </c>
      <c r="AR1406" t="s">
        <v>1010</v>
      </c>
      <c r="AT1406">
        <v>10</v>
      </c>
      <c r="AU1406">
        <v>4</v>
      </c>
      <c r="AV1406">
        <v>8</v>
      </c>
      <c r="AW1406">
        <v>100.4</v>
      </c>
      <c r="AX1406">
        <v>72.400000000000006</v>
      </c>
      <c r="AY1406" t="s">
        <v>14464</v>
      </c>
      <c r="AZ1406">
        <v>2</v>
      </c>
      <c r="BA1406">
        <v>2</v>
      </c>
      <c r="BB1406">
        <v>3</v>
      </c>
      <c r="BC1406">
        <v>4</v>
      </c>
      <c r="BD1406" t="s">
        <v>281</v>
      </c>
      <c r="BG1406">
        <v>1</v>
      </c>
      <c r="BH1406">
        <v>1</v>
      </c>
      <c r="BI1406">
        <v>4</v>
      </c>
      <c r="BJ1406" t="s">
        <v>1010</v>
      </c>
      <c r="BL1406">
        <v>1</v>
      </c>
      <c r="BM1406" t="s">
        <v>265</v>
      </c>
      <c r="BN1406" t="s">
        <v>8066</v>
      </c>
      <c r="BO1406">
        <v>485571</v>
      </c>
      <c r="BP1406">
        <v>3645468</v>
      </c>
      <c r="BQ1406">
        <v>311</v>
      </c>
      <c r="BR1406">
        <v>1.3</v>
      </c>
      <c r="BS1406">
        <v>12</v>
      </c>
      <c r="BT1406" t="s">
        <v>8067</v>
      </c>
      <c r="BZ1406" t="s">
        <v>8068</v>
      </c>
      <c r="CA1406" t="s">
        <v>281</v>
      </c>
      <c r="CE1406" t="s">
        <v>8069</v>
      </c>
      <c r="CF1406" t="s">
        <v>283</v>
      </c>
      <c r="CG1406" t="s">
        <v>273</v>
      </c>
      <c r="CH1406">
        <v>186</v>
      </c>
    </row>
    <row r="1407" spans="1:86" x14ac:dyDescent="0.25">
      <c r="A1407" t="s">
        <v>12</v>
      </c>
      <c r="B1407" t="s">
        <v>12</v>
      </c>
      <c r="C1407" t="s">
        <v>3000</v>
      </c>
      <c r="D1407" t="s">
        <v>8070</v>
      </c>
      <c r="E1407">
        <v>1</v>
      </c>
      <c r="F1407" t="str">
        <f t="shared" si="21"/>
        <v>BROR_6ECPR024_1</v>
      </c>
      <c r="G1407">
        <v>2016</v>
      </c>
      <c r="H1407" t="s">
        <v>8071</v>
      </c>
      <c r="I1407" t="s">
        <v>1691</v>
      </c>
      <c r="J1407">
        <v>270</v>
      </c>
      <c r="K1407" t="s">
        <v>15279</v>
      </c>
      <c r="L1407" t="s">
        <v>7396</v>
      </c>
      <c r="M1407">
        <v>427</v>
      </c>
      <c r="N1407" t="s">
        <v>257</v>
      </c>
      <c r="O1407" t="s">
        <v>8072</v>
      </c>
      <c r="P1407" t="s">
        <v>8073</v>
      </c>
      <c r="Q1407" t="s">
        <v>260</v>
      </c>
      <c r="R1407" t="s">
        <v>281</v>
      </c>
      <c r="S1407" t="s">
        <v>5600</v>
      </c>
      <c r="T1407">
        <v>6</v>
      </c>
      <c r="U1407" t="s">
        <v>1866</v>
      </c>
      <c r="V1407" t="s">
        <v>1866</v>
      </c>
      <c r="W1407" t="s">
        <v>856</v>
      </c>
      <c r="X1407" t="s">
        <v>257</v>
      </c>
      <c r="Y1407" t="s">
        <v>264</v>
      </c>
      <c r="Z1407">
        <v>482540</v>
      </c>
      <c r="AA1407">
        <v>3659095</v>
      </c>
      <c r="AB1407">
        <v>25</v>
      </c>
      <c r="AC1407" t="s">
        <v>13004</v>
      </c>
      <c r="AD1407" t="s">
        <v>13002</v>
      </c>
      <c r="AE1407" t="s">
        <v>13003</v>
      </c>
      <c r="AF1407" t="s">
        <v>13017</v>
      </c>
      <c r="AG1407">
        <v>10</v>
      </c>
      <c r="AH1407" t="s">
        <v>270</v>
      </c>
      <c r="AI1407">
        <v>1</v>
      </c>
      <c r="AJ1407">
        <v>6</v>
      </c>
      <c r="AK1407">
        <v>1</v>
      </c>
      <c r="AL1407">
        <v>1</v>
      </c>
      <c r="AM1407">
        <v>1</v>
      </c>
      <c r="AN1407">
        <v>6</v>
      </c>
      <c r="AO1407">
        <v>2</v>
      </c>
      <c r="AP1407">
        <v>1</v>
      </c>
      <c r="AQ1407" t="s">
        <v>1010</v>
      </c>
      <c r="AR1407" t="s">
        <v>1010</v>
      </c>
      <c r="AT1407">
        <v>5</v>
      </c>
      <c r="AU1407">
        <v>5</v>
      </c>
      <c r="AV1407">
        <v>90</v>
      </c>
      <c r="AW1407">
        <v>0</v>
      </c>
      <c r="AX1407">
        <v>53.8</v>
      </c>
      <c r="AY1407" t="s">
        <v>14759</v>
      </c>
      <c r="AZ1407">
        <v>2</v>
      </c>
      <c r="BA1407">
        <v>6</v>
      </c>
      <c r="BC1407">
        <v>15</v>
      </c>
      <c r="BD1407" t="s">
        <v>281</v>
      </c>
      <c r="BE1407" t="s">
        <v>270</v>
      </c>
      <c r="BF1407">
        <v>0</v>
      </c>
      <c r="BG1407">
        <v>1</v>
      </c>
      <c r="BH1407">
        <v>1</v>
      </c>
      <c r="BI1407">
        <v>3</v>
      </c>
      <c r="BK1407" t="s">
        <v>270</v>
      </c>
      <c r="BL1407">
        <v>0.9</v>
      </c>
      <c r="BM1407" t="s">
        <v>265</v>
      </c>
      <c r="BN1407" t="s">
        <v>416</v>
      </c>
      <c r="BO1407">
        <v>482540</v>
      </c>
      <c r="BP1407">
        <v>3659095</v>
      </c>
      <c r="BQ1407">
        <v>97</v>
      </c>
      <c r="BR1407">
        <v>1.3</v>
      </c>
      <c r="BS1407">
        <v>8</v>
      </c>
      <c r="BT1407" t="s">
        <v>8070</v>
      </c>
      <c r="BZ1407" t="s">
        <v>270</v>
      </c>
      <c r="CA1407" t="s">
        <v>281</v>
      </c>
      <c r="CC1407" t="s">
        <v>270</v>
      </c>
      <c r="CD1407" t="s">
        <v>270</v>
      </c>
      <c r="CE1407" t="s">
        <v>6761</v>
      </c>
      <c r="CF1407" t="s">
        <v>270</v>
      </c>
      <c r="CG1407" t="s">
        <v>5796</v>
      </c>
      <c r="CH1407">
        <v>187</v>
      </c>
    </row>
    <row r="1408" spans="1:86" x14ac:dyDescent="0.25">
      <c r="A1408" t="s">
        <v>12</v>
      </c>
      <c r="B1408" t="s">
        <v>12</v>
      </c>
      <c r="C1408" t="s">
        <v>3000</v>
      </c>
      <c r="D1408" t="s">
        <v>8070</v>
      </c>
      <c r="E1408">
        <v>1</v>
      </c>
      <c r="F1408" t="str">
        <f t="shared" si="21"/>
        <v>BROR_6ECPR024_1</v>
      </c>
      <c r="G1408">
        <v>2017</v>
      </c>
      <c r="H1408" t="s">
        <v>8071</v>
      </c>
      <c r="I1408" t="s">
        <v>1691</v>
      </c>
      <c r="J1408">
        <v>270</v>
      </c>
      <c r="K1408" t="s">
        <v>15279</v>
      </c>
      <c r="L1408" t="s">
        <v>7396</v>
      </c>
      <c r="M1408">
        <v>2017179</v>
      </c>
      <c r="N1408" t="s">
        <v>257</v>
      </c>
      <c r="O1408" t="s">
        <v>8074</v>
      </c>
      <c r="P1408" t="s">
        <v>2192</v>
      </c>
      <c r="Q1408" t="s">
        <v>260</v>
      </c>
      <c r="R1408" t="s">
        <v>281</v>
      </c>
      <c r="S1408" t="s">
        <v>5600</v>
      </c>
      <c r="T1408">
        <v>6</v>
      </c>
      <c r="U1408" t="s">
        <v>1866</v>
      </c>
      <c r="V1408" t="s">
        <v>1866</v>
      </c>
      <c r="W1408" t="s">
        <v>7784</v>
      </c>
      <c r="X1408" t="s">
        <v>257</v>
      </c>
      <c r="Y1408" t="s">
        <v>264</v>
      </c>
      <c r="Z1408">
        <v>482540</v>
      </c>
      <c r="AA1408">
        <v>3659095</v>
      </c>
      <c r="AB1408">
        <v>39</v>
      </c>
      <c r="AC1408" t="s">
        <v>270</v>
      </c>
      <c r="AD1408" t="s">
        <v>13002</v>
      </c>
      <c r="AE1408" t="s">
        <v>13003</v>
      </c>
      <c r="AF1408" t="s">
        <v>13017</v>
      </c>
      <c r="AG1408">
        <v>10</v>
      </c>
      <c r="AH1408" t="s">
        <v>270</v>
      </c>
      <c r="AI1408">
        <v>2</v>
      </c>
      <c r="AJ1408">
        <v>6</v>
      </c>
      <c r="AK1408">
        <v>1</v>
      </c>
      <c r="AL1408">
        <v>1</v>
      </c>
      <c r="AM1408">
        <v>1</v>
      </c>
      <c r="AN1408">
        <v>6</v>
      </c>
      <c r="AO1408">
        <v>1</v>
      </c>
      <c r="AP1408">
        <v>1</v>
      </c>
      <c r="AQ1408" t="s">
        <v>1010</v>
      </c>
      <c r="AR1408" t="s">
        <v>1010</v>
      </c>
      <c r="AT1408">
        <v>15</v>
      </c>
      <c r="AU1408">
        <v>5</v>
      </c>
      <c r="AV1408">
        <v>20</v>
      </c>
      <c r="AW1408">
        <v>0</v>
      </c>
      <c r="AX1408">
        <v>61.4</v>
      </c>
      <c r="AY1408" t="s">
        <v>14545</v>
      </c>
      <c r="AZ1408">
        <v>2</v>
      </c>
      <c r="BA1408">
        <v>3</v>
      </c>
      <c r="BC1408">
        <v>0</v>
      </c>
      <c r="BD1408" t="s">
        <v>281</v>
      </c>
      <c r="BE1408" t="s">
        <v>10605</v>
      </c>
      <c r="BF1408">
        <v>0</v>
      </c>
      <c r="BG1408">
        <v>1</v>
      </c>
      <c r="BH1408">
        <v>1</v>
      </c>
      <c r="BI1408">
        <v>4</v>
      </c>
      <c r="BK1408" t="s">
        <v>270</v>
      </c>
      <c r="BL1408">
        <v>1</v>
      </c>
      <c r="BM1408" t="s">
        <v>265</v>
      </c>
      <c r="BN1408" t="s">
        <v>416</v>
      </c>
      <c r="BO1408">
        <v>482540</v>
      </c>
      <c r="BP1408">
        <v>3659095</v>
      </c>
      <c r="BQ1408">
        <v>97</v>
      </c>
      <c r="BR1408">
        <v>1.3</v>
      </c>
      <c r="BS1408">
        <v>8</v>
      </c>
      <c r="BT1408" t="s">
        <v>8075</v>
      </c>
      <c r="BZ1408" t="s">
        <v>270</v>
      </c>
      <c r="CA1408" t="s">
        <v>281</v>
      </c>
      <c r="CC1408" t="s">
        <v>270</v>
      </c>
      <c r="CD1408" t="s">
        <v>270</v>
      </c>
      <c r="CE1408" t="s">
        <v>8076</v>
      </c>
      <c r="CF1408" t="s">
        <v>289</v>
      </c>
      <c r="CG1408" t="s">
        <v>850</v>
      </c>
      <c r="CH1408">
        <v>187</v>
      </c>
    </row>
    <row r="1409" spans="1:86" x14ac:dyDescent="0.25">
      <c r="A1409" t="s">
        <v>12</v>
      </c>
      <c r="B1409" t="s">
        <v>12</v>
      </c>
      <c r="C1409" t="s">
        <v>3000</v>
      </c>
      <c r="D1409" t="s">
        <v>8070</v>
      </c>
      <c r="E1409">
        <v>1</v>
      </c>
      <c r="F1409" t="str">
        <f t="shared" si="21"/>
        <v>BROR_6ECPR024_1</v>
      </c>
      <c r="G1409">
        <v>2018</v>
      </c>
      <c r="H1409" t="s">
        <v>8071</v>
      </c>
      <c r="I1409" t="s">
        <v>1691</v>
      </c>
      <c r="J1409">
        <v>270</v>
      </c>
      <c r="K1409" t="s">
        <v>15279</v>
      </c>
      <c r="L1409" t="s">
        <v>7396</v>
      </c>
      <c r="M1409">
        <v>2018371</v>
      </c>
      <c r="N1409" t="s">
        <v>257</v>
      </c>
      <c r="O1409" t="s">
        <v>8077</v>
      </c>
      <c r="P1409" t="s">
        <v>8078</v>
      </c>
      <c r="Q1409" t="s">
        <v>260</v>
      </c>
      <c r="R1409" t="s">
        <v>281</v>
      </c>
      <c r="S1409" t="s">
        <v>5600</v>
      </c>
      <c r="T1409">
        <v>6</v>
      </c>
      <c r="U1409" t="s">
        <v>1866</v>
      </c>
      <c r="V1409" t="s">
        <v>1866</v>
      </c>
      <c r="W1409" t="s">
        <v>856</v>
      </c>
      <c r="X1409" t="s">
        <v>257</v>
      </c>
      <c r="Y1409" t="s">
        <v>264</v>
      </c>
      <c r="Z1409">
        <v>482540</v>
      </c>
      <c r="AA1409">
        <v>3659095</v>
      </c>
      <c r="AB1409">
        <v>1</v>
      </c>
      <c r="AC1409" t="s">
        <v>13004</v>
      </c>
      <c r="AD1409" t="s">
        <v>13002</v>
      </c>
      <c r="AE1409" t="s">
        <v>13003</v>
      </c>
      <c r="AF1409" t="s">
        <v>13017</v>
      </c>
      <c r="AG1409">
        <v>10</v>
      </c>
      <c r="AH1409" t="s">
        <v>270</v>
      </c>
      <c r="AI1409">
        <v>1</v>
      </c>
      <c r="AJ1409">
        <v>6</v>
      </c>
      <c r="AK1409">
        <v>1</v>
      </c>
      <c r="AL1409">
        <v>1</v>
      </c>
      <c r="AM1409">
        <v>1</v>
      </c>
      <c r="AN1409">
        <v>6</v>
      </c>
      <c r="AO1409">
        <v>1</v>
      </c>
      <c r="AP1409">
        <v>1</v>
      </c>
      <c r="AQ1409" t="s">
        <v>1010</v>
      </c>
      <c r="AR1409" t="s">
        <v>1010</v>
      </c>
      <c r="AT1409">
        <v>8</v>
      </c>
      <c r="AU1409">
        <v>5</v>
      </c>
      <c r="AV1409">
        <v>21.2</v>
      </c>
      <c r="AW1409">
        <v>0</v>
      </c>
      <c r="AX1409">
        <v>61.2</v>
      </c>
      <c r="AY1409" t="s">
        <v>14545</v>
      </c>
      <c r="AZ1409">
        <v>2</v>
      </c>
      <c r="BA1409">
        <v>4</v>
      </c>
      <c r="BB1409">
        <v>7</v>
      </c>
      <c r="BC1409">
        <v>25</v>
      </c>
      <c r="BD1409" t="s">
        <v>281</v>
      </c>
      <c r="BE1409" t="s">
        <v>270</v>
      </c>
      <c r="BF1409">
        <v>0</v>
      </c>
      <c r="BG1409">
        <v>1</v>
      </c>
      <c r="BH1409">
        <v>1</v>
      </c>
      <c r="BI1409">
        <v>3</v>
      </c>
      <c r="BK1409" t="s">
        <v>270</v>
      </c>
      <c r="BL1409">
        <v>1</v>
      </c>
      <c r="BM1409" t="s">
        <v>265</v>
      </c>
      <c r="BN1409" t="s">
        <v>774</v>
      </c>
      <c r="BO1409">
        <v>482540</v>
      </c>
      <c r="BP1409">
        <v>3659095</v>
      </c>
      <c r="BQ1409">
        <v>97</v>
      </c>
      <c r="BR1409">
        <v>1.3</v>
      </c>
      <c r="BS1409">
        <v>8</v>
      </c>
      <c r="BT1409" t="s">
        <v>8079</v>
      </c>
      <c r="BZ1409" t="s">
        <v>270</v>
      </c>
      <c r="CA1409" t="s">
        <v>281</v>
      </c>
      <c r="CC1409" t="s">
        <v>270</v>
      </c>
      <c r="CD1409" t="s">
        <v>270</v>
      </c>
      <c r="CE1409" t="s">
        <v>8080</v>
      </c>
      <c r="CF1409" t="s">
        <v>283</v>
      </c>
      <c r="CG1409" t="s">
        <v>5796</v>
      </c>
      <c r="CH1409">
        <v>187</v>
      </c>
    </row>
    <row r="1410" spans="1:86" x14ac:dyDescent="0.25">
      <c r="A1410" t="s">
        <v>12</v>
      </c>
      <c r="B1410" t="s">
        <v>12</v>
      </c>
      <c r="C1410" t="s">
        <v>3000</v>
      </c>
      <c r="D1410" t="s">
        <v>8070</v>
      </c>
      <c r="E1410">
        <v>1</v>
      </c>
      <c r="F1410" t="str">
        <f t="shared" ref="F1410:F1473" si="22">D1410&amp;"_"&amp;E1410</f>
        <v>BROR_6ECPR024_1</v>
      </c>
      <c r="G1410">
        <v>2019</v>
      </c>
      <c r="H1410" t="s">
        <v>8071</v>
      </c>
      <c r="I1410" t="s">
        <v>1691</v>
      </c>
      <c r="J1410">
        <v>270</v>
      </c>
      <c r="K1410" t="s">
        <v>15279</v>
      </c>
      <c r="L1410" t="s">
        <v>7396</v>
      </c>
      <c r="M1410">
        <v>2019731</v>
      </c>
      <c r="N1410" t="s">
        <v>257</v>
      </c>
      <c r="O1410" t="s">
        <v>8081</v>
      </c>
      <c r="P1410" t="s">
        <v>8081</v>
      </c>
      <c r="Q1410" t="s">
        <v>260</v>
      </c>
      <c r="R1410" t="s">
        <v>281</v>
      </c>
      <c r="S1410" t="s">
        <v>5600</v>
      </c>
      <c r="T1410">
        <v>6</v>
      </c>
      <c r="U1410" t="s">
        <v>1866</v>
      </c>
      <c r="V1410" t="s">
        <v>1866</v>
      </c>
      <c r="W1410" t="s">
        <v>8082</v>
      </c>
      <c r="X1410" t="s">
        <v>257</v>
      </c>
      <c r="Y1410" t="s">
        <v>264</v>
      </c>
      <c r="Z1410">
        <v>482540</v>
      </c>
      <c r="AA1410">
        <v>3659095</v>
      </c>
      <c r="AB1410">
        <v>38</v>
      </c>
      <c r="AC1410" t="s">
        <v>13004</v>
      </c>
      <c r="AD1410" t="s">
        <v>13002</v>
      </c>
      <c r="AE1410" t="s">
        <v>13006</v>
      </c>
      <c r="AF1410" t="s">
        <v>13017</v>
      </c>
      <c r="AG1410">
        <v>10</v>
      </c>
      <c r="AH1410" t="s">
        <v>270</v>
      </c>
      <c r="AI1410">
        <v>1</v>
      </c>
      <c r="AJ1410">
        <v>6</v>
      </c>
      <c r="AK1410">
        <v>1</v>
      </c>
      <c r="AL1410">
        <v>1</v>
      </c>
      <c r="AM1410">
        <v>1</v>
      </c>
      <c r="AN1410">
        <v>6</v>
      </c>
      <c r="AO1410">
        <v>2</v>
      </c>
      <c r="AP1410">
        <v>1</v>
      </c>
      <c r="AQ1410" t="s">
        <v>1010</v>
      </c>
      <c r="AR1410" t="s">
        <v>270</v>
      </c>
      <c r="AT1410">
        <v>7</v>
      </c>
      <c r="AU1410">
        <v>4</v>
      </c>
      <c r="AV1410">
        <v>10</v>
      </c>
      <c r="AW1410">
        <v>0</v>
      </c>
      <c r="AX1410">
        <v>75.599999999999994</v>
      </c>
      <c r="AY1410" t="s">
        <v>14546</v>
      </c>
      <c r="AZ1410">
        <v>2</v>
      </c>
      <c r="BA1410">
        <v>2</v>
      </c>
      <c r="BB1410">
        <v>4</v>
      </c>
      <c r="BC1410">
        <v>12</v>
      </c>
      <c r="BD1410" t="s">
        <v>281</v>
      </c>
      <c r="BE1410" t="s">
        <v>270</v>
      </c>
      <c r="BF1410">
        <v>0</v>
      </c>
      <c r="BG1410">
        <v>1</v>
      </c>
      <c r="BH1410">
        <v>1</v>
      </c>
      <c r="BI1410">
        <v>3</v>
      </c>
      <c r="BK1410" t="s">
        <v>270</v>
      </c>
      <c r="BM1410" t="s">
        <v>265</v>
      </c>
      <c r="BN1410" t="s">
        <v>322</v>
      </c>
      <c r="BO1410">
        <v>482540</v>
      </c>
      <c r="BP1410">
        <v>3659095</v>
      </c>
      <c r="BQ1410">
        <v>97</v>
      </c>
      <c r="BR1410">
        <v>1.3</v>
      </c>
      <c r="BS1410">
        <v>8</v>
      </c>
      <c r="BT1410" t="s">
        <v>8083</v>
      </c>
      <c r="BZ1410" t="s">
        <v>270</v>
      </c>
      <c r="CA1410" t="s">
        <v>281</v>
      </c>
      <c r="CC1410" t="s">
        <v>270</v>
      </c>
      <c r="CD1410" t="s">
        <v>270</v>
      </c>
      <c r="CE1410" t="s">
        <v>8084</v>
      </c>
      <c r="CF1410" t="s">
        <v>273</v>
      </c>
      <c r="CG1410" t="s">
        <v>5796</v>
      </c>
      <c r="CH1410">
        <v>187</v>
      </c>
    </row>
    <row r="1411" spans="1:86" x14ac:dyDescent="0.25">
      <c r="A1411" t="s">
        <v>12</v>
      </c>
      <c r="B1411" t="s">
        <v>12</v>
      </c>
      <c r="C1411" t="s">
        <v>3000</v>
      </c>
      <c r="D1411" t="s">
        <v>8070</v>
      </c>
      <c r="E1411">
        <v>1</v>
      </c>
      <c r="F1411" t="str">
        <f t="shared" si="22"/>
        <v>BROR_6ECPR024_1</v>
      </c>
      <c r="G1411">
        <v>2021</v>
      </c>
      <c r="H1411" t="s">
        <v>8071</v>
      </c>
      <c r="I1411" t="s">
        <v>1691</v>
      </c>
      <c r="J1411">
        <v>270</v>
      </c>
      <c r="K1411" t="s">
        <v>15279</v>
      </c>
      <c r="L1411" t="s">
        <v>7396</v>
      </c>
      <c r="M1411">
        <v>20211109</v>
      </c>
      <c r="N1411" t="s">
        <v>275</v>
      </c>
      <c r="O1411" t="s">
        <v>8085</v>
      </c>
      <c r="P1411" t="s">
        <v>8086</v>
      </c>
      <c r="Q1411" t="s">
        <v>260</v>
      </c>
      <c r="R1411" t="s">
        <v>281</v>
      </c>
      <c r="S1411" t="s">
        <v>5600</v>
      </c>
      <c r="T1411">
        <v>6</v>
      </c>
      <c r="U1411" t="s">
        <v>1866</v>
      </c>
      <c r="V1411" t="s">
        <v>1866</v>
      </c>
      <c r="W1411" t="s">
        <v>278</v>
      </c>
      <c r="X1411" t="s">
        <v>275</v>
      </c>
      <c r="Y1411" t="s">
        <v>264</v>
      </c>
      <c r="Z1411">
        <v>482540</v>
      </c>
      <c r="AA1411">
        <v>3659095</v>
      </c>
      <c r="AB1411">
        <v>1</v>
      </c>
      <c r="AC1411" t="s">
        <v>13004</v>
      </c>
      <c r="AD1411" t="s">
        <v>13002</v>
      </c>
      <c r="AE1411" t="s">
        <v>13006</v>
      </c>
      <c r="AF1411" t="s">
        <v>13017</v>
      </c>
      <c r="AG1411">
        <v>10</v>
      </c>
      <c r="AH1411" t="s">
        <v>270</v>
      </c>
      <c r="AI1411">
        <v>1</v>
      </c>
      <c r="AJ1411">
        <v>6</v>
      </c>
      <c r="AK1411">
        <v>1</v>
      </c>
      <c r="AL1411">
        <v>1</v>
      </c>
      <c r="AM1411">
        <v>1</v>
      </c>
      <c r="AN1411">
        <v>6</v>
      </c>
      <c r="AO1411">
        <v>1</v>
      </c>
      <c r="AP1411">
        <v>1</v>
      </c>
      <c r="AQ1411" t="s">
        <v>1010</v>
      </c>
      <c r="AR1411" t="s">
        <v>270</v>
      </c>
      <c r="AT1411">
        <v>2</v>
      </c>
      <c r="AU1411">
        <v>0.2</v>
      </c>
      <c r="AV1411">
        <v>4</v>
      </c>
      <c r="AW1411">
        <v>0</v>
      </c>
      <c r="AX1411">
        <v>88.8</v>
      </c>
      <c r="AY1411" t="s">
        <v>15220</v>
      </c>
      <c r="AZ1411">
        <v>2</v>
      </c>
      <c r="BA1411">
        <v>3</v>
      </c>
      <c r="BB1411">
        <v>4</v>
      </c>
      <c r="BC1411">
        <v>10</v>
      </c>
      <c r="BD1411" t="s">
        <v>1010</v>
      </c>
      <c r="BE1411" t="s">
        <v>15221</v>
      </c>
      <c r="BF1411">
        <v>2</v>
      </c>
      <c r="BG1411">
        <v>1</v>
      </c>
      <c r="BH1411">
        <v>1</v>
      </c>
      <c r="BI1411">
        <v>4</v>
      </c>
      <c r="BK1411" t="s">
        <v>270</v>
      </c>
      <c r="BN1411" t="s">
        <v>5187</v>
      </c>
      <c r="BO1411">
        <v>482540</v>
      </c>
      <c r="BP1411">
        <v>3659095</v>
      </c>
      <c r="BQ1411">
        <v>97</v>
      </c>
      <c r="BR1411">
        <v>1.3</v>
      </c>
      <c r="BS1411">
        <v>8</v>
      </c>
      <c r="BT1411" t="s">
        <v>8087</v>
      </c>
      <c r="BZ1411" t="s">
        <v>270</v>
      </c>
      <c r="CA1411" t="s">
        <v>281</v>
      </c>
      <c r="CC1411" t="s">
        <v>270</v>
      </c>
      <c r="CD1411" t="s">
        <v>270</v>
      </c>
      <c r="CE1411" t="s">
        <v>8088</v>
      </c>
      <c r="CF1411" t="s">
        <v>283</v>
      </c>
      <c r="CG1411" t="s">
        <v>273</v>
      </c>
      <c r="CH1411">
        <v>187</v>
      </c>
    </row>
    <row r="1412" spans="1:86" x14ac:dyDescent="0.25">
      <c r="A1412" t="s">
        <v>12</v>
      </c>
      <c r="B1412" t="s">
        <v>12</v>
      </c>
      <c r="C1412" t="s">
        <v>3000</v>
      </c>
      <c r="D1412" t="s">
        <v>8070</v>
      </c>
      <c r="E1412">
        <v>1</v>
      </c>
      <c r="F1412" t="str">
        <f t="shared" si="22"/>
        <v>BROR_6ECPR024_1</v>
      </c>
      <c r="G1412">
        <v>2023</v>
      </c>
      <c r="H1412" t="s">
        <v>8071</v>
      </c>
      <c r="I1412" t="s">
        <v>1691</v>
      </c>
      <c r="J1412">
        <v>270</v>
      </c>
      <c r="K1412" t="s">
        <v>15279</v>
      </c>
      <c r="L1412" t="s">
        <v>7396</v>
      </c>
      <c r="N1412" t="s">
        <v>736</v>
      </c>
      <c r="O1412" t="s">
        <v>8089</v>
      </c>
      <c r="P1412" t="s">
        <v>8090</v>
      </c>
      <c r="S1412" t="s">
        <v>5600</v>
      </c>
      <c r="T1412">
        <v>6</v>
      </c>
      <c r="U1412" t="s">
        <v>1866</v>
      </c>
      <c r="V1412" t="s">
        <v>1866</v>
      </c>
      <c r="W1412" t="s">
        <v>856</v>
      </c>
      <c r="X1412" t="s">
        <v>736</v>
      </c>
      <c r="Y1412" t="s">
        <v>264</v>
      </c>
      <c r="Z1412">
        <v>482540</v>
      </c>
      <c r="AA1412">
        <v>3659095</v>
      </c>
      <c r="AB1412">
        <v>21</v>
      </c>
      <c r="AC1412" t="s">
        <v>13004</v>
      </c>
      <c r="AD1412" t="s">
        <v>13002</v>
      </c>
      <c r="AE1412" t="s">
        <v>13006</v>
      </c>
      <c r="AF1412" t="s">
        <v>13017</v>
      </c>
      <c r="AG1412">
        <v>10</v>
      </c>
      <c r="AI1412">
        <v>1</v>
      </c>
      <c r="AJ1412">
        <v>6</v>
      </c>
      <c r="AK1412">
        <v>1</v>
      </c>
      <c r="AL1412">
        <v>1</v>
      </c>
      <c r="AM1412">
        <v>1</v>
      </c>
      <c r="AN1412">
        <v>6</v>
      </c>
      <c r="AO1412">
        <v>1</v>
      </c>
      <c r="AP1412">
        <v>1</v>
      </c>
      <c r="AQ1412" t="s">
        <v>1010</v>
      </c>
      <c r="AR1412" t="s">
        <v>1010</v>
      </c>
      <c r="AT1412">
        <v>5</v>
      </c>
      <c r="AU1412">
        <v>3</v>
      </c>
      <c r="AV1412">
        <v>17</v>
      </c>
      <c r="AW1412">
        <v>100.8</v>
      </c>
      <c r="AX1412">
        <v>67.2</v>
      </c>
      <c r="AY1412" t="s">
        <v>14666</v>
      </c>
      <c r="AZ1412">
        <v>2</v>
      </c>
      <c r="BA1412">
        <v>3</v>
      </c>
      <c r="BB1412">
        <v>3</v>
      </c>
      <c r="BC1412">
        <v>4</v>
      </c>
      <c r="BD1412" t="s">
        <v>1010</v>
      </c>
      <c r="BE1412">
        <v>2</v>
      </c>
      <c r="BF1412">
        <v>50</v>
      </c>
      <c r="BG1412">
        <v>1</v>
      </c>
      <c r="BH1412">
        <v>1</v>
      </c>
      <c r="BI1412">
        <v>3</v>
      </c>
      <c r="BJ1412" t="s">
        <v>1010</v>
      </c>
      <c r="BL1412">
        <v>1</v>
      </c>
      <c r="BM1412" t="s">
        <v>265</v>
      </c>
      <c r="BN1412" t="s">
        <v>722</v>
      </c>
      <c r="BO1412">
        <v>482540</v>
      </c>
      <c r="BP1412">
        <v>3659095</v>
      </c>
      <c r="BQ1412">
        <v>97</v>
      </c>
      <c r="BR1412">
        <v>1.3</v>
      </c>
      <c r="BS1412">
        <v>8</v>
      </c>
      <c r="BT1412" t="s">
        <v>8091</v>
      </c>
      <c r="CA1412" t="s">
        <v>281</v>
      </c>
      <c r="CE1412" t="s">
        <v>8092</v>
      </c>
      <c r="CF1412" t="s">
        <v>273</v>
      </c>
      <c r="CG1412" t="s">
        <v>5796</v>
      </c>
      <c r="CH1412">
        <v>187</v>
      </c>
    </row>
    <row r="1413" spans="1:86" x14ac:dyDescent="0.25">
      <c r="A1413" t="s">
        <v>12</v>
      </c>
      <c r="B1413" t="s">
        <v>12</v>
      </c>
      <c r="C1413" t="s">
        <v>3000</v>
      </c>
      <c r="D1413" t="s">
        <v>8070</v>
      </c>
      <c r="E1413">
        <v>1</v>
      </c>
      <c r="F1413" t="str">
        <f t="shared" si="22"/>
        <v>BROR_6ECPR024_1</v>
      </c>
      <c r="G1413">
        <v>2025</v>
      </c>
      <c r="H1413" t="s">
        <v>8071</v>
      </c>
      <c r="I1413" t="s">
        <v>1691</v>
      </c>
      <c r="J1413">
        <v>270</v>
      </c>
      <c r="K1413" t="s">
        <v>15279</v>
      </c>
      <c r="L1413" t="s">
        <v>7396</v>
      </c>
      <c r="N1413" t="s">
        <v>736</v>
      </c>
      <c r="O1413" t="s">
        <v>8093</v>
      </c>
      <c r="P1413" t="s">
        <v>8094</v>
      </c>
      <c r="S1413" t="s">
        <v>5600</v>
      </c>
      <c r="T1413">
        <v>6</v>
      </c>
      <c r="U1413" t="s">
        <v>1866</v>
      </c>
      <c r="V1413" t="s">
        <v>1866</v>
      </c>
      <c r="W1413" t="s">
        <v>856</v>
      </c>
      <c r="X1413" t="s">
        <v>736</v>
      </c>
      <c r="Y1413" t="s">
        <v>264</v>
      </c>
      <c r="Z1413">
        <v>482540</v>
      </c>
      <c r="AA1413">
        <v>3659095</v>
      </c>
      <c r="AB1413">
        <v>2</v>
      </c>
      <c r="AC1413" t="s">
        <v>13004</v>
      </c>
      <c r="AD1413" t="s">
        <v>13002</v>
      </c>
      <c r="AE1413" t="s">
        <v>13006</v>
      </c>
      <c r="AF1413" t="s">
        <v>13017</v>
      </c>
      <c r="AG1413">
        <v>10</v>
      </c>
      <c r="AI1413">
        <v>1</v>
      </c>
      <c r="AJ1413">
        <v>6</v>
      </c>
      <c r="AK1413">
        <v>1</v>
      </c>
      <c r="AL1413">
        <v>1</v>
      </c>
      <c r="AM1413">
        <v>1</v>
      </c>
      <c r="AN1413">
        <v>6</v>
      </c>
      <c r="AO1413">
        <v>1</v>
      </c>
      <c r="AP1413">
        <v>1</v>
      </c>
      <c r="AQ1413" t="s">
        <v>1010</v>
      </c>
      <c r="AR1413" t="s">
        <v>1010</v>
      </c>
      <c r="AT1413">
        <v>3</v>
      </c>
      <c r="AU1413">
        <v>2</v>
      </c>
      <c r="AV1413">
        <v>26</v>
      </c>
      <c r="AW1413">
        <v>100</v>
      </c>
      <c r="AX1413">
        <v>56.6</v>
      </c>
      <c r="AY1413" t="s">
        <v>15359</v>
      </c>
      <c r="AZ1413">
        <v>2</v>
      </c>
      <c r="BA1413">
        <v>3</v>
      </c>
      <c r="BB1413">
        <v>4</v>
      </c>
      <c r="BC1413">
        <v>11</v>
      </c>
      <c r="BD1413" t="s">
        <v>281</v>
      </c>
      <c r="BG1413">
        <v>1</v>
      </c>
      <c r="BH1413">
        <v>1</v>
      </c>
      <c r="BI1413">
        <v>1</v>
      </c>
      <c r="BJ1413" t="s">
        <v>1010</v>
      </c>
      <c r="BL1413">
        <v>1</v>
      </c>
      <c r="BM1413" t="s">
        <v>265</v>
      </c>
      <c r="BN1413" t="s">
        <v>722</v>
      </c>
      <c r="BO1413">
        <v>482540</v>
      </c>
      <c r="BP1413">
        <v>3659095</v>
      </c>
      <c r="BQ1413">
        <v>97</v>
      </c>
      <c r="BR1413">
        <v>1.3</v>
      </c>
      <c r="BS1413">
        <v>8</v>
      </c>
      <c r="BT1413" t="s">
        <v>8095</v>
      </c>
      <c r="CA1413" t="s">
        <v>281</v>
      </c>
      <c r="CE1413" t="s">
        <v>8096</v>
      </c>
      <c r="CF1413" t="s">
        <v>273</v>
      </c>
      <c r="CG1413" t="s">
        <v>312</v>
      </c>
      <c r="CH1413">
        <v>187</v>
      </c>
    </row>
    <row r="1414" spans="1:86" x14ac:dyDescent="0.25">
      <c r="A1414" t="s">
        <v>12</v>
      </c>
      <c r="B1414" t="s">
        <v>12</v>
      </c>
      <c r="C1414" t="s">
        <v>3000</v>
      </c>
      <c r="D1414" t="s">
        <v>8070</v>
      </c>
      <c r="E1414">
        <v>2</v>
      </c>
      <c r="F1414" t="str">
        <f t="shared" si="22"/>
        <v>BROR_6ECPR024_2</v>
      </c>
      <c r="G1414">
        <v>2018</v>
      </c>
      <c r="H1414" t="s">
        <v>8071</v>
      </c>
      <c r="I1414" t="s">
        <v>1691</v>
      </c>
      <c r="J1414">
        <v>1872</v>
      </c>
      <c r="K1414" t="s">
        <v>6762</v>
      </c>
      <c r="L1414" t="s">
        <v>7396</v>
      </c>
      <c r="M1414">
        <v>2018372.2</v>
      </c>
      <c r="N1414" t="s">
        <v>257</v>
      </c>
      <c r="O1414" t="s">
        <v>8097</v>
      </c>
      <c r="P1414" t="s">
        <v>8098</v>
      </c>
      <c r="Q1414" t="s">
        <v>260</v>
      </c>
      <c r="R1414" t="s">
        <v>281</v>
      </c>
      <c r="S1414" t="s">
        <v>6775</v>
      </c>
      <c r="T1414">
        <v>6</v>
      </c>
      <c r="W1414" t="s">
        <v>856</v>
      </c>
      <c r="X1414" t="s">
        <v>257</v>
      </c>
      <c r="Y1414" t="s">
        <v>264</v>
      </c>
      <c r="Z1414">
        <v>482474</v>
      </c>
      <c r="AA1414">
        <v>3659175</v>
      </c>
      <c r="AB1414">
        <v>4</v>
      </c>
      <c r="AC1414" t="s">
        <v>13004</v>
      </c>
      <c r="AD1414" t="s">
        <v>13002</v>
      </c>
      <c r="AE1414" t="s">
        <v>13003</v>
      </c>
      <c r="AF1414" t="s">
        <v>13017</v>
      </c>
      <c r="AG1414">
        <v>10</v>
      </c>
      <c r="AH1414" t="s">
        <v>270</v>
      </c>
      <c r="AI1414">
        <v>1</v>
      </c>
      <c r="AJ1414">
        <v>6</v>
      </c>
      <c r="AK1414">
        <v>1</v>
      </c>
      <c r="AL1414">
        <v>1</v>
      </c>
      <c r="AM1414">
        <v>1</v>
      </c>
      <c r="AN1414">
        <v>6</v>
      </c>
      <c r="AO1414">
        <v>1</v>
      </c>
      <c r="AP1414">
        <v>1</v>
      </c>
      <c r="AQ1414" t="s">
        <v>1010</v>
      </c>
      <c r="AR1414" t="s">
        <v>1010</v>
      </c>
      <c r="AT1414">
        <v>4</v>
      </c>
      <c r="AU1414">
        <v>5</v>
      </c>
      <c r="AV1414">
        <v>22</v>
      </c>
      <c r="AW1414">
        <v>0</v>
      </c>
      <c r="AX1414">
        <v>61.4</v>
      </c>
      <c r="AY1414" t="s">
        <v>14666</v>
      </c>
      <c r="AZ1414">
        <v>2</v>
      </c>
      <c r="BA1414">
        <v>2</v>
      </c>
      <c r="BB1414">
        <v>6</v>
      </c>
      <c r="BC1414">
        <v>20</v>
      </c>
      <c r="BD1414" t="s">
        <v>281</v>
      </c>
      <c r="BE1414" t="s">
        <v>270</v>
      </c>
      <c r="BF1414">
        <v>0</v>
      </c>
      <c r="BG1414">
        <v>1</v>
      </c>
      <c r="BH1414">
        <v>1</v>
      </c>
      <c r="BI1414">
        <v>1</v>
      </c>
      <c r="BK1414" t="s">
        <v>270</v>
      </c>
      <c r="BL1414">
        <v>1</v>
      </c>
      <c r="BM1414" t="s">
        <v>265</v>
      </c>
      <c r="BN1414" t="s">
        <v>774</v>
      </c>
      <c r="BO1414">
        <v>482472</v>
      </c>
      <c r="BP1414">
        <v>3659172</v>
      </c>
      <c r="BQ1414">
        <v>28</v>
      </c>
      <c r="BR1414">
        <v>1.3</v>
      </c>
      <c r="BS1414" t="s">
        <v>6777</v>
      </c>
      <c r="BT1414" t="s">
        <v>8099</v>
      </c>
      <c r="BZ1414" t="s">
        <v>270</v>
      </c>
      <c r="CA1414" t="s">
        <v>281</v>
      </c>
      <c r="CC1414" t="s">
        <v>270</v>
      </c>
      <c r="CD1414" t="s">
        <v>270</v>
      </c>
      <c r="CE1414" t="s">
        <v>6779</v>
      </c>
      <c r="CF1414" t="s">
        <v>273</v>
      </c>
      <c r="CG1414" t="s">
        <v>5796</v>
      </c>
      <c r="CH1414">
        <v>187</v>
      </c>
    </row>
    <row r="1415" spans="1:86" x14ac:dyDescent="0.25">
      <c r="A1415" t="s">
        <v>12</v>
      </c>
      <c r="B1415" t="s">
        <v>12</v>
      </c>
      <c r="C1415" t="s">
        <v>3000</v>
      </c>
      <c r="D1415" t="s">
        <v>8070</v>
      </c>
      <c r="E1415">
        <v>2</v>
      </c>
      <c r="F1415" t="str">
        <f t="shared" si="22"/>
        <v>BROR_6ECPR024_2</v>
      </c>
      <c r="G1415">
        <v>2019</v>
      </c>
      <c r="H1415" t="s">
        <v>8071</v>
      </c>
      <c r="I1415" t="s">
        <v>1691</v>
      </c>
      <c r="J1415">
        <v>1872</v>
      </c>
      <c r="K1415" t="s">
        <v>6762</v>
      </c>
      <c r="L1415" t="s">
        <v>7396</v>
      </c>
      <c r="M1415">
        <v>20197154</v>
      </c>
      <c r="N1415" t="s">
        <v>2538</v>
      </c>
      <c r="O1415" t="s">
        <v>5295</v>
      </c>
      <c r="P1415" t="s">
        <v>5295</v>
      </c>
      <c r="Q1415" t="s">
        <v>260</v>
      </c>
      <c r="R1415" t="s">
        <v>281</v>
      </c>
      <c r="S1415" t="s">
        <v>6775</v>
      </c>
      <c r="T1415">
        <v>6</v>
      </c>
      <c r="W1415" t="s">
        <v>2547</v>
      </c>
      <c r="X1415" t="s">
        <v>2538</v>
      </c>
      <c r="Y1415" t="s">
        <v>264</v>
      </c>
      <c r="Z1415">
        <v>482474</v>
      </c>
      <c r="AA1415">
        <v>3659175</v>
      </c>
      <c r="AB1415">
        <v>27</v>
      </c>
      <c r="AC1415" t="s">
        <v>13004</v>
      </c>
      <c r="AD1415" t="s">
        <v>13002</v>
      </c>
      <c r="AE1415" t="s">
        <v>13024</v>
      </c>
      <c r="AF1415" t="s">
        <v>13017</v>
      </c>
      <c r="AG1415">
        <v>0</v>
      </c>
      <c r="AH1415" t="s">
        <v>8103</v>
      </c>
      <c r="AI1415">
        <v>0</v>
      </c>
      <c r="AJ1415">
        <v>0</v>
      </c>
      <c r="AK1415">
        <v>0</v>
      </c>
      <c r="AM1415">
        <v>0</v>
      </c>
      <c r="AN1415">
        <v>0</v>
      </c>
      <c r="AO1415">
        <v>0</v>
      </c>
      <c r="AP1415">
        <v>0</v>
      </c>
      <c r="AQ1415" t="s">
        <v>1010</v>
      </c>
      <c r="AR1415" t="s">
        <v>270</v>
      </c>
      <c r="AT1415">
        <v>0</v>
      </c>
      <c r="AU1415">
        <v>0</v>
      </c>
      <c r="AV1415">
        <v>0</v>
      </c>
      <c r="AW1415">
        <v>0</v>
      </c>
      <c r="AX1415">
        <v>142</v>
      </c>
      <c r="AY1415" t="s">
        <v>14511</v>
      </c>
      <c r="AZ1415">
        <v>0</v>
      </c>
      <c r="BA1415">
        <v>0</v>
      </c>
      <c r="BC1415">
        <v>0</v>
      </c>
      <c r="BD1415" t="s">
        <v>761</v>
      </c>
      <c r="BE1415" t="s">
        <v>270</v>
      </c>
      <c r="BF1415">
        <v>0</v>
      </c>
      <c r="BG1415">
        <v>1</v>
      </c>
      <c r="BH1415">
        <v>1</v>
      </c>
      <c r="BI1415">
        <v>1</v>
      </c>
      <c r="BK1415" t="s">
        <v>270</v>
      </c>
      <c r="BM1415" t="s">
        <v>265</v>
      </c>
      <c r="BN1415" t="s">
        <v>2554</v>
      </c>
      <c r="BO1415">
        <v>482472</v>
      </c>
      <c r="BP1415">
        <v>3659172</v>
      </c>
      <c r="BQ1415">
        <v>28</v>
      </c>
      <c r="BR1415">
        <v>1.3</v>
      </c>
      <c r="BS1415" t="s">
        <v>6777</v>
      </c>
      <c r="BT1415" t="s">
        <v>8100</v>
      </c>
      <c r="BZ1415" t="s">
        <v>8101</v>
      </c>
      <c r="CA1415" t="s">
        <v>270</v>
      </c>
      <c r="CC1415" t="s">
        <v>270</v>
      </c>
      <c r="CD1415" t="s">
        <v>270</v>
      </c>
      <c r="CE1415" t="s">
        <v>8102</v>
      </c>
      <c r="CF1415" t="s">
        <v>270</v>
      </c>
      <c r="CG1415" t="s">
        <v>270</v>
      </c>
      <c r="CH1415">
        <v>187</v>
      </c>
    </row>
    <row r="1416" spans="1:86" x14ac:dyDescent="0.25">
      <c r="A1416" t="s">
        <v>12</v>
      </c>
      <c r="B1416" t="s">
        <v>12</v>
      </c>
      <c r="C1416" t="s">
        <v>3000</v>
      </c>
      <c r="D1416" t="s">
        <v>8070</v>
      </c>
      <c r="E1416">
        <v>2</v>
      </c>
      <c r="F1416" t="str">
        <f t="shared" si="22"/>
        <v>BROR_6ECPR024_2</v>
      </c>
      <c r="G1416">
        <v>2023</v>
      </c>
      <c r="H1416" t="s">
        <v>8071</v>
      </c>
      <c r="I1416" t="s">
        <v>1691</v>
      </c>
      <c r="J1416">
        <v>1872</v>
      </c>
      <c r="K1416" t="s">
        <v>6762</v>
      </c>
      <c r="L1416" t="s">
        <v>7396</v>
      </c>
      <c r="N1416" t="s">
        <v>2538</v>
      </c>
      <c r="O1416" t="s">
        <v>8104</v>
      </c>
      <c r="P1416" t="s">
        <v>8105</v>
      </c>
      <c r="S1416" t="s">
        <v>6775</v>
      </c>
      <c r="T1416">
        <v>6</v>
      </c>
      <c r="W1416" t="s">
        <v>2583</v>
      </c>
      <c r="X1416" t="s">
        <v>2538</v>
      </c>
      <c r="Y1416" t="s">
        <v>264</v>
      </c>
      <c r="Z1416">
        <v>482474</v>
      </c>
      <c r="AA1416">
        <v>3659175</v>
      </c>
      <c r="AB1416">
        <v>1655</v>
      </c>
      <c r="AC1416" t="s">
        <v>13004</v>
      </c>
      <c r="AD1416" t="s">
        <v>13002</v>
      </c>
      <c r="AE1416" t="s">
        <v>13003</v>
      </c>
      <c r="AF1416" t="s">
        <v>13017</v>
      </c>
      <c r="AG1416">
        <v>10</v>
      </c>
      <c r="AI1416">
        <v>-999</v>
      </c>
      <c r="AJ1416">
        <v>-999</v>
      </c>
      <c r="AK1416">
        <v>-999</v>
      </c>
      <c r="AL1416">
        <v>-999</v>
      </c>
      <c r="AM1416">
        <v>-999</v>
      </c>
      <c r="AN1416">
        <v>-999</v>
      </c>
      <c r="AO1416">
        <v>-999</v>
      </c>
      <c r="AP1416">
        <v>-999</v>
      </c>
      <c r="AQ1416" t="s">
        <v>1010</v>
      </c>
      <c r="AT1416">
        <v>5</v>
      </c>
      <c r="AU1416">
        <v>5</v>
      </c>
      <c r="AV1416">
        <v>75</v>
      </c>
      <c r="AW1416">
        <v>172</v>
      </c>
      <c r="AX1416">
        <v>112</v>
      </c>
      <c r="AY1416" t="s">
        <v>15360</v>
      </c>
      <c r="AZ1416">
        <v>2</v>
      </c>
      <c r="BA1416">
        <v>5</v>
      </c>
      <c r="BB1416">
        <v>4</v>
      </c>
      <c r="BC1416">
        <v>15</v>
      </c>
      <c r="BD1416" t="s">
        <v>1010</v>
      </c>
      <c r="BE1416">
        <v>2</v>
      </c>
      <c r="BF1416">
        <v>200</v>
      </c>
      <c r="BG1416">
        <v>1</v>
      </c>
      <c r="BH1416">
        <v>1</v>
      </c>
      <c r="BI1416">
        <v>1</v>
      </c>
      <c r="BJ1416" t="s">
        <v>1010</v>
      </c>
      <c r="BL1416">
        <v>5</v>
      </c>
      <c r="BM1416" t="s">
        <v>265</v>
      </c>
      <c r="BN1416" t="s">
        <v>2822</v>
      </c>
      <c r="BO1416">
        <v>482472</v>
      </c>
      <c r="BP1416">
        <v>3659172</v>
      </c>
      <c r="BQ1416">
        <v>28</v>
      </c>
      <c r="BR1416">
        <v>1.3</v>
      </c>
      <c r="BS1416" t="s">
        <v>6777</v>
      </c>
      <c r="BT1416" t="s">
        <v>8106</v>
      </c>
      <c r="BZ1416" t="s">
        <v>8107</v>
      </c>
      <c r="CA1416" t="s">
        <v>281</v>
      </c>
      <c r="CE1416" t="s">
        <v>8108</v>
      </c>
      <c r="CF1416" t="s">
        <v>8109</v>
      </c>
      <c r="CH1416">
        <v>187</v>
      </c>
    </row>
    <row r="1417" spans="1:86" x14ac:dyDescent="0.25">
      <c r="A1417" t="s">
        <v>12</v>
      </c>
      <c r="B1417" t="s">
        <v>12</v>
      </c>
      <c r="C1417" t="s">
        <v>3000</v>
      </c>
      <c r="D1417" t="s">
        <v>8070</v>
      </c>
      <c r="E1417">
        <v>2</v>
      </c>
      <c r="F1417" t="str">
        <f t="shared" si="22"/>
        <v>BROR_6ECPR024_2</v>
      </c>
      <c r="G1417">
        <v>2025</v>
      </c>
      <c r="H1417" t="s">
        <v>8071</v>
      </c>
      <c r="I1417" t="s">
        <v>1691</v>
      </c>
      <c r="J1417">
        <v>1872</v>
      </c>
      <c r="K1417" t="s">
        <v>6762</v>
      </c>
      <c r="L1417" t="s">
        <v>7396</v>
      </c>
      <c r="N1417" t="s">
        <v>2601</v>
      </c>
      <c r="O1417" t="s">
        <v>8110</v>
      </c>
      <c r="P1417" t="s">
        <v>8111</v>
      </c>
      <c r="S1417" t="s">
        <v>6775</v>
      </c>
      <c r="T1417">
        <v>6</v>
      </c>
      <c r="W1417" t="s">
        <v>7353</v>
      </c>
      <c r="X1417" t="s">
        <v>2601</v>
      </c>
      <c r="Y1417" t="s">
        <v>264</v>
      </c>
      <c r="Z1417">
        <v>482474</v>
      </c>
      <c r="AA1417">
        <v>3659175</v>
      </c>
      <c r="AB1417">
        <v>21</v>
      </c>
      <c r="AC1417" t="s">
        <v>13004</v>
      </c>
      <c r="AD1417" t="s">
        <v>13002</v>
      </c>
      <c r="AE1417" t="s">
        <v>13003</v>
      </c>
      <c r="AF1417" t="s">
        <v>13039</v>
      </c>
      <c r="AG1417">
        <v>10</v>
      </c>
      <c r="AH1417" t="s">
        <v>8115</v>
      </c>
      <c r="AI1417">
        <v>6</v>
      </c>
      <c r="AJ1417">
        <v>1</v>
      </c>
      <c r="AK1417">
        <v>1</v>
      </c>
      <c r="AL1417">
        <v>2</v>
      </c>
      <c r="AM1417">
        <v>1</v>
      </c>
      <c r="AN1417">
        <v>1</v>
      </c>
      <c r="AO1417">
        <v>1</v>
      </c>
      <c r="AP1417">
        <v>1</v>
      </c>
      <c r="AQ1417" t="s">
        <v>1010</v>
      </c>
      <c r="AT1417">
        <v>0.2</v>
      </c>
      <c r="AU1417">
        <v>0.2</v>
      </c>
      <c r="AV1417">
        <v>9</v>
      </c>
      <c r="AW1417">
        <v>100</v>
      </c>
      <c r="AX1417">
        <v>89.4</v>
      </c>
      <c r="AZ1417">
        <v>2</v>
      </c>
      <c r="BA1417">
        <v>2</v>
      </c>
      <c r="BB1417">
        <v>4</v>
      </c>
      <c r="BC1417">
        <v>15</v>
      </c>
      <c r="BD1417" t="s">
        <v>1010</v>
      </c>
      <c r="BE1417">
        <v>2</v>
      </c>
      <c r="BF1417">
        <v>120</v>
      </c>
      <c r="BG1417">
        <v>1</v>
      </c>
      <c r="BH1417">
        <v>1</v>
      </c>
      <c r="BI1417">
        <v>3</v>
      </c>
      <c r="BJ1417" t="s">
        <v>1010</v>
      </c>
      <c r="BL1417">
        <v>5</v>
      </c>
      <c r="BM1417" t="s">
        <v>265</v>
      </c>
      <c r="BN1417" t="s">
        <v>722</v>
      </c>
      <c r="BO1417">
        <v>482472</v>
      </c>
      <c r="BP1417">
        <v>3659172</v>
      </c>
      <c r="BQ1417">
        <v>28</v>
      </c>
      <c r="BR1417">
        <v>1.3</v>
      </c>
      <c r="BS1417" t="s">
        <v>6777</v>
      </c>
      <c r="BT1417" t="s">
        <v>8112</v>
      </c>
      <c r="BZ1417" t="s">
        <v>8113</v>
      </c>
      <c r="CA1417" t="s">
        <v>281</v>
      </c>
      <c r="CE1417" t="s">
        <v>8114</v>
      </c>
      <c r="CF1417" t="s">
        <v>273</v>
      </c>
      <c r="CH1417">
        <v>187</v>
      </c>
    </row>
    <row r="1418" spans="1:86" x14ac:dyDescent="0.25">
      <c r="A1418" t="s">
        <v>12</v>
      </c>
      <c r="B1418" t="s">
        <v>12</v>
      </c>
      <c r="C1418" t="s">
        <v>1178</v>
      </c>
      <c r="D1418" t="s">
        <v>8116</v>
      </c>
      <c r="E1418">
        <v>1</v>
      </c>
      <c r="F1418" t="str">
        <f t="shared" si="22"/>
        <v>BROR_6EFRR045_1</v>
      </c>
      <c r="G1418">
        <v>2023</v>
      </c>
      <c r="I1418" t="s">
        <v>8117</v>
      </c>
      <c r="J1418">
        <v>202305</v>
      </c>
      <c r="K1418" t="s">
        <v>6762</v>
      </c>
      <c r="L1418" t="s">
        <v>7396</v>
      </c>
      <c r="N1418" t="s">
        <v>8118</v>
      </c>
      <c r="O1418" t="s">
        <v>8119</v>
      </c>
      <c r="P1418" t="s">
        <v>8120</v>
      </c>
      <c r="R1418" t="s">
        <v>281</v>
      </c>
      <c r="S1418" t="s">
        <v>5630</v>
      </c>
      <c r="T1418">
        <v>6</v>
      </c>
      <c r="W1418" t="s">
        <v>8121</v>
      </c>
      <c r="X1418" t="s">
        <v>8118</v>
      </c>
      <c r="Y1418" t="s">
        <v>264</v>
      </c>
      <c r="Z1418">
        <v>487062</v>
      </c>
      <c r="AA1418">
        <v>3660157</v>
      </c>
      <c r="AB1418">
        <v>4720</v>
      </c>
      <c r="AC1418" t="s">
        <v>13004</v>
      </c>
      <c r="AD1418" t="s">
        <v>13012</v>
      </c>
      <c r="AE1418" t="s">
        <v>13003</v>
      </c>
      <c r="AF1418" t="s">
        <v>13017</v>
      </c>
      <c r="AG1418">
        <v>10</v>
      </c>
      <c r="AH1418" t="s">
        <v>8127</v>
      </c>
      <c r="AI1418">
        <v>1</v>
      </c>
      <c r="AJ1418">
        <v>6</v>
      </c>
      <c r="AK1418">
        <v>1</v>
      </c>
      <c r="AL1418">
        <v>2</v>
      </c>
      <c r="AM1418">
        <v>1</v>
      </c>
      <c r="AN1418">
        <v>6</v>
      </c>
      <c r="AO1418">
        <v>1</v>
      </c>
      <c r="AP1418">
        <v>1</v>
      </c>
      <c r="AQ1418" t="s">
        <v>1010</v>
      </c>
      <c r="AR1418" t="s">
        <v>1010</v>
      </c>
      <c r="AT1418">
        <v>1</v>
      </c>
      <c r="AU1418">
        <v>0.2</v>
      </c>
      <c r="AV1418">
        <v>1</v>
      </c>
      <c r="AW1418">
        <v>100.6</v>
      </c>
      <c r="AX1418">
        <v>98.2</v>
      </c>
      <c r="AY1418" t="s">
        <v>15361</v>
      </c>
      <c r="AZ1418">
        <v>1</v>
      </c>
      <c r="BA1418">
        <v>1</v>
      </c>
      <c r="BB1418">
        <v>1</v>
      </c>
      <c r="BC1418">
        <v>0</v>
      </c>
      <c r="BD1418" t="s">
        <v>281</v>
      </c>
      <c r="BF1418">
        <v>0</v>
      </c>
      <c r="BG1418">
        <v>1</v>
      </c>
      <c r="BH1418">
        <v>1</v>
      </c>
      <c r="BI1418">
        <v>3</v>
      </c>
      <c r="BJ1418" t="s">
        <v>1010</v>
      </c>
      <c r="BL1418" t="s">
        <v>8122</v>
      </c>
      <c r="BM1418" t="s">
        <v>265</v>
      </c>
      <c r="BN1418" t="s">
        <v>8123</v>
      </c>
      <c r="BO1418">
        <v>487070.69</v>
      </c>
      <c r="BP1418">
        <v>3660156.69</v>
      </c>
      <c r="BT1418" t="s">
        <v>8124</v>
      </c>
      <c r="CA1418" t="s">
        <v>281</v>
      </c>
      <c r="CE1418" t="s">
        <v>8125</v>
      </c>
      <c r="CF1418" t="s">
        <v>273</v>
      </c>
      <c r="CG1418" t="s">
        <v>8126</v>
      </c>
    </row>
    <row r="1419" spans="1:86" x14ac:dyDescent="0.25">
      <c r="A1419" t="s">
        <v>12</v>
      </c>
      <c r="B1419" t="s">
        <v>12</v>
      </c>
      <c r="D1419" t="s">
        <v>8128</v>
      </c>
      <c r="E1419">
        <v>1</v>
      </c>
      <c r="F1419" t="str">
        <f t="shared" si="22"/>
        <v>BROR_6GTHI048_1</v>
      </c>
      <c r="G1419">
        <v>2023</v>
      </c>
      <c r="I1419" t="s">
        <v>8129</v>
      </c>
      <c r="J1419">
        <v>202311</v>
      </c>
      <c r="K1419" t="s">
        <v>6762</v>
      </c>
      <c r="L1419" t="s">
        <v>7396</v>
      </c>
      <c r="N1419" t="s">
        <v>534</v>
      </c>
      <c r="O1419" t="s">
        <v>8130</v>
      </c>
      <c r="P1419" t="s">
        <v>8131</v>
      </c>
      <c r="R1419" t="s">
        <v>281</v>
      </c>
      <c r="T1419">
        <v>6</v>
      </c>
      <c r="W1419" t="s">
        <v>1752</v>
      </c>
      <c r="X1419" t="s">
        <v>534</v>
      </c>
      <c r="Z1419">
        <v>485769</v>
      </c>
      <c r="AA1419">
        <v>3646932</v>
      </c>
      <c r="AB1419">
        <v>50</v>
      </c>
      <c r="AC1419" t="s">
        <v>13004</v>
      </c>
      <c r="AD1419" t="s">
        <v>13002</v>
      </c>
      <c r="AE1419" t="s">
        <v>13003</v>
      </c>
      <c r="AF1419" t="s">
        <v>13017</v>
      </c>
      <c r="AG1419">
        <v>10</v>
      </c>
      <c r="AI1419">
        <v>1</v>
      </c>
      <c r="AJ1419">
        <v>6</v>
      </c>
      <c r="AK1419">
        <v>1</v>
      </c>
      <c r="AL1419">
        <v>1</v>
      </c>
      <c r="AM1419">
        <v>1</v>
      </c>
      <c r="AN1419">
        <v>6</v>
      </c>
      <c r="AO1419">
        <v>1</v>
      </c>
      <c r="AP1419">
        <v>1</v>
      </c>
      <c r="AQ1419" t="s">
        <v>1010</v>
      </c>
      <c r="AR1419" t="s">
        <v>1010</v>
      </c>
      <c r="AT1419">
        <v>0.2</v>
      </c>
      <c r="AU1419">
        <v>0.2</v>
      </c>
      <c r="AV1419">
        <v>0.2</v>
      </c>
      <c r="AW1419">
        <v>101</v>
      </c>
      <c r="AX1419">
        <v>100.4</v>
      </c>
      <c r="AY1419" t="s">
        <v>15362</v>
      </c>
      <c r="AZ1419">
        <v>1</v>
      </c>
      <c r="BA1419">
        <v>2</v>
      </c>
      <c r="BB1419">
        <v>2</v>
      </c>
      <c r="BC1419">
        <v>2</v>
      </c>
      <c r="BD1419" t="s">
        <v>281</v>
      </c>
      <c r="BF1419">
        <v>0</v>
      </c>
      <c r="BG1419">
        <v>1</v>
      </c>
      <c r="BH1419">
        <v>1</v>
      </c>
      <c r="BI1419">
        <v>1</v>
      </c>
      <c r="BJ1419" t="s">
        <v>1010</v>
      </c>
      <c r="BO1419">
        <v>485769</v>
      </c>
      <c r="BP1419">
        <v>3646932</v>
      </c>
      <c r="BT1419" t="s">
        <v>8132</v>
      </c>
      <c r="CA1419" t="s">
        <v>281</v>
      </c>
      <c r="CE1419" t="s">
        <v>7401</v>
      </c>
      <c r="CF1419" t="s">
        <v>7402</v>
      </c>
      <c r="CG1419" t="s">
        <v>8133</v>
      </c>
    </row>
    <row r="1420" spans="1:86" x14ac:dyDescent="0.25">
      <c r="A1420" t="s">
        <v>12</v>
      </c>
      <c r="B1420" t="s">
        <v>12</v>
      </c>
      <c r="C1420" t="s">
        <v>3000</v>
      </c>
      <c r="D1420" t="s">
        <v>8134</v>
      </c>
      <c r="E1420">
        <v>1</v>
      </c>
      <c r="F1420" t="str">
        <f t="shared" si="22"/>
        <v>BROR_6LORI018_1</v>
      </c>
      <c r="G1420">
        <v>2014</v>
      </c>
      <c r="H1420" t="s">
        <v>8135</v>
      </c>
      <c r="I1420" t="s">
        <v>1394</v>
      </c>
      <c r="J1420">
        <v>991018</v>
      </c>
      <c r="K1420" t="s">
        <v>15279</v>
      </c>
      <c r="L1420" t="s">
        <v>7396</v>
      </c>
      <c r="M1420">
        <v>10</v>
      </c>
      <c r="N1420" t="s">
        <v>261</v>
      </c>
      <c r="O1420" t="s">
        <v>6782</v>
      </c>
      <c r="P1420" t="s">
        <v>6783</v>
      </c>
      <c r="Q1420" t="s">
        <v>8136</v>
      </c>
      <c r="R1420" t="s">
        <v>281</v>
      </c>
      <c r="S1420" t="s">
        <v>2615</v>
      </c>
      <c r="T1420">
        <v>6</v>
      </c>
      <c r="U1420" t="s">
        <v>261</v>
      </c>
      <c r="V1420" t="s">
        <v>291</v>
      </c>
      <c r="W1420" t="s">
        <v>6784</v>
      </c>
      <c r="X1420" t="s">
        <v>261</v>
      </c>
      <c r="Y1420" t="s">
        <v>264</v>
      </c>
      <c r="Z1420">
        <v>483771</v>
      </c>
      <c r="AA1420">
        <v>3642355</v>
      </c>
      <c r="AB1420">
        <v>23</v>
      </c>
      <c r="AC1420" t="s">
        <v>13004</v>
      </c>
      <c r="AD1420" t="s">
        <v>13002</v>
      </c>
      <c r="AE1420" t="s">
        <v>13003</v>
      </c>
      <c r="AF1420" t="s">
        <v>270</v>
      </c>
      <c r="AG1420">
        <v>0</v>
      </c>
      <c r="AH1420" t="s">
        <v>270</v>
      </c>
      <c r="AI1420">
        <v>5</v>
      </c>
      <c r="AJ1420">
        <v>2</v>
      </c>
      <c r="AK1420">
        <v>1</v>
      </c>
      <c r="AL1420">
        <v>1</v>
      </c>
      <c r="AM1420">
        <v>1</v>
      </c>
      <c r="AN1420">
        <v>2</v>
      </c>
      <c r="AO1420">
        <v>1</v>
      </c>
      <c r="AP1420">
        <v>1</v>
      </c>
      <c r="AQ1420" t="s">
        <v>1010</v>
      </c>
      <c r="AR1420" t="s">
        <v>1010</v>
      </c>
      <c r="AT1420">
        <v>20</v>
      </c>
      <c r="AU1420">
        <v>25</v>
      </c>
      <c r="AV1420">
        <v>7</v>
      </c>
      <c r="AW1420">
        <v>0</v>
      </c>
      <c r="AX1420">
        <v>53</v>
      </c>
      <c r="AY1420" t="s">
        <v>14559</v>
      </c>
      <c r="AZ1420">
        <v>2</v>
      </c>
      <c r="BA1420">
        <v>3</v>
      </c>
      <c r="BB1420">
        <v>5</v>
      </c>
      <c r="BC1420">
        <v>8</v>
      </c>
      <c r="BD1420" t="s">
        <v>1010</v>
      </c>
      <c r="BE1420" t="s">
        <v>15222</v>
      </c>
      <c r="BF1420">
        <v>6</v>
      </c>
      <c r="BG1420">
        <v>1</v>
      </c>
      <c r="BH1420">
        <v>1</v>
      </c>
      <c r="BI1420">
        <v>1</v>
      </c>
      <c r="BK1420" t="s">
        <v>270</v>
      </c>
      <c r="BL1420">
        <v>0.9</v>
      </c>
      <c r="BM1420" t="s">
        <v>265</v>
      </c>
      <c r="BN1420" t="s">
        <v>467</v>
      </c>
      <c r="BO1420">
        <v>483770</v>
      </c>
      <c r="BP1420">
        <v>3642355</v>
      </c>
      <c r="BQ1420" t="s">
        <v>8137</v>
      </c>
      <c r="BR1420">
        <v>1.1000000000000001</v>
      </c>
      <c r="BS1420" t="s">
        <v>469</v>
      </c>
      <c r="BT1420" t="s">
        <v>6786</v>
      </c>
      <c r="BZ1420" t="s">
        <v>270</v>
      </c>
      <c r="CA1420" t="s">
        <v>281</v>
      </c>
      <c r="CC1420" t="s">
        <v>270</v>
      </c>
      <c r="CD1420" t="s">
        <v>270</v>
      </c>
      <c r="CE1420" t="s">
        <v>6787</v>
      </c>
      <c r="CF1420" t="s">
        <v>6788</v>
      </c>
      <c r="CG1420" t="s">
        <v>270</v>
      </c>
      <c r="CH1420">
        <v>26</v>
      </c>
    </row>
    <row r="1421" spans="1:86" x14ac:dyDescent="0.25">
      <c r="A1421" t="s">
        <v>12</v>
      </c>
      <c r="B1421" t="s">
        <v>12</v>
      </c>
      <c r="C1421" t="s">
        <v>3000</v>
      </c>
      <c r="D1421" t="s">
        <v>8134</v>
      </c>
      <c r="E1421">
        <v>1</v>
      </c>
      <c r="F1421" t="str">
        <f t="shared" si="22"/>
        <v>BROR_6LORI018_1</v>
      </c>
      <c r="G1421">
        <v>2015</v>
      </c>
      <c r="H1421" t="s">
        <v>8135</v>
      </c>
      <c r="I1421" t="s">
        <v>1394</v>
      </c>
      <c r="J1421">
        <v>991018</v>
      </c>
      <c r="K1421" t="s">
        <v>15279</v>
      </c>
      <c r="L1421" t="s">
        <v>7396</v>
      </c>
      <c r="M1421">
        <v>167</v>
      </c>
      <c r="N1421" t="s">
        <v>261</v>
      </c>
      <c r="O1421" t="s">
        <v>8138</v>
      </c>
      <c r="P1421" t="s">
        <v>6790</v>
      </c>
      <c r="Q1421" t="s">
        <v>8136</v>
      </c>
      <c r="R1421" t="s">
        <v>281</v>
      </c>
      <c r="S1421" t="s">
        <v>2615</v>
      </c>
      <c r="T1421">
        <v>6</v>
      </c>
      <c r="U1421" t="s">
        <v>261</v>
      </c>
      <c r="V1421" t="s">
        <v>291</v>
      </c>
      <c r="W1421" t="s">
        <v>2682</v>
      </c>
      <c r="X1421" t="s">
        <v>261</v>
      </c>
      <c r="Y1421" t="s">
        <v>264</v>
      </c>
      <c r="Z1421">
        <v>483771</v>
      </c>
      <c r="AA1421">
        <v>3642355</v>
      </c>
      <c r="AB1421">
        <v>133</v>
      </c>
      <c r="AC1421" t="s">
        <v>270</v>
      </c>
      <c r="AD1421" t="s">
        <v>13002</v>
      </c>
      <c r="AE1421" t="s">
        <v>13003</v>
      </c>
      <c r="AF1421" t="s">
        <v>270</v>
      </c>
      <c r="AG1421">
        <v>0</v>
      </c>
      <c r="AI1421">
        <v>1</v>
      </c>
      <c r="AJ1421">
        <v>6</v>
      </c>
      <c r="AK1421">
        <v>1</v>
      </c>
      <c r="AL1421">
        <v>1</v>
      </c>
      <c r="AM1421">
        <v>1</v>
      </c>
      <c r="AN1421">
        <v>6</v>
      </c>
      <c r="AO1421">
        <v>1</v>
      </c>
      <c r="AP1421">
        <v>1</v>
      </c>
      <c r="AQ1421" t="s">
        <v>1010</v>
      </c>
      <c r="AR1421" t="s">
        <v>1010</v>
      </c>
      <c r="AS1421" t="s">
        <v>270</v>
      </c>
      <c r="AT1421">
        <v>2</v>
      </c>
      <c r="AU1421">
        <v>2</v>
      </c>
      <c r="AV1421">
        <v>1</v>
      </c>
      <c r="AW1421">
        <v>0</v>
      </c>
      <c r="AX1421">
        <v>102</v>
      </c>
      <c r="AY1421" t="s">
        <v>15223</v>
      </c>
      <c r="AZ1421">
        <v>3</v>
      </c>
      <c r="BA1421">
        <v>1</v>
      </c>
      <c r="BC1421">
        <v>0</v>
      </c>
      <c r="BD1421" t="s">
        <v>1010</v>
      </c>
      <c r="BE1421" t="s">
        <v>15224</v>
      </c>
      <c r="BF1421">
        <v>40</v>
      </c>
      <c r="BG1421">
        <v>1</v>
      </c>
      <c r="BH1421">
        <v>1</v>
      </c>
      <c r="BI1421">
        <v>1</v>
      </c>
      <c r="BK1421" t="s">
        <v>1622</v>
      </c>
      <c r="BL1421">
        <v>0.9</v>
      </c>
      <c r="BM1421" t="s">
        <v>265</v>
      </c>
      <c r="BN1421" t="s">
        <v>467</v>
      </c>
      <c r="BO1421">
        <v>483770</v>
      </c>
      <c r="BP1421">
        <v>3642355</v>
      </c>
      <c r="BQ1421" t="s">
        <v>8137</v>
      </c>
      <c r="BR1421">
        <v>1.1000000000000001</v>
      </c>
      <c r="BS1421" t="s">
        <v>469</v>
      </c>
      <c r="BT1421" t="s">
        <v>6791</v>
      </c>
      <c r="CA1421" t="s">
        <v>281</v>
      </c>
      <c r="CE1421" t="s">
        <v>6792</v>
      </c>
      <c r="CF1421" t="s">
        <v>8139</v>
      </c>
      <c r="CH1421">
        <v>26</v>
      </c>
    </row>
    <row r="1422" spans="1:86" x14ac:dyDescent="0.25">
      <c r="A1422" t="s">
        <v>12</v>
      </c>
      <c r="B1422" t="s">
        <v>12</v>
      </c>
      <c r="C1422" t="s">
        <v>3000</v>
      </c>
      <c r="D1422" t="s">
        <v>8134</v>
      </c>
      <c r="E1422">
        <v>1</v>
      </c>
      <c r="F1422" t="str">
        <f t="shared" si="22"/>
        <v>BROR_6LORI018_1</v>
      </c>
      <c r="G1422">
        <v>2016</v>
      </c>
      <c r="H1422" t="s">
        <v>8135</v>
      </c>
      <c r="I1422" t="s">
        <v>1394</v>
      </c>
      <c r="J1422">
        <v>991018</v>
      </c>
      <c r="K1422" t="s">
        <v>15279</v>
      </c>
      <c r="L1422" t="s">
        <v>7396</v>
      </c>
      <c r="M1422">
        <v>320</v>
      </c>
      <c r="N1422" t="s">
        <v>261</v>
      </c>
      <c r="O1422" t="s">
        <v>8140</v>
      </c>
      <c r="P1422" t="s">
        <v>8141</v>
      </c>
      <c r="Q1422" t="s">
        <v>8136</v>
      </c>
      <c r="R1422" t="s">
        <v>281</v>
      </c>
      <c r="S1422" t="s">
        <v>2615</v>
      </c>
      <c r="T1422">
        <v>6</v>
      </c>
      <c r="U1422" t="s">
        <v>261</v>
      </c>
      <c r="V1422" t="s">
        <v>291</v>
      </c>
      <c r="W1422" t="s">
        <v>2743</v>
      </c>
      <c r="X1422" t="s">
        <v>261</v>
      </c>
      <c r="Y1422" t="s">
        <v>264</v>
      </c>
      <c r="Z1422">
        <v>483771</v>
      </c>
      <c r="AA1422">
        <v>3642355</v>
      </c>
      <c r="AB1422">
        <v>672</v>
      </c>
      <c r="AC1422" t="s">
        <v>761</v>
      </c>
      <c r="AD1422" t="s">
        <v>13002</v>
      </c>
      <c r="AE1422" t="s">
        <v>13003</v>
      </c>
      <c r="AF1422" t="s">
        <v>761</v>
      </c>
      <c r="AG1422">
        <v>10</v>
      </c>
      <c r="AH1422" t="s">
        <v>8142</v>
      </c>
      <c r="AI1422">
        <v>1</v>
      </c>
      <c r="AJ1422">
        <v>6</v>
      </c>
      <c r="AK1422">
        <v>1</v>
      </c>
      <c r="AL1422">
        <v>1</v>
      </c>
      <c r="AM1422">
        <v>1</v>
      </c>
      <c r="AN1422">
        <v>6</v>
      </c>
      <c r="AO1422">
        <v>1</v>
      </c>
      <c r="AP1422">
        <v>6</v>
      </c>
      <c r="AQ1422" t="s">
        <v>1010</v>
      </c>
      <c r="AR1422" t="s">
        <v>1010</v>
      </c>
      <c r="AT1422">
        <v>20</v>
      </c>
      <c r="AU1422">
        <v>7</v>
      </c>
      <c r="AV1422">
        <v>3</v>
      </c>
      <c r="AW1422">
        <v>0</v>
      </c>
      <c r="AX1422">
        <v>163.80000000000001</v>
      </c>
      <c r="AY1422" t="s">
        <v>15225</v>
      </c>
      <c r="AZ1422">
        <v>4</v>
      </c>
      <c r="BA1422">
        <v>1</v>
      </c>
      <c r="BC1422">
        <v>0</v>
      </c>
      <c r="BD1422" t="s">
        <v>1010</v>
      </c>
      <c r="BE1422" t="s">
        <v>14535</v>
      </c>
      <c r="BF1422">
        <v>40</v>
      </c>
      <c r="BG1422">
        <v>1</v>
      </c>
      <c r="BH1422">
        <v>1</v>
      </c>
      <c r="BI1422">
        <v>1</v>
      </c>
      <c r="BK1422" t="s">
        <v>270</v>
      </c>
      <c r="BL1422">
        <v>0.9</v>
      </c>
      <c r="BM1422" t="s">
        <v>265</v>
      </c>
      <c r="BN1422" t="s">
        <v>482</v>
      </c>
      <c r="BO1422">
        <v>483770</v>
      </c>
      <c r="BP1422">
        <v>3642355</v>
      </c>
      <c r="BQ1422" t="s">
        <v>8137</v>
      </c>
      <c r="BR1422">
        <v>1.1000000000000001</v>
      </c>
      <c r="BS1422" t="s">
        <v>469</v>
      </c>
      <c r="BT1422" t="s">
        <v>5966</v>
      </c>
      <c r="BZ1422" t="s">
        <v>270</v>
      </c>
      <c r="CA1422" t="s">
        <v>281</v>
      </c>
      <c r="CC1422" t="s">
        <v>270</v>
      </c>
      <c r="CD1422" t="s">
        <v>270</v>
      </c>
      <c r="CE1422" t="s">
        <v>6796</v>
      </c>
      <c r="CF1422" t="s">
        <v>6797</v>
      </c>
      <c r="CG1422" t="s">
        <v>270</v>
      </c>
      <c r="CH1422">
        <v>26</v>
      </c>
    </row>
    <row r="1423" spans="1:86" x14ac:dyDescent="0.25">
      <c r="A1423" t="s">
        <v>12</v>
      </c>
      <c r="B1423" t="s">
        <v>12</v>
      </c>
      <c r="C1423" t="s">
        <v>3000</v>
      </c>
      <c r="D1423" t="s">
        <v>8134</v>
      </c>
      <c r="E1423">
        <v>1</v>
      </c>
      <c r="F1423" t="str">
        <f t="shared" si="22"/>
        <v>BROR_6LORI018_1</v>
      </c>
      <c r="G1423">
        <v>2017</v>
      </c>
      <c r="H1423" t="s">
        <v>8135</v>
      </c>
      <c r="I1423" t="s">
        <v>1394</v>
      </c>
      <c r="J1423">
        <v>991018</v>
      </c>
      <c r="K1423" t="s">
        <v>15279</v>
      </c>
      <c r="L1423" t="s">
        <v>7396</v>
      </c>
      <c r="M1423">
        <v>209920164</v>
      </c>
      <c r="N1423" t="s">
        <v>487</v>
      </c>
      <c r="O1423" t="s">
        <v>6798</v>
      </c>
      <c r="P1423" t="s">
        <v>6799</v>
      </c>
      <c r="Q1423" t="s">
        <v>8136</v>
      </c>
      <c r="R1423" t="s">
        <v>281</v>
      </c>
      <c r="S1423" t="s">
        <v>2615</v>
      </c>
      <c r="T1423">
        <v>6</v>
      </c>
      <c r="U1423" t="s">
        <v>261</v>
      </c>
      <c r="V1423" t="s">
        <v>291</v>
      </c>
      <c r="W1423" t="s">
        <v>490</v>
      </c>
      <c r="X1423" t="s">
        <v>487</v>
      </c>
      <c r="Y1423" t="s">
        <v>264</v>
      </c>
      <c r="Z1423">
        <v>483771</v>
      </c>
      <c r="AA1423">
        <v>3642355</v>
      </c>
      <c r="AB1423">
        <v>3326</v>
      </c>
      <c r="AC1423" t="s">
        <v>13004</v>
      </c>
      <c r="AD1423" t="s">
        <v>13002</v>
      </c>
      <c r="AE1423" t="s">
        <v>13013</v>
      </c>
      <c r="AF1423" t="s">
        <v>270</v>
      </c>
      <c r="AG1423">
        <v>10</v>
      </c>
      <c r="AH1423" t="s">
        <v>8143</v>
      </c>
      <c r="AI1423">
        <v>1</v>
      </c>
      <c r="AJ1423">
        <v>5</v>
      </c>
      <c r="AK1423">
        <v>2</v>
      </c>
      <c r="AL1423">
        <v>1</v>
      </c>
      <c r="AM1423">
        <v>1</v>
      </c>
      <c r="AN1423">
        <v>5</v>
      </c>
      <c r="AO1423">
        <v>4</v>
      </c>
      <c r="AP1423">
        <v>3</v>
      </c>
      <c r="AQ1423" t="s">
        <v>1010</v>
      </c>
      <c r="AR1423" t="s">
        <v>270</v>
      </c>
      <c r="AS1423" t="s">
        <v>8143</v>
      </c>
      <c r="AT1423">
        <v>19</v>
      </c>
      <c r="AU1423">
        <v>19</v>
      </c>
      <c r="AV1423">
        <v>0</v>
      </c>
      <c r="AW1423">
        <v>0</v>
      </c>
      <c r="AX1423">
        <v>68.400000000000006</v>
      </c>
      <c r="AY1423" t="s">
        <v>15227</v>
      </c>
      <c r="AZ1423">
        <v>2</v>
      </c>
      <c r="BA1423">
        <v>2</v>
      </c>
      <c r="BC1423">
        <v>0</v>
      </c>
      <c r="BD1423" t="s">
        <v>1010</v>
      </c>
      <c r="BE1423" t="s">
        <v>15363</v>
      </c>
      <c r="BF1423">
        <v>0</v>
      </c>
      <c r="BG1423">
        <v>1</v>
      </c>
      <c r="BH1423">
        <v>1</v>
      </c>
      <c r="BI1423">
        <v>1</v>
      </c>
      <c r="BK1423" t="s">
        <v>270</v>
      </c>
      <c r="BL1423">
        <v>0.9</v>
      </c>
      <c r="BM1423" t="s">
        <v>265</v>
      </c>
      <c r="BN1423" t="s">
        <v>491</v>
      </c>
      <c r="BO1423">
        <v>483770</v>
      </c>
      <c r="BP1423">
        <v>3642355</v>
      </c>
      <c r="BQ1423" t="s">
        <v>8137</v>
      </c>
      <c r="BR1423">
        <v>1.1000000000000001</v>
      </c>
      <c r="BS1423" t="s">
        <v>469</v>
      </c>
      <c r="BT1423" t="s">
        <v>6800</v>
      </c>
      <c r="BZ1423" t="s">
        <v>270</v>
      </c>
      <c r="CA1423" t="s">
        <v>281</v>
      </c>
      <c r="CC1423" t="s">
        <v>270</v>
      </c>
      <c r="CD1423" t="s">
        <v>270</v>
      </c>
      <c r="CE1423" t="s">
        <v>6801</v>
      </c>
      <c r="CF1423" t="s">
        <v>283</v>
      </c>
      <c r="CH1423">
        <v>26</v>
      </c>
    </row>
    <row r="1424" spans="1:86" x14ac:dyDescent="0.25">
      <c r="A1424" t="s">
        <v>12</v>
      </c>
      <c r="B1424" t="s">
        <v>12</v>
      </c>
      <c r="C1424" t="s">
        <v>3000</v>
      </c>
      <c r="D1424" t="s">
        <v>8134</v>
      </c>
      <c r="E1424">
        <v>1</v>
      </c>
      <c r="F1424" t="str">
        <f t="shared" si="22"/>
        <v>BROR_6LORI018_1</v>
      </c>
      <c r="G1424">
        <v>2018</v>
      </c>
      <c r="H1424" t="s">
        <v>8135</v>
      </c>
      <c r="I1424" t="s">
        <v>1394</v>
      </c>
      <c r="J1424">
        <v>991018</v>
      </c>
      <c r="K1424" t="s">
        <v>15279</v>
      </c>
      <c r="L1424" t="s">
        <v>7396</v>
      </c>
      <c r="M1424">
        <v>2018373</v>
      </c>
      <c r="N1424" t="s">
        <v>487</v>
      </c>
      <c r="O1424" t="s">
        <v>6803</v>
      </c>
      <c r="P1424" t="s">
        <v>6804</v>
      </c>
      <c r="Q1424" t="s">
        <v>8136</v>
      </c>
      <c r="R1424" t="s">
        <v>281</v>
      </c>
      <c r="S1424" t="s">
        <v>2615</v>
      </c>
      <c r="T1424">
        <v>6</v>
      </c>
      <c r="U1424" t="s">
        <v>261</v>
      </c>
      <c r="V1424" t="s">
        <v>291</v>
      </c>
      <c r="W1424" t="s">
        <v>1827</v>
      </c>
      <c r="X1424" t="s">
        <v>487</v>
      </c>
      <c r="Y1424" t="s">
        <v>264</v>
      </c>
      <c r="Z1424">
        <v>483771</v>
      </c>
      <c r="AA1424">
        <v>3642355</v>
      </c>
      <c r="AB1424">
        <v>5</v>
      </c>
      <c r="AC1424" t="s">
        <v>13004</v>
      </c>
      <c r="AD1424" t="s">
        <v>13002</v>
      </c>
      <c r="AE1424" t="s">
        <v>13003</v>
      </c>
      <c r="AF1424" t="s">
        <v>13017</v>
      </c>
      <c r="AG1424">
        <v>10</v>
      </c>
      <c r="AH1424" t="s">
        <v>8145</v>
      </c>
      <c r="AI1424">
        <v>1</v>
      </c>
      <c r="AJ1424">
        <v>6</v>
      </c>
      <c r="AK1424">
        <v>1</v>
      </c>
      <c r="AL1424">
        <v>1</v>
      </c>
      <c r="AM1424">
        <v>1</v>
      </c>
      <c r="AN1424">
        <v>6</v>
      </c>
      <c r="AO1424">
        <v>1</v>
      </c>
      <c r="AP1424">
        <v>6</v>
      </c>
      <c r="AQ1424" t="s">
        <v>1010</v>
      </c>
      <c r="AR1424" t="s">
        <v>1010</v>
      </c>
      <c r="AT1424">
        <v>30</v>
      </c>
      <c r="AU1424">
        <v>40</v>
      </c>
      <c r="AV1424">
        <v>1</v>
      </c>
      <c r="AW1424">
        <v>0</v>
      </c>
      <c r="AX1424">
        <v>43.2</v>
      </c>
      <c r="AY1424" t="s">
        <v>15229</v>
      </c>
      <c r="AZ1424">
        <v>2</v>
      </c>
      <c r="BA1424">
        <v>1</v>
      </c>
      <c r="BB1424">
        <v>1</v>
      </c>
      <c r="BC1424">
        <v>0</v>
      </c>
      <c r="BD1424" t="s">
        <v>1010</v>
      </c>
      <c r="BE1424">
        <v>2</v>
      </c>
      <c r="BF1424">
        <v>20</v>
      </c>
      <c r="BG1424">
        <v>1</v>
      </c>
      <c r="BH1424">
        <v>1</v>
      </c>
      <c r="BI1424">
        <v>1</v>
      </c>
      <c r="BK1424" t="s">
        <v>270</v>
      </c>
      <c r="BL1424">
        <v>0.9</v>
      </c>
      <c r="BM1424" t="s">
        <v>265</v>
      </c>
      <c r="BN1424" t="s">
        <v>491</v>
      </c>
      <c r="BO1424">
        <v>483770</v>
      </c>
      <c r="BP1424">
        <v>3642355</v>
      </c>
      <c r="BQ1424" t="s">
        <v>8137</v>
      </c>
      <c r="BR1424">
        <v>1.1000000000000001</v>
      </c>
      <c r="BS1424" t="s">
        <v>469</v>
      </c>
      <c r="BT1424" t="s">
        <v>8144</v>
      </c>
      <c r="BZ1424" t="s">
        <v>270</v>
      </c>
      <c r="CA1424" t="s">
        <v>281</v>
      </c>
      <c r="CC1424" t="s">
        <v>270</v>
      </c>
      <c r="CD1424" t="s">
        <v>270</v>
      </c>
      <c r="CE1424" t="s">
        <v>1126</v>
      </c>
      <c r="CF1424" t="s">
        <v>304</v>
      </c>
      <c r="CG1424" t="s">
        <v>850</v>
      </c>
      <c r="CH1424">
        <v>26</v>
      </c>
    </row>
    <row r="1425" spans="1:86" x14ac:dyDescent="0.25">
      <c r="A1425" t="s">
        <v>12</v>
      </c>
      <c r="B1425" t="s">
        <v>12</v>
      </c>
      <c r="C1425" t="s">
        <v>3000</v>
      </c>
      <c r="D1425" t="s">
        <v>8134</v>
      </c>
      <c r="E1425">
        <v>1</v>
      </c>
      <c r="F1425" t="str">
        <f t="shared" si="22"/>
        <v>BROR_6LORI018_1</v>
      </c>
      <c r="G1425">
        <v>2019</v>
      </c>
      <c r="H1425" t="s">
        <v>8135</v>
      </c>
      <c r="I1425" t="s">
        <v>1394</v>
      </c>
      <c r="J1425">
        <v>991018</v>
      </c>
      <c r="K1425" t="s">
        <v>15279</v>
      </c>
      <c r="L1425" t="s">
        <v>7396</v>
      </c>
      <c r="M1425">
        <v>2019934</v>
      </c>
      <c r="N1425" t="s">
        <v>502</v>
      </c>
      <c r="O1425" t="s">
        <v>6808</v>
      </c>
      <c r="P1425" t="s">
        <v>6809</v>
      </c>
      <c r="Q1425" t="s">
        <v>8136</v>
      </c>
      <c r="R1425" t="s">
        <v>281</v>
      </c>
      <c r="S1425" t="s">
        <v>2615</v>
      </c>
      <c r="T1425">
        <v>6</v>
      </c>
      <c r="U1425" t="s">
        <v>261</v>
      </c>
      <c r="V1425" t="s">
        <v>291</v>
      </c>
      <c r="W1425" t="s">
        <v>6810</v>
      </c>
      <c r="X1425" t="s">
        <v>502</v>
      </c>
      <c r="Y1425" t="s">
        <v>264</v>
      </c>
      <c r="Z1425">
        <v>483771</v>
      </c>
      <c r="AA1425">
        <v>3642355</v>
      </c>
      <c r="AB1425">
        <v>3769</v>
      </c>
      <c r="AC1425" t="s">
        <v>13004</v>
      </c>
      <c r="AD1425" t="s">
        <v>13002</v>
      </c>
      <c r="AE1425" t="s">
        <v>13006</v>
      </c>
      <c r="AF1425" t="s">
        <v>13017</v>
      </c>
      <c r="AG1425">
        <v>10</v>
      </c>
      <c r="AH1425" t="s">
        <v>270</v>
      </c>
      <c r="AI1425">
        <v>0</v>
      </c>
      <c r="AJ1425">
        <v>0</v>
      </c>
      <c r="AK1425">
        <v>0</v>
      </c>
      <c r="AM1425">
        <v>0</v>
      </c>
      <c r="AN1425">
        <v>0</v>
      </c>
      <c r="AO1425">
        <v>0</v>
      </c>
      <c r="AP1425">
        <v>1</v>
      </c>
      <c r="AQ1425" t="s">
        <v>1010</v>
      </c>
      <c r="AR1425" t="s">
        <v>270</v>
      </c>
      <c r="AT1425">
        <v>15</v>
      </c>
      <c r="AU1425">
        <v>12</v>
      </c>
      <c r="AV1425">
        <v>0.2</v>
      </c>
      <c r="AW1425">
        <v>0</v>
      </c>
      <c r="AX1425">
        <v>69</v>
      </c>
      <c r="AY1425" t="s">
        <v>15227</v>
      </c>
      <c r="AZ1425">
        <v>2</v>
      </c>
      <c r="BA1425">
        <v>2</v>
      </c>
      <c r="BB1425">
        <v>2</v>
      </c>
      <c r="BC1425">
        <v>0.5</v>
      </c>
      <c r="BD1425" t="s">
        <v>281</v>
      </c>
      <c r="BE1425" t="s">
        <v>270</v>
      </c>
      <c r="BF1425">
        <v>0</v>
      </c>
      <c r="BG1425">
        <v>1</v>
      </c>
      <c r="BH1425">
        <v>1</v>
      </c>
      <c r="BI1425">
        <v>1</v>
      </c>
      <c r="BK1425" t="s">
        <v>270</v>
      </c>
      <c r="BM1425" t="s">
        <v>265</v>
      </c>
      <c r="BN1425" t="s">
        <v>506</v>
      </c>
      <c r="BO1425">
        <v>483770</v>
      </c>
      <c r="BP1425">
        <v>3642355</v>
      </c>
      <c r="BQ1425" t="s">
        <v>8137</v>
      </c>
      <c r="BR1425">
        <v>1.1000000000000001</v>
      </c>
      <c r="BS1425" t="s">
        <v>469</v>
      </c>
      <c r="BT1425" t="s">
        <v>8146</v>
      </c>
      <c r="BZ1425" t="s">
        <v>260</v>
      </c>
      <c r="CA1425" t="s">
        <v>281</v>
      </c>
      <c r="CC1425" t="s">
        <v>270</v>
      </c>
      <c r="CD1425" t="s">
        <v>270</v>
      </c>
      <c r="CE1425" t="s">
        <v>1126</v>
      </c>
      <c r="CF1425" t="s">
        <v>6812</v>
      </c>
      <c r="CG1425" t="s">
        <v>273</v>
      </c>
      <c r="CH1425">
        <v>26</v>
      </c>
    </row>
    <row r="1426" spans="1:86" x14ac:dyDescent="0.25">
      <c r="A1426" t="s">
        <v>12</v>
      </c>
      <c r="B1426" t="s">
        <v>12</v>
      </c>
      <c r="C1426" t="s">
        <v>3000</v>
      </c>
      <c r="D1426" t="s">
        <v>8134</v>
      </c>
      <c r="E1426">
        <v>1</v>
      </c>
      <c r="F1426" t="str">
        <f t="shared" si="22"/>
        <v>BROR_6LORI018_1</v>
      </c>
      <c r="G1426">
        <v>2020</v>
      </c>
      <c r="H1426" t="s">
        <v>8135</v>
      </c>
      <c r="I1426" t="s">
        <v>1394</v>
      </c>
      <c r="J1426">
        <v>991018</v>
      </c>
      <c r="K1426" t="s">
        <v>15279</v>
      </c>
      <c r="L1426" t="s">
        <v>7396</v>
      </c>
      <c r="M1426">
        <v>202017</v>
      </c>
      <c r="N1426" t="s">
        <v>261</v>
      </c>
      <c r="O1426" t="s">
        <v>8147</v>
      </c>
      <c r="P1426" t="s">
        <v>7444</v>
      </c>
      <c r="Q1426" t="s">
        <v>8136</v>
      </c>
      <c r="R1426" t="s">
        <v>281</v>
      </c>
      <c r="S1426" t="s">
        <v>2615</v>
      </c>
      <c r="T1426">
        <v>6</v>
      </c>
      <c r="U1426" t="s">
        <v>261</v>
      </c>
      <c r="V1426" t="s">
        <v>291</v>
      </c>
      <c r="W1426" t="s">
        <v>6814</v>
      </c>
      <c r="X1426" t="s">
        <v>261</v>
      </c>
      <c r="Y1426" t="s">
        <v>264</v>
      </c>
      <c r="Z1426">
        <v>483771</v>
      </c>
      <c r="AA1426">
        <v>3642355</v>
      </c>
      <c r="AB1426">
        <v>4024</v>
      </c>
      <c r="AC1426" t="s">
        <v>13004</v>
      </c>
      <c r="AD1426" t="s">
        <v>13002</v>
      </c>
      <c r="AE1426" t="s">
        <v>13003</v>
      </c>
      <c r="AF1426" t="s">
        <v>13017</v>
      </c>
      <c r="AG1426">
        <v>10</v>
      </c>
      <c r="AH1426" t="s">
        <v>6817</v>
      </c>
      <c r="AI1426">
        <v>1</v>
      </c>
      <c r="AJ1426">
        <v>6</v>
      </c>
      <c r="AK1426">
        <v>1</v>
      </c>
      <c r="AL1426">
        <v>1</v>
      </c>
      <c r="AM1426">
        <v>1</v>
      </c>
      <c r="AN1426">
        <v>6</v>
      </c>
      <c r="AO1426">
        <v>1</v>
      </c>
      <c r="AP1426">
        <v>1</v>
      </c>
      <c r="AQ1426" t="s">
        <v>1010</v>
      </c>
      <c r="AR1426" t="s">
        <v>270</v>
      </c>
      <c r="AT1426">
        <v>5</v>
      </c>
      <c r="AU1426">
        <v>5</v>
      </c>
      <c r="AV1426">
        <v>1</v>
      </c>
      <c r="AW1426">
        <v>0</v>
      </c>
      <c r="AX1426">
        <v>73</v>
      </c>
      <c r="AY1426" t="s">
        <v>15227</v>
      </c>
      <c r="AZ1426">
        <v>4</v>
      </c>
      <c r="BA1426">
        <v>2</v>
      </c>
      <c r="BB1426">
        <v>2</v>
      </c>
      <c r="BC1426">
        <v>3</v>
      </c>
      <c r="BD1426" t="s">
        <v>281</v>
      </c>
      <c r="BE1426" t="s">
        <v>270</v>
      </c>
      <c r="BF1426">
        <v>0</v>
      </c>
      <c r="BG1426">
        <v>1</v>
      </c>
      <c r="BH1426">
        <v>1</v>
      </c>
      <c r="BI1426">
        <v>1</v>
      </c>
      <c r="BK1426" t="s">
        <v>270</v>
      </c>
      <c r="BL1426">
        <v>1</v>
      </c>
      <c r="BM1426" t="s">
        <v>265</v>
      </c>
      <c r="BN1426" t="s">
        <v>515</v>
      </c>
      <c r="BO1426">
        <v>483770</v>
      </c>
      <c r="BP1426">
        <v>3642355</v>
      </c>
      <c r="BQ1426" t="s">
        <v>8137</v>
      </c>
      <c r="BR1426">
        <v>1.1000000000000001</v>
      </c>
      <c r="BS1426" t="s">
        <v>469</v>
      </c>
      <c r="BT1426" t="s">
        <v>8148</v>
      </c>
      <c r="BZ1426" t="s">
        <v>270</v>
      </c>
      <c r="CA1426" t="s">
        <v>281</v>
      </c>
      <c r="CC1426" t="s">
        <v>270</v>
      </c>
      <c r="CD1426" t="s">
        <v>270</v>
      </c>
      <c r="CE1426" t="s">
        <v>6816</v>
      </c>
      <c r="CF1426" t="s">
        <v>4494</v>
      </c>
      <c r="CG1426" t="s">
        <v>273</v>
      </c>
      <c r="CH1426">
        <v>26</v>
      </c>
    </row>
    <row r="1427" spans="1:86" x14ac:dyDescent="0.25">
      <c r="A1427" t="s">
        <v>12</v>
      </c>
      <c r="B1427" t="s">
        <v>12</v>
      </c>
      <c r="C1427" t="s">
        <v>3000</v>
      </c>
      <c r="D1427" t="s">
        <v>8134</v>
      </c>
      <c r="E1427">
        <v>1</v>
      </c>
      <c r="F1427" t="str">
        <f t="shared" si="22"/>
        <v>BROR_6LORI018_1</v>
      </c>
      <c r="G1427">
        <v>2021</v>
      </c>
      <c r="H1427" t="s">
        <v>8135</v>
      </c>
      <c r="I1427" t="s">
        <v>1394</v>
      </c>
      <c r="J1427">
        <v>991018</v>
      </c>
      <c r="K1427" t="s">
        <v>15279</v>
      </c>
      <c r="L1427" t="s">
        <v>7396</v>
      </c>
      <c r="M1427">
        <v>20211111</v>
      </c>
      <c r="N1427" t="s">
        <v>261</v>
      </c>
      <c r="O1427" t="s">
        <v>2083</v>
      </c>
      <c r="P1427" t="s">
        <v>2083</v>
      </c>
      <c r="Q1427" t="s">
        <v>8136</v>
      </c>
      <c r="R1427" t="s">
        <v>281</v>
      </c>
      <c r="S1427" t="s">
        <v>2615</v>
      </c>
      <c r="T1427">
        <v>6</v>
      </c>
      <c r="U1427" t="s">
        <v>261</v>
      </c>
      <c r="V1427" t="s">
        <v>291</v>
      </c>
      <c r="W1427" t="s">
        <v>520</v>
      </c>
      <c r="X1427" t="s">
        <v>261</v>
      </c>
      <c r="Y1427" t="s">
        <v>264</v>
      </c>
      <c r="Z1427">
        <v>483771</v>
      </c>
      <c r="AA1427">
        <v>3642355</v>
      </c>
      <c r="AB1427">
        <v>20</v>
      </c>
      <c r="AC1427" t="s">
        <v>13004</v>
      </c>
      <c r="AD1427" t="s">
        <v>13002</v>
      </c>
      <c r="AE1427" t="s">
        <v>13003</v>
      </c>
      <c r="AF1427" t="s">
        <v>13017</v>
      </c>
      <c r="AG1427">
        <v>10</v>
      </c>
      <c r="AH1427" t="s">
        <v>6222</v>
      </c>
      <c r="AI1427">
        <v>1</v>
      </c>
      <c r="AJ1427">
        <v>6</v>
      </c>
      <c r="AK1427">
        <v>1</v>
      </c>
      <c r="AL1427">
        <v>1</v>
      </c>
      <c r="AM1427">
        <v>1</v>
      </c>
      <c r="AN1427">
        <v>6</v>
      </c>
      <c r="AO1427">
        <v>1</v>
      </c>
      <c r="AP1427">
        <v>1</v>
      </c>
      <c r="AQ1427" t="s">
        <v>1010</v>
      </c>
      <c r="AR1427" t="s">
        <v>270</v>
      </c>
      <c r="AT1427">
        <v>6</v>
      </c>
      <c r="AU1427">
        <v>13</v>
      </c>
      <c r="AV1427">
        <v>3</v>
      </c>
      <c r="AW1427">
        <v>0</v>
      </c>
      <c r="AX1427">
        <v>44.8</v>
      </c>
      <c r="AY1427" t="s">
        <v>14559</v>
      </c>
      <c r="AZ1427">
        <v>3</v>
      </c>
      <c r="BA1427">
        <v>2</v>
      </c>
      <c r="BB1427">
        <v>3</v>
      </c>
      <c r="BC1427">
        <v>2</v>
      </c>
      <c r="BD1427" t="s">
        <v>281</v>
      </c>
      <c r="BE1427" t="s">
        <v>270</v>
      </c>
      <c r="BF1427">
        <v>0</v>
      </c>
      <c r="BG1427">
        <v>1</v>
      </c>
      <c r="BH1427">
        <v>1</v>
      </c>
      <c r="BI1427">
        <v>1</v>
      </c>
      <c r="BK1427" t="s">
        <v>270</v>
      </c>
      <c r="BL1427">
        <v>1</v>
      </c>
      <c r="BM1427" t="s">
        <v>265</v>
      </c>
      <c r="BN1427" t="s">
        <v>521</v>
      </c>
      <c r="BO1427">
        <v>483770</v>
      </c>
      <c r="BP1427">
        <v>3642355</v>
      </c>
      <c r="BQ1427" t="s">
        <v>8137</v>
      </c>
      <c r="BR1427">
        <v>1.1000000000000001</v>
      </c>
      <c r="BS1427" t="s">
        <v>469</v>
      </c>
      <c r="BT1427" t="s">
        <v>8149</v>
      </c>
      <c r="BZ1427" t="s">
        <v>270</v>
      </c>
      <c r="CA1427" t="s">
        <v>281</v>
      </c>
      <c r="CC1427" t="s">
        <v>270</v>
      </c>
      <c r="CD1427" t="s">
        <v>270</v>
      </c>
      <c r="CE1427" t="s">
        <v>6819</v>
      </c>
      <c r="CF1427" t="s">
        <v>1140</v>
      </c>
      <c r="CG1427" t="s">
        <v>8150</v>
      </c>
      <c r="CH1427">
        <v>26</v>
      </c>
    </row>
    <row r="1428" spans="1:86" x14ac:dyDescent="0.25">
      <c r="A1428" t="s">
        <v>12</v>
      </c>
      <c r="B1428" t="s">
        <v>12</v>
      </c>
      <c r="C1428" t="s">
        <v>3000</v>
      </c>
      <c r="D1428" t="s">
        <v>8134</v>
      </c>
      <c r="E1428">
        <v>1</v>
      </c>
      <c r="F1428" t="str">
        <f t="shared" si="22"/>
        <v>BROR_6LORI018_1</v>
      </c>
      <c r="G1428">
        <v>2023</v>
      </c>
      <c r="H1428" t="s">
        <v>8135</v>
      </c>
      <c r="I1428" t="s">
        <v>1394</v>
      </c>
      <c r="J1428">
        <v>991018</v>
      </c>
      <c r="K1428" t="s">
        <v>15279</v>
      </c>
      <c r="L1428" t="s">
        <v>7396</v>
      </c>
      <c r="N1428" t="s">
        <v>511</v>
      </c>
      <c r="O1428" t="s">
        <v>8151</v>
      </c>
      <c r="P1428" t="s">
        <v>8152</v>
      </c>
      <c r="S1428" t="s">
        <v>2615</v>
      </c>
      <c r="T1428">
        <v>6</v>
      </c>
      <c r="U1428" t="s">
        <v>261</v>
      </c>
      <c r="V1428" t="s">
        <v>291</v>
      </c>
      <c r="W1428" t="s">
        <v>8153</v>
      </c>
      <c r="X1428" t="s">
        <v>511</v>
      </c>
      <c r="Y1428" t="s">
        <v>264</v>
      </c>
      <c r="Z1428">
        <v>483771</v>
      </c>
      <c r="AA1428">
        <v>3642355</v>
      </c>
      <c r="AB1428">
        <v>2139</v>
      </c>
      <c r="AC1428" t="s">
        <v>13004</v>
      </c>
      <c r="AD1428" t="s">
        <v>13002</v>
      </c>
      <c r="AE1428" t="s">
        <v>13013</v>
      </c>
      <c r="AF1428" t="s">
        <v>13017</v>
      </c>
      <c r="AG1428">
        <v>10</v>
      </c>
      <c r="AI1428">
        <v>2</v>
      </c>
      <c r="AJ1428">
        <v>5</v>
      </c>
      <c r="AK1428">
        <v>2</v>
      </c>
      <c r="AL1428">
        <v>1</v>
      </c>
      <c r="AM1428">
        <v>1</v>
      </c>
      <c r="AN1428">
        <v>5</v>
      </c>
      <c r="AO1428">
        <v>3</v>
      </c>
      <c r="AP1428">
        <v>1</v>
      </c>
      <c r="AQ1428" t="s">
        <v>1010</v>
      </c>
      <c r="AR1428" t="s">
        <v>1010</v>
      </c>
      <c r="AT1428">
        <v>2</v>
      </c>
      <c r="AU1428">
        <v>7</v>
      </c>
      <c r="AV1428">
        <v>1</v>
      </c>
      <c r="AW1428">
        <v>100.4</v>
      </c>
      <c r="AX1428">
        <v>79.400000000000006</v>
      </c>
      <c r="AY1428" t="s">
        <v>15227</v>
      </c>
      <c r="AZ1428">
        <v>3</v>
      </c>
      <c r="BA1428">
        <v>2</v>
      </c>
      <c r="BB1428">
        <v>3</v>
      </c>
      <c r="BC1428">
        <v>3</v>
      </c>
      <c r="BD1428" t="s">
        <v>281</v>
      </c>
      <c r="BF1428">
        <v>0</v>
      </c>
      <c r="BG1428">
        <v>1</v>
      </c>
      <c r="BH1428">
        <v>3</v>
      </c>
      <c r="BI1428">
        <v>1</v>
      </c>
      <c r="BJ1428" t="s">
        <v>1010</v>
      </c>
      <c r="BO1428">
        <v>483770</v>
      </c>
      <c r="BP1428">
        <v>3642355</v>
      </c>
      <c r="BQ1428" t="s">
        <v>8137</v>
      </c>
      <c r="BR1428">
        <v>1.1000000000000001</v>
      </c>
      <c r="BS1428" t="s">
        <v>469</v>
      </c>
      <c r="BT1428" t="s">
        <v>8154</v>
      </c>
      <c r="CA1428" t="s">
        <v>281</v>
      </c>
      <c r="CE1428" t="s">
        <v>7401</v>
      </c>
      <c r="CF1428" t="s">
        <v>7402</v>
      </c>
      <c r="CG1428" t="s">
        <v>8155</v>
      </c>
      <c r="CH1428">
        <v>26</v>
      </c>
    </row>
    <row r="1429" spans="1:86" x14ac:dyDescent="0.25">
      <c r="A1429" t="s">
        <v>12</v>
      </c>
      <c r="B1429" t="s">
        <v>12</v>
      </c>
      <c r="C1429" t="s">
        <v>3000</v>
      </c>
      <c r="D1429" t="s">
        <v>8134</v>
      </c>
      <c r="E1429">
        <v>1</v>
      </c>
      <c r="F1429" t="str">
        <f t="shared" si="22"/>
        <v>BROR_6LORI018_1</v>
      </c>
      <c r="G1429">
        <v>2025</v>
      </c>
      <c r="H1429" t="s">
        <v>8135</v>
      </c>
      <c r="I1429" t="s">
        <v>1394</v>
      </c>
      <c r="J1429">
        <v>991018</v>
      </c>
      <c r="K1429" t="s">
        <v>15279</v>
      </c>
      <c r="L1429" t="s">
        <v>7396</v>
      </c>
      <c r="O1429" t="s">
        <v>8156</v>
      </c>
      <c r="P1429" t="s">
        <v>8157</v>
      </c>
      <c r="S1429" t="s">
        <v>2615</v>
      </c>
      <c r="T1429">
        <v>6</v>
      </c>
      <c r="U1429" t="s">
        <v>261</v>
      </c>
      <c r="V1429" t="s">
        <v>291</v>
      </c>
      <c r="W1429" t="s">
        <v>1628</v>
      </c>
      <c r="Y1429" t="s">
        <v>264</v>
      </c>
      <c r="Z1429">
        <v>483771</v>
      </c>
      <c r="AA1429">
        <v>3642355</v>
      </c>
      <c r="AB1429">
        <v>2222</v>
      </c>
      <c r="AC1429" t="s">
        <v>13004</v>
      </c>
      <c r="AD1429" t="s">
        <v>13002</v>
      </c>
      <c r="AE1429" t="s">
        <v>13003</v>
      </c>
      <c r="AF1429" t="s">
        <v>13017</v>
      </c>
      <c r="AG1429">
        <v>10</v>
      </c>
      <c r="AI1429">
        <v>1</v>
      </c>
      <c r="AJ1429">
        <v>6</v>
      </c>
      <c r="AK1429">
        <v>1</v>
      </c>
      <c r="AL1429">
        <v>1</v>
      </c>
      <c r="AM1429">
        <v>1</v>
      </c>
      <c r="AN1429">
        <v>6</v>
      </c>
      <c r="AO1429">
        <v>2</v>
      </c>
      <c r="AP1429">
        <v>2</v>
      </c>
      <c r="AQ1429" t="s">
        <v>1010</v>
      </c>
      <c r="AR1429" t="s">
        <v>1010</v>
      </c>
      <c r="AT1429">
        <v>2</v>
      </c>
      <c r="AU1429">
        <v>20</v>
      </c>
      <c r="AV1429">
        <v>4</v>
      </c>
      <c r="AW1429">
        <v>100.2</v>
      </c>
      <c r="AX1429">
        <v>59</v>
      </c>
      <c r="AY1429" t="s">
        <v>15364</v>
      </c>
      <c r="AZ1429">
        <v>3</v>
      </c>
      <c r="BA1429">
        <v>2</v>
      </c>
      <c r="BB1429">
        <v>3</v>
      </c>
      <c r="BC1429">
        <v>5</v>
      </c>
      <c r="BD1429" t="s">
        <v>281</v>
      </c>
      <c r="BE1429">
        <v>0</v>
      </c>
      <c r="BG1429">
        <v>1</v>
      </c>
      <c r="BH1429">
        <v>1</v>
      </c>
      <c r="BI1429">
        <v>1</v>
      </c>
      <c r="BJ1429" t="s">
        <v>1010</v>
      </c>
      <c r="BO1429">
        <v>483770</v>
      </c>
      <c r="BP1429">
        <v>3642355</v>
      </c>
      <c r="BQ1429" t="s">
        <v>8137</v>
      </c>
      <c r="BR1429">
        <v>1.1000000000000001</v>
      </c>
      <c r="BS1429" t="s">
        <v>469</v>
      </c>
      <c r="BT1429" t="s">
        <v>8158</v>
      </c>
      <c r="CA1429" t="s">
        <v>281</v>
      </c>
      <c r="CF1429" t="s">
        <v>7913</v>
      </c>
      <c r="CG1429" t="s">
        <v>8159</v>
      </c>
      <c r="CH1429">
        <v>26</v>
      </c>
    </row>
    <row r="1430" spans="1:86" x14ac:dyDescent="0.25">
      <c r="A1430" t="s">
        <v>12</v>
      </c>
      <c r="B1430" t="s">
        <v>12</v>
      </c>
      <c r="C1430" t="s">
        <v>3000</v>
      </c>
      <c r="D1430" t="s">
        <v>8160</v>
      </c>
      <c r="E1430">
        <v>1</v>
      </c>
      <c r="F1430" t="str">
        <f t="shared" si="22"/>
        <v>BROR_6RLCO020_1</v>
      </c>
      <c r="G1430">
        <v>2016</v>
      </c>
      <c r="H1430" t="s">
        <v>8161</v>
      </c>
      <c r="I1430" t="s">
        <v>1511</v>
      </c>
      <c r="J1430">
        <v>271</v>
      </c>
      <c r="K1430" t="s">
        <v>15279</v>
      </c>
      <c r="L1430" t="s">
        <v>7396</v>
      </c>
      <c r="M1430">
        <v>483</v>
      </c>
      <c r="N1430" t="s">
        <v>2538</v>
      </c>
      <c r="O1430" t="s">
        <v>8162</v>
      </c>
      <c r="P1430" t="s">
        <v>7331</v>
      </c>
      <c r="Q1430" t="s">
        <v>260</v>
      </c>
      <c r="R1430" t="s">
        <v>281</v>
      </c>
      <c r="S1430" t="s">
        <v>2542</v>
      </c>
      <c r="T1430">
        <v>6</v>
      </c>
      <c r="U1430" t="s">
        <v>2538</v>
      </c>
      <c r="V1430" t="s">
        <v>2538</v>
      </c>
      <c r="W1430" t="s">
        <v>8163</v>
      </c>
      <c r="X1430" t="s">
        <v>2538</v>
      </c>
      <c r="Y1430" t="s">
        <v>264</v>
      </c>
      <c r="Z1430">
        <v>480376</v>
      </c>
      <c r="AA1430">
        <v>3661740</v>
      </c>
      <c r="AB1430">
        <v>31</v>
      </c>
      <c r="AC1430" t="s">
        <v>13004</v>
      </c>
      <c r="AD1430" t="s">
        <v>13002</v>
      </c>
      <c r="AE1430" t="s">
        <v>761</v>
      </c>
      <c r="AF1430" t="s">
        <v>13017</v>
      </c>
      <c r="AG1430">
        <v>10</v>
      </c>
      <c r="AH1430" t="s">
        <v>8168</v>
      </c>
      <c r="AI1430">
        <v>1</v>
      </c>
      <c r="AJ1430">
        <v>6</v>
      </c>
      <c r="AK1430">
        <v>1</v>
      </c>
      <c r="AL1430">
        <v>1</v>
      </c>
      <c r="AM1430">
        <v>1</v>
      </c>
      <c r="AN1430">
        <v>6</v>
      </c>
      <c r="AO1430">
        <v>1</v>
      </c>
      <c r="AP1430">
        <v>1</v>
      </c>
      <c r="AQ1430" t="s">
        <v>1010</v>
      </c>
      <c r="AR1430" t="s">
        <v>1010</v>
      </c>
      <c r="AT1430">
        <v>94</v>
      </c>
      <c r="AU1430">
        <v>5</v>
      </c>
      <c r="AV1430">
        <v>1</v>
      </c>
      <c r="AW1430">
        <v>0</v>
      </c>
      <c r="AX1430">
        <v>31</v>
      </c>
      <c r="AY1430" t="s">
        <v>14511</v>
      </c>
      <c r="AZ1430">
        <v>1</v>
      </c>
      <c r="BA1430">
        <v>3</v>
      </c>
      <c r="BC1430">
        <v>6</v>
      </c>
      <c r="BD1430" t="s">
        <v>1010</v>
      </c>
      <c r="BE1430" t="s">
        <v>761</v>
      </c>
      <c r="BF1430">
        <v>15</v>
      </c>
      <c r="BG1430">
        <v>1</v>
      </c>
      <c r="BH1430">
        <v>2</v>
      </c>
      <c r="BI1430">
        <v>1</v>
      </c>
      <c r="BK1430" t="s">
        <v>270</v>
      </c>
      <c r="BL1430">
        <v>5</v>
      </c>
      <c r="BM1430" t="s">
        <v>265</v>
      </c>
      <c r="BN1430" t="s">
        <v>348</v>
      </c>
      <c r="BO1430">
        <v>480385</v>
      </c>
      <c r="BP1430">
        <v>3661740</v>
      </c>
      <c r="BQ1430" t="s">
        <v>4460</v>
      </c>
      <c r="BR1430">
        <v>1.5</v>
      </c>
      <c r="BT1430" t="s">
        <v>8164</v>
      </c>
      <c r="BU1430">
        <v>480348</v>
      </c>
      <c r="BV1430">
        <v>3661703</v>
      </c>
      <c r="BW1430" t="s">
        <v>1168</v>
      </c>
      <c r="BX1430">
        <v>1.5</v>
      </c>
      <c r="BZ1430" t="s">
        <v>8165</v>
      </c>
      <c r="CA1430" t="s">
        <v>281</v>
      </c>
      <c r="CC1430" t="s">
        <v>270</v>
      </c>
      <c r="CD1430" t="s">
        <v>270</v>
      </c>
      <c r="CE1430" t="s">
        <v>8166</v>
      </c>
      <c r="CF1430" t="s">
        <v>8167</v>
      </c>
      <c r="CG1430" t="s">
        <v>270</v>
      </c>
      <c r="CH1430">
        <v>188</v>
      </c>
    </row>
    <row r="1431" spans="1:86" x14ac:dyDescent="0.25">
      <c r="A1431" t="s">
        <v>12</v>
      </c>
      <c r="B1431" t="s">
        <v>12</v>
      </c>
      <c r="C1431" t="s">
        <v>3000</v>
      </c>
      <c r="D1431" t="s">
        <v>8160</v>
      </c>
      <c r="E1431">
        <v>1</v>
      </c>
      <c r="F1431" t="str">
        <f t="shared" si="22"/>
        <v>BROR_6RLCO020_1</v>
      </c>
      <c r="G1431">
        <v>2017</v>
      </c>
      <c r="H1431" t="s">
        <v>8161</v>
      </c>
      <c r="I1431" t="s">
        <v>1511</v>
      </c>
      <c r="J1431">
        <v>271</v>
      </c>
      <c r="K1431" t="s">
        <v>15279</v>
      </c>
      <c r="L1431" t="s">
        <v>7396</v>
      </c>
      <c r="M1431">
        <v>201755</v>
      </c>
      <c r="N1431" t="s">
        <v>2538</v>
      </c>
      <c r="O1431" t="s">
        <v>8169</v>
      </c>
      <c r="P1431" t="s">
        <v>8170</v>
      </c>
      <c r="Q1431" t="s">
        <v>260</v>
      </c>
      <c r="R1431" t="s">
        <v>281</v>
      </c>
      <c r="S1431" t="s">
        <v>2542</v>
      </c>
      <c r="T1431">
        <v>6</v>
      </c>
      <c r="U1431" t="s">
        <v>2538</v>
      </c>
      <c r="V1431" t="s">
        <v>2538</v>
      </c>
      <c r="W1431" t="s">
        <v>2547</v>
      </c>
      <c r="X1431" t="s">
        <v>2538</v>
      </c>
      <c r="Y1431" t="s">
        <v>264</v>
      </c>
      <c r="Z1431">
        <v>480376</v>
      </c>
      <c r="AA1431">
        <v>3661740</v>
      </c>
      <c r="AB1431">
        <v>79</v>
      </c>
      <c r="AC1431" t="s">
        <v>270</v>
      </c>
      <c r="AD1431" t="s">
        <v>13002</v>
      </c>
      <c r="AE1431" t="s">
        <v>270</v>
      </c>
      <c r="AF1431" t="s">
        <v>13017</v>
      </c>
      <c r="AG1431">
        <v>10</v>
      </c>
      <c r="AH1431" t="s">
        <v>8168</v>
      </c>
      <c r="AI1431">
        <v>1</v>
      </c>
      <c r="AJ1431">
        <v>6</v>
      </c>
      <c r="AK1431">
        <v>1</v>
      </c>
      <c r="AL1431">
        <v>1</v>
      </c>
      <c r="AM1431">
        <v>1</v>
      </c>
      <c r="AN1431">
        <v>6</v>
      </c>
      <c r="AO1431">
        <v>1</v>
      </c>
      <c r="AP1431">
        <v>1</v>
      </c>
      <c r="AQ1431" t="s">
        <v>1010</v>
      </c>
      <c r="AR1431" t="s">
        <v>1010</v>
      </c>
      <c r="AT1431">
        <v>65</v>
      </c>
      <c r="AU1431">
        <v>5</v>
      </c>
      <c r="AV1431">
        <v>5</v>
      </c>
      <c r="AW1431">
        <v>0</v>
      </c>
      <c r="AX1431">
        <v>42</v>
      </c>
      <c r="AY1431" t="s">
        <v>14511</v>
      </c>
      <c r="AZ1431">
        <v>1</v>
      </c>
      <c r="BA1431">
        <v>3</v>
      </c>
      <c r="BC1431">
        <v>0</v>
      </c>
      <c r="BD1431" t="s">
        <v>1010</v>
      </c>
      <c r="BE1431" t="s">
        <v>14508</v>
      </c>
      <c r="BF1431">
        <v>15</v>
      </c>
      <c r="BG1431">
        <v>1</v>
      </c>
      <c r="BH1431">
        <v>2</v>
      </c>
      <c r="BI1431">
        <v>1</v>
      </c>
      <c r="BK1431" t="s">
        <v>270</v>
      </c>
      <c r="BL1431">
        <v>5</v>
      </c>
      <c r="BM1431" t="s">
        <v>265</v>
      </c>
      <c r="BN1431" t="s">
        <v>322</v>
      </c>
      <c r="BO1431">
        <v>480385</v>
      </c>
      <c r="BP1431">
        <v>3661740</v>
      </c>
      <c r="BQ1431" t="s">
        <v>4460</v>
      </c>
      <c r="BR1431">
        <v>1.5</v>
      </c>
      <c r="BT1431" t="s">
        <v>8171</v>
      </c>
      <c r="BU1431">
        <v>480348</v>
      </c>
      <c r="BV1431">
        <v>3661703</v>
      </c>
      <c r="BW1431" t="s">
        <v>1168</v>
      </c>
      <c r="BX1431">
        <v>1.5</v>
      </c>
      <c r="BZ1431" t="s">
        <v>8171</v>
      </c>
      <c r="CA1431" t="s">
        <v>281</v>
      </c>
      <c r="CC1431" t="s">
        <v>270</v>
      </c>
      <c r="CD1431" t="s">
        <v>270</v>
      </c>
      <c r="CE1431" t="s">
        <v>8166</v>
      </c>
      <c r="CF1431" t="s">
        <v>8172</v>
      </c>
      <c r="CG1431" t="s">
        <v>270</v>
      </c>
      <c r="CH1431">
        <v>188</v>
      </c>
    </row>
    <row r="1432" spans="1:86" x14ac:dyDescent="0.25">
      <c r="A1432" t="s">
        <v>12</v>
      </c>
      <c r="B1432" t="s">
        <v>12</v>
      </c>
      <c r="C1432" t="s">
        <v>3000</v>
      </c>
      <c r="D1432" t="s">
        <v>8160</v>
      </c>
      <c r="E1432">
        <v>1</v>
      </c>
      <c r="F1432" t="str">
        <f t="shared" si="22"/>
        <v>BROR_6RLCO020_1</v>
      </c>
      <c r="G1432">
        <v>2023</v>
      </c>
      <c r="H1432" t="s">
        <v>8161</v>
      </c>
      <c r="I1432" t="s">
        <v>1511</v>
      </c>
      <c r="J1432">
        <v>271</v>
      </c>
      <c r="K1432" t="s">
        <v>15279</v>
      </c>
      <c r="L1432" t="s">
        <v>7396</v>
      </c>
      <c r="N1432" t="s">
        <v>2538</v>
      </c>
      <c r="O1432" t="s">
        <v>8173</v>
      </c>
      <c r="P1432" t="s">
        <v>8174</v>
      </c>
      <c r="S1432" t="s">
        <v>2542</v>
      </c>
      <c r="T1432">
        <v>6</v>
      </c>
      <c r="U1432" t="s">
        <v>2538</v>
      </c>
      <c r="V1432" t="s">
        <v>2538</v>
      </c>
      <c r="W1432" t="s">
        <v>2583</v>
      </c>
      <c r="X1432" t="s">
        <v>2538</v>
      </c>
      <c r="Y1432" t="s">
        <v>264</v>
      </c>
      <c r="Z1432">
        <v>480376</v>
      </c>
      <c r="AA1432">
        <v>3661740</v>
      </c>
      <c r="AB1432">
        <v>53</v>
      </c>
      <c r="AC1432" t="s">
        <v>13004</v>
      </c>
      <c r="AD1432" t="s">
        <v>13002</v>
      </c>
      <c r="AE1432" t="s">
        <v>13003</v>
      </c>
      <c r="AF1432" t="s">
        <v>13017</v>
      </c>
      <c r="AG1432">
        <v>10</v>
      </c>
      <c r="AI1432">
        <v>-999</v>
      </c>
      <c r="AJ1432">
        <v>-999</v>
      </c>
      <c r="AK1432">
        <v>-999</v>
      </c>
      <c r="AL1432">
        <v>-999</v>
      </c>
      <c r="AM1432">
        <v>-999</v>
      </c>
      <c r="AN1432">
        <v>-999</v>
      </c>
      <c r="AO1432">
        <v>-999</v>
      </c>
      <c r="AP1432">
        <v>-999</v>
      </c>
      <c r="AQ1432" t="s">
        <v>1010</v>
      </c>
      <c r="AR1432" t="s">
        <v>1010</v>
      </c>
      <c r="AT1432">
        <v>15</v>
      </c>
      <c r="AU1432">
        <v>2</v>
      </c>
      <c r="AV1432">
        <v>50</v>
      </c>
      <c r="AW1432">
        <v>197</v>
      </c>
      <c r="AX1432">
        <v>128</v>
      </c>
      <c r="AY1432" t="s">
        <v>14511</v>
      </c>
      <c r="AZ1432">
        <v>2</v>
      </c>
      <c r="BA1432">
        <v>4</v>
      </c>
      <c r="BB1432">
        <v>-999</v>
      </c>
      <c r="BC1432">
        <v>0</v>
      </c>
      <c r="BD1432" t="s">
        <v>761</v>
      </c>
      <c r="BF1432">
        <v>0</v>
      </c>
      <c r="BG1432">
        <v>1</v>
      </c>
      <c r="BH1432">
        <v>1</v>
      </c>
      <c r="BI1432">
        <v>1</v>
      </c>
      <c r="BJ1432" t="s">
        <v>1010</v>
      </c>
      <c r="BL1432">
        <v>5</v>
      </c>
      <c r="BM1432" t="s">
        <v>265</v>
      </c>
      <c r="BN1432" t="s">
        <v>2822</v>
      </c>
      <c r="BO1432">
        <v>480385</v>
      </c>
      <c r="BP1432">
        <v>3661740</v>
      </c>
      <c r="BQ1432" t="s">
        <v>4460</v>
      </c>
      <c r="BR1432">
        <v>1.5</v>
      </c>
      <c r="BT1432" t="s">
        <v>8175</v>
      </c>
      <c r="BU1432">
        <v>480348</v>
      </c>
      <c r="BV1432">
        <v>3661703</v>
      </c>
      <c r="BW1432" t="s">
        <v>1168</v>
      </c>
      <c r="BX1432">
        <v>1.5</v>
      </c>
      <c r="BZ1432" t="s">
        <v>8176</v>
      </c>
      <c r="CA1432" t="s">
        <v>281</v>
      </c>
      <c r="CE1432" t="s">
        <v>8177</v>
      </c>
      <c r="CF1432" t="s">
        <v>8178</v>
      </c>
      <c r="CH1432">
        <v>188</v>
      </c>
    </row>
    <row r="1433" spans="1:86" x14ac:dyDescent="0.25">
      <c r="A1433" t="s">
        <v>12</v>
      </c>
      <c r="B1433" t="s">
        <v>12</v>
      </c>
      <c r="C1433" t="s">
        <v>3000</v>
      </c>
      <c r="D1433" t="s">
        <v>8160</v>
      </c>
      <c r="E1433">
        <v>1</v>
      </c>
      <c r="F1433" t="str">
        <f t="shared" si="22"/>
        <v>BROR_6RLCO020_1</v>
      </c>
      <c r="G1433">
        <v>2025</v>
      </c>
      <c r="H1433" t="s">
        <v>8161</v>
      </c>
      <c r="I1433" t="s">
        <v>1511</v>
      </c>
      <c r="J1433">
        <v>271</v>
      </c>
      <c r="K1433" t="s">
        <v>15279</v>
      </c>
      <c r="L1433" t="s">
        <v>7396</v>
      </c>
      <c r="N1433" t="s">
        <v>2601</v>
      </c>
      <c r="O1433" t="s">
        <v>8179</v>
      </c>
      <c r="P1433" t="s">
        <v>8180</v>
      </c>
      <c r="S1433" t="s">
        <v>2542</v>
      </c>
      <c r="T1433">
        <v>6</v>
      </c>
      <c r="U1433" t="s">
        <v>2538</v>
      </c>
      <c r="V1433" t="s">
        <v>2538</v>
      </c>
      <c r="W1433" t="s">
        <v>8181</v>
      </c>
      <c r="X1433" t="s">
        <v>2601</v>
      </c>
      <c r="Y1433" t="s">
        <v>264</v>
      </c>
      <c r="Z1433">
        <v>480376</v>
      </c>
      <c r="AA1433">
        <v>3661740</v>
      </c>
      <c r="AB1433">
        <v>4</v>
      </c>
      <c r="AC1433" t="s">
        <v>13004</v>
      </c>
      <c r="AD1433" t="s">
        <v>13002</v>
      </c>
      <c r="AE1433" t="s">
        <v>13003</v>
      </c>
      <c r="AF1433" t="s">
        <v>13039</v>
      </c>
      <c r="AG1433">
        <v>10</v>
      </c>
      <c r="AH1433" t="s">
        <v>8186</v>
      </c>
      <c r="AI1433">
        <v>6</v>
      </c>
      <c r="AJ1433">
        <v>1</v>
      </c>
      <c r="AK1433">
        <v>1</v>
      </c>
      <c r="AL1433">
        <v>1</v>
      </c>
      <c r="AM1433">
        <v>1</v>
      </c>
      <c r="AN1433">
        <v>1</v>
      </c>
      <c r="AO1433">
        <v>1</v>
      </c>
      <c r="AP1433">
        <v>1</v>
      </c>
      <c r="AQ1433" t="s">
        <v>1010</v>
      </c>
      <c r="AR1433" t="s">
        <v>1010</v>
      </c>
      <c r="AT1433">
        <v>0.2</v>
      </c>
      <c r="AU1433">
        <v>0.2</v>
      </c>
      <c r="AV1433">
        <v>30.8</v>
      </c>
      <c r="AW1433">
        <v>100</v>
      </c>
      <c r="AX1433">
        <v>67.599999999999994</v>
      </c>
      <c r="AZ1433">
        <v>2</v>
      </c>
      <c r="BA1433">
        <v>2</v>
      </c>
      <c r="BB1433">
        <v>4</v>
      </c>
      <c r="BC1433">
        <v>25</v>
      </c>
      <c r="BD1433" t="s">
        <v>1010</v>
      </c>
      <c r="BE1433">
        <v>2</v>
      </c>
      <c r="BF1433">
        <v>75</v>
      </c>
      <c r="BG1433">
        <v>1</v>
      </c>
      <c r="BH1433">
        <v>1</v>
      </c>
      <c r="BI1433">
        <v>1</v>
      </c>
      <c r="BJ1433" t="s">
        <v>1010</v>
      </c>
      <c r="BL1433">
        <v>5</v>
      </c>
      <c r="BM1433" t="s">
        <v>265</v>
      </c>
      <c r="BN1433" t="s">
        <v>322</v>
      </c>
      <c r="BO1433">
        <v>480385</v>
      </c>
      <c r="BP1433">
        <v>3661740</v>
      </c>
      <c r="BQ1433" t="s">
        <v>4460</v>
      </c>
      <c r="BR1433">
        <v>1.5</v>
      </c>
      <c r="BT1433" t="s">
        <v>8182</v>
      </c>
      <c r="BU1433">
        <v>480348</v>
      </c>
      <c r="BV1433">
        <v>3661703</v>
      </c>
      <c r="BW1433" t="s">
        <v>1168</v>
      </c>
      <c r="BX1433">
        <v>1.5</v>
      </c>
      <c r="BZ1433" t="s">
        <v>8183</v>
      </c>
      <c r="CA1433" t="s">
        <v>281</v>
      </c>
      <c r="CE1433" t="s">
        <v>8184</v>
      </c>
      <c r="CF1433" t="s">
        <v>8063</v>
      </c>
      <c r="CG1433" t="s">
        <v>8185</v>
      </c>
      <c r="CH1433">
        <v>188</v>
      </c>
    </row>
    <row r="1434" spans="1:86" x14ac:dyDescent="0.25">
      <c r="A1434" t="s">
        <v>12</v>
      </c>
      <c r="B1434" t="s">
        <v>12</v>
      </c>
      <c r="C1434" t="s">
        <v>1178</v>
      </c>
      <c r="D1434" t="s">
        <v>8187</v>
      </c>
      <c r="E1434">
        <v>1</v>
      </c>
      <c r="F1434" t="str">
        <f t="shared" si="22"/>
        <v>BROR_6SAHI030_1</v>
      </c>
      <c r="G1434">
        <v>2019</v>
      </c>
      <c r="H1434" t="s">
        <v>8188</v>
      </c>
      <c r="I1434" t="s">
        <v>2352</v>
      </c>
      <c r="J1434">
        <v>2019002</v>
      </c>
      <c r="K1434" t="s">
        <v>15279</v>
      </c>
      <c r="L1434" t="s">
        <v>7396</v>
      </c>
      <c r="M1434">
        <v>20197187</v>
      </c>
      <c r="N1434" t="s">
        <v>5486</v>
      </c>
      <c r="O1434" t="s">
        <v>8189</v>
      </c>
      <c r="P1434" t="s">
        <v>8190</v>
      </c>
      <c r="Q1434" t="s">
        <v>260</v>
      </c>
      <c r="S1434" t="s">
        <v>5600</v>
      </c>
      <c r="T1434">
        <v>6</v>
      </c>
      <c r="U1434" t="s">
        <v>8191</v>
      </c>
      <c r="V1434" t="s">
        <v>5486</v>
      </c>
      <c r="W1434" t="s">
        <v>8192</v>
      </c>
      <c r="X1434" t="s">
        <v>5486</v>
      </c>
      <c r="Y1434" t="s">
        <v>264</v>
      </c>
      <c r="Z1434">
        <v>482935</v>
      </c>
      <c r="AA1434">
        <v>3661859</v>
      </c>
      <c r="AB1434">
        <v>34</v>
      </c>
      <c r="AC1434" t="s">
        <v>13004</v>
      </c>
      <c r="AD1434" t="s">
        <v>13002</v>
      </c>
      <c r="AE1434" t="s">
        <v>13006</v>
      </c>
      <c r="AF1434" t="s">
        <v>13017</v>
      </c>
      <c r="AG1434">
        <v>10</v>
      </c>
      <c r="AH1434" t="s">
        <v>270</v>
      </c>
      <c r="AI1434">
        <v>1</v>
      </c>
      <c r="AJ1434">
        <v>6</v>
      </c>
      <c r="AK1434">
        <v>1</v>
      </c>
      <c r="AL1434">
        <v>1</v>
      </c>
      <c r="AM1434">
        <v>1</v>
      </c>
      <c r="AN1434">
        <v>6</v>
      </c>
      <c r="AO1434">
        <v>1</v>
      </c>
      <c r="AP1434">
        <v>1</v>
      </c>
      <c r="AQ1434" t="s">
        <v>1010</v>
      </c>
      <c r="AR1434" t="s">
        <v>270</v>
      </c>
      <c r="AT1434">
        <v>10</v>
      </c>
      <c r="AU1434">
        <v>1</v>
      </c>
      <c r="AV1434">
        <v>3</v>
      </c>
      <c r="AW1434">
        <v>0</v>
      </c>
      <c r="AX1434">
        <v>65</v>
      </c>
      <c r="AY1434" t="s">
        <v>14468</v>
      </c>
      <c r="AZ1434">
        <v>2</v>
      </c>
      <c r="BA1434">
        <v>2</v>
      </c>
      <c r="BB1434">
        <v>3</v>
      </c>
      <c r="BC1434">
        <v>5</v>
      </c>
      <c r="BD1434" t="s">
        <v>281</v>
      </c>
      <c r="BE1434" t="s">
        <v>270</v>
      </c>
      <c r="BF1434">
        <v>0</v>
      </c>
      <c r="BG1434">
        <v>1</v>
      </c>
      <c r="BH1434">
        <v>1</v>
      </c>
      <c r="BI1434">
        <v>1</v>
      </c>
      <c r="BK1434" t="s">
        <v>270</v>
      </c>
      <c r="BM1434" t="s">
        <v>265</v>
      </c>
      <c r="BN1434" t="s">
        <v>8193</v>
      </c>
      <c r="BO1434">
        <v>482935</v>
      </c>
      <c r="BP1434">
        <v>3661859</v>
      </c>
      <c r="BQ1434">
        <v>270</v>
      </c>
      <c r="BR1434">
        <v>1.2</v>
      </c>
      <c r="BS1434" t="s">
        <v>8194</v>
      </c>
      <c r="BT1434" t="s">
        <v>8195</v>
      </c>
      <c r="BZ1434" t="s">
        <v>270</v>
      </c>
      <c r="CA1434" t="s">
        <v>281</v>
      </c>
      <c r="CC1434" t="s">
        <v>270</v>
      </c>
      <c r="CD1434" t="s">
        <v>270</v>
      </c>
      <c r="CE1434" t="s">
        <v>8196</v>
      </c>
      <c r="CF1434" t="s">
        <v>8197</v>
      </c>
      <c r="CG1434" t="s">
        <v>270</v>
      </c>
      <c r="CH1434">
        <v>20197176</v>
      </c>
    </row>
    <row r="1435" spans="1:86" x14ac:dyDescent="0.25">
      <c r="A1435" t="s">
        <v>12</v>
      </c>
      <c r="B1435" t="s">
        <v>12</v>
      </c>
      <c r="C1435" t="s">
        <v>1178</v>
      </c>
      <c r="D1435" t="s">
        <v>8187</v>
      </c>
      <c r="E1435">
        <v>1</v>
      </c>
      <c r="F1435" t="str">
        <f t="shared" si="22"/>
        <v>BROR_6SAHI030_1</v>
      </c>
      <c r="G1435">
        <v>2021</v>
      </c>
      <c r="H1435" t="s">
        <v>8188</v>
      </c>
      <c r="I1435" t="s">
        <v>2352</v>
      </c>
      <c r="J1435">
        <v>2019002</v>
      </c>
      <c r="K1435" t="s">
        <v>15279</v>
      </c>
      <c r="L1435" t="s">
        <v>7396</v>
      </c>
      <c r="M1435">
        <v>20211112</v>
      </c>
      <c r="N1435" t="s">
        <v>5486</v>
      </c>
      <c r="O1435" t="s">
        <v>8198</v>
      </c>
      <c r="P1435" t="s">
        <v>7394</v>
      </c>
      <c r="Q1435" t="s">
        <v>260</v>
      </c>
      <c r="S1435" t="s">
        <v>5600</v>
      </c>
      <c r="T1435">
        <v>6</v>
      </c>
      <c r="U1435" t="s">
        <v>8191</v>
      </c>
      <c r="V1435" t="s">
        <v>5486</v>
      </c>
      <c r="W1435" t="s">
        <v>7935</v>
      </c>
      <c r="X1435" t="s">
        <v>5486</v>
      </c>
      <c r="Y1435" t="s">
        <v>264</v>
      </c>
      <c r="Z1435">
        <v>482935</v>
      </c>
      <c r="AA1435">
        <v>3661859</v>
      </c>
      <c r="AB1435">
        <v>0</v>
      </c>
      <c r="AC1435" t="s">
        <v>13004</v>
      </c>
      <c r="AD1435" t="s">
        <v>13002</v>
      </c>
      <c r="AE1435" t="s">
        <v>13006</v>
      </c>
      <c r="AF1435" t="s">
        <v>270</v>
      </c>
      <c r="AG1435">
        <v>10</v>
      </c>
      <c r="AH1435" t="s">
        <v>270</v>
      </c>
      <c r="AI1435">
        <v>1</v>
      </c>
      <c r="AJ1435">
        <v>1</v>
      </c>
      <c r="AK1435">
        <v>1</v>
      </c>
      <c r="AL1435">
        <v>1</v>
      </c>
      <c r="AM1435">
        <v>1</v>
      </c>
      <c r="AN1435">
        <v>1</v>
      </c>
      <c r="AO1435">
        <v>1</v>
      </c>
      <c r="AP1435">
        <v>1</v>
      </c>
      <c r="AQ1435" t="s">
        <v>281</v>
      </c>
      <c r="AR1435" t="s">
        <v>270</v>
      </c>
      <c r="AT1435">
        <v>1</v>
      </c>
      <c r="AU1435">
        <v>1</v>
      </c>
      <c r="AV1435">
        <v>5</v>
      </c>
      <c r="AW1435">
        <v>0</v>
      </c>
      <c r="AX1435">
        <v>64.2</v>
      </c>
      <c r="AY1435" t="s">
        <v>14694</v>
      </c>
      <c r="AZ1435">
        <v>2</v>
      </c>
      <c r="BA1435">
        <v>2</v>
      </c>
      <c r="BB1435">
        <v>3</v>
      </c>
      <c r="BC1435">
        <v>18</v>
      </c>
      <c r="BD1435" t="s">
        <v>281</v>
      </c>
      <c r="BE1435" t="s">
        <v>270</v>
      </c>
      <c r="BF1435">
        <v>0</v>
      </c>
      <c r="BG1435">
        <v>1</v>
      </c>
      <c r="BH1435">
        <v>1</v>
      </c>
      <c r="BI1435">
        <v>1</v>
      </c>
      <c r="BK1435" t="s">
        <v>270</v>
      </c>
      <c r="BL1435">
        <v>4.57</v>
      </c>
      <c r="BM1435" t="s">
        <v>265</v>
      </c>
      <c r="BN1435" t="s">
        <v>322</v>
      </c>
      <c r="BO1435">
        <v>482935</v>
      </c>
      <c r="BP1435">
        <v>3661859</v>
      </c>
      <c r="BQ1435">
        <v>270</v>
      </c>
      <c r="BR1435">
        <v>1.2</v>
      </c>
      <c r="BS1435" t="s">
        <v>8194</v>
      </c>
      <c r="BT1435" t="s">
        <v>270</v>
      </c>
      <c r="BZ1435" t="s">
        <v>270</v>
      </c>
      <c r="CA1435" t="s">
        <v>281</v>
      </c>
      <c r="CC1435" t="s">
        <v>270</v>
      </c>
      <c r="CD1435" t="s">
        <v>270</v>
      </c>
      <c r="CE1435" t="s">
        <v>8199</v>
      </c>
      <c r="CF1435" t="s">
        <v>8200</v>
      </c>
      <c r="CG1435" t="s">
        <v>510</v>
      </c>
      <c r="CH1435">
        <v>20197176</v>
      </c>
    </row>
    <row r="1436" spans="1:86" x14ac:dyDescent="0.25">
      <c r="A1436" t="s">
        <v>12</v>
      </c>
      <c r="B1436" t="s">
        <v>12</v>
      </c>
      <c r="C1436" t="s">
        <v>1178</v>
      </c>
      <c r="D1436" t="s">
        <v>8187</v>
      </c>
      <c r="E1436">
        <v>1</v>
      </c>
      <c r="F1436" t="str">
        <f t="shared" si="22"/>
        <v>BROR_6SAHI030_1</v>
      </c>
      <c r="G1436">
        <v>2023</v>
      </c>
      <c r="H1436" t="s">
        <v>8188</v>
      </c>
      <c r="I1436" t="s">
        <v>2352</v>
      </c>
      <c r="J1436">
        <v>2019002</v>
      </c>
      <c r="K1436" t="s">
        <v>15279</v>
      </c>
      <c r="L1436" t="s">
        <v>7396</v>
      </c>
      <c r="N1436" t="s">
        <v>7937</v>
      </c>
      <c r="O1436" t="s">
        <v>8201</v>
      </c>
      <c r="P1436" t="s">
        <v>8202</v>
      </c>
      <c r="S1436" t="s">
        <v>5600</v>
      </c>
      <c r="T1436">
        <v>6</v>
      </c>
      <c r="U1436" t="s">
        <v>8191</v>
      </c>
      <c r="V1436" t="s">
        <v>5486</v>
      </c>
      <c r="W1436" t="s">
        <v>8203</v>
      </c>
      <c r="X1436" t="s">
        <v>7937</v>
      </c>
      <c r="Y1436" t="s">
        <v>264</v>
      </c>
      <c r="Z1436">
        <v>482935</v>
      </c>
      <c r="AA1436">
        <v>3661859</v>
      </c>
      <c r="AB1436">
        <v>87</v>
      </c>
      <c r="AC1436" t="s">
        <v>13004</v>
      </c>
      <c r="AD1436" t="s">
        <v>13002</v>
      </c>
      <c r="AE1436" t="s">
        <v>13006</v>
      </c>
      <c r="AF1436" t="s">
        <v>13017</v>
      </c>
      <c r="AG1436">
        <v>10</v>
      </c>
      <c r="AI1436">
        <v>1</v>
      </c>
      <c r="AJ1436">
        <v>6</v>
      </c>
      <c r="AK1436">
        <v>1</v>
      </c>
      <c r="AL1436">
        <v>1</v>
      </c>
      <c r="AM1436">
        <v>1</v>
      </c>
      <c r="AN1436">
        <v>6</v>
      </c>
      <c r="AO1436">
        <v>1</v>
      </c>
      <c r="AP1436">
        <v>1</v>
      </c>
      <c r="AQ1436" t="s">
        <v>1010</v>
      </c>
      <c r="AR1436" t="s">
        <v>1010</v>
      </c>
      <c r="AT1436">
        <v>0.2</v>
      </c>
      <c r="AU1436">
        <v>0.2</v>
      </c>
      <c r="AV1436">
        <v>0.2</v>
      </c>
      <c r="AW1436">
        <v>100</v>
      </c>
      <c r="AX1436">
        <v>99.2</v>
      </c>
      <c r="AY1436" t="s">
        <v>14694</v>
      </c>
      <c r="AZ1436">
        <v>2</v>
      </c>
      <c r="BA1436">
        <v>2</v>
      </c>
      <c r="BB1436">
        <v>3</v>
      </c>
      <c r="BC1436">
        <v>2</v>
      </c>
      <c r="BD1436" t="s">
        <v>1010</v>
      </c>
      <c r="BE1436">
        <v>2</v>
      </c>
      <c r="BF1436">
        <v>200</v>
      </c>
      <c r="BG1436">
        <v>1</v>
      </c>
      <c r="BH1436">
        <v>1</v>
      </c>
      <c r="BI1436">
        <v>1</v>
      </c>
      <c r="BJ1436" t="s">
        <v>1010</v>
      </c>
      <c r="BL1436">
        <v>3.9319199999999999</v>
      </c>
      <c r="BM1436" t="s">
        <v>265</v>
      </c>
      <c r="BN1436" t="s">
        <v>7941</v>
      </c>
      <c r="BO1436">
        <v>482935</v>
      </c>
      <c r="BP1436">
        <v>3661859</v>
      </c>
      <c r="BQ1436">
        <v>270</v>
      </c>
      <c r="BR1436">
        <v>1.2</v>
      </c>
      <c r="BS1436" t="s">
        <v>8194</v>
      </c>
      <c r="BT1436" t="s">
        <v>8204</v>
      </c>
      <c r="CA1436" t="s">
        <v>281</v>
      </c>
      <c r="CE1436" t="s">
        <v>8205</v>
      </c>
      <c r="CF1436" t="s">
        <v>8206</v>
      </c>
      <c r="CG1436" t="s">
        <v>510</v>
      </c>
      <c r="CH1436">
        <v>20197176</v>
      </c>
    </row>
    <row r="1437" spans="1:86" x14ac:dyDescent="0.25">
      <c r="A1437" t="s">
        <v>12</v>
      </c>
      <c r="B1437" t="s">
        <v>12</v>
      </c>
      <c r="C1437" t="s">
        <v>3000</v>
      </c>
      <c r="D1437" t="s">
        <v>8207</v>
      </c>
      <c r="E1437">
        <v>1</v>
      </c>
      <c r="F1437" t="str">
        <f t="shared" si="22"/>
        <v>BROR_7WAEN022_1</v>
      </c>
      <c r="G1437">
        <v>2017</v>
      </c>
      <c r="H1437" t="s">
        <v>8208</v>
      </c>
      <c r="I1437" t="s">
        <v>1625</v>
      </c>
      <c r="J1437">
        <v>2017181</v>
      </c>
      <c r="K1437" t="s">
        <v>15279</v>
      </c>
      <c r="L1437" t="s">
        <v>7396</v>
      </c>
      <c r="M1437">
        <v>2017181</v>
      </c>
      <c r="N1437" t="s">
        <v>257</v>
      </c>
      <c r="O1437" t="s">
        <v>8209</v>
      </c>
      <c r="P1437" t="s">
        <v>8210</v>
      </c>
      <c r="R1437" t="s">
        <v>281</v>
      </c>
      <c r="S1437" t="s">
        <v>8211</v>
      </c>
      <c r="T1437">
        <v>6</v>
      </c>
      <c r="U1437" t="s">
        <v>7377</v>
      </c>
      <c r="V1437" t="s">
        <v>283</v>
      </c>
      <c r="W1437" t="s">
        <v>707</v>
      </c>
      <c r="X1437" t="s">
        <v>257</v>
      </c>
      <c r="Y1437" t="s">
        <v>264</v>
      </c>
      <c r="Z1437">
        <v>470419</v>
      </c>
      <c r="AA1437">
        <v>3662954</v>
      </c>
      <c r="AB1437">
        <v>3</v>
      </c>
      <c r="AC1437" t="s">
        <v>270</v>
      </c>
      <c r="AD1437" t="s">
        <v>13002</v>
      </c>
      <c r="AE1437" t="s">
        <v>13006</v>
      </c>
      <c r="AF1437" t="s">
        <v>13017</v>
      </c>
      <c r="AG1437">
        <v>10</v>
      </c>
      <c r="AH1437" t="s">
        <v>8214</v>
      </c>
      <c r="AI1437">
        <v>1</v>
      </c>
      <c r="AJ1437">
        <v>6</v>
      </c>
      <c r="AK1437">
        <v>1</v>
      </c>
      <c r="AL1437">
        <v>1</v>
      </c>
      <c r="AM1437">
        <v>1</v>
      </c>
      <c r="AN1437">
        <v>6</v>
      </c>
      <c r="AO1437">
        <v>1</v>
      </c>
      <c r="AP1437">
        <v>1</v>
      </c>
      <c r="AQ1437" t="s">
        <v>1010</v>
      </c>
      <c r="AR1437" t="s">
        <v>1010</v>
      </c>
      <c r="AT1437">
        <v>42</v>
      </c>
      <c r="AU1437">
        <v>0.2</v>
      </c>
      <c r="AV1437">
        <v>3</v>
      </c>
      <c r="AW1437">
        <v>0</v>
      </c>
      <c r="AX1437">
        <v>17.399999999999999</v>
      </c>
      <c r="AY1437" t="s">
        <v>14654</v>
      </c>
      <c r="AZ1437">
        <v>1</v>
      </c>
      <c r="BA1437">
        <v>1</v>
      </c>
      <c r="BC1437">
        <v>0</v>
      </c>
      <c r="BD1437" t="s">
        <v>281</v>
      </c>
      <c r="BE1437" t="s">
        <v>10605</v>
      </c>
      <c r="BF1437">
        <v>0</v>
      </c>
      <c r="BG1437">
        <v>1</v>
      </c>
      <c r="BH1437">
        <v>1</v>
      </c>
      <c r="BI1437">
        <v>1</v>
      </c>
      <c r="BK1437" t="s">
        <v>270</v>
      </c>
      <c r="BL1437">
        <v>1</v>
      </c>
      <c r="BM1437" t="s">
        <v>265</v>
      </c>
      <c r="BN1437" t="s">
        <v>416</v>
      </c>
      <c r="BO1437">
        <v>470415</v>
      </c>
      <c r="BP1437">
        <v>3662963</v>
      </c>
      <c r="BQ1437">
        <v>158</v>
      </c>
      <c r="BR1437">
        <v>1.3</v>
      </c>
      <c r="BS1437" t="s">
        <v>1235</v>
      </c>
      <c r="BT1437" t="s">
        <v>8212</v>
      </c>
      <c r="BZ1437" t="s">
        <v>270</v>
      </c>
      <c r="CA1437" t="s">
        <v>281</v>
      </c>
      <c r="CC1437" t="s">
        <v>270</v>
      </c>
      <c r="CD1437" t="s">
        <v>270</v>
      </c>
      <c r="CE1437" t="s">
        <v>8213</v>
      </c>
      <c r="CF1437" t="s">
        <v>283</v>
      </c>
      <c r="CG1437" t="s">
        <v>8054</v>
      </c>
      <c r="CH1437">
        <v>2017181</v>
      </c>
    </row>
    <row r="1438" spans="1:86" x14ac:dyDescent="0.25">
      <c r="A1438" t="s">
        <v>12</v>
      </c>
      <c r="B1438" t="s">
        <v>12</v>
      </c>
      <c r="C1438" t="s">
        <v>3000</v>
      </c>
      <c r="D1438" t="s">
        <v>8207</v>
      </c>
      <c r="E1438">
        <v>1</v>
      </c>
      <c r="F1438" t="str">
        <f t="shared" si="22"/>
        <v>BROR_7WAEN022_1</v>
      </c>
      <c r="G1438">
        <v>2018</v>
      </c>
      <c r="H1438" t="s">
        <v>8208</v>
      </c>
      <c r="I1438" t="s">
        <v>1625</v>
      </c>
      <c r="J1438">
        <v>2017181</v>
      </c>
      <c r="K1438" t="s">
        <v>15279</v>
      </c>
      <c r="L1438" t="s">
        <v>7396</v>
      </c>
      <c r="M1438">
        <v>2018375</v>
      </c>
      <c r="N1438" t="s">
        <v>257</v>
      </c>
      <c r="O1438" t="s">
        <v>8215</v>
      </c>
      <c r="P1438" t="s">
        <v>8216</v>
      </c>
      <c r="R1438" t="s">
        <v>281</v>
      </c>
      <c r="S1438" t="s">
        <v>8211</v>
      </c>
      <c r="T1438">
        <v>6</v>
      </c>
      <c r="U1438" t="s">
        <v>7377</v>
      </c>
      <c r="V1438" t="s">
        <v>283</v>
      </c>
      <c r="W1438" t="s">
        <v>8217</v>
      </c>
      <c r="X1438" t="s">
        <v>257</v>
      </c>
      <c r="Y1438" t="s">
        <v>264</v>
      </c>
      <c r="Z1438">
        <v>470419</v>
      </c>
      <c r="AA1438">
        <v>3662954</v>
      </c>
      <c r="AB1438">
        <v>0</v>
      </c>
      <c r="AC1438" t="s">
        <v>13004</v>
      </c>
      <c r="AD1438" t="s">
        <v>13002</v>
      </c>
      <c r="AE1438" t="s">
        <v>13013</v>
      </c>
      <c r="AF1438" t="s">
        <v>270</v>
      </c>
      <c r="AG1438">
        <v>10</v>
      </c>
      <c r="AH1438" t="s">
        <v>8219</v>
      </c>
      <c r="AI1438">
        <v>1</v>
      </c>
      <c r="AJ1438">
        <v>1</v>
      </c>
      <c r="AK1438">
        <v>1</v>
      </c>
      <c r="AL1438">
        <v>1</v>
      </c>
      <c r="AM1438">
        <v>1</v>
      </c>
      <c r="AN1438">
        <v>1</v>
      </c>
      <c r="AO1438">
        <v>1</v>
      </c>
      <c r="AP1438">
        <v>1</v>
      </c>
      <c r="AQ1438" t="s">
        <v>281</v>
      </c>
      <c r="AR1438" t="s">
        <v>281</v>
      </c>
      <c r="AS1438" t="s">
        <v>15303</v>
      </c>
      <c r="AT1438">
        <v>62</v>
      </c>
      <c r="AU1438">
        <v>0.2</v>
      </c>
      <c r="AV1438">
        <v>10</v>
      </c>
      <c r="AW1438">
        <v>0</v>
      </c>
      <c r="AX1438">
        <v>7.8</v>
      </c>
      <c r="AY1438" t="s">
        <v>14463</v>
      </c>
      <c r="AZ1438">
        <v>1</v>
      </c>
      <c r="BA1438">
        <v>1</v>
      </c>
      <c r="BB1438">
        <v>1</v>
      </c>
      <c r="BC1438">
        <v>0</v>
      </c>
      <c r="BD1438" t="s">
        <v>1010</v>
      </c>
      <c r="BE1438">
        <v>2</v>
      </c>
      <c r="BF1438">
        <v>80</v>
      </c>
      <c r="BG1438">
        <v>1</v>
      </c>
      <c r="BH1438">
        <v>1</v>
      </c>
      <c r="BI1438">
        <v>1</v>
      </c>
      <c r="BK1438" t="s">
        <v>270</v>
      </c>
      <c r="BL1438">
        <v>1</v>
      </c>
      <c r="BM1438" t="s">
        <v>265</v>
      </c>
      <c r="BN1438" t="s">
        <v>2528</v>
      </c>
      <c r="BO1438">
        <v>470415</v>
      </c>
      <c r="BP1438">
        <v>3662963</v>
      </c>
      <c r="BQ1438">
        <v>158</v>
      </c>
      <c r="BR1438">
        <v>1.3</v>
      </c>
      <c r="BS1438" t="s">
        <v>1235</v>
      </c>
      <c r="BT1438" t="s">
        <v>8218</v>
      </c>
      <c r="BZ1438" t="s">
        <v>270</v>
      </c>
      <c r="CA1438" t="s">
        <v>281</v>
      </c>
      <c r="CC1438" t="s">
        <v>270</v>
      </c>
      <c r="CD1438" t="s">
        <v>270</v>
      </c>
      <c r="CE1438" t="s">
        <v>804</v>
      </c>
      <c r="CF1438" t="s">
        <v>283</v>
      </c>
      <c r="CG1438" t="s">
        <v>8054</v>
      </c>
      <c r="CH1438">
        <v>2017181</v>
      </c>
    </row>
    <row r="1439" spans="1:86" x14ac:dyDescent="0.25">
      <c r="A1439" t="s">
        <v>12</v>
      </c>
      <c r="B1439" t="s">
        <v>12</v>
      </c>
      <c r="C1439" t="s">
        <v>3000</v>
      </c>
      <c r="D1439" t="s">
        <v>8207</v>
      </c>
      <c r="E1439">
        <v>1</v>
      </c>
      <c r="F1439" t="str">
        <f t="shared" si="22"/>
        <v>BROR_7WAEN022_1</v>
      </c>
      <c r="G1439">
        <v>2019</v>
      </c>
      <c r="H1439" t="s">
        <v>8208</v>
      </c>
      <c r="I1439" t="s">
        <v>1625</v>
      </c>
      <c r="J1439">
        <v>2017181</v>
      </c>
      <c r="K1439" t="s">
        <v>15279</v>
      </c>
      <c r="L1439" t="s">
        <v>7396</v>
      </c>
      <c r="M1439">
        <v>2019732</v>
      </c>
      <c r="N1439" t="s">
        <v>257</v>
      </c>
      <c r="O1439" t="s">
        <v>2465</v>
      </c>
      <c r="P1439" t="s">
        <v>2465</v>
      </c>
      <c r="R1439" t="s">
        <v>281</v>
      </c>
      <c r="S1439" t="s">
        <v>8211</v>
      </c>
      <c r="T1439">
        <v>6</v>
      </c>
      <c r="U1439" t="s">
        <v>7377</v>
      </c>
      <c r="V1439" t="s">
        <v>283</v>
      </c>
      <c r="W1439" t="s">
        <v>707</v>
      </c>
      <c r="X1439" t="s">
        <v>257</v>
      </c>
      <c r="Y1439" t="s">
        <v>264</v>
      </c>
      <c r="Z1439">
        <v>470419</v>
      </c>
      <c r="AA1439">
        <v>3662954</v>
      </c>
      <c r="AB1439">
        <v>5</v>
      </c>
      <c r="AC1439" t="s">
        <v>13004</v>
      </c>
      <c r="AD1439" t="s">
        <v>13002</v>
      </c>
      <c r="AE1439" t="s">
        <v>13006</v>
      </c>
      <c r="AF1439" t="s">
        <v>13017</v>
      </c>
      <c r="AG1439">
        <v>10</v>
      </c>
      <c r="AH1439" t="s">
        <v>270</v>
      </c>
      <c r="AI1439">
        <v>1</v>
      </c>
      <c r="AJ1439">
        <v>6</v>
      </c>
      <c r="AK1439">
        <v>1</v>
      </c>
      <c r="AL1439">
        <v>1</v>
      </c>
      <c r="AM1439">
        <v>1</v>
      </c>
      <c r="AN1439">
        <v>6</v>
      </c>
      <c r="AO1439">
        <v>1</v>
      </c>
      <c r="AP1439">
        <v>1</v>
      </c>
      <c r="AQ1439" t="s">
        <v>1010</v>
      </c>
      <c r="AR1439" t="s">
        <v>270</v>
      </c>
      <c r="AT1439">
        <v>45</v>
      </c>
      <c r="AU1439">
        <v>0.2</v>
      </c>
      <c r="AV1439">
        <v>8</v>
      </c>
      <c r="AW1439">
        <v>0</v>
      </c>
      <c r="AX1439">
        <v>21.8</v>
      </c>
      <c r="AY1439" t="s">
        <v>14531</v>
      </c>
      <c r="AZ1439">
        <v>1</v>
      </c>
      <c r="BA1439">
        <v>1</v>
      </c>
      <c r="BB1439">
        <v>1</v>
      </c>
      <c r="BC1439">
        <v>0</v>
      </c>
      <c r="BD1439" t="s">
        <v>281</v>
      </c>
      <c r="BE1439" t="s">
        <v>270</v>
      </c>
      <c r="BF1439">
        <v>0</v>
      </c>
      <c r="BG1439">
        <v>1</v>
      </c>
      <c r="BH1439">
        <v>1</v>
      </c>
      <c r="BI1439">
        <v>1</v>
      </c>
      <c r="BK1439" t="s">
        <v>270</v>
      </c>
      <c r="BM1439" t="s">
        <v>265</v>
      </c>
      <c r="BN1439" t="s">
        <v>708</v>
      </c>
      <c r="BO1439">
        <v>470415</v>
      </c>
      <c r="BP1439">
        <v>3662963</v>
      </c>
      <c r="BQ1439">
        <v>158</v>
      </c>
      <c r="BR1439">
        <v>1.3</v>
      </c>
      <c r="BS1439" t="s">
        <v>1235</v>
      </c>
      <c r="BT1439" t="s">
        <v>8220</v>
      </c>
      <c r="BZ1439" t="s">
        <v>270</v>
      </c>
      <c r="CA1439" t="s">
        <v>281</v>
      </c>
      <c r="CC1439" t="s">
        <v>270</v>
      </c>
      <c r="CD1439" t="s">
        <v>270</v>
      </c>
      <c r="CE1439" t="s">
        <v>804</v>
      </c>
      <c r="CF1439" t="s">
        <v>283</v>
      </c>
      <c r="CG1439" t="s">
        <v>8221</v>
      </c>
      <c r="CH1439">
        <v>2017181</v>
      </c>
    </row>
    <row r="1440" spans="1:86" x14ac:dyDescent="0.25">
      <c r="A1440" t="s">
        <v>12</v>
      </c>
      <c r="B1440" t="s">
        <v>12</v>
      </c>
      <c r="C1440" t="s">
        <v>3000</v>
      </c>
      <c r="D1440" t="s">
        <v>8207</v>
      </c>
      <c r="E1440">
        <v>1</v>
      </c>
      <c r="F1440" t="str">
        <f t="shared" si="22"/>
        <v>BROR_7WAEN022_1</v>
      </c>
      <c r="G1440">
        <v>2021</v>
      </c>
      <c r="H1440" t="s">
        <v>8208</v>
      </c>
      <c r="I1440" t="s">
        <v>1625</v>
      </c>
      <c r="J1440">
        <v>2017181</v>
      </c>
      <c r="K1440" t="s">
        <v>15279</v>
      </c>
      <c r="L1440" t="s">
        <v>7396</v>
      </c>
      <c r="M1440">
        <v>20211113</v>
      </c>
      <c r="N1440" t="s">
        <v>257</v>
      </c>
      <c r="O1440" t="s">
        <v>7376</v>
      </c>
      <c r="P1440" t="s">
        <v>7158</v>
      </c>
      <c r="R1440" t="s">
        <v>281</v>
      </c>
      <c r="S1440" t="s">
        <v>8211</v>
      </c>
      <c r="T1440">
        <v>6</v>
      </c>
      <c r="U1440" t="s">
        <v>7377</v>
      </c>
      <c r="V1440" t="s">
        <v>283</v>
      </c>
      <c r="W1440" t="s">
        <v>856</v>
      </c>
      <c r="X1440" t="s">
        <v>257</v>
      </c>
      <c r="Y1440" t="s">
        <v>264</v>
      </c>
      <c r="Z1440">
        <v>470419</v>
      </c>
      <c r="AA1440">
        <v>3662954</v>
      </c>
      <c r="AB1440">
        <v>3</v>
      </c>
      <c r="AC1440" t="s">
        <v>13004</v>
      </c>
      <c r="AD1440" t="s">
        <v>13002</v>
      </c>
      <c r="AE1440" t="s">
        <v>13006</v>
      </c>
      <c r="AF1440" t="s">
        <v>13017</v>
      </c>
      <c r="AG1440">
        <v>10</v>
      </c>
      <c r="AH1440" t="s">
        <v>8223</v>
      </c>
      <c r="AI1440">
        <v>1</v>
      </c>
      <c r="AJ1440">
        <v>6</v>
      </c>
      <c r="AK1440">
        <v>1</v>
      </c>
      <c r="AL1440">
        <v>1</v>
      </c>
      <c r="AM1440">
        <v>1</v>
      </c>
      <c r="AN1440">
        <v>6</v>
      </c>
      <c r="AO1440">
        <v>2</v>
      </c>
      <c r="AP1440">
        <v>1</v>
      </c>
      <c r="AQ1440" t="s">
        <v>1010</v>
      </c>
      <c r="AR1440" t="s">
        <v>270</v>
      </c>
      <c r="AT1440">
        <v>50</v>
      </c>
      <c r="AU1440">
        <v>0.2</v>
      </c>
      <c r="AV1440">
        <v>21</v>
      </c>
      <c r="AW1440">
        <v>0</v>
      </c>
      <c r="AX1440">
        <v>9.8000000000000007</v>
      </c>
      <c r="AY1440" t="s">
        <v>14973</v>
      </c>
      <c r="AZ1440">
        <v>2</v>
      </c>
      <c r="BA1440">
        <v>1</v>
      </c>
      <c r="BB1440">
        <v>1</v>
      </c>
      <c r="BC1440">
        <v>0</v>
      </c>
      <c r="BD1440" t="s">
        <v>1010</v>
      </c>
      <c r="BE1440" t="s">
        <v>14948</v>
      </c>
      <c r="BF1440">
        <v>2</v>
      </c>
      <c r="BG1440">
        <v>1</v>
      </c>
      <c r="BH1440">
        <v>1</v>
      </c>
      <c r="BI1440">
        <v>1</v>
      </c>
      <c r="BK1440" t="s">
        <v>270</v>
      </c>
      <c r="BL1440">
        <v>1</v>
      </c>
      <c r="BM1440" t="s">
        <v>265</v>
      </c>
      <c r="BN1440" t="s">
        <v>722</v>
      </c>
      <c r="BO1440">
        <v>470415</v>
      </c>
      <c r="BP1440">
        <v>3662963</v>
      </c>
      <c r="BQ1440">
        <v>158</v>
      </c>
      <c r="BR1440">
        <v>1.3</v>
      </c>
      <c r="BS1440" t="s">
        <v>1235</v>
      </c>
      <c r="BT1440" t="s">
        <v>8222</v>
      </c>
      <c r="BZ1440" t="s">
        <v>270</v>
      </c>
      <c r="CA1440" t="s">
        <v>281</v>
      </c>
      <c r="CC1440" t="s">
        <v>270</v>
      </c>
      <c r="CD1440" t="s">
        <v>270</v>
      </c>
      <c r="CE1440" t="s">
        <v>7379</v>
      </c>
      <c r="CF1440" t="s">
        <v>312</v>
      </c>
      <c r="CG1440" t="s">
        <v>8054</v>
      </c>
      <c r="CH1440">
        <v>2017181</v>
      </c>
    </row>
    <row r="1441" spans="1:86" x14ac:dyDescent="0.25">
      <c r="A1441" t="s">
        <v>12</v>
      </c>
      <c r="B1441" t="s">
        <v>12</v>
      </c>
      <c r="C1441" t="s">
        <v>3000</v>
      </c>
      <c r="D1441" t="s">
        <v>8207</v>
      </c>
      <c r="E1441">
        <v>1</v>
      </c>
      <c r="F1441" t="str">
        <f t="shared" si="22"/>
        <v>BROR_7WAEN022_1</v>
      </c>
      <c r="G1441">
        <v>2023</v>
      </c>
      <c r="H1441" t="s">
        <v>8208</v>
      </c>
      <c r="I1441" t="s">
        <v>1625</v>
      </c>
      <c r="J1441">
        <v>2017181</v>
      </c>
      <c r="K1441" t="s">
        <v>15279</v>
      </c>
      <c r="L1441" t="s">
        <v>7396</v>
      </c>
      <c r="N1441" t="s">
        <v>736</v>
      </c>
      <c r="O1441" t="s">
        <v>7382</v>
      </c>
      <c r="P1441" t="s">
        <v>7383</v>
      </c>
      <c r="S1441" t="s">
        <v>8211</v>
      </c>
      <c r="T1441">
        <v>6</v>
      </c>
      <c r="U1441" t="s">
        <v>7377</v>
      </c>
      <c r="V1441" t="s">
        <v>283</v>
      </c>
      <c r="W1441" t="s">
        <v>856</v>
      </c>
      <c r="X1441" t="s">
        <v>736</v>
      </c>
      <c r="Y1441" t="s">
        <v>264</v>
      </c>
      <c r="Z1441">
        <v>470419</v>
      </c>
      <c r="AA1441">
        <v>3662954</v>
      </c>
      <c r="AB1441">
        <v>10</v>
      </c>
      <c r="AC1441" t="s">
        <v>13004</v>
      </c>
      <c r="AD1441" t="s">
        <v>13002</v>
      </c>
      <c r="AE1441" t="s">
        <v>13006</v>
      </c>
      <c r="AF1441" t="s">
        <v>13039</v>
      </c>
      <c r="AG1441">
        <v>12</v>
      </c>
      <c r="AI1441">
        <v>1</v>
      </c>
      <c r="AJ1441">
        <v>6</v>
      </c>
      <c r="AK1441">
        <v>1</v>
      </c>
      <c r="AL1441">
        <v>3</v>
      </c>
      <c r="AM1441">
        <v>1</v>
      </c>
      <c r="AN1441">
        <v>6</v>
      </c>
      <c r="AO1441">
        <v>1</v>
      </c>
      <c r="AP1441">
        <v>1</v>
      </c>
      <c r="AQ1441" t="s">
        <v>281</v>
      </c>
      <c r="AR1441" t="s">
        <v>1010</v>
      </c>
      <c r="AT1441">
        <v>37</v>
      </c>
      <c r="AU1441">
        <v>0.2</v>
      </c>
      <c r="AV1441">
        <v>2</v>
      </c>
      <c r="AW1441">
        <v>100.6</v>
      </c>
      <c r="AX1441">
        <v>56.2</v>
      </c>
      <c r="AY1441" t="s">
        <v>15276</v>
      </c>
      <c r="AZ1441">
        <v>1</v>
      </c>
      <c r="BA1441">
        <v>1</v>
      </c>
      <c r="BB1441">
        <v>1</v>
      </c>
      <c r="BC1441">
        <v>0</v>
      </c>
      <c r="BD1441" t="s">
        <v>281</v>
      </c>
      <c r="BF1441">
        <v>0</v>
      </c>
      <c r="BG1441">
        <v>1</v>
      </c>
      <c r="BH1441">
        <v>1</v>
      </c>
      <c r="BI1441">
        <v>1</v>
      </c>
      <c r="BJ1441" t="s">
        <v>1010</v>
      </c>
      <c r="BL1441">
        <v>1</v>
      </c>
      <c r="BM1441" t="s">
        <v>265</v>
      </c>
      <c r="BN1441" t="s">
        <v>722</v>
      </c>
      <c r="BO1441">
        <v>470415</v>
      </c>
      <c r="BP1441">
        <v>3662963</v>
      </c>
      <c r="BQ1441">
        <v>158</v>
      </c>
      <c r="BR1441">
        <v>1.3</v>
      </c>
      <c r="BS1441" t="s">
        <v>1235</v>
      </c>
      <c r="BT1441" t="s">
        <v>8224</v>
      </c>
      <c r="CA1441" t="s">
        <v>281</v>
      </c>
      <c r="CE1441" t="s">
        <v>8225</v>
      </c>
      <c r="CF1441" t="s">
        <v>273</v>
      </c>
      <c r="CH1441">
        <v>2017181</v>
      </c>
    </row>
    <row r="1442" spans="1:86" x14ac:dyDescent="0.25">
      <c r="A1442" t="s">
        <v>12</v>
      </c>
      <c r="B1442" t="s">
        <v>12</v>
      </c>
      <c r="C1442" t="s">
        <v>3000</v>
      </c>
      <c r="D1442" t="s">
        <v>8207</v>
      </c>
      <c r="E1442">
        <v>1</v>
      </c>
      <c r="F1442" t="str">
        <f t="shared" si="22"/>
        <v>BROR_7WAEN022_1</v>
      </c>
      <c r="G1442">
        <v>2025</v>
      </c>
      <c r="H1442" t="s">
        <v>8208</v>
      </c>
      <c r="I1442" t="s">
        <v>1625</v>
      </c>
      <c r="J1442">
        <v>2017181</v>
      </c>
      <c r="K1442" t="s">
        <v>15279</v>
      </c>
      <c r="L1442" t="s">
        <v>7396</v>
      </c>
      <c r="N1442" t="s">
        <v>736</v>
      </c>
      <c r="O1442" t="s">
        <v>7386</v>
      </c>
      <c r="P1442" t="s">
        <v>7387</v>
      </c>
      <c r="S1442" t="s">
        <v>8211</v>
      </c>
      <c r="T1442">
        <v>6</v>
      </c>
      <c r="U1442" t="s">
        <v>7377</v>
      </c>
      <c r="V1442" t="s">
        <v>283</v>
      </c>
      <c r="W1442" t="s">
        <v>856</v>
      </c>
      <c r="X1442" t="s">
        <v>736</v>
      </c>
      <c r="Y1442" t="s">
        <v>264</v>
      </c>
      <c r="Z1442">
        <v>470419</v>
      </c>
      <c r="AA1442">
        <v>3662954</v>
      </c>
      <c r="AB1442">
        <v>1</v>
      </c>
      <c r="AC1442" t="s">
        <v>13004</v>
      </c>
      <c r="AD1442" t="s">
        <v>13002</v>
      </c>
      <c r="AE1442" t="s">
        <v>13006</v>
      </c>
      <c r="AF1442" t="s">
        <v>13017</v>
      </c>
      <c r="AG1442">
        <v>10</v>
      </c>
      <c r="AI1442">
        <v>1</v>
      </c>
      <c r="AJ1442">
        <v>6</v>
      </c>
      <c r="AK1442">
        <v>1</v>
      </c>
      <c r="AL1442">
        <v>1</v>
      </c>
      <c r="AM1442">
        <v>1</v>
      </c>
      <c r="AN1442">
        <v>3</v>
      </c>
      <c r="AO1442">
        <v>6</v>
      </c>
      <c r="AP1442">
        <v>1</v>
      </c>
      <c r="AQ1442" t="s">
        <v>1010</v>
      </c>
      <c r="AR1442" t="s">
        <v>1010</v>
      </c>
      <c r="AT1442">
        <v>53.6</v>
      </c>
      <c r="AU1442">
        <v>0.2</v>
      </c>
      <c r="AV1442">
        <v>2</v>
      </c>
      <c r="AW1442">
        <v>100</v>
      </c>
      <c r="AX1442">
        <v>43.8</v>
      </c>
      <c r="AY1442" t="s">
        <v>14531</v>
      </c>
      <c r="AZ1442">
        <v>1</v>
      </c>
      <c r="BA1442">
        <v>1</v>
      </c>
      <c r="BB1442">
        <v>1</v>
      </c>
      <c r="BD1442" t="s">
        <v>1010</v>
      </c>
      <c r="BE1442">
        <v>2</v>
      </c>
      <c r="BF1442">
        <v>150</v>
      </c>
      <c r="BG1442">
        <v>1</v>
      </c>
      <c r="BH1442">
        <v>1</v>
      </c>
      <c r="BI1442">
        <v>1</v>
      </c>
      <c r="BJ1442" t="s">
        <v>1010</v>
      </c>
      <c r="BL1442">
        <v>1</v>
      </c>
      <c r="BM1442" t="s">
        <v>1084</v>
      </c>
      <c r="BN1442" t="s">
        <v>722</v>
      </c>
      <c r="BO1442">
        <v>470415</v>
      </c>
      <c r="BP1442">
        <v>3662963</v>
      </c>
      <c r="BQ1442">
        <v>158</v>
      </c>
      <c r="BR1442">
        <v>1.3</v>
      </c>
      <c r="BS1442" t="s">
        <v>1235</v>
      </c>
      <c r="BT1442" t="s">
        <v>8226</v>
      </c>
      <c r="CA1442" t="s">
        <v>281</v>
      </c>
      <c r="CE1442" t="s">
        <v>7389</v>
      </c>
      <c r="CF1442" t="s">
        <v>283</v>
      </c>
      <c r="CG1442" t="s">
        <v>8054</v>
      </c>
      <c r="CH1442">
        <v>2017181</v>
      </c>
    </row>
    <row r="1443" spans="1:86" x14ac:dyDescent="0.25">
      <c r="A1443" t="s">
        <v>12</v>
      </c>
      <c r="B1443" t="s">
        <v>12</v>
      </c>
      <c r="C1443" t="s">
        <v>3000</v>
      </c>
      <c r="D1443" t="s">
        <v>8227</v>
      </c>
      <c r="E1443">
        <v>1</v>
      </c>
      <c r="F1443" t="str">
        <f t="shared" si="22"/>
        <v>BROR_8MTOL023_1</v>
      </c>
      <c r="G1443">
        <v>2016</v>
      </c>
      <c r="H1443" t="s">
        <v>8228</v>
      </c>
      <c r="I1443" t="s">
        <v>4348</v>
      </c>
      <c r="J1443">
        <v>272</v>
      </c>
      <c r="K1443" t="s">
        <v>15279</v>
      </c>
      <c r="L1443" t="s">
        <v>7396</v>
      </c>
      <c r="M1443">
        <v>428</v>
      </c>
      <c r="N1443" t="s">
        <v>257</v>
      </c>
      <c r="O1443" t="s">
        <v>8229</v>
      </c>
      <c r="P1443" t="s">
        <v>8230</v>
      </c>
      <c r="Q1443" t="s">
        <v>260</v>
      </c>
      <c r="R1443" t="s">
        <v>281</v>
      </c>
      <c r="S1443" t="s">
        <v>8231</v>
      </c>
      <c r="T1443">
        <v>8</v>
      </c>
      <c r="U1443" t="s">
        <v>1866</v>
      </c>
      <c r="V1443" t="s">
        <v>1866</v>
      </c>
      <c r="W1443" t="s">
        <v>773</v>
      </c>
      <c r="X1443" t="s">
        <v>257</v>
      </c>
      <c r="Y1443" t="s">
        <v>264</v>
      </c>
      <c r="Z1443">
        <v>490980</v>
      </c>
      <c r="AA1443">
        <v>3696555</v>
      </c>
      <c r="AB1443">
        <v>650</v>
      </c>
      <c r="AC1443" t="s">
        <v>13004</v>
      </c>
      <c r="AD1443" t="s">
        <v>13012</v>
      </c>
      <c r="AE1443" t="s">
        <v>13051</v>
      </c>
      <c r="AF1443" t="s">
        <v>13017</v>
      </c>
      <c r="AG1443">
        <v>10</v>
      </c>
      <c r="AH1443" t="s">
        <v>270</v>
      </c>
      <c r="AI1443">
        <v>1</v>
      </c>
      <c r="AJ1443">
        <v>6</v>
      </c>
      <c r="AK1443">
        <v>1</v>
      </c>
      <c r="AL1443">
        <v>1</v>
      </c>
      <c r="AM1443">
        <v>1</v>
      </c>
      <c r="AN1443">
        <v>6</v>
      </c>
      <c r="AO1443">
        <v>1</v>
      </c>
      <c r="AP1443">
        <v>1</v>
      </c>
      <c r="AQ1443" t="s">
        <v>1010</v>
      </c>
      <c r="AR1443" t="s">
        <v>1010</v>
      </c>
      <c r="AT1443">
        <v>30</v>
      </c>
      <c r="AU1443">
        <v>70</v>
      </c>
      <c r="AV1443">
        <v>0</v>
      </c>
      <c r="AW1443">
        <v>0</v>
      </c>
      <c r="AX1443">
        <v>26.4</v>
      </c>
      <c r="AY1443" t="s">
        <v>15365</v>
      </c>
      <c r="AZ1443">
        <v>1</v>
      </c>
      <c r="BA1443">
        <v>3</v>
      </c>
      <c r="BC1443">
        <v>10</v>
      </c>
      <c r="BD1443" t="s">
        <v>281</v>
      </c>
      <c r="BE1443" t="s">
        <v>270</v>
      </c>
      <c r="BF1443">
        <v>0</v>
      </c>
      <c r="BG1443">
        <v>1</v>
      </c>
      <c r="BH1443">
        <v>1</v>
      </c>
      <c r="BI1443">
        <v>1</v>
      </c>
      <c r="BK1443" t="s">
        <v>270</v>
      </c>
      <c r="BL1443">
        <v>0.9</v>
      </c>
      <c r="BM1443" t="s">
        <v>265</v>
      </c>
      <c r="BN1443" t="s">
        <v>416</v>
      </c>
      <c r="BO1443">
        <v>490980</v>
      </c>
      <c r="BP1443">
        <v>3696565</v>
      </c>
      <c r="BQ1443">
        <v>189</v>
      </c>
      <c r="BR1443">
        <v>1.3</v>
      </c>
      <c r="BS1443">
        <v>16</v>
      </c>
      <c r="BT1443">
        <v>1</v>
      </c>
      <c r="BZ1443" t="s">
        <v>270</v>
      </c>
      <c r="CA1443" t="s">
        <v>281</v>
      </c>
      <c r="CC1443" t="s">
        <v>270</v>
      </c>
      <c r="CD1443" t="s">
        <v>270</v>
      </c>
      <c r="CE1443" t="s">
        <v>8232</v>
      </c>
      <c r="CF1443" t="s">
        <v>273</v>
      </c>
      <c r="CG1443" t="s">
        <v>270</v>
      </c>
      <c r="CH1443">
        <v>189</v>
      </c>
    </row>
    <row r="1444" spans="1:86" x14ac:dyDescent="0.25">
      <c r="A1444" t="s">
        <v>12</v>
      </c>
      <c r="B1444" t="s">
        <v>12</v>
      </c>
      <c r="C1444" t="s">
        <v>3000</v>
      </c>
      <c r="D1444" t="s">
        <v>8227</v>
      </c>
      <c r="E1444">
        <v>1</v>
      </c>
      <c r="F1444" t="str">
        <f t="shared" si="22"/>
        <v>BROR_8MTOL023_1</v>
      </c>
      <c r="G1444">
        <v>2017</v>
      </c>
      <c r="H1444" t="s">
        <v>8228</v>
      </c>
      <c r="I1444" t="s">
        <v>4348</v>
      </c>
      <c r="J1444">
        <v>272</v>
      </c>
      <c r="K1444" t="s">
        <v>15279</v>
      </c>
      <c r="L1444" t="s">
        <v>7396</v>
      </c>
      <c r="M1444">
        <v>2017182</v>
      </c>
      <c r="N1444" t="s">
        <v>257</v>
      </c>
      <c r="O1444" t="s">
        <v>8233</v>
      </c>
      <c r="P1444" t="s">
        <v>8234</v>
      </c>
      <c r="Q1444" t="s">
        <v>260</v>
      </c>
      <c r="R1444" t="s">
        <v>281</v>
      </c>
      <c r="S1444" t="s">
        <v>8231</v>
      </c>
      <c r="T1444">
        <v>8</v>
      </c>
      <c r="U1444" t="s">
        <v>1866</v>
      </c>
      <c r="V1444" t="s">
        <v>1866</v>
      </c>
      <c r="W1444" t="s">
        <v>773</v>
      </c>
      <c r="X1444" t="s">
        <v>257</v>
      </c>
      <c r="Y1444" t="s">
        <v>264</v>
      </c>
      <c r="Z1444">
        <v>490980</v>
      </c>
      <c r="AA1444">
        <v>3696555</v>
      </c>
      <c r="AB1444">
        <v>924</v>
      </c>
      <c r="AC1444" t="s">
        <v>270</v>
      </c>
      <c r="AD1444" t="s">
        <v>13012</v>
      </c>
      <c r="AE1444" t="s">
        <v>13024</v>
      </c>
      <c r="AF1444" t="s">
        <v>13017</v>
      </c>
      <c r="AG1444">
        <v>10</v>
      </c>
      <c r="AH1444" t="s">
        <v>270</v>
      </c>
      <c r="AI1444">
        <v>0</v>
      </c>
      <c r="AJ1444">
        <v>1</v>
      </c>
      <c r="AK1444">
        <v>1</v>
      </c>
      <c r="AL1444">
        <v>1</v>
      </c>
      <c r="AM1444">
        <v>1</v>
      </c>
      <c r="AN1444">
        <v>0</v>
      </c>
      <c r="AO1444">
        <v>1</v>
      </c>
      <c r="AP1444">
        <v>1</v>
      </c>
      <c r="AQ1444" t="s">
        <v>1010</v>
      </c>
      <c r="AR1444" t="s">
        <v>1010</v>
      </c>
      <c r="AT1444">
        <v>8</v>
      </c>
      <c r="AU1444">
        <v>0.2</v>
      </c>
      <c r="AV1444">
        <v>20</v>
      </c>
      <c r="AW1444">
        <v>0</v>
      </c>
      <c r="AX1444">
        <v>33.6</v>
      </c>
      <c r="AY1444" t="s">
        <v>15366</v>
      </c>
      <c r="AZ1444">
        <v>1</v>
      </c>
      <c r="BA1444">
        <v>3</v>
      </c>
      <c r="BC1444">
        <v>0</v>
      </c>
      <c r="BD1444" t="s">
        <v>281</v>
      </c>
      <c r="BE1444" t="s">
        <v>10605</v>
      </c>
      <c r="BF1444">
        <v>0</v>
      </c>
      <c r="BG1444">
        <v>1</v>
      </c>
      <c r="BH1444">
        <v>1</v>
      </c>
      <c r="BI1444">
        <v>1</v>
      </c>
      <c r="BK1444" t="s">
        <v>270</v>
      </c>
      <c r="BL1444">
        <v>1</v>
      </c>
      <c r="BM1444" t="s">
        <v>265</v>
      </c>
      <c r="BN1444" t="s">
        <v>416</v>
      </c>
      <c r="BO1444">
        <v>490980</v>
      </c>
      <c r="BP1444">
        <v>3696565</v>
      </c>
      <c r="BQ1444">
        <v>189</v>
      </c>
      <c r="BR1444">
        <v>1.3</v>
      </c>
      <c r="BS1444">
        <v>16</v>
      </c>
      <c r="BT1444" t="s">
        <v>8235</v>
      </c>
      <c r="BZ1444" t="s">
        <v>270</v>
      </c>
      <c r="CA1444" t="s">
        <v>281</v>
      </c>
      <c r="CC1444" t="s">
        <v>270</v>
      </c>
      <c r="CD1444" t="s">
        <v>270</v>
      </c>
      <c r="CE1444" t="s">
        <v>8236</v>
      </c>
      <c r="CF1444" t="s">
        <v>283</v>
      </c>
      <c r="CG1444" t="s">
        <v>270</v>
      </c>
      <c r="CH1444">
        <v>189</v>
      </c>
    </row>
    <row r="1445" spans="1:86" x14ac:dyDescent="0.25">
      <c r="A1445" t="s">
        <v>12</v>
      </c>
      <c r="B1445" t="s">
        <v>12</v>
      </c>
      <c r="C1445" t="s">
        <v>3000</v>
      </c>
      <c r="D1445" t="s">
        <v>8227</v>
      </c>
      <c r="E1445">
        <v>1</v>
      </c>
      <c r="F1445" t="str">
        <f t="shared" si="22"/>
        <v>BROR_8MTOL023_1</v>
      </c>
      <c r="G1445">
        <v>2018</v>
      </c>
      <c r="H1445" t="s">
        <v>8228</v>
      </c>
      <c r="I1445" t="s">
        <v>4348</v>
      </c>
      <c r="J1445">
        <v>272</v>
      </c>
      <c r="K1445" t="s">
        <v>15279</v>
      </c>
      <c r="L1445" t="s">
        <v>7396</v>
      </c>
      <c r="M1445">
        <v>2018376.2</v>
      </c>
      <c r="N1445" t="s">
        <v>257</v>
      </c>
      <c r="O1445" t="s">
        <v>8237</v>
      </c>
      <c r="P1445" t="s">
        <v>8238</v>
      </c>
      <c r="Q1445" t="s">
        <v>260</v>
      </c>
      <c r="R1445" t="s">
        <v>281</v>
      </c>
      <c r="S1445" t="s">
        <v>8231</v>
      </c>
      <c r="T1445">
        <v>8</v>
      </c>
      <c r="U1445" t="s">
        <v>1866</v>
      </c>
      <c r="V1445" t="s">
        <v>1866</v>
      </c>
      <c r="W1445" t="s">
        <v>5228</v>
      </c>
      <c r="X1445" t="s">
        <v>257</v>
      </c>
      <c r="Y1445" t="s">
        <v>264</v>
      </c>
      <c r="Z1445">
        <v>490980</v>
      </c>
      <c r="AA1445">
        <v>3696555</v>
      </c>
      <c r="AB1445">
        <v>29</v>
      </c>
      <c r="AC1445" t="s">
        <v>13004</v>
      </c>
      <c r="AD1445" t="s">
        <v>13002</v>
      </c>
      <c r="AE1445" t="s">
        <v>13006</v>
      </c>
      <c r="AF1445" t="s">
        <v>13017</v>
      </c>
      <c r="AG1445">
        <v>10</v>
      </c>
      <c r="AH1445" t="s">
        <v>8241</v>
      </c>
      <c r="AI1445">
        <v>1</v>
      </c>
      <c r="AJ1445">
        <v>6</v>
      </c>
      <c r="AK1445">
        <v>1</v>
      </c>
      <c r="AL1445">
        <v>1</v>
      </c>
      <c r="AM1445">
        <v>1</v>
      </c>
      <c r="AN1445">
        <v>6</v>
      </c>
      <c r="AO1445">
        <v>1</v>
      </c>
      <c r="AP1445">
        <v>1</v>
      </c>
      <c r="AQ1445" t="s">
        <v>1010</v>
      </c>
      <c r="AR1445" t="s">
        <v>1010</v>
      </c>
      <c r="AT1445">
        <v>7</v>
      </c>
      <c r="AU1445">
        <v>0.2</v>
      </c>
      <c r="AV1445">
        <v>30.2</v>
      </c>
      <c r="AW1445">
        <v>0</v>
      </c>
      <c r="AX1445">
        <v>24.2</v>
      </c>
      <c r="AY1445" t="s">
        <v>15367</v>
      </c>
      <c r="AZ1445">
        <v>1</v>
      </c>
      <c r="BA1445">
        <v>3</v>
      </c>
      <c r="BB1445">
        <v>4</v>
      </c>
      <c r="BC1445">
        <v>7</v>
      </c>
      <c r="BD1445" t="s">
        <v>281</v>
      </c>
      <c r="BE1445" t="s">
        <v>270</v>
      </c>
      <c r="BF1445">
        <v>0</v>
      </c>
      <c r="BG1445">
        <v>1</v>
      </c>
      <c r="BH1445">
        <v>1</v>
      </c>
      <c r="BI1445">
        <v>1</v>
      </c>
      <c r="BK1445" t="s">
        <v>270</v>
      </c>
      <c r="BL1445">
        <v>1</v>
      </c>
      <c r="BM1445" t="s">
        <v>265</v>
      </c>
      <c r="BN1445" t="s">
        <v>422</v>
      </c>
      <c r="BO1445">
        <v>490980</v>
      </c>
      <c r="BP1445">
        <v>3696565</v>
      </c>
      <c r="BQ1445">
        <v>189</v>
      </c>
      <c r="BR1445">
        <v>1.3</v>
      </c>
      <c r="BS1445">
        <v>16</v>
      </c>
      <c r="BT1445" t="s">
        <v>8239</v>
      </c>
      <c r="BZ1445" t="s">
        <v>270</v>
      </c>
      <c r="CA1445" t="s">
        <v>281</v>
      </c>
      <c r="CC1445" t="s">
        <v>270</v>
      </c>
      <c r="CD1445" t="s">
        <v>270</v>
      </c>
      <c r="CE1445" t="s">
        <v>8240</v>
      </c>
      <c r="CF1445" t="s">
        <v>283</v>
      </c>
      <c r="CG1445" t="s">
        <v>273</v>
      </c>
      <c r="CH1445">
        <v>189</v>
      </c>
    </row>
    <row r="1446" spans="1:86" x14ac:dyDescent="0.25">
      <c r="A1446" t="s">
        <v>12</v>
      </c>
      <c r="B1446" t="s">
        <v>12</v>
      </c>
      <c r="C1446" t="s">
        <v>3000</v>
      </c>
      <c r="D1446" t="s">
        <v>8227</v>
      </c>
      <c r="E1446">
        <v>1</v>
      </c>
      <c r="F1446" t="str">
        <f t="shared" si="22"/>
        <v>BROR_8MTOL023_1</v>
      </c>
      <c r="G1446">
        <v>2019</v>
      </c>
      <c r="H1446" t="s">
        <v>8228</v>
      </c>
      <c r="I1446" t="s">
        <v>4348</v>
      </c>
      <c r="J1446">
        <v>272</v>
      </c>
      <c r="K1446" t="s">
        <v>15279</v>
      </c>
      <c r="L1446" t="s">
        <v>7396</v>
      </c>
      <c r="M1446">
        <v>2019733</v>
      </c>
      <c r="N1446" t="s">
        <v>257</v>
      </c>
      <c r="O1446" t="s">
        <v>8242</v>
      </c>
      <c r="P1446" t="s">
        <v>8242</v>
      </c>
      <c r="Q1446" t="s">
        <v>260</v>
      </c>
      <c r="R1446" t="s">
        <v>281</v>
      </c>
      <c r="S1446" t="s">
        <v>8231</v>
      </c>
      <c r="T1446">
        <v>8</v>
      </c>
      <c r="U1446" t="s">
        <v>1866</v>
      </c>
      <c r="V1446" t="s">
        <v>1866</v>
      </c>
      <c r="W1446" t="s">
        <v>707</v>
      </c>
      <c r="X1446" t="s">
        <v>257</v>
      </c>
      <c r="Y1446" t="s">
        <v>264</v>
      </c>
      <c r="Z1446">
        <v>490980</v>
      </c>
      <c r="AA1446">
        <v>3696555</v>
      </c>
      <c r="AB1446">
        <v>828</v>
      </c>
      <c r="AC1446" t="s">
        <v>13004</v>
      </c>
      <c r="AD1446" t="s">
        <v>13002</v>
      </c>
      <c r="AE1446" t="s">
        <v>13024</v>
      </c>
      <c r="AF1446" t="s">
        <v>13017</v>
      </c>
      <c r="AG1446">
        <v>10</v>
      </c>
      <c r="AH1446" t="s">
        <v>8245</v>
      </c>
      <c r="AI1446">
        <v>3</v>
      </c>
      <c r="AJ1446">
        <v>5</v>
      </c>
      <c r="AK1446">
        <v>1</v>
      </c>
      <c r="AL1446">
        <v>2</v>
      </c>
      <c r="AM1446">
        <v>1</v>
      </c>
      <c r="AN1446">
        <v>5</v>
      </c>
      <c r="AO1446">
        <v>1</v>
      </c>
      <c r="AP1446">
        <v>1</v>
      </c>
      <c r="AQ1446" t="s">
        <v>1010</v>
      </c>
      <c r="AR1446" t="s">
        <v>270</v>
      </c>
      <c r="AT1446">
        <v>5</v>
      </c>
      <c r="AU1446">
        <v>4</v>
      </c>
      <c r="AV1446">
        <v>20</v>
      </c>
      <c r="AW1446">
        <v>0</v>
      </c>
      <c r="AX1446">
        <v>37.799999999999997</v>
      </c>
      <c r="AY1446" t="s">
        <v>15368</v>
      </c>
      <c r="AZ1446">
        <v>1</v>
      </c>
      <c r="BA1446">
        <v>3</v>
      </c>
      <c r="BB1446">
        <v>3</v>
      </c>
      <c r="BC1446">
        <v>5</v>
      </c>
      <c r="BD1446" t="s">
        <v>281</v>
      </c>
      <c r="BE1446" t="s">
        <v>270</v>
      </c>
      <c r="BF1446">
        <v>0</v>
      </c>
      <c r="BG1446">
        <v>1</v>
      </c>
      <c r="BH1446">
        <v>1</v>
      </c>
      <c r="BI1446">
        <v>1</v>
      </c>
      <c r="BK1446" t="s">
        <v>270</v>
      </c>
      <c r="BM1446" t="s">
        <v>265</v>
      </c>
      <c r="BN1446" t="s">
        <v>708</v>
      </c>
      <c r="BO1446">
        <v>490980</v>
      </c>
      <c r="BP1446">
        <v>3696565</v>
      </c>
      <c r="BQ1446">
        <v>189</v>
      </c>
      <c r="BR1446">
        <v>1.3</v>
      </c>
      <c r="BS1446">
        <v>16</v>
      </c>
      <c r="BT1446" t="s">
        <v>8243</v>
      </c>
      <c r="BZ1446" t="s">
        <v>270</v>
      </c>
      <c r="CA1446" t="s">
        <v>281</v>
      </c>
      <c r="CC1446" t="s">
        <v>270</v>
      </c>
      <c r="CD1446" t="s">
        <v>270</v>
      </c>
      <c r="CE1446" t="s">
        <v>8244</v>
      </c>
      <c r="CF1446" t="s">
        <v>273</v>
      </c>
      <c r="CG1446" t="s">
        <v>273</v>
      </c>
      <c r="CH1446">
        <v>189</v>
      </c>
    </row>
    <row r="1447" spans="1:86" x14ac:dyDescent="0.25">
      <c r="A1447" t="s">
        <v>12</v>
      </c>
      <c r="B1447" t="s">
        <v>12</v>
      </c>
      <c r="C1447" t="s">
        <v>3000</v>
      </c>
      <c r="D1447" t="s">
        <v>8227</v>
      </c>
      <c r="E1447">
        <v>1</v>
      </c>
      <c r="F1447" t="str">
        <f t="shared" si="22"/>
        <v>BROR_8MTOL023_1</v>
      </c>
      <c r="G1447">
        <v>2021</v>
      </c>
      <c r="H1447" t="s">
        <v>8228</v>
      </c>
      <c r="I1447" t="s">
        <v>4348</v>
      </c>
      <c r="J1447">
        <v>272</v>
      </c>
      <c r="K1447" t="s">
        <v>15279</v>
      </c>
      <c r="L1447" t="s">
        <v>7396</v>
      </c>
      <c r="M1447">
        <v>20211114</v>
      </c>
      <c r="N1447" t="s">
        <v>275</v>
      </c>
      <c r="O1447" t="s">
        <v>8246</v>
      </c>
      <c r="P1447" t="s">
        <v>8247</v>
      </c>
      <c r="Q1447" t="s">
        <v>260</v>
      </c>
      <c r="R1447" t="s">
        <v>281</v>
      </c>
      <c r="S1447" t="s">
        <v>8231</v>
      </c>
      <c r="T1447">
        <v>8</v>
      </c>
      <c r="U1447" t="s">
        <v>1866</v>
      </c>
      <c r="V1447" t="s">
        <v>1866</v>
      </c>
      <c r="W1447" t="s">
        <v>3148</v>
      </c>
      <c r="X1447" t="s">
        <v>275</v>
      </c>
      <c r="Y1447" t="s">
        <v>264</v>
      </c>
      <c r="Z1447">
        <v>490980</v>
      </c>
      <c r="AA1447">
        <v>3696555</v>
      </c>
      <c r="AB1447">
        <v>8</v>
      </c>
      <c r="AC1447" t="s">
        <v>13004</v>
      </c>
      <c r="AD1447" t="s">
        <v>13002</v>
      </c>
      <c r="AE1447" t="s">
        <v>13006</v>
      </c>
      <c r="AF1447" t="s">
        <v>13017</v>
      </c>
      <c r="AG1447">
        <v>10</v>
      </c>
      <c r="AH1447" t="s">
        <v>270</v>
      </c>
      <c r="AI1447">
        <v>2</v>
      </c>
      <c r="AJ1447">
        <v>6</v>
      </c>
      <c r="AK1447">
        <v>1</v>
      </c>
      <c r="AL1447">
        <v>1</v>
      </c>
      <c r="AM1447">
        <v>1</v>
      </c>
      <c r="AN1447">
        <v>6</v>
      </c>
      <c r="AO1447">
        <v>1</v>
      </c>
      <c r="AP1447">
        <v>1</v>
      </c>
      <c r="AQ1447" t="s">
        <v>1010</v>
      </c>
      <c r="AR1447" t="s">
        <v>270</v>
      </c>
      <c r="AT1447">
        <v>5</v>
      </c>
      <c r="AU1447">
        <v>0</v>
      </c>
      <c r="AV1447">
        <v>29</v>
      </c>
      <c r="AW1447">
        <v>0</v>
      </c>
      <c r="AX1447">
        <v>12.4</v>
      </c>
      <c r="AY1447" t="s">
        <v>15369</v>
      </c>
      <c r="AZ1447">
        <v>2</v>
      </c>
      <c r="BA1447">
        <v>4</v>
      </c>
      <c r="BB1447">
        <v>5</v>
      </c>
      <c r="BC1447">
        <v>100</v>
      </c>
      <c r="BD1447" t="s">
        <v>281</v>
      </c>
      <c r="BE1447" t="s">
        <v>270</v>
      </c>
      <c r="BF1447">
        <v>0</v>
      </c>
      <c r="BG1447">
        <v>1</v>
      </c>
      <c r="BH1447">
        <v>1</v>
      </c>
      <c r="BI1447">
        <v>1</v>
      </c>
      <c r="BK1447" t="s">
        <v>270</v>
      </c>
      <c r="BN1447" t="s">
        <v>279</v>
      </c>
      <c r="BO1447">
        <v>490980</v>
      </c>
      <c r="BP1447">
        <v>3696565</v>
      </c>
      <c r="BQ1447">
        <v>189</v>
      </c>
      <c r="BR1447">
        <v>1.3</v>
      </c>
      <c r="BS1447">
        <v>16</v>
      </c>
      <c r="BT1447" t="s">
        <v>8248</v>
      </c>
      <c r="BZ1447" t="s">
        <v>270</v>
      </c>
      <c r="CA1447" t="s">
        <v>281</v>
      </c>
      <c r="CC1447" t="s">
        <v>270</v>
      </c>
      <c r="CD1447" t="s">
        <v>270</v>
      </c>
      <c r="CE1447" t="s">
        <v>6643</v>
      </c>
      <c r="CF1447" t="s">
        <v>283</v>
      </c>
      <c r="CG1447" t="s">
        <v>273</v>
      </c>
      <c r="CH1447">
        <v>189</v>
      </c>
    </row>
    <row r="1448" spans="1:86" x14ac:dyDescent="0.25">
      <c r="A1448" t="s">
        <v>12</v>
      </c>
      <c r="B1448" t="s">
        <v>12</v>
      </c>
      <c r="C1448" t="s">
        <v>3000</v>
      </c>
      <c r="D1448" t="s">
        <v>8227</v>
      </c>
      <c r="E1448">
        <v>1</v>
      </c>
      <c r="F1448" t="str">
        <f t="shared" si="22"/>
        <v>BROR_8MTOL023_1</v>
      </c>
      <c r="G1448">
        <v>2023</v>
      </c>
      <c r="H1448" t="s">
        <v>8228</v>
      </c>
      <c r="I1448" t="s">
        <v>4348</v>
      </c>
      <c r="J1448">
        <v>272</v>
      </c>
      <c r="K1448" t="s">
        <v>15279</v>
      </c>
      <c r="L1448" t="s">
        <v>7396</v>
      </c>
      <c r="N1448" t="s">
        <v>275</v>
      </c>
      <c r="O1448" t="s">
        <v>8249</v>
      </c>
      <c r="P1448" t="s">
        <v>8250</v>
      </c>
      <c r="S1448" t="s">
        <v>8231</v>
      </c>
      <c r="T1448">
        <v>8</v>
      </c>
      <c r="U1448" t="s">
        <v>1866</v>
      </c>
      <c r="V1448" t="s">
        <v>1866</v>
      </c>
      <c r="W1448" t="s">
        <v>7614</v>
      </c>
      <c r="X1448" t="s">
        <v>275</v>
      </c>
      <c r="Y1448" t="s">
        <v>264</v>
      </c>
      <c r="Z1448">
        <v>490980</v>
      </c>
      <c r="AA1448">
        <v>3696555</v>
      </c>
      <c r="AB1448">
        <v>270</v>
      </c>
      <c r="AC1448" t="s">
        <v>13004</v>
      </c>
      <c r="AD1448" t="s">
        <v>13002</v>
      </c>
      <c r="AE1448" t="s">
        <v>13013</v>
      </c>
      <c r="AF1448" t="s">
        <v>13039</v>
      </c>
      <c r="AG1448">
        <v>10</v>
      </c>
      <c r="AI1448">
        <v>2</v>
      </c>
      <c r="AJ1448">
        <v>6</v>
      </c>
      <c r="AK1448">
        <v>1</v>
      </c>
      <c r="AL1448">
        <v>1</v>
      </c>
      <c r="AM1448">
        <v>1</v>
      </c>
      <c r="AN1448">
        <v>6</v>
      </c>
      <c r="AO1448">
        <v>1</v>
      </c>
      <c r="AP1448">
        <v>1</v>
      </c>
      <c r="AQ1448" t="s">
        <v>1010</v>
      </c>
      <c r="AR1448" t="s">
        <v>1010</v>
      </c>
      <c r="AT1448">
        <v>4</v>
      </c>
      <c r="AU1448">
        <v>0</v>
      </c>
      <c r="AV1448">
        <v>0.2</v>
      </c>
      <c r="AW1448">
        <v>100.2</v>
      </c>
      <c r="AX1448">
        <v>95.8</v>
      </c>
      <c r="AY1448" t="s">
        <v>15370</v>
      </c>
      <c r="AZ1448">
        <v>2</v>
      </c>
      <c r="BA1448">
        <v>2</v>
      </c>
      <c r="BB1448">
        <v>2</v>
      </c>
      <c r="BC1448">
        <v>1</v>
      </c>
      <c r="BD1448" t="s">
        <v>281</v>
      </c>
      <c r="BF1448">
        <v>0</v>
      </c>
      <c r="BG1448">
        <v>1</v>
      </c>
      <c r="BH1448">
        <v>1</v>
      </c>
      <c r="BI1448">
        <v>1</v>
      </c>
      <c r="BJ1448" t="s">
        <v>1010</v>
      </c>
      <c r="BL1448">
        <v>1.5</v>
      </c>
      <c r="BM1448" t="s">
        <v>265</v>
      </c>
      <c r="BN1448" t="s">
        <v>322</v>
      </c>
      <c r="BO1448">
        <v>490980</v>
      </c>
      <c r="BP1448">
        <v>3696565</v>
      </c>
      <c r="BQ1448">
        <v>189</v>
      </c>
      <c r="BR1448">
        <v>1.3</v>
      </c>
      <c r="BS1448">
        <v>16</v>
      </c>
      <c r="BT1448" t="s">
        <v>8251</v>
      </c>
      <c r="CA1448" t="s">
        <v>281</v>
      </c>
      <c r="CE1448" t="s">
        <v>804</v>
      </c>
      <c r="CF1448" t="s">
        <v>289</v>
      </c>
      <c r="CH1448">
        <v>189</v>
      </c>
    </row>
    <row r="1449" spans="1:86" x14ac:dyDescent="0.25">
      <c r="A1449" t="s">
        <v>12</v>
      </c>
      <c r="B1449" t="s">
        <v>12</v>
      </c>
      <c r="C1449" t="s">
        <v>3000</v>
      </c>
      <c r="D1449" t="s">
        <v>8227</v>
      </c>
      <c r="E1449">
        <v>1</v>
      </c>
      <c r="F1449" t="str">
        <f t="shared" si="22"/>
        <v>BROR_8MTOL023_1</v>
      </c>
      <c r="G1449">
        <v>2025</v>
      </c>
      <c r="H1449" t="s">
        <v>8228</v>
      </c>
      <c r="I1449" t="s">
        <v>4348</v>
      </c>
      <c r="J1449">
        <v>272</v>
      </c>
      <c r="K1449" t="s">
        <v>15279</v>
      </c>
      <c r="L1449" t="s">
        <v>7396</v>
      </c>
      <c r="N1449" t="s">
        <v>275</v>
      </c>
      <c r="O1449" t="s">
        <v>8252</v>
      </c>
      <c r="P1449" t="s">
        <v>8253</v>
      </c>
      <c r="S1449" t="s">
        <v>8231</v>
      </c>
      <c r="T1449">
        <v>8</v>
      </c>
      <c r="U1449" t="s">
        <v>1866</v>
      </c>
      <c r="V1449" t="s">
        <v>1866</v>
      </c>
      <c r="W1449" t="s">
        <v>7772</v>
      </c>
      <c r="X1449" t="s">
        <v>275</v>
      </c>
      <c r="Y1449" t="s">
        <v>264</v>
      </c>
      <c r="Z1449">
        <v>490980</v>
      </c>
      <c r="AA1449">
        <v>3696555</v>
      </c>
      <c r="AB1449">
        <v>21</v>
      </c>
      <c r="AC1449" t="s">
        <v>13004</v>
      </c>
      <c r="AD1449" t="s">
        <v>13002</v>
      </c>
      <c r="AE1449" t="s">
        <v>13003</v>
      </c>
      <c r="AF1449" t="s">
        <v>13017</v>
      </c>
      <c r="AG1449">
        <v>10</v>
      </c>
      <c r="AI1449">
        <v>4</v>
      </c>
      <c r="AJ1449">
        <v>4</v>
      </c>
      <c r="AK1449">
        <v>1</v>
      </c>
      <c r="AL1449">
        <v>1</v>
      </c>
      <c r="AM1449">
        <v>1</v>
      </c>
      <c r="AN1449">
        <v>4</v>
      </c>
      <c r="AO1449">
        <v>1</v>
      </c>
      <c r="AP1449">
        <v>1</v>
      </c>
      <c r="AQ1449" t="s">
        <v>1010</v>
      </c>
      <c r="AR1449" t="s">
        <v>1010</v>
      </c>
      <c r="AT1449">
        <v>2</v>
      </c>
      <c r="AV1449">
        <v>11.2</v>
      </c>
      <c r="AW1449">
        <v>100</v>
      </c>
      <c r="AX1449">
        <v>86.6</v>
      </c>
      <c r="AY1449" t="s">
        <v>15371</v>
      </c>
      <c r="AZ1449">
        <v>1</v>
      </c>
      <c r="BA1449">
        <v>3</v>
      </c>
      <c r="BB1449">
        <v>4</v>
      </c>
      <c r="BC1449">
        <v>7</v>
      </c>
      <c r="BD1449" t="s">
        <v>281</v>
      </c>
      <c r="BG1449">
        <v>1</v>
      </c>
      <c r="BH1449">
        <v>1</v>
      </c>
      <c r="BI1449">
        <v>1</v>
      </c>
      <c r="BJ1449" t="s">
        <v>1010</v>
      </c>
      <c r="BL1449">
        <v>0.9</v>
      </c>
      <c r="BM1449" t="s">
        <v>265</v>
      </c>
      <c r="BN1449" t="s">
        <v>385</v>
      </c>
      <c r="BO1449">
        <v>490980</v>
      </c>
      <c r="BP1449">
        <v>3696565</v>
      </c>
      <c r="BQ1449">
        <v>189</v>
      </c>
      <c r="BR1449">
        <v>1.3</v>
      </c>
      <c r="BS1449">
        <v>16</v>
      </c>
      <c r="BT1449" t="s">
        <v>8254</v>
      </c>
      <c r="CA1449" t="s">
        <v>281</v>
      </c>
      <c r="CE1449" t="s">
        <v>820</v>
      </c>
      <c r="CF1449" t="s">
        <v>289</v>
      </c>
      <c r="CH1449">
        <v>189</v>
      </c>
    </row>
    <row r="1450" spans="1:86" x14ac:dyDescent="0.25">
      <c r="A1450" t="s">
        <v>12</v>
      </c>
      <c r="B1450" t="s">
        <v>12</v>
      </c>
      <c r="C1450" t="s">
        <v>3000</v>
      </c>
      <c r="D1450" t="s">
        <v>8255</v>
      </c>
      <c r="E1450">
        <v>1</v>
      </c>
      <c r="F1450" t="str">
        <f t="shared" si="22"/>
        <v>BROR_9IFCA039_1</v>
      </c>
      <c r="G1450">
        <v>2021</v>
      </c>
      <c r="H1450" t="s">
        <v>8256</v>
      </c>
      <c r="I1450" t="s">
        <v>2611</v>
      </c>
      <c r="J1450">
        <v>202168</v>
      </c>
      <c r="K1450" t="s">
        <v>15279</v>
      </c>
      <c r="L1450" t="s">
        <v>7396</v>
      </c>
      <c r="M1450">
        <v>20211115</v>
      </c>
      <c r="N1450" t="s">
        <v>2349</v>
      </c>
      <c r="O1450" t="s">
        <v>8257</v>
      </c>
      <c r="P1450" t="s">
        <v>7394</v>
      </c>
      <c r="T1450">
        <v>9</v>
      </c>
      <c r="U1450" t="s">
        <v>1641</v>
      </c>
      <c r="V1450" t="s">
        <v>1641</v>
      </c>
      <c r="W1450" t="s">
        <v>8258</v>
      </c>
      <c r="X1450" t="s">
        <v>2349</v>
      </c>
      <c r="Y1450" t="s">
        <v>264</v>
      </c>
      <c r="Z1450">
        <v>531181</v>
      </c>
      <c r="AA1450">
        <v>3690013</v>
      </c>
      <c r="AB1450">
        <v>4</v>
      </c>
      <c r="AC1450" t="s">
        <v>13004</v>
      </c>
      <c r="AD1450" t="s">
        <v>13002</v>
      </c>
      <c r="AE1450" t="s">
        <v>13006</v>
      </c>
      <c r="AF1450" t="s">
        <v>13017</v>
      </c>
      <c r="AG1450">
        <v>10</v>
      </c>
      <c r="AH1450" t="s">
        <v>8261</v>
      </c>
      <c r="AI1450">
        <v>6</v>
      </c>
      <c r="AJ1450">
        <v>2</v>
      </c>
      <c r="AK1450">
        <v>1</v>
      </c>
      <c r="AL1450">
        <v>1</v>
      </c>
      <c r="AM1450">
        <v>1</v>
      </c>
      <c r="AN1450">
        <v>2</v>
      </c>
      <c r="AO1450">
        <v>1</v>
      </c>
      <c r="AP1450">
        <v>1</v>
      </c>
      <c r="AQ1450" t="s">
        <v>1010</v>
      </c>
      <c r="AR1450" t="s">
        <v>270</v>
      </c>
      <c r="AT1450">
        <v>6</v>
      </c>
      <c r="AU1450">
        <v>67</v>
      </c>
      <c r="AV1450">
        <v>1</v>
      </c>
      <c r="AW1450">
        <v>0</v>
      </c>
      <c r="AX1450">
        <v>13.2</v>
      </c>
      <c r="AY1450" t="s">
        <v>15372</v>
      </c>
      <c r="AZ1450">
        <v>2</v>
      </c>
      <c r="BA1450">
        <v>2</v>
      </c>
      <c r="BB1450">
        <v>2</v>
      </c>
      <c r="BC1450">
        <v>1</v>
      </c>
      <c r="BD1450" t="s">
        <v>281</v>
      </c>
      <c r="BE1450" t="s">
        <v>270</v>
      </c>
      <c r="BF1450">
        <v>0</v>
      </c>
      <c r="BG1450">
        <v>1</v>
      </c>
      <c r="BH1450">
        <v>1</v>
      </c>
      <c r="BI1450">
        <v>1</v>
      </c>
      <c r="BK1450" t="s">
        <v>270</v>
      </c>
      <c r="BL1450">
        <v>0.9</v>
      </c>
      <c r="BM1450" t="s">
        <v>265</v>
      </c>
      <c r="BN1450" t="s">
        <v>279</v>
      </c>
      <c r="BO1450">
        <v>531177</v>
      </c>
      <c r="BP1450">
        <v>3690002</v>
      </c>
      <c r="BT1450" t="s">
        <v>8259</v>
      </c>
      <c r="BZ1450" t="s">
        <v>270</v>
      </c>
      <c r="CA1450" t="s">
        <v>281</v>
      </c>
      <c r="CC1450" t="s">
        <v>270</v>
      </c>
      <c r="CD1450" t="s">
        <v>270</v>
      </c>
      <c r="CE1450" t="s">
        <v>8260</v>
      </c>
      <c r="CF1450" t="s">
        <v>273</v>
      </c>
      <c r="CG1450" t="s">
        <v>270</v>
      </c>
      <c r="CH1450">
        <v>202119488</v>
      </c>
    </row>
    <row r="1451" spans="1:86" x14ac:dyDescent="0.25">
      <c r="A1451" t="s">
        <v>12</v>
      </c>
      <c r="B1451" t="s">
        <v>12</v>
      </c>
      <c r="C1451" t="s">
        <v>3000</v>
      </c>
      <c r="D1451" t="s">
        <v>8255</v>
      </c>
      <c r="E1451">
        <v>1</v>
      </c>
      <c r="F1451" t="str">
        <f t="shared" si="22"/>
        <v>BROR_9IFCA039_1</v>
      </c>
      <c r="G1451">
        <v>2023</v>
      </c>
      <c r="H1451" t="s">
        <v>8256</v>
      </c>
      <c r="I1451" t="s">
        <v>2611</v>
      </c>
      <c r="J1451">
        <v>202168</v>
      </c>
      <c r="K1451" t="s">
        <v>15279</v>
      </c>
      <c r="L1451" t="s">
        <v>7396</v>
      </c>
      <c r="N1451" t="s">
        <v>275</v>
      </c>
      <c r="O1451" t="s">
        <v>8262</v>
      </c>
      <c r="P1451" t="s">
        <v>8263</v>
      </c>
      <c r="T1451">
        <v>9</v>
      </c>
      <c r="U1451" t="s">
        <v>1641</v>
      </c>
      <c r="V1451" t="s">
        <v>1641</v>
      </c>
      <c r="W1451" t="s">
        <v>8264</v>
      </c>
      <c r="X1451" t="s">
        <v>275</v>
      </c>
      <c r="Y1451" t="s">
        <v>264</v>
      </c>
      <c r="Z1451">
        <v>531181</v>
      </c>
      <c r="AA1451">
        <v>3690013</v>
      </c>
      <c r="AB1451">
        <v>23</v>
      </c>
      <c r="AC1451" t="s">
        <v>13004</v>
      </c>
      <c r="AD1451" t="s">
        <v>13002</v>
      </c>
      <c r="AE1451" t="s">
        <v>13006</v>
      </c>
      <c r="AF1451" t="s">
        <v>13017</v>
      </c>
      <c r="AG1451">
        <v>10</v>
      </c>
      <c r="AI1451">
        <v>2</v>
      </c>
      <c r="AJ1451">
        <v>6</v>
      </c>
      <c r="AK1451">
        <v>1</v>
      </c>
      <c r="AL1451">
        <v>2</v>
      </c>
      <c r="AM1451">
        <v>1</v>
      </c>
      <c r="AN1451">
        <v>6</v>
      </c>
      <c r="AO1451">
        <v>1</v>
      </c>
      <c r="AP1451">
        <v>1</v>
      </c>
      <c r="AQ1451" t="s">
        <v>1010</v>
      </c>
      <c r="AR1451" t="s">
        <v>1010</v>
      </c>
      <c r="AT1451">
        <v>7</v>
      </c>
      <c r="AU1451">
        <v>57</v>
      </c>
      <c r="AV1451">
        <v>1</v>
      </c>
      <c r="AW1451">
        <v>100.2</v>
      </c>
      <c r="AX1451">
        <v>29.8</v>
      </c>
      <c r="AY1451" t="s">
        <v>15373</v>
      </c>
      <c r="AZ1451">
        <v>2</v>
      </c>
      <c r="BA1451">
        <v>2</v>
      </c>
      <c r="BB1451">
        <v>4</v>
      </c>
      <c r="BC1451">
        <v>10</v>
      </c>
      <c r="BD1451" t="s">
        <v>281</v>
      </c>
      <c r="BF1451">
        <v>0</v>
      </c>
      <c r="BG1451">
        <v>1</v>
      </c>
      <c r="BH1451">
        <v>1</v>
      </c>
      <c r="BI1451">
        <v>1</v>
      </c>
      <c r="BJ1451" t="s">
        <v>1010</v>
      </c>
      <c r="BL1451">
        <v>0.9</v>
      </c>
      <c r="BM1451" t="s">
        <v>265</v>
      </c>
      <c r="BN1451" t="s">
        <v>886</v>
      </c>
      <c r="BO1451">
        <v>531177</v>
      </c>
      <c r="BP1451">
        <v>3690002</v>
      </c>
      <c r="BT1451" t="s">
        <v>8265</v>
      </c>
      <c r="CA1451" t="s">
        <v>281</v>
      </c>
      <c r="CE1451" t="s">
        <v>943</v>
      </c>
      <c r="CF1451" t="s">
        <v>3071</v>
      </c>
      <c r="CH1451">
        <v>202119488</v>
      </c>
    </row>
    <row r="1452" spans="1:86" x14ac:dyDescent="0.25">
      <c r="A1452" t="s">
        <v>12</v>
      </c>
      <c r="B1452" t="s">
        <v>12</v>
      </c>
      <c r="C1452" t="s">
        <v>3000</v>
      </c>
      <c r="D1452" t="s">
        <v>8255</v>
      </c>
      <c r="E1452">
        <v>1</v>
      </c>
      <c r="F1452" t="str">
        <f t="shared" si="22"/>
        <v>BROR_9IFCA039_1</v>
      </c>
      <c r="G1452">
        <v>2025</v>
      </c>
      <c r="H1452" t="s">
        <v>8256</v>
      </c>
      <c r="I1452" t="s">
        <v>2611</v>
      </c>
      <c r="J1452">
        <v>202168</v>
      </c>
      <c r="K1452" t="s">
        <v>15279</v>
      </c>
      <c r="L1452" t="s">
        <v>7396</v>
      </c>
      <c r="N1452" t="s">
        <v>275</v>
      </c>
      <c r="O1452" t="s">
        <v>8266</v>
      </c>
      <c r="P1452" t="s">
        <v>8267</v>
      </c>
      <c r="T1452">
        <v>9</v>
      </c>
      <c r="U1452" t="s">
        <v>1641</v>
      </c>
      <c r="V1452" t="s">
        <v>1641</v>
      </c>
      <c r="W1452" t="s">
        <v>278</v>
      </c>
      <c r="X1452" t="s">
        <v>275</v>
      </c>
      <c r="Y1452" t="s">
        <v>264</v>
      </c>
      <c r="Z1452">
        <v>531181</v>
      </c>
      <c r="AA1452">
        <v>3690013</v>
      </c>
      <c r="AB1452">
        <v>31</v>
      </c>
      <c r="AC1452" t="s">
        <v>13004</v>
      </c>
      <c r="AD1452" t="s">
        <v>13002</v>
      </c>
      <c r="AE1452" t="s">
        <v>13006</v>
      </c>
      <c r="AF1452" t="s">
        <v>13017</v>
      </c>
      <c r="AG1452">
        <v>10</v>
      </c>
      <c r="AI1452">
        <v>1</v>
      </c>
      <c r="AJ1452">
        <v>6</v>
      </c>
      <c r="AK1452">
        <v>1</v>
      </c>
      <c r="AL1452">
        <v>1</v>
      </c>
      <c r="AM1452">
        <v>1</v>
      </c>
      <c r="AN1452">
        <v>2</v>
      </c>
      <c r="AO1452">
        <v>6</v>
      </c>
      <c r="AP1452">
        <v>1</v>
      </c>
      <c r="AQ1452" t="s">
        <v>1010</v>
      </c>
      <c r="AR1452" t="s">
        <v>1010</v>
      </c>
      <c r="AT1452">
        <v>4</v>
      </c>
      <c r="AU1452">
        <v>61</v>
      </c>
      <c r="AV1452">
        <v>0.2</v>
      </c>
      <c r="AW1452">
        <v>100.4</v>
      </c>
      <c r="AX1452">
        <v>13</v>
      </c>
      <c r="AY1452" t="s">
        <v>15374</v>
      </c>
      <c r="AZ1452">
        <v>2</v>
      </c>
      <c r="BA1452">
        <v>2</v>
      </c>
      <c r="BB1452">
        <v>3</v>
      </c>
      <c r="BC1452">
        <v>3</v>
      </c>
      <c r="BD1452" t="s">
        <v>281</v>
      </c>
      <c r="BG1452">
        <v>1</v>
      </c>
      <c r="BH1452">
        <v>3</v>
      </c>
      <c r="BI1452">
        <v>1</v>
      </c>
      <c r="BJ1452" t="s">
        <v>1010</v>
      </c>
      <c r="BL1452">
        <v>0.9</v>
      </c>
      <c r="BM1452" t="s">
        <v>265</v>
      </c>
      <c r="BN1452" t="s">
        <v>818</v>
      </c>
      <c r="BO1452">
        <v>531177</v>
      </c>
      <c r="BP1452">
        <v>3690002</v>
      </c>
      <c r="BT1452" t="s">
        <v>8268</v>
      </c>
      <c r="CA1452" t="s">
        <v>281</v>
      </c>
      <c r="CE1452" t="s">
        <v>8269</v>
      </c>
      <c r="CF1452" t="s">
        <v>289</v>
      </c>
      <c r="CG1452" t="s">
        <v>273</v>
      </c>
      <c r="CH1452">
        <v>202119488</v>
      </c>
    </row>
    <row r="1453" spans="1:86" x14ac:dyDescent="0.25">
      <c r="A1453" t="s">
        <v>12</v>
      </c>
      <c r="B1453" t="s">
        <v>12</v>
      </c>
      <c r="C1453" t="s">
        <v>1178</v>
      </c>
      <c r="D1453" t="s">
        <v>8270</v>
      </c>
      <c r="E1453">
        <v>1</v>
      </c>
      <c r="F1453" t="str">
        <f t="shared" si="22"/>
        <v>BROR_9PLCT035_1</v>
      </c>
      <c r="G1453">
        <v>2023</v>
      </c>
      <c r="H1453" t="s">
        <v>8271</v>
      </c>
      <c r="I1453" t="s">
        <v>2471</v>
      </c>
      <c r="J1453">
        <v>888008</v>
      </c>
      <c r="K1453" t="s">
        <v>6762</v>
      </c>
      <c r="L1453" t="s">
        <v>7396</v>
      </c>
      <c r="N1453" t="s">
        <v>275</v>
      </c>
      <c r="O1453" t="s">
        <v>8272</v>
      </c>
      <c r="P1453" t="s">
        <v>8273</v>
      </c>
      <c r="S1453" t="s">
        <v>8271</v>
      </c>
      <c r="T1453">
        <v>9</v>
      </c>
      <c r="U1453" t="s">
        <v>1641</v>
      </c>
      <c r="V1453" t="s">
        <v>1641</v>
      </c>
      <c r="W1453" t="s">
        <v>8274</v>
      </c>
      <c r="X1453" t="s">
        <v>275</v>
      </c>
      <c r="Y1453" t="s">
        <v>264</v>
      </c>
      <c r="Z1453">
        <v>530479.56000000006</v>
      </c>
      <c r="AA1453">
        <v>3691196.69</v>
      </c>
      <c r="AB1453">
        <v>131</v>
      </c>
      <c r="AC1453" t="s">
        <v>13004</v>
      </c>
      <c r="AD1453" t="s">
        <v>13002</v>
      </c>
      <c r="AE1453" t="s">
        <v>13003</v>
      </c>
      <c r="AF1453" t="s">
        <v>13017</v>
      </c>
      <c r="AG1453">
        <v>10</v>
      </c>
      <c r="AI1453">
        <v>1</v>
      </c>
      <c r="AJ1453">
        <v>6</v>
      </c>
      <c r="AK1453">
        <v>1</v>
      </c>
      <c r="AL1453">
        <v>1</v>
      </c>
      <c r="AM1453">
        <v>1</v>
      </c>
      <c r="AN1453">
        <v>6</v>
      </c>
      <c r="AO1453">
        <v>1</v>
      </c>
      <c r="AP1453">
        <v>1</v>
      </c>
      <c r="AQ1453" t="s">
        <v>1010</v>
      </c>
      <c r="AR1453" t="s">
        <v>1010</v>
      </c>
      <c r="AT1453">
        <v>4</v>
      </c>
      <c r="AU1453">
        <v>17</v>
      </c>
      <c r="AV1453">
        <v>1</v>
      </c>
      <c r="AW1453">
        <v>100.4</v>
      </c>
      <c r="AX1453">
        <v>62.6</v>
      </c>
      <c r="AY1453" t="s">
        <v>15371</v>
      </c>
      <c r="AZ1453">
        <v>2</v>
      </c>
      <c r="BA1453">
        <v>2</v>
      </c>
      <c r="BB1453">
        <v>4</v>
      </c>
      <c r="BC1453">
        <v>7</v>
      </c>
      <c r="BD1453" t="s">
        <v>281</v>
      </c>
      <c r="BF1453">
        <v>0</v>
      </c>
      <c r="BG1453">
        <v>1</v>
      </c>
      <c r="BH1453">
        <v>1</v>
      </c>
      <c r="BI1453">
        <v>1</v>
      </c>
      <c r="BJ1453" t="s">
        <v>1010</v>
      </c>
      <c r="BL1453">
        <v>0.9</v>
      </c>
      <c r="BM1453" t="s">
        <v>265</v>
      </c>
      <c r="BN1453" t="s">
        <v>1493</v>
      </c>
      <c r="BO1453">
        <v>530484.46</v>
      </c>
      <c r="BP1453">
        <v>3691188.68</v>
      </c>
      <c r="BT1453" t="s">
        <v>8275</v>
      </c>
      <c r="CA1453" t="s">
        <v>281</v>
      </c>
      <c r="CE1453" t="s">
        <v>8276</v>
      </c>
      <c r="CF1453" t="s">
        <v>289</v>
      </c>
      <c r="CH1453">
        <v>746</v>
      </c>
    </row>
    <row r="1454" spans="1:86" x14ac:dyDescent="0.25">
      <c r="A1454" t="s">
        <v>12</v>
      </c>
      <c r="B1454" t="s">
        <v>12</v>
      </c>
      <c r="D1454" t="s">
        <v>8277</v>
      </c>
      <c r="E1454">
        <v>1</v>
      </c>
      <c r="F1454" t="str">
        <f t="shared" si="22"/>
        <v>CECY_3GIHI007_1</v>
      </c>
      <c r="G1454">
        <v>2014</v>
      </c>
      <c r="H1454" t="s">
        <v>8278</v>
      </c>
      <c r="I1454" t="s">
        <v>681</v>
      </c>
      <c r="J1454">
        <v>202203</v>
      </c>
      <c r="K1454" t="s">
        <v>8308</v>
      </c>
      <c r="L1454" t="s">
        <v>8279</v>
      </c>
      <c r="M1454">
        <v>25</v>
      </c>
      <c r="N1454" t="s">
        <v>395</v>
      </c>
      <c r="O1454" t="s">
        <v>8280</v>
      </c>
      <c r="P1454" t="s">
        <v>8281</v>
      </c>
      <c r="R1454" t="s">
        <v>281</v>
      </c>
      <c r="S1454" t="s">
        <v>5247</v>
      </c>
      <c r="T1454">
        <v>3</v>
      </c>
      <c r="U1454" t="s">
        <v>401</v>
      </c>
      <c r="V1454" t="s">
        <v>401</v>
      </c>
      <c r="W1454" t="s">
        <v>402</v>
      </c>
      <c r="X1454" t="s">
        <v>395</v>
      </c>
      <c r="Y1454" t="s">
        <v>264</v>
      </c>
      <c r="Z1454">
        <v>515724</v>
      </c>
      <c r="AA1454">
        <v>3632710</v>
      </c>
      <c r="AB1454">
        <v>43</v>
      </c>
      <c r="AC1454" t="s">
        <v>13004</v>
      </c>
      <c r="AD1454" t="s">
        <v>13002</v>
      </c>
      <c r="AE1454" t="s">
        <v>270</v>
      </c>
      <c r="AF1454" t="s">
        <v>270</v>
      </c>
      <c r="AG1454">
        <v>0</v>
      </c>
      <c r="AH1454" t="s">
        <v>8283</v>
      </c>
      <c r="AI1454">
        <v>5</v>
      </c>
      <c r="AJ1454">
        <v>2</v>
      </c>
      <c r="AK1454">
        <v>2</v>
      </c>
      <c r="AL1454">
        <v>1</v>
      </c>
      <c r="AM1454">
        <v>1</v>
      </c>
      <c r="AN1454">
        <v>2</v>
      </c>
      <c r="AO1454">
        <v>2</v>
      </c>
      <c r="AP1454">
        <v>1</v>
      </c>
      <c r="AQ1454" t="s">
        <v>1010</v>
      </c>
      <c r="AR1454" t="s">
        <v>1010</v>
      </c>
      <c r="AT1454">
        <v>10</v>
      </c>
      <c r="AU1454">
        <v>40</v>
      </c>
      <c r="AV1454">
        <v>40</v>
      </c>
      <c r="AW1454">
        <v>0</v>
      </c>
      <c r="AX1454">
        <v>35.4</v>
      </c>
      <c r="AY1454" t="s">
        <v>15375</v>
      </c>
      <c r="AZ1454">
        <v>2</v>
      </c>
      <c r="BA1454">
        <v>1</v>
      </c>
      <c r="BC1454">
        <v>0</v>
      </c>
      <c r="BD1454" t="s">
        <v>1010</v>
      </c>
      <c r="BE1454" t="s">
        <v>15376</v>
      </c>
      <c r="BF1454">
        <v>100</v>
      </c>
      <c r="BG1454">
        <v>1</v>
      </c>
      <c r="BH1454">
        <v>1</v>
      </c>
      <c r="BI1454">
        <v>1</v>
      </c>
      <c r="BK1454" t="s">
        <v>270</v>
      </c>
      <c r="BL1454">
        <v>0.9</v>
      </c>
      <c r="BM1454" t="s">
        <v>265</v>
      </c>
      <c r="BN1454" t="s">
        <v>403</v>
      </c>
      <c r="BO1454">
        <v>515724</v>
      </c>
      <c r="BP1454">
        <v>3632710</v>
      </c>
      <c r="BQ1454" t="s">
        <v>5249</v>
      </c>
      <c r="BR1454">
        <v>1.4</v>
      </c>
      <c r="BS1454" t="s">
        <v>5250</v>
      </c>
      <c r="BT1454" t="s">
        <v>270</v>
      </c>
      <c r="BZ1454" t="s">
        <v>270</v>
      </c>
      <c r="CA1454" t="s">
        <v>281</v>
      </c>
      <c r="CC1454" t="s">
        <v>270</v>
      </c>
      <c r="CD1454" t="s">
        <v>270</v>
      </c>
      <c r="CE1454" t="s">
        <v>8282</v>
      </c>
      <c r="CF1454" t="s">
        <v>312</v>
      </c>
      <c r="CG1454" t="s">
        <v>270</v>
      </c>
      <c r="CH1454">
        <v>13</v>
      </c>
    </row>
    <row r="1455" spans="1:86" x14ac:dyDescent="0.25">
      <c r="A1455" t="s">
        <v>12</v>
      </c>
      <c r="B1455" t="s">
        <v>12</v>
      </c>
      <c r="D1455" t="s">
        <v>8284</v>
      </c>
      <c r="E1455">
        <v>1</v>
      </c>
      <c r="F1455" t="str">
        <f t="shared" si="22"/>
        <v>CECY_3KEME006_1</v>
      </c>
      <c r="G1455">
        <v>2014</v>
      </c>
      <c r="H1455" t="s">
        <v>8285</v>
      </c>
      <c r="I1455" t="s">
        <v>556</v>
      </c>
      <c r="J1455">
        <v>16</v>
      </c>
      <c r="K1455" t="s">
        <v>8308</v>
      </c>
      <c r="L1455" t="s">
        <v>8279</v>
      </c>
      <c r="M1455">
        <v>24</v>
      </c>
      <c r="N1455" t="s">
        <v>395</v>
      </c>
      <c r="O1455" t="s">
        <v>8286</v>
      </c>
      <c r="P1455" t="s">
        <v>8287</v>
      </c>
      <c r="R1455" t="s">
        <v>281</v>
      </c>
      <c r="S1455" t="s">
        <v>8288</v>
      </c>
      <c r="T1455">
        <v>3</v>
      </c>
      <c r="U1455" t="s">
        <v>401</v>
      </c>
      <c r="V1455" t="s">
        <v>401</v>
      </c>
      <c r="W1455" t="s">
        <v>402</v>
      </c>
      <c r="X1455" t="s">
        <v>395</v>
      </c>
      <c r="Y1455" t="s">
        <v>264</v>
      </c>
      <c r="Z1455">
        <v>516080</v>
      </c>
      <c r="AA1455">
        <v>3631990</v>
      </c>
      <c r="AB1455">
        <v>17</v>
      </c>
      <c r="AC1455" t="s">
        <v>13004</v>
      </c>
      <c r="AD1455" t="s">
        <v>13002</v>
      </c>
      <c r="AE1455" t="s">
        <v>270</v>
      </c>
      <c r="AF1455" t="s">
        <v>270</v>
      </c>
      <c r="AG1455">
        <v>0</v>
      </c>
      <c r="AH1455" t="s">
        <v>8292</v>
      </c>
      <c r="AI1455">
        <v>5</v>
      </c>
      <c r="AJ1455">
        <v>2</v>
      </c>
      <c r="AK1455">
        <v>1</v>
      </c>
      <c r="AL1455">
        <v>1</v>
      </c>
      <c r="AM1455">
        <v>1</v>
      </c>
      <c r="AN1455">
        <v>2</v>
      </c>
      <c r="AO1455">
        <v>1</v>
      </c>
      <c r="AP1455">
        <v>1</v>
      </c>
      <c r="AQ1455" t="s">
        <v>1010</v>
      </c>
      <c r="AR1455" t="s">
        <v>1010</v>
      </c>
      <c r="AT1455">
        <v>5</v>
      </c>
      <c r="AU1455">
        <v>55</v>
      </c>
      <c r="AV1455">
        <v>30</v>
      </c>
      <c r="AW1455">
        <v>0</v>
      </c>
      <c r="AX1455">
        <v>26</v>
      </c>
      <c r="AY1455" t="s">
        <v>15377</v>
      </c>
      <c r="AZ1455">
        <v>2</v>
      </c>
      <c r="BA1455">
        <v>2</v>
      </c>
      <c r="BB1455">
        <v>9</v>
      </c>
      <c r="BC1455">
        <v>15</v>
      </c>
      <c r="BD1455" t="s">
        <v>1010</v>
      </c>
      <c r="BE1455" t="s">
        <v>15378</v>
      </c>
      <c r="BF1455">
        <v>200</v>
      </c>
      <c r="BG1455">
        <v>1</v>
      </c>
      <c r="BH1455">
        <v>1</v>
      </c>
      <c r="BI1455">
        <v>1</v>
      </c>
      <c r="BK1455" t="s">
        <v>270</v>
      </c>
      <c r="BL1455">
        <v>0.9</v>
      </c>
      <c r="BM1455" t="s">
        <v>265</v>
      </c>
      <c r="BN1455" t="s">
        <v>403</v>
      </c>
      <c r="BO1455">
        <v>516080</v>
      </c>
      <c r="BP1455">
        <v>3631990</v>
      </c>
      <c r="BQ1455" t="s">
        <v>8289</v>
      </c>
      <c r="BR1455">
        <v>1.2</v>
      </c>
      <c r="BS1455" t="s">
        <v>8290</v>
      </c>
      <c r="BT1455" t="s">
        <v>270</v>
      </c>
      <c r="BZ1455" t="s">
        <v>270</v>
      </c>
      <c r="CA1455" t="s">
        <v>281</v>
      </c>
      <c r="CC1455" t="s">
        <v>270</v>
      </c>
      <c r="CD1455" t="s">
        <v>270</v>
      </c>
      <c r="CE1455" t="s">
        <v>8291</v>
      </c>
      <c r="CF1455" t="s">
        <v>273</v>
      </c>
      <c r="CG1455" t="s">
        <v>270</v>
      </c>
      <c r="CH1455">
        <v>14</v>
      </c>
    </row>
    <row r="1456" spans="1:86" x14ac:dyDescent="0.25">
      <c r="A1456" t="s">
        <v>12</v>
      </c>
      <c r="B1456" t="s">
        <v>12</v>
      </c>
      <c r="D1456" t="s">
        <v>8293</v>
      </c>
      <c r="E1456">
        <v>1</v>
      </c>
      <c r="F1456" t="str">
        <f t="shared" si="22"/>
        <v>CECY_4BOPR004_1</v>
      </c>
      <c r="G1456">
        <v>2015</v>
      </c>
      <c r="H1456" t="s">
        <v>8294</v>
      </c>
      <c r="I1456" t="s">
        <v>394</v>
      </c>
      <c r="J1456">
        <v>154</v>
      </c>
      <c r="K1456" t="s">
        <v>8308</v>
      </c>
      <c r="L1456" t="s">
        <v>8279</v>
      </c>
      <c r="M1456">
        <v>174</v>
      </c>
      <c r="N1456" t="s">
        <v>5507</v>
      </c>
      <c r="O1456" t="s">
        <v>8295</v>
      </c>
      <c r="P1456" t="s">
        <v>8296</v>
      </c>
      <c r="Q1456" t="s">
        <v>8297</v>
      </c>
      <c r="R1456" t="s">
        <v>281</v>
      </c>
      <c r="S1456" t="s">
        <v>7622</v>
      </c>
      <c r="T1456">
        <v>4</v>
      </c>
      <c r="U1456" t="s">
        <v>1866</v>
      </c>
      <c r="V1456" t="s">
        <v>1866</v>
      </c>
      <c r="W1456" t="s">
        <v>8298</v>
      </c>
      <c r="X1456" t="s">
        <v>5507</v>
      </c>
      <c r="Y1456" t="s">
        <v>264</v>
      </c>
      <c r="Z1456">
        <v>506845</v>
      </c>
      <c r="AA1456">
        <v>3645998</v>
      </c>
      <c r="AB1456">
        <v>26</v>
      </c>
      <c r="AC1456" t="s">
        <v>270</v>
      </c>
      <c r="AD1456" t="s">
        <v>13002</v>
      </c>
      <c r="AE1456" t="s">
        <v>13003</v>
      </c>
      <c r="AF1456" t="s">
        <v>270</v>
      </c>
      <c r="AG1456">
        <v>0</v>
      </c>
      <c r="AI1456">
        <v>6</v>
      </c>
      <c r="AJ1456">
        <v>1</v>
      </c>
      <c r="AK1456">
        <v>3</v>
      </c>
      <c r="AL1456">
        <v>1</v>
      </c>
      <c r="AM1456">
        <v>1</v>
      </c>
      <c r="AN1456">
        <v>1</v>
      </c>
      <c r="AO1456">
        <v>1</v>
      </c>
      <c r="AP1456">
        <v>1</v>
      </c>
      <c r="AQ1456" t="s">
        <v>1010</v>
      </c>
      <c r="AR1456" t="s">
        <v>1010</v>
      </c>
      <c r="AS1456" t="s">
        <v>270</v>
      </c>
      <c r="AT1456">
        <v>35</v>
      </c>
      <c r="AU1456">
        <v>20</v>
      </c>
      <c r="AV1456">
        <v>45</v>
      </c>
      <c r="AW1456">
        <v>0</v>
      </c>
      <c r="AX1456">
        <v>41</v>
      </c>
      <c r="AY1456" t="s">
        <v>15379</v>
      </c>
      <c r="AZ1456">
        <v>1</v>
      </c>
      <c r="BA1456">
        <v>2</v>
      </c>
      <c r="BB1456">
        <v>2</v>
      </c>
      <c r="BC1456">
        <v>3</v>
      </c>
      <c r="BD1456" t="s">
        <v>1010</v>
      </c>
      <c r="BE1456" t="s">
        <v>15380</v>
      </c>
      <c r="BF1456">
        <v>200</v>
      </c>
      <c r="BG1456">
        <v>1</v>
      </c>
      <c r="BH1456">
        <v>1</v>
      </c>
      <c r="BI1456">
        <v>1</v>
      </c>
      <c r="BK1456" t="s">
        <v>1622</v>
      </c>
      <c r="BL1456">
        <v>1</v>
      </c>
      <c r="BM1456" t="s">
        <v>265</v>
      </c>
      <c r="BN1456" t="s">
        <v>5512</v>
      </c>
      <c r="BO1456">
        <v>506850</v>
      </c>
      <c r="BP1456">
        <v>3645987</v>
      </c>
      <c r="BQ1456" t="s">
        <v>8299</v>
      </c>
      <c r="BR1456">
        <v>1.5</v>
      </c>
      <c r="BS1456" t="s">
        <v>8300</v>
      </c>
      <c r="BT1456">
        <v>1</v>
      </c>
      <c r="CA1456" t="s">
        <v>281</v>
      </c>
      <c r="CE1456" t="s">
        <v>850</v>
      </c>
      <c r="CF1456" t="s">
        <v>850</v>
      </c>
      <c r="CG1456" t="s">
        <v>850</v>
      </c>
      <c r="CH1456">
        <v>93</v>
      </c>
    </row>
    <row r="1457" spans="1:86" x14ac:dyDescent="0.25">
      <c r="A1457" t="s">
        <v>12</v>
      </c>
      <c r="B1457" t="s">
        <v>12</v>
      </c>
      <c r="D1457" t="s">
        <v>8293</v>
      </c>
      <c r="E1457">
        <v>1</v>
      </c>
      <c r="F1457" t="str">
        <f t="shared" si="22"/>
        <v>CECY_4BOPR004_1</v>
      </c>
      <c r="G1457">
        <v>2021</v>
      </c>
      <c r="H1457" t="s">
        <v>8294</v>
      </c>
      <c r="I1457" t="s">
        <v>394</v>
      </c>
      <c r="J1457">
        <v>154</v>
      </c>
      <c r="K1457" t="s">
        <v>8308</v>
      </c>
      <c r="L1457" t="s">
        <v>8279</v>
      </c>
      <c r="M1457">
        <v>20211116</v>
      </c>
      <c r="N1457" t="s">
        <v>1885</v>
      </c>
      <c r="O1457" t="s">
        <v>8301</v>
      </c>
      <c r="P1457" t="s">
        <v>427</v>
      </c>
      <c r="Q1457" t="s">
        <v>8297</v>
      </c>
      <c r="R1457" t="s">
        <v>281</v>
      </c>
      <c r="S1457" t="s">
        <v>7622</v>
      </c>
      <c r="T1457">
        <v>4</v>
      </c>
      <c r="U1457" t="s">
        <v>1866</v>
      </c>
      <c r="V1457" t="s">
        <v>1866</v>
      </c>
      <c r="W1457" t="s">
        <v>8302</v>
      </c>
      <c r="X1457" t="s">
        <v>1885</v>
      </c>
      <c r="Y1457" t="s">
        <v>264</v>
      </c>
      <c r="Z1457">
        <v>506845</v>
      </c>
      <c r="AA1457">
        <v>3645998</v>
      </c>
      <c r="AB1457">
        <v>24</v>
      </c>
      <c r="AC1457" t="s">
        <v>13004</v>
      </c>
      <c r="AD1457" t="s">
        <v>13002</v>
      </c>
      <c r="AE1457" t="s">
        <v>13006</v>
      </c>
      <c r="AF1457" t="s">
        <v>270</v>
      </c>
      <c r="AG1457">
        <v>10</v>
      </c>
      <c r="AH1457" t="s">
        <v>8309</v>
      </c>
      <c r="AI1457">
        <v>1</v>
      </c>
      <c r="AJ1457">
        <v>5</v>
      </c>
      <c r="AK1457">
        <v>4</v>
      </c>
      <c r="AL1457">
        <v>1</v>
      </c>
      <c r="AM1457">
        <v>1</v>
      </c>
      <c r="AN1457">
        <v>5</v>
      </c>
      <c r="AO1457">
        <v>1</v>
      </c>
      <c r="AP1457">
        <v>1</v>
      </c>
      <c r="AQ1457" t="s">
        <v>1010</v>
      </c>
      <c r="AR1457" t="s">
        <v>270</v>
      </c>
      <c r="AT1457">
        <v>3</v>
      </c>
      <c r="AU1457">
        <v>22.8</v>
      </c>
      <c r="AV1457">
        <v>5</v>
      </c>
      <c r="AW1457">
        <v>0</v>
      </c>
      <c r="AX1457">
        <v>57.2</v>
      </c>
      <c r="AY1457" t="s">
        <v>15381</v>
      </c>
      <c r="AZ1457">
        <v>1</v>
      </c>
      <c r="BA1457">
        <v>2</v>
      </c>
      <c r="BB1457">
        <v>2</v>
      </c>
      <c r="BC1457">
        <v>1</v>
      </c>
      <c r="BD1457" t="s">
        <v>281</v>
      </c>
      <c r="BE1457" t="s">
        <v>270</v>
      </c>
      <c r="BF1457">
        <v>0</v>
      </c>
      <c r="BG1457">
        <v>1</v>
      </c>
      <c r="BH1457">
        <v>1</v>
      </c>
      <c r="BI1457">
        <v>1</v>
      </c>
      <c r="BK1457" t="s">
        <v>270</v>
      </c>
      <c r="BL1457">
        <v>0.25</v>
      </c>
      <c r="BM1457" t="s">
        <v>265</v>
      </c>
      <c r="BN1457" t="s">
        <v>8303</v>
      </c>
      <c r="BO1457">
        <v>506850</v>
      </c>
      <c r="BP1457">
        <v>3645987</v>
      </c>
      <c r="BQ1457" t="s">
        <v>8299</v>
      </c>
      <c r="BR1457">
        <v>1.5</v>
      </c>
      <c r="BS1457" t="s">
        <v>8300</v>
      </c>
      <c r="BT1457" t="s">
        <v>8304</v>
      </c>
      <c r="BZ1457" t="s">
        <v>270</v>
      </c>
      <c r="CA1457" t="s">
        <v>8305</v>
      </c>
      <c r="CC1457" t="s">
        <v>270</v>
      </c>
      <c r="CD1457" t="s">
        <v>270</v>
      </c>
      <c r="CE1457" t="s">
        <v>8306</v>
      </c>
      <c r="CF1457" t="s">
        <v>8307</v>
      </c>
      <c r="CG1457" t="s">
        <v>8308</v>
      </c>
      <c r="CH1457">
        <v>93</v>
      </c>
    </row>
    <row r="1458" spans="1:86" x14ac:dyDescent="0.25">
      <c r="A1458" t="s">
        <v>12</v>
      </c>
      <c r="B1458" t="s">
        <v>12</v>
      </c>
      <c r="D1458" t="s">
        <v>8293</v>
      </c>
      <c r="E1458">
        <v>2</v>
      </c>
      <c r="F1458" t="str">
        <f t="shared" si="22"/>
        <v>CECY_4BOPR004_2</v>
      </c>
      <c r="G1458">
        <v>2015</v>
      </c>
      <c r="H1458" t="s">
        <v>8294</v>
      </c>
      <c r="I1458" t="s">
        <v>394</v>
      </c>
      <c r="J1458">
        <v>153</v>
      </c>
      <c r="K1458" t="s">
        <v>8308</v>
      </c>
      <c r="L1458" t="s">
        <v>8279</v>
      </c>
      <c r="M1458">
        <v>173</v>
      </c>
      <c r="N1458" t="s">
        <v>5507</v>
      </c>
      <c r="O1458" t="s">
        <v>8310</v>
      </c>
      <c r="P1458" t="s">
        <v>8311</v>
      </c>
      <c r="Q1458" t="s">
        <v>8297</v>
      </c>
      <c r="R1458" t="s">
        <v>281</v>
      </c>
      <c r="S1458" t="s">
        <v>7622</v>
      </c>
      <c r="T1458">
        <v>4</v>
      </c>
      <c r="U1458" t="s">
        <v>1866</v>
      </c>
      <c r="V1458" t="s">
        <v>1866</v>
      </c>
      <c r="W1458" t="s">
        <v>8298</v>
      </c>
      <c r="X1458" t="s">
        <v>5507</v>
      </c>
      <c r="Y1458" t="s">
        <v>264</v>
      </c>
      <c r="Z1458">
        <v>506960</v>
      </c>
      <c r="AA1458">
        <v>3645905</v>
      </c>
      <c r="AB1458">
        <v>27</v>
      </c>
      <c r="AC1458" t="s">
        <v>270</v>
      </c>
      <c r="AD1458" t="s">
        <v>13002</v>
      </c>
      <c r="AE1458" t="s">
        <v>13003</v>
      </c>
      <c r="AF1458" t="s">
        <v>270</v>
      </c>
      <c r="AG1458">
        <v>0</v>
      </c>
      <c r="AI1458">
        <v>6</v>
      </c>
      <c r="AJ1458">
        <v>1</v>
      </c>
      <c r="AK1458">
        <v>3</v>
      </c>
      <c r="AL1458">
        <v>1</v>
      </c>
      <c r="AM1458">
        <v>1</v>
      </c>
      <c r="AN1458">
        <v>1</v>
      </c>
      <c r="AO1458">
        <v>1</v>
      </c>
      <c r="AP1458">
        <v>1</v>
      </c>
      <c r="AQ1458" t="s">
        <v>1010</v>
      </c>
      <c r="AR1458" t="s">
        <v>1010</v>
      </c>
      <c r="AS1458" t="s">
        <v>270</v>
      </c>
      <c r="AT1458">
        <v>35</v>
      </c>
      <c r="AU1458">
        <v>20</v>
      </c>
      <c r="AV1458">
        <v>45</v>
      </c>
      <c r="AW1458">
        <v>0</v>
      </c>
      <c r="AX1458">
        <v>45</v>
      </c>
      <c r="AY1458" t="s">
        <v>15379</v>
      </c>
      <c r="AZ1458">
        <v>1</v>
      </c>
      <c r="BA1458">
        <v>2</v>
      </c>
      <c r="BB1458">
        <v>1</v>
      </c>
      <c r="BC1458">
        <v>2</v>
      </c>
      <c r="BD1458" t="s">
        <v>1010</v>
      </c>
      <c r="BE1458" t="s">
        <v>15380</v>
      </c>
      <c r="BF1458">
        <v>200</v>
      </c>
      <c r="BG1458">
        <v>1</v>
      </c>
      <c r="BH1458">
        <v>1</v>
      </c>
      <c r="BI1458">
        <v>1</v>
      </c>
      <c r="BK1458" t="s">
        <v>1622</v>
      </c>
      <c r="BL1458">
        <v>1</v>
      </c>
      <c r="BM1458" t="s">
        <v>265</v>
      </c>
      <c r="BN1458" t="s">
        <v>5512</v>
      </c>
      <c r="BO1458">
        <v>506959</v>
      </c>
      <c r="BP1458">
        <v>3645906</v>
      </c>
      <c r="BQ1458" t="s">
        <v>4225</v>
      </c>
      <c r="BR1458">
        <v>1.5</v>
      </c>
      <c r="BS1458">
        <v>246</v>
      </c>
      <c r="BT1458">
        <v>1</v>
      </c>
      <c r="CA1458" t="s">
        <v>281</v>
      </c>
      <c r="CE1458" t="s">
        <v>850</v>
      </c>
      <c r="CF1458" t="s">
        <v>850</v>
      </c>
      <c r="CG1458" t="s">
        <v>850</v>
      </c>
      <c r="CH1458">
        <v>93</v>
      </c>
    </row>
    <row r="1459" spans="1:86" x14ac:dyDescent="0.25">
      <c r="A1459" t="s">
        <v>12</v>
      </c>
      <c r="B1459" t="s">
        <v>12</v>
      </c>
      <c r="D1459" t="s">
        <v>8293</v>
      </c>
      <c r="E1459">
        <v>2</v>
      </c>
      <c r="F1459" t="str">
        <f t="shared" si="22"/>
        <v>CECY_4BOPR004_2</v>
      </c>
      <c r="G1459">
        <v>2021</v>
      </c>
      <c r="H1459" t="s">
        <v>8294</v>
      </c>
      <c r="I1459" t="s">
        <v>394</v>
      </c>
      <c r="J1459">
        <v>153</v>
      </c>
      <c r="K1459" t="s">
        <v>8308</v>
      </c>
      <c r="L1459" t="s">
        <v>8279</v>
      </c>
      <c r="M1459">
        <v>20211117</v>
      </c>
      <c r="N1459" t="s">
        <v>1885</v>
      </c>
      <c r="O1459" t="s">
        <v>8312</v>
      </c>
      <c r="P1459" t="s">
        <v>878</v>
      </c>
      <c r="Q1459" t="s">
        <v>8297</v>
      </c>
      <c r="R1459" t="s">
        <v>281</v>
      </c>
      <c r="S1459" t="s">
        <v>7622</v>
      </c>
      <c r="T1459">
        <v>4</v>
      </c>
      <c r="U1459" t="s">
        <v>1866</v>
      </c>
      <c r="V1459" t="s">
        <v>1866</v>
      </c>
      <c r="W1459" t="s">
        <v>8302</v>
      </c>
      <c r="X1459" t="s">
        <v>1885</v>
      </c>
      <c r="Y1459" t="s">
        <v>264</v>
      </c>
      <c r="Z1459">
        <v>506960</v>
      </c>
      <c r="AA1459">
        <v>3645905</v>
      </c>
      <c r="AB1459">
        <v>17</v>
      </c>
      <c r="AC1459" t="s">
        <v>13004</v>
      </c>
      <c r="AD1459" t="s">
        <v>13002</v>
      </c>
      <c r="AE1459" t="s">
        <v>13006</v>
      </c>
      <c r="AF1459" t="s">
        <v>270</v>
      </c>
      <c r="AG1459">
        <v>10</v>
      </c>
      <c r="AH1459" t="s">
        <v>8315</v>
      </c>
      <c r="AI1459">
        <v>2</v>
      </c>
      <c r="AJ1459">
        <v>6</v>
      </c>
      <c r="AK1459">
        <v>3</v>
      </c>
      <c r="AL1459">
        <v>1</v>
      </c>
      <c r="AM1459">
        <v>1</v>
      </c>
      <c r="AN1459">
        <v>6</v>
      </c>
      <c r="AO1459">
        <v>1</v>
      </c>
      <c r="AP1459">
        <v>1</v>
      </c>
      <c r="AQ1459" t="s">
        <v>1010</v>
      </c>
      <c r="AR1459" t="s">
        <v>270</v>
      </c>
      <c r="AT1459">
        <v>2</v>
      </c>
      <c r="AU1459">
        <v>29.6</v>
      </c>
      <c r="AV1459">
        <v>3</v>
      </c>
      <c r="AW1459">
        <v>0</v>
      </c>
      <c r="AX1459">
        <v>56.4</v>
      </c>
      <c r="AY1459" t="s">
        <v>15059</v>
      </c>
      <c r="AZ1459">
        <v>1</v>
      </c>
      <c r="BA1459">
        <v>2</v>
      </c>
      <c r="BB1459">
        <v>2</v>
      </c>
      <c r="BC1459">
        <v>1</v>
      </c>
      <c r="BD1459" t="s">
        <v>281</v>
      </c>
      <c r="BE1459" t="s">
        <v>270</v>
      </c>
      <c r="BF1459">
        <v>0</v>
      </c>
      <c r="BG1459">
        <v>1</v>
      </c>
      <c r="BH1459">
        <v>1</v>
      </c>
      <c r="BI1459">
        <v>1</v>
      </c>
      <c r="BK1459" t="s">
        <v>270</v>
      </c>
      <c r="BL1459">
        <v>0.25</v>
      </c>
      <c r="BM1459" t="s">
        <v>265</v>
      </c>
      <c r="BN1459" t="s">
        <v>8313</v>
      </c>
      <c r="BO1459">
        <v>506959</v>
      </c>
      <c r="BP1459">
        <v>3645906</v>
      </c>
      <c r="BQ1459" t="s">
        <v>4225</v>
      </c>
      <c r="BR1459">
        <v>1.5</v>
      </c>
      <c r="BS1459">
        <v>246</v>
      </c>
      <c r="BT1459" t="s">
        <v>8314</v>
      </c>
      <c r="BZ1459" t="s">
        <v>270</v>
      </c>
      <c r="CA1459" t="s">
        <v>281</v>
      </c>
      <c r="CC1459" t="s">
        <v>270</v>
      </c>
      <c r="CD1459" t="s">
        <v>270</v>
      </c>
      <c r="CE1459" t="s">
        <v>820</v>
      </c>
      <c r="CF1459" t="s">
        <v>273</v>
      </c>
      <c r="CG1459" t="s">
        <v>5230</v>
      </c>
      <c r="CH1459">
        <v>93</v>
      </c>
    </row>
    <row r="1460" spans="1:86" x14ac:dyDescent="0.25">
      <c r="A1460" t="s">
        <v>12</v>
      </c>
      <c r="B1460" t="s">
        <v>12</v>
      </c>
      <c r="D1460" t="s">
        <v>8316</v>
      </c>
      <c r="E1460">
        <v>1</v>
      </c>
      <c r="F1460" t="str">
        <f t="shared" si="22"/>
        <v>CECY_4ELCA002_1</v>
      </c>
      <c r="G1460">
        <v>2015</v>
      </c>
      <c r="H1460" t="s">
        <v>8317</v>
      </c>
      <c r="I1460" t="s">
        <v>3293</v>
      </c>
      <c r="J1460">
        <v>151</v>
      </c>
      <c r="K1460" t="s">
        <v>5230</v>
      </c>
      <c r="L1460" t="s">
        <v>8279</v>
      </c>
      <c r="M1460">
        <v>171</v>
      </c>
      <c r="N1460" t="s">
        <v>5507</v>
      </c>
      <c r="O1460" t="s">
        <v>8318</v>
      </c>
      <c r="P1460" t="s">
        <v>8319</v>
      </c>
      <c r="Q1460" t="s">
        <v>8320</v>
      </c>
      <c r="R1460" t="s">
        <v>281</v>
      </c>
      <c r="S1460" t="s">
        <v>5344</v>
      </c>
      <c r="T1460">
        <v>4</v>
      </c>
      <c r="U1460" t="s">
        <v>5287</v>
      </c>
      <c r="V1460" t="s">
        <v>8321</v>
      </c>
      <c r="W1460" t="s">
        <v>8322</v>
      </c>
      <c r="X1460" t="s">
        <v>5507</v>
      </c>
      <c r="Y1460" t="s">
        <v>264</v>
      </c>
      <c r="Z1460">
        <v>511938</v>
      </c>
      <c r="AA1460">
        <v>3641389</v>
      </c>
      <c r="AB1460">
        <v>74</v>
      </c>
      <c r="AC1460" t="s">
        <v>270</v>
      </c>
      <c r="AD1460" t="s">
        <v>13002</v>
      </c>
      <c r="AE1460" t="s">
        <v>13003</v>
      </c>
      <c r="AF1460" t="s">
        <v>270</v>
      </c>
      <c r="AG1460">
        <v>0</v>
      </c>
      <c r="AI1460">
        <v>4</v>
      </c>
      <c r="AJ1460">
        <v>1</v>
      </c>
      <c r="AK1460">
        <v>5</v>
      </c>
      <c r="AL1460">
        <v>1</v>
      </c>
      <c r="AM1460">
        <v>1</v>
      </c>
      <c r="AN1460">
        <v>1</v>
      </c>
      <c r="AO1460">
        <v>1</v>
      </c>
      <c r="AP1460">
        <v>1</v>
      </c>
      <c r="AQ1460" t="s">
        <v>1010</v>
      </c>
      <c r="AR1460" t="s">
        <v>1010</v>
      </c>
      <c r="AS1460" t="s">
        <v>270</v>
      </c>
      <c r="AT1460">
        <v>35</v>
      </c>
      <c r="AU1460">
        <v>25</v>
      </c>
      <c r="AV1460">
        <v>40</v>
      </c>
      <c r="AW1460">
        <v>0</v>
      </c>
      <c r="AX1460">
        <v>26</v>
      </c>
      <c r="AY1460" t="s">
        <v>15379</v>
      </c>
      <c r="AZ1460">
        <v>1</v>
      </c>
      <c r="BA1460">
        <v>2</v>
      </c>
      <c r="BB1460">
        <v>1</v>
      </c>
      <c r="BC1460">
        <v>2</v>
      </c>
      <c r="BD1460" t="s">
        <v>1010</v>
      </c>
      <c r="BE1460" t="s">
        <v>15380</v>
      </c>
      <c r="BF1460">
        <v>200</v>
      </c>
      <c r="BG1460">
        <v>1</v>
      </c>
      <c r="BH1460">
        <v>1</v>
      </c>
      <c r="BI1460">
        <v>1</v>
      </c>
      <c r="BK1460" t="s">
        <v>1622</v>
      </c>
      <c r="BL1460">
        <v>1</v>
      </c>
      <c r="BM1460" t="s">
        <v>265</v>
      </c>
      <c r="BN1460" t="s">
        <v>5512</v>
      </c>
      <c r="BO1460">
        <v>511944</v>
      </c>
      <c r="BP1460">
        <v>3641398</v>
      </c>
      <c r="BQ1460" t="s">
        <v>5546</v>
      </c>
      <c r="BR1460">
        <v>1.5</v>
      </c>
      <c r="BS1460" t="s">
        <v>8323</v>
      </c>
      <c r="BT1460">
        <v>1</v>
      </c>
      <c r="CA1460" t="s">
        <v>281</v>
      </c>
      <c r="CE1460" t="s">
        <v>8324</v>
      </c>
      <c r="CF1460" t="s">
        <v>850</v>
      </c>
      <c r="CG1460" t="s">
        <v>850</v>
      </c>
      <c r="CH1460">
        <v>94</v>
      </c>
    </row>
    <row r="1461" spans="1:86" x14ac:dyDescent="0.25">
      <c r="A1461" t="s">
        <v>12</v>
      </c>
      <c r="B1461" t="s">
        <v>12</v>
      </c>
      <c r="D1461" t="s">
        <v>8316</v>
      </c>
      <c r="E1461">
        <v>1</v>
      </c>
      <c r="F1461" t="str">
        <f t="shared" si="22"/>
        <v>CECY_4ELCA002_1</v>
      </c>
      <c r="G1461">
        <v>2021</v>
      </c>
      <c r="H1461" t="s">
        <v>8317</v>
      </c>
      <c r="I1461" t="s">
        <v>3293</v>
      </c>
      <c r="J1461">
        <v>151</v>
      </c>
      <c r="K1461" t="s">
        <v>5230</v>
      </c>
      <c r="L1461" t="s">
        <v>8279</v>
      </c>
      <c r="M1461">
        <v>20211118</v>
      </c>
      <c r="N1461" t="s">
        <v>1885</v>
      </c>
      <c r="O1461" t="s">
        <v>8325</v>
      </c>
      <c r="P1461" t="s">
        <v>6931</v>
      </c>
      <c r="Q1461" t="s">
        <v>8320</v>
      </c>
      <c r="R1461" t="s">
        <v>281</v>
      </c>
      <c r="S1461" t="s">
        <v>5344</v>
      </c>
      <c r="T1461">
        <v>4</v>
      </c>
      <c r="U1461" t="s">
        <v>5287</v>
      </c>
      <c r="V1461" t="s">
        <v>8321</v>
      </c>
      <c r="W1461" t="s">
        <v>8326</v>
      </c>
      <c r="X1461" t="s">
        <v>1885</v>
      </c>
      <c r="Y1461" t="s">
        <v>264</v>
      </c>
      <c r="Z1461">
        <v>511938</v>
      </c>
      <c r="AA1461">
        <v>3641389</v>
      </c>
      <c r="AB1461">
        <v>11</v>
      </c>
      <c r="AC1461" t="s">
        <v>13004</v>
      </c>
      <c r="AD1461" t="s">
        <v>13002</v>
      </c>
      <c r="AE1461" t="s">
        <v>13003</v>
      </c>
      <c r="AF1461" t="s">
        <v>270</v>
      </c>
      <c r="AG1461">
        <v>10</v>
      </c>
      <c r="AH1461" t="s">
        <v>8331</v>
      </c>
      <c r="AI1461">
        <v>1</v>
      </c>
      <c r="AJ1461">
        <v>4</v>
      </c>
      <c r="AK1461">
        <v>5</v>
      </c>
      <c r="AL1461">
        <v>1</v>
      </c>
      <c r="AM1461">
        <v>1</v>
      </c>
      <c r="AN1461">
        <v>4</v>
      </c>
      <c r="AO1461">
        <v>1</v>
      </c>
      <c r="AP1461">
        <v>1</v>
      </c>
      <c r="AQ1461" t="s">
        <v>1010</v>
      </c>
      <c r="AR1461" t="s">
        <v>270</v>
      </c>
      <c r="AT1461">
        <v>2</v>
      </c>
      <c r="AU1461">
        <v>5</v>
      </c>
      <c r="AV1461">
        <v>4.4000000000000004</v>
      </c>
      <c r="AW1461">
        <v>0</v>
      </c>
      <c r="AX1461">
        <v>77.599999999999994</v>
      </c>
      <c r="AY1461" t="s">
        <v>14506</v>
      </c>
      <c r="AZ1461">
        <v>1</v>
      </c>
      <c r="BA1461">
        <v>2</v>
      </c>
      <c r="BB1461">
        <v>2</v>
      </c>
      <c r="BC1461">
        <v>1</v>
      </c>
      <c r="BD1461" t="s">
        <v>281</v>
      </c>
      <c r="BE1461" t="s">
        <v>270</v>
      </c>
      <c r="BF1461">
        <v>0</v>
      </c>
      <c r="BG1461">
        <v>1</v>
      </c>
      <c r="BH1461">
        <v>1</v>
      </c>
      <c r="BI1461">
        <v>1</v>
      </c>
      <c r="BK1461" t="s">
        <v>270</v>
      </c>
      <c r="BL1461">
        <v>1.34</v>
      </c>
      <c r="BM1461" t="s">
        <v>265</v>
      </c>
      <c r="BN1461" t="s">
        <v>8327</v>
      </c>
      <c r="BO1461">
        <v>511944</v>
      </c>
      <c r="BP1461">
        <v>3641398</v>
      </c>
      <c r="BQ1461" t="s">
        <v>5546</v>
      </c>
      <c r="BR1461">
        <v>1.5</v>
      </c>
      <c r="BS1461" t="s">
        <v>8323</v>
      </c>
      <c r="BT1461" t="s">
        <v>8328</v>
      </c>
      <c r="BZ1461" t="s">
        <v>270</v>
      </c>
      <c r="CA1461" t="s">
        <v>281</v>
      </c>
      <c r="CC1461" t="s">
        <v>270</v>
      </c>
      <c r="CD1461" t="s">
        <v>270</v>
      </c>
      <c r="CE1461" t="s">
        <v>8329</v>
      </c>
      <c r="CF1461" t="s">
        <v>8330</v>
      </c>
      <c r="CG1461" t="s">
        <v>5230</v>
      </c>
      <c r="CH1461">
        <v>94</v>
      </c>
    </row>
    <row r="1462" spans="1:86" x14ac:dyDescent="0.25">
      <c r="A1462" t="s">
        <v>12</v>
      </c>
      <c r="B1462" t="s">
        <v>12</v>
      </c>
      <c r="D1462" t="s">
        <v>8332</v>
      </c>
      <c r="E1462">
        <v>1</v>
      </c>
      <c r="F1462" t="str">
        <f t="shared" si="22"/>
        <v>CECY_4ELCA003_1</v>
      </c>
      <c r="G1462">
        <v>2015</v>
      </c>
      <c r="H1462" t="s">
        <v>8333</v>
      </c>
      <c r="I1462" t="s">
        <v>316</v>
      </c>
      <c r="J1462">
        <v>152</v>
      </c>
      <c r="K1462" t="s">
        <v>5230</v>
      </c>
      <c r="L1462" t="s">
        <v>8279</v>
      </c>
      <c r="M1462">
        <v>172</v>
      </c>
      <c r="N1462" t="s">
        <v>5507</v>
      </c>
      <c r="O1462" t="s">
        <v>8334</v>
      </c>
      <c r="P1462" t="s">
        <v>8335</v>
      </c>
      <c r="Q1462" t="s">
        <v>3900</v>
      </c>
      <c r="R1462" t="s">
        <v>281</v>
      </c>
      <c r="S1462" t="s">
        <v>5344</v>
      </c>
      <c r="T1462">
        <v>4</v>
      </c>
      <c r="U1462" t="s">
        <v>5287</v>
      </c>
      <c r="V1462" t="s">
        <v>8321</v>
      </c>
      <c r="W1462" t="s">
        <v>8322</v>
      </c>
      <c r="X1462" t="s">
        <v>5507</v>
      </c>
      <c r="Y1462" t="s">
        <v>264</v>
      </c>
      <c r="Z1462">
        <v>514279</v>
      </c>
      <c r="AA1462">
        <v>3641648</v>
      </c>
      <c r="AB1462">
        <v>51</v>
      </c>
      <c r="AC1462" t="s">
        <v>270</v>
      </c>
      <c r="AD1462" t="s">
        <v>13002</v>
      </c>
      <c r="AE1462" t="s">
        <v>13003</v>
      </c>
      <c r="AF1462" t="s">
        <v>270</v>
      </c>
      <c r="AG1462">
        <v>0</v>
      </c>
      <c r="AH1462" t="s">
        <v>8339</v>
      </c>
      <c r="AI1462">
        <v>5</v>
      </c>
      <c r="AJ1462">
        <v>1</v>
      </c>
      <c r="AK1462">
        <v>4</v>
      </c>
      <c r="AL1462">
        <v>1</v>
      </c>
      <c r="AM1462">
        <v>1</v>
      </c>
      <c r="AN1462">
        <v>1</v>
      </c>
      <c r="AO1462">
        <v>1</v>
      </c>
      <c r="AP1462">
        <v>1</v>
      </c>
      <c r="AQ1462" t="s">
        <v>1010</v>
      </c>
      <c r="AR1462" t="s">
        <v>1010</v>
      </c>
      <c r="AS1462" t="s">
        <v>270</v>
      </c>
      <c r="AT1462">
        <v>20</v>
      </c>
      <c r="AU1462">
        <v>10</v>
      </c>
      <c r="AV1462">
        <v>70</v>
      </c>
      <c r="AW1462">
        <v>0</v>
      </c>
      <c r="AX1462">
        <v>22</v>
      </c>
      <c r="AY1462" t="s">
        <v>15379</v>
      </c>
      <c r="AZ1462">
        <v>1</v>
      </c>
      <c r="BA1462">
        <v>2</v>
      </c>
      <c r="BC1462">
        <v>0</v>
      </c>
      <c r="BD1462" t="s">
        <v>1010</v>
      </c>
      <c r="BE1462" t="s">
        <v>15380</v>
      </c>
      <c r="BF1462">
        <v>200</v>
      </c>
      <c r="BG1462">
        <v>1</v>
      </c>
      <c r="BH1462">
        <v>1</v>
      </c>
      <c r="BI1462">
        <v>1</v>
      </c>
      <c r="BK1462" t="s">
        <v>1622</v>
      </c>
      <c r="BL1462">
        <v>1</v>
      </c>
      <c r="BM1462" t="s">
        <v>265</v>
      </c>
      <c r="BN1462" t="s">
        <v>5512</v>
      </c>
      <c r="BO1462">
        <v>514264</v>
      </c>
      <c r="BP1462">
        <v>3641653</v>
      </c>
      <c r="BQ1462" t="s">
        <v>8336</v>
      </c>
      <c r="BR1462">
        <v>1.5</v>
      </c>
      <c r="BS1462" t="s">
        <v>8337</v>
      </c>
      <c r="BT1462">
        <v>1</v>
      </c>
      <c r="CA1462" t="s">
        <v>281</v>
      </c>
      <c r="CE1462" t="s">
        <v>8338</v>
      </c>
      <c r="CF1462" t="s">
        <v>850</v>
      </c>
      <c r="CG1462" t="s">
        <v>850</v>
      </c>
      <c r="CH1462">
        <v>95</v>
      </c>
    </row>
    <row r="1463" spans="1:86" x14ac:dyDescent="0.25">
      <c r="A1463" t="s">
        <v>12</v>
      </c>
      <c r="B1463" t="s">
        <v>12</v>
      </c>
      <c r="D1463" t="s">
        <v>8332</v>
      </c>
      <c r="E1463">
        <v>1</v>
      </c>
      <c r="F1463" t="str">
        <f t="shared" si="22"/>
        <v>CECY_4ELCA003_1</v>
      </c>
      <c r="G1463">
        <v>2021</v>
      </c>
      <c r="H1463" t="s">
        <v>8333</v>
      </c>
      <c r="I1463" t="s">
        <v>316</v>
      </c>
      <c r="J1463">
        <v>152</v>
      </c>
      <c r="K1463" t="s">
        <v>5230</v>
      </c>
      <c r="L1463" t="s">
        <v>8279</v>
      </c>
      <c r="M1463">
        <v>20211119</v>
      </c>
      <c r="N1463" t="s">
        <v>1885</v>
      </c>
      <c r="O1463" t="s">
        <v>8340</v>
      </c>
      <c r="P1463" t="s">
        <v>7158</v>
      </c>
      <c r="Q1463" t="s">
        <v>3900</v>
      </c>
      <c r="R1463" t="s">
        <v>281</v>
      </c>
      <c r="S1463" t="s">
        <v>5344</v>
      </c>
      <c r="T1463">
        <v>4</v>
      </c>
      <c r="U1463" t="s">
        <v>5287</v>
      </c>
      <c r="V1463" t="s">
        <v>8321</v>
      </c>
      <c r="W1463" t="s">
        <v>8341</v>
      </c>
      <c r="X1463" t="s">
        <v>1885</v>
      </c>
      <c r="Y1463" t="s">
        <v>264</v>
      </c>
      <c r="Z1463">
        <v>514279</v>
      </c>
      <c r="AA1463">
        <v>3641648</v>
      </c>
      <c r="AB1463">
        <v>12</v>
      </c>
      <c r="AC1463" t="s">
        <v>13004</v>
      </c>
      <c r="AD1463" t="s">
        <v>13002</v>
      </c>
      <c r="AE1463" t="s">
        <v>13006</v>
      </c>
      <c r="AF1463" t="s">
        <v>270</v>
      </c>
      <c r="AG1463">
        <v>10</v>
      </c>
      <c r="AH1463" t="s">
        <v>8346</v>
      </c>
      <c r="AI1463">
        <v>2</v>
      </c>
      <c r="AJ1463">
        <v>4</v>
      </c>
      <c r="AK1463">
        <v>5</v>
      </c>
      <c r="AL1463">
        <v>1</v>
      </c>
      <c r="AM1463">
        <v>1</v>
      </c>
      <c r="AN1463">
        <v>4</v>
      </c>
      <c r="AO1463">
        <v>1</v>
      </c>
      <c r="AP1463">
        <v>1</v>
      </c>
      <c r="AQ1463" t="s">
        <v>1010</v>
      </c>
      <c r="AR1463" t="s">
        <v>270</v>
      </c>
      <c r="AT1463">
        <v>3</v>
      </c>
      <c r="AU1463">
        <v>10</v>
      </c>
      <c r="AV1463">
        <v>4</v>
      </c>
      <c r="AW1463">
        <v>0</v>
      </c>
      <c r="AX1463">
        <v>64.599999999999994</v>
      </c>
      <c r="AY1463" t="s">
        <v>14520</v>
      </c>
      <c r="AZ1463">
        <v>2</v>
      </c>
      <c r="BA1463">
        <v>2</v>
      </c>
      <c r="BB1463">
        <v>2</v>
      </c>
      <c r="BC1463">
        <v>1</v>
      </c>
      <c r="BD1463" t="s">
        <v>281</v>
      </c>
      <c r="BE1463" t="s">
        <v>270</v>
      </c>
      <c r="BF1463">
        <v>0</v>
      </c>
      <c r="BG1463">
        <v>1</v>
      </c>
      <c r="BH1463">
        <v>1</v>
      </c>
      <c r="BI1463">
        <v>1</v>
      </c>
      <c r="BK1463" t="s">
        <v>270</v>
      </c>
      <c r="BL1463">
        <v>0.22</v>
      </c>
      <c r="BM1463" t="s">
        <v>265</v>
      </c>
      <c r="BN1463" t="s">
        <v>8342</v>
      </c>
      <c r="BO1463">
        <v>514264</v>
      </c>
      <c r="BP1463">
        <v>3641653</v>
      </c>
      <c r="BQ1463" t="s">
        <v>8336</v>
      </c>
      <c r="BR1463">
        <v>1.5</v>
      </c>
      <c r="BS1463" t="s">
        <v>8337</v>
      </c>
      <c r="BT1463" t="s">
        <v>8343</v>
      </c>
      <c r="BZ1463" t="s">
        <v>270</v>
      </c>
      <c r="CA1463" t="s">
        <v>281</v>
      </c>
      <c r="CC1463" t="s">
        <v>270</v>
      </c>
      <c r="CD1463" t="s">
        <v>270</v>
      </c>
      <c r="CE1463" t="s">
        <v>8344</v>
      </c>
      <c r="CF1463" t="s">
        <v>312</v>
      </c>
      <c r="CG1463" t="s">
        <v>8345</v>
      </c>
      <c r="CH1463">
        <v>95</v>
      </c>
    </row>
    <row r="1464" spans="1:86" x14ac:dyDescent="0.25">
      <c r="A1464" t="s">
        <v>12</v>
      </c>
      <c r="B1464" t="s">
        <v>12</v>
      </c>
      <c r="D1464" t="s">
        <v>8347</v>
      </c>
      <c r="E1464">
        <v>1</v>
      </c>
      <c r="F1464" t="str">
        <f t="shared" si="22"/>
        <v>CECY_4EMVA008_1</v>
      </c>
      <c r="G1464">
        <v>2019</v>
      </c>
      <c r="H1464" t="s">
        <v>8348</v>
      </c>
      <c r="I1464" t="s">
        <v>751</v>
      </c>
      <c r="J1464">
        <v>2019015</v>
      </c>
      <c r="K1464" t="s">
        <v>8308</v>
      </c>
      <c r="L1464" t="s">
        <v>8279</v>
      </c>
      <c r="M1464">
        <v>20197190</v>
      </c>
      <c r="N1464" t="s">
        <v>6321</v>
      </c>
      <c r="O1464" t="s">
        <v>8349</v>
      </c>
      <c r="P1464" t="s">
        <v>8350</v>
      </c>
      <c r="S1464" t="s">
        <v>8351</v>
      </c>
      <c r="T1464">
        <v>4</v>
      </c>
      <c r="U1464" t="s">
        <v>8352</v>
      </c>
      <c r="V1464" t="s">
        <v>8352</v>
      </c>
      <c r="W1464" t="s">
        <v>2534</v>
      </c>
      <c r="X1464" t="s">
        <v>6321</v>
      </c>
      <c r="Y1464" t="s">
        <v>264</v>
      </c>
      <c r="Z1464">
        <v>508347</v>
      </c>
      <c r="AA1464">
        <v>3640229</v>
      </c>
      <c r="AB1464">
        <v>1</v>
      </c>
      <c r="AC1464" t="s">
        <v>13004</v>
      </c>
      <c r="AD1464" t="s">
        <v>13002</v>
      </c>
      <c r="AE1464" t="s">
        <v>13003</v>
      </c>
      <c r="AF1464" t="s">
        <v>13017</v>
      </c>
      <c r="AG1464">
        <v>10</v>
      </c>
      <c r="AH1464" t="s">
        <v>8355</v>
      </c>
      <c r="AI1464">
        <v>1</v>
      </c>
      <c r="AJ1464">
        <v>6</v>
      </c>
      <c r="AK1464">
        <v>5</v>
      </c>
      <c r="AL1464">
        <v>2</v>
      </c>
      <c r="AM1464">
        <v>1</v>
      </c>
      <c r="AN1464">
        <v>6</v>
      </c>
      <c r="AO1464">
        <v>1</v>
      </c>
      <c r="AP1464">
        <v>3</v>
      </c>
      <c r="AQ1464" t="s">
        <v>1010</v>
      </c>
      <c r="AR1464" t="s">
        <v>270</v>
      </c>
      <c r="AT1464">
        <v>5</v>
      </c>
      <c r="AU1464">
        <v>10</v>
      </c>
      <c r="AV1464">
        <v>5</v>
      </c>
      <c r="AW1464">
        <v>0</v>
      </c>
      <c r="AX1464">
        <v>103</v>
      </c>
      <c r="AY1464" t="s">
        <v>14959</v>
      </c>
      <c r="AZ1464">
        <v>1</v>
      </c>
      <c r="BA1464">
        <v>3</v>
      </c>
      <c r="BB1464">
        <v>5</v>
      </c>
      <c r="BC1464">
        <v>60</v>
      </c>
      <c r="BD1464" t="s">
        <v>1010</v>
      </c>
      <c r="BE1464" t="s">
        <v>15382</v>
      </c>
      <c r="BF1464">
        <v>2</v>
      </c>
      <c r="BG1464">
        <v>1</v>
      </c>
      <c r="BH1464">
        <v>2</v>
      </c>
      <c r="BI1464">
        <v>1</v>
      </c>
      <c r="BK1464" t="s">
        <v>270</v>
      </c>
      <c r="BM1464" t="s">
        <v>265</v>
      </c>
      <c r="BN1464" t="s">
        <v>322</v>
      </c>
      <c r="BQ1464" t="s">
        <v>3905</v>
      </c>
      <c r="BR1464" t="s">
        <v>4444</v>
      </c>
      <c r="BS1464" t="s">
        <v>850</v>
      </c>
      <c r="BT1464" t="s">
        <v>8353</v>
      </c>
      <c r="BZ1464" t="s">
        <v>270</v>
      </c>
      <c r="CA1464" t="s">
        <v>281</v>
      </c>
      <c r="CC1464" t="s">
        <v>270</v>
      </c>
      <c r="CD1464" t="s">
        <v>270</v>
      </c>
      <c r="CE1464" t="s">
        <v>8354</v>
      </c>
      <c r="CF1464" t="s">
        <v>4809</v>
      </c>
      <c r="CG1464" t="s">
        <v>270</v>
      </c>
      <c r="CH1464">
        <v>20197175</v>
      </c>
    </row>
    <row r="1465" spans="1:86" x14ac:dyDescent="0.25">
      <c r="A1465" t="s">
        <v>12</v>
      </c>
      <c r="B1465" t="s">
        <v>12</v>
      </c>
      <c r="D1465" t="s">
        <v>8347</v>
      </c>
      <c r="E1465">
        <v>1</v>
      </c>
      <c r="F1465" t="str">
        <f t="shared" si="22"/>
        <v>CECY_4EMVA008_1</v>
      </c>
      <c r="G1465">
        <v>2025</v>
      </c>
      <c r="H1465" t="s">
        <v>8348</v>
      </c>
      <c r="I1465" t="s">
        <v>751</v>
      </c>
      <c r="J1465">
        <v>2019015</v>
      </c>
      <c r="K1465" t="s">
        <v>8308</v>
      </c>
      <c r="L1465" t="s">
        <v>8279</v>
      </c>
      <c r="N1465" t="s">
        <v>6348</v>
      </c>
      <c r="O1465" t="s">
        <v>8356</v>
      </c>
      <c r="P1465" t="s">
        <v>8357</v>
      </c>
      <c r="Q1465">
        <v>51</v>
      </c>
      <c r="R1465" t="s">
        <v>281</v>
      </c>
      <c r="S1465" t="s">
        <v>8351</v>
      </c>
      <c r="T1465">
        <v>4</v>
      </c>
      <c r="U1465" t="s">
        <v>8352</v>
      </c>
      <c r="V1465" t="s">
        <v>8352</v>
      </c>
      <c r="W1465" t="s">
        <v>8358</v>
      </c>
      <c r="X1465" t="s">
        <v>6348</v>
      </c>
      <c r="Y1465" t="s">
        <v>264</v>
      </c>
      <c r="Z1465">
        <v>508347</v>
      </c>
      <c r="AA1465">
        <v>3640229</v>
      </c>
      <c r="AB1465">
        <v>5</v>
      </c>
      <c r="AC1465" t="s">
        <v>13004</v>
      </c>
      <c r="AD1465" t="s">
        <v>13002</v>
      </c>
      <c r="AE1465" t="s">
        <v>13003</v>
      </c>
      <c r="AF1465" t="s">
        <v>1622</v>
      </c>
      <c r="AG1465">
        <v>10</v>
      </c>
      <c r="AH1465" t="s">
        <v>8362</v>
      </c>
      <c r="AI1465">
        <v>1</v>
      </c>
      <c r="AJ1465">
        <v>6</v>
      </c>
      <c r="AK1465">
        <v>3</v>
      </c>
      <c r="AL1465">
        <v>1</v>
      </c>
      <c r="AM1465">
        <v>1</v>
      </c>
      <c r="AN1465">
        <v>6</v>
      </c>
      <c r="AO1465">
        <v>2</v>
      </c>
      <c r="AP1465">
        <v>1</v>
      </c>
      <c r="AQ1465" t="s">
        <v>1010</v>
      </c>
      <c r="AR1465" t="s">
        <v>1010</v>
      </c>
      <c r="AT1465">
        <v>5</v>
      </c>
      <c r="AU1465">
        <v>6</v>
      </c>
      <c r="AW1465">
        <v>98.8</v>
      </c>
      <c r="AX1465">
        <v>81.8</v>
      </c>
      <c r="AY1465" t="s">
        <v>15383</v>
      </c>
      <c r="AZ1465">
        <v>2</v>
      </c>
      <c r="BA1465">
        <v>3</v>
      </c>
      <c r="BB1465">
        <v>3</v>
      </c>
      <c r="BC1465">
        <v>5</v>
      </c>
      <c r="BD1465" t="s">
        <v>1010</v>
      </c>
      <c r="BE1465">
        <v>2</v>
      </c>
      <c r="BF1465">
        <v>75</v>
      </c>
      <c r="BG1465">
        <v>1</v>
      </c>
      <c r="BH1465">
        <v>1</v>
      </c>
      <c r="BI1465">
        <v>1</v>
      </c>
      <c r="BJ1465" t="s">
        <v>1010</v>
      </c>
      <c r="BL1465">
        <v>0.7</v>
      </c>
      <c r="BM1465" t="s">
        <v>265</v>
      </c>
      <c r="BN1465" t="s">
        <v>322</v>
      </c>
      <c r="BQ1465" t="s">
        <v>3905</v>
      </c>
      <c r="BR1465" t="s">
        <v>4444</v>
      </c>
      <c r="BS1465" t="s">
        <v>850</v>
      </c>
      <c r="BT1465" t="s">
        <v>8359</v>
      </c>
      <c r="CA1465" t="s">
        <v>281</v>
      </c>
      <c r="CE1465" t="s">
        <v>8360</v>
      </c>
      <c r="CF1465" t="s">
        <v>273</v>
      </c>
      <c r="CG1465" t="s">
        <v>8361</v>
      </c>
      <c r="CH1465">
        <v>20197175</v>
      </c>
    </row>
    <row r="1466" spans="1:86" x14ac:dyDescent="0.25">
      <c r="A1466" t="s">
        <v>12</v>
      </c>
      <c r="B1466" t="s">
        <v>12</v>
      </c>
      <c r="D1466" t="s">
        <v>8363</v>
      </c>
      <c r="E1466">
        <v>1</v>
      </c>
      <c r="F1466" t="str">
        <f t="shared" si="22"/>
        <v>CECY_4OAKO001_1</v>
      </c>
      <c r="G1466">
        <v>2015</v>
      </c>
      <c r="H1466" t="s">
        <v>8364</v>
      </c>
      <c r="I1466" t="s">
        <v>254</v>
      </c>
      <c r="J1466">
        <v>150</v>
      </c>
      <c r="K1466" t="s">
        <v>8308</v>
      </c>
      <c r="L1466" t="s">
        <v>8279</v>
      </c>
      <c r="M1466">
        <v>170</v>
      </c>
      <c r="N1466" t="s">
        <v>5507</v>
      </c>
      <c r="O1466" t="s">
        <v>8365</v>
      </c>
      <c r="P1466" t="s">
        <v>8366</v>
      </c>
      <c r="Q1466" t="s">
        <v>8367</v>
      </c>
      <c r="R1466" t="s">
        <v>281</v>
      </c>
      <c r="S1466" t="s">
        <v>8368</v>
      </c>
      <c r="T1466">
        <v>4</v>
      </c>
      <c r="U1466" t="s">
        <v>1866</v>
      </c>
      <c r="V1466" t="s">
        <v>1866</v>
      </c>
      <c r="W1466" t="s">
        <v>5545</v>
      </c>
      <c r="X1466" t="s">
        <v>5507</v>
      </c>
      <c r="Y1466" t="s">
        <v>264</v>
      </c>
      <c r="Z1466">
        <v>509721</v>
      </c>
      <c r="AA1466">
        <v>3641854</v>
      </c>
      <c r="AB1466">
        <v>7</v>
      </c>
      <c r="AC1466" t="s">
        <v>270</v>
      </c>
      <c r="AD1466" t="s">
        <v>13002</v>
      </c>
      <c r="AE1466" t="s">
        <v>13006</v>
      </c>
      <c r="AF1466" t="s">
        <v>270</v>
      </c>
      <c r="AG1466">
        <v>0</v>
      </c>
      <c r="AI1466">
        <v>6</v>
      </c>
      <c r="AJ1466">
        <v>1</v>
      </c>
      <c r="AK1466">
        <v>2</v>
      </c>
      <c r="AL1466">
        <v>1</v>
      </c>
      <c r="AM1466">
        <v>1</v>
      </c>
      <c r="AN1466">
        <v>1</v>
      </c>
      <c r="AO1466">
        <v>1</v>
      </c>
      <c r="AP1466">
        <v>1</v>
      </c>
      <c r="AQ1466" t="s">
        <v>1010</v>
      </c>
      <c r="AR1466" t="s">
        <v>1010</v>
      </c>
      <c r="AS1466" t="s">
        <v>270</v>
      </c>
      <c r="AT1466">
        <v>15</v>
      </c>
      <c r="AU1466">
        <v>55</v>
      </c>
      <c r="AV1466">
        <v>30</v>
      </c>
      <c r="AW1466">
        <v>0</v>
      </c>
      <c r="AX1466">
        <v>31</v>
      </c>
      <c r="AY1466" t="s">
        <v>15036</v>
      </c>
      <c r="AZ1466">
        <v>1</v>
      </c>
      <c r="BA1466">
        <v>2</v>
      </c>
      <c r="BB1466">
        <v>6</v>
      </c>
      <c r="BC1466">
        <v>12</v>
      </c>
      <c r="BD1466" t="s">
        <v>1010</v>
      </c>
      <c r="BE1466" t="s">
        <v>15380</v>
      </c>
      <c r="BF1466">
        <v>100</v>
      </c>
      <c r="BG1466">
        <v>1</v>
      </c>
      <c r="BH1466">
        <v>0</v>
      </c>
      <c r="BI1466">
        <v>1</v>
      </c>
      <c r="BK1466" t="s">
        <v>1622</v>
      </c>
      <c r="BL1466">
        <v>1</v>
      </c>
      <c r="BM1466" t="s">
        <v>265</v>
      </c>
      <c r="BN1466" t="s">
        <v>5512</v>
      </c>
      <c r="BO1466">
        <v>509724</v>
      </c>
      <c r="BP1466">
        <v>3641843</v>
      </c>
      <c r="BQ1466" t="s">
        <v>8369</v>
      </c>
      <c r="BR1466">
        <v>1.5</v>
      </c>
      <c r="BS1466" t="s">
        <v>8370</v>
      </c>
      <c r="BT1466">
        <v>1</v>
      </c>
      <c r="CA1466" t="s">
        <v>281</v>
      </c>
      <c r="CE1466" t="s">
        <v>8371</v>
      </c>
      <c r="CF1466" t="s">
        <v>850</v>
      </c>
      <c r="CG1466" t="s">
        <v>850</v>
      </c>
      <c r="CH1466">
        <v>96</v>
      </c>
    </row>
    <row r="1467" spans="1:86" x14ac:dyDescent="0.25">
      <c r="A1467" t="s">
        <v>12</v>
      </c>
      <c r="B1467" t="s">
        <v>12</v>
      </c>
      <c r="D1467" t="s">
        <v>8363</v>
      </c>
      <c r="E1467">
        <v>1</v>
      </c>
      <c r="F1467" t="str">
        <f t="shared" si="22"/>
        <v>CECY_4OAKO001_1</v>
      </c>
      <c r="G1467">
        <v>2021</v>
      </c>
      <c r="H1467" t="s">
        <v>8364</v>
      </c>
      <c r="I1467" t="s">
        <v>254</v>
      </c>
      <c r="J1467">
        <v>150</v>
      </c>
      <c r="K1467" t="s">
        <v>8308</v>
      </c>
      <c r="L1467" t="s">
        <v>8279</v>
      </c>
      <c r="M1467">
        <v>20211120</v>
      </c>
      <c r="N1467" t="s">
        <v>1885</v>
      </c>
      <c r="O1467" t="s">
        <v>8372</v>
      </c>
      <c r="P1467" t="s">
        <v>8086</v>
      </c>
      <c r="Q1467" t="s">
        <v>8367</v>
      </c>
      <c r="R1467" t="s">
        <v>281</v>
      </c>
      <c r="S1467" t="s">
        <v>8368</v>
      </c>
      <c r="T1467">
        <v>4</v>
      </c>
      <c r="U1467" t="s">
        <v>1866</v>
      </c>
      <c r="V1467" t="s">
        <v>1866</v>
      </c>
      <c r="W1467" t="s">
        <v>8373</v>
      </c>
      <c r="X1467" t="s">
        <v>1885</v>
      </c>
      <c r="Y1467" t="s">
        <v>264</v>
      </c>
      <c r="Z1467">
        <v>509721</v>
      </c>
      <c r="AA1467">
        <v>3641854</v>
      </c>
      <c r="AB1467">
        <v>3</v>
      </c>
      <c r="AC1467" t="s">
        <v>13004</v>
      </c>
      <c r="AD1467" t="s">
        <v>13002</v>
      </c>
      <c r="AE1467" t="s">
        <v>13006</v>
      </c>
      <c r="AF1467" t="s">
        <v>270</v>
      </c>
      <c r="AG1467">
        <v>10</v>
      </c>
      <c r="AH1467" t="s">
        <v>8376</v>
      </c>
      <c r="AI1467">
        <v>6</v>
      </c>
      <c r="AJ1467">
        <v>3</v>
      </c>
      <c r="AK1467">
        <v>2</v>
      </c>
      <c r="AL1467">
        <v>1</v>
      </c>
      <c r="AM1467">
        <v>1</v>
      </c>
      <c r="AN1467">
        <v>3</v>
      </c>
      <c r="AO1467">
        <v>2</v>
      </c>
      <c r="AP1467">
        <v>1</v>
      </c>
      <c r="AQ1467" t="s">
        <v>1010</v>
      </c>
      <c r="AR1467" t="s">
        <v>270</v>
      </c>
      <c r="AT1467">
        <v>5</v>
      </c>
      <c r="AU1467">
        <v>20</v>
      </c>
      <c r="AV1467">
        <v>3</v>
      </c>
      <c r="AW1467">
        <v>0</v>
      </c>
      <c r="AX1467">
        <v>59.4</v>
      </c>
      <c r="AY1467" t="s">
        <v>15384</v>
      </c>
      <c r="AZ1467">
        <v>2</v>
      </c>
      <c r="BA1467">
        <v>2</v>
      </c>
      <c r="BB1467">
        <v>1</v>
      </c>
      <c r="BC1467">
        <v>1</v>
      </c>
      <c r="BD1467" t="s">
        <v>1010</v>
      </c>
      <c r="BE1467" t="s">
        <v>15385</v>
      </c>
      <c r="BF1467">
        <v>2</v>
      </c>
      <c r="BG1467">
        <v>1</v>
      </c>
      <c r="BH1467">
        <v>1</v>
      </c>
      <c r="BI1467">
        <v>1</v>
      </c>
      <c r="BK1467" t="s">
        <v>270</v>
      </c>
      <c r="BL1467">
        <v>0.91</v>
      </c>
      <c r="BM1467" t="s">
        <v>265</v>
      </c>
      <c r="BN1467" t="s">
        <v>1888</v>
      </c>
      <c r="BO1467">
        <v>509724</v>
      </c>
      <c r="BP1467">
        <v>3641843</v>
      </c>
      <c r="BQ1467" t="s">
        <v>8369</v>
      </c>
      <c r="BR1467">
        <v>1.5</v>
      </c>
      <c r="BS1467" t="s">
        <v>8370</v>
      </c>
      <c r="BT1467" t="s">
        <v>8374</v>
      </c>
      <c r="BZ1467" t="s">
        <v>270</v>
      </c>
      <c r="CA1467" t="s">
        <v>281</v>
      </c>
      <c r="CC1467" t="s">
        <v>270</v>
      </c>
      <c r="CD1467" t="s">
        <v>270</v>
      </c>
      <c r="CE1467" t="s">
        <v>8375</v>
      </c>
      <c r="CF1467" t="s">
        <v>8330</v>
      </c>
      <c r="CG1467" t="s">
        <v>5230</v>
      </c>
      <c r="CH1467">
        <v>96</v>
      </c>
    </row>
    <row r="1468" spans="1:86" x14ac:dyDescent="0.25">
      <c r="A1468" t="s">
        <v>12</v>
      </c>
      <c r="B1468" t="s">
        <v>12</v>
      </c>
      <c r="D1468" t="s">
        <v>8377</v>
      </c>
      <c r="E1468">
        <v>1</v>
      </c>
      <c r="F1468" t="str">
        <f t="shared" si="22"/>
        <v>CECY_4STEL005_1</v>
      </c>
      <c r="G1468">
        <v>2015</v>
      </c>
      <c r="H1468" t="s">
        <v>8378</v>
      </c>
      <c r="I1468" t="s">
        <v>461</v>
      </c>
      <c r="J1468">
        <v>155</v>
      </c>
      <c r="K1468" t="s">
        <v>8308</v>
      </c>
      <c r="L1468" t="s">
        <v>8279</v>
      </c>
      <c r="M1468">
        <v>175</v>
      </c>
      <c r="N1468" t="s">
        <v>5507</v>
      </c>
      <c r="O1468" t="s">
        <v>8379</v>
      </c>
      <c r="P1468" t="s">
        <v>8380</v>
      </c>
      <c r="Q1468" t="s">
        <v>5629</v>
      </c>
      <c r="R1468" t="s">
        <v>281</v>
      </c>
      <c r="S1468" t="s">
        <v>8381</v>
      </c>
      <c r="T1468">
        <v>4</v>
      </c>
      <c r="U1468" t="s">
        <v>1866</v>
      </c>
      <c r="V1468" t="s">
        <v>1866</v>
      </c>
      <c r="W1468" t="s">
        <v>5545</v>
      </c>
      <c r="X1468" t="s">
        <v>5507</v>
      </c>
      <c r="Y1468" t="s">
        <v>264</v>
      </c>
      <c r="Z1468">
        <v>508350</v>
      </c>
      <c r="AA1468">
        <v>3638428</v>
      </c>
      <c r="AB1468">
        <v>38</v>
      </c>
      <c r="AC1468" t="s">
        <v>270</v>
      </c>
      <c r="AD1468" t="s">
        <v>13002</v>
      </c>
      <c r="AE1468" t="s">
        <v>13003</v>
      </c>
      <c r="AF1468" t="s">
        <v>270</v>
      </c>
      <c r="AG1468">
        <v>0</v>
      </c>
      <c r="AI1468">
        <v>3</v>
      </c>
      <c r="AJ1468">
        <v>1</v>
      </c>
      <c r="AK1468">
        <v>6</v>
      </c>
      <c r="AL1468">
        <v>1</v>
      </c>
      <c r="AM1468">
        <v>1</v>
      </c>
      <c r="AN1468">
        <v>1</v>
      </c>
      <c r="AO1468">
        <v>1</v>
      </c>
      <c r="AP1468">
        <v>1</v>
      </c>
      <c r="AQ1468" t="s">
        <v>1010</v>
      </c>
      <c r="AR1468" t="s">
        <v>1010</v>
      </c>
      <c r="AS1468" t="s">
        <v>270</v>
      </c>
      <c r="AT1468">
        <v>80</v>
      </c>
      <c r="AU1468">
        <v>10</v>
      </c>
      <c r="AV1468">
        <v>10</v>
      </c>
      <c r="AW1468">
        <v>0</v>
      </c>
      <c r="AX1468">
        <v>71</v>
      </c>
      <c r="AY1468" t="s">
        <v>15386</v>
      </c>
      <c r="AZ1468">
        <v>1</v>
      </c>
      <c r="BA1468">
        <v>4</v>
      </c>
      <c r="BB1468">
        <v>2</v>
      </c>
      <c r="BC1468">
        <v>3</v>
      </c>
      <c r="BD1468" t="s">
        <v>1010</v>
      </c>
      <c r="BE1468" t="s">
        <v>15387</v>
      </c>
      <c r="BF1468">
        <v>200</v>
      </c>
      <c r="BG1468">
        <v>1</v>
      </c>
      <c r="BH1468">
        <v>1</v>
      </c>
      <c r="BI1468">
        <v>4</v>
      </c>
      <c r="BK1468" t="s">
        <v>1622</v>
      </c>
      <c r="BL1468">
        <v>1</v>
      </c>
      <c r="BM1468" t="s">
        <v>265</v>
      </c>
      <c r="BN1468" t="s">
        <v>5512</v>
      </c>
      <c r="BO1468">
        <v>508364</v>
      </c>
      <c r="BP1468">
        <v>3638416</v>
      </c>
      <c r="BQ1468" t="s">
        <v>8382</v>
      </c>
      <c r="BR1468">
        <v>1.5</v>
      </c>
      <c r="BS1468" t="s">
        <v>8383</v>
      </c>
      <c r="BT1468">
        <v>1</v>
      </c>
      <c r="BU1468">
        <v>508364</v>
      </c>
      <c r="BV1468">
        <v>3638416</v>
      </c>
      <c r="BW1468" t="s">
        <v>8369</v>
      </c>
      <c r="BX1468">
        <v>1.52</v>
      </c>
      <c r="BY1468" t="s">
        <v>8384</v>
      </c>
      <c r="BZ1468">
        <v>2</v>
      </c>
      <c r="CA1468" t="s">
        <v>281</v>
      </c>
      <c r="CE1468" t="s">
        <v>8385</v>
      </c>
      <c r="CF1468" t="s">
        <v>850</v>
      </c>
      <c r="CG1468" t="s">
        <v>850</v>
      </c>
      <c r="CH1468">
        <v>97</v>
      </c>
    </row>
    <row r="1469" spans="1:86" x14ac:dyDescent="0.25">
      <c r="A1469" t="s">
        <v>12</v>
      </c>
      <c r="B1469" t="s">
        <v>12</v>
      </c>
      <c r="D1469" t="s">
        <v>8377</v>
      </c>
      <c r="E1469">
        <v>1</v>
      </c>
      <c r="F1469" t="str">
        <f t="shared" si="22"/>
        <v>CECY_4STEL005_1</v>
      </c>
      <c r="G1469">
        <v>2021</v>
      </c>
      <c r="H1469" t="s">
        <v>8378</v>
      </c>
      <c r="I1469" t="s">
        <v>461</v>
      </c>
      <c r="J1469">
        <v>155</v>
      </c>
      <c r="K1469" t="s">
        <v>8308</v>
      </c>
      <c r="L1469" t="s">
        <v>8279</v>
      </c>
      <c r="M1469">
        <v>20211121</v>
      </c>
      <c r="N1469" t="s">
        <v>1885</v>
      </c>
      <c r="O1469" t="s">
        <v>8386</v>
      </c>
      <c r="P1469" t="s">
        <v>7066</v>
      </c>
      <c r="Q1469" t="s">
        <v>5629</v>
      </c>
      <c r="R1469" t="s">
        <v>281</v>
      </c>
      <c r="S1469" t="s">
        <v>8381</v>
      </c>
      <c r="T1469">
        <v>4</v>
      </c>
      <c r="U1469" t="s">
        <v>1866</v>
      </c>
      <c r="V1469" t="s">
        <v>1866</v>
      </c>
      <c r="W1469" t="s">
        <v>8387</v>
      </c>
      <c r="X1469" t="s">
        <v>1885</v>
      </c>
      <c r="Y1469" t="s">
        <v>264</v>
      </c>
      <c r="Z1469">
        <v>508350</v>
      </c>
      <c r="AA1469">
        <v>3638428</v>
      </c>
      <c r="AB1469">
        <v>4</v>
      </c>
      <c r="AC1469" t="s">
        <v>13004</v>
      </c>
      <c r="AD1469" t="s">
        <v>13002</v>
      </c>
      <c r="AE1469" t="s">
        <v>13006</v>
      </c>
      <c r="AF1469" t="s">
        <v>270</v>
      </c>
      <c r="AG1469">
        <v>10</v>
      </c>
      <c r="AH1469" t="s">
        <v>8392</v>
      </c>
      <c r="AI1469">
        <v>3</v>
      </c>
      <c r="AJ1469">
        <v>4</v>
      </c>
      <c r="AK1469">
        <v>3</v>
      </c>
      <c r="AL1469">
        <v>1</v>
      </c>
      <c r="AM1469">
        <v>1</v>
      </c>
      <c r="AN1469">
        <v>4</v>
      </c>
      <c r="AO1469">
        <v>2</v>
      </c>
      <c r="AP1469">
        <v>1</v>
      </c>
      <c r="AQ1469" t="s">
        <v>1010</v>
      </c>
      <c r="AR1469" t="s">
        <v>270</v>
      </c>
      <c r="AT1469">
        <v>10</v>
      </c>
      <c r="AU1469">
        <v>15</v>
      </c>
      <c r="AV1469">
        <v>3</v>
      </c>
      <c r="AW1469">
        <v>0</v>
      </c>
      <c r="AX1469">
        <v>58.4</v>
      </c>
      <c r="AY1469" t="s">
        <v>14959</v>
      </c>
      <c r="AZ1469">
        <v>2</v>
      </c>
      <c r="BA1469">
        <v>3</v>
      </c>
      <c r="BB1469">
        <v>3</v>
      </c>
      <c r="BC1469">
        <v>2</v>
      </c>
      <c r="BD1469" t="s">
        <v>1010</v>
      </c>
      <c r="BE1469" t="s">
        <v>15388</v>
      </c>
      <c r="BF1469">
        <v>2</v>
      </c>
      <c r="BG1469">
        <v>1</v>
      </c>
      <c r="BH1469">
        <v>1</v>
      </c>
      <c r="BI1469">
        <v>4</v>
      </c>
      <c r="BK1469" t="s">
        <v>270</v>
      </c>
      <c r="BL1469">
        <v>0.91</v>
      </c>
      <c r="BM1469" t="s">
        <v>265</v>
      </c>
      <c r="BN1469" t="s">
        <v>8388</v>
      </c>
      <c r="BO1469">
        <v>508364</v>
      </c>
      <c r="BP1469">
        <v>3638416</v>
      </c>
      <c r="BQ1469" t="s">
        <v>8382</v>
      </c>
      <c r="BR1469">
        <v>1.5</v>
      </c>
      <c r="BS1469" t="s">
        <v>8383</v>
      </c>
      <c r="BT1469" t="s">
        <v>8389</v>
      </c>
      <c r="BU1469">
        <v>508364</v>
      </c>
      <c r="BV1469">
        <v>3638416</v>
      </c>
      <c r="BW1469" t="s">
        <v>8369</v>
      </c>
      <c r="BX1469">
        <v>1.52</v>
      </c>
      <c r="BY1469" t="s">
        <v>8384</v>
      </c>
      <c r="BZ1469" t="s">
        <v>270</v>
      </c>
      <c r="CA1469" t="s">
        <v>281</v>
      </c>
      <c r="CC1469" t="s">
        <v>270</v>
      </c>
      <c r="CD1469" t="s">
        <v>270</v>
      </c>
      <c r="CE1469" t="s">
        <v>8390</v>
      </c>
      <c r="CF1469" t="s">
        <v>283</v>
      </c>
      <c r="CG1469" t="s">
        <v>8391</v>
      </c>
      <c r="CH1469">
        <v>97</v>
      </c>
    </row>
    <row r="1470" spans="1:86" x14ac:dyDescent="0.25">
      <c r="A1470" t="s">
        <v>12</v>
      </c>
      <c r="B1470" t="s">
        <v>12</v>
      </c>
      <c r="D1470" t="s">
        <v>8393</v>
      </c>
      <c r="E1470">
        <v>1</v>
      </c>
      <c r="F1470" t="str">
        <f t="shared" si="22"/>
        <v>CEPA_5STPR005_1</v>
      </c>
      <c r="G1470">
        <v>2023</v>
      </c>
      <c r="I1470" t="s">
        <v>461</v>
      </c>
      <c r="J1470">
        <v>202308</v>
      </c>
      <c r="K1470" t="s">
        <v>5205</v>
      </c>
      <c r="L1470" t="s">
        <v>8394</v>
      </c>
      <c r="N1470" t="s">
        <v>8395</v>
      </c>
      <c r="O1470" t="s">
        <v>8396</v>
      </c>
      <c r="P1470" t="s">
        <v>8397</v>
      </c>
      <c r="R1470" t="s">
        <v>281</v>
      </c>
      <c r="S1470" t="s">
        <v>8398</v>
      </c>
      <c r="T1470">
        <v>5</v>
      </c>
      <c r="U1470" t="s">
        <v>401</v>
      </c>
      <c r="V1470" t="s">
        <v>401</v>
      </c>
      <c r="W1470" t="s">
        <v>856</v>
      </c>
      <c r="X1470" t="s">
        <v>8395</v>
      </c>
      <c r="Y1470" t="s">
        <v>264</v>
      </c>
      <c r="Z1470">
        <v>508864</v>
      </c>
      <c r="AA1470">
        <v>3656603</v>
      </c>
      <c r="AB1470">
        <v>945</v>
      </c>
      <c r="AC1470" t="s">
        <v>13004</v>
      </c>
      <c r="AD1470" t="s">
        <v>13012</v>
      </c>
      <c r="AE1470" t="s">
        <v>13003</v>
      </c>
      <c r="AG1470">
        <v>10</v>
      </c>
      <c r="AI1470">
        <v>1</v>
      </c>
      <c r="AJ1470">
        <v>6</v>
      </c>
      <c r="AK1470">
        <v>2</v>
      </c>
      <c r="AL1470">
        <v>1</v>
      </c>
      <c r="AM1470">
        <v>1</v>
      </c>
      <c r="AN1470">
        <v>6</v>
      </c>
      <c r="AO1470">
        <v>4</v>
      </c>
      <c r="AP1470">
        <v>1</v>
      </c>
      <c r="AQ1470" t="s">
        <v>1010</v>
      </c>
      <c r="AR1470" t="s">
        <v>1010</v>
      </c>
      <c r="AT1470">
        <v>30</v>
      </c>
      <c r="AU1470">
        <v>0.2</v>
      </c>
      <c r="AV1470">
        <v>7</v>
      </c>
      <c r="AW1470">
        <v>100.2</v>
      </c>
      <c r="AX1470">
        <v>30.8</v>
      </c>
      <c r="AY1470" t="s">
        <v>15276</v>
      </c>
      <c r="AZ1470">
        <v>1</v>
      </c>
      <c r="BA1470">
        <v>2</v>
      </c>
      <c r="BB1470">
        <v>3</v>
      </c>
      <c r="BC1470">
        <v>3.5</v>
      </c>
      <c r="BD1470" t="s">
        <v>1010</v>
      </c>
      <c r="BE1470">
        <v>2</v>
      </c>
      <c r="BF1470">
        <v>100</v>
      </c>
      <c r="BG1470">
        <v>1</v>
      </c>
      <c r="BH1470">
        <v>2</v>
      </c>
      <c r="BI1470">
        <v>3</v>
      </c>
      <c r="BJ1470" t="s">
        <v>1010</v>
      </c>
      <c r="BL1470">
        <v>1</v>
      </c>
      <c r="BM1470" t="s">
        <v>265</v>
      </c>
      <c r="BN1470" t="s">
        <v>722</v>
      </c>
      <c r="BO1470">
        <v>508879</v>
      </c>
      <c r="BP1470">
        <v>3656605</v>
      </c>
      <c r="BT1470" t="s">
        <v>8399</v>
      </c>
      <c r="CA1470" t="s">
        <v>281</v>
      </c>
      <c r="CE1470" t="s">
        <v>8400</v>
      </c>
      <c r="CF1470" t="s">
        <v>8401</v>
      </c>
    </row>
    <row r="1471" spans="1:86" x14ac:dyDescent="0.25">
      <c r="A1471" t="s">
        <v>12</v>
      </c>
      <c r="B1471" t="s">
        <v>12</v>
      </c>
      <c r="D1471" t="s">
        <v>8393</v>
      </c>
      <c r="E1471">
        <v>1</v>
      </c>
      <c r="F1471" t="str">
        <f t="shared" si="22"/>
        <v>CEPA_5STPR005_1</v>
      </c>
      <c r="G1471">
        <v>2025</v>
      </c>
      <c r="I1471" t="s">
        <v>461</v>
      </c>
      <c r="J1471">
        <v>202308</v>
      </c>
      <c r="K1471" t="s">
        <v>5205</v>
      </c>
      <c r="L1471" t="s">
        <v>8394</v>
      </c>
      <c r="N1471" t="s">
        <v>8395</v>
      </c>
      <c r="O1471" t="s">
        <v>8402</v>
      </c>
      <c r="P1471" t="s">
        <v>8403</v>
      </c>
      <c r="S1471" t="s">
        <v>8398</v>
      </c>
      <c r="T1471">
        <v>5</v>
      </c>
      <c r="U1471" t="s">
        <v>401</v>
      </c>
      <c r="V1471" t="s">
        <v>401</v>
      </c>
      <c r="W1471" t="s">
        <v>856</v>
      </c>
      <c r="X1471" t="s">
        <v>8395</v>
      </c>
      <c r="Y1471" t="s">
        <v>264</v>
      </c>
      <c r="Z1471">
        <v>508864</v>
      </c>
      <c r="AA1471">
        <v>3656603</v>
      </c>
      <c r="AB1471">
        <v>400</v>
      </c>
      <c r="AC1471" t="s">
        <v>13004</v>
      </c>
      <c r="AD1471" t="s">
        <v>13012</v>
      </c>
      <c r="AE1471" t="s">
        <v>13003</v>
      </c>
      <c r="AG1471">
        <v>10</v>
      </c>
      <c r="AI1471">
        <v>1</v>
      </c>
      <c r="AJ1471">
        <v>6</v>
      </c>
      <c r="AK1471">
        <v>3</v>
      </c>
      <c r="AL1471">
        <v>1</v>
      </c>
      <c r="AM1471">
        <v>1</v>
      </c>
      <c r="AN1471">
        <v>6</v>
      </c>
      <c r="AO1471">
        <v>4</v>
      </c>
      <c r="AP1471">
        <v>5</v>
      </c>
      <c r="AQ1471" t="s">
        <v>1010</v>
      </c>
      <c r="AR1471" t="s">
        <v>1010</v>
      </c>
      <c r="AT1471">
        <v>14.4</v>
      </c>
      <c r="AU1471">
        <v>0.2</v>
      </c>
      <c r="AV1471">
        <v>25</v>
      </c>
      <c r="AW1471">
        <v>100</v>
      </c>
      <c r="AX1471">
        <v>58</v>
      </c>
      <c r="AY1471" t="s">
        <v>15276</v>
      </c>
      <c r="AZ1471">
        <v>1</v>
      </c>
      <c r="BA1471">
        <v>1</v>
      </c>
      <c r="BB1471">
        <v>1</v>
      </c>
      <c r="BD1471" t="s">
        <v>281</v>
      </c>
      <c r="BG1471">
        <v>1</v>
      </c>
      <c r="BH1471">
        <v>2</v>
      </c>
      <c r="BI1471">
        <v>2</v>
      </c>
      <c r="BJ1471" t="s">
        <v>1010</v>
      </c>
      <c r="BL1471">
        <v>1</v>
      </c>
      <c r="BM1471" t="s">
        <v>265</v>
      </c>
      <c r="BN1471" t="s">
        <v>722</v>
      </c>
      <c r="BO1471">
        <v>508879</v>
      </c>
      <c r="BP1471">
        <v>3656605</v>
      </c>
      <c r="BT1471" t="s">
        <v>8404</v>
      </c>
      <c r="CA1471" t="s">
        <v>281</v>
      </c>
      <c r="CE1471" t="s">
        <v>8405</v>
      </c>
      <c r="CF1471" t="s">
        <v>8406</v>
      </c>
      <c r="CG1471" t="s">
        <v>312</v>
      </c>
    </row>
    <row r="1472" spans="1:86" x14ac:dyDescent="0.25">
      <c r="A1472" t="s">
        <v>12</v>
      </c>
      <c r="B1472" t="s">
        <v>12</v>
      </c>
      <c r="D1472" t="s">
        <v>8409</v>
      </c>
      <c r="E1472">
        <v>1</v>
      </c>
      <c r="F1472" t="str">
        <f t="shared" si="22"/>
        <v>CHOR_6COPR013_1</v>
      </c>
      <c r="G1472">
        <v>2024</v>
      </c>
      <c r="H1472" t="s">
        <v>8410</v>
      </c>
      <c r="I1472" t="s">
        <v>1160</v>
      </c>
      <c r="J1472">
        <v>202402</v>
      </c>
      <c r="K1472" t="s">
        <v>8407</v>
      </c>
      <c r="L1472" t="s">
        <v>8408</v>
      </c>
      <c r="N1472" t="s">
        <v>736</v>
      </c>
      <c r="O1472" t="s">
        <v>8411</v>
      </c>
      <c r="P1472" t="s">
        <v>8412</v>
      </c>
      <c r="R1472" t="s">
        <v>281</v>
      </c>
      <c r="S1472" t="s">
        <v>8413</v>
      </c>
      <c r="T1472">
        <v>6</v>
      </c>
      <c r="U1472" t="s">
        <v>291</v>
      </c>
      <c r="V1472" t="s">
        <v>291</v>
      </c>
      <c r="W1472" t="s">
        <v>263</v>
      </c>
      <c r="X1472" t="s">
        <v>736</v>
      </c>
      <c r="Y1472" t="s">
        <v>264</v>
      </c>
      <c r="Z1472">
        <v>477967</v>
      </c>
      <c r="AA1472">
        <v>3647387</v>
      </c>
      <c r="AB1472">
        <v>104</v>
      </c>
      <c r="AC1472" t="s">
        <v>13004</v>
      </c>
      <c r="AD1472" t="s">
        <v>13002</v>
      </c>
      <c r="AE1472" t="s">
        <v>13006</v>
      </c>
      <c r="AG1472">
        <v>10</v>
      </c>
      <c r="AI1472">
        <v>1</v>
      </c>
      <c r="AJ1472">
        <v>6</v>
      </c>
      <c r="AK1472">
        <v>1</v>
      </c>
      <c r="AL1472">
        <v>1</v>
      </c>
      <c r="AM1472">
        <v>1</v>
      </c>
      <c r="AN1472">
        <v>6</v>
      </c>
      <c r="AO1472">
        <v>6</v>
      </c>
      <c r="AP1472">
        <v>1</v>
      </c>
      <c r="AQ1472" t="s">
        <v>1010</v>
      </c>
      <c r="AR1472" t="s">
        <v>1010</v>
      </c>
      <c r="AT1472">
        <v>25</v>
      </c>
      <c r="AU1472">
        <v>17</v>
      </c>
      <c r="AV1472">
        <v>15</v>
      </c>
      <c r="AW1472">
        <v>101</v>
      </c>
      <c r="AX1472">
        <v>33.4</v>
      </c>
      <c r="AY1472" t="s">
        <v>14501</v>
      </c>
      <c r="AZ1472">
        <v>2</v>
      </c>
      <c r="BA1472">
        <v>1</v>
      </c>
      <c r="BB1472">
        <v>1</v>
      </c>
      <c r="BD1472" t="s">
        <v>281</v>
      </c>
      <c r="BG1472">
        <v>1</v>
      </c>
      <c r="BH1472">
        <v>1</v>
      </c>
      <c r="BI1472">
        <v>1</v>
      </c>
      <c r="BJ1472" t="s">
        <v>1010</v>
      </c>
      <c r="BL1472">
        <v>1</v>
      </c>
      <c r="BM1472" t="s">
        <v>265</v>
      </c>
      <c r="BN1472" t="s">
        <v>322</v>
      </c>
      <c r="BO1472">
        <v>477964.4</v>
      </c>
      <c r="BP1472">
        <v>3647393.28</v>
      </c>
      <c r="BQ1472">
        <v>150</v>
      </c>
      <c r="BR1472">
        <v>1.3</v>
      </c>
      <c r="BS1472" t="s">
        <v>3855</v>
      </c>
      <c r="BT1472" t="s">
        <v>8414</v>
      </c>
      <c r="CA1472" t="s">
        <v>1010</v>
      </c>
      <c r="CB1472" t="s">
        <v>721</v>
      </c>
      <c r="CC1472">
        <v>5210</v>
      </c>
      <c r="CD1472" t="s">
        <v>781</v>
      </c>
      <c r="CE1472" t="s">
        <v>8415</v>
      </c>
      <c r="CF1472" t="s">
        <v>273</v>
      </c>
      <c r="CG1472" t="s">
        <v>2467</v>
      </c>
    </row>
    <row r="1473" spans="1:86" x14ac:dyDescent="0.25">
      <c r="A1473" t="s">
        <v>12</v>
      </c>
      <c r="B1473" t="s">
        <v>12</v>
      </c>
      <c r="D1473" t="s">
        <v>8409</v>
      </c>
      <c r="E1473">
        <v>1</v>
      </c>
      <c r="F1473" t="str">
        <f t="shared" si="22"/>
        <v>CHOR_6COPR013_1</v>
      </c>
      <c r="G1473">
        <v>2025</v>
      </c>
      <c r="H1473" t="s">
        <v>8410</v>
      </c>
      <c r="I1473" t="s">
        <v>1160</v>
      </c>
      <c r="J1473">
        <v>202402</v>
      </c>
      <c r="K1473" t="s">
        <v>8407</v>
      </c>
      <c r="L1473" t="s">
        <v>8408</v>
      </c>
      <c r="N1473" t="s">
        <v>736</v>
      </c>
      <c r="O1473" t="s">
        <v>8416</v>
      </c>
      <c r="P1473" t="s">
        <v>8417</v>
      </c>
      <c r="S1473" t="s">
        <v>8413</v>
      </c>
      <c r="T1473">
        <v>6</v>
      </c>
      <c r="U1473" t="s">
        <v>291</v>
      </c>
      <c r="V1473" t="s">
        <v>291</v>
      </c>
      <c r="W1473" t="s">
        <v>8418</v>
      </c>
      <c r="X1473" t="s">
        <v>736</v>
      </c>
      <c r="Y1473" t="s">
        <v>264</v>
      </c>
      <c r="Z1473">
        <v>477967</v>
      </c>
      <c r="AA1473">
        <v>3647387</v>
      </c>
      <c r="AB1473">
        <v>126</v>
      </c>
      <c r="AC1473" t="s">
        <v>13004</v>
      </c>
      <c r="AD1473" t="s">
        <v>13002</v>
      </c>
      <c r="AE1473" t="s">
        <v>13003</v>
      </c>
      <c r="AG1473">
        <v>10</v>
      </c>
      <c r="AH1473" t="s">
        <v>8420</v>
      </c>
      <c r="AI1473">
        <v>6</v>
      </c>
      <c r="AJ1473">
        <v>2</v>
      </c>
      <c r="AK1473">
        <v>1</v>
      </c>
      <c r="AL1473">
        <v>1</v>
      </c>
      <c r="AM1473">
        <v>1</v>
      </c>
      <c r="AN1473">
        <v>2</v>
      </c>
      <c r="AO1473">
        <v>1</v>
      </c>
      <c r="AP1473">
        <v>1</v>
      </c>
      <c r="AQ1473" t="s">
        <v>1010</v>
      </c>
      <c r="AR1473" t="s">
        <v>1010</v>
      </c>
      <c r="AT1473">
        <v>41</v>
      </c>
      <c r="AU1473">
        <v>10</v>
      </c>
      <c r="AV1473">
        <v>5</v>
      </c>
      <c r="AW1473">
        <v>100.6</v>
      </c>
      <c r="AX1473">
        <v>42.4</v>
      </c>
      <c r="AY1473" t="s">
        <v>14704</v>
      </c>
      <c r="AZ1473">
        <v>3</v>
      </c>
      <c r="BA1473">
        <v>1</v>
      </c>
      <c r="BB1473">
        <v>1</v>
      </c>
      <c r="BD1473" t="s">
        <v>281</v>
      </c>
      <c r="BG1473">
        <v>1</v>
      </c>
      <c r="BH1473">
        <v>1</v>
      </c>
      <c r="BI1473">
        <v>1</v>
      </c>
      <c r="BJ1473" t="s">
        <v>1010</v>
      </c>
      <c r="BL1473">
        <v>1</v>
      </c>
      <c r="BM1473" t="s">
        <v>265</v>
      </c>
      <c r="BN1473" t="s">
        <v>722</v>
      </c>
      <c r="BO1473">
        <v>477964.4</v>
      </c>
      <c r="BP1473">
        <v>3647393.28</v>
      </c>
      <c r="BQ1473">
        <v>150</v>
      </c>
      <c r="BR1473">
        <v>1.3</v>
      </c>
      <c r="BS1473" t="s">
        <v>3855</v>
      </c>
      <c r="BT1473" t="s">
        <v>8419</v>
      </c>
      <c r="CA1473" t="s">
        <v>271</v>
      </c>
      <c r="CE1473" t="s">
        <v>804</v>
      </c>
      <c r="CF1473" t="s">
        <v>283</v>
      </c>
      <c r="CG1473" t="s">
        <v>5750</v>
      </c>
    </row>
    <row r="1474" spans="1:86" x14ac:dyDescent="0.25">
      <c r="A1474" t="s">
        <v>12</v>
      </c>
      <c r="B1474" t="s">
        <v>12</v>
      </c>
      <c r="D1474" t="s">
        <v>8409</v>
      </c>
      <c r="E1474">
        <v>2</v>
      </c>
      <c r="F1474" t="str">
        <f t="shared" ref="F1474:F1537" si="23">D1474&amp;"_"&amp;E1474</f>
        <v>CHOR_6COPR013_2</v>
      </c>
      <c r="G1474">
        <v>2025</v>
      </c>
      <c r="H1474" t="s">
        <v>8410</v>
      </c>
      <c r="I1474" t="s">
        <v>1160</v>
      </c>
      <c r="J1474">
        <v>202507</v>
      </c>
      <c r="K1474" t="s">
        <v>8407</v>
      </c>
      <c r="L1474" t="s">
        <v>8408</v>
      </c>
      <c r="O1474" t="s">
        <v>8421</v>
      </c>
      <c r="P1474" t="s">
        <v>8422</v>
      </c>
      <c r="T1474">
        <v>6</v>
      </c>
      <c r="U1474" t="s">
        <v>291</v>
      </c>
      <c r="V1474" t="s">
        <v>291</v>
      </c>
      <c r="W1474" t="s">
        <v>8423</v>
      </c>
      <c r="Z1474">
        <v>477799</v>
      </c>
      <c r="AA1474">
        <v>3647238</v>
      </c>
      <c r="AB1474">
        <v>785</v>
      </c>
      <c r="AC1474" t="s">
        <v>13004</v>
      </c>
      <c r="AD1474" t="s">
        <v>13002</v>
      </c>
      <c r="AE1474" t="s">
        <v>13013</v>
      </c>
      <c r="AG1474">
        <v>10</v>
      </c>
      <c r="AI1474">
        <v>2</v>
      </c>
      <c r="AJ1474">
        <v>6</v>
      </c>
      <c r="AK1474">
        <v>1</v>
      </c>
      <c r="AL1474">
        <v>1</v>
      </c>
      <c r="AM1474">
        <v>1</v>
      </c>
      <c r="AN1474">
        <v>6</v>
      </c>
      <c r="AO1474">
        <v>2</v>
      </c>
      <c r="AP1474">
        <v>3</v>
      </c>
      <c r="AQ1474" t="s">
        <v>1010</v>
      </c>
      <c r="AR1474" t="s">
        <v>1010</v>
      </c>
      <c r="AT1474">
        <v>12</v>
      </c>
      <c r="AU1474">
        <v>0.2</v>
      </c>
      <c r="AV1474">
        <v>18</v>
      </c>
      <c r="AW1474">
        <v>100.4</v>
      </c>
      <c r="AX1474">
        <v>61.6</v>
      </c>
      <c r="AY1474" t="s">
        <v>15391</v>
      </c>
      <c r="AZ1474">
        <v>3</v>
      </c>
      <c r="BA1474">
        <v>2</v>
      </c>
      <c r="BB1474">
        <v>1</v>
      </c>
      <c r="BC1474">
        <v>1</v>
      </c>
      <c r="BD1474" t="s">
        <v>281</v>
      </c>
      <c r="BE1474">
        <v>0</v>
      </c>
      <c r="BG1474">
        <v>1</v>
      </c>
      <c r="BH1474">
        <v>1</v>
      </c>
      <c r="BI1474">
        <v>1</v>
      </c>
      <c r="BJ1474" t="s">
        <v>1010</v>
      </c>
      <c r="BT1474" t="s">
        <v>8424</v>
      </c>
      <c r="CA1474" t="s">
        <v>281</v>
      </c>
      <c r="CE1474" t="s">
        <v>8425</v>
      </c>
      <c r="CF1474" t="s">
        <v>8426</v>
      </c>
    </row>
    <row r="1475" spans="1:86" x14ac:dyDescent="0.25">
      <c r="A1475" t="s">
        <v>12</v>
      </c>
      <c r="B1475" t="s">
        <v>12</v>
      </c>
      <c r="D1475" t="s">
        <v>8427</v>
      </c>
      <c r="E1475">
        <v>1</v>
      </c>
      <c r="F1475" t="str">
        <f t="shared" si="23"/>
        <v>CHOR_6GOCA001_1</v>
      </c>
      <c r="G1475">
        <v>2015</v>
      </c>
      <c r="H1475" t="s">
        <v>8428</v>
      </c>
      <c r="I1475" t="s">
        <v>254</v>
      </c>
      <c r="J1475">
        <v>128</v>
      </c>
      <c r="K1475" t="s">
        <v>8407</v>
      </c>
      <c r="L1475" t="s">
        <v>8408</v>
      </c>
      <c r="M1475">
        <v>177</v>
      </c>
      <c r="N1475" t="s">
        <v>8429</v>
      </c>
      <c r="O1475" t="s">
        <v>8430</v>
      </c>
      <c r="P1475" t="s">
        <v>8431</v>
      </c>
      <c r="Q1475" t="s">
        <v>1622</v>
      </c>
      <c r="R1475" t="s">
        <v>281</v>
      </c>
      <c r="S1475" t="s">
        <v>8432</v>
      </c>
      <c r="T1475">
        <v>6</v>
      </c>
      <c r="U1475" t="s">
        <v>261</v>
      </c>
      <c r="V1475" t="s">
        <v>291</v>
      </c>
      <c r="W1475" t="s">
        <v>8433</v>
      </c>
      <c r="X1475" t="s">
        <v>8429</v>
      </c>
      <c r="Y1475" t="s">
        <v>264</v>
      </c>
      <c r="Z1475">
        <v>479109</v>
      </c>
      <c r="AA1475">
        <v>3647589</v>
      </c>
      <c r="AB1475">
        <v>1200</v>
      </c>
      <c r="AC1475" t="s">
        <v>270</v>
      </c>
      <c r="AD1475" t="s">
        <v>13012</v>
      </c>
      <c r="AE1475" t="s">
        <v>13003</v>
      </c>
      <c r="AF1475" t="s">
        <v>270</v>
      </c>
      <c r="AG1475">
        <v>0</v>
      </c>
      <c r="AH1475" t="s">
        <v>8437</v>
      </c>
      <c r="AI1475">
        <v>0</v>
      </c>
      <c r="AJ1475">
        <v>5</v>
      </c>
      <c r="AK1475">
        <v>2</v>
      </c>
      <c r="AL1475">
        <v>1</v>
      </c>
      <c r="AM1475">
        <v>1</v>
      </c>
      <c r="AN1475">
        <v>1</v>
      </c>
      <c r="AO1475">
        <v>5</v>
      </c>
      <c r="AP1475">
        <v>1</v>
      </c>
      <c r="AQ1475" t="s">
        <v>1010</v>
      </c>
      <c r="AR1475" t="s">
        <v>1010</v>
      </c>
      <c r="AS1475" t="s">
        <v>270</v>
      </c>
      <c r="AT1475">
        <v>20</v>
      </c>
      <c r="AU1475">
        <v>0</v>
      </c>
      <c r="AV1475">
        <v>5</v>
      </c>
      <c r="AW1475">
        <v>0</v>
      </c>
      <c r="AX1475">
        <v>50</v>
      </c>
      <c r="AY1475" t="s">
        <v>15392</v>
      </c>
      <c r="AZ1475">
        <v>2</v>
      </c>
      <c r="BA1475">
        <v>2</v>
      </c>
      <c r="BB1475">
        <v>1</v>
      </c>
      <c r="BC1475">
        <v>1</v>
      </c>
      <c r="BD1475" t="s">
        <v>1010</v>
      </c>
      <c r="BE1475" t="s">
        <v>15393</v>
      </c>
      <c r="BF1475">
        <v>20</v>
      </c>
      <c r="BG1475">
        <v>1</v>
      </c>
      <c r="BH1475">
        <v>1</v>
      </c>
      <c r="BI1475">
        <v>1</v>
      </c>
      <c r="BK1475" t="s">
        <v>1622</v>
      </c>
      <c r="BL1475">
        <v>4.57</v>
      </c>
      <c r="BM1475" t="s">
        <v>265</v>
      </c>
      <c r="BN1475" t="s">
        <v>1166</v>
      </c>
      <c r="BO1475">
        <v>479109</v>
      </c>
      <c r="BP1475">
        <v>3647589</v>
      </c>
      <c r="BQ1475" t="s">
        <v>8434</v>
      </c>
      <c r="BR1475" t="s">
        <v>4492</v>
      </c>
      <c r="BS1475">
        <v>5</v>
      </c>
      <c r="CA1475" t="s">
        <v>1010</v>
      </c>
      <c r="CC1475" t="s">
        <v>761</v>
      </c>
      <c r="CD1475" t="s">
        <v>781</v>
      </c>
      <c r="CE1475" t="s">
        <v>8435</v>
      </c>
      <c r="CF1475" t="s">
        <v>8436</v>
      </c>
      <c r="CG1475" t="s">
        <v>3790</v>
      </c>
      <c r="CH1475">
        <v>98</v>
      </c>
    </row>
    <row r="1476" spans="1:86" x14ac:dyDescent="0.25">
      <c r="A1476" t="s">
        <v>12</v>
      </c>
      <c r="B1476" t="s">
        <v>12</v>
      </c>
      <c r="D1476" t="s">
        <v>8427</v>
      </c>
      <c r="E1476">
        <v>1</v>
      </c>
      <c r="F1476" t="str">
        <f t="shared" si="23"/>
        <v>CHOR_6GOCA001_1</v>
      </c>
      <c r="G1476">
        <v>2017</v>
      </c>
      <c r="H1476" t="s">
        <v>8428</v>
      </c>
      <c r="I1476" t="s">
        <v>254</v>
      </c>
      <c r="J1476">
        <v>128</v>
      </c>
      <c r="K1476" t="s">
        <v>8407</v>
      </c>
      <c r="L1476" t="s">
        <v>8408</v>
      </c>
      <c r="M1476">
        <v>2017183</v>
      </c>
      <c r="N1476" t="s">
        <v>8438</v>
      </c>
      <c r="O1476" t="s">
        <v>8439</v>
      </c>
      <c r="P1476" t="s">
        <v>8440</v>
      </c>
      <c r="Q1476" t="s">
        <v>1622</v>
      </c>
      <c r="R1476" t="s">
        <v>281</v>
      </c>
      <c r="S1476" t="s">
        <v>8432</v>
      </c>
      <c r="T1476">
        <v>6</v>
      </c>
      <c r="U1476" t="s">
        <v>261</v>
      </c>
      <c r="V1476" t="s">
        <v>291</v>
      </c>
      <c r="W1476" t="s">
        <v>8441</v>
      </c>
      <c r="X1476" t="s">
        <v>8438</v>
      </c>
      <c r="Y1476" t="s">
        <v>264</v>
      </c>
      <c r="Z1476">
        <v>479109</v>
      </c>
      <c r="AA1476">
        <v>3647589</v>
      </c>
      <c r="AB1476">
        <v>0</v>
      </c>
      <c r="AC1476" t="s">
        <v>270</v>
      </c>
      <c r="AD1476" t="s">
        <v>270</v>
      </c>
      <c r="AE1476" t="s">
        <v>270</v>
      </c>
      <c r="AF1476" t="s">
        <v>270</v>
      </c>
      <c r="AG1476">
        <v>10</v>
      </c>
      <c r="AH1476" t="s">
        <v>8445</v>
      </c>
      <c r="AI1476">
        <v>1</v>
      </c>
      <c r="AJ1476">
        <v>1</v>
      </c>
      <c r="AK1476">
        <v>6</v>
      </c>
      <c r="AL1476">
        <v>1</v>
      </c>
      <c r="AM1476">
        <v>1</v>
      </c>
      <c r="AN1476">
        <v>1</v>
      </c>
      <c r="AO1476">
        <v>1</v>
      </c>
      <c r="AP1476">
        <v>4</v>
      </c>
      <c r="AQ1476" t="s">
        <v>1010</v>
      </c>
      <c r="AR1476" t="s">
        <v>1010</v>
      </c>
      <c r="AT1476">
        <v>35</v>
      </c>
      <c r="AU1476">
        <v>0.2</v>
      </c>
      <c r="AV1476">
        <v>25</v>
      </c>
      <c r="AW1476">
        <v>0</v>
      </c>
      <c r="AX1476">
        <v>28.2</v>
      </c>
      <c r="AY1476" t="s">
        <v>14666</v>
      </c>
      <c r="AZ1476">
        <v>2</v>
      </c>
      <c r="BA1476">
        <v>2</v>
      </c>
      <c r="BC1476">
        <v>0</v>
      </c>
      <c r="BD1476" t="s">
        <v>281</v>
      </c>
      <c r="BE1476" t="s">
        <v>10605</v>
      </c>
      <c r="BF1476">
        <v>0</v>
      </c>
      <c r="BG1476">
        <v>1</v>
      </c>
      <c r="BH1476">
        <v>1</v>
      </c>
      <c r="BI1476">
        <v>4</v>
      </c>
      <c r="BK1476" t="s">
        <v>270</v>
      </c>
      <c r="BL1476">
        <v>1</v>
      </c>
      <c r="BM1476" t="s">
        <v>265</v>
      </c>
      <c r="BN1476" t="s">
        <v>416</v>
      </c>
      <c r="BO1476">
        <v>479109</v>
      </c>
      <c r="BP1476">
        <v>3647589</v>
      </c>
      <c r="BQ1476" t="s">
        <v>8434</v>
      </c>
      <c r="BR1476" t="s">
        <v>4492</v>
      </c>
      <c r="BS1476">
        <v>5</v>
      </c>
      <c r="BT1476" t="s">
        <v>8442</v>
      </c>
      <c r="BZ1476" t="s">
        <v>270</v>
      </c>
      <c r="CA1476" t="s">
        <v>281</v>
      </c>
      <c r="CC1476" t="s">
        <v>270</v>
      </c>
      <c r="CD1476" t="s">
        <v>270</v>
      </c>
      <c r="CE1476" t="s">
        <v>8443</v>
      </c>
      <c r="CF1476" t="s">
        <v>8444</v>
      </c>
      <c r="CG1476" t="s">
        <v>510</v>
      </c>
      <c r="CH1476">
        <v>98</v>
      </c>
    </row>
    <row r="1477" spans="1:86" x14ac:dyDescent="0.25">
      <c r="A1477" t="s">
        <v>12</v>
      </c>
      <c r="B1477" t="s">
        <v>12</v>
      </c>
      <c r="D1477" t="s">
        <v>8427</v>
      </c>
      <c r="E1477">
        <v>1</v>
      </c>
      <c r="F1477" t="str">
        <f t="shared" si="23"/>
        <v>CHOR_6GOCA001_1</v>
      </c>
      <c r="G1477">
        <v>2018</v>
      </c>
      <c r="H1477" t="s">
        <v>8428</v>
      </c>
      <c r="I1477" t="s">
        <v>254</v>
      </c>
      <c r="J1477">
        <v>128</v>
      </c>
      <c r="K1477" t="s">
        <v>8407</v>
      </c>
      <c r="L1477" t="s">
        <v>8408</v>
      </c>
      <c r="M1477">
        <v>2018380.2</v>
      </c>
      <c r="N1477" t="s">
        <v>257</v>
      </c>
      <c r="O1477" t="s">
        <v>8446</v>
      </c>
      <c r="P1477" t="s">
        <v>8447</v>
      </c>
      <c r="Q1477" t="s">
        <v>1622</v>
      </c>
      <c r="R1477" t="s">
        <v>281</v>
      </c>
      <c r="S1477" t="s">
        <v>8432</v>
      </c>
      <c r="T1477">
        <v>6</v>
      </c>
      <c r="U1477" t="s">
        <v>261</v>
      </c>
      <c r="V1477" t="s">
        <v>291</v>
      </c>
      <c r="W1477" t="s">
        <v>263</v>
      </c>
      <c r="X1477" t="s">
        <v>257</v>
      </c>
      <c r="Y1477" t="s">
        <v>264</v>
      </c>
      <c r="Z1477">
        <v>479109</v>
      </c>
      <c r="AA1477">
        <v>3647589</v>
      </c>
      <c r="AB1477">
        <v>116</v>
      </c>
      <c r="AC1477" t="s">
        <v>13004</v>
      </c>
      <c r="AD1477" t="s">
        <v>13002</v>
      </c>
      <c r="AE1477" t="s">
        <v>13013</v>
      </c>
      <c r="AF1477" t="s">
        <v>270</v>
      </c>
      <c r="AG1477">
        <v>10</v>
      </c>
      <c r="AH1477" t="s">
        <v>8452</v>
      </c>
      <c r="AI1477">
        <v>5</v>
      </c>
      <c r="AJ1477">
        <v>3</v>
      </c>
      <c r="AK1477">
        <v>1</v>
      </c>
      <c r="AL1477">
        <v>1</v>
      </c>
      <c r="AM1477">
        <v>1</v>
      </c>
      <c r="AN1477">
        <v>3</v>
      </c>
      <c r="AO1477">
        <v>1</v>
      </c>
      <c r="AP1477">
        <v>1</v>
      </c>
      <c r="AQ1477" t="s">
        <v>1010</v>
      </c>
      <c r="AR1477" t="s">
        <v>1010</v>
      </c>
      <c r="AT1477">
        <v>34</v>
      </c>
      <c r="AU1477">
        <v>1</v>
      </c>
      <c r="AV1477">
        <v>34</v>
      </c>
      <c r="AW1477">
        <v>0</v>
      </c>
      <c r="AX1477">
        <v>21.6</v>
      </c>
      <c r="AY1477" t="s">
        <v>14666</v>
      </c>
      <c r="AZ1477">
        <v>2</v>
      </c>
      <c r="BA1477">
        <v>1</v>
      </c>
      <c r="BB1477">
        <v>1</v>
      </c>
      <c r="BC1477">
        <v>0</v>
      </c>
      <c r="BD1477" t="s">
        <v>281</v>
      </c>
      <c r="BE1477" t="s">
        <v>270</v>
      </c>
      <c r="BF1477">
        <v>0</v>
      </c>
      <c r="BG1477">
        <v>1</v>
      </c>
      <c r="BH1477">
        <v>1</v>
      </c>
      <c r="BI1477">
        <v>1</v>
      </c>
      <c r="BK1477" t="s">
        <v>270</v>
      </c>
      <c r="BL1477">
        <v>1</v>
      </c>
      <c r="BM1477" t="s">
        <v>265</v>
      </c>
      <c r="BN1477" t="s">
        <v>774</v>
      </c>
      <c r="BO1477">
        <v>479109</v>
      </c>
      <c r="BP1477">
        <v>3647589</v>
      </c>
      <c r="BQ1477" t="s">
        <v>8434</v>
      </c>
      <c r="BR1477" t="s">
        <v>4492</v>
      </c>
      <c r="BS1477">
        <v>5</v>
      </c>
      <c r="BT1477" t="s">
        <v>8448</v>
      </c>
      <c r="BZ1477" t="s">
        <v>8449</v>
      </c>
      <c r="CA1477" t="s">
        <v>281</v>
      </c>
      <c r="CC1477" t="s">
        <v>270</v>
      </c>
      <c r="CD1477" t="s">
        <v>270</v>
      </c>
      <c r="CE1477" t="s">
        <v>8450</v>
      </c>
      <c r="CF1477" t="s">
        <v>273</v>
      </c>
      <c r="CG1477" t="s">
        <v>8451</v>
      </c>
      <c r="CH1477">
        <v>98</v>
      </c>
    </row>
    <row r="1478" spans="1:86" x14ac:dyDescent="0.25">
      <c r="A1478" t="s">
        <v>12</v>
      </c>
      <c r="B1478" t="s">
        <v>12</v>
      </c>
      <c r="D1478" t="s">
        <v>8427</v>
      </c>
      <c r="E1478">
        <v>1</v>
      </c>
      <c r="F1478" t="str">
        <f t="shared" si="23"/>
        <v>CHOR_6GOCA001_1</v>
      </c>
      <c r="G1478">
        <v>2019</v>
      </c>
      <c r="H1478" t="s">
        <v>8428</v>
      </c>
      <c r="I1478" t="s">
        <v>254</v>
      </c>
      <c r="J1478">
        <v>128</v>
      </c>
      <c r="K1478" t="s">
        <v>8407</v>
      </c>
      <c r="L1478" t="s">
        <v>8408</v>
      </c>
      <c r="M1478">
        <v>2019734</v>
      </c>
      <c r="N1478" t="s">
        <v>257</v>
      </c>
      <c r="O1478" t="s">
        <v>8453</v>
      </c>
      <c r="P1478" t="s">
        <v>8453</v>
      </c>
      <c r="Q1478" t="s">
        <v>1622</v>
      </c>
      <c r="R1478" t="s">
        <v>281</v>
      </c>
      <c r="S1478" t="s">
        <v>8432</v>
      </c>
      <c r="T1478">
        <v>6</v>
      </c>
      <c r="U1478" t="s">
        <v>261</v>
      </c>
      <c r="V1478" t="s">
        <v>291</v>
      </c>
      <c r="W1478" t="s">
        <v>707</v>
      </c>
      <c r="X1478" t="s">
        <v>257</v>
      </c>
      <c r="Y1478" t="s">
        <v>264</v>
      </c>
      <c r="Z1478">
        <v>479109</v>
      </c>
      <c r="AA1478">
        <v>3647589</v>
      </c>
      <c r="AB1478">
        <v>68</v>
      </c>
      <c r="AC1478" t="s">
        <v>13004</v>
      </c>
      <c r="AD1478" t="s">
        <v>13002</v>
      </c>
      <c r="AE1478" t="s">
        <v>13013</v>
      </c>
      <c r="AF1478" t="s">
        <v>270</v>
      </c>
      <c r="AG1478">
        <v>10</v>
      </c>
      <c r="AH1478" t="s">
        <v>8458</v>
      </c>
      <c r="AI1478">
        <v>1</v>
      </c>
      <c r="AJ1478">
        <v>6</v>
      </c>
      <c r="AK1478">
        <v>1</v>
      </c>
      <c r="AL1478">
        <v>1</v>
      </c>
      <c r="AM1478">
        <v>1</v>
      </c>
      <c r="AN1478">
        <v>6</v>
      </c>
      <c r="AO1478">
        <v>1</v>
      </c>
      <c r="AP1478">
        <v>1</v>
      </c>
      <c r="AQ1478" t="s">
        <v>1010</v>
      </c>
      <c r="AR1478" t="s">
        <v>270</v>
      </c>
      <c r="AT1478">
        <v>20</v>
      </c>
      <c r="AU1478">
        <v>2</v>
      </c>
      <c r="AV1478">
        <v>7</v>
      </c>
      <c r="AW1478">
        <v>0</v>
      </c>
      <c r="AX1478">
        <v>40.200000000000003</v>
      </c>
      <c r="AY1478" t="s">
        <v>15394</v>
      </c>
      <c r="AZ1478">
        <v>2</v>
      </c>
      <c r="BA1478">
        <v>1</v>
      </c>
      <c r="BB1478">
        <v>1</v>
      </c>
      <c r="BC1478">
        <v>0</v>
      </c>
      <c r="BD1478" t="s">
        <v>281</v>
      </c>
      <c r="BE1478" t="s">
        <v>270</v>
      </c>
      <c r="BF1478">
        <v>0</v>
      </c>
      <c r="BG1478">
        <v>1</v>
      </c>
      <c r="BH1478">
        <v>1</v>
      </c>
      <c r="BI1478">
        <v>4</v>
      </c>
      <c r="BK1478" t="s">
        <v>270</v>
      </c>
      <c r="BM1478" t="s">
        <v>265</v>
      </c>
      <c r="BN1478" t="s">
        <v>708</v>
      </c>
      <c r="BO1478">
        <v>479109</v>
      </c>
      <c r="BP1478">
        <v>3647589</v>
      </c>
      <c r="BQ1478" t="s">
        <v>8434</v>
      </c>
      <c r="BR1478" t="s">
        <v>4492</v>
      </c>
      <c r="BS1478">
        <v>5</v>
      </c>
      <c r="BT1478" t="s">
        <v>8454</v>
      </c>
      <c r="BZ1478" t="s">
        <v>8455</v>
      </c>
      <c r="CA1478" t="s">
        <v>281</v>
      </c>
      <c r="CC1478" t="s">
        <v>270</v>
      </c>
      <c r="CD1478" t="s">
        <v>270</v>
      </c>
      <c r="CE1478" t="s">
        <v>8456</v>
      </c>
      <c r="CF1478" t="s">
        <v>283</v>
      </c>
      <c r="CG1478" t="s">
        <v>8457</v>
      </c>
      <c r="CH1478">
        <v>98</v>
      </c>
    </row>
    <row r="1479" spans="1:86" x14ac:dyDescent="0.25">
      <c r="A1479" t="s">
        <v>12</v>
      </c>
      <c r="B1479" t="s">
        <v>12</v>
      </c>
      <c r="D1479" t="s">
        <v>8427</v>
      </c>
      <c r="E1479">
        <v>1</v>
      </c>
      <c r="F1479" t="str">
        <f t="shared" si="23"/>
        <v>CHOR_6GOCA001_1</v>
      </c>
      <c r="G1479">
        <v>2020</v>
      </c>
      <c r="H1479" t="s">
        <v>8428</v>
      </c>
      <c r="I1479" t="s">
        <v>254</v>
      </c>
      <c r="J1479">
        <v>128</v>
      </c>
      <c r="K1479" t="s">
        <v>8407</v>
      </c>
      <c r="L1479" t="s">
        <v>8408</v>
      </c>
      <c r="M1479">
        <v>2020112</v>
      </c>
      <c r="N1479" t="s">
        <v>257</v>
      </c>
      <c r="O1479" t="s">
        <v>8459</v>
      </c>
      <c r="P1479" t="s">
        <v>8460</v>
      </c>
      <c r="Q1479" t="s">
        <v>1622</v>
      </c>
      <c r="R1479" t="s">
        <v>281</v>
      </c>
      <c r="S1479" t="s">
        <v>8432</v>
      </c>
      <c r="T1479">
        <v>6</v>
      </c>
      <c r="U1479" t="s">
        <v>261</v>
      </c>
      <c r="V1479" t="s">
        <v>291</v>
      </c>
      <c r="W1479" t="s">
        <v>263</v>
      </c>
      <c r="X1479" t="s">
        <v>257</v>
      </c>
      <c r="Y1479" t="s">
        <v>264</v>
      </c>
      <c r="Z1479">
        <v>479109</v>
      </c>
      <c r="AA1479">
        <v>3647589</v>
      </c>
      <c r="AB1479">
        <v>118</v>
      </c>
      <c r="AC1479" t="s">
        <v>13004</v>
      </c>
      <c r="AD1479" t="s">
        <v>13002</v>
      </c>
      <c r="AE1479" t="s">
        <v>13013</v>
      </c>
      <c r="AF1479" t="s">
        <v>270</v>
      </c>
      <c r="AG1479">
        <v>10</v>
      </c>
      <c r="AH1479" t="s">
        <v>270</v>
      </c>
      <c r="AI1479">
        <v>1</v>
      </c>
      <c r="AJ1479">
        <v>5</v>
      </c>
      <c r="AK1479">
        <v>1</v>
      </c>
      <c r="AL1479">
        <v>1</v>
      </c>
      <c r="AM1479">
        <v>1</v>
      </c>
      <c r="AN1479">
        <v>3</v>
      </c>
      <c r="AO1479">
        <v>5</v>
      </c>
      <c r="AP1479">
        <v>1</v>
      </c>
      <c r="AQ1479" t="s">
        <v>1010</v>
      </c>
      <c r="AR1479" t="s">
        <v>270</v>
      </c>
      <c r="AT1479">
        <v>16</v>
      </c>
      <c r="AU1479">
        <v>2</v>
      </c>
      <c r="AV1479">
        <v>5</v>
      </c>
      <c r="AW1479">
        <v>0</v>
      </c>
      <c r="AX1479">
        <v>53.6</v>
      </c>
      <c r="AY1479" t="s">
        <v>15394</v>
      </c>
      <c r="AZ1479">
        <v>3</v>
      </c>
      <c r="BA1479">
        <v>1</v>
      </c>
      <c r="BB1479">
        <v>1</v>
      </c>
      <c r="BC1479">
        <v>0</v>
      </c>
      <c r="BD1479" t="s">
        <v>281</v>
      </c>
      <c r="BE1479" t="s">
        <v>270</v>
      </c>
      <c r="BF1479">
        <v>0</v>
      </c>
      <c r="BG1479">
        <v>1</v>
      </c>
      <c r="BH1479">
        <v>1</v>
      </c>
      <c r="BI1479">
        <v>1</v>
      </c>
      <c r="BK1479" t="s">
        <v>270</v>
      </c>
      <c r="BL1479">
        <v>1</v>
      </c>
      <c r="BM1479" t="s">
        <v>265</v>
      </c>
      <c r="BN1479" t="s">
        <v>266</v>
      </c>
      <c r="BO1479">
        <v>479109</v>
      </c>
      <c r="BP1479">
        <v>3647589</v>
      </c>
      <c r="BQ1479" t="s">
        <v>8434</v>
      </c>
      <c r="BR1479" t="s">
        <v>4492</v>
      </c>
      <c r="BS1479">
        <v>5</v>
      </c>
      <c r="BT1479" t="s">
        <v>8461</v>
      </c>
      <c r="BZ1479" t="s">
        <v>8462</v>
      </c>
      <c r="CA1479" t="s">
        <v>281</v>
      </c>
      <c r="CC1479" t="s">
        <v>270</v>
      </c>
      <c r="CD1479" t="s">
        <v>270</v>
      </c>
      <c r="CE1479" t="s">
        <v>8463</v>
      </c>
      <c r="CF1479" t="s">
        <v>273</v>
      </c>
      <c r="CG1479" t="s">
        <v>270</v>
      </c>
      <c r="CH1479">
        <v>98</v>
      </c>
    </row>
    <row r="1480" spans="1:86" x14ac:dyDescent="0.25">
      <c r="A1480" t="s">
        <v>12</v>
      </c>
      <c r="B1480" t="s">
        <v>12</v>
      </c>
      <c r="D1480" t="s">
        <v>8427</v>
      </c>
      <c r="E1480">
        <v>1</v>
      </c>
      <c r="F1480" t="str">
        <f t="shared" si="23"/>
        <v>CHOR_6GOCA001_1</v>
      </c>
      <c r="G1480">
        <v>2021</v>
      </c>
      <c r="H1480" t="s">
        <v>8428</v>
      </c>
      <c r="I1480" t="s">
        <v>254</v>
      </c>
      <c r="J1480">
        <v>128</v>
      </c>
      <c r="K1480" t="s">
        <v>8407</v>
      </c>
      <c r="L1480" t="s">
        <v>8408</v>
      </c>
      <c r="M1480">
        <v>20211126</v>
      </c>
      <c r="N1480" t="s">
        <v>511</v>
      </c>
      <c r="O1480" t="s">
        <v>361</v>
      </c>
      <c r="P1480" t="s">
        <v>361</v>
      </c>
      <c r="Q1480" t="s">
        <v>1622</v>
      </c>
      <c r="R1480" t="s">
        <v>281</v>
      </c>
      <c r="S1480" t="s">
        <v>8432</v>
      </c>
      <c r="T1480">
        <v>6</v>
      </c>
      <c r="U1480" t="s">
        <v>261</v>
      </c>
      <c r="V1480" t="s">
        <v>291</v>
      </c>
      <c r="W1480" t="s">
        <v>1134</v>
      </c>
      <c r="X1480" t="s">
        <v>511</v>
      </c>
      <c r="Y1480" t="s">
        <v>264</v>
      </c>
      <c r="Z1480">
        <v>479109</v>
      </c>
      <c r="AA1480">
        <v>3647589</v>
      </c>
      <c r="AB1480">
        <v>79</v>
      </c>
      <c r="AC1480" t="s">
        <v>13004</v>
      </c>
      <c r="AD1480" t="s">
        <v>13002</v>
      </c>
      <c r="AE1480" t="s">
        <v>13006</v>
      </c>
      <c r="AF1480" t="s">
        <v>270</v>
      </c>
      <c r="AG1480">
        <v>10</v>
      </c>
      <c r="AH1480" t="s">
        <v>270</v>
      </c>
      <c r="AI1480">
        <v>2</v>
      </c>
      <c r="AJ1480">
        <v>6</v>
      </c>
      <c r="AK1480">
        <v>1</v>
      </c>
      <c r="AL1480">
        <v>1</v>
      </c>
      <c r="AM1480">
        <v>1</v>
      </c>
      <c r="AN1480">
        <v>6</v>
      </c>
      <c r="AO1480">
        <v>1</v>
      </c>
      <c r="AP1480">
        <v>1</v>
      </c>
      <c r="AQ1480" t="s">
        <v>1010</v>
      </c>
      <c r="AR1480" t="s">
        <v>270</v>
      </c>
      <c r="AT1480">
        <v>9</v>
      </c>
      <c r="AU1480">
        <v>0.2</v>
      </c>
      <c r="AV1480">
        <v>9</v>
      </c>
      <c r="AW1480">
        <v>0</v>
      </c>
      <c r="AX1480">
        <v>43.4</v>
      </c>
      <c r="AY1480" t="s">
        <v>14666</v>
      </c>
      <c r="AZ1480">
        <v>2</v>
      </c>
      <c r="BA1480">
        <v>2</v>
      </c>
      <c r="BB1480">
        <v>3</v>
      </c>
      <c r="BC1480">
        <v>5</v>
      </c>
      <c r="BD1480" t="s">
        <v>281</v>
      </c>
      <c r="BE1480" t="s">
        <v>270</v>
      </c>
      <c r="BF1480">
        <v>0</v>
      </c>
      <c r="BG1480">
        <v>1</v>
      </c>
      <c r="BH1480">
        <v>1</v>
      </c>
      <c r="BI1480">
        <v>1</v>
      </c>
      <c r="BK1480" t="s">
        <v>270</v>
      </c>
      <c r="BL1480">
        <v>1</v>
      </c>
      <c r="BM1480" t="s">
        <v>265</v>
      </c>
      <c r="BN1480" t="s">
        <v>521</v>
      </c>
      <c r="BO1480">
        <v>479109</v>
      </c>
      <c r="BP1480">
        <v>3647589</v>
      </c>
      <c r="BQ1480" t="s">
        <v>8434</v>
      </c>
      <c r="BR1480" t="s">
        <v>4492</v>
      </c>
      <c r="BS1480">
        <v>5</v>
      </c>
      <c r="BT1480" t="s">
        <v>8464</v>
      </c>
      <c r="BZ1480" t="s">
        <v>270</v>
      </c>
      <c r="CA1480" t="s">
        <v>281</v>
      </c>
      <c r="CC1480" t="s">
        <v>270</v>
      </c>
      <c r="CD1480" t="s">
        <v>270</v>
      </c>
      <c r="CE1480" t="s">
        <v>8465</v>
      </c>
      <c r="CF1480" t="s">
        <v>297</v>
      </c>
      <c r="CG1480" t="s">
        <v>8466</v>
      </c>
      <c r="CH1480">
        <v>98</v>
      </c>
    </row>
    <row r="1481" spans="1:86" x14ac:dyDescent="0.25">
      <c r="A1481" t="s">
        <v>12</v>
      </c>
      <c r="B1481" t="s">
        <v>12</v>
      </c>
      <c r="D1481" t="s">
        <v>8427</v>
      </c>
      <c r="E1481">
        <v>1</v>
      </c>
      <c r="F1481" t="str">
        <f t="shared" si="23"/>
        <v>CHOR_6GOCA001_1</v>
      </c>
      <c r="G1481">
        <v>2022</v>
      </c>
      <c r="H1481" t="s">
        <v>8428</v>
      </c>
      <c r="I1481" t="s">
        <v>254</v>
      </c>
      <c r="J1481">
        <v>128</v>
      </c>
      <c r="K1481" t="s">
        <v>8407</v>
      </c>
      <c r="L1481" t="s">
        <v>8408</v>
      </c>
      <c r="M1481">
        <v>2022124</v>
      </c>
      <c r="N1481" t="s">
        <v>261</v>
      </c>
      <c r="O1481" t="s">
        <v>8467</v>
      </c>
      <c r="P1481" t="s">
        <v>8468</v>
      </c>
      <c r="S1481" t="s">
        <v>8432</v>
      </c>
      <c r="T1481">
        <v>6</v>
      </c>
      <c r="U1481" t="s">
        <v>261</v>
      </c>
      <c r="V1481" t="s">
        <v>291</v>
      </c>
      <c r="W1481" t="s">
        <v>8469</v>
      </c>
      <c r="X1481" t="s">
        <v>261</v>
      </c>
      <c r="Y1481" t="s">
        <v>264</v>
      </c>
      <c r="Z1481">
        <v>479109</v>
      </c>
      <c r="AA1481">
        <v>3647589</v>
      </c>
      <c r="AB1481">
        <v>181</v>
      </c>
      <c r="AC1481" t="s">
        <v>14452</v>
      </c>
      <c r="AD1481" t="s">
        <v>13002</v>
      </c>
      <c r="AE1481" t="s">
        <v>13013</v>
      </c>
      <c r="AF1481" t="s">
        <v>1622</v>
      </c>
      <c r="AG1481">
        <v>10</v>
      </c>
      <c r="AH1481" t="s">
        <v>533</v>
      </c>
      <c r="AI1481">
        <v>4</v>
      </c>
      <c r="AJ1481">
        <v>4</v>
      </c>
      <c r="AK1481">
        <v>1</v>
      </c>
      <c r="AL1481">
        <v>1</v>
      </c>
      <c r="AM1481">
        <v>1</v>
      </c>
      <c r="AN1481">
        <v>4</v>
      </c>
      <c r="AO1481">
        <v>1</v>
      </c>
      <c r="AP1481">
        <v>1</v>
      </c>
      <c r="AQ1481" t="s">
        <v>1010</v>
      </c>
      <c r="AR1481" t="s">
        <v>1010</v>
      </c>
      <c r="AT1481">
        <v>20</v>
      </c>
      <c r="AU1481">
        <v>0.2</v>
      </c>
      <c r="AV1481">
        <v>10</v>
      </c>
      <c r="AW1481">
        <v>100.8</v>
      </c>
      <c r="AX1481">
        <v>57</v>
      </c>
      <c r="AY1481" t="s">
        <v>15395</v>
      </c>
      <c r="AZ1481">
        <v>2</v>
      </c>
      <c r="BA1481">
        <v>2</v>
      </c>
      <c r="BB1481">
        <v>2</v>
      </c>
      <c r="BC1481">
        <v>1</v>
      </c>
      <c r="BD1481" t="s">
        <v>281</v>
      </c>
      <c r="BF1481">
        <v>0</v>
      </c>
      <c r="BG1481">
        <v>1</v>
      </c>
      <c r="BH1481">
        <v>1</v>
      </c>
      <c r="BI1481">
        <v>3</v>
      </c>
      <c r="BJ1481" t="s">
        <v>1010</v>
      </c>
      <c r="BO1481">
        <v>479109</v>
      </c>
      <c r="BP1481">
        <v>3647589</v>
      </c>
      <c r="BQ1481" t="s">
        <v>8434</v>
      </c>
      <c r="BR1481" t="s">
        <v>4492</v>
      </c>
      <c r="BS1481">
        <v>5</v>
      </c>
      <c r="BT1481" t="s">
        <v>8470</v>
      </c>
      <c r="CA1481" t="s">
        <v>281</v>
      </c>
      <c r="CE1481" t="s">
        <v>8471</v>
      </c>
      <c r="CF1481" t="s">
        <v>3211</v>
      </c>
      <c r="CG1481" t="s">
        <v>8472</v>
      </c>
      <c r="CH1481">
        <v>98</v>
      </c>
    </row>
    <row r="1482" spans="1:86" x14ac:dyDescent="0.25">
      <c r="A1482" t="s">
        <v>12</v>
      </c>
      <c r="B1482" t="s">
        <v>12</v>
      </c>
      <c r="D1482" t="s">
        <v>8427</v>
      </c>
      <c r="E1482">
        <v>1</v>
      </c>
      <c r="F1482" t="str">
        <f t="shared" si="23"/>
        <v>CHOR_6GOCA001_1</v>
      </c>
      <c r="G1482">
        <v>2023</v>
      </c>
      <c r="H1482" t="s">
        <v>8428</v>
      </c>
      <c r="I1482" t="s">
        <v>254</v>
      </c>
      <c r="J1482">
        <v>128</v>
      </c>
      <c r="K1482" t="s">
        <v>8407</v>
      </c>
      <c r="L1482" t="s">
        <v>8408</v>
      </c>
      <c r="N1482" t="s">
        <v>534</v>
      </c>
      <c r="O1482" t="s">
        <v>8473</v>
      </c>
      <c r="P1482" t="s">
        <v>8474</v>
      </c>
      <c r="S1482" t="s">
        <v>8432</v>
      </c>
      <c r="T1482">
        <v>6</v>
      </c>
      <c r="U1482" t="s">
        <v>261</v>
      </c>
      <c r="V1482" t="s">
        <v>291</v>
      </c>
      <c r="W1482" t="s">
        <v>3216</v>
      </c>
      <c r="X1482" t="s">
        <v>534</v>
      </c>
      <c r="Y1482" t="s">
        <v>264</v>
      </c>
      <c r="Z1482">
        <v>479109</v>
      </c>
      <c r="AA1482">
        <v>3647589</v>
      </c>
      <c r="AB1482">
        <v>662</v>
      </c>
      <c r="AC1482" t="s">
        <v>13004</v>
      </c>
      <c r="AD1482" t="s">
        <v>13002</v>
      </c>
      <c r="AE1482" t="s">
        <v>13003</v>
      </c>
      <c r="AF1482" t="s">
        <v>13017</v>
      </c>
      <c r="AG1482">
        <v>10</v>
      </c>
      <c r="AI1482">
        <v>2</v>
      </c>
      <c r="AJ1482">
        <v>6</v>
      </c>
      <c r="AK1482">
        <v>1</v>
      </c>
      <c r="AL1482">
        <v>1</v>
      </c>
      <c r="AM1482">
        <v>1</v>
      </c>
      <c r="AN1482">
        <v>6</v>
      </c>
      <c r="AO1482">
        <v>1</v>
      </c>
      <c r="AP1482">
        <v>1</v>
      </c>
      <c r="AQ1482" t="s">
        <v>1010</v>
      </c>
      <c r="AR1482" t="s">
        <v>1010</v>
      </c>
      <c r="AT1482">
        <v>17</v>
      </c>
      <c r="AU1482">
        <v>0.2</v>
      </c>
      <c r="AV1482">
        <v>10</v>
      </c>
      <c r="AW1482">
        <v>98.6</v>
      </c>
      <c r="AX1482">
        <v>61.4</v>
      </c>
      <c r="AY1482" t="s">
        <v>15396</v>
      </c>
      <c r="AZ1482">
        <v>2</v>
      </c>
      <c r="BA1482">
        <v>2</v>
      </c>
      <c r="BB1482">
        <v>2</v>
      </c>
      <c r="BC1482">
        <v>1</v>
      </c>
      <c r="BD1482" t="s">
        <v>281</v>
      </c>
      <c r="BF1482">
        <v>0</v>
      </c>
      <c r="BG1482">
        <v>1</v>
      </c>
      <c r="BH1482">
        <v>1</v>
      </c>
      <c r="BI1482">
        <v>3</v>
      </c>
      <c r="BJ1482" t="s">
        <v>1010</v>
      </c>
      <c r="BO1482">
        <v>479109</v>
      </c>
      <c r="BP1482">
        <v>3647589</v>
      </c>
      <c r="BQ1482" t="s">
        <v>8434</v>
      </c>
      <c r="BR1482" t="s">
        <v>4492</v>
      </c>
      <c r="BS1482">
        <v>5</v>
      </c>
      <c r="BT1482" t="s">
        <v>8475</v>
      </c>
      <c r="CA1482" t="s">
        <v>281</v>
      </c>
      <c r="CE1482" t="s">
        <v>8476</v>
      </c>
      <c r="CF1482" t="s">
        <v>297</v>
      </c>
      <c r="CG1482" t="s">
        <v>8477</v>
      </c>
      <c r="CH1482">
        <v>98</v>
      </c>
    </row>
    <row r="1483" spans="1:86" x14ac:dyDescent="0.25">
      <c r="A1483" t="s">
        <v>12</v>
      </c>
      <c r="B1483" t="s">
        <v>12</v>
      </c>
      <c r="D1483" t="s">
        <v>8427</v>
      </c>
      <c r="E1483">
        <v>1</v>
      </c>
      <c r="F1483" t="str">
        <f t="shared" si="23"/>
        <v>CHOR_6GOCA001_1</v>
      </c>
      <c r="G1483">
        <v>2024</v>
      </c>
      <c r="H1483" t="s">
        <v>8428</v>
      </c>
      <c r="I1483" t="s">
        <v>254</v>
      </c>
      <c r="J1483">
        <v>128</v>
      </c>
      <c r="K1483" t="s">
        <v>8407</v>
      </c>
      <c r="L1483" t="s">
        <v>8408</v>
      </c>
      <c r="N1483" t="s">
        <v>261</v>
      </c>
      <c r="O1483" t="s">
        <v>8478</v>
      </c>
      <c r="P1483" t="s">
        <v>8479</v>
      </c>
      <c r="S1483" t="s">
        <v>8432</v>
      </c>
      <c r="T1483">
        <v>6</v>
      </c>
      <c r="U1483" t="s">
        <v>261</v>
      </c>
      <c r="V1483" t="s">
        <v>291</v>
      </c>
      <c r="W1483" t="s">
        <v>8480</v>
      </c>
      <c r="X1483" t="s">
        <v>261</v>
      </c>
      <c r="Y1483" t="s">
        <v>264</v>
      </c>
      <c r="Z1483">
        <v>479109</v>
      </c>
      <c r="AA1483">
        <v>3647589</v>
      </c>
      <c r="AB1483">
        <v>106</v>
      </c>
      <c r="AC1483" t="s">
        <v>13004</v>
      </c>
      <c r="AD1483" t="s">
        <v>13002</v>
      </c>
      <c r="AE1483" t="s">
        <v>13003</v>
      </c>
      <c r="AF1483" t="s">
        <v>1622</v>
      </c>
      <c r="AG1483">
        <v>10</v>
      </c>
      <c r="AI1483">
        <v>2</v>
      </c>
      <c r="AJ1483">
        <v>6</v>
      </c>
      <c r="AK1483">
        <v>1</v>
      </c>
      <c r="AL1483">
        <v>1</v>
      </c>
      <c r="AM1483">
        <v>1</v>
      </c>
      <c r="AN1483">
        <v>6</v>
      </c>
      <c r="AO1483">
        <v>2</v>
      </c>
      <c r="AP1483">
        <v>1</v>
      </c>
      <c r="AQ1483" t="s">
        <v>1010</v>
      </c>
      <c r="AR1483" t="s">
        <v>1010</v>
      </c>
      <c r="AT1483">
        <v>43</v>
      </c>
      <c r="AU1483">
        <v>0.2</v>
      </c>
      <c r="AV1483">
        <v>5</v>
      </c>
      <c r="AW1483">
        <v>100</v>
      </c>
      <c r="AX1483">
        <v>48.6</v>
      </c>
      <c r="AY1483" t="s">
        <v>15397</v>
      </c>
      <c r="AZ1483">
        <v>2</v>
      </c>
      <c r="BA1483">
        <v>2</v>
      </c>
      <c r="BB1483">
        <v>3</v>
      </c>
      <c r="BC1483">
        <v>2</v>
      </c>
      <c r="BD1483" t="s">
        <v>281</v>
      </c>
      <c r="BG1483">
        <v>1</v>
      </c>
      <c r="BH1483">
        <v>1</v>
      </c>
      <c r="BI1483">
        <v>4</v>
      </c>
      <c r="BJ1483" t="s">
        <v>1010</v>
      </c>
      <c r="BL1483">
        <v>1.5</v>
      </c>
      <c r="BM1483" t="s">
        <v>265</v>
      </c>
      <c r="BN1483" t="s">
        <v>302</v>
      </c>
      <c r="BO1483">
        <v>479109</v>
      </c>
      <c r="BP1483">
        <v>3647589</v>
      </c>
      <c r="BQ1483" t="s">
        <v>8434</v>
      </c>
      <c r="BR1483" t="s">
        <v>4492</v>
      </c>
      <c r="BS1483">
        <v>5</v>
      </c>
      <c r="CA1483" t="s">
        <v>281</v>
      </c>
      <c r="CE1483" t="s">
        <v>8481</v>
      </c>
      <c r="CF1483" t="s">
        <v>304</v>
      </c>
      <c r="CG1483" t="s">
        <v>8482</v>
      </c>
      <c r="CH1483">
        <v>98</v>
      </c>
    </row>
    <row r="1484" spans="1:86" x14ac:dyDescent="0.25">
      <c r="A1484" t="s">
        <v>12</v>
      </c>
      <c r="B1484" t="s">
        <v>12</v>
      </c>
      <c r="D1484" t="s">
        <v>8427</v>
      </c>
      <c r="E1484">
        <v>1</v>
      </c>
      <c r="F1484" t="str">
        <f t="shared" si="23"/>
        <v>CHOR_6GOCA001_1</v>
      </c>
      <c r="G1484">
        <v>2025</v>
      </c>
      <c r="H1484" t="s">
        <v>8428</v>
      </c>
      <c r="I1484" t="s">
        <v>254</v>
      </c>
      <c r="J1484">
        <v>128</v>
      </c>
      <c r="K1484" t="s">
        <v>8407</v>
      </c>
      <c r="L1484" t="s">
        <v>8408</v>
      </c>
      <c r="O1484" t="s">
        <v>8483</v>
      </c>
      <c r="P1484" t="s">
        <v>8484</v>
      </c>
      <c r="S1484" t="s">
        <v>8432</v>
      </c>
      <c r="T1484">
        <v>6</v>
      </c>
      <c r="U1484" t="s">
        <v>261</v>
      </c>
      <c r="V1484" t="s">
        <v>291</v>
      </c>
      <c r="W1484" t="s">
        <v>8485</v>
      </c>
      <c r="Y1484" t="s">
        <v>264</v>
      </c>
      <c r="Z1484">
        <v>479109</v>
      </c>
      <c r="AA1484">
        <v>3647589</v>
      </c>
      <c r="AB1484">
        <v>585</v>
      </c>
      <c r="AC1484" t="s">
        <v>13004</v>
      </c>
      <c r="AD1484" t="s">
        <v>13002</v>
      </c>
      <c r="AE1484" t="s">
        <v>13013</v>
      </c>
      <c r="AG1484">
        <v>10</v>
      </c>
      <c r="AI1484">
        <v>2</v>
      </c>
      <c r="AJ1484">
        <v>6</v>
      </c>
      <c r="AK1484">
        <v>1</v>
      </c>
      <c r="AL1484">
        <v>1</v>
      </c>
      <c r="AM1484">
        <v>1</v>
      </c>
      <c r="AN1484">
        <v>6</v>
      </c>
      <c r="AO1484">
        <v>2</v>
      </c>
      <c r="AP1484">
        <v>6</v>
      </c>
      <c r="AQ1484" t="s">
        <v>1010</v>
      </c>
      <c r="AR1484" t="s">
        <v>1010</v>
      </c>
      <c r="AT1484">
        <v>20</v>
      </c>
      <c r="AU1484">
        <v>0.2</v>
      </c>
      <c r="AV1484">
        <v>13</v>
      </c>
      <c r="AW1484">
        <v>100.4</v>
      </c>
      <c r="AX1484">
        <v>54</v>
      </c>
      <c r="AY1484" t="s">
        <v>15396</v>
      </c>
      <c r="AZ1484">
        <v>2</v>
      </c>
      <c r="BA1484">
        <v>3</v>
      </c>
      <c r="BB1484">
        <v>4</v>
      </c>
      <c r="BC1484">
        <v>7</v>
      </c>
      <c r="BD1484" t="s">
        <v>281</v>
      </c>
      <c r="BE1484">
        <v>0</v>
      </c>
      <c r="BG1484">
        <v>1</v>
      </c>
      <c r="BH1484">
        <v>1</v>
      </c>
      <c r="BI1484">
        <v>4</v>
      </c>
      <c r="BJ1484" t="s">
        <v>1010</v>
      </c>
      <c r="BO1484">
        <v>479109</v>
      </c>
      <c r="BP1484">
        <v>3647589</v>
      </c>
      <c r="BQ1484" t="s">
        <v>8434</v>
      </c>
      <c r="BR1484" t="s">
        <v>4492</v>
      </c>
      <c r="BS1484">
        <v>5</v>
      </c>
      <c r="BT1484" t="s">
        <v>8486</v>
      </c>
      <c r="CA1484" t="s">
        <v>281</v>
      </c>
      <c r="CF1484" t="s">
        <v>8426</v>
      </c>
      <c r="CH1484">
        <v>98</v>
      </c>
    </row>
    <row r="1485" spans="1:86" x14ac:dyDescent="0.25">
      <c r="A1485" t="s">
        <v>12</v>
      </c>
      <c r="B1485" t="s">
        <v>12</v>
      </c>
      <c r="D1485" t="s">
        <v>8487</v>
      </c>
      <c r="E1485">
        <v>1</v>
      </c>
      <c r="F1485" t="str">
        <f t="shared" si="23"/>
        <v>CHOR_6SOHI002_1</v>
      </c>
      <c r="G1485">
        <v>2015</v>
      </c>
      <c r="H1485" t="s">
        <v>8488</v>
      </c>
      <c r="I1485" t="s">
        <v>3293</v>
      </c>
      <c r="J1485">
        <v>156</v>
      </c>
      <c r="K1485" t="s">
        <v>8407</v>
      </c>
      <c r="L1485" t="s">
        <v>8408</v>
      </c>
      <c r="M1485">
        <v>178</v>
      </c>
      <c r="N1485" t="s">
        <v>8489</v>
      </c>
      <c r="O1485" t="s">
        <v>8490</v>
      </c>
      <c r="P1485" t="s">
        <v>8491</v>
      </c>
      <c r="Q1485" t="s">
        <v>1622</v>
      </c>
      <c r="R1485" t="s">
        <v>281</v>
      </c>
      <c r="S1485" t="s">
        <v>8492</v>
      </c>
      <c r="T1485">
        <v>6</v>
      </c>
      <c r="U1485" t="s">
        <v>261</v>
      </c>
      <c r="V1485" t="s">
        <v>291</v>
      </c>
      <c r="W1485" t="s">
        <v>8493</v>
      </c>
      <c r="X1485" t="s">
        <v>8489</v>
      </c>
      <c r="Y1485" t="s">
        <v>1460</v>
      </c>
      <c r="Z1485">
        <v>478080</v>
      </c>
      <c r="AA1485">
        <v>3643367</v>
      </c>
      <c r="AB1485">
        <v>125</v>
      </c>
      <c r="AC1485" t="s">
        <v>270</v>
      </c>
      <c r="AD1485" t="s">
        <v>13012</v>
      </c>
      <c r="AE1485" t="s">
        <v>13003</v>
      </c>
      <c r="AF1485" t="s">
        <v>270</v>
      </c>
      <c r="AG1485">
        <v>0</v>
      </c>
      <c r="AH1485" t="s">
        <v>8496</v>
      </c>
      <c r="AI1485">
        <v>0</v>
      </c>
      <c r="AJ1485">
        <v>5</v>
      </c>
      <c r="AK1485">
        <v>2</v>
      </c>
      <c r="AL1485">
        <v>1</v>
      </c>
      <c r="AM1485">
        <v>1</v>
      </c>
      <c r="AN1485">
        <v>1</v>
      </c>
      <c r="AO1485">
        <v>5</v>
      </c>
      <c r="AP1485">
        <v>1</v>
      </c>
      <c r="AQ1485" t="s">
        <v>1010</v>
      </c>
      <c r="AR1485" t="s">
        <v>1010</v>
      </c>
      <c r="AS1485" t="s">
        <v>270</v>
      </c>
      <c r="AT1485">
        <v>0</v>
      </c>
      <c r="AU1485">
        <v>0</v>
      </c>
      <c r="AV1485">
        <v>30</v>
      </c>
      <c r="AW1485">
        <v>0</v>
      </c>
      <c r="AX1485">
        <v>32</v>
      </c>
      <c r="AY1485" t="s">
        <v>15044</v>
      </c>
      <c r="AZ1485">
        <v>2</v>
      </c>
      <c r="BA1485">
        <v>2</v>
      </c>
      <c r="BB1485">
        <v>1</v>
      </c>
      <c r="BC1485">
        <v>1</v>
      </c>
      <c r="BD1485" t="s">
        <v>1010</v>
      </c>
      <c r="BE1485" t="s">
        <v>15393</v>
      </c>
      <c r="BF1485">
        <v>20</v>
      </c>
      <c r="BG1485">
        <v>1</v>
      </c>
      <c r="BH1485">
        <v>1</v>
      </c>
      <c r="BI1485">
        <v>1</v>
      </c>
      <c r="BK1485" t="s">
        <v>1622</v>
      </c>
      <c r="BL1485">
        <v>4.57</v>
      </c>
      <c r="BM1485" t="s">
        <v>265</v>
      </c>
      <c r="BN1485" t="s">
        <v>1166</v>
      </c>
      <c r="BO1485">
        <v>478085</v>
      </c>
      <c r="BP1485">
        <v>3643359</v>
      </c>
      <c r="BQ1485" t="s">
        <v>8494</v>
      </c>
      <c r="BR1485" t="s">
        <v>4492</v>
      </c>
      <c r="BS1485">
        <v>0</v>
      </c>
      <c r="CA1485" t="s">
        <v>281</v>
      </c>
      <c r="CE1485" t="s">
        <v>8495</v>
      </c>
      <c r="CF1485" t="s">
        <v>8436</v>
      </c>
      <c r="CG1485" t="s">
        <v>5504</v>
      </c>
      <c r="CH1485">
        <v>100</v>
      </c>
    </row>
    <row r="1486" spans="1:86" x14ac:dyDescent="0.25">
      <c r="A1486" t="s">
        <v>12</v>
      </c>
      <c r="B1486" t="s">
        <v>12</v>
      </c>
      <c r="D1486" t="s">
        <v>8487</v>
      </c>
      <c r="E1486">
        <v>1</v>
      </c>
      <c r="F1486" t="str">
        <f t="shared" si="23"/>
        <v>CHOR_6SOHI002_1</v>
      </c>
      <c r="G1486">
        <v>2017</v>
      </c>
      <c r="H1486" t="s">
        <v>8488</v>
      </c>
      <c r="I1486" t="s">
        <v>3293</v>
      </c>
      <c r="J1486">
        <v>156</v>
      </c>
      <c r="K1486" t="s">
        <v>8407</v>
      </c>
      <c r="L1486" t="s">
        <v>8408</v>
      </c>
      <c r="M1486">
        <v>2017184</v>
      </c>
      <c r="N1486" t="s">
        <v>8438</v>
      </c>
      <c r="O1486" t="s">
        <v>8497</v>
      </c>
      <c r="P1486" t="s">
        <v>8498</v>
      </c>
      <c r="Q1486" t="s">
        <v>1622</v>
      </c>
      <c r="R1486" t="s">
        <v>281</v>
      </c>
      <c r="S1486" t="s">
        <v>8492</v>
      </c>
      <c r="T1486">
        <v>6</v>
      </c>
      <c r="U1486" t="s">
        <v>261</v>
      </c>
      <c r="V1486" t="s">
        <v>291</v>
      </c>
      <c r="W1486" t="s">
        <v>8499</v>
      </c>
      <c r="X1486" t="s">
        <v>8438</v>
      </c>
      <c r="Y1486" t="s">
        <v>1460</v>
      </c>
      <c r="Z1486">
        <v>478080</v>
      </c>
      <c r="AA1486">
        <v>3643367</v>
      </c>
      <c r="AB1486">
        <v>55</v>
      </c>
      <c r="AC1486" t="s">
        <v>270</v>
      </c>
      <c r="AD1486" t="s">
        <v>13002</v>
      </c>
      <c r="AE1486" t="s">
        <v>13013</v>
      </c>
      <c r="AF1486" t="s">
        <v>270</v>
      </c>
      <c r="AG1486">
        <v>10</v>
      </c>
      <c r="AH1486" t="s">
        <v>270</v>
      </c>
      <c r="AI1486">
        <v>1</v>
      </c>
      <c r="AJ1486">
        <v>1</v>
      </c>
      <c r="AK1486">
        <v>6</v>
      </c>
      <c r="AL1486">
        <v>1</v>
      </c>
      <c r="AM1486">
        <v>1</v>
      </c>
      <c r="AN1486">
        <v>1</v>
      </c>
      <c r="AO1486">
        <v>1</v>
      </c>
      <c r="AP1486">
        <v>1</v>
      </c>
      <c r="AQ1486" t="s">
        <v>1010</v>
      </c>
      <c r="AR1486" t="s">
        <v>1010</v>
      </c>
      <c r="AT1486">
        <v>25</v>
      </c>
      <c r="AU1486">
        <v>0.2</v>
      </c>
      <c r="AV1486">
        <v>15</v>
      </c>
      <c r="AW1486">
        <v>0</v>
      </c>
      <c r="AX1486">
        <v>42.2</v>
      </c>
      <c r="AY1486" t="s">
        <v>14704</v>
      </c>
      <c r="AZ1486">
        <v>3</v>
      </c>
      <c r="BA1486">
        <v>2</v>
      </c>
      <c r="BC1486">
        <v>0</v>
      </c>
      <c r="BD1486" t="s">
        <v>281</v>
      </c>
      <c r="BE1486" t="s">
        <v>10605</v>
      </c>
      <c r="BF1486">
        <v>0</v>
      </c>
      <c r="BG1486">
        <v>1</v>
      </c>
      <c r="BH1486">
        <v>1</v>
      </c>
      <c r="BI1486">
        <v>1</v>
      </c>
      <c r="BK1486" t="s">
        <v>270</v>
      </c>
      <c r="BL1486">
        <v>1</v>
      </c>
      <c r="BM1486" t="s">
        <v>265</v>
      </c>
      <c r="BN1486" t="s">
        <v>416</v>
      </c>
      <c r="BO1486">
        <v>478085</v>
      </c>
      <c r="BP1486">
        <v>3643359</v>
      </c>
      <c r="BQ1486" t="s">
        <v>8494</v>
      </c>
      <c r="BR1486" t="s">
        <v>4492</v>
      </c>
      <c r="BS1486">
        <v>0</v>
      </c>
      <c r="BT1486" t="s">
        <v>8500</v>
      </c>
      <c r="BZ1486" t="s">
        <v>270</v>
      </c>
      <c r="CA1486" t="s">
        <v>281</v>
      </c>
      <c r="CC1486" t="s">
        <v>270</v>
      </c>
      <c r="CD1486" t="s">
        <v>270</v>
      </c>
      <c r="CE1486" t="s">
        <v>8501</v>
      </c>
      <c r="CF1486" t="s">
        <v>8502</v>
      </c>
      <c r="CG1486" t="s">
        <v>8503</v>
      </c>
      <c r="CH1486">
        <v>100</v>
      </c>
    </row>
    <row r="1487" spans="1:86" x14ac:dyDescent="0.25">
      <c r="A1487" t="s">
        <v>12</v>
      </c>
      <c r="B1487" t="s">
        <v>12</v>
      </c>
      <c r="D1487" t="s">
        <v>8487</v>
      </c>
      <c r="E1487">
        <v>1</v>
      </c>
      <c r="F1487" t="str">
        <f t="shared" si="23"/>
        <v>CHOR_6SOHI002_1</v>
      </c>
      <c r="G1487">
        <v>2018</v>
      </c>
      <c r="H1487" t="s">
        <v>8488</v>
      </c>
      <c r="I1487" t="s">
        <v>3293</v>
      </c>
      <c r="J1487">
        <v>156</v>
      </c>
      <c r="K1487" t="s">
        <v>8407</v>
      </c>
      <c r="L1487" t="s">
        <v>8408</v>
      </c>
      <c r="M1487">
        <v>2018381</v>
      </c>
      <c r="N1487" t="s">
        <v>257</v>
      </c>
      <c r="O1487" t="s">
        <v>8504</v>
      </c>
      <c r="P1487" t="s">
        <v>8505</v>
      </c>
      <c r="Q1487" t="s">
        <v>1622</v>
      </c>
      <c r="R1487" t="s">
        <v>281</v>
      </c>
      <c r="S1487" t="s">
        <v>8492</v>
      </c>
      <c r="T1487">
        <v>6</v>
      </c>
      <c r="U1487" t="s">
        <v>261</v>
      </c>
      <c r="V1487" t="s">
        <v>291</v>
      </c>
      <c r="W1487" t="s">
        <v>263</v>
      </c>
      <c r="X1487" t="s">
        <v>257</v>
      </c>
      <c r="Y1487" t="s">
        <v>1460</v>
      </c>
      <c r="Z1487">
        <v>478080</v>
      </c>
      <c r="AA1487">
        <v>3643367</v>
      </c>
      <c r="AB1487">
        <v>66</v>
      </c>
      <c r="AC1487" t="s">
        <v>13004</v>
      </c>
      <c r="AD1487" t="s">
        <v>13002</v>
      </c>
      <c r="AE1487" t="s">
        <v>13003</v>
      </c>
      <c r="AF1487" t="s">
        <v>270</v>
      </c>
      <c r="AG1487">
        <v>10</v>
      </c>
      <c r="AH1487" t="s">
        <v>8510</v>
      </c>
      <c r="AI1487">
        <v>3</v>
      </c>
      <c r="AJ1487">
        <v>5</v>
      </c>
      <c r="AK1487">
        <v>1</v>
      </c>
      <c r="AL1487">
        <v>1</v>
      </c>
      <c r="AM1487">
        <v>1</v>
      </c>
      <c r="AN1487">
        <v>5</v>
      </c>
      <c r="AO1487">
        <v>2</v>
      </c>
      <c r="AP1487">
        <v>1</v>
      </c>
      <c r="AQ1487" t="s">
        <v>1010</v>
      </c>
      <c r="AR1487" t="s">
        <v>1010</v>
      </c>
      <c r="AT1487">
        <v>27</v>
      </c>
      <c r="AU1487">
        <v>0.2</v>
      </c>
      <c r="AV1487">
        <v>21.8</v>
      </c>
      <c r="AW1487">
        <v>0</v>
      </c>
      <c r="AX1487">
        <v>31.6</v>
      </c>
      <c r="AY1487" t="s">
        <v>15067</v>
      </c>
      <c r="AZ1487">
        <v>2</v>
      </c>
      <c r="BA1487">
        <v>2</v>
      </c>
      <c r="BB1487">
        <v>3</v>
      </c>
      <c r="BC1487">
        <v>5</v>
      </c>
      <c r="BD1487" t="s">
        <v>281</v>
      </c>
      <c r="BE1487" t="s">
        <v>270</v>
      </c>
      <c r="BF1487">
        <v>0</v>
      </c>
      <c r="BG1487">
        <v>1</v>
      </c>
      <c r="BH1487">
        <v>1</v>
      </c>
      <c r="BI1487">
        <v>1</v>
      </c>
      <c r="BK1487" t="s">
        <v>270</v>
      </c>
      <c r="BL1487">
        <v>1</v>
      </c>
      <c r="BM1487" t="s">
        <v>265</v>
      </c>
      <c r="BN1487" t="s">
        <v>774</v>
      </c>
      <c r="BO1487">
        <v>478085</v>
      </c>
      <c r="BP1487">
        <v>3643359</v>
      </c>
      <c r="BQ1487" t="s">
        <v>8494</v>
      </c>
      <c r="BR1487" t="s">
        <v>4492</v>
      </c>
      <c r="BS1487">
        <v>0</v>
      </c>
      <c r="BT1487" t="s">
        <v>8506</v>
      </c>
      <c r="BZ1487" t="s">
        <v>8507</v>
      </c>
      <c r="CA1487" t="s">
        <v>281</v>
      </c>
      <c r="CC1487" t="s">
        <v>270</v>
      </c>
      <c r="CD1487" t="s">
        <v>270</v>
      </c>
      <c r="CE1487" t="s">
        <v>8508</v>
      </c>
      <c r="CF1487" t="s">
        <v>283</v>
      </c>
      <c r="CG1487" t="s">
        <v>8509</v>
      </c>
      <c r="CH1487">
        <v>100</v>
      </c>
    </row>
    <row r="1488" spans="1:86" x14ac:dyDescent="0.25">
      <c r="A1488" t="s">
        <v>12</v>
      </c>
      <c r="B1488" t="s">
        <v>12</v>
      </c>
      <c r="D1488" t="s">
        <v>8487</v>
      </c>
      <c r="E1488">
        <v>1</v>
      </c>
      <c r="F1488" t="str">
        <f t="shared" si="23"/>
        <v>CHOR_6SOHI002_1</v>
      </c>
      <c r="G1488">
        <v>2019</v>
      </c>
      <c r="H1488" t="s">
        <v>8488</v>
      </c>
      <c r="I1488" t="s">
        <v>3293</v>
      </c>
      <c r="J1488">
        <v>156</v>
      </c>
      <c r="K1488" t="s">
        <v>8407</v>
      </c>
      <c r="L1488" t="s">
        <v>8408</v>
      </c>
      <c r="M1488">
        <v>2019735</v>
      </c>
      <c r="N1488" t="s">
        <v>257</v>
      </c>
      <c r="O1488" t="s">
        <v>8511</v>
      </c>
      <c r="P1488" t="s">
        <v>8511</v>
      </c>
      <c r="Q1488" t="s">
        <v>1622</v>
      </c>
      <c r="R1488" t="s">
        <v>281</v>
      </c>
      <c r="S1488" t="s">
        <v>8492</v>
      </c>
      <c r="T1488">
        <v>6</v>
      </c>
      <c r="U1488" t="s">
        <v>261</v>
      </c>
      <c r="V1488" t="s">
        <v>291</v>
      </c>
      <c r="W1488" t="s">
        <v>856</v>
      </c>
      <c r="X1488" t="s">
        <v>257</v>
      </c>
      <c r="Y1488" t="s">
        <v>1460</v>
      </c>
      <c r="Z1488">
        <v>478080</v>
      </c>
      <c r="AA1488">
        <v>3643367</v>
      </c>
      <c r="AB1488">
        <v>325</v>
      </c>
      <c r="AC1488" t="s">
        <v>13004</v>
      </c>
      <c r="AD1488" t="s">
        <v>13002</v>
      </c>
      <c r="AE1488" t="s">
        <v>13003</v>
      </c>
      <c r="AF1488" t="s">
        <v>270</v>
      </c>
      <c r="AG1488">
        <v>10</v>
      </c>
      <c r="AH1488" t="s">
        <v>270</v>
      </c>
      <c r="AI1488">
        <v>1</v>
      </c>
      <c r="AJ1488">
        <v>6</v>
      </c>
      <c r="AK1488">
        <v>1</v>
      </c>
      <c r="AL1488">
        <v>1</v>
      </c>
      <c r="AM1488">
        <v>1</v>
      </c>
      <c r="AN1488">
        <v>6</v>
      </c>
      <c r="AO1488">
        <v>3</v>
      </c>
      <c r="AP1488">
        <v>1</v>
      </c>
      <c r="AQ1488" t="s">
        <v>1010</v>
      </c>
      <c r="AR1488" t="s">
        <v>270</v>
      </c>
      <c r="AT1488">
        <v>20</v>
      </c>
      <c r="AU1488">
        <v>0.2</v>
      </c>
      <c r="AV1488">
        <v>18</v>
      </c>
      <c r="AW1488">
        <v>0</v>
      </c>
      <c r="AX1488">
        <v>41.4</v>
      </c>
      <c r="AY1488" t="s">
        <v>15065</v>
      </c>
      <c r="AZ1488">
        <v>2</v>
      </c>
      <c r="BA1488">
        <v>2</v>
      </c>
      <c r="BB1488">
        <v>3</v>
      </c>
      <c r="BC1488">
        <v>5</v>
      </c>
      <c r="BD1488" t="s">
        <v>281</v>
      </c>
      <c r="BE1488" t="s">
        <v>270</v>
      </c>
      <c r="BF1488">
        <v>0</v>
      </c>
      <c r="BG1488">
        <v>1</v>
      </c>
      <c r="BH1488">
        <v>1</v>
      </c>
      <c r="BI1488">
        <v>1</v>
      </c>
      <c r="BK1488" t="s">
        <v>270</v>
      </c>
      <c r="BM1488" t="s">
        <v>265</v>
      </c>
      <c r="BN1488" t="s">
        <v>322</v>
      </c>
      <c r="BO1488">
        <v>478085</v>
      </c>
      <c r="BP1488">
        <v>3643359</v>
      </c>
      <c r="BQ1488" t="s">
        <v>8494</v>
      </c>
      <c r="BR1488" t="s">
        <v>4492</v>
      </c>
      <c r="BS1488">
        <v>0</v>
      </c>
      <c r="BT1488" t="s">
        <v>8512</v>
      </c>
      <c r="BZ1488" t="s">
        <v>8513</v>
      </c>
      <c r="CA1488" t="s">
        <v>281</v>
      </c>
      <c r="CC1488" t="s">
        <v>270</v>
      </c>
      <c r="CD1488" t="s">
        <v>270</v>
      </c>
      <c r="CE1488" t="s">
        <v>8514</v>
      </c>
      <c r="CF1488" t="s">
        <v>283</v>
      </c>
      <c r="CG1488" t="s">
        <v>8515</v>
      </c>
      <c r="CH1488">
        <v>100</v>
      </c>
    </row>
    <row r="1489" spans="1:86" x14ac:dyDescent="0.25">
      <c r="A1489" t="s">
        <v>12</v>
      </c>
      <c r="B1489" t="s">
        <v>12</v>
      </c>
      <c r="D1489" t="s">
        <v>8487</v>
      </c>
      <c r="E1489">
        <v>1</v>
      </c>
      <c r="F1489" t="str">
        <f t="shared" si="23"/>
        <v>CHOR_6SOHI002_1</v>
      </c>
      <c r="G1489">
        <v>2020</v>
      </c>
      <c r="H1489" t="s">
        <v>8488</v>
      </c>
      <c r="I1489" t="s">
        <v>3293</v>
      </c>
      <c r="J1489">
        <v>156</v>
      </c>
      <c r="K1489" t="s">
        <v>8407</v>
      </c>
      <c r="L1489" t="s">
        <v>8408</v>
      </c>
      <c r="M1489">
        <v>2020113</v>
      </c>
      <c r="N1489" t="s">
        <v>257</v>
      </c>
      <c r="O1489" t="s">
        <v>8516</v>
      </c>
      <c r="P1489" t="s">
        <v>2647</v>
      </c>
      <c r="Q1489" t="s">
        <v>1622</v>
      </c>
      <c r="R1489" t="s">
        <v>281</v>
      </c>
      <c r="S1489" t="s">
        <v>8492</v>
      </c>
      <c r="T1489">
        <v>6</v>
      </c>
      <c r="U1489" t="s">
        <v>261</v>
      </c>
      <c r="V1489" t="s">
        <v>291</v>
      </c>
      <c r="W1489" t="s">
        <v>856</v>
      </c>
      <c r="X1489" t="s">
        <v>257</v>
      </c>
      <c r="Y1489" t="s">
        <v>1460</v>
      </c>
      <c r="Z1489">
        <v>478080</v>
      </c>
      <c r="AA1489">
        <v>3643367</v>
      </c>
      <c r="AB1489">
        <v>36</v>
      </c>
      <c r="AC1489" t="s">
        <v>13004</v>
      </c>
      <c r="AD1489" t="s">
        <v>13002</v>
      </c>
      <c r="AE1489" t="s">
        <v>13006</v>
      </c>
      <c r="AF1489" t="s">
        <v>270</v>
      </c>
      <c r="AG1489">
        <v>10</v>
      </c>
      <c r="AH1489" t="s">
        <v>270</v>
      </c>
      <c r="AI1489">
        <v>1</v>
      </c>
      <c r="AJ1489">
        <v>6</v>
      </c>
      <c r="AK1489">
        <v>1</v>
      </c>
      <c r="AL1489">
        <v>1</v>
      </c>
      <c r="AM1489">
        <v>1</v>
      </c>
      <c r="AN1489">
        <v>2</v>
      </c>
      <c r="AO1489">
        <v>6</v>
      </c>
      <c r="AP1489">
        <v>1</v>
      </c>
      <c r="AQ1489" t="s">
        <v>1010</v>
      </c>
      <c r="AR1489" t="s">
        <v>270</v>
      </c>
      <c r="AT1489">
        <v>15</v>
      </c>
      <c r="AU1489">
        <v>1</v>
      </c>
      <c r="AV1489">
        <v>20</v>
      </c>
      <c r="AW1489">
        <v>0</v>
      </c>
      <c r="AX1489">
        <v>41.4</v>
      </c>
      <c r="AY1489" t="s">
        <v>15065</v>
      </c>
      <c r="AZ1489">
        <v>2</v>
      </c>
      <c r="BA1489">
        <v>1</v>
      </c>
      <c r="BB1489">
        <v>1</v>
      </c>
      <c r="BC1489">
        <v>0</v>
      </c>
      <c r="BD1489" t="s">
        <v>281</v>
      </c>
      <c r="BE1489" t="s">
        <v>270</v>
      </c>
      <c r="BF1489">
        <v>0</v>
      </c>
      <c r="BG1489">
        <v>1</v>
      </c>
      <c r="BH1489">
        <v>1</v>
      </c>
      <c r="BI1489">
        <v>1</v>
      </c>
      <c r="BK1489" t="s">
        <v>270</v>
      </c>
      <c r="BL1489">
        <v>1</v>
      </c>
      <c r="BM1489" t="s">
        <v>265</v>
      </c>
      <c r="BN1489" t="s">
        <v>722</v>
      </c>
      <c r="BO1489">
        <v>478085</v>
      </c>
      <c r="BP1489">
        <v>3643359</v>
      </c>
      <c r="BQ1489" t="s">
        <v>8494</v>
      </c>
      <c r="BR1489" t="s">
        <v>4492</v>
      </c>
      <c r="BS1489">
        <v>0</v>
      </c>
      <c r="BT1489" t="s">
        <v>8517</v>
      </c>
      <c r="BZ1489" t="s">
        <v>8518</v>
      </c>
      <c r="CA1489" t="s">
        <v>281</v>
      </c>
      <c r="CC1489" t="s">
        <v>270</v>
      </c>
      <c r="CD1489" t="s">
        <v>270</v>
      </c>
      <c r="CE1489" t="s">
        <v>8519</v>
      </c>
      <c r="CF1489" t="s">
        <v>283</v>
      </c>
      <c r="CG1489" t="s">
        <v>5504</v>
      </c>
      <c r="CH1489">
        <v>100</v>
      </c>
    </row>
    <row r="1490" spans="1:86" x14ac:dyDescent="0.25">
      <c r="A1490" t="s">
        <v>12</v>
      </c>
      <c r="B1490" t="s">
        <v>12</v>
      </c>
      <c r="D1490" t="s">
        <v>8487</v>
      </c>
      <c r="E1490">
        <v>1</v>
      </c>
      <c r="F1490" t="str">
        <f t="shared" si="23"/>
        <v>CHOR_6SOHI002_1</v>
      </c>
      <c r="G1490">
        <v>2021</v>
      </c>
      <c r="H1490" t="s">
        <v>8488</v>
      </c>
      <c r="I1490" t="s">
        <v>3293</v>
      </c>
      <c r="J1490">
        <v>156</v>
      </c>
      <c r="K1490" t="s">
        <v>8407</v>
      </c>
      <c r="L1490" t="s">
        <v>8408</v>
      </c>
      <c r="M1490">
        <v>20211127</v>
      </c>
      <c r="N1490" t="s">
        <v>275</v>
      </c>
      <c r="O1490" t="s">
        <v>8520</v>
      </c>
      <c r="P1490" t="s">
        <v>4008</v>
      </c>
      <c r="Q1490" t="s">
        <v>1622</v>
      </c>
      <c r="R1490" t="s">
        <v>281</v>
      </c>
      <c r="S1490" t="s">
        <v>8492</v>
      </c>
      <c r="T1490">
        <v>6</v>
      </c>
      <c r="U1490" t="s">
        <v>261</v>
      </c>
      <c r="V1490" t="s">
        <v>291</v>
      </c>
      <c r="W1490" t="s">
        <v>1197</v>
      </c>
      <c r="X1490" t="s">
        <v>275</v>
      </c>
      <c r="Y1490" t="s">
        <v>1460</v>
      </c>
      <c r="Z1490">
        <v>478080</v>
      </c>
      <c r="AA1490">
        <v>3643367</v>
      </c>
      <c r="AB1490">
        <v>0</v>
      </c>
      <c r="AC1490" t="s">
        <v>13004</v>
      </c>
      <c r="AD1490" t="s">
        <v>13002</v>
      </c>
      <c r="AE1490" t="s">
        <v>13006</v>
      </c>
      <c r="AF1490" t="s">
        <v>270</v>
      </c>
      <c r="AG1490">
        <v>10</v>
      </c>
      <c r="AH1490" t="s">
        <v>8523</v>
      </c>
      <c r="AI1490">
        <v>0</v>
      </c>
      <c r="AJ1490">
        <v>0</v>
      </c>
      <c r="AK1490">
        <v>0</v>
      </c>
      <c r="AM1490">
        <v>0</v>
      </c>
      <c r="AN1490">
        <v>0</v>
      </c>
      <c r="AO1490">
        <v>0</v>
      </c>
      <c r="AP1490">
        <v>0</v>
      </c>
      <c r="AQ1490" t="s">
        <v>281</v>
      </c>
      <c r="AR1490" t="s">
        <v>270</v>
      </c>
      <c r="AT1490">
        <v>13</v>
      </c>
      <c r="AU1490">
        <v>0</v>
      </c>
      <c r="AV1490">
        <v>9</v>
      </c>
      <c r="AW1490">
        <v>0</v>
      </c>
      <c r="AX1490">
        <v>41.8</v>
      </c>
      <c r="AY1490" t="s">
        <v>14704</v>
      </c>
      <c r="AZ1490">
        <v>2</v>
      </c>
      <c r="BA1490">
        <v>1</v>
      </c>
      <c r="BB1490">
        <v>1</v>
      </c>
      <c r="BC1490">
        <v>0</v>
      </c>
      <c r="BD1490" t="s">
        <v>1010</v>
      </c>
      <c r="BE1490" t="s">
        <v>15398</v>
      </c>
      <c r="BF1490">
        <v>2</v>
      </c>
      <c r="BG1490">
        <v>1</v>
      </c>
      <c r="BH1490">
        <v>1</v>
      </c>
      <c r="BI1490">
        <v>1</v>
      </c>
      <c r="BK1490" t="s">
        <v>270</v>
      </c>
      <c r="BN1490" t="s">
        <v>279</v>
      </c>
      <c r="BO1490">
        <v>478085</v>
      </c>
      <c r="BP1490">
        <v>3643359</v>
      </c>
      <c r="BQ1490" t="s">
        <v>8494</v>
      </c>
      <c r="BR1490" t="s">
        <v>4492</v>
      </c>
      <c r="BS1490">
        <v>0</v>
      </c>
      <c r="BT1490" t="s">
        <v>8521</v>
      </c>
      <c r="BZ1490" t="s">
        <v>270</v>
      </c>
      <c r="CA1490" t="s">
        <v>281</v>
      </c>
      <c r="CC1490" t="s">
        <v>270</v>
      </c>
      <c r="CD1490" t="s">
        <v>270</v>
      </c>
      <c r="CE1490" t="s">
        <v>8522</v>
      </c>
      <c r="CF1490" t="s">
        <v>283</v>
      </c>
      <c r="CG1490" t="s">
        <v>273</v>
      </c>
      <c r="CH1490">
        <v>100</v>
      </c>
    </row>
    <row r="1491" spans="1:86" x14ac:dyDescent="0.25">
      <c r="A1491" t="s">
        <v>12</v>
      </c>
      <c r="B1491" t="s">
        <v>12</v>
      </c>
      <c r="D1491" t="s">
        <v>8487</v>
      </c>
      <c r="E1491">
        <v>1</v>
      </c>
      <c r="F1491" t="str">
        <f t="shared" si="23"/>
        <v>CHOR_6SOHI002_1</v>
      </c>
      <c r="G1491">
        <v>2022</v>
      </c>
      <c r="H1491" t="s">
        <v>8488</v>
      </c>
      <c r="I1491" t="s">
        <v>3293</v>
      </c>
      <c r="J1491">
        <v>156</v>
      </c>
      <c r="K1491" t="s">
        <v>8407</v>
      </c>
      <c r="L1491" t="s">
        <v>8408</v>
      </c>
      <c r="M1491">
        <v>2022125</v>
      </c>
      <c r="N1491" t="s">
        <v>261</v>
      </c>
      <c r="O1491" t="s">
        <v>8524</v>
      </c>
      <c r="P1491" t="s">
        <v>8525</v>
      </c>
      <c r="S1491" t="s">
        <v>8492</v>
      </c>
      <c r="T1491">
        <v>6</v>
      </c>
      <c r="U1491" t="s">
        <v>261</v>
      </c>
      <c r="V1491" t="s">
        <v>291</v>
      </c>
      <c r="W1491" t="s">
        <v>520</v>
      </c>
      <c r="X1491" t="s">
        <v>261</v>
      </c>
      <c r="Y1491" t="s">
        <v>1460</v>
      </c>
      <c r="Z1491">
        <v>478080</v>
      </c>
      <c r="AA1491">
        <v>3643367</v>
      </c>
      <c r="AB1491">
        <v>28</v>
      </c>
      <c r="AC1491" t="s">
        <v>14452</v>
      </c>
      <c r="AD1491" t="s">
        <v>13002</v>
      </c>
      <c r="AE1491" t="s">
        <v>13013</v>
      </c>
      <c r="AF1491" t="s">
        <v>1622</v>
      </c>
      <c r="AG1491">
        <v>10</v>
      </c>
      <c r="AH1491" t="s">
        <v>8529</v>
      </c>
      <c r="AI1491">
        <v>4</v>
      </c>
      <c r="AJ1491">
        <v>4</v>
      </c>
      <c r="AK1491">
        <v>1</v>
      </c>
      <c r="AL1491">
        <v>1</v>
      </c>
      <c r="AM1491">
        <v>1</v>
      </c>
      <c r="AN1491">
        <v>4</v>
      </c>
      <c r="AO1491">
        <v>1</v>
      </c>
      <c r="AP1491">
        <v>4</v>
      </c>
      <c r="AQ1491" t="s">
        <v>1010</v>
      </c>
      <c r="AR1491" t="s">
        <v>1010</v>
      </c>
      <c r="AT1491">
        <v>19</v>
      </c>
      <c r="AU1491">
        <v>0.2</v>
      </c>
      <c r="AV1491">
        <v>10</v>
      </c>
      <c r="AW1491">
        <v>100.8</v>
      </c>
      <c r="AX1491">
        <v>65.400000000000006</v>
      </c>
      <c r="AY1491" t="s">
        <v>14570</v>
      </c>
      <c r="AZ1491">
        <v>2</v>
      </c>
      <c r="BA1491">
        <v>1</v>
      </c>
      <c r="BB1491">
        <v>1</v>
      </c>
      <c r="BC1491">
        <v>0</v>
      </c>
      <c r="BD1491" t="s">
        <v>281</v>
      </c>
      <c r="BF1491">
        <v>0</v>
      </c>
      <c r="BG1491">
        <v>1</v>
      </c>
      <c r="BH1491">
        <v>1</v>
      </c>
      <c r="BI1491">
        <v>1</v>
      </c>
      <c r="BJ1491" t="s">
        <v>1010</v>
      </c>
      <c r="BO1491">
        <v>478085</v>
      </c>
      <c r="BP1491">
        <v>3643359</v>
      </c>
      <c r="BQ1491" t="s">
        <v>8494</v>
      </c>
      <c r="BR1491" t="s">
        <v>4492</v>
      </c>
      <c r="BS1491">
        <v>0</v>
      </c>
      <c r="BT1491" t="s">
        <v>8526</v>
      </c>
      <c r="CA1491" t="s">
        <v>281</v>
      </c>
      <c r="CE1491" t="s">
        <v>8527</v>
      </c>
      <c r="CF1491" t="s">
        <v>3211</v>
      </c>
      <c r="CG1491" t="s">
        <v>8528</v>
      </c>
      <c r="CH1491">
        <v>100</v>
      </c>
    </row>
    <row r="1492" spans="1:86" x14ac:dyDescent="0.25">
      <c r="A1492" t="s">
        <v>12</v>
      </c>
      <c r="B1492" t="s">
        <v>12</v>
      </c>
      <c r="D1492" t="s">
        <v>8487</v>
      </c>
      <c r="E1492">
        <v>1</v>
      </c>
      <c r="F1492" t="str">
        <f t="shared" si="23"/>
        <v>CHOR_6SOHI002_1</v>
      </c>
      <c r="G1492">
        <v>2023</v>
      </c>
      <c r="H1492" t="s">
        <v>8488</v>
      </c>
      <c r="I1492" t="s">
        <v>3293</v>
      </c>
      <c r="J1492">
        <v>156</v>
      </c>
      <c r="K1492" t="s">
        <v>8407</v>
      </c>
      <c r="L1492" t="s">
        <v>8408</v>
      </c>
      <c r="N1492" t="s">
        <v>534</v>
      </c>
      <c r="O1492" t="s">
        <v>8530</v>
      </c>
      <c r="P1492" t="s">
        <v>8531</v>
      </c>
      <c r="S1492" t="s">
        <v>8492</v>
      </c>
      <c r="T1492">
        <v>6</v>
      </c>
      <c r="U1492" t="s">
        <v>261</v>
      </c>
      <c r="V1492" t="s">
        <v>291</v>
      </c>
      <c r="W1492" t="s">
        <v>3216</v>
      </c>
      <c r="X1492" t="s">
        <v>534</v>
      </c>
      <c r="Y1492" t="s">
        <v>1460</v>
      </c>
      <c r="Z1492">
        <v>478080</v>
      </c>
      <c r="AA1492">
        <v>3643367</v>
      </c>
      <c r="AB1492">
        <v>81</v>
      </c>
      <c r="AC1492" t="s">
        <v>13004</v>
      </c>
      <c r="AD1492" t="s">
        <v>13002</v>
      </c>
      <c r="AE1492" t="s">
        <v>13003</v>
      </c>
      <c r="AF1492" t="s">
        <v>13017</v>
      </c>
      <c r="AG1492">
        <v>10</v>
      </c>
      <c r="AI1492">
        <v>4</v>
      </c>
      <c r="AJ1492">
        <v>6</v>
      </c>
      <c r="AK1492">
        <v>1</v>
      </c>
      <c r="AL1492">
        <v>1</v>
      </c>
      <c r="AM1492">
        <v>1</v>
      </c>
      <c r="AN1492">
        <v>6</v>
      </c>
      <c r="AO1492">
        <v>2</v>
      </c>
      <c r="AP1492">
        <v>1</v>
      </c>
      <c r="AQ1492" t="s">
        <v>1010</v>
      </c>
      <c r="AR1492" t="s">
        <v>1010</v>
      </c>
      <c r="AT1492">
        <v>20</v>
      </c>
      <c r="AU1492">
        <v>1</v>
      </c>
      <c r="AV1492">
        <v>8</v>
      </c>
      <c r="AW1492">
        <v>103.2</v>
      </c>
      <c r="AX1492">
        <v>67.2</v>
      </c>
      <c r="AY1492" t="s">
        <v>15399</v>
      </c>
      <c r="AZ1492">
        <v>2</v>
      </c>
      <c r="BA1492">
        <v>1</v>
      </c>
      <c r="BB1492">
        <v>1</v>
      </c>
      <c r="BC1492">
        <v>0</v>
      </c>
      <c r="BD1492" t="s">
        <v>281</v>
      </c>
      <c r="BF1492">
        <v>0</v>
      </c>
      <c r="BG1492">
        <v>1</v>
      </c>
      <c r="BH1492">
        <v>1</v>
      </c>
      <c r="BI1492">
        <v>1</v>
      </c>
      <c r="BJ1492" t="s">
        <v>1010</v>
      </c>
      <c r="BO1492">
        <v>478085</v>
      </c>
      <c r="BP1492">
        <v>3643359</v>
      </c>
      <c r="BQ1492" t="s">
        <v>8494</v>
      </c>
      <c r="BR1492" t="s">
        <v>4492</v>
      </c>
      <c r="BS1492">
        <v>0</v>
      </c>
      <c r="BT1492" t="s">
        <v>8532</v>
      </c>
      <c r="CA1492" t="s">
        <v>281</v>
      </c>
      <c r="CE1492" t="s">
        <v>8533</v>
      </c>
      <c r="CF1492" t="s">
        <v>297</v>
      </c>
      <c r="CG1492" t="s">
        <v>8534</v>
      </c>
      <c r="CH1492">
        <v>100</v>
      </c>
    </row>
    <row r="1493" spans="1:86" x14ac:dyDescent="0.25">
      <c r="A1493" t="s">
        <v>12</v>
      </c>
      <c r="B1493" t="s">
        <v>12</v>
      </c>
      <c r="D1493" t="s">
        <v>8487</v>
      </c>
      <c r="E1493">
        <v>1</v>
      </c>
      <c r="F1493" t="str">
        <f t="shared" si="23"/>
        <v>CHOR_6SOHI002_1</v>
      </c>
      <c r="G1493">
        <v>2024</v>
      </c>
      <c r="H1493" t="s">
        <v>8488</v>
      </c>
      <c r="I1493" t="s">
        <v>3293</v>
      </c>
      <c r="J1493">
        <v>156</v>
      </c>
      <c r="K1493" t="s">
        <v>8407</v>
      </c>
      <c r="L1493" t="s">
        <v>8408</v>
      </c>
      <c r="N1493" t="s">
        <v>261</v>
      </c>
      <c r="O1493" t="s">
        <v>8535</v>
      </c>
      <c r="P1493" t="s">
        <v>8536</v>
      </c>
      <c r="S1493" t="s">
        <v>8492</v>
      </c>
      <c r="T1493">
        <v>6</v>
      </c>
      <c r="U1493" t="s">
        <v>261</v>
      </c>
      <c r="V1493" t="s">
        <v>291</v>
      </c>
      <c r="W1493" t="s">
        <v>8537</v>
      </c>
      <c r="X1493" t="s">
        <v>261</v>
      </c>
      <c r="Y1493" t="s">
        <v>1460</v>
      </c>
      <c r="Z1493">
        <v>478080</v>
      </c>
      <c r="AA1493">
        <v>3643367</v>
      </c>
      <c r="AB1493">
        <v>30</v>
      </c>
      <c r="AC1493" t="s">
        <v>13004</v>
      </c>
      <c r="AD1493" t="s">
        <v>13002</v>
      </c>
      <c r="AE1493" t="s">
        <v>13003</v>
      </c>
      <c r="AF1493" t="s">
        <v>1622</v>
      </c>
      <c r="AG1493">
        <v>10</v>
      </c>
      <c r="AI1493">
        <v>2</v>
      </c>
      <c r="AJ1493">
        <v>6</v>
      </c>
      <c r="AK1493">
        <v>1</v>
      </c>
      <c r="AL1493">
        <v>1</v>
      </c>
      <c r="AM1493">
        <v>1</v>
      </c>
      <c r="AN1493">
        <v>6</v>
      </c>
      <c r="AO1493">
        <v>2</v>
      </c>
      <c r="AP1493">
        <v>4</v>
      </c>
      <c r="AQ1493" t="s">
        <v>1010</v>
      </c>
      <c r="AR1493" t="s">
        <v>1010</v>
      </c>
      <c r="AT1493">
        <v>21</v>
      </c>
      <c r="AU1493">
        <v>0.2</v>
      </c>
      <c r="AV1493">
        <v>8</v>
      </c>
      <c r="AW1493">
        <v>100</v>
      </c>
      <c r="AX1493">
        <v>62.8</v>
      </c>
      <c r="AY1493" t="s">
        <v>15399</v>
      </c>
      <c r="AZ1493">
        <v>3</v>
      </c>
      <c r="BA1493">
        <v>2</v>
      </c>
      <c r="BB1493">
        <v>2</v>
      </c>
      <c r="BC1493">
        <v>1</v>
      </c>
      <c r="BD1493" t="s">
        <v>281</v>
      </c>
      <c r="BG1493">
        <v>1</v>
      </c>
      <c r="BH1493">
        <v>1</v>
      </c>
      <c r="BI1493">
        <v>1</v>
      </c>
      <c r="BJ1493" t="s">
        <v>1010</v>
      </c>
      <c r="BL1493">
        <v>1.5</v>
      </c>
      <c r="BM1493" t="s">
        <v>265</v>
      </c>
      <c r="BN1493" t="s">
        <v>302</v>
      </c>
      <c r="BO1493">
        <v>478085</v>
      </c>
      <c r="BP1493">
        <v>3643359</v>
      </c>
      <c r="BQ1493" t="s">
        <v>8494</v>
      </c>
      <c r="BR1493" t="s">
        <v>4492</v>
      </c>
      <c r="BS1493">
        <v>0</v>
      </c>
      <c r="CA1493" t="s">
        <v>281</v>
      </c>
      <c r="CE1493" t="s">
        <v>8538</v>
      </c>
      <c r="CF1493" t="s">
        <v>304</v>
      </c>
      <c r="CG1493" t="s">
        <v>8539</v>
      </c>
      <c r="CH1493">
        <v>100</v>
      </c>
    </row>
    <row r="1494" spans="1:86" x14ac:dyDescent="0.25">
      <c r="A1494" t="s">
        <v>12</v>
      </c>
      <c r="B1494" t="s">
        <v>12</v>
      </c>
      <c r="D1494" t="s">
        <v>8487</v>
      </c>
      <c r="E1494">
        <v>1</v>
      </c>
      <c r="F1494" t="str">
        <f t="shared" si="23"/>
        <v>CHOR_6SOHI002_1</v>
      </c>
      <c r="G1494">
        <v>2025</v>
      </c>
      <c r="H1494" t="s">
        <v>8488</v>
      </c>
      <c r="I1494" t="s">
        <v>3293</v>
      </c>
      <c r="J1494">
        <v>156</v>
      </c>
      <c r="K1494" t="s">
        <v>8407</v>
      </c>
      <c r="L1494" t="s">
        <v>8408</v>
      </c>
      <c r="O1494" t="s">
        <v>8540</v>
      </c>
      <c r="P1494" t="s">
        <v>8541</v>
      </c>
      <c r="S1494" t="s">
        <v>8492</v>
      </c>
      <c r="T1494">
        <v>6</v>
      </c>
      <c r="U1494" t="s">
        <v>261</v>
      </c>
      <c r="V1494" t="s">
        <v>291</v>
      </c>
      <c r="W1494" t="s">
        <v>8423</v>
      </c>
      <c r="Y1494" t="s">
        <v>1460</v>
      </c>
      <c r="Z1494">
        <v>478080</v>
      </c>
      <c r="AA1494">
        <v>3643367</v>
      </c>
      <c r="AB1494">
        <v>58</v>
      </c>
      <c r="AC1494" t="s">
        <v>13004</v>
      </c>
      <c r="AD1494" t="s">
        <v>13002</v>
      </c>
      <c r="AE1494" t="s">
        <v>13013</v>
      </c>
      <c r="AG1494">
        <v>10</v>
      </c>
      <c r="AI1494">
        <v>3</v>
      </c>
      <c r="AJ1494">
        <v>6</v>
      </c>
      <c r="AK1494">
        <v>1</v>
      </c>
      <c r="AL1494">
        <v>1</v>
      </c>
      <c r="AM1494">
        <v>1</v>
      </c>
      <c r="AN1494">
        <v>6</v>
      </c>
      <c r="AO1494">
        <v>2</v>
      </c>
      <c r="AP1494">
        <v>4</v>
      </c>
      <c r="AQ1494" t="s">
        <v>1010</v>
      </c>
      <c r="AR1494" t="s">
        <v>1010</v>
      </c>
      <c r="AT1494">
        <v>17</v>
      </c>
      <c r="AU1494">
        <v>1</v>
      </c>
      <c r="AV1494">
        <v>9</v>
      </c>
      <c r="AW1494">
        <v>100</v>
      </c>
      <c r="AX1494">
        <v>60</v>
      </c>
      <c r="AY1494" t="s">
        <v>15399</v>
      </c>
      <c r="AZ1494">
        <v>3</v>
      </c>
      <c r="BA1494">
        <v>2</v>
      </c>
      <c r="BB1494">
        <v>2</v>
      </c>
      <c r="BC1494">
        <v>1</v>
      </c>
      <c r="BD1494" t="s">
        <v>281</v>
      </c>
      <c r="BE1494">
        <v>0</v>
      </c>
      <c r="BG1494">
        <v>1</v>
      </c>
      <c r="BH1494">
        <v>1</v>
      </c>
      <c r="BI1494">
        <v>1</v>
      </c>
      <c r="BJ1494" t="s">
        <v>1010</v>
      </c>
      <c r="BO1494">
        <v>478085</v>
      </c>
      <c r="BP1494">
        <v>3643359</v>
      </c>
      <c r="BQ1494" t="s">
        <v>8494</v>
      </c>
      <c r="BR1494" t="s">
        <v>4492</v>
      </c>
      <c r="BS1494">
        <v>0</v>
      </c>
      <c r="BT1494" t="s">
        <v>8542</v>
      </c>
      <c r="CA1494" t="s">
        <v>281</v>
      </c>
      <c r="CE1494" t="s">
        <v>8543</v>
      </c>
      <c r="CF1494" t="s">
        <v>8426</v>
      </c>
      <c r="CG1494" t="s">
        <v>5838</v>
      </c>
      <c r="CH1494">
        <v>100</v>
      </c>
    </row>
    <row r="1495" spans="1:86" x14ac:dyDescent="0.25">
      <c r="A1495" t="s">
        <v>12</v>
      </c>
      <c r="B1495" t="s">
        <v>12</v>
      </c>
      <c r="D1495" t="s">
        <v>8544</v>
      </c>
      <c r="E1495">
        <v>1</v>
      </c>
      <c r="F1495" t="str">
        <f t="shared" si="23"/>
        <v>CHOR_7CRCA005_1</v>
      </c>
      <c r="G1495">
        <v>2017</v>
      </c>
      <c r="H1495" t="s">
        <v>8545</v>
      </c>
      <c r="I1495" t="s">
        <v>461</v>
      </c>
      <c r="J1495">
        <v>2017185</v>
      </c>
      <c r="K1495" t="s">
        <v>8407</v>
      </c>
      <c r="L1495" t="s">
        <v>8408</v>
      </c>
      <c r="M1495">
        <v>2017185</v>
      </c>
      <c r="N1495" t="s">
        <v>8438</v>
      </c>
      <c r="O1495" t="s">
        <v>8546</v>
      </c>
      <c r="P1495" t="s">
        <v>8547</v>
      </c>
      <c r="R1495" t="s">
        <v>281</v>
      </c>
      <c r="S1495" t="s">
        <v>8545</v>
      </c>
      <c r="T1495">
        <v>7</v>
      </c>
      <c r="U1495" t="s">
        <v>261</v>
      </c>
      <c r="V1495" t="s">
        <v>261</v>
      </c>
      <c r="W1495" t="s">
        <v>8548</v>
      </c>
      <c r="X1495" t="s">
        <v>8438</v>
      </c>
      <c r="Y1495" t="s">
        <v>264</v>
      </c>
      <c r="Z1495">
        <v>476263</v>
      </c>
      <c r="AA1495">
        <v>3646363</v>
      </c>
      <c r="AB1495">
        <v>587</v>
      </c>
      <c r="AC1495" t="s">
        <v>270</v>
      </c>
      <c r="AD1495" t="s">
        <v>13002</v>
      </c>
      <c r="AE1495" t="s">
        <v>13013</v>
      </c>
      <c r="AF1495" t="s">
        <v>270</v>
      </c>
      <c r="AG1495">
        <v>10</v>
      </c>
      <c r="AH1495" t="s">
        <v>270</v>
      </c>
      <c r="AI1495">
        <v>1</v>
      </c>
      <c r="AJ1495">
        <v>2</v>
      </c>
      <c r="AK1495">
        <v>6</v>
      </c>
      <c r="AL1495">
        <v>2</v>
      </c>
      <c r="AM1495">
        <v>1</v>
      </c>
      <c r="AN1495">
        <v>1</v>
      </c>
      <c r="AO1495">
        <v>2</v>
      </c>
      <c r="AP1495">
        <v>1</v>
      </c>
      <c r="AQ1495" t="s">
        <v>1010</v>
      </c>
      <c r="AR1495" t="s">
        <v>1010</v>
      </c>
      <c r="AT1495">
        <v>46</v>
      </c>
      <c r="AU1495">
        <v>7</v>
      </c>
      <c r="AV1495">
        <v>5</v>
      </c>
      <c r="AW1495">
        <v>0</v>
      </c>
      <c r="AX1495">
        <v>35.799999999999997</v>
      </c>
      <c r="AY1495" t="s">
        <v>14704</v>
      </c>
      <c r="AZ1495">
        <v>2</v>
      </c>
      <c r="BA1495">
        <v>1</v>
      </c>
      <c r="BC1495">
        <v>0</v>
      </c>
      <c r="BD1495" t="s">
        <v>281</v>
      </c>
      <c r="BE1495" t="s">
        <v>10605</v>
      </c>
      <c r="BF1495">
        <v>0</v>
      </c>
      <c r="BG1495">
        <v>1</v>
      </c>
      <c r="BH1495">
        <v>1</v>
      </c>
      <c r="BI1495">
        <v>1</v>
      </c>
      <c r="BK1495" t="s">
        <v>270</v>
      </c>
      <c r="BL1495">
        <v>1</v>
      </c>
      <c r="BM1495" t="s">
        <v>265</v>
      </c>
      <c r="BN1495" t="s">
        <v>416</v>
      </c>
      <c r="BO1495">
        <v>476265</v>
      </c>
      <c r="BP1495">
        <v>3646361</v>
      </c>
      <c r="BQ1495" t="s">
        <v>267</v>
      </c>
      <c r="BR1495" t="s">
        <v>4492</v>
      </c>
      <c r="BS1495">
        <v>0</v>
      </c>
      <c r="BT1495" t="s">
        <v>8549</v>
      </c>
      <c r="BZ1495" t="s">
        <v>270</v>
      </c>
      <c r="CA1495" t="s">
        <v>281</v>
      </c>
      <c r="CC1495" t="s">
        <v>270</v>
      </c>
      <c r="CD1495" t="s">
        <v>270</v>
      </c>
      <c r="CE1495" t="s">
        <v>8550</v>
      </c>
      <c r="CF1495" t="s">
        <v>8551</v>
      </c>
      <c r="CG1495" t="s">
        <v>8552</v>
      </c>
      <c r="CH1495">
        <v>2017185</v>
      </c>
    </row>
    <row r="1496" spans="1:86" x14ac:dyDescent="0.25">
      <c r="A1496" t="s">
        <v>12</v>
      </c>
      <c r="B1496" t="s">
        <v>12</v>
      </c>
      <c r="D1496" t="s">
        <v>8544</v>
      </c>
      <c r="E1496">
        <v>1</v>
      </c>
      <c r="F1496" t="str">
        <f t="shared" si="23"/>
        <v>CHOR_7CRCA005_1</v>
      </c>
      <c r="G1496">
        <v>2018</v>
      </c>
      <c r="H1496" t="s">
        <v>8545</v>
      </c>
      <c r="I1496" t="s">
        <v>461</v>
      </c>
      <c r="J1496">
        <v>2017185</v>
      </c>
      <c r="K1496" t="s">
        <v>8407</v>
      </c>
      <c r="L1496" t="s">
        <v>8408</v>
      </c>
      <c r="M1496">
        <v>2018382.2</v>
      </c>
      <c r="N1496" t="s">
        <v>257</v>
      </c>
      <c r="O1496" t="s">
        <v>8553</v>
      </c>
      <c r="P1496" t="s">
        <v>8554</v>
      </c>
      <c r="R1496" t="s">
        <v>281</v>
      </c>
      <c r="S1496" t="s">
        <v>8545</v>
      </c>
      <c r="T1496">
        <v>7</v>
      </c>
      <c r="U1496" t="s">
        <v>261</v>
      </c>
      <c r="V1496" t="s">
        <v>261</v>
      </c>
      <c r="W1496" t="s">
        <v>263</v>
      </c>
      <c r="X1496" t="s">
        <v>257</v>
      </c>
      <c r="Y1496" t="s">
        <v>264</v>
      </c>
      <c r="Z1496">
        <v>476263</v>
      </c>
      <c r="AA1496">
        <v>3646363</v>
      </c>
      <c r="AB1496">
        <v>1121</v>
      </c>
      <c r="AC1496" t="s">
        <v>13004</v>
      </c>
      <c r="AD1496" t="s">
        <v>13002</v>
      </c>
      <c r="AE1496" t="s">
        <v>13013</v>
      </c>
      <c r="AF1496" t="s">
        <v>270</v>
      </c>
      <c r="AG1496">
        <v>10</v>
      </c>
      <c r="AH1496" t="s">
        <v>8560</v>
      </c>
      <c r="AI1496">
        <v>6</v>
      </c>
      <c r="AJ1496">
        <v>2</v>
      </c>
      <c r="AK1496">
        <v>1</v>
      </c>
      <c r="AL1496">
        <v>1</v>
      </c>
      <c r="AM1496">
        <v>1</v>
      </c>
      <c r="AN1496">
        <v>2</v>
      </c>
      <c r="AO1496">
        <v>1</v>
      </c>
      <c r="AP1496">
        <v>1</v>
      </c>
      <c r="AQ1496" t="s">
        <v>1010</v>
      </c>
      <c r="AR1496" t="s">
        <v>1010</v>
      </c>
      <c r="AT1496">
        <v>27</v>
      </c>
      <c r="AU1496">
        <v>7</v>
      </c>
      <c r="AV1496">
        <v>24</v>
      </c>
      <c r="AW1496">
        <v>0</v>
      </c>
      <c r="AX1496">
        <v>28.8</v>
      </c>
      <c r="AY1496" t="s">
        <v>14704</v>
      </c>
      <c r="AZ1496">
        <v>3</v>
      </c>
      <c r="BA1496">
        <v>1</v>
      </c>
      <c r="BB1496">
        <v>1</v>
      </c>
      <c r="BC1496">
        <v>0</v>
      </c>
      <c r="BD1496" t="s">
        <v>281</v>
      </c>
      <c r="BE1496" t="s">
        <v>270</v>
      </c>
      <c r="BF1496">
        <v>0</v>
      </c>
      <c r="BG1496">
        <v>1</v>
      </c>
      <c r="BH1496">
        <v>1</v>
      </c>
      <c r="BI1496">
        <v>1</v>
      </c>
      <c r="BK1496" t="s">
        <v>270</v>
      </c>
      <c r="BL1496">
        <v>1</v>
      </c>
      <c r="BM1496" t="s">
        <v>265</v>
      </c>
      <c r="BN1496" t="s">
        <v>774</v>
      </c>
      <c r="BO1496">
        <v>476265</v>
      </c>
      <c r="BP1496">
        <v>3646361</v>
      </c>
      <c r="BQ1496" t="s">
        <v>267</v>
      </c>
      <c r="BR1496" t="s">
        <v>4492</v>
      </c>
      <c r="BS1496">
        <v>0</v>
      </c>
      <c r="BT1496" t="s">
        <v>8555</v>
      </c>
      <c r="BZ1496" t="s">
        <v>8556</v>
      </c>
      <c r="CA1496" t="s">
        <v>281</v>
      </c>
      <c r="CC1496" t="s">
        <v>270</v>
      </c>
      <c r="CD1496" t="s">
        <v>270</v>
      </c>
      <c r="CE1496" t="s">
        <v>8557</v>
      </c>
      <c r="CF1496" t="s">
        <v>8558</v>
      </c>
      <c r="CG1496" t="s">
        <v>8559</v>
      </c>
      <c r="CH1496">
        <v>2017185</v>
      </c>
    </row>
    <row r="1497" spans="1:86" x14ac:dyDescent="0.25">
      <c r="A1497" t="s">
        <v>12</v>
      </c>
      <c r="B1497" t="s">
        <v>12</v>
      </c>
      <c r="D1497" t="s">
        <v>8544</v>
      </c>
      <c r="E1497">
        <v>1</v>
      </c>
      <c r="F1497" t="str">
        <f t="shared" si="23"/>
        <v>CHOR_7CRCA005_1</v>
      </c>
      <c r="G1497">
        <v>2019</v>
      </c>
      <c r="H1497" t="s">
        <v>8545</v>
      </c>
      <c r="I1497" t="s">
        <v>461</v>
      </c>
      <c r="J1497">
        <v>2017185</v>
      </c>
      <c r="K1497" t="s">
        <v>8407</v>
      </c>
      <c r="L1497" t="s">
        <v>8408</v>
      </c>
      <c r="M1497">
        <v>2019736</v>
      </c>
      <c r="N1497" t="s">
        <v>257</v>
      </c>
      <c r="O1497" t="s">
        <v>8511</v>
      </c>
      <c r="P1497" t="s">
        <v>8511</v>
      </c>
      <c r="R1497" t="s">
        <v>281</v>
      </c>
      <c r="S1497" t="s">
        <v>8545</v>
      </c>
      <c r="T1497">
        <v>7</v>
      </c>
      <c r="U1497" t="s">
        <v>261</v>
      </c>
      <c r="V1497" t="s">
        <v>261</v>
      </c>
      <c r="W1497" t="s">
        <v>856</v>
      </c>
      <c r="X1497" t="s">
        <v>257</v>
      </c>
      <c r="Y1497" t="s">
        <v>264</v>
      </c>
      <c r="Z1497">
        <v>476263</v>
      </c>
      <c r="AA1497">
        <v>3646363</v>
      </c>
      <c r="AB1497">
        <v>800</v>
      </c>
      <c r="AC1497" t="s">
        <v>13004</v>
      </c>
      <c r="AD1497" t="s">
        <v>13012</v>
      </c>
      <c r="AE1497" t="s">
        <v>13013</v>
      </c>
      <c r="AF1497" t="s">
        <v>270</v>
      </c>
      <c r="AG1497">
        <v>10</v>
      </c>
      <c r="AH1497" t="s">
        <v>270</v>
      </c>
      <c r="AI1497">
        <v>1</v>
      </c>
      <c r="AJ1497">
        <v>6</v>
      </c>
      <c r="AK1497">
        <v>1</v>
      </c>
      <c r="AL1497">
        <v>2</v>
      </c>
      <c r="AM1497">
        <v>1</v>
      </c>
      <c r="AN1497">
        <v>6</v>
      </c>
      <c r="AO1497">
        <v>3</v>
      </c>
      <c r="AP1497">
        <v>1</v>
      </c>
      <c r="AQ1497" t="s">
        <v>1010</v>
      </c>
      <c r="AR1497" t="s">
        <v>270</v>
      </c>
      <c r="AT1497">
        <v>20</v>
      </c>
      <c r="AU1497">
        <v>7</v>
      </c>
      <c r="AV1497">
        <v>25</v>
      </c>
      <c r="AW1497">
        <v>0</v>
      </c>
      <c r="AX1497">
        <v>37.4</v>
      </c>
      <c r="AY1497" t="s">
        <v>14705</v>
      </c>
      <c r="AZ1497">
        <v>2</v>
      </c>
      <c r="BA1497">
        <v>1</v>
      </c>
      <c r="BB1497">
        <v>1</v>
      </c>
      <c r="BC1497">
        <v>0</v>
      </c>
      <c r="BD1497" t="s">
        <v>281</v>
      </c>
      <c r="BE1497" t="s">
        <v>270</v>
      </c>
      <c r="BF1497">
        <v>0</v>
      </c>
      <c r="BG1497">
        <v>1</v>
      </c>
      <c r="BH1497">
        <v>1</v>
      </c>
      <c r="BI1497">
        <v>1</v>
      </c>
      <c r="BK1497" t="s">
        <v>270</v>
      </c>
      <c r="BM1497" t="s">
        <v>265</v>
      </c>
      <c r="BN1497" t="s">
        <v>322</v>
      </c>
      <c r="BO1497">
        <v>476265</v>
      </c>
      <c r="BP1497">
        <v>3646361</v>
      </c>
      <c r="BQ1497" t="s">
        <v>267</v>
      </c>
      <c r="BR1497" t="s">
        <v>4492</v>
      </c>
      <c r="BS1497">
        <v>0</v>
      </c>
      <c r="BT1497" t="s">
        <v>8561</v>
      </c>
      <c r="BZ1497" t="s">
        <v>8562</v>
      </c>
      <c r="CA1497" t="s">
        <v>281</v>
      </c>
      <c r="CC1497" t="s">
        <v>270</v>
      </c>
      <c r="CD1497" t="s">
        <v>270</v>
      </c>
      <c r="CE1497" t="s">
        <v>8563</v>
      </c>
      <c r="CF1497" t="s">
        <v>8564</v>
      </c>
      <c r="CG1497" t="s">
        <v>8565</v>
      </c>
      <c r="CH1497">
        <v>2017185</v>
      </c>
    </row>
    <row r="1498" spans="1:86" x14ac:dyDescent="0.25">
      <c r="A1498" t="s">
        <v>12</v>
      </c>
      <c r="B1498" t="s">
        <v>12</v>
      </c>
      <c r="D1498" t="s">
        <v>8544</v>
      </c>
      <c r="E1498">
        <v>1</v>
      </c>
      <c r="F1498" t="str">
        <f t="shared" si="23"/>
        <v>CHOR_7CRCA005_1</v>
      </c>
      <c r="G1498">
        <v>2020</v>
      </c>
      <c r="H1498" t="s">
        <v>8545</v>
      </c>
      <c r="I1498" t="s">
        <v>461</v>
      </c>
      <c r="J1498">
        <v>2017185</v>
      </c>
      <c r="K1498" t="s">
        <v>8407</v>
      </c>
      <c r="L1498" t="s">
        <v>8408</v>
      </c>
      <c r="M1498">
        <v>2020114</v>
      </c>
      <c r="N1498" t="s">
        <v>257</v>
      </c>
      <c r="O1498" t="s">
        <v>8566</v>
      </c>
      <c r="P1498" t="s">
        <v>8460</v>
      </c>
      <c r="R1498" t="s">
        <v>281</v>
      </c>
      <c r="S1498" t="s">
        <v>8545</v>
      </c>
      <c r="T1498">
        <v>7</v>
      </c>
      <c r="U1498" t="s">
        <v>261</v>
      </c>
      <c r="V1498" t="s">
        <v>261</v>
      </c>
      <c r="W1498" t="s">
        <v>263</v>
      </c>
      <c r="X1498" t="s">
        <v>257</v>
      </c>
      <c r="Y1498" t="s">
        <v>264</v>
      </c>
      <c r="Z1498">
        <v>476263</v>
      </c>
      <c r="AA1498">
        <v>3646363</v>
      </c>
      <c r="AB1498">
        <v>5000</v>
      </c>
      <c r="AC1498" t="s">
        <v>13004</v>
      </c>
      <c r="AD1498" t="s">
        <v>13012</v>
      </c>
      <c r="AE1498" t="s">
        <v>13013</v>
      </c>
      <c r="AF1498" t="s">
        <v>270</v>
      </c>
      <c r="AG1498">
        <v>10</v>
      </c>
      <c r="AH1498" t="s">
        <v>270</v>
      </c>
      <c r="AI1498">
        <v>1</v>
      </c>
      <c r="AJ1498">
        <v>6</v>
      </c>
      <c r="AK1498">
        <v>1</v>
      </c>
      <c r="AL1498">
        <v>1</v>
      </c>
      <c r="AM1498">
        <v>1</v>
      </c>
      <c r="AN1498">
        <v>3</v>
      </c>
      <c r="AO1498">
        <v>6</v>
      </c>
      <c r="AP1498">
        <v>1</v>
      </c>
      <c r="AQ1498" t="s">
        <v>1010</v>
      </c>
      <c r="AR1498" t="s">
        <v>270</v>
      </c>
      <c r="AT1498">
        <v>24</v>
      </c>
      <c r="AU1498">
        <v>15</v>
      </c>
      <c r="AV1498">
        <v>8</v>
      </c>
      <c r="AW1498">
        <v>0</v>
      </c>
      <c r="AX1498">
        <v>31.8</v>
      </c>
      <c r="AY1498" t="s">
        <v>15065</v>
      </c>
      <c r="AZ1498">
        <v>2</v>
      </c>
      <c r="BA1498">
        <v>1</v>
      </c>
      <c r="BB1498">
        <v>1</v>
      </c>
      <c r="BC1498">
        <v>0</v>
      </c>
      <c r="BD1498" t="s">
        <v>281</v>
      </c>
      <c r="BE1498" t="s">
        <v>270</v>
      </c>
      <c r="BF1498">
        <v>0</v>
      </c>
      <c r="BG1498">
        <v>1</v>
      </c>
      <c r="BH1498">
        <v>1</v>
      </c>
      <c r="BI1498">
        <v>1</v>
      </c>
      <c r="BK1498" t="s">
        <v>270</v>
      </c>
      <c r="BL1498">
        <v>1</v>
      </c>
      <c r="BM1498" t="s">
        <v>265</v>
      </c>
      <c r="BN1498" t="s">
        <v>722</v>
      </c>
      <c r="BO1498">
        <v>476265</v>
      </c>
      <c r="BP1498">
        <v>3646361</v>
      </c>
      <c r="BQ1498" t="s">
        <v>267</v>
      </c>
      <c r="BR1498" t="s">
        <v>4492</v>
      </c>
      <c r="BS1498">
        <v>0</v>
      </c>
      <c r="BT1498" t="s">
        <v>8567</v>
      </c>
      <c r="BZ1498" t="s">
        <v>8568</v>
      </c>
      <c r="CA1498" t="s">
        <v>281</v>
      </c>
      <c r="CC1498" t="s">
        <v>270</v>
      </c>
      <c r="CD1498" t="s">
        <v>270</v>
      </c>
      <c r="CE1498" t="s">
        <v>8463</v>
      </c>
      <c r="CF1498" t="s">
        <v>8569</v>
      </c>
      <c r="CG1498" t="s">
        <v>8570</v>
      </c>
      <c r="CH1498">
        <v>2017185</v>
      </c>
    </row>
    <row r="1499" spans="1:86" x14ac:dyDescent="0.25">
      <c r="A1499" t="s">
        <v>12</v>
      </c>
      <c r="B1499" t="s">
        <v>12</v>
      </c>
      <c r="D1499" t="s">
        <v>8544</v>
      </c>
      <c r="E1499">
        <v>1</v>
      </c>
      <c r="F1499" t="str">
        <f t="shared" si="23"/>
        <v>CHOR_7CRCA005_1</v>
      </c>
      <c r="G1499">
        <v>2021</v>
      </c>
      <c r="H1499" t="s">
        <v>8545</v>
      </c>
      <c r="I1499" t="s">
        <v>461</v>
      </c>
      <c r="J1499">
        <v>2017185</v>
      </c>
      <c r="K1499" t="s">
        <v>8407</v>
      </c>
      <c r="L1499" t="s">
        <v>8408</v>
      </c>
      <c r="M1499">
        <v>20211128</v>
      </c>
      <c r="N1499" t="s">
        <v>275</v>
      </c>
      <c r="O1499" t="s">
        <v>8571</v>
      </c>
      <c r="P1499" t="s">
        <v>4008</v>
      </c>
      <c r="R1499" t="s">
        <v>281</v>
      </c>
      <c r="S1499" t="s">
        <v>8545</v>
      </c>
      <c r="T1499">
        <v>7</v>
      </c>
      <c r="U1499" t="s">
        <v>261</v>
      </c>
      <c r="V1499" t="s">
        <v>261</v>
      </c>
      <c r="W1499" t="s">
        <v>1197</v>
      </c>
      <c r="X1499" t="s">
        <v>275</v>
      </c>
      <c r="Y1499" t="s">
        <v>264</v>
      </c>
      <c r="Z1499">
        <v>476263</v>
      </c>
      <c r="AA1499">
        <v>3646363</v>
      </c>
      <c r="AB1499">
        <v>275</v>
      </c>
      <c r="AC1499" t="s">
        <v>13004</v>
      </c>
      <c r="AD1499" t="s">
        <v>13002</v>
      </c>
      <c r="AE1499" t="s">
        <v>13006</v>
      </c>
      <c r="AF1499" t="s">
        <v>270</v>
      </c>
      <c r="AG1499">
        <v>10</v>
      </c>
      <c r="AH1499" t="s">
        <v>270</v>
      </c>
      <c r="AI1499">
        <v>2</v>
      </c>
      <c r="AJ1499">
        <v>6</v>
      </c>
      <c r="AK1499">
        <v>1</v>
      </c>
      <c r="AL1499">
        <v>1</v>
      </c>
      <c r="AM1499">
        <v>1</v>
      </c>
      <c r="AN1499">
        <v>2</v>
      </c>
      <c r="AO1499">
        <v>6</v>
      </c>
      <c r="AP1499">
        <v>2</v>
      </c>
      <c r="AQ1499" t="s">
        <v>1010</v>
      </c>
      <c r="AR1499" t="s">
        <v>270</v>
      </c>
      <c r="AT1499">
        <v>45</v>
      </c>
      <c r="AU1499">
        <v>7</v>
      </c>
      <c r="AV1499">
        <v>2</v>
      </c>
      <c r="AW1499">
        <v>0</v>
      </c>
      <c r="AX1499">
        <v>27</v>
      </c>
      <c r="AY1499" t="s">
        <v>15400</v>
      </c>
      <c r="AZ1499">
        <v>3</v>
      </c>
      <c r="BA1499">
        <v>1</v>
      </c>
      <c r="BB1499">
        <v>1</v>
      </c>
      <c r="BC1499">
        <v>0</v>
      </c>
      <c r="BD1499" t="s">
        <v>1010</v>
      </c>
      <c r="BE1499" t="s">
        <v>14409</v>
      </c>
      <c r="BF1499">
        <v>2</v>
      </c>
      <c r="BG1499">
        <v>1</v>
      </c>
      <c r="BH1499">
        <v>1</v>
      </c>
      <c r="BI1499">
        <v>1</v>
      </c>
      <c r="BK1499" t="s">
        <v>270</v>
      </c>
      <c r="BN1499" t="s">
        <v>279</v>
      </c>
      <c r="BO1499">
        <v>476265</v>
      </c>
      <c r="BP1499">
        <v>3646361</v>
      </c>
      <c r="BQ1499" t="s">
        <v>267</v>
      </c>
      <c r="BR1499" t="s">
        <v>4492</v>
      </c>
      <c r="BS1499">
        <v>0</v>
      </c>
      <c r="BT1499" t="s">
        <v>8572</v>
      </c>
      <c r="BZ1499" t="s">
        <v>270</v>
      </c>
      <c r="CA1499" t="s">
        <v>281</v>
      </c>
      <c r="CC1499" t="s">
        <v>270</v>
      </c>
      <c r="CD1499" t="s">
        <v>270</v>
      </c>
      <c r="CE1499" t="s">
        <v>8573</v>
      </c>
      <c r="CF1499" t="s">
        <v>8574</v>
      </c>
      <c r="CG1499" t="s">
        <v>270</v>
      </c>
      <c r="CH1499">
        <v>2017185</v>
      </c>
    </row>
    <row r="1500" spans="1:86" x14ac:dyDescent="0.25">
      <c r="A1500" t="s">
        <v>12</v>
      </c>
      <c r="B1500" t="s">
        <v>12</v>
      </c>
      <c r="D1500" t="s">
        <v>8544</v>
      </c>
      <c r="E1500">
        <v>1</v>
      </c>
      <c r="F1500" t="str">
        <f t="shared" si="23"/>
        <v>CHOR_7CRCA005_1</v>
      </c>
      <c r="G1500">
        <v>2022</v>
      </c>
      <c r="H1500" t="s">
        <v>8545</v>
      </c>
      <c r="I1500" t="s">
        <v>461</v>
      </c>
      <c r="J1500">
        <v>2017185</v>
      </c>
      <c r="K1500" t="s">
        <v>8407</v>
      </c>
      <c r="L1500" t="s">
        <v>8408</v>
      </c>
      <c r="M1500">
        <v>2022126</v>
      </c>
      <c r="N1500" t="s">
        <v>261</v>
      </c>
      <c r="O1500" t="s">
        <v>8575</v>
      </c>
      <c r="P1500" t="s">
        <v>8576</v>
      </c>
      <c r="S1500" t="s">
        <v>8545</v>
      </c>
      <c r="T1500">
        <v>7</v>
      </c>
      <c r="U1500" t="s">
        <v>261</v>
      </c>
      <c r="V1500" t="s">
        <v>261</v>
      </c>
      <c r="W1500" t="s">
        <v>8577</v>
      </c>
      <c r="X1500" t="s">
        <v>261</v>
      </c>
      <c r="Y1500" t="s">
        <v>264</v>
      </c>
      <c r="Z1500">
        <v>476263</v>
      </c>
      <c r="AA1500">
        <v>3646363</v>
      </c>
      <c r="AB1500">
        <v>443</v>
      </c>
      <c r="AC1500" t="s">
        <v>14452</v>
      </c>
      <c r="AD1500" t="s">
        <v>13002</v>
      </c>
      <c r="AE1500" t="s">
        <v>13003</v>
      </c>
      <c r="AF1500" t="s">
        <v>1622</v>
      </c>
      <c r="AG1500">
        <v>10</v>
      </c>
      <c r="AH1500" t="s">
        <v>533</v>
      </c>
      <c r="AI1500">
        <v>5</v>
      </c>
      <c r="AJ1500">
        <v>4</v>
      </c>
      <c r="AK1500">
        <v>1</v>
      </c>
      <c r="AL1500">
        <v>1</v>
      </c>
      <c r="AM1500">
        <v>1</v>
      </c>
      <c r="AN1500">
        <v>4</v>
      </c>
      <c r="AO1500">
        <v>1</v>
      </c>
      <c r="AP1500">
        <v>1</v>
      </c>
      <c r="AQ1500" t="s">
        <v>1010</v>
      </c>
      <c r="AR1500" t="s">
        <v>1010</v>
      </c>
      <c r="AT1500">
        <v>40</v>
      </c>
      <c r="AU1500">
        <v>3</v>
      </c>
      <c r="AV1500">
        <v>14</v>
      </c>
      <c r="AW1500">
        <v>102</v>
      </c>
      <c r="AX1500">
        <v>34.799999999999997</v>
      </c>
      <c r="AY1500" t="s">
        <v>15401</v>
      </c>
      <c r="AZ1500">
        <v>2</v>
      </c>
      <c r="BA1500">
        <v>2</v>
      </c>
      <c r="BB1500">
        <v>2</v>
      </c>
      <c r="BC1500">
        <v>1</v>
      </c>
      <c r="BD1500" t="s">
        <v>281</v>
      </c>
      <c r="BF1500">
        <v>0</v>
      </c>
      <c r="BG1500">
        <v>1</v>
      </c>
      <c r="BH1500">
        <v>1</v>
      </c>
      <c r="BI1500">
        <v>1</v>
      </c>
      <c r="BJ1500" t="s">
        <v>1010</v>
      </c>
      <c r="BO1500">
        <v>476265</v>
      </c>
      <c r="BP1500">
        <v>3646361</v>
      </c>
      <c r="BQ1500" t="s">
        <v>267</v>
      </c>
      <c r="BR1500" t="s">
        <v>4492</v>
      </c>
      <c r="BS1500">
        <v>0</v>
      </c>
      <c r="BT1500" t="s">
        <v>8578</v>
      </c>
      <c r="CA1500" t="s">
        <v>281</v>
      </c>
      <c r="CE1500" t="s">
        <v>8579</v>
      </c>
      <c r="CF1500" t="s">
        <v>8580</v>
      </c>
      <c r="CG1500" t="s">
        <v>8581</v>
      </c>
      <c r="CH1500">
        <v>2017185</v>
      </c>
    </row>
    <row r="1501" spans="1:86" x14ac:dyDescent="0.25">
      <c r="A1501" t="s">
        <v>12</v>
      </c>
      <c r="B1501" t="s">
        <v>12</v>
      </c>
      <c r="D1501" t="s">
        <v>8544</v>
      </c>
      <c r="E1501">
        <v>1</v>
      </c>
      <c r="F1501" t="str">
        <f t="shared" si="23"/>
        <v>CHOR_7CRCA005_1</v>
      </c>
      <c r="G1501">
        <v>2023</v>
      </c>
      <c r="H1501" t="s">
        <v>8545</v>
      </c>
      <c r="I1501" t="s">
        <v>461</v>
      </c>
      <c r="J1501">
        <v>2017185</v>
      </c>
      <c r="K1501" t="s">
        <v>8407</v>
      </c>
      <c r="L1501" t="s">
        <v>8408</v>
      </c>
      <c r="N1501" t="s">
        <v>534</v>
      </c>
      <c r="O1501" t="s">
        <v>8582</v>
      </c>
      <c r="P1501" t="s">
        <v>8583</v>
      </c>
      <c r="S1501" t="s">
        <v>8545</v>
      </c>
      <c r="T1501">
        <v>7</v>
      </c>
      <c r="U1501" t="s">
        <v>261</v>
      </c>
      <c r="V1501" t="s">
        <v>261</v>
      </c>
      <c r="W1501" t="s">
        <v>8584</v>
      </c>
      <c r="X1501" t="s">
        <v>534</v>
      </c>
      <c r="Y1501" t="s">
        <v>264</v>
      </c>
      <c r="Z1501">
        <v>476263</v>
      </c>
      <c r="AA1501">
        <v>3646363</v>
      </c>
      <c r="AB1501">
        <v>1041</v>
      </c>
      <c r="AC1501" t="s">
        <v>13004</v>
      </c>
      <c r="AD1501" t="s">
        <v>13002</v>
      </c>
      <c r="AE1501" t="s">
        <v>13013</v>
      </c>
      <c r="AF1501" t="s">
        <v>13017</v>
      </c>
      <c r="AG1501">
        <v>10</v>
      </c>
      <c r="AI1501">
        <v>2</v>
      </c>
      <c r="AJ1501">
        <v>6</v>
      </c>
      <c r="AK1501">
        <v>1</v>
      </c>
      <c r="AL1501">
        <v>1</v>
      </c>
      <c r="AM1501">
        <v>1</v>
      </c>
      <c r="AN1501">
        <v>6</v>
      </c>
      <c r="AO1501">
        <v>2</v>
      </c>
      <c r="AP1501">
        <v>1</v>
      </c>
      <c r="AQ1501" t="s">
        <v>1010</v>
      </c>
      <c r="AR1501" t="s">
        <v>1010</v>
      </c>
      <c r="AT1501">
        <v>35</v>
      </c>
      <c r="AU1501">
        <v>6</v>
      </c>
      <c r="AV1501">
        <v>8</v>
      </c>
      <c r="AW1501">
        <v>99.6</v>
      </c>
      <c r="AX1501">
        <v>31.6</v>
      </c>
      <c r="AY1501" t="s">
        <v>15402</v>
      </c>
      <c r="AZ1501">
        <v>3</v>
      </c>
      <c r="BA1501">
        <v>1</v>
      </c>
      <c r="BB1501">
        <v>1</v>
      </c>
      <c r="BC1501">
        <v>0</v>
      </c>
      <c r="BD1501" t="s">
        <v>281</v>
      </c>
      <c r="BF1501">
        <v>0</v>
      </c>
      <c r="BG1501">
        <v>1</v>
      </c>
      <c r="BH1501">
        <v>1</v>
      </c>
      <c r="BI1501">
        <v>1</v>
      </c>
      <c r="BJ1501" t="s">
        <v>1010</v>
      </c>
      <c r="BO1501">
        <v>476265</v>
      </c>
      <c r="BP1501">
        <v>3646361</v>
      </c>
      <c r="BQ1501" t="s">
        <v>267</v>
      </c>
      <c r="BR1501" t="s">
        <v>4492</v>
      </c>
      <c r="BS1501">
        <v>0</v>
      </c>
      <c r="BT1501" t="s">
        <v>8585</v>
      </c>
      <c r="CA1501" t="s">
        <v>281</v>
      </c>
      <c r="CE1501" t="s">
        <v>8476</v>
      </c>
      <c r="CF1501" t="s">
        <v>8586</v>
      </c>
      <c r="CG1501" t="s">
        <v>8587</v>
      </c>
      <c r="CH1501">
        <v>2017185</v>
      </c>
    </row>
    <row r="1502" spans="1:86" x14ac:dyDescent="0.25">
      <c r="A1502" t="s">
        <v>12</v>
      </c>
      <c r="B1502" t="s">
        <v>12</v>
      </c>
      <c r="D1502" t="s">
        <v>8544</v>
      </c>
      <c r="E1502">
        <v>1</v>
      </c>
      <c r="F1502" t="str">
        <f t="shared" si="23"/>
        <v>CHOR_7CRCA005_1</v>
      </c>
      <c r="G1502">
        <v>2024</v>
      </c>
      <c r="H1502" t="s">
        <v>8545</v>
      </c>
      <c r="I1502" t="s">
        <v>461</v>
      </c>
      <c r="J1502">
        <v>2017185</v>
      </c>
      <c r="K1502" t="s">
        <v>8407</v>
      </c>
      <c r="L1502" t="s">
        <v>8408</v>
      </c>
      <c r="N1502" t="s">
        <v>261</v>
      </c>
      <c r="O1502" t="s">
        <v>8588</v>
      </c>
      <c r="P1502" t="s">
        <v>8589</v>
      </c>
      <c r="S1502" t="s">
        <v>8545</v>
      </c>
      <c r="T1502">
        <v>7</v>
      </c>
      <c r="U1502" t="s">
        <v>261</v>
      </c>
      <c r="V1502" t="s">
        <v>261</v>
      </c>
      <c r="W1502" t="s">
        <v>8590</v>
      </c>
      <c r="X1502" t="s">
        <v>261</v>
      </c>
      <c r="Y1502" t="s">
        <v>264</v>
      </c>
      <c r="Z1502">
        <v>476263</v>
      </c>
      <c r="AA1502">
        <v>3646363</v>
      </c>
      <c r="AB1502">
        <v>982</v>
      </c>
      <c r="AC1502" t="s">
        <v>13004</v>
      </c>
      <c r="AD1502" t="s">
        <v>13002</v>
      </c>
      <c r="AE1502" t="s">
        <v>13003</v>
      </c>
      <c r="AF1502" t="s">
        <v>1622</v>
      </c>
      <c r="AG1502">
        <v>10</v>
      </c>
      <c r="AI1502">
        <v>2</v>
      </c>
      <c r="AJ1502">
        <v>5</v>
      </c>
      <c r="AK1502">
        <v>1</v>
      </c>
      <c r="AL1502">
        <v>1</v>
      </c>
      <c r="AM1502">
        <v>1</v>
      </c>
      <c r="AN1502">
        <v>5</v>
      </c>
      <c r="AO1502">
        <v>1</v>
      </c>
      <c r="AP1502">
        <v>2</v>
      </c>
      <c r="AQ1502" t="s">
        <v>1010</v>
      </c>
      <c r="AR1502" t="s">
        <v>1010</v>
      </c>
      <c r="AT1502">
        <v>37</v>
      </c>
      <c r="AU1502">
        <v>5</v>
      </c>
      <c r="AV1502">
        <v>6</v>
      </c>
      <c r="AW1502">
        <v>100.6</v>
      </c>
      <c r="AX1502">
        <v>38.4</v>
      </c>
      <c r="AY1502" t="s">
        <v>15402</v>
      </c>
      <c r="AZ1502">
        <v>3</v>
      </c>
      <c r="BA1502">
        <v>1</v>
      </c>
      <c r="BB1502">
        <v>1</v>
      </c>
      <c r="BD1502" t="s">
        <v>1010</v>
      </c>
      <c r="BE1502">
        <v>2</v>
      </c>
      <c r="BF1502">
        <v>30</v>
      </c>
      <c r="BG1502">
        <v>1</v>
      </c>
      <c r="BH1502">
        <v>1</v>
      </c>
      <c r="BI1502">
        <v>1</v>
      </c>
      <c r="BJ1502" t="s">
        <v>1010</v>
      </c>
      <c r="BL1502">
        <v>1.5</v>
      </c>
      <c r="BM1502" t="s">
        <v>265</v>
      </c>
      <c r="BN1502" t="s">
        <v>302</v>
      </c>
      <c r="BO1502">
        <v>476265</v>
      </c>
      <c r="BP1502">
        <v>3646361</v>
      </c>
      <c r="BQ1502" t="s">
        <v>267</v>
      </c>
      <c r="BR1502" t="s">
        <v>4492</v>
      </c>
      <c r="BS1502">
        <v>0</v>
      </c>
      <c r="CA1502" t="s">
        <v>281</v>
      </c>
      <c r="CE1502" t="s">
        <v>8591</v>
      </c>
      <c r="CF1502" t="s">
        <v>8592</v>
      </c>
      <c r="CG1502" t="s">
        <v>8593</v>
      </c>
      <c r="CH1502">
        <v>2017185</v>
      </c>
    </row>
    <row r="1503" spans="1:86" x14ac:dyDescent="0.25">
      <c r="A1503" t="s">
        <v>12</v>
      </c>
      <c r="B1503" t="s">
        <v>12</v>
      </c>
      <c r="D1503" t="s">
        <v>8544</v>
      </c>
      <c r="E1503">
        <v>1</v>
      </c>
      <c r="F1503" t="str">
        <f t="shared" si="23"/>
        <v>CHOR_7CRCA005_1</v>
      </c>
      <c r="G1503">
        <v>2025</v>
      </c>
      <c r="H1503" t="s">
        <v>8545</v>
      </c>
      <c r="I1503" t="s">
        <v>461</v>
      </c>
      <c r="J1503">
        <v>2017185</v>
      </c>
      <c r="K1503" t="s">
        <v>8407</v>
      </c>
      <c r="L1503" t="s">
        <v>8408</v>
      </c>
      <c r="O1503" t="s">
        <v>8594</v>
      </c>
      <c r="P1503" t="s">
        <v>8595</v>
      </c>
      <c r="S1503" t="s">
        <v>8545</v>
      </c>
      <c r="T1503">
        <v>7</v>
      </c>
      <c r="U1503" t="s">
        <v>261</v>
      </c>
      <c r="V1503" t="s">
        <v>261</v>
      </c>
      <c r="W1503" t="s">
        <v>8596</v>
      </c>
      <c r="Y1503" t="s">
        <v>264</v>
      </c>
      <c r="Z1503">
        <v>476263</v>
      </c>
      <c r="AA1503">
        <v>3646363</v>
      </c>
      <c r="AB1503">
        <v>1605</v>
      </c>
      <c r="AC1503" t="s">
        <v>13004</v>
      </c>
      <c r="AD1503" t="s">
        <v>13002</v>
      </c>
      <c r="AE1503" t="s">
        <v>13003</v>
      </c>
      <c r="AG1503">
        <v>10</v>
      </c>
      <c r="AI1503">
        <v>3</v>
      </c>
      <c r="AJ1503">
        <v>6</v>
      </c>
      <c r="AK1503">
        <v>1</v>
      </c>
      <c r="AL1503">
        <v>1</v>
      </c>
      <c r="AM1503">
        <v>1</v>
      </c>
      <c r="AN1503">
        <v>6</v>
      </c>
      <c r="AO1503">
        <v>2</v>
      </c>
      <c r="AP1503">
        <v>3</v>
      </c>
      <c r="AQ1503" t="s">
        <v>1010</v>
      </c>
      <c r="AR1503" t="s">
        <v>1010</v>
      </c>
      <c r="AT1503">
        <v>20</v>
      </c>
      <c r="AU1503">
        <v>6</v>
      </c>
      <c r="AV1503">
        <v>9</v>
      </c>
      <c r="AW1503">
        <v>100.6</v>
      </c>
      <c r="AX1503">
        <v>34.6</v>
      </c>
      <c r="AY1503" t="s">
        <v>15364</v>
      </c>
      <c r="AZ1503">
        <v>2</v>
      </c>
      <c r="BA1503">
        <v>2</v>
      </c>
      <c r="BB1503">
        <v>2</v>
      </c>
      <c r="BC1503">
        <v>1</v>
      </c>
      <c r="BD1503" t="s">
        <v>281</v>
      </c>
      <c r="BE1503">
        <v>0</v>
      </c>
      <c r="BG1503">
        <v>1</v>
      </c>
      <c r="BH1503">
        <v>1</v>
      </c>
      <c r="BI1503">
        <v>1</v>
      </c>
      <c r="BJ1503" t="s">
        <v>1010</v>
      </c>
      <c r="BO1503">
        <v>476265</v>
      </c>
      <c r="BP1503">
        <v>3646361</v>
      </c>
      <c r="BQ1503" t="s">
        <v>267</v>
      </c>
      <c r="BR1503" t="s">
        <v>4492</v>
      </c>
      <c r="BS1503">
        <v>0</v>
      </c>
      <c r="BT1503" t="s">
        <v>8597</v>
      </c>
      <c r="CA1503" t="s">
        <v>281</v>
      </c>
      <c r="CE1503" t="s">
        <v>8598</v>
      </c>
      <c r="CF1503" t="s">
        <v>8426</v>
      </c>
      <c r="CH1503">
        <v>2017185</v>
      </c>
    </row>
    <row r="1504" spans="1:86" x14ac:dyDescent="0.25">
      <c r="A1504" t="s">
        <v>12</v>
      </c>
      <c r="B1504" t="s">
        <v>12</v>
      </c>
      <c r="D1504" t="s">
        <v>8599</v>
      </c>
      <c r="E1504">
        <v>1</v>
      </c>
      <c r="F1504" t="str">
        <f t="shared" si="23"/>
        <v>CHOR_7GUTR004_1</v>
      </c>
      <c r="G1504">
        <v>2017</v>
      </c>
      <c r="H1504" t="s">
        <v>8600</v>
      </c>
      <c r="I1504" t="s">
        <v>394</v>
      </c>
      <c r="J1504">
        <v>20170693</v>
      </c>
      <c r="K1504" t="s">
        <v>15389</v>
      </c>
      <c r="L1504" t="s">
        <v>8408</v>
      </c>
      <c r="M1504">
        <v>2017113</v>
      </c>
      <c r="N1504" t="s">
        <v>257</v>
      </c>
      <c r="O1504" t="s">
        <v>8601</v>
      </c>
      <c r="P1504" t="s">
        <v>8602</v>
      </c>
      <c r="R1504" t="s">
        <v>1010</v>
      </c>
      <c r="S1504" t="s">
        <v>4274</v>
      </c>
      <c r="T1504">
        <v>7</v>
      </c>
      <c r="U1504" t="s">
        <v>2850</v>
      </c>
      <c r="V1504" t="s">
        <v>2850</v>
      </c>
      <c r="W1504" t="s">
        <v>856</v>
      </c>
      <c r="X1504" t="s">
        <v>257</v>
      </c>
      <c r="Y1504" t="s">
        <v>264</v>
      </c>
      <c r="Z1504">
        <v>476452</v>
      </c>
      <c r="AA1504">
        <v>3645104</v>
      </c>
      <c r="AB1504">
        <v>440</v>
      </c>
      <c r="AC1504" t="s">
        <v>270</v>
      </c>
      <c r="AD1504" t="s">
        <v>13002</v>
      </c>
      <c r="AE1504" t="s">
        <v>13006</v>
      </c>
      <c r="AF1504" t="s">
        <v>270</v>
      </c>
      <c r="AG1504">
        <v>10</v>
      </c>
      <c r="AH1504" t="s">
        <v>270</v>
      </c>
      <c r="AI1504">
        <v>1</v>
      </c>
      <c r="AJ1504">
        <v>6</v>
      </c>
      <c r="AK1504">
        <v>1</v>
      </c>
      <c r="AL1504">
        <v>4</v>
      </c>
      <c r="AM1504">
        <v>1</v>
      </c>
      <c r="AN1504">
        <v>2</v>
      </c>
      <c r="AO1504">
        <v>6</v>
      </c>
      <c r="AP1504">
        <v>1</v>
      </c>
      <c r="AQ1504" t="s">
        <v>1010</v>
      </c>
      <c r="AR1504" t="s">
        <v>1010</v>
      </c>
      <c r="AT1504">
        <v>25</v>
      </c>
      <c r="AU1504">
        <v>4</v>
      </c>
      <c r="AV1504">
        <v>40</v>
      </c>
      <c r="AW1504">
        <v>0</v>
      </c>
      <c r="AX1504">
        <v>36</v>
      </c>
      <c r="AY1504" t="s">
        <v>15047</v>
      </c>
      <c r="AZ1504">
        <v>2</v>
      </c>
      <c r="BA1504">
        <v>1</v>
      </c>
      <c r="BC1504">
        <v>0</v>
      </c>
      <c r="BD1504" t="s">
        <v>281</v>
      </c>
      <c r="BE1504" t="s">
        <v>10605</v>
      </c>
      <c r="BF1504">
        <v>0</v>
      </c>
      <c r="BG1504">
        <v>1</v>
      </c>
      <c r="BH1504">
        <v>1</v>
      </c>
      <c r="BI1504">
        <v>1</v>
      </c>
      <c r="BK1504" t="s">
        <v>270</v>
      </c>
      <c r="BL1504">
        <v>1</v>
      </c>
      <c r="BM1504" t="s">
        <v>265</v>
      </c>
      <c r="BN1504" t="s">
        <v>416</v>
      </c>
      <c r="BO1504">
        <v>476455</v>
      </c>
      <c r="BP1504">
        <v>3645103</v>
      </c>
      <c r="BQ1504">
        <v>273</v>
      </c>
      <c r="BR1504">
        <v>1.27</v>
      </c>
      <c r="BS1504">
        <v>30</v>
      </c>
      <c r="BT1504" t="s">
        <v>8603</v>
      </c>
      <c r="BZ1504" t="s">
        <v>270</v>
      </c>
      <c r="CA1504" t="s">
        <v>281</v>
      </c>
      <c r="CC1504" t="s">
        <v>270</v>
      </c>
      <c r="CD1504" t="s">
        <v>270</v>
      </c>
      <c r="CE1504" t="s">
        <v>8604</v>
      </c>
      <c r="CF1504" t="s">
        <v>8605</v>
      </c>
      <c r="CG1504" t="s">
        <v>8606</v>
      </c>
      <c r="CH1504">
        <v>2017069</v>
      </c>
    </row>
    <row r="1505" spans="1:86" x14ac:dyDescent="0.25">
      <c r="A1505" t="s">
        <v>12</v>
      </c>
      <c r="B1505" t="s">
        <v>12</v>
      </c>
      <c r="D1505" t="s">
        <v>8599</v>
      </c>
      <c r="E1505">
        <v>1</v>
      </c>
      <c r="F1505" t="str">
        <f t="shared" si="23"/>
        <v>CHOR_7GUTR004_1</v>
      </c>
      <c r="G1505">
        <v>2018</v>
      </c>
      <c r="H1505" t="s">
        <v>8600</v>
      </c>
      <c r="I1505" t="s">
        <v>394</v>
      </c>
      <c r="J1505">
        <v>20170693</v>
      </c>
      <c r="K1505" t="s">
        <v>15389</v>
      </c>
      <c r="L1505" t="s">
        <v>8408</v>
      </c>
      <c r="M1505">
        <v>2018383</v>
      </c>
      <c r="N1505" t="s">
        <v>257</v>
      </c>
      <c r="O1505" t="s">
        <v>8607</v>
      </c>
      <c r="P1505" t="s">
        <v>8608</v>
      </c>
      <c r="R1505" t="s">
        <v>1010</v>
      </c>
      <c r="S1505" t="s">
        <v>4274</v>
      </c>
      <c r="T1505">
        <v>7</v>
      </c>
      <c r="U1505" t="s">
        <v>2850</v>
      </c>
      <c r="V1505" t="s">
        <v>2850</v>
      </c>
      <c r="W1505" t="s">
        <v>856</v>
      </c>
      <c r="X1505" t="s">
        <v>257</v>
      </c>
      <c r="Y1505" t="s">
        <v>264</v>
      </c>
      <c r="Z1505">
        <v>476452</v>
      </c>
      <c r="AA1505">
        <v>3645104</v>
      </c>
      <c r="AB1505">
        <v>297</v>
      </c>
      <c r="AC1505" t="s">
        <v>13004</v>
      </c>
      <c r="AD1505" t="s">
        <v>13002</v>
      </c>
      <c r="AE1505" t="s">
        <v>13013</v>
      </c>
      <c r="AF1505" t="s">
        <v>270</v>
      </c>
      <c r="AG1505">
        <v>10</v>
      </c>
      <c r="AH1505" t="s">
        <v>270</v>
      </c>
      <c r="AI1505">
        <v>5</v>
      </c>
      <c r="AJ1505">
        <v>4</v>
      </c>
      <c r="AK1505">
        <v>1</v>
      </c>
      <c r="AL1505">
        <v>2</v>
      </c>
      <c r="AM1505">
        <v>1</v>
      </c>
      <c r="AN1505">
        <v>4</v>
      </c>
      <c r="AO1505">
        <v>1</v>
      </c>
      <c r="AP1505">
        <v>4</v>
      </c>
      <c r="AQ1505" t="s">
        <v>1010</v>
      </c>
      <c r="AR1505" t="s">
        <v>1010</v>
      </c>
      <c r="AT1505">
        <v>17</v>
      </c>
      <c r="AU1505">
        <v>4</v>
      </c>
      <c r="AV1505">
        <v>30</v>
      </c>
      <c r="AW1505">
        <v>0</v>
      </c>
      <c r="AX1505">
        <v>30.6</v>
      </c>
      <c r="AY1505" t="s">
        <v>15403</v>
      </c>
      <c r="AZ1505">
        <v>3</v>
      </c>
      <c r="BA1505">
        <v>1</v>
      </c>
      <c r="BB1505">
        <v>1</v>
      </c>
      <c r="BC1505">
        <v>0</v>
      </c>
      <c r="BD1505" t="s">
        <v>281</v>
      </c>
      <c r="BE1505" t="s">
        <v>270</v>
      </c>
      <c r="BF1505">
        <v>0</v>
      </c>
      <c r="BG1505">
        <v>1</v>
      </c>
      <c r="BH1505">
        <v>1</v>
      </c>
      <c r="BI1505">
        <v>1</v>
      </c>
      <c r="BK1505" t="s">
        <v>270</v>
      </c>
      <c r="BL1505">
        <v>1</v>
      </c>
      <c r="BM1505" t="s">
        <v>265</v>
      </c>
      <c r="BN1505" t="s">
        <v>774</v>
      </c>
      <c r="BO1505">
        <v>476455</v>
      </c>
      <c r="BP1505">
        <v>3645103</v>
      </c>
      <c r="BQ1505">
        <v>273</v>
      </c>
      <c r="BR1505">
        <v>1.27</v>
      </c>
      <c r="BS1505">
        <v>30</v>
      </c>
      <c r="BT1505" t="s">
        <v>8609</v>
      </c>
      <c r="BZ1505" t="s">
        <v>270</v>
      </c>
      <c r="CA1505" t="s">
        <v>281</v>
      </c>
      <c r="CC1505" t="s">
        <v>270</v>
      </c>
      <c r="CD1505" t="s">
        <v>270</v>
      </c>
      <c r="CE1505" t="s">
        <v>8610</v>
      </c>
      <c r="CF1505" t="s">
        <v>283</v>
      </c>
      <c r="CG1505" t="s">
        <v>8611</v>
      </c>
      <c r="CH1505">
        <v>2017069</v>
      </c>
    </row>
    <row r="1506" spans="1:86" x14ac:dyDescent="0.25">
      <c r="A1506" t="s">
        <v>12</v>
      </c>
      <c r="B1506" t="s">
        <v>12</v>
      </c>
      <c r="D1506" t="s">
        <v>8599</v>
      </c>
      <c r="E1506">
        <v>1</v>
      </c>
      <c r="F1506" t="str">
        <f t="shared" si="23"/>
        <v>CHOR_7GUTR004_1</v>
      </c>
      <c r="G1506">
        <v>2019</v>
      </c>
      <c r="H1506" t="s">
        <v>8600</v>
      </c>
      <c r="I1506" t="s">
        <v>394</v>
      </c>
      <c r="J1506">
        <v>20170693</v>
      </c>
      <c r="K1506" t="s">
        <v>15389</v>
      </c>
      <c r="L1506" t="s">
        <v>8408</v>
      </c>
      <c r="M1506">
        <v>2019737</v>
      </c>
      <c r="N1506" t="s">
        <v>257</v>
      </c>
      <c r="O1506" t="s">
        <v>8612</v>
      </c>
      <c r="P1506" t="s">
        <v>8612</v>
      </c>
      <c r="R1506" t="s">
        <v>1010</v>
      </c>
      <c r="S1506" t="s">
        <v>4274</v>
      </c>
      <c r="T1506">
        <v>7</v>
      </c>
      <c r="U1506" t="s">
        <v>2850</v>
      </c>
      <c r="V1506" t="s">
        <v>2850</v>
      </c>
      <c r="W1506" t="s">
        <v>856</v>
      </c>
      <c r="X1506" t="s">
        <v>257</v>
      </c>
      <c r="Y1506" t="s">
        <v>264</v>
      </c>
      <c r="Z1506">
        <v>476452</v>
      </c>
      <c r="AA1506">
        <v>3645104</v>
      </c>
      <c r="AB1506">
        <v>325</v>
      </c>
      <c r="AC1506" t="s">
        <v>13004</v>
      </c>
      <c r="AD1506" t="s">
        <v>13002</v>
      </c>
      <c r="AE1506" t="s">
        <v>13006</v>
      </c>
      <c r="AF1506" t="s">
        <v>270</v>
      </c>
      <c r="AG1506">
        <v>10</v>
      </c>
      <c r="AH1506" t="s">
        <v>8616</v>
      </c>
      <c r="AI1506">
        <v>1</v>
      </c>
      <c r="AJ1506">
        <v>6</v>
      </c>
      <c r="AK1506">
        <v>1</v>
      </c>
      <c r="AL1506">
        <v>3</v>
      </c>
      <c r="AM1506">
        <v>1</v>
      </c>
      <c r="AN1506">
        <v>6</v>
      </c>
      <c r="AO1506">
        <v>2</v>
      </c>
      <c r="AP1506">
        <v>1</v>
      </c>
      <c r="AQ1506" t="s">
        <v>1010</v>
      </c>
      <c r="AR1506" t="s">
        <v>270</v>
      </c>
      <c r="AT1506">
        <v>18</v>
      </c>
      <c r="AU1506">
        <v>2</v>
      </c>
      <c r="AV1506">
        <v>27</v>
      </c>
      <c r="AW1506">
        <v>0</v>
      </c>
      <c r="AX1506">
        <v>38.4</v>
      </c>
      <c r="AY1506" t="s">
        <v>15404</v>
      </c>
      <c r="AZ1506">
        <v>1</v>
      </c>
      <c r="BA1506">
        <v>1</v>
      </c>
      <c r="BB1506">
        <v>1</v>
      </c>
      <c r="BC1506">
        <v>0</v>
      </c>
      <c r="BD1506" t="s">
        <v>281</v>
      </c>
      <c r="BE1506" t="s">
        <v>270</v>
      </c>
      <c r="BF1506">
        <v>0</v>
      </c>
      <c r="BG1506">
        <v>1</v>
      </c>
      <c r="BH1506">
        <v>1</v>
      </c>
      <c r="BI1506">
        <v>1</v>
      </c>
      <c r="BK1506" t="s">
        <v>270</v>
      </c>
      <c r="BM1506" t="s">
        <v>265</v>
      </c>
      <c r="BN1506" t="s">
        <v>322</v>
      </c>
      <c r="BO1506">
        <v>476455</v>
      </c>
      <c r="BP1506">
        <v>3645103</v>
      </c>
      <c r="BQ1506">
        <v>273</v>
      </c>
      <c r="BR1506">
        <v>1.27</v>
      </c>
      <c r="BS1506">
        <v>30</v>
      </c>
      <c r="BT1506" t="s">
        <v>8613</v>
      </c>
      <c r="BZ1506" t="s">
        <v>270</v>
      </c>
      <c r="CA1506" t="s">
        <v>281</v>
      </c>
      <c r="CC1506" t="s">
        <v>270</v>
      </c>
      <c r="CD1506" t="s">
        <v>270</v>
      </c>
      <c r="CE1506" t="s">
        <v>8614</v>
      </c>
      <c r="CF1506" t="s">
        <v>283</v>
      </c>
      <c r="CG1506" t="s">
        <v>8615</v>
      </c>
      <c r="CH1506">
        <v>2017069</v>
      </c>
    </row>
    <row r="1507" spans="1:86" x14ac:dyDescent="0.25">
      <c r="A1507" t="s">
        <v>12</v>
      </c>
      <c r="B1507" t="s">
        <v>12</v>
      </c>
      <c r="D1507" t="s">
        <v>8599</v>
      </c>
      <c r="E1507">
        <v>1</v>
      </c>
      <c r="F1507" t="str">
        <f t="shared" si="23"/>
        <v>CHOR_7GUTR004_1</v>
      </c>
      <c r="G1507">
        <v>2020</v>
      </c>
      <c r="H1507" t="s">
        <v>8600</v>
      </c>
      <c r="I1507" t="s">
        <v>394</v>
      </c>
      <c r="J1507">
        <v>20170693</v>
      </c>
      <c r="K1507" t="s">
        <v>15389</v>
      </c>
      <c r="L1507" t="s">
        <v>8408</v>
      </c>
      <c r="M1507">
        <v>2020115</v>
      </c>
      <c r="N1507" t="s">
        <v>257</v>
      </c>
      <c r="O1507" t="s">
        <v>8617</v>
      </c>
      <c r="P1507" t="s">
        <v>1589</v>
      </c>
      <c r="R1507" t="s">
        <v>1010</v>
      </c>
      <c r="S1507" t="s">
        <v>4274</v>
      </c>
      <c r="T1507">
        <v>7</v>
      </c>
      <c r="U1507" t="s">
        <v>2850</v>
      </c>
      <c r="V1507" t="s">
        <v>2850</v>
      </c>
      <c r="W1507" t="s">
        <v>263</v>
      </c>
      <c r="X1507" t="s">
        <v>257</v>
      </c>
      <c r="Y1507" t="s">
        <v>264</v>
      </c>
      <c r="Z1507">
        <v>476452</v>
      </c>
      <c r="AA1507">
        <v>3645104</v>
      </c>
      <c r="AB1507">
        <v>587</v>
      </c>
      <c r="AC1507" t="s">
        <v>13004</v>
      </c>
      <c r="AD1507" t="s">
        <v>13002</v>
      </c>
      <c r="AE1507" t="s">
        <v>13003</v>
      </c>
      <c r="AF1507" t="s">
        <v>270</v>
      </c>
      <c r="AG1507">
        <v>10</v>
      </c>
      <c r="AH1507" t="s">
        <v>270</v>
      </c>
      <c r="AI1507">
        <v>1</v>
      </c>
      <c r="AJ1507">
        <v>5</v>
      </c>
      <c r="AK1507">
        <v>1</v>
      </c>
      <c r="AL1507">
        <v>1</v>
      </c>
      <c r="AM1507">
        <v>1</v>
      </c>
      <c r="AN1507">
        <v>5</v>
      </c>
      <c r="AO1507">
        <v>5</v>
      </c>
      <c r="AP1507">
        <v>1</v>
      </c>
      <c r="AQ1507" t="s">
        <v>1010</v>
      </c>
      <c r="AR1507" t="s">
        <v>270</v>
      </c>
      <c r="AT1507">
        <v>17</v>
      </c>
      <c r="AU1507">
        <v>0.2</v>
      </c>
      <c r="AV1507">
        <v>15</v>
      </c>
      <c r="AW1507">
        <v>0</v>
      </c>
      <c r="AX1507">
        <v>47.2</v>
      </c>
      <c r="AY1507" t="s">
        <v>15405</v>
      </c>
      <c r="AZ1507">
        <v>6</v>
      </c>
      <c r="BA1507">
        <v>1</v>
      </c>
      <c r="BB1507">
        <v>1</v>
      </c>
      <c r="BC1507">
        <v>0</v>
      </c>
      <c r="BD1507" t="s">
        <v>281</v>
      </c>
      <c r="BE1507" t="s">
        <v>270</v>
      </c>
      <c r="BF1507">
        <v>0</v>
      </c>
      <c r="BG1507">
        <v>1</v>
      </c>
      <c r="BH1507">
        <v>1</v>
      </c>
      <c r="BI1507">
        <v>1</v>
      </c>
      <c r="BK1507" t="s">
        <v>270</v>
      </c>
      <c r="BL1507">
        <v>1</v>
      </c>
      <c r="BM1507" t="s">
        <v>265</v>
      </c>
      <c r="BN1507" t="s">
        <v>322</v>
      </c>
      <c r="BO1507">
        <v>476455</v>
      </c>
      <c r="BP1507">
        <v>3645103</v>
      </c>
      <c r="BQ1507">
        <v>273</v>
      </c>
      <c r="BR1507">
        <v>1.27</v>
      </c>
      <c r="BS1507">
        <v>30</v>
      </c>
      <c r="BT1507" t="s">
        <v>8618</v>
      </c>
      <c r="BZ1507" t="s">
        <v>270</v>
      </c>
      <c r="CA1507" t="s">
        <v>281</v>
      </c>
      <c r="CC1507" t="s">
        <v>270</v>
      </c>
      <c r="CD1507" t="s">
        <v>270</v>
      </c>
      <c r="CE1507" t="s">
        <v>8619</v>
      </c>
      <c r="CF1507" t="s">
        <v>273</v>
      </c>
      <c r="CG1507" t="s">
        <v>8620</v>
      </c>
      <c r="CH1507">
        <v>2017069</v>
      </c>
    </row>
    <row r="1508" spans="1:86" x14ac:dyDescent="0.25">
      <c r="A1508" t="s">
        <v>12</v>
      </c>
      <c r="B1508" t="s">
        <v>12</v>
      </c>
      <c r="D1508" t="s">
        <v>8599</v>
      </c>
      <c r="E1508">
        <v>1</v>
      </c>
      <c r="F1508" t="str">
        <f t="shared" si="23"/>
        <v>CHOR_7GUTR004_1</v>
      </c>
      <c r="G1508">
        <v>2021</v>
      </c>
      <c r="H1508" t="s">
        <v>8600</v>
      </c>
      <c r="I1508" t="s">
        <v>394</v>
      </c>
      <c r="J1508">
        <v>20170693</v>
      </c>
      <c r="K1508" t="s">
        <v>15389</v>
      </c>
      <c r="L1508" t="s">
        <v>8408</v>
      </c>
      <c r="M1508">
        <v>20211129</v>
      </c>
      <c r="N1508" t="s">
        <v>257</v>
      </c>
      <c r="O1508" t="s">
        <v>8621</v>
      </c>
      <c r="P1508" t="s">
        <v>8622</v>
      </c>
      <c r="R1508" t="s">
        <v>1010</v>
      </c>
      <c r="S1508" t="s">
        <v>4274</v>
      </c>
      <c r="T1508">
        <v>7</v>
      </c>
      <c r="U1508" t="s">
        <v>2850</v>
      </c>
      <c r="V1508" t="s">
        <v>2850</v>
      </c>
      <c r="W1508" t="s">
        <v>721</v>
      </c>
      <c r="X1508" t="s">
        <v>257</v>
      </c>
      <c r="Y1508" t="s">
        <v>264</v>
      </c>
      <c r="Z1508">
        <v>476452</v>
      </c>
      <c r="AA1508">
        <v>3645104</v>
      </c>
      <c r="AB1508">
        <v>128</v>
      </c>
      <c r="AC1508" t="s">
        <v>13004</v>
      </c>
      <c r="AD1508" t="s">
        <v>13002</v>
      </c>
      <c r="AE1508" t="s">
        <v>13003</v>
      </c>
      <c r="AF1508" t="s">
        <v>13017</v>
      </c>
      <c r="AG1508">
        <v>10</v>
      </c>
      <c r="AH1508" t="s">
        <v>270</v>
      </c>
      <c r="AI1508">
        <v>2</v>
      </c>
      <c r="AJ1508">
        <v>6</v>
      </c>
      <c r="AK1508">
        <v>1</v>
      </c>
      <c r="AL1508">
        <v>1</v>
      </c>
      <c r="AM1508">
        <v>1</v>
      </c>
      <c r="AN1508">
        <v>6</v>
      </c>
      <c r="AO1508">
        <v>1</v>
      </c>
      <c r="AP1508">
        <v>1</v>
      </c>
      <c r="AQ1508" t="s">
        <v>1010</v>
      </c>
      <c r="AR1508" t="s">
        <v>270</v>
      </c>
      <c r="AT1508">
        <v>30</v>
      </c>
      <c r="AU1508">
        <v>1</v>
      </c>
      <c r="AV1508">
        <v>25</v>
      </c>
      <c r="AW1508">
        <v>0</v>
      </c>
      <c r="AX1508">
        <v>22</v>
      </c>
      <c r="AY1508" t="s">
        <v>15405</v>
      </c>
      <c r="AZ1508">
        <v>2</v>
      </c>
      <c r="BA1508">
        <v>1</v>
      </c>
      <c r="BB1508">
        <v>1</v>
      </c>
      <c r="BC1508">
        <v>0</v>
      </c>
      <c r="BD1508" t="s">
        <v>281</v>
      </c>
      <c r="BE1508" t="s">
        <v>270</v>
      </c>
      <c r="BF1508">
        <v>0</v>
      </c>
      <c r="BG1508">
        <v>1</v>
      </c>
      <c r="BH1508">
        <v>1</v>
      </c>
      <c r="BI1508">
        <v>1</v>
      </c>
      <c r="BK1508" t="s">
        <v>270</v>
      </c>
      <c r="BL1508">
        <v>1</v>
      </c>
      <c r="BM1508" t="s">
        <v>265</v>
      </c>
      <c r="BN1508" t="s">
        <v>722</v>
      </c>
      <c r="BO1508">
        <v>476455</v>
      </c>
      <c r="BP1508">
        <v>3645103</v>
      </c>
      <c r="BQ1508">
        <v>273</v>
      </c>
      <c r="BR1508">
        <v>1.27</v>
      </c>
      <c r="BS1508">
        <v>30</v>
      </c>
      <c r="BT1508" t="s">
        <v>8623</v>
      </c>
      <c r="BZ1508" t="s">
        <v>270</v>
      </c>
      <c r="CA1508" t="s">
        <v>281</v>
      </c>
      <c r="CC1508" t="s">
        <v>270</v>
      </c>
      <c r="CD1508" t="s">
        <v>270</v>
      </c>
      <c r="CE1508" t="s">
        <v>804</v>
      </c>
      <c r="CF1508" t="s">
        <v>8624</v>
      </c>
      <c r="CG1508" t="s">
        <v>5750</v>
      </c>
      <c r="CH1508">
        <v>2017069</v>
      </c>
    </row>
    <row r="1509" spans="1:86" x14ac:dyDescent="0.25">
      <c r="A1509" t="s">
        <v>12</v>
      </c>
      <c r="B1509" t="s">
        <v>12</v>
      </c>
      <c r="D1509" t="s">
        <v>8599</v>
      </c>
      <c r="E1509">
        <v>1</v>
      </c>
      <c r="F1509" t="str">
        <f t="shared" si="23"/>
        <v>CHOR_7GUTR004_1</v>
      </c>
      <c r="G1509">
        <v>2022</v>
      </c>
      <c r="H1509" t="s">
        <v>8600</v>
      </c>
      <c r="I1509" t="s">
        <v>394</v>
      </c>
      <c r="J1509">
        <v>20170693</v>
      </c>
      <c r="K1509" t="s">
        <v>15389</v>
      </c>
      <c r="L1509" t="s">
        <v>8408</v>
      </c>
      <c r="M1509">
        <v>2022127</v>
      </c>
      <c r="N1509" t="s">
        <v>257</v>
      </c>
      <c r="O1509" t="s">
        <v>8625</v>
      </c>
      <c r="P1509" t="s">
        <v>8626</v>
      </c>
      <c r="S1509" t="s">
        <v>4274</v>
      </c>
      <c r="T1509">
        <v>7</v>
      </c>
      <c r="U1509" t="s">
        <v>2850</v>
      </c>
      <c r="V1509" t="s">
        <v>2850</v>
      </c>
      <c r="W1509" t="s">
        <v>721</v>
      </c>
      <c r="X1509" t="s">
        <v>257</v>
      </c>
      <c r="Y1509" t="s">
        <v>264</v>
      </c>
      <c r="Z1509">
        <v>476452</v>
      </c>
      <c r="AA1509">
        <v>3645104</v>
      </c>
      <c r="AB1509">
        <v>394</v>
      </c>
      <c r="AC1509" t="s">
        <v>13004</v>
      </c>
      <c r="AD1509" t="s">
        <v>13002</v>
      </c>
      <c r="AE1509" t="s">
        <v>13013</v>
      </c>
      <c r="AG1509">
        <v>10</v>
      </c>
      <c r="AH1509" t="s">
        <v>8630</v>
      </c>
      <c r="AI1509">
        <v>2</v>
      </c>
      <c r="AJ1509">
        <v>6</v>
      </c>
      <c r="AK1509">
        <v>1</v>
      </c>
      <c r="AL1509">
        <v>1</v>
      </c>
      <c r="AM1509">
        <v>1</v>
      </c>
      <c r="AN1509">
        <v>3</v>
      </c>
      <c r="AO1509">
        <v>6</v>
      </c>
      <c r="AP1509">
        <v>1</v>
      </c>
      <c r="AQ1509" t="s">
        <v>1010</v>
      </c>
      <c r="AR1509" t="s">
        <v>1010</v>
      </c>
      <c r="AT1509">
        <v>39</v>
      </c>
      <c r="AU1509">
        <v>1</v>
      </c>
      <c r="AV1509">
        <v>25</v>
      </c>
      <c r="AW1509">
        <v>100.6</v>
      </c>
      <c r="AX1509">
        <v>27.8</v>
      </c>
      <c r="AY1509" t="s">
        <v>15406</v>
      </c>
      <c r="AZ1509">
        <v>2</v>
      </c>
      <c r="BA1509">
        <v>1</v>
      </c>
      <c r="BB1509">
        <v>1</v>
      </c>
      <c r="BC1509">
        <v>0</v>
      </c>
      <c r="BD1509" t="s">
        <v>281</v>
      </c>
      <c r="BF1509">
        <v>0</v>
      </c>
      <c r="BG1509">
        <v>1</v>
      </c>
      <c r="BH1509">
        <v>1</v>
      </c>
      <c r="BI1509">
        <v>1</v>
      </c>
      <c r="BJ1509" t="s">
        <v>1010</v>
      </c>
      <c r="BL1509">
        <v>1</v>
      </c>
      <c r="BM1509" t="s">
        <v>265</v>
      </c>
      <c r="BN1509" t="s">
        <v>722</v>
      </c>
      <c r="BO1509">
        <v>476455</v>
      </c>
      <c r="BP1509">
        <v>3645103</v>
      </c>
      <c r="BQ1509">
        <v>273</v>
      </c>
      <c r="BR1509">
        <v>1.27</v>
      </c>
      <c r="BS1509">
        <v>30</v>
      </c>
      <c r="BT1509" t="s">
        <v>8627</v>
      </c>
      <c r="CA1509" t="s">
        <v>281</v>
      </c>
      <c r="CE1509" t="s">
        <v>8628</v>
      </c>
      <c r="CF1509" t="s">
        <v>312</v>
      </c>
      <c r="CG1509" t="s">
        <v>8629</v>
      </c>
      <c r="CH1509">
        <v>2017069</v>
      </c>
    </row>
    <row r="1510" spans="1:86" x14ac:dyDescent="0.25">
      <c r="A1510" t="s">
        <v>12</v>
      </c>
      <c r="B1510" t="s">
        <v>12</v>
      </c>
      <c r="D1510" t="s">
        <v>8599</v>
      </c>
      <c r="E1510">
        <v>1</v>
      </c>
      <c r="F1510" t="str">
        <f t="shared" si="23"/>
        <v>CHOR_7GUTR004_1</v>
      </c>
      <c r="G1510">
        <v>2023</v>
      </c>
      <c r="H1510" t="s">
        <v>8600</v>
      </c>
      <c r="I1510" t="s">
        <v>394</v>
      </c>
      <c r="J1510">
        <v>20170693</v>
      </c>
      <c r="K1510" t="s">
        <v>15389</v>
      </c>
      <c r="L1510" t="s">
        <v>8408</v>
      </c>
      <c r="N1510" t="s">
        <v>8631</v>
      </c>
      <c r="O1510" t="s">
        <v>8632</v>
      </c>
      <c r="P1510" t="s">
        <v>8633</v>
      </c>
      <c r="S1510" t="s">
        <v>4274</v>
      </c>
      <c r="T1510">
        <v>7</v>
      </c>
      <c r="U1510" t="s">
        <v>2850</v>
      </c>
      <c r="V1510" t="s">
        <v>2850</v>
      </c>
      <c r="W1510" t="s">
        <v>8634</v>
      </c>
      <c r="X1510" t="s">
        <v>8631</v>
      </c>
      <c r="Y1510" t="s">
        <v>264</v>
      </c>
      <c r="Z1510">
        <v>476452</v>
      </c>
      <c r="AA1510">
        <v>3645104</v>
      </c>
      <c r="AB1510">
        <v>650</v>
      </c>
      <c r="AC1510" t="s">
        <v>13004</v>
      </c>
      <c r="AD1510" t="s">
        <v>13002</v>
      </c>
      <c r="AE1510" t="s">
        <v>13003</v>
      </c>
      <c r="AG1510">
        <v>10</v>
      </c>
      <c r="AI1510">
        <v>1</v>
      </c>
      <c r="AJ1510">
        <v>6</v>
      </c>
      <c r="AK1510">
        <v>1</v>
      </c>
      <c r="AL1510">
        <v>1</v>
      </c>
      <c r="AM1510">
        <v>1</v>
      </c>
      <c r="AN1510">
        <v>6</v>
      </c>
      <c r="AO1510">
        <v>1</v>
      </c>
      <c r="AP1510">
        <v>1</v>
      </c>
      <c r="AQ1510" t="s">
        <v>1010</v>
      </c>
      <c r="AT1510">
        <v>10</v>
      </c>
      <c r="AU1510">
        <v>2</v>
      </c>
      <c r="AV1510">
        <v>25</v>
      </c>
      <c r="AW1510">
        <v>100.2</v>
      </c>
      <c r="AX1510">
        <v>51.2</v>
      </c>
      <c r="AY1510" t="s">
        <v>15075</v>
      </c>
      <c r="AZ1510">
        <v>2</v>
      </c>
      <c r="BA1510">
        <v>1</v>
      </c>
      <c r="BB1510">
        <v>1</v>
      </c>
      <c r="BC1510">
        <v>0</v>
      </c>
      <c r="BD1510" t="s">
        <v>281</v>
      </c>
      <c r="BF1510">
        <v>0</v>
      </c>
      <c r="BG1510">
        <v>1</v>
      </c>
      <c r="BH1510">
        <v>1</v>
      </c>
      <c r="BI1510">
        <v>1</v>
      </c>
      <c r="BJ1510" t="s">
        <v>1010</v>
      </c>
      <c r="BL1510">
        <v>1</v>
      </c>
      <c r="BM1510" t="s">
        <v>265</v>
      </c>
      <c r="BN1510" t="s">
        <v>722</v>
      </c>
      <c r="BO1510">
        <v>476455</v>
      </c>
      <c r="BP1510">
        <v>3645103</v>
      </c>
      <c r="BQ1510">
        <v>273</v>
      </c>
      <c r="BR1510">
        <v>1.27</v>
      </c>
      <c r="BS1510">
        <v>30</v>
      </c>
      <c r="BT1510" t="s">
        <v>8635</v>
      </c>
      <c r="CA1510" t="s">
        <v>281</v>
      </c>
      <c r="CE1510" t="s">
        <v>8636</v>
      </c>
      <c r="CF1510" t="s">
        <v>289</v>
      </c>
      <c r="CG1510" t="s">
        <v>8637</v>
      </c>
      <c r="CH1510">
        <v>2017069</v>
      </c>
    </row>
    <row r="1511" spans="1:86" x14ac:dyDescent="0.25">
      <c r="A1511" t="s">
        <v>12</v>
      </c>
      <c r="B1511" t="s">
        <v>12</v>
      </c>
      <c r="D1511" t="s">
        <v>8599</v>
      </c>
      <c r="E1511">
        <v>1</v>
      </c>
      <c r="F1511" t="str">
        <f t="shared" si="23"/>
        <v>CHOR_7GUTR004_1</v>
      </c>
      <c r="G1511">
        <v>2024</v>
      </c>
      <c r="H1511" t="s">
        <v>8600</v>
      </c>
      <c r="I1511" t="s">
        <v>394</v>
      </c>
      <c r="J1511">
        <v>20170693</v>
      </c>
      <c r="K1511" t="s">
        <v>15389</v>
      </c>
      <c r="L1511" t="s">
        <v>8408</v>
      </c>
      <c r="N1511" t="s">
        <v>736</v>
      </c>
      <c r="O1511" t="s">
        <v>8638</v>
      </c>
      <c r="P1511" t="s">
        <v>8639</v>
      </c>
      <c r="S1511" t="s">
        <v>4274</v>
      </c>
      <c r="T1511">
        <v>7</v>
      </c>
      <c r="U1511" t="s">
        <v>2850</v>
      </c>
      <c r="V1511" t="s">
        <v>2850</v>
      </c>
      <c r="W1511" t="s">
        <v>5150</v>
      </c>
      <c r="X1511" t="s">
        <v>736</v>
      </c>
      <c r="Y1511" t="s">
        <v>264</v>
      </c>
      <c r="Z1511">
        <v>476452</v>
      </c>
      <c r="AA1511">
        <v>3645104</v>
      </c>
      <c r="AB1511">
        <v>620</v>
      </c>
      <c r="AC1511" t="s">
        <v>13004</v>
      </c>
      <c r="AD1511" t="s">
        <v>13012</v>
      </c>
      <c r="AE1511" t="s">
        <v>13013</v>
      </c>
      <c r="AG1511">
        <v>10</v>
      </c>
      <c r="AI1511">
        <v>3</v>
      </c>
      <c r="AJ1511">
        <v>5</v>
      </c>
      <c r="AK1511">
        <v>1</v>
      </c>
      <c r="AL1511">
        <v>1</v>
      </c>
      <c r="AM1511">
        <v>1</v>
      </c>
      <c r="AN1511">
        <v>5</v>
      </c>
      <c r="AO1511">
        <v>2</v>
      </c>
      <c r="AP1511">
        <v>1</v>
      </c>
      <c r="AQ1511" t="s">
        <v>1010</v>
      </c>
      <c r="AT1511">
        <v>6</v>
      </c>
      <c r="AU1511">
        <v>3</v>
      </c>
      <c r="AV1511">
        <v>15</v>
      </c>
      <c r="AW1511">
        <v>100</v>
      </c>
      <c r="AX1511">
        <v>43.4</v>
      </c>
      <c r="AY1511" t="s">
        <v>15075</v>
      </c>
      <c r="AZ1511">
        <v>2</v>
      </c>
      <c r="BA1511">
        <v>1</v>
      </c>
      <c r="BB1511">
        <v>1</v>
      </c>
      <c r="BD1511" t="s">
        <v>281</v>
      </c>
      <c r="BG1511">
        <v>1</v>
      </c>
      <c r="BH1511">
        <v>1</v>
      </c>
      <c r="BI1511">
        <v>1</v>
      </c>
      <c r="BJ1511" t="s">
        <v>1010</v>
      </c>
      <c r="BL1511">
        <v>1</v>
      </c>
      <c r="BM1511" t="s">
        <v>265</v>
      </c>
      <c r="BN1511" t="s">
        <v>8640</v>
      </c>
      <c r="BO1511">
        <v>476455</v>
      </c>
      <c r="BP1511">
        <v>3645103</v>
      </c>
      <c r="BQ1511">
        <v>273</v>
      </c>
      <c r="BR1511">
        <v>1.27</v>
      </c>
      <c r="BS1511">
        <v>30</v>
      </c>
      <c r="BT1511" t="s">
        <v>8641</v>
      </c>
      <c r="CA1511" t="s">
        <v>281</v>
      </c>
      <c r="CE1511" t="s">
        <v>8642</v>
      </c>
      <c r="CF1511" t="s">
        <v>273</v>
      </c>
      <c r="CG1511" t="s">
        <v>5178</v>
      </c>
      <c r="CH1511">
        <v>2017069</v>
      </c>
    </row>
    <row r="1512" spans="1:86" x14ac:dyDescent="0.25">
      <c r="A1512" t="s">
        <v>12</v>
      </c>
      <c r="B1512" t="s">
        <v>12</v>
      </c>
      <c r="D1512" t="s">
        <v>8599</v>
      </c>
      <c r="E1512">
        <v>1</v>
      </c>
      <c r="F1512" t="str">
        <f t="shared" si="23"/>
        <v>CHOR_7GUTR004_1</v>
      </c>
      <c r="G1512">
        <v>2025</v>
      </c>
      <c r="H1512" t="s">
        <v>8600</v>
      </c>
      <c r="I1512" t="s">
        <v>394</v>
      </c>
      <c r="J1512">
        <v>20170693</v>
      </c>
      <c r="K1512" t="s">
        <v>15389</v>
      </c>
      <c r="L1512" t="s">
        <v>8408</v>
      </c>
      <c r="N1512" t="s">
        <v>736</v>
      </c>
      <c r="O1512" t="s">
        <v>8643</v>
      </c>
      <c r="P1512" t="s">
        <v>8644</v>
      </c>
      <c r="S1512" t="s">
        <v>4274</v>
      </c>
      <c r="T1512">
        <v>7</v>
      </c>
      <c r="U1512" t="s">
        <v>2850</v>
      </c>
      <c r="V1512" t="s">
        <v>2850</v>
      </c>
      <c r="W1512" t="s">
        <v>8418</v>
      </c>
      <c r="X1512" t="s">
        <v>736</v>
      </c>
      <c r="Y1512" t="s">
        <v>264</v>
      </c>
      <c r="Z1512">
        <v>476452</v>
      </c>
      <c r="AA1512">
        <v>3645104</v>
      </c>
      <c r="AB1512">
        <v>312</v>
      </c>
      <c r="AC1512" t="s">
        <v>13004</v>
      </c>
      <c r="AD1512" t="s">
        <v>13012</v>
      </c>
      <c r="AE1512" t="s">
        <v>13051</v>
      </c>
      <c r="AG1512">
        <v>10</v>
      </c>
      <c r="AI1512">
        <v>5</v>
      </c>
      <c r="AJ1512">
        <v>4</v>
      </c>
      <c r="AK1512">
        <v>1</v>
      </c>
      <c r="AL1512">
        <v>1</v>
      </c>
      <c r="AM1512">
        <v>1</v>
      </c>
      <c r="AN1512">
        <v>4</v>
      </c>
      <c r="AO1512">
        <v>1</v>
      </c>
      <c r="AP1512">
        <v>1</v>
      </c>
      <c r="AQ1512" t="s">
        <v>1010</v>
      </c>
      <c r="AT1512">
        <v>18</v>
      </c>
      <c r="AU1512">
        <v>1</v>
      </c>
      <c r="AV1512">
        <v>17</v>
      </c>
      <c r="AW1512">
        <v>100.2</v>
      </c>
      <c r="AX1512">
        <v>61.8</v>
      </c>
      <c r="AY1512" t="s">
        <v>15075</v>
      </c>
      <c r="AZ1512">
        <v>3</v>
      </c>
      <c r="BA1512">
        <v>1</v>
      </c>
      <c r="BB1512">
        <v>1</v>
      </c>
      <c r="BD1512" t="s">
        <v>281</v>
      </c>
      <c r="BG1512">
        <v>1</v>
      </c>
      <c r="BH1512">
        <v>1</v>
      </c>
      <c r="BI1512">
        <v>1</v>
      </c>
      <c r="BJ1512" t="s">
        <v>1010</v>
      </c>
      <c r="BL1512">
        <v>1</v>
      </c>
      <c r="BM1512" t="s">
        <v>265</v>
      </c>
      <c r="BN1512" t="s">
        <v>722</v>
      </c>
      <c r="BO1512">
        <v>476455</v>
      </c>
      <c r="BP1512">
        <v>3645103</v>
      </c>
      <c r="BQ1512">
        <v>273</v>
      </c>
      <c r="BR1512">
        <v>1.27</v>
      </c>
      <c r="BS1512">
        <v>30</v>
      </c>
      <c r="BT1512" t="s">
        <v>8645</v>
      </c>
      <c r="CA1512" t="s">
        <v>271</v>
      </c>
      <c r="CE1512" t="s">
        <v>8646</v>
      </c>
      <c r="CF1512" t="s">
        <v>283</v>
      </c>
      <c r="CG1512" t="s">
        <v>5750</v>
      </c>
      <c r="CH1512">
        <v>2017069</v>
      </c>
    </row>
    <row r="1513" spans="1:86" x14ac:dyDescent="0.25">
      <c r="A1513" t="s">
        <v>12</v>
      </c>
      <c r="B1513" t="s">
        <v>12</v>
      </c>
      <c r="D1513" t="s">
        <v>8599</v>
      </c>
      <c r="E1513">
        <v>2</v>
      </c>
      <c r="F1513" t="str">
        <f t="shared" si="23"/>
        <v>CHOR_7GUTR004_2</v>
      </c>
      <c r="G1513">
        <v>2017</v>
      </c>
      <c r="H1513" t="s">
        <v>8600</v>
      </c>
      <c r="I1513" t="s">
        <v>394</v>
      </c>
      <c r="J1513">
        <v>201769</v>
      </c>
      <c r="K1513" t="s">
        <v>15389</v>
      </c>
      <c r="L1513" t="s">
        <v>8408</v>
      </c>
      <c r="M1513">
        <v>201769</v>
      </c>
      <c r="N1513" t="s">
        <v>8647</v>
      </c>
      <c r="O1513" t="s">
        <v>8648</v>
      </c>
      <c r="P1513" t="s">
        <v>8649</v>
      </c>
      <c r="R1513" t="s">
        <v>1010</v>
      </c>
      <c r="S1513" t="s">
        <v>4274</v>
      </c>
      <c r="T1513">
        <v>7</v>
      </c>
      <c r="U1513" t="s">
        <v>3859</v>
      </c>
      <c r="V1513" t="s">
        <v>2850</v>
      </c>
      <c r="W1513" t="s">
        <v>8650</v>
      </c>
      <c r="X1513" t="s">
        <v>8647</v>
      </c>
      <c r="Y1513" t="s">
        <v>264</v>
      </c>
      <c r="Z1513">
        <v>476234</v>
      </c>
      <c r="AA1513">
        <v>3644686</v>
      </c>
      <c r="AB1513">
        <v>125</v>
      </c>
      <c r="AC1513" t="s">
        <v>270</v>
      </c>
      <c r="AD1513" t="s">
        <v>13002</v>
      </c>
      <c r="AE1513" t="s">
        <v>13003</v>
      </c>
      <c r="AF1513" t="s">
        <v>13017</v>
      </c>
      <c r="AG1513">
        <v>10</v>
      </c>
      <c r="AH1513" t="s">
        <v>8656</v>
      </c>
      <c r="AI1513">
        <v>2</v>
      </c>
      <c r="AJ1513">
        <v>6</v>
      </c>
      <c r="AK1513">
        <v>2</v>
      </c>
      <c r="AL1513">
        <v>1</v>
      </c>
      <c r="AM1513">
        <v>1</v>
      </c>
      <c r="AN1513">
        <v>6</v>
      </c>
      <c r="AO1513">
        <v>1</v>
      </c>
      <c r="AP1513">
        <v>1</v>
      </c>
      <c r="AQ1513" t="s">
        <v>1010</v>
      </c>
      <c r="AR1513" t="s">
        <v>1010</v>
      </c>
      <c r="AT1513">
        <v>7</v>
      </c>
      <c r="AU1513">
        <v>0</v>
      </c>
      <c r="AV1513">
        <v>45</v>
      </c>
      <c r="AW1513">
        <v>0</v>
      </c>
      <c r="AX1513">
        <v>43.8</v>
      </c>
      <c r="AY1513" t="s">
        <v>14583</v>
      </c>
      <c r="AZ1513">
        <v>2</v>
      </c>
      <c r="BA1513">
        <v>1</v>
      </c>
      <c r="BC1513">
        <v>0</v>
      </c>
      <c r="BD1513" t="s">
        <v>281</v>
      </c>
      <c r="BE1513" t="s">
        <v>15407</v>
      </c>
      <c r="BF1513">
        <v>2</v>
      </c>
      <c r="BG1513">
        <v>1</v>
      </c>
      <c r="BH1513">
        <v>1</v>
      </c>
      <c r="BI1513">
        <v>1</v>
      </c>
      <c r="BK1513" t="s">
        <v>270</v>
      </c>
      <c r="BL1513">
        <v>2</v>
      </c>
      <c r="BM1513" t="s">
        <v>270</v>
      </c>
      <c r="BN1513" t="s">
        <v>1931</v>
      </c>
      <c r="BO1513">
        <v>476238</v>
      </c>
      <c r="BP1513">
        <v>3644690</v>
      </c>
      <c r="BQ1513" t="s">
        <v>8651</v>
      </c>
      <c r="BR1513" t="s">
        <v>8652</v>
      </c>
      <c r="BS1513">
        <v>0</v>
      </c>
      <c r="BT1513" t="s">
        <v>8653</v>
      </c>
      <c r="BZ1513" t="s">
        <v>270</v>
      </c>
      <c r="CA1513" t="s">
        <v>281</v>
      </c>
      <c r="CC1513" t="s">
        <v>270</v>
      </c>
      <c r="CD1513" t="s">
        <v>270</v>
      </c>
      <c r="CE1513" t="s">
        <v>8654</v>
      </c>
      <c r="CF1513" t="s">
        <v>8655</v>
      </c>
      <c r="CG1513" t="s">
        <v>5750</v>
      </c>
      <c r="CH1513">
        <v>2017069</v>
      </c>
    </row>
    <row r="1514" spans="1:86" x14ac:dyDescent="0.25">
      <c r="A1514" t="s">
        <v>12</v>
      </c>
      <c r="B1514" t="s">
        <v>12</v>
      </c>
      <c r="D1514" t="s">
        <v>8599</v>
      </c>
      <c r="E1514">
        <v>2</v>
      </c>
      <c r="F1514" t="str">
        <f t="shared" si="23"/>
        <v>CHOR_7GUTR004_2</v>
      </c>
      <c r="G1514">
        <v>2018</v>
      </c>
      <c r="H1514" t="s">
        <v>8600</v>
      </c>
      <c r="I1514" t="s">
        <v>394</v>
      </c>
      <c r="J1514">
        <v>201769</v>
      </c>
      <c r="K1514" t="s">
        <v>15389</v>
      </c>
      <c r="L1514" t="s">
        <v>8408</v>
      </c>
      <c r="M1514">
        <v>2018384.2</v>
      </c>
      <c r="N1514" t="s">
        <v>257</v>
      </c>
      <c r="O1514" t="s">
        <v>8657</v>
      </c>
      <c r="P1514" t="s">
        <v>8658</v>
      </c>
      <c r="R1514" t="s">
        <v>1010</v>
      </c>
      <c r="S1514" t="s">
        <v>4274</v>
      </c>
      <c r="T1514">
        <v>7</v>
      </c>
      <c r="U1514" t="s">
        <v>3859</v>
      </c>
      <c r="V1514" t="s">
        <v>2850</v>
      </c>
      <c r="W1514" t="s">
        <v>856</v>
      </c>
      <c r="X1514" t="s">
        <v>257</v>
      </c>
      <c r="Y1514" t="s">
        <v>264</v>
      </c>
      <c r="Z1514">
        <v>476234</v>
      </c>
      <c r="AA1514">
        <v>3644686</v>
      </c>
      <c r="AB1514">
        <v>0</v>
      </c>
      <c r="AC1514" t="s">
        <v>13004</v>
      </c>
      <c r="AD1514" t="s">
        <v>13002</v>
      </c>
      <c r="AE1514" t="s">
        <v>13013</v>
      </c>
      <c r="AF1514" t="s">
        <v>270</v>
      </c>
      <c r="AG1514">
        <v>10</v>
      </c>
      <c r="AH1514" t="s">
        <v>270</v>
      </c>
      <c r="AI1514">
        <v>1</v>
      </c>
      <c r="AJ1514">
        <v>1</v>
      </c>
      <c r="AK1514">
        <v>1</v>
      </c>
      <c r="AL1514">
        <v>1</v>
      </c>
      <c r="AM1514">
        <v>1</v>
      </c>
      <c r="AN1514">
        <v>1</v>
      </c>
      <c r="AO1514">
        <v>1</v>
      </c>
      <c r="AP1514">
        <v>1</v>
      </c>
      <c r="AQ1514" t="s">
        <v>281</v>
      </c>
      <c r="AR1514" t="s">
        <v>1010</v>
      </c>
      <c r="AT1514">
        <v>10</v>
      </c>
      <c r="AU1514">
        <v>1</v>
      </c>
      <c r="AV1514">
        <v>50</v>
      </c>
      <c r="AW1514">
        <v>0</v>
      </c>
      <c r="AX1514">
        <v>24</v>
      </c>
      <c r="AY1514" t="s">
        <v>15403</v>
      </c>
      <c r="AZ1514">
        <v>2</v>
      </c>
      <c r="BA1514">
        <v>1</v>
      </c>
      <c r="BB1514">
        <v>1</v>
      </c>
      <c r="BC1514">
        <v>0</v>
      </c>
      <c r="BD1514" t="s">
        <v>281</v>
      </c>
      <c r="BE1514" t="s">
        <v>270</v>
      </c>
      <c r="BF1514">
        <v>0</v>
      </c>
      <c r="BG1514">
        <v>1</v>
      </c>
      <c r="BH1514">
        <v>1</v>
      </c>
      <c r="BI1514">
        <v>1</v>
      </c>
      <c r="BK1514" t="s">
        <v>15408</v>
      </c>
      <c r="BL1514">
        <v>1</v>
      </c>
      <c r="BM1514" t="s">
        <v>265</v>
      </c>
      <c r="BN1514" t="s">
        <v>774</v>
      </c>
      <c r="BO1514">
        <v>476238</v>
      </c>
      <c r="BP1514">
        <v>3644690</v>
      </c>
      <c r="BQ1514" t="s">
        <v>8651</v>
      </c>
      <c r="BR1514" t="s">
        <v>8652</v>
      </c>
      <c r="BS1514">
        <v>0</v>
      </c>
      <c r="BT1514" t="s">
        <v>8659</v>
      </c>
      <c r="BZ1514" t="s">
        <v>270</v>
      </c>
      <c r="CA1514" t="s">
        <v>281</v>
      </c>
      <c r="CC1514" t="s">
        <v>270</v>
      </c>
      <c r="CD1514" t="s">
        <v>270</v>
      </c>
      <c r="CE1514" t="s">
        <v>8660</v>
      </c>
      <c r="CF1514" t="s">
        <v>283</v>
      </c>
      <c r="CG1514" t="s">
        <v>8661</v>
      </c>
      <c r="CH1514">
        <v>2017069</v>
      </c>
    </row>
    <row r="1515" spans="1:86" x14ac:dyDescent="0.25">
      <c r="A1515" t="s">
        <v>12</v>
      </c>
      <c r="B1515" t="s">
        <v>12</v>
      </c>
      <c r="D1515" t="s">
        <v>8599</v>
      </c>
      <c r="E1515">
        <v>2</v>
      </c>
      <c r="F1515" t="str">
        <f t="shared" si="23"/>
        <v>CHOR_7GUTR004_2</v>
      </c>
      <c r="G1515">
        <v>2019</v>
      </c>
      <c r="H1515" t="s">
        <v>8600</v>
      </c>
      <c r="I1515" t="s">
        <v>394</v>
      </c>
      <c r="J1515">
        <v>201769</v>
      </c>
      <c r="K1515" t="s">
        <v>15389</v>
      </c>
      <c r="L1515" t="s">
        <v>8408</v>
      </c>
      <c r="M1515">
        <v>2019738</v>
      </c>
      <c r="N1515" t="s">
        <v>257</v>
      </c>
      <c r="O1515" t="s">
        <v>8662</v>
      </c>
      <c r="P1515" t="s">
        <v>8662</v>
      </c>
      <c r="R1515" t="s">
        <v>1010</v>
      </c>
      <c r="S1515" t="s">
        <v>4274</v>
      </c>
      <c r="T1515">
        <v>7</v>
      </c>
      <c r="U1515" t="s">
        <v>3859</v>
      </c>
      <c r="V1515" t="s">
        <v>2850</v>
      </c>
      <c r="W1515" t="s">
        <v>856</v>
      </c>
      <c r="X1515" t="s">
        <v>257</v>
      </c>
      <c r="Y1515" t="s">
        <v>264</v>
      </c>
      <c r="Z1515">
        <v>476234</v>
      </c>
      <c r="AA1515">
        <v>3644686</v>
      </c>
      <c r="AB1515">
        <v>166</v>
      </c>
      <c r="AC1515" t="s">
        <v>13004</v>
      </c>
      <c r="AD1515" t="s">
        <v>13002</v>
      </c>
      <c r="AE1515" t="s">
        <v>13003</v>
      </c>
      <c r="AF1515" t="s">
        <v>270</v>
      </c>
      <c r="AG1515">
        <v>10</v>
      </c>
      <c r="AH1515" t="s">
        <v>8666</v>
      </c>
      <c r="AI1515">
        <v>1</v>
      </c>
      <c r="AJ1515">
        <v>6</v>
      </c>
      <c r="AK1515">
        <v>1</v>
      </c>
      <c r="AL1515">
        <v>3</v>
      </c>
      <c r="AM1515">
        <v>1</v>
      </c>
      <c r="AN1515">
        <v>6</v>
      </c>
      <c r="AO1515">
        <v>2</v>
      </c>
      <c r="AP1515">
        <v>1</v>
      </c>
      <c r="AQ1515" t="s">
        <v>1010</v>
      </c>
      <c r="AR1515" t="s">
        <v>270</v>
      </c>
      <c r="AT1515">
        <v>15</v>
      </c>
      <c r="AU1515">
        <v>1</v>
      </c>
      <c r="AV1515">
        <v>38</v>
      </c>
      <c r="AW1515">
        <v>0</v>
      </c>
      <c r="AX1515">
        <v>35.200000000000003</v>
      </c>
      <c r="AY1515" t="s">
        <v>15194</v>
      </c>
      <c r="AZ1515">
        <v>2</v>
      </c>
      <c r="BA1515">
        <v>1</v>
      </c>
      <c r="BB1515">
        <v>1</v>
      </c>
      <c r="BC1515">
        <v>0</v>
      </c>
      <c r="BD1515" t="s">
        <v>281</v>
      </c>
      <c r="BE1515" t="s">
        <v>270</v>
      </c>
      <c r="BF1515">
        <v>0</v>
      </c>
      <c r="BG1515">
        <v>1</v>
      </c>
      <c r="BH1515">
        <v>1</v>
      </c>
      <c r="BI1515">
        <v>1</v>
      </c>
      <c r="BK1515" t="s">
        <v>270</v>
      </c>
      <c r="BM1515" t="s">
        <v>265</v>
      </c>
      <c r="BN1515" t="s">
        <v>322</v>
      </c>
      <c r="BO1515">
        <v>476238</v>
      </c>
      <c r="BP1515">
        <v>3644690</v>
      </c>
      <c r="BQ1515" t="s">
        <v>8651</v>
      </c>
      <c r="BR1515" t="s">
        <v>8652</v>
      </c>
      <c r="BS1515">
        <v>0</v>
      </c>
      <c r="BT1515" t="s">
        <v>8663</v>
      </c>
      <c r="BZ1515" t="s">
        <v>270</v>
      </c>
      <c r="CA1515" t="s">
        <v>281</v>
      </c>
      <c r="CC1515" t="s">
        <v>270</v>
      </c>
      <c r="CD1515" t="s">
        <v>270</v>
      </c>
      <c r="CE1515" t="s">
        <v>8664</v>
      </c>
      <c r="CF1515" t="s">
        <v>283</v>
      </c>
      <c r="CG1515" t="s">
        <v>8665</v>
      </c>
      <c r="CH1515">
        <v>2017069</v>
      </c>
    </row>
    <row r="1516" spans="1:86" x14ac:dyDescent="0.25">
      <c r="A1516" t="s">
        <v>12</v>
      </c>
      <c r="B1516" t="s">
        <v>12</v>
      </c>
      <c r="D1516" t="s">
        <v>8599</v>
      </c>
      <c r="E1516">
        <v>2</v>
      </c>
      <c r="F1516" t="str">
        <f t="shared" si="23"/>
        <v>CHOR_7GUTR004_2</v>
      </c>
      <c r="G1516">
        <v>2020</v>
      </c>
      <c r="H1516" t="s">
        <v>8600</v>
      </c>
      <c r="I1516" t="s">
        <v>394</v>
      </c>
      <c r="J1516">
        <v>201769</v>
      </c>
      <c r="K1516" t="s">
        <v>15389</v>
      </c>
      <c r="L1516" t="s">
        <v>8408</v>
      </c>
      <c r="M1516">
        <v>2020116</v>
      </c>
      <c r="N1516" t="s">
        <v>257</v>
      </c>
      <c r="O1516" t="s">
        <v>8667</v>
      </c>
      <c r="P1516" t="s">
        <v>1589</v>
      </c>
      <c r="R1516" t="s">
        <v>1010</v>
      </c>
      <c r="S1516" t="s">
        <v>4274</v>
      </c>
      <c r="T1516">
        <v>7</v>
      </c>
      <c r="U1516" t="s">
        <v>3859</v>
      </c>
      <c r="V1516" t="s">
        <v>2850</v>
      </c>
      <c r="W1516" t="s">
        <v>263</v>
      </c>
      <c r="X1516" t="s">
        <v>257</v>
      </c>
      <c r="Y1516" t="s">
        <v>264</v>
      </c>
      <c r="Z1516">
        <v>476234</v>
      </c>
      <c r="AA1516">
        <v>3644686</v>
      </c>
      <c r="AB1516">
        <v>389</v>
      </c>
      <c r="AC1516" t="s">
        <v>13004</v>
      </c>
      <c r="AD1516" t="s">
        <v>13002</v>
      </c>
      <c r="AE1516" t="s">
        <v>13003</v>
      </c>
      <c r="AF1516" t="s">
        <v>270</v>
      </c>
      <c r="AG1516">
        <v>10</v>
      </c>
      <c r="AH1516" t="s">
        <v>270</v>
      </c>
      <c r="AI1516">
        <v>1</v>
      </c>
      <c r="AJ1516">
        <v>6</v>
      </c>
      <c r="AK1516">
        <v>1</v>
      </c>
      <c r="AL1516">
        <v>1</v>
      </c>
      <c r="AM1516">
        <v>1</v>
      </c>
      <c r="AN1516">
        <v>6</v>
      </c>
      <c r="AO1516">
        <v>3</v>
      </c>
      <c r="AP1516">
        <v>1</v>
      </c>
      <c r="AQ1516" t="s">
        <v>1010</v>
      </c>
      <c r="AR1516" t="s">
        <v>270</v>
      </c>
      <c r="AT1516">
        <v>19</v>
      </c>
      <c r="AU1516">
        <v>0.2</v>
      </c>
      <c r="AV1516">
        <v>21.2</v>
      </c>
      <c r="AW1516">
        <v>0</v>
      </c>
      <c r="AX1516">
        <v>41.8</v>
      </c>
      <c r="AY1516" t="s">
        <v>15405</v>
      </c>
      <c r="AZ1516">
        <v>3</v>
      </c>
      <c r="BA1516">
        <v>1</v>
      </c>
      <c r="BB1516">
        <v>1</v>
      </c>
      <c r="BC1516">
        <v>0</v>
      </c>
      <c r="BD1516" t="s">
        <v>281</v>
      </c>
      <c r="BE1516" t="s">
        <v>270</v>
      </c>
      <c r="BF1516">
        <v>0</v>
      </c>
      <c r="BG1516">
        <v>1</v>
      </c>
      <c r="BH1516">
        <v>1</v>
      </c>
      <c r="BI1516">
        <v>1</v>
      </c>
      <c r="BK1516" t="s">
        <v>270</v>
      </c>
      <c r="BL1516">
        <v>1</v>
      </c>
      <c r="BM1516" t="s">
        <v>265</v>
      </c>
      <c r="BN1516" t="s">
        <v>266</v>
      </c>
      <c r="BO1516">
        <v>476238</v>
      </c>
      <c r="BP1516">
        <v>3644690</v>
      </c>
      <c r="BQ1516" t="s">
        <v>8651</v>
      </c>
      <c r="BR1516" t="s">
        <v>8652</v>
      </c>
      <c r="BS1516">
        <v>0</v>
      </c>
      <c r="BT1516" t="s">
        <v>8668</v>
      </c>
      <c r="BZ1516" t="s">
        <v>270</v>
      </c>
      <c r="CA1516" t="s">
        <v>281</v>
      </c>
      <c r="CC1516" t="s">
        <v>270</v>
      </c>
      <c r="CD1516" t="s">
        <v>270</v>
      </c>
      <c r="CE1516" t="s">
        <v>804</v>
      </c>
      <c r="CF1516" t="s">
        <v>273</v>
      </c>
      <c r="CG1516" t="s">
        <v>8669</v>
      </c>
      <c r="CH1516">
        <v>2017069</v>
      </c>
    </row>
    <row r="1517" spans="1:86" x14ac:dyDescent="0.25">
      <c r="A1517" t="s">
        <v>12</v>
      </c>
      <c r="B1517" t="s">
        <v>12</v>
      </c>
      <c r="D1517" t="s">
        <v>8599</v>
      </c>
      <c r="E1517">
        <v>2</v>
      </c>
      <c r="F1517" t="str">
        <f t="shared" si="23"/>
        <v>CHOR_7GUTR004_2</v>
      </c>
      <c r="G1517">
        <v>2021</v>
      </c>
      <c r="H1517" t="s">
        <v>8600</v>
      </c>
      <c r="I1517" t="s">
        <v>394</v>
      </c>
      <c r="J1517">
        <v>201769</v>
      </c>
      <c r="K1517" t="s">
        <v>15389</v>
      </c>
      <c r="L1517" t="s">
        <v>8408</v>
      </c>
      <c r="M1517">
        <v>20211130</v>
      </c>
      <c r="N1517" t="s">
        <v>257</v>
      </c>
      <c r="O1517" t="s">
        <v>8670</v>
      </c>
      <c r="P1517" t="s">
        <v>8622</v>
      </c>
      <c r="R1517" t="s">
        <v>1010</v>
      </c>
      <c r="S1517" t="s">
        <v>4274</v>
      </c>
      <c r="T1517">
        <v>7</v>
      </c>
      <c r="U1517" t="s">
        <v>3859</v>
      </c>
      <c r="V1517" t="s">
        <v>2850</v>
      </c>
      <c r="W1517" t="s">
        <v>721</v>
      </c>
      <c r="X1517" t="s">
        <v>257</v>
      </c>
      <c r="Y1517" t="s">
        <v>264</v>
      </c>
      <c r="Z1517">
        <v>476234</v>
      </c>
      <c r="AA1517">
        <v>3644686</v>
      </c>
      <c r="AB1517">
        <v>1</v>
      </c>
      <c r="AC1517" t="s">
        <v>13004</v>
      </c>
      <c r="AD1517" t="s">
        <v>13002</v>
      </c>
      <c r="AE1517" t="s">
        <v>13006</v>
      </c>
      <c r="AF1517" t="s">
        <v>13039</v>
      </c>
      <c r="AG1517">
        <v>10</v>
      </c>
      <c r="AH1517" t="s">
        <v>270</v>
      </c>
      <c r="AI1517">
        <v>6</v>
      </c>
      <c r="AJ1517">
        <v>1</v>
      </c>
      <c r="AK1517">
        <v>1</v>
      </c>
      <c r="AL1517">
        <v>1</v>
      </c>
      <c r="AM1517">
        <v>1</v>
      </c>
      <c r="AN1517">
        <v>1</v>
      </c>
      <c r="AO1517">
        <v>1</v>
      </c>
      <c r="AP1517">
        <v>1</v>
      </c>
      <c r="AQ1517" t="s">
        <v>1010</v>
      </c>
      <c r="AR1517" t="s">
        <v>270</v>
      </c>
      <c r="AT1517">
        <v>28</v>
      </c>
      <c r="AU1517">
        <v>1</v>
      </c>
      <c r="AV1517">
        <v>27</v>
      </c>
      <c r="AW1517">
        <v>0</v>
      </c>
      <c r="AX1517">
        <v>28</v>
      </c>
      <c r="AY1517" t="s">
        <v>15405</v>
      </c>
      <c r="AZ1517">
        <v>2</v>
      </c>
      <c r="BA1517">
        <v>1</v>
      </c>
      <c r="BB1517">
        <v>1</v>
      </c>
      <c r="BC1517">
        <v>0</v>
      </c>
      <c r="BD1517" t="s">
        <v>281</v>
      </c>
      <c r="BE1517" t="s">
        <v>270</v>
      </c>
      <c r="BF1517">
        <v>0</v>
      </c>
      <c r="BG1517">
        <v>1</v>
      </c>
      <c r="BH1517">
        <v>1</v>
      </c>
      <c r="BI1517">
        <v>1</v>
      </c>
      <c r="BK1517" t="s">
        <v>270</v>
      </c>
      <c r="BL1517">
        <v>1</v>
      </c>
      <c r="BM1517" t="s">
        <v>265</v>
      </c>
      <c r="BN1517" t="s">
        <v>722</v>
      </c>
      <c r="BO1517">
        <v>476238</v>
      </c>
      <c r="BP1517">
        <v>3644690</v>
      </c>
      <c r="BQ1517" t="s">
        <v>8651</v>
      </c>
      <c r="BR1517" t="s">
        <v>8652</v>
      </c>
      <c r="BS1517">
        <v>0</v>
      </c>
      <c r="BT1517" t="s">
        <v>8671</v>
      </c>
      <c r="BZ1517" t="s">
        <v>270</v>
      </c>
      <c r="CA1517" t="s">
        <v>281</v>
      </c>
      <c r="CC1517" t="s">
        <v>270</v>
      </c>
      <c r="CD1517" t="s">
        <v>270</v>
      </c>
      <c r="CE1517" t="s">
        <v>804</v>
      </c>
      <c r="CF1517" t="s">
        <v>312</v>
      </c>
      <c r="CG1517" t="s">
        <v>8672</v>
      </c>
      <c r="CH1517">
        <v>2017069</v>
      </c>
    </row>
    <row r="1518" spans="1:86" x14ac:dyDescent="0.25">
      <c r="A1518" t="s">
        <v>12</v>
      </c>
      <c r="B1518" t="s">
        <v>12</v>
      </c>
      <c r="D1518" t="s">
        <v>8599</v>
      </c>
      <c r="E1518">
        <v>2</v>
      </c>
      <c r="F1518" t="str">
        <f t="shared" si="23"/>
        <v>CHOR_7GUTR004_2</v>
      </c>
      <c r="G1518">
        <v>2022</v>
      </c>
      <c r="H1518" t="s">
        <v>8600</v>
      </c>
      <c r="I1518" t="s">
        <v>394</v>
      </c>
      <c r="J1518">
        <v>201769</v>
      </c>
      <c r="K1518" t="s">
        <v>15389</v>
      </c>
      <c r="L1518" t="s">
        <v>8408</v>
      </c>
      <c r="M1518">
        <v>2022128</v>
      </c>
      <c r="N1518" t="s">
        <v>257</v>
      </c>
      <c r="O1518" t="s">
        <v>8673</v>
      </c>
      <c r="P1518" t="s">
        <v>8674</v>
      </c>
      <c r="S1518" t="s">
        <v>4274</v>
      </c>
      <c r="T1518">
        <v>7</v>
      </c>
      <c r="U1518" t="s">
        <v>3859</v>
      </c>
      <c r="V1518" t="s">
        <v>2850</v>
      </c>
      <c r="W1518" t="s">
        <v>721</v>
      </c>
      <c r="X1518" t="s">
        <v>257</v>
      </c>
      <c r="Y1518" t="s">
        <v>264</v>
      </c>
      <c r="Z1518">
        <v>476234</v>
      </c>
      <c r="AA1518">
        <v>3644686</v>
      </c>
      <c r="AB1518">
        <v>53</v>
      </c>
      <c r="AC1518" t="s">
        <v>13004</v>
      </c>
      <c r="AD1518" t="s">
        <v>13002</v>
      </c>
      <c r="AE1518" t="s">
        <v>13003</v>
      </c>
      <c r="AG1518">
        <v>10</v>
      </c>
      <c r="AI1518">
        <v>5</v>
      </c>
      <c r="AJ1518">
        <v>3</v>
      </c>
      <c r="AK1518">
        <v>1</v>
      </c>
      <c r="AL1518">
        <v>1</v>
      </c>
      <c r="AM1518">
        <v>1</v>
      </c>
      <c r="AN1518">
        <v>3</v>
      </c>
      <c r="AO1518">
        <v>1</v>
      </c>
      <c r="AP1518">
        <v>1</v>
      </c>
      <c r="AQ1518" t="s">
        <v>1010</v>
      </c>
      <c r="AT1518">
        <v>34</v>
      </c>
      <c r="AU1518">
        <v>1</v>
      </c>
      <c r="AV1518">
        <v>25</v>
      </c>
      <c r="AW1518">
        <v>100.6</v>
      </c>
      <c r="AX1518">
        <v>36</v>
      </c>
      <c r="AY1518" t="s">
        <v>15405</v>
      </c>
      <c r="AZ1518">
        <v>2</v>
      </c>
      <c r="BA1518">
        <v>1</v>
      </c>
      <c r="BC1518">
        <v>0</v>
      </c>
      <c r="BD1518" t="s">
        <v>281</v>
      </c>
      <c r="BF1518">
        <v>0</v>
      </c>
      <c r="BG1518">
        <v>1</v>
      </c>
      <c r="BH1518">
        <v>1</v>
      </c>
      <c r="BI1518">
        <v>1</v>
      </c>
      <c r="BJ1518" t="s">
        <v>1010</v>
      </c>
      <c r="BL1518">
        <v>1</v>
      </c>
      <c r="BM1518" t="s">
        <v>265</v>
      </c>
      <c r="BN1518" t="s">
        <v>722</v>
      </c>
      <c r="BO1518">
        <v>476238</v>
      </c>
      <c r="BP1518">
        <v>3644690</v>
      </c>
      <c r="BQ1518" t="s">
        <v>8651</v>
      </c>
      <c r="BR1518" t="s">
        <v>8652</v>
      </c>
      <c r="BS1518">
        <v>0</v>
      </c>
      <c r="BT1518" t="s">
        <v>8675</v>
      </c>
      <c r="CA1518" t="s">
        <v>281</v>
      </c>
      <c r="CE1518" t="s">
        <v>8676</v>
      </c>
      <c r="CF1518" t="s">
        <v>312</v>
      </c>
      <c r="CG1518" t="s">
        <v>8677</v>
      </c>
      <c r="CH1518">
        <v>2017069</v>
      </c>
    </row>
    <row r="1519" spans="1:86" x14ac:dyDescent="0.25">
      <c r="A1519" t="s">
        <v>12</v>
      </c>
      <c r="B1519" t="s">
        <v>12</v>
      </c>
      <c r="D1519" t="s">
        <v>8599</v>
      </c>
      <c r="E1519">
        <v>2</v>
      </c>
      <c r="F1519" t="str">
        <f t="shared" si="23"/>
        <v>CHOR_7GUTR004_2</v>
      </c>
      <c r="G1519">
        <v>2023</v>
      </c>
      <c r="H1519" t="s">
        <v>8600</v>
      </c>
      <c r="I1519" t="s">
        <v>394</v>
      </c>
      <c r="J1519">
        <v>201769</v>
      </c>
      <c r="K1519" t="s">
        <v>15389</v>
      </c>
      <c r="L1519" t="s">
        <v>8408</v>
      </c>
      <c r="N1519" t="s">
        <v>257</v>
      </c>
      <c r="O1519" t="s">
        <v>8678</v>
      </c>
      <c r="P1519" t="s">
        <v>8679</v>
      </c>
      <c r="S1519" t="s">
        <v>4274</v>
      </c>
      <c r="T1519">
        <v>7</v>
      </c>
      <c r="U1519" t="s">
        <v>3859</v>
      </c>
      <c r="V1519" t="s">
        <v>2850</v>
      </c>
      <c r="W1519" t="s">
        <v>856</v>
      </c>
      <c r="X1519" t="s">
        <v>257</v>
      </c>
      <c r="Y1519" t="s">
        <v>264</v>
      </c>
      <c r="Z1519">
        <v>476234</v>
      </c>
      <c r="AA1519">
        <v>3644686</v>
      </c>
      <c r="AB1519">
        <v>114</v>
      </c>
      <c r="AC1519" t="s">
        <v>13004</v>
      </c>
      <c r="AD1519" t="s">
        <v>13002</v>
      </c>
      <c r="AE1519" t="s">
        <v>13006</v>
      </c>
      <c r="AG1519">
        <v>10</v>
      </c>
      <c r="AI1519">
        <v>1</v>
      </c>
      <c r="AJ1519">
        <v>6</v>
      </c>
      <c r="AK1519">
        <v>1</v>
      </c>
      <c r="AL1519">
        <v>1</v>
      </c>
      <c r="AM1519">
        <v>1</v>
      </c>
      <c r="AN1519">
        <v>6</v>
      </c>
      <c r="AO1519">
        <v>4</v>
      </c>
      <c r="AP1519">
        <v>1</v>
      </c>
      <c r="AQ1519" t="s">
        <v>1010</v>
      </c>
      <c r="AR1519" t="s">
        <v>1010</v>
      </c>
      <c r="AT1519">
        <v>20</v>
      </c>
      <c r="AU1519">
        <v>0.2</v>
      </c>
      <c r="AV1519">
        <v>25</v>
      </c>
      <c r="AW1519">
        <v>100</v>
      </c>
      <c r="AX1519">
        <v>51.8</v>
      </c>
      <c r="AY1519" t="s">
        <v>15075</v>
      </c>
      <c r="AZ1519">
        <v>2</v>
      </c>
      <c r="BA1519">
        <v>1</v>
      </c>
      <c r="BB1519">
        <v>1</v>
      </c>
      <c r="BC1519">
        <v>0</v>
      </c>
      <c r="BD1519" t="s">
        <v>281</v>
      </c>
      <c r="BF1519">
        <v>0</v>
      </c>
      <c r="BG1519">
        <v>1</v>
      </c>
      <c r="BH1519">
        <v>1</v>
      </c>
      <c r="BI1519">
        <v>1</v>
      </c>
      <c r="BJ1519" t="s">
        <v>1010</v>
      </c>
      <c r="BL1519">
        <v>1</v>
      </c>
      <c r="BM1519" t="s">
        <v>265</v>
      </c>
      <c r="BN1519" t="s">
        <v>722</v>
      </c>
      <c r="BO1519">
        <v>476238</v>
      </c>
      <c r="BP1519">
        <v>3644690</v>
      </c>
      <c r="BQ1519" t="s">
        <v>8651</v>
      </c>
      <c r="BR1519" t="s">
        <v>8652</v>
      </c>
      <c r="BS1519">
        <v>0</v>
      </c>
      <c r="BT1519" t="s">
        <v>8680</v>
      </c>
      <c r="CA1519" t="s">
        <v>281</v>
      </c>
      <c r="CE1519" t="s">
        <v>8681</v>
      </c>
      <c r="CF1519" t="s">
        <v>289</v>
      </c>
      <c r="CG1519" t="s">
        <v>5750</v>
      </c>
      <c r="CH1519">
        <v>2017069</v>
      </c>
    </row>
    <row r="1520" spans="1:86" x14ac:dyDescent="0.25">
      <c r="A1520" t="s">
        <v>12</v>
      </c>
      <c r="B1520" t="s">
        <v>12</v>
      </c>
      <c r="D1520" t="s">
        <v>8599</v>
      </c>
      <c r="E1520">
        <v>2</v>
      </c>
      <c r="F1520" t="str">
        <f t="shared" si="23"/>
        <v>CHOR_7GUTR004_2</v>
      </c>
      <c r="G1520">
        <v>2024</v>
      </c>
      <c r="H1520" t="s">
        <v>8600</v>
      </c>
      <c r="I1520" t="s">
        <v>394</v>
      </c>
      <c r="J1520">
        <v>201769</v>
      </c>
      <c r="K1520" t="s">
        <v>15389</v>
      </c>
      <c r="L1520" t="s">
        <v>8408</v>
      </c>
      <c r="N1520" t="s">
        <v>736</v>
      </c>
      <c r="O1520" t="s">
        <v>8682</v>
      </c>
      <c r="P1520" t="s">
        <v>8683</v>
      </c>
      <c r="S1520" t="s">
        <v>4274</v>
      </c>
      <c r="T1520">
        <v>7</v>
      </c>
      <c r="U1520" t="s">
        <v>3859</v>
      </c>
      <c r="V1520" t="s">
        <v>2850</v>
      </c>
      <c r="W1520" t="s">
        <v>5150</v>
      </c>
      <c r="X1520" t="s">
        <v>736</v>
      </c>
      <c r="Y1520" t="s">
        <v>264</v>
      </c>
      <c r="Z1520">
        <v>476234</v>
      </c>
      <c r="AA1520">
        <v>3644686</v>
      </c>
      <c r="AB1520">
        <v>7</v>
      </c>
      <c r="AC1520" t="s">
        <v>13004</v>
      </c>
      <c r="AD1520" t="s">
        <v>13002</v>
      </c>
      <c r="AE1520" t="s">
        <v>13003</v>
      </c>
      <c r="AG1520">
        <v>10</v>
      </c>
      <c r="AI1520">
        <v>2</v>
      </c>
      <c r="AJ1520">
        <v>5</v>
      </c>
      <c r="AK1520">
        <v>1</v>
      </c>
      <c r="AL1520">
        <v>1</v>
      </c>
      <c r="AM1520">
        <v>1</v>
      </c>
      <c r="AN1520">
        <v>5</v>
      </c>
      <c r="AO1520">
        <v>2</v>
      </c>
      <c r="AP1520">
        <v>1</v>
      </c>
      <c r="AQ1520" t="s">
        <v>1010</v>
      </c>
      <c r="AR1520" t="s">
        <v>1010</v>
      </c>
      <c r="AT1520">
        <v>5</v>
      </c>
      <c r="AU1520">
        <v>2</v>
      </c>
      <c r="AV1520">
        <v>20</v>
      </c>
      <c r="AW1520">
        <v>100</v>
      </c>
      <c r="AX1520">
        <v>53.8</v>
      </c>
      <c r="AY1520" t="s">
        <v>15075</v>
      </c>
      <c r="AZ1520">
        <v>2</v>
      </c>
      <c r="BA1520">
        <v>2</v>
      </c>
      <c r="BB1520">
        <v>3</v>
      </c>
      <c r="BC1520">
        <v>3</v>
      </c>
      <c r="BD1520" t="s">
        <v>281</v>
      </c>
      <c r="BG1520">
        <v>1</v>
      </c>
      <c r="BH1520">
        <v>1</v>
      </c>
      <c r="BI1520">
        <v>1</v>
      </c>
      <c r="BJ1520" t="s">
        <v>1010</v>
      </c>
      <c r="BL1520">
        <v>1</v>
      </c>
      <c r="BM1520" t="s">
        <v>265</v>
      </c>
      <c r="BN1520" t="s">
        <v>8640</v>
      </c>
      <c r="BO1520">
        <v>476238</v>
      </c>
      <c r="BP1520">
        <v>3644690</v>
      </c>
      <c r="BQ1520" t="s">
        <v>8651</v>
      </c>
      <c r="BR1520" t="s">
        <v>8652</v>
      </c>
      <c r="BS1520">
        <v>0</v>
      </c>
      <c r="BT1520" t="s">
        <v>8684</v>
      </c>
      <c r="CA1520" t="s">
        <v>281</v>
      </c>
      <c r="CE1520" t="s">
        <v>8685</v>
      </c>
      <c r="CF1520" t="s">
        <v>273</v>
      </c>
      <c r="CG1520" t="s">
        <v>8686</v>
      </c>
      <c r="CH1520">
        <v>2017069</v>
      </c>
    </row>
    <row r="1521" spans="1:86" x14ac:dyDescent="0.25">
      <c r="A1521" t="s">
        <v>12</v>
      </c>
      <c r="B1521" t="s">
        <v>12</v>
      </c>
      <c r="D1521" t="s">
        <v>8599</v>
      </c>
      <c r="E1521">
        <v>2</v>
      </c>
      <c r="F1521" t="str">
        <f t="shared" si="23"/>
        <v>CHOR_7GUTR004_2</v>
      </c>
      <c r="G1521">
        <v>2025</v>
      </c>
      <c r="H1521" t="s">
        <v>8600</v>
      </c>
      <c r="I1521" t="s">
        <v>394</v>
      </c>
      <c r="J1521">
        <v>201769</v>
      </c>
      <c r="K1521" t="s">
        <v>15389</v>
      </c>
      <c r="L1521" t="s">
        <v>8408</v>
      </c>
      <c r="N1521" t="s">
        <v>736</v>
      </c>
      <c r="O1521" t="s">
        <v>8687</v>
      </c>
      <c r="P1521" t="s">
        <v>8688</v>
      </c>
      <c r="S1521" t="s">
        <v>4274</v>
      </c>
      <c r="T1521">
        <v>7</v>
      </c>
      <c r="U1521" t="s">
        <v>3859</v>
      </c>
      <c r="V1521" t="s">
        <v>2850</v>
      </c>
      <c r="W1521" t="s">
        <v>8418</v>
      </c>
      <c r="X1521" t="s">
        <v>736</v>
      </c>
      <c r="Y1521" t="s">
        <v>264</v>
      </c>
      <c r="Z1521">
        <v>476234</v>
      </c>
      <c r="AA1521">
        <v>3644686</v>
      </c>
      <c r="AB1521">
        <v>13</v>
      </c>
      <c r="AC1521" t="s">
        <v>13004</v>
      </c>
      <c r="AD1521" t="s">
        <v>13002</v>
      </c>
      <c r="AE1521" t="s">
        <v>13006</v>
      </c>
      <c r="AG1521">
        <v>10</v>
      </c>
      <c r="AI1521">
        <v>6</v>
      </c>
      <c r="AJ1521">
        <v>2</v>
      </c>
      <c r="AK1521">
        <v>1</v>
      </c>
      <c r="AL1521">
        <v>1</v>
      </c>
      <c r="AM1521">
        <v>1</v>
      </c>
      <c r="AN1521">
        <v>2</v>
      </c>
      <c r="AO1521">
        <v>1</v>
      </c>
      <c r="AP1521">
        <v>1</v>
      </c>
      <c r="AQ1521" t="s">
        <v>1010</v>
      </c>
      <c r="AR1521" t="s">
        <v>1010</v>
      </c>
      <c r="AT1521">
        <v>30</v>
      </c>
      <c r="AU1521">
        <v>1</v>
      </c>
      <c r="AV1521">
        <v>22</v>
      </c>
      <c r="AW1521">
        <v>100.2</v>
      </c>
      <c r="AX1521">
        <v>37.4</v>
      </c>
      <c r="AY1521" t="s">
        <v>15075</v>
      </c>
      <c r="AZ1521">
        <v>2</v>
      </c>
      <c r="BA1521">
        <v>1</v>
      </c>
      <c r="BB1521">
        <v>1</v>
      </c>
      <c r="BD1521" t="s">
        <v>281</v>
      </c>
      <c r="BG1521">
        <v>1</v>
      </c>
      <c r="BH1521">
        <v>1</v>
      </c>
      <c r="BI1521">
        <v>1</v>
      </c>
      <c r="BJ1521" t="s">
        <v>1010</v>
      </c>
      <c r="BL1521">
        <v>1</v>
      </c>
      <c r="BM1521" t="s">
        <v>265</v>
      </c>
      <c r="BN1521" t="s">
        <v>722</v>
      </c>
      <c r="BO1521">
        <v>476238</v>
      </c>
      <c r="BP1521">
        <v>3644690</v>
      </c>
      <c r="BQ1521" t="s">
        <v>8651</v>
      </c>
      <c r="BR1521" t="s">
        <v>8652</v>
      </c>
      <c r="BS1521">
        <v>0</v>
      </c>
      <c r="BT1521" t="s">
        <v>8689</v>
      </c>
      <c r="CA1521" t="s">
        <v>281</v>
      </c>
      <c r="CE1521" t="s">
        <v>804</v>
      </c>
      <c r="CF1521" t="s">
        <v>283</v>
      </c>
      <c r="CG1521" t="s">
        <v>8690</v>
      </c>
      <c r="CH1521">
        <v>2017069</v>
      </c>
    </row>
    <row r="1522" spans="1:86" x14ac:dyDescent="0.25">
      <c r="A1522" t="s">
        <v>12</v>
      </c>
      <c r="B1522" t="s">
        <v>12</v>
      </c>
      <c r="D1522" t="s">
        <v>8691</v>
      </c>
      <c r="E1522">
        <v>1</v>
      </c>
      <c r="F1522" t="str">
        <f t="shared" si="23"/>
        <v>CHOR_7TPSR007_1</v>
      </c>
      <c r="G1522">
        <v>2017</v>
      </c>
      <c r="H1522" t="s">
        <v>8692</v>
      </c>
      <c r="I1522" t="s">
        <v>681</v>
      </c>
      <c r="J1522">
        <v>2017114</v>
      </c>
      <c r="K1522" t="s">
        <v>15389</v>
      </c>
      <c r="L1522" t="s">
        <v>8408</v>
      </c>
      <c r="M1522">
        <v>2017114</v>
      </c>
      <c r="N1522" t="s">
        <v>8647</v>
      </c>
      <c r="O1522" t="s">
        <v>8693</v>
      </c>
      <c r="P1522" t="s">
        <v>8649</v>
      </c>
      <c r="R1522" t="s">
        <v>1010</v>
      </c>
      <c r="S1522" t="s">
        <v>4274</v>
      </c>
      <c r="T1522">
        <v>7</v>
      </c>
      <c r="U1522" t="s">
        <v>3859</v>
      </c>
      <c r="V1522" t="s">
        <v>2850</v>
      </c>
      <c r="W1522" t="s">
        <v>8650</v>
      </c>
      <c r="X1522" t="s">
        <v>8647</v>
      </c>
      <c r="Y1522" t="s">
        <v>264</v>
      </c>
      <c r="Z1522">
        <v>476452</v>
      </c>
      <c r="AA1522">
        <v>3642157</v>
      </c>
      <c r="AB1522">
        <v>20</v>
      </c>
      <c r="AC1522" t="s">
        <v>270</v>
      </c>
      <c r="AD1522" t="s">
        <v>13002</v>
      </c>
      <c r="AE1522" t="s">
        <v>13003</v>
      </c>
      <c r="AF1522" t="s">
        <v>13017</v>
      </c>
      <c r="AG1522">
        <v>10</v>
      </c>
      <c r="AH1522" t="s">
        <v>8698</v>
      </c>
      <c r="AI1522">
        <v>2</v>
      </c>
      <c r="AJ1522">
        <v>6</v>
      </c>
      <c r="AK1522">
        <v>2</v>
      </c>
      <c r="AL1522">
        <v>1</v>
      </c>
      <c r="AM1522">
        <v>1</v>
      </c>
      <c r="AN1522">
        <v>6</v>
      </c>
      <c r="AO1522">
        <v>1</v>
      </c>
      <c r="AP1522">
        <v>1</v>
      </c>
      <c r="AQ1522" t="s">
        <v>1010</v>
      </c>
      <c r="AR1522" t="s">
        <v>1010</v>
      </c>
      <c r="AT1522">
        <v>20</v>
      </c>
      <c r="AU1522">
        <v>0</v>
      </c>
      <c r="AV1522">
        <v>40</v>
      </c>
      <c r="AW1522">
        <v>0</v>
      </c>
      <c r="AX1522">
        <v>45.6</v>
      </c>
      <c r="AY1522" t="s">
        <v>15075</v>
      </c>
      <c r="AZ1522">
        <v>1</v>
      </c>
      <c r="BA1522">
        <v>1</v>
      </c>
      <c r="BC1522">
        <v>0</v>
      </c>
      <c r="BD1522" t="s">
        <v>1010</v>
      </c>
      <c r="BE1522" t="s">
        <v>15409</v>
      </c>
      <c r="BF1522">
        <v>2</v>
      </c>
      <c r="BG1522">
        <v>1</v>
      </c>
      <c r="BH1522">
        <v>1</v>
      </c>
      <c r="BI1522">
        <v>1</v>
      </c>
      <c r="BK1522" t="s">
        <v>270</v>
      </c>
      <c r="BL1522">
        <v>2</v>
      </c>
      <c r="BM1522" t="s">
        <v>265</v>
      </c>
      <c r="BN1522" t="s">
        <v>1931</v>
      </c>
      <c r="BO1522">
        <v>476460</v>
      </c>
      <c r="BP1522">
        <v>3642152</v>
      </c>
      <c r="BQ1522" t="s">
        <v>8694</v>
      </c>
      <c r="BR1522" t="s">
        <v>7199</v>
      </c>
      <c r="BS1522">
        <v>-1</v>
      </c>
      <c r="BT1522" t="s">
        <v>8695</v>
      </c>
      <c r="BZ1522" t="s">
        <v>270</v>
      </c>
      <c r="CA1522" t="s">
        <v>281</v>
      </c>
      <c r="CC1522" t="s">
        <v>270</v>
      </c>
      <c r="CD1522" t="s">
        <v>270</v>
      </c>
      <c r="CE1522" t="s">
        <v>8696</v>
      </c>
      <c r="CF1522" t="s">
        <v>8697</v>
      </c>
      <c r="CG1522" t="s">
        <v>5750</v>
      </c>
      <c r="CH1522">
        <v>2017114</v>
      </c>
    </row>
    <row r="1523" spans="1:86" x14ac:dyDescent="0.25">
      <c r="A1523" t="s">
        <v>12</v>
      </c>
      <c r="B1523" t="s">
        <v>12</v>
      </c>
      <c r="D1523" t="s">
        <v>8691</v>
      </c>
      <c r="E1523">
        <v>1</v>
      </c>
      <c r="F1523" t="str">
        <f t="shared" si="23"/>
        <v>CHOR_7TPSR007_1</v>
      </c>
      <c r="G1523">
        <v>2018</v>
      </c>
      <c r="H1523" t="s">
        <v>8692</v>
      </c>
      <c r="I1523" t="s">
        <v>681</v>
      </c>
      <c r="J1523">
        <v>2017114</v>
      </c>
      <c r="K1523" t="s">
        <v>15389</v>
      </c>
      <c r="L1523" t="s">
        <v>8408</v>
      </c>
      <c r="M1523">
        <v>2018385</v>
      </c>
      <c r="N1523" t="s">
        <v>257</v>
      </c>
      <c r="O1523" t="s">
        <v>8699</v>
      </c>
      <c r="P1523" t="s">
        <v>8700</v>
      </c>
      <c r="R1523" t="s">
        <v>1010</v>
      </c>
      <c r="S1523" t="s">
        <v>4274</v>
      </c>
      <c r="T1523">
        <v>7</v>
      </c>
      <c r="U1523" t="s">
        <v>3859</v>
      </c>
      <c r="V1523" t="s">
        <v>2850</v>
      </c>
      <c r="W1523" t="s">
        <v>856</v>
      </c>
      <c r="X1523" t="s">
        <v>257</v>
      </c>
      <c r="Y1523" t="s">
        <v>264</v>
      </c>
      <c r="Z1523">
        <v>476452</v>
      </c>
      <c r="AA1523">
        <v>3642157</v>
      </c>
      <c r="AB1523">
        <v>6</v>
      </c>
      <c r="AC1523" t="s">
        <v>13004</v>
      </c>
      <c r="AD1523" t="s">
        <v>13002</v>
      </c>
      <c r="AE1523" t="s">
        <v>13006</v>
      </c>
      <c r="AF1523" t="s">
        <v>270</v>
      </c>
      <c r="AG1523">
        <v>10</v>
      </c>
      <c r="AH1523" t="s">
        <v>270</v>
      </c>
      <c r="AI1523">
        <v>6</v>
      </c>
      <c r="AJ1523">
        <v>2</v>
      </c>
      <c r="AK1523">
        <v>1</v>
      </c>
      <c r="AL1523">
        <v>4</v>
      </c>
      <c r="AM1523">
        <v>1</v>
      </c>
      <c r="AN1523">
        <v>2</v>
      </c>
      <c r="AO1523">
        <v>1</v>
      </c>
      <c r="AP1523">
        <v>6</v>
      </c>
      <c r="AQ1523" t="s">
        <v>1010</v>
      </c>
      <c r="AR1523" t="s">
        <v>1010</v>
      </c>
      <c r="AT1523">
        <v>6</v>
      </c>
      <c r="AU1523">
        <v>0.2</v>
      </c>
      <c r="AV1523">
        <v>53.6</v>
      </c>
      <c r="AW1523">
        <v>0</v>
      </c>
      <c r="AX1523">
        <v>30.4</v>
      </c>
      <c r="AY1523" t="s">
        <v>15403</v>
      </c>
      <c r="AZ1523">
        <v>2</v>
      </c>
      <c r="BA1523">
        <v>1</v>
      </c>
      <c r="BB1523">
        <v>1</v>
      </c>
      <c r="BC1523">
        <v>0</v>
      </c>
      <c r="BD1523" t="s">
        <v>281</v>
      </c>
      <c r="BE1523" t="s">
        <v>270</v>
      </c>
      <c r="BF1523">
        <v>0</v>
      </c>
      <c r="BG1523">
        <v>1</v>
      </c>
      <c r="BH1523">
        <v>1</v>
      </c>
      <c r="BI1523">
        <v>1</v>
      </c>
      <c r="BK1523" t="s">
        <v>270</v>
      </c>
      <c r="BL1523">
        <v>1</v>
      </c>
      <c r="BM1523" t="s">
        <v>265</v>
      </c>
      <c r="BN1523" t="s">
        <v>774</v>
      </c>
      <c r="BO1523">
        <v>476460</v>
      </c>
      <c r="BP1523">
        <v>3642152</v>
      </c>
      <c r="BQ1523" t="s">
        <v>8694</v>
      </c>
      <c r="BR1523" t="s">
        <v>7199</v>
      </c>
      <c r="BS1523">
        <v>-1</v>
      </c>
      <c r="BT1523" t="s">
        <v>8701</v>
      </c>
      <c r="BZ1523" t="s">
        <v>270</v>
      </c>
      <c r="CA1523" t="s">
        <v>281</v>
      </c>
      <c r="CC1523" t="s">
        <v>270</v>
      </c>
      <c r="CD1523" t="s">
        <v>270</v>
      </c>
      <c r="CE1523" t="s">
        <v>8702</v>
      </c>
      <c r="CF1523" t="s">
        <v>283</v>
      </c>
      <c r="CG1523" t="s">
        <v>8503</v>
      </c>
      <c r="CH1523">
        <v>2017114</v>
      </c>
    </row>
    <row r="1524" spans="1:86" x14ac:dyDescent="0.25">
      <c r="A1524" t="s">
        <v>12</v>
      </c>
      <c r="B1524" t="s">
        <v>12</v>
      </c>
      <c r="D1524" t="s">
        <v>8691</v>
      </c>
      <c r="E1524">
        <v>1</v>
      </c>
      <c r="F1524" t="str">
        <f t="shared" si="23"/>
        <v>CHOR_7TPSR007_1</v>
      </c>
      <c r="G1524">
        <v>2019</v>
      </c>
      <c r="H1524" t="s">
        <v>8692</v>
      </c>
      <c r="I1524" t="s">
        <v>681</v>
      </c>
      <c r="J1524">
        <v>2017114</v>
      </c>
      <c r="K1524" t="s">
        <v>15389</v>
      </c>
      <c r="L1524" t="s">
        <v>8408</v>
      </c>
      <c r="M1524">
        <v>2019739</v>
      </c>
      <c r="N1524" t="s">
        <v>257</v>
      </c>
      <c r="O1524" t="s">
        <v>3269</v>
      </c>
      <c r="P1524" t="s">
        <v>3269</v>
      </c>
      <c r="R1524" t="s">
        <v>1010</v>
      </c>
      <c r="S1524" t="s">
        <v>4274</v>
      </c>
      <c r="T1524">
        <v>7</v>
      </c>
      <c r="U1524" t="s">
        <v>3859</v>
      </c>
      <c r="V1524" t="s">
        <v>2850</v>
      </c>
      <c r="W1524" t="s">
        <v>707</v>
      </c>
      <c r="X1524" t="s">
        <v>257</v>
      </c>
      <c r="Y1524" t="s">
        <v>264</v>
      </c>
      <c r="Z1524">
        <v>476452</v>
      </c>
      <c r="AA1524">
        <v>3642157</v>
      </c>
      <c r="AB1524">
        <v>12</v>
      </c>
      <c r="AC1524" t="s">
        <v>13004</v>
      </c>
      <c r="AD1524" t="s">
        <v>13002</v>
      </c>
      <c r="AE1524" t="s">
        <v>13006</v>
      </c>
      <c r="AF1524" t="s">
        <v>270</v>
      </c>
      <c r="AG1524">
        <v>10</v>
      </c>
      <c r="AH1524" t="s">
        <v>8704</v>
      </c>
      <c r="AI1524">
        <v>1</v>
      </c>
      <c r="AJ1524">
        <v>6</v>
      </c>
      <c r="AK1524">
        <v>1</v>
      </c>
      <c r="AL1524">
        <v>4</v>
      </c>
      <c r="AM1524">
        <v>1</v>
      </c>
      <c r="AN1524">
        <v>6</v>
      </c>
      <c r="AO1524">
        <v>2</v>
      </c>
      <c r="AP1524">
        <v>1</v>
      </c>
      <c r="AQ1524" t="s">
        <v>1010</v>
      </c>
      <c r="AR1524" t="s">
        <v>270</v>
      </c>
      <c r="AT1524">
        <v>5</v>
      </c>
      <c r="AU1524">
        <v>1</v>
      </c>
      <c r="AV1524">
        <v>48</v>
      </c>
      <c r="AW1524">
        <v>0</v>
      </c>
      <c r="AX1524">
        <v>34</v>
      </c>
      <c r="AY1524" t="s">
        <v>15075</v>
      </c>
      <c r="AZ1524">
        <v>2</v>
      </c>
      <c r="BA1524">
        <v>1</v>
      </c>
      <c r="BB1524">
        <v>1</v>
      </c>
      <c r="BC1524">
        <v>0</v>
      </c>
      <c r="BD1524" t="s">
        <v>281</v>
      </c>
      <c r="BE1524" t="s">
        <v>270</v>
      </c>
      <c r="BF1524">
        <v>0</v>
      </c>
      <c r="BG1524">
        <v>1</v>
      </c>
      <c r="BH1524">
        <v>1</v>
      </c>
      <c r="BI1524">
        <v>1</v>
      </c>
      <c r="BK1524" t="s">
        <v>270</v>
      </c>
      <c r="BM1524" t="s">
        <v>265</v>
      </c>
      <c r="BN1524" t="s">
        <v>708</v>
      </c>
      <c r="BO1524">
        <v>476460</v>
      </c>
      <c r="BP1524">
        <v>3642152</v>
      </c>
      <c r="BQ1524" t="s">
        <v>8694</v>
      </c>
      <c r="BR1524" t="s">
        <v>7199</v>
      </c>
      <c r="BS1524">
        <v>-1</v>
      </c>
      <c r="BT1524" t="s">
        <v>8703</v>
      </c>
      <c r="BZ1524" t="s">
        <v>270</v>
      </c>
      <c r="CA1524" t="s">
        <v>281</v>
      </c>
      <c r="CC1524" t="s">
        <v>270</v>
      </c>
      <c r="CD1524" t="s">
        <v>270</v>
      </c>
      <c r="CE1524" t="s">
        <v>804</v>
      </c>
      <c r="CF1524" t="s">
        <v>283</v>
      </c>
      <c r="CG1524" t="s">
        <v>8503</v>
      </c>
      <c r="CH1524">
        <v>2017114</v>
      </c>
    </row>
    <row r="1525" spans="1:86" x14ac:dyDescent="0.25">
      <c r="A1525" t="s">
        <v>12</v>
      </c>
      <c r="B1525" t="s">
        <v>12</v>
      </c>
      <c r="D1525" t="s">
        <v>8691</v>
      </c>
      <c r="E1525">
        <v>1</v>
      </c>
      <c r="F1525" t="str">
        <f t="shared" si="23"/>
        <v>CHOR_7TPSR007_1</v>
      </c>
      <c r="G1525">
        <v>2020</v>
      </c>
      <c r="H1525" t="s">
        <v>8692</v>
      </c>
      <c r="I1525" t="s">
        <v>681</v>
      </c>
      <c r="J1525">
        <v>2017114</v>
      </c>
      <c r="K1525" t="s">
        <v>15389</v>
      </c>
      <c r="L1525" t="s">
        <v>8408</v>
      </c>
      <c r="M1525">
        <v>2020117</v>
      </c>
      <c r="N1525" t="s">
        <v>257</v>
      </c>
      <c r="O1525" t="s">
        <v>8705</v>
      </c>
      <c r="P1525" t="s">
        <v>1589</v>
      </c>
      <c r="R1525" t="s">
        <v>1010</v>
      </c>
      <c r="S1525" t="s">
        <v>4274</v>
      </c>
      <c r="T1525">
        <v>7</v>
      </c>
      <c r="U1525" t="s">
        <v>3859</v>
      </c>
      <c r="V1525" t="s">
        <v>2850</v>
      </c>
      <c r="W1525" t="s">
        <v>263</v>
      </c>
      <c r="X1525" t="s">
        <v>257</v>
      </c>
      <c r="Y1525" t="s">
        <v>264</v>
      </c>
      <c r="Z1525">
        <v>476452</v>
      </c>
      <c r="AA1525">
        <v>3642157</v>
      </c>
      <c r="AB1525">
        <v>6</v>
      </c>
      <c r="AC1525" t="s">
        <v>13004</v>
      </c>
      <c r="AD1525" t="s">
        <v>13002</v>
      </c>
      <c r="AE1525" t="s">
        <v>13006</v>
      </c>
      <c r="AF1525" t="s">
        <v>270</v>
      </c>
      <c r="AG1525">
        <v>10</v>
      </c>
      <c r="AH1525" t="s">
        <v>270</v>
      </c>
      <c r="AI1525">
        <v>1</v>
      </c>
      <c r="AJ1525">
        <v>6</v>
      </c>
      <c r="AK1525">
        <v>1</v>
      </c>
      <c r="AL1525">
        <v>1</v>
      </c>
      <c r="AM1525">
        <v>1</v>
      </c>
      <c r="AN1525">
        <v>6</v>
      </c>
      <c r="AO1525">
        <v>1</v>
      </c>
      <c r="AP1525">
        <v>1</v>
      </c>
      <c r="AQ1525" t="s">
        <v>1010</v>
      </c>
      <c r="AR1525" t="s">
        <v>270</v>
      </c>
      <c r="AT1525">
        <v>10</v>
      </c>
      <c r="AU1525">
        <v>0.2</v>
      </c>
      <c r="AV1525">
        <v>25</v>
      </c>
      <c r="AW1525">
        <v>0</v>
      </c>
      <c r="AX1525">
        <v>46.6</v>
      </c>
      <c r="AY1525" t="s">
        <v>15405</v>
      </c>
      <c r="AZ1525">
        <v>3</v>
      </c>
      <c r="BA1525">
        <v>1</v>
      </c>
      <c r="BB1525">
        <v>1</v>
      </c>
      <c r="BC1525">
        <v>0</v>
      </c>
      <c r="BD1525" t="s">
        <v>281</v>
      </c>
      <c r="BE1525" t="s">
        <v>270</v>
      </c>
      <c r="BF1525">
        <v>0</v>
      </c>
      <c r="BG1525">
        <v>1</v>
      </c>
      <c r="BH1525">
        <v>1</v>
      </c>
      <c r="BI1525">
        <v>1</v>
      </c>
      <c r="BK1525" t="s">
        <v>270</v>
      </c>
      <c r="BL1525">
        <v>1</v>
      </c>
      <c r="BM1525" t="s">
        <v>265</v>
      </c>
      <c r="BN1525" t="s">
        <v>266</v>
      </c>
      <c r="BO1525">
        <v>476460</v>
      </c>
      <c r="BP1525">
        <v>3642152</v>
      </c>
      <c r="BQ1525" t="s">
        <v>8694</v>
      </c>
      <c r="BR1525" t="s">
        <v>7199</v>
      </c>
      <c r="BS1525">
        <v>-1</v>
      </c>
      <c r="BT1525" t="s">
        <v>8706</v>
      </c>
      <c r="BZ1525" t="s">
        <v>270</v>
      </c>
      <c r="CA1525" t="s">
        <v>281</v>
      </c>
      <c r="CC1525" t="s">
        <v>270</v>
      </c>
      <c r="CD1525" t="s">
        <v>270</v>
      </c>
      <c r="CE1525" t="s">
        <v>8707</v>
      </c>
      <c r="CF1525" t="s">
        <v>273</v>
      </c>
      <c r="CG1525" t="s">
        <v>5504</v>
      </c>
      <c r="CH1525">
        <v>2017114</v>
      </c>
    </row>
    <row r="1526" spans="1:86" x14ac:dyDescent="0.25">
      <c r="A1526" t="s">
        <v>12</v>
      </c>
      <c r="B1526" t="s">
        <v>12</v>
      </c>
      <c r="D1526" t="s">
        <v>8691</v>
      </c>
      <c r="E1526">
        <v>1</v>
      </c>
      <c r="F1526" t="str">
        <f t="shared" si="23"/>
        <v>CHOR_7TPSR007_1</v>
      </c>
      <c r="G1526">
        <v>2021</v>
      </c>
      <c r="H1526" t="s">
        <v>8692</v>
      </c>
      <c r="I1526" t="s">
        <v>681</v>
      </c>
      <c r="J1526">
        <v>2017114</v>
      </c>
      <c r="K1526" t="s">
        <v>15389</v>
      </c>
      <c r="L1526" t="s">
        <v>8408</v>
      </c>
      <c r="M1526">
        <v>20211131</v>
      </c>
      <c r="N1526" t="s">
        <v>257</v>
      </c>
      <c r="O1526" t="s">
        <v>8708</v>
      </c>
      <c r="P1526" t="s">
        <v>8622</v>
      </c>
      <c r="R1526" t="s">
        <v>1010</v>
      </c>
      <c r="S1526" t="s">
        <v>4274</v>
      </c>
      <c r="T1526">
        <v>7</v>
      </c>
      <c r="U1526" t="s">
        <v>3859</v>
      </c>
      <c r="V1526" t="s">
        <v>2850</v>
      </c>
      <c r="W1526" t="s">
        <v>721</v>
      </c>
      <c r="X1526" t="s">
        <v>257</v>
      </c>
      <c r="Y1526" t="s">
        <v>264</v>
      </c>
      <c r="Z1526">
        <v>476452</v>
      </c>
      <c r="AA1526">
        <v>3642157</v>
      </c>
      <c r="AB1526">
        <v>0</v>
      </c>
      <c r="AC1526" t="s">
        <v>13004</v>
      </c>
      <c r="AD1526" t="s">
        <v>13002</v>
      </c>
      <c r="AE1526" t="s">
        <v>13006</v>
      </c>
      <c r="AF1526" t="s">
        <v>270</v>
      </c>
      <c r="AG1526">
        <v>10</v>
      </c>
      <c r="AH1526" t="s">
        <v>270</v>
      </c>
      <c r="AI1526">
        <v>1</v>
      </c>
      <c r="AJ1526">
        <v>1</v>
      </c>
      <c r="AK1526">
        <v>1</v>
      </c>
      <c r="AL1526">
        <v>1</v>
      </c>
      <c r="AM1526">
        <v>1</v>
      </c>
      <c r="AN1526">
        <v>1</v>
      </c>
      <c r="AO1526">
        <v>1</v>
      </c>
      <c r="AP1526">
        <v>1</v>
      </c>
      <c r="AQ1526" t="s">
        <v>1010</v>
      </c>
      <c r="AR1526" t="s">
        <v>270</v>
      </c>
      <c r="AT1526">
        <v>30</v>
      </c>
      <c r="AU1526">
        <v>1</v>
      </c>
      <c r="AV1526">
        <v>22</v>
      </c>
      <c r="AW1526">
        <v>0</v>
      </c>
      <c r="AX1526">
        <v>36</v>
      </c>
      <c r="AY1526" t="s">
        <v>15405</v>
      </c>
      <c r="AZ1526">
        <v>2</v>
      </c>
      <c r="BA1526">
        <v>1</v>
      </c>
      <c r="BB1526">
        <v>1</v>
      </c>
      <c r="BC1526">
        <v>0</v>
      </c>
      <c r="BD1526" t="s">
        <v>281</v>
      </c>
      <c r="BE1526" t="s">
        <v>270</v>
      </c>
      <c r="BF1526">
        <v>0</v>
      </c>
      <c r="BG1526">
        <v>1</v>
      </c>
      <c r="BH1526">
        <v>1</v>
      </c>
      <c r="BI1526">
        <v>1</v>
      </c>
      <c r="BK1526" t="s">
        <v>270</v>
      </c>
      <c r="BL1526">
        <v>1</v>
      </c>
      <c r="BM1526" t="s">
        <v>265</v>
      </c>
      <c r="BN1526" t="s">
        <v>722</v>
      </c>
      <c r="BO1526">
        <v>476460</v>
      </c>
      <c r="BP1526">
        <v>3642152</v>
      </c>
      <c r="BQ1526" t="s">
        <v>8694</v>
      </c>
      <c r="BR1526" t="s">
        <v>7199</v>
      </c>
      <c r="BS1526">
        <v>-1</v>
      </c>
      <c r="BT1526" t="s">
        <v>8709</v>
      </c>
      <c r="BZ1526" t="s">
        <v>270</v>
      </c>
      <c r="CA1526" t="s">
        <v>281</v>
      </c>
      <c r="CC1526" t="s">
        <v>270</v>
      </c>
      <c r="CD1526" t="s">
        <v>270</v>
      </c>
      <c r="CE1526" t="s">
        <v>804</v>
      </c>
      <c r="CF1526" t="s">
        <v>312</v>
      </c>
      <c r="CG1526" t="s">
        <v>5750</v>
      </c>
      <c r="CH1526">
        <v>2017114</v>
      </c>
    </row>
    <row r="1527" spans="1:86" x14ac:dyDescent="0.25">
      <c r="A1527" t="s">
        <v>12</v>
      </c>
      <c r="B1527" t="s">
        <v>12</v>
      </c>
      <c r="D1527" t="s">
        <v>8691</v>
      </c>
      <c r="E1527">
        <v>1</v>
      </c>
      <c r="F1527" t="str">
        <f t="shared" si="23"/>
        <v>CHOR_7TPSR007_1</v>
      </c>
      <c r="G1527">
        <v>2022</v>
      </c>
      <c r="H1527" t="s">
        <v>8692</v>
      </c>
      <c r="I1527" t="s">
        <v>681</v>
      </c>
      <c r="J1527">
        <v>2017114</v>
      </c>
      <c r="K1527" t="s">
        <v>15389</v>
      </c>
      <c r="L1527" t="s">
        <v>8408</v>
      </c>
      <c r="M1527">
        <v>2022129</v>
      </c>
      <c r="N1527" t="s">
        <v>257</v>
      </c>
      <c r="O1527" t="s">
        <v>8710</v>
      </c>
      <c r="P1527" t="s">
        <v>8711</v>
      </c>
      <c r="S1527" t="s">
        <v>4274</v>
      </c>
      <c r="T1527">
        <v>7</v>
      </c>
      <c r="U1527" t="s">
        <v>3859</v>
      </c>
      <c r="V1527" t="s">
        <v>2850</v>
      </c>
      <c r="W1527" t="s">
        <v>721</v>
      </c>
      <c r="X1527" t="s">
        <v>257</v>
      </c>
      <c r="Y1527" t="s">
        <v>264</v>
      </c>
      <c r="Z1527">
        <v>476452</v>
      </c>
      <c r="AA1527">
        <v>3642157</v>
      </c>
      <c r="AB1527">
        <v>3</v>
      </c>
      <c r="AC1527" t="s">
        <v>13004</v>
      </c>
      <c r="AD1527" t="s">
        <v>13002</v>
      </c>
      <c r="AE1527" t="s">
        <v>13006</v>
      </c>
      <c r="AG1527">
        <v>10</v>
      </c>
      <c r="AI1527">
        <v>1</v>
      </c>
      <c r="AJ1527">
        <v>5</v>
      </c>
      <c r="AK1527">
        <v>1</v>
      </c>
      <c r="AL1527">
        <v>1</v>
      </c>
      <c r="AM1527">
        <v>1</v>
      </c>
      <c r="AN1527">
        <v>4</v>
      </c>
      <c r="AO1527">
        <v>5</v>
      </c>
      <c r="AP1527">
        <v>1</v>
      </c>
      <c r="AQ1527" t="s">
        <v>1010</v>
      </c>
      <c r="AR1527" t="s">
        <v>1010</v>
      </c>
      <c r="AT1527">
        <v>15.2</v>
      </c>
      <c r="AU1527">
        <v>1</v>
      </c>
      <c r="AV1527">
        <v>48.6</v>
      </c>
      <c r="AW1527">
        <v>100</v>
      </c>
      <c r="AX1527">
        <v>27.6</v>
      </c>
      <c r="AY1527" t="s">
        <v>15405</v>
      </c>
      <c r="AZ1527">
        <v>2</v>
      </c>
      <c r="BA1527">
        <v>1</v>
      </c>
      <c r="BB1527">
        <v>1</v>
      </c>
      <c r="BC1527">
        <v>0</v>
      </c>
      <c r="BD1527" t="s">
        <v>281</v>
      </c>
      <c r="BF1527">
        <v>0</v>
      </c>
      <c r="BG1527">
        <v>1</v>
      </c>
      <c r="BH1527">
        <v>1</v>
      </c>
      <c r="BI1527">
        <v>1</v>
      </c>
      <c r="BJ1527" t="s">
        <v>1010</v>
      </c>
      <c r="BL1527">
        <v>1</v>
      </c>
      <c r="BM1527" t="s">
        <v>265</v>
      </c>
      <c r="BN1527" t="s">
        <v>722</v>
      </c>
      <c r="BO1527">
        <v>476460</v>
      </c>
      <c r="BP1527">
        <v>3642152</v>
      </c>
      <c r="BQ1527" t="s">
        <v>8694</v>
      </c>
      <c r="BR1527" t="s">
        <v>7199</v>
      </c>
      <c r="BS1527">
        <v>-1</v>
      </c>
      <c r="BT1527" t="s">
        <v>8712</v>
      </c>
      <c r="CE1527" t="s">
        <v>8713</v>
      </c>
      <c r="CF1527" t="s">
        <v>312</v>
      </c>
      <c r="CG1527" t="s">
        <v>8503</v>
      </c>
      <c r="CH1527">
        <v>2017114</v>
      </c>
    </row>
    <row r="1528" spans="1:86" x14ac:dyDescent="0.25">
      <c r="A1528" t="s">
        <v>12</v>
      </c>
      <c r="B1528" t="s">
        <v>12</v>
      </c>
      <c r="D1528" t="s">
        <v>8691</v>
      </c>
      <c r="E1528">
        <v>1</v>
      </c>
      <c r="F1528" t="str">
        <f t="shared" si="23"/>
        <v>CHOR_7TPSR007_1</v>
      </c>
      <c r="G1528">
        <v>2023</v>
      </c>
      <c r="H1528" t="s">
        <v>8692</v>
      </c>
      <c r="I1528" t="s">
        <v>681</v>
      </c>
      <c r="J1528">
        <v>2017114</v>
      </c>
      <c r="K1528" t="s">
        <v>15389</v>
      </c>
      <c r="L1528" t="s">
        <v>8408</v>
      </c>
      <c r="N1528" t="s">
        <v>257</v>
      </c>
      <c r="O1528" t="s">
        <v>8714</v>
      </c>
      <c r="P1528" t="s">
        <v>8715</v>
      </c>
      <c r="S1528" t="s">
        <v>4274</v>
      </c>
      <c r="T1528">
        <v>7</v>
      </c>
      <c r="U1528" t="s">
        <v>3859</v>
      </c>
      <c r="V1528" t="s">
        <v>2850</v>
      </c>
      <c r="W1528" t="s">
        <v>856</v>
      </c>
      <c r="X1528" t="s">
        <v>257</v>
      </c>
      <c r="Y1528" t="s">
        <v>264</v>
      </c>
      <c r="Z1528">
        <v>476452</v>
      </c>
      <c r="AA1528">
        <v>3642157</v>
      </c>
      <c r="AB1528">
        <v>0</v>
      </c>
      <c r="AD1528" t="s">
        <v>13002</v>
      </c>
      <c r="AE1528" t="s">
        <v>13006</v>
      </c>
      <c r="AG1528">
        <v>10</v>
      </c>
      <c r="AH1528" t="s">
        <v>8717</v>
      </c>
      <c r="AI1528">
        <v>1</v>
      </c>
      <c r="AJ1528">
        <v>1</v>
      </c>
      <c r="AK1528">
        <v>1</v>
      </c>
      <c r="AL1528">
        <v>1</v>
      </c>
      <c r="AM1528">
        <v>1</v>
      </c>
      <c r="AN1528">
        <v>1</v>
      </c>
      <c r="AO1528">
        <v>1</v>
      </c>
      <c r="AP1528">
        <v>1</v>
      </c>
      <c r="AQ1528" t="s">
        <v>281</v>
      </c>
      <c r="AR1528" t="s">
        <v>281</v>
      </c>
      <c r="AS1528" t="s">
        <v>15410</v>
      </c>
      <c r="AT1528">
        <v>15</v>
      </c>
      <c r="AU1528">
        <v>0.2</v>
      </c>
      <c r="AV1528">
        <v>12</v>
      </c>
      <c r="AW1528">
        <v>101</v>
      </c>
      <c r="AX1528">
        <v>66.8</v>
      </c>
      <c r="AY1528" t="s">
        <v>15075</v>
      </c>
      <c r="AZ1528">
        <v>1</v>
      </c>
      <c r="BA1528">
        <v>1</v>
      </c>
      <c r="BB1528">
        <v>1</v>
      </c>
      <c r="BC1528">
        <v>0</v>
      </c>
      <c r="BD1528" t="s">
        <v>281</v>
      </c>
      <c r="BF1528">
        <v>0</v>
      </c>
      <c r="BG1528">
        <v>1</v>
      </c>
      <c r="BH1528">
        <v>1</v>
      </c>
      <c r="BI1528">
        <v>1</v>
      </c>
      <c r="BJ1528" t="s">
        <v>1010</v>
      </c>
      <c r="BL1528">
        <v>1</v>
      </c>
      <c r="BM1528" t="s">
        <v>265</v>
      </c>
      <c r="BN1528" t="s">
        <v>722</v>
      </c>
      <c r="BO1528">
        <v>476460</v>
      </c>
      <c r="BP1528">
        <v>3642152</v>
      </c>
      <c r="BQ1528" t="s">
        <v>8694</v>
      </c>
      <c r="BR1528" t="s">
        <v>7199</v>
      </c>
      <c r="BS1528">
        <v>-1</v>
      </c>
      <c r="BT1528" t="s">
        <v>8716</v>
      </c>
      <c r="CA1528" t="s">
        <v>281</v>
      </c>
      <c r="CE1528" t="s">
        <v>804</v>
      </c>
      <c r="CF1528" t="s">
        <v>289</v>
      </c>
      <c r="CG1528" t="s">
        <v>8503</v>
      </c>
      <c r="CH1528">
        <v>2017114</v>
      </c>
    </row>
    <row r="1529" spans="1:86" x14ac:dyDescent="0.25">
      <c r="A1529" t="s">
        <v>12</v>
      </c>
      <c r="B1529" t="s">
        <v>12</v>
      </c>
      <c r="D1529" t="s">
        <v>8691</v>
      </c>
      <c r="E1529">
        <v>1</v>
      </c>
      <c r="F1529" t="str">
        <f t="shared" si="23"/>
        <v>CHOR_7TPSR007_1</v>
      </c>
      <c r="G1529">
        <v>2024</v>
      </c>
      <c r="H1529" t="s">
        <v>8692</v>
      </c>
      <c r="I1529" t="s">
        <v>681</v>
      </c>
      <c r="J1529">
        <v>2017114</v>
      </c>
      <c r="K1529" t="s">
        <v>15389</v>
      </c>
      <c r="L1529" t="s">
        <v>8408</v>
      </c>
      <c r="N1529" t="s">
        <v>736</v>
      </c>
      <c r="O1529" t="s">
        <v>8718</v>
      </c>
      <c r="P1529" t="s">
        <v>8719</v>
      </c>
      <c r="S1529" t="s">
        <v>4274</v>
      </c>
      <c r="T1529">
        <v>7</v>
      </c>
      <c r="U1529" t="s">
        <v>3859</v>
      </c>
      <c r="V1529" t="s">
        <v>2850</v>
      </c>
      <c r="W1529" t="s">
        <v>721</v>
      </c>
      <c r="X1529" t="s">
        <v>736</v>
      </c>
      <c r="Y1529" t="s">
        <v>264</v>
      </c>
      <c r="Z1529">
        <v>476452</v>
      </c>
      <c r="AA1529">
        <v>3642157</v>
      </c>
      <c r="AB1529">
        <v>0</v>
      </c>
      <c r="AC1529" t="s">
        <v>13004</v>
      </c>
      <c r="AD1529" t="s">
        <v>13002</v>
      </c>
      <c r="AE1529" t="s">
        <v>13006</v>
      </c>
      <c r="AG1529">
        <v>10</v>
      </c>
      <c r="AI1529">
        <v>1</v>
      </c>
      <c r="AJ1529">
        <v>1</v>
      </c>
      <c r="AK1529">
        <v>1</v>
      </c>
      <c r="AL1529">
        <v>1</v>
      </c>
      <c r="AM1529">
        <v>1</v>
      </c>
      <c r="AN1529">
        <v>1</v>
      </c>
      <c r="AO1529">
        <v>1</v>
      </c>
      <c r="AP1529">
        <v>1</v>
      </c>
      <c r="AQ1529" t="s">
        <v>281</v>
      </c>
      <c r="AR1529" t="s">
        <v>281</v>
      </c>
      <c r="AS1529" t="s">
        <v>15411</v>
      </c>
      <c r="AT1529">
        <v>16</v>
      </c>
      <c r="AU1529">
        <v>1</v>
      </c>
      <c r="AV1529">
        <v>48</v>
      </c>
      <c r="AW1529">
        <v>100.4</v>
      </c>
      <c r="AX1529">
        <v>32.799999999999997</v>
      </c>
      <c r="AY1529" t="s">
        <v>15075</v>
      </c>
      <c r="AZ1529">
        <v>2</v>
      </c>
      <c r="BA1529">
        <v>1</v>
      </c>
      <c r="BB1529">
        <v>1</v>
      </c>
      <c r="BD1529" t="s">
        <v>281</v>
      </c>
      <c r="BG1529">
        <v>1</v>
      </c>
      <c r="BH1529">
        <v>1</v>
      </c>
      <c r="BI1529">
        <v>1</v>
      </c>
      <c r="BJ1529" t="s">
        <v>1010</v>
      </c>
      <c r="BL1529">
        <v>1</v>
      </c>
      <c r="BM1529" t="s">
        <v>265</v>
      </c>
      <c r="BN1529" t="s">
        <v>4399</v>
      </c>
      <c r="BO1529">
        <v>476460</v>
      </c>
      <c r="BP1529">
        <v>3642152</v>
      </c>
      <c r="BQ1529" t="s">
        <v>8694</v>
      </c>
      <c r="BR1529" t="s">
        <v>7199</v>
      </c>
      <c r="BS1529">
        <v>-1</v>
      </c>
      <c r="BT1529" t="s">
        <v>8720</v>
      </c>
      <c r="CA1529" t="s">
        <v>281</v>
      </c>
      <c r="CE1529" t="s">
        <v>8721</v>
      </c>
      <c r="CF1529" t="s">
        <v>312</v>
      </c>
      <c r="CG1529" t="s">
        <v>273</v>
      </c>
      <c r="CH1529">
        <v>2017114</v>
      </c>
    </row>
    <row r="1530" spans="1:86" x14ac:dyDescent="0.25">
      <c r="A1530" t="s">
        <v>12</v>
      </c>
      <c r="B1530" t="s">
        <v>12</v>
      </c>
      <c r="D1530" t="s">
        <v>8691</v>
      </c>
      <c r="E1530">
        <v>1</v>
      </c>
      <c r="F1530" t="str">
        <f t="shared" si="23"/>
        <v>CHOR_7TPSR007_1</v>
      </c>
      <c r="G1530">
        <v>2025</v>
      </c>
      <c r="H1530" t="s">
        <v>8692</v>
      </c>
      <c r="I1530" t="s">
        <v>681</v>
      </c>
      <c r="J1530">
        <v>2017114</v>
      </c>
      <c r="K1530" t="s">
        <v>15389</v>
      </c>
      <c r="L1530" t="s">
        <v>8408</v>
      </c>
      <c r="N1530" t="s">
        <v>736</v>
      </c>
      <c r="O1530" t="s">
        <v>8722</v>
      </c>
      <c r="P1530" t="s">
        <v>8723</v>
      </c>
      <c r="S1530" t="s">
        <v>4274</v>
      </c>
      <c r="T1530">
        <v>7</v>
      </c>
      <c r="U1530" t="s">
        <v>3859</v>
      </c>
      <c r="V1530" t="s">
        <v>2850</v>
      </c>
      <c r="W1530" t="s">
        <v>8418</v>
      </c>
      <c r="X1530" t="s">
        <v>736</v>
      </c>
      <c r="Y1530" t="s">
        <v>264</v>
      </c>
      <c r="Z1530">
        <v>476452</v>
      </c>
      <c r="AA1530">
        <v>3642157</v>
      </c>
      <c r="AB1530">
        <v>0</v>
      </c>
      <c r="AC1530" t="s">
        <v>13004</v>
      </c>
      <c r="AD1530" t="s">
        <v>13002</v>
      </c>
      <c r="AE1530" t="s">
        <v>13006</v>
      </c>
      <c r="AG1530">
        <v>10</v>
      </c>
      <c r="AI1530">
        <v>1</v>
      </c>
      <c r="AJ1530">
        <v>1</v>
      </c>
      <c r="AK1530">
        <v>1</v>
      </c>
      <c r="AL1530">
        <v>1</v>
      </c>
      <c r="AM1530">
        <v>1</v>
      </c>
      <c r="AN1530">
        <v>1</v>
      </c>
      <c r="AO1530">
        <v>1</v>
      </c>
      <c r="AP1530">
        <v>1</v>
      </c>
      <c r="AQ1530" t="s">
        <v>1010</v>
      </c>
      <c r="AR1530" t="s">
        <v>281</v>
      </c>
      <c r="AS1530" t="s">
        <v>15412</v>
      </c>
      <c r="AT1530">
        <v>26</v>
      </c>
      <c r="AU1530">
        <v>1</v>
      </c>
      <c r="AV1530">
        <v>35</v>
      </c>
      <c r="AW1530">
        <v>100.8</v>
      </c>
      <c r="AX1530">
        <v>37.6</v>
      </c>
      <c r="AY1530" t="s">
        <v>15075</v>
      </c>
      <c r="AZ1530">
        <v>2</v>
      </c>
      <c r="BA1530">
        <v>1</v>
      </c>
      <c r="BB1530">
        <v>1</v>
      </c>
      <c r="BD1530" t="s">
        <v>281</v>
      </c>
      <c r="BG1530">
        <v>1</v>
      </c>
      <c r="BH1530">
        <v>1</v>
      </c>
      <c r="BI1530">
        <v>1</v>
      </c>
      <c r="BJ1530" t="s">
        <v>1010</v>
      </c>
      <c r="BL1530">
        <v>1</v>
      </c>
      <c r="BM1530" t="s">
        <v>265</v>
      </c>
      <c r="BN1530" t="s">
        <v>722</v>
      </c>
      <c r="BO1530">
        <v>476460</v>
      </c>
      <c r="BP1530">
        <v>3642152</v>
      </c>
      <c r="BQ1530" t="s">
        <v>8694</v>
      </c>
      <c r="BR1530" t="s">
        <v>7199</v>
      </c>
      <c r="BS1530">
        <v>-1</v>
      </c>
      <c r="BT1530" t="s">
        <v>8724</v>
      </c>
      <c r="CA1530" t="s">
        <v>281</v>
      </c>
      <c r="CE1530" t="s">
        <v>8725</v>
      </c>
      <c r="CF1530" t="s">
        <v>283</v>
      </c>
      <c r="CG1530" t="s">
        <v>312</v>
      </c>
      <c r="CH1530">
        <v>2017114</v>
      </c>
    </row>
    <row r="1531" spans="1:86" x14ac:dyDescent="0.25">
      <c r="A1531" t="s">
        <v>12</v>
      </c>
      <c r="B1531" t="s">
        <v>12</v>
      </c>
      <c r="D1531" t="s">
        <v>8726</v>
      </c>
      <c r="E1531">
        <v>1</v>
      </c>
      <c r="F1531" t="str">
        <f t="shared" si="23"/>
        <v>CLCH5_3MGMT004_1</v>
      </c>
      <c r="G1531">
        <v>2016</v>
      </c>
      <c r="H1531" t="s">
        <v>8727</v>
      </c>
      <c r="I1531" t="s">
        <v>394</v>
      </c>
      <c r="J1531">
        <v>273</v>
      </c>
      <c r="K1531" t="s">
        <v>15413</v>
      </c>
      <c r="L1531" t="s">
        <v>8729</v>
      </c>
      <c r="M1531">
        <v>442</v>
      </c>
      <c r="N1531" t="s">
        <v>257</v>
      </c>
      <c r="O1531" t="s">
        <v>8730</v>
      </c>
      <c r="P1531" t="s">
        <v>8731</v>
      </c>
      <c r="Q1531" t="s">
        <v>260</v>
      </c>
      <c r="R1531" t="s">
        <v>281</v>
      </c>
      <c r="S1531" t="s">
        <v>319</v>
      </c>
      <c r="T1531">
        <v>3</v>
      </c>
      <c r="U1531" t="s">
        <v>320</v>
      </c>
      <c r="V1531" t="s">
        <v>320</v>
      </c>
      <c r="W1531" t="s">
        <v>755</v>
      </c>
      <c r="X1531" t="s">
        <v>257</v>
      </c>
      <c r="Y1531" t="s">
        <v>264</v>
      </c>
      <c r="Z1531">
        <v>513195</v>
      </c>
      <c r="AA1531">
        <v>3624108</v>
      </c>
      <c r="AB1531">
        <v>60</v>
      </c>
      <c r="AC1531" t="s">
        <v>13004</v>
      </c>
      <c r="AD1531" t="s">
        <v>13002</v>
      </c>
      <c r="AE1531" t="s">
        <v>13051</v>
      </c>
      <c r="AF1531" t="s">
        <v>13017</v>
      </c>
      <c r="AG1531">
        <v>10</v>
      </c>
      <c r="AH1531" t="s">
        <v>270</v>
      </c>
      <c r="AI1531">
        <v>6</v>
      </c>
      <c r="AJ1531">
        <v>2</v>
      </c>
      <c r="AK1531">
        <v>1</v>
      </c>
      <c r="AL1531">
        <v>1</v>
      </c>
      <c r="AM1531">
        <v>1</v>
      </c>
      <c r="AN1531">
        <v>2</v>
      </c>
      <c r="AO1531">
        <v>1</v>
      </c>
      <c r="AP1531">
        <v>1</v>
      </c>
      <c r="AQ1531" t="s">
        <v>1010</v>
      </c>
      <c r="AR1531" t="s">
        <v>1010</v>
      </c>
      <c r="AT1531">
        <v>15</v>
      </c>
      <c r="AU1531">
        <v>20</v>
      </c>
      <c r="AV1531">
        <v>65</v>
      </c>
      <c r="AW1531">
        <v>0</v>
      </c>
      <c r="AX1531">
        <v>49.6</v>
      </c>
      <c r="AY1531" t="s">
        <v>15414</v>
      </c>
      <c r="AZ1531">
        <v>2</v>
      </c>
      <c r="BA1531">
        <v>2</v>
      </c>
      <c r="BC1531">
        <v>5</v>
      </c>
      <c r="BD1531" t="s">
        <v>281</v>
      </c>
      <c r="BE1531" t="s">
        <v>270</v>
      </c>
      <c r="BF1531">
        <v>0</v>
      </c>
      <c r="BG1531">
        <v>1</v>
      </c>
      <c r="BH1531">
        <v>1</v>
      </c>
      <c r="BI1531">
        <v>1</v>
      </c>
      <c r="BK1531" t="s">
        <v>270</v>
      </c>
      <c r="BL1531">
        <v>0.9</v>
      </c>
      <c r="BM1531" t="s">
        <v>265</v>
      </c>
      <c r="BN1531" t="s">
        <v>416</v>
      </c>
      <c r="BO1531">
        <v>513195</v>
      </c>
      <c r="BP1531">
        <v>3624108</v>
      </c>
      <c r="BQ1531">
        <v>205</v>
      </c>
      <c r="BR1531">
        <v>1.45</v>
      </c>
      <c r="BS1531">
        <v>3</v>
      </c>
      <c r="BT1531" t="s">
        <v>8732</v>
      </c>
      <c r="BU1531">
        <v>513202</v>
      </c>
      <c r="BV1531">
        <v>3624106</v>
      </c>
      <c r="BW1531">
        <v>290</v>
      </c>
      <c r="BX1531">
        <v>1.45</v>
      </c>
      <c r="BY1531">
        <v>22</v>
      </c>
      <c r="BZ1531" t="s">
        <v>8733</v>
      </c>
      <c r="CA1531" t="s">
        <v>281</v>
      </c>
      <c r="CC1531" t="s">
        <v>270</v>
      </c>
      <c r="CD1531" t="s">
        <v>270</v>
      </c>
      <c r="CE1531" t="s">
        <v>8734</v>
      </c>
      <c r="CF1531" t="s">
        <v>270</v>
      </c>
      <c r="CG1531" t="s">
        <v>8735</v>
      </c>
      <c r="CH1531">
        <v>190</v>
      </c>
    </row>
    <row r="1532" spans="1:86" x14ac:dyDescent="0.25">
      <c r="A1532" t="s">
        <v>12</v>
      </c>
      <c r="B1532" t="s">
        <v>12</v>
      </c>
      <c r="D1532" t="s">
        <v>8726</v>
      </c>
      <c r="E1532">
        <v>1</v>
      </c>
      <c r="F1532" t="str">
        <f t="shared" si="23"/>
        <v>CLCH5_3MGMT004_1</v>
      </c>
      <c r="G1532">
        <v>2018</v>
      </c>
      <c r="H1532" t="s">
        <v>8727</v>
      </c>
      <c r="I1532" t="s">
        <v>394</v>
      </c>
      <c r="J1532">
        <v>273</v>
      </c>
      <c r="K1532" t="s">
        <v>15413</v>
      </c>
      <c r="L1532" t="s">
        <v>8729</v>
      </c>
      <c r="M1532">
        <v>2018386.2</v>
      </c>
      <c r="N1532" t="s">
        <v>257</v>
      </c>
      <c r="O1532" t="s">
        <v>8736</v>
      </c>
      <c r="P1532" t="s">
        <v>8737</v>
      </c>
      <c r="Q1532" t="s">
        <v>260</v>
      </c>
      <c r="R1532" t="s">
        <v>281</v>
      </c>
      <c r="S1532" t="s">
        <v>319</v>
      </c>
      <c r="T1532">
        <v>3</v>
      </c>
      <c r="U1532" t="s">
        <v>320</v>
      </c>
      <c r="V1532" t="s">
        <v>320</v>
      </c>
      <c r="W1532" t="s">
        <v>773</v>
      </c>
      <c r="X1532" t="s">
        <v>257</v>
      </c>
      <c r="Y1532" t="s">
        <v>264</v>
      </c>
      <c r="Z1532">
        <v>513195</v>
      </c>
      <c r="AA1532">
        <v>3624108</v>
      </c>
      <c r="AB1532">
        <v>60</v>
      </c>
      <c r="AC1532" t="s">
        <v>13004</v>
      </c>
      <c r="AD1532" t="s">
        <v>13012</v>
      </c>
      <c r="AE1532" t="s">
        <v>13024</v>
      </c>
      <c r="AF1532" t="s">
        <v>270</v>
      </c>
      <c r="AG1532">
        <v>10</v>
      </c>
      <c r="AH1532" t="s">
        <v>8741</v>
      </c>
      <c r="AI1532">
        <v>5</v>
      </c>
      <c r="AJ1532">
        <v>3</v>
      </c>
      <c r="AK1532">
        <v>1</v>
      </c>
      <c r="AL1532">
        <v>1</v>
      </c>
      <c r="AM1532">
        <v>1</v>
      </c>
      <c r="AN1532">
        <v>3</v>
      </c>
      <c r="AO1532">
        <v>1</v>
      </c>
      <c r="AP1532">
        <v>1</v>
      </c>
      <c r="AQ1532" t="s">
        <v>1010</v>
      </c>
      <c r="AR1532" t="s">
        <v>1010</v>
      </c>
      <c r="AT1532">
        <v>12</v>
      </c>
      <c r="AU1532">
        <v>10</v>
      </c>
      <c r="AV1532">
        <v>18</v>
      </c>
      <c r="AW1532">
        <v>0</v>
      </c>
      <c r="AX1532">
        <v>40.200000000000003</v>
      </c>
      <c r="AY1532" t="s">
        <v>15020</v>
      </c>
      <c r="AZ1532">
        <v>2</v>
      </c>
      <c r="BA1532">
        <v>1</v>
      </c>
      <c r="BB1532">
        <v>1</v>
      </c>
      <c r="BC1532">
        <v>0</v>
      </c>
      <c r="BD1532" t="s">
        <v>281</v>
      </c>
      <c r="BE1532" t="s">
        <v>270</v>
      </c>
      <c r="BF1532">
        <v>0</v>
      </c>
      <c r="BG1532">
        <v>1</v>
      </c>
      <c r="BH1532">
        <v>1</v>
      </c>
      <c r="BI1532">
        <v>1</v>
      </c>
      <c r="BK1532" t="s">
        <v>270</v>
      </c>
      <c r="BL1532">
        <v>1</v>
      </c>
      <c r="BM1532" t="s">
        <v>265</v>
      </c>
      <c r="BN1532" t="s">
        <v>708</v>
      </c>
      <c r="BO1532">
        <v>513195</v>
      </c>
      <c r="BP1532">
        <v>3624108</v>
      </c>
      <c r="BQ1532">
        <v>205</v>
      </c>
      <c r="BR1532">
        <v>1.45</v>
      </c>
      <c r="BS1532">
        <v>3</v>
      </c>
      <c r="BT1532" t="s">
        <v>8738</v>
      </c>
      <c r="BU1532">
        <v>513202</v>
      </c>
      <c r="BV1532">
        <v>3624106</v>
      </c>
      <c r="BW1532">
        <v>290</v>
      </c>
      <c r="BX1532">
        <v>1.45</v>
      </c>
      <c r="BY1532">
        <v>22</v>
      </c>
      <c r="BZ1532" t="s">
        <v>8739</v>
      </c>
      <c r="CA1532" t="s">
        <v>281</v>
      </c>
      <c r="CC1532" t="s">
        <v>270</v>
      </c>
      <c r="CD1532" t="s">
        <v>270</v>
      </c>
      <c r="CE1532" t="s">
        <v>804</v>
      </c>
      <c r="CF1532" t="s">
        <v>273</v>
      </c>
      <c r="CG1532" t="s">
        <v>8740</v>
      </c>
      <c r="CH1532">
        <v>190</v>
      </c>
    </row>
    <row r="1533" spans="1:86" x14ac:dyDescent="0.25">
      <c r="A1533" t="s">
        <v>12</v>
      </c>
      <c r="B1533" t="s">
        <v>12</v>
      </c>
      <c r="D1533" t="s">
        <v>8726</v>
      </c>
      <c r="E1533">
        <v>1</v>
      </c>
      <c r="F1533" t="str">
        <f t="shared" si="23"/>
        <v>CLCH5_3MGMT004_1</v>
      </c>
      <c r="G1533">
        <v>2020</v>
      </c>
      <c r="H1533" t="s">
        <v>8727</v>
      </c>
      <c r="I1533" t="s">
        <v>394</v>
      </c>
      <c r="J1533">
        <v>273</v>
      </c>
      <c r="K1533" t="s">
        <v>15413</v>
      </c>
      <c r="L1533" t="s">
        <v>8729</v>
      </c>
      <c r="M1533">
        <v>2020118</v>
      </c>
      <c r="N1533" t="s">
        <v>275</v>
      </c>
      <c r="O1533" t="s">
        <v>8742</v>
      </c>
      <c r="P1533" t="s">
        <v>4999</v>
      </c>
      <c r="Q1533" t="s">
        <v>260</v>
      </c>
      <c r="R1533" t="s">
        <v>281</v>
      </c>
      <c r="S1533" t="s">
        <v>319</v>
      </c>
      <c r="T1533">
        <v>3</v>
      </c>
      <c r="U1533" t="s">
        <v>320</v>
      </c>
      <c r="V1533" t="s">
        <v>320</v>
      </c>
      <c r="W1533" t="s">
        <v>8743</v>
      </c>
      <c r="X1533" t="s">
        <v>275</v>
      </c>
      <c r="Y1533" t="s">
        <v>264</v>
      </c>
      <c r="Z1533">
        <v>513195</v>
      </c>
      <c r="AA1533">
        <v>3624108</v>
      </c>
      <c r="AB1533">
        <v>22</v>
      </c>
      <c r="AC1533" t="s">
        <v>13004</v>
      </c>
      <c r="AD1533" t="s">
        <v>13002</v>
      </c>
      <c r="AE1533" t="s">
        <v>13006</v>
      </c>
      <c r="AF1533" t="s">
        <v>270</v>
      </c>
      <c r="AG1533">
        <v>10</v>
      </c>
      <c r="AH1533" t="s">
        <v>270</v>
      </c>
      <c r="AI1533">
        <v>6</v>
      </c>
      <c r="AJ1533">
        <v>2</v>
      </c>
      <c r="AK1533">
        <v>1</v>
      </c>
      <c r="AL1533">
        <v>1</v>
      </c>
      <c r="AM1533">
        <v>1</v>
      </c>
      <c r="AN1533">
        <v>2</v>
      </c>
      <c r="AO1533">
        <v>1</v>
      </c>
      <c r="AP1533">
        <v>1</v>
      </c>
      <c r="AQ1533" t="s">
        <v>1010</v>
      </c>
      <c r="AR1533" t="s">
        <v>270</v>
      </c>
      <c r="AT1533">
        <v>5</v>
      </c>
      <c r="AU1533">
        <v>3</v>
      </c>
      <c r="AV1533">
        <v>0.2</v>
      </c>
      <c r="AW1533">
        <v>0</v>
      </c>
      <c r="AX1533">
        <v>86</v>
      </c>
      <c r="AY1533" t="s">
        <v>15415</v>
      </c>
      <c r="AZ1533">
        <v>1</v>
      </c>
      <c r="BA1533">
        <v>1</v>
      </c>
      <c r="BB1533">
        <v>1</v>
      </c>
      <c r="BC1533">
        <v>0</v>
      </c>
      <c r="BD1533" t="s">
        <v>281</v>
      </c>
      <c r="BE1533" t="s">
        <v>270</v>
      </c>
      <c r="BF1533">
        <v>0</v>
      </c>
      <c r="BG1533">
        <v>1</v>
      </c>
      <c r="BH1533">
        <v>1</v>
      </c>
      <c r="BI1533">
        <v>1</v>
      </c>
      <c r="BK1533" t="s">
        <v>270</v>
      </c>
      <c r="BN1533" t="s">
        <v>279</v>
      </c>
      <c r="BO1533">
        <v>513195</v>
      </c>
      <c r="BP1533">
        <v>3624108</v>
      </c>
      <c r="BQ1533">
        <v>205</v>
      </c>
      <c r="BR1533">
        <v>1.45</v>
      </c>
      <c r="BS1533">
        <v>3</v>
      </c>
      <c r="BT1533" t="s">
        <v>8744</v>
      </c>
      <c r="BU1533">
        <v>513202</v>
      </c>
      <c r="BV1533">
        <v>3624106</v>
      </c>
      <c r="BW1533">
        <v>290</v>
      </c>
      <c r="BX1533">
        <v>1.45</v>
      </c>
      <c r="BY1533">
        <v>22</v>
      </c>
      <c r="BZ1533" t="s">
        <v>8745</v>
      </c>
      <c r="CA1533" t="s">
        <v>281</v>
      </c>
      <c r="CC1533" t="s">
        <v>270</v>
      </c>
      <c r="CD1533" t="s">
        <v>270</v>
      </c>
      <c r="CE1533" t="s">
        <v>8746</v>
      </c>
      <c r="CF1533" t="s">
        <v>761</v>
      </c>
      <c r="CG1533" t="s">
        <v>270</v>
      </c>
      <c r="CH1533">
        <v>190</v>
      </c>
    </row>
    <row r="1534" spans="1:86" x14ac:dyDescent="0.25">
      <c r="A1534" t="s">
        <v>12</v>
      </c>
      <c r="B1534" t="s">
        <v>12</v>
      </c>
      <c r="D1534" t="s">
        <v>8726</v>
      </c>
      <c r="E1534">
        <v>1</v>
      </c>
      <c r="F1534" t="str">
        <f t="shared" si="23"/>
        <v>CLCH5_3MGMT004_1</v>
      </c>
      <c r="G1534">
        <v>2023</v>
      </c>
      <c r="H1534" t="s">
        <v>8727</v>
      </c>
      <c r="I1534" t="s">
        <v>394</v>
      </c>
      <c r="J1534">
        <v>273</v>
      </c>
      <c r="K1534" t="s">
        <v>15413</v>
      </c>
      <c r="L1534" t="s">
        <v>8729</v>
      </c>
      <c r="N1534" t="s">
        <v>275</v>
      </c>
      <c r="O1534" t="s">
        <v>8747</v>
      </c>
      <c r="P1534" t="s">
        <v>8748</v>
      </c>
      <c r="S1534" t="s">
        <v>319</v>
      </c>
      <c r="T1534">
        <v>3</v>
      </c>
      <c r="U1534" t="s">
        <v>320</v>
      </c>
      <c r="V1534" t="s">
        <v>320</v>
      </c>
      <c r="W1534" t="s">
        <v>8749</v>
      </c>
      <c r="X1534" t="s">
        <v>275</v>
      </c>
      <c r="Y1534" t="s">
        <v>264</v>
      </c>
      <c r="Z1534">
        <v>513195</v>
      </c>
      <c r="AA1534">
        <v>3624108</v>
      </c>
      <c r="AB1534">
        <v>187</v>
      </c>
      <c r="AC1534" t="s">
        <v>13004</v>
      </c>
      <c r="AD1534" t="s">
        <v>13002</v>
      </c>
      <c r="AE1534" t="s">
        <v>13013</v>
      </c>
      <c r="AF1534" t="s">
        <v>1622</v>
      </c>
      <c r="AG1534">
        <v>10</v>
      </c>
      <c r="AI1534">
        <v>5</v>
      </c>
      <c r="AJ1534">
        <v>4</v>
      </c>
      <c r="AK1534">
        <v>1</v>
      </c>
      <c r="AL1534">
        <v>1</v>
      </c>
      <c r="AM1534">
        <v>1</v>
      </c>
      <c r="AN1534">
        <v>4</v>
      </c>
      <c r="AO1534">
        <v>1</v>
      </c>
      <c r="AP1534">
        <v>1</v>
      </c>
      <c r="AQ1534" t="s">
        <v>1010</v>
      </c>
      <c r="AR1534" t="s">
        <v>1010</v>
      </c>
      <c r="AT1534">
        <v>8</v>
      </c>
      <c r="AU1534">
        <v>2</v>
      </c>
      <c r="AV1534">
        <v>16.2</v>
      </c>
      <c r="AW1534">
        <v>100</v>
      </c>
      <c r="AX1534">
        <v>69.8</v>
      </c>
      <c r="AY1534" t="s">
        <v>15416</v>
      </c>
      <c r="AZ1534">
        <v>2</v>
      </c>
      <c r="BA1534">
        <v>1</v>
      </c>
      <c r="BB1534">
        <v>1</v>
      </c>
      <c r="BC1534">
        <v>0</v>
      </c>
      <c r="BD1534" t="s">
        <v>281</v>
      </c>
      <c r="BF1534">
        <v>0</v>
      </c>
      <c r="BG1534">
        <v>1</v>
      </c>
      <c r="BH1534">
        <v>1</v>
      </c>
      <c r="BI1534">
        <v>1</v>
      </c>
      <c r="BJ1534" t="s">
        <v>1010</v>
      </c>
      <c r="BL1534">
        <v>0.9</v>
      </c>
      <c r="BM1534" t="s">
        <v>265</v>
      </c>
      <c r="BN1534" t="s">
        <v>279</v>
      </c>
      <c r="BO1534">
        <v>513195</v>
      </c>
      <c r="BP1534">
        <v>3624108</v>
      </c>
      <c r="BQ1534">
        <v>205</v>
      </c>
      <c r="BR1534">
        <v>1.45</v>
      </c>
      <c r="BS1534">
        <v>3</v>
      </c>
      <c r="BT1534" t="s">
        <v>8750</v>
      </c>
      <c r="BU1534">
        <v>513202</v>
      </c>
      <c r="BV1534">
        <v>3624106</v>
      </c>
      <c r="BW1534">
        <v>290</v>
      </c>
      <c r="BX1534">
        <v>1.45</v>
      </c>
      <c r="BY1534">
        <v>22</v>
      </c>
      <c r="BZ1534" t="s">
        <v>8751</v>
      </c>
      <c r="CA1534" t="s">
        <v>281</v>
      </c>
      <c r="CE1534" t="s">
        <v>8752</v>
      </c>
      <c r="CF1534" t="s">
        <v>289</v>
      </c>
      <c r="CG1534" t="s">
        <v>8753</v>
      </c>
      <c r="CH1534">
        <v>190</v>
      </c>
    </row>
    <row r="1535" spans="1:86" x14ac:dyDescent="0.25">
      <c r="A1535" t="s">
        <v>12</v>
      </c>
      <c r="B1535" t="s">
        <v>12</v>
      </c>
      <c r="D1535" t="s">
        <v>8726</v>
      </c>
      <c r="E1535">
        <v>1</v>
      </c>
      <c r="F1535" t="str">
        <f t="shared" si="23"/>
        <v>CLCH5_3MGMT004_1</v>
      </c>
      <c r="G1535">
        <v>2025</v>
      </c>
      <c r="H1535" t="s">
        <v>8727</v>
      </c>
      <c r="I1535" t="s">
        <v>394</v>
      </c>
      <c r="J1535">
        <v>273</v>
      </c>
      <c r="K1535" t="s">
        <v>15413</v>
      </c>
      <c r="L1535" t="s">
        <v>8729</v>
      </c>
      <c r="N1535" t="s">
        <v>275</v>
      </c>
      <c r="O1535" t="s">
        <v>8754</v>
      </c>
      <c r="P1535" t="s">
        <v>8755</v>
      </c>
      <c r="S1535" t="s">
        <v>319</v>
      </c>
      <c r="T1535">
        <v>3</v>
      </c>
      <c r="U1535" t="s">
        <v>320</v>
      </c>
      <c r="V1535" t="s">
        <v>320</v>
      </c>
      <c r="W1535" t="s">
        <v>817</v>
      </c>
      <c r="X1535" t="s">
        <v>275</v>
      </c>
      <c r="Y1535" t="s">
        <v>264</v>
      </c>
      <c r="Z1535">
        <v>513195</v>
      </c>
      <c r="AA1535">
        <v>3624108</v>
      </c>
      <c r="AB1535">
        <v>30</v>
      </c>
      <c r="AC1535" t="s">
        <v>13004</v>
      </c>
      <c r="AD1535" t="s">
        <v>13002</v>
      </c>
      <c r="AE1535" t="s">
        <v>13013</v>
      </c>
      <c r="AG1535">
        <v>10</v>
      </c>
      <c r="AI1535">
        <v>4</v>
      </c>
      <c r="AJ1535">
        <v>4</v>
      </c>
      <c r="AK1535">
        <v>1</v>
      </c>
      <c r="AL1535">
        <v>1</v>
      </c>
      <c r="AM1535">
        <v>1</v>
      </c>
      <c r="AN1535">
        <v>4</v>
      </c>
      <c r="AO1535">
        <v>1</v>
      </c>
      <c r="AP1535">
        <v>1</v>
      </c>
      <c r="AQ1535" t="s">
        <v>1010</v>
      </c>
      <c r="AR1535" t="s">
        <v>1010</v>
      </c>
      <c r="AT1535">
        <v>5</v>
      </c>
      <c r="AU1535">
        <v>1</v>
      </c>
      <c r="AV1535">
        <v>0.2</v>
      </c>
      <c r="AW1535">
        <v>100.8</v>
      </c>
      <c r="AX1535">
        <v>93.8</v>
      </c>
      <c r="AY1535" t="s">
        <v>15416</v>
      </c>
      <c r="AZ1535">
        <v>2</v>
      </c>
      <c r="BA1535">
        <v>1</v>
      </c>
      <c r="BB1535">
        <v>1</v>
      </c>
      <c r="BD1535" t="s">
        <v>1010</v>
      </c>
      <c r="BE1535">
        <v>2</v>
      </c>
      <c r="BF1535">
        <v>300</v>
      </c>
      <c r="BG1535">
        <v>1</v>
      </c>
      <c r="BH1535">
        <v>1</v>
      </c>
      <c r="BI1535">
        <v>1</v>
      </c>
      <c r="BJ1535" t="s">
        <v>1010</v>
      </c>
      <c r="BL1535">
        <v>0.9</v>
      </c>
      <c r="BM1535" t="s">
        <v>265</v>
      </c>
      <c r="BN1535" t="s">
        <v>7371</v>
      </c>
      <c r="BO1535">
        <v>513195</v>
      </c>
      <c r="BP1535">
        <v>3624108</v>
      </c>
      <c r="BQ1535">
        <v>205</v>
      </c>
      <c r="BR1535">
        <v>1.45</v>
      </c>
      <c r="BS1535">
        <v>3</v>
      </c>
      <c r="BT1535" t="s">
        <v>8756</v>
      </c>
      <c r="BU1535">
        <v>513202</v>
      </c>
      <c r="BV1535">
        <v>3624106</v>
      </c>
      <c r="BW1535">
        <v>290</v>
      </c>
      <c r="BX1535">
        <v>1.45</v>
      </c>
      <c r="BY1535">
        <v>22</v>
      </c>
      <c r="BZ1535" t="s">
        <v>8757</v>
      </c>
      <c r="CA1535" t="s">
        <v>281</v>
      </c>
      <c r="CE1535" t="s">
        <v>820</v>
      </c>
      <c r="CF1535" t="s">
        <v>289</v>
      </c>
      <c r="CG1535" t="s">
        <v>273</v>
      </c>
      <c r="CH1535">
        <v>190</v>
      </c>
    </row>
    <row r="1536" spans="1:86" x14ac:dyDescent="0.25">
      <c r="A1536" t="s">
        <v>12</v>
      </c>
      <c r="B1536" t="s">
        <v>12</v>
      </c>
      <c r="D1536" t="s">
        <v>8758</v>
      </c>
      <c r="E1536">
        <v>1</v>
      </c>
      <c r="F1536" t="str">
        <f t="shared" si="23"/>
        <v>CLCH5_3OTMT005_1</v>
      </c>
      <c r="G1536">
        <v>2016</v>
      </c>
      <c r="H1536" t="s">
        <v>8759</v>
      </c>
      <c r="I1536" t="s">
        <v>461</v>
      </c>
      <c r="J1536">
        <v>274</v>
      </c>
      <c r="K1536" t="s">
        <v>15413</v>
      </c>
      <c r="L1536" t="s">
        <v>8729</v>
      </c>
      <c r="M1536">
        <v>491</v>
      </c>
      <c r="N1536" t="s">
        <v>257</v>
      </c>
      <c r="O1536" t="s">
        <v>5283</v>
      </c>
      <c r="P1536" t="s">
        <v>5284</v>
      </c>
      <c r="Q1536" t="s">
        <v>260</v>
      </c>
      <c r="R1536" t="s">
        <v>281</v>
      </c>
      <c r="S1536" t="s">
        <v>5286</v>
      </c>
      <c r="T1536">
        <v>3</v>
      </c>
      <c r="U1536" t="s">
        <v>5287</v>
      </c>
      <c r="V1536" t="s">
        <v>5287</v>
      </c>
      <c r="W1536" t="s">
        <v>2509</v>
      </c>
      <c r="X1536" t="s">
        <v>257</v>
      </c>
      <c r="Y1536" t="s">
        <v>264</v>
      </c>
      <c r="Z1536">
        <v>514326</v>
      </c>
      <c r="AA1536">
        <v>3604666</v>
      </c>
      <c r="AB1536">
        <v>3</v>
      </c>
      <c r="AC1536" t="s">
        <v>13004</v>
      </c>
      <c r="AD1536" t="s">
        <v>13002</v>
      </c>
      <c r="AE1536" t="s">
        <v>13013</v>
      </c>
      <c r="AF1536" t="s">
        <v>13039</v>
      </c>
      <c r="AG1536">
        <v>10</v>
      </c>
      <c r="AH1536" t="s">
        <v>270</v>
      </c>
      <c r="AI1536">
        <v>6</v>
      </c>
      <c r="AJ1536">
        <v>1</v>
      </c>
      <c r="AK1536">
        <v>1</v>
      </c>
      <c r="AL1536">
        <v>1</v>
      </c>
      <c r="AM1536">
        <v>1</v>
      </c>
      <c r="AN1536">
        <v>1</v>
      </c>
      <c r="AO1536">
        <v>1</v>
      </c>
      <c r="AP1536">
        <v>1</v>
      </c>
      <c r="AQ1536" t="s">
        <v>1010</v>
      </c>
      <c r="AR1536" t="s">
        <v>1010</v>
      </c>
      <c r="AT1536">
        <v>20</v>
      </c>
      <c r="AU1536">
        <v>40</v>
      </c>
      <c r="AV1536">
        <v>40</v>
      </c>
      <c r="AW1536">
        <v>0</v>
      </c>
      <c r="AX1536">
        <v>40.6</v>
      </c>
      <c r="AY1536" t="s">
        <v>15017</v>
      </c>
      <c r="AZ1536">
        <v>1</v>
      </c>
      <c r="BA1536">
        <v>1</v>
      </c>
      <c r="BC1536">
        <v>0</v>
      </c>
      <c r="BD1536" t="s">
        <v>281</v>
      </c>
      <c r="BE1536" t="s">
        <v>270</v>
      </c>
      <c r="BF1536">
        <v>0</v>
      </c>
      <c r="BG1536">
        <v>1</v>
      </c>
      <c r="BH1536">
        <v>1</v>
      </c>
      <c r="BI1536">
        <v>1</v>
      </c>
      <c r="BK1536" t="s">
        <v>270</v>
      </c>
      <c r="BL1536">
        <v>1</v>
      </c>
      <c r="BM1536" t="s">
        <v>265</v>
      </c>
      <c r="BN1536" t="s">
        <v>416</v>
      </c>
      <c r="BO1536">
        <v>514319</v>
      </c>
      <c r="BP1536">
        <v>3604672</v>
      </c>
      <c r="BQ1536">
        <v>117</v>
      </c>
      <c r="BR1536">
        <v>1.3</v>
      </c>
      <c r="BS1536">
        <v>1</v>
      </c>
      <c r="BT1536" t="s">
        <v>8758</v>
      </c>
      <c r="BZ1536" t="s">
        <v>270</v>
      </c>
      <c r="CA1536" t="s">
        <v>761</v>
      </c>
      <c r="CC1536" t="s">
        <v>270</v>
      </c>
      <c r="CD1536" t="s">
        <v>270</v>
      </c>
      <c r="CE1536" t="s">
        <v>8760</v>
      </c>
      <c r="CF1536" t="s">
        <v>270</v>
      </c>
      <c r="CG1536" t="s">
        <v>8761</v>
      </c>
      <c r="CH1536">
        <v>191</v>
      </c>
    </row>
    <row r="1537" spans="1:86" x14ac:dyDescent="0.25">
      <c r="A1537" t="s">
        <v>12</v>
      </c>
      <c r="B1537" t="s">
        <v>12</v>
      </c>
      <c r="D1537" t="s">
        <v>8758</v>
      </c>
      <c r="E1537">
        <v>1</v>
      </c>
      <c r="F1537" t="str">
        <f t="shared" si="23"/>
        <v>CLCH5_3OTMT005_1</v>
      </c>
      <c r="G1537">
        <v>2018</v>
      </c>
      <c r="H1537" t="s">
        <v>8759</v>
      </c>
      <c r="I1537" t="s">
        <v>461</v>
      </c>
      <c r="J1537">
        <v>274</v>
      </c>
      <c r="K1537" t="s">
        <v>15413</v>
      </c>
      <c r="L1537" t="s">
        <v>8729</v>
      </c>
      <c r="M1537">
        <v>2018387</v>
      </c>
      <c r="N1537" t="s">
        <v>257</v>
      </c>
      <c r="O1537" t="s">
        <v>8762</v>
      </c>
      <c r="P1537" t="s">
        <v>8763</v>
      </c>
      <c r="Q1537" t="s">
        <v>260</v>
      </c>
      <c r="R1537" t="s">
        <v>281</v>
      </c>
      <c r="S1537" t="s">
        <v>5286</v>
      </c>
      <c r="T1537">
        <v>3</v>
      </c>
      <c r="U1537" t="s">
        <v>5287</v>
      </c>
      <c r="V1537" t="s">
        <v>5287</v>
      </c>
      <c r="W1537" t="s">
        <v>5228</v>
      </c>
      <c r="X1537" t="s">
        <v>257</v>
      </c>
      <c r="Y1537" t="s">
        <v>264</v>
      </c>
      <c r="Z1537">
        <v>514326</v>
      </c>
      <c r="AA1537">
        <v>3604666</v>
      </c>
      <c r="AB1537">
        <v>4</v>
      </c>
      <c r="AC1537" t="s">
        <v>13004</v>
      </c>
      <c r="AD1537" t="s">
        <v>13002</v>
      </c>
      <c r="AE1537" t="s">
        <v>13003</v>
      </c>
      <c r="AF1537" t="s">
        <v>270</v>
      </c>
      <c r="AG1537">
        <v>10</v>
      </c>
      <c r="AH1537" t="s">
        <v>8767</v>
      </c>
      <c r="AI1537">
        <v>6</v>
      </c>
      <c r="AJ1537">
        <v>1</v>
      </c>
      <c r="AK1537">
        <v>1</v>
      </c>
      <c r="AL1537">
        <v>1</v>
      </c>
      <c r="AM1537">
        <v>1</v>
      </c>
      <c r="AN1537">
        <v>1</v>
      </c>
      <c r="AO1537">
        <v>1</v>
      </c>
      <c r="AP1537">
        <v>1</v>
      </c>
      <c r="AQ1537" t="s">
        <v>1010</v>
      </c>
      <c r="AR1537" t="s">
        <v>1010</v>
      </c>
      <c r="AT1537">
        <v>2</v>
      </c>
      <c r="AU1537">
        <v>25</v>
      </c>
      <c r="AV1537">
        <v>19</v>
      </c>
      <c r="AW1537">
        <v>0</v>
      </c>
      <c r="AX1537">
        <v>35.799999999999997</v>
      </c>
      <c r="AY1537" t="s">
        <v>15020</v>
      </c>
      <c r="AZ1537">
        <v>1</v>
      </c>
      <c r="BA1537">
        <v>1</v>
      </c>
      <c r="BB1537">
        <v>1</v>
      </c>
      <c r="BC1537">
        <v>0</v>
      </c>
      <c r="BD1537" t="s">
        <v>281</v>
      </c>
      <c r="BE1537" t="s">
        <v>270</v>
      </c>
      <c r="BF1537">
        <v>0</v>
      </c>
      <c r="BG1537">
        <v>1</v>
      </c>
      <c r="BH1537">
        <v>1</v>
      </c>
      <c r="BI1537">
        <v>1</v>
      </c>
      <c r="BK1537" t="s">
        <v>270</v>
      </c>
      <c r="BL1537">
        <v>1</v>
      </c>
      <c r="BM1537" t="s">
        <v>265</v>
      </c>
      <c r="BN1537" t="s">
        <v>422</v>
      </c>
      <c r="BO1537">
        <v>514319</v>
      </c>
      <c r="BP1537">
        <v>3604672</v>
      </c>
      <c r="BQ1537">
        <v>117</v>
      </c>
      <c r="BR1537">
        <v>1.3</v>
      </c>
      <c r="BS1537">
        <v>1</v>
      </c>
      <c r="BT1537" t="s">
        <v>8764</v>
      </c>
      <c r="BZ1537" t="s">
        <v>270</v>
      </c>
      <c r="CA1537" t="s">
        <v>281</v>
      </c>
      <c r="CC1537" t="s">
        <v>270</v>
      </c>
      <c r="CD1537" t="s">
        <v>270</v>
      </c>
      <c r="CE1537" t="s">
        <v>8765</v>
      </c>
      <c r="CF1537" t="s">
        <v>273</v>
      </c>
      <c r="CG1537" t="s">
        <v>8766</v>
      </c>
      <c r="CH1537">
        <v>191</v>
      </c>
    </row>
    <row r="1538" spans="1:86" x14ac:dyDescent="0.25">
      <c r="A1538" t="s">
        <v>12</v>
      </c>
      <c r="B1538" t="s">
        <v>12</v>
      </c>
      <c r="D1538" t="s">
        <v>8758</v>
      </c>
      <c r="E1538">
        <v>1</v>
      </c>
      <c r="F1538" t="str">
        <f t="shared" ref="F1538:F1601" si="24">D1538&amp;"_"&amp;E1538</f>
        <v>CLCH5_3OTMT005_1</v>
      </c>
      <c r="G1538">
        <v>2020</v>
      </c>
      <c r="H1538" t="s">
        <v>8759</v>
      </c>
      <c r="I1538" t="s">
        <v>461</v>
      </c>
      <c r="J1538">
        <v>274</v>
      </c>
      <c r="K1538" t="s">
        <v>15413</v>
      </c>
      <c r="L1538" t="s">
        <v>8729</v>
      </c>
      <c r="M1538">
        <v>2020123</v>
      </c>
      <c r="N1538" t="s">
        <v>257</v>
      </c>
      <c r="O1538" t="s">
        <v>8768</v>
      </c>
      <c r="P1538" t="s">
        <v>8769</v>
      </c>
      <c r="Q1538" t="s">
        <v>260</v>
      </c>
      <c r="R1538" t="s">
        <v>281</v>
      </c>
      <c r="S1538" t="s">
        <v>5286</v>
      </c>
      <c r="T1538">
        <v>3</v>
      </c>
      <c r="U1538" t="s">
        <v>5287</v>
      </c>
      <c r="V1538" t="s">
        <v>5287</v>
      </c>
      <c r="W1538" t="s">
        <v>5228</v>
      </c>
      <c r="X1538" t="s">
        <v>257</v>
      </c>
      <c r="Y1538" t="s">
        <v>264</v>
      </c>
      <c r="Z1538">
        <v>514326</v>
      </c>
      <c r="AA1538">
        <v>3604666</v>
      </c>
      <c r="AB1538">
        <v>2</v>
      </c>
      <c r="AC1538" t="s">
        <v>13004</v>
      </c>
      <c r="AD1538" t="s">
        <v>13002</v>
      </c>
      <c r="AE1538" t="s">
        <v>13006</v>
      </c>
      <c r="AF1538" t="s">
        <v>270</v>
      </c>
      <c r="AG1538">
        <v>10</v>
      </c>
      <c r="AH1538" t="s">
        <v>270</v>
      </c>
      <c r="AI1538">
        <v>6</v>
      </c>
      <c r="AJ1538">
        <v>1</v>
      </c>
      <c r="AK1538">
        <v>1</v>
      </c>
      <c r="AL1538">
        <v>1</v>
      </c>
      <c r="AM1538">
        <v>1</v>
      </c>
      <c r="AN1538">
        <v>1</v>
      </c>
      <c r="AO1538">
        <v>1</v>
      </c>
      <c r="AP1538">
        <v>1</v>
      </c>
      <c r="AQ1538" t="s">
        <v>1010</v>
      </c>
      <c r="AR1538" t="s">
        <v>270</v>
      </c>
      <c r="AT1538">
        <v>2</v>
      </c>
      <c r="AU1538">
        <v>26</v>
      </c>
      <c r="AV1538">
        <v>15</v>
      </c>
      <c r="AW1538">
        <v>0</v>
      </c>
      <c r="AX1538">
        <v>31</v>
      </c>
      <c r="AY1538" t="s">
        <v>15018</v>
      </c>
      <c r="AZ1538">
        <v>1</v>
      </c>
      <c r="BA1538">
        <v>1</v>
      </c>
      <c r="BB1538">
        <v>1</v>
      </c>
      <c r="BC1538">
        <v>0</v>
      </c>
      <c r="BD1538" t="s">
        <v>281</v>
      </c>
      <c r="BE1538" t="s">
        <v>270</v>
      </c>
      <c r="BF1538">
        <v>0</v>
      </c>
      <c r="BG1538">
        <v>1</v>
      </c>
      <c r="BH1538">
        <v>1</v>
      </c>
      <c r="BI1538">
        <v>1</v>
      </c>
      <c r="BK1538" t="s">
        <v>270</v>
      </c>
      <c r="BL1538">
        <v>1</v>
      </c>
      <c r="BM1538" t="s">
        <v>265</v>
      </c>
      <c r="BN1538" t="s">
        <v>1307</v>
      </c>
      <c r="BO1538">
        <v>514319</v>
      </c>
      <c r="BP1538">
        <v>3604672</v>
      </c>
      <c r="BQ1538">
        <v>117</v>
      </c>
      <c r="BR1538">
        <v>1.3</v>
      </c>
      <c r="BS1538">
        <v>1</v>
      </c>
      <c r="BT1538" t="s">
        <v>8770</v>
      </c>
      <c r="BZ1538" t="s">
        <v>270</v>
      </c>
      <c r="CA1538" t="s">
        <v>281</v>
      </c>
      <c r="CC1538" t="s">
        <v>270</v>
      </c>
      <c r="CD1538" t="s">
        <v>270</v>
      </c>
      <c r="CE1538" t="s">
        <v>2511</v>
      </c>
      <c r="CF1538" t="s">
        <v>273</v>
      </c>
      <c r="CG1538" t="s">
        <v>8771</v>
      </c>
      <c r="CH1538">
        <v>191</v>
      </c>
    </row>
    <row r="1539" spans="1:86" x14ac:dyDescent="0.25">
      <c r="A1539" t="s">
        <v>12</v>
      </c>
      <c r="B1539" t="s">
        <v>12</v>
      </c>
      <c r="D1539" t="s">
        <v>8758</v>
      </c>
      <c r="E1539">
        <v>1</v>
      </c>
      <c r="F1539" t="str">
        <f t="shared" si="24"/>
        <v>CLCH5_3OTMT005_1</v>
      </c>
      <c r="G1539">
        <v>2023</v>
      </c>
      <c r="H1539" t="s">
        <v>8759</v>
      </c>
      <c r="I1539" t="s">
        <v>461</v>
      </c>
      <c r="J1539">
        <v>274</v>
      </c>
      <c r="K1539" t="s">
        <v>15413</v>
      </c>
      <c r="L1539" t="s">
        <v>8729</v>
      </c>
      <c r="N1539" t="s">
        <v>736</v>
      </c>
      <c r="O1539" t="s">
        <v>5306</v>
      </c>
      <c r="P1539" t="s">
        <v>5307</v>
      </c>
      <c r="S1539" t="s">
        <v>5286</v>
      </c>
      <c r="T1539">
        <v>3</v>
      </c>
      <c r="U1539" t="s">
        <v>5287</v>
      </c>
      <c r="V1539" t="s">
        <v>5287</v>
      </c>
      <c r="W1539" t="s">
        <v>5233</v>
      </c>
      <c r="X1539" t="s">
        <v>736</v>
      </c>
      <c r="Y1539" t="s">
        <v>264</v>
      </c>
      <c r="Z1539">
        <v>514326</v>
      </c>
      <c r="AA1539">
        <v>3604666</v>
      </c>
      <c r="AB1539">
        <v>7</v>
      </c>
      <c r="AC1539" t="s">
        <v>13004</v>
      </c>
      <c r="AD1539" t="s">
        <v>13002</v>
      </c>
      <c r="AE1539" t="s">
        <v>13006</v>
      </c>
      <c r="AF1539" t="s">
        <v>1622</v>
      </c>
      <c r="AG1539">
        <v>10</v>
      </c>
      <c r="AI1539">
        <v>1</v>
      </c>
      <c r="AJ1539">
        <v>6</v>
      </c>
      <c r="AK1539">
        <v>1</v>
      </c>
      <c r="AL1539">
        <v>1</v>
      </c>
      <c r="AM1539">
        <v>1</v>
      </c>
      <c r="AN1539">
        <v>1</v>
      </c>
      <c r="AO1539">
        <v>6</v>
      </c>
      <c r="AP1539">
        <v>1</v>
      </c>
      <c r="AQ1539" t="s">
        <v>1010</v>
      </c>
      <c r="AR1539" t="s">
        <v>1010</v>
      </c>
      <c r="AT1539">
        <v>0.2</v>
      </c>
      <c r="AU1539">
        <v>17</v>
      </c>
      <c r="AV1539">
        <v>6</v>
      </c>
      <c r="AW1539">
        <v>100</v>
      </c>
      <c r="AX1539">
        <v>74.599999999999994</v>
      </c>
      <c r="AY1539" t="s">
        <v>15417</v>
      </c>
      <c r="AZ1539">
        <v>1</v>
      </c>
      <c r="BA1539">
        <v>1</v>
      </c>
      <c r="BB1539">
        <v>1</v>
      </c>
      <c r="BC1539">
        <v>0</v>
      </c>
      <c r="BD1539" t="s">
        <v>281</v>
      </c>
      <c r="BF1539">
        <v>0</v>
      </c>
      <c r="BG1539">
        <v>1</v>
      </c>
      <c r="BH1539">
        <v>1</v>
      </c>
      <c r="BI1539">
        <v>1</v>
      </c>
      <c r="BJ1539" t="s">
        <v>1010</v>
      </c>
      <c r="BL1539">
        <v>1</v>
      </c>
      <c r="BM1539" t="s">
        <v>265</v>
      </c>
      <c r="BN1539" t="s">
        <v>722</v>
      </c>
      <c r="BO1539">
        <v>514319</v>
      </c>
      <c r="BP1539">
        <v>3604672</v>
      </c>
      <c r="BQ1539">
        <v>117</v>
      </c>
      <c r="BR1539">
        <v>1.3</v>
      </c>
      <c r="BS1539">
        <v>1</v>
      </c>
      <c r="BT1539" t="s">
        <v>8772</v>
      </c>
      <c r="CA1539" t="s">
        <v>281</v>
      </c>
      <c r="CE1539" t="s">
        <v>5309</v>
      </c>
      <c r="CH1539">
        <v>191</v>
      </c>
    </row>
    <row r="1540" spans="1:86" x14ac:dyDescent="0.25">
      <c r="A1540" t="s">
        <v>12</v>
      </c>
      <c r="B1540" t="s">
        <v>12</v>
      </c>
      <c r="D1540" t="s">
        <v>8758</v>
      </c>
      <c r="E1540">
        <v>1</v>
      </c>
      <c r="F1540" t="str">
        <f t="shared" si="24"/>
        <v>CLCH5_3OTMT005_1</v>
      </c>
      <c r="G1540">
        <v>2025</v>
      </c>
      <c r="H1540" t="s">
        <v>8759</v>
      </c>
      <c r="I1540" t="s">
        <v>461</v>
      </c>
      <c r="J1540">
        <v>274</v>
      </c>
      <c r="K1540" t="s">
        <v>15413</v>
      </c>
      <c r="L1540" t="s">
        <v>8729</v>
      </c>
      <c r="N1540" t="s">
        <v>736</v>
      </c>
      <c r="O1540" t="s">
        <v>8773</v>
      </c>
      <c r="P1540" t="s">
        <v>8774</v>
      </c>
      <c r="S1540" t="s">
        <v>5286</v>
      </c>
      <c r="T1540">
        <v>3</v>
      </c>
      <c r="U1540" t="s">
        <v>5287</v>
      </c>
      <c r="V1540" t="s">
        <v>5287</v>
      </c>
      <c r="W1540" t="s">
        <v>263</v>
      </c>
      <c r="X1540" t="s">
        <v>736</v>
      </c>
      <c r="Y1540" t="s">
        <v>264</v>
      </c>
      <c r="Z1540">
        <v>514326</v>
      </c>
      <c r="AA1540">
        <v>3604666</v>
      </c>
      <c r="AB1540">
        <v>8</v>
      </c>
      <c r="AC1540" t="s">
        <v>13004</v>
      </c>
      <c r="AD1540" t="s">
        <v>13002</v>
      </c>
      <c r="AE1540" t="s">
        <v>13006</v>
      </c>
      <c r="AG1540">
        <v>10</v>
      </c>
      <c r="AI1540">
        <v>1</v>
      </c>
      <c r="AJ1540">
        <v>6</v>
      </c>
      <c r="AK1540">
        <v>1</v>
      </c>
      <c r="AL1540">
        <v>1</v>
      </c>
      <c r="AM1540">
        <v>1</v>
      </c>
      <c r="AN1540">
        <v>6</v>
      </c>
      <c r="AO1540">
        <v>5</v>
      </c>
      <c r="AP1540">
        <v>1</v>
      </c>
      <c r="AQ1540" t="s">
        <v>1010</v>
      </c>
      <c r="AR1540" t="s">
        <v>1010</v>
      </c>
      <c r="AT1540">
        <v>2</v>
      </c>
      <c r="AU1540">
        <v>28</v>
      </c>
      <c r="AV1540">
        <v>14.2</v>
      </c>
      <c r="AW1540">
        <v>100</v>
      </c>
      <c r="AX1540">
        <v>53.4</v>
      </c>
      <c r="AY1540" t="s">
        <v>15020</v>
      </c>
      <c r="AZ1540">
        <v>2</v>
      </c>
      <c r="BA1540">
        <v>1</v>
      </c>
      <c r="BB1540">
        <v>1</v>
      </c>
      <c r="BD1540" t="s">
        <v>281</v>
      </c>
      <c r="BG1540">
        <v>1</v>
      </c>
      <c r="BH1540">
        <v>1</v>
      </c>
      <c r="BI1540">
        <v>1</v>
      </c>
      <c r="BJ1540" t="s">
        <v>1010</v>
      </c>
      <c r="BL1540">
        <v>1</v>
      </c>
      <c r="BM1540" t="s">
        <v>1084</v>
      </c>
      <c r="BN1540" t="s">
        <v>722</v>
      </c>
      <c r="BO1540">
        <v>514319</v>
      </c>
      <c r="BP1540">
        <v>3604672</v>
      </c>
      <c r="BQ1540">
        <v>117</v>
      </c>
      <c r="BR1540">
        <v>1.3</v>
      </c>
      <c r="BS1540">
        <v>1</v>
      </c>
      <c r="BT1540" t="s">
        <v>8775</v>
      </c>
      <c r="CA1540" t="s">
        <v>281</v>
      </c>
      <c r="CE1540" t="s">
        <v>8776</v>
      </c>
      <c r="CF1540" t="s">
        <v>273</v>
      </c>
      <c r="CG1540" t="s">
        <v>8777</v>
      </c>
      <c r="CH1540">
        <v>191</v>
      </c>
    </row>
    <row r="1541" spans="1:86" x14ac:dyDescent="0.25">
      <c r="A1541" t="s">
        <v>12</v>
      </c>
      <c r="B1541" t="s">
        <v>12</v>
      </c>
      <c r="D1541" t="s">
        <v>8778</v>
      </c>
      <c r="E1541">
        <v>1</v>
      </c>
      <c r="F1541" t="str">
        <f t="shared" si="24"/>
        <v>CLCH5_3PRVA003_1</v>
      </c>
      <c r="G1541">
        <v>2014</v>
      </c>
      <c r="H1541" t="s">
        <v>8779</v>
      </c>
      <c r="I1541" t="s">
        <v>316</v>
      </c>
      <c r="J1541">
        <v>72</v>
      </c>
      <c r="K1541" t="s">
        <v>15413</v>
      </c>
      <c r="L1541" t="s">
        <v>8729</v>
      </c>
      <c r="M1541">
        <v>79</v>
      </c>
      <c r="N1541" t="s">
        <v>682</v>
      </c>
      <c r="O1541" t="s">
        <v>8780</v>
      </c>
      <c r="P1541" t="s">
        <v>8781</v>
      </c>
      <c r="R1541" t="s">
        <v>281</v>
      </c>
      <c r="S1541" t="s">
        <v>5809</v>
      </c>
      <c r="T1541">
        <v>3</v>
      </c>
      <c r="U1541" t="s">
        <v>8782</v>
      </c>
      <c r="V1541" t="s">
        <v>8782</v>
      </c>
      <c r="W1541" t="s">
        <v>8783</v>
      </c>
      <c r="X1541" t="s">
        <v>682</v>
      </c>
      <c r="Y1541" t="s">
        <v>264</v>
      </c>
      <c r="Z1541">
        <v>510220</v>
      </c>
      <c r="AA1541">
        <v>3616363</v>
      </c>
      <c r="AB1541">
        <v>5</v>
      </c>
      <c r="AC1541" t="s">
        <v>13004</v>
      </c>
      <c r="AD1541" t="s">
        <v>13002</v>
      </c>
      <c r="AE1541" t="s">
        <v>13003</v>
      </c>
      <c r="AF1541" t="s">
        <v>270</v>
      </c>
      <c r="AG1541">
        <v>0</v>
      </c>
      <c r="AH1541" t="s">
        <v>270</v>
      </c>
      <c r="AI1541">
        <v>3</v>
      </c>
      <c r="AJ1541">
        <v>5</v>
      </c>
      <c r="AK1541">
        <v>1</v>
      </c>
      <c r="AL1541">
        <v>1</v>
      </c>
      <c r="AM1541">
        <v>1</v>
      </c>
      <c r="AN1541">
        <v>5</v>
      </c>
      <c r="AO1541">
        <v>1</v>
      </c>
      <c r="AP1541">
        <v>1</v>
      </c>
      <c r="AQ1541" t="s">
        <v>270</v>
      </c>
      <c r="AR1541" t="s">
        <v>1010</v>
      </c>
      <c r="AT1541">
        <v>0</v>
      </c>
      <c r="AU1541">
        <v>0</v>
      </c>
      <c r="AV1541">
        <v>0</v>
      </c>
      <c r="AW1541">
        <v>0</v>
      </c>
      <c r="AX1541">
        <v>23.2</v>
      </c>
      <c r="AY1541" t="s">
        <v>15418</v>
      </c>
      <c r="AZ1541">
        <v>1</v>
      </c>
      <c r="BA1541">
        <v>1</v>
      </c>
      <c r="BC1541">
        <v>0</v>
      </c>
      <c r="BD1541" t="s">
        <v>281</v>
      </c>
      <c r="BE1541" t="s">
        <v>270</v>
      </c>
      <c r="BF1541">
        <v>0</v>
      </c>
      <c r="BG1541">
        <v>1</v>
      </c>
      <c r="BH1541">
        <v>1</v>
      </c>
      <c r="BI1541">
        <v>1</v>
      </c>
      <c r="BK1541" t="s">
        <v>270</v>
      </c>
      <c r="BL1541">
        <v>1</v>
      </c>
      <c r="BM1541" t="s">
        <v>265</v>
      </c>
      <c r="BN1541" t="s">
        <v>8784</v>
      </c>
      <c r="BO1541">
        <v>510220</v>
      </c>
      <c r="BP1541">
        <v>3616363</v>
      </c>
      <c r="BQ1541" t="s">
        <v>4312</v>
      </c>
      <c r="BR1541">
        <v>1.5</v>
      </c>
      <c r="BS1541">
        <v>-20</v>
      </c>
      <c r="BT1541">
        <v>686</v>
      </c>
      <c r="BZ1541" t="s">
        <v>270</v>
      </c>
      <c r="CA1541" t="s">
        <v>270</v>
      </c>
      <c r="CC1541" t="s">
        <v>270</v>
      </c>
      <c r="CD1541" t="s">
        <v>270</v>
      </c>
      <c r="CE1541" t="s">
        <v>8785</v>
      </c>
      <c r="CF1541" t="s">
        <v>312</v>
      </c>
      <c r="CG1541" t="s">
        <v>8786</v>
      </c>
      <c r="CH1541">
        <v>58</v>
      </c>
    </row>
    <row r="1542" spans="1:86" x14ac:dyDescent="0.25">
      <c r="A1542" t="s">
        <v>12</v>
      </c>
      <c r="B1542" t="s">
        <v>12</v>
      </c>
      <c r="D1542" t="s">
        <v>8778</v>
      </c>
      <c r="E1542">
        <v>1</v>
      </c>
      <c r="F1542" t="str">
        <f t="shared" si="24"/>
        <v>CLCH5_3PRVA003_1</v>
      </c>
      <c r="G1542">
        <v>2018</v>
      </c>
      <c r="H1542" t="s">
        <v>8779</v>
      </c>
      <c r="I1542" t="s">
        <v>316</v>
      </c>
      <c r="J1542">
        <v>72</v>
      </c>
      <c r="K1542" t="s">
        <v>15413</v>
      </c>
      <c r="L1542" t="s">
        <v>8729</v>
      </c>
      <c r="M1542">
        <v>2018313.3</v>
      </c>
      <c r="N1542" t="s">
        <v>682</v>
      </c>
      <c r="O1542" t="s">
        <v>8787</v>
      </c>
      <c r="P1542" t="s">
        <v>8788</v>
      </c>
      <c r="R1542" t="s">
        <v>281</v>
      </c>
      <c r="S1542" t="s">
        <v>5809</v>
      </c>
      <c r="T1542">
        <v>3</v>
      </c>
      <c r="U1542" t="s">
        <v>8782</v>
      </c>
      <c r="V1542" t="s">
        <v>8782</v>
      </c>
      <c r="W1542" t="s">
        <v>8789</v>
      </c>
      <c r="X1542" t="s">
        <v>682</v>
      </c>
      <c r="Y1542" t="s">
        <v>264</v>
      </c>
      <c r="Z1542">
        <v>510220</v>
      </c>
      <c r="AA1542">
        <v>3616363</v>
      </c>
      <c r="AB1542">
        <v>10</v>
      </c>
      <c r="AC1542" t="s">
        <v>270</v>
      </c>
      <c r="AD1542" t="s">
        <v>13012</v>
      </c>
      <c r="AE1542" t="s">
        <v>13013</v>
      </c>
      <c r="AF1542" t="s">
        <v>13039</v>
      </c>
      <c r="AG1542">
        <v>10</v>
      </c>
      <c r="AH1542" t="s">
        <v>8793</v>
      </c>
      <c r="AI1542">
        <v>5</v>
      </c>
      <c r="AJ1542">
        <v>3</v>
      </c>
      <c r="AK1542">
        <v>1</v>
      </c>
      <c r="AL1542">
        <v>1</v>
      </c>
      <c r="AM1542">
        <v>1</v>
      </c>
      <c r="AN1542">
        <v>2</v>
      </c>
      <c r="AO1542">
        <v>3</v>
      </c>
      <c r="AP1542">
        <v>1</v>
      </c>
      <c r="AQ1542" t="s">
        <v>1010</v>
      </c>
      <c r="AR1542" t="s">
        <v>270</v>
      </c>
      <c r="AT1542">
        <v>16</v>
      </c>
      <c r="AU1542">
        <v>1</v>
      </c>
      <c r="AV1542">
        <v>36</v>
      </c>
      <c r="AW1542">
        <v>0</v>
      </c>
      <c r="AX1542">
        <v>21.4</v>
      </c>
      <c r="AY1542" t="s">
        <v>15145</v>
      </c>
      <c r="AZ1542">
        <v>1</v>
      </c>
      <c r="BA1542">
        <v>1</v>
      </c>
      <c r="BC1542">
        <v>0</v>
      </c>
      <c r="BD1542" t="s">
        <v>281</v>
      </c>
      <c r="BE1542">
        <v>1</v>
      </c>
      <c r="BF1542">
        <v>0</v>
      </c>
      <c r="BG1542">
        <v>1</v>
      </c>
      <c r="BH1542">
        <v>1</v>
      </c>
      <c r="BI1542">
        <v>1</v>
      </c>
      <c r="BK1542" t="s">
        <v>270</v>
      </c>
      <c r="BL1542">
        <v>1</v>
      </c>
      <c r="BM1542" t="s">
        <v>265</v>
      </c>
      <c r="BN1542" t="s">
        <v>2528</v>
      </c>
      <c r="BO1542">
        <v>510220</v>
      </c>
      <c r="BP1542">
        <v>3616363</v>
      </c>
      <c r="BQ1542" t="s">
        <v>4312</v>
      </c>
      <c r="BR1542">
        <v>1.5</v>
      </c>
      <c r="BS1542">
        <v>-20</v>
      </c>
      <c r="BT1542" t="s">
        <v>8790</v>
      </c>
      <c r="BZ1542" t="s">
        <v>270</v>
      </c>
      <c r="CA1542" t="s">
        <v>270</v>
      </c>
      <c r="CC1542" t="s">
        <v>270</v>
      </c>
      <c r="CD1542" t="s">
        <v>270</v>
      </c>
      <c r="CE1542" t="s">
        <v>8791</v>
      </c>
      <c r="CF1542" t="s">
        <v>273</v>
      </c>
      <c r="CG1542" t="s">
        <v>8792</v>
      </c>
      <c r="CH1542">
        <v>58</v>
      </c>
    </row>
    <row r="1543" spans="1:86" x14ac:dyDescent="0.25">
      <c r="A1543" t="s">
        <v>12</v>
      </c>
      <c r="B1543" t="s">
        <v>12</v>
      </c>
      <c r="D1543" t="s">
        <v>8778</v>
      </c>
      <c r="E1543">
        <v>1</v>
      </c>
      <c r="F1543" t="str">
        <f t="shared" si="24"/>
        <v>CLCH5_3PRVA003_1</v>
      </c>
      <c r="G1543">
        <v>2023</v>
      </c>
      <c r="H1543" t="s">
        <v>8779</v>
      </c>
      <c r="I1543" t="s">
        <v>316</v>
      </c>
      <c r="J1543">
        <v>72</v>
      </c>
      <c r="K1543" t="s">
        <v>15413</v>
      </c>
      <c r="L1543" t="s">
        <v>8729</v>
      </c>
      <c r="N1543" t="s">
        <v>682</v>
      </c>
      <c r="O1543" t="s">
        <v>8794</v>
      </c>
      <c r="P1543" t="s">
        <v>8795</v>
      </c>
      <c r="S1543" t="s">
        <v>5809</v>
      </c>
      <c r="T1543">
        <v>3</v>
      </c>
      <c r="U1543" t="s">
        <v>8782</v>
      </c>
      <c r="V1543" t="s">
        <v>8782</v>
      </c>
      <c r="W1543" t="s">
        <v>8796</v>
      </c>
      <c r="X1543" t="s">
        <v>682</v>
      </c>
      <c r="Y1543" t="s">
        <v>264</v>
      </c>
      <c r="Z1543">
        <v>510220</v>
      </c>
      <c r="AA1543">
        <v>3616363</v>
      </c>
      <c r="AB1543">
        <v>39</v>
      </c>
      <c r="AC1543" t="s">
        <v>13004</v>
      </c>
      <c r="AD1543" t="s">
        <v>13012</v>
      </c>
      <c r="AE1543" t="s">
        <v>13013</v>
      </c>
      <c r="AG1543">
        <v>10</v>
      </c>
      <c r="AH1543" t="s">
        <v>8800</v>
      </c>
      <c r="AI1543">
        <v>2</v>
      </c>
      <c r="AJ1543">
        <v>6</v>
      </c>
      <c r="AK1543">
        <v>1</v>
      </c>
      <c r="AL1543">
        <v>6</v>
      </c>
      <c r="AM1543">
        <v>1</v>
      </c>
      <c r="AN1543">
        <v>6</v>
      </c>
      <c r="AO1543">
        <v>2</v>
      </c>
      <c r="AP1543">
        <v>1</v>
      </c>
      <c r="AQ1543" t="s">
        <v>1010</v>
      </c>
      <c r="AR1543" t="s">
        <v>1010</v>
      </c>
      <c r="AT1543">
        <v>3</v>
      </c>
      <c r="AU1543">
        <v>1</v>
      </c>
      <c r="AV1543">
        <v>22.7</v>
      </c>
      <c r="AW1543">
        <v>99.7</v>
      </c>
      <c r="AX1543">
        <v>71.599999999999994</v>
      </c>
      <c r="AY1543" t="s">
        <v>15419</v>
      </c>
      <c r="AZ1543">
        <v>1</v>
      </c>
      <c r="BA1543">
        <v>1</v>
      </c>
      <c r="BB1543">
        <v>1</v>
      </c>
      <c r="BC1543">
        <v>0</v>
      </c>
      <c r="BD1543" t="s">
        <v>1010</v>
      </c>
      <c r="BE1543">
        <v>2</v>
      </c>
      <c r="BF1543">
        <v>152.4</v>
      </c>
      <c r="BG1543">
        <v>1</v>
      </c>
      <c r="BH1543">
        <v>1</v>
      </c>
      <c r="BI1543">
        <v>1</v>
      </c>
      <c r="BJ1543" t="s">
        <v>1010</v>
      </c>
      <c r="BL1543">
        <v>1</v>
      </c>
      <c r="BM1543" t="s">
        <v>265</v>
      </c>
      <c r="BN1543" t="s">
        <v>8797</v>
      </c>
      <c r="BO1543">
        <v>510220</v>
      </c>
      <c r="BP1543">
        <v>3616363</v>
      </c>
      <c r="BQ1543" t="s">
        <v>4312</v>
      </c>
      <c r="BR1543">
        <v>1.5</v>
      </c>
      <c r="BS1543">
        <v>-20</v>
      </c>
      <c r="BT1543" t="s">
        <v>8798</v>
      </c>
      <c r="CA1543" t="s">
        <v>281</v>
      </c>
      <c r="CE1543" t="s">
        <v>8799</v>
      </c>
      <c r="CF1543" t="s">
        <v>273</v>
      </c>
      <c r="CG1543" t="s">
        <v>8792</v>
      </c>
      <c r="CH1543">
        <v>58</v>
      </c>
    </row>
    <row r="1544" spans="1:86" x14ac:dyDescent="0.25">
      <c r="A1544" t="s">
        <v>12</v>
      </c>
      <c r="B1544" t="s">
        <v>12</v>
      </c>
      <c r="D1544" t="s">
        <v>8778</v>
      </c>
      <c r="E1544">
        <v>1</v>
      </c>
      <c r="F1544" t="str">
        <f t="shared" si="24"/>
        <v>CLCH5_3PRVA003_1</v>
      </c>
      <c r="G1544">
        <v>2025</v>
      </c>
      <c r="H1544" t="s">
        <v>8779</v>
      </c>
      <c r="I1544" t="s">
        <v>316</v>
      </c>
      <c r="J1544">
        <v>72</v>
      </c>
      <c r="K1544" t="s">
        <v>15413</v>
      </c>
      <c r="L1544" t="s">
        <v>8729</v>
      </c>
      <c r="N1544" t="s">
        <v>8801</v>
      </c>
      <c r="O1544" t="s">
        <v>8802</v>
      </c>
      <c r="P1544" t="s">
        <v>8803</v>
      </c>
      <c r="S1544" t="s">
        <v>5809</v>
      </c>
      <c r="T1544">
        <v>3</v>
      </c>
      <c r="U1544" t="s">
        <v>8782</v>
      </c>
      <c r="V1544" t="s">
        <v>8782</v>
      </c>
      <c r="W1544" t="s">
        <v>8804</v>
      </c>
      <c r="X1544" t="s">
        <v>8801</v>
      </c>
      <c r="Y1544" t="s">
        <v>264</v>
      </c>
      <c r="Z1544">
        <v>510220</v>
      </c>
      <c r="AA1544">
        <v>3616363</v>
      </c>
      <c r="AB1544">
        <v>25</v>
      </c>
      <c r="AC1544" t="s">
        <v>13004</v>
      </c>
      <c r="AD1544" t="s">
        <v>13012</v>
      </c>
      <c r="AE1544" t="s">
        <v>13051</v>
      </c>
      <c r="AG1544">
        <v>10</v>
      </c>
      <c r="AH1544" t="s">
        <v>8807</v>
      </c>
      <c r="AI1544">
        <v>2</v>
      </c>
      <c r="AJ1544">
        <v>6</v>
      </c>
      <c r="AK1544">
        <v>1</v>
      </c>
      <c r="AL1544">
        <v>2</v>
      </c>
      <c r="AM1544">
        <v>1</v>
      </c>
      <c r="AN1544">
        <v>6</v>
      </c>
      <c r="AO1544">
        <v>2</v>
      </c>
      <c r="AP1544">
        <v>1</v>
      </c>
      <c r="AQ1544" t="s">
        <v>1010</v>
      </c>
      <c r="AR1544" t="s">
        <v>1010</v>
      </c>
      <c r="AT1544">
        <v>1</v>
      </c>
      <c r="AU1544">
        <v>1</v>
      </c>
      <c r="AV1544">
        <v>6.6</v>
      </c>
      <c r="AW1544">
        <v>100</v>
      </c>
      <c r="AX1544">
        <v>90.2</v>
      </c>
      <c r="AY1544" t="s">
        <v>15145</v>
      </c>
      <c r="AZ1544">
        <v>1</v>
      </c>
      <c r="BA1544">
        <v>1</v>
      </c>
      <c r="BB1544">
        <v>1</v>
      </c>
      <c r="BD1544" t="s">
        <v>1010</v>
      </c>
      <c r="BE1544">
        <v>2</v>
      </c>
      <c r="BF1544">
        <v>100</v>
      </c>
      <c r="BG1544">
        <v>1</v>
      </c>
      <c r="BH1544">
        <v>1</v>
      </c>
      <c r="BI1544">
        <v>1</v>
      </c>
      <c r="BJ1544" t="s">
        <v>1010</v>
      </c>
      <c r="BL1544">
        <v>0.6</v>
      </c>
      <c r="BM1544" t="s">
        <v>265</v>
      </c>
      <c r="BN1544" t="s">
        <v>722</v>
      </c>
      <c r="BO1544">
        <v>510220</v>
      </c>
      <c r="BP1544">
        <v>3616363</v>
      </c>
      <c r="BQ1544" t="s">
        <v>4312</v>
      </c>
      <c r="BR1544">
        <v>1.5</v>
      </c>
      <c r="BS1544">
        <v>-20</v>
      </c>
      <c r="BT1544" t="s">
        <v>8805</v>
      </c>
      <c r="CA1544" t="s">
        <v>281</v>
      </c>
      <c r="CE1544" t="s">
        <v>8806</v>
      </c>
      <c r="CF1544" t="s">
        <v>273</v>
      </c>
      <c r="CG1544" t="s">
        <v>8792</v>
      </c>
      <c r="CH1544">
        <v>58</v>
      </c>
    </row>
    <row r="1545" spans="1:86" x14ac:dyDescent="0.25">
      <c r="A1545" t="s">
        <v>12</v>
      </c>
      <c r="B1545" t="s">
        <v>12</v>
      </c>
      <c r="D1545" t="s">
        <v>8808</v>
      </c>
      <c r="E1545">
        <v>1</v>
      </c>
      <c r="F1545" t="str">
        <f t="shared" si="24"/>
        <v>CLCH5_3SMMT001_1</v>
      </c>
      <c r="G1545">
        <v>2018</v>
      </c>
      <c r="H1545" t="s">
        <v>8809</v>
      </c>
      <c r="I1545" t="s">
        <v>254</v>
      </c>
      <c r="J1545">
        <v>20184361</v>
      </c>
      <c r="K1545" t="s">
        <v>15413</v>
      </c>
      <c r="L1545" t="s">
        <v>8729</v>
      </c>
      <c r="M1545">
        <v>2018389</v>
      </c>
      <c r="N1545" t="s">
        <v>257</v>
      </c>
      <c r="O1545" t="s">
        <v>8810</v>
      </c>
      <c r="P1545" t="s">
        <v>8811</v>
      </c>
      <c r="S1545" t="s">
        <v>319</v>
      </c>
      <c r="T1545">
        <v>3</v>
      </c>
      <c r="U1545" t="s">
        <v>320</v>
      </c>
      <c r="V1545" t="s">
        <v>320</v>
      </c>
      <c r="W1545" t="s">
        <v>263</v>
      </c>
      <c r="X1545" t="s">
        <v>257</v>
      </c>
      <c r="Y1545" t="s">
        <v>264</v>
      </c>
      <c r="Z1545">
        <v>506532</v>
      </c>
      <c r="AA1545">
        <v>3617966</v>
      </c>
      <c r="AB1545">
        <v>7</v>
      </c>
      <c r="AC1545" t="s">
        <v>13004</v>
      </c>
      <c r="AD1545" t="s">
        <v>13002</v>
      </c>
      <c r="AE1545" t="s">
        <v>13003</v>
      </c>
      <c r="AF1545" t="s">
        <v>270</v>
      </c>
      <c r="AG1545">
        <v>10</v>
      </c>
      <c r="AH1545" t="s">
        <v>270</v>
      </c>
      <c r="AI1545">
        <v>1</v>
      </c>
      <c r="AJ1545">
        <v>6</v>
      </c>
      <c r="AK1545">
        <v>1</v>
      </c>
      <c r="AL1545">
        <v>1</v>
      </c>
      <c r="AM1545">
        <v>1</v>
      </c>
      <c r="AN1545">
        <v>6</v>
      </c>
      <c r="AO1545">
        <v>1</v>
      </c>
      <c r="AP1545">
        <v>1</v>
      </c>
      <c r="AQ1545" t="s">
        <v>1010</v>
      </c>
      <c r="AR1545" t="s">
        <v>1010</v>
      </c>
      <c r="AT1545">
        <v>4</v>
      </c>
      <c r="AU1545">
        <v>9</v>
      </c>
      <c r="AV1545">
        <v>17</v>
      </c>
      <c r="AW1545">
        <v>0</v>
      </c>
      <c r="AX1545">
        <v>57</v>
      </c>
      <c r="AY1545" t="s">
        <v>15217</v>
      </c>
      <c r="AZ1545">
        <v>2</v>
      </c>
      <c r="BA1545">
        <v>1</v>
      </c>
      <c r="BB1545">
        <v>1</v>
      </c>
      <c r="BC1545">
        <v>0</v>
      </c>
      <c r="BD1545" t="s">
        <v>281</v>
      </c>
      <c r="BE1545" t="s">
        <v>270</v>
      </c>
      <c r="BF1545">
        <v>0</v>
      </c>
      <c r="BG1545">
        <v>1</v>
      </c>
      <c r="BH1545">
        <v>1</v>
      </c>
      <c r="BI1545">
        <v>1</v>
      </c>
      <c r="BK1545" t="s">
        <v>270</v>
      </c>
      <c r="BL1545">
        <v>1</v>
      </c>
      <c r="BM1545" t="s">
        <v>265</v>
      </c>
      <c r="BN1545" t="s">
        <v>774</v>
      </c>
      <c r="BO1545">
        <v>506531</v>
      </c>
      <c r="BP1545">
        <v>3617981</v>
      </c>
      <c r="BQ1545">
        <v>153</v>
      </c>
      <c r="BR1545">
        <v>1.3</v>
      </c>
      <c r="BS1545" t="s">
        <v>8812</v>
      </c>
      <c r="BT1545" t="s">
        <v>8813</v>
      </c>
      <c r="BZ1545" t="s">
        <v>270</v>
      </c>
      <c r="CA1545" t="s">
        <v>281</v>
      </c>
      <c r="CC1545" t="s">
        <v>270</v>
      </c>
      <c r="CD1545" t="s">
        <v>270</v>
      </c>
      <c r="CE1545" t="s">
        <v>8814</v>
      </c>
      <c r="CF1545" t="s">
        <v>273</v>
      </c>
      <c r="CG1545" t="s">
        <v>8815</v>
      </c>
      <c r="CH1545">
        <v>2018436</v>
      </c>
    </row>
    <row r="1546" spans="1:86" x14ac:dyDescent="0.25">
      <c r="A1546" t="s">
        <v>12</v>
      </c>
      <c r="B1546" t="s">
        <v>12</v>
      </c>
      <c r="D1546" t="s">
        <v>8808</v>
      </c>
      <c r="E1546">
        <v>1</v>
      </c>
      <c r="F1546" t="str">
        <f t="shared" si="24"/>
        <v>CLCH5_3SMMT001_1</v>
      </c>
      <c r="G1546">
        <v>2020</v>
      </c>
      <c r="H1546" t="s">
        <v>8809</v>
      </c>
      <c r="I1546" t="s">
        <v>254</v>
      </c>
      <c r="J1546">
        <v>20184361</v>
      </c>
      <c r="K1546" t="s">
        <v>15413</v>
      </c>
      <c r="L1546" t="s">
        <v>8729</v>
      </c>
      <c r="M1546">
        <v>2020124</v>
      </c>
      <c r="N1546" t="s">
        <v>275</v>
      </c>
      <c r="O1546" t="s">
        <v>8816</v>
      </c>
      <c r="P1546" t="s">
        <v>1305</v>
      </c>
      <c r="S1546" t="s">
        <v>319</v>
      </c>
      <c r="T1546">
        <v>3</v>
      </c>
      <c r="U1546" t="s">
        <v>320</v>
      </c>
      <c r="V1546" t="s">
        <v>320</v>
      </c>
      <c r="W1546" t="s">
        <v>8743</v>
      </c>
      <c r="X1546" t="s">
        <v>275</v>
      </c>
      <c r="Y1546" t="s">
        <v>264</v>
      </c>
      <c r="Z1546">
        <v>506532</v>
      </c>
      <c r="AA1546">
        <v>3617966</v>
      </c>
      <c r="AB1546">
        <v>9</v>
      </c>
      <c r="AC1546" t="s">
        <v>13004</v>
      </c>
      <c r="AD1546" t="s">
        <v>13002</v>
      </c>
      <c r="AE1546" t="s">
        <v>13006</v>
      </c>
      <c r="AF1546" t="s">
        <v>270</v>
      </c>
      <c r="AG1546">
        <v>10</v>
      </c>
      <c r="AH1546" t="s">
        <v>270</v>
      </c>
      <c r="AI1546">
        <v>2</v>
      </c>
      <c r="AJ1546">
        <v>6</v>
      </c>
      <c r="AK1546">
        <v>1</v>
      </c>
      <c r="AL1546">
        <v>1</v>
      </c>
      <c r="AM1546">
        <v>1</v>
      </c>
      <c r="AN1546">
        <v>6</v>
      </c>
      <c r="AO1546">
        <v>1</v>
      </c>
      <c r="AP1546">
        <v>1</v>
      </c>
      <c r="AQ1546" t="s">
        <v>1010</v>
      </c>
      <c r="AR1546" t="s">
        <v>270</v>
      </c>
      <c r="AT1546">
        <v>0</v>
      </c>
      <c r="AU1546">
        <v>5</v>
      </c>
      <c r="AV1546">
        <v>0.2</v>
      </c>
      <c r="AW1546">
        <v>0</v>
      </c>
      <c r="AX1546">
        <v>80.8</v>
      </c>
      <c r="AY1546" t="s">
        <v>15420</v>
      </c>
      <c r="AZ1546">
        <v>1</v>
      </c>
      <c r="BA1546">
        <v>1</v>
      </c>
      <c r="BB1546">
        <v>1</v>
      </c>
      <c r="BC1546">
        <v>0</v>
      </c>
      <c r="BD1546" t="s">
        <v>281</v>
      </c>
      <c r="BE1546" t="s">
        <v>270</v>
      </c>
      <c r="BF1546">
        <v>0</v>
      </c>
      <c r="BG1546">
        <v>1</v>
      </c>
      <c r="BH1546">
        <v>1</v>
      </c>
      <c r="BI1546">
        <v>1</v>
      </c>
      <c r="BK1546" t="s">
        <v>270</v>
      </c>
      <c r="BN1546" t="s">
        <v>279</v>
      </c>
      <c r="BO1546">
        <v>506531</v>
      </c>
      <c r="BP1546">
        <v>3617981</v>
      </c>
      <c r="BQ1546">
        <v>153</v>
      </c>
      <c r="BR1546">
        <v>1.3</v>
      </c>
      <c r="BS1546" t="s">
        <v>8812</v>
      </c>
      <c r="BT1546" t="s">
        <v>8817</v>
      </c>
      <c r="BZ1546" t="s">
        <v>270</v>
      </c>
      <c r="CA1546" t="s">
        <v>281</v>
      </c>
      <c r="CC1546" t="s">
        <v>270</v>
      </c>
      <c r="CD1546" t="s">
        <v>270</v>
      </c>
      <c r="CE1546" t="s">
        <v>8818</v>
      </c>
      <c r="CF1546" t="s">
        <v>283</v>
      </c>
      <c r="CG1546" t="s">
        <v>270</v>
      </c>
      <c r="CH1546">
        <v>2018436</v>
      </c>
    </row>
    <row r="1547" spans="1:86" x14ac:dyDescent="0.25">
      <c r="A1547" t="s">
        <v>12</v>
      </c>
      <c r="B1547" t="s">
        <v>12</v>
      </c>
      <c r="D1547" t="s">
        <v>8808</v>
      </c>
      <c r="E1547">
        <v>1</v>
      </c>
      <c r="F1547" t="str">
        <f t="shared" si="24"/>
        <v>CLCH5_3SMMT001_1</v>
      </c>
      <c r="G1547">
        <v>2023</v>
      </c>
      <c r="H1547" t="s">
        <v>8809</v>
      </c>
      <c r="I1547" t="s">
        <v>254</v>
      </c>
      <c r="J1547">
        <v>20184361</v>
      </c>
      <c r="K1547" t="s">
        <v>15413</v>
      </c>
      <c r="L1547" t="s">
        <v>8729</v>
      </c>
      <c r="N1547" t="s">
        <v>275</v>
      </c>
      <c r="O1547" t="s">
        <v>8819</v>
      </c>
      <c r="P1547" t="s">
        <v>8820</v>
      </c>
      <c r="S1547" t="s">
        <v>319</v>
      </c>
      <c r="T1547">
        <v>3</v>
      </c>
      <c r="U1547" t="s">
        <v>320</v>
      </c>
      <c r="V1547" t="s">
        <v>320</v>
      </c>
      <c r="W1547" t="s">
        <v>8821</v>
      </c>
      <c r="X1547" t="s">
        <v>275</v>
      </c>
      <c r="Y1547" t="s">
        <v>264</v>
      </c>
      <c r="Z1547">
        <v>506532</v>
      </c>
      <c r="AA1547">
        <v>3617966</v>
      </c>
      <c r="AB1547">
        <v>15</v>
      </c>
      <c r="AC1547" t="s">
        <v>13004</v>
      </c>
      <c r="AD1547" t="s">
        <v>13002</v>
      </c>
      <c r="AE1547" t="s">
        <v>13013</v>
      </c>
      <c r="AG1547">
        <v>10</v>
      </c>
      <c r="AI1547">
        <v>2</v>
      </c>
      <c r="AJ1547">
        <v>6</v>
      </c>
      <c r="AK1547">
        <v>1</v>
      </c>
      <c r="AL1547">
        <v>1</v>
      </c>
      <c r="AM1547">
        <v>1</v>
      </c>
      <c r="AN1547">
        <v>6</v>
      </c>
      <c r="AO1547">
        <v>1</v>
      </c>
      <c r="AP1547">
        <v>1</v>
      </c>
      <c r="AQ1547" t="s">
        <v>1010</v>
      </c>
      <c r="AT1547">
        <v>6</v>
      </c>
      <c r="AU1547">
        <v>0.2</v>
      </c>
      <c r="AV1547">
        <v>0.2</v>
      </c>
      <c r="AW1547">
        <v>100</v>
      </c>
      <c r="AX1547">
        <v>93.4</v>
      </c>
      <c r="AY1547" t="s">
        <v>15319</v>
      </c>
      <c r="AZ1547">
        <v>2</v>
      </c>
      <c r="BA1547">
        <v>2</v>
      </c>
      <c r="BB1547">
        <v>1</v>
      </c>
      <c r="BC1547">
        <v>0</v>
      </c>
      <c r="BD1547" t="s">
        <v>281</v>
      </c>
      <c r="BF1547">
        <v>0</v>
      </c>
      <c r="BG1547">
        <v>1</v>
      </c>
      <c r="BH1547">
        <v>1</v>
      </c>
      <c r="BI1547">
        <v>1</v>
      </c>
      <c r="BJ1547" t="s">
        <v>1010</v>
      </c>
      <c r="BL1547">
        <v>0.9</v>
      </c>
      <c r="BM1547" t="s">
        <v>265</v>
      </c>
      <c r="BN1547" t="s">
        <v>886</v>
      </c>
      <c r="BO1547">
        <v>506531</v>
      </c>
      <c r="BP1547">
        <v>3617981</v>
      </c>
      <c r="BQ1547">
        <v>153</v>
      </c>
      <c r="BR1547">
        <v>1.3</v>
      </c>
      <c r="BS1547" t="s">
        <v>8812</v>
      </c>
      <c r="BT1547" t="s">
        <v>8822</v>
      </c>
      <c r="CA1547" t="s">
        <v>281</v>
      </c>
      <c r="CE1547" t="s">
        <v>8823</v>
      </c>
      <c r="CF1547" t="s">
        <v>3071</v>
      </c>
      <c r="CH1547">
        <v>2018436</v>
      </c>
    </row>
    <row r="1548" spans="1:86" x14ac:dyDescent="0.25">
      <c r="A1548" t="s">
        <v>12</v>
      </c>
      <c r="B1548" t="s">
        <v>12</v>
      </c>
      <c r="D1548" t="s">
        <v>8808</v>
      </c>
      <c r="E1548">
        <v>1</v>
      </c>
      <c r="F1548" t="str">
        <f t="shared" si="24"/>
        <v>CLCH5_3SMMT001_1</v>
      </c>
      <c r="G1548">
        <v>2025</v>
      </c>
      <c r="H1548" t="s">
        <v>8809</v>
      </c>
      <c r="I1548" t="s">
        <v>254</v>
      </c>
      <c r="J1548">
        <v>20184361</v>
      </c>
      <c r="K1548" t="s">
        <v>15413</v>
      </c>
      <c r="L1548" t="s">
        <v>8729</v>
      </c>
      <c r="N1548" t="s">
        <v>275</v>
      </c>
      <c r="O1548" t="s">
        <v>8824</v>
      </c>
      <c r="P1548" t="s">
        <v>8825</v>
      </c>
      <c r="S1548" t="s">
        <v>319</v>
      </c>
      <c r="T1548">
        <v>3</v>
      </c>
      <c r="U1548" t="s">
        <v>320</v>
      </c>
      <c r="V1548" t="s">
        <v>320</v>
      </c>
      <c r="W1548" t="s">
        <v>817</v>
      </c>
      <c r="X1548" t="s">
        <v>275</v>
      </c>
      <c r="Y1548" t="s">
        <v>264</v>
      </c>
      <c r="Z1548">
        <v>506532</v>
      </c>
      <c r="AA1548">
        <v>3617966</v>
      </c>
      <c r="AB1548">
        <v>15</v>
      </c>
      <c r="AC1548" t="s">
        <v>13004</v>
      </c>
      <c r="AD1548" t="s">
        <v>13002</v>
      </c>
      <c r="AE1548" t="s">
        <v>13013</v>
      </c>
      <c r="AG1548">
        <v>10</v>
      </c>
      <c r="AI1548">
        <v>4</v>
      </c>
      <c r="AJ1548">
        <v>4</v>
      </c>
      <c r="AK1548">
        <v>1</v>
      </c>
      <c r="AL1548">
        <v>1</v>
      </c>
      <c r="AM1548">
        <v>1</v>
      </c>
      <c r="AN1548">
        <v>4</v>
      </c>
      <c r="AO1548">
        <v>1</v>
      </c>
      <c r="AP1548">
        <v>1</v>
      </c>
      <c r="AQ1548" t="s">
        <v>1010</v>
      </c>
      <c r="AR1548" t="s">
        <v>1010</v>
      </c>
      <c r="AT1548">
        <v>4</v>
      </c>
      <c r="AU1548">
        <v>4</v>
      </c>
      <c r="AV1548">
        <v>3</v>
      </c>
      <c r="AW1548">
        <v>100.2</v>
      </c>
      <c r="AX1548">
        <v>88.8</v>
      </c>
      <c r="AY1548" t="s">
        <v>15028</v>
      </c>
      <c r="AZ1548">
        <v>1</v>
      </c>
      <c r="BA1548">
        <v>1</v>
      </c>
      <c r="BB1548">
        <v>1</v>
      </c>
      <c r="BD1548" t="s">
        <v>281</v>
      </c>
      <c r="BG1548">
        <v>1</v>
      </c>
      <c r="BH1548">
        <v>1</v>
      </c>
      <c r="BI1548">
        <v>1</v>
      </c>
      <c r="BJ1548" t="s">
        <v>1010</v>
      </c>
      <c r="BL1548">
        <v>0.9</v>
      </c>
      <c r="BM1548" t="s">
        <v>265</v>
      </c>
      <c r="BN1548" t="s">
        <v>1047</v>
      </c>
      <c r="BO1548">
        <v>506531</v>
      </c>
      <c r="BP1548">
        <v>3617981</v>
      </c>
      <c r="BQ1548">
        <v>153</v>
      </c>
      <c r="BR1548">
        <v>1.3</v>
      </c>
      <c r="BS1548" t="s">
        <v>8812</v>
      </c>
      <c r="BT1548" t="s">
        <v>8826</v>
      </c>
      <c r="CE1548" t="s">
        <v>820</v>
      </c>
      <c r="CF1548" t="s">
        <v>289</v>
      </c>
      <c r="CH1548">
        <v>2018436</v>
      </c>
    </row>
    <row r="1549" spans="1:86" x14ac:dyDescent="0.25">
      <c r="A1549" t="s">
        <v>12</v>
      </c>
      <c r="B1549" t="s">
        <v>12</v>
      </c>
      <c r="D1549" t="s">
        <v>8808</v>
      </c>
      <c r="E1549">
        <v>2</v>
      </c>
      <c r="F1549" t="str">
        <f t="shared" si="24"/>
        <v>CLCH5_3SMMT001_2</v>
      </c>
      <c r="G1549">
        <v>2018</v>
      </c>
      <c r="H1549" t="s">
        <v>8809</v>
      </c>
      <c r="I1549" t="s">
        <v>254</v>
      </c>
      <c r="J1549">
        <v>20184362</v>
      </c>
      <c r="K1549" t="s">
        <v>15413</v>
      </c>
      <c r="L1549" t="s">
        <v>8729</v>
      </c>
      <c r="M1549">
        <v>2018388.2</v>
      </c>
      <c r="N1549" t="s">
        <v>257</v>
      </c>
      <c r="O1549" t="s">
        <v>8827</v>
      </c>
      <c r="P1549" t="s">
        <v>8828</v>
      </c>
      <c r="S1549" t="s">
        <v>319</v>
      </c>
      <c r="T1549">
        <v>3</v>
      </c>
      <c r="U1549" t="s">
        <v>320</v>
      </c>
      <c r="V1549" t="s">
        <v>320</v>
      </c>
      <c r="W1549" t="s">
        <v>263</v>
      </c>
      <c r="X1549" t="s">
        <v>257</v>
      </c>
      <c r="Y1549" t="s">
        <v>264</v>
      </c>
      <c r="Z1549">
        <v>506451</v>
      </c>
      <c r="AA1549">
        <v>3618433</v>
      </c>
      <c r="AB1549">
        <v>22</v>
      </c>
      <c r="AC1549" t="s">
        <v>13004</v>
      </c>
      <c r="AD1549" t="s">
        <v>13002</v>
      </c>
      <c r="AE1549" t="s">
        <v>13003</v>
      </c>
      <c r="AF1549" t="s">
        <v>270</v>
      </c>
      <c r="AG1549">
        <v>10</v>
      </c>
      <c r="AH1549" t="s">
        <v>270</v>
      </c>
      <c r="AI1549">
        <v>4</v>
      </c>
      <c r="AJ1549">
        <v>4</v>
      </c>
      <c r="AK1549">
        <v>3</v>
      </c>
      <c r="AL1549">
        <v>1</v>
      </c>
      <c r="AM1549">
        <v>1</v>
      </c>
      <c r="AN1549">
        <v>4</v>
      </c>
      <c r="AO1549">
        <v>1</v>
      </c>
      <c r="AP1549">
        <v>1</v>
      </c>
      <c r="AQ1549" t="s">
        <v>1010</v>
      </c>
      <c r="AR1549" t="s">
        <v>1010</v>
      </c>
      <c r="AT1549">
        <v>5</v>
      </c>
      <c r="AU1549">
        <v>9</v>
      </c>
      <c r="AV1549">
        <v>24.4</v>
      </c>
      <c r="AW1549">
        <v>0</v>
      </c>
      <c r="AX1549">
        <v>23.2</v>
      </c>
      <c r="AY1549" t="s">
        <v>15020</v>
      </c>
      <c r="AZ1549">
        <v>2</v>
      </c>
      <c r="BA1549">
        <v>1</v>
      </c>
      <c r="BB1549">
        <v>1</v>
      </c>
      <c r="BC1549">
        <v>0</v>
      </c>
      <c r="BD1549" t="s">
        <v>281</v>
      </c>
      <c r="BE1549" t="s">
        <v>270</v>
      </c>
      <c r="BF1549">
        <v>0</v>
      </c>
      <c r="BG1549">
        <v>1</v>
      </c>
      <c r="BH1549">
        <v>1</v>
      </c>
      <c r="BI1549">
        <v>1</v>
      </c>
      <c r="BK1549" t="s">
        <v>270</v>
      </c>
      <c r="BL1549">
        <v>1</v>
      </c>
      <c r="BM1549" t="s">
        <v>265</v>
      </c>
      <c r="BN1549" t="s">
        <v>774</v>
      </c>
      <c r="BO1549">
        <v>506444</v>
      </c>
      <c r="BP1549">
        <v>3618444</v>
      </c>
      <c r="BQ1549">
        <v>135</v>
      </c>
      <c r="BR1549">
        <v>1.3</v>
      </c>
      <c r="BS1549" t="s">
        <v>8829</v>
      </c>
      <c r="BT1549" t="s">
        <v>8830</v>
      </c>
      <c r="BZ1549" t="s">
        <v>270</v>
      </c>
      <c r="CA1549" t="s">
        <v>281</v>
      </c>
      <c r="CC1549" t="s">
        <v>270</v>
      </c>
      <c r="CD1549" t="s">
        <v>270</v>
      </c>
      <c r="CE1549" t="s">
        <v>8831</v>
      </c>
      <c r="CF1549" t="s">
        <v>273</v>
      </c>
      <c r="CG1549" t="s">
        <v>8832</v>
      </c>
      <c r="CH1549">
        <v>2018436</v>
      </c>
    </row>
    <row r="1550" spans="1:86" x14ac:dyDescent="0.25">
      <c r="A1550" t="s">
        <v>12</v>
      </c>
      <c r="B1550" t="s">
        <v>12</v>
      </c>
      <c r="D1550" t="s">
        <v>8808</v>
      </c>
      <c r="E1550">
        <v>2</v>
      </c>
      <c r="F1550" t="str">
        <f t="shared" si="24"/>
        <v>CLCH5_3SMMT001_2</v>
      </c>
      <c r="G1550">
        <v>2020</v>
      </c>
      <c r="H1550" t="s">
        <v>8809</v>
      </c>
      <c r="I1550" t="s">
        <v>254</v>
      </c>
      <c r="J1550">
        <v>20184362</v>
      </c>
      <c r="K1550" t="s">
        <v>15413</v>
      </c>
      <c r="L1550" t="s">
        <v>8729</v>
      </c>
      <c r="M1550">
        <v>2020125</v>
      </c>
      <c r="N1550" t="s">
        <v>275</v>
      </c>
      <c r="O1550" t="s">
        <v>8833</v>
      </c>
      <c r="P1550" t="s">
        <v>1305</v>
      </c>
      <c r="S1550" t="s">
        <v>319</v>
      </c>
      <c r="T1550">
        <v>3</v>
      </c>
      <c r="U1550" t="s">
        <v>320</v>
      </c>
      <c r="V1550" t="s">
        <v>320</v>
      </c>
      <c r="W1550" t="s">
        <v>8743</v>
      </c>
      <c r="X1550" t="s">
        <v>275</v>
      </c>
      <c r="Y1550" t="s">
        <v>264</v>
      </c>
      <c r="Z1550">
        <v>506451</v>
      </c>
      <c r="AA1550">
        <v>3618433</v>
      </c>
      <c r="AB1550">
        <v>22</v>
      </c>
      <c r="AC1550" t="s">
        <v>13004</v>
      </c>
      <c r="AD1550" t="s">
        <v>13002</v>
      </c>
      <c r="AE1550" t="s">
        <v>13006</v>
      </c>
      <c r="AF1550" t="s">
        <v>270</v>
      </c>
      <c r="AG1550">
        <v>10</v>
      </c>
      <c r="AH1550" t="s">
        <v>270</v>
      </c>
      <c r="AI1550">
        <v>2</v>
      </c>
      <c r="AJ1550">
        <v>6</v>
      </c>
      <c r="AK1550">
        <v>1</v>
      </c>
      <c r="AL1550">
        <v>1</v>
      </c>
      <c r="AM1550">
        <v>1</v>
      </c>
      <c r="AN1550">
        <v>6</v>
      </c>
      <c r="AO1550">
        <v>1</v>
      </c>
      <c r="AP1550">
        <v>1</v>
      </c>
      <c r="AQ1550" t="s">
        <v>1010</v>
      </c>
      <c r="AR1550" t="s">
        <v>270</v>
      </c>
      <c r="AT1550">
        <v>1</v>
      </c>
      <c r="AU1550">
        <v>0.2</v>
      </c>
      <c r="AV1550">
        <v>2</v>
      </c>
      <c r="AW1550">
        <v>0</v>
      </c>
      <c r="AX1550">
        <v>12.2</v>
      </c>
      <c r="AY1550" t="s">
        <v>15415</v>
      </c>
      <c r="AZ1550">
        <v>2</v>
      </c>
      <c r="BA1550">
        <v>1</v>
      </c>
      <c r="BB1550">
        <v>1</v>
      </c>
      <c r="BC1550">
        <v>0</v>
      </c>
      <c r="BD1550" t="s">
        <v>281</v>
      </c>
      <c r="BE1550" t="s">
        <v>270</v>
      </c>
      <c r="BF1550">
        <v>0</v>
      </c>
      <c r="BG1550">
        <v>1</v>
      </c>
      <c r="BH1550">
        <v>1</v>
      </c>
      <c r="BI1550">
        <v>1</v>
      </c>
      <c r="BK1550" t="s">
        <v>270</v>
      </c>
      <c r="BN1550" t="s">
        <v>279</v>
      </c>
      <c r="BO1550">
        <v>506444</v>
      </c>
      <c r="BP1550">
        <v>3618444</v>
      </c>
      <c r="BQ1550">
        <v>135</v>
      </c>
      <c r="BR1550">
        <v>1.3</v>
      </c>
      <c r="BS1550" t="s">
        <v>8829</v>
      </c>
      <c r="BT1550" t="s">
        <v>8834</v>
      </c>
      <c r="BZ1550" t="s">
        <v>270</v>
      </c>
      <c r="CA1550" t="s">
        <v>281</v>
      </c>
      <c r="CC1550" t="s">
        <v>270</v>
      </c>
      <c r="CD1550" t="s">
        <v>270</v>
      </c>
      <c r="CE1550" t="s">
        <v>8835</v>
      </c>
      <c r="CF1550" t="s">
        <v>283</v>
      </c>
      <c r="CG1550" t="s">
        <v>8792</v>
      </c>
      <c r="CH1550">
        <v>2018436</v>
      </c>
    </row>
    <row r="1551" spans="1:86" x14ac:dyDescent="0.25">
      <c r="A1551" t="s">
        <v>12</v>
      </c>
      <c r="B1551" t="s">
        <v>12</v>
      </c>
      <c r="D1551" t="s">
        <v>8808</v>
      </c>
      <c r="E1551">
        <v>2</v>
      </c>
      <c r="F1551" t="str">
        <f t="shared" si="24"/>
        <v>CLCH5_3SMMT001_2</v>
      </c>
      <c r="G1551">
        <v>2023</v>
      </c>
      <c r="H1551" t="s">
        <v>8809</v>
      </c>
      <c r="I1551" t="s">
        <v>254</v>
      </c>
      <c r="J1551">
        <v>20184362</v>
      </c>
      <c r="K1551" t="s">
        <v>15413</v>
      </c>
      <c r="L1551" t="s">
        <v>8729</v>
      </c>
      <c r="N1551" t="s">
        <v>275</v>
      </c>
      <c r="O1551" t="s">
        <v>8836</v>
      </c>
      <c r="P1551" t="s">
        <v>8837</v>
      </c>
      <c r="S1551" t="s">
        <v>319</v>
      </c>
      <c r="T1551">
        <v>3</v>
      </c>
      <c r="U1551" t="s">
        <v>320</v>
      </c>
      <c r="V1551" t="s">
        <v>320</v>
      </c>
      <c r="W1551" t="s">
        <v>8821</v>
      </c>
      <c r="X1551" t="s">
        <v>275</v>
      </c>
      <c r="Y1551" t="s">
        <v>264</v>
      </c>
      <c r="Z1551">
        <v>506451</v>
      </c>
      <c r="AA1551">
        <v>3618433</v>
      </c>
      <c r="AB1551">
        <v>20</v>
      </c>
      <c r="AC1551" t="s">
        <v>13004</v>
      </c>
      <c r="AD1551" t="s">
        <v>13002</v>
      </c>
      <c r="AE1551" t="s">
        <v>13013</v>
      </c>
      <c r="AG1551">
        <v>10</v>
      </c>
      <c r="AI1551">
        <v>2</v>
      </c>
      <c r="AJ1551">
        <v>6</v>
      </c>
      <c r="AK1551">
        <v>1</v>
      </c>
      <c r="AL1551">
        <v>1</v>
      </c>
      <c r="AM1551">
        <v>1</v>
      </c>
      <c r="AN1551">
        <v>6</v>
      </c>
      <c r="AO1551">
        <v>1</v>
      </c>
      <c r="AP1551">
        <v>1</v>
      </c>
      <c r="AQ1551" t="s">
        <v>1010</v>
      </c>
      <c r="AR1551" t="s">
        <v>1010</v>
      </c>
      <c r="AT1551">
        <v>9</v>
      </c>
      <c r="AU1551">
        <v>0.2</v>
      </c>
      <c r="AV1551">
        <v>0.2</v>
      </c>
      <c r="AW1551">
        <v>100.8</v>
      </c>
      <c r="AX1551">
        <v>91.2</v>
      </c>
      <c r="AY1551" t="s">
        <v>15421</v>
      </c>
      <c r="AZ1551">
        <v>2</v>
      </c>
      <c r="BA1551">
        <v>2</v>
      </c>
      <c r="BB1551">
        <v>1</v>
      </c>
      <c r="BC1551">
        <v>0</v>
      </c>
      <c r="BD1551" t="s">
        <v>281</v>
      </c>
      <c r="BF1551">
        <v>0</v>
      </c>
      <c r="BG1551">
        <v>1</v>
      </c>
      <c r="BH1551">
        <v>1</v>
      </c>
      <c r="BI1551">
        <v>1</v>
      </c>
      <c r="BJ1551" t="s">
        <v>1010</v>
      </c>
      <c r="BL1551">
        <v>0.9</v>
      </c>
      <c r="BM1551" t="s">
        <v>265</v>
      </c>
      <c r="BN1551" t="s">
        <v>322</v>
      </c>
      <c r="BO1551">
        <v>506444</v>
      </c>
      <c r="BP1551">
        <v>3618444</v>
      </c>
      <c r="BQ1551">
        <v>135</v>
      </c>
      <c r="BR1551">
        <v>1.3</v>
      </c>
      <c r="BS1551" t="s">
        <v>8829</v>
      </c>
      <c r="BT1551" t="s">
        <v>8838</v>
      </c>
      <c r="CA1551" t="s">
        <v>281</v>
      </c>
      <c r="CE1551" t="s">
        <v>8839</v>
      </c>
      <c r="CF1551" t="s">
        <v>283</v>
      </c>
      <c r="CH1551">
        <v>2018436</v>
      </c>
    </row>
    <row r="1552" spans="1:86" x14ac:dyDescent="0.25">
      <c r="A1552" t="s">
        <v>12</v>
      </c>
      <c r="B1552" t="s">
        <v>12</v>
      </c>
      <c r="D1552" t="s">
        <v>8808</v>
      </c>
      <c r="E1552">
        <v>2</v>
      </c>
      <c r="F1552" t="str">
        <f t="shared" si="24"/>
        <v>CLCH5_3SMMT001_2</v>
      </c>
      <c r="G1552">
        <v>2025</v>
      </c>
      <c r="H1552" t="s">
        <v>8809</v>
      </c>
      <c r="I1552" t="s">
        <v>254</v>
      </c>
      <c r="J1552">
        <v>20184362</v>
      </c>
      <c r="K1552" t="s">
        <v>15413</v>
      </c>
      <c r="L1552" t="s">
        <v>8729</v>
      </c>
      <c r="N1552" t="s">
        <v>275</v>
      </c>
      <c r="O1552" t="s">
        <v>8840</v>
      </c>
      <c r="P1552" t="s">
        <v>8841</v>
      </c>
      <c r="S1552" t="s">
        <v>319</v>
      </c>
      <c r="T1552">
        <v>3</v>
      </c>
      <c r="U1552" t="s">
        <v>320</v>
      </c>
      <c r="V1552" t="s">
        <v>320</v>
      </c>
      <c r="W1552" t="s">
        <v>817</v>
      </c>
      <c r="X1552" t="s">
        <v>275</v>
      </c>
      <c r="Y1552" t="s">
        <v>264</v>
      </c>
      <c r="Z1552">
        <v>506451</v>
      </c>
      <c r="AA1552">
        <v>3618433</v>
      </c>
      <c r="AB1552">
        <v>14</v>
      </c>
      <c r="AC1552" t="s">
        <v>13004</v>
      </c>
      <c r="AD1552" t="s">
        <v>13002</v>
      </c>
      <c r="AE1552" t="s">
        <v>13003</v>
      </c>
      <c r="AG1552">
        <v>10</v>
      </c>
      <c r="AI1552">
        <v>4</v>
      </c>
      <c r="AJ1552">
        <v>4</v>
      </c>
      <c r="AK1552">
        <v>1</v>
      </c>
      <c r="AL1552">
        <v>1</v>
      </c>
      <c r="AM1552">
        <v>1</v>
      </c>
      <c r="AN1552">
        <v>4</v>
      </c>
      <c r="AO1552">
        <v>1</v>
      </c>
      <c r="AP1552">
        <v>1</v>
      </c>
      <c r="AQ1552" t="s">
        <v>1010</v>
      </c>
      <c r="AR1552" t="s">
        <v>1010</v>
      </c>
      <c r="AT1552">
        <v>30</v>
      </c>
      <c r="AU1552">
        <v>2</v>
      </c>
      <c r="AV1552">
        <v>2</v>
      </c>
      <c r="AW1552">
        <v>100</v>
      </c>
      <c r="AX1552">
        <v>66</v>
      </c>
      <c r="AY1552" t="s">
        <v>15422</v>
      </c>
      <c r="AZ1552">
        <v>2</v>
      </c>
      <c r="BA1552">
        <v>1</v>
      </c>
      <c r="BB1552">
        <v>1</v>
      </c>
      <c r="BD1552" t="s">
        <v>281</v>
      </c>
      <c r="BG1552">
        <v>1</v>
      </c>
      <c r="BH1552">
        <v>1</v>
      </c>
      <c r="BI1552">
        <v>1</v>
      </c>
      <c r="BJ1552" t="s">
        <v>1010</v>
      </c>
      <c r="BL1552">
        <v>0.9</v>
      </c>
      <c r="BM1552" t="s">
        <v>265</v>
      </c>
      <c r="BN1552" t="s">
        <v>1047</v>
      </c>
      <c r="BO1552">
        <v>506444</v>
      </c>
      <c r="BP1552">
        <v>3618444</v>
      </c>
      <c r="BQ1552">
        <v>135</v>
      </c>
      <c r="BR1552">
        <v>1.3</v>
      </c>
      <c r="BS1552" t="s">
        <v>8829</v>
      </c>
      <c r="BT1552" t="s">
        <v>8842</v>
      </c>
      <c r="CA1552" t="s">
        <v>281</v>
      </c>
      <c r="CE1552" t="s">
        <v>820</v>
      </c>
      <c r="CF1552" t="s">
        <v>289</v>
      </c>
      <c r="CH1552">
        <v>2018436</v>
      </c>
    </row>
    <row r="1553" spans="1:86" x14ac:dyDescent="0.25">
      <c r="A1553" t="s">
        <v>12</v>
      </c>
      <c r="B1553" t="s">
        <v>12</v>
      </c>
      <c r="D1553" t="s">
        <v>8843</v>
      </c>
      <c r="E1553">
        <v>1</v>
      </c>
      <c r="F1553" t="str">
        <f t="shared" si="24"/>
        <v>CLCH5_4BOPR002_1</v>
      </c>
      <c r="G1553">
        <v>2016</v>
      </c>
      <c r="H1553" t="s">
        <v>8844</v>
      </c>
      <c r="I1553" t="s">
        <v>3293</v>
      </c>
      <c r="J1553">
        <v>275</v>
      </c>
      <c r="K1553" t="s">
        <v>15413</v>
      </c>
      <c r="L1553" t="s">
        <v>8729</v>
      </c>
      <c r="M1553">
        <v>429</v>
      </c>
      <c r="N1553" t="s">
        <v>5507</v>
      </c>
      <c r="O1553" t="s">
        <v>8845</v>
      </c>
      <c r="P1553" t="s">
        <v>8846</v>
      </c>
      <c r="Q1553" t="s">
        <v>260</v>
      </c>
      <c r="R1553" t="s">
        <v>281</v>
      </c>
      <c r="S1553" t="s">
        <v>7622</v>
      </c>
      <c r="T1553">
        <v>4</v>
      </c>
      <c r="U1553" t="s">
        <v>1866</v>
      </c>
      <c r="V1553" t="s">
        <v>1866</v>
      </c>
      <c r="W1553" t="s">
        <v>8847</v>
      </c>
      <c r="X1553" t="s">
        <v>5507</v>
      </c>
      <c r="Y1553" t="s">
        <v>264</v>
      </c>
      <c r="Z1553">
        <v>505067</v>
      </c>
      <c r="AA1553">
        <v>3646951</v>
      </c>
      <c r="AB1553">
        <v>25</v>
      </c>
      <c r="AC1553" t="s">
        <v>761</v>
      </c>
      <c r="AD1553" t="s">
        <v>13002</v>
      </c>
      <c r="AE1553" t="s">
        <v>13003</v>
      </c>
      <c r="AF1553" t="s">
        <v>761</v>
      </c>
      <c r="AG1553">
        <v>10</v>
      </c>
      <c r="AH1553" t="s">
        <v>270</v>
      </c>
      <c r="AI1553">
        <v>2</v>
      </c>
      <c r="AJ1553">
        <v>6</v>
      </c>
      <c r="AK1553">
        <v>1</v>
      </c>
      <c r="AL1553">
        <v>1</v>
      </c>
      <c r="AM1553">
        <v>1</v>
      </c>
      <c r="AN1553">
        <v>6</v>
      </c>
      <c r="AO1553">
        <v>1</v>
      </c>
      <c r="AP1553">
        <v>1</v>
      </c>
      <c r="AQ1553" t="s">
        <v>1010</v>
      </c>
      <c r="AR1553" t="s">
        <v>1010</v>
      </c>
      <c r="AT1553">
        <v>45</v>
      </c>
      <c r="AU1553">
        <v>5</v>
      </c>
      <c r="AV1553">
        <v>2</v>
      </c>
      <c r="AW1553">
        <v>0</v>
      </c>
      <c r="AX1553">
        <v>45.6</v>
      </c>
      <c r="AY1553" t="s">
        <v>15217</v>
      </c>
      <c r="AZ1553">
        <v>2</v>
      </c>
      <c r="BA1553">
        <v>1</v>
      </c>
      <c r="BC1553">
        <v>0</v>
      </c>
      <c r="BD1553" t="s">
        <v>1010</v>
      </c>
      <c r="BE1553" t="s">
        <v>15423</v>
      </c>
      <c r="BF1553">
        <v>152</v>
      </c>
      <c r="BG1553">
        <v>1</v>
      </c>
      <c r="BH1553">
        <v>1</v>
      </c>
      <c r="BI1553">
        <v>1</v>
      </c>
      <c r="BK1553" t="s">
        <v>270</v>
      </c>
      <c r="BL1553">
        <v>1</v>
      </c>
      <c r="BM1553" t="s">
        <v>265</v>
      </c>
      <c r="BN1553" t="s">
        <v>1945</v>
      </c>
      <c r="BO1553">
        <v>505070</v>
      </c>
      <c r="BP1553">
        <v>3646943</v>
      </c>
      <c r="BQ1553" t="s">
        <v>8848</v>
      </c>
      <c r="BR1553" t="s">
        <v>1947</v>
      </c>
      <c r="BS1553" t="s">
        <v>2037</v>
      </c>
      <c r="BT1553">
        <v>1</v>
      </c>
      <c r="BZ1553" t="s">
        <v>270</v>
      </c>
      <c r="CA1553" t="s">
        <v>281</v>
      </c>
      <c r="CC1553" t="s">
        <v>270</v>
      </c>
      <c r="CD1553" t="s">
        <v>270</v>
      </c>
      <c r="CE1553" t="s">
        <v>312</v>
      </c>
      <c r="CF1553" t="s">
        <v>312</v>
      </c>
      <c r="CG1553" t="s">
        <v>8849</v>
      </c>
      <c r="CH1553">
        <v>192</v>
      </c>
    </row>
    <row r="1554" spans="1:86" x14ac:dyDescent="0.25">
      <c r="A1554" t="s">
        <v>12</v>
      </c>
      <c r="B1554" t="s">
        <v>12</v>
      </c>
      <c r="D1554" t="s">
        <v>8843</v>
      </c>
      <c r="E1554">
        <v>1</v>
      </c>
      <c r="F1554" t="str">
        <f t="shared" si="24"/>
        <v>CLCH5_4BOPR002_1</v>
      </c>
      <c r="G1554">
        <v>2017</v>
      </c>
      <c r="H1554" t="s">
        <v>8844</v>
      </c>
      <c r="I1554" t="s">
        <v>3293</v>
      </c>
      <c r="J1554">
        <v>275</v>
      </c>
      <c r="K1554" t="s">
        <v>15413</v>
      </c>
      <c r="L1554" t="s">
        <v>8729</v>
      </c>
      <c r="M1554">
        <v>201758</v>
      </c>
      <c r="N1554" t="s">
        <v>5507</v>
      </c>
      <c r="O1554" t="s">
        <v>8850</v>
      </c>
      <c r="P1554" t="s">
        <v>8851</v>
      </c>
      <c r="Q1554" t="s">
        <v>260</v>
      </c>
      <c r="R1554" t="s">
        <v>281</v>
      </c>
      <c r="S1554" t="s">
        <v>7622</v>
      </c>
      <c r="T1554">
        <v>4</v>
      </c>
      <c r="U1554" t="s">
        <v>1866</v>
      </c>
      <c r="V1554" t="s">
        <v>1866</v>
      </c>
      <c r="W1554" t="s">
        <v>8298</v>
      </c>
      <c r="X1554" t="s">
        <v>5507</v>
      </c>
      <c r="Y1554" t="s">
        <v>264</v>
      </c>
      <c r="Z1554">
        <v>505067</v>
      </c>
      <c r="AA1554">
        <v>3646951</v>
      </c>
      <c r="AB1554">
        <v>25</v>
      </c>
      <c r="AC1554" t="s">
        <v>270</v>
      </c>
      <c r="AD1554" t="s">
        <v>13002</v>
      </c>
      <c r="AE1554" t="s">
        <v>13003</v>
      </c>
      <c r="AF1554" t="s">
        <v>13039</v>
      </c>
      <c r="AG1554">
        <v>10</v>
      </c>
      <c r="AH1554" t="s">
        <v>270</v>
      </c>
      <c r="AI1554">
        <v>1</v>
      </c>
      <c r="AJ1554">
        <v>6</v>
      </c>
      <c r="AK1554">
        <v>1</v>
      </c>
      <c r="AL1554">
        <v>1</v>
      </c>
      <c r="AM1554">
        <v>1</v>
      </c>
      <c r="AN1554">
        <v>1</v>
      </c>
      <c r="AO1554">
        <v>6</v>
      </c>
      <c r="AP1554">
        <v>1</v>
      </c>
      <c r="AQ1554" t="s">
        <v>1010</v>
      </c>
      <c r="AR1554" t="s">
        <v>1010</v>
      </c>
      <c r="AT1554">
        <v>45</v>
      </c>
      <c r="AU1554">
        <v>5</v>
      </c>
      <c r="AV1554">
        <v>2</v>
      </c>
      <c r="AW1554">
        <v>0</v>
      </c>
      <c r="AX1554">
        <v>38.200000000000003</v>
      </c>
      <c r="AY1554" t="s">
        <v>15424</v>
      </c>
      <c r="AZ1554">
        <v>2</v>
      </c>
      <c r="BA1554">
        <v>1</v>
      </c>
      <c r="BC1554">
        <v>0</v>
      </c>
      <c r="BD1554" t="s">
        <v>1010</v>
      </c>
      <c r="BE1554" t="s">
        <v>14477</v>
      </c>
      <c r="BF1554">
        <v>150</v>
      </c>
      <c r="BG1554">
        <v>1</v>
      </c>
      <c r="BH1554">
        <v>1</v>
      </c>
      <c r="BI1554">
        <v>1</v>
      </c>
      <c r="BK1554" t="s">
        <v>270</v>
      </c>
      <c r="BL1554">
        <v>1</v>
      </c>
      <c r="BM1554" t="s">
        <v>265</v>
      </c>
      <c r="BN1554" t="s">
        <v>1945</v>
      </c>
      <c r="BO1554">
        <v>505070</v>
      </c>
      <c r="BP1554">
        <v>3646943</v>
      </c>
      <c r="BQ1554" t="s">
        <v>8848</v>
      </c>
      <c r="BR1554" t="s">
        <v>1947</v>
      </c>
      <c r="BS1554" t="s">
        <v>2037</v>
      </c>
      <c r="BT1554" t="s">
        <v>270</v>
      </c>
      <c r="BZ1554" t="s">
        <v>270</v>
      </c>
      <c r="CA1554" t="s">
        <v>270</v>
      </c>
      <c r="CC1554" t="s">
        <v>270</v>
      </c>
      <c r="CD1554" t="s">
        <v>270</v>
      </c>
      <c r="CE1554" t="s">
        <v>273</v>
      </c>
      <c r="CF1554" t="s">
        <v>273</v>
      </c>
      <c r="CG1554" t="s">
        <v>8852</v>
      </c>
      <c r="CH1554">
        <v>192</v>
      </c>
    </row>
    <row r="1555" spans="1:86" x14ac:dyDescent="0.25">
      <c r="A1555" t="s">
        <v>12</v>
      </c>
      <c r="B1555" t="s">
        <v>12</v>
      </c>
      <c r="D1555" t="s">
        <v>8843</v>
      </c>
      <c r="E1555">
        <v>1</v>
      </c>
      <c r="F1555" t="str">
        <f t="shared" si="24"/>
        <v>CLCH5_4BOPR002_1</v>
      </c>
      <c r="G1555">
        <v>2018</v>
      </c>
      <c r="H1555" t="s">
        <v>8844</v>
      </c>
      <c r="I1555" t="s">
        <v>3293</v>
      </c>
      <c r="J1555">
        <v>275</v>
      </c>
      <c r="K1555" t="s">
        <v>15413</v>
      </c>
      <c r="L1555" t="s">
        <v>8729</v>
      </c>
      <c r="M1555">
        <v>2018314.2</v>
      </c>
      <c r="N1555" t="s">
        <v>8853</v>
      </c>
      <c r="O1555" t="s">
        <v>8854</v>
      </c>
      <c r="P1555" t="s">
        <v>6715</v>
      </c>
      <c r="Q1555" t="s">
        <v>260</v>
      </c>
      <c r="R1555" t="s">
        <v>281</v>
      </c>
      <c r="S1555" t="s">
        <v>7622</v>
      </c>
      <c r="T1555">
        <v>4</v>
      </c>
      <c r="U1555" t="s">
        <v>1866</v>
      </c>
      <c r="V1555" t="s">
        <v>1866</v>
      </c>
      <c r="W1555" t="s">
        <v>8855</v>
      </c>
      <c r="X1555" t="s">
        <v>8853</v>
      </c>
      <c r="Y1555" t="s">
        <v>264</v>
      </c>
      <c r="Z1555">
        <v>505067</v>
      </c>
      <c r="AA1555">
        <v>3646951</v>
      </c>
      <c r="AB1555">
        <v>29</v>
      </c>
      <c r="AC1555" t="s">
        <v>270</v>
      </c>
      <c r="AD1555" t="s">
        <v>13002</v>
      </c>
      <c r="AE1555" t="s">
        <v>13003</v>
      </c>
      <c r="AF1555" t="s">
        <v>13039</v>
      </c>
      <c r="AG1555">
        <v>10</v>
      </c>
      <c r="AH1555" t="s">
        <v>270</v>
      </c>
      <c r="AI1555">
        <v>4</v>
      </c>
      <c r="AJ1555">
        <v>5</v>
      </c>
      <c r="AK1555">
        <v>1</v>
      </c>
      <c r="AL1555">
        <v>1</v>
      </c>
      <c r="AM1555">
        <v>1</v>
      </c>
      <c r="AN1555">
        <v>5</v>
      </c>
      <c r="AO1555">
        <v>1</v>
      </c>
      <c r="AP1555">
        <v>1</v>
      </c>
      <c r="AQ1555" t="s">
        <v>1010</v>
      </c>
      <c r="AR1555" t="s">
        <v>270</v>
      </c>
      <c r="AT1555">
        <v>45</v>
      </c>
      <c r="AU1555">
        <v>5</v>
      </c>
      <c r="AV1555">
        <v>5</v>
      </c>
      <c r="AW1555">
        <v>0</v>
      </c>
      <c r="AX1555">
        <v>48.2</v>
      </c>
      <c r="AY1555" t="s">
        <v>15054</v>
      </c>
      <c r="AZ1555">
        <v>2</v>
      </c>
      <c r="BA1555">
        <v>1</v>
      </c>
      <c r="BC1555">
        <v>1</v>
      </c>
      <c r="BD1555" t="s">
        <v>1010</v>
      </c>
      <c r="BE1555">
        <v>2</v>
      </c>
      <c r="BF1555">
        <v>150</v>
      </c>
      <c r="BG1555">
        <v>1</v>
      </c>
      <c r="BH1555">
        <v>1</v>
      </c>
      <c r="BI1555">
        <v>1</v>
      </c>
      <c r="BK1555" t="s">
        <v>270</v>
      </c>
      <c r="BL1555">
        <v>1</v>
      </c>
      <c r="BM1555" t="s">
        <v>265</v>
      </c>
      <c r="BN1555" t="s">
        <v>8856</v>
      </c>
      <c r="BO1555">
        <v>505070</v>
      </c>
      <c r="BP1555">
        <v>3646943</v>
      </c>
      <c r="BQ1555" t="s">
        <v>8848</v>
      </c>
      <c r="BR1555" t="s">
        <v>1947</v>
      </c>
      <c r="BS1555" t="s">
        <v>2037</v>
      </c>
      <c r="BT1555" t="s">
        <v>270</v>
      </c>
      <c r="BZ1555" t="s">
        <v>270</v>
      </c>
      <c r="CA1555" t="s">
        <v>270</v>
      </c>
      <c r="CC1555" t="s">
        <v>270</v>
      </c>
      <c r="CD1555" t="s">
        <v>270</v>
      </c>
      <c r="CE1555" t="s">
        <v>273</v>
      </c>
      <c r="CF1555" t="s">
        <v>273</v>
      </c>
      <c r="CG1555" t="s">
        <v>8852</v>
      </c>
      <c r="CH1555">
        <v>192</v>
      </c>
    </row>
    <row r="1556" spans="1:86" x14ac:dyDescent="0.25">
      <c r="A1556" t="s">
        <v>12</v>
      </c>
      <c r="B1556" t="s">
        <v>12</v>
      </c>
      <c r="D1556" t="s">
        <v>8843</v>
      </c>
      <c r="E1556">
        <v>1</v>
      </c>
      <c r="F1556" t="str">
        <f t="shared" si="24"/>
        <v>CLCH5_4BOPR002_1</v>
      </c>
      <c r="G1556">
        <v>2019</v>
      </c>
      <c r="H1556" t="s">
        <v>8844</v>
      </c>
      <c r="I1556" t="s">
        <v>3293</v>
      </c>
      <c r="J1556">
        <v>275</v>
      </c>
      <c r="K1556" t="s">
        <v>15413</v>
      </c>
      <c r="L1556" t="s">
        <v>8729</v>
      </c>
      <c r="M1556">
        <v>2019815</v>
      </c>
      <c r="N1556" t="s">
        <v>1866</v>
      </c>
      <c r="O1556" t="s">
        <v>8857</v>
      </c>
      <c r="P1556" t="s">
        <v>8858</v>
      </c>
      <c r="Q1556" t="s">
        <v>260</v>
      </c>
      <c r="R1556" t="s">
        <v>281</v>
      </c>
      <c r="S1556" t="s">
        <v>7622</v>
      </c>
      <c r="T1556">
        <v>4</v>
      </c>
      <c r="U1556" t="s">
        <v>1866</v>
      </c>
      <c r="V1556" t="s">
        <v>1866</v>
      </c>
      <c r="W1556" t="s">
        <v>8859</v>
      </c>
      <c r="X1556" t="s">
        <v>1866</v>
      </c>
      <c r="Y1556" t="s">
        <v>264</v>
      </c>
      <c r="Z1556">
        <v>505067</v>
      </c>
      <c r="AA1556">
        <v>3646951</v>
      </c>
      <c r="AB1556">
        <v>26</v>
      </c>
      <c r="AC1556" t="s">
        <v>13004</v>
      </c>
      <c r="AD1556" t="s">
        <v>13002</v>
      </c>
      <c r="AE1556" t="s">
        <v>13003</v>
      </c>
      <c r="AF1556" t="s">
        <v>270</v>
      </c>
      <c r="AG1556">
        <v>10</v>
      </c>
      <c r="AH1556" t="s">
        <v>270</v>
      </c>
      <c r="AI1556">
        <v>2</v>
      </c>
      <c r="AJ1556">
        <v>4</v>
      </c>
      <c r="AK1556">
        <v>1</v>
      </c>
      <c r="AL1556">
        <v>1</v>
      </c>
      <c r="AM1556">
        <v>1</v>
      </c>
      <c r="AN1556">
        <v>4</v>
      </c>
      <c r="AO1556">
        <v>1</v>
      </c>
      <c r="AP1556">
        <v>1</v>
      </c>
      <c r="AQ1556" t="s">
        <v>1010</v>
      </c>
      <c r="AR1556" t="s">
        <v>270</v>
      </c>
      <c r="AT1556">
        <v>20</v>
      </c>
      <c r="AU1556">
        <v>10</v>
      </c>
      <c r="AV1556">
        <v>30</v>
      </c>
      <c r="AW1556">
        <v>0</v>
      </c>
      <c r="AX1556">
        <v>32.200000000000003</v>
      </c>
      <c r="AY1556" t="s">
        <v>15425</v>
      </c>
      <c r="AZ1556">
        <v>1</v>
      </c>
      <c r="BA1556">
        <v>1</v>
      </c>
      <c r="BB1556">
        <v>6</v>
      </c>
      <c r="BC1556">
        <v>7</v>
      </c>
      <c r="BD1556" t="s">
        <v>1010</v>
      </c>
      <c r="BE1556" t="s">
        <v>15426</v>
      </c>
      <c r="BF1556">
        <v>2</v>
      </c>
      <c r="BG1556">
        <v>1</v>
      </c>
      <c r="BH1556">
        <v>1</v>
      </c>
      <c r="BI1556">
        <v>1</v>
      </c>
      <c r="BK1556" t="s">
        <v>270</v>
      </c>
      <c r="BL1556">
        <v>2.13</v>
      </c>
      <c r="BM1556" t="s">
        <v>265</v>
      </c>
      <c r="BN1556" t="s">
        <v>2079</v>
      </c>
      <c r="BO1556">
        <v>505070</v>
      </c>
      <c r="BP1556">
        <v>3646943</v>
      </c>
      <c r="BQ1556" t="s">
        <v>8848</v>
      </c>
      <c r="BR1556" t="s">
        <v>1947</v>
      </c>
      <c r="BS1556" t="s">
        <v>2037</v>
      </c>
      <c r="BT1556" t="s">
        <v>270</v>
      </c>
      <c r="BZ1556" t="s">
        <v>270</v>
      </c>
      <c r="CA1556" t="s">
        <v>281</v>
      </c>
      <c r="CC1556" t="s">
        <v>270</v>
      </c>
      <c r="CD1556" t="s">
        <v>270</v>
      </c>
      <c r="CE1556" t="s">
        <v>8860</v>
      </c>
      <c r="CF1556" t="s">
        <v>283</v>
      </c>
      <c r="CG1556" t="s">
        <v>273</v>
      </c>
      <c r="CH1556">
        <v>192</v>
      </c>
    </row>
    <row r="1557" spans="1:86" x14ac:dyDescent="0.25">
      <c r="A1557" t="s">
        <v>12</v>
      </c>
      <c r="B1557" t="s">
        <v>12</v>
      </c>
      <c r="D1557" t="s">
        <v>8843</v>
      </c>
      <c r="E1557">
        <v>1</v>
      </c>
      <c r="F1557" t="str">
        <f t="shared" si="24"/>
        <v>CLCH5_4BOPR002_1</v>
      </c>
      <c r="G1557">
        <v>2021</v>
      </c>
      <c r="H1557" t="s">
        <v>8844</v>
      </c>
      <c r="I1557" t="s">
        <v>3293</v>
      </c>
      <c r="J1557">
        <v>275</v>
      </c>
      <c r="K1557" t="s">
        <v>15413</v>
      </c>
      <c r="L1557" t="s">
        <v>8729</v>
      </c>
      <c r="M1557">
        <v>20211132</v>
      </c>
      <c r="N1557" t="s">
        <v>1885</v>
      </c>
      <c r="O1557" t="s">
        <v>8861</v>
      </c>
      <c r="P1557" t="s">
        <v>2434</v>
      </c>
      <c r="Q1557" t="s">
        <v>260</v>
      </c>
      <c r="R1557" t="s">
        <v>281</v>
      </c>
      <c r="S1557" t="s">
        <v>7622</v>
      </c>
      <c r="T1557">
        <v>4</v>
      </c>
      <c r="U1557" t="s">
        <v>1866</v>
      </c>
      <c r="V1557" t="s">
        <v>1866</v>
      </c>
      <c r="W1557" t="s">
        <v>8862</v>
      </c>
      <c r="X1557" t="s">
        <v>1885</v>
      </c>
      <c r="Y1557" t="s">
        <v>264</v>
      </c>
      <c r="Z1557">
        <v>505067</v>
      </c>
      <c r="AA1557">
        <v>3646951</v>
      </c>
      <c r="AB1557">
        <v>30</v>
      </c>
      <c r="AC1557" t="s">
        <v>13004</v>
      </c>
      <c r="AD1557" t="s">
        <v>13002</v>
      </c>
      <c r="AE1557" t="s">
        <v>13003</v>
      </c>
      <c r="AF1557" t="s">
        <v>270</v>
      </c>
      <c r="AG1557">
        <v>10</v>
      </c>
      <c r="AH1557" t="s">
        <v>270</v>
      </c>
      <c r="AI1557">
        <v>2</v>
      </c>
      <c r="AJ1557">
        <v>6</v>
      </c>
      <c r="AK1557">
        <v>1</v>
      </c>
      <c r="AL1557">
        <v>1</v>
      </c>
      <c r="AM1557">
        <v>1</v>
      </c>
      <c r="AN1557">
        <v>6</v>
      </c>
      <c r="AO1557">
        <v>1</v>
      </c>
      <c r="AP1557">
        <v>1</v>
      </c>
      <c r="AQ1557" t="s">
        <v>1010</v>
      </c>
      <c r="AR1557" t="s">
        <v>270</v>
      </c>
      <c r="AT1557">
        <v>5</v>
      </c>
      <c r="AU1557">
        <v>21.4</v>
      </c>
      <c r="AV1557">
        <v>4</v>
      </c>
      <c r="AW1557">
        <v>0</v>
      </c>
      <c r="AX1557">
        <v>54.4</v>
      </c>
      <c r="AY1557" t="s">
        <v>15427</v>
      </c>
      <c r="AZ1557">
        <v>2</v>
      </c>
      <c r="BA1557">
        <v>1</v>
      </c>
      <c r="BB1557">
        <v>1</v>
      </c>
      <c r="BC1557">
        <v>1</v>
      </c>
      <c r="BD1557" t="s">
        <v>1010</v>
      </c>
      <c r="BE1557" t="s">
        <v>15428</v>
      </c>
      <c r="BF1557">
        <v>2</v>
      </c>
      <c r="BG1557">
        <v>1</v>
      </c>
      <c r="BH1557">
        <v>1</v>
      </c>
      <c r="BI1557">
        <v>1</v>
      </c>
      <c r="BK1557" t="s">
        <v>270</v>
      </c>
      <c r="BL1557">
        <v>0.91</v>
      </c>
      <c r="BM1557" t="s">
        <v>265</v>
      </c>
      <c r="BN1557" t="s">
        <v>2085</v>
      </c>
      <c r="BO1557">
        <v>505070</v>
      </c>
      <c r="BP1557">
        <v>3646943</v>
      </c>
      <c r="BQ1557" t="s">
        <v>8848</v>
      </c>
      <c r="BR1557" t="s">
        <v>1947</v>
      </c>
      <c r="BS1557" t="s">
        <v>2037</v>
      </c>
      <c r="BT1557" t="s">
        <v>8863</v>
      </c>
      <c r="BZ1557" t="s">
        <v>270</v>
      </c>
      <c r="CA1557" t="s">
        <v>281</v>
      </c>
      <c r="CC1557" t="s">
        <v>270</v>
      </c>
      <c r="CD1557" t="s">
        <v>270</v>
      </c>
      <c r="CE1557" t="s">
        <v>8864</v>
      </c>
      <c r="CF1557" t="s">
        <v>273</v>
      </c>
      <c r="CG1557" t="s">
        <v>8728</v>
      </c>
      <c r="CH1557">
        <v>192</v>
      </c>
    </row>
    <row r="1558" spans="1:86" x14ac:dyDescent="0.25">
      <c r="A1558" t="s">
        <v>12</v>
      </c>
      <c r="B1558" t="s">
        <v>12</v>
      </c>
      <c r="D1558" t="s">
        <v>8843</v>
      </c>
      <c r="E1558">
        <v>1</v>
      </c>
      <c r="F1558" t="str">
        <f t="shared" si="24"/>
        <v>CLCH5_4BOPR002_1</v>
      </c>
      <c r="G1558">
        <v>2023</v>
      </c>
      <c r="H1558" t="s">
        <v>8844</v>
      </c>
      <c r="I1558" t="s">
        <v>3293</v>
      </c>
      <c r="J1558">
        <v>275</v>
      </c>
      <c r="K1558" t="s">
        <v>15413</v>
      </c>
      <c r="L1558" t="s">
        <v>8729</v>
      </c>
      <c r="N1558" t="s">
        <v>1885</v>
      </c>
      <c r="O1558" t="s">
        <v>8865</v>
      </c>
      <c r="P1558" t="s">
        <v>8866</v>
      </c>
      <c r="S1558" t="s">
        <v>7622</v>
      </c>
      <c r="T1558">
        <v>4</v>
      </c>
      <c r="U1558" t="s">
        <v>1866</v>
      </c>
      <c r="V1558" t="s">
        <v>1866</v>
      </c>
      <c r="W1558" t="s">
        <v>8867</v>
      </c>
      <c r="X1558" t="s">
        <v>1885</v>
      </c>
      <c r="Y1558" t="s">
        <v>264</v>
      </c>
      <c r="Z1558">
        <v>505067</v>
      </c>
      <c r="AA1558">
        <v>3646951</v>
      </c>
      <c r="AB1558">
        <v>80</v>
      </c>
      <c r="AC1558" t="s">
        <v>13004</v>
      </c>
      <c r="AD1558" t="s">
        <v>13002</v>
      </c>
      <c r="AE1558" t="s">
        <v>13003</v>
      </c>
      <c r="AF1558" t="s">
        <v>1622</v>
      </c>
      <c r="AG1558">
        <v>10</v>
      </c>
      <c r="AI1558">
        <v>3</v>
      </c>
      <c r="AJ1558">
        <v>6</v>
      </c>
      <c r="AK1558">
        <v>1</v>
      </c>
      <c r="AL1558">
        <v>1</v>
      </c>
      <c r="AM1558">
        <v>1</v>
      </c>
      <c r="AN1558">
        <v>6</v>
      </c>
      <c r="AO1558">
        <v>1</v>
      </c>
      <c r="AP1558">
        <v>1</v>
      </c>
      <c r="AQ1558" t="s">
        <v>1010</v>
      </c>
      <c r="AR1558" t="s">
        <v>1010</v>
      </c>
      <c r="AT1558">
        <v>2</v>
      </c>
      <c r="AU1558">
        <v>20</v>
      </c>
      <c r="AV1558">
        <v>10</v>
      </c>
      <c r="AW1558">
        <v>100</v>
      </c>
      <c r="AX1558">
        <v>63</v>
      </c>
      <c r="AY1558" t="s">
        <v>15427</v>
      </c>
      <c r="AZ1558">
        <v>2</v>
      </c>
      <c r="BA1558">
        <v>2</v>
      </c>
      <c r="BB1558">
        <v>2</v>
      </c>
      <c r="BC1558">
        <v>1</v>
      </c>
      <c r="BD1558" t="s">
        <v>1010</v>
      </c>
      <c r="BE1558">
        <v>2</v>
      </c>
      <c r="BF1558">
        <v>75</v>
      </c>
      <c r="BG1558">
        <v>1</v>
      </c>
      <c r="BH1558">
        <v>1</v>
      </c>
      <c r="BI1558">
        <v>1</v>
      </c>
      <c r="BJ1558" t="s">
        <v>1010</v>
      </c>
      <c r="BL1558">
        <v>2.4384000000000001</v>
      </c>
      <c r="BM1558" t="s">
        <v>265</v>
      </c>
      <c r="BN1558" t="s">
        <v>1983</v>
      </c>
      <c r="BO1558">
        <v>505070</v>
      </c>
      <c r="BP1558">
        <v>3646943</v>
      </c>
      <c r="BQ1558" t="s">
        <v>8848</v>
      </c>
      <c r="BR1558" t="s">
        <v>1947</v>
      </c>
      <c r="BS1558" t="s">
        <v>2037</v>
      </c>
      <c r="BT1558" t="s">
        <v>8868</v>
      </c>
      <c r="CA1558" t="s">
        <v>281</v>
      </c>
      <c r="CE1558" t="s">
        <v>8869</v>
      </c>
      <c r="CF1558" t="s">
        <v>8870</v>
      </c>
      <c r="CG1558" t="s">
        <v>8728</v>
      </c>
      <c r="CH1558">
        <v>192</v>
      </c>
    </row>
    <row r="1559" spans="1:86" x14ac:dyDescent="0.25">
      <c r="A1559" t="s">
        <v>12</v>
      </c>
      <c r="B1559" t="s">
        <v>12</v>
      </c>
      <c r="D1559" t="s">
        <v>8843</v>
      </c>
      <c r="E1559">
        <v>1</v>
      </c>
      <c r="F1559" t="str">
        <f t="shared" si="24"/>
        <v>CLCH5_4BOPR002_1</v>
      </c>
      <c r="G1559">
        <v>2025</v>
      </c>
      <c r="H1559" t="s">
        <v>8844</v>
      </c>
      <c r="I1559" t="s">
        <v>3293</v>
      </c>
      <c r="J1559">
        <v>275</v>
      </c>
      <c r="K1559" t="s">
        <v>15413</v>
      </c>
      <c r="L1559" t="s">
        <v>8729</v>
      </c>
      <c r="N1559" t="s">
        <v>1885</v>
      </c>
      <c r="O1559" t="s">
        <v>8871</v>
      </c>
      <c r="P1559" t="s">
        <v>8872</v>
      </c>
      <c r="S1559" t="s">
        <v>7622</v>
      </c>
      <c r="T1559">
        <v>4</v>
      </c>
      <c r="U1559" t="s">
        <v>1866</v>
      </c>
      <c r="V1559" t="s">
        <v>1866</v>
      </c>
      <c r="W1559" t="s">
        <v>8873</v>
      </c>
      <c r="X1559" t="s">
        <v>1885</v>
      </c>
      <c r="Y1559" t="s">
        <v>264</v>
      </c>
      <c r="Z1559">
        <v>505067</v>
      </c>
      <c r="AA1559">
        <v>3646951</v>
      </c>
      <c r="AB1559">
        <v>96</v>
      </c>
      <c r="AC1559" t="s">
        <v>13004</v>
      </c>
      <c r="AD1559" t="s">
        <v>13002</v>
      </c>
      <c r="AE1559" t="s">
        <v>13006</v>
      </c>
      <c r="AF1559" t="s">
        <v>1622</v>
      </c>
      <c r="AG1559">
        <v>10</v>
      </c>
      <c r="AH1559" t="s">
        <v>8878</v>
      </c>
      <c r="AI1559">
        <v>5</v>
      </c>
      <c r="AJ1559">
        <v>3</v>
      </c>
      <c r="AK1559">
        <v>1</v>
      </c>
      <c r="AL1559">
        <v>2</v>
      </c>
      <c r="AM1559">
        <v>1</v>
      </c>
      <c r="AN1559">
        <v>3</v>
      </c>
      <c r="AO1559">
        <v>1</v>
      </c>
      <c r="AP1559">
        <v>1</v>
      </c>
      <c r="AQ1559" t="s">
        <v>1010</v>
      </c>
      <c r="AR1559" t="s">
        <v>1010</v>
      </c>
      <c r="AT1559">
        <v>20</v>
      </c>
      <c r="AU1559">
        <v>7</v>
      </c>
      <c r="AV1559">
        <v>3</v>
      </c>
      <c r="AW1559">
        <v>101.7</v>
      </c>
      <c r="AX1559">
        <v>67.599999999999994</v>
      </c>
      <c r="AY1559" t="s">
        <v>15429</v>
      </c>
      <c r="AZ1559">
        <v>3</v>
      </c>
      <c r="BA1559">
        <v>2</v>
      </c>
      <c r="BB1559">
        <v>2</v>
      </c>
      <c r="BC1559">
        <v>0.5</v>
      </c>
      <c r="BD1559" t="s">
        <v>281</v>
      </c>
      <c r="BG1559">
        <v>1</v>
      </c>
      <c r="BH1559">
        <v>1</v>
      </c>
      <c r="BI1559">
        <v>1</v>
      </c>
      <c r="BJ1559" t="s">
        <v>1010</v>
      </c>
      <c r="BL1559">
        <v>4.4999999999999998E-2</v>
      </c>
      <c r="BM1559" t="s">
        <v>265</v>
      </c>
      <c r="BN1559" t="s">
        <v>8874</v>
      </c>
      <c r="BO1559">
        <v>505070</v>
      </c>
      <c r="BP1559">
        <v>3646943</v>
      </c>
      <c r="BQ1559" t="s">
        <v>8848</v>
      </c>
      <c r="BR1559" t="s">
        <v>1947</v>
      </c>
      <c r="BS1559" t="s">
        <v>2037</v>
      </c>
      <c r="BT1559" t="s">
        <v>8875</v>
      </c>
      <c r="CA1559" t="s">
        <v>281</v>
      </c>
      <c r="CE1559" t="s">
        <v>8876</v>
      </c>
      <c r="CF1559" t="s">
        <v>273</v>
      </c>
      <c r="CG1559" t="s">
        <v>8877</v>
      </c>
      <c r="CH1559">
        <v>192</v>
      </c>
    </row>
    <row r="1560" spans="1:86" x14ac:dyDescent="0.25">
      <c r="A1560" t="s">
        <v>12</v>
      </c>
      <c r="B1560" t="s">
        <v>12</v>
      </c>
      <c r="D1560" t="s">
        <v>8843</v>
      </c>
      <c r="E1560">
        <v>2</v>
      </c>
      <c r="F1560" t="str">
        <f t="shared" si="24"/>
        <v>CLCH5_4BOPR002_2</v>
      </c>
      <c r="G1560">
        <v>2016</v>
      </c>
      <c r="H1560" t="s">
        <v>8844</v>
      </c>
      <c r="I1560" t="s">
        <v>3293</v>
      </c>
      <c r="J1560">
        <v>276</v>
      </c>
      <c r="K1560" t="s">
        <v>15413</v>
      </c>
      <c r="L1560" t="s">
        <v>8729</v>
      </c>
      <c r="M1560">
        <v>430</v>
      </c>
      <c r="N1560" t="s">
        <v>5507</v>
      </c>
      <c r="O1560" t="s">
        <v>8846</v>
      </c>
      <c r="P1560" t="s">
        <v>8879</v>
      </c>
      <c r="Q1560" t="s">
        <v>260</v>
      </c>
      <c r="R1560" t="s">
        <v>281</v>
      </c>
      <c r="S1560" t="s">
        <v>7622</v>
      </c>
      <c r="T1560">
        <v>4</v>
      </c>
      <c r="U1560" t="s">
        <v>1866</v>
      </c>
      <c r="V1560" t="s">
        <v>1866</v>
      </c>
      <c r="W1560" t="s">
        <v>8847</v>
      </c>
      <c r="X1560" t="s">
        <v>5507</v>
      </c>
      <c r="Y1560" t="s">
        <v>264</v>
      </c>
      <c r="Z1560">
        <v>505422</v>
      </c>
      <c r="AA1560">
        <v>3647075</v>
      </c>
      <c r="AB1560">
        <v>46</v>
      </c>
      <c r="AC1560" t="s">
        <v>761</v>
      </c>
      <c r="AD1560" t="s">
        <v>13002</v>
      </c>
      <c r="AE1560" t="s">
        <v>13003</v>
      </c>
      <c r="AF1560" t="s">
        <v>761</v>
      </c>
      <c r="AG1560">
        <v>10</v>
      </c>
      <c r="AH1560" t="s">
        <v>270</v>
      </c>
      <c r="AI1560">
        <v>2</v>
      </c>
      <c r="AJ1560">
        <v>6</v>
      </c>
      <c r="AK1560">
        <v>1</v>
      </c>
      <c r="AL1560">
        <v>1</v>
      </c>
      <c r="AM1560">
        <v>1</v>
      </c>
      <c r="AN1560">
        <v>6</v>
      </c>
      <c r="AO1560">
        <v>1</v>
      </c>
      <c r="AP1560">
        <v>1</v>
      </c>
      <c r="AQ1560" t="s">
        <v>1010</v>
      </c>
      <c r="AR1560" t="s">
        <v>1010</v>
      </c>
      <c r="AT1560">
        <v>45</v>
      </c>
      <c r="AU1560">
        <v>6</v>
      </c>
      <c r="AV1560">
        <v>2</v>
      </c>
      <c r="AW1560">
        <v>0</v>
      </c>
      <c r="AX1560">
        <v>38.6</v>
      </c>
      <c r="AY1560" t="s">
        <v>15430</v>
      </c>
      <c r="AZ1560">
        <v>2</v>
      </c>
      <c r="BA1560">
        <v>1</v>
      </c>
      <c r="BC1560">
        <v>0</v>
      </c>
      <c r="BD1560" t="s">
        <v>1010</v>
      </c>
      <c r="BE1560" t="s">
        <v>15423</v>
      </c>
      <c r="BF1560">
        <v>152</v>
      </c>
      <c r="BG1560">
        <v>1</v>
      </c>
      <c r="BH1560">
        <v>1</v>
      </c>
      <c r="BI1560">
        <v>1</v>
      </c>
      <c r="BK1560" t="s">
        <v>270</v>
      </c>
      <c r="BL1560">
        <v>1</v>
      </c>
      <c r="BM1560" t="s">
        <v>265</v>
      </c>
      <c r="BN1560" t="s">
        <v>1945</v>
      </c>
      <c r="BO1560">
        <v>505418</v>
      </c>
      <c r="BP1560">
        <v>3647045</v>
      </c>
      <c r="BQ1560" t="s">
        <v>8880</v>
      </c>
      <c r="BR1560" t="s">
        <v>1947</v>
      </c>
      <c r="BS1560" t="s">
        <v>1948</v>
      </c>
      <c r="BT1560">
        <v>1</v>
      </c>
      <c r="BZ1560" t="s">
        <v>270</v>
      </c>
      <c r="CA1560" t="s">
        <v>281</v>
      </c>
      <c r="CC1560" t="s">
        <v>270</v>
      </c>
      <c r="CD1560" t="s">
        <v>270</v>
      </c>
      <c r="CE1560" t="s">
        <v>8881</v>
      </c>
      <c r="CF1560" t="s">
        <v>312</v>
      </c>
      <c r="CG1560" t="s">
        <v>8849</v>
      </c>
      <c r="CH1560">
        <v>192</v>
      </c>
    </row>
    <row r="1561" spans="1:86" x14ac:dyDescent="0.25">
      <c r="A1561" t="s">
        <v>12</v>
      </c>
      <c r="B1561" t="s">
        <v>12</v>
      </c>
      <c r="D1561" t="s">
        <v>8843</v>
      </c>
      <c r="E1561">
        <v>2</v>
      </c>
      <c r="F1561" t="str">
        <f t="shared" si="24"/>
        <v>CLCH5_4BOPR002_2</v>
      </c>
      <c r="G1561">
        <v>2017</v>
      </c>
      <c r="H1561" t="s">
        <v>8844</v>
      </c>
      <c r="I1561" t="s">
        <v>3293</v>
      </c>
      <c r="J1561">
        <v>276</v>
      </c>
      <c r="K1561" t="s">
        <v>15413</v>
      </c>
      <c r="L1561" t="s">
        <v>8729</v>
      </c>
      <c r="M1561">
        <v>201759</v>
      </c>
      <c r="N1561" t="s">
        <v>5507</v>
      </c>
      <c r="O1561" t="s">
        <v>8882</v>
      </c>
      <c r="P1561" t="s">
        <v>8883</v>
      </c>
      <c r="Q1561" t="s">
        <v>260</v>
      </c>
      <c r="R1561" t="s">
        <v>281</v>
      </c>
      <c r="S1561" t="s">
        <v>7622</v>
      </c>
      <c r="T1561">
        <v>4</v>
      </c>
      <c r="U1561" t="s">
        <v>1866</v>
      </c>
      <c r="V1561" t="s">
        <v>1866</v>
      </c>
      <c r="W1561" t="s">
        <v>8298</v>
      </c>
      <c r="X1561" t="s">
        <v>5507</v>
      </c>
      <c r="Y1561" t="s">
        <v>264</v>
      </c>
      <c r="Z1561">
        <v>505422</v>
      </c>
      <c r="AA1561">
        <v>3647075</v>
      </c>
      <c r="AB1561">
        <v>46</v>
      </c>
      <c r="AC1561" t="s">
        <v>270</v>
      </c>
      <c r="AD1561" t="s">
        <v>13002</v>
      </c>
      <c r="AE1561" t="s">
        <v>13003</v>
      </c>
      <c r="AF1561" t="s">
        <v>13039</v>
      </c>
      <c r="AG1561">
        <v>10</v>
      </c>
      <c r="AH1561" t="s">
        <v>270</v>
      </c>
      <c r="AI1561">
        <v>1</v>
      </c>
      <c r="AJ1561">
        <v>6</v>
      </c>
      <c r="AK1561">
        <v>1</v>
      </c>
      <c r="AL1561">
        <v>1</v>
      </c>
      <c r="AM1561">
        <v>1</v>
      </c>
      <c r="AN1561">
        <v>1</v>
      </c>
      <c r="AO1561">
        <v>6</v>
      </c>
      <c r="AP1561">
        <v>1</v>
      </c>
      <c r="AQ1561" t="s">
        <v>1010</v>
      </c>
      <c r="AR1561" t="s">
        <v>1010</v>
      </c>
      <c r="AT1561">
        <v>45</v>
      </c>
      <c r="AU1561">
        <v>6</v>
      </c>
      <c r="AV1561">
        <v>2</v>
      </c>
      <c r="AW1561">
        <v>0</v>
      </c>
      <c r="AX1561">
        <v>42.8</v>
      </c>
      <c r="AY1561" t="s">
        <v>15424</v>
      </c>
      <c r="AZ1561">
        <v>2</v>
      </c>
      <c r="BA1561">
        <v>1</v>
      </c>
      <c r="BC1561">
        <v>0</v>
      </c>
      <c r="BD1561" t="s">
        <v>1010</v>
      </c>
      <c r="BE1561" t="s">
        <v>14477</v>
      </c>
      <c r="BF1561">
        <v>150</v>
      </c>
      <c r="BG1561">
        <v>1</v>
      </c>
      <c r="BH1561">
        <v>1</v>
      </c>
      <c r="BI1561">
        <v>1</v>
      </c>
      <c r="BK1561" t="s">
        <v>270</v>
      </c>
      <c r="BL1561">
        <v>1</v>
      </c>
      <c r="BM1561" t="s">
        <v>265</v>
      </c>
      <c r="BN1561" t="s">
        <v>1945</v>
      </c>
      <c r="BO1561">
        <v>505418</v>
      </c>
      <c r="BP1561">
        <v>3647045</v>
      </c>
      <c r="BQ1561" t="s">
        <v>8880</v>
      </c>
      <c r="BR1561" t="s">
        <v>1947</v>
      </c>
      <c r="BS1561" t="s">
        <v>1948</v>
      </c>
      <c r="BT1561" t="s">
        <v>270</v>
      </c>
      <c r="BZ1561" t="s">
        <v>270</v>
      </c>
      <c r="CA1561" t="s">
        <v>270</v>
      </c>
      <c r="CC1561" t="s">
        <v>270</v>
      </c>
      <c r="CD1561" t="s">
        <v>270</v>
      </c>
      <c r="CE1561" t="s">
        <v>8884</v>
      </c>
      <c r="CF1561" t="s">
        <v>273</v>
      </c>
      <c r="CG1561" t="s">
        <v>8852</v>
      </c>
      <c r="CH1561">
        <v>192</v>
      </c>
    </row>
    <row r="1562" spans="1:86" x14ac:dyDescent="0.25">
      <c r="A1562" t="s">
        <v>12</v>
      </c>
      <c r="B1562" t="s">
        <v>12</v>
      </c>
      <c r="D1562" t="s">
        <v>8843</v>
      </c>
      <c r="E1562">
        <v>2</v>
      </c>
      <c r="F1562" t="str">
        <f t="shared" si="24"/>
        <v>CLCH5_4BOPR002_2</v>
      </c>
      <c r="G1562">
        <v>2018</v>
      </c>
      <c r="H1562" t="s">
        <v>8844</v>
      </c>
      <c r="I1562" t="s">
        <v>3293</v>
      </c>
      <c r="J1562">
        <v>276</v>
      </c>
      <c r="K1562" t="s">
        <v>15413</v>
      </c>
      <c r="L1562" t="s">
        <v>8729</v>
      </c>
      <c r="M1562">
        <v>2018315.4</v>
      </c>
      <c r="N1562" t="s">
        <v>8853</v>
      </c>
      <c r="O1562" t="s">
        <v>8885</v>
      </c>
      <c r="P1562" t="s">
        <v>8886</v>
      </c>
      <c r="Q1562" t="s">
        <v>260</v>
      </c>
      <c r="R1562" t="s">
        <v>281</v>
      </c>
      <c r="S1562" t="s">
        <v>7622</v>
      </c>
      <c r="T1562">
        <v>4</v>
      </c>
      <c r="U1562" t="s">
        <v>1866</v>
      </c>
      <c r="V1562" t="s">
        <v>1866</v>
      </c>
      <c r="W1562" t="s">
        <v>8887</v>
      </c>
      <c r="X1562" t="s">
        <v>8853</v>
      </c>
      <c r="Y1562" t="s">
        <v>264</v>
      </c>
      <c r="Z1562">
        <v>505422</v>
      </c>
      <c r="AA1562">
        <v>3647075</v>
      </c>
      <c r="AB1562">
        <v>41</v>
      </c>
      <c r="AC1562" t="s">
        <v>270</v>
      </c>
      <c r="AD1562" t="s">
        <v>13002</v>
      </c>
      <c r="AE1562" t="s">
        <v>13003</v>
      </c>
      <c r="AF1562" t="s">
        <v>13039</v>
      </c>
      <c r="AG1562">
        <v>10</v>
      </c>
      <c r="AH1562" t="s">
        <v>270</v>
      </c>
      <c r="AI1562">
        <v>4</v>
      </c>
      <c r="AJ1562">
        <v>5</v>
      </c>
      <c r="AK1562">
        <v>2</v>
      </c>
      <c r="AL1562">
        <v>1</v>
      </c>
      <c r="AM1562">
        <v>1</v>
      </c>
      <c r="AN1562">
        <v>5</v>
      </c>
      <c r="AO1562">
        <v>1</v>
      </c>
      <c r="AP1562">
        <v>1</v>
      </c>
      <c r="AQ1562" t="s">
        <v>1010</v>
      </c>
      <c r="AR1562" t="s">
        <v>270</v>
      </c>
      <c r="AT1562">
        <v>45</v>
      </c>
      <c r="AU1562">
        <v>6</v>
      </c>
      <c r="AV1562">
        <v>2</v>
      </c>
      <c r="AW1562">
        <v>0</v>
      </c>
      <c r="AX1562">
        <v>43.4</v>
      </c>
      <c r="AY1562" t="s">
        <v>15054</v>
      </c>
      <c r="AZ1562">
        <v>2</v>
      </c>
      <c r="BA1562">
        <v>1</v>
      </c>
      <c r="BC1562">
        <v>5</v>
      </c>
      <c r="BD1562" t="s">
        <v>1010</v>
      </c>
      <c r="BE1562">
        <v>2</v>
      </c>
      <c r="BF1562">
        <v>150</v>
      </c>
      <c r="BG1562">
        <v>1</v>
      </c>
      <c r="BH1562">
        <v>1</v>
      </c>
      <c r="BI1562">
        <v>1</v>
      </c>
      <c r="BK1562" t="s">
        <v>270</v>
      </c>
      <c r="BL1562">
        <v>1</v>
      </c>
      <c r="BM1562" t="s">
        <v>265</v>
      </c>
      <c r="BN1562" t="s">
        <v>8856</v>
      </c>
      <c r="BO1562">
        <v>505418</v>
      </c>
      <c r="BP1562">
        <v>3647045</v>
      </c>
      <c r="BQ1562" t="s">
        <v>8880</v>
      </c>
      <c r="BR1562" t="s">
        <v>1947</v>
      </c>
      <c r="BS1562" t="s">
        <v>1948</v>
      </c>
      <c r="BT1562" t="s">
        <v>270</v>
      </c>
      <c r="BZ1562" t="s">
        <v>270</v>
      </c>
      <c r="CA1562" t="s">
        <v>270</v>
      </c>
      <c r="CC1562" t="s">
        <v>270</v>
      </c>
      <c r="CD1562" t="s">
        <v>270</v>
      </c>
      <c r="CE1562" t="s">
        <v>8884</v>
      </c>
      <c r="CF1562" t="s">
        <v>273</v>
      </c>
      <c r="CG1562" t="s">
        <v>8852</v>
      </c>
      <c r="CH1562">
        <v>192</v>
      </c>
    </row>
    <row r="1563" spans="1:86" x14ac:dyDescent="0.25">
      <c r="A1563" t="s">
        <v>12</v>
      </c>
      <c r="B1563" t="s">
        <v>12</v>
      </c>
      <c r="D1563" t="s">
        <v>8843</v>
      </c>
      <c r="E1563">
        <v>2</v>
      </c>
      <c r="F1563" t="str">
        <f t="shared" si="24"/>
        <v>CLCH5_4BOPR002_2</v>
      </c>
      <c r="G1563">
        <v>2019</v>
      </c>
      <c r="H1563" t="s">
        <v>8844</v>
      </c>
      <c r="I1563" t="s">
        <v>3293</v>
      </c>
      <c r="J1563">
        <v>276</v>
      </c>
      <c r="K1563" t="s">
        <v>15413</v>
      </c>
      <c r="L1563" t="s">
        <v>8729</v>
      </c>
      <c r="M1563">
        <v>2019816</v>
      </c>
      <c r="N1563" t="s">
        <v>1866</v>
      </c>
      <c r="O1563" t="s">
        <v>8888</v>
      </c>
      <c r="P1563" t="s">
        <v>8889</v>
      </c>
      <c r="Q1563" t="s">
        <v>260</v>
      </c>
      <c r="R1563" t="s">
        <v>281</v>
      </c>
      <c r="S1563" t="s">
        <v>7622</v>
      </c>
      <c r="T1563">
        <v>4</v>
      </c>
      <c r="U1563" t="s">
        <v>1866</v>
      </c>
      <c r="V1563" t="s">
        <v>1866</v>
      </c>
      <c r="W1563" t="s">
        <v>8890</v>
      </c>
      <c r="X1563" t="s">
        <v>1866</v>
      </c>
      <c r="Y1563" t="s">
        <v>264</v>
      </c>
      <c r="Z1563">
        <v>505422</v>
      </c>
      <c r="AA1563">
        <v>3647075</v>
      </c>
      <c r="AB1563">
        <v>39</v>
      </c>
      <c r="AC1563" t="s">
        <v>13004</v>
      </c>
      <c r="AD1563" t="s">
        <v>13012</v>
      </c>
      <c r="AE1563" t="s">
        <v>13013</v>
      </c>
      <c r="AF1563" t="s">
        <v>270</v>
      </c>
      <c r="AG1563">
        <v>10</v>
      </c>
      <c r="AH1563" t="s">
        <v>270</v>
      </c>
      <c r="AI1563">
        <v>6</v>
      </c>
      <c r="AJ1563">
        <v>1</v>
      </c>
      <c r="AK1563">
        <v>1</v>
      </c>
      <c r="AL1563">
        <v>1</v>
      </c>
      <c r="AM1563">
        <v>1</v>
      </c>
      <c r="AN1563">
        <v>1</v>
      </c>
      <c r="AO1563">
        <v>1</v>
      </c>
      <c r="AP1563">
        <v>1</v>
      </c>
      <c r="AQ1563" t="s">
        <v>1010</v>
      </c>
      <c r="AR1563" t="s">
        <v>270</v>
      </c>
      <c r="AT1563">
        <v>30</v>
      </c>
      <c r="AU1563">
        <v>26.3</v>
      </c>
      <c r="AV1563">
        <v>2</v>
      </c>
      <c r="AW1563">
        <v>0</v>
      </c>
      <c r="AX1563">
        <v>13.4</v>
      </c>
      <c r="AY1563" t="s">
        <v>15425</v>
      </c>
      <c r="AZ1563">
        <v>1</v>
      </c>
      <c r="BA1563">
        <v>2</v>
      </c>
      <c r="BB1563">
        <v>6</v>
      </c>
      <c r="BC1563">
        <v>25</v>
      </c>
      <c r="BD1563" t="s">
        <v>281</v>
      </c>
      <c r="BE1563" t="s">
        <v>270</v>
      </c>
      <c r="BF1563">
        <v>0</v>
      </c>
      <c r="BG1563">
        <v>1</v>
      </c>
      <c r="BH1563">
        <v>1</v>
      </c>
      <c r="BI1563">
        <v>1</v>
      </c>
      <c r="BK1563" t="s">
        <v>270</v>
      </c>
      <c r="BL1563">
        <v>0.91</v>
      </c>
      <c r="BM1563" t="s">
        <v>265</v>
      </c>
      <c r="BN1563" t="s">
        <v>722</v>
      </c>
      <c r="BO1563">
        <v>505418</v>
      </c>
      <c r="BP1563">
        <v>3647045</v>
      </c>
      <c r="BQ1563" t="s">
        <v>8880</v>
      </c>
      <c r="BR1563" t="s">
        <v>1947</v>
      </c>
      <c r="BS1563" t="s">
        <v>1948</v>
      </c>
      <c r="BT1563" t="s">
        <v>270</v>
      </c>
      <c r="BZ1563" t="s">
        <v>270</v>
      </c>
      <c r="CA1563" t="s">
        <v>281</v>
      </c>
      <c r="CC1563" t="s">
        <v>270</v>
      </c>
      <c r="CD1563" t="s">
        <v>270</v>
      </c>
      <c r="CE1563" t="s">
        <v>8891</v>
      </c>
      <c r="CF1563" t="s">
        <v>283</v>
      </c>
      <c r="CG1563" t="s">
        <v>8892</v>
      </c>
      <c r="CH1563">
        <v>192</v>
      </c>
    </row>
    <row r="1564" spans="1:86" x14ac:dyDescent="0.25">
      <c r="A1564" t="s">
        <v>12</v>
      </c>
      <c r="B1564" t="s">
        <v>12</v>
      </c>
      <c r="D1564" t="s">
        <v>8843</v>
      </c>
      <c r="E1564">
        <v>2</v>
      </c>
      <c r="F1564" t="str">
        <f t="shared" si="24"/>
        <v>CLCH5_4BOPR002_2</v>
      </c>
      <c r="G1564">
        <v>2021</v>
      </c>
      <c r="H1564" t="s">
        <v>8844</v>
      </c>
      <c r="I1564" t="s">
        <v>3293</v>
      </c>
      <c r="J1564">
        <v>276</v>
      </c>
      <c r="K1564" t="s">
        <v>15413</v>
      </c>
      <c r="L1564" t="s">
        <v>8729</v>
      </c>
      <c r="M1564">
        <v>20211133</v>
      </c>
      <c r="N1564" t="s">
        <v>1885</v>
      </c>
      <c r="O1564" t="s">
        <v>8893</v>
      </c>
      <c r="P1564" t="s">
        <v>2434</v>
      </c>
      <c r="Q1564" t="s">
        <v>260</v>
      </c>
      <c r="R1564" t="s">
        <v>281</v>
      </c>
      <c r="S1564" t="s">
        <v>7622</v>
      </c>
      <c r="T1564">
        <v>4</v>
      </c>
      <c r="U1564" t="s">
        <v>1866</v>
      </c>
      <c r="V1564" t="s">
        <v>1866</v>
      </c>
      <c r="W1564" t="s">
        <v>8862</v>
      </c>
      <c r="X1564" t="s">
        <v>1885</v>
      </c>
      <c r="Y1564" t="s">
        <v>264</v>
      </c>
      <c r="Z1564">
        <v>505422</v>
      </c>
      <c r="AA1564">
        <v>3647075</v>
      </c>
      <c r="AB1564">
        <v>45</v>
      </c>
      <c r="AC1564" t="s">
        <v>13004</v>
      </c>
      <c r="AD1564" t="s">
        <v>13002</v>
      </c>
      <c r="AE1564" t="s">
        <v>13003</v>
      </c>
      <c r="AF1564" t="s">
        <v>270</v>
      </c>
      <c r="AG1564">
        <v>10</v>
      </c>
      <c r="AH1564" t="s">
        <v>270</v>
      </c>
      <c r="AI1564">
        <v>3</v>
      </c>
      <c r="AJ1564">
        <v>5</v>
      </c>
      <c r="AK1564">
        <v>1</v>
      </c>
      <c r="AL1564">
        <v>1</v>
      </c>
      <c r="AM1564">
        <v>1</v>
      </c>
      <c r="AN1564">
        <v>5</v>
      </c>
      <c r="AO1564">
        <v>1</v>
      </c>
      <c r="AP1564">
        <v>1</v>
      </c>
      <c r="AQ1564" t="s">
        <v>1010</v>
      </c>
      <c r="AR1564" t="s">
        <v>270</v>
      </c>
      <c r="AT1564">
        <v>13</v>
      </c>
      <c r="AU1564">
        <v>7</v>
      </c>
      <c r="AV1564">
        <v>3</v>
      </c>
      <c r="AW1564">
        <v>0</v>
      </c>
      <c r="AX1564">
        <v>53.4</v>
      </c>
      <c r="AY1564" t="s">
        <v>15427</v>
      </c>
      <c r="AZ1564">
        <v>3</v>
      </c>
      <c r="BA1564">
        <v>2</v>
      </c>
      <c r="BB1564">
        <v>5</v>
      </c>
      <c r="BC1564">
        <v>20</v>
      </c>
      <c r="BD1564" t="s">
        <v>1010</v>
      </c>
      <c r="BE1564" t="s">
        <v>15431</v>
      </c>
      <c r="BF1564">
        <v>2</v>
      </c>
      <c r="BG1564">
        <v>1</v>
      </c>
      <c r="BH1564">
        <v>1</v>
      </c>
      <c r="BI1564">
        <v>1</v>
      </c>
      <c r="BK1564" t="s">
        <v>270</v>
      </c>
      <c r="BL1564">
        <v>0.91</v>
      </c>
      <c r="BM1564" t="s">
        <v>265</v>
      </c>
      <c r="BN1564" t="s">
        <v>2085</v>
      </c>
      <c r="BO1564">
        <v>505418</v>
      </c>
      <c r="BP1564">
        <v>3647045</v>
      </c>
      <c r="BQ1564" t="s">
        <v>8880</v>
      </c>
      <c r="BR1564" t="s">
        <v>1947</v>
      </c>
      <c r="BS1564" t="s">
        <v>1948</v>
      </c>
      <c r="BT1564" t="s">
        <v>8894</v>
      </c>
      <c r="BZ1564" t="s">
        <v>270</v>
      </c>
      <c r="CA1564" t="s">
        <v>281</v>
      </c>
      <c r="CC1564" t="s">
        <v>270</v>
      </c>
      <c r="CD1564" t="s">
        <v>270</v>
      </c>
      <c r="CE1564" t="s">
        <v>8864</v>
      </c>
      <c r="CF1564" t="s">
        <v>273</v>
      </c>
      <c r="CG1564" t="s">
        <v>8895</v>
      </c>
      <c r="CH1564">
        <v>192</v>
      </c>
    </row>
    <row r="1565" spans="1:86" x14ac:dyDescent="0.25">
      <c r="A1565" t="s">
        <v>12</v>
      </c>
      <c r="B1565" t="s">
        <v>12</v>
      </c>
      <c r="D1565" t="s">
        <v>8843</v>
      </c>
      <c r="E1565">
        <v>2</v>
      </c>
      <c r="F1565" t="str">
        <f t="shared" si="24"/>
        <v>CLCH5_4BOPR002_2</v>
      </c>
      <c r="G1565">
        <v>2023</v>
      </c>
      <c r="H1565" t="s">
        <v>8844</v>
      </c>
      <c r="I1565" t="s">
        <v>3293</v>
      </c>
      <c r="J1565">
        <v>276</v>
      </c>
      <c r="K1565" t="s">
        <v>15413</v>
      </c>
      <c r="L1565" t="s">
        <v>8729</v>
      </c>
      <c r="N1565" t="s">
        <v>1901</v>
      </c>
      <c r="O1565" t="s">
        <v>8896</v>
      </c>
      <c r="P1565" t="s">
        <v>8897</v>
      </c>
      <c r="S1565" t="s">
        <v>7622</v>
      </c>
      <c r="T1565">
        <v>4</v>
      </c>
      <c r="U1565" t="s">
        <v>1866</v>
      </c>
      <c r="V1565" t="s">
        <v>1866</v>
      </c>
      <c r="W1565" t="s">
        <v>8867</v>
      </c>
      <c r="X1565" t="s">
        <v>1901</v>
      </c>
      <c r="Y1565" t="s">
        <v>264</v>
      </c>
      <c r="Z1565">
        <v>505422</v>
      </c>
      <c r="AA1565">
        <v>3647075</v>
      </c>
      <c r="AB1565">
        <v>52</v>
      </c>
      <c r="AC1565" t="s">
        <v>13004</v>
      </c>
      <c r="AD1565" t="s">
        <v>13002</v>
      </c>
      <c r="AE1565" t="s">
        <v>13003</v>
      </c>
      <c r="AF1565" t="s">
        <v>1622</v>
      </c>
      <c r="AG1565">
        <v>10</v>
      </c>
      <c r="AI1565">
        <v>4</v>
      </c>
      <c r="AJ1565">
        <v>5</v>
      </c>
      <c r="AK1565">
        <v>1</v>
      </c>
      <c r="AL1565">
        <v>1</v>
      </c>
      <c r="AM1565">
        <v>1</v>
      </c>
      <c r="AN1565">
        <v>5</v>
      </c>
      <c r="AO1565">
        <v>1</v>
      </c>
      <c r="AP1565">
        <v>1</v>
      </c>
      <c r="AQ1565" t="s">
        <v>1010</v>
      </c>
      <c r="AT1565">
        <v>19.2</v>
      </c>
      <c r="AU1565">
        <v>7</v>
      </c>
      <c r="AV1565">
        <v>3</v>
      </c>
      <c r="AW1565">
        <v>100</v>
      </c>
      <c r="AX1565">
        <v>67.2</v>
      </c>
      <c r="AY1565" t="s">
        <v>15432</v>
      </c>
      <c r="AZ1565">
        <v>3</v>
      </c>
      <c r="BA1565">
        <v>2</v>
      </c>
      <c r="BB1565">
        <v>2</v>
      </c>
      <c r="BC1565">
        <v>1</v>
      </c>
      <c r="BD1565" t="s">
        <v>1010</v>
      </c>
      <c r="BE1565">
        <v>2</v>
      </c>
      <c r="BF1565">
        <v>121</v>
      </c>
      <c r="BG1565">
        <v>1</v>
      </c>
      <c r="BH1565">
        <v>1</v>
      </c>
      <c r="BI1565">
        <v>1</v>
      </c>
      <c r="BJ1565" t="s">
        <v>1010</v>
      </c>
      <c r="BL1565">
        <v>2.4384000000000001</v>
      </c>
      <c r="BM1565" t="s">
        <v>265</v>
      </c>
      <c r="BN1565" t="s">
        <v>8898</v>
      </c>
      <c r="BO1565">
        <v>505418</v>
      </c>
      <c r="BP1565">
        <v>3647045</v>
      </c>
      <c r="BQ1565" t="s">
        <v>8880</v>
      </c>
      <c r="BR1565" t="s">
        <v>1947</v>
      </c>
      <c r="BS1565" t="s">
        <v>1948</v>
      </c>
      <c r="BT1565" t="s">
        <v>8899</v>
      </c>
      <c r="CA1565" t="s">
        <v>281</v>
      </c>
      <c r="CE1565" t="s">
        <v>8900</v>
      </c>
      <c r="CF1565" t="s">
        <v>8901</v>
      </c>
      <c r="CG1565" t="s">
        <v>8895</v>
      </c>
      <c r="CH1565">
        <v>192</v>
      </c>
    </row>
    <row r="1566" spans="1:86" x14ac:dyDescent="0.25">
      <c r="A1566" t="s">
        <v>12</v>
      </c>
      <c r="B1566" t="s">
        <v>12</v>
      </c>
      <c r="D1566" t="s">
        <v>8843</v>
      </c>
      <c r="E1566">
        <v>2</v>
      </c>
      <c r="F1566" t="str">
        <f t="shared" si="24"/>
        <v>CLCH5_4BOPR002_2</v>
      </c>
      <c r="G1566">
        <v>2025</v>
      </c>
      <c r="H1566" t="s">
        <v>8844</v>
      </c>
      <c r="I1566" t="s">
        <v>3293</v>
      </c>
      <c r="J1566">
        <v>276</v>
      </c>
      <c r="K1566" t="s">
        <v>15413</v>
      </c>
      <c r="L1566" t="s">
        <v>8729</v>
      </c>
      <c r="N1566" t="s">
        <v>1919</v>
      </c>
      <c r="O1566" t="s">
        <v>8902</v>
      </c>
      <c r="P1566" t="s">
        <v>8903</v>
      </c>
      <c r="S1566" t="s">
        <v>7622</v>
      </c>
      <c r="T1566">
        <v>4</v>
      </c>
      <c r="U1566" t="s">
        <v>1866</v>
      </c>
      <c r="V1566" t="s">
        <v>1866</v>
      </c>
      <c r="W1566" t="s">
        <v>8873</v>
      </c>
      <c r="X1566" t="s">
        <v>1919</v>
      </c>
      <c r="Y1566" t="s">
        <v>264</v>
      </c>
      <c r="Z1566">
        <v>505422</v>
      </c>
      <c r="AA1566">
        <v>3647075</v>
      </c>
      <c r="AB1566">
        <v>96</v>
      </c>
      <c r="AC1566" t="s">
        <v>13004</v>
      </c>
      <c r="AD1566" t="s">
        <v>13002</v>
      </c>
      <c r="AE1566" t="s">
        <v>13003</v>
      </c>
      <c r="AF1566" t="s">
        <v>1622</v>
      </c>
      <c r="AG1566">
        <v>10</v>
      </c>
      <c r="AI1566">
        <v>5</v>
      </c>
      <c r="AJ1566">
        <v>3</v>
      </c>
      <c r="AK1566">
        <v>1</v>
      </c>
      <c r="AL1566">
        <v>1</v>
      </c>
      <c r="AM1566">
        <v>1</v>
      </c>
      <c r="AN1566">
        <v>3</v>
      </c>
      <c r="AO1566">
        <v>2</v>
      </c>
      <c r="AP1566">
        <v>1</v>
      </c>
      <c r="AQ1566" t="s">
        <v>1010</v>
      </c>
      <c r="AR1566" t="s">
        <v>1010</v>
      </c>
      <c r="AT1566">
        <v>40</v>
      </c>
      <c r="AU1566">
        <v>7</v>
      </c>
      <c r="AV1566">
        <v>2</v>
      </c>
      <c r="AW1566">
        <v>101.5</v>
      </c>
      <c r="AX1566">
        <v>3.1</v>
      </c>
      <c r="AY1566" t="s">
        <v>15433</v>
      </c>
      <c r="AZ1566">
        <v>2</v>
      </c>
      <c r="BA1566">
        <v>2</v>
      </c>
      <c r="BB1566">
        <v>2</v>
      </c>
      <c r="BC1566">
        <v>0.5</v>
      </c>
      <c r="BD1566" t="s">
        <v>281</v>
      </c>
      <c r="BG1566">
        <v>1</v>
      </c>
      <c r="BH1566">
        <v>1</v>
      </c>
      <c r="BI1566">
        <v>1</v>
      </c>
      <c r="BJ1566" t="s">
        <v>1010</v>
      </c>
      <c r="BL1566">
        <v>0.19</v>
      </c>
      <c r="BM1566" t="s">
        <v>265</v>
      </c>
      <c r="BN1566" t="s">
        <v>8874</v>
      </c>
      <c r="BO1566">
        <v>505418</v>
      </c>
      <c r="BP1566">
        <v>3647045</v>
      </c>
      <c r="BQ1566" t="s">
        <v>8880</v>
      </c>
      <c r="BR1566" t="s">
        <v>1947</v>
      </c>
      <c r="BS1566" t="s">
        <v>1948</v>
      </c>
      <c r="BT1566" t="s">
        <v>8904</v>
      </c>
      <c r="CA1566" t="s">
        <v>281</v>
      </c>
      <c r="CE1566" t="s">
        <v>8905</v>
      </c>
      <c r="CF1566" t="s">
        <v>8906</v>
      </c>
      <c r="CG1566" t="s">
        <v>8907</v>
      </c>
      <c r="CH1566">
        <v>192</v>
      </c>
    </row>
    <row r="1567" spans="1:86" x14ac:dyDescent="0.25">
      <c r="A1567" t="s">
        <v>12</v>
      </c>
      <c r="B1567" t="s">
        <v>12</v>
      </c>
      <c r="D1567" t="s">
        <v>8908</v>
      </c>
      <c r="E1567">
        <v>1</v>
      </c>
      <c r="F1567" t="str">
        <f t="shared" si="24"/>
        <v>COMAM3_1DOBE007_1</v>
      </c>
      <c r="G1567">
        <v>2014</v>
      </c>
      <c r="H1567" t="s">
        <v>8909</v>
      </c>
      <c r="I1567" t="s">
        <v>681</v>
      </c>
      <c r="J1567">
        <v>20</v>
      </c>
      <c r="K1567" t="s">
        <v>15434</v>
      </c>
      <c r="L1567" t="s">
        <v>8911</v>
      </c>
      <c r="M1567">
        <v>13</v>
      </c>
      <c r="N1567" t="s">
        <v>261</v>
      </c>
      <c r="O1567" t="s">
        <v>8912</v>
      </c>
      <c r="P1567" t="s">
        <v>8913</v>
      </c>
      <c r="Q1567" t="s">
        <v>1622</v>
      </c>
      <c r="R1567" t="s">
        <v>281</v>
      </c>
      <c r="S1567" t="s">
        <v>3489</v>
      </c>
      <c r="T1567">
        <v>1</v>
      </c>
      <c r="U1567" t="s">
        <v>261</v>
      </c>
      <c r="V1567" t="s">
        <v>291</v>
      </c>
      <c r="W1567" t="s">
        <v>3162</v>
      </c>
      <c r="X1567" t="s">
        <v>261</v>
      </c>
      <c r="Y1567" t="s">
        <v>264</v>
      </c>
      <c r="Z1567">
        <v>476693</v>
      </c>
      <c r="AA1567">
        <v>3624191</v>
      </c>
      <c r="AB1567">
        <v>1042</v>
      </c>
      <c r="AC1567" t="s">
        <v>13004</v>
      </c>
      <c r="AD1567" t="s">
        <v>13002</v>
      </c>
      <c r="AE1567" t="s">
        <v>13013</v>
      </c>
      <c r="AF1567" t="s">
        <v>270</v>
      </c>
      <c r="AG1567">
        <v>0</v>
      </c>
      <c r="AH1567" t="s">
        <v>270</v>
      </c>
      <c r="AI1567">
        <v>3</v>
      </c>
      <c r="AJ1567">
        <v>5</v>
      </c>
      <c r="AK1567">
        <v>1</v>
      </c>
      <c r="AL1567">
        <v>1</v>
      </c>
      <c r="AM1567">
        <v>1</v>
      </c>
      <c r="AN1567">
        <v>5</v>
      </c>
      <c r="AO1567">
        <v>1</v>
      </c>
      <c r="AP1567">
        <v>1</v>
      </c>
      <c r="AQ1567" t="s">
        <v>1010</v>
      </c>
      <c r="AR1567" t="s">
        <v>1010</v>
      </c>
      <c r="AT1567">
        <v>0</v>
      </c>
      <c r="AU1567">
        <v>0</v>
      </c>
      <c r="AV1567">
        <v>1</v>
      </c>
      <c r="AW1567">
        <v>0</v>
      </c>
      <c r="AX1567">
        <v>10</v>
      </c>
      <c r="AY1567" t="s">
        <v>15435</v>
      </c>
      <c r="AZ1567">
        <v>1</v>
      </c>
      <c r="BA1567">
        <v>1</v>
      </c>
      <c r="BC1567">
        <v>0</v>
      </c>
      <c r="BD1567" t="s">
        <v>281</v>
      </c>
      <c r="BE1567" t="s">
        <v>270</v>
      </c>
      <c r="BF1567">
        <v>0</v>
      </c>
      <c r="BG1567">
        <v>1</v>
      </c>
      <c r="BH1567">
        <v>1</v>
      </c>
      <c r="BI1567">
        <v>3</v>
      </c>
      <c r="BK1567" t="s">
        <v>270</v>
      </c>
      <c r="BL1567">
        <v>0.9</v>
      </c>
      <c r="BM1567" t="s">
        <v>265</v>
      </c>
      <c r="BN1567" t="s">
        <v>467</v>
      </c>
      <c r="BO1567">
        <v>476697</v>
      </c>
      <c r="BP1567">
        <v>3624184</v>
      </c>
      <c r="BQ1567" t="s">
        <v>8914</v>
      </c>
      <c r="BR1567" t="s">
        <v>8915</v>
      </c>
      <c r="BS1567">
        <v>0</v>
      </c>
      <c r="BT1567" t="s">
        <v>8916</v>
      </c>
      <c r="BZ1567" t="s">
        <v>270</v>
      </c>
      <c r="CA1567" t="s">
        <v>281</v>
      </c>
      <c r="CC1567" t="s">
        <v>270</v>
      </c>
      <c r="CD1567" t="s">
        <v>270</v>
      </c>
      <c r="CE1567" t="s">
        <v>8917</v>
      </c>
      <c r="CF1567" t="s">
        <v>8918</v>
      </c>
      <c r="CG1567" t="s">
        <v>8919</v>
      </c>
      <c r="CH1567">
        <v>19</v>
      </c>
    </row>
    <row r="1568" spans="1:86" x14ac:dyDescent="0.25">
      <c r="A1568" t="s">
        <v>12</v>
      </c>
      <c r="B1568" t="s">
        <v>12</v>
      </c>
      <c r="D1568" t="s">
        <v>8908</v>
      </c>
      <c r="E1568">
        <v>1</v>
      </c>
      <c r="F1568" t="str">
        <f t="shared" si="24"/>
        <v>COMAM3_1DOBE007_1</v>
      </c>
      <c r="G1568">
        <v>2015</v>
      </c>
      <c r="H1568" t="s">
        <v>8909</v>
      </c>
      <c r="I1568" t="s">
        <v>681</v>
      </c>
      <c r="J1568">
        <v>20</v>
      </c>
      <c r="K1568" t="s">
        <v>15434</v>
      </c>
      <c r="L1568" t="s">
        <v>8911</v>
      </c>
      <c r="M1568">
        <v>176</v>
      </c>
      <c r="N1568" t="s">
        <v>261</v>
      </c>
      <c r="O1568" t="s">
        <v>8920</v>
      </c>
      <c r="P1568" t="s">
        <v>8921</v>
      </c>
      <c r="Q1568" t="s">
        <v>1622</v>
      </c>
      <c r="R1568" t="s">
        <v>281</v>
      </c>
      <c r="S1568" t="s">
        <v>3489</v>
      </c>
      <c r="T1568">
        <v>1</v>
      </c>
      <c r="U1568" t="s">
        <v>261</v>
      </c>
      <c r="V1568" t="s">
        <v>291</v>
      </c>
      <c r="W1568" t="s">
        <v>3370</v>
      </c>
      <c r="X1568" t="s">
        <v>261</v>
      </c>
      <c r="Y1568" t="s">
        <v>264</v>
      </c>
      <c r="Z1568">
        <v>476693</v>
      </c>
      <c r="AA1568">
        <v>3624191</v>
      </c>
      <c r="AB1568">
        <v>2837</v>
      </c>
      <c r="AC1568" t="s">
        <v>270</v>
      </c>
      <c r="AD1568" t="s">
        <v>13002</v>
      </c>
      <c r="AE1568" t="s">
        <v>13003</v>
      </c>
      <c r="AF1568" t="s">
        <v>270</v>
      </c>
      <c r="AG1568">
        <v>0</v>
      </c>
      <c r="AH1568" t="s">
        <v>8926</v>
      </c>
      <c r="AI1568">
        <v>1</v>
      </c>
      <c r="AJ1568">
        <v>6</v>
      </c>
      <c r="AK1568">
        <v>1</v>
      </c>
      <c r="AL1568">
        <v>1</v>
      </c>
      <c r="AM1568">
        <v>1</v>
      </c>
      <c r="AN1568">
        <v>6</v>
      </c>
      <c r="AO1568">
        <v>2</v>
      </c>
      <c r="AP1568">
        <v>1</v>
      </c>
      <c r="AQ1568" t="s">
        <v>1010</v>
      </c>
      <c r="AR1568" t="s">
        <v>1010</v>
      </c>
      <c r="AS1568" t="s">
        <v>270</v>
      </c>
      <c r="AT1568">
        <v>30</v>
      </c>
      <c r="AU1568">
        <v>0</v>
      </c>
      <c r="AV1568">
        <v>0</v>
      </c>
      <c r="AW1568">
        <v>0</v>
      </c>
      <c r="AX1568">
        <v>22</v>
      </c>
      <c r="AY1568" t="s">
        <v>15436</v>
      </c>
      <c r="AZ1568">
        <v>1</v>
      </c>
      <c r="BA1568">
        <v>1</v>
      </c>
      <c r="BC1568">
        <v>0</v>
      </c>
      <c r="BD1568" t="s">
        <v>281</v>
      </c>
      <c r="BE1568" t="s">
        <v>1166</v>
      </c>
      <c r="BF1568">
        <v>0</v>
      </c>
      <c r="BG1568">
        <v>1</v>
      </c>
      <c r="BH1568">
        <v>1</v>
      </c>
      <c r="BI1568">
        <v>1</v>
      </c>
      <c r="BK1568" t="s">
        <v>1622</v>
      </c>
      <c r="BL1568">
        <v>0.9</v>
      </c>
      <c r="BM1568" t="s">
        <v>265</v>
      </c>
      <c r="BN1568" t="s">
        <v>467</v>
      </c>
      <c r="BO1568">
        <v>476697</v>
      </c>
      <c r="BP1568">
        <v>3624184</v>
      </c>
      <c r="BQ1568" t="s">
        <v>8914</v>
      </c>
      <c r="BR1568" t="s">
        <v>8915</v>
      </c>
      <c r="BS1568">
        <v>0</v>
      </c>
      <c r="BT1568" t="s">
        <v>8922</v>
      </c>
      <c r="CA1568" t="s">
        <v>281</v>
      </c>
      <c r="CE1568" t="s">
        <v>8923</v>
      </c>
      <c r="CF1568" t="s">
        <v>8924</v>
      </c>
      <c r="CG1568" t="s">
        <v>8925</v>
      </c>
      <c r="CH1568">
        <v>19</v>
      </c>
    </row>
    <row r="1569" spans="1:86" x14ac:dyDescent="0.25">
      <c r="A1569" t="s">
        <v>12</v>
      </c>
      <c r="B1569" t="s">
        <v>12</v>
      </c>
      <c r="D1569" t="s">
        <v>8908</v>
      </c>
      <c r="E1569">
        <v>1</v>
      </c>
      <c r="F1569" t="str">
        <f t="shared" si="24"/>
        <v>COMAM3_1DOBE007_1</v>
      </c>
      <c r="G1569">
        <v>2016</v>
      </c>
      <c r="H1569" t="s">
        <v>8909</v>
      </c>
      <c r="I1569" t="s">
        <v>681</v>
      </c>
      <c r="J1569">
        <v>20</v>
      </c>
      <c r="K1569" t="s">
        <v>15434</v>
      </c>
      <c r="L1569" t="s">
        <v>8911</v>
      </c>
      <c r="M1569">
        <v>323</v>
      </c>
      <c r="N1569" t="s">
        <v>261</v>
      </c>
      <c r="O1569" t="s">
        <v>8927</v>
      </c>
      <c r="P1569" t="s">
        <v>8928</v>
      </c>
      <c r="Q1569" t="s">
        <v>1622</v>
      </c>
      <c r="R1569" t="s">
        <v>281</v>
      </c>
      <c r="S1569" t="s">
        <v>3489</v>
      </c>
      <c r="T1569">
        <v>1</v>
      </c>
      <c r="U1569" t="s">
        <v>261</v>
      </c>
      <c r="V1569" t="s">
        <v>291</v>
      </c>
      <c r="W1569" t="s">
        <v>3543</v>
      </c>
      <c r="X1569" t="s">
        <v>261</v>
      </c>
      <c r="Y1569" t="s">
        <v>264</v>
      </c>
      <c r="Z1569">
        <v>476693</v>
      </c>
      <c r="AA1569">
        <v>3624191</v>
      </c>
      <c r="AB1569">
        <v>2058</v>
      </c>
      <c r="AC1569" t="s">
        <v>761</v>
      </c>
      <c r="AD1569" t="s">
        <v>13002</v>
      </c>
      <c r="AE1569" t="s">
        <v>13013</v>
      </c>
      <c r="AF1569" t="s">
        <v>761</v>
      </c>
      <c r="AG1569">
        <v>10</v>
      </c>
      <c r="AH1569" t="s">
        <v>270</v>
      </c>
      <c r="AI1569">
        <v>1</v>
      </c>
      <c r="AJ1569">
        <v>6</v>
      </c>
      <c r="AK1569">
        <v>1</v>
      </c>
      <c r="AL1569">
        <v>1</v>
      </c>
      <c r="AM1569">
        <v>1</v>
      </c>
      <c r="AN1569">
        <v>6</v>
      </c>
      <c r="AO1569">
        <v>1</v>
      </c>
      <c r="AP1569">
        <v>1</v>
      </c>
      <c r="AQ1569" t="s">
        <v>1010</v>
      </c>
      <c r="AR1569" t="s">
        <v>1010</v>
      </c>
      <c r="AT1569">
        <v>20</v>
      </c>
      <c r="AU1569">
        <v>0</v>
      </c>
      <c r="AV1569">
        <v>0</v>
      </c>
      <c r="AW1569">
        <v>0</v>
      </c>
      <c r="AX1569">
        <v>60</v>
      </c>
      <c r="AY1569" t="s">
        <v>15437</v>
      </c>
      <c r="AZ1569">
        <v>1</v>
      </c>
      <c r="BA1569">
        <v>1</v>
      </c>
      <c r="BC1569">
        <v>0</v>
      </c>
      <c r="BD1569" t="s">
        <v>281</v>
      </c>
      <c r="BE1569" t="s">
        <v>270</v>
      </c>
      <c r="BF1569">
        <v>0</v>
      </c>
      <c r="BG1569">
        <v>1</v>
      </c>
      <c r="BH1569">
        <v>1</v>
      </c>
      <c r="BI1569">
        <v>1</v>
      </c>
      <c r="BK1569" t="s">
        <v>270</v>
      </c>
      <c r="BL1569">
        <v>0.9</v>
      </c>
      <c r="BM1569" t="s">
        <v>265</v>
      </c>
      <c r="BN1569" t="s">
        <v>482</v>
      </c>
      <c r="BO1569">
        <v>476697</v>
      </c>
      <c r="BP1569">
        <v>3624184</v>
      </c>
      <c r="BQ1569" t="s">
        <v>8914</v>
      </c>
      <c r="BR1569" t="s">
        <v>8915</v>
      </c>
      <c r="BS1569">
        <v>0</v>
      </c>
      <c r="BT1569" t="s">
        <v>8929</v>
      </c>
      <c r="BZ1569" t="s">
        <v>270</v>
      </c>
      <c r="CA1569" t="s">
        <v>281</v>
      </c>
      <c r="CC1569" t="s">
        <v>270</v>
      </c>
      <c r="CD1569" t="s">
        <v>270</v>
      </c>
      <c r="CE1569" t="s">
        <v>8930</v>
      </c>
      <c r="CF1569" t="s">
        <v>8931</v>
      </c>
      <c r="CG1569" t="s">
        <v>312</v>
      </c>
      <c r="CH1569">
        <v>19</v>
      </c>
    </row>
    <row r="1570" spans="1:86" x14ac:dyDescent="0.25">
      <c r="A1570" t="s">
        <v>12</v>
      </c>
      <c r="B1570" t="s">
        <v>12</v>
      </c>
      <c r="D1570" t="s">
        <v>8908</v>
      </c>
      <c r="E1570">
        <v>1</v>
      </c>
      <c r="F1570" t="str">
        <f t="shared" si="24"/>
        <v>COMAM3_1DOBE007_1</v>
      </c>
      <c r="G1570">
        <v>2017</v>
      </c>
      <c r="H1570" t="s">
        <v>8909</v>
      </c>
      <c r="I1570" t="s">
        <v>681</v>
      </c>
      <c r="J1570">
        <v>20</v>
      </c>
      <c r="K1570" t="s">
        <v>15434</v>
      </c>
      <c r="L1570" t="s">
        <v>8911</v>
      </c>
      <c r="M1570">
        <v>2017187</v>
      </c>
      <c r="N1570" t="s">
        <v>487</v>
      </c>
      <c r="O1570" t="s">
        <v>8932</v>
      </c>
      <c r="P1570" t="s">
        <v>8933</v>
      </c>
      <c r="Q1570" t="s">
        <v>1622</v>
      </c>
      <c r="R1570" t="s">
        <v>281</v>
      </c>
      <c r="S1570" t="s">
        <v>3489</v>
      </c>
      <c r="T1570">
        <v>1</v>
      </c>
      <c r="U1570" t="s">
        <v>261</v>
      </c>
      <c r="V1570" t="s">
        <v>291</v>
      </c>
      <c r="W1570" t="s">
        <v>3179</v>
      </c>
      <c r="X1570" t="s">
        <v>487</v>
      </c>
      <c r="Y1570" t="s">
        <v>264</v>
      </c>
      <c r="Z1570">
        <v>476693</v>
      </c>
      <c r="AA1570">
        <v>3624191</v>
      </c>
      <c r="AB1570">
        <v>4116</v>
      </c>
      <c r="AC1570" t="s">
        <v>270</v>
      </c>
      <c r="AE1570" t="s">
        <v>13013</v>
      </c>
      <c r="AG1570">
        <v>10</v>
      </c>
      <c r="AH1570" t="s">
        <v>8935</v>
      </c>
      <c r="AI1570">
        <v>1</v>
      </c>
      <c r="AJ1570">
        <v>6</v>
      </c>
      <c r="AK1570">
        <v>1</v>
      </c>
      <c r="AL1570">
        <v>1</v>
      </c>
      <c r="AM1570">
        <v>1</v>
      </c>
      <c r="AN1570">
        <v>6</v>
      </c>
      <c r="AO1570">
        <v>1</v>
      </c>
      <c r="AP1570">
        <v>1</v>
      </c>
      <c r="AQ1570" t="s">
        <v>1010</v>
      </c>
      <c r="AT1570">
        <v>30</v>
      </c>
      <c r="AU1570">
        <v>0</v>
      </c>
      <c r="AV1570">
        <v>0</v>
      </c>
      <c r="AW1570">
        <v>0</v>
      </c>
      <c r="AX1570">
        <v>21</v>
      </c>
      <c r="AY1570" t="s">
        <v>14851</v>
      </c>
      <c r="AZ1570">
        <v>1</v>
      </c>
      <c r="BA1570">
        <v>1</v>
      </c>
      <c r="BC1570">
        <v>0</v>
      </c>
      <c r="BD1570" t="s">
        <v>281</v>
      </c>
      <c r="BE1570" t="s">
        <v>10605</v>
      </c>
      <c r="BF1570">
        <v>0</v>
      </c>
      <c r="BG1570">
        <v>1</v>
      </c>
      <c r="BH1570">
        <v>1</v>
      </c>
      <c r="BI1570">
        <v>1</v>
      </c>
      <c r="BL1570">
        <v>0.9</v>
      </c>
      <c r="BM1570" t="s">
        <v>265</v>
      </c>
      <c r="BN1570" t="s">
        <v>491</v>
      </c>
      <c r="BO1570">
        <v>476697</v>
      </c>
      <c r="BP1570">
        <v>3624184</v>
      </c>
      <c r="BQ1570" t="s">
        <v>8914</v>
      </c>
      <c r="BR1570" t="s">
        <v>8915</v>
      </c>
      <c r="BS1570">
        <v>0</v>
      </c>
      <c r="BT1570" t="s">
        <v>8934</v>
      </c>
      <c r="BZ1570" t="s">
        <v>270</v>
      </c>
      <c r="CA1570" t="s">
        <v>281</v>
      </c>
      <c r="CF1570" t="s">
        <v>304</v>
      </c>
      <c r="CH1570">
        <v>19</v>
      </c>
    </row>
    <row r="1571" spans="1:86" x14ac:dyDescent="0.25">
      <c r="A1571" t="s">
        <v>12</v>
      </c>
      <c r="B1571" t="s">
        <v>12</v>
      </c>
      <c r="D1571" t="s">
        <v>8908</v>
      </c>
      <c r="E1571">
        <v>1</v>
      </c>
      <c r="F1571" t="str">
        <f t="shared" si="24"/>
        <v>COMAM3_1DOBE007_1</v>
      </c>
      <c r="G1571">
        <v>2018</v>
      </c>
      <c r="H1571" t="s">
        <v>8909</v>
      </c>
      <c r="I1571" t="s">
        <v>681</v>
      </c>
      <c r="J1571">
        <v>20</v>
      </c>
      <c r="K1571" t="s">
        <v>15434</v>
      </c>
      <c r="L1571" t="s">
        <v>8911</v>
      </c>
      <c r="M1571">
        <v>2018390.2</v>
      </c>
      <c r="N1571" t="s">
        <v>487</v>
      </c>
      <c r="O1571" t="s">
        <v>8936</v>
      </c>
      <c r="P1571" t="s">
        <v>8937</v>
      </c>
      <c r="Q1571" t="s">
        <v>1622</v>
      </c>
      <c r="R1571" t="s">
        <v>281</v>
      </c>
      <c r="S1571" t="s">
        <v>3489</v>
      </c>
      <c r="T1571">
        <v>1</v>
      </c>
      <c r="U1571" t="s">
        <v>261</v>
      </c>
      <c r="V1571" t="s">
        <v>291</v>
      </c>
      <c r="W1571" t="s">
        <v>8938</v>
      </c>
      <c r="X1571" t="s">
        <v>487</v>
      </c>
      <c r="Y1571" t="s">
        <v>264</v>
      </c>
      <c r="Z1571">
        <v>476693</v>
      </c>
      <c r="AA1571">
        <v>3624191</v>
      </c>
      <c r="AB1571">
        <v>1038</v>
      </c>
      <c r="AC1571" t="s">
        <v>13004</v>
      </c>
      <c r="AD1571" t="s">
        <v>13002</v>
      </c>
      <c r="AE1571" t="s">
        <v>13003</v>
      </c>
      <c r="AF1571" t="s">
        <v>270</v>
      </c>
      <c r="AG1571">
        <v>10</v>
      </c>
      <c r="AH1571" t="s">
        <v>8940</v>
      </c>
      <c r="AI1571">
        <v>4</v>
      </c>
      <c r="AJ1571">
        <v>5</v>
      </c>
      <c r="AK1571">
        <v>1</v>
      </c>
      <c r="AL1571">
        <v>1</v>
      </c>
      <c r="AM1571">
        <v>1</v>
      </c>
      <c r="AN1571">
        <v>5</v>
      </c>
      <c r="AO1571">
        <v>1</v>
      </c>
      <c r="AP1571">
        <v>1</v>
      </c>
      <c r="AQ1571" t="s">
        <v>1010</v>
      </c>
      <c r="AR1571" t="s">
        <v>1010</v>
      </c>
      <c r="AT1571">
        <v>20</v>
      </c>
      <c r="AU1571">
        <v>0.2</v>
      </c>
      <c r="AV1571">
        <v>2</v>
      </c>
      <c r="AW1571">
        <v>0</v>
      </c>
      <c r="AX1571">
        <v>17</v>
      </c>
      <c r="AY1571" t="s">
        <v>15438</v>
      </c>
      <c r="AZ1571">
        <v>1</v>
      </c>
      <c r="BA1571">
        <v>1</v>
      </c>
      <c r="BB1571">
        <v>1</v>
      </c>
      <c r="BC1571">
        <v>0</v>
      </c>
      <c r="BD1571" t="s">
        <v>281</v>
      </c>
      <c r="BE1571" t="s">
        <v>270</v>
      </c>
      <c r="BF1571">
        <v>0</v>
      </c>
      <c r="BG1571">
        <v>1</v>
      </c>
      <c r="BH1571">
        <v>1</v>
      </c>
      <c r="BI1571">
        <v>1</v>
      </c>
      <c r="BK1571" t="s">
        <v>270</v>
      </c>
      <c r="BL1571">
        <v>0.9</v>
      </c>
      <c r="BM1571" t="s">
        <v>265</v>
      </c>
      <c r="BN1571" t="s">
        <v>491</v>
      </c>
      <c r="BO1571">
        <v>476697</v>
      </c>
      <c r="BP1571">
        <v>3624184</v>
      </c>
      <c r="BQ1571" t="s">
        <v>8914</v>
      </c>
      <c r="BR1571" t="s">
        <v>8915</v>
      </c>
      <c r="BS1571">
        <v>0</v>
      </c>
      <c r="BT1571" t="s">
        <v>8939</v>
      </c>
      <c r="BZ1571" t="s">
        <v>270</v>
      </c>
      <c r="CA1571" t="s">
        <v>281</v>
      </c>
      <c r="CC1571" t="s">
        <v>270</v>
      </c>
      <c r="CD1571" t="s">
        <v>270</v>
      </c>
      <c r="CE1571" t="s">
        <v>6536</v>
      </c>
      <c r="CF1571" t="s">
        <v>304</v>
      </c>
      <c r="CG1571" t="s">
        <v>850</v>
      </c>
      <c r="CH1571">
        <v>19</v>
      </c>
    </row>
    <row r="1572" spans="1:86" x14ac:dyDescent="0.25">
      <c r="A1572" t="s">
        <v>12</v>
      </c>
      <c r="B1572" t="s">
        <v>12</v>
      </c>
      <c r="D1572" t="s">
        <v>8908</v>
      </c>
      <c r="E1572">
        <v>1</v>
      </c>
      <c r="F1572" t="str">
        <f t="shared" si="24"/>
        <v>COMAM3_1DOBE007_1</v>
      </c>
      <c r="G1572">
        <v>2019</v>
      </c>
      <c r="H1572" t="s">
        <v>8909</v>
      </c>
      <c r="I1572" t="s">
        <v>681</v>
      </c>
      <c r="J1572">
        <v>20</v>
      </c>
      <c r="K1572" t="s">
        <v>15434</v>
      </c>
      <c r="L1572" t="s">
        <v>8911</v>
      </c>
      <c r="M1572">
        <v>2019935</v>
      </c>
      <c r="N1572" t="s">
        <v>261</v>
      </c>
      <c r="O1572" t="s">
        <v>8941</v>
      </c>
      <c r="P1572" t="s">
        <v>8942</v>
      </c>
      <c r="Q1572" t="s">
        <v>1622</v>
      </c>
      <c r="R1572" t="s">
        <v>281</v>
      </c>
      <c r="S1572" t="s">
        <v>3489</v>
      </c>
      <c r="T1572">
        <v>1</v>
      </c>
      <c r="U1572" t="s">
        <v>261</v>
      </c>
      <c r="V1572" t="s">
        <v>291</v>
      </c>
      <c r="W1572" t="s">
        <v>8943</v>
      </c>
      <c r="X1572" t="s">
        <v>261</v>
      </c>
      <c r="Y1572" t="s">
        <v>264</v>
      </c>
      <c r="Z1572">
        <v>476693</v>
      </c>
      <c r="AA1572">
        <v>3624191</v>
      </c>
      <c r="AB1572">
        <v>487</v>
      </c>
      <c r="AC1572" t="s">
        <v>13004</v>
      </c>
      <c r="AD1572" t="s">
        <v>13002</v>
      </c>
      <c r="AE1572" t="s">
        <v>13006</v>
      </c>
      <c r="AF1572" t="s">
        <v>270</v>
      </c>
      <c r="AG1572">
        <v>10</v>
      </c>
      <c r="AH1572" t="s">
        <v>270</v>
      </c>
      <c r="AI1572">
        <v>0</v>
      </c>
      <c r="AJ1572">
        <v>0</v>
      </c>
      <c r="AK1572">
        <v>0</v>
      </c>
      <c r="AM1572">
        <v>0</v>
      </c>
      <c r="AN1572">
        <v>0</v>
      </c>
      <c r="AO1572">
        <v>0</v>
      </c>
      <c r="AP1572">
        <v>0</v>
      </c>
      <c r="AQ1572" t="s">
        <v>1010</v>
      </c>
      <c r="AR1572" t="s">
        <v>270</v>
      </c>
      <c r="AT1572">
        <v>56</v>
      </c>
      <c r="AU1572">
        <v>1</v>
      </c>
      <c r="AV1572">
        <v>0.2</v>
      </c>
      <c r="AW1572">
        <v>0</v>
      </c>
      <c r="AX1572">
        <v>13</v>
      </c>
      <c r="AY1572" t="s">
        <v>15438</v>
      </c>
      <c r="AZ1572">
        <v>2</v>
      </c>
      <c r="BA1572">
        <v>1</v>
      </c>
      <c r="BB1572">
        <v>1</v>
      </c>
      <c r="BC1572">
        <v>0</v>
      </c>
      <c r="BD1572" t="s">
        <v>281</v>
      </c>
      <c r="BE1572" t="s">
        <v>270</v>
      </c>
      <c r="BF1572">
        <v>0</v>
      </c>
      <c r="BG1572">
        <v>2</v>
      </c>
      <c r="BH1572">
        <v>2</v>
      </c>
      <c r="BI1572">
        <v>1</v>
      </c>
      <c r="BK1572" t="s">
        <v>270</v>
      </c>
      <c r="BM1572" t="s">
        <v>265</v>
      </c>
      <c r="BN1572" t="s">
        <v>506</v>
      </c>
      <c r="BO1572">
        <v>476697</v>
      </c>
      <c r="BP1572">
        <v>3624184</v>
      </c>
      <c r="BQ1572" t="s">
        <v>8914</v>
      </c>
      <c r="BR1572" t="s">
        <v>8915</v>
      </c>
      <c r="BS1572">
        <v>0</v>
      </c>
      <c r="BT1572" t="s">
        <v>8944</v>
      </c>
      <c r="BZ1572" t="s">
        <v>260</v>
      </c>
      <c r="CA1572" t="s">
        <v>281</v>
      </c>
      <c r="CC1572" t="s">
        <v>270</v>
      </c>
      <c r="CD1572" t="s">
        <v>270</v>
      </c>
      <c r="CE1572" t="s">
        <v>8945</v>
      </c>
      <c r="CF1572" t="s">
        <v>8946</v>
      </c>
      <c r="CG1572" t="s">
        <v>8947</v>
      </c>
      <c r="CH1572">
        <v>19</v>
      </c>
    </row>
    <row r="1573" spans="1:86" x14ac:dyDescent="0.25">
      <c r="A1573" t="s">
        <v>12</v>
      </c>
      <c r="B1573" t="s">
        <v>12</v>
      </c>
      <c r="D1573" t="s">
        <v>8908</v>
      </c>
      <c r="E1573">
        <v>1</v>
      </c>
      <c r="F1573" t="str">
        <f t="shared" si="24"/>
        <v>COMAM3_1DOBE007_1</v>
      </c>
      <c r="G1573">
        <v>2020</v>
      </c>
      <c r="H1573" t="s">
        <v>8909</v>
      </c>
      <c r="I1573" t="s">
        <v>681</v>
      </c>
      <c r="J1573">
        <v>20</v>
      </c>
      <c r="K1573" t="s">
        <v>15434</v>
      </c>
      <c r="L1573" t="s">
        <v>8911</v>
      </c>
      <c r="M1573">
        <v>2020126</v>
      </c>
      <c r="N1573" t="s">
        <v>261</v>
      </c>
      <c r="O1573" t="s">
        <v>8948</v>
      </c>
      <c r="P1573" t="s">
        <v>4806</v>
      </c>
      <c r="Q1573" t="s">
        <v>1622</v>
      </c>
      <c r="R1573" t="s">
        <v>281</v>
      </c>
      <c r="S1573" t="s">
        <v>3489</v>
      </c>
      <c r="T1573">
        <v>1</v>
      </c>
      <c r="U1573" t="s">
        <v>261</v>
      </c>
      <c r="V1573" t="s">
        <v>291</v>
      </c>
      <c r="W1573" t="s">
        <v>8949</v>
      </c>
      <c r="X1573" t="s">
        <v>261</v>
      </c>
      <c r="Y1573" t="s">
        <v>264</v>
      </c>
      <c r="Z1573">
        <v>476693</v>
      </c>
      <c r="AA1573">
        <v>3624191</v>
      </c>
      <c r="AB1573">
        <v>927</v>
      </c>
      <c r="AC1573" t="s">
        <v>13004</v>
      </c>
      <c r="AD1573" t="s">
        <v>13002</v>
      </c>
      <c r="AE1573" t="s">
        <v>13003</v>
      </c>
      <c r="AF1573" t="s">
        <v>270</v>
      </c>
      <c r="AG1573">
        <v>10</v>
      </c>
      <c r="AH1573" t="s">
        <v>4809</v>
      </c>
      <c r="AI1573">
        <v>1</v>
      </c>
      <c r="AJ1573">
        <v>6</v>
      </c>
      <c r="AK1573">
        <v>1</v>
      </c>
      <c r="AL1573">
        <v>1</v>
      </c>
      <c r="AM1573">
        <v>1</v>
      </c>
      <c r="AN1573">
        <v>6</v>
      </c>
      <c r="AO1573">
        <v>1</v>
      </c>
      <c r="AP1573">
        <v>1</v>
      </c>
      <c r="AQ1573" t="s">
        <v>1010</v>
      </c>
      <c r="AR1573" t="s">
        <v>270</v>
      </c>
      <c r="AT1573">
        <v>60</v>
      </c>
      <c r="AU1573">
        <v>0</v>
      </c>
      <c r="AV1573">
        <v>0.2</v>
      </c>
      <c r="AW1573">
        <v>0</v>
      </c>
      <c r="AX1573">
        <v>14</v>
      </c>
      <c r="AY1573" t="s">
        <v>15439</v>
      </c>
      <c r="AZ1573">
        <v>1</v>
      </c>
      <c r="BA1573">
        <v>1</v>
      </c>
      <c r="BB1573">
        <v>1</v>
      </c>
      <c r="BC1573">
        <v>0</v>
      </c>
      <c r="BD1573" t="s">
        <v>281</v>
      </c>
      <c r="BE1573" t="s">
        <v>270</v>
      </c>
      <c r="BF1573">
        <v>0</v>
      </c>
      <c r="BG1573">
        <v>1</v>
      </c>
      <c r="BH1573">
        <v>1</v>
      </c>
      <c r="BI1573">
        <v>1</v>
      </c>
      <c r="BK1573" t="s">
        <v>270</v>
      </c>
      <c r="BL1573">
        <v>1</v>
      </c>
      <c r="BM1573" t="s">
        <v>265</v>
      </c>
      <c r="BN1573" t="s">
        <v>515</v>
      </c>
      <c r="BO1573">
        <v>476697</v>
      </c>
      <c r="BP1573">
        <v>3624184</v>
      </c>
      <c r="BQ1573" t="s">
        <v>8914</v>
      </c>
      <c r="BR1573" t="s">
        <v>8915</v>
      </c>
      <c r="BS1573">
        <v>0</v>
      </c>
      <c r="BT1573" t="s">
        <v>8950</v>
      </c>
      <c r="BZ1573" t="s">
        <v>270</v>
      </c>
      <c r="CA1573" t="s">
        <v>281</v>
      </c>
      <c r="CC1573" t="s">
        <v>270</v>
      </c>
      <c r="CD1573" t="s">
        <v>270</v>
      </c>
      <c r="CE1573" t="s">
        <v>8951</v>
      </c>
      <c r="CF1573" t="s">
        <v>3196</v>
      </c>
      <c r="CG1573" t="s">
        <v>273</v>
      </c>
      <c r="CH1573">
        <v>19</v>
      </c>
    </row>
    <row r="1574" spans="1:86" x14ac:dyDescent="0.25">
      <c r="A1574" t="s">
        <v>12</v>
      </c>
      <c r="B1574" t="s">
        <v>12</v>
      </c>
      <c r="D1574" t="s">
        <v>8908</v>
      </c>
      <c r="E1574">
        <v>1</v>
      </c>
      <c r="F1574" t="str">
        <f t="shared" si="24"/>
        <v>COMAM3_1DOBE007_1</v>
      </c>
      <c r="G1574">
        <v>2021</v>
      </c>
      <c r="H1574" t="s">
        <v>8909</v>
      </c>
      <c r="I1574" t="s">
        <v>681</v>
      </c>
      <c r="J1574">
        <v>20</v>
      </c>
      <c r="K1574" t="s">
        <v>15434</v>
      </c>
      <c r="L1574" t="s">
        <v>8911</v>
      </c>
      <c r="M1574">
        <v>20211134</v>
      </c>
      <c r="N1574" t="s">
        <v>261</v>
      </c>
      <c r="O1574" t="s">
        <v>8086</v>
      </c>
      <c r="P1574" t="s">
        <v>8086</v>
      </c>
      <c r="Q1574" t="s">
        <v>1622</v>
      </c>
      <c r="R1574" t="s">
        <v>281</v>
      </c>
      <c r="S1574" t="s">
        <v>3489</v>
      </c>
      <c r="T1574">
        <v>1</v>
      </c>
      <c r="U1574" t="s">
        <v>261</v>
      </c>
      <c r="V1574" t="s">
        <v>291</v>
      </c>
      <c r="W1574" t="s">
        <v>520</v>
      </c>
      <c r="X1574" t="s">
        <v>261</v>
      </c>
      <c r="Y1574" t="s">
        <v>264</v>
      </c>
      <c r="Z1574">
        <v>476693</v>
      </c>
      <c r="AA1574">
        <v>3624191</v>
      </c>
      <c r="AB1574">
        <v>1268</v>
      </c>
      <c r="AC1574" t="s">
        <v>13004</v>
      </c>
      <c r="AD1574" t="s">
        <v>13002</v>
      </c>
      <c r="AE1574" t="s">
        <v>13003</v>
      </c>
      <c r="AF1574" t="s">
        <v>270</v>
      </c>
      <c r="AG1574">
        <v>10</v>
      </c>
      <c r="AH1574" t="s">
        <v>270</v>
      </c>
      <c r="AI1574">
        <v>4</v>
      </c>
      <c r="AJ1574">
        <v>5</v>
      </c>
      <c r="AK1574">
        <v>1</v>
      </c>
      <c r="AL1574">
        <v>1</v>
      </c>
      <c r="AM1574">
        <v>1</v>
      </c>
      <c r="AN1574">
        <v>5</v>
      </c>
      <c r="AO1574">
        <v>1</v>
      </c>
      <c r="AP1574">
        <v>1</v>
      </c>
      <c r="AQ1574" t="s">
        <v>1010</v>
      </c>
      <c r="AR1574" t="s">
        <v>270</v>
      </c>
      <c r="AT1574">
        <v>55</v>
      </c>
      <c r="AU1574">
        <v>0.2</v>
      </c>
      <c r="AV1574">
        <v>0.2</v>
      </c>
      <c r="AW1574">
        <v>0</v>
      </c>
      <c r="AX1574">
        <v>14</v>
      </c>
      <c r="AY1574" t="s">
        <v>15440</v>
      </c>
      <c r="AZ1574">
        <v>1</v>
      </c>
      <c r="BA1574">
        <v>1</v>
      </c>
      <c r="BB1574">
        <v>1</v>
      </c>
      <c r="BC1574">
        <v>0</v>
      </c>
      <c r="BD1574" t="s">
        <v>281</v>
      </c>
      <c r="BE1574" t="s">
        <v>270</v>
      </c>
      <c r="BF1574">
        <v>0</v>
      </c>
      <c r="BG1574">
        <v>1</v>
      </c>
      <c r="BH1574">
        <v>1</v>
      </c>
      <c r="BI1574">
        <v>3</v>
      </c>
      <c r="BK1574" t="s">
        <v>270</v>
      </c>
      <c r="BL1574">
        <v>1</v>
      </c>
      <c r="BM1574" t="s">
        <v>265</v>
      </c>
      <c r="BN1574" t="s">
        <v>521</v>
      </c>
      <c r="BO1574">
        <v>476697</v>
      </c>
      <c r="BP1574">
        <v>3624184</v>
      </c>
      <c r="BQ1574" t="s">
        <v>8914</v>
      </c>
      <c r="BR1574" t="s">
        <v>8915</v>
      </c>
      <c r="BS1574">
        <v>0</v>
      </c>
      <c r="BT1574" t="s">
        <v>8952</v>
      </c>
      <c r="BZ1574" t="s">
        <v>270</v>
      </c>
      <c r="CA1574" t="s">
        <v>281</v>
      </c>
      <c r="CC1574" t="s">
        <v>270</v>
      </c>
      <c r="CD1574" t="s">
        <v>270</v>
      </c>
      <c r="CE1574" t="s">
        <v>8953</v>
      </c>
      <c r="CF1574" t="s">
        <v>8954</v>
      </c>
      <c r="CG1574" t="s">
        <v>270</v>
      </c>
      <c r="CH1574">
        <v>19</v>
      </c>
    </row>
    <row r="1575" spans="1:86" x14ac:dyDescent="0.25">
      <c r="A1575" t="s">
        <v>12</v>
      </c>
      <c r="B1575" t="s">
        <v>12</v>
      </c>
      <c r="D1575" t="s">
        <v>8908</v>
      </c>
      <c r="E1575">
        <v>1</v>
      </c>
      <c r="F1575" t="str">
        <f t="shared" si="24"/>
        <v>COMAM3_1DOBE007_1</v>
      </c>
      <c r="G1575">
        <v>2022</v>
      </c>
      <c r="H1575" t="s">
        <v>8909</v>
      </c>
      <c r="I1575" t="s">
        <v>681</v>
      </c>
      <c r="J1575">
        <v>20</v>
      </c>
      <c r="K1575" t="s">
        <v>15434</v>
      </c>
      <c r="L1575" t="s">
        <v>8911</v>
      </c>
      <c r="M1575">
        <v>2022130</v>
      </c>
      <c r="N1575" t="s">
        <v>3197</v>
      </c>
      <c r="O1575" t="s">
        <v>8955</v>
      </c>
      <c r="P1575" t="s">
        <v>8956</v>
      </c>
      <c r="S1575" t="s">
        <v>3489</v>
      </c>
      <c r="T1575">
        <v>1</v>
      </c>
      <c r="U1575" t="s">
        <v>261</v>
      </c>
      <c r="V1575" t="s">
        <v>291</v>
      </c>
      <c r="W1575" t="s">
        <v>8957</v>
      </c>
      <c r="X1575" t="s">
        <v>3197</v>
      </c>
      <c r="Y1575" t="s">
        <v>264</v>
      </c>
      <c r="Z1575">
        <v>476693</v>
      </c>
      <c r="AA1575">
        <v>3624191</v>
      </c>
      <c r="AB1575">
        <v>2013</v>
      </c>
      <c r="AC1575" t="s">
        <v>14452</v>
      </c>
      <c r="AD1575" t="s">
        <v>13002</v>
      </c>
      <c r="AE1575" t="s">
        <v>13003</v>
      </c>
      <c r="AF1575" t="s">
        <v>1622</v>
      </c>
      <c r="AG1575">
        <v>10</v>
      </c>
      <c r="AH1575" t="s">
        <v>8962</v>
      </c>
      <c r="AI1575">
        <v>2</v>
      </c>
      <c r="AJ1575">
        <v>6</v>
      </c>
      <c r="AK1575">
        <v>1</v>
      </c>
      <c r="AL1575">
        <v>1</v>
      </c>
      <c r="AM1575">
        <v>1</v>
      </c>
      <c r="AN1575">
        <v>6</v>
      </c>
      <c r="AO1575">
        <v>1</v>
      </c>
      <c r="AP1575">
        <v>1</v>
      </c>
      <c r="AQ1575" t="s">
        <v>1010</v>
      </c>
      <c r="AR1575" t="s">
        <v>1010</v>
      </c>
      <c r="AT1575">
        <v>37</v>
      </c>
      <c r="AU1575">
        <v>0.2</v>
      </c>
      <c r="AV1575">
        <v>1</v>
      </c>
      <c r="AW1575">
        <v>100.2</v>
      </c>
      <c r="AX1575">
        <v>63</v>
      </c>
      <c r="AY1575" t="s">
        <v>15441</v>
      </c>
      <c r="AZ1575">
        <v>1</v>
      </c>
      <c r="BA1575">
        <v>1</v>
      </c>
      <c r="BB1575">
        <v>1</v>
      </c>
      <c r="BC1575">
        <v>0</v>
      </c>
      <c r="BD1575" t="s">
        <v>281</v>
      </c>
      <c r="BF1575">
        <v>0</v>
      </c>
      <c r="BG1575">
        <v>1</v>
      </c>
      <c r="BH1575">
        <v>1</v>
      </c>
      <c r="BI1575">
        <v>1</v>
      </c>
      <c r="BJ1575" t="s">
        <v>1010</v>
      </c>
      <c r="BO1575">
        <v>476697</v>
      </c>
      <c r="BP1575">
        <v>3624184</v>
      </c>
      <c r="BQ1575" t="s">
        <v>8914</v>
      </c>
      <c r="BR1575" t="s">
        <v>8915</v>
      </c>
      <c r="BS1575">
        <v>0</v>
      </c>
      <c r="BT1575" t="s">
        <v>8958</v>
      </c>
      <c r="CA1575" t="s">
        <v>281</v>
      </c>
      <c r="CE1575" t="s">
        <v>8959</v>
      </c>
      <c r="CF1575" t="s">
        <v>8960</v>
      </c>
      <c r="CG1575" t="s">
        <v>8961</v>
      </c>
      <c r="CH1575">
        <v>19</v>
      </c>
    </row>
    <row r="1576" spans="1:86" x14ac:dyDescent="0.25">
      <c r="A1576" t="s">
        <v>12</v>
      </c>
      <c r="B1576" t="s">
        <v>12</v>
      </c>
      <c r="D1576" t="s">
        <v>8908</v>
      </c>
      <c r="E1576">
        <v>1</v>
      </c>
      <c r="F1576" t="str">
        <f t="shared" si="24"/>
        <v>COMAM3_1DOBE007_1</v>
      </c>
      <c r="G1576">
        <v>2023</v>
      </c>
      <c r="H1576" t="s">
        <v>8909</v>
      </c>
      <c r="I1576" t="s">
        <v>681</v>
      </c>
      <c r="J1576">
        <v>20</v>
      </c>
      <c r="K1576" t="s">
        <v>15434</v>
      </c>
      <c r="L1576" t="s">
        <v>8911</v>
      </c>
      <c r="N1576" t="s">
        <v>534</v>
      </c>
      <c r="O1576" t="s">
        <v>8963</v>
      </c>
      <c r="P1576" t="s">
        <v>8964</v>
      </c>
      <c r="S1576" t="s">
        <v>3489</v>
      </c>
      <c r="T1576">
        <v>1</v>
      </c>
      <c r="U1576" t="s">
        <v>261</v>
      </c>
      <c r="V1576" t="s">
        <v>291</v>
      </c>
      <c r="W1576" t="s">
        <v>8965</v>
      </c>
      <c r="X1576" t="s">
        <v>534</v>
      </c>
      <c r="Y1576" t="s">
        <v>264</v>
      </c>
      <c r="Z1576">
        <v>476693</v>
      </c>
      <c r="AA1576">
        <v>3624191</v>
      </c>
      <c r="AB1576">
        <v>18905</v>
      </c>
      <c r="AC1576" t="s">
        <v>13004</v>
      </c>
      <c r="AD1576" t="s">
        <v>13002</v>
      </c>
      <c r="AE1576" t="s">
        <v>13013</v>
      </c>
      <c r="AF1576" t="s">
        <v>1622</v>
      </c>
      <c r="AG1576">
        <v>10</v>
      </c>
      <c r="AI1576">
        <v>2</v>
      </c>
      <c r="AJ1576">
        <v>6</v>
      </c>
      <c r="AK1576">
        <v>1</v>
      </c>
      <c r="AL1576">
        <v>1</v>
      </c>
      <c r="AM1576">
        <v>1</v>
      </c>
      <c r="AN1576">
        <v>6</v>
      </c>
      <c r="AO1576">
        <v>1</v>
      </c>
      <c r="AP1576">
        <v>1</v>
      </c>
      <c r="AQ1576" t="s">
        <v>1010</v>
      </c>
      <c r="AR1576" t="s">
        <v>1010</v>
      </c>
      <c r="AT1576">
        <v>26</v>
      </c>
      <c r="AU1576">
        <v>0</v>
      </c>
      <c r="AV1576">
        <v>0.2</v>
      </c>
      <c r="AW1576">
        <v>100.4</v>
      </c>
      <c r="AX1576">
        <v>74</v>
      </c>
      <c r="AY1576" t="s">
        <v>15442</v>
      </c>
      <c r="AZ1576">
        <v>2</v>
      </c>
      <c r="BA1576">
        <v>1</v>
      </c>
      <c r="BB1576">
        <v>1</v>
      </c>
      <c r="BC1576">
        <v>0</v>
      </c>
      <c r="BD1576" t="s">
        <v>281</v>
      </c>
      <c r="BF1576">
        <v>0</v>
      </c>
      <c r="BG1576">
        <v>1</v>
      </c>
      <c r="BH1576">
        <v>1</v>
      </c>
      <c r="BI1576">
        <v>1</v>
      </c>
      <c r="BJ1576" t="s">
        <v>1010</v>
      </c>
      <c r="BO1576">
        <v>476697</v>
      </c>
      <c r="BP1576">
        <v>3624184</v>
      </c>
      <c r="BQ1576" t="s">
        <v>8914</v>
      </c>
      <c r="BR1576" t="s">
        <v>8915</v>
      </c>
      <c r="BS1576">
        <v>0</v>
      </c>
      <c r="BT1576" t="s">
        <v>8966</v>
      </c>
      <c r="CA1576" t="s">
        <v>281</v>
      </c>
      <c r="CE1576" t="s">
        <v>8967</v>
      </c>
      <c r="CF1576" t="s">
        <v>8968</v>
      </c>
      <c r="CG1576" t="s">
        <v>8969</v>
      </c>
      <c r="CH1576">
        <v>19</v>
      </c>
    </row>
    <row r="1577" spans="1:86" x14ac:dyDescent="0.25">
      <c r="A1577" t="s">
        <v>12</v>
      </c>
      <c r="B1577" t="s">
        <v>12</v>
      </c>
      <c r="D1577" t="s">
        <v>8908</v>
      </c>
      <c r="E1577">
        <v>1</v>
      </c>
      <c r="F1577" t="str">
        <f t="shared" si="24"/>
        <v>COMAM3_1DOBE007_1</v>
      </c>
      <c r="G1577">
        <v>2024</v>
      </c>
      <c r="H1577" t="s">
        <v>8909</v>
      </c>
      <c r="I1577" t="s">
        <v>681</v>
      </c>
      <c r="J1577">
        <v>20</v>
      </c>
      <c r="K1577" t="s">
        <v>15434</v>
      </c>
      <c r="L1577" t="s">
        <v>8911</v>
      </c>
      <c r="N1577" t="s">
        <v>261</v>
      </c>
      <c r="O1577" t="s">
        <v>8970</v>
      </c>
      <c r="P1577" t="s">
        <v>8971</v>
      </c>
      <c r="S1577" t="s">
        <v>3489</v>
      </c>
      <c r="T1577">
        <v>1</v>
      </c>
      <c r="U1577" t="s">
        <v>261</v>
      </c>
      <c r="V1577" t="s">
        <v>291</v>
      </c>
      <c r="W1577" t="s">
        <v>520</v>
      </c>
      <c r="X1577" t="s">
        <v>261</v>
      </c>
      <c r="Y1577" t="s">
        <v>264</v>
      </c>
      <c r="Z1577">
        <v>476693</v>
      </c>
      <c r="AA1577">
        <v>3624191</v>
      </c>
      <c r="AB1577">
        <v>1309</v>
      </c>
      <c r="AC1577" t="s">
        <v>13004</v>
      </c>
      <c r="AD1577" t="s">
        <v>13002</v>
      </c>
      <c r="AE1577" t="s">
        <v>13003</v>
      </c>
      <c r="AF1577" t="s">
        <v>1622</v>
      </c>
      <c r="AG1577">
        <v>10</v>
      </c>
      <c r="AI1577">
        <v>4</v>
      </c>
      <c r="AJ1577">
        <v>5</v>
      </c>
      <c r="AK1577">
        <v>2</v>
      </c>
      <c r="AL1577">
        <v>2</v>
      </c>
      <c r="AM1577">
        <v>2</v>
      </c>
      <c r="AN1577">
        <v>5</v>
      </c>
      <c r="AO1577">
        <v>2</v>
      </c>
      <c r="AP1577">
        <v>2</v>
      </c>
      <c r="AQ1577" t="s">
        <v>1010</v>
      </c>
      <c r="AR1577" t="s">
        <v>1010</v>
      </c>
      <c r="AT1577">
        <v>42</v>
      </c>
      <c r="AV1577">
        <v>1</v>
      </c>
      <c r="AW1577">
        <v>100.8</v>
      </c>
      <c r="AX1577">
        <v>52.8</v>
      </c>
      <c r="AY1577" t="s">
        <v>15442</v>
      </c>
      <c r="AZ1577">
        <v>2</v>
      </c>
      <c r="BA1577">
        <v>1</v>
      </c>
      <c r="BB1577">
        <v>1</v>
      </c>
      <c r="BD1577" t="s">
        <v>281</v>
      </c>
      <c r="BG1577">
        <v>1</v>
      </c>
      <c r="BH1577">
        <v>1</v>
      </c>
      <c r="BI1577">
        <v>2</v>
      </c>
      <c r="BJ1577" t="s">
        <v>1010</v>
      </c>
      <c r="BL1577">
        <v>1.5</v>
      </c>
      <c r="BM1577" t="s">
        <v>265</v>
      </c>
      <c r="BN1577" t="s">
        <v>302</v>
      </c>
      <c r="BO1577">
        <v>476697</v>
      </c>
      <c r="BP1577">
        <v>3624184</v>
      </c>
      <c r="BQ1577" t="s">
        <v>8914</v>
      </c>
      <c r="BR1577" t="s">
        <v>8915</v>
      </c>
      <c r="BS1577">
        <v>0</v>
      </c>
      <c r="CA1577" t="s">
        <v>281</v>
      </c>
      <c r="CE1577" t="s">
        <v>8972</v>
      </c>
      <c r="CF1577" t="s">
        <v>8973</v>
      </c>
      <c r="CG1577" t="s">
        <v>3828</v>
      </c>
      <c r="CH1577">
        <v>19</v>
      </c>
    </row>
    <row r="1578" spans="1:86" x14ac:dyDescent="0.25">
      <c r="A1578" t="s">
        <v>12</v>
      </c>
      <c r="B1578" t="s">
        <v>12</v>
      </c>
      <c r="D1578" t="s">
        <v>8908</v>
      </c>
      <c r="E1578">
        <v>1</v>
      </c>
      <c r="F1578" t="str">
        <f t="shared" si="24"/>
        <v>COMAM3_1DOBE007_1</v>
      </c>
      <c r="G1578">
        <v>2025</v>
      </c>
      <c r="H1578" t="s">
        <v>8909</v>
      </c>
      <c r="I1578" t="s">
        <v>681</v>
      </c>
      <c r="J1578">
        <v>20</v>
      </c>
      <c r="K1578" t="s">
        <v>15434</v>
      </c>
      <c r="L1578" t="s">
        <v>8911</v>
      </c>
      <c r="O1578" t="s">
        <v>8974</v>
      </c>
      <c r="P1578" t="s">
        <v>8975</v>
      </c>
      <c r="S1578" t="s">
        <v>3489</v>
      </c>
      <c r="T1578">
        <v>1</v>
      </c>
      <c r="U1578" t="s">
        <v>261</v>
      </c>
      <c r="V1578" t="s">
        <v>291</v>
      </c>
      <c r="W1578" t="s">
        <v>8976</v>
      </c>
      <c r="Y1578" t="s">
        <v>264</v>
      </c>
      <c r="Z1578">
        <v>476693</v>
      </c>
      <c r="AA1578">
        <v>3624191</v>
      </c>
      <c r="AB1578">
        <v>43</v>
      </c>
      <c r="AC1578" t="s">
        <v>13004</v>
      </c>
      <c r="AD1578" t="s">
        <v>13002</v>
      </c>
      <c r="AE1578" t="s">
        <v>13006</v>
      </c>
      <c r="AG1578">
        <v>10</v>
      </c>
      <c r="AI1578">
        <v>5</v>
      </c>
      <c r="AJ1578">
        <v>3</v>
      </c>
      <c r="AK1578">
        <v>1</v>
      </c>
      <c r="AL1578">
        <v>1</v>
      </c>
      <c r="AM1578">
        <v>1</v>
      </c>
      <c r="AN1578">
        <v>3</v>
      </c>
      <c r="AO1578">
        <v>1</v>
      </c>
      <c r="AP1578">
        <v>5</v>
      </c>
      <c r="AQ1578" t="s">
        <v>1010</v>
      </c>
      <c r="AR1578" t="s">
        <v>1010</v>
      </c>
      <c r="AT1578">
        <v>20</v>
      </c>
      <c r="AV1578">
        <v>2</v>
      </c>
      <c r="AW1578">
        <v>100.8</v>
      </c>
      <c r="AX1578">
        <v>69.8</v>
      </c>
      <c r="AY1578" t="s">
        <v>15443</v>
      </c>
      <c r="AZ1578">
        <v>2</v>
      </c>
      <c r="BA1578">
        <v>1</v>
      </c>
      <c r="BB1578">
        <v>1</v>
      </c>
      <c r="BD1578" t="s">
        <v>281</v>
      </c>
      <c r="BE1578">
        <v>0</v>
      </c>
      <c r="BG1578">
        <v>1</v>
      </c>
      <c r="BH1578">
        <v>1</v>
      </c>
      <c r="BI1578">
        <v>1</v>
      </c>
      <c r="BJ1578" t="s">
        <v>1010</v>
      </c>
      <c r="BO1578">
        <v>476697</v>
      </c>
      <c r="BP1578">
        <v>3624184</v>
      </c>
      <c r="BQ1578" t="s">
        <v>8914</v>
      </c>
      <c r="BR1578" t="s">
        <v>8915</v>
      </c>
      <c r="BS1578">
        <v>0</v>
      </c>
      <c r="BT1578" t="s">
        <v>8977</v>
      </c>
      <c r="CA1578" t="s">
        <v>281</v>
      </c>
      <c r="CF1578" t="s">
        <v>3527</v>
      </c>
      <c r="CH1578">
        <v>19</v>
      </c>
    </row>
    <row r="1579" spans="1:86" x14ac:dyDescent="0.25">
      <c r="A1579" t="s">
        <v>12</v>
      </c>
      <c r="B1579" t="s">
        <v>12</v>
      </c>
      <c r="D1579" t="s">
        <v>8979</v>
      </c>
      <c r="E1579">
        <v>1</v>
      </c>
      <c r="F1579" t="str">
        <f t="shared" si="24"/>
        <v>COMAM3_1SBSA012_1</v>
      </c>
      <c r="G1579">
        <v>2020</v>
      </c>
      <c r="H1579" t="s">
        <v>8980</v>
      </c>
      <c r="I1579" t="s">
        <v>1095</v>
      </c>
      <c r="J1579">
        <v>202014</v>
      </c>
      <c r="K1579" t="s">
        <v>15444</v>
      </c>
      <c r="L1579" t="s">
        <v>8911</v>
      </c>
      <c r="M1579">
        <v>2020128</v>
      </c>
      <c r="N1579" t="s">
        <v>275</v>
      </c>
      <c r="O1579" t="s">
        <v>8981</v>
      </c>
      <c r="P1579" t="s">
        <v>8982</v>
      </c>
      <c r="S1579" t="s">
        <v>3106</v>
      </c>
      <c r="T1579">
        <v>1</v>
      </c>
      <c r="U1579" t="s">
        <v>3581</v>
      </c>
      <c r="V1579" t="s">
        <v>320</v>
      </c>
      <c r="W1579" t="s">
        <v>3148</v>
      </c>
      <c r="X1579" t="s">
        <v>275</v>
      </c>
      <c r="Y1579" t="s">
        <v>264</v>
      </c>
      <c r="Z1579">
        <v>490160</v>
      </c>
      <c r="AA1579">
        <v>3608407</v>
      </c>
      <c r="AB1579">
        <v>296</v>
      </c>
      <c r="AC1579" t="s">
        <v>13004</v>
      </c>
      <c r="AD1579" t="s">
        <v>13012</v>
      </c>
      <c r="AE1579" t="s">
        <v>13003</v>
      </c>
      <c r="AF1579" t="s">
        <v>270</v>
      </c>
      <c r="AG1579">
        <v>10</v>
      </c>
      <c r="AH1579" t="s">
        <v>270</v>
      </c>
      <c r="AI1579">
        <v>2</v>
      </c>
      <c r="AJ1579">
        <v>6</v>
      </c>
      <c r="AK1579">
        <v>1</v>
      </c>
      <c r="AL1579">
        <v>1</v>
      </c>
      <c r="AM1579">
        <v>1</v>
      </c>
      <c r="AN1579">
        <v>6</v>
      </c>
      <c r="AO1579">
        <v>1</v>
      </c>
      <c r="AP1579">
        <v>1</v>
      </c>
      <c r="AQ1579" t="s">
        <v>1010</v>
      </c>
      <c r="AR1579" t="s">
        <v>270</v>
      </c>
      <c r="AT1579">
        <v>25</v>
      </c>
      <c r="AU1579">
        <v>0</v>
      </c>
      <c r="AV1579">
        <v>5</v>
      </c>
      <c r="AW1579">
        <v>0</v>
      </c>
      <c r="AX1579">
        <v>38</v>
      </c>
      <c r="AY1579" t="s">
        <v>15447</v>
      </c>
      <c r="AZ1579">
        <v>1</v>
      </c>
      <c r="BA1579">
        <v>2</v>
      </c>
      <c r="BB1579">
        <v>3</v>
      </c>
      <c r="BC1579">
        <v>3</v>
      </c>
      <c r="BD1579" t="s">
        <v>1010</v>
      </c>
      <c r="BE1579" t="s">
        <v>15448</v>
      </c>
      <c r="BF1579">
        <v>2</v>
      </c>
      <c r="BG1579">
        <v>1</v>
      </c>
      <c r="BH1579">
        <v>1</v>
      </c>
      <c r="BI1579">
        <v>1</v>
      </c>
      <c r="BK1579" t="s">
        <v>270</v>
      </c>
      <c r="BL1579">
        <v>0.9</v>
      </c>
      <c r="BM1579" t="s">
        <v>265</v>
      </c>
      <c r="BN1579" t="s">
        <v>279</v>
      </c>
      <c r="BO1579">
        <v>490162</v>
      </c>
      <c r="BP1579">
        <v>3608398</v>
      </c>
      <c r="BQ1579">
        <v>351</v>
      </c>
      <c r="BR1579">
        <v>1.5</v>
      </c>
      <c r="BS1579">
        <v>-17.8</v>
      </c>
      <c r="BT1579" t="s">
        <v>8983</v>
      </c>
      <c r="BZ1579" t="s">
        <v>270</v>
      </c>
      <c r="CA1579" t="s">
        <v>281</v>
      </c>
      <c r="CC1579" t="s">
        <v>270</v>
      </c>
      <c r="CD1579" t="s">
        <v>270</v>
      </c>
      <c r="CE1579" t="s">
        <v>8984</v>
      </c>
      <c r="CF1579" t="s">
        <v>283</v>
      </c>
      <c r="CG1579" t="s">
        <v>8985</v>
      </c>
      <c r="CH1579">
        <v>2020124</v>
      </c>
    </row>
    <row r="1580" spans="1:86" x14ac:dyDescent="0.25">
      <c r="A1580" t="s">
        <v>12</v>
      </c>
      <c r="B1580" t="s">
        <v>12</v>
      </c>
      <c r="D1580" t="s">
        <v>8979</v>
      </c>
      <c r="E1580">
        <v>1</v>
      </c>
      <c r="F1580" t="str">
        <f t="shared" si="24"/>
        <v>COMAM3_1SBSA012_1</v>
      </c>
      <c r="G1580">
        <v>2021</v>
      </c>
      <c r="H1580" t="s">
        <v>8980</v>
      </c>
      <c r="I1580" t="s">
        <v>1095</v>
      </c>
      <c r="J1580">
        <v>202014</v>
      </c>
      <c r="K1580" t="s">
        <v>15444</v>
      </c>
      <c r="L1580" t="s">
        <v>8911</v>
      </c>
      <c r="M1580">
        <v>20211136</v>
      </c>
      <c r="N1580" t="s">
        <v>8986</v>
      </c>
      <c r="O1580" t="s">
        <v>8987</v>
      </c>
      <c r="P1580" t="s">
        <v>8978</v>
      </c>
      <c r="S1580" t="s">
        <v>3106</v>
      </c>
      <c r="T1580">
        <v>1</v>
      </c>
      <c r="U1580" t="s">
        <v>3581</v>
      </c>
      <c r="V1580" t="s">
        <v>320</v>
      </c>
      <c r="W1580" t="s">
        <v>8988</v>
      </c>
      <c r="X1580" t="s">
        <v>8986</v>
      </c>
      <c r="Y1580" t="s">
        <v>264</v>
      </c>
      <c r="Z1580">
        <v>490160</v>
      </c>
      <c r="AA1580">
        <v>3608407</v>
      </c>
      <c r="AB1580">
        <v>266</v>
      </c>
      <c r="AC1580" t="s">
        <v>13004</v>
      </c>
      <c r="AD1580" t="s">
        <v>13002</v>
      </c>
      <c r="AE1580" t="s">
        <v>13006</v>
      </c>
      <c r="AF1580" t="s">
        <v>270</v>
      </c>
      <c r="AG1580">
        <v>10</v>
      </c>
      <c r="AH1580" t="s">
        <v>270</v>
      </c>
      <c r="AI1580">
        <v>1</v>
      </c>
      <c r="AJ1580">
        <v>6</v>
      </c>
      <c r="AK1580">
        <v>2</v>
      </c>
      <c r="AL1580">
        <v>1</v>
      </c>
      <c r="AM1580">
        <v>1</v>
      </c>
      <c r="AN1580">
        <v>6</v>
      </c>
      <c r="AO1580">
        <v>1</v>
      </c>
      <c r="AP1580">
        <v>1</v>
      </c>
      <c r="AQ1580" t="s">
        <v>1010</v>
      </c>
      <c r="AR1580" t="s">
        <v>270</v>
      </c>
      <c r="AT1580">
        <v>29</v>
      </c>
      <c r="AU1580">
        <v>1</v>
      </c>
      <c r="AV1580">
        <v>12</v>
      </c>
      <c r="AW1580">
        <v>0</v>
      </c>
      <c r="AX1580">
        <v>34.200000000000003</v>
      </c>
      <c r="AY1580" t="s">
        <v>15440</v>
      </c>
      <c r="AZ1580">
        <v>1</v>
      </c>
      <c r="BA1580">
        <v>1</v>
      </c>
      <c r="BB1580">
        <v>1</v>
      </c>
      <c r="BC1580">
        <v>0</v>
      </c>
      <c r="BD1580" t="s">
        <v>281</v>
      </c>
      <c r="BE1580" t="s">
        <v>270</v>
      </c>
      <c r="BF1580">
        <v>0</v>
      </c>
      <c r="BG1580">
        <v>1</v>
      </c>
      <c r="BH1580">
        <v>1</v>
      </c>
      <c r="BI1580">
        <v>1</v>
      </c>
      <c r="BK1580" t="s">
        <v>270</v>
      </c>
      <c r="BL1580">
        <v>1</v>
      </c>
      <c r="BM1580" t="s">
        <v>265</v>
      </c>
      <c r="BN1580" t="s">
        <v>722</v>
      </c>
      <c r="BO1580">
        <v>490162</v>
      </c>
      <c r="BP1580">
        <v>3608398</v>
      </c>
      <c r="BQ1580">
        <v>351</v>
      </c>
      <c r="BR1580">
        <v>1.5</v>
      </c>
      <c r="BS1580">
        <v>-17.8</v>
      </c>
      <c r="BT1580" t="s">
        <v>8989</v>
      </c>
      <c r="BZ1580" t="s">
        <v>270</v>
      </c>
      <c r="CA1580" t="s">
        <v>281</v>
      </c>
      <c r="CC1580" t="s">
        <v>270</v>
      </c>
      <c r="CD1580" t="s">
        <v>270</v>
      </c>
      <c r="CE1580" t="s">
        <v>8990</v>
      </c>
      <c r="CF1580" t="s">
        <v>273</v>
      </c>
      <c r="CG1580" t="s">
        <v>8991</v>
      </c>
      <c r="CH1580">
        <v>2020124</v>
      </c>
    </row>
    <row r="1581" spans="1:86" x14ac:dyDescent="0.25">
      <c r="A1581" t="s">
        <v>12</v>
      </c>
      <c r="B1581" t="s">
        <v>12</v>
      </c>
      <c r="D1581" t="s">
        <v>8979</v>
      </c>
      <c r="E1581">
        <v>1</v>
      </c>
      <c r="F1581" t="str">
        <f t="shared" si="24"/>
        <v>COMAM3_1SBSA012_1</v>
      </c>
      <c r="G1581">
        <v>2022</v>
      </c>
      <c r="H1581" t="s">
        <v>8980</v>
      </c>
      <c r="I1581" t="s">
        <v>1095</v>
      </c>
      <c r="J1581">
        <v>202014</v>
      </c>
      <c r="K1581" t="s">
        <v>15444</v>
      </c>
      <c r="L1581" t="s">
        <v>8911</v>
      </c>
      <c r="M1581">
        <v>2022132</v>
      </c>
      <c r="N1581" t="s">
        <v>257</v>
      </c>
      <c r="O1581" t="s">
        <v>8992</v>
      </c>
      <c r="P1581" t="s">
        <v>8993</v>
      </c>
      <c r="S1581" t="s">
        <v>3106</v>
      </c>
      <c r="T1581">
        <v>1</v>
      </c>
      <c r="U1581" t="s">
        <v>3581</v>
      </c>
      <c r="V1581" t="s">
        <v>320</v>
      </c>
      <c r="W1581" t="s">
        <v>856</v>
      </c>
      <c r="X1581" t="s">
        <v>257</v>
      </c>
      <c r="Y1581" t="s">
        <v>264</v>
      </c>
      <c r="Z1581">
        <v>490160</v>
      </c>
      <c r="AA1581">
        <v>3608407</v>
      </c>
      <c r="AB1581">
        <v>243</v>
      </c>
      <c r="AC1581" t="s">
        <v>13004</v>
      </c>
      <c r="AD1581" t="s">
        <v>13002</v>
      </c>
      <c r="AE1581" t="s">
        <v>13006</v>
      </c>
      <c r="AG1581">
        <v>10</v>
      </c>
      <c r="AI1581">
        <v>1</v>
      </c>
      <c r="AJ1581">
        <v>6</v>
      </c>
      <c r="AK1581">
        <v>1</v>
      </c>
      <c r="AL1581">
        <v>2</v>
      </c>
      <c r="AM1581">
        <v>1</v>
      </c>
      <c r="AN1581">
        <v>6</v>
      </c>
      <c r="AO1581">
        <v>2</v>
      </c>
      <c r="AP1581">
        <v>1</v>
      </c>
      <c r="AQ1581" t="s">
        <v>1010</v>
      </c>
      <c r="AR1581" t="s">
        <v>1010</v>
      </c>
      <c r="AT1581">
        <v>30</v>
      </c>
      <c r="AU1581">
        <v>2</v>
      </c>
      <c r="AV1581">
        <v>21.8</v>
      </c>
      <c r="AW1581">
        <v>100.8</v>
      </c>
      <c r="AX1581">
        <v>43</v>
      </c>
      <c r="AY1581" t="s">
        <v>15449</v>
      </c>
      <c r="AZ1581">
        <v>1</v>
      </c>
      <c r="BA1581">
        <v>1</v>
      </c>
      <c r="BB1581">
        <v>1</v>
      </c>
      <c r="BC1581">
        <v>0</v>
      </c>
      <c r="BD1581" t="s">
        <v>281</v>
      </c>
      <c r="BF1581">
        <v>0</v>
      </c>
      <c r="BG1581">
        <v>1</v>
      </c>
      <c r="BH1581">
        <v>1</v>
      </c>
      <c r="BI1581">
        <v>1</v>
      </c>
      <c r="BJ1581" t="s">
        <v>1010</v>
      </c>
      <c r="BL1581">
        <v>1</v>
      </c>
      <c r="BM1581" t="s">
        <v>265</v>
      </c>
      <c r="BN1581" t="s">
        <v>722</v>
      </c>
      <c r="BO1581">
        <v>490162</v>
      </c>
      <c r="BP1581">
        <v>3608398</v>
      </c>
      <c r="BQ1581">
        <v>351</v>
      </c>
      <c r="BR1581">
        <v>1.5</v>
      </c>
      <c r="BS1581">
        <v>-17.8</v>
      </c>
      <c r="BT1581" t="s">
        <v>8994</v>
      </c>
      <c r="CA1581" t="s">
        <v>281</v>
      </c>
      <c r="CE1581" t="s">
        <v>8995</v>
      </c>
      <c r="CF1581" t="s">
        <v>8996</v>
      </c>
      <c r="CG1581" t="s">
        <v>8997</v>
      </c>
      <c r="CH1581">
        <v>2020124</v>
      </c>
    </row>
    <row r="1582" spans="1:86" x14ac:dyDescent="0.25">
      <c r="A1582" t="s">
        <v>12</v>
      </c>
      <c r="B1582" t="s">
        <v>12</v>
      </c>
      <c r="D1582" t="s">
        <v>8979</v>
      </c>
      <c r="E1582">
        <v>1</v>
      </c>
      <c r="F1582" t="str">
        <f t="shared" si="24"/>
        <v>COMAM3_1SBSA012_1</v>
      </c>
      <c r="G1582">
        <v>2023</v>
      </c>
      <c r="H1582" t="s">
        <v>8980</v>
      </c>
      <c r="I1582" t="s">
        <v>1095</v>
      </c>
      <c r="J1582">
        <v>202014</v>
      </c>
      <c r="K1582" t="s">
        <v>15444</v>
      </c>
      <c r="L1582" t="s">
        <v>8911</v>
      </c>
      <c r="N1582" t="s">
        <v>736</v>
      </c>
      <c r="O1582" t="s">
        <v>8998</v>
      </c>
      <c r="P1582" t="s">
        <v>8999</v>
      </c>
      <c r="S1582" t="s">
        <v>3106</v>
      </c>
      <c r="T1582">
        <v>1</v>
      </c>
      <c r="U1582" t="s">
        <v>3581</v>
      </c>
      <c r="V1582" t="s">
        <v>320</v>
      </c>
      <c r="W1582" t="s">
        <v>856</v>
      </c>
      <c r="X1582" t="s">
        <v>736</v>
      </c>
      <c r="Y1582" t="s">
        <v>264</v>
      </c>
      <c r="Z1582">
        <v>490160</v>
      </c>
      <c r="AA1582">
        <v>3608407</v>
      </c>
      <c r="AB1582">
        <v>751</v>
      </c>
      <c r="AC1582" t="s">
        <v>13004</v>
      </c>
      <c r="AD1582" t="s">
        <v>13002</v>
      </c>
      <c r="AE1582" t="s">
        <v>13003</v>
      </c>
      <c r="AG1582">
        <v>10</v>
      </c>
      <c r="AI1582">
        <v>1</v>
      </c>
      <c r="AJ1582">
        <v>6</v>
      </c>
      <c r="AK1582">
        <v>2</v>
      </c>
      <c r="AL1582">
        <v>1</v>
      </c>
      <c r="AM1582">
        <v>1</v>
      </c>
      <c r="AN1582">
        <v>6</v>
      </c>
      <c r="AO1582">
        <v>1</v>
      </c>
      <c r="AP1582">
        <v>1</v>
      </c>
      <c r="AQ1582" t="s">
        <v>1010</v>
      </c>
      <c r="AR1582" t="s">
        <v>1010</v>
      </c>
      <c r="AT1582">
        <v>22</v>
      </c>
      <c r="AU1582">
        <v>1</v>
      </c>
      <c r="AV1582">
        <v>10</v>
      </c>
      <c r="AW1582">
        <v>100.2</v>
      </c>
      <c r="AX1582">
        <v>57.8</v>
      </c>
      <c r="AY1582" t="s">
        <v>15450</v>
      </c>
      <c r="AZ1582">
        <v>1</v>
      </c>
      <c r="BA1582">
        <v>1</v>
      </c>
      <c r="BB1582">
        <v>1</v>
      </c>
      <c r="BC1582">
        <v>0</v>
      </c>
      <c r="BD1582" t="s">
        <v>281</v>
      </c>
      <c r="BF1582">
        <v>0</v>
      </c>
      <c r="BG1582">
        <v>1</v>
      </c>
      <c r="BH1582">
        <v>1</v>
      </c>
      <c r="BI1582">
        <v>1</v>
      </c>
      <c r="BJ1582" t="s">
        <v>1010</v>
      </c>
      <c r="BL1582">
        <v>1</v>
      </c>
      <c r="BM1582" t="s">
        <v>265</v>
      </c>
      <c r="BN1582" t="s">
        <v>722</v>
      </c>
      <c r="BO1582">
        <v>490162</v>
      </c>
      <c r="BP1582">
        <v>3608398</v>
      </c>
      <c r="BQ1582">
        <v>351</v>
      </c>
      <c r="BR1582">
        <v>1.5</v>
      </c>
      <c r="BS1582">
        <v>-17.8</v>
      </c>
      <c r="BT1582" t="s">
        <v>9000</v>
      </c>
      <c r="CA1582" t="s">
        <v>281</v>
      </c>
      <c r="CE1582" t="s">
        <v>9001</v>
      </c>
      <c r="CF1582" t="s">
        <v>283</v>
      </c>
      <c r="CH1582">
        <v>2020124</v>
      </c>
    </row>
    <row r="1583" spans="1:86" x14ac:dyDescent="0.25">
      <c r="A1583" t="s">
        <v>12</v>
      </c>
      <c r="B1583" t="s">
        <v>12</v>
      </c>
      <c r="D1583" t="s">
        <v>8979</v>
      </c>
      <c r="E1583">
        <v>1</v>
      </c>
      <c r="F1583" t="str">
        <f t="shared" si="24"/>
        <v>COMAM3_1SBSA012_1</v>
      </c>
      <c r="G1583">
        <v>2024</v>
      </c>
      <c r="H1583" t="s">
        <v>8980</v>
      </c>
      <c r="I1583" t="s">
        <v>1095</v>
      </c>
      <c r="J1583">
        <v>202014</v>
      </c>
      <c r="K1583" t="s">
        <v>15444</v>
      </c>
      <c r="L1583" t="s">
        <v>8911</v>
      </c>
      <c r="N1583" t="s">
        <v>736</v>
      </c>
      <c r="O1583" t="s">
        <v>9002</v>
      </c>
      <c r="P1583" t="s">
        <v>9003</v>
      </c>
      <c r="S1583" t="s">
        <v>3106</v>
      </c>
      <c r="T1583">
        <v>1</v>
      </c>
      <c r="U1583" t="s">
        <v>3581</v>
      </c>
      <c r="V1583" t="s">
        <v>320</v>
      </c>
      <c r="W1583" t="s">
        <v>856</v>
      </c>
      <c r="X1583" t="s">
        <v>736</v>
      </c>
      <c r="Y1583" t="s">
        <v>264</v>
      </c>
      <c r="Z1583">
        <v>490160</v>
      </c>
      <c r="AA1583">
        <v>3608407</v>
      </c>
      <c r="AB1583">
        <v>818</v>
      </c>
      <c r="AC1583" t="s">
        <v>13004</v>
      </c>
      <c r="AD1583" t="s">
        <v>13002</v>
      </c>
      <c r="AE1583" t="s">
        <v>13003</v>
      </c>
      <c r="AG1583">
        <v>10</v>
      </c>
      <c r="AH1583" t="s">
        <v>9007</v>
      </c>
      <c r="AI1583">
        <v>1</v>
      </c>
      <c r="AJ1583">
        <v>6</v>
      </c>
      <c r="AK1583">
        <v>1</v>
      </c>
      <c r="AL1583">
        <v>2</v>
      </c>
      <c r="AM1583">
        <v>1</v>
      </c>
      <c r="AN1583">
        <v>6</v>
      </c>
      <c r="AO1583">
        <v>1</v>
      </c>
      <c r="AP1583">
        <v>1</v>
      </c>
      <c r="AQ1583" t="s">
        <v>1010</v>
      </c>
      <c r="AR1583" t="s">
        <v>1010</v>
      </c>
      <c r="AT1583">
        <v>33</v>
      </c>
      <c r="AU1583">
        <v>1</v>
      </c>
      <c r="AV1583">
        <v>22</v>
      </c>
      <c r="AW1583">
        <v>100</v>
      </c>
      <c r="AX1583">
        <v>37.6</v>
      </c>
      <c r="AY1583" t="s">
        <v>15450</v>
      </c>
      <c r="AZ1583">
        <v>1</v>
      </c>
      <c r="BA1583">
        <v>1</v>
      </c>
      <c r="BB1583">
        <v>1</v>
      </c>
      <c r="BD1583" t="s">
        <v>281</v>
      </c>
      <c r="BG1583">
        <v>1</v>
      </c>
      <c r="BH1583">
        <v>1</v>
      </c>
      <c r="BI1583">
        <v>1</v>
      </c>
      <c r="BJ1583" t="s">
        <v>1010</v>
      </c>
      <c r="BL1583">
        <v>1</v>
      </c>
      <c r="BM1583" t="s">
        <v>265</v>
      </c>
      <c r="BN1583" t="s">
        <v>322</v>
      </c>
      <c r="BO1583">
        <v>490162</v>
      </c>
      <c r="BP1583">
        <v>3608398</v>
      </c>
      <c r="BQ1583">
        <v>351</v>
      </c>
      <c r="BR1583">
        <v>1.5</v>
      </c>
      <c r="BS1583">
        <v>-17.8</v>
      </c>
      <c r="BT1583" t="s">
        <v>9004</v>
      </c>
      <c r="CA1583" t="s">
        <v>281</v>
      </c>
      <c r="CE1583" t="s">
        <v>9005</v>
      </c>
      <c r="CF1583" t="s">
        <v>283</v>
      </c>
      <c r="CG1583" t="s">
        <v>9006</v>
      </c>
      <c r="CH1583">
        <v>2020124</v>
      </c>
    </row>
    <row r="1584" spans="1:86" x14ac:dyDescent="0.25">
      <c r="A1584" t="s">
        <v>12</v>
      </c>
      <c r="B1584" t="s">
        <v>12</v>
      </c>
      <c r="D1584" t="s">
        <v>8979</v>
      </c>
      <c r="E1584">
        <v>1</v>
      </c>
      <c r="F1584" t="str">
        <f t="shared" si="24"/>
        <v>COMAM3_1SBSA012_1</v>
      </c>
      <c r="G1584">
        <v>2025</v>
      </c>
      <c r="H1584" t="s">
        <v>8980</v>
      </c>
      <c r="I1584" t="s">
        <v>1095</v>
      </c>
      <c r="J1584">
        <v>202014</v>
      </c>
      <c r="K1584" t="s">
        <v>15444</v>
      </c>
      <c r="L1584" t="s">
        <v>8911</v>
      </c>
      <c r="N1584" t="s">
        <v>736</v>
      </c>
      <c r="O1584" t="s">
        <v>9008</v>
      </c>
      <c r="P1584" t="s">
        <v>9009</v>
      </c>
      <c r="S1584" t="s">
        <v>3106</v>
      </c>
      <c r="T1584">
        <v>1</v>
      </c>
      <c r="U1584" t="s">
        <v>3581</v>
      </c>
      <c r="V1584" t="s">
        <v>320</v>
      </c>
      <c r="W1584" t="s">
        <v>856</v>
      </c>
      <c r="X1584" t="s">
        <v>736</v>
      </c>
      <c r="Y1584" t="s">
        <v>264</v>
      </c>
      <c r="Z1584">
        <v>490160</v>
      </c>
      <c r="AA1584">
        <v>3608407</v>
      </c>
      <c r="AB1584">
        <v>72</v>
      </c>
      <c r="AC1584" t="s">
        <v>13004</v>
      </c>
      <c r="AD1584" t="s">
        <v>13002</v>
      </c>
      <c r="AE1584" t="s">
        <v>13003</v>
      </c>
      <c r="AG1584">
        <v>10</v>
      </c>
      <c r="AH1584" t="s">
        <v>9014</v>
      </c>
      <c r="AI1584">
        <v>1</v>
      </c>
      <c r="AJ1584">
        <v>6</v>
      </c>
      <c r="AK1584">
        <v>1</v>
      </c>
      <c r="AL1584">
        <v>2</v>
      </c>
      <c r="AM1584">
        <v>1</v>
      </c>
      <c r="AN1584">
        <v>6</v>
      </c>
      <c r="AO1584">
        <v>2</v>
      </c>
      <c r="AP1584">
        <v>1</v>
      </c>
      <c r="AQ1584" t="s">
        <v>1010</v>
      </c>
      <c r="AR1584" t="s">
        <v>1010</v>
      </c>
      <c r="AT1584">
        <v>69</v>
      </c>
      <c r="AU1584">
        <v>0.2</v>
      </c>
      <c r="AV1584">
        <v>6</v>
      </c>
      <c r="AW1584">
        <v>100.2</v>
      </c>
      <c r="AX1584">
        <v>22</v>
      </c>
      <c r="AY1584" t="s">
        <v>15437</v>
      </c>
      <c r="AZ1584">
        <v>1</v>
      </c>
      <c r="BA1584">
        <v>1</v>
      </c>
      <c r="BB1584">
        <v>1</v>
      </c>
      <c r="BD1584" t="s">
        <v>281</v>
      </c>
      <c r="BG1584">
        <v>1</v>
      </c>
      <c r="BH1584">
        <v>1</v>
      </c>
      <c r="BI1584">
        <v>1</v>
      </c>
      <c r="BJ1584" t="s">
        <v>1010</v>
      </c>
      <c r="BL1584">
        <v>1</v>
      </c>
      <c r="BM1584" t="s">
        <v>1084</v>
      </c>
      <c r="BN1584" t="s">
        <v>722</v>
      </c>
      <c r="BO1584">
        <v>490162</v>
      </c>
      <c r="BP1584">
        <v>3608398</v>
      </c>
      <c r="BQ1584">
        <v>351</v>
      </c>
      <c r="BR1584">
        <v>1.5</v>
      </c>
      <c r="BS1584">
        <v>-17.8</v>
      </c>
      <c r="BT1584" t="s">
        <v>9010</v>
      </c>
      <c r="CA1584" t="s">
        <v>281</v>
      </c>
      <c r="CE1584" t="s">
        <v>9011</v>
      </c>
      <c r="CF1584" t="s">
        <v>9012</v>
      </c>
      <c r="CG1584" t="s">
        <v>9013</v>
      </c>
      <c r="CH1584">
        <v>2020124</v>
      </c>
    </row>
    <row r="1585" spans="1:86" x14ac:dyDescent="0.25">
      <c r="A1585" t="s">
        <v>12</v>
      </c>
      <c r="B1585" t="s">
        <v>12</v>
      </c>
      <c r="D1585" t="s">
        <v>9015</v>
      </c>
      <c r="E1585">
        <v>1</v>
      </c>
      <c r="F1585" t="str">
        <f t="shared" si="24"/>
        <v>COMAM3_1SWMA005_1</v>
      </c>
      <c r="G1585">
        <v>2016</v>
      </c>
      <c r="H1585" t="s">
        <v>9016</v>
      </c>
      <c r="I1585" t="s">
        <v>461</v>
      </c>
      <c r="J1585">
        <v>278</v>
      </c>
      <c r="K1585" t="s">
        <v>15434</v>
      </c>
      <c r="L1585" t="s">
        <v>8911</v>
      </c>
      <c r="M1585">
        <v>535</v>
      </c>
      <c r="N1585" t="s">
        <v>257</v>
      </c>
      <c r="O1585" t="s">
        <v>9017</v>
      </c>
      <c r="P1585" t="s">
        <v>9018</v>
      </c>
      <c r="Q1585" t="s">
        <v>4619</v>
      </c>
      <c r="R1585" t="s">
        <v>761</v>
      </c>
      <c r="S1585" t="s">
        <v>9019</v>
      </c>
      <c r="T1585">
        <v>1</v>
      </c>
      <c r="U1585" t="s">
        <v>5006</v>
      </c>
      <c r="V1585" t="s">
        <v>5006</v>
      </c>
      <c r="W1585" t="s">
        <v>856</v>
      </c>
      <c r="X1585" t="s">
        <v>257</v>
      </c>
      <c r="Y1585" t="s">
        <v>264</v>
      </c>
      <c r="Z1585">
        <v>490246</v>
      </c>
      <c r="AA1585">
        <v>3612439</v>
      </c>
      <c r="AB1585">
        <v>200</v>
      </c>
      <c r="AC1585" t="s">
        <v>13004</v>
      </c>
      <c r="AD1585" t="s">
        <v>13002</v>
      </c>
      <c r="AE1585" t="s">
        <v>13006</v>
      </c>
      <c r="AF1585" t="s">
        <v>13017</v>
      </c>
      <c r="AG1585">
        <v>10</v>
      </c>
      <c r="AH1585" t="s">
        <v>9023</v>
      </c>
      <c r="AI1585">
        <v>2</v>
      </c>
      <c r="AJ1585">
        <v>6</v>
      </c>
      <c r="AK1585">
        <v>1</v>
      </c>
      <c r="AL1585">
        <v>1</v>
      </c>
      <c r="AM1585">
        <v>1</v>
      </c>
      <c r="AN1585">
        <v>6</v>
      </c>
      <c r="AO1585">
        <v>1</v>
      </c>
      <c r="AP1585">
        <v>1</v>
      </c>
      <c r="AQ1585" t="s">
        <v>1010</v>
      </c>
      <c r="AR1585" t="s">
        <v>1010</v>
      </c>
      <c r="AT1585">
        <v>91</v>
      </c>
      <c r="AU1585">
        <v>1</v>
      </c>
      <c r="AV1585">
        <v>8</v>
      </c>
      <c r="AW1585">
        <v>0</v>
      </c>
      <c r="AX1585">
        <v>6.2</v>
      </c>
      <c r="AY1585" t="s">
        <v>15451</v>
      </c>
      <c r="AZ1585">
        <v>1</v>
      </c>
      <c r="BA1585">
        <v>1</v>
      </c>
      <c r="BC1585">
        <v>0</v>
      </c>
      <c r="BD1585" t="s">
        <v>1010</v>
      </c>
      <c r="BE1585" t="s">
        <v>15236</v>
      </c>
      <c r="BF1585">
        <v>40</v>
      </c>
      <c r="BG1585">
        <v>1</v>
      </c>
      <c r="BH1585">
        <v>1</v>
      </c>
      <c r="BI1585">
        <v>1</v>
      </c>
      <c r="BK1585" t="s">
        <v>270</v>
      </c>
      <c r="BL1585">
        <v>0.9</v>
      </c>
      <c r="BM1585" t="s">
        <v>265</v>
      </c>
      <c r="BN1585" t="s">
        <v>9020</v>
      </c>
      <c r="BO1585">
        <v>490244</v>
      </c>
      <c r="BP1585">
        <v>3612448</v>
      </c>
      <c r="BQ1585">
        <v>154</v>
      </c>
      <c r="BR1585">
        <v>1.3</v>
      </c>
      <c r="BS1585">
        <v>8</v>
      </c>
      <c r="BT1585" t="s">
        <v>9015</v>
      </c>
      <c r="BZ1585" t="s">
        <v>270</v>
      </c>
      <c r="CA1585" t="s">
        <v>281</v>
      </c>
      <c r="CC1585" t="s">
        <v>270</v>
      </c>
      <c r="CD1585" t="s">
        <v>270</v>
      </c>
      <c r="CE1585" t="s">
        <v>9021</v>
      </c>
      <c r="CF1585" t="s">
        <v>761</v>
      </c>
      <c r="CG1585" t="s">
        <v>9022</v>
      </c>
      <c r="CH1585">
        <v>194</v>
      </c>
    </row>
    <row r="1586" spans="1:86" x14ac:dyDescent="0.25">
      <c r="A1586" t="s">
        <v>12</v>
      </c>
      <c r="B1586" t="s">
        <v>12</v>
      </c>
      <c r="D1586" t="s">
        <v>9015</v>
      </c>
      <c r="E1586">
        <v>1</v>
      </c>
      <c r="F1586" t="str">
        <f t="shared" si="24"/>
        <v>COMAM3_1SWMA005_1</v>
      </c>
      <c r="G1586">
        <v>2017</v>
      </c>
      <c r="H1586" t="s">
        <v>9016</v>
      </c>
      <c r="I1586" t="s">
        <v>461</v>
      </c>
      <c r="J1586">
        <v>278</v>
      </c>
      <c r="K1586" t="s">
        <v>15434</v>
      </c>
      <c r="L1586" t="s">
        <v>8911</v>
      </c>
      <c r="M1586">
        <v>201758.1</v>
      </c>
      <c r="N1586" t="s">
        <v>257</v>
      </c>
      <c r="O1586" t="s">
        <v>9024</v>
      </c>
      <c r="P1586" t="s">
        <v>9025</v>
      </c>
      <c r="Q1586" t="s">
        <v>4619</v>
      </c>
      <c r="R1586" t="s">
        <v>761</v>
      </c>
      <c r="S1586" t="s">
        <v>9019</v>
      </c>
      <c r="T1586">
        <v>1</v>
      </c>
      <c r="U1586" t="s">
        <v>5006</v>
      </c>
      <c r="V1586" t="s">
        <v>5006</v>
      </c>
      <c r="W1586" t="s">
        <v>707</v>
      </c>
      <c r="X1586" t="s">
        <v>257</v>
      </c>
      <c r="Y1586" t="s">
        <v>264</v>
      </c>
      <c r="Z1586">
        <v>490246</v>
      </c>
      <c r="AA1586">
        <v>3612439</v>
      </c>
      <c r="AB1586">
        <v>578</v>
      </c>
      <c r="AC1586" t="s">
        <v>270</v>
      </c>
      <c r="AD1586" t="s">
        <v>13012</v>
      </c>
      <c r="AE1586" t="s">
        <v>13051</v>
      </c>
      <c r="AF1586" t="s">
        <v>13017</v>
      </c>
      <c r="AG1586">
        <v>10</v>
      </c>
      <c r="AH1586" t="s">
        <v>9030</v>
      </c>
      <c r="AI1586">
        <v>1</v>
      </c>
      <c r="AJ1586">
        <v>6</v>
      </c>
      <c r="AK1586">
        <v>1</v>
      </c>
      <c r="AL1586">
        <v>1</v>
      </c>
      <c r="AM1586">
        <v>1</v>
      </c>
      <c r="AN1586">
        <v>6</v>
      </c>
      <c r="AO1586">
        <v>1</v>
      </c>
      <c r="AP1586">
        <v>1</v>
      </c>
      <c r="AQ1586" t="s">
        <v>1010</v>
      </c>
      <c r="AR1586" t="s">
        <v>1010</v>
      </c>
      <c r="AT1586">
        <v>75</v>
      </c>
      <c r="AU1586">
        <v>1</v>
      </c>
      <c r="AV1586">
        <v>3</v>
      </c>
      <c r="AW1586">
        <v>0</v>
      </c>
      <c r="AX1586">
        <v>9.8000000000000007</v>
      </c>
      <c r="AY1586" t="s">
        <v>15452</v>
      </c>
      <c r="AZ1586">
        <v>1</v>
      </c>
      <c r="BA1586">
        <v>1</v>
      </c>
      <c r="BC1586">
        <v>0</v>
      </c>
      <c r="BD1586" t="s">
        <v>281</v>
      </c>
      <c r="BE1586" t="s">
        <v>14669</v>
      </c>
      <c r="BF1586">
        <v>0</v>
      </c>
      <c r="BG1586">
        <v>1</v>
      </c>
      <c r="BH1586">
        <v>1</v>
      </c>
      <c r="BI1586">
        <v>1</v>
      </c>
      <c r="BK1586" t="s">
        <v>270</v>
      </c>
      <c r="BL1586">
        <v>1</v>
      </c>
      <c r="BM1586" t="s">
        <v>265</v>
      </c>
      <c r="BN1586" t="s">
        <v>584</v>
      </c>
      <c r="BO1586">
        <v>490244</v>
      </c>
      <c r="BP1586">
        <v>3612448</v>
      </c>
      <c r="BQ1586">
        <v>154</v>
      </c>
      <c r="BR1586">
        <v>1.3</v>
      </c>
      <c r="BS1586">
        <v>8</v>
      </c>
      <c r="BT1586" t="s">
        <v>9026</v>
      </c>
      <c r="BZ1586" t="s">
        <v>270</v>
      </c>
      <c r="CA1586" t="s">
        <v>281</v>
      </c>
      <c r="CC1586" t="s">
        <v>270</v>
      </c>
      <c r="CD1586" t="s">
        <v>270</v>
      </c>
      <c r="CE1586" t="s">
        <v>9027</v>
      </c>
      <c r="CF1586" t="s">
        <v>9028</v>
      </c>
      <c r="CG1586" t="s">
        <v>9029</v>
      </c>
      <c r="CH1586">
        <v>194</v>
      </c>
    </row>
    <row r="1587" spans="1:86" x14ac:dyDescent="0.25">
      <c r="A1587" t="s">
        <v>12</v>
      </c>
      <c r="B1587" t="s">
        <v>12</v>
      </c>
      <c r="D1587" t="s">
        <v>9015</v>
      </c>
      <c r="E1587">
        <v>1</v>
      </c>
      <c r="F1587" t="str">
        <f t="shared" si="24"/>
        <v>COMAM3_1SWMA005_1</v>
      </c>
      <c r="G1587">
        <v>2018</v>
      </c>
      <c r="H1587" t="s">
        <v>9016</v>
      </c>
      <c r="I1587" t="s">
        <v>461</v>
      </c>
      <c r="J1587">
        <v>278</v>
      </c>
      <c r="K1587" t="s">
        <v>15434</v>
      </c>
      <c r="L1587" t="s">
        <v>8911</v>
      </c>
      <c r="M1587">
        <v>2018392.2</v>
      </c>
      <c r="N1587" t="s">
        <v>257</v>
      </c>
      <c r="O1587" t="s">
        <v>9031</v>
      </c>
      <c r="P1587" t="s">
        <v>9032</v>
      </c>
      <c r="Q1587" t="s">
        <v>4619</v>
      </c>
      <c r="R1587" t="s">
        <v>761</v>
      </c>
      <c r="S1587" t="s">
        <v>9019</v>
      </c>
      <c r="T1587">
        <v>1</v>
      </c>
      <c r="U1587" t="s">
        <v>5006</v>
      </c>
      <c r="V1587" t="s">
        <v>5006</v>
      </c>
      <c r="W1587" t="s">
        <v>773</v>
      </c>
      <c r="X1587" t="s">
        <v>257</v>
      </c>
      <c r="Y1587" t="s">
        <v>264</v>
      </c>
      <c r="Z1587">
        <v>490246</v>
      </c>
      <c r="AA1587">
        <v>3612439</v>
      </c>
      <c r="AB1587">
        <v>7</v>
      </c>
      <c r="AC1587" t="s">
        <v>13004</v>
      </c>
      <c r="AD1587" t="s">
        <v>13002</v>
      </c>
      <c r="AE1587" t="s">
        <v>13003</v>
      </c>
      <c r="AF1587" t="s">
        <v>270</v>
      </c>
      <c r="AG1587">
        <v>10</v>
      </c>
      <c r="AH1587" t="s">
        <v>9036</v>
      </c>
      <c r="AI1587">
        <v>1</v>
      </c>
      <c r="AJ1587">
        <v>6</v>
      </c>
      <c r="AK1587">
        <v>1</v>
      </c>
      <c r="AL1587">
        <v>1</v>
      </c>
      <c r="AM1587">
        <v>1</v>
      </c>
      <c r="AN1587">
        <v>6</v>
      </c>
      <c r="AO1587">
        <v>1</v>
      </c>
      <c r="AP1587">
        <v>1</v>
      </c>
      <c r="AQ1587" t="s">
        <v>1010</v>
      </c>
      <c r="AR1587" t="s">
        <v>1010</v>
      </c>
      <c r="AT1587">
        <v>68</v>
      </c>
      <c r="AU1587">
        <v>1</v>
      </c>
      <c r="AV1587">
        <v>10</v>
      </c>
      <c r="AW1587">
        <v>0</v>
      </c>
      <c r="AX1587">
        <v>11</v>
      </c>
      <c r="AY1587" t="s">
        <v>14784</v>
      </c>
      <c r="AZ1587">
        <v>1</v>
      </c>
      <c r="BA1587">
        <v>1</v>
      </c>
      <c r="BB1587">
        <v>3</v>
      </c>
      <c r="BC1587">
        <v>2</v>
      </c>
      <c r="BD1587" t="s">
        <v>1010</v>
      </c>
      <c r="BE1587">
        <v>2</v>
      </c>
      <c r="BF1587">
        <v>50</v>
      </c>
      <c r="BG1587">
        <v>1</v>
      </c>
      <c r="BH1587">
        <v>1</v>
      </c>
      <c r="BI1587">
        <v>1</v>
      </c>
      <c r="BK1587" t="s">
        <v>270</v>
      </c>
      <c r="BL1587">
        <v>1</v>
      </c>
      <c r="BM1587" t="s">
        <v>265</v>
      </c>
      <c r="BN1587" t="s">
        <v>708</v>
      </c>
      <c r="BO1587">
        <v>490244</v>
      </c>
      <c r="BP1587">
        <v>3612448</v>
      </c>
      <c r="BQ1587">
        <v>154</v>
      </c>
      <c r="BR1587">
        <v>1.3</v>
      </c>
      <c r="BS1587">
        <v>8</v>
      </c>
      <c r="BT1587" t="s">
        <v>9033</v>
      </c>
      <c r="BZ1587" t="s">
        <v>270</v>
      </c>
      <c r="CA1587" t="s">
        <v>281</v>
      </c>
      <c r="CC1587" t="s">
        <v>270</v>
      </c>
      <c r="CD1587" t="s">
        <v>270</v>
      </c>
      <c r="CE1587" t="s">
        <v>9034</v>
      </c>
      <c r="CF1587" t="s">
        <v>283</v>
      </c>
      <c r="CG1587" t="s">
        <v>9035</v>
      </c>
      <c r="CH1587">
        <v>194</v>
      </c>
    </row>
    <row r="1588" spans="1:86" x14ac:dyDescent="0.25">
      <c r="A1588" t="s">
        <v>12</v>
      </c>
      <c r="B1588" t="s">
        <v>12</v>
      </c>
      <c r="D1588" t="s">
        <v>9015</v>
      </c>
      <c r="E1588">
        <v>1</v>
      </c>
      <c r="F1588" t="str">
        <f t="shared" si="24"/>
        <v>COMAM3_1SWMA005_1</v>
      </c>
      <c r="G1588">
        <v>2020</v>
      </c>
      <c r="H1588" t="s">
        <v>9016</v>
      </c>
      <c r="I1588" t="s">
        <v>461</v>
      </c>
      <c r="J1588">
        <v>278</v>
      </c>
      <c r="K1588" t="s">
        <v>15434</v>
      </c>
      <c r="L1588" t="s">
        <v>8911</v>
      </c>
      <c r="M1588">
        <v>2020129</v>
      </c>
      <c r="N1588" t="s">
        <v>257</v>
      </c>
      <c r="O1588" t="s">
        <v>9037</v>
      </c>
      <c r="P1588" t="s">
        <v>5020</v>
      </c>
      <c r="Q1588" t="s">
        <v>4619</v>
      </c>
      <c r="R1588" t="s">
        <v>761</v>
      </c>
      <c r="S1588" t="s">
        <v>9019</v>
      </c>
      <c r="T1588">
        <v>1</v>
      </c>
      <c r="U1588" t="s">
        <v>5006</v>
      </c>
      <c r="V1588" t="s">
        <v>5006</v>
      </c>
      <c r="W1588" t="s">
        <v>263</v>
      </c>
      <c r="X1588" t="s">
        <v>257</v>
      </c>
      <c r="Y1588" t="s">
        <v>264</v>
      </c>
      <c r="Z1588">
        <v>490246</v>
      </c>
      <c r="AA1588">
        <v>3612439</v>
      </c>
      <c r="AB1588">
        <v>216</v>
      </c>
      <c r="AC1588" t="s">
        <v>13004</v>
      </c>
      <c r="AD1588" t="s">
        <v>13002</v>
      </c>
      <c r="AE1588" t="s">
        <v>13006</v>
      </c>
      <c r="AF1588" t="s">
        <v>270</v>
      </c>
      <c r="AG1588">
        <v>10</v>
      </c>
      <c r="AH1588" t="s">
        <v>270</v>
      </c>
      <c r="AI1588">
        <v>2</v>
      </c>
      <c r="AJ1588">
        <v>6</v>
      </c>
      <c r="AK1588">
        <v>2</v>
      </c>
      <c r="AL1588">
        <v>2</v>
      </c>
      <c r="AM1588">
        <v>1</v>
      </c>
      <c r="AN1588">
        <v>6</v>
      </c>
      <c r="AO1588">
        <v>2</v>
      </c>
      <c r="AP1588">
        <v>1</v>
      </c>
      <c r="AQ1588" t="s">
        <v>1010</v>
      </c>
      <c r="AR1588" t="s">
        <v>270</v>
      </c>
      <c r="AT1588">
        <v>60</v>
      </c>
      <c r="AU1588">
        <v>2</v>
      </c>
      <c r="AV1588">
        <v>12</v>
      </c>
      <c r="AW1588">
        <v>0</v>
      </c>
      <c r="AX1588">
        <v>13.4</v>
      </c>
      <c r="AY1588" t="s">
        <v>14861</v>
      </c>
      <c r="AZ1588">
        <v>1</v>
      </c>
      <c r="BA1588">
        <v>1</v>
      </c>
      <c r="BB1588">
        <v>1</v>
      </c>
      <c r="BC1588">
        <v>0</v>
      </c>
      <c r="BD1588" t="s">
        <v>281</v>
      </c>
      <c r="BE1588" t="s">
        <v>270</v>
      </c>
      <c r="BF1588">
        <v>0</v>
      </c>
      <c r="BG1588">
        <v>1</v>
      </c>
      <c r="BH1588">
        <v>1</v>
      </c>
      <c r="BI1588">
        <v>1</v>
      </c>
      <c r="BK1588" t="s">
        <v>270</v>
      </c>
      <c r="BL1588">
        <v>1</v>
      </c>
      <c r="BM1588" t="s">
        <v>265</v>
      </c>
      <c r="BN1588" t="s">
        <v>722</v>
      </c>
      <c r="BO1588">
        <v>490244</v>
      </c>
      <c r="BP1588">
        <v>3612448</v>
      </c>
      <c r="BQ1588">
        <v>154</v>
      </c>
      <c r="BR1588">
        <v>1.3</v>
      </c>
      <c r="BS1588">
        <v>8</v>
      </c>
      <c r="BT1588" t="s">
        <v>9038</v>
      </c>
      <c r="BZ1588" t="s">
        <v>270</v>
      </c>
      <c r="CA1588" t="s">
        <v>271</v>
      </c>
      <c r="CC1588" t="s">
        <v>270</v>
      </c>
      <c r="CD1588" t="s">
        <v>270</v>
      </c>
      <c r="CE1588" t="s">
        <v>9039</v>
      </c>
      <c r="CF1588" t="s">
        <v>9040</v>
      </c>
      <c r="CG1588" t="s">
        <v>9041</v>
      </c>
      <c r="CH1588">
        <v>194</v>
      </c>
    </row>
    <row r="1589" spans="1:86" x14ac:dyDescent="0.25">
      <c r="A1589" t="s">
        <v>12</v>
      </c>
      <c r="B1589" t="s">
        <v>12</v>
      </c>
      <c r="D1589" t="s">
        <v>9015</v>
      </c>
      <c r="E1589">
        <v>1</v>
      </c>
      <c r="F1589" t="str">
        <f t="shared" si="24"/>
        <v>COMAM3_1SWMA005_1</v>
      </c>
      <c r="G1589">
        <v>2021</v>
      </c>
      <c r="H1589" t="s">
        <v>9016</v>
      </c>
      <c r="I1589" t="s">
        <v>461</v>
      </c>
      <c r="J1589">
        <v>278</v>
      </c>
      <c r="K1589" t="s">
        <v>15434</v>
      </c>
      <c r="L1589" t="s">
        <v>8911</v>
      </c>
      <c r="M1589">
        <v>20211137</v>
      </c>
      <c r="N1589" t="s">
        <v>9042</v>
      </c>
      <c r="O1589" t="s">
        <v>9043</v>
      </c>
      <c r="P1589" t="s">
        <v>9044</v>
      </c>
      <c r="Q1589" t="s">
        <v>4619</v>
      </c>
      <c r="R1589" t="s">
        <v>761</v>
      </c>
      <c r="S1589" t="s">
        <v>9019</v>
      </c>
      <c r="T1589">
        <v>1</v>
      </c>
      <c r="U1589" t="s">
        <v>5006</v>
      </c>
      <c r="V1589" t="s">
        <v>5006</v>
      </c>
      <c r="W1589" t="s">
        <v>9045</v>
      </c>
      <c r="X1589" t="s">
        <v>9042</v>
      </c>
      <c r="Y1589" t="s">
        <v>264</v>
      </c>
      <c r="Z1589">
        <v>490246</v>
      </c>
      <c r="AA1589">
        <v>3612439</v>
      </c>
      <c r="AB1589">
        <v>4</v>
      </c>
      <c r="AC1589" t="s">
        <v>13004</v>
      </c>
      <c r="AD1589" t="s">
        <v>13002</v>
      </c>
      <c r="AE1589" t="s">
        <v>13006</v>
      </c>
      <c r="AF1589" t="s">
        <v>270</v>
      </c>
      <c r="AG1589">
        <v>10</v>
      </c>
      <c r="AH1589" t="s">
        <v>270</v>
      </c>
      <c r="AI1589">
        <v>3</v>
      </c>
      <c r="AJ1589">
        <v>6</v>
      </c>
      <c r="AK1589">
        <v>1</v>
      </c>
      <c r="AL1589">
        <v>1</v>
      </c>
      <c r="AM1589">
        <v>1</v>
      </c>
      <c r="AN1589">
        <v>6</v>
      </c>
      <c r="AO1589">
        <v>1</v>
      </c>
      <c r="AP1589">
        <v>4</v>
      </c>
      <c r="AQ1589" t="s">
        <v>1010</v>
      </c>
      <c r="AR1589" t="s">
        <v>270</v>
      </c>
      <c r="AT1589">
        <v>58</v>
      </c>
      <c r="AU1589">
        <v>2</v>
      </c>
      <c r="AV1589">
        <v>15</v>
      </c>
      <c r="AW1589">
        <v>0</v>
      </c>
      <c r="AX1589">
        <v>13.8</v>
      </c>
      <c r="AY1589" t="s">
        <v>14861</v>
      </c>
      <c r="AZ1589">
        <v>1</v>
      </c>
      <c r="BA1589">
        <v>1</v>
      </c>
      <c r="BB1589">
        <v>1</v>
      </c>
      <c r="BC1589">
        <v>0</v>
      </c>
      <c r="BD1589" t="s">
        <v>281</v>
      </c>
      <c r="BE1589" t="s">
        <v>270</v>
      </c>
      <c r="BF1589">
        <v>0</v>
      </c>
      <c r="BG1589">
        <v>1</v>
      </c>
      <c r="BH1589">
        <v>3</v>
      </c>
      <c r="BI1589">
        <v>1</v>
      </c>
      <c r="BK1589" t="s">
        <v>270</v>
      </c>
      <c r="BL1589">
        <v>1</v>
      </c>
      <c r="BM1589" t="s">
        <v>265</v>
      </c>
      <c r="BN1589" t="s">
        <v>722</v>
      </c>
      <c r="BO1589">
        <v>490244</v>
      </c>
      <c r="BP1589">
        <v>3612448</v>
      </c>
      <c r="BQ1589">
        <v>154</v>
      </c>
      <c r="BR1589">
        <v>1.3</v>
      </c>
      <c r="BS1589">
        <v>8</v>
      </c>
      <c r="BT1589" t="s">
        <v>9046</v>
      </c>
      <c r="BZ1589" t="s">
        <v>270</v>
      </c>
      <c r="CA1589" t="s">
        <v>281</v>
      </c>
      <c r="CC1589" t="s">
        <v>270</v>
      </c>
      <c r="CD1589" t="s">
        <v>270</v>
      </c>
      <c r="CE1589" t="s">
        <v>9047</v>
      </c>
      <c r="CF1589" t="s">
        <v>9048</v>
      </c>
      <c r="CG1589" t="s">
        <v>9035</v>
      </c>
      <c r="CH1589">
        <v>194</v>
      </c>
    </row>
    <row r="1590" spans="1:86" x14ac:dyDescent="0.25">
      <c r="A1590" t="s">
        <v>12</v>
      </c>
      <c r="B1590" t="s">
        <v>12</v>
      </c>
      <c r="D1590" t="s">
        <v>9015</v>
      </c>
      <c r="E1590">
        <v>1</v>
      </c>
      <c r="F1590" t="str">
        <f t="shared" si="24"/>
        <v>COMAM3_1SWMA005_1</v>
      </c>
      <c r="G1590">
        <v>2022</v>
      </c>
      <c r="H1590" t="s">
        <v>9016</v>
      </c>
      <c r="I1590" t="s">
        <v>461</v>
      </c>
      <c r="J1590">
        <v>278</v>
      </c>
      <c r="K1590" t="s">
        <v>15434</v>
      </c>
      <c r="L1590" t="s">
        <v>8911</v>
      </c>
      <c r="M1590">
        <v>2022133</v>
      </c>
      <c r="N1590" t="s">
        <v>257</v>
      </c>
      <c r="O1590" t="s">
        <v>9049</v>
      </c>
      <c r="P1590" t="s">
        <v>9050</v>
      </c>
      <c r="S1590" t="s">
        <v>9019</v>
      </c>
      <c r="T1590">
        <v>1</v>
      </c>
      <c r="U1590" t="s">
        <v>5006</v>
      </c>
      <c r="V1590" t="s">
        <v>5006</v>
      </c>
      <c r="W1590" t="s">
        <v>856</v>
      </c>
      <c r="X1590" t="s">
        <v>257</v>
      </c>
      <c r="Y1590" t="s">
        <v>264</v>
      </c>
      <c r="Z1590">
        <v>490246</v>
      </c>
      <c r="AA1590">
        <v>3612439</v>
      </c>
      <c r="AB1590">
        <v>16</v>
      </c>
      <c r="AC1590" t="s">
        <v>13004</v>
      </c>
      <c r="AD1590" t="s">
        <v>13002</v>
      </c>
      <c r="AE1590" t="s">
        <v>13006</v>
      </c>
      <c r="AG1590">
        <v>10</v>
      </c>
      <c r="AI1590">
        <v>1</v>
      </c>
      <c r="AJ1590">
        <v>6</v>
      </c>
      <c r="AK1590">
        <v>1</v>
      </c>
      <c r="AL1590">
        <v>1</v>
      </c>
      <c r="AM1590">
        <v>1</v>
      </c>
      <c r="AN1590">
        <v>6</v>
      </c>
      <c r="AO1590">
        <v>1</v>
      </c>
      <c r="AP1590">
        <v>1</v>
      </c>
      <c r="AQ1590" t="s">
        <v>1010</v>
      </c>
      <c r="AR1590" t="s">
        <v>1010</v>
      </c>
      <c r="AT1590">
        <v>75</v>
      </c>
      <c r="AU1590">
        <v>2</v>
      </c>
      <c r="AV1590">
        <v>5.8</v>
      </c>
      <c r="AW1590">
        <v>100</v>
      </c>
      <c r="AX1590">
        <v>13.8</v>
      </c>
      <c r="AY1590" t="s">
        <v>15453</v>
      </c>
      <c r="AZ1590">
        <v>1</v>
      </c>
      <c r="BA1590">
        <v>1</v>
      </c>
      <c r="BB1590">
        <v>1</v>
      </c>
      <c r="BC1590">
        <v>0</v>
      </c>
      <c r="BD1590" t="s">
        <v>281</v>
      </c>
      <c r="BF1590">
        <v>0</v>
      </c>
      <c r="BG1590">
        <v>1</v>
      </c>
      <c r="BH1590">
        <v>1</v>
      </c>
      <c r="BI1590">
        <v>1</v>
      </c>
      <c r="BJ1590" t="s">
        <v>1010</v>
      </c>
      <c r="BL1590">
        <v>1</v>
      </c>
      <c r="BM1590" t="s">
        <v>265</v>
      </c>
      <c r="BO1590">
        <v>490244</v>
      </c>
      <c r="BP1590">
        <v>3612448</v>
      </c>
      <c r="BQ1590">
        <v>154</v>
      </c>
      <c r="BR1590">
        <v>1.3</v>
      </c>
      <c r="BS1590">
        <v>8</v>
      </c>
      <c r="BT1590" t="s">
        <v>9051</v>
      </c>
      <c r="CA1590" t="s">
        <v>271</v>
      </c>
      <c r="CE1590" t="s">
        <v>9052</v>
      </c>
      <c r="CF1590" t="s">
        <v>273</v>
      </c>
      <c r="CG1590" t="s">
        <v>9053</v>
      </c>
      <c r="CH1590">
        <v>194</v>
      </c>
    </row>
    <row r="1591" spans="1:86" x14ac:dyDescent="0.25">
      <c r="A1591" t="s">
        <v>12</v>
      </c>
      <c r="B1591" t="s">
        <v>12</v>
      </c>
      <c r="D1591" t="s">
        <v>9015</v>
      </c>
      <c r="E1591">
        <v>1</v>
      </c>
      <c r="F1591" t="str">
        <f t="shared" si="24"/>
        <v>COMAM3_1SWMA005_1</v>
      </c>
      <c r="G1591">
        <v>2023</v>
      </c>
      <c r="H1591" t="s">
        <v>9016</v>
      </c>
      <c r="I1591" t="s">
        <v>461</v>
      </c>
      <c r="J1591">
        <v>278</v>
      </c>
      <c r="K1591" t="s">
        <v>15434</v>
      </c>
      <c r="L1591" t="s">
        <v>8911</v>
      </c>
      <c r="N1591" t="s">
        <v>9054</v>
      </c>
      <c r="O1591" t="s">
        <v>9055</v>
      </c>
      <c r="P1591" t="s">
        <v>9056</v>
      </c>
      <c r="S1591" t="s">
        <v>9019</v>
      </c>
      <c r="T1591">
        <v>1</v>
      </c>
      <c r="U1591" t="s">
        <v>5006</v>
      </c>
      <c r="V1591" t="s">
        <v>5006</v>
      </c>
      <c r="W1591" t="s">
        <v>9057</v>
      </c>
      <c r="X1591" t="s">
        <v>9054</v>
      </c>
      <c r="Y1591" t="s">
        <v>264</v>
      </c>
      <c r="Z1591">
        <v>490246</v>
      </c>
      <c r="AA1591">
        <v>3612439</v>
      </c>
      <c r="AB1591">
        <v>162</v>
      </c>
      <c r="AC1591" t="s">
        <v>13004</v>
      </c>
      <c r="AD1591" t="s">
        <v>13002</v>
      </c>
      <c r="AE1591" t="s">
        <v>13006</v>
      </c>
      <c r="AG1591">
        <v>10</v>
      </c>
      <c r="AI1591">
        <v>1</v>
      </c>
      <c r="AJ1591">
        <v>6</v>
      </c>
      <c r="AK1591">
        <v>1</v>
      </c>
      <c r="AL1591">
        <v>5</v>
      </c>
      <c r="AM1591">
        <v>1</v>
      </c>
      <c r="AN1591">
        <v>6</v>
      </c>
      <c r="AO1591">
        <v>1</v>
      </c>
      <c r="AP1591">
        <v>1</v>
      </c>
      <c r="AQ1591" t="s">
        <v>1010</v>
      </c>
      <c r="AR1591" t="s">
        <v>1010</v>
      </c>
      <c r="AT1591">
        <v>60</v>
      </c>
      <c r="AU1591">
        <v>4</v>
      </c>
      <c r="AV1591">
        <v>11</v>
      </c>
      <c r="AW1591">
        <v>100.8</v>
      </c>
      <c r="AX1591">
        <v>21.4</v>
      </c>
      <c r="AY1591" t="s">
        <v>15454</v>
      </c>
      <c r="AZ1591">
        <v>1</v>
      </c>
      <c r="BA1591">
        <v>1</v>
      </c>
      <c r="BB1591">
        <v>1</v>
      </c>
      <c r="BC1591">
        <v>0</v>
      </c>
      <c r="BD1591" t="s">
        <v>281</v>
      </c>
      <c r="BF1591">
        <v>0</v>
      </c>
      <c r="BG1591">
        <v>1</v>
      </c>
      <c r="BH1591">
        <v>1</v>
      </c>
      <c r="BI1591">
        <v>1</v>
      </c>
      <c r="BJ1591" t="s">
        <v>1010</v>
      </c>
      <c r="BL1591">
        <v>1</v>
      </c>
      <c r="BM1591" t="s">
        <v>265</v>
      </c>
      <c r="BN1591" t="s">
        <v>722</v>
      </c>
      <c r="BO1591">
        <v>490244</v>
      </c>
      <c r="BP1591">
        <v>3612448</v>
      </c>
      <c r="BQ1591">
        <v>154</v>
      </c>
      <c r="BR1591">
        <v>1.3</v>
      </c>
      <c r="BS1591">
        <v>8</v>
      </c>
      <c r="BT1591" t="s">
        <v>9058</v>
      </c>
      <c r="CA1591" t="s">
        <v>281</v>
      </c>
      <c r="CE1591" t="s">
        <v>9059</v>
      </c>
      <c r="CF1591" t="s">
        <v>9012</v>
      </c>
      <c r="CG1591" t="s">
        <v>9035</v>
      </c>
      <c r="CH1591">
        <v>194</v>
      </c>
    </row>
    <row r="1592" spans="1:86" x14ac:dyDescent="0.25">
      <c r="A1592" t="s">
        <v>12</v>
      </c>
      <c r="B1592" t="s">
        <v>12</v>
      </c>
      <c r="D1592" t="s">
        <v>9015</v>
      </c>
      <c r="E1592">
        <v>1</v>
      </c>
      <c r="F1592" t="str">
        <f t="shared" si="24"/>
        <v>COMAM3_1SWMA005_1</v>
      </c>
      <c r="G1592">
        <v>2024</v>
      </c>
      <c r="H1592" t="s">
        <v>9016</v>
      </c>
      <c r="I1592" t="s">
        <v>461</v>
      </c>
      <c r="J1592">
        <v>278</v>
      </c>
      <c r="K1592" t="s">
        <v>15434</v>
      </c>
      <c r="L1592" t="s">
        <v>8911</v>
      </c>
      <c r="N1592" t="s">
        <v>736</v>
      </c>
      <c r="O1592" t="s">
        <v>9060</v>
      </c>
      <c r="P1592" t="s">
        <v>9061</v>
      </c>
      <c r="S1592" t="s">
        <v>9019</v>
      </c>
      <c r="T1592">
        <v>1</v>
      </c>
      <c r="U1592" t="s">
        <v>5006</v>
      </c>
      <c r="V1592" t="s">
        <v>5006</v>
      </c>
      <c r="W1592" t="s">
        <v>2986</v>
      </c>
      <c r="X1592" t="s">
        <v>736</v>
      </c>
      <c r="Y1592" t="s">
        <v>264</v>
      </c>
      <c r="Z1592">
        <v>490246</v>
      </c>
      <c r="AA1592">
        <v>3612439</v>
      </c>
      <c r="AB1592">
        <v>55</v>
      </c>
      <c r="AC1592" t="s">
        <v>13004</v>
      </c>
      <c r="AD1592" t="s">
        <v>13002</v>
      </c>
      <c r="AE1592" t="s">
        <v>13006</v>
      </c>
      <c r="AG1592">
        <v>10</v>
      </c>
      <c r="AI1592">
        <v>6</v>
      </c>
      <c r="AJ1592">
        <v>1</v>
      </c>
      <c r="AK1592">
        <v>1</v>
      </c>
      <c r="AL1592">
        <v>4</v>
      </c>
      <c r="AM1592">
        <v>1</v>
      </c>
      <c r="AN1592">
        <v>1</v>
      </c>
      <c r="AO1592">
        <v>1</v>
      </c>
      <c r="AP1592">
        <v>1</v>
      </c>
      <c r="AQ1592" t="s">
        <v>1010</v>
      </c>
      <c r="AT1592">
        <v>59</v>
      </c>
      <c r="AU1592">
        <v>3</v>
      </c>
      <c r="AV1592">
        <v>11</v>
      </c>
      <c r="AW1592">
        <v>100.4</v>
      </c>
      <c r="AX1592">
        <v>21.6</v>
      </c>
      <c r="AY1592" t="s">
        <v>15454</v>
      </c>
      <c r="AZ1592">
        <v>1</v>
      </c>
      <c r="BA1592">
        <v>2</v>
      </c>
      <c r="BB1592">
        <v>3</v>
      </c>
      <c r="BC1592">
        <v>4</v>
      </c>
      <c r="BD1592" t="s">
        <v>281</v>
      </c>
      <c r="BG1592">
        <v>1</v>
      </c>
      <c r="BH1592">
        <v>1</v>
      </c>
      <c r="BI1592">
        <v>1</v>
      </c>
      <c r="BJ1592" t="s">
        <v>1010</v>
      </c>
      <c r="BL1592">
        <v>1</v>
      </c>
      <c r="BM1592" t="s">
        <v>265</v>
      </c>
      <c r="BN1592" t="s">
        <v>322</v>
      </c>
      <c r="BO1592">
        <v>490244</v>
      </c>
      <c r="BP1592">
        <v>3612448</v>
      </c>
      <c r="BQ1592">
        <v>154</v>
      </c>
      <c r="BR1592">
        <v>1.3</v>
      </c>
      <c r="BS1592">
        <v>8</v>
      </c>
      <c r="BT1592" t="s">
        <v>9062</v>
      </c>
      <c r="CA1592" t="s">
        <v>281</v>
      </c>
      <c r="CE1592" t="s">
        <v>9063</v>
      </c>
      <c r="CF1592" t="s">
        <v>9064</v>
      </c>
      <c r="CG1592" t="s">
        <v>9035</v>
      </c>
      <c r="CH1592">
        <v>194</v>
      </c>
    </row>
    <row r="1593" spans="1:86" x14ac:dyDescent="0.25">
      <c r="A1593" t="s">
        <v>12</v>
      </c>
      <c r="B1593" t="s">
        <v>12</v>
      </c>
      <c r="D1593" t="s">
        <v>9015</v>
      </c>
      <c r="E1593">
        <v>1</v>
      </c>
      <c r="F1593" t="str">
        <f t="shared" si="24"/>
        <v>COMAM3_1SWMA005_1</v>
      </c>
      <c r="G1593">
        <v>2025</v>
      </c>
      <c r="H1593" t="s">
        <v>9016</v>
      </c>
      <c r="I1593" t="s">
        <v>461</v>
      </c>
      <c r="J1593">
        <v>278</v>
      </c>
      <c r="K1593" t="s">
        <v>15434</v>
      </c>
      <c r="L1593" t="s">
        <v>8911</v>
      </c>
      <c r="N1593" t="s">
        <v>736</v>
      </c>
      <c r="O1593" t="s">
        <v>9065</v>
      </c>
      <c r="P1593" t="s">
        <v>9066</v>
      </c>
      <c r="S1593" t="s">
        <v>9019</v>
      </c>
      <c r="T1593">
        <v>1</v>
      </c>
      <c r="U1593" t="s">
        <v>5006</v>
      </c>
      <c r="V1593" t="s">
        <v>5006</v>
      </c>
      <c r="W1593" t="s">
        <v>856</v>
      </c>
      <c r="X1593" t="s">
        <v>736</v>
      </c>
      <c r="Y1593" t="s">
        <v>264</v>
      </c>
      <c r="Z1593">
        <v>490246</v>
      </c>
      <c r="AA1593">
        <v>3612439</v>
      </c>
      <c r="AB1593">
        <v>1</v>
      </c>
      <c r="AC1593" t="s">
        <v>13004</v>
      </c>
      <c r="AD1593" t="s">
        <v>13002</v>
      </c>
      <c r="AE1593" t="s">
        <v>13006</v>
      </c>
      <c r="AG1593">
        <v>10</v>
      </c>
      <c r="AI1593">
        <v>1</v>
      </c>
      <c r="AJ1593">
        <v>6</v>
      </c>
      <c r="AK1593">
        <v>1</v>
      </c>
      <c r="AL1593">
        <v>1</v>
      </c>
      <c r="AM1593">
        <v>1</v>
      </c>
      <c r="AN1593">
        <v>6</v>
      </c>
      <c r="AO1593">
        <v>1</v>
      </c>
      <c r="AP1593">
        <v>1</v>
      </c>
      <c r="AQ1593" t="s">
        <v>1010</v>
      </c>
      <c r="AT1593">
        <v>68.400000000000006</v>
      </c>
      <c r="AU1593">
        <v>2</v>
      </c>
      <c r="AV1593">
        <v>13</v>
      </c>
      <c r="AW1593">
        <v>100</v>
      </c>
      <c r="AX1593">
        <v>13</v>
      </c>
      <c r="AY1593" t="s">
        <v>15440</v>
      </c>
      <c r="AZ1593">
        <v>1</v>
      </c>
      <c r="BA1593">
        <v>1</v>
      </c>
      <c r="BB1593">
        <v>1</v>
      </c>
      <c r="BD1593" t="s">
        <v>281</v>
      </c>
      <c r="BG1593">
        <v>1</v>
      </c>
      <c r="BH1593">
        <v>3</v>
      </c>
      <c r="BI1593">
        <v>3</v>
      </c>
      <c r="BJ1593" t="s">
        <v>1010</v>
      </c>
      <c r="BL1593">
        <v>1</v>
      </c>
      <c r="BM1593" t="s">
        <v>1084</v>
      </c>
      <c r="BN1593" t="s">
        <v>722</v>
      </c>
      <c r="BO1593">
        <v>490244</v>
      </c>
      <c r="BP1593">
        <v>3612448</v>
      </c>
      <c r="BQ1593">
        <v>154</v>
      </c>
      <c r="BR1593">
        <v>1.3</v>
      </c>
      <c r="BS1593">
        <v>8</v>
      </c>
      <c r="BT1593" t="s">
        <v>9067</v>
      </c>
      <c r="CA1593" t="s">
        <v>281</v>
      </c>
      <c r="CE1593" t="s">
        <v>9068</v>
      </c>
      <c r="CF1593" t="s">
        <v>9012</v>
      </c>
      <c r="CG1593" t="s">
        <v>9069</v>
      </c>
      <c r="CH1593">
        <v>194</v>
      </c>
    </row>
    <row r="1594" spans="1:86" x14ac:dyDescent="0.25">
      <c r="A1594" t="s">
        <v>12</v>
      </c>
      <c r="B1594" t="s">
        <v>12</v>
      </c>
      <c r="D1594" t="s">
        <v>9015</v>
      </c>
      <c r="E1594">
        <v>2</v>
      </c>
      <c r="F1594" t="str">
        <f t="shared" si="24"/>
        <v>COMAM3_1SWMA005_2</v>
      </c>
      <c r="G1594">
        <v>2016</v>
      </c>
      <c r="H1594" t="s">
        <v>9016</v>
      </c>
      <c r="I1594" t="s">
        <v>461</v>
      </c>
      <c r="J1594">
        <v>1942</v>
      </c>
      <c r="K1594" t="s">
        <v>15444</v>
      </c>
      <c r="L1594" t="s">
        <v>8911</v>
      </c>
      <c r="M1594">
        <v>444</v>
      </c>
      <c r="N1594" t="s">
        <v>257</v>
      </c>
      <c r="O1594" t="s">
        <v>9070</v>
      </c>
      <c r="P1594" t="s">
        <v>9071</v>
      </c>
      <c r="Q1594" t="s">
        <v>4619</v>
      </c>
      <c r="R1594" t="s">
        <v>761</v>
      </c>
      <c r="S1594" t="s">
        <v>3106</v>
      </c>
      <c r="T1594">
        <v>1</v>
      </c>
      <c r="U1594" t="s">
        <v>320</v>
      </c>
      <c r="V1594" t="s">
        <v>320</v>
      </c>
      <c r="W1594" t="s">
        <v>856</v>
      </c>
      <c r="X1594" t="s">
        <v>257</v>
      </c>
      <c r="Y1594" t="s">
        <v>264</v>
      </c>
      <c r="Z1594">
        <v>490271</v>
      </c>
      <c r="AA1594">
        <v>3611744</v>
      </c>
      <c r="AB1594">
        <v>214</v>
      </c>
      <c r="AC1594" t="s">
        <v>13004</v>
      </c>
      <c r="AD1594" t="s">
        <v>13002</v>
      </c>
      <c r="AE1594" t="s">
        <v>13006</v>
      </c>
      <c r="AF1594" t="s">
        <v>13017</v>
      </c>
      <c r="AG1594">
        <v>10</v>
      </c>
      <c r="AH1594" t="s">
        <v>9075</v>
      </c>
      <c r="AI1594">
        <v>2</v>
      </c>
      <c r="AJ1594">
        <v>6</v>
      </c>
      <c r="AK1594">
        <v>1</v>
      </c>
      <c r="AL1594">
        <v>1</v>
      </c>
      <c r="AM1594">
        <v>1</v>
      </c>
      <c r="AN1594">
        <v>6</v>
      </c>
      <c r="AO1594">
        <v>1</v>
      </c>
      <c r="AP1594">
        <v>1</v>
      </c>
      <c r="AQ1594" t="s">
        <v>1010</v>
      </c>
      <c r="AR1594" t="s">
        <v>1010</v>
      </c>
      <c r="AT1594">
        <v>94</v>
      </c>
      <c r="AU1594">
        <v>0.2</v>
      </c>
      <c r="AV1594">
        <v>5</v>
      </c>
      <c r="AW1594">
        <v>0</v>
      </c>
      <c r="AX1594">
        <v>7.8</v>
      </c>
      <c r="AY1594" t="s">
        <v>15455</v>
      </c>
      <c r="AZ1594">
        <v>1</v>
      </c>
      <c r="BA1594">
        <v>1</v>
      </c>
      <c r="BC1594">
        <v>0</v>
      </c>
      <c r="BD1594" t="s">
        <v>281</v>
      </c>
      <c r="BE1594" t="s">
        <v>270</v>
      </c>
      <c r="BF1594">
        <v>0</v>
      </c>
      <c r="BG1594">
        <v>1</v>
      </c>
      <c r="BH1594">
        <v>1</v>
      </c>
      <c r="BI1594">
        <v>1</v>
      </c>
      <c r="BK1594" t="s">
        <v>270</v>
      </c>
      <c r="BL1594">
        <v>0.9</v>
      </c>
      <c r="BM1594" t="s">
        <v>265</v>
      </c>
      <c r="BN1594" t="s">
        <v>416</v>
      </c>
      <c r="BO1594">
        <v>490271</v>
      </c>
      <c r="BP1594">
        <v>3611744</v>
      </c>
      <c r="BT1594" t="s">
        <v>9072</v>
      </c>
      <c r="BZ1594" t="s">
        <v>270</v>
      </c>
      <c r="CA1594" t="s">
        <v>1010</v>
      </c>
      <c r="CC1594" t="s">
        <v>270</v>
      </c>
      <c r="CD1594" t="s">
        <v>781</v>
      </c>
      <c r="CE1594" t="s">
        <v>9073</v>
      </c>
      <c r="CF1594" t="s">
        <v>283</v>
      </c>
      <c r="CG1594" t="s">
        <v>9074</v>
      </c>
      <c r="CH1594">
        <v>194</v>
      </c>
    </row>
    <row r="1595" spans="1:86" x14ac:dyDescent="0.25">
      <c r="A1595" t="s">
        <v>12</v>
      </c>
      <c r="B1595" t="s">
        <v>12</v>
      </c>
      <c r="D1595" t="s">
        <v>9015</v>
      </c>
      <c r="E1595">
        <v>2</v>
      </c>
      <c r="F1595" t="str">
        <f t="shared" si="24"/>
        <v>COMAM3_1SWMA005_2</v>
      </c>
      <c r="G1595">
        <v>2018</v>
      </c>
      <c r="H1595" t="s">
        <v>9016</v>
      </c>
      <c r="I1595" t="s">
        <v>461</v>
      </c>
      <c r="J1595">
        <v>1942</v>
      </c>
      <c r="K1595" t="s">
        <v>15444</v>
      </c>
      <c r="L1595" t="s">
        <v>8911</v>
      </c>
      <c r="M1595">
        <v>2018393</v>
      </c>
      <c r="N1595" t="s">
        <v>9042</v>
      </c>
      <c r="O1595" t="s">
        <v>9076</v>
      </c>
      <c r="P1595" t="s">
        <v>9077</v>
      </c>
      <c r="Q1595" t="s">
        <v>4619</v>
      </c>
      <c r="R1595" t="s">
        <v>761</v>
      </c>
      <c r="S1595" t="s">
        <v>3106</v>
      </c>
      <c r="T1595">
        <v>1</v>
      </c>
      <c r="U1595" t="s">
        <v>320</v>
      </c>
      <c r="V1595" t="s">
        <v>320</v>
      </c>
      <c r="W1595" t="s">
        <v>9045</v>
      </c>
      <c r="X1595" t="s">
        <v>9042</v>
      </c>
      <c r="Y1595" t="s">
        <v>264</v>
      </c>
      <c r="Z1595">
        <v>490271</v>
      </c>
      <c r="AA1595">
        <v>3611744</v>
      </c>
      <c r="AB1595">
        <v>9</v>
      </c>
      <c r="AC1595" t="s">
        <v>13004</v>
      </c>
      <c r="AD1595" t="s">
        <v>13002</v>
      </c>
      <c r="AE1595" t="s">
        <v>13003</v>
      </c>
      <c r="AF1595" t="s">
        <v>270</v>
      </c>
      <c r="AG1595">
        <v>10</v>
      </c>
      <c r="AH1595" t="s">
        <v>9036</v>
      </c>
      <c r="AI1595">
        <v>1</v>
      </c>
      <c r="AJ1595">
        <v>6</v>
      </c>
      <c r="AK1595">
        <v>1</v>
      </c>
      <c r="AL1595">
        <v>1</v>
      </c>
      <c r="AM1595">
        <v>1</v>
      </c>
      <c r="AN1595">
        <v>6</v>
      </c>
      <c r="AO1595">
        <v>1</v>
      </c>
      <c r="AP1595">
        <v>1</v>
      </c>
      <c r="AQ1595" t="s">
        <v>1010</v>
      </c>
      <c r="AR1595" t="s">
        <v>1010</v>
      </c>
      <c r="AT1595">
        <v>82</v>
      </c>
      <c r="AU1595">
        <v>1</v>
      </c>
      <c r="AV1595">
        <v>3</v>
      </c>
      <c r="AW1595">
        <v>0</v>
      </c>
      <c r="AX1595">
        <v>3.8</v>
      </c>
      <c r="AY1595" t="s">
        <v>15446</v>
      </c>
      <c r="AZ1595">
        <v>1</v>
      </c>
      <c r="BA1595">
        <v>2</v>
      </c>
      <c r="BB1595">
        <v>4</v>
      </c>
      <c r="BC1595">
        <v>3</v>
      </c>
      <c r="BD1595" t="s">
        <v>1010</v>
      </c>
      <c r="BE1595">
        <v>2</v>
      </c>
      <c r="BF1595">
        <v>25</v>
      </c>
      <c r="BG1595">
        <v>1</v>
      </c>
      <c r="BH1595">
        <v>1</v>
      </c>
      <c r="BI1595">
        <v>1</v>
      </c>
      <c r="BK1595" t="s">
        <v>270</v>
      </c>
      <c r="BL1595">
        <v>1</v>
      </c>
      <c r="BM1595" t="s">
        <v>265</v>
      </c>
      <c r="BN1595" t="s">
        <v>1931</v>
      </c>
      <c r="BO1595">
        <v>490271</v>
      </c>
      <c r="BP1595">
        <v>3611744</v>
      </c>
      <c r="BT1595" t="s">
        <v>9078</v>
      </c>
      <c r="BZ1595" t="s">
        <v>270</v>
      </c>
      <c r="CA1595" t="s">
        <v>281</v>
      </c>
      <c r="CC1595" t="s">
        <v>270</v>
      </c>
      <c r="CD1595" t="s">
        <v>270</v>
      </c>
      <c r="CE1595" t="s">
        <v>9079</v>
      </c>
      <c r="CF1595" t="s">
        <v>273</v>
      </c>
      <c r="CG1595" t="s">
        <v>4602</v>
      </c>
      <c r="CH1595">
        <v>194</v>
      </c>
    </row>
    <row r="1596" spans="1:86" x14ac:dyDescent="0.25">
      <c r="A1596" t="s">
        <v>12</v>
      </c>
      <c r="B1596" t="s">
        <v>12</v>
      </c>
      <c r="D1596" t="s">
        <v>9015</v>
      </c>
      <c r="E1596">
        <v>2</v>
      </c>
      <c r="F1596" t="str">
        <f t="shared" si="24"/>
        <v>COMAM3_1SWMA005_2</v>
      </c>
      <c r="G1596">
        <v>2019</v>
      </c>
      <c r="H1596" t="s">
        <v>9016</v>
      </c>
      <c r="I1596" t="s">
        <v>461</v>
      </c>
      <c r="J1596">
        <v>1942</v>
      </c>
      <c r="K1596" t="s">
        <v>15444</v>
      </c>
      <c r="L1596" t="s">
        <v>8911</v>
      </c>
      <c r="M1596">
        <v>2019741</v>
      </c>
      <c r="N1596" t="s">
        <v>257</v>
      </c>
      <c r="O1596" t="s">
        <v>3557</v>
      </c>
      <c r="P1596" t="s">
        <v>3557</v>
      </c>
      <c r="Q1596" t="s">
        <v>4619</v>
      </c>
      <c r="R1596" t="s">
        <v>761</v>
      </c>
      <c r="S1596" t="s">
        <v>3106</v>
      </c>
      <c r="T1596">
        <v>1</v>
      </c>
      <c r="U1596" t="s">
        <v>320</v>
      </c>
      <c r="V1596" t="s">
        <v>320</v>
      </c>
      <c r="W1596" t="s">
        <v>9045</v>
      </c>
      <c r="X1596" t="s">
        <v>257</v>
      </c>
      <c r="Y1596" t="s">
        <v>264</v>
      </c>
      <c r="Z1596">
        <v>490271</v>
      </c>
      <c r="AA1596">
        <v>3611744</v>
      </c>
      <c r="AB1596">
        <v>269</v>
      </c>
      <c r="AC1596" t="s">
        <v>13004</v>
      </c>
      <c r="AD1596" t="s">
        <v>13002</v>
      </c>
      <c r="AE1596" t="s">
        <v>13006</v>
      </c>
      <c r="AF1596" t="s">
        <v>270</v>
      </c>
      <c r="AG1596">
        <v>10</v>
      </c>
      <c r="AH1596" t="s">
        <v>270</v>
      </c>
      <c r="AI1596">
        <v>2</v>
      </c>
      <c r="AJ1596">
        <v>6</v>
      </c>
      <c r="AK1596">
        <v>1</v>
      </c>
      <c r="AL1596">
        <v>6</v>
      </c>
      <c r="AM1596">
        <v>1</v>
      </c>
      <c r="AN1596">
        <v>6</v>
      </c>
      <c r="AO1596">
        <v>2</v>
      </c>
      <c r="AP1596">
        <v>1</v>
      </c>
      <c r="AQ1596" t="s">
        <v>1010</v>
      </c>
      <c r="AR1596" t="s">
        <v>270</v>
      </c>
      <c r="AT1596">
        <v>56</v>
      </c>
      <c r="AU1596">
        <v>3</v>
      </c>
      <c r="AV1596">
        <v>15</v>
      </c>
      <c r="AW1596">
        <v>0</v>
      </c>
      <c r="AX1596">
        <v>14.8</v>
      </c>
      <c r="AY1596" t="s">
        <v>15456</v>
      </c>
      <c r="AZ1596">
        <v>1</v>
      </c>
      <c r="BA1596">
        <v>1</v>
      </c>
      <c r="BB1596">
        <v>1</v>
      </c>
      <c r="BC1596">
        <v>0</v>
      </c>
      <c r="BD1596" t="s">
        <v>281</v>
      </c>
      <c r="BE1596" t="s">
        <v>270</v>
      </c>
      <c r="BF1596">
        <v>0</v>
      </c>
      <c r="BG1596">
        <v>1</v>
      </c>
      <c r="BH1596">
        <v>1</v>
      </c>
      <c r="BI1596">
        <v>1</v>
      </c>
      <c r="BK1596" t="s">
        <v>270</v>
      </c>
      <c r="BM1596" t="s">
        <v>265</v>
      </c>
      <c r="BN1596" t="s">
        <v>322</v>
      </c>
      <c r="BO1596">
        <v>490271</v>
      </c>
      <c r="BP1596">
        <v>3611744</v>
      </c>
      <c r="BT1596" t="s">
        <v>9080</v>
      </c>
      <c r="BZ1596" t="s">
        <v>270</v>
      </c>
      <c r="CA1596" t="s">
        <v>281</v>
      </c>
      <c r="CC1596" t="s">
        <v>270</v>
      </c>
      <c r="CD1596" t="s">
        <v>270</v>
      </c>
      <c r="CE1596" t="s">
        <v>9081</v>
      </c>
      <c r="CF1596" t="s">
        <v>273</v>
      </c>
      <c r="CG1596" t="s">
        <v>9035</v>
      </c>
      <c r="CH1596">
        <v>194</v>
      </c>
    </row>
    <row r="1597" spans="1:86" x14ac:dyDescent="0.25">
      <c r="A1597" t="s">
        <v>12</v>
      </c>
      <c r="B1597" t="s">
        <v>12</v>
      </c>
      <c r="D1597" t="s">
        <v>9015</v>
      </c>
      <c r="E1597">
        <v>2</v>
      </c>
      <c r="F1597" t="str">
        <f t="shared" si="24"/>
        <v>COMAM3_1SWMA005_2</v>
      </c>
      <c r="G1597">
        <v>2020</v>
      </c>
      <c r="H1597" t="s">
        <v>9016</v>
      </c>
      <c r="I1597" t="s">
        <v>461</v>
      </c>
      <c r="J1597">
        <v>1942</v>
      </c>
      <c r="K1597" t="s">
        <v>15444</v>
      </c>
      <c r="L1597" t="s">
        <v>8911</v>
      </c>
      <c r="M1597">
        <v>2020130</v>
      </c>
      <c r="N1597" t="s">
        <v>9042</v>
      </c>
      <c r="O1597" t="s">
        <v>9082</v>
      </c>
      <c r="P1597" t="s">
        <v>5090</v>
      </c>
      <c r="Q1597" t="s">
        <v>4619</v>
      </c>
      <c r="R1597" t="s">
        <v>761</v>
      </c>
      <c r="S1597" t="s">
        <v>3106</v>
      </c>
      <c r="T1597">
        <v>1</v>
      </c>
      <c r="U1597" t="s">
        <v>320</v>
      </c>
      <c r="V1597" t="s">
        <v>320</v>
      </c>
      <c r="W1597" t="s">
        <v>9083</v>
      </c>
      <c r="X1597" t="s">
        <v>9042</v>
      </c>
      <c r="Y1597" t="s">
        <v>264</v>
      </c>
      <c r="Z1597">
        <v>490271</v>
      </c>
      <c r="AA1597">
        <v>3611744</v>
      </c>
      <c r="AB1597">
        <v>291</v>
      </c>
      <c r="AC1597" t="s">
        <v>13004</v>
      </c>
      <c r="AD1597" t="s">
        <v>13002</v>
      </c>
      <c r="AE1597" t="s">
        <v>13006</v>
      </c>
      <c r="AF1597" t="s">
        <v>270</v>
      </c>
      <c r="AG1597">
        <v>10</v>
      </c>
      <c r="AH1597" t="s">
        <v>270</v>
      </c>
      <c r="AI1597">
        <v>1</v>
      </c>
      <c r="AJ1597">
        <v>6</v>
      </c>
      <c r="AK1597">
        <v>1</v>
      </c>
      <c r="AL1597">
        <v>5</v>
      </c>
      <c r="AM1597">
        <v>1</v>
      </c>
      <c r="AN1597">
        <v>6</v>
      </c>
      <c r="AO1597">
        <v>2</v>
      </c>
      <c r="AP1597">
        <v>1</v>
      </c>
      <c r="AQ1597" t="s">
        <v>1010</v>
      </c>
      <c r="AR1597" t="s">
        <v>270</v>
      </c>
      <c r="AT1597">
        <v>58</v>
      </c>
      <c r="AU1597">
        <v>2</v>
      </c>
      <c r="AV1597">
        <v>9</v>
      </c>
      <c r="AW1597">
        <v>0</v>
      </c>
      <c r="AX1597">
        <v>13.6</v>
      </c>
      <c r="AY1597" t="s">
        <v>15457</v>
      </c>
      <c r="AZ1597">
        <v>1</v>
      </c>
      <c r="BA1597">
        <v>1</v>
      </c>
      <c r="BB1597">
        <v>1</v>
      </c>
      <c r="BC1597">
        <v>0</v>
      </c>
      <c r="BD1597" t="s">
        <v>281</v>
      </c>
      <c r="BE1597" t="s">
        <v>270</v>
      </c>
      <c r="BF1597">
        <v>0</v>
      </c>
      <c r="BG1597">
        <v>1</v>
      </c>
      <c r="BH1597">
        <v>1</v>
      </c>
      <c r="BI1597">
        <v>1</v>
      </c>
      <c r="BK1597" t="s">
        <v>270</v>
      </c>
      <c r="BL1597">
        <v>1</v>
      </c>
      <c r="BM1597" t="s">
        <v>265</v>
      </c>
      <c r="BN1597" t="s">
        <v>722</v>
      </c>
      <c r="BO1597">
        <v>490271</v>
      </c>
      <c r="BP1597">
        <v>3611744</v>
      </c>
      <c r="BT1597" t="s">
        <v>9084</v>
      </c>
      <c r="BZ1597" t="s">
        <v>270</v>
      </c>
      <c r="CA1597" t="s">
        <v>271</v>
      </c>
      <c r="CC1597" t="s">
        <v>270</v>
      </c>
      <c r="CD1597" t="s">
        <v>270</v>
      </c>
      <c r="CE1597" t="s">
        <v>9085</v>
      </c>
      <c r="CF1597" t="s">
        <v>9040</v>
      </c>
      <c r="CG1597" t="s">
        <v>9041</v>
      </c>
      <c r="CH1597">
        <v>194</v>
      </c>
    </row>
    <row r="1598" spans="1:86" x14ac:dyDescent="0.25">
      <c r="A1598" t="s">
        <v>12</v>
      </c>
      <c r="B1598" t="s">
        <v>12</v>
      </c>
      <c r="D1598" t="s">
        <v>9015</v>
      </c>
      <c r="E1598">
        <v>2</v>
      </c>
      <c r="F1598" t="str">
        <f t="shared" si="24"/>
        <v>COMAM3_1SWMA005_2</v>
      </c>
      <c r="G1598">
        <v>2021</v>
      </c>
      <c r="H1598" t="s">
        <v>9016</v>
      </c>
      <c r="I1598" t="s">
        <v>461</v>
      </c>
      <c r="J1598">
        <v>1942</v>
      </c>
      <c r="K1598" t="s">
        <v>15444</v>
      </c>
      <c r="L1598" t="s">
        <v>8911</v>
      </c>
      <c r="M1598">
        <v>20211138</v>
      </c>
      <c r="N1598" t="s">
        <v>9042</v>
      </c>
      <c r="O1598" t="s">
        <v>9086</v>
      </c>
      <c r="P1598" t="s">
        <v>9044</v>
      </c>
      <c r="Q1598" t="s">
        <v>4619</v>
      </c>
      <c r="R1598" t="s">
        <v>761</v>
      </c>
      <c r="S1598" t="s">
        <v>3106</v>
      </c>
      <c r="T1598">
        <v>1</v>
      </c>
      <c r="U1598" t="s">
        <v>320</v>
      </c>
      <c r="V1598" t="s">
        <v>320</v>
      </c>
      <c r="W1598" t="s">
        <v>9045</v>
      </c>
      <c r="X1598" t="s">
        <v>9042</v>
      </c>
      <c r="Y1598" t="s">
        <v>264</v>
      </c>
      <c r="Z1598">
        <v>490271</v>
      </c>
      <c r="AA1598">
        <v>3611744</v>
      </c>
      <c r="AB1598">
        <v>4</v>
      </c>
      <c r="AC1598" t="s">
        <v>13004</v>
      </c>
      <c r="AD1598" t="s">
        <v>13002</v>
      </c>
      <c r="AE1598" t="s">
        <v>13006</v>
      </c>
      <c r="AF1598" t="s">
        <v>270</v>
      </c>
      <c r="AG1598">
        <v>10</v>
      </c>
      <c r="AH1598" t="s">
        <v>270</v>
      </c>
      <c r="AI1598">
        <v>1</v>
      </c>
      <c r="AJ1598">
        <v>6</v>
      </c>
      <c r="AK1598">
        <v>1</v>
      </c>
      <c r="AL1598">
        <v>1</v>
      </c>
      <c r="AM1598">
        <v>1</v>
      </c>
      <c r="AN1598">
        <v>6</v>
      </c>
      <c r="AO1598">
        <v>1</v>
      </c>
      <c r="AP1598">
        <v>1</v>
      </c>
      <c r="AQ1598" t="s">
        <v>1010</v>
      </c>
      <c r="AR1598" t="s">
        <v>270</v>
      </c>
      <c r="AT1598">
        <v>69</v>
      </c>
      <c r="AU1598">
        <v>2</v>
      </c>
      <c r="AV1598">
        <v>7</v>
      </c>
      <c r="AW1598">
        <v>0</v>
      </c>
      <c r="AX1598">
        <v>9.4</v>
      </c>
      <c r="AY1598" t="s">
        <v>15457</v>
      </c>
      <c r="AZ1598">
        <v>1</v>
      </c>
      <c r="BA1598">
        <v>1</v>
      </c>
      <c r="BB1598">
        <v>1</v>
      </c>
      <c r="BC1598">
        <v>0</v>
      </c>
      <c r="BD1598" t="s">
        <v>1010</v>
      </c>
      <c r="BE1598" t="s">
        <v>14845</v>
      </c>
      <c r="BF1598">
        <v>2</v>
      </c>
      <c r="BG1598">
        <v>1</v>
      </c>
      <c r="BH1598">
        <v>1</v>
      </c>
      <c r="BI1598">
        <v>1</v>
      </c>
      <c r="BK1598" t="s">
        <v>270</v>
      </c>
      <c r="BL1598">
        <v>1</v>
      </c>
      <c r="BM1598" t="s">
        <v>265</v>
      </c>
      <c r="BN1598" t="s">
        <v>722</v>
      </c>
      <c r="BO1598">
        <v>490271</v>
      </c>
      <c r="BP1598">
        <v>3611744</v>
      </c>
      <c r="BT1598" t="s">
        <v>9087</v>
      </c>
      <c r="BZ1598" t="s">
        <v>270</v>
      </c>
      <c r="CA1598" t="s">
        <v>281</v>
      </c>
      <c r="CC1598" t="s">
        <v>270</v>
      </c>
      <c r="CD1598" t="s">
        <v>270</v>
      </c>
      <c r="CE1598" t="s">
        <v>9088</v>
      </c>
      <c r="CF1598" t="s">
        <v>9089</v>
      </c>
      <c r="CG1598" t="s">
        <v>270</v>
      </c>
      <c r="CH1598">
        <v>194</v>
      </c>
    </row>
    <row r="1599" spans="1:86" x14ac:dyDescent="0.25">
      <c r="A1599" t="s">
        <v>12</v>
      </c>
      <c r="B1599" t="s">
        <v>12</v>
      </c>
      <c r="D1599" t="s">
        <v>9015</v>
      </c>
      <c r="E1599">
        <v>2</v>
      </c>
      <c r="F1599" t="str">
        <f t="shared" si="24"/>
        <v>COMAM3_1SWMA005_2</v>
      </c>
      <c r="G1599">
        <v>2022</v>
      </c>
      <c r="H1599" t="s">
        <v>9016</v>
      </c>
      <c r="I1599" t="s">
        <v>461</v>
      </c>
      <c r="J1599">
        <v>1942</v>
      </c>
      <c r="K1599" t="s">
        <v>15444</v>
      </c>
      <c r="L1599" t="s">
        <v>8911</v>
      </c>
      <c r="M1599">
        <v>2022134</v>
      </c>
      <c r="N1599" t="s">
        <v>257</v>
      </c>
      <c r="O1599" t="s">
        <v>9090</v>
      </c>
      <c r="P1599" t="s">
        <v>9091</v>
      </c>
      <c r="S1599" t="s">
        <v>3106</v>
      </c>
      <c r="T1599">
        <v>1</v>
      </c>
      <c r="U1599" t="s">
        <v>320</v>
      </c>
      <c r="V1599" t="s">
        <v>320</v>
      </c>
      <c r="W1599" t="s">
        <v>856</v>
      </c>
      <c r="X1599" t="s">
        <v>257</v>
      </c>
      <c r="Y1599" t="s">
        <v>264</v>
      </c>
      <c r="Z1599">
        <v>490271</v>
      </c>
      <c r="AA1599">
        <v>3611744</v>
      </c>
      <c r="AB1599">
        <v>49</v>
      </c>
      <c r="AC1599" t="s">
        <v>13004</v>
      </c>
      <c r="AD1599" t="s">
        <v>13002</v>
      </c>
      <c r="AE1599" t="s">
        <v>13006</v>
      </c>
      <c r="AG1599">
        <v>10</v>
      </c>
      <c r="AI1599">
        <v>2</v>
      </c>
      <c r="AJ1599">
        <v>6</v>
      </c>
      <c r="AK1599">
        <v>1</v>
      </c>
      <c r="AL1599">
        <v>1</v>
      </c>
      <c r="AM1599">
        <v>1</v>
      </c>
      <c r="AN1599">
        <v>6</v>
      </c>
      <c r="AO1599">
        <v>1</v>
      </c>
      <c r="AP1599">
        <v>5</v>
      </c>
      <c r="AQ1599" t="s">
        <v>1010</v>
      </c>
      <c r="AT1599">
        <v>70</v>
      </c>
      <c r="AU1599">
        <v>1</v>
      </c>
      <c r="AV1599">
        <v>5</v>
      </c>
      <c r="AW1599">
        <v>101</v>
      </c>
      <c r="AX1599">
        <v>21.6</v>
      </c>
      <c r="AY1599" t="s">
        <v>15457</v>
      </c>
      <c r="AZ1599">
        <v>1</v>
      </c>
      <c r="BA1599">
        <v>1</v>
      </c>
      <c r="BB1599">
        <v>1</v>
      </c>
      <c r="BC1599">
        <v>0</v>
      </c>
      <c r="BD1599" t="s">
        <v>1010</v>
      </c>
      <c r="BE1599">
        <v>2</v>
      </c>
      <c r="BF1599">
        <v>45</v>
      </c>
      <c r="BG1599">
        <v>1</v>
      </c>
      <c r="BH1599">
        <v>1</v>
      </c>
      <c r="BI1599">
        <v>1</v>
      </c>
      <c r="BJ1599" t="s">
        <v>1010</v>
      </c>
      <c r="BL1599">
        <v>1</v>
      </c>
      <c r="BM1599" t="s">
        <v>265</v>
      </c>
      <c r="BN1599" t="s">
        <v>722</v>
      </c>
      <c r="BO1599">
        <v>490271</v>
      </c>
      <c r="BP1599">
        <v>3611744</v>
      </c>
      <c r="BT1599" t="s">
        <v>9092</v>
      </c>
      <c r="CA1599" t="s">
        <v>271</v>
      </c>
      <c r="CE1599" t="s">
        <v>9093</v>
      </c>
      <c r="CF1599" t="s">
        <v>9094</v>
      </c>
      <c r="CH1599">
        <v>194</v>
      </c>
    </row>
    <row r="1600" spans="1:86" x14ac:dyDescent="0.25">
      <c r="A1600" t="s">
        <v>12</v>
      </c>
      <c r="B1600" t="s">
        <v>12</v>
      </c>
      <c r="D1600" t="s">
        <v>9015</v>
      </c>
      <c r="E1600">
        <v>2</v>
      </c>
      <c r="F1600" t="str">
        <f t="shared" si="24"/>
        <v>COMAM3_1SWMA005_2</v>
      </c>
      <c r="G1600">
        <v>2023</v>
      </c>
      <c r="H1600" t="s">
        <v>9016</v>
      </c>
      <c r="I1600" t="s">
        <v>461</v>
      </c>
      <c r="J1600">
        <v>1942</v>
      </c>
      <c r="K1600" t="s">
        <v>15444</v>
      </c>
      <c r="L1600" t="s">
        <v>8911</v>
      </c>
      <c r="N1600" t="s">
        <v>736</v>
      </c>
      <c r="O1600" t="s">
        <v>9095</v>
      </c>
      <c r="P1600" t="s">
        <v>9096</v>
      </c>
      <c r="S1600" t="s">
        <v>3106</v>
      </c>
      <c r="T1600">
        <v>1</v>
      </c>
      <c r="U1600" t="s">
        <v>320</v>
      </c>
      <c r="V1600" t="s">
        <v>320</v>
      </c>
      <c r="W1600" t="s">
        <v>5233</v>
      </c>
      <c r="X1600" t="s">
        <v>736</v>
      </c>
      <c r="Y1600" t="s">
        <v>264</v>
      </c>
      <c r="Z1600">
        <v>490271</v>
      </c>
      <c r="AA1600">
        <v>3611744</v>
      </c>
      <c r="AB1600">
        <v>274</v>
      </c>
      <c r="AC1600" t="s">
        <v>13004</v>
      </c>
      <c r="AD1600" t="s">
        <v>13002</v>
      </c>
      <c r="AE1600" t="s">
        <v>13003</v>
      </c>
      <c r="AG1600">
        <v>10</v>
      </c>
      <c r="AI1600">
        <v>2</v>
      </c>
      <c r="AJ1600">
        <v>6</v>
      </c>
      <c r="AK1600">
        <v>1</v>
      </c>
      <c r="AL1600">
        <v>3</v>
      </c>
      <c r="AM1600">
        <v>1</v>
      </c>
      <c r="AN1600">
        <v>6</v>
      </c>
      <c r="AO1600">
        <v>1</v>
      </c>
      <c r="AP1600">
        <v>1</v>
      </c>
      <c r="AQ1600" t="s">
        <v>1010</v>
      </c>
      <c r="AT1600">
        <v>52</v>
      </c>
      <c r="AU1600">
        <v>3</v>
      </c>
      <c r="AV1600">
        <v>5</v>
      </c>
      <c r="AW1600">
        <v>100.2</v>
      </c>
      <c r="AX1600">
        <v>32</v>
      </c>
      <c r="AY1600" t="s">
        <v>15446</v>
      </c>
      <c r="AZ1600">
        <v>1</v>
      </c>
      <c r="BA1600">
        <v>1</v>
      </c>
      <c r="BB1600">
        <v>1</v>
      </c>
      <c r="BC1600">
        <v>0</v>
      </c>
      <c r="BD1600" t="s">
        <v>281</v>
      </c>
      <c r="BF1600">
        <v>0</v>
      </c>
      <c r="BG1600">
        <v>1</v>
      </c>
      <c r="BH1600">
        <v>1</v>
      </c>
      <c r="BI1600">
        <v>1</v>
      </c>
      <c r="BJ1600" t="s">
        <v>1010</v>
      </c>
      <c r="BL1600">
        <v>1</v>
      </c>
      <c r="BM1600" t="s">
        <v>265</v>
      </c>
      <c r="BN1600" t="s">
        <v>722</v>
      </c>
      <c r="BO1600">
        <v>490271</v>
      </c>
      <c r="BP1600">
        <v>3611744</v>
      </c>
      <c r="BT1600" t="s">
        <v>9097</v>
      </c>
      <c r="CA1600" t="s">
        <v>281</v>
      </c>
      <c r="CE1600" t="s">
        <v>9098</v>
      </c>
      <c r="CF1600" t="s">
        <v>9099</v>
      </c>
      <c r="CH1600">
        <v>194</v>
      </c>
    </row>
    <row r="1601" spans="1:86" x14ac:dyDescent="0.25">
      <c r="A1601" t="s">
        <v>12</v>
      </c>
      <c r="B1601" t="s">
        <v>12</v>
      </c>
      <c r="D1601" t="s">
        <v>9015</v>
      </c>
      <c r="E1601">
        <v>2</v>
      </c>
      <c r="F1601" t="str">
        <f t="shared" si="24"/>
        <v>COMAM3_1SWMA005_2</v>
      </c>
      <c r="G1601">
        <v>2024</v>
      </c>
      <c r="H1601" t="s">
        <v>9016</v>
      </c>
      <c r="I1601" t="s">
        <v>461</v>
      </c>
      <c r="J1601">
        <v>1942</v>
      </c>
      <c r="K1601" t="s">
        <v>15444</v>
      </c>
      <c r="L1601" t="s">
        <v>8911</v>
      </c>
      <c r="N1601" t="s">
        <v>736</v>
      </c>
      <c r="O1601" t="s">
        <v>9100</v>
      </c>
      <c r="P1601" t="s">
        <v>9101</v>
      </c>
      <c r="S1601" t="s">
        <v>3106</v>
      </c>
      <c r="T1601">
        <v>1</v>
      </c>
      <c r="U1601" t="s">
        <v>320</v>
      </c>
      <c r="V1601" t="s">
        <v>320</v>
      </c>
      <c r="W1601" t="s">
        <v>2986</v>
      </c>
      <c r="X1601" t="s">
        <v>736</v>
      </c>
      <c r="Y1601" t="s">
        <v>264</v>
      </c>
      <c r="Z1601">
        <v>490271</v>
      </c>
      <c r="AA1601">
        <v>3611744</v>
      </c>
      <c r="AB1601">
        <v>430</v>
      </c>
      <c r="AC1601" t="s">
        <v>13004</v>
      </c>
      <c r="AD1601" t="s">
        <v>13002</v>
      </c>
      <c r="AE1601" t="s">
        <v>13006</v>
      </c>
      <c r="AG1601">
        <v>10</v>
      </c>
      <c r="AH1601" t="s">
        <v>9106</v>
      </c>
      <c r="AI1601">
        <v>1</v>
      </c>
      <c r="AJ1601">
        <v>6</v>
      </c>
      <c r="AK1601">
        <v>2</v>
      </c>
      <c r="AL1601">
        <v>5</v>
      </c>
      <c r="AM1601">
        <v>1</v>
      </c>
      <c r="AN1601">
        <v>6</v>
      </c>
      <c r="AO1601">
        <v>2</v>
      </c>
      <c r="AP1601">
        <v>1</v>
      </c>
      <c r="AQ1601" t="s">
        <v>1010</v>
      </c>
      <c r="AR1601" t="s">
        <v>1010</v>
      </c>
      <c r="AT1601">
        <v>50</v>
      </c>
      <c r="AU1601">
        <v>2</v>
      </c>
      <c r="AV1601">
        <v>10</v>
      </c>
      <c r="AW1601">
        <v>101</v>
      </c>
      <c r="AX1601">
        <v>32</v>
      </c>
      <c r="AY1601" t="s">
        <v>15446</v>
      </c>
      <c r="AZ1601">
        <v>1</v>
      </c>
      <c r="BA1601">
        <v>1</v>
      </c>
      <c r="BB1601">
        <v>1</v>
      </c>
      <c r="BD1601" t="s">
        <v>281</v>
      </c>
      <c r="BG1601">
        <v>1</v>
      </c>
      <c r="BH1601">
        <v>1</v>
      </c>
      <c r="BI1601">
        <v>1</v>
      </c>
      <c r="BJ1601" t="s">
        <v>1010</v>
      </c>
      <c r="BL1601">
        <v>1</v>
      </c>
      <c r="BM1601" t="s">
        <v>265</v>
      </c>
      <c r="BN1601" t="s">
        <v>322</v>
      </c>
      <c r="BO1601">
        <v>490271</v>
      </c>
      <c r="BP1601">
        <v>3611744</v>
      </c>
      <c r="BT1601" t="s">
        <v>9102</v>
      </c>
      <c r="CA1601" t="s">
        <v>281</v>
      </c>
      <c r="CE1601" t="s">
        <v>9103</v>
      </c>
      <c r="CF1601" t="s">
        <v>9104</v>
      </c>
      <c r="CG1601" t="s">
        <v>9105</v>
      </c>
      <c r="CH1601">
        <v>194</v>
      </c>
    </row>
    <row r="1602" spans="1:86" x14ac:dyDescent="0.25">
      <c r="A1602" t="s">
        <v>12</v>
      </c>
      <c r="B1602" t="s">
        <v>12</v>
      </c>
      <c r="D1602" t="s">
        <v>9015</v>
      </c>
      <c r="E1602">
        <v>2</v>
      </c>
      <c r="F1602" t="str">
        <f t="shared" ref="F1602:F1665" si="25">D1602&amp;"_"&amp;E1602</f>
        <v>COMAM3_1SWMA005_2</v>
      </c>
      <c r="G1602">
        <v>2025</v>
      </c>
      <c r="H1602" t="s">
        <v>9016</v>
      </c>
      <c r="I1602" t="s">
        <v>461</v>
      </c>
      <c r="J1602">
        <v>1942</v>
      </c>
      <c r="K1602" t="s">
        <v>15444</v>
      </c>
      <c r="L1602" t="s">
        <v>8911</v>
      </c>
      <c r="N1602" t="s">
        <v>736</v>
      </c>
      <c r="O1602" t="s">
        <v>9107</v>
      </c>
      <c r="P1602" t="s">
        <v>9108</v>
      </c>
      <c r="S1602" t="s">
        <v>3106</v>
      </c>
      <c r="T1602">
        <v>1</v>
      </c>
      <c r="U1602" t="s">
        <v>320</v>
      </c>
      <c r="V1602" t="s">
        <v>320</v>
      </c>
      <c r="W1602" t="s">
        <v>9109</v>
      </c>
      <c r="X1602" t="s">
        <v>736</v>
      </c>
      <c r="Y1602" t="s">
        <v>264</v>
      </c>
      <c r="Z1602">
        <v>490271</v>
      </c>
      <c r="AA1602">
        <v>3611744</v>
      </c>
      <c r="AB1602">
        <v>26</v>
      </c>
      <c r="AC1602" t="s">
        <v>13004</v>
      </c>
      <c r="AD1602" t="s">
        <v>13002</v>
      </c>
      <c r="AE1602" t="s">
        <v>13006</v>
      </c>
      <c r="AG1602">
        <v>10</v>
      </c>
      <c r="AI1602">
        <v>1</v>
      </c>
      <c r="AJ1602">
        <v>6</v>
      </c>
      <c r="AK1602">
        <v>1</v>
      </c>
      <c r="AL1602">
        <v>1</v>
      </c>
      <c r="AM1602">
        <v>1</v>
      </c>
      <c r="AN1602">
        <v>6</v>
      </c>
      <c r="AO1602">
        <v>1</v>
      </c>
      <c r="AP1602">
        <v>4</v>
      </c>
      <c r="AQ1602" t="s">
        <v>1010</v>
      </c>
      <c r="AR1602" t="s">
        <v>1010</v>
      </c>
      <c r="AT1602">
        <v>64.8</v>
      </c>
      <c r="AU1602">
        <v>1</v>
      </c>
      <c r="AV1602">
        <v>5</v>
      </c>
      <c r="AW1602">
        <v>100</v>
      </c>
      <c r="AX1602">
        <v>23.2</v>
      </c>
      <c r="AY1602" t="s">
        <v>15440</v>
      </c>
      <c r="AZ1602">
        <v>1</v>
      </c>
      <c r="BA1602">
        <v>1</v>
      </c>
      <c r="BB1602">
        <v>1</v>
      </c>
      <c r="BD1602" t="s">
        <v>1010</v>
      </c>
      <c r="BE1602">
        <v>2</v>
      </c>
      <c r="BF1602">
        <v>50</v>
      </c>
      <c r="BG1602">
        <v>1</v>
      </c>
      <c r="BH1602">
        <v>2</v>
      </c>
      <c r="BI1602">
        <v>1</v>
      </c>
      <c r="BJ1602" t="s">
        <v>1010</v>
      </c>
      <c r="BL1602">
        <v>2</v>
      </c>
      <c r="BM1602" t="s">
        <v>1084</v>
      </c>
      <c r="BN1602" t="s">
        <v>722</v>
      </c>
      <c r="BO1602">
        <v>490271</v>
      </c>
      <c r="BP1602">
        <v>3611744</v>
      </c>
      <c r="BT1602" t="s">
        <v>9110</v>
      </c>
      <c r="CA1602" t="s">
        <v>281</v>
      </c>
      <c r="CE1602" t="s">
        <v>9068</v>
      </c>
      <c r="CF1602" t="s">
        <v>9012</v>
      </c>
      <c r="CG1602" t="s">
        <v>9111</v>
      </c>
      <c r="CH1602">
        <v>194</v>
      </c>
    </row>
    <row r="1603" spans="1:86" x14ac:dyDescent="0.25">
      <c r="A1603" t="s">
        <v>12</v>
      </c>
      <c r="B1603" t="s">
        <v>12</v>
      </c>
      <c r="D1603" t="s">
        <v>9015</v>
      </c>
      <c r="E1603">
        <v>3</v>
      </c>
      <c r="F1603" t="str">
        <f t="shared" si="25"/>
        <v>COMAM3_1SWMA005_3</v>
      </c>
      <c r="G1603">
        <v>2020</v>
      </c>
      <c r="H1603" t="s">
        <v>9016</v>
      </c>
      <c r="I1603" t="s">
        <v>461</v>
      </c>
      <c r="J1603">
        <v>202015</v>
      </c>
      <c r="K1603" t="s">
        <v>15444</v>
      </c>
      <c r="L1603" t="s">
        <v>8911</v>
      </c>
      <c r="M1603">
        <v>2020131</v>
      </c>
      <c r="N1603" t="s">
        <v>275</v>
      </c>
      <c r="O1603" t="s">
        <v>9112</v>
      </c>
      <c r="P1603" t="s">
        <v>8982</v>
      </c>
      <c r="Q1603" t="s">
        <v>4619</v>
      </c>
      <c r="R1603" t="s">
        <v>761</v>
      </c>
      <c r="S1603" t="s">
        <v>3106</v>
      </c>
      <c r="T1603">
        <v>1</v>
      </c>
      <c r="U1603" t="s">
        <v>320</v>
      </c>
      <c r="V1603" t="s">
        <v>320</v>
      </c>
      <c r="W1603" t="s">
        <v>3148</v>
      </c>
      <c r="X1603" t="s">
        <v>275</v>
      </c>
      <c r="Y1603" t="s">
        <v>264</v>
      </c>
      <c r="Z1603">
        <v>489931</v>
      </c>
      <c r="AA1603">
        <v>3612038</v>
      </c>
      <c r="AB1603">
        <v>785</v>
      </c>
      <c r="AC1603" t="s">
        <v>13004</v>
      </c>
      <c r="AD1603" t="s">
        <v>13002</v>
      </c>
      <c r="AE1603" t="s">
        <v>13003</v>
      </c>
      <c r="AF1603" t="s">
        <v>270</v>
      </c>
      <c r="AG1603">
        <v>10</v>
      </c>
      <c r="AH1603" t="s">
        <v>270</v>
      </c>
      <c r="AI1603">
        <v>1</v>
      </c>
      <c r="AJ1603">
        <v>6</v>
      </c>
      <c r="AK1603">
        <v>1</v>
      </c>
      <c r="AL1603">
        <v>1</v>
      </c>
      <c r="AM1603">
        <v>1</v>
      </c>
      <c r="AN1603">
        <v>6</v>
      </c>
      <c r="AO1603">
        <v>1</v>
      </c>
      <c r="AP1603">
        <v>1</v>
      </c>
      <c r="AQ1603" t="s">
        <v>1010</v>
      </c>
      <c r="AR1603" t="s">
        <v>270</v>
      </c>
      <c r="AT1603">
        <v>50</v>
      </c>
      <c r="AU1603">
        <v>0</v>
      </c>
      <c r="AV1603">
        <v>5</v>
      </c>
      <c r="AW1603">
        <v>0</v>
      </c>
      <c r="AX1603">
        <v>9.1999999999999993</v>
      </c>
      <c r="AY1603" t="s">
        <v>15458</v>
      </c>
      <c r="AZ1603">
        <v>1</v>
      </c>
      <c r="BA1603">
        <v>2</v>
      </c>
      <c r="BB1603">
        <v>3</v>
      </c>
      <c r="BC1603">
        <v>5</v>
      </c>
      <c r="BD1603" t="s">
        <v>281</v>
      </c>
      <c r="BE1603" t="s">
        <v>270</v>
      </c>
      <c r="BF1603">
        <v>0</v>
      </c>
      <c r="BG1603">
        <v>1</v>
      </c>
      <c r="BH1603">
        <v>1</v>
      </c>
      <c r="BI1603">
        <v>1</v>
      </c>
      <c r="BK1603" t="s">
        <v>270</v>
      </c>
      <c r="BL1603">
        <v>0.9</v>
      </c>
      <c r="BM1603" t="s">
        <v>265</v>
      </c>
      <c r="BN1603" t="s">
        <v>279</v>
      </c>
      <c r="BO1603">
        <v>489940</v>
      </c>
      <c r="BP1603">
        <v>3612041</v>
      </c>
      <c r="BQ1603">
        <v>245</v>
      </c>
      <c r="BR1603">
        <v>1.5</v>
      </c>
      <c r="BS1603">
        <v>-14.6</v>
      </c>
      <c r="BT1603" t="s">
        <v>9113</v>
      </c>
      <c r="BZ1603" t="s">
        <v>270</v>
      </c>
      <c r="CA1603" t="s">
        <v>281</v>
      </c>
      <c r="CC1603" t="s">
        <v>270</v>
      </c>
      <c r="CD1603" t="s">
        <v>270</v>
      </c>
      <c r="CE1603" t="s">
        <v>9114</v>
      </c>
      <c r="CF1603" t="s">
        <v>283</v>
      </c>
      <c r="CG1603" t="s">
        <v>9115</v>
      </c>
      <c r="CH1603">
        <v>194</v>
      </c>
    </row>
    <row r="1604" spans="1:86" x14ac:dyDescent="0.25">
      <c r="A1604" t="s">
        <v>12</v>
      </c>
      <c r="B1604" t="s">
        <v>12</v>
      </c>
      <c r="D1604" t="s">
        <v>9015</v>
      </c>
      <c r="E1604">
        <v>3</v>
      </c>
      <c r="F1604" t="str">
        <f t="shared" si="25"/>
        <v>COMAM3_1SWMA005_3</v>
      </c>
      <c r="G1604">
        <v>2021</v>
      </c>
      <c r="H1604" t="s">
        <v>9016</v>
      </c>
      <c r="I1604" t="s">
        <v>461</v>
      </c>
      <c r="J1604">
        <v>202015</v>
      </c>
      <c r="K1604" t="s">
        <v>15444</v>
      </c>
      <c r="L1604" t="s">
        <v>8911</v>
      </c>
      <c r="M1604">
        <v>20211139</v>
      </c>
      <c r="N1604" t="s">
        <v>9042</v>
      </c>
      <c r="O1604" t="s">
        <v>9116</v>
      </c>
      <c r="P1604" t="s">
        <v>9044</v>
      </c>
      <c r="Q1604" t="s">
        <v>4619</v>
      </c>
      <c r="R1604" t="s">
        <v>761</v>
      </c>
      <c r="S1604" t="s">
        <v>3106</v>
      </c>
      <c r="T1604">
        <v>1</v>
      </c>
      <c r="U1604" t="s">
        <v>320</v>
      </c>
      <c r="V1604" t="s">
        <v>320</v>
      </c>
      <c r="W1604" t="s">
        <v>9117</v>
      </c>
      <c r="X1604" t="s">
        <v>9042</v>
      </c>
      <c r="Y1604" t="s">
        <v>264</v>
      </c>
      <c r="Z1604">
        <v>489931</v>
      </c>
      <c r="AA1604">
        <v>3612038</v>
      </c>
      <c r="AB1604">
        <v>52</v>
      </c>
      <c r="AC1604" t="s">
        <v>13004</v>
      </c>
      <c r="AD1604" t="s">
        <v>13002</v>
      </c>
      <c r="AE1604" t="s">
        <v>13006</v>
      </c>
      <c r="AF1604" t="s">
        <v>270</v>
      </c>
      <c r="AG1604">
        <v>10</v>
      </c>
      <c r="AH1604" t="s">
        <v>270</v>
      </c>
      <c r="AI1604">
        <v>2</v>
      </c>
      <c r="AJ1604">
        <v>6</v>
      </c>
      <c r="AK1604">
        <v>1</v>
      </c>
      <c r="AL1604">
        <v>1</v>
      </c>
      <c r="AM1604">
        <v>1</v>
      </c>
      <c r="AN1604">
        <v>6</v>
      </c>
      <c r="AO1604">
        <v>1</v>
      </c>
      <c r="AP1604">
        <v>2</v>
      </c>
      <c r="AQ1604" t="s">
        <v>1010</v>
      </c>
      <c r="AR1604" t="s">
        <v>270</v>
      </c>
      <c r="AT1604">
        <v>55</v>
      </c>
      <c r="AU1604">
        <v>0</v>
      </c>
      <c r="AV1604">
        <v>12.6</v>
      </c>
      <c r="AW1604">
        <v>0</v>
      </c>
      <c r="AX1604">
        <v>10.199999999999999</v>
      </c>
      <c r="AY1604" t="s">
        <v>15458</v>
      </c>
      <c r="AZ1604">
        <v>1</v>
      </c>
      <c r="BA1604">
        <v>1</v>
      </c>
      <c r="BB1604">
        <v>1</v>
      </c>
      <c r="BC1604">
        <v>0</v>
      </c>
      <c r="BD1604" t="s">
        <v>281</v>
      </c>
      <c r="BE1604" t="s">
        <v>270</v>
      </c>
      <c r="BF1604">
        <v>0</v>
      </c>
      <c r="BG1604">
        <v>1</v>
      </c>
      <c r="BH1604">
        <v>1</v>
      </c>
      <c r="BI1604">
        <v>1</v>
      </c>
      <c r="BK1604" t="s">
        <v>270</v>
      </c>
      <c r="BL1604">
        <v>1</v>
      </c>
      <c r="BM1604" t="s">
        <v>265</v>
      </c>
      <c r="BN1604" t="s">
        <v>722</v>
      </c>
      <c r="BO1604">
        <v>489940</v>
      </c>
      <c r="BP1604">
        <v>3612041</v>
      </c>
      <c r="BQ1604">
        <v>245</v>
      </c>
      <c r="BR1604">
        <v>1.5</v>
      </c>
      <c r="BS1604">
        <v>-14.6</v>
      </c>
      <c r="BT1604" t="s">
        <v>9118</v>
      </c>
      <c r="BZ1604" t="s">
        <v>270</v>
      </c>
      <c r="CA1604" t="s">
        <v>281</v>
      </c>
      <c r="CC1604" t="s">
        <v>270</v>
      </c>
      <c r="CD1604" t="s">
        <v>270</v>
      </c>
      <c r="CE1604" t="s">
        <v>9119</v>
      </c>
      <c r="CF1604" t="s">
        <v>273</v>
      </c>
      <c r="CG1604" t="s">
        <v>9006</v>
      </c>
      <c r="CH1604">
        <v>194</v>
      </c>
    </row>
    <row r="1605" spans="1:86" x14ac:dyDescent="0.25">
      <c r="A1605" t="s">
        <v>12</v>
      </c>
      <c r="B1605" t="s">
        <v>12</v>
      </c>
      <c r="D1605" t="s">
        <v>9015</v>
      </c>
      <c r="E1605">
        <v>3</v>
      </c>
      <c r="F1605" t="str">
        <f t="shared" si="25"/>
        <v>COMAM3_1SWMA005_3</v>
      </c>
      <c r="G1605">
        <v>2022</v>
      </c>
      <c r="H1605" t="s">
        <v>9016</v>
      </c>
      <c r="I1605" t="s">
        <v>461</v>
      </c>
      <c r="J1605">
        <v>202015</v>
      </c>
      <c r="K1605" t="s">
        <v>15444</v>
      </c>
      <c r="L1605" t="s">
        <v>8911</v>
      </c>
      <c r="M1605">
        <v>2022135</v>
      </c>
      <c r="N1605" t="s">
        <v>257</v>
      </c>
      <c r="O1605" t="s">
        <v>9120</v>
      </c>
      <c r="P1605" t="s">
        <v>9121</v>
      </c>
      <c r="R1605" t="s">
        <v>281</v>
      </c>
      <c r="S1605" t="s">
        <v>3106</v>
      </c>
      <c r="T1605">
        <v>1</v>
      </c>
      <c r="U1605" t="s">
        <v>320</v>
      </c>
      <c r="V1605" t="s">
        <v>320</v>
      </c>
      <c r="W1605" t="s">
        <v>5228</v>
      </c>
      <c r="X1605" t="s">
        <v>257</v>
      </c>
      <c r="Y1605" t="s">
        <v>264</v>
      </c>
      <c r="Z1605">
        <v>489931</v>
      </c>
      <c r="AA1605">
        <v>3612038</v>
      </c>
      <c r="AB1605">
        <v>141</v>
      </c>
      <c r="AC1605" t="s">
        <v>13004</v>
      </c>
      <c r="AD1605" t="s">
        <v>13002</v>
      </c>
      <c r="AE1605" t="s">
        <v>13006</v>
      </c>
      <c r="AG1605">
        <v>10</v>
      </c>
      <c r="AH1605" t="s">
        <v>9124</v>
      </c>
      <c r="AI1605">
        <v>1</v>
      </c>
      <c r="AJ1605">
        <v>6</v>
      </c>
      <c r="AK1605">
        <v>1</v>
      </c>
      <c r="AL1605">
        <v>1</v>
      </c>
      <c r="AM1605">
        <v>1</v>
      </c>
      <c r="AN1605">
        <v>6</v>
      </c>
      <c r="AO1605">
        <v>1</v>
      </c>
      <c r="AP1605">
        <v>5</v>
      </c>
      <c r="AQ1605" t="s">
        <v>1010</v>
      </c>
      <c r="AT1605">
        <v>31</v>
      </c>
      <c r="AU1605">
        <v>0</v>
      </c>
      <c r="AV1605">
        <v>30.8</v>
      </c>
      <c r="AW1605">
        <v>100</v>
      </c>
      <c r="AX1605">
        <v>36</v>
      </c>
      <c r="AY1605" t="s">
        <v>15454</v>
      </c>
      <c r="AZ1605">
        <v>1</v>
      </c>
      <c r="BA1605">
        <v>1</v>
      </c>
      <c r="BB1605">
        <v>1</v>
      </c>
      <c r="BC1605">
        <v>0</v>
      </c>
      <c r="BD1605" t="s">
        <v>281</v>
      </c>
      <c r="BF1605">
        <v>0</v>
      </c>
      <c r="BG1605">
        <v>1</v>
      </c>
      <c r="BH1605">
        <v>1</v>
      </c>
      <c r="BI1605">
        <v>1</v>
      </c>
      <c r="BJ1605" t="s">
        <v>1010</v>
      </c>
      <c r="BL1605">
        <v>1</v>
      </c>
      <c r="BM1605" t="s">
        <v>265</v>
      </c>
      <c r="BN1605" t="s">
        <v>722</v>
      </c>
      <c r="BO1605">
        <v>489940</v>
      </c>
      <c r="BP1605">
        <v>3612041</v>
      </c>
      <c r="BQ1605">
        <v>245</v>
      </c>
      <c r="BR1605">
        <v>1.5</v>
      </c>
      <c r="BS1605">
        <v>-14.6</v>
      </c>
      <c r="BT1605" t="s">
        <v>9122</v>
      </c>
      <c r="CA1605" t="s">
        <v>281</v>
      </c>
      <c r="CE1605" t="s">
        <v>9123</v>
      </c>
      <c r="CF1605" t="s">
        <v>273</v>
      </c>
      <c r="CH1605">
        <v>194</v>
      </c>
    </row>
    <row r="1606" spans="1:86" x14ac:dyDescent="0.25">
      <c r="A1606" t="s">
        <v>12</v>
      </c>
      <c r="B1606" t="s">
        <v>12</v>
      </c>
      <c r="D1606" t="s">
        <v>9015</v>
      </c>
      <c r="E1606">
        <v>3</v>
      </c>
      <c r="F1606" t="str">
        <f t="shared" si="25"/>
        <v>COMAM3_1SWMA005_3</v>
      </c>
      <c r="G1606">
        <v>2023</v>
      </c>
      <c r="H1606" t="s">
        <v>9016</v>
      </c>
      <c r="I1606" t="s">
        <v>461</v>
      </c>
      <c r="J1606">
        <v>202015</v>
      </c>
      <c r="K1606" t="s">
        <v>15444</v>
      </c>
      <c r="L1606" t="s">
        <v>8911</v>
      </c>
      <c r="N1606" t="s">
        <v>9125</v>
      </c>
      <c r="O1606" t="s">
        <v>9126</v>
      </c>
      <c r="P1606" t="s">
        <v>9127</v>
      </c>
      <c r="S1606" t="s">
        <v>3106</v>
      </c>
      <c r="T1606">
        <v>1</v>
      </c>
      <c r="U1606" t="s">
        <v>320</v>
      </c>
      <c r="V1606" t="s">
        <v>320</v>
      </c>
      <c r="W1606" t="s">
        <v>9057</v>
      </c>
      <c r="X1606" t="s">
        <v>9125</v>
      </c>
      <c r="Y1606" t="s">
        <v>264</v>
      </c>
      <c r="Z1606">
        <v>489931</v>
      </c>
      <c r="AA1606">
        <v>3612038</v>
      </c>
      <c r="AB1606">
        <v>1000</v>
      </c>
      <c r="AC1606" t="s">
        <v>13004</v>
      </c>
      <c r="AD1606" t="s">
        <v>13012</v>
      </c>
      <c r="AE1606" t="s">
        <v>13003</v>
      </c>
      <c r="AG1606">
        <v>10</v>
      </c>
      <c r="AI1606">
        <v>2</v>
      </c>
      <c r="AJ1606">
        <v>6</v>
      </c>
      <c r="AK1606">
        <v>1</v>
      </c>
      <c r="AL1606">
        <v>1</v>
      </c>
      <c r="AM1606">
        <v>1</v>
      </c>
      <c r="AN1606">
        <v>6</v>
      </c>
      <c r="AO1606">
        <v>1</v>
      </c>
      <c r="AP1606">
        <v>1</v>
      </c>
      <c r="AQ1606" t="s">
        <v>1010</v>
      </c>
      <c r="AT1606">
        <v>36</v>
      </c>
      <c r="AU1606">
        <v>0.2</v>
      </c>
      <c r="AV1606">
        <v>10</v>
      </c>
      <c r="AW1606">
        <v>100.8</v>
      </c>
      <c r="AX1606">
        <v>50.4</v>
      </c>
      <c r="AY1606" t="s">
        <v>15446</v>
      </c>
      <c r="AZ1606">
        <v>1</v>
      </c>
      <c r="BA1606">
        <v>1</v>
      </c>
      <c r="BB1606">
        <v>1</v>
      </c>
      <c r="BC1606">
        <v>0</v>
      </c>
      <c r="BD1606" t="s">
        <v>281</v>
      </c>
      <c r="BF1606">
        <v>0</v>
      </c>
      <c r="BG1606">
        <v>1</v>
      </c>
      <c r="BH1606">
        <v>1</v>
      </c>
      <c r="BI1606">
        <v>1</v>
      </c>
      <c r="BJ1606" t="s">
        <v>1010</v>
      </c>
      <c r="BL1606">
        <v>1</v>
      </c>
      <c r="BM1606" t="s">
        <v>265</v>
      </c>
      <c r="BN1606" t="s">
        <v>722</v>
      </c>
      <c r="BO1606">
        <v>489940</v>
      </c>
      <c r="BP1606">
        <v>3612041</v>
      </c>
      <c r="BQ1606">
        <v>245</v>
      </c>
      <c r="BR1606">
        <v>1.5</v>
      </c>
      <c r="BS1606">
        <v>-14.6</v>
      </c>
      <c r="BT1606" t="s">
        <v>9128</v>
      </c>
      <c r="CA1606" t="s">
        <v>281</v>
      </c>
      <c r="CE1606" t="s">
        <v>9129</v>
      </c>
      <c r="CF1606" t="s">
        <v>9099</v>
      </c>
      <c r="CH1606">
        <v>194</v>
      </c>
    </row>
    <row r="1607" spans="1:86" x14ac:dyDescent="0.25">
      <c r="A1607" t="s">
        <v>12</v>
      </c>
      <c r="B1607" t="s">
        <v>12</v>
      </c>
      <c r="D1607" t="s">
        <v>9015</v>
      </c>
      <c r="E1607">
        <v>3</v>
      </c>
      <c r="F1607" t="str">
        <f t="shared" si="25"/>
        <v>COMAM3_1SWMA005_3</v>
      </c>
      <c r="G1607">
        <v>2024</v>
      </c>
      <c r="H1607" t="s">
        <v>9016</v>
      </c>
      <c r="I1607" t="s">
        <v>461</v>
      </c>
      <c r="J1607">
        <v>202015</v>
      </c>
      <c r="K1607" t="s">
        <v>15444</v>
      </c>
      <c r="L1607" t="s">
        <v>8911</v>
      </c>
      <c r="N1607" t="s">
        <v>736</v>
      </c>
      <c r="O1607" t="s">
        <v>9130</v>
      </c>
      <c r="P1607" t="s">
        <v>9131</v>
      </c>
      <c r="S1607" t="s">
        <v>3106</v>
      </c>
      <c r="T1607">
        <v>1</v>
      </c>
      <c r="U1607" t="s">
        <v>320</v>
      </c>
      <c r="V1607" t="s">
        <v>320</v>
      </c>
      <c r="W1607" t="s">
        <v>5174</v>
      </c>
      <c r="X1607" t="s">
        <v>736</v>
      </c>
      <c r="Y1607" t="s">
        <v>264</v>
      </c>
      <c r="Z1607">
        <v>489931</v>
      </c>
      <c r="AA1607">
        <v>3612038</v>
      </c>
      <c r="AB1607">
        <v>2020</v>
      </c>
      <c r="AC1607" t="s">
        <v>13004</v>
      </c>
      <c r="AD1607" t="s">
        <v>13012</v>
      </c>
      <c r="AE1607" t="s">
        <v>13013</v>
      </c>
      <c r="AG1607">
        <v>10</v>
      </c>
      <c r="AH1607" t="s">
        <v>9136</v>
      </c>
      <c r="AI1607">
        <v>2</v>
      </c>
      <c r="AJ1607">
        <v>6</v>
      </c>
      <c r="AK1607">
        <v>1</v>
      </c>
      <c r="AL1607">
        <v>1</v>
      </c>
      <c r="AM1607">
        <v>1</v>
      </c>
      <c r="AN1607">
        <v>6</v>
      </c>
      <c r="AO1607">
        <v>1</v>
      </c>
      <c r="AP1607">
        <v>1</v>
      </c>
      <c r="AQ1607" t="s">
        <v>1010</v>
      </c>
      <c r="AT1607">
        <v>24</v>
      </c>
      <c r="AU1607">
        <v>0.2</v>
      </c>
      <c r="AV1607">
        <v>22</v>
      </c>
      <c r="AW1607">
        <v>100.8</v>
      </c>
      <c r="AX1607">
        <v>53.4</v>
      </c>
      <c r="AY1607" t="s">
        <v>15454</v>
      </c>
      <c r="AZ1607">
        <v>1</v>
      </c>
      <c r="BA1607">
        <v>1</v>
      </c>
      <c r="BB1607">
        <v>1</v>
      </c>
      <c r="BD1607" t="s">
        <v>281</v>
      </c>
      <c r="BG1607">
        <v>1</v>
      </c>
      <c r="BH1607">
        <v>1</v>
      </c>
      <c r="BI1607">
        <v>1</v>
      </c>
      <c r="BJ1607" t="s">
        <v>1010</v>
      </c>
      <c r="BL1607">
        <v>1</v>
      </c>
      <c r="BM1607" t="s">
        <v>265</v>
      </c>
      <c r="BN1607" t="s">
        <v>279</v>
      </c>
      <c r="BO1607">
        <v>489940</v>
      </c>
      <c r="BP1607">
        <v>3612041</v>
      </c>
      <c r="BQ1607">
        <v>245</v>
      </c>
      <c r="BR1607">
        <v>1.5</v>
      </c>
      <c r="BS1607">
        <v>-14.6</v>
      </c>
      <c r="BT1607" t="s">
        <v>9132</v>
      </c>
      <c r="CA1607" t="s">
        <v>281</v>
      </c>
      <c r="CE1607" t="s">
        <v>9133</v>
      </c>
      <c r="CF1607" t="s">
        <v>9134</v>
      </c>
      <c r="CG1607" t="s">
        <v>9135</v>
      </c>
      <c r="CH1607">
        <v>194</v>
      </c>
    </row>
    <row r="1608" spans="1:86" x14ac:dyDescent="0.25">
      <c r="A1608" t="s">
        <v>12</v>
      </c>
      <c r="B1608" t="s">
        <v>12</v>
      </c>
      <c r="D1608" t="s">
        <v>9015</v>
      </c>
      <c r="E1608">
        <v>3</v>
      </c>
      <c r="F1608" t="str">
        <f t="shared" si="25"/>
        <v>COMAM3_1SWMA005_3</v>
      </c>
      <c r="G1608">
        <v>2025</v>
      </c>
      <c r="H1608" t="s">
        <v>9016</v>
      </c>
      <c r="I1608" t="s">
        <v>461</v>
      </c>
      <c r="J1608">
        <v>202015</v>
      </c>
      <c r="K1608" t="s">
        <v>15444</v>
      </c>
      <c r="L1608" t="s">
        <v>8911</v>
      </c>
      <c r="N1608" t="s">
        <v>736</v>
      </c>
      <c r="O1608" t="s">
        <v>9137</v>
      </c>
      <c r="P1608" t="s">
        <v>8252</v>
      </c>
      <c r="S1608" t="s">
        <v>3106</v>
      </c>
      <c r="T1608">
        <v>1</v>
      </c>
      <c r="U1608" t="s">
        <v>320</v>
      </c>
      <c r="V1608" t="s">
        <v>320</v>
      </c>
      <c r="W1608" t="s">
        <v>9109</v>
      </c>
      <c r="X1608" t="s">
        <v>736</v>
      </c>
      <c r="Y1608" t="s">
        <v>264</v>
      </c>
      <c r="Z1608">
        <v>489931</v>
      </c>
      <c r="AA1608">
        <v>3612038</v>
      </c>
      <c r="AB1608">
        <v>185</v>
      </c>
      <c r="AC1608" t="s">
        <v>13004</v>
      </c>
      <c r="AD1608" t="s">
        <v>13002</v>
      </c>
      <c r="AE1608" t="s">
        <v>13006</v>
      </c>
      <c r="AG1608">
        <v>10</v>
      </c>
      <c r="AI1608">
        <v>6</v>
      </c>
      <c r="AJ1608">
        <v>2</v>
      </c>
      <c r="AK1608">
        <v>1</v>
      </c>
      <c r="AL1608">
        <v>1</v>
      </c>
      <c r="AM1608">
        <v>1</v>
      </c>
      <c r="AN1608">
        <v>2</v>
      </c>
      <c r="AO1608">
        <v>1</v>
      </c>
      <c r="AP1608">
        <v>4</v>
      </c>
      <c r="AQ1608" t="s">
        <v>1010</v>
      </c>
      <c r="AT1608">
        <v>63</v>
      </c>
      <c r="AU1608">
        <v>0.2</v>
      </c>
      <c r="AV1608">
        <v>7</v>
      </c>
      <c r="AW1608">
        <v>100</v>
      </c>
      <c r="AX1608">
        <v>28.6</v>
      </c>
      <c r="AY1608" t="s">
        <v>15446</v>
      </c>
      <c r="AZ1608">
        <v>1</v>
      </c>
      <c r="BA1608">
        <v>1</v>
      </c>
      <c r="BB1608">
        <v>1</v>
      </c>
      <c r="BD1608" t="s">
        <v>281</v>
      </c>
      <c r="BG1608">
        <v>1</v>
      </c>
      <c r="BH1608">
        <v>1</v>
      </c>
      <c r="BI1608">
        <v>1</v>
      </c>
      <c r="BJ1608" t="s">
        <v>1010</v>
      </c>
      <c r="BL1608">
        <v>1</v>
      </c>
      <c r="BM1608" t="s">
        <v>1084</v>
      </c>
      <c r="BN1608" t="s">
        <v>722</v>
      </c>
      <c r="BO1608">
        <v>489940</v>
      </c>
      <c r="BP1608">
        <v>3612041</v>
      </c>
      <c r="BQ1608">
        <v>245</v>
      </c>
      <c r="BR1608">
        <v>1.5</v>
      </c>
      <c r="BS1608">
        <v>-14.6</v>
      </c>
      <c r="BT1608" t="s">
        <v>9138</v>
      </c>
      <c r="CA1608" t="s">
        <v>281</v>
      </c>
      <c r="CE1608" t="s">
        <v>9139</v>
      </c>
      <c r="CF1608" t="s">
        <v>9012</v>
      </c>
      <c r="CG1608" t="s">
        <v>9140</v>
      </c>
      <c r="CH1608">
        <v>194</v>
      </c>
    </row>
    <row r="1609" spans="1:86" x14ac:dyDescent="0.25">
      <c r="A1609" t="s">
        <v>12</v>
      </c>
      <c r="B1609" t="s">
        <v>12</v>
      </c>
      <c r="D1609" t="s">
        <v>9141</v>
      </c>
      <c r="E1609">
        <v>1</v>
      </c>
      <c r="F1609" t="str">
        <f t="shared" si="25"/>
        <v>COMAM3_1SWRI013_1</v>
      </c>
      <c r="G1609">
        <v>2022</v>
      </c>
      <c r="H1609" t="s">
        <v>9142</v>
      </c>
      <c r="I1609" t="s">
        <v>1160</v>
      </c>
      <c r="J1609">
        <v>202208</v>
      </c>
      <c r="K1609" t="s">
        <v>15444</v>
      </c>
      <c r="L1609" t="s">
        <v>8911</v>
      </c>
      <c r="M1609">
        <v>2022136</v>
      </c>
      <c r="N1609" t="s">
        <v>9143</v>
      </c>
      <c r="O1609" t="s">
        <v>9144</v>
      </c>
      <c r="P1609" t="s">
        <v>9145</v>
      </c>
      <c r="R1609" t="s">
        <v>281</v>
      </c>
      <c r="S1609" t="s">
        <v>283</v>
      </c>
      <c r="T1609">
        <v>1</v>
      </c>
      <c r="U1609" t="s">
        <v>9146</v>
      </c>
      <c r="V1609" t="s">
        <v>9147</v>
      </c>
      <c r="W1609" t="s">
        <v>9148</v>
      </c>
      <c r="X1609" t="s">
        <v>9143</v>
      </c>
      <c r="Z1609">
        <v>490692</v>
      </c>
      <c r="AA1609">
        <v>3612249</v>
      </c>
      <c r="AB1609">
        <v>600</v>
      </c>
      <c r="AC1609" t="s">
        <v>13004</v>
      </c>
      <c r="AD1609" t="s">
        <v>13012</v>
      </c>
      <c r="AE1609" t="s">
        <v>13013</v>
      </c>
      <c r="AG1609">
        <v>10</v>
      </c>
      <c r="AH1609" t="s">
        <v>9152</v>
      </c>
      <c r="AI1609">
        <v>1</v>
      </c>
      <c r="AJ1609">
        <v>6</v>
      </c>
      <c r="AK1609">
        <v>1</v>
      </c>
      <c r="AL1609">
        <v>2</v>
      </c>
      <c r="AM1609">
        <v>1</v>
      </c>
      <c r="AN1609">
        <v>6</v>
      </c>
      <c r="AO1609">
        <v>2</v>
      </c>
      <c r="AP1609">
        <v>1</v>
      </c>
      <c r="AQ1609" t="s">
        <v>1010</v>
      </c>
      <c r="AR1609" t="s">
        <v>1010</v>
      </c>
      <c r="AT1609">
        <v>46</v>
      </c>
      <c r="AU1609">
        <v>0.2</v>
      </c>
      <c r="AV1609">
        <v>7.4</v>
      </c>
      <c r="AW1609">
        <v>100</v>
      </c>
      <c r="AX1609">
        <v>43.2</v>
      </c>
      <c r="AY1609" t="s">
        <v>15440</v>
      </c>
      <c r="AZ1609">
        <v>1</v>
      </c>
      <c r="BA1609">
        <v>1</v>
      </c>
      <c r="BB1609">
        <v>1</v>
      </c>
      <c r="BC1609">
        <v>0</v>
      </c>
      <c r="BD1609" t="s">
        <v>281</v>
      </c>
      <c r="BF1609">
        <v>0</v>
      </c>
      <c r="BG1609">
        <v>1</v>
      </c>
      <c r="BH1609">
        <v>1</v>
      </c>
      <c r="BI1609">
        <v>3</v>
      </c>
      <c r="BJ1609" t="s">
        <v>1010</v>
      </c>
      <c r="BL1609">
        <v>1</v>
      </c>
      <c r="BM1609" t="s">
        <v>265</v>
      </c>
      <c r="BN1609" t="s">
        <v>722</v>
      </c>
      <c r="BO1609">
        <v>490698</v>
      </c>
      <c r="BP1609">
        <v>3612257</v>
      </c>
      <c r="BQ1609">
        <v>197</v>
      </c>
      <c r="BR1609" t="s">
        <v>5153</v>
      </c>
      <c r="BS1609" t="s">
        <v>1235</v>
      </c>
      <c r="BT1609" t="s">
        <v>9149</v>
      </c>
      <c r="CA1609" t="s">
        <v>281</v>
      </c>
      <c r="CE1609" t="s">
        <v>9150</v>
      </c>
      <c r="CF1609" t="s">
        <v>9151</v>
      </c>
      <c r="CG1609" t="s">
        <v>4187</v>
      </c>
      <c r="CH1609">
        <v>77777777</v>
      </c>
    </row>
    <row r="1610" spans="1:86" x14ac:dyDescent="0.25">
      <c r="A1610" t="s">
        <v>12</v>
      </c>
      <c r="B1610" t="s">
        <v>12</v>
      </c>
      <c r="D1610" t="s">
        <v>9141</v>
      </c>
      <c r="E1610">
        <v>1</v>
      </c>
      <c r="F1610" t="str">
        <f t="shared" si="25"/>
        <v>COMAM3_1SWRI013_1</v>
      </c>
      <c r="G1610">
        <v>2023</v>
      </c>
      <c r="H1610" t="s">
        <v>9142</v>
      </c>
      <c r="I1610" t="s">
        <v>1160</v>
      </c>
      <c r="J1610">
        <v>202208</v>
      </c>
      <c r="K1610" t="s">
        <v>15444</v>
      </c>
      <c r="L1610" t="s">
        <v>8911</v>
      </c>
      <c r="N1610" t="s">
        <v>736</v>
      </c>
      <c r="O1610" t="s">
        <v>9153</v>
      </c>
      <c r="P1610" t="s">
        <v>9154</v>
      </c>
      <c r="S1610" t="s">
        <v>283</v>
      </c>
      <c r="T1610">
        <v>1</v>
      </c>
      <c r="U1610" t="s">
        <v>9146</v>
      </c>
      <c r="V1610" t="s">
        <v>9147</v>
      </c>
      <c r="W1610" t="s">
        <v>856</v>
      </c>
      <c r="X1610" t="s">
        <v>736</v>
      </c>
      <c r="Z1610">
        <v>490692</v>
      </c>
      <c r="AA1610">
        <v>3612249</v>
      </c>
      <c r="AB1610">
        <v>2400</v>
      </c>
      <c r="AC1610" t="s">
        <v>13004</v>
      </c>
      <c r="AD1610" t="s">
        <v>13012</v>
      </c>
      <c r="AE1610" t="s">
        <v>13003</v>
      </c>
      <c r="AG1610">
        <v>10</v>
      </c>
      <c r="AI1610">
        <v>1</v>
      </c>
      <c r="AJ1610">
        <v>6</v>
      </c>
      <c r="AK1610">
        <v>1</v>
      </c>
      <c r="AL1610">
        <v>1</v>
      </c>
      <c r="AM1610">
        <v>1</v>
      </c>
      <c r="AN1610">
        <v>6</v>
      </c>
      <c r="AO1610">
        <v>1</v>
      </c>
      <c r="AP1610">
        <v>1</v>
      </c>
      <c r="AQ1610" t="s">
        <v>1010</v>
      </c>
      <c r="AR1610" t="s">
        <v>1010</v>
      </c>
      <c r="AT1610">
        <v>40</v>
      </c>
      <c r="AU1610">
        <v>0.2</v>
      </c>
      <c r="AV1610">
        <v>5</v>
      </c>
      <c r="AW1610">
        <v>100.4</v>
      </c>
      <c r="AX1610">
        <v>47.8</v>
      </c>
      <c r="AY1610" t="s">
        <v>15446</v>
      </c>
      <c r="AZ1610">
        <v>1</v>
      </c>
      <c r="BA1610">
        <v>1</v>
      </c>
      <c r="BB1610">
        <v>1</v>
      </c>
      <c r="BC1610">
        <v>0</v>
      </c>
      <c r="BD1610" t="s">
        <v>281</v>
      </c>
      <c r="BF1610">
        <v>0</v>
      </c>
      <c r="BG1610">
        <v>1</v>
      </c>
      <c r="BH1610">
        <v>1</v>
      </c>
      <c r="BI1610">
        <v>1</v>
      </c>
      <c r="BJ1610" t="s">
        <v>1010</v>
      </c>
      <c r="BL1610">
        <v>1</v>
      </c>
      <c r="BM1610" t="s">
        <v>265</v>
      </c>
      <c r="BN1610" t="s">
        <v>722</v>
      </c>
      <c r="BO1610">
        <v>490698</v>
      </c>
      <c r="BP1610">
        <v>3612257</v>
      </c>
      <c r="BQ1610">
        <v>197</v>
      </c>
      <c r="BR1610" t="s">
        <v>5153</v>
      </c>
      <c r="BS1610" t="s">
        <v>1235</v>
      </c>
      <c r="BT1610" t="s">
        <v>9155</v>
      </c>
      <c r="CA1610" t="s">
        <v>271</v>
      </c>
      <c r="CE1610" t="s">
        <v>9156</v>
      </c>
      <c r="CF1610" t="s">
        <v>9157</v>
      </c>
      <c r="CG1610" t="s">
        <v>3290</v>
      </c>
      <c r="CH1610">
        <v>77777777</v>
      </c>
    </row>
    <row r="1611" spans="1:86" x14ac:dyDescent="0.25">
      <c r="A1611" t="s">
        <v>12</v>
      </c>
      <c r="B1611" t="s">
        <v>12</v>
      </c>
      <c r="D1611" t="s">
        <v>9141</v>
      </c>
      <c r="E1611">
        <v>1</v>
      </c>
      <c r="F1611" t="str">
        <f t="shared" si="25"/>
        <v>COMAM3_1SWRI013_1</v>
      </c>
      <c r="G1611">
        <v>2024</v>
      </c>
      <c r="H1611" t="s">
        <v>9142</v>
      </c>
      <c r="I1611" t="s">
        <v>1160</v>
      </c>
      <c r="J1611">
        <v>202208</v>
      </c>
      <c r="K1611" t="s">
        <v>15444</v>
      </c>
      <c r="L1611" t="s">
        <v>8911</v>
      </c>
      <c r="N1611" t="s">
        <v>736</v>
      </c>
      <c r="O1611" t="s">
        <v>9158</v>
      </c>
      <c r="P1611" t="s">
        <v>9159</v>
      </c>
      <c r="S1611" t="s">
        <v>283</v>
      </c>
      <c r="T1611">
        <v>1</v>
      </c>
      <c r="U1611" t="s">
        <v>9146</v>
      </c>
      <c r="V1611" t="s">
        <v>9147</v>
      </c>
      <c r="W1611" t="s">
        <v>9160</v>
      </c>
      <c r="X1611" t="s">
        <v>736</v>
      </c>
      <c r="Z1611">
        <v>490692</v>
      </c>
      <c r="AA1611">
        <v>3612249</v>
      </c>
      <c r="AB1611">
        <v>6075</v>
      </c>
      <c r="AC1611" t="s">
        <v>13004</v>
      </c>
      <c r="AD1611" t="s">
        <v>13012</v>
      </c>
      <c r="AE1611" t="s">
        <v>13013</v>
      </c>
      <c r="AG1611">
        <v>10</v>
      </c>
      <c r="AI1611">
        <v>1</v>
      </c>
      <c r="AJ1611">
        <v>6</v>
      </c>
      <c r="AK1611">
        <v>2</v>
      </c>
      <c r="AL1611">
        <v>2</v>
      </c>
      <c r="AM1611">
        <v>1</v>
      </c>
      <c r="AN1611">
        <v>6</v>
      </c>
      <c r="AO1611">
        <v>5</v>
      </c>
      <c r="AP1611">
        <v>1</v>
      </c>
      <c r="AQ1611" t="s">
        <v>1010</v>
      </c>
      <c r="AR1611" t="s">
        <v>1010</v>
      </c>
      <c r="AT1611">
        <v>36</v>
      </c>
      <c r="AU1611">
        <v>0.2</v>
      </c>
      <c r="AV1611">
        <v>6</v>
      </c>
      <c r="AW1611">
        <v>100.6</v>
      </c>
      <c r="AX1611">
        <v>52.8</v>
      </c>
      <c r="AY1611" t="s">
        <v>15446</v>
      </c>
      <c r="AZ1611">
        <v>1</v>
      </c>
      <c r="BA1611">
        <v>1</v>
      </c>
      <c r="BB1611">
        <v>1</v>
      </c>
      <c r="BD1611" t="s">
        <v>281</v>
      </c>
      <c r="BG1611">
        <v>1</v>
      </c>
      <c r="BH1611">
        <v>1</v>
      </c>
      <c r="BI1611">
        <v>3</v>
      </c>
      <c r="BJ1611" t="s">
        <v>1010</v>
      </c>
      <c r="BL1611">
        <v>1</v>
      </c>
      <c r="BM1611" t="s">
        <v>265</v>
      </c>
      <c r="BN1611" t="s">
        <v>322</v>
      </c>
      <c r="BO1611">
        <v>490698</v>
      </c>
      <c r="BP1611">
        <v>3612257</v>
      </c>
      <c r="BQ1611">
        <v>197</v>
      </c>
      <c r="BR1611" t="s">
        <v>5153</v>
      </c>
      <c r="BS1611" t="s">
        <v>1235</v>
      </c>
      <c r="BT1611" t="s">
        <v>9161</v>
      </c>
      <c r="CA1611" t="s">
        <v>281</v>
      </c>
      <c r="CE1611" t="s">
        <v>9162</v>
      </c>
      <c r="CF1611" t="s">
        <v>283</v>
      </c>
      <c r="CG1611" t="s">
        <v>9163</v>
      </c>
      <c r="CH1611">
        <v>77777777</v>
      </c>
    </row>
    <row r="1612" spans="1:86" x14ac:dyDescent="0.25">
      <c r="A1612" t="s">
        <v>12</v>
      </c>
      <c r="B1612" t="s">
        <v>12</v>
      </c>
      <c r="D1612" t="s">
        <v>9141</v>
      </c>
      <c r="E1612">
        <v>1</v>
      </c>
      <c r="F1612" t="str">
        <f t="shared" si="25"/>
        <v>COMAM3_1SWRI013_1</v>
      </c>
      <c r="G1612">
        <v>2025</v>
      </c>
      <c r="H1612" t="s">
        <v>9142</v>
      </c>
      <c r="I1612" t="s">
        <v>1160</v>
      </c>
      <c r="J1612">
        <v>202208</v>
      </c>
      <c r="K1612" t="s">
        <v>15444</v>
      </c>
      <c r="L1612" t="s">
        <v>8911</v>
      </c>
      <c r="N1612" t="s">
        <v>736</v>
      </c>
      <c r="O1612" t="s">
        <v>9164</v>
      </c>
      <c r="P1612" t="s">
        <v>9165</v>
      </c>
      <c r="S1612" t="s">
        <v>283</v>
      </c>
      <c r="T1612">
        <v>1</v>
      </c>
      <c r="U1612" t="s">
        <v>9146</v>
      </c>
      <c r="V1612" t="s">
        <v>9147</v>
      </c>
      <c r="W1612" t="s">
        <v>9109</v>
      </c>
      <c r="X1612" t="s">
        <v>736</v>
      </c>
      <c r="Z1612">
        <v>490692</v>
      </c>
      <c r="AA1612">
        <v>3612249</v>
      </c>
      <c r="AB1612">
        <v>1281</v>
      </c>
      <c r="AC1612" t="s">
        <v>13004</v>
      </c>
      <c r="AD1612" t="s">
        <v>13002</v>
      </c>
      <c r="AE1612" t="s">
        <v>13003</v>
      </c>
      <c r="AG1612">
        <v>10</v>
      </c>
      <c r="AI1612">
        <v>3</v>
      </c>
      <c r="AJ1612">
        <v>5</v>
      </c>
      <c r="AK1612">
        <v>1</v>
      </c>
      <c r="AL1612">
        <v>4</v>
      </c>
      <c r="AM1612">
        <v>1</v>
      </c>
      <c r="AN1612">
        <v>5</v>
      </c>
      <c r="AO1612">
        <v>2</v>
      </c>
      <c r="AP1612">
        <v>5</v>
      </c>
      <c r="AQ1612" t="s">
        <v>1010</v>
      </c>
      <c r="AR1612" t="s">
        <v>1010</v>
      </c>
      <c r="AT1612">
        <v>43.4</v>
      </c>
      <c r="AV1612">
        <v>20</v>
      </c>
      <c r="AW1612">
        <v>100</v>
      </c>
      <c r="AX1612">
        <v>35</v>
      </c>
      <c r="AY1612" t="s">
        <v>15440</v>
      </c>
      <c r="AZ1612">
        <v>1</v>
      </c>
      <c r="BA1612">
        <v>1</v>
      </c>
      <c r="BB1612">
        <v>1</v>
      </c>
      <c r="BD1612" t="s">
        <v>281</v>
      </c>
      <c r="BG1612">
        <v>1</v>
      </c>
      <c r="BH1612">
        <v>2</v>
      </c>
      <c r="BI1612">
        <v>4</v>
      </c>
      <c r="BJ1612" t="s">
        <v>1010</v>
      </c>
      <c r="BL1612">
        <v>1</v>
      </c>
      <c r="BM1612" t="s">
        <v>1084</v>
      </c>
      <c r="BN1612" t="s">
        <v>722</v>
      </c>
      <c r="BO1612">
        <v>490698</v>
      </c>
      <c r="BP1612">
        <v>3612257</v>
      </c>
      <c r="BQ1612">
        <v>197</v>
      </c>
      <c r="BR1612" t="s">
        <v>5153</v>
      </c>
      <c r="BS1612" t="s">
        <v>1235</v>
      </c>
      <c r="BT1612" t="s">
        <v>9166</v>
      </c>
      <c r="CA1612" t="s">
        <v>271</v>
      </c>
      <c r="CE1612" t="s">
        <v>9139</v>
      </c>
      <c r="CF1612" t="s">
        <v>9012</v>
      </c>
      <c r="CG1612" t="s">
        <v>9167</v>
      </c>
      <c r="CH1612">
        <v>77777777</v>
      </c>
    </row>
    <row r="1613" spans="1:86" x14ac:dyDescent="0.25">
      <c r="A1613" t="s">
        <v>12</v>
      </c>
      <c r="B1613" t="s">
        <v>12</v>
      </c>
      <c r="D1613" t="s">
        <v>9168</v>
      </c>
      <c r="E1613">
        <v>1</v>
      </c>
      <c r="F1613" t="str">
        <f t="shared" si="25"/>
        <v>COMAM3_1TIES002_1</v>
      </c>
      <c r="G1613">
        <v>2016</v>
      </c>
      <c r="H1613" t="s">
        <v>9169</v>
      </c>
      <c r="I1613" t="s">
        <v>3293</v>
      </c>
      <c r="J1613">
        <v>280</v>
      </c>
      <c r="K1613" t="s">
        <v>15444</v>
      </c>
      <c r="L1613" t="s">
        <v>8911</v>
      </c>
      <c r="M1613">
        <v>445</v>
      </c>
      <c r="N1613" t="s">
        <v>257</v>
      </c>
      <c r="O1613" t="s">
        <v>9170</v>
      </c>
      <c r="P1613" t="s">
        <v>9171</v>
      </c>
      <c r="Q1613" t="s">
        <v>9172</v>
      </c>
      <c r="R1613" t="s">
        <v>281</v>
      </c>
      <c r="S1613" t="s">
        <v>4434</v>
      </c>
      <c r="T1613">
        <v>1</v>
      </c>
      <c r="U1613" t="s">
        <v>320</v>
      </c>
      <c r="V1613" t="s">
        <v>320</v>
      </c>
      <c r="W1613" t="s">
        <v>856</v>
      </c>
      <c r="X1613" t="s">
        <v>257</v>
      </c>
      <c r="Y1613" t="s">
        <v>264</v>
      </c>
      <c r="Z1613">
        <v>488106</v>
      </c>
      <c r="AA1613">
        <v>3603636</v>
      </c>
      <c r="AB1613">
        <v>225</v>
      </c>
      <c r="AC1613" t="s">
        <v>13004</v>
      </c>
      <c r="AD1613" t="s">
        <v>13002</v>
      </c>
      <c r="AE1613" t="s">
        <v>13013</v>
      </c>
      <c r="AF1613" t="s">
        <v>13017</v>
      </c>
      <c r="AG1613">
        <v>10</v>
      </c>
      <c r="AH1613" t="s">
        <v>270</v>
      </c>
      <c r="AI1613">
        <v>1</v>
      </c>
      <c r="AJ1613">
        <v>6</v>
      </c>
      <c r="AK1613">
        <v>1</v>
      </c>
      <c r="AL1613">
        <v>1</v>
      </c>
      <c r="AM1613">
        <v>1</v>
      </c>
      <c r="AN1613">
        <v>6</v>
      </c>
      <c r="AO1613">
        <v>1</v>
      </c>
      <c r="AP1613">
        <v>1</v>
      </c>
      <c r="AQ1613" t="s">
        <v>1010</v>
      </c>
      <c r="AR1613" t="s">
        <v>1010</v>
      </c>
      <c r="AT1613">
        <v>69</v>
      </c>
      <c r="AU1613">
        <v>1</v>
      </c>
      <c r="AV1613">
        <v>30</v>
      </c>
      <c r="AW1613">
        <v>0</v>
      </c>
      <c r="AX1613">
        <v>21.2</v>
      </c>
      <c r="AY1613" t="s">
        <v>15459</v>
      </c>
      <c r="AZ1613">
        <v>1</v>
      </c>
      <c r="BA1613">
        <v>1</v>
      </c>
      <c r="BC1613">
        <v>0</v>
      </c>
      <c r="BD1613" t="s">
        <v>281</v>
      </c>
      <c r="BE1613" t="s">
        <v>270</v>
      </c>
      <c r="BF1613">
        <v>0</v>
      </c>
      <c r="BG1613">
        <v>1</v>
      </c>
      <c r="BH1613">
        <v>1</v>
      </c>
      <c r="BI1613">
        <v>1</v>
      </c>
      <c r="BK1613" t="s">
        <v>270</v>
      </c>
      <c r="BL1613">
        <v>0.9</v>
      </c>
      <c r="BM1613" t="s">
        <v>265</v>
      </c>
      <c r="BN1613" t="s">
        <v>416</v>
      </c>
      <c r="BO1613">
        <v>488100</v>
      </c>
      <c r="BP1613">
        <v>3603627</v>
      </c>
      <c r="BQ1613">
        <v>34</v>
      </c>
      <c r="BR1613">
        <v>1.3</v>
      </c>
      <c r="BS1613">
        <v>15</v>
      </c>
      <c r="BT1613" t="s">
        <v>9173</v>
      </c>
      <c r="BZ1613" t="s">
        <v>270</v>
      </c>
      <c r="CA1613" t="s">
        <v>1010</v>
      </c>
      <c r="CC1613" t="s">
        <v>270</v>
      </c>
      <c r="CD1613" t="s">
        <v>781</v>
      </c>
      <c r="CE1613" t="s">
        <v>9174</v>
      </c>
      <c r="CF1613" t="s">
        <v>270</v>
      </c>
      <c r="CG1613" t="s">
        <v>9175</v>
      </c>
      <c r="CH1613">
        <v>196</v>
      </c>
    </row>
    <row r="1614" spans="1:86" x14ac:dyDescent="0.25">
      <c r="A1614" t="s">
        <v>12</v>
      </c>
      <c r="B1614" t="s">
        <v>12</v>
      </c>
      <c r="D1614" t="s">
        <v>9168</v>
      </c>
      <c r="E1614">
        <v>1</v>
      </c>
      <c r="F1614" t="str">
        <f t="shared" si="25"/>
        <v>COMAM3_1TIES002_1</v>
      </c>
      <c r="G1614">
        <v>2018</v>
      </c>
      <c r="H1614" t="s">
        <v>9169</v>
      </c>
      <c r="I1614" t="s">
        <v>3293</v>
      </c>
      <c r="J1614">
        <v>280</v>
      </c>
      <c r="K1614" t="s">
        <v>15444</v>
      </c>
      <c r="L1614" t="s">
        <v>8911</v>
      </c>
      <c r="M1614">
        <v>2018394.2</v>
      </c>
      <c r="N1614" t="s">
        <v>9042</v>
      </c>
      <c r="O1614" t="s">
        <v>9176</v>
      </c>
      <c r="P1614" t="s">
        <v>9177</v>
      </c>
      <c r="Q1614" t="s">
        <v>9172</v>
      </c>
      <c r="R1614" t="s">
        <v>281</v>
      </c>
      <c r="S1614" t="s">
        <v>4434</v>
      </c>
      <c r="T1614">
        <v>1</v>
      </c>
      <c r="U1614" t="s">
        <v>320</v>
      </c>
      <c r="V1614" t="s">
        <v>320</v>
      </c>
      <c r="W1614" t="s">
        <v>9178</v>
      </c>
      <c r="X1614" t="s">
        <v>9042</v>
      </c>
      <c r="Y1614" t="s">
        <v>264</v>
      </c>
      <c r="Z1614">
        <v>488106</v>
      </c>
      <c r="AA1614">
        <v>3603636</v>
      </c>
      <c r="AB1614">
        <v>104</v>
      </c>
      <c r="AC1614" t="s">
        <v>13004</v>
      </c>
      <c r="AD1614" t="s">
        <v>13002</v>
      </c>
      <c r="AE1614" t="s">
        <v>13013</v>
      </c>
      <c r="AF1614" t="s">
        <v>270</v>
      </c>
      <c r="AG1614">
        <v>10</v>
      </c>
      <c r="AH1614" t="s">
        <v>9036</v>
      </c>
      <c r="AI1614">
        <v>2</v>
      </c>
      <c r="AJ1614">
        <v>6</v>
      </c>
      <c r="AK1614">
        <v>1</v>
      </c>
      <c r="AL1614">
        <v>1</v>
      </c>
      <c r="AM1614">
        <v>1</v>
      </c>
      <c r="AN1614">
        <v>6</v>
      </c>
      <c r="AO1614">
        <v>1</v>
      </c>
      <c r="AP1614">
        <v>1</v>
      </c>
      <c r="AQ1614" t="s">
        <v>1010</v>
      </c>
      <c r="AR1614" t="s">
        <v>1010</v>
      </c>
      <c r="AT1614">
        <v>30</v>
      </c>
      <c r="AU1614">
        <v>0</v>
      </c>
      <c r="AV1614">
        <v>12</v>
      </c>
      <c r="AW1614">
        <v>0</v>
      </c>
      <c r="AX1614">
        <v>23.4</v>
      </c>
      <c r="AY1614" t="s">
        <v>15446</v>
      </c>
      <c r="AZ1614">
        <v>1</v>
      </c>
      <c r="BA1614">
        <v>1</v>
      </c>
      <c r="BB1614">
        <v>1</v>
      </c>
      <c r="BC1614">
        <v>0</v>
      </c>
      <c r="BD1614" t="s">
        <v>281</v>
      </c>
      <c r="BE1614" t="s">
        <v>270</v>
      </c>
      <c r="BF1614">
        <v>0</v>
      </c>
      <c r="BG1614">
        <v>1</v>
      </c>
      <c r="BH1614">
        <v>1</v>
      </c>
      <c r="BI1614">
        <v>1</v>
      </c>
      <c r="BK1614" t="s">
        <v>270</v>
      </c>
      <c r="BL1614">
        <v>1</v>
      </c>
      <c r="BM1614" t="s">
        <v>265</v>
      </c>
      <c r="BN1614" t="s">
        <v>708</v>
      </c>
      <c r="BO1614">
        <v>488100</v>
      </c>
      <c r="BP1614">
        <v>3603627</v>
      </c>
      <c r="BQ1614">
        <v>34</v>
      </c>
      <c r="BR1614">
        <v>1.3</v>
      </c>
      <c r="BS1614">
        <v>15</v>
      </c>
      <c r="BT1614" t="s">
        <v>9179</v>
      </c>
      <c r="BZ1614" t="s">
        <v>270</v>
      </c>
      <c r="CA1614" t="s">
        <v>281</v>
      </c>
      <c r="CC1614" t="s">
        <v>270</v>
      </c>
      <c r="CD1614" t="s">
        <v>270</v>
      </c>
      <c r="CE1614" t="s">
        <v>9180</v>
      </c>
      <c r="CF1614" t="s">
        <v>273</v>
      </c>
      <c r="CG1614" t="s">
        <v>9181</v>
      </c>
      <c r="CH1614">
        <v>196</v>
      </c>
    </row>
    <row r="1615" spans="1:86" x14ac:dyDescent="0.25">
      <c r="A1615" t="s">
        <v>12</v>
      </c>
      <c r="B1615" t="s">
        <v>12</v>
      </c>
      <c r="D1615" t="s">
        <v>9168</v>
      </c>
      <c r="E1615">
        <v>1</v>
      </c>
      <c r="F1615" t="str">
        <f t="shared" si="25"/>
        <v>COMAM3_1TIES002_1</v>
      </c>
      <c r="G1615">
        <v>2019</v>
      </c>
      <c r="H1615" t="s">
        <v>9169</v>
      </c>
      <c r="I1615" t="s">
        <v>3293</v>
      </c>
      <c r="J1615">
        <v>280</v>
      </c>
      <c r="K1615" t="s">
        <v>15444</v>
      </c>
      <c r="L1615" t="s">
        <v>8911</v>
      </c>
      <c r="M1615">
        <v>2019743</v>
      </c>
      <c r="N1615" t="s">
        <v>257</v>
      </c>
      <c r="O1615" t="s">
        <v>9182</v>
      </c>
      <c r="P1615" t="s">
        <v>9182</v>
      </c>
      <c r="Q1615" t="s">
        <v>9172</v>
      </c>
      <c r="R1615" t="s">
        <v>281</v>
      </c>
      <c r="S1615" t="s">
        <v>4434</v>
      </c>
      <c r="T1615">
        <v>1</v>
      </c>
      <c r="U1615" t="s">
        <v>320</v>
      </c>
      <c r="V1615" t="s">
        <v>320</v>
      </c>
      <c r="W1615" t="s">
        <v>9045</v>
      </c>
      <c r="X1615" t="s">
        <v>257</v>
      </c>
      <c r="Y1615" t="s">
        <v>264</v>
      </c>
      <c r="Z1615">
        <v>488106</v>
      </c>
      <c r="AA1615">
        <v>3603636</v>
      </c>
      <c r="AB1615">
        <v>561</v>
      </c>
      <c r="AC1615" t="s">
        <v>13004</v>
      </c>
      <c r="AD1615" t="s">
        <v>13012</v>
      </c>
      <c r="AE1615" t="s">
        <v>13051</v>
      </c>
      <c r="AF1615" t="s">
        <v>270</v>
      </c>
      <c r="AG1615">
        <v>10</v>
      </c>
      <c r="AH1615" t="s">
        <v>9187</v>
      </c>
      <c r="AI1615">
        <v>3</v>
      </c>
      <c r="AJ1615">
        <v>6</v>
      </c>
      <c r="AK1615">
        <v>1</v>
      </c>
      <c r="AL1615">
        <v>5</v>
      </c>
      <c r="AM1615">
        <v>1</v>
      </c>
      <c r="AN1615">
        <v>6</v>
      </c>
      <c r="AO1615">
        <v>3</v>
      </c>
      <c r="AP1615">
        <v>1</v>
      </c>
      <c r="AQ1615" t="s">
        <v>1010</v>
      </c>
      <c r="AR1615" t="s">
        <v>270</v>
      </c>
      <c r="AT1615">
        <v>30</v>
      </c>
      <c r="AU1615">
        <v>3</v>
      </c>
      <c r="AV1615">
        <v>4</v>
      </c>
      <c r="AW1615">
        <v>0</v>
      </c>
      <c r="AX1615">
        <v>21.4</v>
      </c>
      <c r="AY1615" t="s">
        <v>15457</v>
      </c>
      <c r="AZ1615">
        <v>1</v>
      </c>
      <c r="BA1615">
        <v>1</v>
      </c>
      <c r="BB1615">
        <v>1</v>
      </c>
      <c r="BC1615">
        <v>0</v>
      </c>
      <c r="BD1615" t="s">
        <v>281</v>
      </c>
      <c r="BE1615" t="s">
        <v>270</v>
      </c>
      <c r="BF1615">
        <v>0</v>
      </c>
      <c r="BG1615">
        <v>1</v>
      </c>
      <c r="BH1615">
        <v>1</v>
      </c>
      <c r="BI1615">
        <v>1</v>
      </c>
      <c r="BK1615" t="s">
        <v>270</v>
      </c>
      <c r="BM1615" t="s">
        <v>265</v>
      </c>
      <c r="BN1615" t="s">
        <v>322</v>
      </c>
      <c r="BO1615">
        <v>488100</v>
      </c>
      <c r="BP1615">
        <v>3603627</v>
      </c>
      <c r="BQ1615">
        <v>34</v>
      </c>
      <c r="BR1615">
        <v>1.3</v>
      </c>
      <c r="BS1615">
        <v>15</v>
      </c>
      <c r="BT1615" t="s">
        <v>9183</v>
      </c>
      <c r="BZ1615" t="s">
        <v>270</v>
      </c>
      <c r="CA1615" t="s">
        <v>281</v>
      </c>
      <c r="CC1615" t="s">
        <v>270</v>
      </c>
      <c r="CD1615" t="s">
        <v>270</v>
      </c>
      <c r="CE1615" t="s">
        <v>9184</v>
      </c>
      <c r="CF1615" t="s">
        <v>9185</v>
      </c>
      <c r="CG1615" t="s">
        <v>9186</v>
      </c>
      <c r="CH1615">
        <v>196</v>
      </c>
    </row>
    <row r="1616" spans="1:86" x14ac:dyDescent="0.25">
      <c r="A1616" t="s">
        <v>12</v>
      </c>
      <c r="B1616" t="s">
        <v>12</v>
      </c>
      <c r="D1616" t="s">
        <v>9168</v>
      </c>
      <c r="E1616">
        <v>1</v>
      </c>
      <c r="F1616" t="str">
        <f t="shared" si="25"/>
        <v>COMAM3_1TIES002_1</v>
      </c>
      <c r="G1616">
        <v>2020</v>
      </c>
      <c r="H1616" t="s">
        <v>9169</v>
      </c>
      <c r="I1616" t="s">
        <v>3293</v>
      </c>
      <c r="J1616">
        <v>280</v>
      </c>
      <c r="K1616" t="s">
        <v>15444</v>
      </c>
      <c r="L1616" t="s">
        <v>8911</v>
      </c>
      <c r="M1616">
        <v>2020132</v>
      </c>
      <c r="N1616" t="s">
        <v>9042</v>
      </c>
      <c r="O1616" t="s">
        <v>9188</v>
      </c>
      <c r="P1616" t="s">
        <v>4552</v>
      </c>
      <c r="Q1616" t="s">
        <v>9172</v>
      </c>
      <c r="R1616" t="s">
        <v>281</v>
      </c>
      <c r="S1616" t="s">
        <v>4434</v>
      </c>
      <c r="T1616">
        <v>1</v>
      </c>
      <c r="U1616" t="s">
        <v>320</v>
      </c>
      <c r="V1616" t="s">
        <v>320</v>
      </c>
      <c r="W1616" t="s">
        <v>9083</v>
      </c>
      <c r="X1616" t="s">
        <v>9042</v>
      </c>
      <c r="Y1616" t="s">
        <v>264</v>
      </c>
      <c r="Z1616">
        <v>488106</v>
      </c>
      <c r="AA1616">
        <v>3603636</v>
      </c>
      <c r="AB1616">
        <v>1352</v>
      </c>
      <c r="AC1616" t="s">
        <v>13004</v>
      </c>
      <c r="AD1616" t="s">
        <v>13012</v>
      </c>
      <c r="AE1616" t="s">
        <v>13003</v>
      </c>
      <c r="AF1616" t="s">
        <v>270</v>
      </c>
      <c r="AG1616">
        <v>10</v>
      </c>
      <c r="AH1616" t="s">
        <v>270</v>
      </c>
      <c r="AI1616">
        <v>1</v>
      </c>
      <c r="AJ1616">
        <v>6</v>
      </c>
      <c r="AK1616">
        <v>2</v>
      </c>
      <c r="AL1616">
        <v>2</v>
      </c>
      <c r="AM1616">
        <v>1</v>
      </c>
      <c r="AN1616">
        <v>6</v>
      </c>
      <c r="AO1616">
        <v>2</v>
      </c>
      <c r="AP1616">
        <v>1</v>
      </c>
      <c r="AQ1616" t="s">
        <v>1010</v>
      </c>
      <c r="AR1616" t="s">
        <v>270</v>
      </c>
      <c r="AT1616">
        <v>25</v>
      </c>
      <c r="AU1616">
        <v>0.2</v>
      </c>
      <c r="AV1616">
        <v>5</v>
      </c>
      <c r="AW1616">
        <v>0</v>
      </c>
      <c r="AX1616">
        <v>15.2</v>
      </c>
      <c r="AY1616" t="s">
        <v>15457</v>
      </c>
      <c r="AZ1616">
        <v>1</v>
      </c>
      <c r="BA1616">
        <v>1</v>
      </c>
      <c r="BB1616">
        <v>1</v>
      </c>
      <c r="BC1616">
        <v>0</v>
      </c>
      <c r="BD1616" t="s">
        <v>281</v>
      </c>
      <c r="BE1616" t="s">
        <v>270</v>
      </c>
      <c r="BF1616">
        <v>0</v>
      </c>
      <c r="BG1616">
        <v>1</v>
      </c>
      <c r="BH1616">
        <v>1</v>
      </c>
      <c r="BI1616">
        <v>1</v>
      </c>
      <c r="BK1616" t="s">
        <v>270</v>
      </c>
      <c r="BL1616">
        <v>1</v>
      </c>
      <c r="BM1616" t="s">
        <v>265</v>
      </c>
      <c r="BN1616" t="s">
        <v>722</v>
      </c>
      <c r="BO1616">
        <v>488100</v>
      </c>
      <c r="BP1616">
        <v>3603627</v>
      </c>
      <c r="BQ1616">
        <v>34</v>
      </c>
      <c r="BR1616">
        <v>1.3</v>
      </c>
      <c r="BS1616">
        <v>15</v>
      </c>
      <c r="BT1616" t="s">
        <v>9189</v>
      </c>
      <c r="BZ1616" t="s">
        <v>270</v>
      </c>
      <c r="CA1616" t="s">
        <v>271</v>
      </c>
      <c r="CC1616" t="s">
        <v>270</v>
      </c>
      <c r="CD1616" t="s">
        <v>270</v>
      </c>
      <c r="CE1616" t="s">
        <v>9190</v>
      </c>
      <c r="CF1616" t="s">
        <v>9191</v>
      </c>
      <c r="CG1616" t="s">
        <v>9006</v>
      </c>
      <c r="CH1616">
        <v>196</v>
      </c>
    </row>
    <row r="1617" spans="1:86" x14ac:dyDescent="0.25">
      <c r="A1617" t="s">
        <v>12</v>
      </c>
      <c r="B1617" t="s">
        <v>12</v>
      </c>
      <c r="D1617" t="s">
        <v>9168</v>
      </c>
      <c r="E1617">
        <v>1</v>
      </c>
      <c r="F1617" t="str">
        <f t="shared" si="25"/>
        <v>COMAM3_1TIES002_1</v>
      </c>
      <c r="G1617">
        <v>2021</v>
      </c>
      <c r="H1617" t="s">
        <v>9169</v>
      </c>
      <c r="I1617" t="s">
        <v>3293</v>
      </c>
      <c r="J1617">
        <v>280</v>
      </c>
      <c r="K1617" t="s">
        <v>15444</v>
      </c>
      <c r="L1617" t="s">
        <v>8911</v>
      </c>
      <c r="M1617">
        <v>20211140</v>
      </c>
      <c r="N1617" t="s">
        <v>9042</v>
      </c>
      <c r="O1617" t="s">
        <v>9192</v>
      </c>
      <c r="P1617" t="s">
        <v>7687</v>
      </c>
      <c r="Q1617" t="s">
        <v>9172</v>
      </c>
      <c r="R1617" t="s">
        <v>281</v>
      </c>
      <c r="S1617" t="s">
        <v>4434</v>
      </c>
      <c r="T1617">
        <v>1</v>
      </c>
      <c r="U1617" t="s">
        <v>320</v>
      </c>
      <c r="V1617" t="s">
        <v>320</v>
      </c>
      <c r="W1617" t="s">
        <v>9045</v>
      </c>
      <c r="X1617" t="s">
        <v>9042</v>
      </c>
      <c r="Y1617" t="s">
        <v>264</v>
      </c>
      <c r="Z1617">
        <v>488106</v>
      </c>
      <c r="AA1617">
        <v>3603636</v>
      </c>
      <c r="AB1617">
        <v>174</v>
      </c>
      <c r="AC1617" t="s">
        <v>13004</v>
      </c>
      <c r="AD1617" t="s">
        <v>13002</v>
      </c>
      <c r="AE1617" t="s">
        <v>13003</v>
      </c>
      <c r="AF1617" t="s">
        <v>270</v>
      </c>
      <c r="AG1617">
        <v>10</v>
      </c>
      <c r="AH1617" t="s">
        <v>270</v>
      </c>
      <c r="AI1617">
        <v>3</v>
      </c>
      <c r="AJ1617">
        <v>5</v>
      </c>
      <c r="AK1617">
        <v>1</v>
      </c>
      <c r="AL1617">
        <v>3</v>
      </c>
      <c r="AM1617">
        <v>1</v>
      </c>
      <c r="AN1617">
        <v>5</v>
      </c>
      <c r="AO1617">
        <v>1</v>
      </c>
      <c r="AP1617">
        <v>3</v>
      </c>
      <c r="AQ1617" t="s">
        <v>1010</v>
      </c>
      <c r="AR1617" t="s">
        <v>270</v>
      </c>
      <c r="AT1617">
        <v>25</v>
      </c>
      <c r="AU1617">
        <v>1</v>
      </c>
      <c r="AV1617">
        <v>7</v>
      </c>
      <c r="AW1617">
        <v>0</v>
      </c>
      <c r="AX1617">
        <v>20.399999999999999</v>
      </c>
      <c r="AY1617" t="s">
        <v>15457</v>
      </c>
      <c r="AZ1617">
        <v>1</v>
      </c>
      <c r="BA1617">
        <v>1</v>
      </c>
      <c r="BB1617">
        <v>1</v>
      </c>
      <c r="BC1617">
        <v>0</v>
      </c>
      <c r="BD1617" t="s">
        <v>281</v>
      </c>
      <c r="BE1617" t="s">
        <v>270</v>
      </c>
      <c r="BF1617">
        <v>0</v>
      </c>
      <c r="BG1617">
        <v>1</v>
      </c>
      <c r="BH1617">
        <v>1</v>
      </c>
      <c r="BI1617">
        <v>1</v>
      </c>
      <c r="BK1617" t="s">
        <v>270</v>
      </c>
      <c r="BL1617">
        <v>1</v>
      </c>
      <c r="BM1617" t="s">
        <v>265</v>
      </c>
      <c r="BN1617" t="s">
        <v>722</v>
      </c>
      <c r="BO1617">
        <v>488100</v>
      </c>
      <c r="BP1617">
        <v>3603627</v>
      </c>
      <c r="BQ1617">
        <v>34</v>
      </c>
      <c r="BR1617">
        <v>1.3</v>
      </c>
      <c r="BS1617">
        <v>15</v>
      </c>
      <c r="BT1617" t="s">
        <v>9193</v>
      </c>
      <c r="BZ1617" t="s">
        <v>270</v>
      </c>
      <c r="CA1617" t="s">
        <v>281</v>
      </c>
      <c r="CC1617" t="s">
        <v>270</v>
      </c>
      <c r="CD1617" t="s">
        <v>270</v>
      </c>
      <c r="CE1617" t="s">
        <v>9194</v>
      </c>
      <c r="CF1617" t="s">
        <v>9195</v>
      </c>
      <c r="CG1617" t="s">
        <v>9196</v>
      </c>
      <c r="CH1617">
        <v>196</v>
      </c>
    </row>
    <row r="1618" spans="1:86" x14ac:dyDescent="0.25">
      <c r="A1618" t="s">
        <v>12</v>
      </c>
      <c r="B1618" t="s">
        <v>12</v>
      </c>
      <c r="D1618" t="s">
        <v>9168</v>
      </c>
      <c r="E1618">
        <v>1</v>
      </c>
      <c r="F1618" t="str">
        <f t="shared" si="25"/>
        <v>COMAM3_1TIES002_1</v>
      </c>
      <c r="G1618">
        <v>2022</v>
      </c>
      <c r="H1618" t="s">
        <v>9169</v>
      </c>
      <c r="I1618" t="s">
        <v>3293</v>
      </c>
      <c r="J1618">
        <v>280</v>
      </c>
      <c r="K1618" t="s">
        <v>15444</v>
      </c>
      <c r="L1618" t="s">
        <v>8911</v>
      </c>
      <c r="M1618">
        <v>2022137</v>
      </c>
      <c r="N1618" t="s">
        <v>257</v>
      </c>
      <c r="O1618" t="s">
        <v>9197</v>
      </c>
      <c r="P1618" t="s">
        <v>9198</v>
      </c>
      <c r="S1618" t="s">
        <v>4434</v>
      </c>
      <c r="T1618">
        <v>1</v>
      </c>
      <c r="U1618" t="s">
        <v>320</v>
      </c>
      <c r="V1618" t="s">
        <v>320</v>
      </c>
      <c r="W1618" t="s">
        <v>856</v>
      </c>
      <c r="X1618" t="s">
        <v>257</v>
      </c>
      <c r="Y1618" t="s">
        <v>264</v>
      </c>
      <c r="Z1618">
        <v>488106</v>
      </c>
      <c r="AA1618">
        <v>3603636</v>
      </c>
      <c r="AB1618">
        <v>281</v>
      </c>
      <c r="AC1618" t="s">
        <v>13004</v>
      </c>
      <c r="AD1618" t="s">
        <v>13002</v>
      </c>
      <c r="AE1618" t="s">
        <v>13006</v>
      </c>
      <c r="AG1618">
        <v>10</v>
      </c>
      <c r="AI1618">
        <v>1</v>
      </c>
      <c r="AJ1618">
        <v>6</v>
      </c>
      <c r="AK1618">
        <v>1</v>
      </c>
      <c r="AL1618">
        <v>2</v>
      </c>
      <c r="AM1618">
        <v>1</v>
      </c>
      <c r="AN1618">
        <v>6</v>
      </c>
      <c r="AO1618">
        <v>1</v>
      </c>
      <c r="AP1618">
        <v>1</v>
      </c>
      <c r="AQ1618" t="s">
        <v>1010</v>
      </c>
      <c r="AT1618">
        <v>27</v>
      </c>
      <c r="AU1618">
        <v>1</v>
      </c>
      <c r="AV1618">
        <v>11.4</v>
      </c>
      <c r="AW1618">
        <v>100</v>
      </c>
      <c r="AX1618">
        <v>59.4</v>
      </c>
      <c r="AY1618" t="s">
        <v>15457</v>
      </c>
      <c r="AZ1618">
        <v>1</v>
      </c>
      <c r="BA1618">
        <v>1</v>
      </c>
      <c r="BB1618">
        <v>1</v>
      </c>
      <c r="BC1618">
        <v>0</v>
      </c>
      <c r="BD1618" t="s">
        <v>281</v>
      </c>
      <c r="BF1618">
        <v>0</v>
      </c>
      <c r="BG1618">
        <v>1</v>
      </c>
      <c r="BH1618">
        <v>1</v>
      </c>
      <c r="BI1618">
        <v>1</v>
      </c>
      <c r="BJ1618" t="s">
        <v>1010</v>
      </c>
      <c r="BL1618">
        <v>1</v>
      </c>
      <c r="BM1618" t="s">
        <v>265</v>
      </c>
      <c r="BN1618" t="s">
        <v>722</v>
      </c>
      <c r="BO1618">
        <v>488100</v>
      </c>
      <c r="BP1618">
        <v>3603627</v>
      </c>
      <c r="BQ1618">
        <v>34</v>
      </c>
      <c r="BR1618">
        <v>1.3</v>
      </c>
      <c r="BS1618">
        <v>15</v>
      </c>
      <c r="BT1618" t="s">
        <v>9199</v>
      </c>
      <c r="CE1618" t="s">
        <v>9200</v>
      </c>
      <c r="CF1618" t="s">
        <v>273</v>
      </c>
      <c r="CG1618" t="s">
        <v>9201</v>
      </c>
      <c r="CH1618">
        <v>196</v>
      </c>
    </row>
    <row r="1619" spans="1:86" x14ac:dyDescent="0.25">
      <c r="A1619" t="s">
        <v>12</v>
      </c>
      <c r="B1619" t="s">
        <v>12</v>
      </c>
      <c r="D1619" t="s">
        <v>9168</v>
      </c>
      <c r="E1619">
        <v>1</v>
      </c>
      <c r="F1619" t="str">
        <f t="shared" si="25"/>
        <v>COMAM3_1TIES002_1</v>
      </c>
      <c r="G1619">
        <v>2023</v>
      </c>
      <c r="H1619" t="s">
        <v>9169</v>
      </c>
      <c r="I1619" t="s">
        <v>3293</v>
      </c>
      <c r="J1619">
        <v>280</v>
      </c>
      <c r="K1619" t="s">
        <v>15444</v>
      </c>
      <c r="L1619" t="s">
        <v>8911</v>
      </c>
      <c r="N1619" t="s">
        <v>9054</v>
      </c>
      <c r="O1619" t="s">
        <v>9202</v>
      </c>
      <c r="P1619" t="s">
        <v>9203</v>
      </c>
      <c r="S1619" t="s">
        <v>4434</v>
      </c>
      <c r="T1619">
        <v>1</v>
      </c>
      <c r="U1619" t="s">
        <v>320</v>
      </c>
      <c r="V1619" t="s">
        <v>320</v>
      </c>
      <c r="W1619" t="s">
        <v>9045</v>
      </c>
      <c r="X1619" t="s">
        <v>9054</v>
      </c>
      <c r="Y1619" t="s">
        <v>264</v>
      </c>
      <c r="Z1619">
        <v>488106</v>
      </c>
      <c r="AA1619">
        <v>3603636</v>
      </c>
      <c r="AB1619">
        <v>522</v>
      </c>
      <c r="AC1619" t="s">
        <v>13004</v>
      </c>
      <c r="AD1619" t="s">
        <v>13002</v>
      </c>
      <c r="AE1619" t="s">
        <v>13003</v>
      </c>
      <c r="AG1619">
        <v>10</v>
      </c>
      <c r="AI1619">
        <v>2</v>
      </c>
      <c r="AJ1619">
        <v>6</v>
      </c>
      <c r="AK1619">
        <v>1</v>
      </c>
      <c r="AL1619">
        <v>4</v>
      </c>
      <c r="AM1619">
        <v>1</v>
      </c>
      <c r="AN1619">
        <v>6</v>
      </c>
      <c r="AO1619">
        <v>1</v>
      </c>
      <c r="AP1619">
        <v>1</v>
      </c>
      <c r="AQ1619" t="s">
        <v>1010</v>
      </c>
      <c r="AR1619" t="s">
        <v>1010</v>
      </c>
      <c r="AT1619">
        <v>19</v>
      </c>
      <c r="AU1619">
        <v>2</v>
      </c>
      <c r="AV1619">
        <v>1</v>
      </c>
      <c r="AW1619">
        <v>100.4</v>
      </c>
      <c r="AX1619">
        <v>71.8</v>
      </c>
      <c r="AY1619" t="s">
        <v>15446</v>
      </c>
      <c r="AZ1619">
        <v>1</v>
      </c>
      <c r="BA1619">
        <v>1</v>
      </c>
      <c r="BB1619">
        <v>1</v>
      </c>
      <c r="BC1619">
        <v>0</v>
      </c>
      <c r="BD1619" t="s">
        <v>281</v>
      </c>
      <c r="BF1619">
        <v>0</v>
      </c>
      <c r="BG1619">
        <v>1</v>
      </c>
      <c r="BH1619">
        <v>1</v>
      </c>
      <c r="BI1619">
        <v>1</v>
      </c>
      <c r="BJ1619" t="s">
        <v>1010</v>
      </c>
      <c r="BL1619">
        <v>1</v>
      </c>
      <c r="BM1619" t="s">
        <v>265</v>
      </c>
      <c r="BN1619" t="s">
        <v>722</v>
      </c>
      <c r="BO1619">
        <v>488100</v>
      </c>
      <c r="BP1619">
        <v>3603627</v>
      </c>
      <c r="BQ1619">
        <v>34</v>
      </c>
      <c r="BR1619">
        <v>1.3</v>
      </c>
      <c r="BS1619">
        <v>15</v>
      </c>
      <c r="BT1619" t="s">
        <v>9204</v>
      </c>
      <c r="CA1619" t="s">
        <v>281</v>
      </c>
      <c r="CE1619" t="s">
        <v>9205</v>
      </c>
      <c r="CF1619" t="s">
        <v>9206</v>
      </c>
      <c r="CG1619" t="s">
        <v>9006</v>
      </c>
      <c r="CH1619">
        <v>196</v>
      </c>
    </row>
    <row r="1620" spans="1:86" x14ac:dyDescent="0.25">
      <c r="A1620" t="s">
        <v>12</v>
      </c>
      <c r="B1620" t="s">
        <v>12</v>
      </c>
      <c r="D1620" t="s">
        <v>9168</v>
      </c>
      <c r="E1620">
        <v>1</v>
      </c>
      <c r="F1620" t="str">
        <f t="shared" si="25"/>
        <v>COMAM3_1TIES002_1</v>
      </c>
      <c r="G1620">
        <v>2024</v>
      </c>
      <c r="H1620" t="s">
        <v>9169</v>
      </c>
      <c r="I1620" t="s">
        <v>3293</v>
      </c>
      <c r="J1620">
        <v>280</v>
      </c>
      <c r="K1620" t="s">
        <v>15444</v>
      </c>
      <c r="L1620" t="s">
        <v>8911</v>
      </c>
      <c r="N1620" t="s">
        <v>736</v>
      </c>
      <c r="O1620" t="s">
        <v>9207</v>
      </c>
      <c r="P1620" t="s">
        <v>9208</v>
      </c>
      <c r="S1620" t="s">
        <v>4434</v>
      </c>
      <c r="T1620">
        <v>1</v>
      </c>
      <c r="U1620" t="s">
        <v>320</v>
      </c>
      <c r="V1620" t="s">
        <v>320</v>
      </c>
      <c r="W1620" t="s">
        <v>856</v>
      </c>
      <c r="X1620" t="s">
        <v>736</v>
      </c>
      <c r="Y1620" t="s">
        <v>264</v>
      </c>
      <c r="Z1620">
        <v>488106</v>
      </c>
      <c r="AA1620">
        <v>3603636</v>
      </c>
      <c r="AB1620">
        <v>756</v>
      </c>
      <c r="AC1620" t="s">
        <v>13004</v>
      </c>
      <c r="AD1620" t="s">
        <v>13002</v>
      </c>
      <c r="AE1620" t="s">
        <v>13003</v>
      </c>
      <c r="AG1620">
        <v>10</v>
      </c>
      <c r="AI1620">
        <v>2</v>
      </c>
      <c r="AJ1620">
        <v>6</v>
      </c>
      <c r="AK1620">
        <v>1</v>
      </c>
      <c r="AL1620">
        <v>3</v>
      </c>
      <c r="AM1620">
        <v>1</v>
      </c>
      <c r="AN1620">
        <v>6</v>
      </c>
      <c r="AO1620">
        <v>2</v>
      </c>
      <c r="AP1620">
        <v>1</v>
      </c>
      <c r="AQ1620" t="s">
        <v>1010</v>
      </c>
      <c r="AT1620">
        <v>16</v>
      </c>
      <c r="AU1620">
        <v>1</v>
      </c>
      <c r="AV1620">
        <v>3</v>
      </c>
      <c r="AW1620">
        <v>100.8</v>
      </c>
      <c r="AX1620">
        <v>76.8</v>
      </c>
      <c r="AY1620" t="s">
        <v>15446</v>
      </c>
      <c r="AZ1620">
        <v>1</v>
      </c>
      <c r="BA1620">
        <v>1</v>
      </c>
      <c r="BB1620">
        <v>1</v>
      </c>
      <c r="BD1620" t="s">
        <v>281</v>
      </c>
      <c r="BG1620">
        <v>1</v>
      </c>
      <c r="BH1620">
        <v>1</v>
      </c>
      <c r="BI1620">
        <v>1</v>
      </c>
      <c r="BJ1620" t="s">
        <v>1010</v>
      </c>
      <c r="BL1620">
        <v>1</v>
      </c>
      <c r="BM1620" t="s">
        <v>265</v>
      </c>
      <c r="BN1620" t="s">
        <v>322</v>
      </c>
      <c r="BO1620">
        <v>488100</v>
      </c>
      <c r="BP1620">
        <v>3603627</v>
      </c>
      <c r="BQ1620">
        <v>34</v>
      </c>
      <c r="BR1620">
        <v>1.3</v>
      </c>
      <c r="BS1620">
        <v>15</v>
      </c>
      <c r="BT1620" t="s">
        <v>9209</v>
      </c>
      <c r="CA1620" t="s">
        <v>281</v>
      </c>
      <c r="CE1620" t="s">
        <v>9210</v>
      </c>
      <c r="CF1620" t="s">
        <v>273</v>
      </c>
      <c r="CG1620" t="s">
        <v>9211</v>
      </c>
      <c r="CH1620">
        <v>196</v>
      </c>
    </row>
    <row r="1621" spans="1:86" x14ac:dyDescent="0.25">
      <c r="A1621" t="s">
        <v>12</v>
      </c>
      <c r="B1621" t="s">
        <v>12</v>
      </c>
      <c r="D1621" t="s">
        <v>9168</v>
      </c>
      <c r="E1621">
        <v>1</v>
      </c>
      <c r="F1621" t="str">
        <f t="shared" si="25"/>
        <v>COMAM3_1TIES002_1</v>
      </c>
      <c r="G1621">
        <v>2025</v>
      </c>
      <c r="H1621" t="s">
        <v>9169</v>
      </c>
      <c r="I1621" t="s">
        <v>3293</v>
      </c>
      <c r="J1621">
        <v>280</v>
      </c>
      <c r="K1621" t="s">
        <v>15444</v>
      </c>
      <c r="L1621" t="s">
        <v>8911</v>
      </c>
      <c r="N1621" t="s">
        <v>736</v>
      </c>
      <c r="O1621" t="s">
        <v>9212</v>
      </c>
      <c r="P1621" t="s">
        <v>9213</v>
      </c>
      <c r="S1621" t="s">
        <v>4434</v>
      </c>
      <c r="T1621">
        <v>1</v>
      </c>
      <c r="U1621" t="s">
        <v>320</v>
      </c>
      <c r="V1621" t="s">
        <v>320</v>
      </c>
      <c r="W1621" t="s">
        <v>856</v>
      </c>
      <c r="X1621" t="s">
        <v>736</v>
      </c>
      <c r="Y1621" t="s">
        <v>264</v>
      </c>
      <c r="Z1621">
        <v>488106</v>
      </c>
      <c r="AA1621">
        <v>3603636</v>
      </c>
      <c r="AB1621">
        <v>119</v>
      </c>
      <c r="AC1621" t="s">
        <v>13004</v>
      </c>
      <c r="AD1621" t="s">
        <v>13002</v>
      </c>
      <c r="AE1621" t="s">
        <v>13006</v>
      </c>
      <c r="AG1621">
        <v>10</v>
      </c>
      <c r="AI1621">
        <v>3</v>
      </c>
      <c r="AJ1621">
        <v>6</v>
      </c>
      <c r="AK1621">
        <v>1</v>
      </c>
      <c r="AL1621">
        <v>4</v>
      </c>
      <c r="AM1621">
        <v>1</v>
      </c>
      <c r="AN1621">
        <v>6</v>
      </c>
      <c r="AO1621">
        <v>1</v>
      </c>
      <c r="AP1621">
        <v>3</v>
      </c>
      <c r="AQ1621" t="s">
        <v>1010</v>
      </c>
      <c r="AT1621">
        <v>22</v>
      </c>
      <c r="AU1621">
        <v>1</v>
      </c>
      <c r="AV1621">
        <v>5.8</v>
      </c>
      <c r="AW1621">
        <v>100</v>
      </c>
      <c r="AX1621">
        <v>70.8</v>
      </c>
      <c r="AY1621" t="s">
        <v>15446</v>
      </c>
      <c r="AZ1621">
        <v>1</v>
      </c>
      <c r="BA1621">
        <v>1</v>
      </c>
      <c r="BB1621">
        <v>1</v>
      </c>
      <c r="BD1621" t="s">
        <v>281</v>
      </c>
      <c r="BG1621">
        <v>1</v>
      </c>
      <c r="BH1621">
        <v>1</v>
      </c>
      <c r="BI1621">
        <v>1</v>
      </c>
      <c r="BJ1621" t="s">
        <v>1010</v>
      </c>
      <c r="BL1621">
        <v>2</v>
      </c>
      <c r="BM1621" t="s">
        <v>1084</v>
      </c>
      <c r="BN1621" t="s">
        <v>722</v>
      </c>
      <c r="BO1621">
        <v>488100</v>
      </c>
      <c r="BP1621">
        <v>3603627</v>
      </c>
      <c r="BQ1621">
        <v>34</v>
      </c>
      <c r="BR1621">
        <v>1.3</v>
      </c>
      <c r="BS1621">
        <v>15</v>
      </c>
      <c r="BT1621" t="s">
        <v>9214</v>
      </c>
      <c r="CA1621" t="s">
        <v>281</v>
      </c>
      <c r="CE1621" t="s">
        <v>9215</v>
      </c>
      <c r="CF1621" t="s">
        <v>273</v>
      </c>
      <c r="CG1621" t="s">
        <v>9216</v>
      </c>
      <c r="CH1621">
        <v>196</v>
      </c>
    </row>
    <row r="1622" spans="1:86" x14ac:dyDescent="0.25">
      <c r="A1622" t="s">
        <v>12</v>
      </c>
      <c r="B1622" t="s">
        <v>12</v>
      </c>
      <c r="D1622" t="s">
        <v>9168</v>
      </c>
      <c r="E1622">
        <v>2</v>
      </c>
      <c r="F1622" t="str">
        <f t="shared" si="25"/>
        <v>COMAM3_1TIES002_2</v>
      </c>
      <c r="G1622">
        <v>2016</v>
      </c>
      <c r="H1622" t="s">
        <v>9169</v>
      </c>
      <c r="I1622" t="s">
        <v>3293</v>
      </c>
      <c r="J1622">
        <v>281</v>
      </c>
      <c r="K1622" t="s">
        <v>15444</v>
      </c>
      <c r="L1622" t="s">
        <v>8911</v>
      </c>
      <c r="M1622">
        <v>446</v>
      </c>
      <c r="N1622" t="s">
        <v>257</v>
      </c>
      <c r="O1622" t="s">
        <v>9217</v>
      </c>
      <c r="P1622" t="s">
        <v>4450</v>
      </c>
      <c r="Q1622" t="s">
        <v>9172</v>
      </c>
      <c r="R1622" t="s">
        <v>281</v>
      </c>
      <c r="S1622" t="s">
        <v>4434</v>
      </c>
      <c r="T1622">
        <v>1</v>
      </c>
      <c r="U1622" t="s">
        <v>320</v>
      </c>
      <c r="V1622" t="s">
        <v>320</v>
      </c>
      <c r="W1622" t="s">
        <v>856</v>
      </c>
      <c r="X1622" t="s">
        <v>257</v>
      </c>
      <c r="Y1622" t="s">
        <v>264</v>
      </c>
      <c r="Z1622">
        <v>488399</v>
      </c>
      <c r="AA1622">
        <v>3603536</v>
      </c>
      <c r="AB1622">
        <v>106</v>
      </c>
      <c r="AC1622" t="s">
        <v>13004</v>
      </c>
      <c r="AD1622" t="s">
        <v>13002</v>
      </c>
      <c r="AE1622" t="s">
        <v>13003</v>
      </c>
      <c r="AF1622" t="s">
        <v>13017</v>
      </c>
      <c r="AG1622">
        <v>10</v>
      </c>
      <c r="AH1622" t="s">
        <v>9221</v>
      </c>
      <c r="AI1622">
        <v>1</v>
      </c>
      <c r="AJ1622">
        <v>6</v>
      </c>
      <c r="AK1622">
        <v>1</v>
      </c>
      <c r="AL1622">
        <v>1</v>
      </c>
      <c r="AM1622">
        <v>1</v>
      </c>
      <c r="AN1622">
        <v>6</v>
      </c>
      <c r="AO1622">
        <v>1</v>
      </c>
      <c r="AP1622">
        <v>1</v>
      </c>
      <c r="AQ1622" t="s">
        <v>1010</v>
      </c>
      <c r="AR1622" t="s">
        <v>1010</v>
      </c>
      <c r="AT1622">
        <v>35</v>
      </c>
      <c r="AU1622">
        <v>0</v>
      </c>
      <c r="AV1622">
        <v>65</v>
      </c>
      <c r="AW1622">
        <v>0</v>
      </c>
      <c r="AX1622">
        <v>41.8</v>
      </c>
      <c r="AY1622" t="s">
        <v>15459</v>
      </c>
      <c r="AZ1622">
        <v>1</v>
      </c>
      <c r="BA1622">
        <v>1</v>
      </c>
      <c r="BC1622">
        <v>0</v>
      </c>
      <c r="BD1622" t="s">
        <v>281</v>
      </c>
      <c r="BE1622" t="s">
        <v>270</v>
      </c>
      <c r="BF1622">
        <v>0</v>
      </c>
      <c r="BG1622">
        <v>1</v>
      </c>
      <c r="BH1622">
        <v>1</v>
      </c>
      <c r="BI1622">
        <v>1</v>
      </c>
      <c r="BK1622" t="s">
        <v>270</v>
      </c>
      <c r="BL1622">
        <v>0.9</v>
      </c>
      <c r="BM1622" t="s">
        <v>265</v>
      </c>
      <c r="BN1622" t="s">
        <v>416</v>
      </c>
      <c r="BO1622">
        <v>488399</v>
      </c>
      <c r="BP1622">
        <v>3603536</v>
      </c>
      <c r="BQ1622">
        <v>7</v>
      </c>
      <c r="BR1622">
        <v>1.3</v>
      </c>
      <c r="BS1622">
        <v>13</v>
      </c>
      <c r="BT1622" t="s">
        <v>9218</v>
      </c>
      <c r="BU1622">
        <v>488399</v>
      </c>
      <c r="BV1622">
        <v>3603536</v>
      </c>
      <c r="BW1622">
        <v>158</v>
      </c>
      <c r="BX1622">
        <v>1.3</v>
      </c>
      <c r="BY1622">
        <v>13</v>
      </c>
      <c r="BZ1622" t="s">
        <v>9219</v>
      </c>
      <c r="CA1622" t="s">
        <v>1010</v>
      </c>
      <c r="CC1622" t="s">
        <v>270</v>
      </c>
      <c r="CD1622" t="s">
        <v>781</v>
      </c>
      <c r="CE1622" t="s">
        <v>9220</v>
      </c>
      <c r="CF1622" t="s">
        <v>283</v>
      </c>
      <c r="CG1622" t="s">
        <v>270</v>
      </c>
      <c r="CH1622">
        <v>196</v>
      </c>
    </row>
    <row r="1623" spans="1:86" x14ac:dyDescent="0.25">
      <c r="A1623" t="s">
        <v>12</v>
      </c>
      <c r="B1623" t="s">
        <v>12</v>
      </c>
      <c r="D1623" t="s">
        <v>9168</v>
      </c>
      <c r="E1623">
        <v>2</v>
      </c>
      <c r="F1623" t="str">
        <f t="shared" si="25"/>
        <v>COMAM3_1TIES002_2</v>
      </c>
      <c r="G1623">
        <v>2018</v>
      </c>
      <c r="H1623" t="s">
        <v>9169</v>
      </c>
      <c r="I1623" t="s">
        <v>3293</v>
      </c>
      <c r="J1623">
        <v>281</v>
      </c>
      <c r="K1623" t="s">
        <v>15444</v>
      </c>
      <c r="L1623" t="s">
        <v>8911</v>
      </c>
      <c r="M1623">
        <v>2018395</v>
      </c>
      <c r="N1623" t="s">
        <v>9042</v>
      </c>
      <c r="O1623" t="s">
        <v>3182</v>
      </c>
      <c r="P1623" t="s">
        <v>9222</v>
      </c>
      <c r="Q1623" t="s">
        <v>9172</v>
      </c>
      <c r="R1623" t="s">
        <v>281</v>
      </c>
      <c r="S1623" t="s">
        <v>4434</v>
      </c>
      <c r="T1623">
        <v>1</v>
      </c>
      <c r="U1623" t="s">
        <v>320</v>
      </c>
      <c r="V1623" t="s">
        <v>320</v>
      </c>
      <c r="W1623" t="s">
        <v>9178</v>
      </c>
      <c r="X1623" t="s">
        <v>9042</v>
      </c>
      <c r="Y1623" t="s">
        <v>264</v>
      </c>
      <c r="Z1623">
        <v>488399</v>
      </c>
      <c r="AA1623">
        <v>3603536</v>
      </c>
      <c r="AB1623">
        <v>19</v>
      </c>
      <c r="AC1623" t="s">
        <v>13004</v>
      </c>
      <c r="AD1623" t="s">
        <v>13002</v>
      </c>
      <c r="AE1623" t="s">
        <v>13013</v>
      </c>
      <c r="AF1623" t="s">
        <v>270</v>
      </c>
      <c r="AG1623">
        <v>10</v>
      </c>
      <c r="AH1623" t="s">
        <v>9036</v>
      </c>
      <c r="AI1623">
        <v>3</v>
      </c>
      <c r="AJ1623">
        <v>6</v>
      </c>
      <c r="AK1623">
        <v>1</v>
      </c>
      <c r="AL1623">
        <v>1</v>
      </c>
      <c r="AM1623">
        <v>1</v>
      </c>
      <c r="AN1623">
        <v>6</v>
      </c>
      <c r="AO1623">
        <v>1</v>
      </c>
      <c r="AP1623">
        <v>1</v>
      </c>
      <c r="AQ1623" t="s">
        <v>1010</v>
      </c>
      <c r="AR1623" t="s">
        <v>1010</v>
      </c>
      <c r="AT1623">
        <v>17</v>
      </c>
      <c r="AU1623">
        <v>0</v>
      </c>
      <c r="AV1623">
        <v>9.4</v>
      </c>
      <c r="AW1623">
        <v>0</v>
      </c>
      <c r="AX1623">
        <v>45.2</v>
      </c>
      <c r="AY1623" t="s">
        <v>15445</v>
      </c>
      <c r="AZ1623">
        <v>1</v>
      </c>
      <c r="BA1623">
        <v>1</v>
      </c>
      <c r="BB1623">
        <v>1</v>
      </c>
      <c r="BC1623">
        <v>0</v>
      </c>
      <c r="BD1623" t="s">
        <v>281</v>
      </c>
      <c r="BE1623" t="s">
        <v>270</v>
      </c>
      <c r="BF1623">
        <v>0</v>
      </c>
      <c r="BG1623">
        <v>1</v>
      </c>
      <c r="BH1623">
        <v>1</v>
      </c>
      <c r="BI1623">
        <v>1</v>
      </c>
      <c r="BK1623" t="s">
        <v>270</v>
      </c>
      <c r="BL1623">
        <v>1</v>
      </c>
      <c r="BM1623" t="s">
        <v>265</v>
      </c>
      <c r="BN1623" t="s">
        <v>708</v>
      </c>
      <c r="BO1623">
        <v>488399</v>
      </c>
      <c r="BP1623">
        <v>3603536</v>
      </c>
      <c r="BQ1623">
        <v>7</v>
      </c>
      <c r="BR1623">
        <v>1.3</v>
      </c>
      <c r="BS1623">
        <v>13</v>
      </c>
      <c r="BT1623" t="s">
        <v>9223</v>
      </c>
      <c r="BU1623">
        <v>488399</v>
      </c>
      <c r="BV1623">
        <v>3603536</v>
      </c>
      <c r="BW1623">
        <v>158</v>
      </c>
      <c r="BX1623">
        <v>1.3</v>
      </c>
      <c r="BY1623">
        <v>13</v>
      </c>
      <c r="BZ1623" t="s">
        <v>9224</v>
      </c>
      <c r="CA1623" t="s">
        <v>281</v>
      </c>
      <c r="CC1623" t="s">
        <v>270</v>
      </c>
      <c r="CD1623" t="s">
        <v>270</v>
      </c>
      <c r="CE1623" t="s">
        <v>9225</v>
      </c>
      <c r="CF1623" t="s">
        <v>273</v>
      </c>
      <c r="CG1623" t="s">
        <v>9226</v>
      </c>
      <c r="CH1623">
        <v>196</v>
      </c>
    </row>
    <row r="1624" spans="1:86" x14ac:dyDescent="0.25">
      <c r="A1624" t="s">
        <v>12</v>
      </c>
      <c r="B1624" t="s">
        <v>12</v>
      </c>
      <c r="D1624" t="s">
        <v>9168</v>
      </c>
      <c r="E1624">
        <v>2</v>
      </c>
      <c r="F1624" t="str">
        <f t="shared" si="25"/>
        <v>COMAM3_1TIES002_2</v>
      </c>
      <c r="G1624">
        <v>2019</v>
      </c>
      <c r="H1624" t="s">
        <v>9169</v>
      </c>
      <c r="I1624" t="s">
        <v>3293</v>
      </c>
      <c r="J1624">
        <v>281</v>
      </c>
      <c r="K1624" t="s">
        <v>15444</v>
      </c>
      <c r="L1624" t="s">
        <v>8911</v>
      </c>
      <c r="M1624">
        <v>2019744</v>
      </c>
      <c r="N1624" t="s">
        <v>257</v>
      </c>
      <c r="O1624" t="s">
        <v>3325</v>
      </c>
      <c r="P1624" t="s">
        <v>3325</v>
      </c>
      <c r="Q1624" t="s">
        <v>9172</v>
      </c>
      <c r="R1624" t="s">
        <v>281</v>
      </c>
      <c r="S1624" t="s">
        <v>4434</v>
      </c>
      <c r="T1624">
        <v>1</v>
      </c>
      <c r="U1624" t="s">
        <v>320</v>
      </c>
      <c r="V1624" t="s">
        <v>320</v>
      </c>
      <c r="W1624" t="s">
        <v>9045</v>
      </c>
      <c r="X1624" t="s">
        <v>257</v>
      </c>
      <c r="Y1624" t="s">
        <v>264</v>
      </c>
      <c r="Z1624">
        <v>488399</v>
      </c>
      <c r="AA1624">
        <v>3603536</v>
      </c>
      <c r="AB1624">
        <v>351</v>
      </c>
      <c r="AC1624" t="s">
        <v>13004</v>
      </c>
      <c r="AD1624" t="s">
        <v>13012</v>
      </c>
      <c r="AE1624" t="s">
        <v>13003</v>
      </c>
      <c r="AF1624" t="s">
        <v>270</v>
      </c>
      <c r="AG1624">
        <v>10</v>
      </c>
      <c r="AH1624" t="s">
        <v>9228</v>
      </c>
      <c r="AI1624">
        <v>2</v>
      </c>
      <c r="AJ1624">
        <v>6</v>
      </c>
      <c r="AK1624">
        <v>1</v>
      </c>
      <c r="AL1624">
        <v>5</v>
      </c>
      <c r="AM1624">
        <v>1</v>
      </c>
      <c r="AN1624">
        <v>6</v>
      </c>
      <c r="AO1624">
        <v>4</v>
      </c>
      <c r="AP1624">
        <v>1</v>
      </c>
      <c r="AQ1624" t="s">
        <v>1010</v>
      </c>
      <c r="AR1624" t="s">
        <v>270</v>
      </c>
      <c r="AT1624">
        <v>25</v>
      </c>
      <c r="AU1624">
        <v>0.2</v>
      </c>
      <c r="AV1624">
        <v>3</v>
      </c>
      <c r="AW1624">
        <v>0</v>
      </c>
      <c r="AX1624">
        <v>44.8</v>
      </c>
      <c r="AY1624" t="s">
        <v>15456</v>
      </c>
      <c r="AZ1624">
        <v>1</v>
      </c>
      <c r="BA1624">
        <v>1</v>
      </c>
      <c r="BB1624">
        <v>1</v>
      </c>
      <c r="BC1624">
        <v>0</v>
      </c>
      <c r="BD1624" t="s">
        <v>281</v>
      </c>
      <c r="BE1624" t="s">
        <v>270</v>
      </c>
      <c r="BF1624">
        <v>0</v>
      </c>
      <c r="BG1624">
        <v>1</v>
      </c>
      <c r="BH1624">
        <v>1</v>
      </c>
      <c r="BI1624">
        <v>1</v>
      </c>
      <c r="BK1624" t="s">
        <v>270</v>
      </c>
      <c r="BM1624" t="s">
        <v>265</v>
      </c>
      <c r="BN1624" t="s">
        <v>322</v>
      </c>
      <c r="BO1624">
        <v>488399</v>
      </c>
      <c r="BP1624">
        <v>3603536</v>
      </c>
      <c r="BQ1624">
        <v>7</v>
      </c>
      <c r="BR1624">
        <v>1.3</v>
      </c>
      <c r="BS1624">
        <v>13</v>
      </c>
      <c r="BT1624" t="s">
        <v>270</v>
      </c>
      <c r="BU1624">
        <v>488399</v>
      </c>
      <c r="BV1624">
        <v>3603536</v>
      </c>
      <c r="BW1624">
        <v>158</v>
      </c>
      <c r="BX1624">
        <v>1.3</v>
      </c>
      <c r="BY1624">
        <v>13</v>
      </c>
      <c r="BZ1624" t="s">
        <v>270</v>
      </c>
      <c r="CA1624" t="s">
        <v>281</v>
      </c>
      <c r="CC1624" t="s">
        <v>270</v>
      </c>
      <c r="CD1624" t="s">
        <v>270</v>
      </c>
      <c r="CE1624" t="s">
        <v>9227</v>
      </c>
      <c r="CF1624" t="s">
        <v>273</v>
      </c>
      <c r="CG1624" t="s">
        <v>273</v>
      </c>
      <c r="CH1624">
        <v>196</v>
      </c>
    </row>
    <row r="1625" spans="1:86" x14ac:dyDescent="0.25">
      <c r="A1625" t="s">
        <v>12</v>
      </c>
      <c r="B1625" t="s">
        <v>12</v>
      </c>
      <c r="D1625" t="s">
        <v>9168</v>
      </c>
      <c r="E1625">
        <v>2</v>
      </c>
      <c r="F1625" t="str">
        <f t="shared" si="25"/>
        <v>COMAM3_1TIES002_2</v>
      </c>
      <c r="G1625">
        <v>2020</v>
      </c>
      <c r="H1625" t="s">
        <v>9169</v>
      </c>
      <c r="I1625" t="s">
        <v>3293</v>
      </c>
      <c r="J1625">
        <v>281</v>
      </c>
      <c r="K1625" t="s">
        <v>15444</v>
      </c>
      <c r="L1625" t="s">
        <v>8911</v>
      </c>
      <c r="M1625">
        <v>2020133</v>
      </c>
      <c r="N1625" t="s">
        <v>257</v>
      </c>
      <c r="O1625" t="s">
        <v>9229</v>
      </c>
      <c r="P1625" t="s">
        <v>4552</v>
      </c>
      <c r="Q1625" t="s">
        <v>9172</v>
      </c>
      <c r="R1625" t="s">
        <v>281</v>
      </c>
      <c r="S1625" t="s">
        <v>4434</v>
      </c>
      <c r="T1625">
        <v>1</v>
      </c>
      <c r="U1625" t="s">
        <v>320</v>
      </c>
      <c r="V1625" t="s">
        <v>320</v>
      </c>
      <c r="W1625" t="s">
        <v>9083</v>
      </c>
      <c r="X1625" t="s">
        <v>257</v>
      </c>
      <c r="Y1625" t="s">
        <v>264</v>
      </c>
      <c r="Z1625">
        <v>488399</v>
      </c>
      <c r="AA1625">
        <v>3603536</v>
      </c>
      <c r="AB1625">
        <v>241</v>
      </c>
      <c r="AC1625" t="s">
        <v>13004</v>
      </c>
      <c r="AD1625" t="s">
        <v>13002</v>
      </c>
      <c r="AE1625" t="s">
        <v>13003</v>
      </c>
      <c r="AF1625" t="s">
        <v>270</v>
      </c>
      <c r="AG1625">
        <v>10</v>
      </c>
      <c r="AH1625" t="s">
        <v>270</v>
      </c>
      <c r="AI1625">
        <v>1</v>
      </c>
      <c r="AJ1625">
        <v>6</v>
      </c>
      <c r="AK1625">
        <v>2</v>
      </c>
      <c r="AL1625">
        <v>2</v>
      </c>
      <c r="AM1625">
        <v>1</v>
      </c>
      <c r="AN1625">
        <v>6</v>
      </c>
      <c r="AO1625">
        <v>1</v>
      </c>
      <c r="AP1625">
        <v>1</v>
      </c>
      <c r="AQ1625" t="s">
        <v>1010</v>
      </c>
      <c r="AR1625" t="s">
        <v>270</v>
      </c>
      <c r="AT1625">
        <v>21</v>
      </c>
      <c r="AU1625">
        <v>0.2</v>
      </c>
      <c r="AV1625">
        <v>4</v>
      </c>
      <c r="AW1625">
        <v>0</v>
      </c>
      <c r="AX1625">
        <v>41.6</v>
      </c>
      <c r="AY1625" t="s">
        <v>15457</v>
      </c>
      <c r="AZ1625">
        <v>1</v>
      </c>
      <c r="BA1625">
        <v>1</v>
      </c>
      <c r="BB1625">
        <v>1</v>
      </c>
      <c r="BC1625">
        <v>0</v>
      </c>
      <c r="BD1625" t="s">
        <v>281</v>
      </c>
      <c r="BE1625" t="s">
        <v>270</v>
      </c>
      <c r="BF1625">
        <v>0</v>
      </c>
      <c r="BG1625">
        <v>1</v>
      </c>
      <c r="BH1625">
        <v>1</v>
      </c>
      <c r="BI1625">
        <v>1</v>
      </c>
      <c r="BK1625" t="s">
        <v>270</v>
      </c>
      <c r="BL1625">
        <v>1</v>
      </c>
      <c r="BM1625" t="s">
        <v>265</v>
      </c>
      <c r="BN1625" t="s">
        <v>722</v>
      </c>
      <c r="BO1625">
        <v>488399</v>
      </c>
      <c r="BP1625">
        <v>3603536</v>
      </c>
      <c r="BQ1625">
        <v>7</v>
      </c>
      <c r="BR1625">
        <v>1.3</v>
      </c>
      <c r="BS1625">
        <v>13</v>
      </c>
      <c r="BT1625" t="s">
        <v>9230</v>
      </c>
      <c r="BU1625">
        <v>488399</v>
      </c>
      <c r="BV1625">
        <v>3603536</v>
      </c>
      <c r="BW1625">
        <v>158</v>
      </c>
      <c r="BX1625">
        <v>1.3</v>
      </c>
      <c r="BY1625">
        <v>13</v>
      </c>
      <c r="BZ1625" t="s">
        <v>9231</v>
      </c>
      <c r="CA1625" t="s">
        <v>271</v>
      </c>
      <c r="CC1625" t="s">
        <v>270</v>
      </c>
      <c r="CD1625" t="s">
        <v>270</v>
      </c>
      <c r="CE1625" t="s">
        <v>9232</v>
      </c>
      <c r="CF1625" t="s">
        <v>273</v>
      </c>
      <c r="CG1625" t="s">
        <v>9006</v>
      </c>
      <c r="CH1625">
        <v>196</v>
      </c>
    </row>
    <row r="1626" spans="1:86" x14ac:dyDescent="0.25">
      <c r="A1626" t="s">
        <v>12</v>
      </c>
      <c r="B1626" t="s">
        <v>12</v>
      </c>
      <c r="D1626" t="s">
        <v>9168</v>
      </c>
      <c r="E1626">
        <v>2</v>
      </c>
      <c r="F1626" t="str">
        <f t="shared" si="25"/>
        <v>COMAM3_1TIES002_2</v>
      </c>
      <c r="G1626">
        <v>2021</v>
      </c>
      <c r="H1626" t="s">
        <v>9169</v>
      </c>
      <c r="I1626" t="s">
        <v>3293</v>
      </c>
      <c r="J1626">
        <v>281</v>
      </c>
      <c r="K1626" t="s">
        <v>15444</v>
      </c>
      <c r="L1626" t="s">
        <v>8911</v>
      </c>
      <c r="M1626">
        <v>20211141</v>
      </c>
      <c r="N1626" t="s">
        <v>9042</v>
      </c>
      <c r="O1626" t="s">
        <v>9233</v>
      </c>
      <c r="P1626" t="s">
        <v>7687</v>
      </c>
      <c r="Q1626" t="s">
        <v>9172</v>
      </c>
      <c r="R1626" t="s">
        <v>281</v>
      </c>
      <c r="S1626" t="s">
        <v>4434</v>
      </c>
      <c r="T1626">
        <v>1</v>
      </c>
      <c r="U1626" t="s">
        <v>320</v>
      </c>
      <c r="V1626" t="s">
        <v>320</v>
      </c>
      <c r="W1626" t="s">
        <v>9045</v>
      </c>
      <c r="X1626" t="s">
        <v>9042</v>
      </c>
      <c r="Y1626" t="s">
        <v>264</v>
      </c>
      <c r="Z1626">
        <v>488399</v>
      </c>
      <c r="AA1626">
        <v>3603536</v>
      </c>
      <c r="AB1626">
        <v>855</v>
      </c>
      <c r="AC1626" t="s">
        <v>13004</v>
      </c>
      <c r="AD1626" t="s">
        <v>13002</v>
      </c>
      <c r="AE1626" t="s">
        <v>13003</v>
      </c>
      <c r="AF1626" t="s">
        <v>270</v>
      </c>
      <c r="AG1626">
        <v>10</v>
      </c>
      <c r="AH1626" t="s">
        <v>270</v>
      </c>
      <c r="AI1626">
        <v>2</v>
      </c>
      <c r="AJ1626">
        <v>6</v>
      </c>
      <c r="AK1626">
        <v>1</v>
      </c>
      <c r="AL1626">
        <v>1</v>
      </c>
      <c r="AM1626">
        <v>1</v>
      </c>
      <c r="AN1626">
        <v>6</v>
      </c>
      <c r="AO1626">
        <v>1</v>
      </c>
      <c r="AP1626">
        <v>1</v>
      </c>
      <c r="AQ1626" t="s">
        <v>1010</v>
      </c>
      <c r="AR1626" t="s">
        <v>270</v>
      </c>
      <c r="AT1626">
        <v>38</v>
      </c>
      <c r="AU1626">
        <v>0.2</v>
      </c>
      <c r="AV1626">
        <v>3</v>
      </c>
      <c r="AW1626">
        <v>0</v>
      </c>
      <c r="AX1626">
        <v>32.6</v>
      </c>
      <c r="AY1626" t="s">
        <v>15457</v>
      </c>
      <c r="AZ1626">
        <v>1</v>
      </c>
      <c r="BA1626">
        <v>1</v>
      </c>
      <c r="BB1626">
        <v>1</v>
      </c>
      <c r="BC1626">
        <v>0</v>
      </c>
      <c r="BD1626" t="s">
        <v>281</v>
      </c>
      <c r="BE1626" t="s">
        <v>270</v>
      </c>
      <c r="BF1626">
        <v>0</v>
      </c>
      <c r="BG1626">
        <v>1</v>
      </c>
      <c r="BH1626">
        <v>1</v>
      </c>
      <c r="BI1626">
        <v>3</v>
      </c>
      <c r="BK1626" t="s">
        <v>270</v>
      </c>
      <c r="BL1626">
        <v>1</v>
      </c>
      <c r="BM1626" t="s">
        <v>265</v>
      </c>
      <c r="BN1626" t="s">
        <v>722</v>
      </c>
      <c r="BO1626">
        <v>488399</v>
      </c>
      <c r="BP1626">
        <v>3603536</v>
      </c>
      <c r="BQ1626">
        <v>7</v>
      </c>
      <c r="BR1626">
        <v>1.3</v>
      </c>
      <c r="BS1626">
        <v>13</v>
      </c>
      <c r="BT1626" t="s">
        <v>9234</v>
      </c>
      <c r="BU1626">
        <v>488399</v>
      </c>
      <c r="BV1626">
        <v>3603536</v>
      </c>
      <c r="BW1626">
        <v>158</v>
      </c>
      <c r="BX1626">
        <v>1.3</v>
      </c>
      <c r="BY1626">
        <v>13</v>
      </c>
      <c r="BZ1626" t="s">
        <v>9235</v>
      </c>
      <c r="CA1626" t="s">
        <v>281</v>
      </c>
      <c r="CC1626" t="s">
        <v>270</v>
      </c>
      <c r="CD1626" t="s">
        <v>270</v>
      </c>
      <c r="CE1626" t="s">
        <v>9236</v>
      </c>
      <c r="CF1626" t="s">
        <v>273</v>
      </c>
      <c r="CG1626" t="s">
        <v>270</v>
      </c>
      <c r="CH1626">
        <v>196</v>
      </c>
    </row>
    <row r="1627" spans="1:86" x14ac:dyDescent="0.25">
      <c r="A1627" t="s">
        <v>12</v>
      </c>
      <c r="B1627" t="s">
        <v>12</v>
      </c>
      <c r="D1627" t="s">
        <v>9168</v>
      </c>
      <c r="E1627">
        <v>2</v>
      </c>
      <c r="F1627" t="str">
        <f t="shared" si="25"/>
        <v>COMAM3_1TIES002_2</v>
      </c>
      <c r="G1627">
        <v>2022</v>
      </c>
      <c r="H1627" t="s">
        <v>9169</v>
      </c>
      <c r="I1627" t="s">
        <v>3293</v>
      </c>
      <c r="J1627">
        <v>281</v>
      </c>
      <c r="K1627" t="s">
        <v>15444</v>
      </c>
      <c r="L1627" t="s">
        <v>8911</v>
      </c>
      <c r="M1627">
        <v>2022138</v>
      </c>
      <c r="N1627" t="s">
        <v>257</v>
      </c>
      <c r="O1627" t="s">
        <v>9237</v>
      </c>
      <c r="P1627" t="s">
        <v>9238</v>
      </c>
      <c r="S1627" t="s">
        <v>4434</v>
      </c>
      <c r="T1627">
        <v>1</v>
      </c>
      <c r="U1627" t="s">
        <v>320</v>
      </c>
      <c r="V1627" t="s">
        <v>320</v>
      </c>
      <c r="W1627" t="s">
        <v>856</v>
      </c>
      <c r="X1627" t="s">
        <v>257</v>
      </c>
      <c r="Y1627" t="s">
        <v>264</v>
      </c>
      <c r="Z1627">
        <v>488399</v>
      </c>
      <c r="AA1627">
        <v>3603536</v>
      </c>
      <c r="AB1627">
        <v>791</v>
      </c>
      <c r="AC1627" t="s">
        <v>13004</v>
      </c>
      <c r="AD1627" t="s">
        <v>13012</v>
      </c>
      <c r="AE1627" t="s">
        <v>13003</v>
      </c>
      <c r="AG1627">
        <v>10</v>
      </c>
      <c r="AI1627">
        <v>2</v>
      </c>
      <c r="AJ1627">
        <v>6</v>
      </c>
      <c r="AK1627">
        <v>2</v>
      </c>
      <c r="AL1627">
        <v>1</v>
      </c>
      <c r="AM1627">
        <v>1</v>
      </c>
      <c r="AN1627">
        <v>6</v>
      </c>
      <c r="AO1627">
        <v>2</v>
      </c>
      <c r="AP1627">
        <v>1</v>
      </c>
      <c r="AQ1627" t="s">
        <v>1010</v>
      </c>
      <c r="AT1627">
        <v>32</v>
      </c>
      <c r="AU1627">
        <v>0.2</v>
      </c>
      <c r="AV1627">
        <v>3</v>
      </c>
      <c r="AW1627">
        <v>100.6</v>
      </c>
      <c r="AX1627">
        <v>64.8</v>
      </c>
      <c r="AY1627" t="s">
        <v>15457</v>
      </c>
      <c r="AZ1627">
        <v>1</v>
      </c>
      <c r="BA1627">
        <v>1</v>
      </c>
      <c r="BB1627">
        <v>1</v>
      </c>
      <c r="BC1627">
        <v>0</v>
      </c>
      <c r="BD1627" t="s">
        <v>281</v>
      </c>
      <c r="BF1627">
        <v>0</v>
      </c>
      <c r="BG1627">
        <v>1</v>
      </c>
      <c r="BH1627">
        <v>1</v>
      </c>
      <c r="BI1627">
        <v>1</v>
      </c>
      <c r="BJ1627" t="s">
        <v>1010</v>
      </c>
      <c r="BL1627">
        <v>1</v>
      </c>
      <c r="BM1627" t="s">
        <v>265</v>
      </c>
      <c r="BN1627" t="s">
        <v>722</v>
      </c>
      <c r="BO1627">
        <v>488399</v>
      </c>
      <c r="BP1627">
        <v>3603536</v>
      </c>
      <c r="BQ1627">
        <v>7</v>
      </c>
      <c r="BR1627">
        <v>1.3</v>
      </c>
      <c r="BS1627">
        <v>13</v>
      </c>
      <c r="BT1627" t="s">
        <v>9239</v>
      </c>
      <c r="BU1627">
        <v>488399</v>
      </c>
      <c r="BV1627">
        <v>3603536</v>
      </c>
      <c r="BW1627">
        <v>158</v>
      </c>
      <c r="BX1627">
        <v>1.3</v>
      </c>
      <c r="BY1627">
        <v>13</v>
      </c>
      <c r="BZ1627" t="s">
        <v>9240</v>
      </c>
      <c r="CA1627" t="s">
        <v>271</v>
      </c>
      <c r="CE1627" t="s">
        <v>9241</v>
      </c>
      <c r="CF1627" t="s">
        <v>273</v>
      </c>
      <c r="CG1627" t="s">
        <v>9006</v>
      </c>
      <c r="CH1627">
        <v>196</v>
      </c>
    </row>
    <row r="1628" spans="1:86" x14ac:dyDescent="0.25">
      <c r="A1628" t="s">
        <v>12</v>
      </c>
      <c r="B1628" t="s">
        <v>12</v>
      </c>
      <c r="D1628" t="s">
        <v>9168</v>
      </c>
      <c r="E1628">
        <v>2</v>
      </c>
      <c r="F1628" t="str">
        <f t="shared" si="25"/>
        <v>COMAM3_1TIES002_2</v>
      </c>
      <c r="G1628">
        <v>2023</v>
      </c>
      <c r="H1628" t="s">
        <v>9169</v>
      </c>
      <c r="I1628" t="s">
        <v>3293</v>
      </c>
      <c r="J1628">
        <v>281</v>
      </c>
      <c r="K1628" t="s">
        <v>15444</v>
      </c>
      <c r="L1628" t="s">
        <v>8911</v>
      </c>
      <c r="N1628" t="s">
        <v>9054</v>
      </c>
      <c r="O1628" t="s">
        <v>9242</v>
      </c>
      <c r="P1628" t="s">
        <v>9243</v>
      </c>
      <c r="S1628" t="s">
        <v>4434</v>
      </c>
      <c r="T1628">
        <v>1</v>
      </c>
      <c r="U1628" t="s">
        <v>320</v>
      </c>
      <c r="V1628" t="s">
        <v>320</v>
      </c>
      <c r="W1628" t="s">
        <v>9045</v>
      </c>
      <c r="X1628" t="s">
        <v>9054</v>
      </c>
      <c r="Y1628" t="s">
        <v>264</v>
      </c>
      <c r="Z1628">
        <v>488399</v>
      </c>
      <c r="AA1628">
        <v>3603536</v>
      </c>
      <c r="AB1628">
        <v>559</v>
      </c>
      <c r="AC1628" t="s">
        <v>13004</v>
      </c>
      <c r="AD1628" t="s">
        <v>13012</v>
      </c>
      <c r="AE1628" t="s">
        <v>13003</v>
      </c>
      <c r="AG1628">
        <v>10</v>
      </c>
      <c r="AI1628">
        <v>1</v>
      </c>
      <c r="AJ1628">
        <v>6</v>
      </c>
      <c r="AK1628">
        <v>1</v>
      </c>
      <c r="AL1628">
        <v>2</v>
      </c>
      <c r="AM1628">
        <v>1</v>
      </c>
      <c r="AN1628">
        <v>6</v>
      </c>
      <c r="AO1628">
        <v>1</v>
      </c>
      <c r="AP1628">
        <v>1</v>
      </c>
      <c r="AQ1628" t="s">
        <v>1010</v>
      </c>
      <c r="AT1628">
        <v>11</v>
      </c>
      <c r="AU1628">
        <v>0.2</v>
      </c>
      <c r="AV1628">
        <v>1</v>
      </c>
      <c r="AW1628">
        <v>100.6</v>
      </c>
      <c r="AX1628">
        <v>82</v>
      </c>
      <c r="AY1628" t="s">
        <v>15446</v>
      </c>
      <c r="AZ1628">
        <v>1</v>
      </c>
      <c r="BA1628">
        <v>1</v>
      </c>
      <c r="BB1628">
        <v>1</v>
      </c>
      <c r="BC1628">
        <v>0</v>
      </c>
      <c r="BD1628" t="s">
        <v>281</v>
      </c>
      <c r="BF1628">
        <v>0</v>
      </c>
      <c r="BG1628">
        <v>1</v>
      </c>
      <c r="BH1628">
        <v>1</v>
      </c>
      <c r="BI1628">
        <v>1</v>
      </c>
      <c r="BJ1628" t="s">
        <v>1010</v>
      </c>
      <c r="BL1628">
        <v>1</v>
      </c>
      <c r="BM1628" t="s">
        <v>265</v>
      </c>
      <c r="BN1628" t="s">
        <v>722</v>
      </c>
      <c r="BO1628">
        <v>488399</v>
      </c>
      <c r="BP1628">
        <v>3603536</v>
      </c>
      <c r="BQ1628">
        <v>7</v>
      </c>
      <c r="BR1628">
        <v>1.3</v>
      </c>
      <c r="BS1628">
        <v>13</v>
      </c>
      <c r="BT1628" t="s">
        <v>9244</v>
      </c>
      <c r="BU1628">
        <v>488399</v>
      </c>
      <c r="BV1628">
        <v>3603536</v>
      </c>
      <c r="BW1628">
        <v>158</v>
      </c>
      <c r="BX1628">
        <v>1.3</v>
      </c>
      <c r="BY1628">
        <v>13</v>
      </c>
      <c r="CA1628" t="s">
        <v>281</v>
      </c>
      <c r="CE1628" t="s">
        <v>9245</v>
      </c>
      <c r="CF1628" t="s">
        <v>9246</v>
      </c>
      <c r="CG1628" t="s">
        <v>9247</v>
      </c>
      <c r="CH1628">
        <v>196</v>
      </c>
    </row>
    <row r="1629" spans="1:86" x14ac:dyDescent="0.25">
      <c r="A1629" t="s">
        <v>12</v>
      </c>
      <c r="B1629" t="s">
        <v>12</v>
      </c>
      <c r="D1629" t="s">
        <v>9168</v>
      </c>
      <c r="E1629">
        <v>2</v>
      </c>
      <c r="F1629" t="str">
        <f t="shared" si="25"/>
        <v>COMAM3_1TIES002_2</v>
      </c>
      <c r="G1629">
        <v>2024</v>
      </c>
      <c r="H1629" t="s">
        <v>9169</v>
      </c>
      <c r="I1629" t="s">
        <v>3293</v>
      </c>
      <c r="J1629">
        <v>281</v>
      </c>
      <c r="K1629" t="s">
        <v>15444</v>
      </c>
      <c r="L1629" t="s">
        <v>8911</v>
      </c>
      <c r="N1629" t="s">
        <v>736</v>
      </c>
      <c r="O1629" t="s">
        <v>9248</v>
      </c>
      <c r="P1629" t="s">
        <v>9249</v>
      </c>
      <c r="S1629" t="s">
        <v>4434</v>
      </c>
      <c r="T1629">
        <v>1</v>
      </c>
      <c r="U1629" t="s">
        <v>320</v>
      </c>
      <c r="V1629" t="s">
        <v>320</v>
      </c>
      <c r="W1629" t="s">
        <v>9250</v>
      </c>
      <c r="X1629" t="s">
        <v>736</v>
      </c>
      <c r="Y1629" t="s">
        <v>264</v>
      </c>
      <c r="Z1629">
        <v>488399</v>
      </c>
      <c r="AA1629">
        <v>3603536</v>
      </c>
      <c r="AB1629">
        <v>1608</v>
      </c>
      <c r="AC1629" t="s">
        <v>13004</v>
      </c>
      <c r="AD1629" t="s">
        <v>13012</v>
      </c>
      <c r="AE1629" t="s">
        <v>13013</v>
      </c>
      <c r="AG1629">
        <v>10</v>
      </c>
      <c r="AI1629">
        <v>1</v>
      </c>
      <c r="AJ1629">
        <v>6</v>
      </c>
      <c r="AK1629">
        <v>1</v>
      </c>
      <c r="AL1629">
        <v>1</v>
      </c>
      <c r="AM1629">
        <v>1</v>
      </c>
      <c r="AN1629">
        <v>6</v>
      </c>
      <c r="AO1629">
        <v>2</v>
      </c>
      <c r="AP1629">
        <v>1</v>
      </c>
      <c r="AQ1629" t="s">
        <v>1010</v>
      </c>
      <c r="AR1629" t="s">
        <v>1010</v>
      </c>
      <c r="AT1629">
        <v>25</v>
      </c>
      <c r="AU1629">
        <v>0.2</v>
      </c>
      <c r="AV1629">
        <v>2</v>
      </c>
      <c r="AW1629">
        <v>100.2</v>
      </c>
      <c r="AX1629">
        <v>71.599999999999994</v>
      </c>
      <c r="AY1629" t="s">
        <v>15446</v>
      </c>
      <c r="AZ1629">
        <v>1</v>
      </c>
      <c r="BA1629">
        <v>1</v>
      </c>
      <c r="BB1629">
        <v>1</v>
      </c>
      <c r="BD1629" t="s">
        <v>281</v>
      </c>
      <c r="BG1629">
        <v>1</v>
      </c>
      <c r="BH1629">
        <v>1</v>
      </c>
      <c r="BI1629">
        <v>1</v>
      </c>
      <c r="BJ1629" t="s">
        <v>1010</v>
      </c>
      <c r="BL1629">
        <v>1</v>
      </c>
      <c r="BM1629" t="s">
        <v>265</v>
      </c>
      <c r="BN1629" t="s">
        <v>322</v>
      </c>
      <c r="BO1629">
        <v>488399</v>
      </c>
      <c r="BP1629">
        <v>3603536</v>
      </c>
      <c r="BQ1629">
        <v>7</v>
      </c>
      <c r="BR1629">
        <v>1.3</v>
      </c>
      <c r="BS1629">
        <v>13</v>
      </c>
      <c r="BT1629" t="s">
        <v>9251</v>
      </c>
      <c r="BU1629">
        <v>488399</v>
      </c>
      <c r="BV1629">
        <v>3603536</v>
      </c>
      <c r="BW1629">
        <v>158</v>
      </c>
      <c r="BX1629">
        <v>1.3</v>
      </c>
      <c r="BY1629">
        <v>13</v>
      </c>
      <c r="BZ1629" t="s">
        <v>9252</v>
      </c>
      <c r="CA1629" t="s">
        <v>281</v>
      </c>
      <c r="CE1629" t="s">
        <v>9253</v>
      </c>
      <c r="CF1629" t="s">
        <v>273</v>
      </c>
      <c r="CG1629" t="s">
        <v>9211</v>
      </c>
      <c r="CH1629">
        <v>196</v>
      </c>
    </row>
    <row r="1630" spans="1:86" x14ac:dyDescent="0.25">
      <c r="A1630" t="s">
        <v>12</v>
      </c>
      <c r="B1630" t="s">
        <v>12</v>
      </c>
      <c r="D1630" t="s">
        <v>9168</v>
      </c>
      <c r="E1630">
        <v>2</v>
      </c>
      <c r="F1630" t="str">
        <f t="shared" si="25"/>
        <v>COMAM3_1TIES002_2</v>
      </c>
      <c r="G1630">
        <v>2025</v>
      </c>
      <c r="H1630" t="s">
        <v>9169</v>
      </c>
      <c r="I1630" t="s">
        <v>3293</v>
      </c>
      <c r="J1630">
        <v>281</v>
      </c>
      <c r="K1630" t="s">
        <v>15444</v>
      </c>
      <c r="L1630" t="s">
        <v>8911</v>
      </c>
      <c r="N1630" t="s">
        <v>736</v>
      </c>
      <c r="O1630" t="s">
        <v>9254</v>
      </c>
      <c r="P1630" t="s">
        <v>9255</v>
      </c>
      <c r="S1630" t="s">
        <v>4434</v>
      </c>
      <c r="T1630">
        <v>1</v>
      </c>
      <c r="U1630" t="s">
        <v>320</v>
      </c>
      <c r="V1630" t="s">
        <v>320</v>
      </c>
      <c r="W1630" t="s">
        <v>856</v>
      </c>
      <c r="X1630" t="s">
        <v>736</v>
      </c>
      <c r="Y1630" t="s">
        <v>264</v>
      </c>
      <c r="Z1630">
        <v>488399</v>
      </c>
      <c r="AA1630">
        <v>3603536</v>
      </c>
      <c r="AB1630">
        <v>102</v>
      </c>
      <c r="AC1630" t="s">
        <v>13004</v>
      </c>
      <c r="AD1630" t="s">
        <v>13002</v>
      </c>
      <c r="AE1630" t="s">
        <v>13006</v>
      </c>
      <c r="AG1630">
        <v>10</v>
      </c>
      <c r="AI1630">
        <v>3</v>
      </c>
      <c r="AJ1630">
        <v>6</v>
      </c>
      <c r="AK1630">
        <v>1</v>
      </c>
      <c r="AL1630">
        <v>2</v>
      </c>
      <c r="AM1630">
        <v>1</v>
      </c>
      <c r="AN1630">
        <v>6</v>
      </c>
      <c r="AO1630">
        <v>1</v>
      </c>
      <c r="AP1630">
        <v>5</v>
      </c>
      <c r="AQ1630" t="s">
        <v>1010</v>
      </c>
      <c r="AT1630">
        <v>15.6</v>
      </c>
      <c r="AV1630">
        <v>3</v>
      </c>
      <c r="AW1630">
        <v>100</v>
      </c>
      <c r="AX1630">
        <v>81</v>
      </c>
      <c r="AY1630" t="s">
        <v>15460</v>
      </c>
      <c r="AZ1630">
        <v>1</v>
      </c>
      <c r="BA1630">
        <v>1</v>
      </c>
      <c r="BB1630">
        <v>1</v>
      </c>
      <c r="BD1630" t="s">
        <v>281</v>
      </c>
      <c r="BG1630">
        <v>1</v>
      </c>
      <c r="BH1630">
        <v>1</v>
      </c>
      <c r="BI1630">
        <v>2</v>
      </c>
      <c r="BJ1630" t="s">
        <v>1010</v>
      </c>
      <c r="BL1630">
        <v>1</v>
      </c>
      <c r="BM1630" t="s">
        <v>1084</v>
      </c>
      <c r="BN1630" t="s">
        <v>722</v>
      </c>
      <c r="BO1630">
        <v>488399</v>
      </c>
      <c r="BP1630">
        <v>3603536</v>
      </c>
      <c r="BQ1630">
        <v>7</v>
      </c>
      <c r="BR1630">
        <v>1.3</v>
      </c>
      <c r="BS1630">
        <v>13</v>
      </c>
      <c r="BT1630" t="s">
        <v>9256</v>
      </c>
      <c r="BU1630">
        <v>488399</v>
      </c>
      <c r="BV1630">
        <v>3603536</v>
      </c>
      <c r="BW1630">
        <v>158</v>
      </c>
      <c r="BX1630">
        <v>1.3</v>
      </c>
      <c r="BY1630">
        <v>13</v>
      </c>
      <c r="BZ1630" t="s">
        <v>9257</v>
      </c>
      <c r="CA1630" t="s">
        <v>281</v>
      </c>
      <c r="CE1630" t="s">
        <v>9258</v>
      </c>
      <c r="CF1630" t="s">
        <v>273</v>
      </c>
      <c r="CG1630" t="s">
        <v>9259</v>
      </c>
      <c r="CH1630">
        <v>196</v>
      </c>
    </row>
    <row r="1631" spans="1:86" x14ac:dyDescent="0.25">
      <c r="A1631" t="s">
        <v>12</v>
      </c>
      <c r="B1631" t="s">
        <v>12</v>
      </c>
      <c r="D1631" t="s">
        <v>9168</v>
      </c>
      <c r="E1631">
        <v>3</v>
      </c>
      <c r="F1631" t="str">
        <f t="shared" si="25"/>
        <v>COMAM3_1TIES002_3</v>
      </c>
      <c r="G1631">
        <v>2017</v>
      </c>
      <c r="H1631" t="s">
        <v>9169</v>
      </c>
      <c r="I1631" t="s">
        <v>3293</v>
      </c>
      <c r="J1631">
        <v>2017189</v>
      </c>
      <c r="K1631" t="s">
        <v>15434</v>
      </c>
      <c r="L1631" t="s">
        <v>8911</v>
      </c>
      <c r="M1631">
        <v>2017189</v>
      </c>
      <c r="N1631" t="s">
        <v>9260</v>
      </c>
      <c r="O1631" t="s">
        <v>9261</v>
      </c>
      <c r="P1631" t="s">
        <v>9262</v>
      </c>
      <c r="Q1631" t="s">
        <v>9172</v>
      </c>
      <c r="R1631" t="s">
        <v>281</v>
      </c>
      <c r="S1631" t="s">
        <v>4434</v>
      </c>
      <c r="T1631">
        <v>1</v>
      </c>
      <c r="U1631" t="s">
        <v>320</v>
      </c>
      <c r="V1631" t="s">
        <v>320</v>
      </c>
      <c r="W1631" t="s">
        <v>9263</v>
      </c>
      <c r="X1631" t="s">
        <v>9260</v>
      </c>
      <c r="Y1631" t="s">
        <v>264</v>
      </c>
      <c r="Z1631">
        <v>488337</v>
      </c>
      <c r="AA1631">
        <v>3603250</v>
      </c>
      <c r="AB1631">
        <v>2492</v>
      </c>
      <c r="AC1631" t="s">
        <v>270</v>
      </c>
      <c r="AD1631" t="s">
        <v>13012</v>
      </c>
      <c r="AE1631" t="s">
        <v>13024</v>
      </c>
      <c r="AF1631" t="s">
        <v>270</v>
      </c>
      <c r="AG1631">
        <v>10</v>
      </c>
      <c r="AH1631" t="s">
        <v>270</v>
      </c>
      <c r="AI1631">
        <v>1</v>
      </c>
      <c r="AJ1631">
        <v>6</v>
      </c>
      <c r="AK1631">
        <v>2</v>
      </c>
      <c r="AL1631">
        <v>1</v>
      </c>
      <c r="AM1631">
        <v>1</v>
      </c>
      <c r="AN1631">
        <v>6</v>
      </c>
      <c r="AO1631">
        <v>1</v>
      </c>
      <c r="AP1631">
        <v>1</v>
      </c>
      <c r="AQ1631" t="s">
        <v>1010</v>
      </c>
      <c r="AR1631" t="s">
        <v>1010</v>
      </c>
      <c r="AT1631">
        <v>15</v>
      </c>
      <c r="AU1631">
        <v>0</v>
      </c>
      <c r="AV1631">
        <v>0.2</v>
      </c>
      <c r="AW1631">
        <v>0</v>
      </c>
      <c r="AX1631">
        <v>56.6</v>
      </c>
      <c r="AY1631" t="s">
        <v>15445</v>
      </c>
      <c r="AZ1631">
        <v>1</v>
      </c>
      <c r="BA1631">
        <v>1</v>
      </c>
      <c r="BC1631">
        <v>0</v>
      </c>
      <c r="BD1631" t="s">
        <v>281</v>
      </c>
      <c r="BE1631" t="s">
        <v>10605</v>
      </c>
      <c r="BF1631">
        <v>0</v>
      </c>
      <c r="BG1631">
        <v>1</v>
      </c>
      <c r="BH1631">
        <v>1</v>
      </c>
      <c r="BI1631">
        <v>1</v>
      </c>
      <c r="BK1631" t="s">
        <v>270</v>
      </c>
      <c r="BL1631">
        <v>1</v>
      </c>
      <c r="BM1631" t="s">
        <v>265</v>
      </c>
      <c r="BN1631" t="s">
        <v>416</v>
      </c>
      <c r="BO1631">
        <v>488337</v>
      </c>
      <c r="BP1631">
        <v>3603250</v>
      </c>
      <c r="BQ1631">
        <v>271</v>
      </c>
      <c r="BR1631">
        <v>1.3</v>
      </c>
      <c r="BS1631" t="s">
        <v>4830</v>
      </c>
      <c r="BT1631" t="s">
        <v>9264</v>
      </c>
      <c r="BZ1631" t="s">
        <v>9265</v>
      </c>
      <c r="CA1631" t="s">
        <v>281</v>
      </c>
      <c r="CC1631" t="s">
        <v>270</v>
      </c>
      <c r="CD1631" t="s">
        <v>270</v>
      </c>
      <c r="CE1631" t="s">
        <v>9266</v>
      </c>
      <c r="CF1631" t="s">
        <v>9175</v>
      </c>
      <c r="CG1631" t="s">
        <v>270</v>
      </c>
      <c r="CH1631">
        <v>196</v>
      </c>
    </row>
    <row r="1632" spans="1:86" x14ac:dyDescent="0.25">
      <c r="A1632" t="s">
        <v>12</v>
      </c>
      <c r="B1632" t="s">
        <v>12</v>
      </c>
      <c r="D1632" t="s">
        <v>9168</v>
      </c>
      <c r="E1632">
        <v>3</v>
      </c>
      <c r="F1632" t="str">
        <f t="shared" si="25"/>
        <v>COMAM3_1TIES002_3</v>
      </c>
      <c r="G1632">
        <v>2018</v>
      </c>
      <c r="H1632" t="s">
        <v>9169</v>
      </c>
      <c r="I1632" t="s">
        <v>3293</v>
      </c>
      <c r="J1632">
        <v>2017189</v>
      </c>
      <c r="K1632" t="s">
        <v>15434</v>
      </c>
      <c r="L1632" t="s">
        <v>8911</v>
      </c>
      <c r="M1632">
        <v>2018396.2</v>
      </c>
      <c r="N1632" t="s">
        <v>9042</v>
      </c>
      <c r="O1632" t="s">
        <v>9267</v>
      </c>
      <c r="P1632" t="s">
        <v>9268</v>
      </c>
      <c r="Q1632" t="s">
        <v>9172</v>
      </c>
      <c r="R1632" t="s">
        <v>281</v>
      </c>
      <c r="S1632" t="s">
        <v>4434</v>
      </c>
      <c r="T1632">
        <v>1</v>
      </c>
      <c r="U1632" t="s">
        <v>320</v>
      </c>
      <c r="V1632" t="s">
        <v>320</v>
      </c>
      <c r="W1632" t="s">
        <v>9178</v>
      </c>
      <c r="X1632" t="s">
        <v>9042</v>
      </c>
      <c r="Y1632" t="s">
        <v>264</v>
      </c>
      <c r="Z1632">
        <v>488337</v>
      </c>
      <c r="AA1632">
        <v>3603250</v>
      </c>
      <c r="AB1632">
        <v>33</v>
      </c>
      <c r="AC1632" t="s">
        <v>13004</v>
      </c>
      <c r="AD1632" t="s">
        <v>13002</v>
      </c>
      <c r="AE1632" t="s">
        <v>13013</v>
      </c>
      <c r="AF1632" t="s">
        <v>270</v>
      </c>
      <c r="AG1632">
        <v>10</v>
      </c>
      <c r="AH1632" t="s">
        <v>9036</v>
      </c>
      <c r="AI1632">
        <v>4</v>
      </c>
      <c r="AJ1632">
        <v>4</v>
      </c>
      <c r="AK1632">
        <v>1</v>
      </c>
      <c r="AL1632">
        <v>1</v>
      </c>
      <c r="AM1632">
        <v>1</v>
      </c>
      <c r="AN1632">
        <v>4</v>
      </c>
      <c r="AO1632">
        <v>1</v>
      </c>
      <c r="AP1632">
        <v>1</v>
      </c>
      <c r="AQ1632" t="s">
        <v>1010</v>
      </c>
      <c r="AR1632" t="s">
        <v>1010</v>
      </c>
      <c r="AT1632">
        <v>20</v>
      </c>
      <c r="AU1632">
        <v>0</v>
      </c>
      <c r="AV1632">
        <v>5</v>
      </c>
      <c r="AW1632">
        <v>0</v>
      </c>
      <c r="AX1632">
        <v>55.2</v>
      </c>
      <c r="AY1632" t="s">
        <v>15445</v>
      </c>
      <c r="AZ1632">
        <v>1</v>
      </c>
      <c r="BA1632">
        <v>1</v>
      </c>
      <c r="BB1632">
        <v>1</v>
      </c>
      <c r="BC1632">
        <v>0</v>
      </c>
      <c r="BD1632" t="s">
        <v>281</v>
      </c>
      <c r="BE1632" t="s">
        <v>270</v>
      </c>
      <c r="BF1632">
        <v>0</v>
      </c>
      <c r="BG1632">
        <v>1</v>
      </c>
      <c r="BH1632">
        <v>1</v>
      </c>
      <c r="BI1632">
        <v>1</v>
      </c>
      <c r="BK1632" t="s">
        <v>270</v>
      </c>
      <c r="BL1632">
        <v>1</v>
      </c>
      <c r="BM1632" t="s">
        <v>265</v>
      </c>
      <c r="BN1632" t="s">
        <v>708</v>
      </c>
      <c r="BO1632">
        <v>488337</v>
      </c>
      <c r="BP1632">
        <v>3603250</v>
      </c>
      <c r="BQ1632">
        <v>271</v>
      </c>
      <c r="BR1632">
        <v>1.3</v>
      </c>
      <c r="BS1632" t="s">
        <v>4830</v>
      </c>
      <c r="BT1632" t="s">
        <v>9269</v>
      </c>
      <c r="BZ1632" t="s">
        <v>9270</v>
      </c>
      <c r="CA1632" t="s">
        <v>281</v>
      </c>
      <c r="CC1632" t="s">
        <v>270</v>
      </c>
      <c r="CD1632" t="s">
        <v>270</v>
      </c>
      <c r="CE1632" t="s">
        <v>804</v>
      </c>
      <c r="CF1632" t="s">
        <v>273</v>
      </c>
      <c r="CG1632" t="s">
        <v>9226</v>
      </c>
      <c r="CH1632">
        <v>196</v>
      </c>
    </row>
    <row r="1633" spans="1:86" x14ac:dyDescent="0.25">
      <c r="A1633" t="s">
        <v>12</v>
      </c>
      <c r="B1633" t="s">
        <v>12</v>
      </c>
      <c r="D1633" t="s">
        <v>9168</v>
      </c>
      <c r="E1633">
        <v>3</v>
      </c>
      <c r="F1633" t="str">
        <f t="shared" si="25"/>
        <v>COMAM3_1TIES002_3</v>
      </c>
      <c r="G1633">
        <v>2019</v>
      </c>
      <c r="H1633" t="s">
        <v>9169</v>
      </c>
      <c r="I1633" t="s">
        <v>3293</v>
      </c>
      <c r="J1633">
        <v>2017189</v>
      </c>
      <c r="K1633" t="s">
        <v>15434</v>
      </c>
      <c r="L1633" t="s">
        <v>8911</v>
      </c>
      <c r="M1633">
        <v>2019745</v>
      </c>
      <c r="N1633" t="s">
        <v>257</v>
      </c>
      <c r="O1633" t="s">
        <v>3325</v>
      </c>
      <c r="P1633" t="s">
        <v>3325</v>
      </c>
      <c r="Q1633" t="s">
        <v>9172</v>
      </c>
      <c r="R1633" t="s">
        <v>281</v>
      </c>
      <c r="S1633" t="s">
        <v>4434</v>
      </c>
      <c r="T1633">
        <v>1</v>
      </c>
      <c r="U1633" t="s">
        <v>320</v>
      </c>
      <c r="V1633" t="s">
        <v>320</v>
      </c>
      <c r="W1633" t="s">
        <v>9045</v>
      </c>
      <c r="X1633" t="s">
        <v>257</v>
      </c>
      <c r="Y1633" t="s">
        <v>264</v>
      </c>
      <c r="Z1633">
        <v>488337</v>
      </c>
      <c r="AA1633">
        <v>3603250</v>
      </c>
      <c r="AB1633">
        <v>1880</v>
      </c>
      <c r="AC1633" t="s">
        <v>13004</v>
      </c>
      <c r="AD1633" t="s">
        <v>13012</v>
      </c>
      <c r="AE1633" t="s">
        <v>13013</v>
      </c>
      <c r="AF1633" t="s">
        <v>270</v>
      </c>
      <c r="AG1633">
        <v>10</v>
      </c>
      <c r="AH1633" t="s">
        <v>9273</v>
      </c>
      <c r="AI1633">
        <v>2</v>
      </c>
      <c r="AJ1633">
        <v>6</v>
      </c>
      <c r="AK1633">
        <v>1</v>
      </c>
      <c r="AL1633">
        <v>5</v>
      </c>
      <c r="AM1633">
        <v>1</v>
      </c>
      <c r="AN1633">
        <v>6</v>
      </c>
      <c r="AO1633">
        <v>3</v>
      </c>
      <c r="AP1633">
        <v>1</v>
      </c>
      <c r="AQ1633" t="s">
        <v>1010</v>
      </c>
      <c r="AR1633" t="s">
        <v>270</v>
      </c>
      <c r="AT1633">
        <v>12</v>
      </c>
      <c r="AU1633">
        <v>0.2</v>
      </c>
      <c r="AV1633">
        <v>2</v>
      </c>
      <c r="AW1633">
        <v>0</v>
      </c>
      <c r="AX1633">
        <v>42.4</v>
      </c>
      <c r="AY1633" t="s">
        <v>15456</v>
      </c>
      <c r="AZ1633">
        <v>1</v>
      </c>
      <c r="BA1633">
        <v>1</v>
      </c>
      <c r="BB1633">
        <v>1</v>
      </c>
      <c r="BC1633">
        <v>0</v>
      </c>
      <c r="BD1633" t="s">
        <v>281</v>
      </c>
      <c r="BE1633" t="s">
        <v>270</v>
      </c>
      <c r="BF1633">
        <v>0</v>
      </c>
      <c r="BG1633">
        <v>1</v>
      </c>
      <c r="BH1633">
        <v>1</v>
      </c>
      <c r="BI1633">
        <v>1</v>
      </c>
      <c r="BK1633" t="s">
        <v>270</v>
      </c>
      <c r="BM1633" t="s">
        <v>265</v>
      </c>
      <c r="BN1633" t="s">
        <v>322</v>
      </c>
      <c r="BO1633">
        <v>488337</v>
      </c>
      <c r="BP1633">
        <v>3603250</v>
      </c>
      <c r="BQ1633">
        <v>271</v>
      </c>
      <c r="BR1633">
        <v>1.3</v>
      </c>
      <c r="BS1633" t="s">
        <v>4830</v>
      </c>
      <c r="BT1633" t="s">
        <v>9271</v>
      </c>
      <c r="BZ1633" t="s">
        <v>270</v>
      </c>
      <c r="CA1633" t="s">
        <v>281</v>
      </c>
      <c r="CC1633" t="s">
        <v>270</v>
      </c>
      <c r="CD1633" t="s">
        <v>270</v>
      </c>
      <c r="CE1633" t="s">
        <v>9272</v>
      </c>
      <c r="CF1633" t="s">
        <v>273</v>
      </c>
      <c r="CG1633" t="s">
        <v>3072</v>
      </c>
      <c r="CH1633">
        <v>196</v>
      </c>
    </row>
    <row r="1634" spans="1:86" x14ac:dyDescent="0.25">
      <c r="A1634" t="s">
        <v>12</v>
      </c>
      <c r="B1634" t="s">
        <v>12</v>
      </c>
      <c r="D1634" t="s">
        <v>9168</v>
      </c>
      <c r="E1634">
        <v>3</v>
      </c>
      <c r="F1634" t="str">
        <f t="shared" si="25"/>
        <v>COMAM3_1TIES002_3</v>
      </c>
      <c r="G1634">
        <v>2020</v>
      </c>
      <c r="H1634" t="s">
        <v>9169</v>
      </c>
      <c r="I1634" t="s">
        <v>3293</v>
      </c>
      <c r="J1634">
        <v>2017189</v>
      </c>
      <c r="K1634" t="s">
        <v>15434</v>
      </c>
      <c r="L1634" t="s">
        <v>8911</v>
      </c>
      <c r="M1634">
        <v>2020134</v>
      </c>
      <c r="N1634" t="s">
        <v>257</v>
      </c>
      <c r="O1634" t="s">
        <v>9274</v>
      </c>
      <c r="P1634" t="s">
        <v>5020</v>
      </c>
      <c r="Q1634" t="s">
        <v>9172</v>
      </c>
      <c r="R1634" t="s">
        <v>281</v>
      </c>
      <c r="S1634" t="s">
        <v>4434</v>
      </c>
      <c r="T1634">
        <v>1</v>
      </c>
      <c r="U1634" t="s">
        <v>320</v>
      </c>
      <c r="V1634" t="s">
        <v>320</v>
      </c>
      <c r="W1634" t="s">
        <v>787</v>
      </c>
      <c r="X1634" t="s">
        <v>257</v>
      </c>
      <c r="Y1634" t="s">
        <v>264</v>
      </c>
      <c r="Z1634">
        <v>488337</v>
      </c>
      <c r="AA1634">
        <v>3603250</v>
      </c>
      <c r="AB1634">
        <v>1127</v>
      </c>
      <c r="AC1634" t="s">
        <v>13004</v>
      </c>
      <c r="AD1634" t="s">
        <v>13012</v>
      </c>
      <c r="AE1634" t="s">
        <v>13003</v>
      </c>
      <c r="AF1634" t="s">
        <v>270</v>
      </c>
      <c r="AG1634">
        <v>10</v>
      </c>
      <c r="AH1634" t="s">
        <v>270</v>
      </c>
      <c r="AI1634">
        <v>1</v>
      </c>
      <c r="AJ1634">
        <v>6</v>
      </c>
      <c r="AK1634">
        <v>1</v>
      </c>
      <c r="AL1634">
        <v>1</v>
      </c>
      <c r="AM1634">
        <v>1</v>
      </c>
      <c r="AN1634">
        <v>6</v>
      </c>
      <c r="AO1634">
        <v>4</v>
      </c>
      <c r="AP1634">
        <v>1</v>
      </c>
      <c r="AQ1634" t="s">
        <v>1010</v>
      </c>
      <c r="AR1634" t="s">
        <v>270</v>
      </c>
      <c r="AT1634">
        <v>25</v>
      </c>
      <c r="AU1634">
        <v>0</v>
      </c>
      <c r="AV1634">
        <v>1</v>
      </c>
      <c r="AW1634">
        <v>0</v>
      </c>
      <c r="AX1634">
        <v>37.4</v>
      </c>
      <c r="AY1634" t="s">
        <v>15461</v>
      </c>
      <c r="AZ1634">
        <v>1</v>
      </c>
      <c r="BA1634">
        <v>1</v>
      </c>
      <c r="BB1634">
        <v>1</v>
      </c>
      <c r="BC1634">
        <v>0</v>
      </c>
      <c r="BD1634" t="s">
        <v>281</v>
      </c>
      <c r="BE1634" t="s">
        <v>270</v>
      </c>
      <c r="BF1634">
        <v>0</v>
      </c>
      <c r="BG1634">
        <v>1</v>
      </c>
      <c r="BH1634">
        <v>1</v>
      </c>
      <c r="BI1634">
        <v>1</v>
      </c>
      <c r="BK1634" t="s">
        <v>270</v>
      </c>
      <c r="BL1634">
        <v>1</v>
      </c>
      <c r="BM1634" t="s">
        <v>265</v>
      </c>
      <c r="BN1634" t="s">
        <v>722</v>
      </c>
      <c r="BO1634">
        <v>488337</v>
      </c>
      <c r="BP1634">
        <v>3603250</v>
      </c>
      <c r="BQ1634">
        <v>271</v>
      </c>
      <c r="BR1634">
        <v>1.3</v>
      </c>
      <c r="BS1634" t="s">
        <v>4830</v>
      </c>
      <c r="BT1634" t="s">
        <v>9275</v>
      </c>
      <c r="BZ1634" t="s">
        <v>9276</v>
      </c>
      <c r="CA1634" t="s">
        <v>271</v>
      </c>
      <c r="CC1634" t="s">
        <v>270</v>
      </c>
      <c r="CD1634" t="s">
        <v>270</v>
      </c>
      <c r="CE1634" t="s">
        <v>804</v>
      </c>
      <c r="CF1634" t="s">
        <v>273</v>
      </c>
      <c r="CG1634" t="s">
        <v>9277</v>
      </c>
      <c r="CH1634">
        <v>196</v>
      </c>
    </row>
    <row r="1635" spans="1:86" x14ac:dyDescent="0.25">
      <c r="A1635" t="s">
        <v>12</v>
      </c>
      <c r="B1635" t="s">
        <v>12</v>
      </c>
      <c r="D1635" t="s">
        <v>9168</v>
      </c>
      <c r="E1635">
        <v>3</v>
      </c>
      <c r="F1635" t="str">
        <f t="shared" si="25"/>
        <v>COMAM3_1TIES002_3</v>
      </c>
      <c r="G1635">
        <v>2021</v>
      </c>
      <c r="H1635" t="s">
        <v>9169</v>
      </c>
      <c r="I1635" t="s">
        <v>3293</v>
      </c>
      <c r="J1635">
        <v>2017189</v>
      </c>
      <c r="K1635" t="s">
        <v>15434</v>
      </c>
      <c r="L1635" t="s">
        <v>8911</v>
      </c>
      <c r="M1635">
        <v>20211142</v>
      </c>
      <c r="N1635" t="s">
        <v>9042</v>
      </c>
      <c r="O1635" t="s">
        <v>9278</v>
      </c>
      <c r="P1635" t="s">
        <v>9279</v>
      </c>
      <c r="Q1635" t="s">
        <v>9172</v>
      </c>
      <c r="R1635" t="s">
        <v>281</v>
      </c>
      <c r="S1635" t="s">
        <v>4434</v>
      </c>
      <c r="T1635">
        <v>1</v>
      </c>
      <c r="U1635" t="s">
        <v>320</v>
      </c>
      <c r="V1635" t="s">
        <v>320</v>
      </c>
      <c r="W1635" t="s">
        <v>9045</v>
      </c>
      <c r="X1635" t="s">
        <v>9042</v>
      </c>
      <c r="Y1635" t="s">
        <v>264</v>
      </c>
      <c r="Z1635">
        <v>488337</v>
      </c>
      <c r="AA1635">
        <v>3603250</v>
      </c>
      <c r="AB1635">
        <v>751</v>
      </c>
      <c r="AC1635" t="s">
        <v>13004</v>
      </c>
      <c r="AD1635" t="s">
        <v>13002</v>
      </c>
      <c r="AE1635" t="s">
        <v>13013</v>
      </c>
      <c r="AF1635" t="s">
        <v>270</v>
      </c>
      <c r="AG1635">
        <v>10</v>
      </c>
      <c r="AH1635" t="s">
        <v>270</v>
      </c>
      <c r="AI1635">
        <v>3</v>
      </c>
      <c r="AJ1635">
        <v>6</v>
      </c>
      <c r="AK1635">
        <v>1</v>
      </c>
      <c r="AL1635">
        <v>2</v>
      </c>
      <c r="AM1635">
        <v>1</v>
      </c>
      <c r="AN1635">
        <v>6</v>
      </c>
      <c r="AO1635">
        <v>1</v>
      </c>
      <c r="AP1635">
        <v>2</v>
      </c>
      <c r="AQ1635" t="s">
        <v>1010</v>
      </c>
      <c r="AR1635" t="s">
        <v>270</v>
      </c>
      <c r="AT1635">
        <v>15</v>
      </c>
      <c r="AU1635">
        <v>0</v>
      </c>
      <c r="AV1635">
        <v>3</v>
      </c>
      <c r="AW1635">
        <v>0</v>
      </c>
      <c r="AX1635">
        <v>44.2</v>
      </c>
      <c r="AY1635" t="s">
        <v>15457</v>
      </c>
      <c r="AZ1635">
        <v>1</v>
      </c>
      <c r="BA1635">
        <v>1</v>
      </c>
      <c r="BB1635">
        <v>1</v>
      </c>
      <c r="BC1635">
        <v>0</v>
      </c>
      <c r="BD1635" t="s">
        <v>281</v>
      </c>
      <c r="BE1635" t="s">
        <v>270</v>
      </c>
      <c r="BF1635">
        <v>0</v>
      </c>
      <c r="BG1635">
        <v>1</v>
      </c>
      <c r="BH1635">
        <v>1</v>
      </c>
      <c r="BI1635">
        <v>1</v>
      </c>
      <c r="BK1635" t="s">
        <v>270</v>
      </c>
      <c r="BL1635">
        <v>1</v>
      </c>
      <c r="BM1635" t="s">
        <v>265</v>
      </c>
      <c r="BN1635" t="s">
        <v>722</v>
      </c>
      <c r="BO1635">
        <v>488337</v>
      </c>
      <c r="BP1635">
        <v>3603250</v>
      </c>
      <c r="BQ1635">
        <v>271</v>
      </c>
      <c r="BR1635">
        <v>1.3</v>
      </c>
      <c r="BS1635" t="s">
        <v>4830</v>
      </c>
      <c r="BT1635" t="s">
        <v>9280</v>
      </c>
      <c r="BZ1635" t="s">
        <v>270</v>
      </c>
      <c r="CA1635" t="s">
        <v>281</v>
      </c>
      <c r="CC1635" t="s">
        <v>270</v>
      </c>
      <c r="CD1635" t="s">
        <v>270</v>
      </c>
      <c r="CE1635" t="s">
        <v>9236</v>
      </c>
      <c r="CF1635" t="s">
        <v>312</v>
      </c>
      <c r="CG1635" t="s">
        <v>9006</v>
      </c>
      <c r="CH1635">
        <v>196</v>
      </c>
    </row>
    <row r="1636" spans="1:86" x14ac:dyDescent="0.25">
      <c r="A1636" t="s">
        <v>12</v>
      </c>
      <c r="B1636" t="s">
        <v>12</v>
      </c>
      <c r="D1636" t="s">
        <v>9168</v>
      </c>
      <c r="E1636">
        <v>3</v>
      </c>
      <c r="F1636" t="str">
        <f t="shared" si="25"/>
        <v>COMAM3_1TIES002_3</v>
      </c>
      <c r="G1636">
        <v>2022</v>
      </c>
      <c r="H1636" t="s">
        <v>9169</v>
      </c>
      <c r="I1636" t="s">
        <v>3293</v>
      </c>
      <c r="J1636">
        <v>2017189</v>
      </c>
      <c r="K1636" t="s">
        <v>15434</v>
      </c>
      <c r="L1636" t="s">
        <v>8911</v>
      </c>
      <c r="M1636">
        <v>2022139</v>
      </c>
      <c r="N1636" t="s">
        <v>257</v>
      </c>
      <c r="O1636" t="s">
        <v>9281</v>
      </c>
      <c r="P1636" t="s">
        <v>9282</v>
      </c>
      <c r="S1636" t="s">
        <v>4434</v>
      </c>
      <c r="T1636">
        <v>1</v>
      </c>
      <c r="U1636" t="s">
        <v>320</v>
      </c>
      <c r="V1636" t="s">
        <v>320</v>
      </c>
      <c r="W1636" t="s">
        <v>856</v>
      </c>
      <c r="X1636" t="s">
        <v>257</v>
      </c>
      <c r="Y1636" t="s">
        <v>264</v>
      </c>
      <c r="Z1636">
        <v>488337</v>
      </c>
      <c r="AA1636">
        <v>3603250</v>
      </c>
      <c r="AB1636">
        <v>927</v>
      </c>
      <c r="AC1636" t="s">
        <v>13004</v>
      </c>
      <c r="AD1636" t="s">
        <v>13012</v>
      </c>
      <c r="AE1636" t="s">
        <v>13003</v>
      </c>
      <c r="AG1636">
        <v>10</v>
      </c>
      <c r="AI1636">
        <v>2</v>
      </c>
      <c r="AJ1636">
        <v>6</v>
      </c>
      <c r="AK1636">
        <v>2</v>
      </c>
      <c r="AL1636">
        <v>2</v>
      </c>
      <c r="AM1636">
        <v>1</v>
      </c>
      <c r="AN1636">
        <v>6</v>
      </c>
      <c r="AO1636">
        <v>1</v>
      </c>
      <c r="AP1636">
        <v>1</v>
      </c>
      <c r="AQ1636" t="s">
        <v>1010</v>
      </c>
      <c r="AR1636" t="s">
        <v>1010</v>
      </c>
      <c r="AT1636">
        <v>12</v>
      </c>
      <c r="AU1636">
        <v>0</v>
      </c>
      <c r="AV1636">
        <v>2.8</v>
      </c>
      <c r="AW1636">
        <v>100</v>
      </c>
      <c r="AX1636">
        <v>84</v>
      </c>
      <c r="AY1636" t="s">
        <v>15457</v>
      </c>
      <c r="AZ1636">
        <v>1</v>
      </c>
      <c r="BA1636">
        <v>1</v>
      </c>
      <c r="BB1636">
        <v>1</v>
      </c>
      <c r="BC1636">
        <v>0</v>
      </c>
      <c r="BD1636" t="s">
        <v>281</v>
      </c>
      <c r="BF1636">
        <v>0</v>
      </c>
      <c r="BG1636">
        <v>1</v>
      </c>
      <c r="BH1636">
        <v>1</v>
      </c>
      <c r="BI1636">
        <v>2</v>
      </c>
      <c r="BJ1636" t="s">
        <v>1010</v>
      </c>
      <c r="BL1636">
        <v>1</v>
      </c>
      <c r="BM1636" t="s">
        <v>265</v>
      </c>
      <c r="BN1636" t="s">
        <v>722</v>
      </c>
      <c r="BO1636">
        <v>488337</v>
      </c>
      <c r="BP1636">
        <v>3603250</v>
      </c>
      <c r="BQ1636">
        <v>271</v>
      </c>
      <c r="BR1636">
        <v>1.3</v>
      </c>
      <c r="BS1636" t="s">
        <v>4830</v>
      </c>
      <c r="BT1636" t="s">
        <v>9283</v>
      </c>
      <c r="BZ1636" t="s">
        <v>9284</v>
      </c>
      <c r="CA1636" t="s">
        <v>271</v>
      </c>
      <c r="CE1636" t="s">
        <v>9285</v>
      </c>
      <c r="CF1636" t="s">
        <v>273</v>
      </c>
      <c r="CG1636" t="s">
        <v>9006</v>
      </c>
      <c r="CH1636">
        <v>196</v>
      </c>
    </row>
    <row r="1637" spans="1:86" x14ac:dyDescent="0.25">
      <c r="A1637" t="s">
        <v>12</v>
      </c>
      <c r="B1637" t="s">
        <v>12</v>
      </c>
      <c r="D1637" t="s">
        <v>9168</v>
      </c>
      <c r="E1637">
        <v>3</v>
      </c>
      <c r="F1637" t="str">
        <f t="shared" si="25"/>
        <v>COMAM3_1TIES002_3</v>
      </c>
      <c r="G1637">
        <v>2023</v>
      </c>
      <c r="H1637" t="s">
        <v>9169</v>
      </c>
      <c r="I1637" t="s">
        <v>3293</v>
      </c>
      <c r="J1637">
        <v>2017189</v>
      </c>
      <c r="K1637" t="s">
        <v>15434</v>
      </c>
      <c r="L1637" t="s">
        <v>8911</v>
      </c>
      <c r="N1637" t="s">
        <v>9054</v>
      </c>
      <c r="O1637" t="s">
        <v>9286</v>
      </c>
      <c r="P1637" t="s">
        <v>9287</v>
      </c>
      <c r="S1637" t="s">
        <v>4434</v>
      </c>
      <c r="T1637">
        <v>1</v>
      </c>
      <c r="U1637" t="s">
        <v>320</v>
      </c>
      <c r="V1637" t="s">
        <v>320</v>
      </c>
      <c r="W1637" t="s">
        <v>9045</v>
      </c>
      <c r="X1637" t="s">
        <v>9054</v>
      </c>
      <c r="Y1637" t="s">
        <v>264</v>
      </c>
      <c r="Z1637">
        <v>488337</v>
      </c>
      <c r="AA1637">
        <v>3603250</v>
      </c>
      <c r="AB1637">
        <v>1500</v>
      </c>
      <c r="AC1637" t="s">
        <v>13004</v>
      </c>
      <c r="AD1637" t="s">
        <v>13012</v>
      </c>
      <c r="AE1637" t="s">
        <v>13013</v>
      </c>
      <c r="AG1637">
        <v>10</v>
      </c>
      <c r="AI1637">
        <v>1</v>
      </c>
      <c r="AJ1637">
        <v>6</v>
      </c>
      <c r="AK1637">
        <v>1</v>
      </c>
      <c r="AL1637">
        <v>3</v>
      </c>
      <c r="AM1637">
        <v>1</v>
      </c>
      <c r="AN1637">
        <v>6</v>
      </c>
      <c r="AO1637">
        <v>1</v>
      </c>
      <c r="AP1637">
        <v>1</v>
      </c>
      <c r="AQ1637" t="s">
        <v>1010</v>
      </c>
      <c r="AT1637">
        <v>7</v>
      </c>
      <c r="AU1637">
        <v>0</v>
      </c>
      <c r="AV1637">
        <v>0.2</v>
      </c>
      <c r="AW1637">
        <v>100.8</v>
      </c>
      <c r="AX1637">
        <v>89.6</v>
      </c>
      <c r="AY1637" t="s">
        <v>15446</v>
      </c>
      <c r="AZ1637">
        <v>1</v>
      </c>
      <c r="BA1637">
        <v>1</v>
      </c>
      <c r="BB1637">
        <v>1</v>
      </c>
      <c r="BC1637">
        <v>0</v>
      </c>
      <c r="BD1637" t="s">
        <v>281</v>
      </c>
      <c r="BF1637">
        <v>0</v>
      </c>
      <c r="BG1637">
        <v>1</v>
      </c>
      <c r="BH1637">
        <v>1</v>
      </c>
      <c r="BI1637">
        <v>1</v>
      </c>
      <c r="BJ1637" t="s">
        <v>1010</v>
      </c>
      <c r="BL1637">
        <v>1</v>
      </c>
      <c r="BM1637" t="s">
        <v>265</v>
      </c>
      <c r="BN1637" t="s">
        <v>722</v>
      </c>
      <c r="BO1637">
        <v>488337</v>
      </c>
      <c r="BP1637">
        <v>3603250</v>
      </c>
      <c r="BQ1637">
        <v>271</v>
      </c>
      <c r="BR1637">
        <v>1.3</v>
      </c>
      <c r="BS1637" t="s">
        <v>4830</v>
      </c>
      <c r="BT1637" t="s">
        <v>9288</v>
      </c>
      <c r="BZ1637" t="s">
        <v>9289</v>
      </c>
      <c r="CA1637" t="s">
        <v>281</v>
      </c>
      <c r="CE1637" t="s">
        <v>9290</v>
      </c>
      <c r="CF1637" t="s">
        <v>273</v>
      </c>
      <c r="CG1637" t="s">
        <v>9006</v>
      </c>
      <c r="CH1637">
        <v>196</v>
      </c>
    </row>
    <row r="1638" spans="1:86" x14ac:dyDescent="0.25">
      <c r="A1638" t="s">
        <v>12</v>
      </c>
      <c r="B1638" t="s">
        <v>12</v>
      </c>
      <c r="D1638" t="s">
        <v>9168</v>
      </c>
      <c r="E1638">
        <v>3</v>
      </c>
      <c r="F1638" t="str">
        <f t="shared" si="25"/>
        <v>COMAM3_1TIES002_3</v>
      </c>
      <c r="G1638">
        <v>2024</v>
      </c>
      <c r="H1638" t="s">
        <v>9169</v>
      </c>
      <c r="I1638" t="s">
        <v>3293</v>
      </c>
      <c r="J1638">
        <v>2017189</v>
      </c>
      <c r="K1638" t="s">
        <v>15434</v>
      </c>
      <c r="L1638" t="s">
        <v>8911</v>
      </c>
      <c r="N1638" t="s">
        <v>736</v>
      </c>
      <c r="O1638" t="s">
        <v>9291</v>
      </c>
      <c r="P1638" t="s">
        <v>9292</v>
      </c>
      <c r="S1638" t="s">
        <v>4434</v>
      </c>
      <c r="T1638">
        <v>1</v>
      </c>
      <c r="U1638" t="s">
        <v>320</v>
      </c>
      <c r="V1638" t="s">
        <v>320</v>
      </c>
      <c r="W1638" t="s">
        <v>856</v>
      </c>
      <c r="X1638" t="s">
        <v>736</v>
      </c>
      <c r="Y1638" t="s">
        <v>264</v>
      </c>
      <c r="Z1638">
        <v>488337</v>
      </c>
      <c r="AA1638">
        <v>3603250</v>
      </c>
      <c r="AB1638">
        <v>1000</v>
      </c>
      <c r="AC1638" t="s">
        <v>13004</v>
      </c>
      <c r="AD1638" t="s">
        <v>13012</v>
      </c>
      <c r="AE1638" t="s">
        <v>13003</v>
      </c>
      <c r="AG1638">
        <v>10</v>
      </c>
      <c r="AI1638">
        <v>1</v>
      </c>
      <c r="AJ1638">
        <v>6</v>
      </c>
      <c r="AK1638">
        <v>1</v>
      </c>
      <c r="AL1638">
        <v>2</v>
      </c>
      <c r="AM1638">
        <v>1</v>
      </c>
      <c r="AN1638">
        <v>6</v>
      </c>
      <c r="AO1638">
        <v>2</v>
      </c>
      <c r="AP1638">
        <v>1</v>
      </c>
      <c r="AQ1638" t="s">
        <v>1010</v>
      </c>
      <c r="AT1638">
        <v>4</v>
      </c>
      <c r="AV1638">
        <v>2</v>
      </c>
      <c r="AW1638">
        <v>100.2</v>
      </c>
      <c r="AX1638">
        <v>91</v>
      </c>
      <c r="AY1638" t="s">
        <v>15446</v>
      </c>
      <c r="AZ1638">
        <v>1</v>
      </c>
      <c r="BA1638">
        <v>1</v>
      </c>
      <c r="BB1638">
        <v>1</v>
      </c>
      <c r="BD1638" t="s">
        <v>281</v>
      </c>
      <c r="BG1638">
        <v>1</v>
      </c>
      <c r="BH1638">
        <v>1</v>
      </c>
      <c r="BI1638">
        <v>1</v>
      </c>
      <c r="BJ1638" t="s">
        <v>1010</v>
      </c>
      <c r="BL1638">
        <v>1</v>
      </c>
      <c r="BM1638" t="s">
        <v>265</v>
      </c>
      <c r="BN1638" t="s">
        <v>322</v>
      </c>
      <c r="BO1638">
        <v>488337</v>
      </c>
      <c r="BP1638">
        <v>3603250</v>
      </c>
      <c r="BQ1638">
        <v>271</v>
      </c>
      <c r="BR1638">
        <v>1.3</v>
      </c>
      <c r="BS1638" t="s">
        <v>4830</v>
      </c>
      <c r="BT1638" t="s">
        <v>9293</v>
      </c>
      <c r="BZ1638" t="s">
        <v>9294</v>
      </c>
      <c r="CA1638" t="s">
        <v>281</v>
      </c>
      <c r="CE1638" t="s">
        <v>9295</v>
      </c>
      <c r="CF1638" t="s">
        <v>273</v>
      </c>
      <c r="CG1638" t="s">
        <v>9296</v>
      </c>
      <c r="CH1638">
        <v>196</v>
      </c>
    </row>
    <row r="1639" spans="1:86" x14ac:dyDescent="0.25">
      <c r="A1639" t="s">
        <v>12</v>
      </c>
      <c r="B1639" t="s">
        <v>12</v>
      </c>
      <c r="D1639" t="s">
        <v>9168</v>
      </c>
      <c r="E1639">
        <v>3</v>
      </c>
      <c r="F1639" t="str">
        <f t="shared" si="25"/>
        <v>COMAM3_1TIES002_3</v>
      </c>
      <c r="G1639">
        <v>2025</v>
      </c>
      <c r="H1639" t="s">
        <v>9169</v>
      </c>
      <c r="I1639" t="s">
        <v>3293</v>
      </c>
      <c r="J1639">
        <v>2017189</v>
      </c>
      <c r="K1639" t="s">
        <v>15434</v>
      </c>
      <c r="L1639" t="s">
        <v>8911</v>
      </c>
      <c r="N1639" t="s">
        <v>736</v>
      </c>
      <c r="O1639" t="s">
        <v>9297</v>
      </c>
      <c r="P1639" t="s">
        <v>9298</v>
      </c>
      <c r="S1639" t="s">
        <v>4434</v>
      </c>
      <c r="T1639">
        <v>1</v>
      </c>
      <c r="U1639" t="s">
        <v>320</v>
      </c>
      <c r="V1639" t="s">
        <v>320</v>
      </c>
      <c r="W1639" t="s">
        <v>856</v>
      </c>
      <c r="X1639" t="s">
        <v>736</v>
      </c>
      <c r="Y1639" t="s">
        <v>264</v>
      </c>
      <c r="Z1639">
        <v>488337</v>
      </c>
      <c r="AA1639">
        <v>3603250</v>
      </c>
      <c r="AB1639">
        <v>246</v>
      </c>
      <c r="AC1639" t="s">
        <v>13004</v>
      </c>
      <c r="AD1639" t="s">
        <v>13002</v>
      </c>
      <c r="AE1639" t="s">
        <v>13003</v>
      </c>
      <c r="AG1639">
        <v>10</v>
      </c>
      <c r="AI1639">
        <v>2</v>
      </c>
      <c r="AJ1639">
        <v>6</v>
      </c>
      <c r="AK1639">
        <v>1</v>
      </c>
      <c r="AL1639">
        <v>1</v>
      </c>
      <c r="AM1639">
        <v>1</v>
      </c>
      <c r="AN1639">
        <v>6</v>
      </c>
      <c r="AO1639">
        <v>1</v>
      </c>
      <c r="AP1639">
        <v>3</v>
      </c>
      <c r="AQ1639" t="s">
        <v>1010</v>
      </c>
      <c r="AR1639" t="s">
        <v>1010</v>
      </c>
      <c r="AT1639">
        <v>4.4000000000000004</v>
      </c>
      <c r="AV1639">
        <v>2</v>
      </c>
      <c r="AW1639">
        <v>100</v>
      </c>
      <c r="AX1639">
        <v>91.6</v>
      </c>
      <c r="AY1639" t="s">
        <v>15460</v>
      </c>
      <c r="AZ1639">
        <v>1</v>
      </c>
      <c r="BA1639">
        <v>1</v>
      </c>
      <c r="BB1639">
        <v>1</v>
      </c>
      <c r="BD1639" t="s">
        <v>281</v>
      </c>
      <c r="BG1639">
        <v>1</v>
      </c>
      <c r="BH1639">
        <v>1</v>
      </c>
      <c r="BI1639">
        <v>1</v>
      </c>
      <c r="BJ1639" t="s">
        <v>1010</v>
      </c>
      <c r="BL1639">
        <v>1</v>
      </c>
      <c r="BM1639" t="s">
        <v>1084</v>
      </c>
      <c r="BN1639" t="s">
        <v>722</v>
      </c>
      <c r="BO1639">
        <v>488337</v>
      </c>
      <c r="BP1639">
        <v>3603250</v>
      </c>
      <c r="BQ1639">
        <v>271</v>
      </c>
      <c r="BR1639">
        <v>1.3</v>
      </c>
      <c r="BS1639" t="s">
        <v>4830</v>
      </c>
      <c r="BT1639" t="s">
        <v>9299</v>
      </c>
      <c r="BZ1639" t="s">
        <v>9300</v>
      </c>
      <c r="CA1639" t="s">
        <v>281</v>
      </c>
      <c r="CE1639" t="s">
        <v>804</v>
      </c>
      <c r="CF1639" t="s">
        <v>273</v>
      </c>
      <c r="CG1639" t="s">
        <v>9301</v>
      </c>
      <c r="CH1639">
        <v>196</v>
      </c>
    </row>
    <row r="1640" spans="1:86" x14ac:dyDescent="0.25">
      <c r="A1640" t="s">
        <v>12</v>
      </c>
      <c r="B1640" t="s">
        <v>12</v>
      </c>
      <c r="D1640" t="s">
        <v>9168</v>
      </c>
      <c r="E1640">
        <v>4</v>
      </c>
      <c r="F1640" t="str">
        <f t="shared" si="25"/>
        <v>COMAM3_1TIES002_4</v>
      </c>
      <c r="G1640">
        <v>2017</v>
      </c>
      <c r="H1640" t="s">
        <v>9169</v>
      </c>
      <c r="I1640" t="s">
        <v>3293</v>
      </c>
      <c r="J1640">
        <v>201761</v>
      </c>
      <c r="K1640" t="s">
        <v>15444</v>
      </c>
      <c r="L1640" t="s">
        <v>8911</v>
      </c>
      <c r="M1640">
        <v>201761</v>
      </c>
      <c r="N1640" t="s">
        <v>9302</v>
      </c>
      <c r="O1640" t="s">
        <v>9303</v>
      </c>
      <c r="P1640" t="s">
        <v>9304</v>
      </c>
      <c r="Q1640" t="s">
        <v>9172</v>
      </c>
      <c r="R1640" t="s">
        <v>281</v>
      </c>
      <c r="S1640" t="s">
        <v>9305</v>
      </c>
      <c r="T1640">
        <v>1</v>
      </c>
      <c r="U1640" t="s">
        <v>320</v>
      </c>
      <c r="V1640" t="s">
        <v>320</v>
      </c>
      <c r="W1640" t="s">
        <v>9306</v>
      </c>
      <c r="X1640" t="s">
        <v>9302</v>
      </c>
      <c r="Y1640" t="s">
        <v>264</v>
      </c>
      <c r="Z1640">
        <v>487641</v>
      </c>
      <c r="AA1640">
        <v>3603184</v>
      </c>
      <c r="AB1640">
        <v>1423</v>
      </c>
      <c r="AC1640" t="s">
        <v>270</v>
      </c>
      <c r="AD1640" t="s">
        <v>13012</v>
      </c>
      <c r="AE1640" t="s">
        <v>13051</v>
      </c>
      <c r="AF1640" t="s">
        <v>13017</v>
      </c>
      <c r="AG1640">
        <v>10</v>
      </c>
      <c r="AH1640" t="s">
        <v>9311</v>
      </c>
      <c r="AI1640">
        <v>2</v>
      </c>
      <c r="AJ1640">
        <v>6</v>
      </c>
      <c r="AK1640">
        <v>1</v>
      </c>
      <c r="AL1640">
        <v>1</v>
      </c>
      <c r="AM1640">
        <v>1</v>
      </c>
      <c r="AN1640">
        <v>6</v>
      </c>
      <c r="AO1640">
        <v>1</v>
      </c>
      <c r="AP1640">
        <v>1</v>
      </c>
      <c r="AQ1640" t="s">
        <v>1010</v>
      </c>
      <c r="AR1640" t="s">
        <v>1010</v>
      </c>
      <c r="AT1640">
        <v>54</v>
      </c>
      <c r="AU1640">
        <v>1</v>
      </c>
      <c r="AV1640">
        <v>1</v>
      </c>
      <c r="AW1640">
        <v>0</v>
      </c>
      <c r="AX1640">
        <v>31.4</v>
      </c>
      <c r="AY1640" t="s">
        <v>14762</v>
      </c>
      <c r="AZ1640">
        <v>1</v>
      </c>
      <c r="BA1640">
        <v>1</v>
      </c>
      <c r="BC1640">
        <v>0</v>
      </c>
      <c r="BD1640" t="s">
        <v>281</v>
      </c>
      <c r="BE1640" t="s">
        <v>14669</v>
      </c>
      <c r="BF1640">
        <v>0</v>
      </c>
      <c r="BG1640">
        <v>1</v>
      </c>
      <c r="BH1640">
        <v>1</v>
      </c>
      <c r="BI1640">
        <v>1</v>
      </c>
      <c r="BK1640" t="s">
        <v>270</v>
      </c>
      <c r="BL1640">
        <v>1</v>
      </c>
      <c r="BM1640" t="s">
        <v>265</v>
      </c>
      <c r="BN1640" t="s">
        <v>416</v>
      </c>
      <c r="BO1640">
        <v>487641</v>
      </c>
      <c r="BP1640">
        <v>3603184</v>
      </c>
      <c r="BQ1640">
        <v>152</v>
      </c>
      <c r="BR1640" t="s">
        <v>5153</v>
      </c>
      <c r="BS1640" t="s">
        <v>9307</v>
      </c>
      <c r="BT1640" t="s">
        <v>9308</v>
      </c>
      <c r="BZ1640" t="s">
        <v>270</v>
      </c>
      <c r="CA1640" t="s">
        <v>281</v>
      </c>
      <c r="CC1640" t="s">
        <v>270</v>
      </c>
      <c r="CD1640" t="s">
        <v>270</v>
      </c>
      <c r="CE1640" t="s">
        <v>9309</v>
      </c>
      <c r="CF1640" t="s">
        <v>9310</v>
      </c>
      <c r="CG1640" t="s">
        <v>270</v>
      </c>
      <c r="CH1640">
        <v>196</v>
      </c>
    </row>
    <row r="1641" spans="1:86" x14ac:dyDescent="0.25">
      <c r="A1641" t="s">
        <v>12</v>
      </c>
      <c r="B1641" t="s">
        <v>12</v>
      </c>
      <c r="D1641" t="s">
        <v>9168</v>
      </c>
      <c r="E1641">
        <v>4</v>
      </c>
      <c r="F1641" t="str">
        <f t="shared" si="25"/>
        <v>COMAM3_1TIES002_4</v>
      </c>
      <c r="G1641">
        <v>2018</v>
      </c>
      <c r="H1641" t="s">
        <v>9169</v>
      </c>
      <c r="I1641" t="s">
        <v>3293</v>
      </c>
      <c r="J1641">
        <v>201761</v>
      </c>
      <c r="K1641" t="s">
        <v>15444</v>
      </c>
      <c r="L1641" t="s">
        <v>8911</v>
      </c>
      <c r="M1641">
        <v>2018399</v>
      </c>
      <c r="N1641" t="s">
        <v>9042</v>
      </c>
      <c r="O1641" t="s">
        <v>9312</v>
      </c>
      <c r="P1641" t="s">
        <v>9313</v>
      </c>
      <c r="Q1641" t="s">
        <v>9172</v>
      </c>
      <c r="R1641" t="s">
        <v>281</v>
      </c>
      <c r="S1641" t="s">
        <v>9305</v>
      </c>
      <c r="T1641">
        <v>1</v>
      </c>
      <c r="U1641" t="s">
        <v>320</v>
      </c>
      <c r="V1641" t="s">
        <v>320</v>
      </c>
      <c r="W1641" t="s">
        <v>9045</v>
      </c>
      <c r="X1641" t="s">
        <v>9042</v>
      </c>
      <c r="Y1641" t="s">
        <v>264</v>
      </c>
      <c r="Z1641">
        <v>487641</v>
      </c>
      <c r="AA1641">
        <v>3603184</v>
      </c>
      <c r="AB1641">
        <v>174</v>
      </c>
      <c r="AC1641" t="s">
        <v>13004</v>
      </c>
      <c r="AD1641" t="s">
        <v>13002</v>
      </c>
      <c r="AE1641" t="s">
        <v>13003</v>
      </c>
      <c r="AF1641" t="s">
        <v>270</v>
      </c>
      <c r="AG1641">
        <v>10</v>
      </c>
      <c r="AH1641" t="s">
        <v>9036</v>
      </c>
      <c r="AI1641">
        <v>2</v>
      </c>
      <c r="AJ1641">
        <v>6</v>
      </c>
      <c r="AK1641">
        <v>1</v>
      </c>
      <c r="AL1641">
        <v>1</v>
      </c>
      <c r="AM1641">
        <v>1</v>
      </c>
      <c r="AN1641">
        <v>6</v>
      </c>
      <c r="AO1641">
        <v>1</v>
      </c>
      <c r="AP1641">
        <v>1</v>
      </c>
      <c r="AQ1641" t="s">
        <v>1010</v>
      </c>
      <c r="AR1641" t="s">
        <v>1010</v>
      </c>
      <c r="AT1641">
        <v>30</v>
      </c>
      <c r="AU1641">
        <v>2</v>
      </c>
      <c r="AV1641">
        <v>2</v>
      </c>
      <c r="AW1641">
        <v>0</v>
      </c>
      <c r="AX1641">
        <v>60.6</v>
      </c>
      <c r="AY1641" t="s">
        <v>14828</v>
      </c>
      <c r="AZ1641">
        <v>1</v>
      </c>
      <c r="BA1641">
        <v>1</v>
      </c>
      <c r="BB1641">
        <v>1</v>
      </c>
      <c r="BC1641">
        <v>0</v>
      </c>
      <c r="BD1641" t="s">
        <v>281</v>
      </c>
      <c r="BE1641" t="s">
        <v>270</v>
      </c>
      <c r="BF1641">
        <v>0</v>
      </c>
      <c r="BG1641">
        <v>1</v>
      </c>
      <c r="BH1641">
        <v>1</v>
      </c>
      <c r="BI1641">
        <v>1</v>
      </c>
      <c r="BK1641" t="s">
        <v>270</v>
      </c>
      <c r="BL1641">
        <v>1</v>
      </c>
      <c r="BM1641" t="s">
        <v>265</v>
      </c>
      <c r="BN1641" t="s">
        <v>1931</v>
      </c>
      <c r="BO1641">
        <v>487641</v>
      </c>
      <c r="BP1641">
        <v>3603184</v>
      </c>
      <c r="BQ1641">
        <v>152</v>
      </c>
      <c r="BR1641" t="s">
        <v>5153</v>
      </c>
      <c r="BS1641" t="s">
        <v>9307</v>
      </c>
      <c r="BT1641" t="s">
        <v>9314</v>
      </c>
      <c r="BZ1641" t="s">
        <v>270</v>
      </c>
      <c r="CA1641" t="s">
        <v>281</v>
      </c>
      <c r="CC1641" t="s">
        <v>270</v>
      </c>
      <c r="CD1641" t="s">
        <v>270</v>
      </c>
      <c r="CE1641" t="s">
        <v>9315</v>
      </c>
      <c r="CF1641" t="s">
        <v>273</v>
      </c>
      <c r="CG1641" t="s">
        <v>9316</v>
      </c>
      <c r="CH1641">
        <v>196</v>
      </c>
    </row>
    <row r="1642" spans="1:86" x14ac:dyDescent="0.25">
      <c r="A1642" t="s">
        <v>12</v>
      </c>
      <c r="B1642" t="s">
        <v>12</v>
      </c>
      <c r="D1642" t="s">
        <v>9168</v>
      </c>
      <c r="E1642">
        <v>4</v>
      </c>
      <c r="F1642" t="str">
        <f t="shared" si="25"/>
        <v>COMAM3_1TIES002_4</v>
      </c>
      <c r="G1642">
        <v>2019</v>
      </c>
      <c r="H1642" t="s">
        <v>9169</v>
      </c>
      <c r="I1642" t="s">
        <v>3293</v>
      </c>
      <c r="J1642">
        <v>201761</v>
      </c>
      <c r="K1642" t="s">
        <v>15444</v>
      </c>
      <c r="L1642" t="s">
        <v>8911</v>
      </c>
      <c r="M1642">
        <v>2019748</v>
      </c>
      <c r="N1642" t="s">
        <v>257</v>
      </c>
      <c r="O1642" t="s">
        <v>9182</v>
      </c>
      <c r="P1642" t="s">
        <v>9182</v>
      </c>
      <c r="Q1642" t="s">
        <v>9172</v>
      </c>
      <c r="R1642" t="s">
        <v>281</v>
      </c>
      <c r="S1642" t="s">
        <v>9305</v>
      </c>
      <c r="T1642">
        <v>1</v>
      </c>
      <c r="U1642" t="s">
        <v>320</v>
      </c>
      <c r="V1642" t="s">
        <v>320</v>
      </c>
      <c r="W1642" t="s">
        <v>9045</v>
      </c>
      <c r="X1642" t="s">
        <v>257</v>
      </c>
      <c r="Y1642" t="s">
        <v>264</v>
      </c>
      <c r="Z1642">
        <v>487641</v>
      </c>
      <c r="AA1642">
        <v>3603184</v>
      </c>
      <c r="AB1642">
        <v>583</v>
      </c>
      <c r="AC1642" t="s">
        <v>13004</v>
      </c>
      <c r="AD1642" t="s">
        <v>13012</v>
      </c>
      <c r="AE1642" t="s">
        <v>13013</v>
      </c>
      <c r="AF1642" t="s">
        <v>270</v>
      </c>
      <c r="AG1642">
        <v>10</v>
      </c>
      <c r="AH1642" t="s">
        <v>270</v>
      </c>
      <c r="AI1642">
        <v>3</v>
      </c>
      <c r="AJ1642">
        <v>6</v>
      </c>
      <c r="AK1642">
        <v>1</v>
      </c>
      <c r="AL1642">
        <v>5</v>
      </c>
      <c r="AM1642">
        <v>1</v>
      </c>
      <c r="AN1642">
        <v>6</v>
      </c>
      <c r="AO1642">
        <v>3</v>
      </c>
      <c r="AP1642">
        <v>1</v>
      </c>
      <c r="AQ1642" t="s">
        <v>1010</v>
      </c>
      <c r="AR1642" t="s">
        <v>270</v>
      </c>
      <c r="AT1642">
        <v>16</v>
      </c>
      <c r="AU1642">
        <v>1</v>
      </c>
      <c r="AV1642">
        <v>2</v>
      </c>
      <c r="AW1642">
        <v>0</v>
      </c>
      <c r="AX1642">
        <v>54.4</v>
      </c>
      <c r="AY1642" t="s">
        <v>15462</v>
      </c>
      <c r="AZ1642">
        <v>1</v>
      </c>
      <c r="BA1642">
        <v>1</v>
      </c>
      <c r="BB1642">
        <v>1</v>
      </c>
      <c r="BC1642">
        <v>0</v>
      </c>
      <c r="BD1642" t="s">
        <v>1010</v>
      </c>
      <c r="BE1642" t="s">
        <v>14896</v>
      </c>
      <c r="BF1642">
        <v>2</v>
      </c>
      <c r="BG1642">
        <v>1</v>
      </c>
      <c r="BH1642">
        <v>1</v>
      </c>
      <c r="BI1642">
        <v>1</v>
      </c>
      <c r="BK1642" t="s">
        <v>270</v>
      </c>
      <c r="BM1642" t="s">
        <v>265</v>
      </c>
      <c r="BN1642" t="s">
        <v>322</v>
      </c>
      <c r="BO1642">
        <v>487641</v>
      </c>
      <c r="BP1642">
        <v>3603184</v>
      </c>
      <c r="BQ1642">
        <v>152</v>
      </c>
      <c r="BR1642" t="s">
        <v>5153</v>
      </c>
      <c r="BS1642" t="s">
        <v>9307</v>
      </c>
      <c r="BT1642" t="s">
        <v>9317</v>
      </c>
      <c r="BZ1642" t="s">
        <v>270</v>
      </c>
      <c r="CA1642" t="s">
        <v>281</v>
      </c>
      <c r="CC1642" t="s">
        <v>270</v>
      </c>
      <c r="CD1642" t="s">
        <v>270</v>
      </c>
      <c r="CE1642" t="s">
        <v>9318</v>
      </c>
      <c r="CF1642" t="s">
        <v>9319</v>
      </c>
      <c r="CG1642" t="s">
        <v>9320</v>
      </c>
      <c r="CH1642">
        <v>196</v>
      </c>
    </row>
    <row r="1643" spans="1:86" x14ac:dyDescent="0.25">
      <c r="A1643" t="s">
        <v>12</v>
      </c>
      <c r="B1643" t="s">
        <v>12</v>
      </c>
      <c r="D1643" t="s">
        <v>9168</v>
      </c>
      <c r="E1643">
        <v>4</v>
      </c>
      <c r="F1643" t="str">
        <f t="shared" si="25"/>
        <v>COMAM3_1TIES002_4</v>
      </c>
      <c r="G1643">
        <v>2020</v>
      </c>
      <c r="H1643" t="s">
        <v>9169</v>
      </c>
      <c r="I1643" t="s">
        <v>3293</v>
      </c>
      <c r="J1643">
        <v>201761</v>
      </c>
      <c r="K1643" t="s">
        <v>15444</v>
      </c>
      <c r="L1643" t="s">
        <v>8911</v>
      </c>
      <c r="M1643">
        <v>20201133</v>
      </c>
      <c r="N1643" t="s">
        <v>9042</v>
      </c>
      <c r="O1643" t="s">
        <v>9321</v>
      </c>
      <c r="P1643" t="s">
        <v>4552</v>
      </c>
      <c r="Q1643" t="s">
        <v>9172</v>
      </c>
      <c r="R1643" t="s">
        <v>281</v>
      </c>
      <c r="S1643" t="s">
        <v>9305</v>
      </c>
      <c r="T1643">
        <v>1</v>
      </c>
      <c r="U1643" t="s">
        <v>320</v>
      </c>
      <c r="V1643" t="s">
        <v>320</v>
      </c>
      <c r="W1643" t="s">
        <v>9083</v>
      </c>
      <c r="X1643" t="s">
        <v>9042</v>
      </c>
      <c r="Y1643" t="s">
        <v>264</v>
      </c>
      <c r="Z1643">
        <v>487641</v>
      </c>
      <c r="AA1643">
        <v>3603184</v>
      </c>
      <c r="AB1643">
        <v>1525</v>
      </c>
      <c r="AC1643" t="s">
        <v>13004</v>
      </c>
      <c r="AD1643" t="s">
        <v>13012</v>
      </c>
      <c r="AE1643" t="s">
        <v>13003</v>
      </c>
      <c r="AF1643" t="s">
        <v>270</v>
      </c>
      <c r="AG1643">
        <v>10</v>
      </c>
      <c r="AH1643" t="s">
        <v>270</v>
      </c>
      <c r="AI1643">
        <v>1</v>
      </c>
      <c r="AJ1643">
        <v>6</v>
      </c>
      <c r="AK1643">
        <v>2</v>
      </c>
      <c r="AL1643">
        <v>3</v>
      </c>
      <c r="AM1643">
        <v>1</v>
      </c>
      <c r="AN1643">
        <v>6</v>
      </c>
      <c r="AO1643">
        <v>2</v>
      </c>
      <c r="AP1643">
        <v>1</v>
      </c>
      <c r="AQ1643" t="s">
        <v>1010</v>
      </c>
      <c r="AR1643" t="s">
        <v>270</v>
      </c>
      <c r="AT1643">
        <v>40</v>
      </c>
      <c r="AU1643">
        <v>0.2</v>
      </c>
      <c r="AV1643">
        <v>4</v>
      </c>
      <c r="AW1643">
        <v>0</v>
      </c>
      <c r="AX1643">
        <v>37.6</v>
      </c>
      <c r="AY1643" t="s">
        <v>15463</v>
      </c>
      <c r="AZ1643">
        <v>1</v>
      </c>
      <c r="BA1643">
        <v>1</v>
      </c>
      <c r="BB1643">
        <v>1</v>
      </c>
      <c r="BC1643">
        <v>0</v>
      </c>
      <c r="BD1643" t="s">
        <v>281</v>
      </c>
      <c r="BE1643" t="s">
        <v>270</v>
      </c>
      <c r="BF1643">
        <v>0</v>
      </c>
      <c r="BG1643">
        <v>1</v>
      </c>
      <c r="BH1643">
        <v>1</v>
      </c>
      <c r="BI1643">
        <v>1</v>
      </c>
      <c r="BK1643" t="s">
        <v>270</v>
      </c>
      <c r="BL1643">
        <v>1</v>
      </c>
      <c r="BM1643" t="s">
        <v>265</v>
      </c>
      <c r="BN1643" t="s">
        <v>722</v>
      </c>
      <c r="BO1643">
        <v>487641</v>
      </c>
      <c r="BP1643">
        <v>3603184</v>
      </c>
      <c r="BQ1643">
        <v>152</v>
      </c>
      <c r="BR1643" t="s">
        <v>5153</v>
      </c>
      <c r="BS1643" t="s">
        <v>9307</v>
      </c>
      <c r="BT1643" t="s">
        <v>9322</v>
      </c>
      <c r="BZ1643" t="s">
        <v>270</v>
      </c>
      <c r="CA1643" t="s">
        <v>271</v>
      </c>
      <c r="CC1643" t="s">
        <v>270</v>
      </c>
      <c r="CD1643" t="s">
        <v>270</v>
      </c>
      <c r="CE1643" t="s">
        <v>9323</v>
      </c>
      <c r="CF1643" t="s">
        <v>273</v>
      </c>
      <c r="CG1643" t="s">
        <v>9006</v>
      </c>
      <c r="CH1643">
        <v>196</v>
      </c>
    </row>
    <row r="1644" spans="1:86" x14ac:dyDescent="0.25">
      <c r="A1644" t="s">
        <v>12</v>
      </c>
      <c r="B1644" t="s">
        <v>12</v>
      </c>
      <c r="D1644" t="s">
        <v>9168</v>
      </c>
      <c r="E1644">
        <v>4</v>
      </c>
      <c r="F1644" t="str">
        <f t="shared" si="25"/>
        <v>COMAM3_1TIES002_4</v>
      </c>
      <c r="G1644">
        <v>2021</v>
      </c>
      <c r="H1644" t="s">
        <v>9169</v>
      </c>
      <c r="I1644" t="s">
        <v>3293</v>
      </c>
      <c r="J1644">
        <v>201761</v>
      </c>
      <c r="K1644" t="s">
        <v>15444</v>
      </c>
      <c r="L1644" t="s">
        <v>8911</v>
      </c>
      <c r="M1644">
        <v>20211143</v>
      </c>
      <c r="N1644" t="s">
        <v>9042</v>
      </c>
      <c r="O1644" t="s">
        <v>9324</v>
      </c>
      <c r="P1644" t="s">
        <v>7687</v>
      </c>
      <c r="Q1644" t="s">
        <v>9172</v>
      </c>
      <c r="R1644" t="s">
        <v>281</v>
      </c>
      <c r="S1644" t="s">
        <v>9305</v>
      </c>
      <c r="T1644">
        <v>1</v>
      </c>
      <c r="U1644" t="s">
        <v>320</v>
      </c>
      <c r="V1644" t="s">
        <v>320</v>
      </c>
      <c r="W1644" t="s">
        <v>9045</v>
      </c>
      <c r="X1644" t="s">
        <v>9042</v>
      </c>
      <c r="Y1644" t="s">
        <v>264</v>
      </c>
      <c r="Z1644">
        <v>487641</v>
      </c>
      <c r="AA1644">
        <v>3603184</v>
      </c>
      <c r="AB1644">
        <v>0</v>
      </c>
      <c r="AC1644" t="s">
        <v>270</v>
      </c>
      <c r="AD1644" t="s">
        <v>13002</v>
      </c>
      <c r="AE1644" t="s">
        <v>13006</v>
      </c>
      <c r="AF1644" t="s">
        <v>270</v>
      </c>
      <c r="AG1644">
        <v>10</v>
      </c>
      <c r="AH1644" t="s">
        <v>270</v>
      </c>
      <c r="AI1644">
        <v>1</v>
      </c>
      <c r="AJ1644">
        <v>1</v>
      </c>
      <c r="AK1644">
        <v>1</v>
      </c>
      <c r="AL1644">
        <v>1</v>
      </c>
      <c r="AM1644">
        <v>1</v>
      </c>
      <c r="AN1644">
        <v>1</v>
      </c>
      <c r="AO1644">
        <v>1</v>
      </c>
      <c r="AP1644">
        <v>1</v>
      </c>
      <c r="AQ1644" t="s">
        <v>281</v>
      </c>
      <c r="AR1644" t="s">
        <v>270</v>
      </c>
      <c r="AT1644">
        <v>1</v>
      </c>
      <c r="AU1644">
        <v>0</v>
      </c>
      <c r="AV1644">
        <v>13.4</v>
      </c>
      <c r="AW1644">
        <v>0</v>
      </c>
      <c r="AX1644">
        <v>45.4</v>
      </c>
      <c r="AY1644" t="s">
        <v>15457</v>
      </c>
      <c r="AZ1644">
        <v>1</v>
      </c>
      <c r="BA1644">
        <v>1</v>
      </c>
      <c r="BB1644">
        <v>1</v>
      </c>
      <c r="BC1644">
        <v>0</v>
      </c>
      <c r="BD1644" t="s">
        <v>281</v>
      </c>
      <c r="BE1644" t="s">
        <v>270</v>
      </c>
      <c r="BF1644">
        <v>0</v>
      </c>
      <c r="BG1644">
        <v>1</v>
      </c>
      <c r="BH1644">
        <v>1</v>
      </c>
      <c r="BI1644">
        <v>1</v>
      </c>
      <c r="BK1644" t="s">
        <v>15464</v>
      </c>
      <c r="BL1644">
        <v>1</v>
      </c>
      <c r="BM1644" t="s">
        <v>265</v>
      </c>
      <c r="BN1644" t="s">
        <v>722</v>
      </c>
      <c r="BO1644">
        <v>487641</v>
      </c>
      <c r="BP1644">
        <v>3603184</v>
      </c>
      <c r="BQ1644">
        <v>152</v>
      </c>
      <c r="BR1644" t="s">
        <v>5153</v>
      </c>
      <c r="BS1644" t="s">
        <v>9307</v>
      </c>
      <c r="BT1644" t="s">
        <v>9325</v>
      </c>
      <c r="BZ1644" t="s">
        <v>270</v>
      </c>
      <c r="CA1644" t="s">
        <v>281</v>
      </c>
      <c r="CC1644" t="s">
        <v>270</v>
      </c>
      <c r="CD1644" t="s">
        <v>270</v>
      </c>
      <c r="CE1644" t="s">
        <v>9236</v>
      </c>
      <c r="CF1644" t="s">
        <v>312</v>
      </c>
      <c r="CG1644" t="s">
        <v>9326</v>
      </c>
      <c r="CH1644">
        <v>196</v>
      </c>
    </row>
    <row r="1645" spans="1:86" x14ac:dyDescent="0.25">
      <c r="A1645" t="s">
        <v>12</v>
      </c>
      <c r="B1645" t="s">
        <v>12</v>
      </c>
      <c r="D1645" t="s">
        <v>9168</v>
      </c>
      <c r="E1645">
        <v>4</v>
      </c>
      <c r="F1645" t="str">
        <f t="shared" si="25"/>
        <v>COMAM3_1TIES002_4</v>
      </c>
      <c r="G1645">
        <v>2022</v>
      </c>
      <c r="H1645" t="s">
        <v>9169</v>
      </c>
      <c r="I1645" t="s">
        <v>3293</v>
      </c>
      <c r="J1645">
        <v>201761</v>
      </c>
      <c r="K1645" t="s">
        <v>15444</v>
      </c>
      <c r="L1645" t="s">
        <v>8911</v>
      </c>
      <c r="M1645">
        <v>2022140</v>
      </c>
      <c r="N1645" t="s">
        <v>257</v>
      </c>
      <c r="O1645" t="s">
        <v>9327</v>
      </c>
      <c r="P1645" t="s">
        <v>9328</v>
      </c>
      <c r="S1645" t="s">
        <v>9305</v>
      </c>
      <c r="T1645">
        <v>1</v>
      </c>
      <c r="U1645" t="s">
        <v>320</v>
      </c>
      <c r="V1645" t="s">
        <v>320</v>
      </c>
      <c r="W1645" t="s">
        <v>856</v>
      </c>
      <c r="X1645" t="s">
        <v>257</v>
      </c>
      <c r="Y1645" t="s">
        <v>264</v>
      </c>
      <c r="Z1645">
        <v>487641</v>
      </c>
      <c r="AA1645">
        <v>3603184</v>
      </c>
      <c r="AB1645">
        <v>0</v>
      </c>
      <c r="AD1645" t="s">
        <v>13002</v>
      </c>
      <c r="AE1645" t="s">
        <v>13006</v>
      </c>
      <c r="AG1645">
        <v>10</v>
      </c>
      <c r="AI1645">
        <v>1</v>
      </c>
      <c r="AJ1645">
        <v>1</v>
      </c>
      <c r="AK1645">
        <v>1</v>
      </c>
      <c r="AL1645">
        <v>1</v>
      </c>
      <c r="AM1645">
        <v>1</v>
      </c>
      <c r="AN1645">
        <v>1</v>
      </c>
      <c r="AO1645">
        <v>1</v>
      </c>
      <c r="AP1645">
        <v>1</v>
      </c>
      <c r="AQ1645" t="s">
        <v>281</v>
      </c>
      <c r="AT1645">
        <v>1</v>
      </c>
      <c r="AU1645">
        <v>0</v>
      </c>
      <c r="AV1645">
        <v>4</v>
      </c>
      <c r="AW1645">
        <v>100.2</v>
      </c>
      <c r="AX1645">
        <v>94.8</v>
      </c>
      <c r="AY1645" t="s">
        <v>15460</v>
      </c>
      <c r="AZ1645">
        <v>1</v>
      </c>
      <c r="BA1645">
        <v>1</v>
      </c>
      <c r="BB1645">
        <v>1</v>
      </c>
      <c r="BC1645">
        <v>0</v>
      </c>
      <c r="BD1645" t="s">
        <v>281</v>
      </c>
      <c r="BF1645">
        <v>0</v>
      </c>
      <c r="BG1645">
        <v>1</v>
      </c>
      <c r="BH1645">
        <v>1</v>
      </c>
      <c r="BI1645">
        <v>1</v>
      </c>
      <c r="BJ1645" t="s">
        <v>281</v>
      </c>
      <c r="BK1645" t="s">
        <v>15465</v>
      </c>
      <c r="BL1645">
        <v>1</v>
      </c>
      <c r="BM1645" t="s">
        <v>265</v>
      </c>
      <c r="BN1645" t="s">
        <v>722</v>
      </c>
      <c r="BO1645">
        <v>487641</v>
      </c>
      <c r="BP1645">
        <v>3603184</v>
      </c>
      <c r="BQ1645">
        <v>152</v>
      </c>
      <c r="BR1645" t="s">
        <v>5153</v>
      </c>
      <c r="BS1645" t="s">
        <v>9307</v>
      </c>
      <c r="BT1645" t="s">
        <v>9329</v>
      </c>
      <c r="CA1645" t="s">
        <v>281</v>
      </c>
      <c r="CE1645" t="s">
        <v>804</v>
      </c>
      <c r="CF1645" t="s">
        <v>312</v>
      </c>
      <c r="CG1645" t="s">
        <v>9330</v>
      </c>
      <c r="CH1645">
        <v>196</v>
      </c>
    </row>
    <row r="1646" spans="1:86" x14ac:dyDescent="0.25">
      <c r="A1646" t="s">
        <v>12</v>
      </c>
      <c r="B1646" t="s">
        <v>12</v>
      </c>
      <c r="D1646" t="s">
        <v>9168</v>
      </c>
      <c r="E1646">
        <v>4</v>
      </c>
      <c r="F1646" t="str">
        <f t="shared" si="25"/>
        <v>COMAM3_1TIES002_4</v>
      </c>
      <c r="G1646">
        <v>2023</v>
      </c>
      <c r="H1646" t="s">
        <v>9169</v>
      </c>
      <c r="I1646" t="s">
        <v>3293</v>
      </c>
      <c r="J1646">
        <v>201761</v>
      </c>
      <c r="K1646" t="s">
        <v>15444</v>
      </c>
      <c r="L1646" t="s">
        <v>8911</v>
      </c>
      <c r="N1646" t="s">
        <v>9054</v>
      </c>
      <c r="O1646" t="s">
        <v>9331</v>
      </c>
      <c r="P1646" t="s">
        <v>9332</v>
      </c>
      <c r="S1646" t="s">
        <v>9305</v>
      </c>
      <c r="T1646">
        <v>1</v>
      </c>
      <c r="U1646" t="s">
        <v>320</v>
      </c>
      <c r="V1646" t="s">
        <v>320</v>
      </c>
      <c r="W1646" t="s">
        <v>9045</v>
      </c>
      <c r="X1646" t="s">
        <v>9054</v>
      </c>
      <c r="Y1646" t="s">
        <v>264</v>
      </c>
      <c r="Z1646">
        <v>487641</v>
      </c>
      <c r="AA1646">
        <v>3603184</v>
      </c>
      <c r="AB1646">
        <v>0</v>
      </c>
      <c r="AD1646" t="s">
        <v>13002</v>
      </c>
      <c r="AE1646" t="s">
        <v>13006</v>
      </c>
      <c r="AG1646">
        <v>10</v>
      </c>
      <c r="AI1646">
        <v>1</v>
      </c>
      <c r="AJ1646">
        <v>1</v>
      </c>
      <c r="AK1646">
        <v>1</v>
      </c>
      <c r="AL1646">
        <v>1</v>
      </c>
      <c r="AM1646">
        <v>1</v>
      </c>
      <c r="AN1646">
        <v>1</v>
      </c>
      <c r="AO1646">
        <v>1</v>
      </c>
      <c r="AP1646">
        <v>1</v>
      </c>
      <c r="AQ1646" t="s">
        <v>281</v>
      </c>
      <c r="AT1646">
        <v>1</v>
      </c>
      <c r="AU1646">
        <v>0</v>
      </c>
      <c r="AV1646">
        <v>0.2</v>
      </c>
      <c r="AW1646">
        <v>101</v>
      </c>
      <c r="AX1646">
        <v>99.6</v>
      </c>
      <c r="AY1646" t="s">
        <v>15446</v>
      </c>
      <c r="AZ1646">
        <v>1</v>
      </c>
      <c r="BA1646">
        <v>1</v>
      </c>
      <c r="BB1646">
        <v>1</v>
      </c>
      <c r="BC1646">
        <v>0</v>
      </c>
      <c r="BD1646" t="s">
        <v>281</v>
      </c>
      <c r="BF1646">
        <v>0</v>
      </c>
      <c r="BG1646">
        <v>1</v>
      </c>
      <c r="BH1646">
        <v>1</v>
      </c>
      <c r="BI1646">
        <v>1</v>
      </c>
      <c r="BJ1646" t="s">
        <v>281</v>
      </c>
      <c r="BK1646" t="s">
        <v>15466</v>
      </c>
      <c r="BL1646">
        <v>1</v>
      </c>
      <c r="BM1646" t="s">
        <v>265</v>
      </c>
      <c r="BN1646" t="s">
        <v>722</v>
      </c>
      <c r="BO1646">
        <v>487641</v>
      </c>
      <c r="BP1646">
        <v>3603184</v>
      </c>
      <c r="BQ1646">
        <v>152</v>
      </c>
      <c r="BR1646" t="s">
        <v>5153</v>
      </c>
      <c r="BS1646" t="s">
        <v>9307</v>
      </c>
      <c r="BT1646" t="s">
        <v>9333</v>
      </c>
      <c r="CA1646" t="s">
        <v>281</v>
      </c>
      <c r="CE1646" t="s">
        <v>804</v>
      </c>
      <c r="CF1646" t="s">
        <v>273</v>
      </c>
      <c r="CG1646" t="s">
        <v>9006</v>
      </c>
      <c r="CH1646">
        <v>196</v>
      </c>
    </row>
    <row r="1647" spans="1:86" x14ac:dyDescent="0.25">
      <c r="A1647" t="s">
        <v>12</v>
      </c>
      <c r="B1647" t="s">
        <v>12</v>
      </c>
      <c r="D1647" t="s">
        <v>9168</v>
      </c>
      <c r="E1647">
        <v>4</v>
      </c>
      <c r="F1647" t="str">
        <f t="shared" si="25"/>
        <v>COMAM3_1TIES002_4</v>
      </c>
      <c r="G1647">
        <v>2024</v>
      </c>
      <c r="H1647" t="s">
        <v>9169</v>
      </c>
      <c r="I1647" t="s">
        <v>3293</v>
      </c>
      <c r="J1647">
        <v>201761</v>
      </c>
      <c r="K1647" t="s">
        <v>15444</v>
      </c>
      <c r="L1647" t="s">
        <v>8911</v>
      </c>
      <c r="N1647" t="s">
        <v>1074</v>
      </c>
      <c r="O1647" t="s">
        <v>9334</v>
      </c>
      <c r="P1647" t="s">
        <v>9335</v>
      </c>
      <c r="S1647" t="s">
        <v>9305</v>
      </c>
      <c r="T1647">
        <v>1</v>
      </c>
      <c r="U1647" t="s">
        <v>320</v>
      </c>
      <c r="V1647" t="s">
        <v>320</v>
      </c>
      <c r="W1647" t="s">
        <v>9336</v>
      </c>
      <c r="X1647" t="s">
        <v>1074</v>
      </c>
      <c r="Y1647" t="s">
        <v>264</v>
      </c>
      <c r="Z1647">
        <v>487641</v>
      </c>
      <c r="AA1647">
        <v>3603184</v>
      </c>
      <c r="AB1647">
        <v>820</v>
      </c>
      <c r="AC1647" t="s">
        <v>13004</v>
      </c>
      <c r="AD1647" t="s">
        <v>13002</v>
      </c>
      <c r="AE1647" t="s">
        <v>13013</v>
      </c>
      <c r="AG1647">
        <v>10</v>
      </c>
      <c r="AI1647">
        <v>1</v>
      </c>
      <c r="AJ1647">
        <v>6</v>
      </c>
      <c r="AK1647">
        <v>1</v>
      </c>
      <c r="AL1647">
        <v>6</v>
      </c>
      <c r="AM1647">
        <v>1</v>
      </c>
      <c r="AN1647">
        <v>6</v>
      </c>
      <c r="AO1647">
        <v>1</v>
      </c>
      <c r="AP1647">
        <v>1</v>
      </c>
      <c r="AQ1647" t="s">
        <v>1010</v>
      </c>
      <c r="AT1647">
        <v>33</v>
      </c>
      <c r="AU1647">
        <v>1</v>
      </c>
      <c r="AV1647">
        <v>1</v>
      </c>
      <c r="AW1647">
        <v>100.4</v>
      </c>
      <c r="AX1647">
        <v>64.599999999999994</v>
      </c>
      <c r="AY1647" t="s">
        <v>15446</v>
      </c>
      <c r="AZ1647">
        <v>1</v>
      </c>
      <c r="BA1647">
        <v>1</v>
      </c>
      <c r="BB1647">
        <v>1</v>
      </c>
      <c r="BD1647" t="s">
        <v>281</v>
      </c>
      <c r="BG1647">
        <v>1</v>
      </c>
      <c r="BH1647">
        <v>4</v>
      </c>
      <c r="BI1647">
        <v>1</v>
      </c>
      <c r="BJ1647" t="s">
        <v>1010</v>
      </c>
      <c r="BL1647">
        <v>1</v>
      </c>
      <c r="BM1647" t="s">
        <v>265</v>
      </c>
      <c r="BN1647" t="s">
        <v>322</v>
      </c>
      <c r="BO1647">
        <v>487641</v>
      </c>
      <c r="BP1647">
        <v>3603184</v>
      </c>
      <c r="BQ1647">
        <v>152</v>
      </c>
      <c r="BR1647" t="s">
        <v>5153</v>
      </c>
      <c r="BS1647" t="s">
        <v>9307</v>
      </c>
      <c r="BT1647" t="s">
        <v>9337</v>
      </c>
      <c r="CA1647" t="s">
        <v>281</v>
      </c>
      <c r="CE1647" t="s">
        <v>804</v>
      </c>
      <c r="CF1647" t="s">
        <v>289</v>
      </c>
      <c r="CG1647" t="s">
        <v>9338</v>
      </c>
      <c r="CH1647">
        <v>196</v>
      </c>
    </row>
    <row r="1648" spans="1:86" x14ac:dyDescent="0.25">
      <c r="A1648" t="s">
        <v>12</v>
      </c>
      <c r="B1648" t="s">
        <v>12</v>
      </c>
      <c r="D1648" t="s">
        <v>9168</v>
      </c>
      <c r="E1648">
        <v>4</v>
      </c>
      <c r="F1648" t="str">
        <f t="shared" si="25"/>
        <v>COMAM3_1TIES002_4</v>
      </c>
      <c r="G1648">
        <v>2025</v>
      </c>
      <c r="H1648" t="s">
        <v>9169</v>
      </c>
      <c r="I1648" t="s">
        <v>3293</v>
      </c>
      <c r="J1648">
        <v>201761</v>
      </c>
      <c r="K1648" t="s">
        <v>15444</v>
      </c>
      <c r="L1648" t="s">
        <v>8911</v>
      </c>
      <c r="N1648" t="s">
        <v>736</v>
      </c>
      <c r="O1648" t="s">
        <v>9339</v>
      </c>
      <c r="P1648" t="s">
        <v>9340</v>
      </c>
      <c r="S1648" t="s">
        <v>9305</v>
      </c>
      <c r="T1648">
        <v>1</v>
      </c>
      <c r="U1648" t="s">
        <v>320</v>
      </c>
      <c r="V1648" t="s">
        <v>320</v>
      </c>
      <c r="W1648" t="s">
        <v>856</v>
      </c>
      <c r="X1648" t="s">
        <v>736</v>
      </c>
      <c r="Y1648" t="s">
        <v>264</v>
      </c>
      <c r="Z1648">
        <v>487641</v>
      </c>
      <c r="AA1648">
        <v>3603184</v>
      </c>
      <c r="AB1648">
        <v>8</v>
      </c>
      <c r="AC1648" t="s">
        <v>13004</v>
      </c>
      <c r="AD1648" t="s">
        <v>13002</v>
      </c>
      <c r="AE1648" t="s">
        <v>13006</v>
      </c>
      <c r="AG1648">
        <v>10</v>
      </c>
      <c r="AI1648">
        <v>3</v>
      </c>
      <c r="AJ1648">
        <v>6</v>
      </c>
      <c r="AK1648">
        <v>1</v>
      </c>
      <c r="AL1648">
        <v>1</v>
      </c>
      <c r="AM1648">
        <v>1</v>
      </c>
      <c r="AN1648">
        <v>6</v>
      </c>
      <c r="AO1648">
        <v>1</v>
      </c>
      <c r="AP1648">
        <v>5</v>
      </c>
      <c r="AQ1648" t="s">
        <v>1010</v>
      </c>
      <c r="AT1648">
        <v>37</v>
      </c>
      <c r="AU1648">
        <v>0.2</v>
      </c>
      <c r="AV1648">
        <v>7</v>
      </c>
      <c r="AW1648">
        <v>100</v>
      </c>
      <c r="AX1648">
        <v>55.4</v>
      </c>
      <c r="AY1648" t="s">
        <v>15440</v>
      </c>
      <c r="AZ1648">
        <v>1</v>
      </c>
      <c r="BA1648">
        <v>1</v>
      </c>
      <c r="BB1648">
        <v>1</v>
      </c>
      <c r="BD1648" t="s">
        <v>281</v>
      </c>
      <c r="BG1648">
        <v>1</v>
      </c>
      <c r="BH1648">
        <v>4</v>
      </c>
      <c r="BI1648">
        <v>1</v>
      </c>
      <c r="BJ1648" t="s">
        <v>1010</v>
      </c>
      <c r="BL1648">
        <v>1</v>
      </c>
      <c r="BM1648" t="s">
        <v>1084</v>
      </c>
      <c r="BN1648" t="s">
        <v>722</v>
      </c>
      <c r="BO1648">
        <v>487641</v>
      </c>
      <c r="BP1648">
        <v>3603184</v>
      </c>
      <c r="BQ1648">
        <v>152</v>
      </c>
      <c r="BR1648" t="s">
        <v>5153</v>
      </c>
      <c r="BS1648" t="s">
        <v>9307</v>
      </c>
      <c r="BT1648" t="s">
        <v>9341</v>
      </c>
      <c r="CA1648" t="s">
        <v>281</v>
      </c>
      <c r="CE1648" t="s">
        <v>804</v>
      </c>
      <c r="CF1648" t="s">
        <v>273</v>
      </c>
      <c r="CG1648" t="s">
        <v>9013</v>
      </c>
      <c r="CH1648">
        <v>196</v>
      </c>
    </row>
    <row r="1649" spans="1:86" x14ac:dyDescent="0.25">
      <c r="A1649" t="s">
        <v>12</v>
      </c>
      <c r="B1649" t="s">
        <v>12</v>
      </c>
      <c r="D1649" t="s">
        <v>9168</v>
      </c>
      <c r="E1649">
        <v>5</v>
      </c>
      <c r="F1649" t="str">
        <f t="shared" si="25"/>
        <v>COMAM3_1TIES002_5</v>
      </c>
      <c r="G1649">
        <v>2018</v>
      </c>
      <c r="H1649" t="s">
        <v>9169</v>
      </c>
      <c r="I1649" t="s">
        <v>3293</v>
      </c>
      <c r="J1649">
        <v>2018362</v>
      </c>
      <c r="K1649" t="s">
        <v>15444</v>
      </c>
      <c r="L1649" t="s">
        <v>8911</v>
      </c>
      <c r="M1649">
        <v>2018398.2</v>
      </c>
      <c r="N1649" t="s">
        <v>9042</v>
      </c>
      <c r="O1649" t="s">
        <v>9342</v>
      </c>
      <c r="P1649" t="s">
        <v>9343</v>
      </c>
      <c r="Q1649" t="s">
        <v>9172</v>
      </c>
      <c r="R1649" t="s">
        <v>281</v>
      </c>
      <c r="S1649" t="s">
        <v>4434</v>
      </c>
      <c r="T1649">
        <v>1</v>
      </c>
      <c r="U1649" t="s">
        <v>320</v>
      </c>
      <c r="V1649" t="s">
        <v>320</v>
      </c>
      <c r="W1649" t="s">
        <v>9045</v>
      </c>
      <c r="X1649" t="s">
        <v>9042</v>
      </c>
      <c r="Y1649" t="s">
        <v>264</v>
      </c>
      <c r="Z1649">
        <v>487647</v>
      </c>
      <c r="AA1649">
        <v>3603912</v>
      </c>
      <c r="AB1649">
        <v>186</v>
      </c>
      <c r="AC1649" t="s">
        <v>13004</v>
      </c>
      <c r="AD1649" t="s">
        <v>13002</v>
      </c>
      <c r="AE1649" t="s">
        <v>13013</v>
      </c>
      <c r="AF1649" t="s">
        <v>270</v>
      </c>
      <c r="AG1649">
        <v>10</v>
      </c>
      <c r="AH1649" t="s">
        <v>9036</v>
      </c>
      <c r="AI1649">
        <v>2</v>
      </c>
      <c r="AJ1649">
        <v>6</v>
      </c>
      <c r="AK1649">
        <v>1</v>
      </c>
      <c r="AL1649">
        <v>1</v>
      </c>
      <c r="AM1649">
        <v>1</v>
      </c>
      <c r="AN1649">
        <v>6</v>
      </c>
      <c r="AO1649">
        <v>1</v>
      </c>
      <c r="AP1649">
        <v>1</v>
      </c>
      <c r="AQ1649" t="s">
        <v>1010</v>
      </c>
      <c r="AR1649" t="s">
        <v>1010</v>
      </c>
      <c r="AT1649">
        <v>10</v>
      </c>
      <c r="AU1649">
        <v>0.2</v>
      </c>
      <c r="AV1649">
        <v>3</v>
      </c>
      <c r="AW1649">
        <v>0</v>
      </c>
      <c r="AX1649">
        <v>31.8</v>
      </c>
      <c r="AY1649" t="s">
        <v>15460</v>
      </c>
      <c r="AZ1649">
        <v>1</v>
      </c>
      <c r="BA1649">
        <v>1</v>
      </c>
      <c r="BB1649">
        <v>1</v>
      </c>
      <c r="BC1649">
        <v>0</v>
      </c>
      <c r="BD1649" t="s">
        <v>281</v>
      </c>
      <c r="BE1649" t="s">
        <v>270</v>
      </c>
      <c r="BF1649">
        <v>0</v>
      </c>
      <c r="BG1649">
        <v>1</v>
      </c>
      <c r="BH1649">
        <v>1</v>
      </c>
      <c r="BI1649">
        <v>1</v>
      </c>
      <c r="BK1649" t="s">
        <v>270</v>
      </c>
      <c r="BL1649">
        <v>1</v>
      </c>
      <c r="BM1649" t="s">
        <v>265</v>
      </c>
      <c r="BN1649" t="s">
        <v>1931</v>
      </c>
      <c r="BO1649">
        <v>487637</v>
      </c>
      <c r="BP1649">
        <v>3603909</v>
      </c>
      <c r="BT1649" t="s">
        <v>9344</v>
      </c>
      <c r="BZ1649" t="s">
        <v>270</v>
      </c>
      <c r="CA1649" t="s">
        <v>281</v>
      </c>
      <c r="CC1649" t="s">
        <v>270</v>
      </c>
      <c r="CD1649" t="s">
        <v>270</v>
      </c>
      <c r="CE1649" t="s">
        <v>9345</v>
      </c>
      <c r="CF1649" t="s">
        <v>273</v>
      </c>
      <c r="CG1649" t="s">
        <v>9346</v>
      </c>
      <c r="CH1649">
        <v>196</v>
      </c>
    </row>
    <row r="1650" spans="1:86" x14ac:dyDescent="0.25">
      <c r="A1650" t="s">
        <v>12</v>
      </c>
      <c r="B1650" t="s">
        <v>12</v>
      </c>
      <c r="D1650" t="s">
        <v>9168</v>
      </c>
      <c r="E1650">
        <v>5</v>
      </c>
      <c r="F1650" t="str">
        <f t="shared" si="25"/>
        <v>COMAM3_1TIES002_5</v>
      </c>
      <c r="G1650">
        <v>2020</v>
      </c>
      <c r="H1650" t="s">
        <v>9169</v>
      </c>
      <c r="I1650" t="s">
        <v>3293</v>
      </c>
      <c r="J1650">
        <v>2018362</v>
      </c>
      <c r="K1650" t="s">
        <v>15444</v>
      </c>
      <c r="L1650" t="s">
        <v>8911</v>
      </c>
      <c r="M1650">
        <v>20201132</v>
      </c>
      <c r="N1650" t="s">
        <v>257</v>
      </c>
      <c r="O1650" t="s">
        <v>9347</v>
      </c>
      <c r="P1650" t="s">
        <v>4552</v>
      </c>
      <c r="Q1650" t="s">
        <v>9172</v>
      </c>
      <c r="R1650" t="s">
        <v>281</v>
      </c>
      <c r="S1650" t="s">
        <v>4434</v>
      </c>
      <c r="T1650">
        <v>1</v>
      </c>
      <c r="U1650" t="s">
        <v>320</v>
      </c>
      <c r="V1650" t="s">
        <v>320</v>
      </c>
      <c r="W1650" t="s">
        <v>9083</v>
      </c>
      <c r="X1650" t="s">
        <v>257</v>
      </c>
      <c r="Y1650" t="s">
        <v>264</v>
      </c>
      <c r="Z1650">
        <v>487647</v>
      </c>
      <c r="AA1650">
        <v>3603912</v>
      </c>
      <c r="AB1650">
        <v>417</v>
      </c>
      <c r="AC1650" t="s">
        <v>13004</v>
      </c>
      <c r="AD1650" t="s">
        <v>13012</v>
      </c>
      <c r="AE1650" t="s">
        <v>13003</v>
      </c>
      <c r="AF1650" t="s">
        <v>270</v>
      </c>
      <c r="AG1650">
        <v>10</v>
      </c>
      <c r="AH1650" t="s">
        <v>270</v>
      </c>
      <c r="AI1650">
        <v>1</v>
      </c>
      <c r="AJ1650">
        <v>6</v>
      </c>
      <c r="AK1650">
        <v>1</v>
      </c>
      <c r="AL1650">
        <v>2</v>
      </c>
      <c r="AM1650">
        <v>1</v>
      </c>
      <c r="AN1650">
        <v>6</v>
      </c>
      <c r="AO1650">
        <v>2</v>
      </c>
      <c r="AP1650">
        <v>1</v>
      </c>
      <c r="AQ1650" t="s">
        <v>1010</v>
      </c>
      <c r="AR1650" t="s">
        <v>270</v>
      </c>
      <c r="AT1650">
        <v>1</v>
      </c>
      <c r="AU1650">
        <v>0.2</v>
      </c>
      <c r="AV1650">
        <v>2</v>
      </c>
      <c r="AW1650">
        <v>0</v>
      </c>
      <c r="AX1650">
        <v>35.4</v>
      </c>
      <c r="AY1650" t="s">
        <v>15457</v>
      </c>
      <c r="AZ1650">
        <v>1</v>
      </c>
      <c r="BA1650">
        <v>1</v>
      </c>
      <c r="BB1650">
        <v>1</v>
      </c>
      <c r="BC1650">
        <v>0</v>
      </c>
      <c r="BD1650" t="s">
        <v>281</v>
      </c>
      <c r="BE1650" t="s">
        <v>270</v>
      </c>
      <c r="BF1650">
        <v>0</v>
      </c>
      <c r="BG1650">
        <v>1</v>
      </c>
      <c r="BH1650">
        <v>1</v>
      </c>
      <c r="BI1650">
        <v>1</v>
      </c>
      <c r="BK1650" t="s">
        <v>270</v>
      </c>
      <c r="BL1650">
        <v>1</v>
      </c>
      <c r="BM1650" t="s">
        <v>265</v>
      </c>
      <c r="BN1650" t="s">
        <v>722</v>
      </c>
      <c r="BO1650">
        <v>487637</v>
      </c>
      <c r="BP1650">
        <v>3603909</v>
      </c>
      <c r="BT1650" t="s">
        <v>9348</v>
      </c>
      <c r="BZ1650" t="s">
        <v>270</v>
      </c>
      <c r="CA1650" t="s">
        <v>271</v>
      </c>
      <c r="CC1650" t="s">
        <v>270</v>
      </c>
      <c r="CD1650" t="s">
        <v>270</v>
      </c>
      <c r="CE1650" t="s">
        <v>9349</v>
      </c>
      <c r="CF1650" t="s">
        <v>273</v>
      </c>
      <c r="CG1650" t="s">
        <v>9006</v>
      </c>
      <c r="CH1650">
        <v>196</v>
      </c>
    </row>
    <row r="1651" spans="1:86" x14ac:dyDescent="0.25">
      <c r="A1651" t="s">
        <v>12</v>
      </c>
      <c r="B1651" t="s">
        <v>12</v>
      </c>
      <c r="D1651" t="s">
        <v>9168</v>
      </c>
      <c r="E1651">
        <v>5</v>
      </c>
      <c r="F1651" t="str">
        <f t="shared" si="25"/>
        <v>COMAM3_1TIES002_5</v>
      </c>
      <c r="G1651">
        <v>2021</v>
      </c>
      <c r="H1651" t="s">
        <v>9169</v>
      </c>
      <c r="I1651" t="s">
        <v>3293</v>
      </c>
      <c r="J1651">
        <v>2018362</v>
      </c>
      <c r="K1651" t="s">
        <v>15444</v>
      </c>
      <c r="L1651" t="s">
        <v>8911</v>
      </c>
      <c r="M1651">
        <v>20211144</v>
      </c>
      <c r="N1651" t="s">
        <v>9042</v>
      </c>
      <c r="O1651" t="s">
        <v>9350</v>
      </c>
      <c r="P1651" t="s">
        <v>7687</v>
      </c>
      <c r="Q1651" t="s">
        <v>9172</v>
      </c>
      <c r="R1651" t="s">
        <v>281</v>
      </c>
      <c r="S1651" t="s">
        <v>4434</v>
      </c>
      <c r="T1651">
        <v>1</v>
      </c>
      <c r="U1651" t="s">
        <v>320</v>
      </c>
      <c r="V1651" t="s">
        <v>320</v>
      </c>
      <c r="W1651" t="s">
        <v>9045</v>
      </c>
      <c r="X1651" t="s">
        <v>9042</v>
      </c>
      <c r="Y1651" t="s">
        <v>264</v>
      </c>
      <c r="Z1651">
        <v>487647</v>
      </c>
      <c r="AA1651">
        <v>3603912</v>
      </c>
      <c r="AB1651">
        <v>1258</v>
      </c>
      <c r="AC1651" t="s">
        <v>13004</v>
      </c>
      <c r="AD1651" t="s">
        <v>13002</v>
      </c>
      <c r="AE1651" t="s">
        <v>13003</v>
      </c>
      <c r="AF1651" t="s">
        <v>270</v>
      </c>
      <c r="AG1651">
        <v>10</v>
      </c>
      <c r="AH1651" t="s">
        <v>270</v>
      </c>
      <c r="AI1651">
        <v>2</v>
      </c>
      <c r="AJ1651">
        <v>6</v>
      </c>
      <c r="AK1651">
        <v>1</v>
      </c>
      <c r="AL1651">
        <v>2</v>
      </c>
      <c r="AM1651">
        <v>1</v>
      </c>
      <c r="AN1651">
        <v>6</v>
      </c>
      <c r="AO1651">
        <v>1</v>
      </c>
      <c r="AP1651">
        <v>1</v>
      </c>
      <c r="AQ1651" t="s">
        <v>1010</v>
      </c>
      <c r="AR1651" t="s">
        <v>270</v>
      </c>
      <c r="AT1651">
        <v>3</v>
      </c>
      <c r="AU1651">
        <v>0</v>
      </c>
      <c r="AV1651">
        <v>1</v>
      </c>
      <c r="AW1651">
        <v>0</v>
      </c>
      <c r="AX1651">
        <v>39.4</v>
      </c>
      <c r="AY1651" t="s">
        <v>15457</v>
      </c>
      <c r="AZ1651">
        <v>1</v>
      </c>
      <c r="BA1651">
        <v>1</v>
      </c>
      <c r="BB1651">
        <v>1</v>
      </c>
      <c r="BC1651">
        <v>0</v>
      </c>
      <c r="BD1651" t="s">
        <v>281</v>
      </c>
      <c r="BE1651" t="s">
        <v>270</v>
      </c>
      <c r="BF1651">
        <v>0</v>
      </c>
      <c r="BG1651">
        <v>1</v>
      </c>
      <c r="BH1651">
        <v>1</v>
      </c>
      <c r="BI1651">
        <v>1</v>
      </c>
      <c r="BK1651" t="s">
        <v>270</v>
      </c>
      <c r="BL1651">
        <v>1</v>
      </c>
      <c r="BM1651" t="s">
        <v>265</v>
      </c>
      <c r="BN1651" t="s">
        <v>722</v>
      </c>
      <c r="BO1651">
        <v>487637</v>
      </c>
      <c r="BP1651">
        <v>3603909</v>
      </c>
      <c r="BT1651" t="s">
        <v>9351</v>
      </c>
      <c r="BZ1651" t="s">
        <v>270</v>
      </c>
      <c r="CA1651" t="s">
        <v>281</v>
      </c>
      <c r="CC1651" t="s">
        <v>270</v>
      </c>
      <c r="CD1651" t="s">
        <v>270</v>
      </c>
      <c r="CE1651" t="s">
        <v>9352</v>
      </c>
      <c r="CF1651" t="s">
        <v>273</v>
      </c>
      <c r="CG1651" t="s">
        <v>270</v>
      </c>
      <c r="CH1651">
        <v>196</v>
      </c>
    </row>
    <row r="1652" spans="1:86" x14ac:dyDescent="0.25">
      <c r="A1652" t="s">
        <v>12</v>
      </c>
      <c r="B1652" t="s">
        <v>12</v>
      </c>
      <c r="D1652" t="s">
        <v>9168</v>
      </c>
      <c r="E1652">
        <v>5</v>
      </c>
      <c r="F1652" t="str">
        <f t="shared" si="25"/>
        <v>COMAM3_1TIES002_5</v>
      </c>
      <c r="G1652">
        <v>2022</v>
      </c>
      <c r="H1652" t="s">
        <v>9169</v>
      </c>
      <c r="I1652" t="s">
        <v>3293</v>
      </c>
      <c r="J1652">
        <v>2018362</v>
      </c>
      <c r="K1652" t="s">
        <v>15444</v>
      </c>
      <c r="L1652" t="s">
        <v>8911</v>
      </c>
      <c r="M1652">
        <v>2022141</v>
      </c>
      <c r="N1652" t="s">
        <v>257</v>
      </c>
      <c r="O1652" t="s">
        <v>9353</v>
      </c>
      <c r="P1652" t="s">
        <v>9354</v>
      </c>
      <c r="S1652" t="s">
        <v>4434</v>
      </c>
      <c r="T1652">
        <v>1</v>
      </c>
      <c r="U1652" t="s">
        <v>320</v>
      </c>
      <c r="V1652" t="s">
        <v>320</v>
      </c>
      <c r="W1652" t="s">
        <v>856</v>
      </c>
      <c r="X1652" t="s">
        <v>257</v>
      </c>
      <c r="Y1652" t="s">
        <v>264</v>
      </c>
      <c r="Z1652">
        <v>487647</v>
      </c>
      <c r="AA1652">
        <v>3603912</v>
      </c>
      <c r="AB1652">
        <v>1260</v>
      </c>
      <c r="AC1652" t="s">
        <v>13004</v>
      </c>
      <c r="AD1652" t="s">
        <v>13012</v>
      </c>
      <c r="AE1652" t="s">
        <v>13003</v>
      </c>
      <c r="AG1652">
        <v>10</v>
      </c>
      <c r="AI1652">
        <v>2</v>
      </c>
      <c r="AJ1652">
        <v>6</v>
      </c>
      <c r="AK1652">
        <v>1</v>
      </c>
      <c r="AL1652">
        <v>1</v>
      </c>
      <c r="AM1652">
        <v>1</v>
      </c>
      <c r="AN1652">
        <v>6</v>
      </c>
      <c r="AO1652">
        <v>1</v>
      </c>
      <c r="AP1652">
        <v>1</v>
      </c>
      <c r="AQ1652" t="s">
        <v>1010</v>
      </c>
      <c r="AT1652">
        <v>3</v>
      </c>
      <c r="AU1652">
        <v>0.2</v>
      </c>
      <c r="AV1652">
        <v>9.8000000000000007</v>
      </c>
      <c r="AW1652">
        <v>100.2</v>
      </c>
      <c r="AX1652">
        <v>80.8</v>
      </c>
      <c r="AY1652" t="s">
        <v>15460</v>
      </c>
      <c r="AZ1652">
        <v>1</v>
      </c>
      <c r="BA1652">
        <v>1</v>
      </c>
      <c r="BB1652">
        <v>1</v>
      </c>
      <c r="BC1652">
        <v>0</v>
      </c>
      <c r="BD1652" t="s">
        <v>281</v>
      </c>
      <c r="BF1652">
        <v>0</v>
      </c>
      <c r="BG1652">
        <v>1</v>
      </c>
      <c r="BH1652">
        <v>1</v>
      </c>
      <c r="BI1652">
        <v>1</v>
      </c>
      <c r="BJ1652" t="s">
        <v>1010</v>
      </c>
      <c r="BL1652">
        <v>1</v>
      </c>
      <c r="BM1652" t="s">
        <v>265</v>
      </c>
      <c r="BN1652" t="s">
        <v>722</v>
      </c>
      <c r="BO1652">
        <v>487637</v>
      </c>
      <c r="BP1652">
        <v>3603909</v>
      </c>
      <c r="BT1652" t="s">
        <v>9355</v>
      </c>
      <c r="CA1652" t="s">
        <v>281</v>
      </c>
      <c r="CE1652" t="s">
        <v>9356</v>
      </c>
      <c r="CF1652" t="s">
        <v>273</v>
      </c>
      <c r="CG1652" t="s">
        <v>9357</v>
      </c>
      <c r="CH1652">
        <v>196</v>
      </c>
    </row>
    <row r="1653" spans="1:86" x14ac:dyDescent="0.25">
      <c r="A1653" t="s">
        <v>12</v>
      </c>
      <c r="B1653" t="s">
        <v>12</v>
      </c>
      <c r="D1653" t="s">
        <v>9168</v>
      </c>
      <c r="E1653">
        <v>5</v>
      </c>
      <c r="F1653" t="str">
        <f t="shared" si="25"/>
        <v>COMAM3_1TIES002_5</v>
      </c>
      <c r="G1653">
        <v>2023</v>
      </c>
      <c r="H1653" t="s">
        <v>9169</v>
      </c>
      <c r="I1653" t="s">
        <v>3293</v>
      </c>
      <c r="J1653">
        <v>2018362</v>
      </c>
      <c r="K1653" t="s">
        <v>15444</v>
      </c>
      <c r="L1653" t="s">
        <v>8911</v>
      </c>
      <c r="N1653" t="s">
        <v>736</v>
      </c>
      <c r="O1653" t="s">
        <v>9358</v>
      </c>
      <c r="P1653" t="s">
        <v>9359</v>
      </c>
      <c r="S1653" t="s">
        <v>4434</v>
      </c>
      <c r="T1653">
        <v>1</v>
      </c>
      <c r="U1653" t="s">
        <v>320</v>
      </c>
      <c r="V1653" t="s">
        <v>320</v>
      </c>
      <c r="W1653" t="s">
        <v>5233</v>
      </c>
      <c r="X1653" t="s">
        <v>736</v>
      </c>
      <c r="Y1653" t="s">
        <v>264</v>
      </c>
      <c r="Z1653">
        <v>487647</v>
      </c>
      <c r="AA1653">
        <v>3603912</v>
      </c>
      <c r="AB1653">
        <v>530</v>
      </c>
      <c r="AC1653" t="s">
        <v>13004</v>
      </c>
      <c r="AD1653" t="s">
        <v>13012</v>
      </c>
      <c r="AE1653" t="s">
        <v>13003</v>
      </c>
      <c r="AG1653">
        <v>10</v>
      </c>
      <c r="AI1653">
        <v>2</v>
      </c>
      <c r="AJ1653">
        <v>6</v>
      </c>
      <c r="AK1653">
        <v>1</v>
      </c>
      <c r="AL1653">
        <v>1</v>
      </c>
      <c r="AM1653">
        <v>1</v>
      </c>
      <c r="AN1653">
        <v>6</v>
      </c>
      <c r="AO1653">
        <v>1</v>
      </c>
      <c r="AP1653">
        <v>1</v>
      </c>
      <c r="AQ1653" t="s">
        <v>1010</v>
      </c>
      <c r="AT1653">
        <v>4</v>
      </c>
      <c r="AU1653">
        <v>0</v>
      </c>
      <c r="AV1653">
        <v>3</v>
      </c>
      <c r="AW1653">
        <v>100.4</v>
      </c>
      <c r="AX1653">
        <v>86.4</v>
      </c>
      <c r="AY1653" t="s">
        <v>15460</v>
      </c>
      <c r="AZ1653">
        <v>1</v>
      </c>
      <c r="BA1653">
        <v>1</v>
      </c>
      <c r="BB1653">
        <v>1</v>
      </c>
      <c r="BC1653">
        <v>0</v>
      </c>
      <c r="BD1653" t="s">
        <v>281</v>
      </c>
      <c r="BF1653">
        <v>0</v>
      </c>
      <c r="BG1653">
        <v>1</v>
      </c>
      <c r="BH1653">
        <v>1</v>
      </c>
      <c r="BI1653">
        <v>1</v>
      </c>
      <c r="BJ1653" t="s">
        <v>1010</v>
      </c>
      <c r="BL1653">
        <v>1</v>
      </c>
      <c r="BM1653" t="s">
        <v>265</v>
      </c>
      <c r="BN1653" t="s">
        <v>722</v>
      </c>
      <c r="BO1653">
        <v>487637</v>
      </c>
      <c r="BP1653">
        <v>3603909</v>
      </c>
      <c r="BT1653" t="s">
        <v>9360</v>
      </c>
      <c r="CA1653" t="s">
        <v>281</v>
      </c>
      <c r="CE1653" t="s">
        <v>804</v>
      </c>
      <c r="CF1653" t="s">
        <v>273</v>
      </c>
      <c r="CG1653" t="s">
        <v>9330</v>
      </c>
      <c r="CH1653">
        <v>196</v>
      </c>
    </row>
    <row r="1654" spans="1:86" x14ac:dyDescent="0.25">
      <c r="A1654" t="s">
        <v>12</v>
      </c>
      <c r="B1654" t="s">
        <v>12</v>
      </c>
      <c r="D1654" t="s">
        <v>9168</v>
      </c>
      <c r="E1654">
        <v>5</v>
      </c>
      <c r="F1654" t="str">
        <f t="shared" si="25"/>
        <v>COMAM3_1TIES002_5</v>
      </c>
      <c r="G1654">
        <v>2024</v>
      </c>
      <c r="H1654" t="s">
        <v>9169</v>
      </c>
      <c r="I1654" t="s">
        <v>3293</v>
      </c>
      <c r="J1654">
        <v>2018362</v>
      </c>
      <c r="K1654" t="s">
        <v>15444</v>
      </c>
      <c r="L1654" t="s">
        <v>8911</v>
      </c>
      <c r="N1654" t="s">
        <v>9054</v>
      </c>
      <c r="O1654" t="s">
        <v>9361</v>
      </c>
      <c r="P1654" t="s">
        <v>9362</v>
      </c>
      <c r="S1654" t="s">
        <v>4434</v>
      </c>
      <c r="T1654">
        <v>1</v>
      </c>
      <c r="U1654" t="s">
        <v>320</v>
      </c>
      <c r="V1654" t="s">
        <v>320</v>
      </c>
      <c r="W1654" t="s">
        <v>9363</v>
      </c>
      <c r="X1654" t="s">
        <v>9054</v>
      </c>
      <c r="Y1654" t="s">
        <v>264</v>
      </c>
      <c r="Z1654">
        <v>487647</v>
      </c>
      <c r="AA1654">
        <v>3603912</v>
      </c>
      <c r="AB1654">
        <v>181</v>
      </c>
      <c r="AC1654" t="s">
        <v>13004</v>
      </c>
      <c r="AD1654" t="s">
        <v>13002</v>
      </c>
      <c r="AE1654" t="s">
        <v>13006</v>
      </c>
      <c r="AG1654">
        <v>10</v>
      </c>
      <c r="AI1654">
        <v>3</v>
      </c>
      <c r="AJ1654">
        <v>6</v>
      </c>
      <c r="AK1654">
        <v>2</v>
      </c>
      <c r="AL1654">
        <v>1</v>
      </c>
      <c r="AM1654">
        <v>1</v>
      </c>
      <c r="AN1654">
        <v>6</v>
      </c>
      <c r="AO1654">
        <v>1</v>
      </c>
      <c r="AP1654">
        <v>1</v>
      </c>
      <c r="AQ1654" t="s">
        <v>1010</v>
      </c>
      <c r="AT1654">
        <v>0.2</v>
      </c>
      <c r="AV1654">
        <v>0.2</v>
      </c>
      <c r="AW1654">
        <v>100.6</v>
      </c>
      <c r="AX1654">
        <v>95</v>
      </c>
      <c r="AY1654" t="s">
        <v>15460</v>
      </c>
      <c r="AZ1654">
        <v>1</v>
      </c>
      <c r="BA1654">
        <v>1</v>
      </c>
      <c r="BB1654">
        <v>1</v>
      </c>
      <c r="BD1654" t="s">
        <v>281</v>
      </c>
      <c r="BH1654">
        <v>1</v>
      </c>
      <c r="BI1654">
        <v>1</v>
      </c>
      <c r="BJ1654" t="s">
        <v>1010</v>
      </c>
      <c r="BL1654">
        <v>1</v>
      </c>
      <c r="BM1654" t="s">
        <v>265</v>
      </c>
      <c r="BN1654" t="s">
        <v>322</v>
      </c>
      <c r="BO1654">
        <v>487637</v>
      </c>
      <c r="BP1654">
        <v>3603909</v>
      </c>
      <c r="BT1654" t="s">
        <v>9364</v>
      </c>
      <c r="CA1654" t="s">
        <v>281</v>
      </c>
      <c r="CE1654" t="s">
        <v>9365</v>
      </c>
      <c r="CF1654" t="s">
        <v>283</v>
      </c>
      <c r="CG1654" t="s">
        <v>9366</v>
      </c>
      <c r="CH1654">
        <v>196</v>
      </c>
    </row>
    <row r="1655" spans="1:86" x14ac:dyDescent="0.25">
      <c r="A1655" t="s">
        <v>12</v>
      </c>
      <c r="B1655" t="s">
        <v>12</v>
      </c>
      <c r="D1655" t="s">
        <v>9168</v>
      </c>
      <c r="E1655">
        <v>5</v>
      </c>
      <c r="F1655" t="str">
        <f t="shared" si="25"/>
        <v>COMAM3_1TIES002_5</v>
      </c>
      <c r="G1655">
        <v>2025</v>
      </c>
      <c r="H1655" t="s">
        <v>9169</v>
      </c>
      <c r="I1655" t="s">
        <v>3293</v>
      </c>
      <c r="J1655">
        <v>2018362</v>
      </c>
      <c r="K1655" t="s">
        <v>15444</v>
      </c>
      <c r="L1655" t="s">
        <v>8911</v>
      </c>
      <c r="N1655" t="s">
        <v>736</v>
      </c>
      <c r="O1655" t="s">
        <v>9367</v>
      </c>
      <c r="P1655" t="s">
        <v>9368</v>
      </c>
      <c r="S1655" t="s">
        <v>4434</v>
      </c>
      <c r="T1655">
        <v>1</v>
      </c>
      <c r="U1655" t="s">
        <v>320</v>
      </c>
      <c r="V1655" t="s">
        <v>320</v>
      </c>
      <c r="W1655" t="s">
        <v>856</v>
      </c>
      <c r="X1655" t="s">
        <v>736</v>
      </c>
      <c r="Y1655" t="s">
        <v>264</v>
      </c>
      <c r="Z1655">
        <v>487647</v>
      </c>
      <c r="AA1655">
        <v>3603912</v>
      </c>
      <c r="AB1655">
        <v>272</v>
      </c>
      <c r="AC1655" t="s">
        <v>13004</v>
      </c>
      <c r="AD1655" t="s">
        <v>13002</v>
      </c>
      <c r="AE1655" t="s">
        <v>13003</v>
      </c>
      <c r="AG1655">
        <v>10</v>
      </c>
      <c r="AI1655">
        <v>3</v>
      </c>
      <c r="AJ1655">
        <v>6</v>
      </c>
      <c r="AK1655">
        <v>1</v>
      </c>
      <c r="AL1655">
        <v>1</v>
      </c>
      <c r="AM1655">
        <v>1</v>
      </c>
      <c r="AN1655">
        <v>6</v>
      </c>
      <c r="AO1655">
        <v>1</v>
      </c>
      <c r="AP1655">
        <v>4</v>
      </c>
      <c r="AQ1655" t="s">
        <v>1010</v>
      </c>
      <c r="AT1655">
        <v>0.2</v>
      </c>
      <c r="AV1655">
        <v>0.2</v>
      </c>
      <c r="AW1655">
        <v>100.8</v>
      </c>
      <c r="AX1655">
        <v>94.2</v>
      </c>
      <c r="AY1655" t="s">
        <v>15460</v>
      </c>
      <c r="AZ1655">
        <v>1</v>
      </c>
      <c r="BA1655">
        <v>1</v>
      </c>
      <c r="BB1655">
        <v>1</v>
      </c>
      <c r="BD1655" t="s">
        <v>1010</v>
      </c>
      <c r="BE1655">
        <v>2</v>
      </c>
      <c r="BF1655">
        <v>45</v>
      </c>
      <c r="BG1655">
        <v>1</v>
      </c>
      <c r="BH1655">
        <v>1</v>
      </c>
      <c r="BI1655">
        <v>1</v>
      </c>
      <c r="BJ1655" t="s">
        <v>1010</v>
      </c>
      <c r="BL1655">
        <v>1</v>
      </c>
      <c r="BM1655" t="s">
        <v>1084</v>
      </c>
      <c r="BN1655" t="s">
        <v>722</v>
      </c>
      <c r="BO1655">
        <v>487637</v>
      </c>
      <c r="BP1655">
        <v>3603909</v>
      </c>
      <c r="BT1655" t="s">
        <v>9369</v>
      </c>
      <c r="CA1655" t="s">
        <v>281</v>
      </c>
      <c r="CE1655" t="s">
        <v>9370</v>
      </c>
      <c r="CF1655" t="s">
        <v>273</v>
      </c>
      <c r="CG1655" t="s">
        <v>9140</v>
      </c>
      <c r="CH1655">
        <v>196</v>
      </c>
    </row>
    <row r="1656" spans="1:86" x14ac:dyDescent="0.25">
      <c r="A1656" t="s">
        <v>12</v>
      </c>
      <c r="B1656" t="s">
        <v>12</v>
      </c>
      <c r="D1656" t="s">
        <v>9168</v>
      </c>
      <c r="E1656">
        <v>6</v>
      </c>
      <c r="F1656" t="str">
        <f t="shared" si="25"/>
        <v>COMAM3_1TIES002_6</v>
      </c>
      <c r="G1656">
        <v>2016</v>
      </c>
      <c r="H1656" t="s">
        <v>9169</v>
      </c>
      <c r="I1656" t="s">
        <v>3293</v>
      </c>
      <c r="J1656">
        <v>283</v>
      </c>
      <c r="K1656" t="s">
        <v>15444</v>
      </c>
      <c r="L1656" t="s">
        <v>8911</v>
      </c>
      <c r="M1656">
        <v>448</v>
      </c>
      <c r="N1656" t="s">
        <v>257</v>
      </c>
      <c r="O1656" t="s">
        <v>9371</v>
      </c>
      <c r="P1656" t="s">
        <v>9372</v>
      </c>
      <c r="Q1656" t="s">
        <v>9172</v>
      </c>
      <c r="R1656" t="s">
        <v>281</v>
      </c>
      <c r="S1656" t="s">
        <v>4434</v>
      </c>
      <c r="T1656">
        <v>1</v>
      </c>
      <c r="U1656" t="s">
        <v>320</v>
      </c>
      <c r="V1656" t="s">
        <v>320</v>
      </c>
      <c r="W1656" t="s">
        <v>856</v>
      </c>
      <c r="X1656" t="s">
        <v>257</v>
      </c>
      <c r="Y1656" t="s">
        <v>264</v>
      </c>
      <c r="Z1656">
        <v>487993</v>
      </c>
      <c r="AA1656">
        <v>3604131</v>
      </c>
      <c r="AB1656">
        <v>7</v>
      </c>
      <c r="AC1656" t="s">
        <v>13004</v>
      </c>
      <c r="AD1656" t="s">
        <v>13002</v>
      </c>
      <c r="AE1656" t="s">
        <v>13006</v>
      </c>
      <c r="AF1656" t="s">
        <v>13017</v>
      </c>
      <c r="AG1656">
        <v>10</v>
      </c>
      <c r="AH1656" t="s">
        <v>9375</v>
      </c>
      <c r="AI1656">
        <v>1</v>
      </c>
      <c r="AJ1656">
        <v>6</v>
      </c>
      <c r="AK1656">
        <v>1</v>
      </c>
      <c r="AL1656">
        <v>1</v>
      </c>
      <c r="AM1656">
        <v>1</v>
      </c>
      <c r="AN1656">
        <v>6</v>
      </c>
      <c r="AO1656">
        <v>1</v>
      </c>
      <c r="AP1656">
        <v>1</v>
      </c>
      <c r="AQ1656" t="s">
        <v>1010</v>
      </c>
      <c r="AR1656" t="s">
        <v>1010</v>
      </c>
      <c r="AT1656">
        <v>5</v>
      </c>
      <c r="AU1656">
        <v>0</v>
      </c>
      <c r="AV1656">
        <v>95</v>
      </c>
      <c r="AW1656">
        <v>0</v>
      </c>
      <c r="AX1656">
        <v>56.4</v>
      </c>
      <c r="AY1656" t="s">
        <v>15459</v>
      </c>
      <c r="AZ1656">
        <v>1</v>
      </c>
      <c r="BA1656">
        <v>1</v>
      </c>
      <c r="BC1656">
        <v>0</v>
      </c>
      <c r="BD1656" t="s">
        <v>281</v>
      </c>
      <c r="BE1656" t="s">
        <v>270</v>
      </c>
      <c r="BF1656">
        <v>0</v>
      </c>
      <c r="BG1656">
        <v>1</v>
      </c>
      <c r="BH1656">
        <v>1</v>
      </c>
      <c r="BI1656">
        <v>1</v>
      </c>
      <c r="BK1656" t="s">
        <v>270</v>
      </c>
      <c r="BL1656">
        <v>0.9</v>
      </c>
      <c r="BM1656" t="s">
        <v>265</v>
      </c>
      <c r="BN1656" t="s">
        <v>416</v>
      </c>
      <c r="BO1656">
        <v>488003</v>
      </c>
      <c r="BP1656">
        <v>3604131</v>
      </c>
      <c r="BT1656" t="s">
        <v>9373</v>
      </c>
      <c r="BZ1656" t="s">
        <v>270</v>
      </c>
      <c r="CA1656" t="s">
        <v>1010</v>
      </c>
      <c r="CC1656" t="s">
        <v>270</v>
      </c>
      <c r="CD1656" t="s">
        <v>781</v>
      </c>
      <c r="CE1656" t="s">
        <v>9374</v>
      </c>
      <c r="CF1656" t="s">
        <v>270</v>
      </c>
      <c r="CG1656" t="s">
        <v>270</v>
      </c>
      <c r="CH1656">
        <v>196</v>
      </c>
    </row>
    <row r="1657" spans="1:86" x14ac:dyDescent="0.25">
      <c r="A1657" t="s">
        <v>12</v>
      </c>
      <c r="B1657" t="s">
        <v>12</v>
      </c>
      <c r="D1657" t="s">
        <v>9168</v>
      </c>
      <c r="E1657">
        <v>6</v>
      </c>
      <c r="F1657" t="str">
        <f t="shared" si="25"/>
        <v>COMAM3_1TIES002_6</v>
      </c>
      <c r="G1657">
        <v>2018</v>
      </c>
      <c r="H1657" t="s">
        <v>9169</v>
      </c>
      <c r="I1657" t="s">
        <v>3293</v>
      </c>
      <c r="J1657">
        <v>283</v>
      </c>
      <c r="K1657" t="s">
        <v>15444</v>
      </c>
      <c r="L1657" t="s">
        <v>8911</v>
      </c>
      <c r="M1657">
        <v>2018397</v>
      </c>
      <c r="N1657" t="s">
        <v>9042</v>
      </c>
      <c r="O1657" t="s">
        <v>9376</v>
      </c>
      <c r="P1657" t="s">
        <v>9377</v>
      </c>
      <c r="Q1657" t="s">
        <v>9172</v>
      </c>
      <c r="R1657" t="s">
        <v>281</v>
      </c>
      <c r="S1657" t="s">
        <v>4434</v>
      </c>
      <c r="T1657">
        <v>1</v>
      </c>
      <c r="U1657" t="s">
        <v>320</v>
      </c>
      <c r="V1657" t="s">
        <v>320</v>
      </c>
      <c r="W1657" t="s">
        <v>9045</v>
      </c>
      <c r="X1657" t="s">
        <v>9042</v>
      </c>
      <c r="Y1657" t="s">
        <v>264</v>
      </c>
      <c r="Z1657">
        <v>487993</v>
      </c>
      <c r="AA1657">
        <v>3604131</v>
      </c>
      <c r="AB1657">
        <v>0</v>
      </c>
      <c r="AC1657" t="s">
        <v>13004</v>
      </c>
      <c r="AD1657" t="s">
        <v>13002</v>
      </c>
      <c r="AE1657" t="s">
        <v>13006</v>
      </c>
      <c r="AF1657" t="s">
        <v>270</v>
      </c>
      <c r="AG1657">
        <v>10</v>
      </c>
      <c r="AH1657" t="s">
        <v>9036</v>
      </c>
      <c r="AI1657">
        <v>1</v>
      </c>
      <c r="AJ1657">
        <v>1</v>
      </c>
      <c r="AK1657">
        <v>1</v>
      </c>
      <c r="AL1657">
        <v>1</v>
      </c>
      <c r="AM1657">
        <v>1</v>
      </c>
      <c r="AN1657">
        <v>1</v>
      </c>
      <c r="AO1657">
        <v>1</v>
      </c>
      <c r="AP1657">
        <v>1</v>
      </c>
      <c r="AQ1657" t="s">
        <v>281</v>
      </c>
      <c r="AR1657" t="s">
        <v>281</v>
      </c>
      <c r="AS1657" t="s">
        <v>15303</v>
      </c>
      <c r="AT1657">
        <v>1</v>
      </c>
      <c r="AU1657">
        <v>0.2</v>
      </c>
      <c r="AV1657">
        <v>2</v>
      </c>
      <c r="AW1657">
        <v>0</v>
      </c>
      <c r="AX1657">
        <v>63.6</v>
      </c>
      <c r="AY1657" t="s">
        <v>15445</v>
      </c>
      <c r="AZ1657">
        <v>1</v>
      </c>
      <c r="BA1657">
        <v>1</v>
      </c>
      <c r="BB1657">
        <v>1</v>
      </c>
      <c r="BC1657">
        <v>0</v>
      </c>
      <c r="BD1657" t="s">
        <v>281</v>
      </c>
      <c r="BE1657" t="s">
        <v>270</v>
      </c>
      <c r="BF1657">
        <v>0</v>
      </c>
      <c r="BG1657">
        <v>1</v>
      </c>
      <c r="BH1657">
        <v>1</v>
      </c>
      <c r="BI1657">
        <v>1</v>
      </c>
      <c r="BK1657" t="s">
        <v>270</v>
      </c>
      <c r="BL1657">
        <v>1</v>
      </c>
      <c r="BM1657" t="s">
        <v>265</v>
      </c>
      <c r="BN1657" t="s">
        <v>9378</v>
      </c>
      <c r="BO1657">
        <v>488003</v>
      </c>
      <c r="BP1657">
        <v>3604131</v>
      </c>
      <c r="BT1657" t="s">
        <v>9379</v>
      </c>
      <c r="BZ1657" t="s">
        <v>270</v>
      </c>
      <c r="CA1657" t="s">
        <v>281</v>
      </c>
      <c r="CC1657" t="s">
        <v>270</v>
      </c>
      <c r="CD1657" t="s">
        <v>270</v>
      </c>
      <c r="CE1657" t="s">
        <v>804</v>
      </c>
      <c r="CF1657" t="s">
        <v>273</v>
      </c>
      <c r="CG1657" t="s">
        <v>9380</v>
      </c>
      <c r="CH1657">
        <v>196</v>
      </c>
    </row>
    <row r="1658" spans="1:86" x14ac:dyDescent="0.25">
      <c r="A1658" t="s">
        <v>12</v>
      </c>
      <c r="B1658" t="s">
        <v>12</v>
      </c>
      <c r="D1658" t="s">
        <v>9168</v>
      </c>
      <c r="E1658">
        <v>6</v>
      </c>
      <c r="F1658" t="str">
        <f t="shared" si="25"/>
        <v>COMAM3_1TIES002_6</v>
      </c>
      <c r="G1658">
        <v>2019</v>
      </c>
      <c r="H1658" t="s">
        <v>9169</v>
      </c>
      <c r="I1658" t="s">
        <v>3293</v>
      </c>
      <c r="J1658">
        <v>283</v>
      </c>
      <c r="K1658" t="s">
        <v>15444</v>
      </c>
      <c r="L1658" t="s">
        <v>8911</v>
      </c>
      <c r="M1658">
        <v>2019746</v>
      </c>
      <c r="N1658" t="s">
        <v>257</v>
      </c>
      <c r="O1658" t="s">
        <v>9182</v>
      </c>
      <c r="P1658" t="s">
        <v>9182</v>
      </c>
      <c r="Q1658" t="s">
        <v>9172</v>
      </c>
      <c r="R1658" t="s">
        <v>281</v>
      </c>
      <c r="S1658" t="s">
        <v>4434</v>
      </c>
      <c r="T1658">
        <v>1</v>
      </c>
      <c r="U1658" t="s">
        <v>320</v>
      </c>
      <c r="V1658" t="s">
        <v>320</v>
      </c>
      <c r="W1658" t="s">
        <v>9045</v>
      </c>
      <c r="X1658" t="s">
        <v>257</v>
      </c>
      <c r="Y1658" t="s">
        <v>264</v>
      </c>
      <c r="Z1658">
        <v>487993</v>
      </c>
      <c r="AA1658">
        <v>3604131</v>
      </c>
      <c r="AB1658">
        <v>0</v>
      </c>
      <c r="AC1658" t="s">
        <v>270</v>
      </c>
      <c r="AD1658" t="s">
        <v>13002</v>
      </c>
      <c r="AE1658" t="s">
        <v>13006</v>
      </c>
      <c r="AF1658" t="s">
        <v>270</v>
      </c>
      <c r="AG1658">
        <v>10</v>
      </c>
      <c r="AH1658" t="s">
        <v>270</v>
      </c>
      <c r="AI1658">
        <v>1</v>
      </c>
      <c r="AJ1658">
        <v>1</v>
      </c>
      <c r="AK1658">
        <v>1</v>
      </c>
      <c r="AL1658">
        <v>1</v>
      </c>
      <c r="AM1658">
        <v>1</v>
      </c>
      <c r="AN1658">
        <v>1</v>
      </c>
      <c r="AO1658">
        <v>1</v>
      </c>
      <c r="AP1658">
        <v>1</v>
      </c>
      <c r="AQ1658" t="s">
        <v>281</v>
      </c>
      <c r="AR1658" t="s">
        <v>270</v>
      </c>
      <c r="AT1658">
        <v>0</v>
      </c>
      <c r="AU1658">
        <v>0.2</v>
      </c>
      <c r="AV1658">
        <v>0.2</v>
      </c>
      <c r="AW1658">
        <v>0</v>
      </c>
      <c r="AX1658">
        <v>45</v>
      </c>
      <c r="AY1658" t="s">
        <v>15456</v>
      </c>
      <c r="AZ1658">
        <v>1</v>
      </c>
      <c r="BA1658">
        <v>1</v>
      </c>
      <c r="BB1658">
        <v>1</v>
      </c>
      <c r="BC1658">
        <v>0</v>
      </c>
      <c r="BD1658" t="s">
        <v>281</v>
      </c>
      <c r="BE1658" t="s">
        <v>270</v>
      </c>
      <c r="BF1658">
        <v>0</v>
      </c>
      <c r="BG1658">
        <v>1</v>
      </c>
      <c r="BH1658">
        <v>1</v>
      </c>
      <c r="BI1658">
        <v>1</v>
      </c>
      <c r="BK1658" t="s">
        <v>15249</v>
      </c>
      <c r="BM1658" t="s">
        <v>265</v>
      </c>
      <c r="BN1658" t="s">
        <v>322</v>
      </c>
      <c r="BO1658">
        <v>488003</v>
      </c>
      <c r="BP1658">
        <v>3604131</v>
      </c>
      <c r="BT1658" t="s">
        <v>9381</v>
      </c>
      <c r="BZ1658" t="s">
        <v>270</v>
      </c>
      <c r="CA1658" t="s">
        <v>281</v>
      </c>
      <c r="CC1658" t="s">
        <v>270</v>
      </c>
      <c r="CD1658" t="s">
        <v>270</v>
      </c>
      <c r="CE1658" t="s">
        <v>9382</v>
      </c>
      <c r="CF1658" t="s">
        <v>273</v>
      </c>
      <c r="CG1658" t="s">
        <v>9326</v>
      </c>
      <c r="CH1658">
        <v>196</v>
      </c>
    </row>
    <row r="1659" spans="1:86" x14ac:dyDescent="0.25">
      <c r="A1659" t="s">
        <v>12</v>
      </c>
      <c r="B1659" t="s">
        <v>12</v>
      </c>
      <c r="D1659" t="s">
        <v>9168</v>
      </c>
      <c r="E1659">
        <v>6</v>
      </c>
      <c r="F1659" t="str">
        <f t="shared" si="25"/>
        <v>COMAM3_1TIES002_6</v>
      </c>
      <c r="G1659">
        <v>2020</v>
      </c>
      <c r="H1659" t="s">
        <v>9169</v>
      </c>
      <c r="I1659" t="s">
        <v>3293</v>
      </c>
      <c r="J1659">
        <v>283</v>
      </c>
      <c r="K1659" t="s">
        <v>15444</v>
      </c>
      <c r="L1659" t="s">
        <v>8911</v>
      </c>
      <c r="M1659">
        <v>20201131</v>
      </c>
      <c r="N1659" t="s">
        <v>257</v>
      </c>
      <c r="O1659" t="s">
        <v>9383</v>
      </c>
      <c r="P1659" t="s">
        <v>4552</v>
      </c>
      <c r="Q1659" t="s">
        <v>9172</v>
      </c>
      <c r="R1659" t="s">
        <v>281</v>
      </c>
      <c r="S1659" t="s">
        <v>4434</v>
      </c>
      <c r="T1659">
        <v>1</v>
      </c>
      <c r="U1659" t="s">
        <v>320</v>
      </c>
      <c r="V1659" t="s">
        <v>320</v>
      </c>
      <c r="W1659" t="s">
        <v>263</v>
      </c>
      <c r="X1659" t="s">
        <v>257</v>
      </c>
      <c r="Y1659" t="s">
        <v>264</v>
      </c>
      <c r="Z1659">
        <v>487993</v>
      </c>
      <c r="AA1659">
        <v>3604131</v>
      </c>
      <c r="AB1659">
        <v>0</v>
      </c>
      <c r="AC1659" t="s">
        <v>270</v>
      </c>
      <c r="AD1659" t="s">
        <v>13002</v>
      </c>
      <c r="AE1659" t="s">
        <v>13006</v>
      </c>
      <c r="AF1659" t="s">
        <v>270</v>
      </c>
      <c r="AG1659">
        <v>10</v>
      </c>
      <c r="AH1659" t="s">
        <v>270</v>
      </c>
      <c r="AI1659">
        <v>1</v>
      </c>
      <c r="AJ1659">
        <v>1</v>
      </c>
      <c r="AK1659">
        <v>1</v>
      </c>
      <c r="AL1659">
        <v>1</v>
      </c>
      <c r="AM1659">
        <v>1</v>
      </c>
      <c r="AN1659">
        <v>1</v>
      </c>
      <c r="AO1659">
        <v>1</v>
      </c>
      <c r="AP1659">
        <v>0</v>
      </c>
      <c r="AQ1659" t="s">
        <v>281</v>
      </c>
      <c r="AR1659" t="s">
        <v>270</v>
      </c>
      <c r="AT1659">
        <v>1</v>
      </c>
      <c r="AU1659">
        <v>0</v>
      </c>
      <c r="AV1659">
        <v>1</v>
      </c>
      <c r="AW1659">
        <v>0</v>
      </c>
      <c r="AX1659">
        <v>54.8</v>
      </c>
      <c r="AY1659" t="s">
        <v>15457</v>
      </c>
      <c r="AZ1659">
        <v>1</v>
      </c>
      <c r="BA1659">
        <v>1</v>
      </c>
      <c r="BB1659">
        <v>1</v>
      </c>
      <c r="BC1659">
        <v>0</v>
      </c>
      <c r="BD1659" t="s">
        <v>281</v>
      </c>
      <c r="BE1659" t="s">
        <v>270</v>
      </c>
      <c r="BF1659">
        <v>0</v>
      </c>
      <c r="BG1659">
        <v>1</v>
      </c>
      <c r="BH1659">
        <v>1</v>
      </c>
      <c r="BI1659">
        <v>1</v>
      </c>
      <c r="BK1659" t="s">
        <v>15467</v>
      </c>
      <c r="BL1659">
        <v>1</v>
      </c>
      <c r="BM1659" t="s">
        <v>265</v>
      </c>
      <c r="BN1659" t="s">
        <v>722</v>
      </c>
      <c r="BO1659">
        <v>488003</v>
      </c>
      <c r="BP1659">
        <v>3604131</v>
      </c>
      <c r="BT1659" t="s">
        <v>9384</v>
      </c>
      <c r="BZ1659" t="s">
        <v>270</v>
      </c>
      <c r="CA1659" t="s">
        <v>271</v>
      </c>
      <c r="CC1659" t="s">
        <v>270</v>
      </c>
      <c r="CD1659" t="s">
        <v>270</v>
      </c>
      <c r="CE1659" t="s">
        <v>9385</v>
      </c>
      <c r="CF1659" t="s">
        <v>273</v>
      </c>
      <c r="CG1659" t="s">
        <v>9006</v>
      </c>
      <c r="CH1659">
        <v>196</v>
      </c>
    </row>
    <row r="1660" spans="1:86" x14ac:dyDescent="0.25">
      <c r="A1660" t="s">
        <v>12</v>
      </c>
      <c r="B1660" t="s">
        <v>12</v>
      </c>
      <c r="D1660" t="s">
        <v>9168</v>
      </c>
      <c r="E1660">
        <v>6</v>
      </c>
      <c r="F1660" t="str">
        <f t="shared" si="25"/>
        <v>COMAM3_1TIES002_6</v>
      </c>
      <c r="G1660">
        <v>2021</v>
      </c>
      <c r="H1660" t="s">
        <v>9169</v>
      </c>
      <c r="I1660" t="s">
        <v>3293</v>
      </c>
      <c r="J1660">
        <v>283</v>
      </c>
      <c r="K1660" t="s">
        <v>15444</v>
      </c>
      <c r="L1660" t="s">
        <v>8911</v>
      </c>
      <c r="M1660">
        <v>20211145</v>
      </c>
      <c r="N1660" t="s">
        <v>9042</v>
      </c>
      <c r="O1660" t="s">
        <v>9386</v>
      </c>
      <c r="P1660" t="s">
        <v>7687</v>
      </c>
      <c r="Q1660" t="s">
        <v>9172</v>
      </c>
      <c r="R1660" t="s">
        <v>281</v>
      </c>
      <c r="S1660" t="s">
        <v>4434</v>
      </c>
      <c r="T1660">
        <v>1</v>
      </c>
      <c r="U1660" t="s">
        <v>320</v>
      </c>
      <c r="V1660" t="s">
        <v>320</v>
      </c>
      <c r="W1660" t="s">
        <v>9045</v>
      </c>
      <c r="X1660" t="s">
        <v>9042</v>
      </c>
      <c r="Y1660" t="s">
        <v>264</v>
      </c>
      <c r="Z1660">
        <v>487993</v>
      </c>
      <c r="AA1660">
        <v>3604131</v>
      </c>
      <c r="AB1660">
        <v>161</v>
      </c>
      <c r="AC1660" t="s">
        <v>13004</v>
      </c>
      <c r="AD1660" t="s">
        <v>13002</v>
      </c>
      <c r="AE1660" t="s">
        <v>13006</v>
      </c>
      <c r="AF1660" t="s">
        <v>270</v>
      </c>
      <c r="AG1660">
        <v>10</v>
      </c>
      <c r="AH1660" t="s">
        <v>270</v>
      </c>
      <c r="AI1660">
        <v>1</v>
      </c>
      <c r="AJ1660">
        <v>6</v>
      </c>
      <c r="AK1660">
        <v>1</v>
      </c>
      <c r="AL1660">
        <v>3</v>
      </c>
      <c r="AM1660">
        <v>1</v>
      </c>
      <c r="AN1660">
        <v>6</v>
      </c>
      <c r="AO1660">
        <v>1</v>
      </c>
      <c r="AP1660">
        <v>1</v>
      </c>
      <c r="AQ1660" t="s">
        <v>1010</v>
      </c>
      <c r="AR1660" t="s">
        <v>270</v>
      </c>
      <c r="AT1660">
        <v>17</v>
      </c>
      <c r="AU1660">
        <v>3</v>
      </c>
      <c r="AV1660">
        <v>6</v>
      </c>
      <c r="AW1660">
        <v>0</v>
      </c>
      <c r="AX1660">
        <v>59.6</v>
      </c>
      <c r="AY1660" t="s">
        <v>15463</v>
      </c>
      <c r="AZ1660">
        <v>1</v>
      </c>
      <c r="BA1660">
        <v>1</v>
      </c>
      <c r="BB1660">
        <v>1</v>
      </c>
      <c r="BC1660">
        <v>0</v>
      </c>
      <c r="BD1660" t="s">
        <v>281</v>
      </c>
      <c r="BE1660" t="s">
        <v>270</v>
      </c>
      <c r="BF1660">
        <v>0</v>
      </c>
      <c r="BG1660">
        <v>1</v>
      </c>
      <c r="BH1660">
        <v>4</v>
      </c>
      <c r="BI1660">
        <v>1</v>
      </c>
      <c r="BK1660" t="s">
        <v>270</v>
      </c>
      <c r="BL1660">
        <v>1</v>
      </c>
      <c r="BM1660" t="s">
        <v>265</v>
      </c>
      <c r="BN1660" t="s">
        <v>722</v>
      </c>
      <c r="BO1660">
        <v>488003</v>
      </c>
      <c r="BP1660">
        <v>3604131</v>
      </c>
      <c r="BT1660" t="s">
        <v>9387</v>
      </c>
      <c r="BZ1660" t="s">
        <v>270</v>
      </c>
      <c r="CA1660" t="s">
        <v>281</v>
      </c>
      <c r="CC1660" t="s">
        <v>270</v>
      </c>
      <c r="CD1660" t="s">
        <v>270</v>
      </c>
      <c r="CE1660" t="s">
        <v>9236</v>
      </c>
      <c r="CF1660" t="s">
        <v>273</v>
      </c>
      <c r="CG1660" t="s">
        <v>9388</v>
      </c>
      <c r="CH1660">
        <v>196</v>
      </c>
    </row>
    <row r="1661" spans="1:86" x14ac:dyDescent="0.25">
      <c r="A1661" t="s">
        <v>12</v>
      </c>
      <c r="B1661" t="s">
        <v>12</v>
      </c>
      <c r="D1661" t="s">
        <v>9168</v>
      </c>
      <c r="E1661">
        <v>6</v>
      </c>
      <c r="F1661" t="str">
        <f t="shared" si="25"/>
        <v>COMAM3_1TIES002_6</v>
      </c>
      <c r="G1661">
        <v>2022</v>
      </c>
      <c r="H1661" t="s">
        <v>9169</v>
      </c>
      <c r="I1661" t="s">
        <v>3293</v>
      </c>
      <c r="J1661">
        <v>283</v>
      </c>
      <c r="K1661" t="s">
        <v>15444</v>
      </c>
      <c r="L1661" t="s">
        <v>8911</v>
      </c>
      <c r="M1661">
        <v>2022142</v>
      </c>
      <c r="N1661" t="s">
        <v>257</v>
      </c>
      <c r="O1661" t="s">
        <v>9389</v>
      </c>
      <c r="P1661" t="s">
        <v>4962</v>
      </c>
      <c r="S1661" t="s">
        <v>4434</v>
      </c>
      <c r="T1661">
        <v>1</v>
      </c>
      <c r="U1661" t="s">
        <v>320</v>
      </c>
      <c r="V1661" t="s">
        <v>320</v>
      </c>
      <c r="W1661" t="s">
        <v>856</v>
      </c>
      <c r="X1661" t="s">
        <v>257</v>
      </c>
      <c r="Y1661" t="s">
        <v>264</v>
      </c>
      <c r="Z1661">
        <v>487993</v>
      </c>
      <c r="AA1661">
        <v>3604131</v>
      </c>
      <c r="AB1661">
        <v>307</v>
      </c>
      <c r="AC1661" t="s">
        <v>13004</v>
      </c>
      <c r="AD1661" t="s">
        <v>13002</v>
      </c>
      <c r="AE1661" t="s">
        <v>13003</v>
      </c>
      <c r="AG1661">
        <v>10</v>
      </c>
      <c r="AI1661">
        <v>1</v>
      </c>
      <c r="AJ1661">
        <v>6</v>
      </c>
      <c r="AK1661">
        <v>1</v>
      </c>
      <c r="AL1661">
        <v>3</v>
      </c>
      <c r="AM1661">
        <v>1</v>
      </c>
      <c r="AN1661">
        <v>6</v>
      </c>
      <c r="AO1661">
        <v>1</v>
      </c>
      <c r="AP1661">
        <v>1</v>
      </c>
      <c r="AQ1661" t="s">
        <v>1010</v>
      </c>
      <c r="AT1661">
        <v>25</v>
      </c>
      <c r="AU1661">
        <v>0.2</v>
      </c>
      <c r="AV1661">
        <v>25.6</v>
      </c>
      <c r="AW1661">
        <v>100</v>
      </c>
      <c r="AX1661">
        <v>48.6</v>
      </c>
      <c r="AY1661" t="s">
        <v>15454</v>
      </c>
      <c r="AZ1661">
        <v>1</v>
      </c>
      <c r="BA1661">
        <v>1</v>
      </c>
      <c r="BB1661">
        <v>1</v>
      </c>
      <c r="BC1661">
        <v>0</v>
      </c>
      <c r="BD1661" t="s">
        <v>281</v>
      </c>
      <c r="BF1661">
        <v>0</v>
      </c>
      <c r="BG1661">
        <v>1</v>
      </c>
      <c r="BH1661">
        <v>1</v>
      </c>
      <c r="BI1661">
        <v>2</v>
      </c>
      <c r="BJ1661" t="s">
        <v>1010</v>
      </c>
      <c r="BL1661">
        <v>1</v>
      </c>
      <c r="BM1661" t="s">
        <v>265</v>
      </c>
      <c r="BN1661" t="s">
        <v>722</v>
      </c>
      <c r="BO1661">
        <v>488003</v>
      </c>
      <c r="BP1661">
        <v>3604131</v>
      </c>
      <c r="BT1661" t="s">
        <v>9390</v>
      </c>
      <c r="CA1661" t="s">
        <v>281</v>
      </c>
      <c r="CE1661" t="s">
        <v>804</v>
      </c>
      <c r="CF1661" t="s">
        <v>273</v>
      </c>
      <c r="CG1661" t="s">
        <v>9330</v>
      </c>
      <c r="CH1661">
        <v>196</v>
      </c>
    </row>
    <row r="1662" spans="1:86" x14ac:dyDescent="0.25">
      <c r="A1662" t="s">
        <v>12</v>
      </c>
      <c r="B1662" t="s">
        <v>12</v>
      </c>
      <c r="D1662" t="s">
        <v>9168</v>
      </c>
      <c r="E1662">
        <v>6</v>
      </c>
      <c r="F1662" t="str">
        <f t="shared" si="25"/>
        <v>COMAM3_1TIES002_6</v>
      </c>
      <c r="G1662">
        <v>2023</v>
      </c>
      <c r="H1662" t="s">
        <v>9169</v>
      </c>
      <c r="I1662" t="s">
        <v>3293</v>
      </c>
      <c r="J1662">
        <v>283</v>
      </c>
      <c r="K1662" t="s">
        <v>15444</v>
      </c>
      <c r="L1662" t="s">
        <v>8911</v>
      </c>
      <c r="N1662" t="s">
        <v>9391</v>
      </c>
      <c r="O1662" t="s">
        <v>9392</v>
      </c>
      <c r="P1662" t="s">
        <v>9393</v>
      </c>
      <c r="S1662" t="s">
        <v>4434</v>
      </c>
      <c r="T1662">
        <v>1</v>
      </c>
      <c r="U1662" t="s">
        <v>320</v>
      </c>
      <c r="V1662" t="s">
        <v>320</v>
      </c>
      <c r="W1662" t="s">
        <v>9394</v>
      </c>
      <c r="X1662" t="s">
        <v>9391</v>
      </c>
      <c r="Y1662" t="s">
        <v>264</v>
      </c>
      <c r="Z1662">
        <v>487993</v>
      </c>
      <c r="AA1662">
        <v>3604131</v>
      </c>
      <c r="AB1662">
        <v>438</v>
      </c>
      <c r="AC1662" t="s">
        <v>13004</v>
      </c>
      <c r="AD1662" t="s">
        <v>13002</v>
      </c>
      <c r="AE1662" t="s">
        <v>13003</v>
      </c>
      <c r="AG1662">
        <v>10</v>
      </c>
      <c r="AH1662" t="s">
        <v>9398</v>
      </c>
      <c r="AI1662">
        <v>1</v>
      </c>
      <c r="AJ1662">
        <v>6</v>
      </c>
      <c r="AK1662">
        <v>1</v>
      </c>
      <c r="AL1662">
        <v>4</v>
      </c>
      <c r="AM1662">
        <v>1</v>
      </c>
      <c r="AN1662">
        <v>6</v>
      </c>
      <c r="AO1662">
        <v>1</v>
      </c>
      <c r="AP1662">
        <v>1</v>
      </c>
      <c r="AQ1662" t="s">
        <v>1010</v>
      </c>
      <c r="AT1662">
        <v>28</v>
      </c>
      <c r="AU1662">
        <v>2</v>
      </c>
      <c r="AV1662">
        <v>3</v>
      </c>
      <c r="AW1662">
        <v>100.4</v>
      </c>
      <c r="AX1662">
        <v>63</v>
      </c>
      <c r="AY1662" t="s">
        <v>15468</v>
      </c>
      <c r="AZ1662">
        <v>1</v>
      </c>
      <c r="BA1662">
        <v>1</v>
      </c>
      <c r="BB1662">
        <v>1</v>
      </c>
      <c r="BC1662">
        <v>0</v>
      </c>
      <c r="BD1662" t="s">
        <v>281</v>
      </c>
      <c r="BF1662">
        <v>0</v>
      </c>
      <c r="BG1662">
        <v>1</v>
      </c>
      <c r="BH1662">
        <v>1</v>
      </c>
      <c r="BI1662">
        <v>4</v>
      </c>
      <c r="BJ1662" t="s">
        <v>1010</v>
      </c>
      <c r="BL1662">
        <v>1</v>
      </c>
      <c r="BM1662" t="s">
        <v>265</v>
      </c>
      <c r="BN1662" t="s">
        <v>322</v>
      </c>
      <c r="BO1662">
        <v>488003</v>
      </c>
      <c r="BP1662">
        <v>3604131</v>
      </c>
      <c r="BT1662" t="s">
        <v>9395</v>
      </c>
      <c r="CA1662" t="s">
        <v>271</v>
      </c>
      <c r="CE1662" t="s">
        <v>9396</v>
      </c>
      <c r="CF1662" t="s">
        <v>273</v>
      </c>
      <c r="CG1662" t="s">
        <v>9397</v>
      </c>
      <c r="CH1662">
        <v>196</v>
      </c>
    </row>
    <row r="1663" spans="1:86" x14ac:dyDescent="0.25">
      <c r="A1663" t="s">
        <v>12</v>
      </c>
      <c r="B1663" t="s">
        <v>12</v>
      </c>
      <c r="D1663" t="s">
        <v>9168</v>
      </c>
      <c r="E1663">
        <v>6</v>
      </c>
      <c r="F1663" t="str">
        <f t="shared" si="25"/>
        <v>COMAM3_1TIES002_6</v>
      </c>
      <c r="G1663">
        <v>2024</v>
      </c>
      <c r="H1663" t="s">
        <v>9169</v>
      </c>
      <c r="I1663" t="s">
        <v>3293</v>
      </c>
      <c r="J1663">
        <v>283</v>
      </c>
      <c r="K1663" t="s">
        <v>15444</v>
      </c>
      <c r="L1663" t="s">
        <v>8911</v>
      </c>
      <c r="N1663" t="s">
        <v>736</v>
      </c>
      <c r="O1663" t="s">
        <v>9399</v>
      </c>
      <c r="P1663" t="s">
        <v>9400</v>
      </c>
      <c r="S1663" t="s">
        <v>4434</v>
      </c>
      <c r="T1663">
        <v>1</v>
      </c>
      <c r="U1663" t="s">
        <v>320</v>
      </c>
      <c r="V1663" t="s">
        <v>320</v>
      </c>
      <c r="W1663" t="s">
        <v>856</v>
      </c>
      <c r="X1663" t="s">
        <v>736</v>
      </c>
      <c r="Y1663" t="s">
        <v>264</v>
      </c>
      <c r="Z1663">
        <v>487993</v>
      </c>
      <c r="AA1663">
        <v>3604131</v>
      </c>
      <c r="AB1663">
        <v>0</v>
      </c>
      <c r="AC1663" t="s">
        <v>13004</v>
      </c>
      <c r="AD1663" t="s">
        <v>13002</v>
      </c>
      <c r="AE1663" t="s">
        <v>13006</v>
      </c>
      <c r="AG1663">
        <v>10</v>
      </c>
      <c r="AI1663">
        <v>1</v>
      </c>
      <c r="AJ1663">
        <v>1</v>
      </c>
      <c r="AK1663">
        <v>1</v>
      </c>
      <c r="AL1663">
        <v>1</v>
      </c>
      <c r="AM1663">
        <v>1</v>
      </c>
      <c r="AN1663">
        <v>1</v>
      </c>
      <c r="AO1663">
        <v>1</v>
      </c>
      <c r="AP1663">
        <v>1</v>
      </c>
      <c r="AQ1663" t="s">
        <v>281</v>
      </c>
      <c r="AT1663">
        <v>1</v>
      </c>
      <c r="AV1663">
        <v>2</v>
      </c>
      <c r="AW1663">
        <v>100.6</v>
      </c>
      <c r="AX1663">
        <v>95.6</v>
      </c>
      <c r="AY1663" t="s">
        <v>15460</v>
      </c>
      <c r="AZ1663">
        <v>1</v>
      </c>
      <c r="BA1663">
        <v>1</v>
      </c>
      <c r="BB1663">
        <v>1</v>
      </c>
      <c r="BD1663" t="s">
        <v>281</v>
      </c>
      <c r="BG1663">
        <v>1</v>
      </c>
      <c r="BH1663">
        <v>1</v>
      </c>
      <c r="BI1663">
        <v>1</v>
      </c>
      <c r="BJ1663" t="s">
        <v>281</v>
      </c>
      <c r="BK1663" t="s">
        <v>15467</v>
      </c>
      <c r="BL1663">
        <v>1</v>
      </c>
      <c r="BM1663" t="s">
        <v>265</v>
      </c>
      <c r="BN1663" t="s">
        <v>322</v>
      </c>
      <c r="BO1663">
        <v>488003</v>
      </c>
      <c r="BP1663">
        <v>3604131</v>
      </c>
      <c r="BT1663" t="s">
        <v>9401</v>
      </c>
      <c r="CA1663" t="s">
        <v>281</v>
      </c>
      <c r="CE1663" t="s">
        <v>804</v>
      </c>
      <c r="CF1663" t="s">
        <v>283</v>
      </c>
      <c r="CG1663" t="s">
        <v>9006</v>
      </c>
      <c r="CH1663">
        <v>196</v>
      </c>
    </row>
    <row r="1664" spans="1:86" x14ac:dyDescent="0.25">
      <c r="A1664" t="s">
        <v>12</v>
      </c>
      <c r="B1664" t="s">
        <v>12</v>
      </c>
      <c r="D1664" t="s">
        <v>9168</v>
      </c>
      <c r="E1664">
        <v>6</v>
      </c>
      <c r="F1664" t="str">
        <f t="shared" si="25"/>
        <v>COMAM3_1TIES002_6</v>
      </c>
      <c r="G1664">
        <v>2025</v>
      </c>
      <c r="H1664" t="s">
        <v>9169</v>
      </c>
      <c r="I1664" t="s">
        <v>3293</v>
      </c>
      <c r="J1664">
        <v>283</v>
      </c>
      <c r="K1664" t="s">
        <v>15444</v>
      </c>
      <c r="L1664" t="s">
        <v>8911</v>
      </c>
      <c r="N1664" t="s">
        <v>736</v>
      </c>
      <c r="O1664" t="s">
        <v>9402</v>
      </c>
      <c r="P1664" t="s">
        <v>9403</v>
      </c>
      <c r="S1664" t="s">
        <v>4434</v>
      </c>
      <c r="T1664">
        <v>1</v>
      </c>
      <c r="U1664" t="s">
        <v>320</v>
      </c>
      <c r="V1664" t="s">
        <v>320</v>
      </c>
      <c r="W1664" t="s">
        <v>856</v>
      </c>
      <c r="X1664" t="s">
        <v>736</v>
      </c>
      <c r="Y1664" t="s">
        <v>264</v>
      </c>
      <c r="Z1664">
        <v>487993</v>
      </c>
      <c r="AA1664">
        <v>3604131</v>
      </c>
      <c r="AB1664">
        <v>0</v>
      </c>
      <c r="AD1664" t="s">
        <v>13002</v>
      </c>
      <c r="AE1664" t="s">
        <v>13006</v>
      </c>
      <c r="AG1664">
        <v>10</v>
      </c>
      <c r="AI1664">
        <v>1</v>
      </c>
      <c r="AJ1664">
        <v>1</v>
      </c>
      <c r="AK1664">
        <v>1</v>
      </c>
      <c r="AL1664">
        <v>1</v>
      </c>
      <c r="AM1664">
        <v>1</v>
      </c>
      <c r="AN1664">
        <v>1</v>
      </c>
      <c r="AO1664">
        <v>1</v>
      </c>
      <c r="AP1664">
        <v>1</v>
      </c>
      <c r="AQ1664" t="s">
        <v>281</v>
      </c>
      <c r="AT1664">
        <v>0.2</v>
      </c>
      <c r="AV1664">
        <v>4</v>
      </c>
      <c r="AW1664">
        <v>100.6</v>
      </c>
      <c r="AX1664">
        <v>96.4</v>
      </c>
      <c r="AY1664" t="s">
        <v>15454</v>
      </c>
      <c r="AZ1664">
        <v>1</v>
      </c>
      <c r="BA1664">
        <v>1</v>
      </c>
      <c r="BB1664">
        <v>1</v>
      </c>
      <c r="BD1664" t="s">
        <v>281</v>
      </c>
      <c r="BG1664">
        <v>1</v>
      </c>
      <c r="BH1664">
        <v>1</v>
      </c>
      <c r="BI1664">
        <v>1</v>
      </c>
      <c r="BJ1664" t="s">
        <v>281</v>
      </c>
      <c r="BK1664" t="s">
        <v>15469</v>
      </c>
      <c r="BL1664">
        <v>1</v>
      </c>
      <c r="BM1664" t="s">
        <v>1084</v>
      </c>
      <c r="BN1664" t="s">
        <v>722</v>
      </c>
      <c r="BO1664">
        <v>488003</v>
      </c>
      <c r="BP1664">
        <v>3604131</v>
      </c>
      <c r="BT1664" t="s">
        <v>9404</v>
      </c>
      <c r="CA1664" t="s">
        <v>281</v>
      </c>
      <c r="CE1664" t="s">
        <v>804</v>
      </c>
      <c r="CF1664" t="s">
        <v>273</v>
      </c>
      <c r="CG1664" t="s">
        <v>9405</v>
      </c>
      <c r="CH1664">
        <v>196</v>
      </c>
    </row>
    <row r="1665" spans="1:86" x14ac:dyDescent="0.25">
      <c r="A1665" t="s">
        <v>12</v>
      </c>
      <c r="B1665" t="s">
        <v>12</v>
      </c>
      <c r="D1665" t="s">
        <v>9406</v>
      </c>
      <c r="E1665">
        <v>1</v>
      </c>
      <c r="F1665" t="str">
        <f t="shared" si="25"/>
        <v>COMAM3_1TIES003_1</v>
      </c>
      <c r="G1665">
        <v>2016</v>
      </c>
      <c r="H1665" t="s">
        <v>9407</v>
      </c>
      <c r="I1665" t="s">
        <v>316</v>
      </c>
      <c r="J1665">
        <v>282</v>
      </c>
      <c r="K1665" t="s">
        <v>15444</v>
      </c>
      <c r="L1665" t="s">
        <v>8911</v>
      </c>
      <c r="M1665">
        <v>447</v>
      </c>
      <c r="N1665" t="s">
        <v>257</v>
      </c>
      <c r="O1665" t="s">
        <v>9408</v>
      </c>
      <c r="P1665" t="s">
        <v>9409</v>
      </c>
      <c r="Q1665" t="s">
        <v>4693</v>
      </c>
      <c r="R1665" t="s">
        <v>281</v>
      </c>
      <c r="S1665" t="s">
        <v>4434</v>
      </c>
      <c r="T1665">
        <v>1</v>
      </c>
      <c r="U1665" t="s">
        <v>320</v>
      </c>
      <c r="V1665" t="s">
        <v>320</v>
      </c>
      <c r="W1665" t="s">
        <v>856</v>
      </c>
      <c r="X1665" t="s">
        <v>257</v>
      </c>
      <c r="Y1665" t="s">
        <v>264</v>
      </c>
      <c r="Z1665">
        <v>488356</v>
      </c>
      <c r="AA1665">
        <v>3601700</v>
      </c>
      <c r="AB1665">
        <v>0</v>
      </c>
      <c r="AC1665" t="s">
        <v>761</v>
      </c>
      <c r="AD1665" t="s">
        <v>13002</v>
      </c>
      <c r="AE1665" t="s">
        <v>761</v>
      </c>
      <c r="AF1665" t="s">
        <v>761</v>
      </c>
      <c r="AG1665">
        <v>10</v>
      </c>
      <c r="AH1665" t="s">
        <v>9411</v>
      </c>
      <c r="AI1665">
        <v>0</v>
      </c>
      <c r="AJ1665">
        <v>0</v>
      </c>
      <c r="AK1665">
        <v>0</v>
      </c>
      <c r="AM1665">
        <v>0</v>
      </c>
      <c r="AN1665">
        <v>0</v>
      </c>
      <c r="AO1665">
        <v>0</v>
      </c>
      <c r="AP1665">
        <v>0</v>
      </c>
      <c r="AQ1665" t="s">
        <v>761</v>
      </c>
      <c r="AR1665" t="s">
        <v>281</v>
      </c>
      <c r="AS1665" t="s">
        <v>15470</v>
      </c>
      <c r="AT1665">
        <v>5</v>
      </c>
      <c r="AU1665">
        <v>0</v>
      </c>
      <c r="AV1665">
        <v>95</v>
      </c>
      <c r="AW1665">
        <v>0</v>
      </c>
      <c r="AX1665">
        <v>12.2</v>
      </c>
      <c r="AY1665" t="s">
        <v>15471</v>
      </c>
      <c r="AZ1665">
        <v>1</v>
      </c>
      <c r="BA1665">
        <v>1</v>
      </c>
      <c r="BC1665">
        <v>0</v>
      </c>
      <c r="BD1665" t="s">
        <v>281</v>
      </c>
      <c r="BE1665" t="s">
        <v>270</v>
      </c>
      <c r="BF1665">
        <v>0</v>
      </c>
      <c r="BG1665">
        <v>1</v>
      </c>
      <c r="BH1665">
        <v>1</v>
      </c>
      <c r="BI1665">
        <v>1</v>
      </c>
      <c r="BK1665" t="s">
        <v>14529</v>
      </c>
      <c r="BL1665">
        <v>0.9</v>
      </c>
      <c r="BM1665" t="s">
        <v>265</v>
      </c>
      <c r="BN1665" t="s">
        <v>416</v>
      </c>
      <c r="BO1665">
        <v>488365</v>
      </c>
      <c r="BP1665">
        <v>3601704</v>
      </c>
      <c r="BQ1665">
        <v>214</v>
      </c>
      <c r="BR1665">
        <v>1.3</v>
      </c>
      <c r="BS1665">
        <v>17</v>
      </c>
      <c r="BT1665" t="s">
        <v>9406</v>
      </c>
      <c r="BZ1665" t="s">
        <v>270</v>
      </c>
      <c r="CA1665" t="s">
        <v>281</v>
      </c>
      <c r="CC1665" t="s">
        <v>270</v>
      </c>
      <c r="CD1665" t="s">
        <v>270</v>
      </c>
      <c r="CE1665" t="s">
        <v>9410</v>
      </c>
      <c r="CF1665" t="s">
        <v>270</v>
      </c>
      <c r="CG1665" t="s">
        <v>270</v>
      </c>
      <c r="CH1665">
        <v>197</v>
      </c>
    </row>
    <row r="1666" spans="1:86" x14ac:dyDescent="0.25">
      <c r="A1666" t="s">
        <v>12</v>
      </c>
      <c r="B1666" t="s">
        <v>12</v>
      </c>
      <c r="D1666" t="s">
        <v>9412</v>
      </c>
      <c r="E1666">
        <v>1</v>
      </c>
      <c r="F1666" t="str">
        <f t="shared" ref="F1666:F1729" si="26">D1666&amp;"_"&amp;E1666</f>
        <v>COOR7_1ESGU010_1</v>
      </c>
      <c r="G1666">
        <v>2021</v>
      </c>
      <c r="H1666" t="s">
        <v>9413</v>
      </c>
      <c r="I1666" t="s">
        <v>946</v>
      </c>
      <c r="J1666">
        <v>202167</v>
      </c>
      <c r="K1666" t="s">
        <v>15472</v>
      </c>
      <c r="L1666" t="s">
        <v>9415</v>
      </c>
      <c r="M1666">
        <v>20211146</v>
      </c>
      <c r="N1666" t="s">
        <v>367</v>
      </c>
      <c r="O1666" t="s">
        <v>9416</v>
      </c>
      <c r="P1666" t="s">
        <v>9417</v>
      </c>
      <c r="S1666" t="s">
        <v>9418</v>
      </c>
      <c r="T1666">
        <v>1</v>
      </c>
      <c r="U1666" t="s">
        <v>1866</v>
      </c>
      <c r="V1666" t="s">
        <v>1866</v>
      </c>
      <c r="W1666" t="s">
        <v>9419</v>
      </c>
      <c r="X1666" t="s">
        <v>367</v>
      </c>
      <c r="Y1666" t="s">
        <v>264</v>
      </c>
      <c r="Z1666">
        <v>492187</v>
      </c>
      <c r="AA1666">
        <v>3600260</v>
      </c>
      <c r="AB1666">
        <v>48</v>
      </c>
      <c r="AC1666" t="s">
        <v>13004</v>
      </c>
      <c r="AD1666" t="s">
        <v>13002</v>
      </c>
      <c r="AE1666" t="s">
        <v>13006</v>
      </c>
      <c r="AF1666" t="s">
        <v>270</v>
      </c>
      <c r="AG1666">
        <v>10</v>
      </c>
      <c r="AH1666" t="s">
        <v>270</v>
      </c>
      <c r="AI1666">
        <v>3</v>
      </c>
      <c r="AJ1666">
        <v>5</v>
      </c>
      <c r="AK1666">
        <v>2</v>
      </c>
      <c r="AL1666">
        <v>1</v>
      </c>
      <c r="AM1666">
        <v>1</v>
      </c>
      <c r="AN1666">
        <v>5</v>
      </c>
      <c r="AO1666">
        <v>1</v>
      </c>
      <c r="AP1666">
        <v>1</v>
      </c>
      <c r="AQ1666" t="s">
        <v>1010</v>
      </c>
      <c r="AR1666" t="s">
        <v>270</v>
      </c>
      <c r="AT1666">
        <v>21</v>
      </c>
      <c r="AU1666">
        <v>12</v>
      </c>
      <c r="AV1666">
        <v>3</v>
      </c>
      <c r="AW1666">
        <v>0</v>
      </c>
      <c r="AX1666">
        <v>58.8</v>
      </c>
      <c r="AY1666" t="s">
        <v>15332</v>
      </c>
      <c r="AZ1666">
        <v>2</v>
      </c>
      <c r="BA1666">
        <v>2</v>
      </c>
      <c r="BB1666">
        <v>2</v>
      </c>
      <c r="BC1666">
        <v>0.5</v>
      </c>
      <c r="BD1666" t="s">
        <v>1010</v>
      </c>
      <c r="BE1666" t="s">
        <v>14792</v>
      </c>
      <c r="BF1666">
        <v>4</v>
      </c>
      <c r="BG1666">
        <v>1</v>
      </c>
      <c r="BH1666">
        <v>1</v>
      </c>
      <c r="BI1666">
        <v>3</v>
      </c>
      <c r="BK1666" t="s">
        <v>270</v>
      </c>
      <c r="BL1666">
        <v>0.9</v>
      </c>
      <c r="BM1666" t="s">
        <v>265</v>
      </c>
      <c r="BN1666" t="s">
        <v>322</v>
      </c>
      <c r="BO1666">
        <v>492185</v>
      </c>
      <c r="BP1666">
        <v>3602303</v>
      </c>
      <c r="BQ1666">
        <v>14</v>
      </c>
      <c r="BR1666">
        <v>1.3</v>
      </c>
      <c r="BS1666" t="s">
        <v>5345</v>
      </c>
      <c r="BT1666" t="s">
        <v>9420</v>
      </c>
      <c r="BZ1666" t="s">
        <v>270</v>
      </c>
      <c r="CA1666" t="s">
        <v>1010</v>
      </c>
      <c r="CC1666" t="s">
        <v>9421</v>
      </c>
      <c r="CD1666" t="s">
        <v>5347</v>
      </c>
      <c r="CE1666" t="s">
        <v>9422</v>
      </c>
      <c r="CF1666" t="s">
        <v>312</v>
      </c>
      <c r="CG1666" t="s">
        <v>9423</v>
      </c>
      <c r="CH1666">
        <v>202115481</v>
      </c>
    </row>
    <row r="1667" spans="1:86" x14ac:dyDescent="0.25">
      <c r="A1667" t="s">
        <v>12</v>
      </c>
      <c r="B1667" t="s">
        <v>12</v>
      </c>
      <c r="D1667" t="s">
        <v>9412</v>
      </c>
      <c r="E1667">
        <v>1</v>
      </c>
      <c r="F1667" t="str">
        <f t="shared" si="26"/>
        <v>COOR7_1ESGU010_1</v>
      </c>
      <c r="G1667">
        <v>2023</v>
      </c>
      <c r="H1667" t="s">
        <v>9413</v>
      </c>
      <c r="I1667" t="s">
        <v>946</v>
      </c>
      <c r="J1667">
        <v>202167</v>
      </c>
      <c r="K1667" t="s">
        <v>15472</v>
      </c>
      <c r="L1667" t="s">
        <v>9415</v>
      </c>
      <c r="N1667" t="s">
        <v>736</v>
      </c>
      <c r="O1667" t="s">
        <v>9424</v>
      </c>
      <c r="P1667" t="s">
        <v>9425</v>
      </c>
      <c r="S1667" t="s">
        <v>9418</v>
      </c>
      <c r="T1667">
        <v>1</v>
      </c>
      <c r="U1667" t="s">
        <v>1866</v>
      </c>
      <c r="V1667" t="s">
        <v>1866</v>
      </c>
      <c r="W1667" t="s">
        <v>856</v>
      </c>
      <c r="X1667" t="s">
        <v>736</v>
      </c>
      <c r="Y1667" t="s">
        <v>264</v>
      </c>
      <c r="Z1667">
        <v>492187</v>
      </c>
      <c r="AA1667">
        <v>3600260</v>
      </c>
      <c r="AB1667">
        <v>122</v>
      </c>
      <c r="AC1667" t="s">
        <v>13004</v>
      </c>
      <c r="AD1667" t="s">
        <v>13002</v>
      </c>
      <c r="AE1667" t="s">
        <v>13003</v>
      </c>
      <c r="AG1667">
        <v>10</v>
      </c>
      <c r="AI1667">
        <v>1</v>
      </c>
      <c r="AJ1667">
        <v>6</v>
      </c>
      <c r="AK1667">
        <v>2</v>
      </c>
      <c r="AL1667">
        <v>1</v>
      </c>
      <c r="AM1667">
        <v>1</v>
      </c>
      <c r="AN1667">
        <v>6</v>
      </c>
      <c r="AO1667">
        <v>1</v>
      </c>
      <c r="AP1667">
        <v>1</v>
      </c>
      <c r="AQ1667" t="s">
        <v>1010</v>
      </c>
      <c r="AR1667" t="s">
        <v>1010</v>
      </c>
      <c r="AT1667">
        <v>30</v>
      </c>
      <c r="AU1667">
        <v>8</v>
      </c>
      <c r="AV1667">
        <v>3</v>
      </c>
      <c r="AW1667">
        <v>101</v>
      </c>
      <c r="AX1667">
        <v>56.8</v>
      </c>
      <c r="AY1667" t="s">
        <v>14489</v>
      </c>
      <c r="AZ1667">
        <v>2</v>
      </c>
      <c r="BA1667">
        <v>1</v>
      </c>
      <c r="BB1667">
        <v>1</v>
      </c>
      <c r="BC1667">
        <v>0</v>
      </c>
      <c r="BD1667" t="s">
        <v>1010</v>
      </c>
      <c r="BE1667">
        <v>2</v>
      </c>
      <c r="BF1667">
        <v>40</v>
      </c>
      <c r="BG1667">
        <v>1</v>
      </c>
      <c r="BH1667">
        <v>1</v>
      </c>
      <c r="BI1667">
        <v>3</v>
      </c>
      <c r="BJ1667" t="s">
        <v>1010</v>
      </c>
      <c r="BL1667">
        <v>1</v>
      </c>
      <c r="BM1667" t="s">
        <v>265</v>
      </c>
      <c r="BN1667" t="s">
        <v>722</v>
      </c>
      <c r="BO1667">
        <v>492185</v>
      </c>
      <c r="BP1667">
        <v>3602303</v>
      </c>
      <c r="BQ1667">
        <v>14</v>
      </c>
      <c r="BR1667">
        <v>1.3</v>
      </c>
      <c r="BS1667" t="s">
        <v>5345</v>
      </c>
      <c r="BT1667" t="s">
        <v>9426</v>
      </c>
      <c r="CA1667" t="s">
        <v>271</v>
      </c>
      <c r="CE1667" t="s">
        <v>9427</v>
      </c>
      <c r="CF1667" t="s">
        <v>312</v>
      </c>
      <c r="CG1667" t="s">
        <v>9428</v>
      </c>
      <c r="CH1667">
        <v>202115481</v>
      </c>
    </row>
    <row r="1668" spans="1:86" x14ac:dyDescent="0.25">
      <c r="A1668" t="s">
        <v>12</v>
      </c>
      <c r="B1668" t="s">
        <v>12</v>
      </c>
      <c r="D1668" t="s">
        <v>9412</v>
      </c>
      <c r="E1668">
        <v>1</v>
      </c>
      <c r="F1668" t="str">
        <f t="shared" si="26"/>
        <v>COOR7_1ESGU010_1</v>
      </c>
      <c r="G1668">
        <v>2025</v>
      </c>
      <c r="H1668" t="s">
        <v>9413</v>
      </c>
      <c r="I1668" t="s">
        <v>946</v>
      </c>
      <c r="J1668">
        <v>202167</v>
      </c>
      <c r="K1668" t="s">
        <v>15472</v>
      </c>
      <c r="L1668" t="s">
        <v>9415</v>
      </c>
      <c r="N1668" t="s">
        <v>1919</v>
      </c>
      <c r="O1668" t="s">
        <v>9429</v>
      </c>
      <c r="P1668" t="s">
        <v>9430</v>
      </c>
      <c r="S1668" t="s">
        <v>9418</v>
      </c>
      <c r="T1668">
        <v>1</v>
      </c>
      <c r="U1668" t="s">
        <v>1866</v>
      </c>
      <c r="V1668" t="s">
        <v>1866</v>
      </c>
      <c r="W1668" t="s">
        <v>5592</v>
      </c>
      <c r="X1668" t="s">
        <v>1919</v>
      </c>
      <c r="Y1668" t="s">
        <v>264</v>
      </c>
      <c r="Z1668">
        <v>492187</v>
      </c>
      <c r="AA1668">
        <v>3600260</v>
      </c>
      <c r="AB1668">
        <v>14</v>
      </c>
      <c r="AC1668" t="s">
        <v>13004</v>
      </c>
      <c r="AD1668" t="s">
        <v>13002</v>
      </c>
      <c r="AF1668" t="s">
        <v>1622</v>
      </c>
      <c r="AG1668">
        <v>10</v>
      </c>
      <c r="AI1668">
        <v>1</v>
      </c>
      <c r="AJ1668">
        <v>6</v>
      </c>
      <c r="AK1668">
        <v>2</v>
      </c>
      <c r="AL1668">
        <v>1</v>
      </c>
      <c r="AM1668">
        <v>1</v>
      </c>
      <c r="AN1668">
        <v>6</v>
      </c>
      <c r="AO1668">
        <v>2</v>
      </c>
      <c r="AP1668">
        <v>2</v>
      </c>
      <c r="AQ1668" t="s">
        <v>1010</v>
      </c>
      <c r="AR1668" t="s">
        <v>1010</v>
      </c>
      <c r="AT1668">
        <v>23.8</v>
      </c>
      <c r="AU1668">
        <v>10</v>
      </c>
      <c r="AV1668">
        <v>2</v>
      </c>
      <c r="AW1668">
        <v>100.2</v>
      </c>
      <c r="AX1668">
        <v>57.8</v>
      </c>
      <c r="AY1668" t="s">
        <v>15473</v>
      </c>
      <c r="AZ1668">
        <v>2</v>
      </c>
      <c r="BA1668">
        <v>1</v>
      </c>
      <c r="BB1668">
        <v>1</v>
      </c>
      <c r="BD1668" t="s">
        <v>1010</v>
      </c>
      <c r="BE1668">
        <v>2</v>
      </c>
      <c r="BF1668">
        <v>37</v>
      </c>
      <c r="BG1668">
        <v>1</v>
      </c>
      <c r="BH1668">
        <v>1</v>
      </c>
      <c r="BI1668">
        <v>4</v>
      </c>
      <c r="BJ1668" t="s">
        <v>1010</v>
      </c>
      <c r="BL1668">
        <v>4.4800000000000004</v>
      </c>
      <c r="BM1668" t="s">
        <v>265</v>
      </c>
      <c r="BN1668" t="s">
        <v>8388</v>
      </c>
      <c r="BO1668">
        <v>492185</v>
      </c>
      <c r="BP1668">
        <v>3602303</v>
      </c>
      <c r="BQ1668">
        <v>14</v>
      </c>
      <c r="BR1668">
        <v>1.3</v>
      </c>
      <c r="BS1668" t="s">
        <v>5345</v>
      </c>
      <c r="BT1668" t="s">
        <v>9431</v>
      </c>
      <c r="BZ1668" t="s">
        <v>1622</v>
      </c>
      <c r="CA1668" t="s">
        <v>281</v>
      </c>
      <c r="CE1668" t="s">
        <v>9432</v>
      </c>
      <c r="CF1668" t="s">
        <v>273</v>
      </c>
      <c r="CG1668" t="s">
        <v>9433</v>
      </c>
      <c r="CH1668">
        <v>202115481</v>
      </c>
    </row>
    <row r="1669" spans="1:86" x14ac:dyDescent="0.25">
      <c r="A1669" t="s">
        <v>12</v>
      </c>
      <c r="B1669" t="s">
        <v>12</v>
      </c>
      <c r="D1669" t="s">
        <v>9434</v>
      </c>
      <c r="E1669">
        <v>1</v>
      </c>
      <c r="F1669" t="str">
        <f t="shared" si="26"/>
        <v>COOR7_1SMGU006_1</v>
      </c>
      <c r="G1669">
        <v>2017</v>
      </c>
      <c r="H1669" t="s">
        <v>9435</v>
      </c>
      <c r="I1669" t="s">
        <v>556</v>
      </c>
      <c r="J1669">
        <v>2017190</v>
      </c>
      <c r="K1669" t="s">
        <v>9414</v>
      </c>
      <c r="L1669" t="s">
        <v>9415</v>
      </c>
      <c r="M1669">
        <v>2017190</v>
      </c>
      <c r="N1669" t="s">
        <v>257</v>
      </c>
      <c r="O1669" t="s">
        <v>9436</v>
      </c>
      <c r="P1669" t="s">
        <v>9437</v>
      </c>
      <c r="R1669" t="s">
        <v>281</v>
      </c>
      <c r="S1669" t="s">
        <v>9438</v>
      </c>
      <c r="T1669">
        <v>1</v>
      </c>
      <c r="U1669" t="s">
        <v>8321</v>
      </c>
      <c r="V1669" t="s">
        <v>8321</v>
      </c>
      <c r="W1669" t="s">
        <v>773</v>
      </c>
      <c r="X1669" t="s">
        <v>257</v>
      </c>
      <c r="Y1669" t="s">
        <v>9439</v>
      </c>
      <c r="Z1669">
        <v>491709</v>
      </c>
      <c r="AA1669">
        <v>3600493</v>
      </c>
      <c r="AB1669">
        <v>24</v>
      </c>
      <c r="AC1669" t="s">
        <v>270</v>
      </c>
      <c r="AD1669" t="s">
        <v>13002</v>
      </c>
      <c r="AE1669" t="s">
        <v>13006</v>
      </c>
      <c r="AF1669" t="s">
        <v>270</v>
      </c>
      <c r="AG1669">
        <v>10</v>
      </c>
      <c r="AH1669" t="s">
        <v>9442</v>
      </c>
      <c r="AI1669">
        <v>3</v>
      </c>
      <c r="AJ1669">
        <v>5</v>
      </c>
      <c r="AK1669">
        <v>1</v>
      </c>
      <c r="AL1669">
        <v>1</v>
      </c>
      <c r="AM1669">
        <v>1</v>
      </c>
      <c r="AN1669">
        <v>5</v>
      </c>
      <c r="AO1669">
        <v>1</v>
      </c>
      <c r="AP1669">
        <v>1</v>
      </c>
      <c r="AQ1669" t="s">
        <v>1010</v>
      </c>
      <c r="AR1669" t="s">
        <v>1010</v>
      </c>
      <c r="AT1669">
        <v>10</v>
      </c>
      <c r="AU1669">
        <v>10</v>
      </c>
      <c r="AV1669">
        <v>15</v>
      </c>
      <c r="AW1669">
        <v>0</v>
      </c>
      <c r="AX1669">
        <v>57.6</v>
      </c>
      <c r="AY1669" t="s">
        <v>15474</v>
      </c>
      <c r="AZ1669">
        <v>1</v>
      </c>
      <c r="BA1669">
        <v>2</v>
      </c>
      <c r="BC1669">
        <v>0</v>
      </c>
      <c r="BD1669" t="s">
        <v>281</v>
      </c>
      <c r="BE1669" t="s">
        <v>10605</v>
      </c>
      <c r="BF1669">
        <v>0</v>
      </c>
      <c r="BG1669">
        <v>1</v>
      </c>
      <c r="BH1669">
        <v>1</v>
      </c>
      <c r="BI1669">
        <v>1</v>
      </c>
      <c r="BK1669" t="s">
        <v>270</v>
      </c>
      <c r="BL1669">
        <v>1</v>
      </c>
      <c r="BM1669" t="s">
        <v>265</v>
      </c>
      <c r="BN1669" t="s">
        <v>416</v>
      </c>
      <c r="BO1669">
        <v>491707</v>
      </c>
      <c r="BP1669">
        <v>3600501</v>
      </c>
      <c r="BQ1669">
        <v>101</v>
      </c>
      <c r="BR1669">
        <v>1.3</v>
      </c>
      <c r="BS1669" t="s">
        <v>9440</v>
      </c>
      <c r="BT1669" t="s">
        <v>9441</v>
      </c>
      <c r="BZ1669" t="s">
        <v>270</v>
      </c>
      <c r="CA1669" t="s">
        <v>281</v>
      </c>
      <c r="CC1669" t="s">
        <v>270</v>
      </c>
      <c r="CD1669" t="s">
        <v>270</v>
      </c>
      <c r="CE1669" t="s">
        <v>2511</v>
      </c>
      <c r="CF1669" t="s">
        <v>283</v>
      </c>
      <c r="CG1669" t="s">
        <v>4602</v>
      </c>
      <c r="CH1669">
        <v>2017190</v>
      </c>
    </row>
    <row r="1670" spans="1:86" x14ac:dyDescent="0.25">
      <c r="A1670" t="s">
        <v>12</v>
      </c>
      <c r="B1670" t="s">
        <v>12</v>
      </c>
      <c r="D1670" t="s">
        <v>9434</v>
      </c>
      <c r="E1670">
        <v>1</v>
      </c>
      <c r="F1670" t="str">
        <f t="shared" si="26"/>
        <v>COOR7_1SMGU006_1</v>
      </c>
      <c r="G1670">
        <v>2018</v>
      </c>
      <c r="H1670" t="s">
        <v>9435</v>
      </c>
      <c r="I1670" t="s">
        <v>556</v>
      </c>
      <c r="J1670">
        <v>2017190</v>
      </c>
      <c r="K1670" t="s">
        <v>9414</v>
      </c>
      <c r="L1670" t="s">
        <v>9415</v>
      </c>
      <c r="M1670">
        <v>2018300</v>
      </c>
      <c r="N1670" t="s">
        <v>257</v>
      </c>
      <c r="O1670" t="s">
        <v>9443</v>
      </c>
      <c r="P1670" t="s">
        <v>9444</v>
      </c>
      <c r="R1670" t="s">
        <v>281</v>
      </c>
      <c r="S1670" t="s">
        <v>9438</v>
      </c>
      <c r="T1670">
        <v>1</v>
      </c>
      <c r="U1670" t="s">
        <v>8321</v>
      </c>
      <c r="V1670" t="s">
        <v>8321</v>
      </c>
      <c r="W1670" t="s">
        <v>5228</v>
      </c>
      <c r="X1670" t="s">
        <v>257</v>
      </c>
      <c r="Y1670" t="s">
        <v>9439</v>
      </c>
      <c r="Z1670">
        <v>491709</v>
      </c>
      <c r="AA1670">
        <v>3600493</v>
      </c>
      <c r="AB1670">
        <v>0</v>
      </c>
      <c r="AC1670" t="s">
        <v>13004</v>
      </c>
      <c r="AD1670" t="s">
        <v>13002</v>
      </c>
      <c r="AE1670" t="s">
        <v>13006</v>
      </c>
      <c r="AF1670" t="s">
        <v>270</v>
      </c>
      <c r="AG1670">
        <v>10</v>
      </c>
      <c r="AH1670" t="s">
        <v>270</v>
      </c>
      <c r="AI1670">
        <v>1</v>
      </c>
      <c r="AJ1670">
        <v>1</v>
      </c>
      <c r="AK1670">
        <v>1</v>
      </c>
      <c r="AL1670">
        <v>1</v>
      </c>
      <c r="AM1670">
        <v>1</v>
      </c>
      <c r="AN1670">
        <v>1</v>
      </c>
      <c r="AO1670">
        <v>1</v>
      </c>
      <c r="AP1670">
        <v>1</v>
      </c>
      <c r="AQ1670" t="s">
        <v>281</v>
      </c>
      <c r="AR1670" t="s">
        <v>281</v>
      </c>
      <c r="AS1670" t="s">
        <v>15303</v>
      </c>
      <c r="AT1670">
        <v>18</v>
      </c>
      <c r="AU1670">
        <v>12</v>
      </c>
      <c r="AV1670">
        <v>26</v>
      </c>
      <c r="AW1670">
        <v>0</v>
      </c>
      <c r="AX1670">
        <v>41.2</v>
      </c>
      <c r="AY1670" t="s">
        <v>14489</v>
      </c>
      <c r="AZ1670">
        <v>2</v>
      </c>
      <c r="BA1670">
        <v>3</v>
      </c>
      <c r="BB1670">
        <v>7</v>
      </c>
      <c r="BC1670">
        <v>40</v>
      </c>
      <c r="BD1670" t="s">
        <v>1010</v>
      </c>
      <c r="BE1670">
        <v>2</v>
      </c>
      <c r="BF1670">
        <v>35</v>
      </c>
      <c r="BG1670">
        <v>1</v>
      </c>
      <c r="BH1670">
        <v>1</v>
      </c>
      <c r="BI1670">
        <v>4</v>
      </c>
      <c r="BK1670" t="s">
        <v>270</v>
      </c>
      <c r="BL1670">
        <v>1</v>
      </c>
      <c r="BM1670" t="s">
        <v>265</v>
      </c>
      <c r="BN1670" t="s">
        <v>1931</v>
      </c>
      <c r="BO1670">
        <v>491707</v>
      </c>
      <c r="BP1670">
        <v>3600501</v>
      </c>
      <c r="BQ1670">
        <v>101</v>
      </c>
      <c r="BR1670">
        <v>1.3</v>
      </c>
      <c r="BS1670" t="s">
        <v>9440</v>
      </c>
      <c r="BT1670" t="s">
        <v>9445</v>
      </c>
      <c r="BZ1670" t="s">
        <v>270</v>
      </c>
      <c r="CA1670" t="s">
        <v>281</v>
      </c>
      <c r="CC1670" t="s">
        <v>270</v>
      </c>
      <c r="CD1670" t="s">
        <v>270</v>
      </c>
      <c r="CE1670" t="s">
        <v>9446</v>
      </c>
      <c r="CF1670" t="s">
        <v>273</v>
      </c>
      <c r="CG1670" t="s">
        <v>273</v>
      </c>
      <c r="CH1670">
        <v>2017190</v>
      </c>
    </row>
    <row r="1671" spans="1:86" x14ac:dyDescent="0.25">
      <c r="A1671" t="s">
        <v>12</v>
      </c>
      <c r="B1671" t="s">
        <v>12</v>
      </c>
      <c r="D1671" t="s">
        <v>9434</v>
      </c>
      <c r="E1671">
        <v>1</v>
      </c>
      <c r="F1671" t="str">
        <f t="shared" si="26"/>
        <v>COOR7_1SMGU006_1</v>
      </c>
      <c r="G1671">
        <v>2019</v>
      </c>
      <c r="H1671" t="s">
        <v>9435</v>
      </c>
      <c r="I1671" t="s">
        <v>556</v>
      </c>
      <c r="J1671">
        <v>2017190</v>
      </c>
      <c r="K1671" t="s">
        <v>9414</v>
      </c>
      <c r="L1671" t="s">
        <v>9415</v>
      </c>
      <c r="M1671">
        <v>2019790</v>
      </c>
      <c r="N1671" t="s">
        <v>257</v>
      </c>
      <c r="O1671" t="s">
        <v>9447</v>
      </c>
      <c r="P1671" t="s">
        <v>9447</v>
      </c>
      <c r="R1671" t="s">
        <v>281</v>
      </c>
      <c r="S1671" t="s">
        <v>9438</v>
      </c>
      <c r="T1671">
        <v>1</v>
      </c>
      <c r="U1671" t="s">
        <v>8321</v>
      </c>
      <c r="V1671" t="s">
        <v>8321</v>
      </c>
      <c r="W1671" t="s">
        <v>707</v>
      </c>
      <c r="X1671" t="s">
        <v>257</v>
      </c>
      <c r="Y1671" t="s">
        <v>9439</v>
      </c>
      <c r="Z1671">
        <v>491709</v>
      </c>
      <c r="AA1671">
        <v>3600493</v>
      </c>
      <c r="AB1671">
        <v>12</v>
      </c>
      <c r="AC1671" t="s">
        <v>13004</v>
      </c>
      <c r="AD1671" t="s">
        <v>13002</v>
      </c>
      <c r="AE1671" t="s">
        <v>13006</v>
      </c>
      <c r="AF1671" t="s">
        <v>270</v>
      </c>
      <c r="AG1671">
        <v>10</v>
      </c>
      <c r="AH1671" t="s">
        <v>270</v>
      </c>
      <c r="AI1671">
        <v>2</v>
      </c>
      <c r="AJ1671">
        <v>6</v>
      </c>
      <c r="AK1671">
        <v>1</v>
      </c>
      <c r="AL1671">
        <v>1</v>
      </c>
      <c r="AM1671">
        <v>1</v>
      </c>
      <c r="AN1671">
        <v>6</v>
      </c>
      <c r="AO1671">
        <v>1</v>
      </c>
      <c r="AP1671">
        <v>1</v>
      </c>
      <c r="AQ1671" t="s">
        <v>1010</v>
      </c>
      <c r="AR1671" t="s">
        <v>270</v>
      </c>
      <c r="AT1671">
        <v>7</v>
      </c>
      <c r="AU1671">
        <v>7</v>
      </c>
      <c r="AV1671">
        <v>18</v>
      </c>
      <c r="AW1671">
        <v>0</v>
      </c>
      <c r="AX1671">
        <v>61.4</v>
      </c>
      <c r="AY1671" t="s">
        <v>14973</v>
      </c>
      <c r="AZ1671">
        <v>2</v>
      </c>
      <c r="BA1671">
        <v>3</v>
      </c>
      <c r="BB1671">
        <v>3</v>
      </c>
      <c r="BC1671">
        <v>3</v>
      </c>
      <c r="BD1671" t="s">
        <v>281</v>
      </c>
      <c r="BE1671" t="s">
        <v>270</v>
      </c>
      <c r="BF1671">
        <v>0</v>
      </c>
      <c r="BG1671">
        <v>1</v>
      </c>
      <c r="BH1671">
        <v>1</v>
      </c>
      <c r="BI1671">
        <v>1</v>
      </c>
      <c r="BK1671" t="s">
        <v>270</v>
      </c>
      <c r="BM1671" t="s">
        <v>265</v>
      </c>
      <c r="BN1671" t="s">
        <v>322</v>
      </c>
      <c r="BO1671">
        <v>491707</v>
      </c>
      <c r="BP1671">
        <v>3600501</v>
      </c>
      <c r="BQ1671">
        <v>101</v>
      </c>
      <c r="BR1671">
        <v>1.3</v>
      </c>
      <c r="BS1671" t="s">
        <v>9440</v>
      </c>
      <c r="BT1671" t="s">
        <v>9448</v>
      </c>
      <c r="BZ1671" t="s">
        <v>270</v>
      </c>
      <c r="CA1671" t="s">
        <v>281</v>
      </c>
      <c r="CC1671" t="s">
        <v>270</v>
      </c>
      <c r="CD1671" t="s">
        <v>270</v>
      </c>
      <c r="CE1671" t="s">
        <v>921</v>
      </c>
      <c r="CF1671" t="s">
        <v>273</v>
      </c>
      <c r="CG1671" t="s">
        <v>4602</v>
      </c>
      <c r="CH1671">
        <v>2017190</v>
      </c>
    </row>
    <row r="1672" spans="1:86" x14ac:dyDescent="0.25">
      <c r="A1672" t="s">
        <v>12</v>
      </c>
      <c r="B1672" t="s">
        <v>12</v>
      </c>
      <c r="D1672" t="s">
        <v>9434</v>
      </c>
      <c r="E1672">
        <v>1</v>
      </c>
      <c r="F1672" t="str">
        <f t="shared" si="26"/>
        <v>COOR7_1SMGU006_1</v>
      </c>
      <c r="G1672">
        <v>2021</v>
      </c>
      <c r="H1672" t="s">
        <v>9435</v>
      </c>
      <c r="I1672" t="s">
        <v>556</v>
      </c>
      <c r="J1672">
        <v>2017190</v>
      </c>
      <c r="K1672" t="s">
        <v>9414</v>
      </c>
      <c r="L1672" t="s">
        <v>9415</v>
      </c>
      <c r="M1672">
        <v>20211147</v>
      </c>
      <c r="N1672" t="s">
        <v>1885</v>
      </c>
      <c r="O1672" t="s">
        <v>9449</v>
      </c>
      <c r="P1672" t="s">
        <v>9450</v>
      </c>
      <c r="R1672" t="s">
        <v>281</v>
      </c>
      <c r="S1672" t="s">
        <v>9438</v>
      </c>
      <c r="T1672">
        <v>1</v>
      </c>
      <c r="U1672" t="s">
        <v>8321</v>
      </c>
      <c r="V1672" t="s">
        <v>8321</v>
      </c>
      <c r="W1672" t="s">
        <v>2160</v>
      </c>
      <c r="X1672" t="s">
        <v>1885</v>
      </c>
      <c r="Y1672" t="s">
        <v>9439</v>
      </c>
      <c r="Z1672">
        <v>491709</v>
      </c>
      <c r="AA1672">
        <v>3600493</v>
      </c>
      <c r="AB1672">
        <v>5</v>
      </c>
      <c r="AC1672" t="s">
        <v>13004</v>
      </c>
      <c r="AD1672" t="s">
        <v>13002</v>
      </c>
      <c r="AE1672" t="s">
        <v>13006</v>
      </c>
      <c r="AF1672" t="s">
        <v>270</v>
      </c>
      <c r="AG1672">
        <v>10</v>
      </c>
      <c r="AH1672" t="s">
        <v>270</v>
      </c>
      <c r="AI1672">
        <v>6</v>
      </c>
      <c r="AJ1672">
        <v>2</v>
      </c>
      <c r="AK1672">
        <v>1</v>
      </c>
      <c r="AL1672">
        <v>2</v>
      </c>
      <c r="AM1672">
        <v>1</v>
      </c>
      <c r="AN1672">
        <v>2</v>
      </c>
      <c r="AO1672">
        <v>1</v>
      </c>
      <c r="AP1672">
        <v>1</v>
      </c>
      <c r="AQ1672" t="s">
        <v>1010</v>
      </c>
      <c r="AR1672" t="s">
        <v>270</v>
      </c>
      <c r="AT1672">
        <v>20</v>
      </c>
      <c r="AU1672">
        <v>2</v>
      </c>
      <c r="AV1672">
        <v>7</v>
      </c>
      <c r="AW1672">
        <v>0</v>
      </c>
      <c r="AX1672">
        <v>63.2</v>
      </c>
      <c r="AY1672" t="s">
        <v>14774</v>
      </c>
      <c r="AZ1672">
        <v>2</v>
      </c>
      <c r="BA1672">
        <v>4</v>
      </c>
      <c r="BB1672">
        <v>3</v>
      </c>
      <c r="BC1672">
        <v>4</v>
      </c>
      <c r="BD1672" t="s">
        <v>1010</v>
      </c>
      <c r="BE1672" t="s">
        <v>15475</v>
      </c>
      <c r="BF1672">
        <v>2</v>
      </c>
      <c r="BG1672">
        <v>1</v>
      </c>
      <c r="BH1672">
        <v>1</v>
      </c>
      <c r="BI1672">
        <v>4</v>
      </c>
      <c r="BK1672" t="s">
        <v>270</v>
      </c>
      <c r="BL1672">
        <v>0.91</v>
      </c>
      <c r="BM1672" t="s">
        <v>265</v>
      </c>
      <c r="BN1672" t="s">
        <v>5581</v>
      </c>
      <c r="BO1672">
        <v>491707</v>
      </c>
      <c r="BP1672">
        <v>3600501</v>
      </c>
      <c r="BQ1672">
        <v>101</v>
      </c>
      <c r="BR1672">
        <v>1.3</v>
      </c>
      <c r="BS1672" t="s">
        <v>9440</v>
      </c>
      <c r="BT1672" t="s">
        <v>9451</v>
      </c>
      <c r="BZ1672" t="s">
        <v>270</v>
      </c>
      <c r="CA1672" t="s">
        <v>281</v>
      </c>
      <c r="CC1672" t="s">
        <v>270</v>
      </c>
      <c r="CD1672" t="s">
        <v>270</v>
      </c>
      <c r="CE1672" t="s">
        <v>9452</v>
      </c>
      <c r="CF1672" t="s">
        <v>273</v>
      </c>
      <c r="CG1672" t="s">
        <v>9453</v>
      </c>
      <c r="CH1672">
        <v>2017190</v>
      </c>
    </row>
    <row r="1673" spans="1:86" x14ac:dyDescent="0.25">
      <c r="A1673" t="s">
        <v>12</v>
      </c>
      <c r="B1673" t="s">
        <v>12</v>
      </c>
      <c r="D1673" t="s">
        <v>9434</v>
      </c>
      <c r="E1673">
        <v>1</v>
      </c>
      <c r="F1673" t="str">
        <f t="shared" si="26"/>
        <v>COOR7_1SMGU006_1</v>
      </c>
      <c r="G1673">
        <v>2022</v>
      </c>
      <c r="H1673" t="s">
        <v>9435</v>
      </c>
      <c r="I1673" t="s">
        <v>556</v>
      </c>
      <c r="J1673">
        <v>2017190</v>
      </c>
      <c r="K1673" t="s">
        <v>9414</v>
      </c>
      <c r="L1673" t="s">
        <v>9415</v>
      </c>
      <c r="M1673">
        <v>2022145</v>
      </c>
      <c r="N1673" t="s">
        <v>1885</v>
      </c>
      <c r="O1673" t="s">
        <v>9454</v>
      </c>
      <c r="P1673" t="s">
        <v>9455</v>
      </c>
      <c r="S1673" t="s">
        <v>9438</v>
      </c>
      <c r="T1673">
        <v>1</v>
      </c>
      <c r="U1673" t="s">
        <v>8321</v>
      </c>
      <c r="V1673" t="s">
        <v>8321</v>
      </c>
      <c r="W1673" t="s">
        <v>9456</v>
      </c>
      <c r="X1673" t="s">
        <v>1885</v>
      </c>
      <c r="Y1673" t="s">
        <v>9439</v>
      </c>
      <c r="Z1673">
        <v>491709</v>
      </c>
      <c r="AA1673">
        <v>3600493</v>
      </c>
      <c r="AB1673">
        <v>10</v>
      </c>
      <c r="AC1673" t="s">
        <v>13004</v>
      </c>
      <c r="AD1673" t="s">
        <v>13002</v>
      </c>
      <c r="AE1673" t="s">
        <v>13006</v>
      </c>
      <c r="AF1673" t="s">
        <v>1622</v>
      </c>
      <c r="AG1673">
        <v>10</v>
      </c>
      <c r="AI1673">
        <v>4</v>
      </c>
      <c r="AJ1673">
        <v>4</v>
      </c>
      <c r="AK1673">
        <v>1</v>
      </c>
      <c r="AL1673">
        <v>1</v>
      </c>
      <c r="AM1673">
        <v>1</v>
      </c>
      <c r="AN1673">
        <v>4</v>
      </c>
      <c r="AO1673">
        <v>1</v>
      </c>
      <c r="AP1673">
        <v>1</v>
      </c>
      <c r="AQ1673" t="s">
        <v>1010</v>
      </c>
      <c r="AR1673" t="s">
        <v>1010</v>
      </c>
      <c r="AT1673">
        <v>17</v>
      </c>
      <c r="AU1673">
        <v>2</v>
      </c>
      <c r="AV1673">
        <v>7</v>
      </c>
      <c r="AW1673">
        <v>106.1</v>
      </c>
      <c r="AX1673">
        <v>73.099999999999994</v>
      </c>
      <c r="AY1673" t="s">
        <v>14774</v>
      </c>
      <c r="AZ1673">
        <v>1</v>
      </c>
      <c r="BA1673">
        <v>4</v>
      </c>
      <c r="BB1673">
        <v>3</v>
      </c>
      <c r="BC1673">
        <v>4</v>
      </c>
      <c r="BD1673" t="s">
        <v>1010</v>
      </c>
      <c r="BE1673">
        <v>3</v>
      </c>
      <c r="BF1673">
        <v>75</v>
      </c>
      <c r="BG1673">
        <v>1</v>
      </c>
      <c r="BH1673">
        <v>1</v>
      </c>
      <c r="BI1673">
        <v>4</v>
      </c>
      <c r="BJ1673" t="s">
        <v>1010</v>
      </c>
      <c r="BL1673">
        <v>0.91439999999999999</v>
      </c>
      <c r="BM1673" t="s">
        <v>265</v>
      </c>
      <c r="BN1673" t="s">
        <v>1493</v>
      </c>
      <c r="BO1673">
        <v>491707</v>
      </c>
      <c r="BP1673">
        <v>3600501</v>
      </c>
      <c r="BQ1673">
        <v>101</v>
      </c>
      <c r="BR1673">
        <v>1.3</v>
      </c>
      <c r="BS1673" t="s">
        <v>9440</v>
      </c>
      <c r="BT1673" t="s">
        <v>9457</v>
      </c>
      <c r="CA1673" t="s">
        <v>281</v>
      </c>
      <c r="CE1673" t="s">
        <v>9458</v>
      </c>
      <c r="CF1673" t="s">
        <v>312</v>
      </c>
      <c r="CG1673" t="s">
        <v>9459</v>
      </c>
      <c r="CH1673">
        <v>2017190</v>
      </c>
    </row>
    <row r="1674" spans="1:86" x14ac:dyDescent="0.25">
      <c r="A1674" t="s">
        <v>12</v>
      </c>
      <c r="B1674" t="s">
        <v>12</v>
      </c>
      <c r="D1674" t="s">
        <v>9434</v>
      </c>
      <c r="E1674">
        <v>1</v>
      </c>
      <c r="F1674" t="str">
        <f t="shared" si="26"/>
        <v>COOR7_1SMGU006_1</v>
      </c>
      <c r="G1674">
        <v>2023</v>
      </c>
      <c r="H1674" t="s">
        <v>9435</v>
      </c>
      <c r="I1674" t="s">
        <v>556</v>
      </c>
      <c r="J1674">
        <v>2017190</v>
      </c>
      <c r="K1674" t="s">
        <v>9414</v>
      </c>
      <c r="L1674" t="s">
        <v>9415</v>
      </c>
      <c r="N1674" t="s">
        <v>1885</v>
      </c>
      <c r="O1674" t="s">
        <v>9460</v>
      </c>
      <c r="P1674" t="s">
        <v>9461</v>
      </c>
      <c r="S1674" t="s">
        <v>9438</v>
      </c>
      <c r="T1674">
        <v>1</v>
      </c>
      <c r="U1674" t="s">
        <v>8321</v>
      </c>
      <c r="V1674" t="s">
        <v>8321</v>
      </c>
      <c r="W1674" t="s">
        <v>2212</v>
      </c>
      <c r="X1674" t="s">
        <v>1885</v>
      </c>
      <c r="Y1674" t="s">
        <v>9439</v>
      </c>
      <c r="Z1674">
        <v>491709</v>
      </c>
      <c r="AA1674">
        <v>3600493</v>
      </c>
      <c r="AB1674">
        <v>0</v>
      </c>
      <c r="AC1674" t="s">
        <v>13004</v>
      </c>
      <c r="AD1674" t="s">
        <v>13002</v>
      </c>
      <c r="AE1674" t="s">
        <v>13006</v>
      </c>
      <c r="AF1674" t="s">
        <v>1622</v>
      </c>
      <c r="AG1674">
        <v>10</v>
      </c>
      <c r="AH1674" t="s">
        <v>9465</v>
      </c>
      <c r="AI1674">
        <v>1</v>
      </c>
      <c r="AJ1674">
        <v>1</v>
      </c>
      <c r="AK1674">
        <v>1</v>
      </c>
      <c r="AL1674">
        <v>1</v>
      </c>
      <c r="AM1674">
        <v>1</v>
      </c>
      <c r="AN1674">
        <v>1</v>
      </c>
      <c r="AO1674">
        <v>1</v>
      </c>
      <c r="AP1674">
        <v>1</v>
      </c>
      <c r="AQ1674" t="s">
        <v>1010</v>
      </c>
      <c r="AR1674" t="s">
        <v>1010</v>
      </c>
      <c r="AT1674">
        <v>39.799999999999997</v>
      </c>
      <c r="AU1674">
        <v>3</v>
      </c>
      <c r="AV1674">
        <v>3</v>
      </c>
      <c r="AW1674">
        <v>100</v>
      </c>
      <c r="AX1674">
        <v>51.4</v>
      </c>
      <c r="AY1674" t="s">
        <v>15476</v>
      </c>
      <c r="AZ1674">
        <v>1</v>
      </c>
      <c r="BA1674">
        <v>4</v>
      </c>
      <c r="BB1674">
        <v>3</v>
      </c>
      <c r="BC1674">
        <v>4</v>
      </c>
      <c r="BD1674" t="s">
        <v>1010</v>
      </c>
      <c r="BE1674">
        <v>2</v>
      </c>
      <c r="BF1674">
        <v>50</v>
      </c>
      <c r="BG1674">
        <v>1</v>
      </c>
      <c r="BH1674">
        <v>1</v>
      </c>
      <c r="BI1674">
        <v>4</v>
      </c>
      <c r="BJ1674" t="s">
        <v>1010</v>
      </c>
      <c r="BL1674">
        <v>1</v>
      </c>
      <c r="BM1674" t="s">
        <v>265</v>
      </c>
      <c r="BN1674" t="s">
        <v>8874</v>
      </c>
      <c r="BO1674">
        <v>491707</v>
      </c>
      <c r="BP1674">
        <v>3600501</v>
      </c>
      <c r="BQ1674">
        <v>101</v>
      </c>
      <c r="BR1674">
        <v>1.3</v>
      </c>
      <c r="BS1674" t="s">
        <v>9440</v>
      </c>
      <c r="BT1674" t="s">
        <v>9462</v>
      </c>
      <c r="CA1674" t="s">
        <v>281</v>
      </c>
      <c r="CE1674" t="s">
        <v>9463</v>
      </c>
      <c r="CF1674" t="s">
        <v>273</v>
      </c>
      <c r="CG1674" t="s">
        <v>9464</v>
      </c>
      <c r="CH1674">
        <v>2017190</v>
      </c>
    </row>
    <row r="1675" spans="1:86" x14ac:dyDescent="0.25">
      <c r="A1675" t="s">
        <v>12</v>
      </c>
      <c r="B1675" t="s">
        <v>12</v>
      </c>
      <c r="D1675" t="s">
        <v>9434</v>
      </c>
      <c r="E1675">
        <v>1</v>
      </c>
      <c r="F1675" t="str">
        <f t="shared" si="26"/>
        <v>COOR7_1SMGU006_1</v>
      </c>
      <c r="G1675">
        <v>2025</v>
      </c>
      <c r="H1675" t="s">
        <v>9435</v>
      </c>
      <c r="I1675" t="s">
        <v>556</v>
      </c>
      <c r="J1675">
        <v>2017190</v>
      </c>
      <c r="K1675" t="s">
        <v>9414</v>
      </c>
      <c r="L1675" t="s">
        <v>9415</v>
      </c>
      <c r="N1675" t="s">
        <v>1919</v>
      </c>
      <c r="O1675" t="s">
        <v>9466</v>
      </c>
      <c r="P1675" t="s">
        <v>9467</v>
      </c>
      <c r="S1675" t="s">
        <v>9438</v>
      </c>
      <c r="T1675">
        <v>1</v>
      </c>
      <c r="U1675" t="s">
        <v>8321</v>
      </c>
      <c r="V1675" t="s">
        <v>8321</v>
      </c>
      <c r="W1675" t="s">
        <v>5592</v>
      </c>
      <c r="X1675" t="s">
        <v>1919</v>
      </c>
      <c r="Y1675" t="s">
        <v>9439</v>
      </c>
      <c r="Z1675">
        <v>491709</v>
      </c>
      <c r="AA1675">
        <v>3600493</v>
      </c>
      <c r="AB1675">
        <v>0</v>
      </c>
      <c r="AC1675" t="s">
        <v>13004</v>
      </c>
      <c r="AD1675" t="s">
        <v>13002</v>
      </c>
      <c r="AE1675" t="s">
        <v>13006</v>
      </c>
      <c r="AF1675" t="s">
        <v>1622</v>
      </c>
      <c r="AG1675">
        <v>10</v>
      </c>
      <c r="AH1675" t="s">
        <v>9472</v>
      </c>
      <c r="AI1675">
        <v>1</v>
      </c>
      <c r="AJ1675">
        <v>1</v>
      </c>
      <c r="AK1675">
        <v>1</v>
      </c>
      <c r="AL1675">
        <v>1</v>
      </c>
      <c r="AM1675">
        <v>1</v>
      </c>
      <c r="AN1675">
        <v>1</v>
      </c>
      <c r="AO1675">
        <v>1</v>
      </c>
      <c r="AP1675">
        <v>1</v>
      </c>
      <c r="AQ1675" t="s">
        <v>1010</v>
      </c>
      <c r="AT1675">
        <v>51.8</v>
      </c>
      <c r="AU1675">
        <v>3</v>
      </c>
      <c r="AV1675">
        <v>2</v>
      </c>
      <c r="AW1675">
        <v>100</v>
      </c>
      <c r="AX1675">
        <v>36.799999999999997</v>
      </c>
      <c r="AY1675" t="s">
        <v>15477</v>
      </c>
      <c r="AZ1675">
        <v>1</v>
      </c>
      <c r="BA1675">
        <v>2</v>
      </c>
      <c r="BB1675">
        <v>3</v>
      </c>
      <c r="BC1675">
        <v>2</v>
      </c>
      <c r="BD1675" t="s">
        <v>1010</v>
      </c>
      <c r="BE1675">
        <v>2</v>
      </c>
      <c r="BF1675">
        <v>29</v>
      </c>
      <c r="BG1675">
        <v>1</v>
      </c>
      <c r="BH1675">
        <v>1</v>
      </c>
      <c r="BI1675">
        <v>4</v>
      </c>
      <c r="BJ1675" t="s">
        <v>1010</v>
      </c>
      <c r="BL1675">
        <v>2.52</v>
      </c>
      <c r="BM1675" t="s">
        <v>265</v>
      </c>
      <c r="BN1675" t="s">
        <v>8388</v>
      </c>
      <c r="BO1675">
        <v>491707</v>
      </c>
      <c r="BP1675">
        <v>3600501</v>
      </c>
      <c r="BQ1675">
        <v>101</v>
      </c>
      <c r="BR1675">
        <v>1.3</v>
      </c>
      <c r="BS1675" t="s">
        <v>9440</v>
      </c>
      <c r="BT1675" t="s">
        <v>9468</v>
      </c>
      <c r="BZ1675" t="s">
        <v>1622</v>
      </c>
      <c r="CA1675" t="s">
        <v>281</v>
      </c>
      <c r="CE1675" t="s">
        <v>9469</v>
      </c>
      <c r="CF1675" t="s">
        <v>9470</v>
      </c>
      <c r="CG1675" t="s">
        <v>9471</v>
      </c>
      <c r="CH1675">
        <v>2017190</v>
      </c>
    </row>
    <row r="1676" spans="1:86" x14ac:dyDescent="0.25">
      <c r="A1676" t="s">
        <v>12</v>
      </c>
      <c r="B1676" t="s">
        <v>12</v>
      </c>
      <c r="D1676" t="s">
        <v>9434</v>
      </c>
      <c r="E1676">
        <v>2</v>
      </c>
      <c r="F1676" t="str">
        <f t="shared" si="26"/>
        <v>COOR7_1SMGU006_2</v>
      </c>
      <c r="G1676">
        <v>2025</v>
      </c>
      <c r="H1676" t="s">
        <v>9435</v>
      </c>
      <c r="I1676" t="s">
        <v>556</v>
      </c>
      <c r="J1676">
        <v>202515</v>
      </c>
      <c r="K1676" t="s">
        <v>9414</v>
      </c>
      <c r="L1676" t="s">
        <v>9415</v>
      </c>
      <c r="N1676" t="s">
        <v>1919</v>
      </c>
      <c r="O1676" t="s">
        <v>9473</v>
      </c>
      <c r="P1676" t="s">
        <v>9474</v>
      </c>
      <c r="R1676" t="s">
        <v>281</v>
      </c>
      <c r="S1676" t="s">
        <v>9438</v>
      </c>
      <c r="T1676">
        <v>1</v>
      </c>
      <c r="U1676" t="s">
        <v>1866</v>
      </c>
      <c r="V1676" t="s">
        <v>1866</v>
      </c>
      <c r="W1676" t="s">
        <v>5592</v>
      </c>
      <c r="X1676" t="s">
        <v>1919</v>
      </c>
      <c r="Z1676">
        <v>491443.49</v>
      </c>
      <c r="AA1676">
        <v>3600514.88</v>
      </c>
      <c r="AB1676">
        <v>98</v>
      </c>
      <c r="AC1676" t="s">
        <v>13004</v>
      </c>
      <c r="AD1676" t="s">
        <v>13002</v>
      </c>
      <c r="AE1676" t="s">
        <v>13006</v>
      </c>
      <c r="AF1676" t="s">
        <v>1622</v>
      </c>
      <c r="AG1676">
        <v>10</v>
      </c>
      <c r="AI1676">
        <v>1</v>
      </c>
      <c r="AJ1676">
        <v>5</v>
      </c>
      <c r="AK1676">
        <v>2</v>
      </c>
      <c r="AL1676">
        <v>5</v>
      </c>
      <c r="AM1676">
        <v>1</v>
      </c>
      <c r="AN1676">
        <v>5</v>
      </c>
      <c r="AO1676">
        <v>3</v>
      </c>
      <c r="AP1676">
        <v>5</v>
      </c>
      <c r="AQ1676" t="s">
        <v>1010</v>
      </c>
      <c r="AT1676">
        <v>18.600000000000001</v>
      </c>
      <c r="AU1676">
        <v>0.2</v>
      </c>
      <c r="AV1676">
        <v>3</v>
      </c>
      <c r="AW1676">
        <v>100</v>
      </c>
      <c r="AX1676">
        <v>74</v>
      </c>
      <c r="AY1676" t="s">
        <v>15478</v>
      </c>
      <c r="AZ1676">
        <v>2</v>
      </c>
      <c r="BA1676">
        <v>1</v>
      </c>
      <c r="BB1676">
        <v>1</v>
      </c>
      <c r="BC1676">
        <v>0.5</v>
      </c>
      <c r="BD1676" t="s">
        <v>1010</v>
      </c>
      <c r="BE1676">
        <v>2</v>
      </c>
      <c r="BF1676">
        <v>83</v>
      </c>
      <c r="BG1676">
        <v>1</v>
      </c>
      <c r="BH1676">
        <v>1</v>
      </c>
      <c r="BI1676">
        <v>4</v>
      </c>
      <c r="BJ1676" t="s">
        <v>1010</v>
      </c>
      <c r="BL1676">
        <v>1.89</v>
      </c>
      <c r="BM1676" t="s">
        <v>265</v>
      </c>
      <c r="BN1676" t="s">
        <v>1888</v>
      </c>
      <c r="BO1676">
        <v>491431.1</v>
      </c>
      <c r="BP1676">
        <v>3600518.88</v>
      </c>
      <c r="BT1676" t="s">
        <v>9475</v>
      </c>
      <c r="BZ1676" t="s">
        <v>1622</v>
      </c>
      <c r="CA1676" t="s">
        <v>281</v>
      </c>
      <c r="CE1676" t="s">
        <v>9476</v>
      </c>
      <c r="CF1676" t="s">
        <v>1622</v>
      </c>
      <c r="CG1676" t="s">
        <v>9477</v>
      </c>
      <c r="CH1676">
        <v>2017190</v>
      </c>
    </row>
    <row r="1677" spans="1:86" x14ac:dyDescent="0.25">
      <c r="A1677" t="s">
        <v>12</v>
      </c>
      <c r="B1677" t="s">
        <v>12</v>
      </c>
      <c r="D1677" t="s">
        <v>9478</v>
      </c>
      <c r="E1677">
        <v>1</v>
      </c>
      <c r="F1677" t="str">
        <f t="shared" si="26"/>
        <v>COOR7_1TIRI008_1</v>
      </c>
      <c r="G1677">
        <v>2016</v>
      </c>
      <c r="H1677" t="s">
        <v>9479</v>
      </c>
      <c r="I1677" t="s">
        <v>751</v>
      </c>
      <c r="J1677">
        <v>284</v>
      </c>
      <c r="K1677" t="s">
        <v>15472</v>
      </c>
      <c r="L1677" t="s">
        <v>9415</v>
      </c>
      <c r="M1677">
        <v>509</v>
      </c>
      <c r="N1677" t="s">
        <v>257</v>
      </c>
      <c r="O1677" t="s">
        <v>9480</v>
      </c>
      <c r="P1677" t="s">
        <v>9481</v>
      </c>
      <c r="Q1677" t="s">
        <v>260</v>
      </c>
      <c r="R1677" t="s">
        <v>281</v>
      </c>
      <c r="S1677" t="s">
        <v>3002</v>
      </c>
      <c r="T1677">
        <v>1</v>
      </c>
      <c r="U1677" t="s">
        <v>2850</v>
      </c>
      <c r="V1677" t="s">
        <v>2850</v>
      </c>
      <c r="W1677" t="s">
        <v>856</v>
      </c>
      <c r="X1677" t="s">
        <v>257</v>
      </c>
      <c r="Y1677" t="s">
        <v>264</v>
      </c>
      <c r="Z1677">
        <v>489929</v>
      </c>
      <c r="AA1677">
        <v>3600416</v>
      </c>
      <c r="AB1677">
        <v>914</v>
      </c>
      <c r="AC1677" t="s">
        <v>13004</v>
      </c>
      <c r="AD1677" t="s">
        <v>13012</v>
      </c>
      <c r="AE1677" t="s">
        <v>13024</v>
      </c>
      <c r="AF1677" t="s">
        <v>13017</v>
      </c>
      <c r="AG1677">
        <v>10</v>
      </c>
      <c r="AH1677" t="s">
        <v>270</v>
      </c>
      <c r="AI1677">
        <v>2</v>
      </c>
      <c r="AJ1677">
        <v>6</v>
      </c>
      <c r="AK1677">
        <v>1</v>
      </c>
      <c r="AL1677">
        <v>1</v>
      </c>
      <c r="AM1677">
        <v>1</v>
      </c>
      <c r="AN1677">
        <v>6</v>
      </c>
      <c r="AO1677">
        <v>1</v>
      </c>
      <c r="AP1677">
        <v>1</v>
      </c>
      <c r="AQ1677" t="s">
        <v>1010</v>
      </c>
      <c r="AR1677" t="s">
        <v>1010</v>
      </c>
      <c r="AT1677">
        <v>35</v>
      </c>
      <c r="AU1677">
        <v>2</v>
      </c>
      <c r="AV1677">
        <v>63</v>
      </c>
      <c r="AW1677">
        <v>0</v>
      </c>
      <c r="AX1677">
        <v>37.6</v>
      </c>
      <c r="AY1677" t="s">
        <v>15479</v>
      </c>
      <c r="AZ1677">
        <v>2</v>
      </c>
      <c r="BA1677">
        <v>1</v>
      </c>
      <c r="BC1677">
        <v>0</v>
      </c>
      <c r="BD1677" t="s">
        <v>281</v>
      </c>
      <c r="BE1677" t="s">
        <v>270</v>
      </c>
      <c r="BF1677">
        <v>0</v>
      </c>
      <c r="BG1677">
        <v>1</v>
      </c>
      <c r="BH1677">
        <v>1</v>
      </c>
      <c r="BI1677">
        <v>1</v>
      </c>
      <c r="BK1677" t="s">
        <v>270</v>
      </c>
      <c r="BL1677">
        <v>0.9</v>
      </c>
      <c r="BM1677" t="s">
        <v>265</v>
      </c>
      <c r="BN1677" t="s">
        <v>416</v>
      </c>
      <c r="BO1677">
        <v>489938</v>
      </c>
      <c r="BP1677">
        <v>3600410</v>
      </c>
      <c r="BQ1677">
        <v>298</v>
      </c>
      <c r="BR1677">
        <v>1.3</v>
      </c>
      <c r="BS1677">
        <v>15</v>
      </c>
      <c r="BT1677" t="s">
        <v>9478</v>
      </c>
      <c r="BZ1677" t="s">
        <v>270</v>
      </c>
      <c r="CA1677" t="s">
        <v>1010</v>
      </c>
      <c r="CC1677" t="s">
        <v>270</v>
      </c>
      <c r="CD1677" t="s">
        <v>781</v>
      </c>
      <c r="CE1677" t="s">
        <v>9482</v>
      </c>
      <c r="CF1677" t="s">
        <v>761</v>
      </c>
      <c r="CG1677" t="s">
        <v>9483</v>
      </c>
      <c r="CH1677">
        <v>199</v>
      </c>
    </row>
    <row r="1678" spans="1:86" x14ac:dyDescent="0.25">
      <c r="A1678" t="s">
        <v>12</v>
      </c>
      <c r="B1678" t="s">
        <v>12</v>
      </c>
      <c r="D1678" t="s">
        <v>9478</v>
      </c>
      <c r="E1678">
        <v>1</v>
      </c>
      <c r="F1678" t="str">
        <f t="shared" si="26"/>
        <v>COOR7_1TIRI008_1</v>
      </c>
      <c r="G1678">
        <v>2017</v>
      </c>
      <c r="H1678" t="s">
        <v>9479</v>
      </c>
      <c r="I1678" t="s">
        <v>751</v>
      </c>
      <c r="J1678">
        <v>284</v>
      </c>
      <c r="K1678" t="s">
        <v>15472</v>
      </c>
      <c r="L1678" t="s">
        <v>9415</v>
      </c>
      <c r="M1678">
        <v>2017191</v>
      </c>
      <c r="N1678" t="s">
        <v>257</v>
      </c>
      <c r="O1678" t="s">
        <v>9484</v>
      </c>
      <c r="P1678" t="s">
        <v>9485</v>
      </c>
      <c r="Q1678" t="s">
        <v>260</v>
      </c>
      <c r="R1678" t="s">
        <v>281</v>
      </c>
      <c r="S1678" t="s">
        <v>3002</v>
      </c>
      <c r="T1678">
        <v>1</v>
      </c>
      <c r="U1678" t="s">
        <v>2850</v>
      </c>
      <c r="V1678" t="s">
        <v>2850</v>
      </c>
      <c r="W1678" t="s">
        <v>773</v>
      </c>
      <c r="X1678" t="s">
        <v>257</v>
      </c>
      <c r="Y1678" t="s">
        <v>264</v>
      </c>
      <c r="Z1678">
        <v>489929</v>
      </c>
      <c r="AA1678">
        <v>3600416</v>
      </c>
      <c r="AB1678">
        <v>365</v>
      </c>
      <c r="AC1678" t="s">
        <v>270</v>
      </c>
      <c r="AD1678" t="s">
        <v>13002</v>
      </c>
      <c r="AE1678" t="s">
        <v>13024</v>
      </c>
      <c r="AF1678" t="s">
        <v>270</v>
      </c>
      <c r="AG1678">
        <v>10</v>
      </c>
      <c r="AH1678" t="s">
        <v>270</v>
      </c>
      <c r="AI1678">
        <v>2</v>
      </c>
      <c r="AJ1678">
        <v>6</v>
      </c>
      <c r="AK1678">
        <v>1</v>
      </c>
      <c r="AL1678">
        <v>1</v>
      </c>
      <c r="AM1678">
        <v>1</v>
      </c>
      <c r="AN1678">
        <v>6</v>
      </c>
      <c r="AO1678">
        <v>1</v>
      </c>
      <c r="AP1678">
        <v>1</v>
      </c>
      <c r="AQ1678" t="s">
        <v>1010</v>
      </c>
      <c r="AR1678" t="s">
        <v>1010</v>
      </c>
      <c r="AT1678">
        <v>53</v>
      </c>
      <c r="AU1678">
        <v>0</v>
      </c>
      <c r="AV1678">
        <v>1</v>
      </c>
      <c r="AW1678">
        <v>0</v>
      </c>
      <c r="AX1678">
        <v>39.799999999999997</v>
      </c>
      <c r="AY1678" t="s">
        <v>15480</v>
      </c>
      <c r="AZ1678">
        <v>1</v>
      </c>
      <c r="BA1678">
        <v>1</v>
      </c>
      <c r="BC1678">
        <v>0</v>
      </c>
      <c r="BD1678" t="s">
        <v>281</v>
      </c>
      <c r="BE1678" t="s">
        <v>10605</v>
      </c>
      <c r="BF1678">
        <v>0</v>
      </c>
      <c r="BG1678">
        <v>1</v>
      </c>
      <c r="BH1678">
        <v>1</v>
      </c>
      <c r="BI1678">
        <v>1</v>
      </c>
      <c r="BK1678" t="s">
        <v>270</v>
      </c>
      <c r="BL1678">
        <v>1</v>
      </c>
      <c r="BM1678" t="s">
        <v>265</v>
      </c>
      <c r="BN1678" t="s">
        <v>416</v>
      </c>
      <c r="BO1678">
        <v>489938</v>
      </c>
      <c r="BP1678">
        <v>3600410</v>
      </c>
      <c r="BQ1678">
        <v>298</v>
      </c>
      <c r="BR1678">
        <v>1.3</v>
      </c>
      <c r="BS1678">
        <v>15</v>
      </c>
      <c r="BT1678" t="s">
        <v>9486</v>
      </c>
      <c r="BZ1678" t="s">
        <v>270</v>
      </c>
      <c r="CA1678" t="s">
        <v>281</v>
      </c>
      <c r="CC1678" t="s">
        <v>270</v>
      </c>
      <c r="CD1678" t="s">
        <v>270</v>
      </c>
      <c r="CE1678" t="s">
        <v>9487</v>
      </c>
      <c r="CF1678" t="s">
        <v>289</v>
      </c>
      <c r="CG1678" t="s">
        <v>9488</v>
      </c>
      <c r="CH1678">
        <v>199</v>
      </c>
    </row>
    <row r="1679" spans="1:86" x14ac:dyDescent="0.25">
      <c r="A1679" t="s">
        <v>12</v>
      </c>
      <c r="B1679" t="s">
        <v>12</v>
      </c>
      <c r="D1679" t="s">
        <v>9478</v>
      </c>
      <c r="E1679">
        <v>1</v>
      </c>
      <c r="F1679" t="str">
        <f t="shared" si="26"/>
        <v>COOR7_1TIRI008_1</v>
      </c>
      <c r="G1679">
        <v>2018</v>
      </c>
      <c r="H1679" t="s">
        <v>9479</v>
      </c>
      <c r="I1679" t="s">
        <v>751</v>
      </c>
      <c r="J1679">
        <v>284</v>
      </c>
      <c r="K1679" t="s">
        <v>15472</v>
      </c>
      <c r="L1679" t="s">
        <v>9415</v>
      </c>
      <c r="M1679">
        <v>2018301.2</v>
      </c>
      <c r="N1679" t="s">
        <v>257</v>
      </c>
      <c r="O1679" t="s">
        <v>9489</v>
      </c>
      <c r="P1679" t="s">
        <v>9490</v>
      </c>
      <c r="Q1679" t="s">
        <v>260</v>
      </c>
      <c r="R1679" t="s">
        <v>281</v>
      </c>
      <c r="S1679" t="s">
        <v>3002</v>
      </c>
      <c r="T1679">
        <v>1</v>
      </c>
      <c r="U1679" t="s">
        <v>2850</v>
      </c>
      <c r="V1679" t="s">
        <v>2850</v>
      </c>
      <c r="W1679" t="s">
        <v>5228</v>
      </c>
      <c r="X1679" t="s">
        <v>257</v>
      </c>
      <c r="Y1679" t="s">
        <v>264</v>
      </c>
      <c r="Z1679">
        <v>489929</v>
      </c>
      <c r="AA1679">
        <v>3600416</v>
      </c>
      <c r="AB1679">
        <v>165</v>
      </c>
      <c r="AC1679" t="s">
        <v>13004</v>
      </c>
      <c r="AD1679" t="s">
        <v>13002</v>
      </c>
      <c r="AE1679" t="s">
        <v>13013</v>
      </c>
      <c r="AF1679" t="s">
        <v>270</v>
      </c>
      <c r="AG1679">
        <v>10</v>
      </c>
      <c r="AH1679" t="s">
        <v>270</v>
      </c>
      <c r="AI1679">
        <v>1</v>
      </c>
      <c r="AJ1679">
        <v>6</v>
      </c>
      <c r="AK1679">
        <v>1</v>
      </c>
      <c r="AL1679">
        <v>2</v>
      </c>
      <c r="AM1679">
        <v>1</v>
      </c>
      <c r="AN1679">
        <v>6</v>
      </c>
      <c r="AO1679">
        <v>1</v>
      </c>
      <c r="AP1679">
        <v>2</v>
      </c>
      <c r="AQ1679" t="s">
        <v>1010</v>
      </c>
      <c r="AR1679" t="s">
        <v>1010</v>
      </c>
      <c r="AT1679">
        <v>38</v>
      </c>
      <c r="AU1679">
        <v>0.2</v>
      </c>
      <c r="AV1679">
        <v>7.2</v>
      </c>
      <c r="AW1679">
        <v>0</v>
      </c>
      <c r="AX1679">
        <v>41.8</v>
      </c>
      <c r="AY1679" t="s">
        <v>14666</v>
      </c>
      <c r="AZ1679">
        <v>2</v>
      </c>
      <c r="BA1679">
        <v>1</v>
      </c>
      <c r="BB1679">
        <v>1</v>
      </c>
      <c r="BC1679">
        <v>0</v>
      </c>
      <c r="BD1679" t="s">
        <v>281</v>
      </c>
      <c r="BE1679" t="s">
        <v>270</v>
      </c>
      <c r="BF1679">
        <v>0</v>
      </c>
      <c r="BG1679">
        <v>1</v>
      </c>
      <c r="BH1679">
        <v>1</v>
      </c>
      <c r="BI1679">
        <v>1</v>
      </c>
      <c r="BK1679" t="s">
        <v>270</v>
      </c>
      <c r="BL1679">
        <v>1</v>
      </c>
      <c r="BM1679" t="s">
        <v>265</v>
      </c>
      <c r="BN1679" t="s">
        <v>774</v>
      </c>
      <c r="BO1679">
        <v>489938</v>
      </c>
      <c r="BP1679">
        <v>3600410</v>
      </c>
      <c r="BQ1679">
        <v>298</v>
      </c>
      <c r="BR1679">
        <v>1.3</v>
      </c>
      <c r="BS1679">
        <v>15</v>
      </c>
      <c r="BT1679" t="s">
        <v>9491</v>
      </c>
      <c r="BZ1679" t="s">
        <v>270</v>
      </c>
      <c r="CA1679" t="s">
        <v>281</v>
      </c>
      <c r="CC1679" t="s">
        <v>270</v>
      </c>
      <c r="CD1679" t="s">
        <v>270</v>
      </c>
      <c r="CE1679" t="s">
        <v>9492</v>
      </c>
      <c r="CF1679" t="s">
        <v>9493</v>
      </c>
      <c r="CG1679" t="s">
        <v>3072</v>
      </c>
      <c r="CH1679">
        <v>199</v>
      </c>
    </row>
    <row r="1680" spans="1:86" x14ac:dyDescent="0.25">
      <c r="A1680" t="s">
        <v>12</v>
      </c>
      <c r="B1680" t="s">
        <v>12</v>
      </c>
      <c r="D1680" t="s">
        <v>9478</v>
      </c>
      <c r="E1680">
        <v>1</v>
      </c>
      <c r="F1680" t="str">
        <f t="shared" si="26"/>
        <v>COOR7_1TIRI008_1</v>
      </c>
      <c r="G1680">
        <v>2019</v>
      </c>
      <c r="H1680" t="s">
        <v>9479</v>
      </c>
      <c r="I1680" t="s">
        <v>751</v>
      </c>
      <c r="J1680">
        <v>284</v>
      </c>
      <c r="K1680" t="s">
        <v>15472</v>
      </c>
      <c r="L1680" t="s">
        <v>9415</v>
      </c>
      <c r="M1680">
        <v>2019791</v>
      </c>
      <c r="N1680" t="s">
        <v>257</v>
      </c>
      <c r="O1680" t="s">
        <v>9447</v>
      </c>
      <c r="P1680" t="s">
        <v>9447</v>
      </c>
      <c r="Q1680" t="s">
        <v>260</v>
      </c>
      <c r="R1680" t="s">
        <v>281</v>
      </c>
      <c r="S1680" t="s">
        <v>3002</v>
      </c>
      <c r="T1680">
        <v>1</v>
      </c>
      <c r="U1680" t="s">
        <v>2850</v>
      </c>
      <c r="V1680" t="s">
        <v>2850</v>
      </c>
      <c r="W1680" t="s">
        <v>707</v>
      </c>
      <c r="X1680" t="s">
        <v>257</v>
      </c>
      <c r="Y1680" t="s">
        <v>264</v>
      </c>
      <c r="Z1680">
        <v>489929</v>
      </c>
      <c r="AA1680">
        <v>3600416</v>
      </c>
      <c r="AB1680">
        <v>1130</v>
      </c>
      <c r="AC1680" t="s">
        <v>13004</v>
      </c>
      <c r="AD1680" t="s">
        <v>13012</v>
      </c>
      <c r="AE1680" t="s">
        <v>13013</v>
      </c>
      <c r="AF1680" t="s">
        <v>270</v>
      </c>
      <c r="AG1680">
        <v>10</v>
      </c>
      <c r="AH1680" t="s">
        <v>270</v>
      </c>
      <c r="AI1680">
        <v>4</v>
      </c>
      <c r="AJ1680">
        <v>4</v>
      </c>
      <c r="AK1680">
        <v>1</v>
      </c>
      <c r="AL1680">
        <v>1</v>
      </c>
      <c r="AM1680">
        <v>1</v>
      </c>
      <c r="AN1680">
        <v>4</v>
      </c>
      <c r="AO1680">
        <v>1</v>
      </c>
      <c r="AP1680">
        <v>1</v>
      </c>
      <c r="AQ1680" t="s">
        <v>1010</v>
      </c>
      <c r="AR1680" t="s">
        <v>270</v>
      </c>
      <c r="AT1680">
        <v>40</v>
      </c>
      <c r="AU1680">
        <v>0.2</v>
      </c>
      <c r="AV1680">
        <v>9</v>
      </c>
      <c r="AW1680">
        <v>0</v>
      </c>
      <c r="AX1680">
        <v>36.6</v>
      </c>
      <c r="AY1680" t="s">
        <v>15394</v>
      </c>
      <c r="AZ1680">
        <v>1</v>
      </c>
      <c r="BA1680">
        <v>1</v>
      </c>
      <c r="BB1680">
        <v>1</v>
      </c>
      <c r="BC1680">
        <v>0</v>
      </c>
      <c r="BD1680" t="s">
        <v>1010</v>
      </c>
      <c r="BE1680" t="s">
        <v>14409</v>
      </c>
      <c r="BF1680">
        <v>2</v>
      </c>
      <c r="BG1680">
        <v>1</v>
      </c>
      <c r="BH1680">
        <v>1</v>
      </c>
      <c r="BI1680">
        <v>1</v>
      </c>
      <c r="BK1680" t="s">
        <v>270</v>
      </c>
      <c r="BM1680" t="s">
        <v>265</v>
      </c>
      <c r="BN1680" t="s">
        <v>708</v>
      </c>
      <c r="BO1680">
        <v>489938</v>
      </c>
      <c r="BP1680">
        <v>3600410</v>
      </c>
      <c r="BQ1680">
        <v>298</v>
      </c>
      <c r="BR1680">
        <v>1.3</v>
      </c>
      <c r="BS1680">
        <v>15</v>
      </c>
      <c r="BT1680" t="s">
        <v>9494</v>
      </c>
      <c r="BZ1680" t="s">
        <v>270</v>
      </c>
      <c r="CA1680" t="s">
        <v>281</v>
      </c>
      <c r="CC1680" t="s">
        <v>270</v>
      </c>
      <c r="CD1680" t="s">
        <v>270</v>
      </c>
      <c r="CE1680" t="s">
        <v>7678</v>
      </c>
      <c r="CF1680" t="s">
        <v>283</v>
      </c>
      <c r="CG1680" t="s">
        <v>9495</v>
      </c>
      <c r="CH1680">
        <v>199</v>
      </c>
    </row>
    <row r="1681" spans="1:86" x14ac:dyDescent="0.25">
      <c r="A1681" t="s">
        <v>12</v>
      </c>
      <c r="B1681" t="s">
        <v>12</v>
      </c>
      <c r="D1681" t="s">
        <v>9478</v>
      </c>
      <c r="E1681">
        <v>1</v>
      </c>
      <c r="F1681" t="str">
        <f t="shared" si="26"/>
        <v>COOR7_1TIRI008_1</v>
      </c>
      <c r="G1681">
        <v>2023</v>
      </c>
      <c r="H1681" t="s">
        <v>9479</v>
      </c>
      <c r="I1681" t="s">
        <v>751</v>
      </c>
      <c r="J1681">
        <v>284</v>
      </c>
      <c r="K1681" t="s">
        <v>15472</v>
      </c>
      <c r="L1681" t="s">
        <v>9415</v>
      </c>
      <c r="N1681" t="s">
        <v>1207</v>
      </c>
      <c r="O1681" t="s">
        <v>9496</v>
      </c>
      <c r="P1681" t="s">
        <v>9497</v>
      </c>
      <c r="S1681" t="s">
        <v>3002</v>
      </c>
      <c r="T1681">
        <v>1</v>
      </c>
      <c r="U1681" t="s">
        <v>2850</v>
      </c>
      <c r="V1681" t="s">
        <v>2850</v>
      </c>
      <c r="W1681" t="s">
        <v>7256</v>
      </c>
      <c r="X1681" t="s">
        <v>1207</v>
      </c>
      <c r="Y1681" t="s">
        <v>264</v>
      </c>
      <c r="Z1681">
        <v>489929</v>
      </c>
      <c r="AA1681">
        <v>3600416</v>
      </c>
      <c r="AB1681">
        <v>0</v>
      </c>
      <c r="AC1681" t="s">
        <v>13004</v>
      </c>
      <c r="AD1681" t="s">
        <v>13002</v>
      </c>
      <c r="AE1681" t="s">
        <v>13013</v>
      </c>
      <c r="AF1681" t="s">
        <v>1622</v>
      </c>
      <c r="AG1681">
        <v>10</v>
      </c>
      <c r="AH1681" t="s">
        <v>9500</v>
      </c>
      <c r="AI1681">
        <v>1</v>
      </c>
      <c r="AJ1681">
        <v>1</v>
      </c>
      <c r="AK1681">
        <v>1</v>
      </c>
      <c r="AL1681">
        <v>1</v>
      </c>
      <c r="AM1681">
        <v>1</v>
      </c>
      <c r="AN1681">
        <v>1</v>
      </c>
      <c r="AO1681">
        <v>1</v>
      </c>
      <c r="AP1681">
        <v>1</v>
      </c>
      <c r="AQ1681" t="s">
        <v>1010</v>
      </c>
      <c r="AR1681" t="s">
        <v>1010</v>
      </c>
      <c r="AT1681">
        <v>3</v>
      </c>
      <c r="AU1681">
        <v>0</v>
      </c>
      <c r="AV1681">
        <v>1</v>
      </c>
      <c r="AW1681">
        <v>100.8</v>
      </c>
      <c r="AX1681">
        <v>82.6</v>
      </c>
      <c r="AY1681" t="s">
        <v>15395</v>
      </c>
      <c r="AZ1681">
        <v>1</v>
      </c>
      <c r="BA1681">
        <v>1</v>
      </c>
      <c r="BB1681">
        <v>1</v>
      </c>
      <c r="BC1681">
        <v>0</v>
      </c>
      <c r="BD1681" t="s">
        <v>281</v>
      </c>
      <c r="BF1681">
        <v>0</v>
      </c>
      <c r="BG1681">
        <v>1</v>
      </c>
      <c r="BH1681">
        <v>1</v>
      </c>
      <c r="BI1681">
        <v>1</v>
      </c>
      <c r="BJ1681" t="s">
        <v>281</v>
      </c>
      <c r="BK1681" t="s">
        <v>15481</v>
      </c>
      <c r="BL1681">
        <v>0.9</v>
      </c>
      <c r="BM1681" t="s">
        <v>265</v>
      </c>
      <c r="BN1681" t="s">
        <v>886</v>
      </c>
      <c r="BO1681">
        <v>489938</v>
      </c>
      <c r="BP1681">
        <v>3600410</v>
      </c>
      <c r="BQ1681">
        <v>298</v>
      </c>
      <c r="BR1681">
        <v>1.3</v>
      </c>
      <c r="BS1681">
        <v>15</v>
      </c>
      <c r="BT1681" t="s">
        <v>9498</v>
      </c>
      <c r="CA1681" t="s">
        <v>281</v>
      </c>
      <c r="CE1681" t="s">
        <v>9499</v>
      </c>
      <c r="CF1681" t="s">
        <v>734</v>
      </c>
      <c r="CH1681">
        <v>199</v>
      </c>
    </row>
    <row r="1682" spans="1:86" x14ac:dyDescent="0.25">
      <c r="A1682" t="s">
        <v>12</v>
      </c>
      <c r="B1682" t="s">
        <v>12</v>
      </c>
      <c r="D1682" t="s">
        <v>9478</v>
      </c>
      <c r="E1682">
        <v>1</v>
      </c>
      <c r="F1682" t="str">
        <f t="shared" si="26"/>
        <v>COOR7_1TIRI008_1</v>
      </c>
      <c r="G1682">
        <v>2025</v>
      </c>
      <c r="H1682" t="s">
        <v>9479</v>
      </c>
      <c r="I1682" t="s">
        <v>751</v>
      </c>
      <c r="J1682">
        <v>284</v>
      </c>
      <c r="K1682" t="s">
        <v>15472</v>
      </c>
      <c r="L1682" t="s">
        <v>9415</v>
      </c>
      <c r="N1682" t="s">
        <v>736</v>
      </c>
      <c r="O1682" t="s">
        <v>9501</v>
      </c>
      <c r="P1682" t="s">
        <v>9502</v>
      </c>
      <c r="S1682" t="s">
        <v>3002</v>
      </c>
      <c r="T1682">
        <v>1</v>
      </c>
      <c r="U1682" t="s">
        <v>2850</v>
      </c>
      <c r="V1682" t="s">
        <v>2850</v>
      </c>
      <c r="W1682" t="s">
        <v>263</v>
      </c>
      <c r="X1682" t="s">
        <v>736</v>
      </c>
      <c r="Y1682" t="s">
        <v>264</v>
      </c>
      <c r="Z1682">
        <v>489929</v>
      </c>
      <c r="AA1682">
        <v>3600416</v>
      </c>
      <c r="AB1682">
        <v>0</v>
      </c>
      <c r="AD1682" t="s">
        <v>13002</v>
      </c>
      <c r="AE1682" t="s">
        <v>13006</v>
      </c>
      <c r="AG1682">
        <v>10</v>
      </c>
      <c r="AI1682">
        <v>1</v>
      </c>
      <c r="AJ1682">
        <v>1</v>
      </c>
      <c r="AK1682">
        <v>1</v>
      </c>
      <c r="AL1682">
        <v>1</v>
      </c>
      <c r="AM1682">
        <v>1</v>
      </c>
      <c r="AN1682">
        <v>1</v>
      </c>
      <c r="AO1682">
        <v>1</v>
      </c>
      <c r="AP1682">
        <v>1</v>
      </c>
      <c r="AQ1682" t="s">
        <v>281</v>
      </c>
      <c r="AR1682" t="s">
        <v>1010</v>
      </c>
      <c r="AT1682">
        <v>1</v>
      </c>
      <c r="AV1682">
        <v>9</v>
      </c>
      <c r="AW1682">
        <v>100</v>
      </c>
      <c r="AX1682">
        <v>65</v>
      </c>
      <c r="AY1682" t="s">
        <v>15482</v>
      </c>
      <c r="AZ1682">
        <v>4</v>
      </c>
      <c r="BA1682">
        <v>1</v>
      </c>
      <c r="BB1682">
        <v>1</v>
      </c>
      <c r="BD1682" t="s">
        <v>281</v>
      </c>
      <c r="BG1682">
        <v>1</v>
      </c>
      <c r="BH1682">
        <v>1</v>
      </c>
      <c r="BI1682">
        <v>1</v>
      </c>
      <c r="BJ1682" t="s">
        <v>281</v>
      </c>
      <c r="BK1682" t="s">
        <v>15469</v>
      </c>
      <c r="BL1682">
        <v>1</v>
      </c>
      <c r="BM1682" t="s">
        <v>1084</v>
      </c>
      <c r="BN1682" t="s">
        <v>722</v>
      </c>
      <c r="BO1682">
        <v>489938</v>
      </c>
      <c r="BP1682">
        <v>3600410</v>
      </c>
      <c r="BQ1682">
        <v>298</v>
      </c>
      <c r="BR1682">
        <v>1.3</v>
      </c>
      <c r="BS1682">
        <v>15</v>
      </c>
      <c r="BT1682" t="s">
        <v>9503</v>
      </c>
      <c r="CA1682" t="s">
        <v>281</v>
      </c>
      <c r="CE1682" t="s">
        <v>9504</v>
      </c>
      <c r="CF1682" t="s">
        <v>273</v>
      </c>
      <c r="CG1682" t="s">
        <v>312</v>
      </c>
      <c r="CH1682">
        <v>199</v>
      </c>
    </row>
    <row r="1683" spans="1:86" x14ac:dyDescent="0.25">
      <c r="A1683" t="s">
        <v>12</v>
      </c>
      <c r="B1683" t="s">
        <v>12</v>
      </c>
      <c r="D1683" t="s">
        <v>9505</v>
      </c>
      <c r="E1683">
        <v>1</v>
      </c>
      <c r="F1683" t="str">
        <f t="shared" si="26"/>
        <v>COOR7_1TIRI009_1</v>
      </c>
      <c r="G1683">
        <v>2016</v>
      </c>
      <c r="H1683" t="s">
        <v>9506</v>
      </c>
      <c r="I1683" t="s">
        <v>841</v>
      </c>
      <c r="J1683">
        <v>285</v>
      </c>
      <c r="K1683" t="s">
        <v>15472</v>
      </c>
      <c r="L1683" t="s">
        <v>9415</v>
      </c>
      <c r="M1683">
        <v>431</v>
      </c>
      <c r="N1683" t="s">
        <v>257</v>
      </c>
      <c r="O1683" t="s">
        <v>9507</v>
      </c>
      <c r="P1683" t="s">
        <v>9508</v>
      </c>
      <c r="Q1683" t="s">
        <v>260</v>
      </c>
      <c r="R1683" t="s">
        <v>281</v>
      </c>
      <c r="S1683" t="s">
        <v>9438</v>
      </c>
      <c r="T1683">
        <v>1</v>
      </c>
      <c r="U1683" t="s">
        <v>1866</v>
      </c>
      <c r="V1683" t="s">
        <v>1866</v>
      </c>
      <c r="W1683" t="s">
        <v>2509</v>
      </c>
      <c r="X1683" t="s">
        <v>257</v>
      </c>
      <c r="Y1683" t="s">
        <v>264</v>
      </c>
      <c r="Z1683">
        <v>490646</v>
      </c>
      <c r="AA1683">
        <v>3600256</v>
      </c>
      <c r="AB1683">
        <v>76</v>
      </c>
      <c r="AC1683" t="s">
        <v>13004</v>
      </c>
      <c r="AD1683" t="s">
        <v>13002</v>
      </c>
      <c r="AE1683" t="s">
        <v>13006</v>
      </c>
      <c r="AF1683" t="s">
        <v>13017</v>
      </c>
      <c r="AG1683">
        <v>10</v>
      </c>
      <c r="AH1683" t="s">
        <v>270</v>
      </c>
      <c r="AI1683">
        <v>1</v>
      </c>
      <c r="AJ1683">
        <v>4</v>
      </c>
      <c r="AK1683">
        <v>4</v>
      </c>
      <c r="AL1683">
        <v>1</v>
      </c>
      <c r="AM1683">
        <v>1</v>
      </c>
      <c r="AN1683">
        <v>4</v>
      </c>
      <c r="AO1683">
        <v>4</v>
      </c>
      <c r="AP1683">
        <v>1</v>
      </c>
      <c r="AQ1683" t="s">
        <v>1010</v>
      </c>
      <c r="AR1683" t="s">
        <v>1010</v>
      </c>
      <c r="AT1683">
        <v>55</v>
      </c>
      <c r="AU1683">
        <v>20</v>
      </c>
      <c r="AV1683">
        <v>25</v>
      </c>
      <c r="AW1683">
        <v>0</v>
      </c>
      <c r="AX1683">
        <v>36.4</v>
      </c>
      <c r="AY1683" t="s">
        <v>15483</v>
      </c>
      <c r="AZ1683">
        <v>3</v>
      </c>
      <c r="BA1683">
        <v>4</v>
      </c>
      <c r="BC1683">
        <v>0</v>
      </c>
      <c r="BD1683" t="s">
        <v>281</v>
      </c>
      <c r="BE1683" t="s">
        <v>270</v>
      </c>
      <c r="BF1683">
        <v>0</v>
      </c>
      <c r="BG1683">
        <v>1</v>
      </c>
      <c r="BH1683">
        <v>1</v>
      </c>
      <c r="BI1683">
        <v>1</v>
      </c>
      <c r="BK1683" t="s">
        <v>270</v>
      </c>
      <c r="BL1683">
        <v>1</v>
      </c>
      <c r="BM1683" t="s">
        <v>265</v>
      </c>
      <c r="BN1683" t="s">
        <v>416</v>
      </c>
      <c r="BO1683">
        <v>490655</v>
      </c>
      <c r="BP1683">
        <v>3600256</v>
      </c>
      <c r="BQ1683">
        <v>261</v>
      </c>
      <c r="BR1683">
        <v>1.3</v>
      </c>
      <c r="BS1683">
        <v>16</v>
      </c>
      <c r="BT1683" t="s">
        <v>9505</v>
      </c>
      <c r="BZ1683" t="s">
        <v>270</v>
      </c>
      <c r="CA1683" t="s">
        <v>1010</v>
      </c>
      <c r="CC1683" t="s">
        <v>270</v>
      </c>
      <c r="CD1683" t="s">
        <v>781</v>
      </c>
      <c r="CE1683" t="s">
        <v>9509</v>
      </c>
      <c r="CF1683" t="s">
        <v>270</v>
      </c>
      <c r="CG1683" t="s">
        <v>9510</v>
      </c>
      <c r="CH1683">
        <v>200</v>
      </c>
    </row>
    <row r="1684" spans="1:86" x14ac:dyDescent="0.25">
      <c r="A1684" t="s">
        <v>12</v>
      </c>
      <c r="B1684" t="s">
        <v>12</v>
      </c>
      <c r="D1684" t="s">
        <v>9505</v>
      </c>
      <c r="E1684">
        <v>1</v>
      </c>
      <c r="F1684" t="str">
        <f t="shared" si="26"/>
        <v>COOR7_1TIRI009_1</v>
      </c>
      <c r="G1684">
        <v>2017</v>
      </c>
      <c r="H1684" t="s">
        <v>9506</v>
      </c>
      <c r="I1684" t="s">
        <v>841</v>
      </c>
      <c r="J1684">
        <v>285</v>
      </c>
      <c r="K1684" t="s">
        <v>15472</v>
      </c>
      <c r="L1684" t="s">
        <v>9415</v>
      </c>
      <c r="M1684">
        <v>2017192</v>
      </c>
      <c r="N1684" t="s">
        <v>257</v>
      </c>
      <c r="O1684" t="s">
        <v>9511</v>
      </c>
      <c r="P1684" t="s">
        <v>9512</v>
      </c>
      <c r="Q1684" t="s">
        <v>260</v>
      </c>
      <c r="R1684" t="s">
        <v>281</v>
      </c>
      <c r="S1684" t="s">
        <v>9438</v>
      </c>
      <c r="T1684">
        <v>1</v>
      </c>
      <c r="U1684" t="s">
        <v>1866</v>
      </c>
      <c r="V1684" t="s">
        <v>1866</v>
      </c>
      <c r="W1684" t="s">
        <v>9513</v>
      </c>
      <c r="X1684" t="s">
        <v>257</v>
      </c>
      <c r="Y1684" t="s">
        <v>264</v>
      </c>
      <c r="Z1684">
        <v>490646</v>
      </c>
      <c r="AA1684">
        <v>3600256</v>
      </c>
      <c r="AB1684">
        <v>382</v>
      </c>
      <c r="AC1684" t="s">
        <v>270</v>
      </c>
      <c r="AD1684" t="s">
        <v>13002</v>
      </c>
      <c r="AE1684" t="s">
        <v>13006</v>
      </c>
      <c r="AF1684" t="s">
        <v>270</v>
      </c>
      <c r="AG1684">
        <v>10</v>
      </c>
      <c r="AH1684" t="s">
        <v>270</v>
      </c>
      <c r="AI1684">
        <v>1</v>
      </c>
      <c r="AJ1684">
        <v>4</v>
      </c>
      <c r="AK1684">
        <v>2</v>
      </c>
      <c r="AL1684">
        <v>1</v>
      </c>
      <c r="AM1684">
        <v>1</v>
      </c>
      <c r="AN1684">
        <v>4</v>
      </c>
      <c r="AO1684">
        <v>4</v>
      </c>
      <c r="AP1684">
        <v>1</v>
      </c>
      <c r="AQ1684" t="s">
        <v>1010</v>
      </c>
      <c r="AR1684" t="s">
        <v>1010</v>
      </c>
      <c r="AT1684">
        <v>40</v>
      </c>
      <c r="AU1684">
        <v>15</v>
      </c>
      <c r="AV1684">
        <v>5</v>
      </c>
      <c r="AW1684">
        <v>0</v>
      </c>
      <c r="AX1684">
        <v>38.799999999999997</v>
      </c>
      <c r="AY1684" t="s">
        <v>15106</v>
      </c>
      <c r="AZ1684">
        <v>4</v>
      </c>
      <c r="BA1684">
        <v>1</v>
      </c>
      <c r="BC1684">
        <v>0</v>
      </c>
      <c r="BD1684" t="s">
        <v>281</v>
      </c>
      <c r="BE1684" t="s">
        <v>10605</v>
      </c>
      <c r="BF1684">
        <v>0</v>
      </c>
      <c r="BG1684">
        <v>1</v>
      </c>
      <c r="BH1684">
        <v>1</v>
      </c>
      <c r="BI1684">
        <v>1</v>
      </c>
      <c r="BK1684" t="s">
        <v>270</v>
      </c>
      <c r="BL1684">
        <v>1.1000000000000001</v>
      </c>
      <c r="BM1684" t="s">
        <v>265</v>
      </c>
      <c r="BN1684" t="s">
        <v>416</v>
      </c>
      <c r="BO1684">
        <v>490655</v>
      </c>
      <c r="BP1684">
        <v>3600256</v>
      </c>
      <c r="BQ1684">
        <v>261</v>
      </c>
      <c r="BR1684">
        <v>1.3</v>
      </c>
      <c r="BS1684">
        <v>16</v>
      </c>
      <c r="BT1684" t="s">
        <v>9514</v>
      </c>
      <c r="BZ1684" t="s">
        <v>270</v>
      </c>
      <c r="CA1684" t="s">
        <v>281</v>
      </c>
      <c r="CC1684" t="s">
        <v>270</v>
      </c>
      <c r="CD1684" t="s">
        <v>270</v>
      </c>
      <c r="CE1684" t="s">
        <v>9515</v>
      </c>
      <c r="CF1684" t="s">
        <v>283</v>
      </c>
      <c r="CG1684" t="s">
        <v>4659</v>
      </c>
      <c r="CH1684">
        <v>200</v>
      </c>
    </row>
    <row r="1685" spans="1:86" x14ac:dyDescent="0.25">
      <c r="A1685" t="s">
        <v>12</v>
      </c>
      <c r="B1685" t="s">
        <v>12</v>
      </c>
      <c r="D1685" t="s">
        <v>9505</v>
      </c>
      <c r="E1685">
        <v>1</v>
      </c>
      <c r="F1685" t="str">
        <f t="shared" si="26"/>
        <v>COOR7_1TIRI009_1</v>
      </c>
      <c r="G1685">
        <v>2018</v>
      </c>
      <c r="H1685" t="s">
        <v>9506</v>
      </c>
      <c r="I1685" t="s">
        <v>841</v>
      </c>
      <c r="J1685">
        <v>285</v>
      </c>
      <c r="K1685" t="s">
        <v>15472</v>
      </c>
      <c r="L1685" t="s">
        <v>9415</v>
      </c>
      <c r="M1685">
        <v>2018302.3</v>
      </c>
      <c r="N1685" t="s">
        <v>257</v>
      </c>
      <c r="O1685" t="s">
        <v>9516</v>
      </c>
      <c r="P1685" t="s">
        <v>9517</v>
      </c>
      <c r="Q1685" t="s">
        <v>260</v>
      </c>
      <c r="R1685" t="s">
        <v>281</v>
      </c>
      <c r="S1685" t="s">
        <v>9438</v>
      </c>
      <c r="T1685">
        <v>1</v>
      </c>
      <c r="U1685" t="s">
        <v>1866</v>
      </c>
      <c r="V1685" t="s">
        <v>1866</v>
      </c>
      <c r="W1685" t="s">
        <v>5228</v>
      </c>
      <c r="X1685" t="s">
        <v>257</v>
      </c>
      <c r="Y1685" t="s">
        <v>264</v>
      </c>
      <c r="Z1685">
        <v>490646</v>
      </c>
      <c r="AA1685">
        <v>3600256</v>
      </c>
      <c r="AB1685">
        <v>2</v>
      </c>
      <c r="AC1685" t="s">
        <v>13004</v>
      </c>
      <c r="AD1685" t="s">
        <v>13002</v>
      </c>
      <c r="AE1685" t="s">
        <v>13006</v>
      </c>
      <c r="AF1685" t="s">
        <v>270</v>
      </c>
      <c r="AG1685">
        <v>10</v>
      </c>
      <c r="AH1685" t="s">
        <v>270</v>
      </c>
      <c r="AI1685">
        <v>1</v>
      </c>
      <c r="AJ1685">
        <v>6</v>
      </c>
      <c r="AK1685">
        <v>1</v>
      </c>
      <c r="AL1685">
        <v>1</v>
      </c>
      <c r="AM1685">
        <v>1</v>
      </c>
      <c r="AN1685">
        <v>6</v>
      </c>
      <c r="AO1685">
        <v>1</v>
      </c>
      <c r="AP1685">
        <v>1</v>
      </c>
      <c r="AQ1685" t="s">
        <v>1010</v>
      </c>
      <c r="AR1685" t="s">
        <v>1010</v>
      </c>
      <c r="AT1685">
        <v>20</v>
      </c>
      <c r="AU1685">
        <v>13</v>
      </c>
      <c r="AV1685">
        <v>24.4</v>
      </c>
      <c r="AW1685">
        <v>0</v>
      </c>
      <c r="AX1685">
        <v>41.4</v>
      </c>
      <c r="AY1685" t="s">
        <v>14433</v>
      </c>
      <c r="AZ1685">
        <v>3</v>
      </c>
      <c r="BA1685">
        <v>2</v>
      </c>
      <c r="BB1685">
        <v>3</v>
      </c>
      <c r="BC1685">
        <v>0</v>
      </c>
      <c r="BD1685" t="s">
        <v>1010</v>
      </c>
      <c r="BE1685">
        <v>2</v>
      </c>
      <c r="BF1685">
        <v>25</v>
      </c>
      <c r="BG1685">
        <v>1</v>
      </c>
      <c r="BH1685">
        <v>1</v>
      </c>
      <c r="BI1685">
        <v>4</v>
      </c>
      <c r="BK1685" t="s">
        <v>270</v>
      </c>
      <c r="BL1685">
        <v>1</v>
      </c>
      <c r="BM1685" t="s">
        <v>265</v>
      </c>
      <c r="BN1685" t="s">
        <v>774</v>
      </c>
      <c r="BO1685">
        <v>490655</v>
      </c>
      <c r="BP1685">
        <v>3600256</v>
      </c>
      <c r="BQ1685">
        <v>261</v>
      </c>
      <c r="BR1685">
        <v>1.3</v>
      </c>
      <c r="BS1685">
        <v>16</v>
      </c>
      <c r="BT1685" t="s">
        <v>9518</v>
      </c>
      <c r="BZ1685" t="s">
        <v>270</v>
      </c>
      <c r="CA1685" t="s">
        <v>281</v>
      </c>
      <c r="CC1685" t="s">
        <v>270</v>
      </c>
      <c r="CD1685" t="s">
        <v>270</v>
      </c>
      <c r="CE1685" t="s">
        <v>9519</v>
      </c>
      <c r="CF1685" t="s">
        <v>273</v>
      </c>
      <c r="CG1685" t="s">
        <v>9520</v>
      </c>
      <c r="CH1685">
        <v>200</v>
      </c>
    </row>
    <row r="1686" spans="1:86" x14ac:dyDescent="0.25">
      <c r="A1686" t="s">
        <v>12</v>
      </c>
      <c r="B1686" t="s">
        <v>12</v>
      </c>
      <c r="D1686" t="s">
        <v>9505</v>
      </c>
      <c r="E1686">
        <v>1</v>
      </c>
      <c r="F1686" t="str">
        <f t="shared" si="26"/>
        <v>COOR7_1TIRI009_1</v>
      </c>
      <c r="G1686">
        <v>2019</v>
      </c>
      <c r="H1686" t="s">
        <v>9506</v>
      </c>
      <c r="I1686" t="s">
        <v>841</v>
      </c>
      <c r="J1686">
        <v>285</v>
      </c>
      <c r="K1686" t="s">
        <v>15472</v>
      </c>
      <c r="L1686" t="s">
        <v>9415</v>
      </c>
      <c r="M1686">
        <v>2019792</v>
      </c>
      <c r="N1686" t="s">
        <v>257</v>
      </c>
      <c r="O1686" t="s">
        <v>9447</v>
      </c>
      <c r="P1686" t="s">
        <v>9447</v>
      </c>
      <c r="Q1686" t="s">
        <v>260</v>
      </c>
      <c r="R1686" t="s">
        <v>281</v>
      </c>
      <c r="S1686" t="s">
        <v>9438</v>
      </c>
      <c r="T1686">
        <v>1</v>
      </c>
      <c r="U1686" t="s">
        <v>1866</v>
      </c>
      <c r="V1686" t="s">
        <v>1866</v>
      </c>
      <c r="W1686" t="s">
        <v>707</v>
      </c>
      <c r="X1686" t="s">
        <v>257</v>
      </c>
      <c r="Y1686" t="s">
        <v>264</v>
      </c>
      <c r="Z1686">
        <v>490646</v>
      </c>
      <c r="AA1686">
        <v>3600256</v>
      </c>
      <c r="AB1686">
        <v>314</v>
      </c>
      <c r="AC1686" t="s">
        <v>13004</v>
      </c>
      <c r="AD1686" t="s">
        <v>13002</v>
      </c>
      <c r="AE1686" t="s">
        <v>13006</v>
      </c>
      <c r="AF1686" t="s">
        <v>270</v>
      </c>
      <c r="AG1686">
        <v>10</v>
      </c>
      <c r="AH1686" t="s">
        <v>9523</v>
      </c>
      <c r="AI1686">
        <v>1</v>
      </c>
      <c r="AJ1686">
        <v>6</v>
      </c>
      <c r="AK1686">
        <v>2</v>
      </c>
      <c r="AL1686">
        <v>1</v>
      </c>
      <c r="AM1686">
        <v>1</v>
      </c>
      <c r="AN1686">
        <v>6</v>
      </c>
      <c r="AO1686">
        <v>1</v>
      </c>
      <c r="AP1686">
        <v>1</v>
      </c>
      <c r="AQ1686" t="s">
        <v>1010</v>
      </c>
      <c r="AR1686" t="s">
        <v>270</v>
      </c>
      <c r="AT1686">
        <v>15</v>
      </c>
      <c r="AU1686">
        <v>20</v>
      </c>
      <c r="AV1686">
        <v>7</v>
      </c>
      <c r="AW1686">
        <v>0</v>
      </c>
      <c r="AX1686">
        <v>50.2</v>
      </c>
      <c r="AY1686" t="s">
        <v>15304</v>
      </c>
      <c r="AZ1686">
        <v>2</v>
      </c>
      <c r="BA1686">
        <v>2</v>
      </c>
      <c r="BB1686">
        <v>3</v>
      </c>
      <c r="BC1686">
        <v>2</v>
      </c>
      <c r="BD1686" t="s">
        <v>1010</v>
      </c>
      <c r="BE1686" t="s">
        <v>14792</v>
      </c>
      <c r="BF1686">
        <v>2</v>
      </c>
      <c r="BG1686">
        <v>1</v>
      </c>
      <c r="BH1686">
        <v>1</v>
      </c>
      <c r="BI1686">
        <v>1</v>
      </c>
      <c r="BK1686" t="s">
        <v>270</v>
      </c>
      <c r="BM1686" t="s">
        <v>265</v>
      </c>
      <c r="BN1686" t="s">
        <v>708</v>
      </c>
      <c r="BO1686">
        <v>490655</v>
      </c>
      <c r="BP1686">
        <v>3600256</v>
      </c>
      <c r="BQ1686">
        <v>261</v>
      </c>
      <c r="BR1686">
        <v>1.3</v>
      </c>
      <c r="BS1686">
        <v>16</v>
      </c>
      <c r="BT1686" t="s">
        <v>9521</v>
      </c>
      <c r="BZ1686" t="s">
        <v>270</v>
      </c>
      <c r="CA1686" t="s">
        <v>281</v>
      </c>
      <c r="CC1686" t="s">
        <v>270</v>
      </c>
      <c r="CD1686" t="s">
        <v>270</v>
      </c>
      <c r="CE1686" t="s">
        <v>921</v>
      </c>
      <c r="CF1686" t="s">
        <v>283</v>
      </c>
      <c r="CG1686" t="s">
        <v>9522</v>
      </c>
      <c r="CH1686">
        <v>200</v>
      </c>
    </row>
    <row r="1687" spans="1:86" x14ac:dyDescent="0.25">
      <c r="A1687" t="s">
        <v>12</v>
      </c>
      <c r="B1687" t="s">
        <v>12</v>
      </c>
      <c r="D1687" t="s">
        <v>9505</v>
      </c>
      <c r="E1687">
        <v>1</v>
      </c>
      <c r="F1687" t="str">
        <f t="shared" si="26"/>
        <v>COOR7_1TIRI009_1</v>
      </c>
      <c r="G1687">
        <v>2021</v>
      </c>
      <c r="H1687" t="s">
        <v>9506</v>
      </c>
      <c r="I1687" t="s">
        <v>841</v>
      </c>
      <c r="J1687">
        <v>285</v>
      </c>
      <c r="K1687" t="s">
        <v>15472</v>
      </c>
      <c r="L1687" t="s">
        <v>9415</v>
      </c>
      <c r="M1687">
        <v>20211148</v>
      </c>
      <c r="N1687" t="s">
        <v>1885</v>
      </c>
      <c r="O1687" t="s">
        <v>9524</v>
      </c>
      <c r="P1687" t="s">
        <v>9450</v>
      </c>
      <c r="Q1687" t="s">
        <v>260</v>
      </c>
      <c r="R1687" t="s">
        <v>281</v>
      </c>
      <c r="S1687" t="s">
        <v>9438</v>
      </c>
      <c r="T1687">
        <v>1</v>
      </c>
      <c r="U1687" t="s">
        <v>1866</v>
      </c>
      <c r="V1687" t="s">
        <v>1866</v>
      </c>
      <c r="W1687" t="s">
        <v>2160</v>
      </c>
      <c r="X1687" t="s">
        <v>1885</v>
      </c>
      <c r="Y1687" t="s">
        <v>264</v>
      </c>
      <c r="Z1687">
        <v>490646</v>
      </c>
      <c r="AA1687">
        <v>3600256</v>
      </c>
      <c r="AB1687">
        <v>38</v>
      </c>
      <c r="AC1687" t="s">
        <v>13004</v>
      </c>
      <c r="AD1687" t="s">
        <v>13002</v>
      </c>
      <c r="AE1687" t="s">
        <v>13006</v>
      </c>
      <c r="AF1687" t="s">
        <v>270</v>
      </c>
      <c r="AG1687">
        <v>10</v>
      </c>
      <c r="AH1687" t="s">
        <v>270</v>
      </c>
      <c r="AI1687">
        <v>6</v>
      </c>
      <c r="AJ1687">
        <v>2</v>
      </c>
      <c r="AK1687">
        <v>1</v>
      </c>
      <c r="AL1687">
        <v>1</v>
      </c>
      <c r="AM1687">
        <v>1</v>
      </c>
      <c r="AN1687">
        <v>2</v>
      </c>
      <c r="AO1687">
        <v>2</v>
      </c>
      <c r="AP1687">
        <v>2</v>
      </c>
      <c r="AQ1687" t="s">
        <v>1010</v>
      </c>
      <c r="AR1687" t="s">
        <v>270</v>
      </c>
      <c r="AT1687">
        <v>17</v>
      </c>
      <c r="AU1687">
        <v>10</v>
      </c>
      <c r="AV1687">
        <v>6</v>
      </c>
      <c r="AW1687">
        <v>0</v>
      </c>
      <c r="AX1687">
        <v>59.8</v>
      </c>
      <c r="AY1687" t="s">
        <v>15484</v>
      </c>
      <c r="AZ1687">
        <v>2</v>
      </c>
      <c r="BA1687">
        <v>2</v>
      </c>
      <c r="BB1687">
        <v>2</v>
      </c>
      <c r="BC1687">
        <v>1</v>
      </c>
      <c r="BD1687" t="s">
        <v>1010</v>
      </c>
      <c r="BE1687" t="s">
        <v>15485</v>
      </c>
      <c r="BF1687">
        <v>2</v>
      </c>
      <c r="BG1687">
        <v>1</v>
      </c>
      <c r="BH1687">
        <v>3</v>
      </c>
      <c r="BI1687">
        <v>4</v>
      </c>
      <c r="BK1687" t="s">
        <v>270</v>
      </c>
      <c r="BL1687">
        <v>0.91</v>
      </c>
      <c r="BM1687" t="s">
        <v>265</v>
      </c>
      <c r="BN1687" t="s">
        <v>8388</v>
      </c>
      <c r="BO1687">
        <v>490655</v>
      </c>
      <c r="BP1687">
        <v>3600256</v>
      </c>
      <c r="BQ1687">
        <v>261</v>
      </c>
      <c r="BR1687">
        <v>1.3</v>
      </c>
      <c r="BS1687">
        <v>16</v>
      </c>
      <c r="BT1687" t="s">
        <v>9525</v>
      </c>
      <c r="BZ1687" t="s">
        <v>270</v>
      </c>
      <c r="CA1687" t="s">
        <v>281</v>
      </c>
      <c r="CC1687" t="s">
        <v>270</v>
      </c>
      <c r="CD1687" t="s">
        <v>270</v>
      </c>
      <c r="CE1687" t="s">
        <v>9526</v>
      </c>
      <c r="CF1687" t="s">
        <v>8330</v>
      </c>
      <c r="CG1687" t="s">
        <v>9527</v>
      </c>
      <c r="CH1687">
        <v>200</v>
      </c>
    </row>
    <row r="1688" spans="1:86" x14ac:dyDescent="0.25">
      <c r="A1688" t="s">
        <v>12</v>
      </c>
      <c r="B1688" t="s">
        <v>12</v>
      </c>
      <c r="D1688" t="s">
        <v>9505</v>
      </c>
      <c r="E1688">
        <v>1</v>
      </c>
      <c r="F1688" t="str">
        <f t="shared" si="26"/>
        <v>COOR7_1TIRI009_1</v>
      </c>
      <c r="G1688">
        <v>2022</v>
      </c>
      <c r="H1688" t="s">
        <v>9506</v>
      </c>
      <c r="I1688" t="s">
        <v>841</v>
      </c>
      <c r="J1688">
        <v>285</v>
      </c>
      <c r="K1688" t="s">
        <v>15472</v>
      </c>
      <c r="L1688" t="s">
        <v>9415</v>
      </c>
      <c r="M1688">
        <v>2022146</v>
      </c>
      <c r="N1688" t="s">
        <v>1885</v>
      </c>
      <c r="O1688" t="s">
        <v>9528</v>
      </c>
      <c r="P1688" t="s">
        <v>9529</v>
      </c>
      <c r="S1688" t="s">
        <v>9438</v>
      </c>
      <c r="T1688">
        <v>1</v>
      </c>
      <c r="U1688" t="s">
        <v>1866</v>
      </c>
      <c r="V1688" t="s">
        <v>1866</v>
      </c>
      <c r="W1688" t="s">
        <v>9456</v>
      </c>
      <c r="X1688" t="s">
        <v>1885</v>
      </c>
      <c r="Y1688" t="s">
        <v>264</v>
      </c>
      <c r="Z1688">
        <v>490646</v>
      </c>
      <c r="AA1688">
        <v>3600256</v>
      </c>
      <c r="AB1688">
        <v>71</v>
      </c>
      <c r="AC1688" t="s">
        <v>13004</v>
      </c>
      <c r="AD1688" t="s">
        <v>13002</v>
      </c>
      <c r="AE1688" t="s">
        <v>13006</v>
      </c>
      <c r="AF1688" t="s">
        <v>1622</v>
      </c>
      <c r="AG1688">
        <v>10</v>
      </c>
      <c r="AH1688" t="s">
        <v>273</v>
      </c>
      <c r="AI1688">
        <v>3</v>
      </c>
      <c r="AJ1688">
        <v>5</v>
      </c>
      <c r="AK1688">
        <v>1</v>
      </c>
      <c r="AL1688">
        <v>2</v>
      </c>
      <c r="AM1688">
        <v>1</v>
      </c>
      <c r="AN1688">
        <v>5</v>
      </c>
      <c r="AO1688">
        <v>1</v>
      </c>
      <c r="AP1688">
        <v>1</v>
      </c>
      <c r="AQ1688" t="s">
        <v>1010</v>
      </c>
      <c r="AR1688" t="s">
        <v>1010</v>
      </c>
      <c r="AT1688">
        <v>17</v>
      </c>
      <c r="AU1688">
        <v>10</v>
      </c>
      <c r="AV1688">
        <v>5</v>
      </c>
      <c r="AW1688">
        <v>101.7</v>
      </c>
      <c r="AX1688">
        <v>65.3</v>
      </c>
      <c r="AY1688" t="s">
        <v>15486</v>
      </c>
      <c r="AZ1688">
        <v>2</v>
      </c>
      <c r="BA1688">
        <v>2</v>
      </c>
      <c r="BB1688">
        <v>2</v>
      </c>
      <c r="BC1688">
        <v>1</v>
      </c>
      <c r="BD1688" t="s">
        <v>1010</v>
      </c>
      <c r="BE1688">
        <v>2</v>
      </c>
      <c r="BF1688">
        <v>100</v>
      </c>
      <c r="BG1688">
        <v>1</v>
      </c>
      <c r="BH1688">
        <v>2</v>
      </c>
      <c r="BI1688">
        <v>2</v>
      </c>
      <c r="BJ1688" t="s">
        <v>1010</v>
      </c>
      <c r="BL1688">
        <v>2</v>
      </c>
      <c r="BM1688" t="s">
        <v>265</v>
      </c>
      <c r="BN1688" t="s">
        <v>1493</v>
      </c>
      <c r="BO1688">
        <v>490655</v>
      </c>
      <c r="BP1688">
        <v>3600256</v>
      </c>
      <c r="BQ1688">
        <v>261</v>
      </c>
      <c r="BR1688">
        <v>1.3</v>
      </c>
      <c r="BS1688">
        <v>16</v>
      </c>
      <c r="BT1688" t="s">
        <v>9530</v>
      </c>
      <c r="CA1688" t="s">
        <v>281</v>
      </c>
      <c r="CE1688" t="s">
        <v>9531</v>
      </c>
      <c r="CF1688" t="s">
        <v>283</v>
      </c>
      <c r="CG1688" t="s">
        <v>9532</v>
      </c>
      <c r="CH1688">
        <v>200</v>
      </c>
    </row>
    <row r="1689" spans="1:86" x14ac:dyDescent="0.25">
      <c r="A1689" t="s">
        <v>12</v>
      </c>
      <c r="B1689" t="s">
        <v>12</v>
      </c>
      <c r="D1689" t="s">
        <v>9505</v>
      </c>
      <c r="E1689">
        <v>1</v>
      </c>
      <c r="F1689" t="str">
        <f t="shared" si="26"/>
        <v>COOR7_1TIRI009_1</v>
      </c>
      <c r="G1689">
        <v>2023</v>
      </c>
      <c r="H1689" t="s">
        <v>9506</v>
      </c>
      <c r="I1689" t="s">
        <v>841</v>
      </c>
      <c r="J1689">
        <v>285</v>
      </c>
      <c r="K1689" t="s">
        <v>15472</v>
      </c>
      <c r="L1689" t="s">
        <v>9415</v>
      </c>
      <c r="N1689" t="s">
        <v>1885</v>
      </c>
      <c r="O1689" t="s">
        <v>9533</v>
      </c>
      <c r="P1689" t="s">
        <v>9534</v>
      </c>
      <c r="S1689" t="s">
        <v>9438</v>
      </c>
      <c r="T1689">
        <v>1</v>
      </c>
      <c r="U1689" t="s">
        <v>1866</v>
      </c>
      <c r="V1689" t="s">
        <v>1866</v>
      </c>
      <c r="W1689" t="s">
        <v>9535</v>
      </c>
      <c r="X1689" t="s">
        <v>1885</v>
      </c>
      <c r="Y1689" t="s">
        <v>264</v>
      </c>
      <c r="Z1689">
        <v>490646</v>
      </c>
      <c r="AA1689">
        <v>3600256</v>
      </c>
      <c r="AB1689">
        <v>298</v>
      </c>
      <c r="AC1689" t="s">
        <v>13004</v>
      </c>
      <c r="AD1689" t="s">
        <v>13002</v>
      </c>
      <c r="AE1689" t="s">
        <v>13003</v>
      </c>
      <c r="AF1689" t="s">
        <v>1622</v>
      </c>
      <c r="AG1689">
        <v>10</v>
      </c>
      <c r="AH1689" t="s">
        <v>9539</v>
      </c>
      <c r="AI1689">
        <v>5</v>
      </c>
      <c r="AJ1689">
        <v>4</v>
      </c>
      <c r="AK1689">
        <v>2</v>
      </c>
      <c r="AL1689">
        <v>2</v>
      </c>
      <c r="AM1689">
        <v>1</v>
      </c>
      <c r="AN1689">
        <v>4</v>
      </c>
      <c r="AO1689">
        <v>1</v>
      </c>
      <c r="AP1689">
        <v>1</v>
      </c>
      <c r="AQ1689" t="s">
        <v>1010</v>
      </c>
      <c r="AR1689" t="s">
        <v>1010</v>
      </c>
      <c r="AT1689">
        <v>38.6</v>
      </c>
      <c r="AU1689">
        <v>7</v>
      </c>
      <c r="AV1689">
        <v>2</v>
      </c>
      <c r="AW1689">
        <v>100</v>
      </c>
      <c r="AX1689">
        <v>51</v>
      </c>
      <c r="AY1689" t="s">
        <v>15484</v>
      </c>
      <c r="AZ1689">
        <v>2</v>
      </c>
      <c r="BA1689">
        <v>2</v>
      </c>
      <c r="BB1689">
        <v>2</v>
      </c>
      <c r="BC1689">
        <v>0.5</v>
      </c>
      <c r="BD1689" t="s">
        <v>1010</v>
      </c>
      <c r="BE1689">
        <v>3</v>
      </c>
      <c r="BF1689">
        <v>50</v>
      </c>
      <c r="BG1689">
        <v>1</v>
      </c>
      <c r="BH1689">
        <v>2</v>
      </c>
      <c r="BI1689">
        <v>3</v>
      </c>
      <c r="BJ1689" t="s">
        <v>1010</v>
      </c>
      <c r="BL1689">
        <v>1</v>
      </c>
      <c r="BM1689" t="s">
        <v>265</v>
      </c>
      <c r="BN1689" t="s">
        <v>8874</v>
      </c>
      <c r="BO1689">
        <v>490655</v>
      </c>
      <c r="BP1689">
        <v>3600256</v>
      </c>
      <c r="BQ1689">
        <v>261</v>
      </c>
      <c r="BR1689">
        <v>1.3</v>
      </c>
      <c r="BS1689">
        <v>16</v>
      </c>
      <c r="BT1689" t="s">
        <v>9536</v>
      </c>
      <c r="CA1689" t="s">
        <v>281</v>
      </c>
      <c r="CE1689" t="s">
        <v>9537</v>
      </c>
      <c r="CF1689" t="s">
        <v>273</v>
      </c>
      <c r="CG1689" t="s">
        <v>9538</v>
      </c>
      <c r="CH1689">
        <v>200</v>
      </c>
    </row>
    <row r="1690" spans="1:86" x14ac:dyDescent="0.25">
      <c r="A1690" t="s">
        <v>12</v>
      </c>
      <c r="B1690" t="s">
        <v>12</v>
      </c>
      <c r="D1690" t="s">
        <v>9505</v>
      </c>
      <c r="E1690">
        <v>1</v>
      </c>
      <c r="F1690" t="str">
        <f t="shared" si="26"/>
        <v>COOR7_1TIRI009_1</v>
      </c>
      <c r="G1690">
        <v>2025</v>
      </c>
      <c r="H1690" t="s">
        <v>9506</v>
      </c>
      <c r="I1690" t="s">
        <v>841</v>
      </c>
      <c r="J1690">
        <v>285</v>
      </c>
      <c r="K1690" t="s">
        <v>15472</v>
      </c>
      <c r="L1690" t="s">
        <v>9415</v>
      </c>
      <c r="N1690" t="s">
        <v>1919</v>
      </c>
      <c r="O1690" t="s">
        <v>9540</v>
      </c>
      <c r="P1690" t="s">
        <v>9541</v>
      </c>
      <c r="S1690" t="s">
        <v>9438</v>
      </c>
      <c r="T1690">
        <v>1</v>
      </c>
      <c r="U1690" t="s">
        <v>1866</v>
      </c>
      <c r="V1690" t="s">
        <v>1866</v>
      </c>
      <c r="W1690" t="s">
        <v>5592</v>
      </c>
      <c r="X1690" t="s">
        <v>1919</v>
      </c>
      <c r="Y1690" t="s">
        <v>264</v>
      </c>
      <c r="Z1690">
        <v>490646</v>
      </c>
      <c r="AA1690">
        <v>3600256</v>
      </c>
      <c r="AB1690">
        <v>1</v>
      </c>
      <c r="AC1690" t="s">
        <v>13004</v>
      </c>
      <c r="AD1690" t="s">
        <v>13002</v>
      </c>
      <c r="AE1690" t="s">
        <v>13006</v>
      </c>
      <c r="AF1690" t="s">
        <v>1622</v>
      </c>
      <c r="AG1690">
        <v>10</v>
      </c>
      <c r="AI1690">
        <v>1</v>
      </c>
      <c r="AJ1690">
        <v>6</v>
      </c>
      <c r="AK1690">
        <v>1</v>
      </c>
      <c r="AL1690">
        <v>1</v>
      </c>
      <c r="AM1690">
        <v>1</v>
      </c>
      <c r="AN1690">
        <v>6</v>
      </c>
      <c r="AO1690">
        <v>1</v>
      </c>
      <c r="AP1690">
        <v>1</v>
      </c>
      <c r="AQ1690" t="s">
        <v>281</v>
      </c>
      <c r="AR1690" t="s">
        <v>1010</v>
      </c>
      <c r="AT1690">
        <v>51.4</v>
      </c>
      <c r="AU1690">
        <v>7</v>
      </c>
      <c r="AV1690">
        <v>2</v>
      </c>
      <c r="AW1690">
        <v>100</v>
      </c>
      <c r="AX1690">
        <v>37.4</v>
      </c>
      <c r="AY1690" t="s">
        <v>15487</v>
      </c>
      <c r="AZ1690">
        <v>2</v>
      </c>
      <c r="BA1690">
        <v>2</v>
      </c>
      <c r="BB1690">
        <v>2</v>
      </c>
      <c r="BC1690">
        <v>1</v>
      </c>
      <c r="BD1690" t="s">
        <v>1010</v>
      </c>
      <c r="BE1690">
        <v>2</v>
      </c>
      <c r="BF1690">
        <v>20</v>
      </c>
      <c r="BG1690">
        <v>1</v>
      </c>
      <c r="BH1690">
        <v>1</v>
      </c>
      <c r="BI1690">
        <v>4</v>
      </c>
      <c r="BJ1690" t="s">
        <v>1010</v>
      </c>
      <c r="BL1690">
        <v>2.56</v>
      </c>
      <c r="BM1690" t="s">
        <v>265</v>
      </c>
      <c r="BN1690" t="s">
        <v>9542</v>
      </c>
      <c r="BO1690">
        <v>490655</v>
      </c>
      <c r="BP1690">
        <v>3600256</v>
      </c>
      <c r="BQ1690">
        <v>261</v>
      </c>
      <c r="BR1690">
        <v>1.3</v>
      </c>
      <c r="BS1690">
        <v>16</v>
      </c>
      <c r="BT1690" t="s">
        <v>9543</v>
      </c>
      <c r="BZ1690" t="s">
        <v>1622</v>
      </c>
      <c r="CA1690" t="s">
        <v>281</v>
      </c>
      <c r="CE1690" t="s">
        <v>9544</v>
      </c>
      <c r="CF1690" t="s">
        <v>9545</v>
      </c>
      <c r="CG1690" t="s">
        <v>9546</v>
      </c>
      <c r="CH1690">
        <v>200</v>
      </c>
    </row>
    <row r="1691" spans="1:86" x14ac:dyDescent="0.25">
      <c r="A1691" t="s">
        <v>12</v>
      </c>
      <c r="B1691" t="s">
        <v>12</v>
      </c>
      <c r="D1691" t="s">
        <v>9505</v>
      </c>
      <c r="E1691">
        <v>2</v>
      </c>
      <c r="F1691" t="str">
        <f t="shared" si="26"/>
        <v>COOR7_1TIRI009_2</v>
      </c>
      <c r="G1691">
        <v>2025</v>
      </c>
      <c r="H1691" t="s">
        <v>9506</v>
      </c>
      <c r="I1691" t="s">
        <v>841</v>
      </c>
      <c r="J1691">
        <v>202516</v>
      </c>
      <c r="K1691" t="s">
        <v>9414</v>
      </c>
      <c r="L1691" t="s">
        <v>9415</v>
      </c>
      <c r="N1691" t="s">
        <v>1919</v>
      </c>
      <c r="O1691" t="s">
        <v>9547</v>
      </c>
      <c r="P1691" t="s">
        <v>9548</v>
      </c>
      <c r="R1691" t="s">
        <v>281</v>
      </c>
      <c r="S1691" t="s">
        <v>9438</v>
      </c>
      <c r="T1691">
        <v>1</v>
      </c>
      <c r="U1691" t="s">
        <v>1866</v>
      </c>
      <c r="V1691" t="s">
        <v>1866</v>
      </c>
      <c r="W1691" t="s">
        <v>5592</v>
      </c>
      <c r="X1691" t="s">
        <v>1919</v>
      </c>
      <c r="Y1691" t="s">
        <v>264</v>
      </c>
      <c r="Z1691">
        <v>490415.92</v>
      </c>
      <c r="AA1691">
        <v>3600440.88</v>
      </c>
      <c r="AB1691">
        <v>8</v>
      </c>
      <c r="AC1691" t="s">
        <v>13004</v>
      </c>
      <c r="AD1691" t="s">
        <v>13002</v>
      </c>
      <c r="AE1691" t="s">
        <v>13006</v>
      </c>
      <c r="AF1691" t="s">
        <v>1622</v>
      </c>
      <c r="AG1691">
        <v>10</v>
      </c>
      <c r="AI1691">
        <v>3</v>
      </c>
      <c r="AJ1691">
        <v>5</v>
      </c>
      <c r="AK1691">
        <v>1</v>
      </c>
      <c r="AL1691">
        <v>4</v>
      </c>
      <c r="AM1691">
        <v>1</v>
      </c>
      <c r="AN1691">
        <v>5</v>
      </c>
      <c r="AO1691">
        <v>3</v>
      </c>
      <c r="AP1691">
        <v>5</v>
      </c>
      <c r="AQ1691" t="s">
        <v>1010</v>
      </c>
      <c r="AT1691">
        <v>45</v>
      </c>
      <c r="AU1691">
        <v>1</v>
      </c>
      <c r="AV1691">
        <v>2</v>
      </c>
      <c r="AW1691">
        <v>100.2</v>
      </c>
      <c r="AX1691">
        <v>47.6</v>
      </c>
      <c r="AY1691" t="s">
        <v>15488</v>
      </c>
      <c r="AZ1691">
        <v>2</v>
      </c>
      <c r="BA1691">
        <v>2</v>
      </c>
      <c r="BB1691">
        <v>2</v>
      </c>
      <c r="BC1691">
        <v>1</v>
      </c>
      <c r="BD1691" t="s">
        <v>1010</v>
      </c>
      <c r="BE1691">
        <v>2</v>
      </c>
      <c r="BF1691">
        <v>28</v>
      </c>
      <c r="BG1691">
        <v>1</v>
      </c>
      <c r="BH1691">
        <v>1</v>
      </c>
      <c r="BI1691">
        <v>4</v>
      </c>
      <c r="BJ1691" t="s">
        <v>1010</v>
      </c>
      <c r="BL1691">
        <v>1.71</v>
      </c>
      <c r="BM1691" t="s">
        <v>265</v>
      </c>
      <c r="BN1691" t="s">
        <v>1888</v>
      </c>
      <c r="BO1691">
        <v>490418.46</v>
      </c>
      <c r="BP1691">
        <v>3600452.52</v>
      </c>
      <c r="BT1691" t="s">
        <v>9475</v>
      </c>
      <c r="BZ1691" t="s">
        <v>1622</v>
      </c>
      <c r="CA1691" t="s">
        <v>281</v>
      </c>
      <c r="CE1691" t="s">
        <v>9549</v>
      </c>
      <c r="CF1691" t="s">
        <v>273</v>
      </c>
      <c r="CG1691" t="s">
        <v>9550</v>
      </c>
      <c r="CH1691">
        <v>200</v>
      </c>
    </row>
    <row r="1692" spans="1:86" x14ac:dyDescent="0.25">
      <c r="A1692" t="s">
        <v>12</v>
      </c>
      <c r="B1692" t="s">
        <v>12</v>
      </c>
      <c r="D1692" t="s">
        <v>9551</v>
      </c>
      <c r="E1692">
        <v>1</v>
      </c>
      <c r="F1692" t="str">
        <f t="shared" si="26"/>
        <v>COOR7_3CTSO013_1</v>
      </c>
      <c r="G1692">
        <v>2021</v>
      </c>
      <c r="H1692" t="s">
        <v>9552</v>
      </c>
      <c r="I1692" t="s">
        <v>1160</v>
      </c>
      <c r="J1692">
        <v>202166</v>
      </c>
      <c r="K1692" t="s">
        <v>9414</v>
      </c>
      <c r="L1692" t="s">
        <v>9415</v>
      </c>
      <c r="M1692">
        <v>20211149</v>
      </c>
      <c r="N1692" t="s">
        <v>306</v>
      </c>
      <c r="O1692" t="s">
        <v>1232</v>
      </c>
      <c r="P1692" t="s">
        <v>1232</v>
      </c>
      <c r="S1692" t="s">
        <v>9553</v>
      </c>
      <c r="T1692">
        <v>3</v>
      </c>
      <c r="W1692" t="s">
        <v>6509</v>
      </c>
      <c r="X1692" t="s">
        <v>306</v>
      </c>
      <c r="Z1692">
        <v>500022</v>
      </c>
      <c r="AA1692">
        <v>3603198</v>
      </c>
      <c r="AB1692">
        <v>116</v>
      </c>
      <c r="AC1692" t="s">
        <v>13004</v>
      </c>
      <c r="AD1692" t="s">
        <v>13002</v>
      </c>
      <c r="AE1692" t="s">
        <v>13003</v>
      </c>
      <c r="AF1692" t="s">
        <v>13017</v>
      </c>
      <c r="AG1692">
        <v>10</v>
      </c>
      <c r="AH1692" t="s">
        <v>9559</v>
      </c>
      <c r="AI1692">
        <v>5</v>
      </c>
      <c r="AJ1692">
        <v>3</v>
      </c>
      <c r="AK1692">
        <v>1</v>
      </c>
      <c r="AL1692">
        <v>4</v>
      </c>
      <c r="AM1692">
        <v>1</v>
      </c>
      <c r="AN1692">
        <v>3</v>
      </c>
      <c r="AO1692">
        <v>1</v>
      </c>
      <c r="AP1692">
        <v>1</v>
      </c>
      <c r="AQ1692" t="s">
        <v>1010</v>
      </c>
      <c r="AR1692" t="s">
        <v>270</v>
      </c>
      <c r="AT1692">
        <v>11</v>
      </c>
      <c r="AU1692">
        <v>39</v>
      </c>
      <c r="AV1692">
        <v>2</v>
      </c>
      <c r="AW1692">
        <v>0</v>
      </c>
      <c r="AX1692">
        <v>32</v>
      </c>
      <c r="AY1692" t="s">
        <v>14447</v>
      </c>
      <c r="AZ1692">
        <v>2</v>
      </c>
      <c r="BA1692">
        <v>2</v>
      </c>
      <c r="BB1692">
        <v>2</v>
      </c>
      <c r="BC1692">
        <v>1</v>
      </c>
      <c r="BD1692" t="s">
        <v>281</v>
      </c>
      <c r="BE1692" t="s">
        <v>270</v>
      </c>
      <c r="BF1692">
        <v>0</v>
      </c>
      <c r="BG1692">
        <v>1</v>
      </c>
      <c r="BH1692">
        <v>3</v>
      </c>
      <c r="BI1692">
        <v>1</v>
      </c>
      <c r="BK1692" t="s">
        <v>270</v>
      </c>
      <c r="BL1692">
        <v>1</v>
      </c>
      <c r="BM1692" t="s">
        <v>265</v>
      </c>
      <c r="BN1692" t="s">
        <v>521</v>
      </c>
      <c r="BO1692">
        <v>500022</v>
      </c>
      <c r="BP1692">
        <v>3603198</v>
      </c>
      <c r="BQ1692" t="s">
        <v>9554</v>
      </c>
      <c r="BR1692" t="s">
        <v>4492</v>
      </c>
      <c r="BS1692">
        <v>0</v>
      </c>
      <c r="BT1692" t="s">
        <v>9555</v>
      </c>
      <c r="BZ1692" t="s">
        <v>270</v>
      </c>
      <c r="CA1692" t="s">
        <v>281</v>
      </c>
      <c r="CC1692" t="s">
        <v>270</v>
      </c>
      <c r="CD1692" t="s">
        <v>270</v>
      </c>
      <c r="CE1692" t="s">
        <v>9556</v>
      </c>
      <c r="CF1692" t="s">
        <v>9557</v>
      </c>
      <c r="CG1692" t="s">
        <v>9558</v>
      </c>
      <c r="CH1692">
        <v>202114480</v>
      </c>
    </row>
    <row r="1693" spans="1:86" x14ac:dyDescent="0.25">
      <c r="A1693" t="s">
        <v>12</v>
      </c>
      <c r="B1693" t="s">
        <v>12</v>
      </c>
      <c r="D1693" t="s">
        <v>9551</v>
      </c>
      <c r="E1693">
        <v>1</v>
      </c>
      <c r="F1693" t="str">
        <f t="shared" si="26"/>
        <v>COOR7_3CTSO013_1</v>
      </c>
      <c r="G1693">
        <v>2022</v>
      </c>
      <c r="H1693" t="s">
        <v>9552</v>
      </c>
      <c r="I1693" t="s">
        <v>1160</v>
      </c>
      <c r="J1693">
        <v>202166</v>
      </c>
      <c r="K1693" t="s">
        <v>9414</v>
      </c>
      <c r="L1693" t="s">
        <v>9415</v>
      </c>
      <c r="M1693">
        <v>2022147</v>
      </c>
      <c r="N1693" t="s">
        <v>261</v>
      </c>
      <c r="O1693" t="s">
        <v>9560</v>
      </c>
      <c r="P1693" t="s">
        <v>9561</v>
      </c>
      <c r="S1693" t="s">
        <v>9553</v>
      </c>
      <c r="T1693">
        <v>3</v>
      </c>
      <c r="W1693" t="s">
        <v>8584</v>
      </c>
      <c r="X1693" t="s">
        <v>261</v>
      </c>
      <c r="Z1693">
        <v>500022</v>
      </c>
      <c r="AA1693">
        <v>3603198</v>
      </c>
      <c r="AB1693">
        <v>3</v>
      </c>
      <c r="AC1693" t="s">
        <v>14452</v>
      </c>
      <c r="AD1693" t="s">
        <v>13002</v>
      </c>
      <c r="AE1693" t="s">
        <v>13003</v>
      </c>
      <c r="AF1693" t="s">
        <v>1622</v>
      </c>
      <c r="AG1693">
        <v>10</v>
      </c>
      <c r="AH1693" t="s">
        <v>9566</v>
      </c>
      <c r="AI1693">
        <v>4</v>
      </c>
      <c r="AJ1693">
        <v>4</v>
      </c>
      <c r="AK1693">
        <v>1</v>
      </c>
      <c r="AL1693">
        <v>1</v>
      </c>
      <c r="AM1693">
        <v>1</v>
      </c>
      <c r="AN1693">
        <v>4</v>
      </c>
      <c r="AO1693">
        <v>1</v>
      </c>
      <c r="AP1693">
        <v>6</v>
      </c>
      <c r="AQ1693" t="s">
        <v>1010</v>
      </c>
      <c r="AR1693" t="s">
        <v>1010</v>
      </c>
      <c r="AT1693">
        <v>10</v>
      </c>
      <c r="AU1693">
        <v>20</v>
      </c>
      <c r="AV1693">
        <v>4</v>
      </c>
      <c r="AW1693">
        <v>100.2</v>
      </c>
      <c r="AX1693">
        <v>55.4</v>
      </c>
      <c r="AY1693" t="s">
        <v>14454</v>
      </c>
      <c r="AZ1693">
        <v>2</v>
      </c>
      <c r="BA1693">
        <v>2</v>
      </c>
      <c r="BB1693">
        <v>2</v>
      </c>
      <c r="BC1693">
        <v>0.5</v>
      </c>
      <c r="BD1693" t="s">
        <v>281</v>
      </c>
      <c r="BF1693">
        <v>0</v>
      </c>
      <c r="BG1693">
        <v>1</v>
      </c>
      <c r="BH1693">
        <v>1</v>
      </c>
      <c r="BI1693">
        <v>1</v>
      </c>
      <c r="BJ1693" t="s">
        <v>1010</v>
      </c>
      <c r="BO1693">
        <v>500022</v>
      </c>
      <c r="BP1693">
        <v>3603198</v>
      </c>
      <c r="BQ1693" t="s">
        <v>9554</v>
      </c>
      <c r="BR1693" t="s">
        <v>4492</v>
      </c>
      <c r="BS1693">
        <v>0</v>
      </c>
      <c r="BT1693" t="s">
        <v>9562</v>
      </c>
      <c r="CA1693" t="s">
        <v>281</v>
      </c>
      <c r="CE1693" t="s">
        <v>9563</v>
      </c>
      <c r="CF1693" t="s">
        <v>9564</v>
      </c>
      <c r="CG1693" t="s">
        <v>9565</v>
      </c>
      <c r="CH1693">
        <v>202114480</v>
      </c>
    </row>
    <row r="1694" spans="1:86" x14ac:dyDescent="0.25">
      <c r="A1694" t="s">
        <v>12</v>
      </c>
      <c r="B1694" t="s">
        <v>12</v>
      </c>
      <c r="D1694" t="s">
        <v>9551</v>
      </c>
      <c r="E1694">
        <v>1</v>
      </c>
      <c r="F1694" t="str">
        <f t="shared" si="26"/>
        <v>COOR7_3CTSO013_1</v>
      </c>
      <c r="G1694">
        <v>2023</v>
      </c>
      <c r="H1694" t="s">
        <v>9552</v>
      </c>
      <c r="I1694" t="s">
        <v>1160</v>
      </c>
      <c r="J1694">
        <v>202166</v>
      </c>
      <c r="K1694" t="s">
        <v>9414</v>
      </c>
      <c r="L1694" t="s">
        <v>9415</v>
      </c>
      <c r="N1694" t="s">
        <v>9567</v>
      </c>
      <c r="O1694" t="s">
        <v>9568</v>
      </c>
      <c r="P1694" t="s">
        <v>9569</v>
      </c>
      <c r="S1694" t="s">
        <v>9553</v>
      </c>
      <c r="T1694">
        <v>3</v>
      </c>
      <c r="W1694" t="s">
        <v>3200</v>
      </c>
      <c r="X1694" t="s">
        <v>9567</v>
      </c>
      <c r="Z1694">
        <v>500022</v>
      </c>
      <c r="AA1694">
        <v>3603198</v>
      </c>
      <c r="AB1694">
        <v>126</v>
      </c>
      <c r="AC1694" t="s">
        <v>13004</v>
      </c>
      <c r="AD1694" t="s">
        <v>13002</v>
      </c>
      <c r="AE1694" t="s">
        <v>13003</v>
      </c>
      <c r="AF1694" t="s">
        <v>1622</v>
      </c>
      <c r="AG1694">
        <v>10</v>
      </c>
      <c r="AI1694">
        <v>2</v>
      </c>
      <c r="AJ1694">
        <v>6</v>
      </c>
      <c r="AK1694">
        <v>1</v>
      </c>
      <c r="AL1694">
        <v>2</v>
      </c>
      <c r="AM1694">
        <v>1</v>
      </c>
      <c r="AN1694">
        <v>6</v>
      </c>
      <c r="AO1694">
        <v>1</v>
      </c>
      <c r="AP1694">
        <v>1</v>
      </c>
      <c r="AQ1694" t="s">
        <v>1010</v>
      </c>
      <c r="AR1694" t="s">
        <v>1010</v>
      </c>
      <c r="AT1694">
        <v>5</v>
      </c>
      <c r="AU1694">
        <v>21</v>
      </c>
      <c r="AV1694">
        <v>1</v>
      </c>
      <c r="AW1694">
        <v>100.8</v>
      </c>
      <c r="AX1694">
        <v>54.8</v>
      </c>
      <c r="AY1694" t="s">
        <v>14933</v>
      </c>
      <c r="AZ1694">
        <v>2</v>
      </c>
      <c r="BA1694">
        <v>2</v>
      </c>
      <c r="BB1694">
        <v>2</v>
      </c>
      <c r="BC1694">
        <v>1</v>
      </c>
      <c r="BD1694" t="s">
        <v>281</v>
      </c>
      <c r="BF1694">
        <v>0</v>
      </c>
      <c r="BG1694">
        <v>1</v>
      </c>
      <c r="BH1694">
        <v>4</v>
      </c>
      <c r="BI1694">
        <v>1</v>
      </c>
      <c r="BJ1694" t="s">
        <v>1010</v>
      </c>
      <c r="BO1694">
        <v>500022</v>
      </c>
      <c r="BP1694">
        <v>3603198</v>
      </c>
      <c r="BQ1694" t="s">
        <v>9554</v>
      </c>
      <c r="BR1694" t="s">
        <v>4492</v>
      </c>
      <c r="BS1694">
        <v>0</v>
      </c>
      <c r="BT1694" t="s">
        <v>9570</v>
      </c>
      <c r="CA1694" t="s">
        <v>281</v>
      </c>
      <c r="CE1694" t="s">
        <v>7401</v>
      </c>
      <c r="CF1694" t="s">
        <v>7402</v>
      </c>
      <c r="CG1694" t="s">
        <v>9571</v>
      </c>
      <c r="CH1694">
        <v>202114480</v>
      </c>
    </row>
    <row r="1695" spans="1:86" x14ac:dyDescent="0.25">
      <c r="A1695" t="s">
        <v>12</v>
      </c>
      <c r="B1695" t="s">
        <v>12</v>
      </c>
      <c r="D1695" t="s">
        <v>9551</v>
      </c>
      <c r="E1695">
        <v>1</v>
      </c>
      <c r="F1695" t="str">
        <f t="shared" si="26"/>
        <v>COOR7_3CTSO013_1</v>
      </c>
      <c r="G1695">
        <v>2024</v>
      </c>
      <c r="H1695" t="s">
        <v>9552</v>
      </c>
      <c r="I1695" t="s">
        <v>1160</v>
      </c>
      <c r="J1695">
        <v>202166</v>
      </c>
      <c r="K1695" t="s">
        <v>9414</v>
      </c>
      <c r="L1695" t="s">
        <v>9415</v>
      </c>
      <c r="N1695" t="s">
        <v>261</v>
      </c>
      <c r="O1695" t="s">
        <v>9572</v>
      </c>
      <c r="P1695" t="s">
        <v>9573</v>
      </c>
      <c r="S1695" t="s">
        <v>9553</v>
      </c>
      <c r="T1695">
        <v>3</v>
      </c>
      <c r="W1695" t="s">
        <v>520</v>
      </c>
      <c r="X1695" t="s">
        <v>261</v>
      </c>
      <c r="Z1695">
        <v>500022</v>
      </c>
      <c r="AA1695">
        <v>3603198</v>
      </c>
      <c r="AB1695">
        <v>177</v>
      </c>
      <c r="AC1695" t="s">
        <v>13004</v>
      </c>
      <c r="AD1695" t="s">
        <v>13002</v>
      </c>
      <c r="AE1695" t="s">
        <v>13003</v>
      </c>
      <c r="AF1695" t="s">
        <v>1622</v>
      </c>
      <c r="AG1695">
        <v>10</v>
      </c>
      <c r="AI1695">
        <v>3</v>
      </c>
      <c r="AJ1695">
        <v>5</v>
      </c>
      <c r="AK1695">
        <v>1</v>
      </c>
      <c r="AL1695">
        <v>1</v>
      </c>
      <c r="AM1695">
        <v>1</v>
      </c>
      <c r="AN1695">
        <v>5</v>
      </c>
      <c r="AO1695">
        <v>1</v>
      </c>
      <c r="AP1695">
        <v>1</v>
      </c>
      <c r="AQ1695" t="s">
        <v>1010</v>
      </c>
      <c r="AR1695" t="s">
        <v>1010</v>
      </c>
      <c r="AT1695">
        <v>5</v>
      </c>
      <c r="AU1695">
        <v>20</v>
      </c>
      <c r="AV1695">
        <v>1</v>
      </c>
      <c r="AW1695">
        <v>100.2</v>
      </c>
      <c r="AX1695">
        <v>50</v>
      </c>
      <c r="AY1695" t="s">
        <v>14933</v>
      </c>
      <c r="AZ1695">
        <v>3</v>
      </c>
      <c r="BA1695">
        <v>2</v>
      </c>
      <c r="BB1695">
        <v>2</v>
      </c>
      <c r="BC1695">
        <v>0.5</v>
      </c>
      <c r="BD1695" t="s">
        <v>1010</v>
      </c>
      <c r="BE1695">
        <v>2</v>
      </c>
      <c r="BF1695">
        <v>10</v>
      </c>
      <c r="BG1695">
        <v>1</v>
      </c>
      <c r="BH1695">
        <v>3</v>
      </c>
      <c r="BI1695">
        <v>1</v>
      </c>
      <c r="BJ1695" t="s">
        <v>1010</v>
      </c>
      <c r="BL1695">
        <v>1.5</v>
      </c>
      <c r="BM1695" t="s">
        <v>265</v>
      </c>
      <c r="BN1695" t="s">
        <v>302</v>
      </c>
      <c r="BO1695">
        <v>500022</v>
      </c>
      <c r="BP1695">
        <v>3603198</v>
      </c>
      <c r="BQ1695" t="s">
        <v>9554</v>
      </c>
      <c r="BR1695" t="s">
        <v>4492</v>
      </c>
      <c r="BS1695">
        <v>0</v>
      </c>
      <c r="CA1695" t="s">
        <v>281</v>
      </c>
      <c r="CE1695" t="s">
        <v>4505</v>
      </c>
      <c r="CF1695" t="s">
        <v>4506</v>
      </c>
      <c r="CG1695" t="s">
        <v>9574</v>
      </c>
      <c r="CH1695">
        <v>202114480</v>
      </c>
    </row>
    <row r="1696" spans="1:86" x14ac:dyDescent="0.25">
      <c r="A1696" t="s">
        <v>12</v>
      </c>
      <c r="B1696" t="s">
        <v>12</v>
      </c>
      <c r="D1696" t="s">
        <v>9551</v>
      </c>
      <c r="E1696">
        <v>1</v>
      </c>
      <c r="F1696" t="str">
        <f t="shared" si="26"/>
        <v>COOR7_3CTSO013_1</v>
      </c>
      <c r="G1696">
        <v>2025</v>
      </c>
      <c r="H1696" t="s">
        <v>9552</v>
      </c>
      <c r="I1696" t="s">
        <v>1160</v>
      </c>
      <c r="J1696">
        <v>202166</v>
      </c>
      <c r="K1696" t="s">
        <v>9414</v>
      </c>
      <c r="L1696" t="s">
        <v>9415</v>
      </c>
      <c r="O1696" t="s">
        <v>9575</v>
      </c>
      <c r="P1696" t="s">
        <v>9576</v>
      </c>
      <c r="S1696" t="s">
        <v>9553</v>
      </c>
      <c r="T1696">
        <v>3</v>
      </c>
      <c r="W1696" t="s">
        <v>9577</v>
      </c>
      <c r="Z1696">
        <v>500022</v>
      </c>
      <c r="AA1696">
        <v>3603198</v>
      </c>
      <c r="AB1696">
        <v>0</v>
      </c>
      <c r="AC1696" t="s">
        <v>13004</v>
      </c>
      <c r="AD1696" t="s">
        <v>13002</v>
      </c>
      <c r="AE1696" t="s">
        <v>13006</v>
      </c>
      <c r="AG1696">
        <v>10</v>
      </c>
      <c r="AI1696">
        <v>1</v>
      </c>
      <c r="AJ1696">
        <v>1</v>
      </c>
      <c r="AK1696">
        <v>1</v>
      </c>
      <c r="AL1696">
        <v>1</v>
      </c>
      <c r="AM1696">
        <v>1</v>
      </c>
      <c r="AN1696">
        <v>1</v>
      </c>
      <c r="AO1696">
        <v>1</v>
      </c>
      <c r="AP1696">
        <v>1</v>
      </c>
      <c r="AQ1696" t="s">
        <v>281</v>
      </c>
      <c r="AR1696" t="s">
        <v>1010</v>
      </c>
      <c r="AT1696">
        <v>20</v>
      </c>
      <c r="AU1696">
        <v>34</v>
      </c>
      <c r="AV1696">
        <v>5</v>
      </c>
      <c r="AW1696">
        <v>100.4</v>
      </c>
      <c r="AX1696">
        <v>35.4</v>
      </c>
      <c r="AY1696" t="s">
        <v>14933</v>
      </c>
      <c r="AZ1696">
        <v>2</v>
      </c>
      <c r="BA1696">
        <v>2</v>
      </c>
      <c r="BB1696">
        <v>3</v>
      </c>
      <c r="BC1696">
        <v>2</v>
      </c>
      <c r="BD1696" t="s">
        <v>281</v>
      </c>
      <c r="BE1696">
        <v>0</v>
      </c>
      <c r="BG1696">
        <v>1</v>
      </c>
      <c r="BH1696">
        <v>3</v>
      </c>
      <c r="BI1696">
        <v>1</v>
      </c>
      <c r="BJ1696" t="s">
        <v>1010</v>
      </c>
      <c r="BO1696">
        <v>500022</v>
      </c>
      <c r="BP1696">
        <v>3603198</v>
      </c>
      <c r="BQ1696" t="s">
        <v>9554</v>
      </c>
      <c r="BR1696" t="s">
        <v>4492</v>
      </c>
      <c r="BS1696">
        <v>0</v>
      </c>
      <c r="BT1696" t="s">
        <v>9578</v>
      </c>
      <c r="CA1696" t="s">
        <v>281</v>
      </c>
      <c r="CE1696" t="s">
        <v>9579</v>
      </c>
      <c r="CF1696" t="s">
        <v>7913</v>
      </c>
      <c r="CG1696" t="s">
        <v>9580</v>
      </c>
      <c r="CH1696">
        <v>202114480</v>
      </c>
    </row>
    <row r="1697" spans="1:86" x14ac:dyDescent="0.25">
      <c r="A1697" t="s">
        <v>12</v>
      </c>
      <c r="B1697" t="s">
        <v>12</v>
      </c>
      <c r="C1697" t="s">
        <v>1622</v>
      </c>
      <c r="D1697" t="s">
        <v>9581</v>
      </c>
      <c r="E1697">
        <v>1</v>
      </c>
      <c r="F1697" t="str">
        <f t="shared" si="26"/>
        <v>COOR7_3DCCT005_1</v>
      </c>
      <c r="G1697">
        <v>2023</v>
      </c>
      <c r="H1697" t="s">
        <v>9582</v>
      </c>
      <c r="I1697" t="s">
        <v>461</v>
      </c>
      <c r="J1697">
        <v>888010</v>
      </c>
      <c r="K1697" t="s">
        <v>9414</v>
      </c>
      <c r="L1697" t="s">
        <v>9415</v>
      </c>
      <c r="N1697" t="s">
        <v>534</v>
      </c>
      <c r="O1697" t="s">
        <v>9583</v>
      </c>
      <c r="P1697" t="s">
        <v>9584</v>
      </c>
      <c r="S1697" t="s">
        <v>9582</v>
      </c>
      <c r="T1697">
        <v>3</v>
      </c>
      <c r="W1697" t="s">
        <v>9585</v>
      </c>
      <c r="X1697" t="s">
        <v>534</v>
      </c>
      <c r="Y1697" t="s">
        <v>264</v>
      </c>
      <c r="Z1697">
        <v>499229.96</v>
      </c>
      <c r="AA1697">
        <v>3604192.99</v>
      </c>
      <c r="AB1697">
        <v>0</v>
      </c>
      <c r="AC1697" t="s">
        <v>13004</v>
      </c>
      <c r="AD1697" t="s">
        <v>13002</v>
      </c>
      <c r="AE1697" t="s">
        <v>13006</v>
      </c>
      <c r="AF1697" t="s">
        <v>1622</v>
      </c>
      <c r="AG1697">
        <v>10</v>
      </c>
      <c r="AI1697">
        <v>1</v>
      </c>
      <c r="AJ1697">
        <v>6</v>
      </c>
      <c r="AK1697">
        <v>1</v>
      </c>
      <c r="AL1697">
        <v>1</v>
      </c>
      <c r="AM1697">
        <v>1</v>
      </c>
      <c r="AN1697">
        <v>6</v>
      </c>
      <c r="AO1697">
        <v>1</v>
      </c>
      <c r="AP1697">
        <v>1</v>
      </c>
      <c r="AQ1697" t="s">
        <v>1010</v>
      </c>
      <c r="AR1697" t="s">
        <v>1010</v>
      </c>
      <c r="AT1697">
        <v>10</v>
      </c>
      <c r="AU1697">
        <v>9</v>
      </c>
      <c r="AV1697">
        <v>1</v>
      </c>
      <c r="AW1697">
        <v>102.2</v>
      </c>
      <c r="AX1697">
        <v>81.8</v>
      </c>
      <c r="AY1697" t="s">
        <v>14933</v>
      </c>
      <c r="AZ1697">
        <v>2</v>
      </c>
      <c r="BA1697">
        <v>2</v>
      </c>
      <c r="BB1697">
        <v>2</v>
      </c>
      <c r="BC1697">
        <v>1</v>
      </c>
      <c r="BD1697" t="s">
        <v>281</v>
      </c>
      <c r="BF1697">
        <v>0</v>
      </c>
      <c r="BG1697">
        <v>1</v>
      </c>
      <c r="BH1697">
        <v>1</v>
      </c>
      <c r="BI1697">
        <v>1</v>
      </c>
      <c r="BJ1697" t="s">
        <v>1010</v>
      </c>
      <c r="BT1697" t="s">
        <v>9586</v>
      </c>
      <c r="CA1697" t="s">
        <v>281</v>
      </c>
      <c r="CE1697" t="s">
        <v>9587</v>
      </c>
      <c r="CF1697" t="s">
        <v>7402</v>
      </c>
      <c r="CG1697" t="s">
        <v>9588</v>
      </c>
      <c r="CH1697">
        <v>201839</v>
      </c>
    </row>
    <row r="1698" spans="1:86" x14ac:dyDescent="0.25">
      <c r="A1698" t="s">
        <v>12</v>
      </c>
      <c r="B1698" t="s">
        <v>12</v>
      </c>
      <c r="D1698" t="s">
        <v>9589</v>
      </c>
      <c r="E1698">
        <v>1</v>
      </c>
      <c r="F1698" t="str">
        <f t="shared" si="26"/>
        <v>COOR7_3DERA014_1</v>
      </c>
      <c r="G1698">
        <v>2023</v>
      </c>
      <c r="I1698" t="s">
        <v>3003</v>
      </c>
      <c r="J1698">
        <v>202307</v>
      </c>
      <c r="K1698" t="s">
        <v>9414</v>
      </c>
      <c r="L1698" t="s">
        <v>9415</v>
      </c>
      <c r="N1698" t="s">
        <v>736</v>
      </c>
      <c r="O1698" t="s">
        <v>9590</v>
      </c>
      <c r="P1698" t="s">
        <v>9591</v>
      </c>
      <c r="R1698" t="s">
        <v>281</v>
      </c>
      <c r="T1698">
        <v>3</v>
      </c>
      <c r="W1698" t="s">
        <v>9592</v>
      </c>
      <c r="X1698" t="s">
        <v>736</v>
      </c>
      <c r="Y1698" t="s">
        <v>264</v>
      </c>
      <c r="Z1698">
        <v>497195.44</v>
      </c>
      <c r="AA1698">
        <v>3603826.12</v>
      </c>
      <c r="AB1698">
        <v>490</v>
      </c>
      <c r="AC1698" t="s">
        <v>13004</v>
      </c>
      <c r="AD1698" t="s">
        <v>13002</v>
      </c>
      <c r="AE1698" t="s">
        <v>13003</v>
      </c>
      <c r="AF1698" t="s">
        <v>13017</v>
      </c>
      <c r="AG1698">
        <v>10</v>
      </c>
      <c r="AI1698">
        <v>1</v>
      </c>
      <c r="AJ1698">
        <v>6</v>
      </c>
      <c r="AK1698">
        <v>1</v>
      </c>
      <c r="AL1698">
        <v>2</v>
      </c>
      <c r="AM1698">
        <v>1</v>
      </c>
      <c r="AN1698">
        <v>6</v>
      </c>
      <c r="AO1698">
        <v>2</v>
      </c>
      <c r="AP1698">
        <v>1</v>
      </c>
      <c r="AQ1698" t="s">
        <v>1010</v>
      </c>
      <c r="AR1698" t="s">
        <v>1010</v>
      </c>
      <c r="AT1698">
        <v>15</v>
      </c>
      <c r="AU1698">
        <v>6</v>
      </c>
      <c r="AV1698">
        <v>3</v>
      </c>
      <c r="AW1698">
        <v>100.2</v>
      </c>
      <c r="AX1698">
        <v>61</v>
      </c>
      <c r="AY1698" t="s">
        <v>14420</v>
      </c>
      <c r="AZ1698">
        <v>3</v>
      </c>
      <c r="BA1698">
        <v>2</v>
      </c>
      <c r="BB1698">
        <v>2</v>
      </c>
      <c r="BC1698">
        <v>1</v>
      </c>
      <c r="BD1698" t="s">
        <v>281</v>
      </c>
      <c r="BF1698">
        <v>0</v>
      </c>
      <c r="BG1698">
        <v>1</v>
      </c>
      <c r="BH1698">
        <v>1</v>
      </c>
      <c r="BI1698">
        <v>1</v>
      </c>
      <c r="BJ1698" t="s">
        <v>1010</v>
      </c>
      <c r="BL1698">
        <v>1</v>
      </c>
      <c r="BM1698" t="s">
        <v>265</v>
      </c>
      <c r="BN1698" t="s">
        <v>722</v>
      </c>
      <c r="BO1698">
        <v>497196.21</v>
      </c>
      <c r="BP1698">
        <v>3603822.67</v>
      </c>
      <c r="BT1698" t="s">
        <v>9593</v>
      </c>
      <c r="CA1698" t="s">
        <v>1010</v>
      </c>
      <c r="CE1698" t="s">
        <v>9594</v>
      </c>
      <c r="CG1698" t="s">
        <v>9595</v>
      </c>
    </row>
    <row r="1699" spans="1:86" x14ac:dyDescent="0.25">
      <c r="A1699" t="s">
        <v>12</v>
      </c>
      <c r="B1699" t="s">
        <v>12</v>
      </c>
      <c r="D1699" t="s">
        <v>9596</v>
      </c>
      <c r="E1699">
        <v>1</v>
      </c>
      <c r="F1699" t="str">
        <f t="shared" si="26"/>
        <v>COOR7_3DREA007_1</v>
      </c>
      <c r="G1699">
        <v>2016</v>
      </c>
      <c r="H1699" t="s">
        <v>9597</v>
      </c>
      <c r="I1699" t="s">
        <v>681</v>
      </c>
      <c r="J1699">
        <v>286</v>
      </c>
      <c r="K1699" t="s">
        <v>15472</v>
      </c>
      <c r="L1699" t="s">
        <v>9415</v>
      </c>
      <c r="M1699">
        <v>287</v>
      </c>
      <c r="N1699" t="s">
        <v>261</v>
      </c>
      <c r="O1699" t="s">
        <v>9598</v>
      </c>
      <c r="P1699" t="s">
        <v>9599</v>
      </c>
      <c r="Q1699" t="s">
        <v>260</v>
      </c>
      <c r="R1699" t="s">
        <v>281</v>
      </c>
      <c r="S1699" t="s">
        <v>465</v>
      </c>
      <c r="T1699">
        <v>3</v>
      </c>
      <c r="U1699" t="s">
        <v>261</v>
      </c>
      <c r="V1699" t="s">
        <v>291</v>
      </c>
      <c r="W1699" t="s">
        <v>9600</v>
      </c>
      <c r="X1699" t="s">
        <v>261</v>
      </c>
      <c r="Y1699" t="s">
        <v>264</v>
      </c>
      <c r="Z1699">
        <v>497743</v>
      </c>
      <c r="AA1699">
        <v>3605120</v>
      </c>
      <c r="AB1699">
        <v>35</v>
      </c>
      <c r="AC1699" t="s">
        <v>761</v>
      </c>
      <c r="AD1699" t="s">
        <v>13002</v>
      </c>
      <c r="AE1699" t="s">
        <v>13013</v>
      </c>
      <c r="AF1699" t="s">
        <v>761</v>
      </c>
      <c r="AG1699">
        <v>10</v>
      </c>
      <c r="AH1699" t="s">
        <v>270</v>
      </c>
      <c r="AI1699">
        <v>1</v>
      </c>
      <c r="AJ1699">
        <v>5</v>
      </c>
      <c r="AK1699">
        <v>4</v>
      </c>
      <c r="AL1699">
        <v>1</v>
      </c>
      <c r="AM1699">
        <v>1</v>
      </c>
      <c r="AN1699">
        <v>5</v>
      </c>
      <c r="AO1699">
        <v>1</v>
      </c>
      <c r="AP1699">
        <v>1</v>
      </c>
      <c r="AQ1699" t="s">
        <v>1010</v>
      </c>
      <c r="AR1699" t="s">
        <v>1010</v>
      </c>
      <c r="AT1699">
        <v>45</v>
      </c>
      <c r="AU1699">
        <v>2</v>
      </c>
      <c r="AV1699">
        <v>0</v>
      </c>
      <c r="AW1699">
        <v>0</v>
      </c>
      <c r="AX1699">
        <v>66.599999999999994</v>
      </c>
      <c r="AY1699" t="s">
        <v>14420</v>
      </c>
      <c r="AZ1699">
        <v>1</v>
      </c>
      <c r="BA1699">
        <v>1</v>
      </c>
      <c r="BC1699">
        <v>0</v>
      </c>
      <c r="BD1699" t="s">
        <v>281</v>
      </c>
      <c r="BE1699" t="s">
        <v>270</v>
      </c>
      <c r="BF1699">
        <v>0</v>
      </c>
      <c r="BG1699">
        <v>1</v>
      </c>
      <c r="BH1699">
        <v>1</v>
      </c>
      <c r="BI1699">
        <v>1</v>
      </c>
      <c r="BK1699" t="s">
        <v>270</v>
      </c>
      <c r="BL1699">
        <v>0.9</v>
      </c>
      <c r="BM1699" t="s">
        <v>265</v>
      </c>
      <c r="BN1699" t="s">
        <v>482</v>
      </c>
      <c r="BO1699">
        <v>497743</v>
      </c>
      <c r="BP1699">
        <v>3605120</v>
      </c>
      <c r="BQ1699" t="s">
        <v>8137</v>
      </c>
      <c r="BR1699" t="s">
        <v>4492</v>
      </c>
      <c r="BS1699">
        <v>0</v>
      </c>
      <c r="BT1699" t="s">
        <v>9601</v>
      </c>
      <c r="BZ1699" t="s">
        <v>270</v>
      </c>
      <c r="CA1699" t="s">
        <v>281</v>
      </c>
      <c r="CC1699" t="s">
        <v>270</v>
      </c>
      <c r="CD1699" t="s">
        <v>270</v>
      </c>
      <c r="CE1699" t="s">
        <v>483</v>
      </c>
      <c r="CF1699" t="s">
        <v>484</v>
      </c>
      <c r="CG1699" t="s">
        <v>9602</v>
      </c>
      <c r="CH1699">
        <v>201</v>
      </c>
    </row>
    <row r="1700" spans="1:86" x14ac:dyDescent="0.25">
      <c r="A1700" t="s">
        <v>12</v>
      </c>
      <c r="B1700" t="s">
        <v>12</v>
      </c>
      <c r="D1700" t="s">
        <v>9596</v>
      </c>
      <c r="E1700">
        <v>1</v>
      </c>
      <c r="F1700" t="str">
        <f t="shared" si="26"/>
        <v>COOR7_3DREA007_1</v>
      </c>
      <c r="G1700">
        <v>2017</v>
      </c>
      <c r="H1700" t="s">
        <v>9597</v>
      </c>
      <c r="I1700" t="s">
        <v>681</v>
      </c>
      <c r="J1700">
        <v>286</v>
      </c>
      <c r="K1700" t="s">
        <v>15472</v>
      </c>
      <c r="L1700" t="s">
        <v>9415</v>
      </c>
      <c r="M1700">
        <v>2017193</v>
      </c>
      <c r="N1700" t="s">
        <v>487</v>
      </c>
      <c r="O1700" t="s">
        <v>9603</v>
      </c>
      <c r="P1700" t="s">
        <v>9604</v>
      </c>
      <c r="Q1700" t="s">
        <v>260</v>
      </c>
      <c r="R1700" t="s">
        <v>281</v>
      </c>
      <c r="S1700" t="s">
        <v>465</v>
      </c>
      <c r="T1700">
        <v>3</v>
      </c>
      <c r="U1700" t="s">
        <v>261</v>
      </c>
      <c r="V1700" t="s">
        <v>291</v>
      </c>
      <c r="W1700" t="s">
        <v>9605</v>
      </c>
      <c r="X1700" t="s">
        <v>487</v>
      </c>
      <c r="Y1700" t="s">
        <v>264</v>
      </c>
      <c r="Z1700">
        <v>497743</v>
      </c>
      <c r="AA1700">
        <v>3605120</v>
      </c>
      <c r="AB1700">
        <v>46</v>
      </c>
      <c r="AC1700" t="s">
        <v>270</v>
      </c>
      <c r="AD1700" t="s">
        <v>13002</v>
      </c>
      <c r="AE1700" t="s">
        <v>13003</v>
      </c>
      <c r="AG1700">
        <v>10</v>
      </c>
      <c r="AH1700" t="s">
        <v>9609</v>
      </c>
      <c r="AI1700">
        <v>2</v>
      </c>
      <c r="AJ1700">
        <v>6</v>
      </c>
      <c r="AK1700">
        <v>1</v>
      </c>
      <c r="AL1700">
        <v>1</v>
      </c>
      <c r="AM1700">
        <v>1</v>
      </c>
      <c r="AN1700">
        <v>6</v>
      </c>
      <c r="AO1700">
        <v>1</v>
      </c>
      <c r="AP1700">
        <v>1</v>
      </c>
      <c r="AQ1700" t="s">
        <v>1010</v>
      </c>
      <c r="AR1700" t="s">
        <v>1010</v>
      </c>
      <c r="AT1700">
        <v>40</v>
      </c>
      <c r="AU1700">
        <v>2</v>
      </c>
      <c r="AV1700">
        <v>2</v>
      </c>
      <c r="AW1700">
        <v>0</v>
      </c>
      <c r="AX1700">
        <v>67</v>
      </c>
      <c r="AY1700" t="s">
        <v>14447</v>
      </c>
      <c r="AZ1700">
        <v>1</v>
      </c>
      <c r="BA1700">
        <v>1</v>
      </c>
      <c r="BC1700">
        <v>0</v>
      </c>
      <c r="BD1700" t="s">
        <v>1010</v>
      </c>
      <c r="BE1700" t="s">
        <v>15137</v>
      </c>
      <c r="BF1700">
        <v>0</v>
      </c>
      <c r="BG1700">
        <v>1</v>
      </c>
      <c r="BH1700">
        <v>1</v>
      </c>
      <c r="BI1700">
        <v>1</v>
      </c>
      <c r="BL1700">
        <v>0.9</v>
      </c>
      <c r="BM1700" t="s">
        <v>265</v>
      </c>
      <c r="BN1700" t="s">
        <v>491</v>
      </c>
      <c r="BO1700">
        <v>497743</v>
      </c>
      <c r="BP1700">
        <v>3605120</v>
      </c>
      <c r="BQ1700" t="s">
        <v>8137</v>
      </c>
      <c r="BR1700" t="s">
        <v>4492</v>
      </c>
      <c r="BS1700">
        <v>0</v>
      </c>
      <c r="BT1700" t="s">
        <v>9606</v>
      </c>
      <c r="BZ1700" t="s">
        <v>270</v>
      </c>
      <c r="CA1700" t="s">
        <v>281</v>
      </c>
      <c r="CE1700" t="s">
        <v>9607</v>
      </c>
      <c r="CF1700" t="s">
        <v>9608</v>
      </c>
      <c r="CG1700" t="s">
        <v>510</v>
      </c>
      <c r="CH1700">
        <v>201</v>
      </c>
    </row>
    <row r="1701" spans="1:86" x14ac:dyDescent="0.25">
      <c r="A1701" t="s">
        <v>12</v>
      </c>
      <c r="B1701" t="s">
        <v>12</v>
      </c>
      <c r="D1701" t="s">
        <v>9596</v>
      </c>
      <c r="E1701">
        <v>1</v>
      </c>
      <c r="F1701" t="str">
        <f t="shared" si="26"/>
        <v>COOR7_3DREA007_1</v>
      </c>
      <c r="G1701">
        <v>2018</v>
      </c>
      <c r="H1701" t="s">
        <v>9597</v>
      </c>
      <c r="I1701" t="s">
        <v>681</v>
      </c>
      <c r="J1701">
        <v>286</v>
      </c>
      <c r="K1701" t="s">
        <v>15472</v>
      </c>
      <c r="L1701" t="s">
        <v>9415</v>
      </c>
      <c r="M1701">
        <v>2018303.2</v>
      </c>
      <c r="N1701" t="s">
        <v>487</v>
      </c>
      <c r="O1701" t="s">
        <v>9610</v>
      </c>
      <c r="P1701" t="s">
        <v>9611</v>
      </c>
      <c r="Q1701" t="s">
        <v>260</v>
      </c>
      <c r="R1701" t="s">
        <v>281</v>
      </c>
      <c r="S1701" t="s">
        <v>465</v>
      </c>
      <c r="T1701">
        <v>3</v>
      </c>
      <c r="U1701" t="s">
        <v>261</v>
      </c>
      <c r="V1701" t="s">
        <v>291</v>
      </c>
      <c r="W1701" t="s">
        <v>9612</v>
      </c>
      <c r="X1701" t="s">
        <v>487</v>
      </c>
      <c r="Y1701" t="s">
        <v>264</v>
      </c>
      <c r="Z1701">
        <v>497743</v>
      </c>
      <c r="AA1701">
        <v>3605120</v>
      </c>
      <c r="AB1701">
        <v>0</v>
      </c>
      <c r="AC1701" t="s">
        <v>13004</v>
      </c>
      <c r="AD1701" t="s">
        <v>13002</v>
      </c>
      <c r="AE1701" t="s">
        <v>13003</v>
      </c>
      <c r="AF1701" t="s">
        <v>270</v>
      </c>
      <c r="AG1701">
        <v>10</v>
      </c>
      <c r="AH1701" t="s">
        <v>9615</v>
      </c>
      <c r="AI1701">
        <v>1</v>
      </c>
      <c r="AJ1701">
        <v>1</v>
      </c>
      <c r="AK1701">
        <v>1</v>
      </c>
      <c r="AL1701">
        <v>1</v>
      </c>
      <c r="AM1701">
        <v>1</v>
      </c>
      <c r="AN1701">
        <v>1</v>
      </c>
      <c r="AO1701">
        <v>1</v>
      </c>
      <c r="AP1701">
        <v>1</v>
      </c>
      <c r="AQ1701" t="s">
        <v>281</v>
      </c>
      <c r="AR1701" t="s">
        <v>281</v>
      </c>
      <c r="AS1701" t="s">
        <v>15489</v>
      </c>
      <c r="AT1701">
        <v>45</v>
      </c>
      <c r="AU1701">
        <v>0.2</v>
      </c>
      <c r="AV1701">
        <v>23</v>
      </c>
      <c r="AW1701">
        <v>0</v>
      </c>
      <c r="AX1701">
        <v>37.200000000000003</v>
      </c>
      <c r="AY1701" t="s">
        <v>14420</v>
      </c>
      <c r="AZ1701">
        <v>1</v>
      </c>
      <c r="BA1701">
        <v>1</v>
      </c>
      <c r="BB1701">
        <v>1</v>
      </c>
      <c r="BC1701">
        <v>0</v>
      </c>
      <c r="BD1701" t="s">
        <v>1010</v>
      </c>
      <c r="BE1701">
        <v>2</v>
      </c>
      <c r="BF1701">
        <v>25</v>
      </c>
      <c r="BG1701">
        <v>1</v>
      </c>
      <c r="BH1701">
        <v>1</v>
      </c>
      <c r="BI1701">
        <v>4</v>
      </c>
      <c r="BK1701" t="s">
        <v>270</v>
      </c>
      <c r="BL1701">
        <v>0.9</v>
      </c>
      <c r="BM1701" t="s">
        <v>265</v>
      </c>
      <c r="BN1701" t="s">
        <v>506</v>
      </c>
      <c r="BO1701">
        <v>497743</v>
      </c>
      <c r="BP1701">
        <v>3605120</v>
      </c>
      <c r="BQ1701" t="s">
        <v>8137</v>
      </c>
      <c r="BR1701" t="s">
        <v>4492</v>
      </c>
      <c r="BS1701">
        <v>0</v>
      </c>
      <c r="BT1701" t="s">
        <v>9613</v>
      </c>
      <c r="BZ1701" t="s">
        <v>270</v>
      </c>
      <c r="CA1701" t="s">
        <v>281</v>
      </c>
      <c r="CC1701" t="s">
        <v>270</v>
      </c>
      <c r="CD1701" t="s">
        <v>270</v>
      </c>
      <c r="CE1701" t="s">
        <v>9614</v>
      </c>
      <c r="CF1701" t="s">
        <v>304</v>
      </c>
      <c r="CG1701" t="s">
        <v>850</v>
      </c>
      <c r="CH1701">
        <v>201</v>
      </c>
    </row>
    <row r="1702" spans="1:86" x14ac:dyDescent="0.25">
      <c r="A1702" t="s">
        <v>12</v>
      </c>
      <c r="B1702" t="s">
        <v>12</v>
      </c>
      <c r="D1702" t="s">
        <v>9596</v>
      </c>
      <c r="E1702">
        <v>1</v>
      </c>
      <c r="F1702" t="str">
        <f t="shared" si="26"/>
        <v>COOR7_3DREA007_1</v>
      </c>
      <c r="G1702">
        <v>2019</v>
      </c>
      <c r="H1702" t="s">
        <v>9597</v>
      </c>
      <c r="I1702" t="s">
        <v>681</v>
      </c>
      <c r="J1702">
        <v>286</v>
      </c>
      <c r="K1702" t="s">
        <v>15472</v>
      </c>
      <c r="L1702" t="s">
        <v>9415</v>
      </c>
      <c r="M1702">
        <v>2019936</v>
      </c>
      <c r="N1702" t="s">
        <v>261</v>
      </c>
      <c r="O1702" t="s">
        <v>9616</v>
      </c>
      <c r="P1702" t="s">
        <v>9617</v>
      </c>
      <c r="Q1702" t="s">
        <v>260</v>
      </c>
      <c r="R1702" t="s">
        <v>281</v>
      </c>
      <c r="S1702" t="s">
        <v>465</v>
      </c>
      <c r="T1702">
        <v>3</v>
      </c>
      <c r="U1702" t="s">
        <v>261</v>
      </c>
      <c r="V1702" t="s">
        <v>291</v>
      </c>
      <c r="W1702" t="s">
        <v>1130</v>
      </c>
      <c r="X1702" t="s">
        <v>261</v>
      </c>
      <c r="Y1702" t="s">
        <v>264</v>
      </c>
      <c r="Z1702">
        <v>497743</v>
      </c>
      <c r="AA1702">
        <v>3605120</v>
      </c>
      <c r="AB1702">
        <v>436</v>
      </c>
      <c r="AC1702" t="s">
        <v>13004</v>
      </c>
      <c r="AD1702" t="s">
        <v>13002</v>
      </c>
      <c r="AE1702" t="s">
        <v>13003</v>
      </c>
      <c r="AF1702" t="s">
        <v>270</v>
      </c>
      <c r="AG1702">
        <v>10</v>
      </c>
      <c r="AH1702" t="s">
        <v>270</v>
      </c>
      <c r="AI1702">
        <v>0</v>
      </c>
      <c r="AJ1702">
        <v>0</v>
      </c>
      <c r="AK1702">
        <v>0</v>
      </c>
      <c r="AM1702">
        <v>0</v>
      </c>
      <c r="AN1702">
        <v>0</v>
      </c>
      <c r="AO1702">
        <v>0</v>
      </c>
      <c r="AP1702">
        <v>0</v>
      </c>
      <c r="AQ1702" t="s">
        <v>1010</v>
      </c>
      <c r="AR1702" t="s">
        <v>270</v>
      </c>
      <c r="AT1702">
        <v>15</v>
      </c>
      <c r="AU1702">
        <v>0.2</v>
      </c>
      <c r="AV1702">
        <v>2</v>
      </c>
      <c r="AW1702">
        <v>0</v>
      </c>
      <c r="AX1702">
        <v>84.6</v>
      </c>
      <c r="AY1702" t="s">
        <v>14931</v>
      </c>
      <c r="AZ1702">
        <v>2</v>
      </c>
      <c r="BA1702">
        <v>1</v>
      </c>
      <c r="BB1702">
        <v>1</v>
      </c>
      <c r="BC1702">
        <v>0</v>
      </c>
      <c r="BD1702" t="s">
        <v>281</v>
      </c>
      <c r="BE1702" t="s">
        <v>270</v>
      </c>
      <c r="BF1702">
        <v>0</v>
      </c>
      <c r="BG1702">
        <v>1</v>
      </c>
      <c r="BH1702">
        <v>1</v>
      </c>
      <c r="BI1702">
        <v>1</v>
      </c>
      <c r="BK1702" t="s">
        <v>270</v>
      </c>
      <c r="BM1702" t="s">
        <v>265</v>
      </c>
      <c r="BN1702" t="s">
        <v>506</v>
      </c>
      <c r="BO1702">
        <v>497743</v>
      </c>
      <c r="BP1702">
        <v>3605120</v>
      </c>
      <c r="BQ1702" t="s">
        <v>8137</v>
      </c>
      <c r="BR1702" t="s">
        <v>4492</v>
      </c>
      <c r="BS1702">
        <v>0</v>
      </c>
      <c r="BT1702" t="s">
        <v>9618</v>
      </c>
      <c r="BZ1702" t="s">
        <v>260</v>
      </c>
      <c r="CA1702" t="s">
        <v>281</v>
      </c>
      <c r="CC1702" t="s">
        <v>270</v>
      </c>
      <c r="CD1702" t="s">
        <v>270</v>
      </c>
      <c r="CE1702" t="s">
        <v>9619</v>
      </c>
      <c r="CF1702" t="s">
        <v>304</v>
      </c>
      <c r="CG1702" t="s">
        <v>9620</v>
      </c>
      <c r="CH1702">
        <v>201</v>
      </c>
    </row>
    <row r="1703" spans="1:86" x14ac:dyDescent="0.25">
      <c r="A1703" t="s">
        <v>12</v>
      </c>
      <c r="B1703" t="s">
        <v>12</v>
      </c>
      <c r="D1703" t="s">
        <v>9596</v>
      </c>
      <c r="E1703">
        <v>1</v>
      </c>
      <c r="F1703" t="str">
        <f t="shared" si="26"/>
        <v>COOR7_3DREA007_1</v>
      </c>
      <c r="G1703">
        <v>2020</v>
      </c>
      <c r="H1703" t="s">
        <v>9597</v>
      </c>
      <c r="I1703" t="s">
        <v>681</v>
      </c>
      <c r="J1703">
        <v>286</v>
      </c>
      <c r="K1703" t="s">
        <v>15472</v>
      </c>
      <c r="L1703" t="s">
        <v>9415</v>
      </c>
      <c r="M1703">
        <v>20201134</v>
      </c>
      <c r="N1703" t="s">
        <v>261</v>
      </c>
      <c r="O1703" t="s">
        <v>9621</v>
      </c>
      <c r="P1703" t="s">
        <v>8982</v>
      </c>
      <c r="Q1703" t="s">
        <v>260</v>
      </c>
      <c r="R1703" t="s">
        <v>281</v>
      </c>
      <c r="S1703" t="s">
        <v>465</v>
      </c>
      <c r="T1703">
        <v>3</v>
      </c>
      <c r="U1703" t="s">
        <v>261</v>
      </c>
      <c r="V1703" t="s">
        <v>291</v>
      </c>
      <c r="W1703" t="s">
        <v>8949</v>
      </c>
      <c r="X1703" t="s">
        <v>261</v>
      </c>
      <c r="Y1703" t="s">
        <v>264</v>
      </c>
      <c r="Z1703">
        <v>497743</v>
      </c>
      <c r="AA1703">
        <v>3605120</v>
      </c>
      <c r="AB1703">
        <v>0</v>
      </c>
      <c r="AC1703" t="s">
        <v>13004</v>
      </c>
      <c r="AD1703" t="s">
        <v>13002</v>
      </c>
      <c r="AE1703" t="s">
        <v>13003</v>
      </c>
      <c r="AF1703" t="s">
        <v>270</v>
      </c>
      <c r="AG1703">
        <v>10</v>
      </c>
      <c r="AH1703" t="s">
        <v>270</v>
      </c>
      <c r="AI1703">
        <v>0</v>
      </c>
      <c r="AJ1703">
        <v>0</v>
      </c>
      <c r="AK1703">
        <v>0</v>
      </c>
      <c r="AM1703">
        <v>0</v>
      </c>
      <c r="AN1703">
        <v>0</v>
      </c>
      <c r="AO1703">
        <v>0</v>
      </c>
      <c r="AP1703">
        <v>0</v>
      </c>
      <c r="AQ1703" t="s">
        <v>281</v>
      </c>
      <c r="AR1703" t="s">
        <v>270</v>
      </c>
      <c r="AT1703">
        <v>24</v>
      </c>
      <c r="AU1703">
        <v>0.2</v>
      </c>
      <c r="AV1703">
        <v>2</v>
      </c>
      <c r="AW1703">
        <v>0</v>
      </c>
      <c r="AX1703">
        <v>74</v>
      </c>
      <c r="AY1703" t="s">
        <v>14931</v>
      </c>
      <c r="AZ1703">
        <v>2</v>
      </c>
      <c r="BA1703">
        <v>1</v>
      </c>
      <c r="BB1703">
        <v>1</v>
      </c>
      <c r="BC1703">
        <v>0</v>
      </c>
      <c r="BD1703" t="s">
        <v>1010</v>
      </c>
      <c r="BE1703" t="s">
        <v>14409</v>
      </c>
      <c r="BF1703">
        <v>2</v>
      </c>
      <c r="BG1703">
        <v>1</v>
      </c>
      <c r="BH1703">
        <v>1</v>
      </c>
      <c r="BI1703">
        <v>1</v>
      </c>
      <c r="BK1703" t="s">
        <v>270</v>
      </c>
      <c r="BL1703">
        <v>1</v>
      </c>
      <c r="BM1703" t="s">
        <v>265</v>
      </c>
      <c r="BN1703" t="s">
        <v>515</v>
      </c>
      <c r="BO1703">
        <v>497743</v>
      </c>
      <c r="BP1703">
        <v>3605120</v>
      </c>
      <c r="BQ1703" t="s">
        <v>8137</v>
      </c>
      <c r="BR1703" t="s">
        <v>4492</v>
      </c>
      <c r="BS1703">
        <v>0</v>
      </c>
      <c r="BT1703" t="s">
        <v>9622</v>
      </c>
      <c r="BZ1703" t="s">
        <v>270</v>
      </c>
      <c r="CA1703" t="s">
        <v>281</v>
      </c>
      <c r="CC1703" t="s">
        <v>270</v>
      </c>
      <c r="CD1703" t="s">
        <v>270</v>
      </c>
      <c r="CE1703" t="s">
        <v>9623</v>
      </c>
      <c r="CF1703" t="s">
        <v>518</v>
      </c>
      <c r="CG1703" t="s">
        <v>273</v>
      </c>
      <c r="CH1703">
        <v>201</v>
      </c>
    </row>
    <row r="1704" spans="1:86" x14ac:dyDescent="0.25">
      <c r="A1704" t="s">
        <v>12</v>
      </c>
      <c r="B1704" t="s">
        <v>12</v>
      </c>
      <c r="D1704" t="s">
        <v>9596</v>
      </c>
      <c r="E1704">
        <v>1</v>
      </c>
      <c r="F1704" t="str">
        <f t="shared" si="26"/>
        <v>COOR7_3DREA007_1</v>
      </c>
      <c r="G1704">
        <v>2021</v>
      </c>
      <c r="H1704" t="s">
        <v>9597</v>
      </c>
      <c r="I1704" t="s">
        <v>681</v>
      </c>
      <c r="J1704">
        <v>286</v>
      </c>
      <c r="K1704" t="s">
        <v>15472</v>
      </c>
      <c r="L1704" t="s">
        <v>9415</v>
      </c>
      <c r="M1704">
        <v>20211150</v>
      </c>
      <c r="N1704" t="s">
        <v>261</v>
      </c>
      <c r="O1704" t="s">
        <v>8059</v>
      </c>
      <c r="P1704" t="s">
        <v>8059</v>
      </c>
      <c r="Q1704" t="s">
        <v>260</v>
      </c>
      <c r="R1704" t="s">
        <v>281</v>
      </c>
      <c r="S1704" t="s">
        <v>465</v>
      </c>
      <c r="T1704">
        <v>3</v>
      </c>
      <c r="U1704" t="s">
        <v>261</v>
      </c>
      <c r="V1704" t="s">
        <v>291</v>
      </c>
      <c r="W1704" t="s">
        <v>520</v>
      </c>
      <c r="X1704" t="s">
        <v>261</v>
      </c>
      <c r="Y1704" t="s">
        <v>264</v>
      </c>
      <c r="Z1704">
        <v>497743</v>
      </c>
      <c r="AA1704">
        <v>3605120</v>
      </c>
      <c r="AB1704">
        <v>1</v>
      </c>
      <c r="AC1704" t="s">
        <v>13004</v>
      </c>
      <c r="AD1704" t="s">
        <v>13002</v>
      </c>
      <c r="AE1704" t="s">
        <v>13006</v>
      </c>
      <c r="AF1704" t="s">
        <v>270</v>
      </c>
      <c r="AG1704">
        <v>10</v>
      </c>
      <c r="AH1704" t="s">
        <v>270</v>
      </c>
      <c r="AI1704">
        <v>6</v>
      </c>
      <c r="AJ1704">
        <v>1</v>
      </c>
      <c r="AK1704">
        <v>1</v>
      </c>
      <c r="AL1704">
        <v>6</v>
      </c>
      <c r="AM1704">
        <v>1</v>
      </c>
      <c r="AN1704">
        <v>1</v>
      </c>
      <c r="AO1704">
        <v>1</v>
      </c>
      <c r="AP1704">
        <v>1</v>
      </c>
      <c r="AQ1704" t="s">
        <v>1010</v>
      </c>
      <c r="AR1704" t="s">
        <v>270</v>
      </c>
      <c r="AT1704">
        <v>50</v>
      </c>
      <c r="AU1704">
        <v>0.2</v>
      </c>
      <c r="AV1704">
        <v>15</v>
      </c>
      <c r="AW1704">
        <v>0</v>
      </c>
      <c r="AX1704">
        <v>34.6</v>
      </c>
      <c r="AY1704" t="s">
        <v>14447</v>
      </c>
      <c r="AZ1704">
        <v>2</v>
      </c>
      <c r="BA1704">
        <v>1</v>
      </c>
      <c r="BB1704">
        <v>2</v>
      </c>
      <c r="BC1704">
        <v>0</v>
      </c>
      <c r="BD1704" t="s">
        <v>1010</v>
      </c>
      <c r="BE1704" t="s">
        <v>15490</v>
      </c>
      <c r="BF1704">
        <v>2</v>
      </c>
      <c r="BG1704">
        <v>1</v>
      </c>
      <c r="BH1704">
        <v>1</v>
      </c>
      <c r="BI1704">
        <v>1</v>
      </c>
      <c r="BK1704" t="s">
        <v>15491</v>
      </c>
      <c r="BL1704">
        <v>1</v>
      </c>
      <c r="BM1704" t="s">
        <v>265</v>
      </c>
      <c r="BN1704" t="s">
        <v>521</v>
      </c>
      <c r="BO1704">
        <v>497743</v>
      </c>
      <c r="BP1704">
        <v>3605120</v>
      </c>
      <c r="BQ1704" t="s">
        <v>8137</v>
      </c>
      <c r="BR1704" t="s">
        <v>4492</v>
      </c>
      <c r="BS1704">
        <v>0</v>
      </c>
      <c r="BT1704" t="s">
        <v>9624</v>
      </c>
      <c r="BZ1704" t="s">
        <v>270</v>
      </c>
      <c r="CA1704" t="s">
        <v>281</v>
      </c>
      <c r="CC1704" t="s">
        <v>270</v>
      </c>
      <c r="CD1704" t="s">
        <v>270</v>
      </c>
      <c r="CE1704" t="s">
        <v>9625</v>
      </c>
      <c r="CF1704" t="s">
        <v>9626</v>
      </c>
      <c r="CG1704" t="s">
        <v>9627</v>
      </c>
      <c r="CH1704">
        <v>201</v>
      </c>
    </row>
    <row r="1705" spans="1:86" x14ac:dyDescent="0.25">
      <c r="A1705" t="s">
        <v>12</v>
      </c>
      <c r="B1705" t="s">
        <v>12</v>
      </c>
      <c r="D1705" t="s">
        <v>9596</v>
      </c>
      <c r="E1705">
        <v>1</v>
      </c>
      <c r="F1705" t="str">
        <f t="shared" si="26"/>
        <v>COOR7_3DREA007_1</v>
      </c>
      <c r="G1705">
        <v>2022</v>
      </c>
      <c r="H1705" t="s">
        <v>9597</v>
      </c>
      <c r="I1705" t="s">
        <v>681</v>
      </c>
      <c r="J1705">
        <v>286</v>
      </c>
      <c r="K1705" t="s">
        <v>15472</v>
      </c>
      <c r="L1705" t="s">
        <v>9415</v>
      </c>
      <c r="M1705">
        <v>2022148</v>
      </c>
      <c r="N1705" t="s">
        <v>3197</v>
      </c>
      <c r="O1705" t="s">
        <v>9628</v>
      </c>
      <c r="P1705" t="s">
        <v>9629</v>
      </c>
      <c r="S1705" t="s">
        <v>465</v>
      </c>
      <c r="T1705">
        <v>3</v>
      </c>
      <c r="U1705" t="s">
        <v>261</v>
      </c>
      <c r="V1705" t="s">
        <v>291</v>
      </c>
      <c r="W1705" t="s">
        <v>3200</v>
      </c>
      <c r="X1705" t="s">
        <v>3197</v>
      </c>
      <c r="Y1705" t="s">
        <v>264</v>
      </c>
      <c r="Z1705">
        <v>497743</v>
      </c>
      <c r="AA1705">
        <v>3605120</v>
      </c>
      <c r="AB1705">
        <v>174</v>
      </c>
      <c r="AC1705" t="s">
        <v>14452</v>
      </c>
      <c r="AD1705" t="s">
        <v>13002</v>
      </c>
      <c r="AE1705" t="s">
        <v>13003</v>
      </c>
      <c r="AF1705" t="s">
        <v>1622</v>
      </c>
      <c r="AG1705">
        <v>10</v>
      </c>
      <c r="AH1705" t="s">
        <v>533</v>
      </c>
      <c r="AI1705">
        <v>4</v>
      </c>
      <c r="AJ1705">
        <v>3</v>
      </c>
      <c r="AK1705">
        <v>1</v>
      </c>
      <c r="AL1705">
        <v>2</v>
      </c>
      <c r="AM1705">
        <v>1</v>
      </c>
      <c r="AN1705">
        <v>3</v>
      </c>
      <c r="AO1705">
        <v>1</v>
      </c>
      <c r="AP1705">
        <v>1</v>
      </c>
      <c r="AQ1705" t="s">
        <v>1010</v>
      </c>
      <c r="AR1705" t="s">
        <v>1010</v>
      </c>
      <c r="AT1705">
        <v>26</v>
      </c>
      <c r="AU1705">
        <v>0.2</v>
      </c>
      <c r="AV1705">
        <v>14</v>
      </c>
      <c r="AW1705">
        <v>100.6</v>
      </c>
      <c r="AX1705">
        <v>60.4</v>
      </c>
      <c r="AY1705" t="s">
        <v>14454</v>
      </c>
      <c r="AZ1705">
        <v>2</v>
      </c>
      <c r="BA1705">
        <v>2</v>
      </c>
      <c r="BB1705">
        <v>2</v>
      </c>
      <c r="BC1705">
        <v>1</v>
      </c>
      <c r="BD1705" t="s">
        <v>1010</v>
      </c>
      <c r="BE1705">
        <v>2</v>
      </c>
      <c r="BF1705">
        <v>25</v>
      </c>
      <c r="BG1705">
        <v>1</v>
      </c>
      <c r="BH1705">
        <v>1</v>
      </c>
      <c r="BI1705">
        <v>1</v>
      </c>
      <c r="BJ1705" t="s">
        <v>1010</v>
      </c>
      <c r="BO1705">
        <v>497743</v>
      </c>
      <c r="BP1705">
        <v>3605120</v>
      </c>
      <c r="BQ1705" t="s">
        <v>8137</v>
      </c>
      <c r="BR1705" t="s">
        <v>4492</v>
      </c>
      <c r="BS1705">
        <v>0</v>
      </c>
      <c r="BT1705" t="s">
        <v>9630</v>
      </c>
      <c r="CA1705" t="s">
        <v>281</v>
      </c>
      <c r="CF1705" t="s">
        <v>531</v>
      </c>
      <c r="CG1705" t="s">
        <v>9631</v>
      </c>
      <c r="CH1705">
        <v>201</v>
      </c>
    </row>
    <row r="1706" spans="1:86" x14ac:dyDescent="0.25">
      <c r="A1706" t="s">
        <v>12</v>
      </c>
      <c r="B1706" t="s">
        <v>12</v>
      </c>
      <c r="D1706" t="s">
        <v>9596</v>
      </c>
      <c r="E1706">
        <v>1</v>
      </c>
      <c r="F1706" t="str">
        <f t="shared" si="26"/>
        <v>COOR7_3DREA007_1</v>
      </c>
      <c r="G1706">
        <v>2023</v>
      </c>
      <c r="H1706" t="s">
        <v>9597</v>
      </c>
      <c r="I1706" t="s">
        <v>681</v>
      </c>
      <c r="J1706">
        <v>286</v>
      </c>
      <c r="K1706" t="s">
        <v>15472</v>
      </c>
      <c r="L1706" t="s">
        <v>9415</v>
      </c>
      <c r="N1706" t="s">
        <v>534</v>
      </c>
      <c r="O1706" t="s">
        <v>9632</v>
      </c>
      <c r="P1706" t="s">
        <v>9633</v>
      </c>
      <c r="S1706" t="s">
        <v>465</v>
      </c>
      <c r="T1706">
        <v>3</v>
      </c>
      <c r="U1706" t="s">
        <v>261</v>
      </c>
      <c r="V1706" t="s">
        <v>291</v>
      </c>
      <c r="W1706" t="s">
        <v>7463</v>
      </c>
      <c r="X1706" t="s">
        <v>534</v>
      </c>
      <c r="Y1706" t="s">
        <v>264</v>
      </c>
      <c r="Z1706">
        <v>497743</v>
      </c>
      <c r="AA1706">
        <v>3605120</v>
      </c>
      <c r="AB1706">
        <v>277</v>
      </c>
      <c r="AC1706" t="s">
        <v>13004</v>
      </c>
      <c r="AD1706" t="s">
        <v>13002</v>
      </c>
      <c r="AE1706" t="s">
        <v>13051</v>
      </c>
      <c r="AF1706" t="s">
        <v>1622</v>
      </c>
      <c r="AG1706">
        <v>10</v>
      </c>
      <c r="AI1706">
        <v>2</v>
      </c>
      <c r="AJ1706">
        <v>6</v>
      </c>
      <c r="AK1706">
        <v>1</v>
      </c>
      <c r="AL1706">
        <v>1</v>
      </c>
      <c r="AM1706">
        <v>1</v>
      </c>
      <c r="AN1706">
        <v>6</v>
      </c>
      <c r="AO1706">
        <v>1</v>
      </c>
      <c r="AP1706">
        <v>1</v>
      </c>
      <c r="AQ1706" t="s">
        <v>1010</v>
      </c>
      <c r="AR1706" t="s">
        <v>1010</v>
      </c>
      <c r="AT1706">
        <v>12</v>
      </c>
      <c r="AU1706">
        <v>0.2</v>
      </c>
      <c r="AV1706">
        <v>5</v>
      </c>
      <c r="AW1706">
        <v>100.8</v>
      </c>
      <c r="AX1706">
        <v>83.4</v>
      </c>
      <c r="AY1706" t="s">
        <v>14933</v>
      </c>
      <c r="AZ1706">
        <v>2</v>
      </c>
      <c r="BA1706">
        <v>2</v>
      </c>
      <c r="BB1706">
        <v>2</v>
      </c>
      <c r="BC1706">
        <v>1</v>
      </c>
      <c r="BD1706" t="s">
        <v>281</v>
      </c>
      <c r="BF1706">
        <v>0</v>
      </c>
      <c r="BG1706">
        <v>1</v>
      </c>
      <c r="BH1706">
        <v>3</v>
      </c>
      <c r="BI1706">
        <v>1</v>
      </c>
      <c r="BJ1706" t="s">
        <v>1010</v>
      </c>
      <c r="BO1706">
        <v>497743</v>
      </c>
      <c r="BP1706">
        <v>3605120</v>
      </c>
      <c r="BQ1706" t="s">
        <v>8137</v>
      </c>
      <c r="BR1706" t="s">
        <v>4492</v>
      </c>
      <c r="BS1706">
        <v>0</v>
      </c>
      <c r="BT1706" t="s">
        <v>9634</v>
      </c>
      <c r="CA1706" t="s">
        <v>281</v>
      </c>
      <c r="CE1706" t="s">
        <v>9587</v>
      </c>
      <c r="CF1706" t="s">
        <v>540</v>
      </c>
      <c r="CG1706" t="s">
        <v>9635</v>
      </c>
      <c r="CH1706">
        <v>201</v>
      </c>
    </row>
    <row r="1707" spans="1:86" x14ac:dyDescent="0.25">
      <c r="A1707" t="s">
        <v>12</v>
      </c>
      <c r="B1707" t="s">
        <v>12</v>
      </c>
      <c r="D1707" t="s">
        <v>9596</v>
      </c>
      <c r="E1707">
        <v>1</v>
      </c>
      <c r="F1707" t="str">
        <f t="shared" si="26"/>
        <v>COOR7_3DREA007_1</v>
      </c>
      <c r="G1707">
        <v>2025</v>
      </c>
      <c r="H1707" t="s">
        <v>9597</v>
      </c>
      <c r="I1707" t="s">
        <v>681</v>
      </c>
      <c r="J1707">
        <v>286</v>
      </c>
      <c r="K1707" t="s">
        <v>15472</v>
      </c>
      <c r="L1707" t="s">
        <v>9415</v>
      </c>
      <c r="O1707" t="s">
        <v>9636</v>
      </c>
      <c r="P1707" t="s">
        <v>9637</v>
      </c>
      <c r="S1707" t="s">
        <v>465</v>
      </c>
      <c r="T1707">
        <v>3</v>
      </c>
      <c r="U1707" t="s">
        <v>261</v>
      </c>
      <c r="V1707" t="s">
        <v>291</v>
      </c>
      <c r="W1707" t="s">
        <v>520</v>
      </c>
      <c r="Y1707" t="s">
        <v>264</v>
      </c>
      <c r="Z1707">
        <v>497743</v>
      </c>
      <c r="AA1707">
        <v>3605120</v>
      </c>
      <c r="AB1707">
        <v>14</v>
      </c>
      <c r="AC1707" t="s">
        <v>13004</v>
      </c>
      <c r="AD1707" t="s">
        <v>13002</v>
      </c>
      <c r="AE1707" t="s">
        <v>13003</v>
      </c>
      <c r="AG1707">
        <v>10</v>
      </c>
      <c r="AI1707">
        <v>6</v>
      </c>
      <c r="AJ1707">
        <v>2</v>
      </c>
      <c r="AK1707">
        <v>1</v>
      </c>
      <c r="AL1707">
        <v>1</v>
      </c>
      <c r="AM1707">
        <v>1</v>
      </c>
      <c r="AN1707">
        <v>2</v>
      </c>
      <c r="AO1707">
        <v>1</v>
      </c>
      <c r="AP1707">
        <v>4</v>
      </c>
      <c r="AQ1707" t="s">
        <v>1010</v>
      </c>
      <c r="AR1707" t="s">
        <v>1010</v>
      </c>
      <c r="AT1707">
        <v>52</v>
      </c>
      <c r="AU1707">
        <v>0.2</v>
      </c>
      <c r="AV1707">
        <v>4</v>
      </c>
      <c r="AW1707">
        <v>100</v>
      </c>
      <c r="AX1707">
        <v>43.4</v>
      </c>
      <c r="AY1707" t="s">
        <v>14933</v>
      </c>
      <c r="AZ1707">
        <v>2</v>
      </c>
      <c r="BA1707">
        <v>1</v>
      </c>
      <c r="BB1707">
        <v>1</v>
      </c>
      <c r="BD1707" t="s">
        <v>281</v>
      </c>
      <c r="BE1707">
        <v>0</v>
      </c>
      <c r="BG1707">
        <v>1</v>
      </c>
      <c r="BH1707">
        <v>2</v>
      </c>
      <c r="BI1707">
        <v>1</v>
      </c>
      <c r="BJ1707" t="s">
        <v>1010</v>
      </c>
      <c r="BO1707">
        <v>497743</v>
      </c>
      <c r="BP1707">
        <v>3605120</v>
      </c>
      <c r="BQ1707" t="s">
        <v>8137</v>
      </c>
      <c r="BR1707" t="s">
        <v>4492</v>
      </c>
      <c r="BS1707">
        <v>0</v>
      </c>
      <c r="BT1707" t="s">
        <v>9638</v>
      </c>
      <c r="CA1707" t="s">
        <v>281</v>
      </c>
      <c r="CE1707" t="s">
        <v>1541</v>
      </c>
      <c r="CF1707" t="s">
        <v>9639</v>
      </c>
      <c r="CG1707" t="s">
        <v>351</v>
      </c>
      <c r="CH1707">
        <v>201</v>
      </c>
    </row>
    <row r="1708" spans="1:86" x14ac:dyDescent="0.25">
      <c r="A1708" t="s">
        <v>12</v>
      </c>
      <c r="B1708" t="s">
        <v>12</v>
      </c>
      <c r="D1708" t="s">
        <v>9640</v>
      </c>
      <c r="E1708">
        <v>1</v>
      </c>
      <c r="F1708" t="str">
        <f t="shared" si="26"/>
        <v>COOR7_3EOTM012_1</v>
      </c>
      <c r="G1708">
        <v>2021</v>
      </c>
      <c r="H1708" t="s">
        <v>9641</v>
      </c>
      <c r="I1708" t="s">
        <v>1095</v>
      </c>
      <c r="J1708">
        <v>202165</v>
      </c>
      <c r="K1708" t="s">
        <v>15472</v>
      </c>
      <c r="L1708" t="s">
        <v>9415</v>
      </c>
      <c r="M1708">
        <v>20211151</v>
      </c>
      <c r="N1708" t="s">
        <v>367</v>
      </c>
      <c r="O1708" t="s">
        <v>9642</v>
      </c>
      <c r="P1708" t="s">
        <v>7687</v>
      </c>
      <c r="S1708" t="s">
        <v>9643</v>
      </c>
      <c r="T1708">
        <v>3</v>
      </c>
      <c r="U1708" t="s">
        <v>291</v>
      </c>
      <c r="V1708" t="s">
        <v>261</v>
      </c>
      <c r="W1708" t="s">
        <v>9644</v>
      </c>
      <c r="X1708" t="s">
        <v>367</v>
      </c>
      <c r="Y1708" t="s">
        <v>264</v>
      </c>
      <c r="Z1708">
        <v>499615</v>
      </c>
      <c r="AA1708">
        <v>3601900</v>
      </c>
      <c r="AB1708">
        <v>384</v>
      </c>
      <c r="AC1708" t="s">
        <v>13004</v>
      </c>
      <c r="AD1708" t="s">
        <v>13012</v>
      </c>
      <c r="AE1708" t="s">
        <v>13006</v>
      </c>
      <c r="AF1708" t="s">
        <v>270</v>
      </c>
      <c r="AG1708">
        <v>10</v>
      </c>
      <c r="AH1708" t="s">
        <v>270</v>
      </c>
      <c r="AI1708">
        <v>2</v>
      </c>
      <c r="AJ1708">
        <v>6</v>
      </c>
      <c r="AK1708">
        <v>1</v>
      </c>
      <c r="AL1708">
        <v>1</v>
      </c>
      <c r="AM1708">
        <v>1</v>
      </c>
      <c r="AN1708">
        <v>6</v>
      </c>
      <c r="AO1708">
        <v>2</v>
      </c>
      <c r="AP1708">
        <v>1</v>
      </c>
      <c r="AQ1708" t="s">
        <v>1010</v>
      </c>
      <c r="AR1708" t="s">
        <v>270</v>
      </c>
      <c r="AT1708">
        <v>14</v>
      </c>
      <c r="AU1708">
        <v>0.2</v>
      </c>
      <c r="AV1708">
        <v>12</v>
      </c>
      <c r="AW1708">
        <v>0</v>
      </c>
      <c r="AX1708">
        <v>61</v>
      </c>
      <c r="AY1708" t="s">
        <v>14423</v>
      </c>
      <c r="AZ1708">
        <v>2</v>
      </c>
      <c r="BA1708">
        <v>3</v>
      </c>
      <c r="BB1708">
        <v>3</v>
      </c>
      <c r="BC1708">
        <v>30</v>
      </c>
      <c r="BD1708" t="s">
        <v>1010</v>
      </c>
      <c r="BE1708" t="s">
        <v>14435</v>
      </c>
      <c r="BF1708">
        <v>2</v>
      </c>
      <c r="BG1708">
        <v>1</v>
      </c>
      <c r="BH1708">
        <v>4</v>
      </c>
      <c r="BI1708">
        <v>3</v>
      </c>
      <c r="BK1708" t="s">
        <v>270</v>
      </c>
      <c r="BL1708">
        <v>0.9</v>
      </c>
      <c r="BM1708" t="s">
        <v>265</v>
      </c>
      <c r="BN1708" t="s">
        <v>322</v>
      </c>
      <c r="BO1708">
        <v>499626</v>
      </c>
      <c r="BP1708">
        <v>3601896</v>
      </c>
      <c r="BT1708" t="s">
        <v>9645</v>
      </c>
      <c r="BZ1708" t="s">
        <v>270</v>
      </c>
      <c r="CA1708" t="s">
        <v>1010</v>
      </c>
      <c r="CC1708" t="s">
        <v>270</v>
      </c>
      <c r="CD1708" t="s">
        <v>270</v>
      </c>
      <c r="CE1708" t="s">
        <v>9646</v>
      </c>
      <c r="CF1708" t="s">
        <v>273</v>
      </c>
      <c r="CG1708" t="s">
        <v>510</v>
      </c>
      <c r="CH1708">
        <v>202120489</v>
      </c>
    </row>
    <row r="1709" spans="1:86" x14ac:dyDescent="0.25">
      <c r="A1709" t="s">
        <v>12</v>
      </c>
      <c r="B1709" t="s">
        <v>12</v>
      </c>
      <c r="D1709" t="s">
        <v>9640</v>
      </c>
      <c r="E1709">
        <v>1</v>
      </c>
      <c r="F1709" t="str">
        <f t="shared" si="26"/>
        <v>COOR7_3EOTM012_1</v>
      </c>
      <c r="G1709">
        <v>2023</v>
      </c>
      <c r="H1709" t="s">
        <v>9641</v>
      </c>
      <c r="I1709" t="s">
        <v>1095</v>
      </c>
      <c r="J1709">
        <v>202165</v>
      </c>
      <c r="K1709" t="s">
        <v>15472</v>
      </c>
      <c r="L1709" t="s">
        <v>9415</v>
      </c>
      <c r="N1709" t="s">
        <v>736</v>
      </c>
      <c r="O1709" t="s">
        <v>9647</v>
      </c>
      <c r="P1709" t="s">
        <v>9648</v>
      </c>
      <c r="S1709" t="s">
        <v>9643</v>
      </c>
      <c r="T1709">
        <v>3</v>
      </c>
      <c r="U1709" t="s">
        <v>291</v>
      </c>
      <c r="V1709" t="s">
        <v>261</v>
      </c>
      <c r="W1709" t="s">
        <v>9592</v>
      </c>
      <c r="X1709" t="s">
        <v>736</v>
      </c>
      <c r="Y1709" t="s">
        <v>264</v>
      </c>
      <c r="Z1709">
        <v>499615</v>
      </c>
      <c r="AA1709">
        <v>3601900</v>
      </c>
      <c r="AB1709">
        <v>302</v>
      </c>
      <c r="AC1709" t="s">
        <v>13004</v>
      </c>
      <c r="AD1709" t="s">
        <v>13002</v>
      </c>
      <c r="AE1709" t="s">
        <v>13006</v>
      </c>
      <c r="AG1709">
        <v>10</v>
      </c>
      <c r="AI1709">
        <v>1</v>
      </c>
      <c r="AJ1709">
        <v>6</v>
      </c>
      <c r="AK1709">
        <v>2</v>
      </c>
      <c r="AL1709">
        <v>1</v>
      </c>
      <c r="AM1709">
        <v>1</v>
      </c>
      <c r="AN1709">
        <v>6</v>
      </c>
      <c r="AO1709">
        <v>5</v>
      </c>
      <c r="AP1709">
        <v>1</v>
      </c>
      <c r="AQ1709" t="s">
        <v>1010</v>
      </c>
      <c r="AR1709" t="s">
        <v>1010</v>
      </c>
      <c r="AT1709">
        <v>5</v>
      </c>
      <c r="AU1709">
        <v>1</v>
      </c>
      <c r="AV1709">
        <v>12</v>
      </c>
      <c r="AW1709">
        <v>100.2</v>
      </c>
      <c r="AX1709">
        <v>64.599999999999994</v>
      </c>
      <c r="AY1709" t="s">
        <v>14772</v>
      </c>
      <c r="AZ1709">
        <v>2</v>
      </c>
      <c r="BA1709">
        <v>2</v>
      </c>
      <c r="BB1709">
        <v>4</v>
      </c>
      <c r="BC1709">
        <v>7</v>
      </c>
      <c r="BD1709" t="s">
        <v>281</v>
      </c>
      <c r="BF1709">
        <v>0</v>
      </c>
      <c r="BG1709">
        <v>1</v>
      </c>
      <c r="BH1709">
        <v>1</v>
      </c>
      <c r="BI1709">
        <v>1</v>
      </c>
      <c r="BJ1709" t="s">
        <v>1010</v>
      </c>
      <c r="BL1709">
        <v>1</v>
      </c>
      <c r="BM1709" t="s">
        <v>265</v>
      </c>
      <c r="BN1709" t="s">
        <v>722</v>
      </c>
      <c r="BO1709">
        <v>499626</v>
      </c>
      <c r="BP1709">
        <v>3601896</v>
      </c>
      <c r="BT1709" t="s">
        <v>9649</v>
      </c>
      <c r="CA1709" t="s">
        <v>281</v>
      </c>
      <c r="CE1709" t="s">
        <v>6779</v>
      </c>
      <c r="CF1709" t="s">
        <v>312</v>
      </c>
      <c r="CG1709" t="s">
        <v>9650</v>
      </c>
      <c r="CH1709">
        <v>202120489</v>
      </c>
    </row>
    <row r="1710" spans="1:86" x14ac:dyDescent="0.25">
      <c r="A1710" t="s">
        <v>12</v>
      </c>
      <c r="B1710" t="s">
        <v>12</v>
      </c>
      <c r="D1710" t="s">
        <v>9640</v>
      </c>
      <c r="E1710">
        <v>1</v>
      </c>
      <c r="F1710" t="str">
        <f t="shared" si="26"/>
        <v>COOR7_3EOTM012_1</v>
      </c>
      <c r="G1710">
        <v>2025</v>
      </c>
      <c r="H1710" t="s">
        <v>9641</v>
      </c>
      <c r="I1710" t="s">
        <v>1095</v>
      </c>
      <c r="J1710">
        <v>202165</v>
      </c>
      <c r="K1710" t="s">
        <v>15472</v>
      </c>
      <c r="L1710" t="s">
        <v>9415</v>
      </c>
      <c r="N1710" t="s">
        <v>736</v>
      </c>
      <c r="O1710" t="s">
        <v>9651</v>
      </c>
      <c r="P1710" t="s">
        <v>9652</v>
      </c>
      <c r="S1710" t="s">
        <v>9643</v>
      </c>
      <c r="T1710">
        <v>3</v>
      </c>
      <c r="U1710" t="s">
        <v>291</v>
      </c>
      <c r="V1710" t="s">
        <v>261</v>
      </c>
      <c r="W1710" t="s">
        <v>263</v>
      </c>
      <c r="X1710" t="s">
        <v>736</v>
      </c>
      <c r="Y1710" t="s">
        <v>264</v>
      </c>
      <c r="Z1710">
        <v>499615</v>
      </c>
      <c r="AA1710">
        <v>3601900</v>
      </c>
      <c r="AB1710">
        <v>26</v>
      </c>
      <c r="AC1710" t="s">
        <v>13004</v>
      </c>
      <c r="AD1710" t="s">
        <v>13002</v>
      </c>
      <c r="AE1710" t="s">
        <v>13006</v>
      </c>
      <c r="AG1710">
        <v>10</v>
      </c>
      <c r="AI1710">
        <v>1</v>
      </c>
      <c r="AJ1710">
        <v>6</v>
      </c>
      <c r="AK1710">
        <v>1</v>
      </c>
      <c r="AL1710">
        <v>2</v>
      </c>
      <c r="AM1710">
        <v>1</v>
      </c>
      <c r="AN1710">
        <v>6</v>
      </c>
      <c r="AO1710">
        <v>1</v>
      </c>
      <c r="AP1710">
        <v>6</v>
      </c>
      <c r="AQ1710" t="s">
        <v>1010</v>
      </c>
      <c r="AR1710" t="s">
        <v>1010</v>
      </c>
      <c r="AT1710">
        <v>41.8</v>
      </c>
      <c r="AU1710">
        <v>1</v>
      </c>
      <c r="AV1710">
        <v>15</v>
      </c>
      <c r="AW1710">
        <v>100</v>
      </c>
      <c r="AX1710">
        <v>37.799999999999997</v>
      </c>
      <c r="AY1710" t="s">
        <v>14931</v>
      </c>
      <c r="AZ1710">
        <v>2</v>
      </c>
      <c r="BA1710">
        <v>2</v>
      </c>
      <c r="BB1710">
        <v>3</v>
      </c>
      <c r="BC1710">
        <v>2</v>
      </c>
      <c r="BD1710" t="s">
        <v>281</v>
      </c>
      <c r="BG1710">
        <v>1</v>
      </c>
      <c r="BH1710">
        <v>1</v>
      </c>
      <c r="BI1710">
        <v>3</v>
      </c>
      <c r="BJ1710" t="s">
        <v>1010</v>
      </c>
      <c r="BL1710">
        <v>1</v>
      </c>
      <c r="BM1710" t="s">
        <v>1084</v>
      </c>
      <c r="BN1710" t="s">
        <v>722</v>
      </c>
      <c r="BO1710">
        <v>499626</v>
      </c>
      <c r="BP1710">
        <v>3601896</v>
      </c>
      <c r="BT1710" t="s">
        <v>9653</v>
      </c>
      <c r="CA1710" t="s">
        <v>271</v>
      </c>
      <c r="CE1710" t="s">
        <v>9654</v>
      </c>
      <c r="CF1710" t="s">
        <v>273</v>
      </c>
      <c r="CG1710" t="s">
        <v>9655</v>
      </c>
      <c r="CH1710">
        <v>202120489</v>
      </c>
    </row>
    <row r="1711" spans="1:86" x14ac:dyDescent="0.25">
      <c r="A1711" t="s">
        <v>12</v>
      </c>
      <c r="B1711" t="s">
        <v>12</v>
      </c>
      <c r="D1711" t="s">
        <v>9656</v>
      </c>
      <c r="E1711">
        <v>1</v>
      </c>
      <c r="F1711" t="str">
        <f t="shared" si="26"/>
        <v>COOR7_3ORVA001_1</v>
      </c>
      <c r="G1711">
        <v>2014</v>
      </c>
      <c r="H1711" t="s">
        <v>9657</v>
      </c>
      <c r="I1711" t="s">
        <v>254</v>
      </c>
      <c r="J1711">
        <v>73</v>
      </c>
      <c r="K1711" t="s">
        <v>15472</v>
      </c>
      <c r="L1711" t="s">
        <v>9415</v>
      </c>
      <c r="M1711">
        <v>34</v>
      </c>
      <c r="N1711" t="s">
        <v>261</v>
      </c>
      <c r="O1711" t="s">
        <v>9658</v>
      </c>
      <c r="P1711" t="s">
        <v>9659</v>
      </c>
      <c r="Q1711" t="s">
        <v>3160</v>
      </c>
      <c r="R1711" t="s">
        <v>281</v>
      </c>
      <c r="S1711" t="s">
        <v>9660</v>
      </c>
      <c r="T1711">
        <v>3</v>
      </c>
      <c r="U1711" t="s">
        <v>261</v>
      </c>
      <c r="V1711" t="s">
        <v>291</v>
      </c>
      <c r="W1711" t="s">
        <v>9661</v>
      </c>
      <c r="X1711" t="s">
        <v>261</v>
      </c>
      <c r="Y1711" t="s">
        <v>264</v>
      </c>
      <c r="Z1711">
        <v>495812</v>
      </c>
      <c r="AA1711">
        <v>3605509</v>
      </c>
      <c r="AB1711">
        <v>0</v>
      </c>
      <c r="AC1711" t="s">
        <v>270</v>
      </c>
      <c r="AD1711" t="s">
        <v>13002</v>
      </c>
      <c r="AE1711" t="s">
        <v>13003</v>
      </c>
      <c r="AF1711" t="s">
        <v>270</v>
      </c>
      <c r="AG1711">
        <v>0</v>
      </c>
      <c r="AH1711" t="s">
        <v>270</v>
      </c>
      <c r="AI1711">
        <v>1</v>
      </c>
      <c r="AJ1711">
        <v>5</v>
      </c>
      <c r="AK1711">
        <v>1</v>
      </c>
      <c r="AL1711">
        <v>1</v>
      </c>
      <c r="AM1711">
        <v>1</v>
      </c>
      <c r="AN1711">
        <v>5</v>
      </c>
      <c r="AO1711">
        <v>1</v>
      </c>
      <c r="AP1711">
        <v>1</v>
      </c>
      <c r="AQ1711" t="s">
        <v>281</v>
      </c>
      <c r="AR1711" t="s">
        <v>1010</v>
      </c>
      <c r="AT1711">
        <v>10</v>
      </c>
      <c r="AU1711">
        <v>5</v>
      </c>
      <c r="AV1711">
        <v>5</v>
      </c>
      <c r="AW1711">
        <v>0</v>
      </c>
      <c r="AX1711">
        <v>53</v>
      </c>
      <c r="AY1711" t="s">
        <v>15173</v>
      </c>
      <c r="AZ1711">
        <v>3</v>
      </c>
      <c r="BA1711">
        <v>2</v>
      </c>
      <c r="BB1711">
        <v>2</v>
      </c>
      <c r="BC1711">
        <v>3</v>
      </c>
      <c r="BD1711" t="s">
        <v>1010</v>
      </c>
      <c r="BE1711" t="s">
        <v>15492</v>
      </c>
      <c r="BF1711">
        <v>50</v>
      </c>
      <c r="BG1711">
        <v>1</v>
      </c>
      <c r="BH1711">
        <v>1</v>
      </c>
      <c r="BI1711">
        <v>1</v>
      </c>
      <c r="BK1711" t="s">
        <v>270</v>
      </c>
      <c r="BL1711">
        <v>0.9</v>
      </c>
      <c r="BM1711" t="s">
        <v>265</v>
      </c>
      <c r="BN1711" t="s">
        <v>467</v>
      </c>
      <c r="BO1711">
        <v>495812</v>
      </c>
      <c r="BP1711">
        <v>3605509</v>
      </c>
      <c r="BQ1711" t="s">
        <v>9662</v>
      </c>
      <c r="BR1711">
        <v>1.1000000000000001</v>
      </c>
      <c r="BS1711" t="s">
        <v>1631</v>
      </c>
      <c r="BT1711" t="s">
        <v>9663</v>
      </c>
      <c r="BZ1711" t="s">
        <v>270</v>
      </c>
      <c r="CA1711" t="s">
        <v>281</v>
      </c>
      <c r="CC1711" t="s">
        <v>270</v>
      </c>
      <c r="CD1711" t="s">
        <v>270</v>
      </c>
      <c r="CE1711" t="s">
        <v>9664</v>
      </c>
      <c r="CF1711" t="s">
        <v>9665</v>
      </c>
      <c r="CG1711" t="s">
        <v>9666</v>
      </c>
      <c r="CH1711">
        <v>59</v>
      </c>
    </row>
    <row r="1712" spans="1:86" x14ac:dyDescent="0.25">
      <c r="A1712" t="s">
        <v>12</v>
      </c>
      <c r="B1712" t="s">
        <v>12</v>
      </c>
      <c r="D1712" t="s">
        <v>9656</v>
      </c>
      <c r="E1712">
        <v>1</v>
      </c>
      <c r="F1712" t="str">
        <f t="shared" si="26"/>
        <v>COOR7_3ORVA001_1</v>
      </c>
      <c r="G1712">
        <v>2015</v>
      </c>
      <c r="H1712" t="s">
        <v>9657</v>
      </c>
      <c r="I1712" t="s">
        <v>254</v>
      </c>
      <c r="J1712">
        <v>73</v>
      </c>
      <c r="K1712" t="s">
        <v>15472</v>
      </c>
      <c r="L1712" t="s">
        <v>9415</v>
      </c>
      <c r="M1712">
        <v>187</v>
      </c>
      <c r="N1712" t="s">
        <v>261</v>
      </c>
      <c r="O1712" t="s">
        <v>9667</v>
      </c>
      <c r="P1712" t="s">
        <v>9668</v>
      </c>
      <c r="Q1712" t="s">
        <v>3160</v>
      </c>
      <c r="R1712" t="s">
        <v>281</v>
      </c>
      <c r="S1712" t="s">
        <v>9660</v>
      </c>
      <c r="T1712">
        <v>3</v>
      </c>
      <c r="U1712" t="s">
        <v>261</v>
      </c>
      <c r="V1712" t="s">
        <v>291</v>
      </c>
      <c r="W1712" t="s">
        <v>2682</v>
      </c>
      <c r="X1712" t="s">
        <v>261</v>
      </c>
      <c r="Y1712" t="s">
        <v>264</v>
      </c>
      <c r="Z1712">
        <v>495812</v>
      </c>
      <c r="AA1712">
        <v>3605509</v>
      </c>
      <c r="AB1712">
        <v>513</v>
      </c>
      <c r="AC1712" t="s">
        <v>270</v>
      </c>
      <c r="AD1712" t="s">
        <v>13002</v>
      </c>
      <c r="AE1712" t="s">
        <v>13013</v>
      </c>
      <c r="AF1712" t="s">
        <v>270</v>
      </c>
      <c r="AG1712">
        <v>0</v>
      </c>
      <c r="AH1712" t="s">
        <v>9673</v>
      </c>
      <c r="AI1712">
        <v>5</v>
      </c>
      <c r="AJ1712">
        <v>4</v>
      </c>
      <c r="AK1712">
        <v>1</v>
      </c>
      <c r="AL1712">
        <v>1</v>
      </c>
      <c r="AM1712">
        <v>1</v>
      </c>
      <c r="AN1712">
        <v>4</v>
      </c>
      <c r="AO1712">
        <v>1</v>
      </c>
      <c r="AP1712">
        <v>1</v>
      </c>
      <c r="AQ1712" t="s">
        <v>1010</v>
      </c>
      <c r="AR1712" t="s">
        <v>1010</v>
      </c>
      <c r="AS1712" t="s">
        <v>270</v>
      </c>
      <c r="AT1712">
        <v>30</v>
      </c>
      <c r="AU1712">
        <v>2</v>
      </c>
      <c r="AV1712">
        <v>2</v>
      </c>
      <c r="AW1712">
        <v>0</v>
      </c>
      <c r="AX1712">
        <v>50</v>
      </c>
      <c r="AY1712" t="s">
        <v>15493</v>
      </c>
      <c r="AZ1712">
        <v>2</v>
      </c>
      <c r="BA1712">
        <v>1</v>
      </c>
      <c r="BC1712">
        <v>0</v>
      </c>
      <c r="BD1712" t="s">
        <v>1010</v>
      </c>
      <c r="BE1712" t="s">
        <v>15494</v>
      </c>
      <c r="BF1712">
        <v>100</v>
      </c>
      <c r="BG1712">
        <v>1</v>
      </c>
      <c r="BH1712">
        <v>1</v>
      </c>
      <c r="BI1712">
        <v>1</v>
      </c>
      <c r="BK1712" t="s">
        <v>1622</v>
      </c>
      <c r="BL1712">
        <v>0.9</v>
      </c>
      <c r="BM1712" t="s">
        <v>265</v>
      </c>
      <c r="BN1712" t="s">
        <v>467</v>
      </c>
      <c r="BO1712">
        <v>495812</v>
      </c>
      <c r="BP1712">
        <v>3605509</v>
      </c>
      <c r="BQ1712" t="s">
        <v>9662</v>
      </c>
      <c r="BR1712">
        <v>1.1000000000000001</v>
      </c>
      <c r="BS1712" t="s">
        <v>1631</v>
      </c>
      <c r="BT1712" t="s">
        <v>9669</v>
      </c>
      <c r="CA1712" t="s">
        <v>281</v>
      </c>
      <c r="CE1712" t="s">
        <v>9670</v>
      </c>
      <c r="CF1712" t="s">
        <v>9671</v>
      </c>
      <c r="CG1712" t="s">
        <v>9672</v>
      </c>
      <c r="CH1712">
        <v>59</v>
      </c>
    </row>
    <row r="1713" spans="1:86" x14ac:dyDescent="0.25">
      <c r="A1713" t="s">
        <v>12</v>
      </c>
      <c r="B1713" t="s">
        <v>12</v>
      </c>
      <c r="D1713" t="s">
        <v>9656</v>
      </c>
      <c r="E1713">
        <v>1</v>
      </c>
      <c r="F1713" t="str">
        <f t="shared" si="26"/>
        <v>COOR7_3ORVA001_1</v>
      </c>
      <c r="G1713">
        <v>2016</v>
      </c>
      <c r="H1713" t="s">
        <v>9657</v>
      </c>
      <c r="I1713" t="s">
        <v>254</v>
      </c>
      <c r="J1713">
        <v>73</v>
      </c>
      <c r="K1713" t="s">
        <v>15472</v>
      </c>
      <c r="L1713" t="s">
        <v>9415</v>
      </c>
      <c r="M1713">
        <v>329</v>
      </c>
      <c r="N1713" t="s">
        <v>261</v>
      </c>
      <c r="O1713" t="s">
        <v>9674</v>
      </c>
      <c r="P1713" t="s">
        <v>9675</v>
      </c>
      <c r="Q1713" t="s">
        <v>3160</v>
      </c>
      <c r="R1713" t="s">
        <v>281</v>
      </c>
      <c r="S1713" t="s">
        <v>9660</v>
      </c>
      <c r="T1713">
        <v>3</v>
      </c>
      <c r="U1713" t="s">
        <v>261</v>
      </c>
      <c r="V1713" t="s">
        <v>291</v>
      </c>
      <c r="W1713" t="s">
        <v>3655</v>
      </c>
      <c r="X1713" t="s">
        <v>261</v>
      </c>
      <c r="Y1713" t="s">
        <v>264</v>
      </c>
      <c r="Z1713">
        <v>495812</v>
      </c>
      <c r="AA1713">
        <v>3605509</v>
      </c>
      <c r="AB1713">
        <v>446</v>
      </c>
      <c r="AC1713" t="s">
        <v>761</v>
      </c>
      <c r="AD1713" t="s">
        <v>13002</v>
      </c>
      <c r="AE1713" t="s">
        <v>13013</v>
      </c>
      <c r="AF1713" t="s">
        <v>761</v>
      </c>
      <c r="AG1713">
        <v>10</v>
      </c>
      <c r="AH1713" t="s">
        <v>270</v>
      </c>
      <c r="AI1713">
        <v>6</v>
      </c>
      <c r="AJ1713">
        <v>3</v>
      </c>
      <c r="AK1713">
        <v>1</v>
      </c>
      <c r="AL1713">
        <v>1</v>
      </c>
      <c r="AM1713">
        <v>1</v>
      </c>
      <c r="AN1713">
        <v>3</v>
      </c>
      <c r="AO1713">
        <v>1</v>
      </c>
      <c r="AP1713">
        <v>1</v>
      </c>
      <c r="AQ1713" t="s">
        <v>1010</v>
      </c>
      <c r="AR1713" t="s">
        <v>1010</v>
      </c>
      <c r="AT1713">
        <v>2</v>
      </c>
      <c r="AU1713">
        <v>30</v>
      </c>
      <c r="AV1713">
        <v>0</v>
      </c>
      <c r="AW1713">
        <v>0</v>
      </c>
      <c r="AX1713">
        <v>96.8</v>
      </c>
      <c r="AY1713" t="s">
        <v>14623</v>
      </c>
      <c r="AZ1713">
        <v>3</v>
      </c>
      <c r="BA1713">
        <v>1</v>
      </c>
      <c r="BC1713">
        <v>0</v>
      </c>
      <c r="BD1713" t="s">
        <v>1010</v>
      </c>
      <c r="BE1713" t="s">
        <v>15495</v>
      </c>
      <c r="BF1713">
        <v>150</v>
      </c>
      <c r="BG1713">
        <v>1</v>
      </c>
      <c r="BH1713">
        <v>1</v>
      </c>
      <c r="BI1713">
        <v>1</v>
      </c>
      <c r="BK1713" t="s">
        <v>270</v>
      </c>
      <c r="BL1713">
        <v>0.9</v>
      </c>
      <c r="BM1713" t="s">
        <v>265</v>
      </c>
      <c r="BN1713" t="s">
        <v>482</v>
      </c>
      <c r="BO1713">
        <v>495812</v>
      </c>
      <c r="BP1713">
        <v>3605509</v>
      </c>
      <c r="BQ1713" t="s">
        <v>9662</v>
      </c>
      <c r="BR1713">
        <v>1.1000000000000001</v>
      </c>
      <c r="BS1713" t="s">
        <v>1631</v>
      </c>
      <c r="BT1713" t="s">
        <v>9676</v>
      </c>
      <c r="BZ1713" t="s">
        <v>270</v>
      </c>
      <c r="CA1713" t="s">
        <v>281</v>
      </c>
      <c r="CC1713" t="s">
        <v>270</v>
      </c>
      <c r="CD1713" t="s">
        <v>270</v>
      </c>
      <c r="CE1713" t="s">
        <v>9677</v>
      </c>
      <c r="CF1713" t="s">
        <v>9678</v>
      </c>
      <c r="CG1713" t="s">
        <v>9679</v>
      </c>
      <c r="CH1713">
        <v>59</v>
      </c>
    </row>
    <row r="1714" spans="1:86" x14ac:dyDescent="0.25">
      <c r="A1714" t="s">
        <v>12</v>
      </c>
      <c r="B1714" t="s">
        <v>12</v>
      </c>
      <c r="D1714" t="s">
        <v>9656</v>
      </c>
      <c r="E1714">
        <v>1</v>
      </c>
      <c r="F1714" t="str">
        <f t="shared" si="26"/>
        <v>COOR7_3ORVA001_1</v>
      </c>
      <c r="G1714">
        <v>2017</v>
      </c>
      <c r="H1714" t="s">
        <v>9657</v>
      </c>
      <c r="I1714" t="s">
        <v>254</v>
      </c>
      <c r="J1714">
        <v>73</v>
      </c>
      <c r="K1714" t="s">
        <v>15472</v>
      </c>
      <c r="L1714" t="s">
        <v>9415</v>
      </c>
      <c r="M1714">
        <v>2017194</v>
      </c>
      <c r="N1714" t="s">
        <v>487</v>
      </c>
      <c r="O1714" t="s">
        <v>9680</v>
      </c>
      <c r="P1714" t="s">
        <v>9681</v>
      </c>
      <c r="Q1714" t="s">
        <v>3160</v>
      </c>
      <c r="R1714" t="s">
        <v>281</v>
      </c>
      <c r="S1714" t="s">
        <v>9660</v>
      </c>
      <c r="T1714">
        <v>3</v>
      </c>
      <c r="U1714" t="s">
        <v>261</v>
      </c>
      <c r="V1714" t="s">
        <v>291</v>
      </c>
      <c r="W1714" t="s">
        <v>3179</v>
      </c>
      <c r="X1714" t="s">
        <v>487</v>
      </c>
      <c r="Y1714" t="s">
        <v>264</v>
      </c>
      <c r="Z1714">
        <v>495812</v>
      </c>
      <c r="AA1714">
        <v>3605509</v>
      </c>
      <c r="AB1714">
        <v>570</v>
      </c>
      <c r="AC1714" t="s">
        <v>270</v>
      </c>
      <c r="AD1714" t="s">
        <v>13002</v>
      </c>
      <c r="AE1714" t="s">
        <v>13013</v>
      </c>
      <c r="AG1714">
        <v>10</v>
      </c>
      <c r="AI1714">
        <v>2</v>
      </c>
      <c r="AJ1714">
        <v>6</v>
      </c>
      <c r="AK1714">
        <v>1</v>
      </c>
      <c r="AL1714">
        <v>1</v>
      </c>
      <c r="AM1714">
        <v>1</v>
      </c>
      <c r="AN1714">
        <v>6</v>
      </c>
      <c r="AO1714">
        <v>1</v>
      </c>
      <c r="AP1714">
        <v>1</v>
      </c>
      <c r="AQ1714" t="s">
        <v>1010</v>
      </c>
      <c r="AR1714" t="s">
        <v>1010</v>
      </c>
      <c r="AT1714">
        <v>5</v>
      </c>
      <c r="AU1714">
        <v>35</v>
      </c>
      <c r="AV1714">
        <v>40</v>
      </c>
      <c r="AW1714">
        <v>0</v>
      </c>
      <c r="AX1714">
        <v>74</v>
      </c>
      <c r="AY1714" t="s">
        <v>15480</v>
      </c>
      <c r="AZ1714">
        <v>2</v>
      </c>
      <c r="BA1714">
        <v>1</v>
      </c>
      <c r="BC1714">
        <v>0</v>
      </c>
      <c r="BD1714" t="s">
        <v>1010</v>
      </c>
      <c r="BE1714" t="s">
        <v>15496</v>
      </c>
      <c r="BF1714">
        <v>0</v>
      </c>
      <c r="BG1714">
        <v>1</v>
      </c>
      <c r="BH1714">
        <v>1</v>
      </c>
      <c r="BI1714">
        <v>1</v>
      </c>
      <c r="BL1714">
        <v>0.9</v>
      </c>
      <c r="BM1714" t="s">
        <v>265</v>
      </c>
      <c r="BN1714" t="s">
        <v>491</v>
      </c>
      <c r="BO1714">
        <v>495812</v>
      </c>
      <c r="BP1714">
        <v>3605509</v>
      </c>
      <c r="BQ1714" t="s">
        <v>9662</v>
      </c>
      <c r="BR1714">
        <v>1.1000000000000001</v>
      </c>
      <c r="BS1714" t="s">
        <v>1631</v>
      </c>
      <c r="BT1714" t="s">
        <v>9682</v>
      </c>
      <c r="BZ1714" t="s">
        <v>270</v>
      </c>
      <c r="CA1714" t="s">
        <v>281</v>
      </c>
      <c r="CF1714" t="s">
        <v>304</v>
      </c>
      <c r="CG1714" t="s">
        <v>9683</v>
      </c>
      <c r="CH1714">
        <v>59</v>
      </c>
    </row>
    <row r="1715" spans="1:86" x14ac:dyDescent="0.25">
      <c r="A1715" t="s">
        <v>12</v>
      </c>
      <c r="B1715" t="s">
        <v>12</v>
      </c>
      <c r="D1715" t="s">
        <v>9656</v>
      </c>
      <c r="E1715">
        <v>1</v>
      </c>
      <c r="F1715" t="str">
        <f t="shared" si="26"/>
        <v>COOR7_3ORVA001_1</v>
      </c>
      <c r="G1715">
        <v>2018</v>
      </c>
      <c r="H1715" t="s">
        <v>9657</v>
      </c>
      <c r="I1715" t="s">
        <v>254</v>
      </c>
      <c r="J1715">
        <v>73</v>
      </c>
      <c r="K1715" t="s">
        <v>15472</v>
      </c>
      <c r="L1715" t="s">
        <v>9415</v>
      </c>
      <c r="M1715">
        <v>2018304.3</v>
      </c>
      <c r="N1715" t="s">
        <v>487</v>
      </c>
      <c r="O1715" t="s">
        <v>9684</v>
      </c>
      <c r="P1715" t="s">
        <v>9685</v>
      </c>
      <c r="Q1715" t="s">
        <v>3160</v>
      </c>
      <c r="R1715" t="s">
        <v>281</v>
      </c>
      <c r="S1715" t="s">
        <v>9660</v>
      </c>
      <c r="T1715">
        <v>3</v>
      </c>
      <c r="U1715" t="s">
        <v>261</v>
      </c>
      <c r="V1715" t="s">
        <v>291</v>
      </c>
      <c r="W1715" t="s">
        <v>9612</v>
      </c>
      <c r="X1715" t="s">
        <v>487</v>
      </c>
      <c r="Y1715" t="s">
        <v>264</v>
      </c>
      <c r="Z1715">
        <v>495812</v>
      </c>
      <c r="AA1715">
        <v>3605509</v>
      </c>
      <c r="AB1715">
        <v>101</v>
      </c>
      <c r="AC1715" t="s">
        <v>13004</v>
      </c>
      <c r="AD1715" t="s">
        <v>13002</v>
      </c>
      <c r="AE1715" t="s">
        <v>13003</v>
      </c>
      <c r="AF1715" t="s">
        <v>270</v>
      </c>
      <c r="AG1715">
        <v>10</v>
      </c>
      <c r="AH1715" t="s">
        <v>9689</v>
      </c>
      <c r="AI1715">
        <v>6</v>
      </c>
      <c r="AJ1715">
        <v>2</v>
      </c>
      <c r="AK1715">
        <v>1</v>
      </c>
      <c r="AL1715">
        <v>4</v>
      </c>
      <c r="AM1715">
        <v>1</v>
      </c>
      <c r="AN1715">
        <v>2</v>
      </c>
      <c r="AO1715">
        <v>1</v>
      </c>
      <c r="AP1715">
        <v>6</v>
      </c>
      <c r="AQ1715" t="s">
        <v>1010</v>
      </c>
      <c r="AR1715" t="s">
        <v>1010</v>
      </c>
      <c r="AT1715">
        <v>5</v>
      </c>
      <c r="AU1715">
        <v>28</v>
      </c>
      <c r="AV1715">
        <v>18</v>
      </c>
      <c r="AW1715">
        <v>0</v>
      </c>
      <c r="AX1715">
        <v>43.2</v>
      </c>
      <c r="AY1715" t="s">
        <v>15480</v>
      </c>
      <c r="AZ1715">
        <v>3</v>
      </c>
      <c r="BA1715">
        <v>1</v>
      </c>
      <c r="BB1715">
        <v>1</v>
      </c>
      <c r="BC1715">
        <v>0</v>
      </c>
      <c r="BD1715" t="s">
        <v>1010</v>
      </c>
      <c r="BE1715">
        <v>2</v>
      </c>
      <c r="BF1715">
        <v>55</v>
      </c>
      <c r="BG1715">
        <v>1</v>
      </c>
      <c r="BH1715">
        <v>1</v>
      </c>
      <c r="BI1715">
        <v>1</v>
      </c>
      <c r="BK1715" t="s">
        <v>270</v>
      </c>
      <c r="BL1715">
        <v>0.9</v>
      </c>
      <c r="BM1715" t="s">
        <v>265</v>
      </c>
      <c r="BN1715" t="s">
        <v>491</v>
      </c>
      <c r="BO1715">
        <v>495812</v>
      </c>
      <c r="BP1715">
        <v>3605509</v>
      </c>
      <c r="BQ1715" t="s">
        <v>9662</v>
      </c>
      <c r="BR1715">
        <v>1.1000000000000001</v>
      </c>
      <c r="BS1715" t="s">
        <v>1631</v>
      </c>
      <c r="BT1715" t="s">
        <v>9686</v>
      </c>
      <c r="BZ1715" t="s">
        <v>270</v>
      </c>
      <c r="CA1715" t="s">
        <v>281</v>
      </c>
      <c r="CC1715" t="s">
        <v>270</v>
      </c>
      <c r="CD1715" t="s">
        <v>270</v>
      </c>
      <c r="CE1715" t="s">
        <v>9687</v>
      </c>
      <c r="CF1715" t="s">
        <v>304</v>
      </c>
      <c r="CG1715" t="s">
        <v>9688</v>
      </c>
      <c r="CH1715">
        <v>59</v>
      </c>
    </row>
    <row r="1716" spans="1:86" x14ac:dyDescent="0.25">
      <c r="A1716" t="s">
        <v>12</v>
      </c>
      <c r="B1716" t="s">
        <v>12</v>
      </c>
      <c r="D1716" t="s">
        <v>9656</v>
      </c>
      <c r="E1716">
        <v>1</v>
      </c>
      <c r="F1716" t="str">
        <f t="shared" si="26"/>
        <v>COOR7_3ORVA001_1</v>
      </c>
      <c r="G1716">
        <v>2019</v>
      </c>
      <c r="H1716" t="s">
        <v>9657</v>
      </c>
      <c r="I1716" t="s">
        <v>254</v>
      </c>
      <c r="J1716">
        <v>73</v>
      </c>
      <c r="K1716" t="s">
        <v>15472</v>
      </c>
      <c r="L1716" t="s">
        <v>9415</v>
      </c>
      <c r="M1716">
        <v>2019937</v>
      </c>
      <c r="N1716" t="s">
        <v>306</v>
      </c>
      <c r="O1716" t="s">
        <v>9690</v>
      </c>
      <c r="P1716" t="s">
        <v>9691</v>
      </c>
      <c r="Q1716" t="s">
        <v>3160</v>
      </c>
      <c r="R1716" t="s">
        <v>281</v>
      </c>
      <c r="S1716" t="s">
        <v>9660</v>
      </c>
      <c r="T1716">
        <v>3</v>
      </c>
      <c r="U1716" t="s">
        <v>261</v>
      </c>
      <c r="V1716" t="s">
        <v>291</v>
      </c>
      <c r="W1716" t="s">
        <v>9692</v>
      </c>
      <c r="X1716" t="s">
        <v>306</v>
      </c>
      <c r="Y1716" t="s">
        <v>264</v>
      </c>
      <c r="Z1716">
        <v>495812</v>
      </c>
      <c r="AA1716">
        <v>3605509</v>
      </c>
      <c r="AB1716">
        <v>389</v>
      </c>
      <c r="AC1716" t="s">
        <v>13004</v>
      </c>
      <c r="AD1716" t="s">
        <v>13002</v>
      </c>
      <c r="AE1716" t="s">
        <v>13013</v>
      </c>
      <c r="AF1716" t="s">
        <v>270</v>
      </c>
      <c r="AG1716">
        <v>10</v>
      </c>
      <c r="AH1716" t="s">
        <v>270</v>
      </c>
      <c r="AI1716">
        <v>0</v>
      </c>
      <c r="AJ1716">
        <v>0</v>
      </c>
      <c r="AK1716">
        <v>0</v>
      </c>
      <c r="AM1716">
        <v>0</v>
      </c>
      <c r="AN1716">
        <v>0</v>
      </c>
      <c r="AO1716">
        <v>0</v>
      </c>
      <c r="AP1716">
        <v>0</v>
      </c>
      <c r="AQ1716" t="s">
        <v>1010</v>
      </c>
      <c r="AR1716" t="s">
        <v>270</v>
      </c>
      <c r="AT1716">
        <v>1</v>
      </c>
      <c r="AU1716">
        <v>28</v>
      </c>
      <c r="AV1716">
        <v>4</v>
      </c>
      <c r="AW1716">
        <v>0</v>
      </c>
      <c r="AX1716">
        <v>81.400000000000006</v>
      </c>
      <c r="AY1716" t="s">
        <v>15480</v>
      </c>
      <c r="AZ1716">
        <v>2</v>
      </c>
      <c r="BA1716">
        <v>2</v>
      </c>
      <c r="BB1716">
        <v>2</v>
      </c>
      <c r="BC1716">
        <v>1</v>
      </c>
      <c r="BD1716" t="s">
        <v>281</v>
      </c>
      <c r="BE1716" t="s">
        <v>270</v>
      </c>
      <c r="BF1716">
        <v>0</v>
      </c>
      <c r="BG1716">
        <v>1</v>
      </c>
      <c r="BH1716">
        <v>1</v>
      </c>
      <c r="BI1716">
        <v>1</v>
      </c>
      <c r="BK1716" t="s">
        <v>270</v>
      </c>
      <c r="BM1716" t="s">
        <v>265</v>
      </c>
      <c r="BN1716" t="s">
        <v>506</v>
      </c>
      <c r="BO1716">
        <v>495812</v>
      </c>
      <c r="BP1716">
        <v>3605509</v>
      </c>
      <c r="BQ1716" t="s">
        <v>9662</v>
      </c>
      <c r="BR1716">
        <v>1.1000000000000001</v>
      </c>
      <c r="BS1716" t="s">
        <v>1631</v>
      </c>
      <c r="BT1716" t="s">
        <v>9693</v>
      </c>
      <c r="BZ1716" t="s">
        <v>260</v>
      </c>
      <c r="CA1716" t="s">
        <v>281</v>
      </c>
      <c r="CC1716" t="s">
        <v>270</v>
      </c>
      <c r="CD1716" t="s">
        <v>270</v>
      </c>
      <c r="CE1716" t="s">
        <v>9694</v>
      </c>
      <c r="CF1716" t="s">
        <v>9695</v>
      </c>
      <c r="CG1716" t="s">
        <v>510</v>
      </c>
      <c r="CH1716">
        <v>59</v>
      </c>
    </row>
    <row r="1717" spans="1:86" x14ac:dyDescent="0.25">
      <c r="A1717" t="s">
        <v>12</v>
      </c>
      <c r="B1717" t="s">
        <v>12</v>
      </c>
      <c r="D1717" t="s">
        <v>9656</v>
      </c>
      <c r="E1717">
        <v>1</v>
      </c>
      <c r="F1717" t="str">
        <f t="shared" si="26"/>
        <v>COOR7_3ORVA001_1</v>
      </c>
      <c r="G1717">
        <v>2020</v>
      </c>
      <c r="H1717" t="s">
        <v>9657</v>
      </c>
      <c r="I1717" t="s">
        <v>254</v>
      </c>
      <c r="J1717">
        <v>73</v>
      </c>
      <c r="K1717" t="s">
        <v>15472</v>
      </c>
      <c r="L1717" t="s">
        <v>9415</v>
      </c>
      <c r="M1717">
        <v>20201135</v>
      </c>
      <c r="N1717" t="s">
        <v>261</v>
      </c>
      <c r="O1717" t="s">
        <v>9696</v>
      </c>
      <c r="P1717" t="s">
        <v>5020</v>
      </c>
      <c r="Q1717" t="s">
        <v>3160</v>
      </c>
      <c r="R1717" t="s">
        <v>281</v>
      </c>
      <c r="S1717" t="s">
        <v>9660</v>
      </c>
      <c r="T1717">
        <v>3</v>
      </c>
      <c r="U1717" t="s">
        <v>261</v>
      </c>
      <c r="V1717" t="s">
        <v>291</v>
      </c>
      <c r="W1717" t="s">
        <v>4490</v>
      </c>
      <c r="X1717" t="s">
        <v>261</v>
      </c>
      <c r="Y1717" t="s">
        <v>264</v>
      </c>
      <c r="Z1717">
        <v>495812</v>
      </c>
      <c r="AA1717">
        <v>3605509</v>
      </c>
      <c r="AB1717">
        <v>408</v>
      </c>
      <c r="AC1717" t="s">
        <v>13004</v>
      </c>
      <c r="AD1717" t="s">
        <v>13002</v>
      </c>
      <c r="AE1717" t="s">
        <v>13003</v>
      </c>
      <c r="AF1717" t="s">
        <v>270</v>
      </c>
      <c r="AG1717">
        <v>10</v>
      </c>
      <c r="AH1717" t="s">
        <v>270</v>
      </c>
      <c r="AI1717">
        <v>3</v>
      </c>
      <c r="AJ1717">
        <v>6</v>
      </c>
      <c r="AK1717">
        <v>1</v>
      </c>
      <c r="AL1717">
        <v>1</v>
      </c>
      <c r="AM1717">
        <v>1</v>
      </c>
      <c r="AN1717">
        <v>6</v>
      </c>
      <c r="AO1717">
        <v>1</v>
      </c>
      <c r="AP1717">
        <v>1</v>
      </c>
      <c r="AQ1717" t="s">
        <v>1010</v>
      </c>
      <c r="AR1717" t="s">
        <v>270</v>
      </c>
      <c r="AT1717">
        <v>5</v>
      </c>
      <c r="AU1717">
        <v>20</v>
      </c>
      <c r="AV1717">
        <v>5</v>
      </c>
      <c r="AW1717">
        <v>0</v>
      </c>
      <c r="AX1717">
        <v>54.8</v>
      </c>
      <c r="AY1717" t="s">
        <v>15480</v>
      </c>
      <c r="AZ1717">
        <v>2</v>
      </c>
      <c r="BA1717">
        <v>2</v>
      </c>
      <c r="BB1717">
        <v>2</v>
      </c>
      <c r="BC1717">
        <v>1</v>
      </c>
      <c r="BD1717" t="s">
        <v>281</v>
      </c>
      <c r="BE1717" t="s">
        <v>270</v>
      </c>
      <c r="BF1717">
        <v>0</v>
      </c>
      <c r="BG1717">
        <v>1</v>
      </c>
      <c r="BH1717">
        <v>1</v>
      </c>
      <c r="BI1717">
        <v>1</v>
      </c>
      <c r="BK1717" t="s">
        <v>270</v>
      </c>
      <c r="BL1717">
        <v>1</v>
      </c>
      <c r="BM1717" t="s">
        <v>265</v>
      </c>
      <c r="BN1717" t="s">
        <v>515</v>
      </c>
      <c r="BO1717">
        <v>495812</v>
      </c>
      <c r="BP1717">
        <v>3605509</v>
      </c>
      <c r="BQ1717" t="s">
        <v>9662</v>
      </c>
      <c r="BR1717">
        <v>1.1000000000000001</v>
      </c>
      <c r="BS1717" t="s">
        <v>1631</v>
      </c>
      <c r="BT1717" t="s">
        <v>9697</v>
      </c>
      <c r="BZ1717" t="s">
        <v>270</v>
      </c>
      <c r="CA1717" t="s">
        <v>281</v>
      </c>
      <c r="CC1717" t="s">
        <v>270</v>
      </c>
      <c r="CD1717" t="s">
        <v>270</v>
      </c>
      <c r="CE1717" t="s">
        <v>9698</v>
      </c>
      <c r="CF1717" t="s">
        <v>304</v>
      </c>
      <c r="CG1717" t="s">
        <v>1178</v>
      </c>
      <c r="CH1717">
        <v>59</v>
      </c>
    </row>
    <row r="1718" spans="1:86" x14ac:dyDescent="0.25">
      <c r="A1718" t="s">
        <v>12</v>
      </c>
      <c r="B1718" t="s">
        <v>12</v>
      </c>
      <c r="D1718" t="s">
        <v>9656</v>
      </c>
      <c r="E1718">
        <v>1</v>
      </c>
      <c r="F1718" t="str">
        <f t="shared" si="26"/>
        <v>COOR7_3ORVA001_1</v>
      </c>
      <c r="G1718">
        <v>2021</v>
      </c>
      <c r="H1718" t="s">
        <v>9657</v>
      </c>
      <c r="I1718" t="s">
        <v>254</v>
      </c>
      <c r="J1718">
        <v>73</v>
      </c>
      <c r="K1718" t="s">
        <v>15472</v>
      </c>
      <c r="L1718" t="s">
        <v>9415</v>
      </c>
      <c r="M1718">
        <v>20211152</v>
      </c>
      <c r="N1718" t="s">
        <v>306</v>
      </c>
      <c r="O1718" t="s">
        <v>9699</v>
      </c>
      <c r="P1718" t="s">
        <v>9699</v>
      </c>
      <c r="Q1718" t="s">
        <v>3160</v>
      </c>
      <c r="R1718" t="s">
        <v>281</v>
      </c>
      <c r="S1718" t="s">
        <v>9660</v>
      </c>
      <c r="T1718">
        <v>3</v>
      </c>
      <c r="U1718" t="s">
        <v>261</v>
      </c>
      <c r="V1718" t="s">
        <v>291</v>
      </c>
      <c r="W1718" t="s">
        <v>9700</v>
      </c>
      <c r="X1718" t="s">
        <v>306</v>
      </c>
      <c r="Y1718" t="s">
        <v>264</v>
      </c>
      <c r="Z1718">
        <v>495812</v>
      </c>
      <c r="AA1718">
        <v>3605509</v>
      </c>
      <c r="AB1718">
        <v>8</v>
      </c>
      <c r="AC1718" t="s">
        <v>13004</v>
      </c>
      <c r="AD1718" t="s">
        <v>13002</v>
      </c>
      <c r="AE1718" t="s">
        <v>13003</v>
      </c>
      <c r="AF1718" t="s">
        <v>270</v>
      </c>
      <c r="AG1718">
        <v>10</v>
      </c>
      <c r="AH1718" t="s">
        <v>9702</v>
      </c>
      <c r="AI1718">
        <v>6</v>
      </c>
      <c r="AJ1718">
        <v>2</v>
      </c>
      <c r="AK1718">
        <v>1</v>
      </c>
      <c r="AL1718">
        <v>1</v>
      </c>
      <c r="AM1718">
        <v>1</v>
      </c>
      <c r="AN1718">
        <v>2</v>
      </c>
      <c r="AO1718">
        <v>1</v>
      </c>
      <c r="AP1718">
        <v>5</v>
      </c>
      <c r="AQ1718" t="s">
        <v>1010</v>
      </c>
      <c r="AR1718" t="s">
        <v>270</v>
      </c>
      <c r="AT1718">
        <v>4</v>
      </c>
      <c r="AU1718">
        <v>20</v>
      </c>
      <c r="AV1718">
        <v>2</v>
      </c>
      <c r="AW1718">
        <v>0</v>
      </c>
      <c r="AX1718">
        <v>56</v>
      </c>
      <c r="AY1718" t="s">
        <v>15480</v>
      </c>
      <c r="AZ1718">
        <v>3</v>
      </c>
      <c r="BA1718">
        <v>2</v>
      </c>
      <c r="BB1718">
        <v>2</v>
      </c>
      <c r="BC1718">
        <v>1</v>
      </c>
      <c r="BD1718" t="s">
        <v>281</v>
      </c>
      <c r="BE1718" t="s">
        <v>270</v>
      </c>
      <c r="BF1718">
        <v>0</v>
      </c>
      <c r="BG1718">
        <v>1</v>
      </c>
      <c r="BH1718">
        <v>1</v>
      </c>
      <c r="BI1718">
        <v>1</v>
      </c>
      <c r="BK1718" t="s">
        <v>270</v>
      </c>
      <c r="BL1718">
        <v>1</v>
      </c>
      <c r="BM1718" t="s">
        <v>265</v>
      </c>
      <c r="BN1718" t="s">
        <v>521</v>
      </c>
      <c r="BO1718">
        <v>495812</v>
      </c>
      <c r="BP1718">
        <v>3605509</v>
      </c>
      <c r="BQ1718" t="s">
        <v>9662</v>
      </c>
      <c r="BR1718">
        <v>1.1000000000000001</v>
      </c>
      <c r="BS1718" t="s">
        <v>1631</v>
      </c>
      <c r="BT1718" t="s">
        <v>9701</v>
      </c>
      <c r="BZ1718" t="s">
        <v>270</v>
      </c>
      <c r="CA1718" t="s">
        <v>281</v>
      </c>
      <c r="CC1718" t="s">
        <v>270</v>
      </c>
      <c r="CD1718" t="s">
        <v>270</v>
      </c>
      <c r="CE1718" t="s">
        <v>1126</v>
      </c>
      <c r="CF1718" t="s">
        <v>297</v>
      </c>
      <c r="CG1718" t="s">
        <v>273</v>
      </c>
      <c r="CH1718">
        <v>59</v>
      </c>
    </row>
    <row r="1719" spans="1:86" x14ac:dyDescent="0.25">
      <c r="A1719" t="s">
        <v>12</v>
      </c>
      <c r="B1719" t="s">
        <v>12</v>
      </c>
      <c r="D1719" t="s">
        <v>9656</v>
      </c>
      <c r="E1719">
        <v>1</v>
      </c>
      <c r="F1719" t="str">
        <f t="shared" si="26"/>
        <v>COOR7_3ORVA001_1</v>
      </c>
      <c r="G1719">
        <v>2023</v>
      </c>
      <c r="H1719" t="s">
        <v>9657</v>
      </c>
      <c r="I1719" t="s">
        <v>254</v>
      </c>
      <c r="J1719">
        <v>73</v>
      </c>
      <c r="K1719" t="s">
        <v>15472</v>
      </c>
      <c r="L1719" t="s">
        <v>9415</v>
      </c>
      <c r="N1719" t="s">
        <v>534</v>
      </c>
      <c r="O1719" t="s">
        <v>9703</v>
      </c>
      <c r="P1719" t="s">
        <v>9704</v>
      </c>
      <c r="S1719" t="s">
        <v>9660</v>
      </c>
      <c r="T1719">
        <v>3</v>
      </c>
      <c r="U1719" t="s">
        <v>261</v>
      </c>
      <c r="V1719" t="s">
        <v>291</v>
      </c>
      <c r="W1719" t="s">
        <v>7463</v>
      </c>
      <c r="X1719" t="s">
        <v>534</v>
      </c>
      <c r="Y1719" t="s">
        <v>264</v>
      </c>
      <c r="Z1719">
        <v>495812</v>
      </c>
      <c r="AA1719">
        <v>3605509</v>
      </c>
      <c r="AB1719">
        <v>266</v>
      </c>
      <c r="AC1719" t="s">
        <v>13004</v>
      </c>
      <c r="AD1719" t="s">
        <v>13002</v>
      </c>
      <c r="AE1719" t="s">
        <v>13003</v>
      </c>
      <c r="AF1719" t="s">
        <v>1622</v>
      </c>
      <c r="AG1719">
        <v>10</v>
      </c>
      <c r="AI1719">
        <v>2</v>
      </c>
      <c r="AJ1719">
        <v>6</v>
      </c>
      <c r="AK1719">
        <v>1</v>
      </c>
      <c r="AL1719">
        <v>3</v>
      </c>
      <c r="AM1719">
        <v>1</v>
      </c>
      <c r="AN1719">
        <v>6</v>
      </c>
      <c r="AO1719">
        <v>1</v>
      </c>
      <c r="AP1719">
        <v>1</v>
      </c>
      <c r="AQ1719" t="s">
        <v>1010</v>
      </c>
      <c r="AR1719" t="s">
        <v>1010</v>
      </c>
      <c r="AT1719">
        <v>0.2</v>
      </c>
      <c r="AU1719">
        <v>19</v>
      </c>
      <c r="AV1719">
        <v>2</v>
      </c>
      <c r="AW1719">
        <v>100.2</v>
      </c>
      <c r="AX1719">
        <v>76</v>
      </c>
      <c r="AY1719" t="s">
        <v>15497</v>
      </c>
      <c r="AZ1719">
        <v>2</v>
      </c>
      <c r="BA1719">
        <v>1</v>
      </c>
      <c r="BB1719">
        <v>1</v>
      </c>
      <c r="BC1719">
        <v>0</v>
      </c>
      <c r="BD1719" t="s">
        <v>281</v>
      </c>
      <c r="BF1719">
        <v>0</v>
      </c>
      <c r="BG1719">
        <v>1</v>
      </c>
      <c r="BH1719">
        <v>1</v>
      </c>
      <c r="BI1719">
        <v>1</v>
      </c>
      <c r="BJ1719" t="s">
        <v>1010</v>
      </c>
      <c r="BO1719">
        <v>495812</v>
      </c>
      <c r="BP1719">
        <v>3605509</v>
      </c>
      <c r="BQ1719" t="s">
        <v>9662</v>
      </c>
      <c r="BR1719">
        <v>1.1000000000000001</v>
      </c>
      <c r="BS1719" t="s">
        <v>1631</v>
      </c>
      <c r="BT1719" t="s">
        <v>9705</v>
      </c>
      <c r="CA1719" t="s">
        <v>281</v>
      </c>
      <c r="CE1719" t="s">
        <v>1126</v>
      </c>
      <c r="CF1719" t="s">
        <v>297</v>
      </c>
      <c r="CH1719">
        <v>59</v>
      </c>
    </row>
    <row r="1720" spans="1:86" x14ac:dyDescent="0.25">
      <c r="A1720" t="s">
        <v>12</v>
      </c>
      <c r="B1720" t="s">
        <v>12</v>
      </c>
      <c r="D1720" t="s">
        <v>9656</v>
      </c>
      <c r="E1720">
        <v>1</v>
      </c>
      <c r="F1720" t="str">
        <f t="shared" si="26"/>
        <v>COOR7_3ORVA001_1</v>
      </c>
      <c r="G1720">
        <v>2025</v>
      </c>
      <c r="H1720" t="s">
        <v>9657</v>
      </c>
      <c r="I1720" t="s">
        <v>254</v>
      </c>
      <c r="J1720">
        <v>73</v>
      </c>
      <c r="K1720" t="s">
        <v>15472</v>
      </c>
      <c r="L1720" t="s">
        <v>9415</v>
      </c>
      <c r="N1720" t="s">
        <v>275</v>
      </c>
      <c r="O1720" t="s">
        <v>9706</v>
      </c>
      <c r="P1720" t="s">
        <v>9707</v>
      </c>
      <c r="S1720" t="s">
        <v>9660</v>
      </c>
      <c r="T1720">
        <v>3</v>
      </c>
      <c r="U1720" t="s">
        <v>261</v>
      </c>
      <c r="V1720" t="s">
        <v>291</v>
      </c>
      <c r="W1720" t="s">
        <v>384</v>
      </c>
      <c r="X1720" t="s">
        <v>275</v>
      </c>
      <c r="Y1720" t="s">
        <v>264</v>
      </c>
      <c r="Z1720">
        <v>495812</v>
      </c>
      <c r="AA1720">
        <v>3605509</v>
      </c>
      <c r="AB1720">
        <v>6</v>
      </c>
      <c r="AC1720" t="s">
        <v>13004</v>
      </c>
      <c r="AD1720" t="s">
        <v>13002</v>
      </c>
      <c r="AE1720" t="s">
        <v>13006</v>
      </c>
      <c r="AG1720">
        <v>10</v>
      </c>
      <c r="AI1720">
        <v>2</v>
      </c>
      <c r="AJ1720">
        <v>6</v>
      </c>
      <c r="AK1720">
        <v>1</v>
      </c>
      <c r="AL1720">
        <v>1</v>
      </c>
      <c r="AM1720">
        <v>1</v>
      </c>
      <c r="AN1720">
        <v>6</v>
      </c>
      <c r="AO1720">
        <v>1</v>
      </c>
      <c r="AP1720">
        <v>6</v>
      </c>
      <c r="AQ1720" t="s">
        <v>1010</v>
      </c>
      <c r="AR1720" t="s">
        <v>1010</v>
      </c>
      <c r="AT1720">
        <v>25</v>
      </c>
      <c r="AV1720">
        <v>2.2000000000000002</v>
      </c>
      <c r="AW1720">
        <v>100</v>
      </c>
      <c r="AX1720">
        <v>60.6</v>
      </c>
      <c r="AY1720" t="s">
        <v>15498</v>
      </c>
      <c r="AZ1720">
        <v>1</v>
      </c>
      <c r="BA1720">
        <v>2</v>
      </c>
      <c r="BB1720">
        <v>3</v>
      </c>
      <c r="BC1720">
        <v>3</v>
      </c>
      <c r="BD1720" t="s">
        <v>281</v>
      </c>
      <c r="BG1720">
        <v>1</v>
      </c>
      <c r="BH1720">
        <v>1</v>
      </c>
      <c r="BI1720">
        <v>1</v>
      </c>
      <c r="BJ1720" t="s">
        <v>1010</v>
      </c>
      <c r="BL1720">
        <v>0.9</v>
      </c>
      <c r="BM1720" t="s">
        <v>265</v>
      </c>
      <c r="BN1720" t="s">
        <v>385</v>
      </c>
      <c r="BO1720">
        <v>495812</v>
      </c>
      <c r="BP1720">
        <v>3605509</v>
      </c>
      <c r="BQ1720" t="s">
        <v>9662</v>
      </c>
      <c r="BR1720">
        <v>1.1000000000000001</v>
      </c>
      <c r="BS1720" t="s">
        <v>1631</v>
      </c>
      <c r="BT1720" t="s">
        <v>9708</v>
      </c>
      <c r="BZ1720" t="s">
        <v>9709</v>
      </c>
      <c r="CA1720" t="s">
        <v>281</v>
      </c>
      <c r="CE1720" t="s">
        <v>9710</v>
      </c>
      <c r="CF1720" t="s">
        <v>289</v>
      </c>
      <c r="CH1720">
        <v>59</v>
      </c>
    </row>
    <row r="1721" spans="1:86" x14ac:dyDescent="0.25">
      <c r="A1721" t="s">
        <v>12</v>
      </c>
      <c r="B1721" t="s">
        <v>12</v>
      </c>
      <c r="D1721" t="s">
        <v>9711</v>
      </c>
      <c r="E1721">
        <v>1</v>
      </c>
      <c r="F1721" t="str">
        <f t="shared" si="26"/>
        <v>COOR7_3OVRP011_1</v>
      </c>
      <c r="G1721">
        <v>2020</v>
      </c>
      <c r="H1721" t="s">
        <v>9712</v>
      </c>
      <c r="I1721" t="s">
        <v>1088</v>
      </c>
      <c r="J1721">
        <v>202016</v>
      </c>
      <c r="K1721" t="s">
        <v>15472</v>
      </c>
      <c r="L1721" t="s">
        <v>9415</v>
      </c>
      <c r="M1721">
        <v>20201136</v>
      </c>
      <c r="N1721" t="s">
        <v>261</v>
      </c>
      <c r="O1721" t="s">
        <v>9713</v>
      </c>
      <c r="P1721" t="s">
        <v>9714</v>
      </c>
      <c r="S1721" t="s">
        <v>9660</v>
      </c>
      <c r="T1721">
        <v>3</v>
      </c>
      <c r="U1721" t="s">
        <v>261</v>
      </c>
      <c r="V1721" t="s">
        <v>261</v>
      </c>
      <c r="W1721" t="s">
        <v>4490</v>
      </c>
      <c r="X1721" t="s">
        <v>261</v>
      </c>
      <c r="Z1721">
        <v>494976</v>
      </c>
      <c r="AA1721">
        <v>3605582</v>
      </c>
      <c r="AB1721">
        <v>196</v>
      </c>
      <c r="AC1721" t="s">
        <v>13004</v>
      </c>
      <c r="AD1721" t="s">
        <v>13002</v>
      </c>
      <c r="AE1721" t="s">
        <v>13006</v>
      </c>
      <c r="AF1721" t="s">
        <v>270</v>
      </c>
      <c r="AG1721">
        <v>10</v>
      </c>
      <c r="AH1721" t="s">
        <v>270</v>
      </c>
      <c r="AI1721">
        <v>1</v>
      </c>
      <c r="AJ1721">
        <v>6</v>
      </c>
      <c r="AK1721">
        <v>1</v>
      </c>
      <c r="AL1721">
        <v>1</v>
      </c>
      <c r="AM1721">
        <v>1</v>
      </c>
      <c r="AN1721">
        <v>6</v>
      </c>
      <c r="AO1721">
        <v>1</v>
      </c>
      <c r="AP1721">
        <v>1</v>
      </c>
      <c r="AQ1721" t="s">
        <v>1010</v>
      </c>
      <c r="AR1721" t="s">
        <v>270</v>
      </c>
      <c r="AT1721">
        <v>12</v>
      </c>
      <c r="AU1721">
        <v>4</v>
      </c>
      <c r="AV1721">
        <v>2</v>
      </c>
      <c r="AW1721">
        <v>0</v>
      </c>
      <c r="AX1721">
        <v>48.8</v>
      </c>
      <c r="AY1721" t="s">
        <v>15499</v>
      </c>
      <c r="AZ1721">
        <v>2</v>
      </c>
      <c r="BA1721">
        <v>1</v>
      </c>
      <c r="BB1721">
        <v>1</v>
      </c>
      <c r="BC1721">
        <v>0</v>
      </c>
      <c r="BD1721" t="s">
        <v>1010</v>
      </c>
      <c r="BE1721" t="s">
        <v>14760</v>
      </c>
      <c r="BF1721">
        <v>2</v>
      </c>
      <c r="BG1721">
        <v>1</v>
      </c>
      <c r="BH1721">
        <v>1</v>
      </c>
      <c r="BI1721">
        <v>1</v>
      </c>
      <c r="BK1721" t="s">
        <v>270</v>
      </c>
      <c r="BL1721">
        <v>1</v>
      </c>
      <c r="BM1721" t="s">
        <v>265</v>
      </c>
      <c r="BN1721" t="s">
        <v>515</v>
      </c>
      <c r="BO1721">
        <v>494976</v>
      </c>
      <c r="BP1721">
        <v>3605582</v>
      </c>
      <c r="BQ1721" t="s">
        <v>9715</v>
      </c>
      <c r="BR1721">
        <v>1.1000000000000001</v>
      </c>
      <c r="BS1721" t="s">
        <v>1631</v>
      </c>
      <c r="BT1721" t="s">
        <v>9716</v>
      </c>
      <c r="BZ1721" t="s">
        <v>270</v>
      </c>
      <c r="CA1721" t="s">
        <v>281</v>
      </c>
      <c r="CC1721" t="s">
        <v>270</v>
      </c>
      <c r="CD1721" t="s">
        <v>270</v>
      </c>
      <c r="CE1721" t="s">
        <v>9717</v>
      </c>
      <c r="CF1721" t="s">
        <v>3196</v>
      </c>
      <c r="CG1721" t="s">
        <v>273</v>
      </c>
      <c r="CH1721">
        <v>2020136</v>
      </c>
    </row>
    <row r="1722" spans="1:86" x14ac:dyDescent="0.25">
      <c r="A1722" t="s">
        <v>12</v>
      </c>
      <c r="B1722" t="s">
        <v>12</v>
      </c>
      <c r="D1722" t="s">
        <v>9711</v>
      </c>
      <c r="E1722">
        <v>1</v>
      </c>
      <c r="F1722" t="str">
        <f t="shared" si="26"/>
        <v>COOR7_3OVRP011_1</v>
      </c>
      <c r="G1722">
        <v>2021</v>
      </c>
      <c r="H1722" t="s">
        <v>9712</v>
      </c>
      <c r="I1722" t="s">
        <v>1088</v>
      </c>
      <c r="J1722">
        <v>202016</v>
      </c>
      <c r="K1722" t="s">
        <v>15472</v>
      </c>
      <c r="L1722" t="s">
        <v>9415</v>
      </c>
      <c r="M1722">
        <v>20211153</v>
      </c>
      <c r="N1722" t="s">
        <v>306</v>
      </c>
      <c r="O1722" t="s">
        <v>9699</v>
      </c>
      <c r="P1722" t="s">
        <v>9699</v>
      </c>
      <c r="S1722" t="s">
        <v>9660</v>
      </c>
      <c r="T1722">
        <v>3</v>
      </c>
      <c r="U1722" t="s">
        <v>261</v>
      </c>
      <c r="V1722" t="s">
        <v>261</v>
      </c>
      <c r="W1722" t="s">
        <v>9700</v>
      </c>
      <c r="X1722" t="s">
        <v>306</v>
      </c>
      <c r="Z1722">
        <v>494976</v>
      </c>
      <c r="AA1722">
        <v>3605582</v>
      </c>
      <c r="AB1722">
        <v>0</v>
      </c>
      <c r="AC1722" t="s">
        <v>13004</v>
      </c>
      <c r="AD1722" t="s">
        <v>13002</v>
      </c>
      <c r="AE1722" t="s">
        <v>13006</v>
      </c>
      <c r="AF1722" t="s">
        <v>270</v>
      </c>
      <c r="AG1722">
        <v>10</v>
      </c>
      <c r="AH1722" t="s">
        <v>9720</v>
      </c>
      <c r="AI1722">
        <v>1</v>
      </c>
      <c r="AJ1722">
        <v>1</v>
      </c>
      <c r="AK1722">
        <v>1</v>
      </c>
      <c r="AL1722">
        <v>1</v>
      </c>
      <c r="AM1722">
        <v>1</v>
      </c>
      <c r="AN1722">
        <v>1</v>
      </c>
      <c r="AO1722">
        <v>1</v>
      </c>
      <c r="AP1722">
        <v>1</v>
      </c>
      <c r="AQ1722" t="s">
        <v>1010</v>
      </c>
      <c r="AR1722" t="s">
        <v>270</v>
      </c>
      <c r="AT1722">
        <v>10</v>
      </c>
      <c r="AU1722">
        <v>8</v>
      </c>
      <c r="AV1722">
        <v>6</v>
      </c>
      <c r="AW1722">
        <v>0</v>
      </c>
      <c r="AX1722">
        <v>43.6</v>
      </c>
      <c r="AY1722" t="s">
        <v>15500</v>
      </c>
      <c r="AZ1722">
        <v>2</v>
      </c>
      <c r="BA1722">
        <v>1</v>
      </c>
      <c r="BB1722">
        <v>1</v>
      </c>
      <c r="BC1722">
        <v>0</v>
      </c>
      <c r="BD1722" t="s">
        <v>1010</v>
      </c>
      <c r="BE1722" t="s">
        <v>14994</v>
      </c>
      <c r="BF1722">
        <v>2</v>
      </c>
      <c r="BG1722">
        <v>1</v>
      </c>
      <c r="BH1722">
        <v>1</v>
      </c>
      <c r="BI1722">
        <v>1</v>
      </c>
      <c r="BK1722" t="s">
        <v>270</v>
      </c>
      <c r="BL1722">
        <v>1</v>
      </c>
      <c r="BM1722" t="s">
        <v>265</v>
      </c>
      <c r="BN1722" t="s">
        <v>521</v>
      </c>
      <c r="BO1722">
        <v>494976</v>
      </c>
      <c r="BP1722">
        <v>3605582</v>
      </c>
      <c r="BQ1722" t="s">
        <v>9715</v>
      </c>
      <c r="BR1722">
        <v>1.1000000000000001</v>
      </c>
      <c r="BS1722" t="s">
        <v>1631</v>
      </c>
      <c r="BT1722" t="s">
        <v>9718</v>
      </c>
      <c r="BZ1722" t="s">
        <v>270</v>
      </c>
      <c r="CA1722" t="s">
        <v>281</v>
      </c>
      <c r="CC1722" t="s">
        <v>270</v>
      </c>
      <c r="CD1722" t="s">
        <v>270</v>
      </c>
      <c r="CE1722" t="s">
        <v>1126</v>
      </c>
      <c r="CF1722" t="s">
        <v>297</v>
      </c>
      <c r="CG1722" t="s">
        <v>9719</v>
      </c>
      <c r="CH1722">
        <v>2020136</v>
      </c>
    </row>
    <row r="1723" spans="1:86" x14ac:dyDescent="0.25">
      <c r="A1723" t="s">
        <v>12</v>
      </c>
      <c r="B1723" t="s">
        <v>12</v>
      </c>
      <c r="D1723" t="s">
        <v>9711</v>
      </c>
      <c r="E1723">
        <v>1</v>
      </c>
      <c r="F1723" t="str">
        <f t="shared" si="26"/>
        <v>COOR7_3OVRP011_1</v>
      </c>
      <c r="G1723">
        <v>2023</v>
      </c>
      <c r="H1723" t="s">
        <v>9712</v>
      </c>
      <c r="I1723" t="s">
        <v>1088</v>
      </c>
      <c r="J1723">
        <v>202016</v>
      </c>
      <c r="K1723" t="s">
        <v>15472</v>
      </c>
      <c r="L1723" t="s">
        <v>9415</v>
      </c>
      <c r="N1723" t="s">
        <v>275</v>
      </c>
      <c r="O1723" t="s">
        <v>9721</v>
      </c>
      <c r="P1723" t="s">
        <v>9722</v>
      </c>
      <c r="S1723" t="s">
        <v>9660</v>
      </c>
      <c r="T1723">
        <v>3</v>
      </c>
      <c r="U1723" t="s">
        <v>261</v>
      </c>
      <c r="V1723" t="s">
        <v>261</v>
      </c>
      <c r="W1723" t="s">
        <v>9723</v>
      </c>
      <c r="X1723" t="s">
        <v>275</v>
      </c>
      <c r="Z1723">
        <v>494976</v>
      </c>
      <c r="AA1723">
        <v>3605582</v>
      </c>
      <c r="AB1723">
        <v>927</v>
      </c>
      <c r="AC1723" t="s">
        <v>13004</v>
      </c>
      <c r="AD1723" t="s">
        <v>13002</v>
      </c>
      <c r="AE1723" t="s">
        <v>13013</v>
      </c>
      <c r="AF1723" t="s">
        <v>1622</v>
      </c>
      <c r="AG1723">
        <v>10</v>
      </c>
      <c r="AI1723">
        <v>6</v>
      </c>
      <c r="AJ1723">
        <v>2</v>
      </c>
      <c r="AK1723">
        <v>1</v>
      </c>
      <c r="AL1723">
        <v>1</v>
      </c>
      <c r="AM1723">
        <v>1</v>
      </c>
      <c r="AN1723">
        <v>2</v>
      </c>
      <c r="AO1723">
        <v>1</v>
      </c>
      <c r="AP1723">
        <v>2</v>
      </c>
      <c r="AQ1723" t="s">
        <v>1010</v>
      </c>
      <c r="AR1723" t="s">
        <v>1010</v>
      </c>
      <c r="AT1723">
        <v>15</v>
      </c>
      <c r="AU1723">
        <v>2</v>
      </c>
      <c r="AV1723">
        <v>1</v>
      </c>
      <c r="AW1723">
        <v>100</v>
      </c>
      <c r="AX1723">
        <v>58.6</v>
      </c>
      <c r="AZ1723">
        <v>2</v>
      </c>
      <c r="BA1723">
        <v>1</v>
      </c>
      <c r="BB1723">
        <v>1</v>
      </c>
      <c r="BC1723">
        <v>0</v>
      </c>
      <c r="BD1723" t="s">
        <v>1010</v>
      </c>
      <c r="BE1723">
        <v>2</v>
      </c>
      <c r="BF1723">
        <v>300</v>
      </c>
      <c r="BG1723">
        <v>1</v>
      </c>
      <c r="BH1723">
        <v>1</v>
      </c>
      <c r="BI1723">
        <v>1</v>
      </c>
      <c r="BJ1723" t="s">
        <v>1010</v>
      </c>
      <c r="BL1723">
        <v>0.9</v>
      </c>
      <c r="BM1723" t="s">
        <v>265</v>
      </c>
      <c r="BO1723">
        <v>494976</v>
      </c>
      <c r="BP1723">
        <v>3605582</v>
      </c>
      <c r="BQ1723" t="s">
        <v>9715</v>
      </c>
      <c r="BR1723">
        <v>1.1000000000000001</v>
      </c>
      <c r="BS1723" t="s">
        <v>1631</v>
      </c>
      <c r="CA1723" t="s">
        <v>281</v>
      </c>
      <c r="CE1723" t="s">
        <v>9724</v>
      </c>
      <c r="CF1723" t="s">
        <v>663</v>
      </c>
      <c r="CG1723" t="s">
        <v>9725</v>
      </c>
      <c r="CH1723">
        <v>2020136</v>
      </c>
    </row>
    <row r="1724" spans="1:86" x14ac:dyDescent="0.25">
      <c r="A1724" t="s">
        <v>12</v>
      </c>
      <c r="B1724" t="s">
        <v>12</v>
      </c>
      <c r="D1724" t="s">
        <v>9711</v>
      </c>
      <c r="E1724">
        <v>1</v>
      </c>
      <c r="F1724" t="str">
        <f t="shared" si="26"/>
        <v>COOR7_3OVRP011_1</v>
      </c>
      <c r="G1724">
        <v>2025</v>
      </c>
      <c r="H1724" t="s">
        <v>9712</v>
      </c>
      <c r="I1724" t="s">
        <v>1088</v>
      </c>
      <c r="J1724">
        <v>202016</v>
      </c>
      <c r="K1724" t="s">
        <v>15472</v>
      </c>
      <c r="L1724" t="s">
        <v>9415</v>
      </c>
      <c r="N1724" t="s">
        <v>275</v>
      </c>
      <c r="O1724" t="s">
        <v>9706</v>
      </c>
      <c r="P1724" t="s">
        <v>9707</v>
      </c>
      <c r="S1724" t="s">
        <v>9660</v>
      </c>
      <c r="T1724">
        <v>3</v>
      </c>
      <c r="U1724" t="s">
        <v>261</v>
      </c>
      <c r="V1724" t="s">
        <v>261</v>
      </c>
      <c r="W1724" t="s">
        <v>384</v>
      </c>
      <c r="X1724" t="s">
        <v>275</v>
      </c>
      <c r="Z1724">
        <v>494976</v>
      </c>
      <c r="AA1724">
        <v>3605582</v>
      </c>
      <c r="AB1724">
        <v>6</v>
      </c>
      <c r="AC1724" t="s">
        <v>13004</v>
      </c>
      <c r="AD1724" t="s">
        <v>13002</v>
      </c>
      <c r="AE1724" t="s">
        <v>13006</v>
      </c>
      <c r="AG1724">
        <v>10</v>
      </c>
      <c r="AI1724">
        <v>1</v>
      </c>
      <c r="AJ1724">
        <v>6</v>
      </c>
      <c r="AK1724">
        <v>1</v>
      </c>
      <c r="AL1724">
        <v>1</v>
      </c>
      <c r="AM1724">
        <v>1</v>
      </c>
      <c r="AN1724">
        <v>6</v>
      </c>
      <c r="AO1724">
        <v>1</v>
      </c>
      <c r="AP1724">
        <v>1</v>
      </c>
      <c r="AQ1724" t="s">
        <v>1010</v>
      </c>
      <c r="AR1724" t="s">
        <v>1010</v>
      </c>
      <c r="AT1724">
        <v>25</v>
      </c>
      <c r="AU1724">
        <v>1</v>
      </c>
      <c r="AV1724">
        <v>3</v>
      </c>
      <c r="AW1724">
        <v>100.6</v>
      </c>
      <c r="AX1724">
        <v>71.400000000000006</v>
      </c>
      <c r="AY1724" t="s">
        <v>15476</v>
      </c>
      <c r="AZ1724">
        <v>2</v>
      </c>
      <c r="BA1724">
        <v>2</v>
      </c>
      <c r="BB1724">
        <v>3</v>
      </c>
      <c r="BC1724">
        <v>3</v>
      </c>
      <c r="BD1724" t="s">
        <v>281</v>
      </c>
      <c r="BG1724">
        <v>1</v>
      </c>
      <c r="BH1724">
        <v>1</v>
      </c>
      <c r="BI1724">
        <v>1</v>
      </c>
      <c r="BJ1724" t="s">
        <v>1010</v>
      </c>
      <c r="BL1724">
        <v>0.9</v>
      </c>
      <c r="BM1724" t="s">
        <v>265</v>
      </c>
      <c r="BN1724" t="s">
        <v>385</v>
      </c>
      <c r="BO1724">
        <v>494976</v>
      </c>
      <c r="BP1724">
        <v>3605582</v>
      </c>
      <c r="BQ1724" t="s">
        <v>9715</v>
      </c>
      <c r="BR1724">
        <v>1.1000000000000001</v>
      </c>
      <c r="BS1724" t="s">
        <v>1631</v>
      </c>
      <c r="BT1724" t="s">
        <v>9726</v>
      </c>
      <c r="CA1724" t="s">
        <v>281</v>
      </c>
      <c r="CE1724" t="s">
        <v>820</v>
      </c>
      <c r="CF1724" t="s">
        <v>289</v>
      </c>
      <c r="CH1724">
        <v>2020136</v>
      </c>
    </row>
    <row r="1725" spans="1:86" x14ac:dyDescent="0.25">
      <c r="A1725" t="s">
        <v>12</v>
      </c>
      <c r="B1725" t="s">
        <v>12</v>
      </c>
      <c r="D1725" t="s">
        <v>9727</v>
      </c>
      <c r="E1725">
        <v>1</v>
      </c>
      <c r="F1725" t="str">
        <f t="shared" si="26"/>
        <v>COOR7_3PMA1002_1</v>
      </c>
      <c r="G1725">
        <v>2015</v>
      </c>
      <c r="H1725" t="s">
        <v>9728</v>
      </c>
      <c r="I1725" t="s">
        <v>3293</v>
      </c>
      <c r="J1725">
        <v>159</v>
      </c>
      <c r="K1725" t="s">
        <v>15472</v>
      </c>
      <c r="L1725" t="s">
        <v>9415</v>
      </c>
      <c r="M1725">
        <v>188</v>
      </c>
      <c r="N1725" t="s">
        <v>682</v>
      </c>
      <c r="O1725" t="s">
        <v>9729</v>
      </c>
      <c r="P1725" t="s">
        <v>9730</v>
      </c>
      <c r="Q1725" t="s">
        <v>1622</v>
      </c>
      <c r="R1725" t="s">
        <v>281</v>
      </c>
      <c r="S1725" t="s">
        <v>1164</v>
      </c>
      <c r="T1725">
        <v>3</v>
      </c>
      <c r="U1725" t="s">
        <v>687</v>
      </c>
      <c r="V1725" t="s">
        <v>687</v>
      </c>
      <c r="W1725" t="s">
        <v>9731</v>
      </c>
      <c r="X1725" t="s">
        <v>682</v>
      </c>
      <c r="Y1725" t="s">
        <v>1166</v>
      </c>
      <c r="Z1725">
        <v>497478</v>
      </c>
      <c r="AA1725">
        <v>3611814</v>
      </c>
      <c r="AB1725">
        <v>75</v>
      </c>
      <c r="AC1725" t="s">
        <v>270</v>
      </c>
      <c r="AD1725" t="s">
        <v>13002</v>
      </c>
      <c r="AE1725" t="s">
        <v>270</v>
      </c>
      <c r="AF1725" t="s">
        <v>270</v>
      </c>
      <c r="AG1725">
        <v>0</v>
      </c>
      <c r="AH1725" t="s">
        <v>9737</v>
      </c>
      <c r="AI1725">
        <v>6</v>
      </c>
      <c r="AJ1725">
        <v>1</v>
      </c>
      <c r="AK1725">
        <v>1</v>
      </c>
      <c r="AL1725">
        <v>1</v>
      </c>
      <c r="AM1725">
        <v>1</v>
      </c>
      <c r="AN1725">
        <v>1</v>
      </c>
      <c r="AO1725">
        <v>1</v>
      </c>
      <c r="AP1725">
        <v>1</v>
      </c>
      <c r="AQ1725" t="s">
        <v>1010</v>
      </c>
      <c r="AR1725" t="s">
        <v>1010</v>
      </c>
      <c r="AS1725" t="s">
        <v>270</v>
      </c>
      <c r="AT1725">
        <v>65</v>
      </c>
      <c r="AU1725">
        <v>0</v>
      </c>
      <c r="AV1725">
        <v>10</v>
      </c>
      <c r="AW1725">
        <v>0</v>
      </c>
      <c r="AX1725">
        <v>11.8</v>
      </c>
      <c r="AY1725" t="s">
        <v>14472</v>
      </c>
      <c r="AZ1725">
        <v>2</v>
      </c>
      <c r="BA1725">
        <v>1</v>
      </c>
      <c r="BB1725">
        <v>0</v>
      </c>
      <c r="BC1725">
        <v>0</v>
      </c>
      <c r="BD1725" t="s">
        <v>1010</v>
      </c>
      <c r="BE1725">
        <v>2</v>
      </c>
      <c r="BF1725">
        <v>10</v>
      </c>
      <c r="BG1725">
        <v>1</v>
      </c>
      <c r="BH1725">
        <v>1</v>
      </c>
      <c r="BI1725">
        <v>1</v>
      </c>
      <c r="BK1725" t="s">
        <v>1622</v>
      </c>
      <c r="BN1725" t="s">
        <v>9732</v>
      </c>
      <c r="BO1725">
        <v>497478</v>
      </c>
      <c r="BP1725">
        <v>3611824</v>
      </c>
      <c r="BQ1725" t="s">
        <v>9733</v>
      </c>
      <c r="BR1725">
        <v>1.83</v>
      </c>
      <c r="BS1725" t="s">
        <v>9734</v>
      </c>
      <c r="BT1725">
        <v>2383</v>
      </c>
      <c r="BU1725">
        <v>497478</v>
      </c>
      <c r="BV1725">
        <v>3611816</v>
      </c>
      <c r="BW1725" t="s">
        <v>9735</v>
      </c>
      <c r="BX1725">
        <v>1.52</v>
      </c>
      <c r="BY1725">
        <v>5</v>
      </c>
      <c r="BZ1725">
        <v>2385</v>
      </c>
      <c r="CA1725" t="s">
        <v>281</v>
      </c>
      <c r="CC1725" t="s">
        <v>270</v>
      </c>
      <c r="CD1725" t="s">
        <v>270</v>
      </c>
      <c r="CE1725" t="s">
        <v>9736</v>
      </c>
      <c r="CF1725" t="s">
        <v>850</v>
      </c>
      <c r="CG1725" t="s">
        <v>270</v>
      </c>
      <c r="CH1725">
        <v>101</v>
      </c>
    </row>
    <row r="1726" spans="1:86" x14ac:dyDescent="0.25">
      <c r="A1726" t="s">
        <v>12</v>
      </c>
      <c r="B1726" t="s">
        <v>12</v>
      </c>
      <c r="D1726" t="s">
        <v>9727</v>
      </c>
      <c r="E1726">
        <v>1</v>
      </c>
      <c r="F1726" t="str">
        <f t="shared" si="26"/>
        <v>COOR7_3PMA1002_1</v>
      </c>
      <c r="G1726">
        <v>2016</v>
      </c>
      <c r="H1726" t="s">
        <v>9728</v>
      </c>
      <c r="I1726" t="s">
        <v>3293</v>
      </c>
      <c r="J1726">
        <v>159</v>
      </c>
      <c r="K1726" t="s">
        <v>15472</v>
      </c>
      <c r="L1726" t="s">
        <v>9415</v>
      </c>
      <c r="M1726">
        <v>368</v>
      </c>
      <c r="N1726" t="s">
        <v>257</v>
      </c>
      <c r="O1726" t="s">
        <v>9738</v>
      </c>
      <c r="P1726" t="s">
        <v>9739</v>
      </c>
      <c r="Q1726" t="s">
        <v>1622</v>
      </c>
      <c r="R1726" t="s">
        <v>281</v>
      </c>
      <c r="S1726" t="s">
        <v>1164</v>
      </c>
      <c r="T1726">
        <v>3</v>
      </c>
      <c r="U1726" t="s">
        <v>687</v>
      </c>
      <c r="V1726" t="s">
        <v>687</v>
      </c>
      <c r="W1726" t="s">
        <v>755</v>
      </c>
      <c r="X1726" t="s">
        <v>257</v>
      </c>
      <c r="Y1726" t="s">
        <v>1166</v>
      </c>
      <c r="Z1726">
        <v>497478</v>
      </c>
      <c r="AA1726">
        <v>3611814</v>
      </c>
      <c r="AB1726">
        <v>74</v>
      </c>
      <c r="AC1726" t="s">
        <v>13004</v>
      </c>
      <c r="AD1726" t="s">
        <v>13002</v>
      </c>
      <c r="AE1726" t="s">
        <v>13006</v>
      </c>
      <c r="AF1726" t="s">
        <v>13017</v>
      </c>
      <c r="AG1726">
        <v>10</v>
      </c>
      <c r="AH1726" t="s">
        <v>9742</v>
      </c>
      <c r="AI1726">
        <v>3</v>
      </c>
      <c r="AJ1726">
        <v>5</v>
      </c>
      <c r="AK1726">
        <v>1</v>
      </c>
      <c r="AL1726">
        <v>1</v>
      </c>
      <c r="AM1726">
        <v>1</v>
      </c>
      <c r="AN1726">
        <v>5</v>
      </c>
      <c r="AO1726">
        <v>1</v>
      </c>
      <c r="AP1726">
        <v>1</v>
      </c>
      <c r="AQ1726" t="s">
        <v>1010</v>
      </c>
      <c r="AR1726" t="s">
        <v>1010</v>
      </c>
      <c r="AT1726">
        <v>30</v>
      </c>
      <c r="AU1726">
        <v>1</v>
      </c>
      <c r="AV1726">
        <v>69</v>
      </c>
      <c r="AW1726">
        <v>0</v>
      </c>
      <c r="AX1726">
        <v>43.8</v>
      </c>
      <c r="AY1726" t="s">
        <v>15501</v>
      </c>
      <c r="AZ1726">
        <v>3</v>
      </c>
      <c r="BA1726">
        <v>2</v>
      </c>
      <c r="BC1726">
        <v>5</v>
      </c>
      <c r="BD1726" t="s">
        <v>281</v>
      </c>
      <c r="BE1726" t="s">
        <v>270</v>
      </c>
      <c r="BF1726">
        <v>0</v>
      </c>
      <c r="BG1726">
        <v>1</v>
      </c>
      <c r="BH1726">
        <v>1</v>
      </c>
      <c r="BI1726">
        <v>1</v>
      </c>
      <c r="BK1726" t="s">
        <v>270</v>
      </c>
      <c r="BL1726">
        <v>0.9</v>
      </c>
      <c r="BM1726" t="s">
        <v>265</v>
      </c>
      <c r="BN1726" t="s">
        <v>9740</v>
      </c>
      <c r="BO1726">
        <v>497478</v>
      </c>
      <c r="BP1726">
        <v>3611824</v>
      </c>
      <c r="BQ1726" t="s">
        <v>9733</v>
      </c>
      <c r="BR1726">
        <v>1.83</v>
      </c>
      <c r="BS1726" t="s">
        <v>9734</v>
      </c>
      <c r="BT1726" t="s">
        <v>9727</v>
      </c>
      <c r="BU1726">
        <v>497478</v>
      </c>
      <c r="BV1726">
        <v>3611816</v>
      </c>
      <c r="BW1726" t="s">
        <v>9735</v>
      </c>
      <c r="BX1726">
        <v>1.52</v>
      </c>
      <c r="BY1726">
        <v>5</v>
      </c>
      <c r="BZ1726" t="s">
        <v>270</v>
      </c>
      <c r="CA1726" t="s">
        <v>1010</v>
      </c>
      <c r="CC1726" t="s">
        <v>270</v>
      </c>
      <c r="CD1726" t="s">
        <v>781</v>
      </c>
      <c r="CE1726" t="s">
        <v>9741</v>
      </c>
      <c r="CF1726" t="s">
        <v>283</v>
      </c>
      <c r="CG1726" t="s">
        <v>4659</v>
      </c>
      <c r="CH1726">
        <v>101</v>
      </c>
    </row>
    <row r="1727" spans="1:86" x14ac:dyDescent="0.25">
      <c r="A1727" t="s">
        <v>12</v>
      </c>
      <c r="B1727" t="s">
        <v>12</v>
      </c>
      <c r="D1727" t="s">
        <v>9727</v>
      </c>
      <c r="E1727">
        <v>1</v>
      </c>
      <c r="F1727" t="str">
        <f t="shared" si="26"/>
        <v>COOR7_3PMA1002_1</v>
      </c>
      <c r="G1727">
        <v>2017</v>
      </c>
      <c r="H1727" t="s">
        <v>9728</v>
      </c>
      <c r="I1727" t="s">
        <v>3293</v>
      </c>
      <c r="J1727">
        <v>159</v>
      </c>
      <c r="K1727" t="s">
        <v>15472</v>
      </c>
      <c r="L1727" t="s">
        <v>9415</v>
      </c>
      <c r="M1727">
        <v>201762</v>
      </c>
      <c r="N1727" t="s">
        <v>682</v>
      </c>
      <c r="O1727" t="s">
        <v>9743</v>
      </c>
      <c r="P1727" t="s">
        <v>9744</v>
      </c>
      <c r="Q1727" t="s">
        <v>1622</v>
      </c>
      <c r="R1727" t="s">
        <v>281</v>
      </c>
      <c r="S1727" t="s">
        <v>1164</v>
      </c>
      <c r="T1727">
        <v>3</v>
      </c>
      <c r="U1727" t="s">
        <v>687</v>
      </c>
      <c r="V1727" t="s">
        <v>687</v>
      </c>
      <c r="W1727" t="s">
        <v>1389</v>
      </c>
      <c r="X1727" t="s">
        <v>682</v>
      </c>
      <c r="Y1727" t="s">
        <v>1166</v>
      </c>
      <c r="Z1727">
        <v>497478</v>
      </c>
      <c r="AA1727">
        <v>3611814</v>
      </c>
      <c r="AB1727">
        <v>135</v>
      </c>
      <c r="AC1727" t="s">
        <v>270</v>
      </c>
      <c r="AD1727" t="s">
        <v>13012</v>
      </c>
      <c r="AE1727" t="s">
        <v>13013</v>
      </c>
      <c r="AF1727" t="s">
        <v>13017</v>
      </c>
      <c r="AG1727">
        <v>10</v>
      </c>
      <c r="AH1727" t="s">
        <v>9748</v>
      </c>
      <c r="AI1727">
        <v>1</v>
      </c>
      <c r="AJ1727">
        <v>6</v>
      </c>
      <c r="AK1727">
        <v>1</v>
      </c>
      <c r="AL1727">
        <v>1</v>
      </c>
      <c r="AM1727">
        <v>1</v>
      </c>
      <c r="AN1727">
        <v>1</v>
      </c>
      <c r="AO1727">
        <v>6</v>
      </c>
      <c r="AP1727">
        <v>1</v>
      </c>
      <c r="AQ1727" t="s">
        <v>1010</v>
      </c>
      <c r="AR1727" t="s">
        <v>1010</v>
      </c>
      <c r="AT1727">
        <v>10</v>
      </c>
      <c r="AU1727">
        <v>1</v>
      </c>
      <c r="AV1727">
        <v>10</v>
      </c>
      <c r="AW1727">
        <v>0</v>
      </c>
      <c r="AX1727">
        <v>69</v>
      </c>
      <c r="AY1727" t="s">
        <v>15501</v>
      </c>
      <c r="AZ1727">
        <v>3</v>
      </c>
      <c r="BA1727">
        <v>2</v>
      </c>
      <c r="BC1727">
        <v>0</v>
      </c>
      <c r="BD1727" t="s">
        <v>281</v>
      </c>
      <c r="BE1727" t="s">
        <v>14508</v>
      </c>
      <c r="BF1727">
        <v>1</v>
      </c>
      <c r="BG1727">
        <v>1</v>
      </c>
      <c r="BH1727">
        <v>1</v>
      </c>
      <c r="BI1727">
        <v>7</v>
      </c>
      <c r="BK1727" t="s">
        <v>270</v>
      </c>
      <c r="BL1727">
        <v>0.9</v>
      </c>
      <c r="BM1727" t="s">
        <v>265</v>
      </c>
      <c r="BN1727" t="s">
        <v>9745</v>
      </c>
      <c r="BO1727">
        <v>497478</v>
      </c>
      <c r="BP1727">
        <v>3611824</v>
      </c>
      <c r="BQ1727" t="s">
        <v>9733</v>
      </c>
      <c r="BR1727">
        <v>1.83</v>
      </c>
      <c r="BS1727" t="s">
        <v>9734</v>
      </c>
      <c r="BT1727" t="s">
        <v>9746</v>
      </c>
      <c r="BU1727">
        <v>497478</v>
      </c>
      <c r="BV1727">
        <v>3611816</v>
      </c>
      <c r="BW1727" t="s">
        <v>9735</v>
      </c>
      <c r="BX1727">
        <v>1.52</v>
      </c>
      <c r="BY1727">
        <v>5</v>
      </c>
      <c r="BZ1727" t="s">
        <v>270</v>
      </c>
      <c r="CA1727" t="s">
        <v>281</v>
      </c>
      <c r="CC1727" t="s">
        <v>270</v>
      </c>
      <c r="CD1727" t="s">
        <v>270</v>
      </c>
      <c r="CE1727" t="s">
        <v>9747</v>
      </c>
      <c r="CF1727" t="s">
        <v>850</v>
      </c>
      <c r="CG1727" t="s">
        <v>270</v>
      </c>
      <c r="CH1727">
        <v>101</v>
      </c>
    </row>
    <row r="1728" spans="1:86" x14ac:dyDescent="0.25">
      <c r="A1728" t="s">
        <v>12</v>
      </c>
      <c r="B1728" t="s">
        <v>12</v>
      </c>
      <c r="D1728" t="s">
        <v>9727</v>
      </c>
      <c r="E1728">
        <v>1</v>
      </c>
      <c r="F1728" t="str">
        <f t="shared" si="26"/>
        <v>COOR7_3PMA1002_1</v>
      </c>
      <c r="G1728">
        <v>2018</v>
      </c>
      <c r="H1728" t="s">
        <v>9728</v>
      </c>
      <c r="I1728" t="s">
        <v>3293</v>
      </c>
      <c r="J1728">
        <v>159</v>
      </c>
      <c r="K1728" t="s">
        <v>15472</v>
      </c>
      <c r="L1728" t="s">
        <v>9415</v>
      </c>
      <c r="M1728">
        <v>2018305.2</v>
      </c>
      <c r="N1728" t="s">
        <v>257</v>
      </c>
      <c r="O1728" t="s">
        <v>9749</v>
      </c>
      <c r="P1728" t="s">
        <v>9750</v>
      </c>
      <c r="Q1728" t="s">
        <v>1622</v>
      </c>
      <c r="R1728" t="s">
        <v>281</v>
      </c>
      <c r="S1728" t="s">
        <v>1164</v>
      </c>
      <c r="T1728">
        <v>3</v>
      </c>
      <c r="U1728" t="s">
        <v>687</v>
      </c>
      <c r="V1728" t="s">
        <v>687</v>
      </c>
      <c r="W1728" t="s">
        <v>5228</v>
      </c>
      <c r="X1728" t="s">
        <v>257</v>
      </c>
      <c r="Y1728" t="s">
        <v>1166</v>
      </c>
      <c r="Z1728">
        <v>497478</v>
      </c>
      <c r="AA1728">
        <v>3611814</v>
      </c>
      <c r="AB1728">
        <v>2</v>
      </c>
      <c r="AC1728" t="s">
        <v>13004</v>
      </c>
      <c r="AD1728" t="s">
        <v>13002</v>
      </c>
      <c r="AE1728" t="s">
        <v>13006</v>
      </c>
      <c r="AF1728" t="s">
        <v>270</v>
      </c>
      <c r="AG1728">
        <v>10</v>
      </c>
      <c r="AH1728" t="s">
        <v>270</v>
      </c>
      <c r="AI1728">
        <v>5</v>
      </c>
      <c r="AJ1728">
        <v>5</v>
      </c>
      <c r="AK1728">
        <v>1</v>
      </c>
      <c r="AL1728">
        <v>1</v>
      </c>
      <c r="AM1728">
        <v>1</v>
      </c>
      <c r="AN1728">
        <v>5</v>
      </c>
      <c r="AO1728">
        <v>1</v>
      </c>
      <c r="AP1728">
        <v>1</v>
      </c>
      <c r="AQ1728" t="s">
        <v>1010</v>
      </c>
      <c r="AR1728" t="s">
        <v>1010</v>
      </c>
      <c r="AT1728">
        <v>40</v>
      </c>
      <c r="AU1728">
        <v>0.2</v>
      </c>
      <c r="AV1728">
        <v>23</v>
      </c>
      <c r="AW1728">
        <v>0</v>
      </c>
      <c r="AX1728">
        <v>24</v>
      </c>
      <c r="AY1728" t="s">
        <v>14420</v>
      </c>
      <c r="AZ1728">
        <v>2</v>
      </c>
      <c r="BA1728">
        <v>1</v>
      </c>
      <c r="BB1728">
        <v>1</v>
      </c>
      <c r="BC1728">
        <v>0</v>
      </c>
      <c r="BD1728" t="s">
        <v>1010</v>
      </c>
      <c r="BE1728">
        <v>2</v>
      </c>
      <c r="BF1728">
        <v>150</v>
      </c>
      <c r="BG1728">
        <v>1</v>
      </c>
      <c r="BH1728">
        <v>1</v>
      </c>
      <c r="BI1728">
        <v>3</v>
      </c>
      <c r="BK1728" t="s">
        <v>270</v>
      </c>
      <c r="BL1728">
        <v>1</v>
      </c>
      <c r="BM1728" t="s">
        <v>265</v>
      </c>
      <c r="BN1728" t="s">
        <v>774</v>
      </c>
      <c r="BO1728">
        <v>497478</v>
      </c>
      <c r="BP1728">
        <v>3611824</v>
      </c>
      <c r="BQ1728" t="s">
        <v>9733</v>
      </c>
      <c r="BR1728">
        <v>1.83</v>
      </c>
      <c r="BS1728" t="s">
        <v>9734</v>
      </c>
      <c r="BT1728" t="s">
        <v>9751</v>
      </c>
      <c r="BU1728">
        <v>497478</v>
      </c>
      <c r="BV1728">
        <v>3611816</v>
      </c>
      <c r="BW1728" t="s">
        <v>9735</v>
      </c>
      <c r="BX1728">
        <v>1.52</v>
      </c>
      <c r="BY1728">
        <v>5</v>
      </c>
      <c r="BZ1728" t="s">
        <v>270</v>
      </c>
      <c r="CA1728" t="s">
        <v>281</v>
      </c>
      <c r="CC1728" t="s">
        <v>270</v>
      </c>
      <c r="CD1728" t="s">
        <v>270</v>
      </c>
      <c r="CE1728" t="s">
        <v>9752</v>
      </c>
      <c r="CF1728" t="s">
        <v>761</v>
      </c>
      <c r="CG1728" t="s">
        <v>273</v>
      </c>
      <c r="CH1728">
        <v>101</v>
      </c>
    </row>
    <row r="1729" spans="1:86" x14ac:dyDescent="0.25">
      <c r="A1729" t="s">
        <v>12</v>
      </c>
      <c r="B1729" t="s">
        <v>12</v>
      </c>
      <c r="D1729" t="s">
        <v>9727</v>
      </c>
      <c r="E1729">
        <v>1</v>
      </c>
      <c r="F1729" t="str">
        <f t="shared" si="26"/>
        <v>COOR7_3PMA1002_1</v>
      </c>
      <c r="G1729">
        <v>2019</v>
      </c>
      <c r="H1729" t="s">
        <v>9728</v>
      </c>
      <c r="I1729" t="s">
        <v>3293</v>
      </c>
      <c r="J1729">
        <v>159</v>
      </c>
      <c r="K1729" t="s">
        <v>15472</v>
      </c>
      <c r="L1729" t="s">
        <v>9415</v>
      </c>
      <c r="M1729">
        <v>2019793</v>
      </c>
      <c r="N1729" t="s">
        <v>275</v>
      </c>
      <c r="O1729" t="s">
        <v>2531</v>
      </c>
      <c r="P1729" t="s">
        <v>2531</v>
      </c>
      <c r="Q1729" t="s">
        <v>1622</v>
      </c>
      <c r="R1729" t="s">
        <v>281</v>
      </c>
      <c r="S1729" t="s">
        <v>1164</v>
      </c>
      <c r="T1729">
        <v>3</v>
      </c>
      <c r="U1729" t="s">
        <v>687</v>
      </c>
      <c r="V1729" t="s">
        <v>687</v>
      </c>
      <c r="W1729" t="s">
        <v>9753</v>
      </c>
      <c r="X1729" t="s">
        <v>275</v>
      </c>
      <c r="Y1729" t="s">
        <v>1166</v>
      </c>
      <c r="Z1729">
        <v>497478</v>
      </c>
      <c r="AA1729">
        <v>3611814</v>
      </c>
      <c r="AB1729">
        <v>135</v>
      </c>
      <c r="AC1729" t="s">
        <v>13004</v>
      </c>
      <c r="AD1729" t="s">
        <v>13002</v>
      </c>
      <c r="AE1729" t="s">
        <v>13003</v>
      </c>
      <c r="AF1729" t="s">
        <v>270</v>
      </c>
      <c r="AG1729">
        <v>10</v>
      </c>
      <c r="AH1729" t="s">
        <v>270</v>
      </c>
      <c r="AI1729">
        <v>6</v>
      </c>
      <c r="AJ1729">
        <v>1</v>
      </c>
      <c r="AK1729">
        <v>1</v>
      </c>
      <c r="AL1729">
        <v>1</v>
      </c>
      <c r="AM1729">
        <v>1</v>
      </c>
      <c r="AN1729">
        <v>1</v>
      </c>
      <c r="AO1729">
        <v>1</v>
      </c>
      <c r="AP1729">
        <v>1</v>
      </c>
      <c r="AQ1729" t="s">
        <v>1010</v>
      </c>
      <c r="AR1729" t="s">
        <v>270</v>
      </c>
      <c r="AT1729">
        <v>35</v>
      </c>
      <c r="AU1729">
        <v>0</v>
      </c>
      <c r="AV1729">
        <v>1</v>
      </c>
      <c r="AW1729">
        <v>0</v>
      </c>
      <c r="AX1729">
        <v>46.2</v>
      </c>
      <c r="AY1729" t="s">
        <v>14975</v>
      </c>
      <c r="AZ1729">
        <v>2</v>
      </c>
      <c r="BA1729">
        <v>2</v>
      </c>
      <c r="BB1729">
        <v>3</v>
      </c>
      <c r="BC1729">
        <v>5</v>
      </c>
      <c r="BD1729" t="s">
        <v>1010</v>
      </c>
      <c r="BE1729" t="s">
        <v>15078</v>
      </c>
      <c r="BF1729">
        <v>2</v>
      </c>
      <c r="BG1729">
        <v>1</v>
      </c>
      <c r="BH1729">
        <v>1</v>
      </c>
      <c r="BI1729">
        <v>1</v>
      </c>
      <c r="BK1729" t="s">
        <v>270</v>
      </c>
      <c r="BN1729" t="s">
        <v>279</v>
      </c>
      <c r="BO1729">
        <v>497478</v>
      </c>
      <c r="BP1729">
        <v>3611824</v>
      </c>
      <c r="BQ1729" t="s">
        <v>9733</v>
      </c>
      <c r="BR1729">
        <v>1.83</v>
      </c>
      <c r="BS1729" t="s">
        <v>9734</v>
      </c>
      <c r="BT1729" t="s">
        <v>9754</v>
      </c>
      <c r="BU1729">
        <v>497478</v>
      </c>
      <c r="BV1729">
        <v>3611816</v>
      </c>
      <c r="BW1729" t="s">
        <v>9735</v>
      </c>
      <c r="BX1729">
        <v>1.52</v>
      </c>
      <c r="BY1729">
        <v>5</v>
      </c>
      <c r="BZ1729" t="s">
        <v>270</v>
      </c>
      <c r="CA1729" t="s">
        <v>281</v>
      </c>
      <c r="CC1729" t="s">
        <v>270</v>
      </c>
      <c r="CD1729" t="s">
        <v>270</v>
      </c>
      <c r="CE1729" t="s">
        <v>9755</v>
      </c>
      <c r="CF1729" t="s">
        <v>283</v>
      </c>
      <c r="CG1729" t="s">
        <v>270</v>
      </c>
      <c r="CH1729">
        <v>101</v>
      </c>
    </row>
    <row r="1730" spans="1:86" x14ac:dyDescent="0.25">
      <c r="A1730" t="s">
        <v>12</v>
      </c>
      <c r="B1730" t="s">
        <v>12</v>
      </c>
      <c r="D1730" t="s">
        <v>9727</v>
      </c>
      <c r="E1730">
        <v>1</v>
      </c>
      <c r="F1730" t="str">
        <f t="shared" ref="F1730:F1793" si="27">D1730&amp;"_"&amp;E1730</f>
        <v>COOR7_3PMA1002_1</v>
      </c>
      <c r="G1730">
        <v>2023</v>
      </c>
      <c r="H1730" t="s">
        <v>9728</v>
      </c>
      <c r="I1730" t="s">
        <v>3293</v>
      </c>
      <c r="J1730">
        <v>159</v>
      </c>
      <c r="K1730" t="s">
        <v>15472</v>
      </c>
      <c r="L1730" t="s">
        <v>9415</v>
      </c>
      <c r="N1730" t="s">
        <v>736</v>
      </c>
      <c r="O1730" t="s">
        <v>9756</v>
      </c>
      <c r="P1730" t="s">
        <v>9757</v>
      </c>
      <c r="S1730" t="s">
        <v>1164</v>
      </c>
      <c r="T1730">
        <v>3</v>
      </c>
      <c r="U1730" t="s">
        <v>687</v>
      </c>
      <c r="V1730" t="s">
        <v>687</v>
      </c>
      <c r="W1730" t="s">
        <v>9758</v>
      </c>
      <c r="X1730" t="s">
        <v>736</v>
      </c>
      <c r="Y1730" t="s">
        <v>1166</v>
      </c>
      <c r="Z1730">
        <v>497478</v>
      </c>
      <c r="AA1730">
        <v>3611814</v>
      </c>
      <c r="AB1730">
        <v>779</v>
      </c>
      <c r="AC1730" t="s">
        <v>13004</v>
      </c>
      <c r="AD1730" t="s">
        <v>13002</v>
      </c>
      <c r="AE1730" t="s">
        <v>13013</v>
      </c>
      <c r="AF1730" t="s">
        <v>1622</v>
      </c>
      <c r="AG1730">
        <v>10</v>
      </c>
      <c r="AI1730">
        <v>6</v>
      </c>
      <c r="AJ1730">
        <v>1</v>
      </c>
      <c r="AK1730">
        <v>1</v>
      </c>
      <c r="AL1730">
        <v>1</v>
      </c>
      <c r="AM1730">
        <v>1</v>
      </c>
      <c r="AN1730">
        <v>1</v>
      </c>
      <c r="AO1730">
        <v>1</v>
      </c>
      <c r="AP1730">
        <v>1</v>
      </c>
      <c r="AQ1730" t="s">
        <v>1010</v>
      </c>
      <c r="AR1730" t="s">
        <v>1010</v>
      </c>
      <c r="AT1730">
        <v>15</v>
      </c>
      <c r="AU1730">
        <v>0.2</v>
      </c>
      <c r="AV1730">
        <v>4</v>
      </c>
      <c r="AW1730">
        <v>100</v>
      </c>
      <c r="AX1730">
        <v>68.2</v>
      </c>
      <c r="AY1730" t="s">
        <v>15502</v>
      </c>
      <c r="AZ1730">
        <v>1</v>
      </c>
      <c r="BA1730">
        <v>1</v>
      </c>
      <c r="BB1730">
        <v>1</v>
      </c>
      <c r="BC1730">
        <v>0</v>
      </c>
      <c r="BD1730" t="s">
        <v>281</v>
      </c>
      <c r="BF1730">
        <v>0</v>
      </c>
      <c r="BG1730">
        <v>1</v>
      </c>
      <c r="BH1730">
        <v>1</v>
      </c>
      <c r="BI1730">
        <v>1</v>
      </c>
      <c r="BJ1730" t="s">
        <v>1010</v>
      </c>
      <c r="BL1730">
        <v>0.9</v>
      </c>
      <c r="BM1730" t="s">
        <v>265</v>
      </c>
      <c r="BN1730" t="s">
        <v>886</v>
      </c>
      <c r="BO1730">
        <v>497478</v>
      </c>
      <c r="BP1730">
        <v>3611824</v>
      </c>
      <c r="BQ1730" t="s">
        <v>9733</v>
      </c>
      <c r="BR1730">
        <v>1.83</v>
      </c>
      <c r="BS1730" t="s">
        <v>9734</v>
      </c>
      <c r="BT1730" t="s">
        <v>9759</v>
      </c>
      <c r="BU1730">
        <v>497478</v>
      </c>
      <c r="BV1730">
        <v>3611816</v>
      </c>
      <c r="BW1730" t="s">
        <v>9735</v>
      </c>
      <c r="BX1730">
        <v>1.52</v>
      </c>
      <c r="BY1730">
        <v>5</v>
      </c>
      <c r="CA1730" t="s">
        <v>281</v>
      </c>
      <c r="CE1730" t="s">
        <v>9760</v>
      </c>
      <c r="CF1730" t="s">
        <v>734</v>
      </c>
      <c r="CH1730">
        <v>101</v>
      </c>
    </row>
    <row r="1731" spans="1:86" x14ac:dyDescent="0.25">
      <c r="A1731" t="s">
        <v>12</v>
      </c>
      <c r="B1731" t="s">
        <v>12</v>
      </c>
      <c r="D1731" t="s">
        <v>9727</v>
      </c>
      <c r="E1731">
        <v>1</v>
      </c>
      <c r="F1731" t="str">
        <f t="shared" si="27"/>
        <v>COOR7_3PMA1002_1</v>
      </c>
      <c r="G1731">
        <v>2025</v>
      </c>
      <c r="H1731" t="s">
        <v>9728</v>
      </c>
      <c r="I1731" t="s">
        <v>3293</v>
      </c>
      <c r="J1731">
        <v>159</v>
      </c>
      <c r="K1731" t="s">
        <v>15472</v>
      </c>
      <c r="L1731" t="s">
        <v>9415</v>
      </c>
      <c r="N1731" t="s">
        <v>275</v>
      </c>
      <c r="O1731" t="s">
        <v>9761</v>
      </c>
      <c r="P1731" t="s">
        <v>9762</v>
      </c>
      <c r="S1731" t="s">
        <v>1164</v>
      </c>
      <c r="T1731">
        <v>3</v>
      </c>
      <c r="U1731" t="s">
        <v>687</v>
      </c>
      <c r="V1731" t="s">
        <v>687</v>
      </c>
      <c r="W1731" t="s">
        <v>384</v>
      </c>
      <c r="X1731" t="s">
        <v>275</v>
      </c>
      <c r="Y1731" t="s">
        <v>1166</v>
      </c>
      <c r="Z1731">
        <v>497478</v>
      </c>
      <c r="AA1731">
        <v>3611814</v>
      </c>
      <c r="AB1731">
        <v>12</v>
      </c>
      <c r="AC1731" t="s">
        <v>13004</v>
      </c>
      <c r="AD1731" t="s">
        <v>13002</v>
      </c>
      <c r="AE1731" t="s">
        <v>13006</v>
      </c>
      <c r="AG1731">
        <v>10</v>
      </c>
      <c r="AI1731">
        <v>1</v>
      </c>
      <c r="AJ1731">
        <v>6</v>
      </c>
      <c r="AK1731">
        <v>1</v>
      </c>
      <c r="AL1731">
        <v>1</v>
      </c>
      <c r="AM1731">
        <v>1</v>
      </c>
      <c r="AN1731">
        <v>6</v>
      </c>
      <c r="AO1731">
        <v>1</v>
      </c>
      <c r="AP1731">
        <v>1</v>
      </c>
      <c r="AQ1731" t="s">
        <v>1010</v>
      </c>
      <c r="AR1731" t="s">
        <v>1010</v>
      </c>
      <c r="AT1731">
        <v>21</v>
      </c>
      <c r="AV1731">
        <v>45</v>
      </c>
      <c r="AW1731">
        <v>100</v>
      </c>
      <c r="AX1731">
        <v>25</v>
      </c>
      <c r="AY1731" t="s">
        <v>15503</v>
      </c>
      <c r="AZ1731">
        <v>1</v>
      </c>
      <c r="BA1731">
        <v>1</v>
      </c>
      <c r="BB1731">
        <v>1</v>
      </c>
      <c r="BD1731" t="s">
        <v>281</v>
      </c>
      <c r="BG1731">
        <v>1</v>
      </c>
      <c r="BH1731">
        <v>1</v>
      </c>
      <c r="BI1731">
        <v>1</v>
      </c>
      <c r="BJ1731" t="s">
        <v>1010</v>
      </c>
      <c r="BL1731">
        <v>0.9</v>
      </c>
      <c r="BM1731" t="s">
        <v>265</v>
      </c>
      <c r="BN1731" t="s">
        <v>385</v>
      </c>
      <c r="BO1731">
        <v>497478</v>
      </c>
      <c r="BP1731">
        <v>3611824</v>
      </c>
      <c r="BQ1731" t="s">
        <v>9733</v>
      </c>
      <c r="BR1731">
        <v>1.83</v>
      </c>
      <c r="BS1731" t="s">
        <v>9734</v>
      </c>
      <c r="BT1731" t="s">
        <v>9763</v>
      </c>
      <c r="BU1731">
        <v>497478</v>
      </c>
      <c r="BV1731">
        <v>3611816</v>
      </c>
      <c r="BW1731" t="s">
        <v>9735</v>
      </c>
      <c r="BX1731">
        <v>1.52</v>
      </c>
      <c r="BY1731">
        <v>5</v>
      </c>
      <c r="BZ1731" t="s">
        <v>9764</v>
      </c>
      <c r="CA1731" t="s">
        <v>281</v>
      </c>
      <c r="CE1731" t="s">
        <v>9765</v>
      </c>
      <c r="CF1731" t="s">
        <v>289</v>
      </c>
      <c r="CH1731">
        <v>101</v>
      </c>
    </row>
    <row r="1732" spans="1:86" x14ac:dyDescent="0.25">
      <c r="A1732" t="s">
        <v>12</v>
      </c>
      <c r="B1732" t="s">
        <v>12</v>
      </c>
      <c r="D1732" t="s">
        <v>9766</v>
      </c>
      <c r="E1732">
        <v>1</v>
      </c>
      <c r="F1732" t="str">
        <f t="shared" si="27"/>
        <v>COOR7_3PMA3003_1</v>
      </c>
      <c r="G1732">
        <v>2016</v>
      </c>
      <c r="H1732" t="s">
        <v>9767</v>
      </c>
      <c r="I1732" t="s">
        <v>316</v>
      </c>
      <c r="J1732">
        <v>287</v>
      </c>
      <c r="K1732" t="s">
        <v>15472</v>
      </c>
      <c r="L1732" t="s">
        <v>9415</v>
      </c>
      <c r="M1732">
        <v>373</v>
      </c>
      <c r="N1732" t="s">
        <v>682</v>
      </c>
      <c r="O1732" t="s">
        <v>9768</v>
      </c>
      <c r="P1732" t="s">
        <v>9769</v>
      </c>
      <c r="Q1732" t="s">
        <v>5629</v>
      </c>
      <c r="R1732" t="s">
        <v>281</v>
      </c>
      <c r="S1732" t="s">
        <v>686</v>
      </c>
      <c r="T1732">
        <v>3</v>
      </c>
      <c r="U1732" t="s">
        <v>687</v>
      </c>
      <c r="V1732" t="s">
        <v>687</v>
      </c>
      <c r="W1732" t="s">
        <v>9770</v>
      </c>
      <c r="X1732" t="s">
        <v>682</v>
      </c>
      <c r="Y1732" t="s">
        <v>264</v>
      </c>
      <c r="Z1732">
        <v>498126</v>
      </c>
      <c r="AA1732">
        <v>3607814</v>
      </c>
      <c r="AB1732">
        <v>15</v>
      </c>
      <c r="AC1732" t="s">
        <v>13004</v>
      </c>
      <c r="AD1732" t="s">
        <v>13002</v>
      </c>
      <c r="AE1732" t="s">
        <v>13003</v>
      </c>
      <c r="AF1732" t="s">
        <v>13017</v>
      </c>
      <c r="AG1732">
        <v>10</v>
      </c>
      <c r="AH1732" t="s">
        <v>9774</v>
      </c>
      <c r="AI1732">
        <v>2</v>
      </c>
      <c r="AJ1732">
        <v>6</v>
      </c>
      <c r="AK1732">
        <v>1</v>
      </c>
      <c r="AL1732">
        <v>1</v>
      </c>
      <c r="AM1732">
        <v>1</v>
      </c>
      <c r="AN1732">
        <v>6</v>
      </c>
      <c r="AO1732">
        <v>1</v>
      </c>
      <c r="AP1732">
        <v>1</v>
      </c>
      <c r="AQ1732" t="s">
        <v>1010</v>
      </c>
      <c r="AR1732" t="s">
        <v>1010</v>
      </c>
      <c r="AT1732">
        <v>70</v>
      </c>
      <c r="AU1732">
        <v>0.2</v>
      </c>
      <c r="AV1732">
        <v>5</v>
      </c>
      <c r="AW1732">
        <v>0</v>
      </c>
      <c r="AX1732">
        <v>24.41</v>
      </c>
      <c r="AY1732" t="s">
        <v>14438</v>
      </c>
      <c r="AZ1732">
        <v>5</v>
      </c>
      <c r="BA1732">
        <v>1</v>
      </c>
      <c r="BC1732">
        <v>0</v>
      </c>
      <c r="BD1732" t="s">
        <v>1010</v>
      </c>
      <c r="BE1732" t="s">
        <v>14573</v>
      </c>
      <c r="BF1732">
        <v>30</v>
      </c>
      <c r="BG1732">
        <v>1</v>
      </c>
      <c r="BH1732">
        <v>1</v>
      </c>
      <c r="BI1732">
        <v>1</v>
      </c>
      <c r="BK1732" t="s">
        <v>270</v>
      </c>
      <c r="BL1732">
        <v>0.45</v>
      </c>
      <c r="BM1732" t="s">
        <v>265</v>
      </c>
      <c r="BN1732" t="s">
        <v>9745</v>
      </c>
      <c r="BO1732">
        <v>498126</v>
      </c>
      <c r="BP1732">
        <v>3607814</v>
      </c>
      <c r="BQ1732" t="s">
        <v>5875</v>
      </c>
      <c r="BR1732">
        <v>1.5</v>
      </c>
      <c r="BS1732" t="s">
        <v>1539</v>
      </c>
      <c r="BT1732" t="s">
        <v>9771</v>
      </c>
      <c r="BZ1732" t="s">
        <v>270</v>
      </c>
      <c r="CA1732" t="s">
        <v>281</v>
      </c>
      <c r="CC1732" t="s">
        <v>270</v>
      </c>
      <c r="CD1732" t="s">
        <v>270</v>
      </c>
      <c r="CE1732" t="s">
        <v>9772</v>
      </c>
      <c r="CF1732" t="s">
        <v>273</v>
      </c>
      <c r="CG1732" t="s">
        <v>9773</v>
      </c>
      <c r="CH1732">
        <v>202</v>
      </c>
    </row>
    <row r="1733" spans="1:86" x14ac:dyDescent="0.25">
      <c r="A1733" t="s">
        <v>12</v>
      </c>
      <c r="B1733" t="s">
        <v>12</v>
      </c>
      <c r="D1733" t="s">
        <v>9766</v>
      </c>
      <c r="E1733">
        <v>1</v>
      </c>
      <c r="F1733" t="str">
        <f t="shared" si="27"/>
        <v>COOR7_3PMA3003_1</v>
      </c>
      <c r="G1733">
        <v>2017</v>
      </c>
      <c r="H1733" t="s">
        <v>9767</v>
      </c>
      <c r="I1733" t="s">
        <v>316</v>
      </c>
      <c r="J1733">
        <v>287</v>
      </c>
      <c r="K1733" t="s">
        <v>15472</v>
      </c>
      <c r="L1733" t="s">
        <v>9415</v>
      </c>
      <c r="M1733">
        <v>201763</v>
      </c>
      <c r="N1733" t="s">
        <v>682</v>
      </c>
      <c r="O1733" t="s">
        <v>9775</v>
      </c>
      <c r="P1733" t="s">
        <v>9776</v>
      </c>
      <c r="Q1733" t="s">
        <v>5629</v>
      </c>
      <c r="R1733" t="s">
        <v>281</v>
      </c>
      <c r="S1733" t="s">
        <v>686</v>
      </c>
      <c r="T1733">
        <v>3</v>
      </c>
      <c r="U1733" t="s">
        <v>687</v>
      </c>
      <c r="V1733" t="s">
        <v>687</v>
      </c>
      <c r="W1733" t="s">
        <v>1389</v>
      </c>
      <c r="X1733" t="s">
        <v>682</v>
      </c>
      <c r="Y1733" t="s">
        <v>264</v>
      </c>
      <c r="Z1733">
        <v>498126</v>
      </c>
      <c r="AA1733">
        <v>3607814</v>
      </c>
      <c r="AB1733">
        <v>103</v>
      </c>
      <c r="AC1733" t="s">
        <v>270</v>
      </c>
      <c r="AD1733" t="s">
        <v>13002</v>
      </c>
      <c r="AE1733" t="s">
        <v>13003</v>
      </c>
      <c r="AF1733" t="s">
        <v>13017</v>
      </c>
      <c r="AG1733">
        <v>10</v>
      </c>
      <c r="AH1733" t="s">
        <v>9780</v>
      </c>
      <c r="AI1733">
        <v>1</v>
      </c>
      <c r="AJ1733">
        <v>6</v>
      </c>
      <c r="AK1733">
        <v>2</v>
      </c>
      <c r="AL1733">
        <v>1</v>
      </c>
      <c r="AM1733">
        <v>1</v>
      </c>
      <c r="AN1733">
        <v>1</v>
      </c>
      <c r="AO1733">
        <v>6</v>
      </c>
      <c r="AP1733">
        <v>1</v>
      </c>
      <c r="AQ1733" t="s">
        <v>1010</v>
      </c>
      <c r="AR1733" t="s">
        <v>1010</v>
      </c>
      <c r="AT1733">
        <v>35</v>
      </c>
      <c r="AU1733">
        <v>0.2</v>
      </c>
      <c r="AV1733">
        <v>5</v>
      </c>
      <c r="AW1733">
        <v>0</v>
      </c>
      <c r="AX1733">
        <v>51.2</v>
      </c>
      <c r="AY1733" t="s">
        <v>14438</v>
      </c>
      <c r="AZ1733">
        <v>5</v>
      </c>
      <c r="BA1733">
        <v>1</v>
      </c>
      <c r="BC1733">
        <v>0</v>
      </c>
      <c r="BD1733" t="s">
        <v>1010</v>
      </c>
      <c r="BF1733">
        <v>1</v>
      </c>
      <c r="BG1733">
        <v>1</v>
      </c>
      <c r="BH1733">
        <v>1</v>
      </c>
      <c r="BI1733">
        <v>7</v>
      </c>
      <c r="BK1733" t="s">
        <v>270</v>
      </c>
      <c r="BL1733">
        <v>0.45</v>
      </c>
      <c r="BM1733" t="s">
        <v>265</v>
      </c>
      <c r="BN1733" t="s">
        <v>9745</v>
      </c>
      <c r="BO1733">
        <v>498126</v>
      </c>
      <c r="BP1733">
        <v>3607814</v>
      </c>
      <c r="BQ1733" t="s">
        <v>5875</v>
      </c>
      <c r="BR1733">
        <v>1.5</v>
      </c>
      <c r="BS1733" t="s">
        <v>1539</v>
      </c>
      <c r="BT1733" t="s">
        <v>9777</v>
      </c>
      <c r="BZ1733" t="s">
        <v>270</v>
      </c>
      <c r="CA1733" t="s">
        <v>281</v>
      </c>
      <c r="CC1733" t="s">
        <v>270</v>
      </c>
      <c r="CD1733" t="s">
        <v>270</v>
      </c>
      <c r="CE1733" t="s">
        <v>9778</v>
      </c>
      <c r="CF1733" t="s">
        <v>273</v>
      </c>
      <c r="CG1733" t="s">
        <v>9779</v>
      </c>
      <c r="CH1733">
        <v>202</v>
      </c>
    </row>
    <row r="1734" spans="1:86" x14ac:dyDescent="0.25">
      <c r="A1734" t="s">
        <v>12</v>
      </c>
      <c r="B1734" t="s">
        <v>12</v>
      </c>
      <c r="D1734" t="s">
        <v>9766</v>
      </c>
      <c r="E1734">
        <v>1</v>
      </c>
      <c r="F1734" t="str">
        <f t="shared" si="27"/>
        <v>COOR7_3PMA3003_1</v>
      </c>
      <c r="G1734">
        <v>2018</v>
      </c>
      <c r="H1734" t="s">
        <v>9767</v>
      </c>
      <c r="I1734" t="s">
        <v>316</v>
      </c>
      <c r="J1734">
        <v>287</v>
      </c>
      <c r="K1734" t="s">
        <v>15472</v>
      </c>
      <c r="L1734" t="s">
        <v>9415</v>
      </c>
      <c r="M1734">
        <v>2018316.3</v>
      </c>
      <c r="N1734" t="s">
        <v>682</v>
      </c>
      <c r="O1734" t="s">
        <v>9781</v>
      </c>
      <c r="P1734" t="s">
        <v>9782</v>
      </c>
      <c r="Q1734" t="s">
        <v>5629</v>
      </c>
      <c r="R1734" t="s">
        <v>281</v>
      </c>
      <c r="S1734" t="s">
        <v>686</v>
      </c>
      <c r="T1734">
        <v>3</v>
      </c>
      <c r="U1734" t="s">
        <v>687</v>
      </c>
      <c r="V1734" t="s">
        <v>687</v>
      </c>
      <c r="W1734" t="s">
        <v>1389</v>
      </c>
      <c r="X1734" t="s">
        <v>682</v>
      </c>
      <c r="Y1734" t="s">
        <v>264</v>
      </c>
      <c r="Z1734">
        <v>498126</v>
      </c>
      <c r="AA1734">
        <v>3607814</v>
      </c>
      <c r="AB1734">
        <v>0</v>
      </c>
      <c r="AC1734" t="s">
        <v>270</v>
      </c>
      <c r="AD1734" t="s">
        <v>13002</v>
      </c>
      <c r="AE1734" t="s">
        <v>13003</v>
      </c>
      <c r="AF1734" t="s">
        <v>13017</v>
      </c>
      <c r="AG1734">
        <v>10</v>
      </c>
      <c r="AH1734" t="s">
        <v>9786</v>
      </c>
      <c r="AI1734">
        <v>1</v>
      </c>
      <c r="AJ1734">
        <v>1</v>
      </c>
      <c r="AK1734">
        <v>1</v>
      </c>
      <c r="AL1734">
        <v>1</v>
      </c>
      <c r="AM1734">
        <v>1</v>
      </c>
      <c r="AN1734">
        <v>1</v>
      </c>
      <c r="AO1734">
        <v>1</v>
      </c>
      <c r="AP1734">
        <v>1</v>
      </c>
      <c r="AQ1734" t="s">
        <v>1010</v>
      </c>
      <c r="AR1734" t="s">
        <v>270</v>
      </c>
      <c r="AT1734">
        <v>58</v>
      </c>
      <c r="AU1734">
        <v>0.2</v>
      </c>
      <c r="AV1734">
        <v>5</v>
      </c>
      <c r="AW1734">
        <v>0</v>
      </c>
      <c r="AX1734">
        <v>35.6</v>
      </c>
      <c r="AY1734" t="s">
        <v>14438</v>
      </c>
      <c r="AZ1734">
        <v>5</v>
      </c>
      <c r="BA1734">
        <v>1</v>
      </c>
      <c r="BC1734">
        <v>0</v>
      </c>
      <c r="BD1734" t="s">
        <v>1010</v>
      </c>
      <c r="BE1734">
        <v>3</v>
      </c>
      <c r="BF1734">
        <v>60</v>
      </c>
      <c r="BG1734">
        <v>1</v>
      </c>
      <c r="BH1734">
        <v>1</v>
      </c>
      <c r="BI1734">
        <v>1</v>
      </c>
      <c r="BK1734" t="s">
        <v>270</v>
      </c>
      <c r="BL1734">
        <v>0.3</v>
      </c>
      <c r="BM1734" t="s">
        <v>265</v>
      </c>
      <c r="BN1734" t="s">
        <v>584</v>
      </c>
      <c r="BO1734">
        <v>498126</v>
      </c>
      <c r="BP1734">
        <v>3607814</v>
      </c>
      <c r="BQ1734" t="s">
        <v>5875</v>
      </c>
      <c r="BR1734">
        <v>1.5</v>
      </c>
      <c r="BS1734" t="s">
        <v>1539</v>
      </c>
      <c r="BT1734" t="s">
        <v>9783</v>
      </c>
      <c r="BZ1734" t="s">
        <v>270</v>
      </c>
      <c r="CA1734" t="s">
        <v>270</v>
      </c>
      <c r="CC1734" t="s">
        <v>270</v>
      </c>
      <c r="CD1734" t="s">
        <v>270</v>
      </c>
      <c r="CE1734" t="s">
        <v>9784</v>
      </c>
      <c r="CF1734" t="s">
        <v>273</v>
      </c>
      <c r="CG1734" t="s">
        <v>9785</v>
      </c>
      <c r="CH1734">
        <v>202</v>
      </c>
    </row>
    <row r="1735" spans="1:86" x14ac:dyDescent="0.25">
      <c r="A1735" t="s">
        <v>12</v>
      </c>
      <c r="B1735" t="s">
        <v>12</v>
      </c>
      <c r="D1735" t="s">
        <v>9787</v>
      </c>
      <c r="E1735">
        <v>1</v>
      </c>
      <c r="F1735" t="str">
        <f t="shared" si="27"/>
        <v>CYCA_234ST004_1</v>
      </c>
      <c r="G1735">
        <v>2022</v>
      </c>
      <c r="H1735" t="s">
        <v>9788</v>
      </c>
      <c r="I1735" t="s">
        <v>394</v>
      </c>
      <c r="J1735">
        <v>202211</v>
      </c>
      <c r="K1735" t="s">
        <v>9789</v>
      </c>
      <c r="L1735" t="s">
        <v>9790</v>
      </c>
      <c r="M1735">
        <v>2022149</v>
      </c>
      <c r="N1735" t="s">
        <v>261</v>
      </c>
      <c r="O1735" t="s">
        <v>9791</v>
      </c>
      <c r="P1735" t="s">
        <v>9792</v>
      </c>
      <c r="R1735" t="s">
        <v>281</v>
      </c>
      <c r="S1735" t="s">
        <v>9793</v>
      </c>
      <c r="T1735">
        <v>2</v>
      </c>
      <c r="U1735" t="s">
        <v>261</v>
      </c>
      <c r="V1735" t="s">
        <v>291</v>
      </c>
      <c r="W1735" t="s">
        <v>9794</v>
      </c>
      <c r="X1735" t="s">
        <v>261</v>
      </c>
      <c r="Z1735">
        <v>488958</v>
      </c>
      <c r="AA1735">
        <v>3620479</v>
      </c>
      <c r="AB1735">
        <v>7</v>
      </c>
      <c r="AC1735" t="s">
        <v>13025</v>
      </c>
      <c r="AD1735" t="s">
        <v>13002</v>
      </c>
      <c r="AE1735" t="s">
        <v>13006</v>
      </c>
      <c r="AF1735" t="s">
        <v>1622</v>
      </c>
      <c r="AG1735">
        <v>10</v>
      </c>
      <c r="AH1735" t="s">
        <v>9798</v>
      </c>
      <c r="AI1735">
        <v>2</v>
      </c>
      <c r="AJ1735">
        <v>6</v>
      </c>
      <c r="AK1735">
        <v>1</v>
      </c>
      <c r="AL1735">
        <v>1</v>
      </c>
      <c r="AM1735">
        <v>1</v>
      </c>
      <c r="AN1735">
        <v>1</v>
      </c>
      <c r="AO1735">
        <v>6</v>
      </c>
      <c r="AP1735">
        <v>1</v>
      </c>
      <c r="AQ1735" t="s">
        <v>1010</v>
      </c>
      <c r="AR1735" t="s">
        <v>1010</v>
      </c>
      <c r="AT1735">
        <v>20</v>
      </c>
      <c r="AU1735">
        <v>6</v>
      </c>
      <c r="AV1735">
        <v>10</v>
      </c>
      <c r="AW1735">
        <v>100.6</v>
      </c>
      <c r="AX1735">
        <v>61.4</v>
      </c>
      <c r="AY1735" t="s">
        <v>15504</v>
      </c>
      <c r="AZ1735">
        <v>2</v>
      </c>
      <c r="BA1735">
        <v>1</v>
      </c>
      <c r="BB1735">
        <v>1</v>
      </c>
      <c r="BC1735">
        <v>0</v>
      </c>
      <c r="BD1735" t="s">
        <v>281</v>
      </c>
      <c r="BF1735">
        <v>0</v>
      </c>
      <c r="BG1735">
        <v>1</v>
      </c>
      <c r="BH1735">
        <v>1</v>
      </c>
      <c r="BI1735">
        <v>1</v>
      </c>
      <c r="BJ1735" t="s">
        <v>1010</v>
      </c>
      <c r="BO1735">
        <v>488958</v>
      </c>
      <c r="BP1735">
        <v>3620479</v>
      </c>
      <c r="BQ1735" t="s">
        <v>8137</v>
      </c>
      <c r="BR1735" t="s">
        <v>4492</v>
      </c>
      <c r="BS1735">
        <v>5</v>
      </c>
      <c r="BT1735" t="s">
        <v>9795</v>
      </c>
      <c r="CA1735" t="s">
        <v>281</v>
      </c>
      <c r="CE1735" t="s">
        <v>9796</v>
      </c>
      <c r="CF1735" t="s">
        <v>2443</v>
      </c>
      <c r="CG1735" t="s">
        <v>9797</v>
      </c>
      <c r="CH1735">
        <v>20227005</v>
      </c>
    </row>
    <row r="1736" spans="1:86" x14ac:dyDescent="0.25">
      <c r="A1736" t="s">
        <v>12</v>
      </c>
      <c r="B1736" t="s">
        <v>12</v>
      </c>
      <c r="D1736" t="s">
        <v>9799</v>
      </c>
      <c r="E1736">
        <v>1</v>
      </c>
      <c r="F1736" t="str">
        <f t="shared" si="27"/>
        <v>CYCA_2BPGC001_1</v>
      </c>
      <c r="G1736">
        <v>2015</v>
      </c>
      <c r="H1736" t="s">
        <v>9800</v>
      </c>
      <c r="I1736" t="s">
        <v>254</v>
      </c>
      <c r="J1736">
        <v>100</v>
      </c>
      <c r="K1736" t="s">
        <v>15505</v>
      </c>
      <c r="L1736" t="s">
        <v>9790</v>
      </c>
      <c r="M1736">
        <v>179</v>
      </c>
      <c r="N1736" t="s">
        <v>261</v>
      </c>
      <c r="O1736" t="s">
        <v>9801</v>
      </c>
      <c r="P1736" t="s">
        <v>9802</v>
      </c>
      <c r="Q1736" t="s">
        <v>8297</v>
      </c>
      <c r="R1736" t="s">
        <v>281</v>
      </c>
      <c r="S1736" t="s">
        <v>9803</v>
      </c>
      <c r="T1736">
        <v>2</v>
      </c>
      <c r="U1736" t="s">
        <v>261</v>
      </c>
      <c r="V1736" t="s">
        <v>291</v>
      </c>
      <c r="W1736" t="s">
        <v>2682</v>
      </c>
      <c r="X1736" t="s">
        <v>261</v>
      </c>
      <c r="Y1736" t="s">
        <v>264</v>
      </c>
      <c r="Z1736">
        <v>486890</v>
      </c>
      <c r="AA1736">
        <v>3620939</v>
      </c>
      <c r="AB1736">
        <v>1</v>
      </c>
      <c r="AC1736" t="s">
        <v>270</v>
      </c>
      <c r="AD1736" t="s">
        <v>13002</v>
      </c>
      <c r="AE1736" t="s">
        <v>13006</v>
      </c>
      <c r="AF1736" t="s">
        <v>270</v>
      </c>
      <c r="AG1736">
        <v>0</v>
      </c>
      <c r="AI1736">
        <v>6</v>
      </c>
      <c r="AJ1736">
        <v>1</v>
      </c>
      <c r="AK1736">
        <v>1</v>
      </c>
      <c r="AL1736">
        <v>1</v>
      </c>
      <c r="AM1736">
        <v>1</v>
      </c>
      <c r="AN1736">
        <v>1</v>
      </c>
      <c r="AO1736">
        <v>1</v>
      </c>
      <c r="AP1736">
        <v>1</v>
      </c>
      <c r="AQ1736" t="s">
        <v>1010</v>
      </c>
      <c r="AR1736" t="s">
        <v>1010</v>
      </c>
      <c r="AS1736" t="s">
        <v>270</v>
      </c>
      <c r="AT1736">
        <v>20</v>
      </c>
      <c r="AU1736">
        <v>7</v>
      </c>
      <c r="AV1736">
        <v>3</v>
      </c>
      <c r="AW1736">
        <v>0</v>
      </c>
      <c r="AX1736">
        <v>79</v>
      </c>
      <c r="AY1736" t="s">
        <v>15186</v>
      </c>
      <c r="AZ1736">
        <v>1</v>
      </c>
      <c r="BA1736">
        <v>1</v>
      </c>
      <c r="BC1736">
        <v>0</v>
      </c>
      <c r="BD1736" t="s">
        <v>1010</v>
      </c>
      <c r="BE1736" t="s">
        <v>15506</v>
      </c>
      <c r="BF1736">
        <v>30</v>
      </c>
      <c r="BG1736">
        <v>1</v>
      </c>
      <c r="BH1736">
        <v>1</v>
      </c>
      <c r="BI1736">
        <v>1</v>
      </c>
      <c r="BK1736" t="s">
        <v>1622</v>
      </c>
      <c r="BL1736">
        <v>0.9</v>
      </c>
      <c r="BM1736" t="s">
        <v>265</v>
      </c>
      <c r="BN1736" t="s">
        <v>467</v>
      </c>
      <c r="BO1736">
        <v>486890</v>
      </c>
      <c r="BP1736">
        <v>3620939</v>
      </c>
      <c r="BQ1736" t="s">
        <v>9804</v>
      </c>
      <c r="BR1736" t="s">
        <v>4492</v>
      </c>
      <c r="BS1736">
        <v>10</v>
      </c>
      <c r="BT1736" t="s">
        <v>9805</v>
      </c>
      <c r="CA1736" t="s">
        <v>281</v>
      </c>
      <c r="CE1736" t="s">
        <v>850</v>
      </c>
      <c r="CF1736" t="s">
        <v>850</v>
      </c>
      <c r="CH1736">
        <v>102</v>
      </c>
    </row>
    <row r="1737" spans="1:86" x14ac:dyDescent="0.25">
      <c r="A1737" t="s">
        <v>12</v>
      </c>
      <c r="B1737" t="s">
        <v>12</v>
      </c>
      <c r="D1737" t="s">
        <v>9799</v>
      </c>
      <c r="E1737">
        <v>1</v>
      </c>
      <c r="F1737" t="str">
        <f t="shared" si="27"/>
        <v>CYCA_2BPGC001_1</v>
      </c>
      <c r="G1737">
        <v>2016</v>
      </c>
      <c r="H1737" t="s">
        <v>9800</v>
      </c>
      <c r="I1737" t="s">
        <v>254</v>
      </c>
      <c r="J1737">
        <v>100</v>
      </c>
      <c r="K1737" t="s">
        <v>15505</v>
      </c>
      <c r="L1737" t="s">
        <v>9790</v>
      </c>
      <c r="M1737">
        <v>324</v>
      </c>
      <c r="N1737" t="s">
        <v>261</v>
      </c>
      <c r="O1737" t="s">
        <v>9806</v>
      </c>
      <c r="P1737" t="s">
        <v>9807</v>
      </c>
      <c r="Q1737" t="s">
        <v>8297</v>
      </c>
      <c r="R1737" t="s">
        <v>281</v>
      </c>
      <c r="S1737" t="s">
        <v>9803</v>
      </c>
      <c r="T1737">
        <v>2</v>
      </c>
      <c r="U1737" t="s">
        <v>261</v>
      </c>
      <c r="V1737" t="s">
        <v>291</v>
      </c>
      <c r="W1737" t="s">
        <v>9808</v>
      </c>
      <c r="X1737" t="s">
        <v>261</v>
      </c>
      <c r="Y1737" t="s">
        <v>264</v>
      </c>
      <c r="Z1737">
        <v>486890</v>
      </c>
      <c r="AA1737">
        <v>3620939</v>
      </c>
      <c r="AB1737">
        <v>2</v>
      </c>
      <c r="AC1737" t="s">
        <v>761</v>
      </c>
      <c r="AD1737" t="s">
        <v>13002</v>
      </c>
      <c r="AE1737" t="s">
        <v>13006</v>
      </c>
      <c r="AF1737" t="s">
        <v>761</v>
      </c>
      <c r="AG1737">
        <v>10</v>
      </c>
      <c r="AH1737" t="s">
        <v>270</v>
      </c>
      <c r="AI1737">
        <v>6</v>
      </c>
      <c r="AJ1737">
        <v>1</v>
      </c>
      <c r="AK1737">
        <v>1</v>
      </c>
      <c r="AL1737">
        <v>1</v>
      </c>
      <c r="AM1737">
        <v>1</v>
      </c>
      <c r="AN1737">
        <v>1</v>
      </c>
      <c r="AO1737">
        <v>1</v>
      </c>
      <c r="AP1737">
        <v>1</v>
      </c>
      <c r="AQ1737" t="s">
        <v>1010</v>
      </c>
      <c r="AR1737" t="s">
        <v>1010</v>
      </c>
      <c r="AT1737">
        <v>12</v>
      </c>
      <c r="AU1737">
        <v>10</v>
      </c>
      <c r="AV1737">
        <v>0</v>
      </c>
      <c r="AW1737">
        <v>0</v>
      </c>
      <c r="AX1737">
        <v>76.400000000000006</v>
      </c>
      <c r="AY1737" t="s">
        <v>15507</v>
      </c>
      <c r="AZ1737">
        <v>1</v>
      </c>
      <c r="BA1737">
        <v>1</v>
      </c>
      <c r="BC1737">
        <v>0</v>
      </c>
      <c r="BD1737" t="s">
        <v>1010</v>
      </c>
      <c r="BE1737" t="s">
        <v>15508</v>
      </c>
      <c r="BF1737">
        <v>50</v>
      </c>
      <c r="BG1737">
        <v>1</v>
      </c>
      <c r="BH1737">
        <v>1</v>
      </c>
      <c r="BI1737">
        <v>1</v>
      </c>
      <c r="BK1737" t="s">
        <v>270</v>
      </c>
      <c r="BL1737">
        <v>0.9</v>
      </c>
      <c r="BM1737" t="s">
        <v>265</v>
      </c>
      <c r="BN1737" t="s">
        <v>482</v>
      </c>
      <c r="BO1737">
        <v>486890</v>
      </c>
      <c r="BP1737">
        <v>3620939</v>
      </c>
      <c r="BQ1737" t="s">
        <v>9804</v>
      </c>
      <c r="BR1737" t="s">
        <v>4492</v>
      </c>
      <c r="BS1737">
        <v>10</v>
      </c>
      <c r="BT1737" t="s">
        <v>3413</v>
      </c>
      <c r="BZ1737" t="s">
        <v>270</v>
      </c>
      <c r="CA1737" t="s">
        <v>281</v>
      </c>
      <c r="CC1737" t="s">
        <v>270</v>
      </c>
      <c r="CD1737" t="s">
        <v>270</v>
      </c>
      <c r="CE1737" t="s">
        <v>273</v>
      </c>
      <c r="CF1737" t="s">
        <v>273</v>
      </c>
      <c r="CG1737" t="s">
        <v>9809</v>
      </c>
      <c r="CH1737">
        <v>102</v>
      </c>
    </row>
    <row r="1738" spans="1:86" x14ac:dyDescent="0.25">
      <c r="A1738" t="s">
        <v>12</v>
      </c>
      <c r="B1738" t="s">
        <v>12</v>
      </c>
      <c r="D1738" t="s">
        <v>9799</v>
      </c>
      <c r="E1738">
        <v>1</v>
      </c>
      <c r="F1738" t="str">
        <f t="shared" si="27"/>
        <v>CYCA_2BPGC001_1</v>
      </c>
      <c r="G1738">
        <v>2017</v>
      </c>
      <c r="H1738" t="s">
        <v>9800</v>
      </c>
      <c r="I1738" t="s">
        <v>254</v>
      </c>
      <c r="J1738">
        <v>100</v>
      </c>
      <c r="K1738" t="s">
        <v>15505</v>
      </c>
      <c r="L1738" t="s">
        <v>9790</v>
      </c>
      <c r="M1738">
        <v>2017195</v>
      </c>
      <c r="N1738" t="s">
        <v>487</v>
      </c>
      <c r="O1738" t="s">
        <v>9810</v>
      </c>
      <c r="P1738" t="s">
        <v>9811</v>
      </c>
      <c r="Q1738" t="s">
        <v>8297</v>
      </c>
      <c r="R1738" t="s">
        <v>281</v>
      </c>
      <c r="S1738" t="s">
        <v>9803</v>
      </c>
      <c r="T1738">
        <v>2</v>
      </c>
      <c r="U1738" t="s">
        <v>261</v>
      </c>
      <c r="V1738" t="s">
        <v>291</v>
      </c>
      <c r="W1738" t="s">
        <v>9605</v>
      </c>
      <c r="X1738" t="s">
        <v>487</v>
      </c>
      <c r="Y1738" t="s">
        <v>264</v>
      </c>
      <c r="Z1738">
        <v>486890</v>
      </c>
      <c r="AA1738">
        <v>3620939</v>
      </c>
      <c r="AB1738">
        <v>2</v>
      </c>
      <c r="AC1738" t="s">
        <v>270</v>
      </c>
      <c r="AD1738" t="s">
        <v>13002</v>
      </c>
      <c r="AE1738" t="s">
        <v>13013</v>
      </c>
      <c r="AG1738">
        <v>10</v>
      </c>
      <c r="AI1738">
        <v>4</v>
      </c>
      <c r="AJ1738">
        <v>4</v>
      </c>
      <c r="AK1738">
        <v>1</v>
      </c>
      <c r="AL1738">
        <v>1</v>
      </c>
      <c r="AM1738">
        <v>1</v>
      </c>
      <c r="AN1738">
        <v>4</v>
      </c>
      <c r="AO1738">
        <v>1</v>
      </c>
      <c r="AP1738">
        <v>1</v>
      </c>
      <c r="AQ1738" t="s">
        <v>1010</v>
      </c>
      <c r="AR1738" t="s">
        <v>1010</v>
      </c>
      <c r="AT1738">
        <v>15</v>
      </c>
      <c r="AU1738">
        <v>8</v>
      </c>
      <c r="AV1738">
        <v>5</v>
      </c>
      <c r="AW1738">
        <v>0</v>
      </c>
      <c r="AX1738">
        <v>84.4</v>
      </c>
      <c r="AY1738" t="s">
        <v>15509</v>
      </c>
      <c r="AZ1738">
        <v>1</v>
      </c>
      <c r="BA1738">
        <v>1</v>
      </c>
      <c r="BC1738">
        <v>0</v>
      </c>
      <c r="BD1738" t="s">
        <v>1010</v>
      </c>
      <c r="BE1738" t="s">
        <v>15510</v>
      </c>
      <c r="BF1738">
        <v>0</v>
      </c>
      <c r="BG1738">
        <v>1</v>
      </c>
      <c r="BH1738">
        <v>1</v>
      </c>
      <c r="BI1738">
        <v>1</v>
      </c>
      <c r="BL1738">
        <v>0.9</v>
      </c>
      <c r="BM1738" t="s">
        <v>265</v>
      </c>
      <c r="BN1738" t="s">
        <v>491</v>
      </c>
      <c r="BO1738">
        <v>486890</v>
      </c>
      <c r="BP1738">
        <v>3620939</v>
      </c>
      <c r="BQ1738" t="s">
        <v>9804</v>
      </c>
      <c r="BR1738" t="s">
        <v>4492</v>
      </c>
      <c r="BS1738">
        <v>10</v>
      </c>
      <c r="BT1738" t="s">
        <v>9812</v>
      </c>
      <c r="BZ1738" t="s">
        <v>270</v>
      </c>
      <c r="CA1738" t="s">
        <v>281</v>
      </c>
      <c r="CF1738" t="s">
        <v>304</v>
      </c>
      <c r="CG1738" t="s">
        <v>9813</v>
      </c>
      <c r="CH1738">
        <v>102</v>
      </c>
    </row>
    <row r="1739" spans="1:86" x14ac:dyDescent="0.25">
      <c r="A1739" t="s">
        <v>12</v>
      </c>
      <c r="B1739" t="s">
        <v>12</v>
      </c>
      <c r="D1739" t="s">
        <v>9799</v>
      </c>
      <c r="E1739">
        <v>1</v>
      </c>
      <c r="F1739" t="str">
        <f t="shared" si="27"/>
        <v>CYCA_2BPGC001_1</v>
      </c>
      <c r="G1739">
        <v>2018</v>
      </c>
      <c r="H1739" t="s">
        <v>9800</v>
      </c>
      <c r="I1739" t="s">
        <v>254</v>
      </c>
      <c r="J1739">
        <v>100</v>
      </c>
      <c r="K1739" t="s">
        <v>15505</v>
      </c>
      <c r="L1739" t="s">
        <v>9790</v>
      </c>
      <c r="M1739">
        <v>2018306.3</v>
      </c>
      <c r="N1739" t="s">
        <v>487</v>
      </c>
      <c r="O1739" t="s">
        <v>9814</v>
      </c>
      <c r="P1739" t="s">
        <v>9815</v>
      </c>
      <c r="Q1739" t="s">
        <v>8297</v>
      </c>
      <c r="R1739" t="s">
        <v>281</v>
      </c>
      <c r="S1739" t="s">
        <v>9803</v>
      </c>
      <c r="T1739">
        <v>2</v>
      </c>
      <c r="U1739" t="s">
        <v>261</v>
      </c>
      <c r="V1739" t="s">
        <v>291</v>
      </c>
      <c r="W1739" t="s">
        <v>9816</v>
      </c>
      <c r="X1739" t="s">
        <v>487</v>
      </c>
      <c r="Y1739" t="s">
        <v>264</v>
      </c>
      <c r="Z1739">
        <v>486890</v>
      </c>
      <c r="AA1739">
        <v>3620939</v>
      </c>
      <c r="AB1739">
        <v>2</v>
      </c>
      <c r="AC1739" t="s">
        <v>13004</v>
      </c>
      <c r="AD1739" t="s">
        <v>13002</v>
      </c>
      <c r="AE1739" t="s">
        <v>13003</v>
      </c>
      <c r="AF1739" t="s">
        <v>270</v>
      </c>
      <c r="AG1739">
        <v>10</v>
      </c>
      <c r="AH1739" t="s">
        <v>9819</v>
      </c>
      <c r="AI1739">
        <v>6</v>
      </c>
      <c r="AJ1739">
        <v>1</v>
      </c>
      <c r="AK1739">
        <v>1</v>
      </c>
      <c r="AL1739">
        <v>1</v>
      </c>
      <c r="AM1739">
        <v>1</v>
      </c>
      <c r="AN1739">
        <v>1</v>
      </c>
      <c r="AO1739">
        <v>1</v>
      </c>
      <c r="AP1739">
        <v>1</v>
      </c>
      <c r="AQ1739" t="s">
        <v>1010</v>
      </c>
      <c r="AR1739" t="s">
        <v>1010</v>
      </c>
      <c r="AT1739">
        <v>14</v>
      </c>
      <c r="AU1739">
        <v>5</v>
      </c>
      <c r="AV1739">
        <v>8</v>
      </c>
      <c r="AW1739">
        <v>0</v>
      </c>
      <c r="AX1739">
        <v>74.2</v>
      </c>
      <c r="AY1739" t="s">
        <v>15509</v>
      </c>
      <c r="AZ1739">
        <v>2</v>
      </c>
      <c r="BA1739">
        <v>1</v>
      </c>
      <c r="BB1739">
        <v>1</v>
      </c>
      <c r="BC1739">
        <v>0</v>
      </c>
      <c r="BD1739" t="s">
        <v>1010</v>
      </c>
      <c r="BE1739">
        <v>2</v>
      </c>
      <c r="BF1739">
        <v>40</v>
      </c>
      <c r="BG1739">
        <v>1</v>
      </c>
      <c r="BH1739">
        <v>1</v>
      </c>
      <c r="BI1739">
        <v>1</v>
      </c>
      <c r="BK1739" t="s">
        <v>270</v>
      </c>
      <c r="BL1739">
        <v>0.9</v>
      </c>
      <c r="BM1739" t="s">
        <v>265</v>
      </c>
      <c r="BN1739" t="s">
        <v>491</v>
      </c>
      <c r="BO1739">
        <v>486890</v>
      </c>
      <c r="BP1739">
        <v>3620939</v>
      </c>
      <c r="BQ1739" t="s">
        <v>9804</v>
      </c>
      <c r="BR1739" t="s">
        <v>4492</v>
      </c>
      <c r="BS1739">
        <v>10</v>
      </c>
      <c r="BT1739" t="s">
        <v>9817</v>
      </c>
      <c r="BZ1739" t="s">
        <v>270</v>
      </c>
      <c r="CA1739" t="s">
        <v>281</v>
      </c>
      <c r="CC1739" t="s">
        <v>270</v>
      </c>
      <c r="CD1739" t="s">
        <v>270</v>
      </c>
      <c r="CE1739" t="s">
        <v>9818</v>
      </c>
      <c r="CF1739" t="s">
        <v>304</v>
      </c>
      <c r="CG1739" t="s">
        <v>850</v>
      </c>
      <c r="CH1739">
        <v>102</v>
      </c>
    </row>
    <row r="1740" spans="1:86" x14ac:dyDescent="0.25">
      <c r="A1740" t="s">
        <v>12</v>
      </c>
      <c r="B1740" t="s">
        <v>12</v>
      </c>
      <c r="D1740" t="s">
        <v>9799</v>
      </c>
      <c r="E1740">
        <v>1</v>
      </c>
      <c r="F1740" t="str">
        <f t="shared" si="27"/>
        <v>CYCA_2BPGC001_1</v>
      </c>
      <c r="G1740">
        <v>2019</v>
      </c>
      <c r="H1740" t="s">
        <v>9800</v>
      </c>
      <c r="I1740" t="s">
        <v>254</v>
      </c>
      <c r="J1740">
        <v>100</v>
      </c>
      <c r="K1740" t="s">
        <v>15505</v>
      </c>
      <c r="L1740" t="s">
        <v>9790</v>
      </c>
      <c r="M1740">
        <v>2019938</v>
      </c>
      <c r="N1740" t="s">
        <v>502</v>
      </c>
      <c r="O1740" t="s">
        <v>9820</v>
      </c>
      <c r="P1740" t="s">
        <v>9821</v>
      </c>
      <c r="Q1740" t="s">
        <v>8297</v>
      </c>
      <c r="R1740" t="s">
        <v>281</v>
      </c>
      <c r="S1740" t="s">
        <v>9803</v>
      </c>
      <c r="T1740">
        <v>2</v>
      </c>
      <c r="U1740" t="s">
        <v>261</v>
      </c>
      <c r="V1740" t="s">
        <v>291</v>
      </c>
      <c r="W1740" t="s">
        <v>9822</v>
      </c>
      <c r="X1740" t="s">
        <v>502</v>
      </c>
      <c r="Y1740" t="s">
        <v>264</v>
      </c>
      <c r="Z1740">
        <v>486890</v>
      </c>
      <c r="AA1740">
        <v>3620939</v>
      </c>
      <c r="AB1740">
        <v>1</v>
      </c>
      <c r="AC1740" t="s">
        <v>13004</v>
      </c>
      <c r="AD1740" t="s">
        <v>13002</v>
      </c>
      <c r="AE1740" t="s">
        <v>13006</v>
      </c>
      <c r="AF1740" t="s">
        <v>270</v>
      </c>
      <c r="AG1740">
        <v>10</v>
      </c>
      <c r="AH1740" t="s">
        <v>270</v>
      </c>
      <c r="AI1740">
        <v>0</v>
      </c>
      <c r="AJ1740">
        <v>0</v>
      </c>
      <c r="AK1740">
        <v>0</v>
      </c>
      <c r="AM1740">
        <v>0</v>
      </c>
      <c r="AN1740">
        <v>0</v>
      </c>
      <c r="AO1740">
        <v>0</v>
      </c>
      <c r="AP1740">
        <v>0</v>
      </c>
      <c r="AQ1740" t="s">
        <v>1010</v>
      </c>
      <c r="AR1740" t="s">
        <v>270</v>
      </c>
      <c r="AT1740">
        <v>15</v>
      </c>
      <c r="AU1740">
        <v>1</v>
      </c>
      <c r="AV1740">
        <v>1</v>
      </c>
      <c r="AW1740">
        <v>0</v>
      </c>
      <c r="AX1740">
        <v>76.8</v>
      </c>
      <c r="AY1740" t="s">
        <v>15509</v>
      </c>
      <c r="AZ1740">
        <v>2</v>
      </c>
      <c r="BA1740">
        <v>1</v>
      </c>
      <c r="BB1740">
        <v>1</v>
      </c>
      <c r="BC1740">
        <v>0</v>
      </c>
      <c r="BD1740" t="s">
        <v>281</v>
      </c>
      <c r="BE1740" t="s">
        <v>270</v>
      </c>
      <c r="BF1740">
        <v>0</v>
      </c>
      <c r="BG1740">
        <v>1</v>
      </c>
      <c r="BH1740">
        <v>1</v>
      </c>
      <c r="BI1740">
        <v>1</v>
      </c>
      <c r="BK1740" t="s">
        <v>270</v>
      </c>
      <c r="BM1740" t="s">
        <v>265</v>
      </c>
      <c r="BN1740" t="s">
        <v>506</v>
      </c>
      <c r="BO1740">
        <v>486890</v>
      </c>
      <c r="BP1740">
        <v>3620939</v>
      </c>
      <c r="BQ1740" t="s">
        <v>9804</v>
      </c>
      <c r="BR1740" t="s">
        <v>4492</v>
      </c>
      <c r="BS1740">
        <v>10</v>
      </c>
      <c r="BT1740" t="s">
        <v>9823</v>
      </c>
      <c r="BZ1740" t="s">
        <v>260</v>
      </c>
      <c r="CA1740" t="s">
        <v>281</v>
      </c>
      <c r="CC1740" t="s">
        <v>270</v>
      </c>
      <c r="CD1740" t="s">
        <v>270</v>
      </c>
      <c r="CE1740" t="s">
        <v>9824</v>
      </c>
      <c r="CF1740" t="s">
        <v>6618</v>
      </c>
      <c r="CG1740" t="s">
        <v>9825</v>
      </c>
      <c r="CH1740">
        <v>102</v>
      </c>
    </row>
    <row r="1741" spans="1:86" x14ac:dyDescent="0.25">
      <c r="A1741" t="s">
        <v>12</v>
      </c>
      <c r="B1741" t="s">
        <v>12</v>
      </c>
      <c r="D1741" t="s">
        <v>9799</v>
      </c>
      <c r="E1741">
        <v>1</v>
      </c>
      <c r="F1741" t="str">
        <f t="shared" si="27"/>
        <v>CYCA_2BPGC001_1</v>
      </c>
      <c r="G1741">
        <v>2022</v>
      </c>
      <c r="H1741" t="s">
        <v>9800</v>
      </c>
      <c r="I1741" t="s">
        <v>254</v>
      </c>
      <c r="J1741">
        <v>100</v>
      </c>
      <c r="K1741" t="s">
        <v>15505</v>
      </c>
      <c r="L1741" t="s">
        <v>9790</v>
      </c>
      <c r="M1741">
        <v>2022150</v>
      </c>
      <c r="N1741" t="s">
        <v>261</v>
      </c>
      <c r="O1741" t="s">
        <v>9826</v>
      </c>
      <c r="P1741" t="s">
        <v>9827</v>
      </c>
      <c r="R1741" t="s">
        <v>281</v>
      </c>
      <c r="S1741" t="s">
        <v>9803</v>
      </c>
      <c r="T1741">
        <v>2</v>
      </c>
      <c r="U1741" t="s">
        <v>261</v>
      </c>
      <c r="V1741" t="s">
        <v>291</v>
      </c>
      <c r="W1741" t="s">
        <v>3676</v>
      </c>
      <c r="X1741" t="s">
        <v>261</v>
      </c>
      <c r="Y1741" t="s">
        <v>264</v>
      </c>
      <c r="Z1741">
        <v>486890</v>
      </c>
      <c r="AA1741">
        <v>3620939</v>
      </c>
      <c r="AB1741">
        <v>2</v>
      </c>
      <c r="AC1741" t="s">
        <v>13025</v>
      </c>
      <c r="AD1741" t="s">
        <v>13002</v>
      </c>
      <c r="AE1741" t="s">
        <v>13006</v>
      </c>
      <c r="AF1741" t="s">
        <v>1622</v>
      </c>
      <c r="AG1741">
        <v>10</v>
      </c>
      <c r="AH1741" t="s">
        <v>533</v>
      </c>
      <c r="AI1741">
        <v>6</v>
      </c>
      <c r="AJ1741">
        <v>1</v>
      </c>
      <c r="AK1741">
        <v>1</v>
      </c>
      <c r="AL1741">
        <v>1</v>
      </c>
      <c r="AM1741">
        <v>1</v>
      </c>
      <c r="AN1741">
        <v>1</v>
      </c>
      <c r="AO1741">
        <v>1</v>
      </c>
      <c r="AP1741">
        <v>1</v>
      </c>
      <c r="AQ1741" t="s">
        <v>1010</v>
      </c>
      <c r="AR1741" t="s">
        <v>1010</v>
      </c>
      <c r="AT1741">
        <v>11</v>
      </c>
      <c r="AU1741">
        <v>2</v>
      </c>
      <c r="AV1741">
        <v>5</v>
      </c>
      <c r="AW1741">
        <v>103.2</v>
      </c>
      <c r="AX1741">
        <v>85.4</v>
      </c>
      <c r="AY1741" t="s">
        <v>15504</v>
      </c>
      <c r="AZ1741">
        <v>2</v>
      </c>
      <c r="BA1741">
        <v>1</v>
      </c>
      <c r="BB1741">
        <v>1</v>
      </c>
      <c r="BC1741">
        <v>0</v>
      </c>
      <c r="BD1741" t="s">
        <v>1010</v>
      </c>
      <c r="BE1741">
        <v>1</v>
      </c>
      <c r="BF1741">
        <v>0</v>
      </c>
      <c r="BG1741">
        <v>1</v>
      </c>
      <c r="BH1741">
        <v>1</v>
      </c>
      <c r="BI1741">
        <v>1</v>
      </c>
      <c r="BJ1741" t="s">
        <v>1010</v>
      </c>
      <c r="BO1741">
        <v>486890</v>
      </c>
      <c r="BP1741">
        <v>3620939</v>
      </c>
      <c r="BQ1741" t="s">
        <v>9804</v>
      </c>
      <c r="BR1741" t="s">
        <v>4492</v>
      </c>
      <c r="BS1741">
        <v>10</v>
      </c>
      <c r="BT1741" t="s">
        <v>9828</v>
      </c>
      <c r="CA1741" t="s">
        <v>281</v>
      </c>
      <c r="CE1741" t="s">
        <v>9829</v>
      </c>
      <c r="CF1741" t="s">
        <v>2443</v>
      </c>
      <c r="CG1741" t="s">
        <v>9830</v>
      </c>
      <c r="CH1741">
        <v>102</v>
      </c>
    </row>
    <row r="1742" spans="1:86" x14ac:dyDescent="0.25">
      <c r="A1742" t="s">
        <v>12</v>
      </c>
      <c r="B1742" t="s">
        <v>12</v>
      </c>
      <c r="D1742" t="s">
        <v>9831</v>
      </c>
      <c r="E1742">
        <v>1</v>
      </c>
      <c r="F1742" t="str">
        <f t="shared" si="27"/>
        <v>CYCA_2CHCR005_1</v>
      </c>
      <c r="G1742">
        <v>2022</v>
      </c>
      <c r="H1742" t="s">
        <v>9832</v>
      </c>
      <c r="I1742" t="s">
        <v>461</v>
      </c>
      <c r="J1742">
        <v>202212</v>
      </c>
      <c r="K1742" t="s">
        <v>15505</v>
      </c>
      <c r="L1742" t="s">
        <v>9790</v>
      </c>
      <c r="M1742">
        <v>2022151</v>
      </c>
      <c r="N1742" t="s">
        <v>261</v>
      </c>
      <c r="O1742" t="s">
        <v>9833</v>
      </c>
      <c r="P1742" t="s">
        <v>9834</v>
      </c>
      <c r="R1742" t="s">
        <v>281</v>
      </c>
      <c r="S1742" t="s">
        <v>9835</v>
      </c>
      <c r="T1742">
        <v>2</v>
      </c>
      <c r="U1742" t="s">
        <v>261</v>
      </c>
      <c r="V1742" t="s">
        <v>291</v>
      </c>
      <c r="W1742" t="s">
        <v>9836</v>
      </c>
      <c r="X1742" t="s">
        <v>261</v>
      </c>
      <c r="Z1742">
        <v>490799</v>
      </c>
      <c r="AA1742">
        <v>3620736</v>
      </c>
      <c r="AB1742">
        <v>9</v>
      </c>
      <c r="AC1742" t="s">
        <v>13025</v>
      </c>
      <c r="AD1742" t="s">
        <v>13002</v>
      </c>
      <c r="AE1742" t="s">
        <v>13013</v>
      </c>
      <c r="AF1742" t="s">
        <v>1622</v>
      </c>
      <c r="AG1742">
        <v>10</v>
      </c>
      <c r="AH1742" t="s">
        <v>9840</v>
      </c>
      <c r="AI1742">
        <v>6</v>
      </c>
      <c r="AJ1742">
        <v>3</v>
      </c>
      <c r="AK1742">
        <v>1</v>
      </c>
      <c r="AL1742">
        <v>1</v>
      </c>
      <c r="AM1742">
        <v>1</v>
      </c>
      <c r="AN1742">
        <v>1</v>
      </c>
      <c r="AO1742">
        <v>3</v>
      </c>
      <c r="AP1742">
        <v>1</v>
      </c>
      <c r="AQ1742" t="s">
        <v>1010</v>
      </c>
      <c r="AR1742" t="s">
        <v>1010</v>
      </c>
      <c r="AT1742">
        <v>15</v>
      </c>
      <c r="AU1742">
        <v>1</v>
      </c>
      <c r="AV1742">
        <v>10</v>
      </c>
      <c r="AW1742">
        <v>100.8</v>
      </c>
      <c r="AX1742">
        <v>73.599999999999994</v>
      </c>
      <c r="AY1742" t="s">
        <v>15504</v>
      </c>
      <c r="AZ1742">
        <v>1</v>
      </c>
      <c r="BA1742">
        <v>1</v>
      </c>
      <c r="BB1742">
        <v>1</v>
      </c>
      <c r="BC1742">
        <v>0</v>
      </c>
      <c r="BD1742" t="s">
        <v>281</v>
      </c>
      <c r="BF1742">
        <v>0</v>
      </c>
      <c r="BG1742">
        <v>1</v>
      </c>
      <c r="BH1742">
        <v>1</v>
      </c>
      <c r="BI1742">
        <v>1</v>
      </c>
      <c r="BJ1742" t="s">
        <v>1010</v>
      </c>
      <c r="BO1742">
        <v>490799</v>
      </c>
      <c r="BP1742">
        <v>3620736</v>
      </c>
      <c r="BQ1742" t="s">
        <v>6846</v>
      </c>
      <c r="BR1742" t="s">
        <v>4492</v>
      </c>
      <c r="BS1742">
        <v>0</v>
      </c>
      <c r="BT1742" t="s">
        <v>9837</v>
      </c>
      <c r="CA1742" t="s">
        <v>281</v>
      </c>
      <c r="CE1742" t="s">
        <v>9838</v>
      </c>
      <c r="CF1742" t="s">
        <v>3211</v>
      </c>
      <c r="CG1742" t="s">
        <v>9839</v>
      </c>
      <c r="CH1742">
        <v>20227006</v>
      </c>
    </row>
    <row r="1743" spans="1:86" x14ac:dyDescent="0.25">
      <c r="A1743" t="s">
        <v>12</v>
      </c>
      <c r="B1743" t="s">
        <v>12</v>
      </c>
      <c r="D1743" t="s">
        <v>9841</v>
      </c>
      <c r="E1743">
        <v>1</v>
      </c>
      <c r="F1743" t="str">
        <f t="shared" si="27"/>
        <v>CYCA_3CTNO006_1</v>
      </c>
      <c r="G1743">
        <v>2022</v>
      </c>
      <c r="H1743" t="s">
        <v>9842</v>
      </c>
      <c r="I1743" t="s">
        <v>556</v>
      </c>
      <c r="J1743">
        <v>202213</v>
      </c>
      <c r="K1743" t="s">
        <v>15505</v>
      </c>
      <c r="L1743" t="s">
        <v>9790</v>
      </c>
      <c r="M1743">
        <v>2022152</v>
      </c>
      <c r="N1743" t="s">
        <v>3197</v>
      </c>
      <c r="O1743" t="s">
        <v>4495</v>
      </c>
      <c r="P1743" t="s">
        <v>9843</v>
      </c>
      <c r="R1743" t="s">
        <v>1010</v>
      </c>
      <c r="T1743">
        <v>3</v>
      </c>
      <c r="U1743" t="s">
        <v>4489</v>
      </c>
      <c r="V1743" t="s">
        <v>4489</v>
      </c>
      <c r="W1743" t="s">
        <v>3200</v>
      </c>
      <c r="X1743" t="s">
        <v>3197</v>
      </c>
      <c r="Z1743">
        <v>499353</v>
      </c>
      <c r="AA1743">
        <v>3603487</v>
      </c>
      <c r="AB1743">
        <v>1</v>
      </c>
      <c r="AC1743" t="s">
        <v>14452</v>
      </c>
      <c r="AD1743" t="s">
        <v>13002</v>
      </c>
      <c r="AE1743" t="s">
        <v>13013</v>
      </c>
      <c r="AF1743" t="s">
        <v>1622</v>
      </c>
      <c r="AG1743">
        <v>10</v>
      </c>
      <c r="AH1743" t="s">
        <v>9848</v>
      </c>
      <c r="AI1743">
        <v>6</v>
      </c>
      <c r="AJ1743">
        <v>1</v>
      </c>
      <c r="AK1743">
        <v>1</v>
      </c>
      <c r="AL1743">
        <v>1</v>
      </c>
      <c r="AM1743">
        <v>1</v>
      </c>
      <c r="AN1743">
        <v>1</v>
      </c>
      <c r="AO1743">
        <v>1</v>
      </c>
      <c r="AP1743">
        <v>1</v>
      </c>
      <c r="AQ1743" t="s">
        <v>1010</v>
      </c>
      <c r="AR1743" t="s">
        <v>1010</v>
      </c>
      <c r="AT1743">
        <v>19</v>
      </c>
      <c r="AU1743">
        <v>16</v>
      </c>
      <c r="AV1743">
        <v>6</v>
      </c>
      <c r="AW1743">
        <v>100</v>
      </c>
      <c r="AX1743">
        <v>54</v>
      </c>
      <c r="AY1743" t="s">
        <v>14454</v>
      </c>
      <c r="AZ1743">
        <v>2</v>
      </c>
      <c r="BA1743">
        <v>2</v>
      </c>
      <c r="BB1743">
        <v>3</v>
      </c>
      <c r="BC1743">
        <v>4</v>
      </c>
      <c r="BD1743" t="s">
        <v>1010</v>
      </c>
      <c r="BE1743">
        <v>2</v>
      </c>
      <c r="BF1743">
        <v>150</v>
      </c>
      <c r="BG1743">
        <v>1</v>
      </c>
      <c r="BH1743">
        <v>1</v>
      </c>
      <c r="BI1743">
        <v>1</v>
      </c>
      <c r="BJ1743" t="s">
        <v>1010</v>
      </c>
      <c r="BO1743">
        <v>499353</v>
      </c>
      <c r="BP1743">
        <v>3603487</v>
      </c>
      <c r="BQ1743" t="s">
        <v>9844</v>
      </c>
      <c r="BR1743" t="s">
        <v>4492</v>
      </c>
      <c r="BS1743">
        <v>0</v>
      </c>
      <c r="BT1743" t="s">
        <v>9845</v>
      </c>
      <c r="CA1743" t="s">
        <v>281</v>
      </c>
      <c r="CE1743" t="s">
        <v>9846</v>
      </c>
      <c r="CF1743" t="s">
        <v>9847</v>
      </c>
      <c r="CG1743" t="s">
        <v>4500</v>
      </c>
      <c r="CH1743">
        <v>20227007</v>
      </c>
    </row>
    <row r="1744" spans="1:86" x14ac:dyDescent="0.25">
      <c r="A1744" t="s">
        <v>12</v>
      </c>
      <c r="B1744" t="s">
        <v>12</v>
      </c>
      <c r="D1744" t="s">
        <v>9849</v>
      </c>
      <c r="E1744">
        <v>1</v>
      </c>
      <c r="F1744" t="str">
        <f t="shared" si="27"/>
        <v>CYCA_3CTSO007_1</v>
      </c>
      <c r="G1744">
        <v>2022</v>
      </c>
      <c r="H1744" t="s">
        <v>9850</v>
      </c>
      <c r="I1744" t="s">
        <v>681</v>
      </c>
      <c r="J1744">
        <v>202214</v>
      </c>
      <c r="K1744" t="s">
        <v>15505</v>
      </c>
      <c r="L1744" t="s">
        <v>9790</v>
      </c>
      <c r="M1744">
        <v>2022153</v>
      </c>
      <c r="N1744" t="s">
        <v>261</v>
      </c>
      <c r="O1744" t="s">
        <v>9851</v>
      </c>
      <c r="P1744" t="s">
        <v>9852</v>
      </c>
      <c r="R1744" t="s">
        <v>1010</v>
      </c>
      <c r="S1744" t="s">
        <v>9853</v>
      </c>
      <c r="T1744">
        <v>3</v>
      </c>
      <c r="U1744" t="s">
        <v>261</v>
      </c>
      <c r="V1744" t="s">
        <v>9854</v>
      </c>
      <c r="W1744" t="s">
        <v>9855</v>
      </c>
      <c r="X1744" t="s">
        <v>261</v>
      </c>
      <c r="Z1744">
        <v>500027</v>
      </c>
      <c r="AA1744">
        <v>3603370</v>
      </c>
      <c r="AB1744">
        <v>4</v>
      </c>
      <c r="AC1744" t="s">
        <v>14452</v>
      </c>
      <c r="AD1744" t="s">
        <v>13002</v>
      </c>
      <c r="AE1744" t="s">
        <v>13003</v>
      </c>
      <c r="AF1744" t="s">
        <v>1622</v>
      </c>
      <c r="AG1744">
        <v>10</v>
      </c>
      <c r="AH1744" t="s">
        <v>9858</v>
      </c>
      <c r="AI1744">
        <v>1</v>
      </c>
      <c r="AJ1744">
        <v>6</v>
      </c>
      <c r="AK1744">
        <v>1</v>
      </c>
      <c r="AL1744">
        <v>1</v>
      </c>
      <c r="AM1744">
        <v>1</v>
      </c>
      <c r="AN1744">
        <v>6</v>
      </c>
      <c r="AO1744">
        <v>3</v>
      </c>
      <c r="AP1744">
        <v>3</v>
      </c>
      <c r="AQ1744" t="s">
        <v>1010</v>
      </c>
      <c r="AR1744" t="s">
        <v>1010</v>
      </c>
      <c r="AT1744">
        <v>22</v>
      </c>
      <c r="AU1744">
        <v>18</v>
      </c>
      <c r="AV1744">
        <v>6</v>
      </c>
      <c r="AW1744">
        <v>100</v>
      </c>
      <c r="AX1744">
        <v>45</v>
      </c>
      <c r="AY1744" t="s">
        <v>14454</v>
      </c>
      <c r="AZ1744">
        <v>2</v>
      </c>
      <c r="BA1744">
        <v>2</v>
      </c>
      <c r="BB1744">
        <v>2</v>
      </c>
      <c r="BC1744">
        <v>0.5</v>
      </c>
      <c r="BD1744" t="s">
        <v>281</v>
      </c>
      <c r="BF1744">
        <v>0</v>
      </c>
      <c r="BG1744">
        <v>1</v>
      </c>
      <c r="BH1744">
        <v>1</v>
      </c>
      <c r="BI1744">
        <v>1</v>
      </c>
      <c r="BJ1744" t="s">
        <v>1010</v>
      </c>
      <c r="BO1744">
        <v>500027</v>
      </c>
      <c r="BP1744">
        <v>3603370</v>
      </c>
      <c r="BQ1744" t="s">
        <v>9856</v>
      </c>
      <c r="BR1744" t="s">
        <v>4492</v>
      </c>
      <c r="BS1744">
        <v>0</v>
      </c>
      <c r="BT1744" t="s">
        <v>9857</v>
      </c>
      <c r="CA1744" t="s">
        <v>281</v>
      </c>
      <c r="CF1744" t="s">
        <v>9847</v>
      </c>
      <c r="CG1744" t="s">
        <v>4500</v>
      </c>
      <c r="CH1744">
        <v>20227008</v>
      </c>
    </row>
    <row r="1745" spans="1:86" x14ac:dyDescent="0.25">
      <c r="A1745" t="s">
        <v>12</v>
      </c>
      <c r="B1745" t="s">
        <v>12</v>
      </c>
      <c r="D1745" t="s">
        <v>9859</v>
      </c>
      <c r="E1745">
        <v>1</v>
      </c>
      <c r="F1745" t="str">
        <f t="shared" si="27"/>
        <v>CYCA_3GOME003_1</v>
      </c>
      <c r="G1745">
        <v>2014</v>
      </c>
      <c r="H1745" t="s">
        <v>9860</v>
      </c>
      <c r="I1745" t="s">
        <v>316</v>
      </c>
      <c r="J1745">
        <v>90</v>
      </c>
      <c r="K1745" t="s">
        <v>15505</v>
      </c>
      <c r="L1745" t="s">
        <v>9790</v>
      </c>
      <c r="M1745">
        <v>15</v>
      </c>
      <c r="N1745" t="s">
        <v>261</v>
      </c>
      <c r="O1745" t="s">
        <v>9861</v>
      </c>
      <c r="P1745" t="s">
        <v>9862</v>
      </c>
      <c r="Q1745" t="s">
        <v>4693</v>
      </c>
      <c r="R1745" t="s">
        <v>281</v>
      </c>
      <c r="S1745" t="s">
        <v>9863</v>
      </c>
      <c r="T1745">
        <v>3</v>
      </c>
      <c r="U1745" t="s">
        <v>261</v>
      </c>
      <c r="V1745" t="s">
        <v>291</v>
      </c>
      <c r="W1745" t="s">
        <v>9864</v>
      </c>
      <c r="X1745" t="s">
        <v>261</v>
      </c>
      <c r="Y1745" t="s">
        <v>264</v>
      </c>
      <c r="Z1745">
        <v>499851</v>
      </c>
      <c r="AA1745">
        <v>3601572</v>
      </c>
      <c r="AB1745">
        <v>3</v>
      </c>
      <c r="AC1745" t="s">
        <v>13004</v>
      </c>
      <c r="AD1745" t="s">
        <v>13002</v>
      </c>
      <c r="AE1745" t="s">
        <v>13003</v>
      </c>
      <c r="AF1745" t="s">
        <v>270</v>
      </c>
      <c r="AG1745">
        <v>0</v>
      </c>
      <c r="AH1745" t="s">
        <v>270</v>
      </c>
      <c r="AI1745">
        <v>5</v>
      </c>
      <c r="AJ1745">
        <v>1</v>
      </c>
      <c r="AK1745">
        <v>1</v>
      </c>
      <c r="AL1745">
        <v>1</v>
      </c>
      <c r="AM1745">
        <v>1</v>
      </c>
      <c r="AN1745">
        <v>1</v>
      </c>
      <c r="AO1745">
        <v>1</v>
      </c>
      <c r="AP1745">
        <v>1</v>
      </c>
      <c r="AQ1745" t="s">
        <v>1010</v>
      </c>
      <c r="AR1745" t="s">
        <v>1010</v>
      </c>
      <c r="AT1745">
        <v>60</v>
      </c>
      <c r="AU1745">
        <v>15</v>
      </c>
      <c r="AV1745">
        <v>5</v>
      </c>
      <c r="AW1745">
        <v>0</v>
      </c>
      <c r="AX1745">
        <v>55</v>
      </c>
      <c r="AY1745" t="s">
        <v>14443</v>
      </c>
      <c r="AZ1745">
        <v>1</v>
      </c>
      <c r="BA1745">
        <v>2</v>
      </c>
      <c r="BB1745">
        <v>4</v>
      </c>
      <c r="BC1745">
        <v>6</v>
      </c>
      <c r="BD1745" t="s">
        <v>1010</v>
      </c>
      <c r="BE1745" t="s">
        <v>15511</v>
      </c>
      <c r="BF1745">
        <v>7</v>
      </c>
      <c r="BG1745">
        <v>1</v>
      </c>
      <c r="BH1745">
        <v>1</v>
      </c>
      <c r="BI1745">
        <v>1</v>
      </c>
      <c r="BK1745" t="s">
        <v>15512</v>
      </c>
      <c r="BL1745">
        <v>0.9</v>
      </c>
      <c r="BM1745" t="s">
        <v>265</v>
      </c>
      <c r="BN1745" t="s">
        <v>467</v>
      </c>
      <c r="BO1745">
        <v>499851</v>
      </c>
      <c r="BP1745">
        <v>3601572</v>
      </c>
      <c r="BQ1745" t="s">
        <v>9865</v>
      </c>
      <c r="BR1745" t="s">
        <v>4492</v>
      </c>
      <c r="BS1745">
        <v>0</v>
      </c>
      <c r="BT1745" t="s">
        <v>9866</v>
      </c>
      <c r="BZ1745" t="s">
        <v>270</v>
      </c>
      <c r="CA1745" t="s">
        <v>281</v>
      </c>
      <c r="CC1745" t="s">
        <v>270</v>
      </c>
      <c r="CD1745" t="s">
        <v>270</v>
      </c>
      <c r="CE1745" t="s">
        <v>9867</v>
      </c>
      <c r="CF1745" t="s">
        <v>9868</v>
      </c>
      <c r="CG1745" t="s">
        <v>9869</v>
      </c>
      <c r="CH1745">
        <v>69</v>
      </c>
    </row>
    <row r="1746" spans="1:86" x14ac:dyDescent="0.25">
      <c r="A1746" t="s">
        <v>12</v>
      </c>
      <c r="B1746" t="s">
        <v>12</v>
      </c>
      <c r="D1746" t="s">
        <v>9859</v>
      </c>
      <c r="E1746">
        <v>1</v>
      </c>
      <c r="F1746" t="str">
        <f t="shared" si="27"/>
        <v>CYCA_3GOME003_1</v>
      </c>
      <c r="G1746">
        <v>2015</v>
      </c>
      <c r="H1746" t="s">
        <v>9860</v>
      </c>
      <c r="I1746" t="s">
        <v>316</v>
      </c>
      <c r="J1746">
        <v>90</v>
      </c>
      <c r="K1746" t="s">
        <v>15505</v>
      </c>
      <c r="L1746" t="s">
        <v>9790</v>
      </c>
      <c r="M1746">
        <v>181</v>
      </c>
      <c r="N1746" t="s">
        <v>261</v>
      </c>
      <c r="O1746" t="s">
        <v>9870</v>
      </c>
      <c r="P1746" t="s">
        <v>9871</v>
      </c>
      <c r="Q1746" t="s">
        <v>4693</v>
      </c>
      <c r="R1746" t="s">
        <v>281</v>
      </c>
      <c r="S1746" t="s">
        <v>9863</v>
      </c>
      <c r="T1746">
        <v>3</v>
      </c>
      <c r="U1746" t="s">
        <v>261</v>
      </c>
      <c r="V1746" t="s">
        <v>291</v>
      </c>
      <c r="W1746" t="s">
        <v>2682</v>
      </c>
      <c r="X1746" t="s">
        <v>261</v>
      </c>
      <c r="Y1746" t="s">
        <v>264</v>
      </c>
      <c r="Z1746">
        <v>499851</v>
      </c>
      <c r="AA1746">
        <v>3601572</v>
      </c>
      <c r="AB1746">
        <v>0</v>
      </c>
      <c r="AC1746" t="s">
        <v>270</v>
      </c>
      <c r="AD1746" t="s">
        <v>13002</v>
      </c>
      <c r="AE1746" t="s">
        <v>13006</v>
      </c>
      <c r="AF1746" t="s">
        <v>270</v>
      </c>
      <c r="AG1746">
        <v>0</v>
      </c>
      <c r="AI1746">
        <v>1</v>
      </c>
      <c r="AJ1746">
        <v>1</v>
      </c>
      <c r="AK1746">
        <v>1</v>
      </c>
      <c r="AL1746">
        <v>1</v>
      </c>
      <c r="AM1746">
        <v>1</v>
      </c>
      <c r="AN1746">
        <v>1</v>
      </c>
      <c r="AO1746">
        <v>1</v>
      </c>
      <c r="AP1746">
        <v>1</v>
      </c>
      <c r="AQ1746" t="s">
        <v>281</v>
      </c>
      <c r="AR1746" t="s">
        <v>1010</v>
      </c>
      <c r="AS1746" t="s">
        <v>270</v>
      </c>
      <c r="AT1746">
        <v>30</v>
      </c>
      <c r="AU1746">
        <v>1</v>
      </c>
      <c r="AV1746">
        <v>2</v>
      </c>
      <c r="AW1746">
        <v>0</v>
      </c>
      <c r="AX1746">
        <v>69</v>
      </c>
      <c r="AY1746" t="s">
        <v>15513</v>
      </c>
      <c r="AZ1746">
        <v>2</v>
      </c>
      <c r="BA1746">
        <v>1</v>
      </c>
      <c r="BC1746">
        <v>0</v>
      </c>
      <c r="BD1746" t="s">
        <v>1010</v>
      </c>
      <c r="BE1746" t="s">
        <v>15514</v>
      </c>
      <c r="BF1746">
        <v>5</v>
      </c>
      <c r="BG1746">
        <v>1</v>
      </c>
      <c r="BH1746">
        <v>2</v>
      </c>
      <c r="BI1746">
        <v>1</v>
      </c>
      <c r="BK1746" t="s">
        <v>1622</v>
      </c>
      <c r="BL1746">
        <v>0.9</v>
      </c>
      <c r="BM1746" t="s">
        <v>265</v>
      </c>
      <c r="BN1746" t="s">
        <v>467</v>
      </c>
      <c r="BO1746">
        <v>499851</v>
      </c>
      <c r="BP1746">
        <v>3601572</v>
      </c>
      <c r="BQ1746" t="s">
        <v>9865</v>
      </c>
      <c r="BR1746" t="s">
        <v>4492</v>
      </c>
      <c r="BS1746">
        <v>0</v>
      </c>
      <c r="BT1746" t="s">
        <v>9872</v>
      </c>
      <c r="CA1746" t="s">
        <v>281</v>
      </c>
      <c r="CE1746" t="s">
        <v>9873</v>
      </c>
      <c r="CF1746" t="s">
        <v>9874</v>
      </c>
      <c r="CG1746" t="s">
        <v>9875</v>
      </c>
      <c r="CH1746">
        <v>69</v>
      </c>
    </row>
    <row r="1747" spans="1:86" x14ac:dyDescent="0.25">
      <c r="A1747" t="s">
        <v>12</v>
      </c>
      <c r="B1747" t="s">
        <v>12</v>
      </c>
      <c r="D1747" t="s">
        <v>9859</v>
      </c>
      <c r="E1747">
        <v>1</v>
      </c>
      <c r="F1747" t="str">
        <f t="shared" si="27"/>
        <v>CYCA_3GOME003_1</v>
      </c>
      <c r="G1747">
        <v>2016</v>
      </c>
      <c r="H1747" t="s">
        <v>9860</v>
      </c>
      <c r="I1747" t="s">
        <v>316</v>
      </c>
      <c r="J1747">
        <v>90</v>
      </c>
      <c r="K1747" t="s">
        <v>15505</v>
      </c>
      <c r="L1747" t="s">
        <v>9790</v>
      </c>
      <c r="M1747">
        <v>325</v>
      </c>
      <c r="N1747" t="s">
        <v>261</v>
      </c>
      <c r="O1747" t="s">
        <v>9876</v>
      </c>
      <c r="P1747" t="s">
        <v>9877</v>
      </c>
      <c r="Q1747" t="s">
        <v>4693</v>
      </c>
      <c r="R1747" t="s">
        <v>281</v>
      </c>
      <c r="S1747" t="s">
        <v>9863</v>
      </c>
      <c r="T1747">
        <v>3</v>
      </c>
      <c r="U1747" t="s">
        <v>261</v>
      </c>
      <c r="V1747" t="s">
        <v>291</v>
      </c>
      <c r="W1747" t="s">
        <v>9878</v>
      </c>
      <c r="X1747" t="s">
        <v>261</v>
      </c>
      <c r="Y1747" t="s">
        <v>264</v>
      </c>
      <c r="Z1747">
        <v>499851</v>
      </c>
      <c r="AA1747">
        <v>3601572</v>
      </c>
      <c r="AB1747">
        <v>0</v>
      </c>
      <c r="AC1747" t="s">
        <v>761</v>
      </c>
      <c r="AD1747" t="s">
        <v>13002</v>
      </c>
      <c r="AE1747" t="s">
        <v>13006</v>
      </c>
      <c r="AF1747" t="s">
        <v>761</v>
      </c>
      <c r="AG1747">
        <v>10</v>
      </c>
      <c r="AH1747" t="s">
        <v>9882</v>
      </c>
      <c r="AI1747">
        <v>1</v>
      </c>
      <c r="AJ1747">
        <v>1</v>
      </c>
      <c r="AK1747">
        <v>1</v>
      </c>
      <c r="AL1747">
        <v>1</v>
      </c>
      <c r="AM1747">
        <v>1</v>
      </c>
      <c r="AN1747">
        <v>1</v>
      </c>
      <c r="AO1747">
        <v>1</v>
      </c>
      <c r="AP1747">
        <v>1</v>
      </c>
      <c r="AQ1747" t="s">
        <v>281</v>
      </c>
      <c r="AR1747" t="s">
        <v>1010</v>
      </c>
      <c r="AT1747">
        <v>70</v>
      </c>
      <c r="AU1747">
        <v>2</v>
      </c>
      <c r="AV1747">
        <v>2</v>
      </c>
      <c r="AW1747">
        <v>0</v>
      </c>
      <c r="AX1747">
        <v>102.6</v>
      </c>
      <c r="AY1747" t="s">
        <v>15513</v>
      </c>
      <c r="AZ1747">
        <v>2</v>
      </c>
      <c r="BA1747">
        <v>1</v>
      </c>
      <c r="BC1747">
        <v>0</v>
      </c>
      <c r="BD1747" t="s">
        <v>281</v>
      </c>
      <c r="BE1747" t="s">
        <v>270</v>
      </c>
      <c r="BF1747">
        <v>0</v>
      </c>
      <c r="BG1747">
        <v>1</v>
      </c>
      <c r="BH1747">
        <v>1</v>
      </c>
      <c r="BI1747">
        <v>1</v>
      </c>
      <c r="BK1747" t="s">
        <v>270</v>
      </c>
      <c r="BL1747">
        <v>0.9</v>
      </c>
      <c r="BM1747" t="s">
        <v>265</v>
      </c>
      <c r="BN1747" t="s">
        <v>482</v>
      </c>
      <c r="BO1747">
        <v>499851</v>
      </c>
      <c r="BP1747">
        <v>3601572</v>
      </c>
      <c r="BQ1747" t="s">
        <v>9865</v>
      </c>
      <c r="BR1747" t="s">
        <v>4492</v>
      </c>
      <c r="BS1747">
        <v>0</v>
      </c>
      <c r="BT1747" t="s">
        <v>9879</v>
      </c>
      <c r="BZ1747" t="s">
        <v>270</v>
      </c>
      <c r="CA1747" t="s">
        <v>281</v>
      </c>
      <c r="CC1747" t="s">
        <v>270</v>
      </c>
      <c r="CD1747" t="s">
        <v>270</v>
      </c>
      <c r="CE1747" t="s">
        <v>9880</v>
      </c>
      <c r="CF1747" t="s">
        <v>9881</v>
      </c>
      <c r="CG1747" t="s">
        <v>270</v>
      </c>
      <c r="CH1747">
        <v>69</v>
      </c>
    </row>
    <row r="1748" spans="1:86" x14ac:dyDescent="0.25">
      <c r="A1748" t="s">
        <v>12</v>
      </c>
      <c r="B1748" t="s">
        <v>12</v>
      </c>
      <c r="D1748" t="s">
        <v>9859</v>
      </c>
      <c r="E1748">
        <v>1</v>
      </c>
      <c r="F1748" t="str">
        <f t="shared" si="27"/>
        <v>CYCA_3GOME003_1</v>
      </c>
      <c r="G1748">
        <v>2017</v>
      </c>
      <c r="H1748" t="s">
        <v>9860</v>
      </c>
      <c r="I1748" t="s">
        <v>316</v>
      </c>
      <c r="J1748">
        <v>90</v>
      </c>
      <c r="K1748" t="s">
        <v>15505</v>
      </c>
      <c r="L1748" t="s">
        <v>9790</v>
      </c>
      <c r="M1748">
        <v>2017196</v>
      </c>
      <c r="N1748" t="s">
        <v>487</v>
      </c>
      <c r="O1748" t="s">
        <v>9883</v>
      </c>
      <c r="P1748" t="s">
        <v>9884</v>
      </c>
      <c r="Q1748" t="s">
        <v>4693</v>
      </c>
      <c r="R1748" t="s">
        <v>281</v>
      </c>
      <c r="S1748" t="s">
        <v>9863</v>
      </c>
      <c r="T1748">
        <v>3</v>
      </c>
      <c r="U1748" t="s">
        <v>261</v>
      </c>
      <c r="V1748" t="s">
        <v>291</v>
      </c>
      <c r="W1748" t="s">
        <v>3179</v>
      </c>
      <c r="X1748" t="s">
        <v>487</v>
      </c>
      <c r="Y1748" t="s">
        <v>264</v>
      </c>
      <c r="Z1748">
        <v>499851</v>
      </c>
      <c r="AA1748">
        <v>3601572</v>
      </c>
      <c r="AB1748">
        <v>0</v>
      </c>
      <c r="AC1748" t="s">
        <v>270</v>
      </c>
      <c r="AD1748" t="s">
        <v>13002</v>
      </c>
      <c r="AE1748" t="s">
        <v>13006</v>
      </c>
      <c r="AG1748">
        <v>10</v>
      </c>
      <c r="AI1748">
        <v>1</v>
      </c>
      <c r="AJ1748">
        <v>1</v>
      </c>
      <c r="AK1748">
        <v>1</v>
      </c>
      <c r="AL1748">
        <v>1</v>
      </c>
      <c r="AM1748">
        <v>1</v>
      </c>
      <c r="AN1748">
        <v>1</v>
      </c>
      <c r="AO1748">
        <v>1</v>
      </c>
      <c r="AP1748">
        <v>1</v>
      </c>
      <c r="AQ1748" t="s">
        <v>281</v>
      </c>
      <c r="AR1748" t="s">
        <v>1010</v>
      </c>
      <c r="AT1748">
        <v>25</v>
      </c>
      <c r="AU1748">
        <v>9</v>
      </c>
      <c r="AV1748">
        <v>5</v>
      </c>
      <c r="AW1748">
        <v>0</v>
      </c>
      <c r="AX1748">
        <v>115.2</v>
      </c>
      <c r="AY1748" t="s">
        <v>14447</v>
      </c>
      <c r="AZ1748">
        <v>4</v>
      </c>
      <c r="BA1748">
        <v>1</v>
      </c>
      <c r="BC1748">
        <v>0</v>
      </c>
      <c r="BD1748" t="s">
        <v>281</v>
      </c>
      <c r="BE1748" t="s">
        <v>10605</v>
      </c>
      <c r="BF1748">
        <v>0</v>
      </c>
      <c r="BG1748">
        <v>1</v>
      </c>
      <c r="BH1748">
        <v>1</v>
      </c>
      <c r="BI1748">
        <v>1</v>
      </c>
      <c r="BL1748">
        <v>0.9</v>
      </c>
      <c r="BM1748" t="s">
        <v>265</v>
      </c>
      <c r="BN1748" t="s">
        <v>491</v>
      </c>
      <c r="BO1748">
        <v>499851</v>
      </c>
      <c r="BP1748">
        <v>3601572</v>
      </c>
      <c r="BQ1748" t="s">
        <v>9865</v>
      </c>
      <c r="BR1748" t="s">
        <v>4492</v>
      </c>
      <c r="BS1748">
        <v>0</v>
      </c>
      <c r="BT1748" t="s">
        <v>9885</v>
      </c>
      <c r="BZ1748" t="s">
        <v>270</v>
      </c>
      <c r="CA1748" t="s">
        <v>281</v>
      </c>
      <c r="CF1748" t="s">
        <v>304</v>
      </c>
      <c r="CG1748" t="s">
        <v>493</v>
      </c>
      <c r="CH1748">
        <v>69</v>
      </c>
    </row>
    <row r="1749" spans="1:86" x14ac:dyDescent="0.25">
      <c r="A1749" t="s">
        <v>12</v>
      </c>
      <c r="B1749" t="s">
        <v>12</v>
      </c>
      <c r="D1749" t="s">
        <v>9859</v>
      </c>
      <c r="E1749">
        <v>1</v>
      </c>
      <c r="F1749" t="str">
        <f t="shared" si="27"/>
        <v>CYCA_3GOME003_1</v>
      </c>
      <c r="G1749">
        <v>2018</v>
      </c>
      <c r="H1749" t="s">
        <v>9860</v>
      </c>
      <c r="I1749" t="s">
        <v>316</v>
      </c>
      <c r="J1749">
        <v>90</v>
      </c>
      <c r="K1749" t="s">
        <v>15505</v>
      </c>
      <c r="L1749" t="s">
        <v>9790</v>
      </c>
      <c r="M1749">
        <v>2018307.2</v>
      </c>
      <c r="N1749" t="s">
        <v>487</v>
      </c>
      <c r="O1749" t="s">
        <v>9886</v>
      </c>
      <c r="P1749" t="s">
        <v>9887</v>
      </c>
      <c r="Q1749" t="s">
        <v>4693</v>
      </c>
      <c r="R1749" t="s">
        <v>281</v>
      </c>
      <c r="S1749" t="s">
        <v>9863</v>
      </c>
      <c r="T1749">
        <v>3</v>
      </c>
      <c r="U1749" t="s">
        <v>261</v>
      </c>
      <c r="V1749" t="s">
        <v>291</v>
      </c>
      <c r="W1749" t="s">
        <v>1726</v>
      </c>
      <c r="X1749" t="s">
        <v>487</v>
      </c>
      <c r="Y1749" t="s">
        <v>264</v>
      </c>
      <c r="Z1749">
        <v>499851</v>
      </c>
      <c r="AA1749">
        <v>3601572</v>
      </c>
      <c r="AB1749">
        <v>0</v>
      </c>
      <c r="AC1749" t="s">
        <v>13004</v>
      </c>
      <c r="AD1749" t="s">
        <v>13002</v>
      </c>
      <c r="AE1749" t="s">
        <v>13003</v>
      </c>
      <c r="AF1749" t="s">
        <v>270</v>
      </c>
      <c r="AG1749">
        <v>10</v>
      </c>
      <c r="AH1749" t="s">
        <v>270</v>
      </c>
      <c r="AI1749">
        <v>1</v>
      </c>
      <c r="AJ1749">
        <v>1</v>
      </c>
      <c r="AK1749">
        <v>1</v>
      </c>
      <c r="AL1749">
        <v>1</v>
      </c>
      <c r="AM1749">
        <v>1</v>
      </c>
      <c r="AN1749">
        <v>1</v>
      </c>
      <c r="AO1749">
        <v>1</v>
      </c>
      <c r="AP1749">
        <v>1</v>
      </c>
      <c r="AQ1749" t="s">
        <v>281</v>
      </c>
      <c r="AR1749" t="s">
        <v>1010</v>
      </c>
      <c r="AT1749">
        <v>23</v>
      </c>
      <c r="AU1749">
        <v>8</v>
      </c>
      <c r="AV1749">
        <v>26</v>
      </c>
      <c r="AW1749">
        <v>0</v>
      </c>
      <c r="AX1749">
        <v>38</v>
      </c>
      <c r="AY1749" t="s">
        <v>14420</v>
      </c>
      <c r="AZ1749">
        <v>4</v>
      </c>
      <c r="BA1749">
        <v>1</v>
      </c>
      <c r="BB1749">
        <v>1</v>
      </c>
      <c r="BC1749">
        <v>0</v>
      </c>
      <c r="BD1749" t="s">
        <v>1010</v>
      </c>
      <c r="BE1749">
        <v>3</v>
      </c>
      <c r="BF1749">
        <v>25</v>
      </c>
      <c r="BG1749">
        <v>1</v>
      </c>
      <c r="BH1749">
        <v>1</v>
      </c>
      <c r="BI1749">
        <v>4</v>
      </c>
      <c r="BK1749" t="s">
        <v>15515</v>
      </c>
      <c r="BL1749">
        <v>0.9</v>
      </c>
      <c r="BM1749" t="s">
        <v>265</v>
      </c>
      <c r="BN1749" t="s">
        <v>506</v>
      </c>
      <c r="BO1749">
        <v>499851</v>
      </c>
      <c r="BP1749">
        <v>3601572</v>
      </c>
      <c r="BQ1749" t="s">
        <v>9865</v>
      </c>
      <c r="BR1749" t="s">
        <v>4492</v>
      </c>
      <c r="BS1749">
        <v>0</v>
      </c>
      <c r="BT1749" t="s">
        <v>9888</v>
      </c>
      <c r="BZ1749" t="s">
        <v>270</v>
      </c>
      <c r="CA1749" t="s">
        <v>281</v>
      </c>
      <c r="CC1749" t="s">
        <v>270</v>
      </c>
      <c r="CD1749" t="s">
        <v>270</v>
      </c>
      <c r="CE1749" t="s">
        <v>1126</v>
      </c>
      <c r="CF1749" t="s">
        <v>304</v>
      </c>
      <c r="CG1749" t="s">
        <v>850</v>
      </c>
      <c r="CH1749">
        <v>69</v>
      </c>
    </row>
    <row r="1750" spans="1:86" x14ac:dyDescent="0.25">
      <c r="A1750" t="s">
        <v>12</v>
      </c>
      <c r="B1750" t="s">
        <v>12</v>
      </c>
      <c r="D1750" t="s">
        <v>9859</v>
      </c>
      <c r="E1750">
        <v>1</v>
      </c>
      <c r="F1750" t="str">
        <f t="shared" si="27"/>
        <v>CYCA_3GOME003_1</v>
      </c>
      <c r="G1750">
        <v>2019</v>
      </c>
      <c r="H1750" t="s">
        <v>9860</v>
      </c>
      <c r="I1750" t="s">
        <v>316</v>
      </c>
      <c r="J1750">
        <v>90</v>
      </c>
      <c r="K1750" t="s">
        <v>15505</v>
      </c>
      <c r="L1750" t="s">
        <v>9790</v>
      </c>
      <c r="M1750">
        <v>2019939</v>
      </c>
      <c r="N1750" t="s">
        <v>502</v>
      </c>
      <c r="O1750" t="s">
        <v>9889</v>
      </c>
      <c r="P1750" t="s">
        <v>5643</v>
      </c>
      <c r="Q1750" t="s">
        <v>4693</v>
      </c>
      <c r="R1750" t="s">
        <v>281</v>
      </c>
      <c r="S1750" t="s">
        <v>9863</v>
      </c>
      <c r="T1750">
        <v>3</v>
      </c>
      <c r="U1750" t="s">
        <v>261</v>
      </c>
      <c r="V1750" t="s">
        <v>291</v>
      </c>
      <c r="W1750" t="s">
        <v>9890</v>
      </c>
      <c r="X1750" t="s">
        <v>502</v>
      </c>
      <c r="Y1750" t="s">
        <v>264</v>
      </c>
      <c r="Z1750">
        <v>499851</v>
      </c>
      <c r="AA1750">
        <v>3601572</v>
      </c>
      <c r="AB1750">
        <v>0</v>
      </c>
      <c r="AC1750" t="s">
        <v>13004</v>
      </c>
      <c r="AD1750" t="s">
        <v>13002</v>
      </c>
      <c r="AE1750" t="s">
        <v>13006</v>
      </c>
      <c r="AF1750" t="s">
        <v>270</v>
      </c>
      <c r="AG1750">
        <v>10</v>
      </c>
      <c r="AH1750" t="s">
        <v>270</v>
      </c>
      <c r="AI1750">
        <v>0</v>
      </c>
      <c r="AJ1750">
        <v>0</v>
      </c>
      <c r="AK1750">
        <v>0</v>
      </c>
      <c r="AM1750">
        <v>0</v>
      </c>
      <c r="AN1750">
        <v>0</v>
      </c>
      <c r="AO1750">
        <v>0</v>
      </c>
      <c r="AP1750">
        <v>0</v>
      </c>
      <c r="AQ1750" t="s">
        <v>281</v>
      </c>
      <c r="AR1750" t="s">
        <v>270</v>
      </c>
      <c r="AT1750">
        <v>7</v>
      </c>
      <c r="AU1750">
        <v>2</v>
      </c>
      <c r="AV1750">
        <v>2</v>
      </c>
      <c r="AW1750">
        <v>0</v>
      </c>
      <c r="AX1750">
        <v>85</v>
      </c>
      <c r="AY1750" t="s">
        <v>14931</v>
      </c>
      <c r="AZ1750">
        <v>2</v>
      </c>
      <c r="BA1750">
        <v>1</v>
      </c>
      <c r="BB1750">
        <v>1</v>
      </c>
      <c r="BC1750">
        <v>0</v>
      </c>
      <c r="BD1750" t="s">
        <v>281</v>
      </c>
      <c r="BE1750" t="s">
        <v>270</v>
      </c>
      <c r="BF1750">
        <v>0</v>
      </c>
      <c r="BG1750">
        <v>1</v>
      </c>
      <c r="BH1750">
        <v>1</v>
      </c>
      <c r="BI1750">
        <v>1</v>
      </c>
      <c r="BK1750" t="s">
        <v>15516</v>
      </c>
      <c r="BM1750" t="s">
        <v>265</v>
      </c>
      <c r="BN1750" t="s">
        <v>506</v>
      </c>
      <c r="BO1750">
        <v>499851</v>
      </c>
      <c r="BP1750">
        <v>3601572</v>
      </c>
      <c r="BQ1750" t="s">
        <v>9865</v>
      </c>
      <c r="BR1750" t="s">
        <v>4492</v>
      </c>
      <c r="BS1750">
        <v>0</v>
      </c>
      <c r="BT1750" t="s">
        <v>9891</v>
      </c>
      <c r="BZ1750" t="s">
        <v>260</v>
      </c>
      <c r="CA1750" t="s">
        <v>281</v>
      </c>
      <c r="CC1750" t="s">
        <v>270</v>
      </c>
      <c r="CD1750" t="s">
        <v>270</v>
      </c>
      <c r="CE1750" t="s">
        <v>1126</v>
      </c>
      <c r="CF1750" t="s">
        <v>304</v>
      </c>
      <c r="CG1750" t="s">
        <v>9892</v>
      </c>
      <c r="CH1750">
        <v>69</v>
      </c>
    </row>
    <row r="1751" spans="1:86" x14ac:dyDescent="0.25">
      <c r="A1751" t="s">
        <v>12</v>
      </c>
      <c r="B1751" t="s">
        <v>12</v>
      </c>
      <c r="D1751" t="s">
        <v>9859</v>
      </c>
      <c r="E1751">
        <v>1</v>
      </c>
      <c r="F1751" t="str">
        <f t="shared" si="27"/>
        <v>CYCA_3GOME003_1</v>
      </c>
      <c r="G1751">
        <v>2022</v>
      </c>
      <c r="H1751" t="s">
        <v>9860</v>
      </c>
      <c r="I1751" t="s">
        <v>316</v>
      </c>
      <c r="J1751">
        <v>90</v>
      </c>
      <c r="K1751" t="s">
        <v>15505</v>
      </c>
      <c r="L1751" t="s">
        <v>9790</v>
      </c>
      <c r="M1751">
        <v>2022154</v>
      </c>
      <c r="N1751" t="s">
        <v>261</v>
      </c>
      <c r="O1751" t="s">
        <v>9893</v>
      </c>
      <c r="P1751" t="s">
        <v>9894</v>
      </c>
      <c r="R1751" t="s">
        <v>281</v>
      </c>
      <c r="S1751" t="s">
        <v>9863</v>
      </c>
      <c r="T1751">
        <v>3</v>
      </c>
      <c r="U1751" t="s">
        <v>261</v>
      </c>
      <c r="V1751" t="s">
        <v>291</v>
      </c>
      <c r="W1751" t="s">
        <v>9895</v>
      </c>
      <c r="X1751" t="s">
        <v>261</v>
      </c>
      <c r="Y1751" t="s">
        <v>264</v>
      </c>
      <c r="Z1751">
        <v>499851</v>
      </c>
      <c r="AA1751">
        <v>3601572</v>
      </c>
      <c r="AB1751">
        <v>0</v>
      </c>
      <c r="AC1751" t="s">
        <v>14452</v>
      </c>
      <c r="AD1751" t="s">
        <v>13002</v>
      </c>
      <c r="AE1751" t="s">
        <v>13006</v>
      </c>
      <c r="AF1751" t="s">
        <v>1622</v>
      </c>
      <c r="AG1751">
        <v>10</v>
      </c>
      <c r="AH1751" t="s">
        <v>9899</v>
      </c>
      <c r="AI1751">
        <v>1</v>
      </c>
      <c r="AJ1751">
        <v>1</v>
      </c>
      <c r="AK1751">
        <v>1</v>
      </c>
      <c r="AL1751">
        <v>1</v>
      </c>
      <c r="AM1751">
        <v>1</v>
      </c>
      <c r="AN1751">
        <v>1</v>
      </c>
      <c r="AO1751">
        <v>1</v>
      </c>
      <c r="AP1751">
        <v>1</v>
      </c>
      <c r="AQ1751" t="s">
        <v>281</v>
      </c>
      <c r="AR1751" t="s">
        <v>1010</v>
      </c>
      <c r="AT1751">
        <v>16</v>
      </c>
      <c r="AU1751">
        <v>7</v>
      </c>
      <c r="AV1751">
        <v>6</v>
      </c>
      <c r="AW1751">
        <v>100.8</v>
      </c>
      <c r="AX1751">
        <v>57.8</v>
      </c>
      <c r="AY1751" t="s">
        <v>14454</v>
      </c>
      <c r="AZ1751">
        <v>3</v>
      </c>
      <c r="BA1751">
        <v>2</v>
      </c>
      <c r="BB1751">
        <v>2</v>
      </c>
      <c r="BC1751">
        <v>1</v>
      </c>
      <c r="BD1751" t="s">
        <v>281</v>
      </c>
      <c r="BF1751">
        <v>0</v>
      </c>
      <c r="BG1751">
        <v>1</v>
      </c>
      <c r="BH1751">
        <v>1</v>
      </c>
      <c r="BI1751">
        <v>1</v>
      </c>
      <c r="BJ1751" t="s">
        <v>281</v>
      </c>
      <c r="BK1751" t="s">
        <v>15517</v>
      </c>
      <c r="BO1751">
        <v>499851</v>
      </c>
      <c r="BP1751">
        <v>3601572</v>
      </c>
      <c r="BQ1751" t="s">
        <v>9865</v>
      </c>
      <c r="BR1751" t="s">
        <v>4492</v>
      </c>
      <c r="BS1751">
        <v>0</v>
      </c>
      <c r="BT1751" t="s">
        <v>9896</v>
      </c>
      <c r="CA1751" t="s">
        <v>281</v>
      </c>
      <c r="CE1751" t="s">
        <v>9897</v>
      </c>
      <c r="CF1751" t="s">
        <v>2443</v>
      </c>
      <c r="CG1751" t="s">
        <v>9898</v>
      </c>
      <c r="CH1751">
        <v>69</v>
      </c>
    </row>
    <row r="1752" spans="1:86" x14ac:dyDescent="0.25">
      <c r="A1752" t="s">
        <v>12</v>
      </c>
      <c r="B1752" t="s">
        <v>12</v>
      </c>
      <c r="D1752" t="s">
        <v>9900</v>
      </c>
      <c r="E1752">
        <v>1</v>
      </c>
      <c r="F1752" t="str">
        <f t="shared" si="27"/>
        <v>CYCA_3OTME002_1</v>
      </c>
      <c r="G1752">
        <v>2014</v>
      </c>
      <c r="H1752" t="s">
        <v>9901</v>
      </c>
      <c r="I1752" t="s">
        <v>3293</v>
      </c>
      <c r="J1752">
        <v>71</v>
      </c>
      <c r="K1752" t="s">
        <v>15505</v>
      </c>
      <c r="L1752" t="s">
        <v>9790</v>
      </c>
      <c r="M1752">
        <v>14</v>
      </c>
      <c r="N1752" t="s">
        <v>261</v>
      </c>
      <c r="O1752" t="s">
        <v>9902</v>
      </c>
      <c r="P1752" t="s">
        <v>9903</v>
      </c>
      <c r="Q1752" t="s">
        <v>1703</v>
      </c>
      <c r="R1752" t="s">
        <v>281</v>
      </c>
      <c r="S1752" t="s">
        <v>9904</v>
      </c>
      <c r="T1752">
        <v>3</v>
      </c>
      <c r="U1752" t="s">
        <v>261</v>
      </c>
      <c r="V1752" t="s">
        <v>291</v>
      </c>
      <c r="W1752" t="s">
        <v>9905</v>
      </c>
      <c r="X1752" t="s">
        <v>261</v>
      </c>
      <c r="Y1752" t="s">
        <v>264</v>
      </c>
      <c r="Z1752">
        <v>497847</v>
      </c>
      <c r="AA1752">
        <v>3601059</v>
      </c>
      <c r="AB1752">
        <v>3</v>
      </c>
      <c r="AC1752" t="s">
        <v>13004</v>
      </c>
      <c r="AD1752" t="s">
        <v>13002</v>
      </c>
      <c r="AE1752" t="s">
        <v>13003</v>
      </c>
      <c r="AF1752" t="s">
        <v>270</v>
      </c>
      <c r="AG1752">
        <v>0</v>
      </c>
      <c r="AH1752" t="s">
        <v>270</v>
      </c>
      <c r="AI1752">
        <v>5</v>
      </c>
      <c r="AJ1752">
        <v>1</v>
      </c>
      <c r="AK1752">
        <v>1</v>
      </c>
      <c r="AL1752">
        <v>1</v>
      </c>
      <c r="AM1752">
        <v>0</v>
      </c>
      <c r="AN1752">
        <v>1</v>
      </c>
      <c r="AO1752">
        <v>1</v>
      </c>
      <c r="AP1752">
        <v>1</v>
      </c>
      <c r="AQ1752" t="s">
        <v>1010</v>
      </c>
      <c r="AR1752" t="s">
        <v>1010</v>
      </c>
      <c r="AT1752">
        <v>20</v>
      </c>
      <c r="AU1752">
        <v>2</v>
      </c>
      <c r="AV1752">
        <v>5</v>
      </c>
      <c r="AW1752">
        <v>0</v>
      </c>
      <c r="AX1752">
        <v>79</v>
      </c>
      <c r="AY1752" t="s">
        <v>15194</v>
      </c>
      <c r="AZ1752">
        <v>1</v>
      </c>
      <c r="BA1752">
        <v>3</v>
      </c>
      <c r="BB1752">
        <v>5</v>
      </c>
      <c r="BC1752">
        <v>10</v>
      </c>
      <c r="BD1752" t="s">
        <v>1010</v>
      </c>
      <c r="BE1752" t="s">
        <v>15518</v>
      </c>
      <c r="BF1752">
        <v>15</v>
      </c>
      <c r="BG1752">
        <v>1</v>
      </c>
      <c r="BH1752">
        <v>1</v>
      </c>
      <c r="BI1752">
        <v>1</v>
      </c>
      <c r="BK1752" t="s">
        <v>270</v>
      </c>
      <c r="BL1752">
        <v>0.9</v>
      </c>
      <c r="BM1752" t="s">
        <v>265</v>
      </c>
      <c r="BN1752" t="s">
        <v>467</v>
      </c>
      <c r="BO1752">
        <v>497847</v>
      </c>
      <c r="BP1752">
        <v>3601059</v>
      </c>
      <c r="BQ1752" t="s">
        <v>9906</v>
      </c>
      <c r="BR1752">
        <v>1.1000000000000001</v>
      </c>
      <c r="BS1752" t="s">
        <v>9907</v>
      </c>
      <c r="BT1752" t="s">
        <v>9908</v>
      </c>
      <c r="BZ1752" t="s">
        <v>270</v>
      </c>
      <c r="CA1752" t="s">
        <v>281</v>
      </c>
      <c r="CC1752" t="s">
        <v>270</v>
      </c>
      <c r="CD1752" t="s">
        <v>270</v>
      </c>
      <c r="CE1752" t="s">
        <v>9909</v>
      </c>
      <c r="CF1752" t="s">
        <v>850</v>
      </c>
      <c r="CG1752" t="s">
        <v>9869</v>
      </c>
      <c r="CH1752">
        <v>57</v>
      </c>
    </row>
    <row r="1753" spans="1:86" x14ac:dyDescent="0.25">
      <c r="A1753" t="s">
        <v>12</v>
      </c>
      <c r="B1753" t="s">
        <v>12</v>
      </c>
      <c r="D1753" t="s">
        <v>9900</v>
      </c>
      <c r="E1753">
        <v>1</v>
      </c>
      <c r="F1753" t="str">
        <f t="shared" si="27"/>
        <v>CYCA_3OTME002_1</v>
      </c>
      <c r="G1753">
        <v>2015</v>
      </c>
      <c r="H1753" t="s">
        <v>9901</v>
      </c>
      <c r="I1753" t="s">
        <v>3293</v>
      </c>
      <c r="J1753">
        <v>71</v>
      </c>
      <c r="K1753" t="s">
        <v>15505</v>
      </c>
      <c r="L1753" t="s">
        <v>9790</v>
      </c>
      <c r="M1753">
        <v>180</v>
      </c>
      <c r="N1753" t="s">
        <v>261</v>
      </c>
      <c r="O1753" t="s">
        <v>9910</v>
      </c>
      <c r="P1753" t="s">
        <v>9911</v>
      </c>
      <c r="Q1753" t="s">
        <v>1703</v>
      </c>
      <c r="R1753" t="s">
        <v>281</v>
      </c>
      <c r="S1753" t="s">
        <v>9904</v>
      </c>
      <c r="T1753">
        <v>3</v>
      </c>
      <c r="U1753" t="s">
        <v>261</v>
      </c>
      <c r="V1753" t="s">
        <v>291</v>
      </c>
      <c r="W1753" t="s">
        <v>2682</v>
      </c>
      <c r="X1753" t="s">
        <v>261</v>
      </c>
      <c r="Y1753" t="s">
        <v>264</v>
      </c>
      <c r="Z1753">
        <v>497847</v>
      </c>
      <c r="AA1753">
        <v>3601059</v>
      </c>
      <c r="AB1753">
        <v>0</v>
      </c>
      <c r="AC1753" t="s">
        <v>270</v>
      </c>
      <c r="AD1753" t="s">
        <v>13002</v>
      </c>
      <c r="AE1753" t="s">
        <v>13006</v>
      </c>
      <c r="AF1753" t="s">
        <v>270</v>
      </c>
      <c r="AG1753">
        <v>0</v>
      </c>
      <c r="AI1753">
        <v>1</v>
      </c>
      <c r="AJ1753">
        <v>1</v>
      </c>
      <c r="AK1753">
        <v>1</v>
      </c>
      <c r="AL1753">
        <v>1</v>
      </c>
      <c r="AM1753">
        <v>1</v>
      </c>
      <c r="AN1753">
        <v>1</v>
      </c>
      <c r="AO1753">
        <v>1</v>
      </c>
      <c r="AP1753">
        <v>1</v>
      </c>
      <c r="AQ1753" t="s">
        <v>281</v>
      </c>
      <c r="AR1753" t="s">
        <v>1010</v>
      </c>
      <c r="AS1753" t="s">
        <v>270</v>
      </c>
      <c r="AT1753">
        <v>10</v>
      </c>
      <c r="AU1753">
        <v>2</v>
      </c>
      <c r="AV1753">
        <v>1</v>
      </c>
      <c r="AW1753">
        <v>0</v>
      </c>
      <c r="AX1753">
        <v>62</v>
      </c>
      <c r="AY1753" t="s">
        <v>14414</v>
      </c>
      <c r="AZ1753">
        <v>1</v>
      </c>
      <c r="BA1753">
        <v>1</v>
      </c>
      <c r="BC1753">
        <v>0</v>
      </c>
      <c r="BD1753" t="s">
        <v>1010</v>
      </c>
      <c r="BE1753" t="s">
        <v>15181</v>
      </c>
      <c r="BF1753">
        <v>10</v>
      </c>
      <c r="BG1753">
        <v>1</v>
      </c>
      <c r="BH1753">
        <v>1</v>
      </c>
      <c r="BI1753">
        <v>1</v>
      </c>
      <c r="BK1753" t="s">
        <v>1622</v>
      </c>
      <c r="BL1753">
        <v>0.9</v>
      </c>
      <c r="BM1753" t="s">
        <v>265</v>
      </c>
      <c r="BN1753" t="s">
        <v>467</v>
      </c>
      <c r="BO1753">
        <v>497847</v>
      </c>
      <c r="BP1753">
        <v>3601059</v>
      </c>
      <c r="BQ1753" t="s">
        <v>9906</v>
      </c>
      <c r="BR1753">
        <v>1.1000000000000001</v>
      </c>
      <c r="BS1753" t="s">
        <v>9907</v>
      </c>
      <c r="BT1753" t="s">
        <v>9912</v>
      </c>
      <c r="CA1753" t="s">
        <v>281</v>
      </c>
      <c r="CE1753" t="s">
        <v>9913</v>
      </c>
      <c r="CF1753" t="s">
        <v>9914</v>
      </c>
      <c r="CG1753" t="s">
        <v>9915</v>
      </c>
      <c r="CH1753">
        <v>57</v>
      </c>
    </row>
    <row r="1754" spans="1:86" x14ac:dyDescent="0.25">
      <c r="A1754" t="s">
        <v>12</v>
      </c>
      <c r="B1754" t="s">
        <v>12</v>
      </c>
      <c r="C1754" t="s">
        <v>1178</v>
      </c>
      <c r="D1754" t="s">
        <v>9916</v>
      </c>
      <c r="E1754">
        <v>1</v>
      </c>
      <c r="F1754" t="str">
        <f t="shared" si="27"/>
        <v>DECO13_2PAVA001_1</v>
      </c>
      <c r="G1754">
        <v>2018</v>
      </c>
      <c r="H1754" t="s">
        <v>9917</v>
      </c>
      <c r="I1754" t="s">
        <v>254</v>
      </c>
      <c r="J1754">
        <v>20183991</v>
      </c>
      <c r="K1754" t="s">
        <v>351</v>
      </c>
      <c r="L1754" t="s">
        <v>9631</v>
      </c>
      <c r="M1754">
        <v>2018308.3</v>
      </c>
      <c r="N1754" t="s">
        <v>257</v>
      </c>
      <c r="O1754" t="s">
        <v>9918</v>
      </c>
      <c r="P1754" t="s">
        <v>9919</v>
      </c>
      <c r="S1754" t="s">
        <v>9920</v>
      </c>
      <c r="T1754">
        <v>2</v>
      </c>
      <c r="U1754" t="s">
        <v>261</v>
      </c>
      <c r="V1754" t="s">
        <v>261</v>
      </c>
      <c r="W1754" t="s">
        <v>263</v>
      </c>
      <c r="X1754" t="s">
        <v>257</v>
      </c>
      <c r="Y1754" t="s">
        <v>264</v>
      </c>
      <c r="Z1754">
        <v>494917</v>
      </c>
      <c r="AA1754">
        <v>3616640</v>
      </c>
      <c r="AB1754">
        <v>24</v>
      </c>
      <c r="AC1754" t="s">
        <v>13004</v>
      </c>
      <c r="AD1754" t="s">
        <v>13002</v>
      </c>
      <c r="AE1754" t="s">
        <v>13006</v>
      </c>
      <c r="AF1754" t="s">
        <v>270</v>
      </c>
      <c r="AG1754">
        <v>10</v>
      </c>
      <c r="AH1754" t="s">
        <v>9925</v>
      </c>
      <c r="AI1754">
        <v>1</v>
      </c>
      <c r="AJ1754">
        <v>6</v>
      </c>
      <c r="AK1754">
        <v>1</v>
      </c>
      <c r="AL1754">
        <v>1</v>
      </c>
      <c r="AM1754">
        <v>1</v>
      </c>
      <c r="AN1754">
        <v>6</v>
      </c>
      <c r="AO1754">
        <v>1</v>
      </c>
      <c r="AP1754">
        <v>6</v>
      </c>
      <c r="AQ1754" t="s">
        <v>1010</v>
      </c>
      <c r="AR1754" t="s">
        <v>1010</v>
      </c>
      <c r="AT1754">
        <v>25</v>
      </c>
      <c r="AU1754">
        <v>1</v>
      </c>
      <c r="AV1754">
        <v>5</v>
      </c>
      <c r="AW1754">
        <v>0</v>
      </c>
      <c r="AX1754">
        <v>43.4</v>
      </c>
      <c r="AY1754" t="s">
        <v>14545</v>
      </c>
      <c r="AZ1754">
        <v>4</v>
      </c>
      <c r="BA1754">
        <v>1</v>
      </c>
      <c r="BB1754">
        <v>1</v>
      </c>
      <c r="BC1754">
        <v>0</v>
      </c>
      <c r="BD1754" t="s">
        <v>281</v>
      </c>
      <c r="BE1754" t="s">
        <v>270</v>
      </c>
      <c r="BF1754">
        <v>0</v>
      </c>
      <c r="BG1754">
        <v>1</v>
      </c>
      <c r="BH1754">
        <v>1</v>
      </c>
      <c r="BI1754">
        <v>1</v>
      </c>
      <c r="BK1754" t="s">
        <v>270</v>
      </c>
      <c r="BL1754">
        <v>1</v>
      </c>
      <c r="BM1754" t="s">
        <v>265</v>
      </c>
      <c r="BN1754" t="s">
        <v>4419</v>
      </c>
      <c r="BO1754">
        <v>494916</v>
      </c>
      <c r="BP1754">
        <v>3616635</v>
      </c>
      <c r="BQ1754" t="s">
        <v>9921</v>
      </c>
      <c r="BR1754">
        <v>1.2</v>
      </c>
      <c r="BS1754" t="s">
        <v>9922</v>
      </c>
      <c r="BT1754" t="s">
        <v>9923</v>
      </c>
      <c r="BZ1754" t="s">
        <v>270</v>
      </c>
      <c r="CA1754" t="s">
        <v>281</v>
      </c>
      <c r="CC1754" t="s">
        <v>270</v>
      </c>
      <c r="CD1754" t="s">
        <v>270</v>
      </c>
      <c r="CE1754" t="s">
        <v>9924</v>
      </c>
      <c r="CF1754" t="s">
        <v>273</v>
      </c>
      <c r="CG1754" t="s">
        <v>1328</v>
      </c>
      <c r="CH1754">
        <v>2018399</v>
      </c>
    </row>
    <row r="1755" spans="1:86" x14ac:dyDescent="0.25">
      <c r="A1755" t="s">
        <v>12</v>
      </c>
      <c r="B1755" t="s">
        <v>12</v>
      </c>
      <c r="C1755" t="s">
        <v>1178</v>
      </c>
      <c r="D1755" t="s">
        <v>9916</v>
      </c>
      <c r="E1755">
        <v>1</v>
      </c>
      <c r="F1755" t="str">
        <f t="shared" si="27"/>
        <v>DECO13_2PAVA001_1</v>
      </c>
      <c r="G1755">
        <v>2019</v>
      </c>
      <c r="H1755" t="s">
        <v>9917</v>
      </c>
      <c r="I1755" t="s">
        <v>254</v>
      </c>
      <c r="J1755">
        <v>20183991</v>
      </c>
      <c r="K1755" t="s">
        <v>351</v>
      </c>
      <c r="L1755" t="s">
        <v>9631</v>
      </c>
      <c r="M1755">
        <v>2019794</v>
      </c>
      <c r="N1755" t="s">
        <v>257</v>
      </c>
      <c r="O1755" t="s">
        <v>9926</v>
      </c>
      <c r="P1755" t="s">
        <v>9926</v>
      </c>
      <c r="S1755" t="s">
        <v>9920</v>
      </c>
      <c r="T1755">
        <v>2</v>
      </c>
      <c r="U1755" t="s">
        <v>261</v>
      </c>
      <c r="V1755" t="s">
        <v>261</v>
      </c>
      <c r="W1755" t="s">
        <v>707</v>
      </c>
      <c r="X1755" t="s">
        <v>257</v>
      </c>
      <c r="Y1755" t="s">
        <v>264</v>
      </c>
      <c r="Z1755">
        <v>494917</v>
      </c>
      <c r="AA1755">
        <v>3616640</v>
      </c>
      <c r="AB1755">
        <v>1878</v>
      </c>
      <c r="AC1755" t="s">
        <v>13004</v>
      </c>
      <c r="AD1755" t="s">
        <v>13002</v>
      </c>
      <c r="AE1755" t="s">
        <v>13003</v>
      </c>
      <c r="AF1755" t="s">
        <v>270</v>
      </c>
      <c r="AG1755">
        <v>10</v>
      </c>
      <c r="AH1755" t="s">
        <v>9928</v>
      </c>
      <c r="AI1755">
        <v>1</v>
      </c>
      <c r="AJ1755">
        <v>6</v>
      </c>
      <c r="AK1755">
        <v>1</v>
      </c>
      <c r="AL1755">
        <v>1</v>
      </c>
      <c r="AM1755">
        <v>1</v>
      </c>
      <c r="AN1755">
        <v>6</v>
      </c>
      <c r="AO1755">
        <v>1</v>
      </c>
      <c r="AP1755">
        <v>1</v>
      </c>
      <c r="AQ1755" t="s">
        <v>1010</v>
      </c>
      <c r="AR1755" t="s">
        <v>270</v>
      </c>
      <c r="AT1755">
        <v>40</v>
      </c>
      <c r="AU1755">
        <v>5</v>
      </c>
      <c r="AV1755">
        <v>5</v>
      </c>
      <c r="AW1755">
        <v>0</v>
      </c>
      <c r="AX1755">
        <v>46</v>
      </c>
      <c r="AY1755" t="s">
        <v>14546</v>
      </c>
      <c r="AZ1755">
        <v>2</v>
      </c>
      <c r="BA1755">
        <v>2</v>
      </c>
      <c r="BB1755">
        <v>2</v>
      </c>
      <c r="BC1755">
        <v>1</v>
      </c>
      <c r="BD1755" t="s">
        <v>281</v>
      </c>
      <c r="BE1755" t="s">
        <v>270</v>
      </c>
      <c r="BF1755">
        <v>0</v>
      </c>
      <c r="BG1755">
        <v>1</v>
      </c>
      <c r="BH1755">
        <v>1</v>
      </c>
      <c r="BI1755">
        <v>1</v>
      </c>
      <c r="BK1755" t="s">
        <v>270</v>
      </c>
      <c r="BM1755" t="s">
        <v>265</v>
      </c>
      <c r="BN1755" t="s">
        <v>708</v>
      </c>
      <c r="BO1755">
        <v>494916</v>
      </c>
      <c r="BP1755">
        <v>3616635</v>
      </c>
      <c r="BQ1755" t="s">
        <v>9921</v>
      </c>
      <c r="BR1755">
        <v>1.2</v>
      </c>
      <c r="BS1755" t="s">
        <v>9922</v>
      </c>
      <c r="BT1755" t="s">
        <v>9927</v>
      </c>
      <c r="BZ1755" t="s">
        <v>270</v>
      </c>
      <c r="CA1755" t="s">
        <v>281</v>
      </c>
      <c r="CC1755" t="s">
        <v>270</v>
      </c>
      <c r="CD1755" t="s">
        <v>270</v>
      </c>
      <c r="CE1755" t="s">
        <v>804</v>
      </c>
      <c r="CF1755" t="s">
        <v>273</v>
      </c>
      <c r="CG1755" t="s">
        <v>1328</v>
      </c>
      <c r="CH1755">
        <v>2018399</v>
      </c>
    </row>
    <row r="1756" spans="1:86" x14ac:dyDescent="0.25">
      <c r="A1756" t="s">
        <v>12</v>
      </c>
      <c r="B1756" t="s">
        <v>12</v>
      </c>
      <c r="C1756" t="s">
        <v>1178</v>
      </c>
      <c r="D1756" t="s">
        <v>9916</v>
      </c>
      <c r="E1756">
        <v>1</v>
      </c>
      <c r="F1756" t="str">
        <f t="shared" si="27"/>
        <v>DECO13_2PAVA001_1</v>
      </c>
      <c r="G1756">
        <v>2020</v>
      </c>
      <c r="H1756" t="s">
        <v>9917</v>
      </c>
      <c r="I1756" t="s">
        <v>254</v>
      </c>
      <c r="J1756">
        <v>20183991</v>
      </c>
      <c r="K1756" t="s">
        <v>351</v>
      </c>
      <c r="L1756" t="s">
        <v>9631</v>
      </c>
      <c r="M1756">
        <v>20201137</v>
      </c>
      <c r="N1756" t="s">
        <v>257</v>
      </c>
      <c r="O1756" t="s">
        <v>9929</v>
      </c>
      <c r="P1756" t="s">
        <v>4632</v>
      </c>
      <c r="S1756" t="s">
        <v>9920</v>
      </c>
      <c r="T1756">
        <v>2</v>
      </c>
      <c r="U1756" t="s">
        <v>261</v>
      </c>
      <c r="V1756" t="s">
        <v>261</v>
      </c>
      <c r="W1756" t="s">
        <v>787</v>
      </c>
      <c r="X1756" t="s">
        <v>257</v>
      </c>
      <c r="Y1756" t="s">
        <v>264</v>
      </c>
      <c r="Z1756">
        <v>494917</v>
      </c>
      <c r="AA1756">
        <v>3616640</v>
      </c>
      <c r="AB1756">
        <v>20727</v>
      </c>
      <c r="AC1756" t="s">
        <v>13004</v>
      </c>
      <c r="AD1756" t="s">
        <v>13012</v>
      </c>
      <c r="AE1756" t="s">
        <v>13013</v>
      </c>
      <c r="AF1756" t="s">
        <v>270</v>
      </c>
      <c r="AG1756">
        <v>10</v>
      </c>
      <c r="AH1756" t="s">
        <v>270</v>
      </c>
      <c r="AI1756">
        <v>2</v>
      </c>
      <c r="AJ1756">
        <v>6</v>
      </c>
      <c r="AK1756">
        <v>1</v>
      </c>
      <c r="AL1756">
        <v>1</v>
      </c>
      <c r="AM1756">
        <v>1</v>
      </c>
      <c r="AN1756">
        <v>6</v>
      </c>
      <c r="AO1756">
        <v>1</v>
      </c>
      <c r="AP1756">
        <v>1</v>
      </c>
      <c r="AQ1756" t="s">
        <v>1010</v>
      </c>
      <c r="AR1756" t="s">
        <v>270</v>
      </c>
      <c r="AT1756">
        <v>54</v>
      </c>
      <c r="AU1756">
        <v>0.2</v>
      </c>
      <c r="AV1756">
        <v>2</v>
      </c>
      <c r="AW1756">
        <v>0</v>
      </c>
      <c r="AX1756">
        <v>40.799999999999997</v>
      </c>
      <c r="AY1756" t="s">
        <v>14546</v>
      </c>
      <c r="AZ1756">
        <v>2</v>
      </c>
      <c r="BA1756">
        <v>1</v>
      </c>
      <c r="BB1756">
        <v>1</v>
      </c>
      <c r="BC1756">
        <v>0</v>
      </c>
      <c r="BD1756" t="s">
        <v>281</v>
      </c>
      <c r="BE1756" t="s">
        <v>270</v>
      </c>
      <c r="BF1756">
        <v>0</v>
      </c>
      <c r="BG1756">
        <v>1</v>
      </c>
      <c r="BH1756">
        <v>1</v>
      </c>
      <c r="BI1756">
        <v>1</v>
      </c>
      <c r="BK1756" t="s">
        <v>270</v>
      </c>
      <c r="BL1756">
        <v>1</v>
      </c>
      <c r="BM1756" t="s">
        <v>265</v>
      </c>
      <c r="BN1756" t="s">
        <v>722</v>
      </c>
      <c r="BO1756">
        <v>494916</v>
      </c>
      <c r="BP1756">
        <v>3616635</v>
      </c>
      <c r="BQ1756" t="s">
        <v>9921</v>
      </c>
      <c r="BR1756">
        <v>1.2</v>
      </c>
      <c r="BS1756" t="s">
        <v>9922</v>
      </c>
      <c r="BT1756" t="s">
        <v>9930</v>
      </c>
      <c r="BZ1756" t="s">
        <v>270</v>
      </c>
      <c r="CA1756" t="s">
        <v>271</v>
      </c>
      <c r="CC1756" t="s">
        <v>270</v>
      </c>
      <c r="CD1756" t="s">
        <v>270</v>
      </c>
      <c r="CE1756" t="s">
        <v>9931</v>
      </c>
      <c r="CF1756" t="s">
        <v>9932</v>
      </c>
      <c r="CG1756" t="s">
        <v>9933</v>
      </c>
      <c r="CH1756">
        <v>2018399</v>
      </c>
    </row>
    <row r="1757" spans="1:86" x14ac:dyDescent="0.25">
      <c r="A1757" t="s">
        <v>12</v>
      </c>
      <c r="B1757" t="s">
        <v>12</v>
      </c>
      <c r="C1757" t="s">
        <v>1178</v>
      </c>
      <c r="D1757" t="s">
        <v>9916</v>
      </c>
      <c r="E1757">
        <v>1</v>
      </c>
      <c r="F1757" t="str">
        <f t="shared" si="27"/>
        <v>DECO13_2PAVA001_1</v>
      </c>
      <c r="G1757">
        <v>2022</v>
      </c>
      <c r="H1757" t="s">
        <v>9917</v>
      </c>
      <c r="I1757" t="s">
        <v>254</v>
      </c>
      <c r="J1757">
        <v>20183991</v>
      </c>
      <c r="K1757" t="s">
        <v>351</v>
      </c>
      <c r="L1757" t="s">
        <v>9631</v>
      </c>
      <c r="M1757">
        <v>2022157</v>
      </c>
      <c r="N1757" t="s">
        <v>367</v>
      </c>
      <c r="O1757" t="s">
        <v>9934</v>
      </c>
      <c r="P1757" t="s">
        <v>9935</v>
      </c>
      <c r="S1757" t="s">
        <v>9920</v>
      </c>
      <c r="T1757">
        <v>2</v>
      </c>
      <c r="U1757" t="s">
        <v>261</v>
      </c>
      <c r="V1757" t="s">
        <v>261</v>
      </c>
      <c r="W1757" t="s">
        <v>370</v>
      </c>
      <c r="X1757" t="s">
        <v>367</v>
      </c>
      <c r="Y1757" t="s">
        <v>264</v>
      </c>
      <c r="Z1757">
        <v>494917</v>
      </c>
      <c r="AA1757">
        <v>3616640</v>
      </c>
      <c r="AB1757">
        <v>2790</v>
      </c>
      <c r="AC1757" t="s">
        <v>13004</v>
      </c>
      <c r="AD1757" t="s">
        <v>13002</v>
      </c>
      <c r="AE1757" t="s">
        <v>13013</v>
      </c>
      <c r="AG1757">
        <v>10</v>
      </c>
      <c r="AI1757">
        <v>2</v>
      </c>
      <c r="AJ1757">
        <v>6</v>
      </c>
      <c r="AK1757">
        <v>1</v>
      </c>
      <c r="AL1757">
        <v>1</v>
      </c>
      <c r="AM1757">
        <v>1</v>
      </c>
      <c r="AN1757">
        <v>6</v>
      </c>
      <c r="AO1757">
        <v>2</v>
      </c>
      <c r="AP1757">
        <v>1</v>
      </c>
      <c r="AQ1757" t="s">
        <v>1010</v>
      </c>
      <c r="AR1757" t="s">
        <v>1010</v>
      </c>
      <c r="AT1757">
        <v>9</v>
      </c>
      <c r="AU1757">
        <v>0.2</v>
      </c>
      <c r="AV1757">
        <v>5</v>
      </c>
      <c r="AW1757">
        <v>102</v>
      </c>
      <c r="AX1757">
        <v>86.6</v>
      </c>
      <c r="AY1757" t="s">
        <v>14545</v>
      </c>
      <c r="AZ1757">
        <v>2</v>
      </c>
      <c r="BA1757">
        <v>2</v>
      </c>
      <c r="BB1757">
        <v>3</v>
      </c>
      <c r="BC1757">
        <v>4</v>
      </c>
      <c r="BD1757" t="s">
        <v>281</v>
      </c>
      <c r="BF1757">
        <v>0</v>
      </c>
      <c r="BG1757">
        <v>1</v>
      </c>
      <c r="BH1757">
        <v>1</v>
      </c>
      <c r="BI1757">
        <v>1</v>
      </c>
      <c r="BJ1757" t="s">
        <v>1010</v>
      </c>
      <c r="BL1757">
        <v>1</v>
      </c>
      <c r="BM1757" t="s">
        <v>265</v>
      </c>
      <c r="BN1757" t="s">
        <v>371</v>
      </c>
      <c r="BO1757">
        <v>494916</v>
      </c>
      <c r="BP1757">
        <v>3616635</v>
      </c>
      <c r="BQ1757" t="s">
        <v>9921</v>
      </c>
      <c r="BR1757">
        <v>1.2</v>
      </c>
      <c r="BS1757" t="s">
        <v>9922</v>
      </c>
      <c r="BT1757" t="s">
        <v>9936</v>
      </c>
      <c r="CA1757" t="s">
        <v>281</v>
      </c>
      <c r="CE1757" t="s">
        <v>9937</v>
      </c>
      <c r="CF1757" t="s">
        <v>283</v>
      </c>
      <c r="CH1757">
        <v>2018399</v>
      </c>
    </row>
    <row r="1758" spans="1:86" x14ac:dyDescent="0.25">
      <c r="A1758" t="s">
        <v>12</v>
      </c>
      <c r="B1758" t="s">
        <v>12</v>
      </c>
      <c r="C1758" t="s">
        <v>1178</v>
      </c>
      <c r="D1758" t="s">
        <v>9916</v>
      </c>
      <c r="E1758">
        <v>1</v>
      </c>
      <c r="F1758" t="str">
        <f t="shared" si="27"/>
        <v>DECO13_2PAVA001_1</v>
      </c>
      <c r="G1758">
        <v>2023</v>
      </c>
      <c r="H1758" t="s">
        <v>9917</v>
      </c>
      <c r="I1758" t="s">
        <v>254</v>
      </c>
      <c r="J1758">
        <v>20183991</v>
      </c>
      <c r="K1758" t="s">
        <v>351</v>
      </c>
      <c r="L1758" t="s">
        <v>9631</v>
      </c>
      <c r="N1758" t="s">
        <v>736</v>
      </c>
      <c r="O1758" t="s">
        <v>9938</v>
      </c>
      <c r="P1758" t="s">
        <v>9939</v>
      </c>
      <c r="S1758" t="s">
        <v>9920</v>
      </c>
      <c r="T1758">
        <v>2</v>
      </c>
      <c r="U1758" t="s">
        <v>261</v>
      </c>
      <c r="V1758" t="s">
        <v>261</v>
      </c>
      <c r="W1758" t="s">
        <v>9940</v>
      </c>
      <c r="X1758" t="s">
        <v>736</v>
      </c>
      <c r="Y1758" t="s">
        <v>264</v>
      </c>
      <c r="Z1758">
        <v>494917</v>
      </c>
      <c r="AA1758">
        <v>3616640</v>
      </c>
      <c r="AB1758">
        <v>7674</v>
      </c>
      <c r="AC1758" t="s">
        <v>13004</v>
      </c>
      <c r="AD1758" t="s">
        <v>13012</v>
      </c>
      <c r="AE1758" t="s">
        <v>13013</v>
      </c>
      <c r="AF1758" t="s">
        <v>1622</v>
      </c>
      <c r="AG1758">
        <v>10</v>
      </c>
      <c r="AI1758">
        <v>3</v>
      </c>
      <c r="AJ1758">
        <v>6</v>
      </c>
      <c r="AK1758">
        <v>1</v>
      </c>
      <c r="AL1758">
        <v>1</v>
      </c>
      <c r="AM1758">
        <v>1</v>
      </c>
      <c r="AN1758">
        <v>6</v>
      </c>
      <c r="AO1758">
        <v>1</v>
      </c>
      <c r="AP1758">
        <v>1</v>
      </c>
      <c r="AQ1758" t="s">
        <v>1010</v>
      </c>
      <c r="AR1758" t="s">
        <v>1010</v>
      </c>
      <c r="AT1758">
        <v>36</v>
      </c>
      <c r="AU1758">
        <v>0.2</v>
      </c>
      <c r="AV1758">
        <v>2</v>
      </c>
      <c r="AW1758">
        <v>100.4</v>
      </c>
      <c r="AX1758">
        <v>51.8</v>
      </c>
      <c r="AY1758" t="s">
        <v>15519</v>
      </c>
      <c r="AZ1758">
        <v>3</v>
      </c>
      <c r="BA1758">
        <v>1</v>
      </c>
      <c r="BB1758">
        <v>1</v>
      </c>
      <c r="BC1758">
        <v>0</v>
      </c>
      <c r="BD1758" t="s">
        <v>281</v>
      </c>
      <c r="BF1758">
        <v>0</v>
      </c>
      <c r="BG1758">
        <v>1</v>
      </c>
      <c r="BH1758">
        <v>1</v>
      </c>
      <c r="BI1758">
        <v>1</v>
      </c>
      <c r="BJ1758" t="s">
        <v>1010</v>
      </c>
      <c r="BL1758">
        <v>0.9</v>
      </c>
      <c r="BM1758" t="s">
        <v>265</v>
      </c>
      <c r="BN1758" t="s">
        <v>886</v>
      </c>
      <c r="BO1758">
        <v>494916</v>
      </c>
      <c r="BP1758">
        <v>3616635</v>
      </c>
      <c r="BQ1758" t="s">
        <v>9921</v>
      </c>
      <c r="BR1758">
        <v>1.2</v>
      </c>
      <c r="BS1758" t="s">
        <v>9922</v>
      </c>
      <c r="BT1758" t="s">
        <v>9941</v>
      </c>
      <c r="CA1758" t="s">
        <v>281</v>
      </c>
      <c r="CE1758" t="s">
        <v>9942</v>
      </c>
      <c r="CF1758" t="s">
        <v>734</v>
      </c>
      <c r="CG1758" t="s">
        <v>5896</v>
      </c>
      <c r="CH1758">
        <v>2018399</v>
      </c>
    </row>
    <row r="1759" spans="1:86" x14ac:dyDescent="0.25">
      <c r="A1759" t="s">
        <v>12</v>
      </c>
      <c r="B1759" t="s">
        <v>12</v>
      </c>
      <c r="C1759" t="s">
        <v>1178</v>
      </c>
      <c r="D1759" t="s">
        <v>9916</v>
      </c>
      <c r="E1759">
        <v>1</v>
      </c>
      <c r="F1759" t="str">
        <f t="shared" si="27"/>
        <v>DECO13_2PAVA001_1</v>
      </c>
      <c r="G1759">
        <v>2024</v>
      </c>
      <c r="H1759" t="s">
        <v>9917</v>
      </c>
      <c r="I1759" t="s">
        <v>254</v>
      </c>
      <c r="J1759">
        <v>20183991</v>
      </c>
      <c r="K1759" t="s">
        <v>351</v>
      </c>
      <c r="L1759" t="s">
        <v>9631</v>
      </c>
      <c r="N1759" t="s">
        <v>261</v>
      </c>
      <c r="O1759" t="s">
        <v>9943</v>
      </c>
      <c r="P1759" t="s">
        <v>9944</v>
      </c>
      <c r="S1759" t="s">
        <v>9920</v>
      </c>
      <c r="T1759">
        <v>2</v>
      </c>
      <c r="U1759" t="s">
        <v>261</v>
      </c>
      <c r="V1759" t="s">
        <v>261</v>
      </c>
      <c r="W1759" t="s">
        <v>520</v>
      </c>
      <c r="X1759" t="s">
        <v>261</v>
      </c>
      <c r="Y1759" t="s">
        <v>264</v>
      </c>
      <c r="Z1759">
        <v>494917</v>
      </c>
      <c r="AA1759">
        <v>3616640</v>
      </c>
      <c r="AB1759">
        <v>2768</v>
      </c>
      <c r="AC1759" t="s">
        <v>13004</v>
      </c>
      <c r="AD1759" t="s">
        <v>13002</v>
      </c>
      <c r="AE1759" t="s">
        <v>13013</v>
      </c>
      <c r="AF1759" t="s">
        <v>1622</v>
      </c>
      <c r="AG1759">
        <v>10</v>
      </c>
      <c r="AI1759">
        <v>3</v>
      </c>
      <c r="AJ1759">
        <v>5</v>
      </c>
      <c r="AK1759">
        <v>1</v>
      </c>
      <c r="AL1759">
        <v>1</v>
      </c>
      <c r="AM1759">
        <v>1</v>
      </c>
      <c r="AN1759">
        <v>5</v>
      </c>
      <c r="AO1759">
        <v>1</v>
      </c>
      <c r="AP1759">
        <v>3</v>
      </c>
      <c r="AQ1759" t="s">
        <v>1010</v>
      </c>
      <c r="AR1759" t="s">
        <v>1010</v>
      </c>
      <c r="AT1759">
        <v>15</v>
      </c>
      <c r="AU1759">
        <v>0.2</v>
      </c>
      <c r="AV1759">
        <v>7</v>
      </c>
      <c r="AW1759">
        <v>100.8</v>
      </c>
      <c r="AX1759">
        <v>64.400000000000006</v>
      </c>
      <c r="AY1759" t="s">
        <v>15520</v>
      </c>
      <c r="AZ1759">
        <v>3</v>
      </c>
      <c r="BA1759">
        <v>2</v>
      </c>
      <c r="BB1759">
        <v>2</v>
      </c>
      <c r="BC1759">
        <v>1</v>
      </c>
      <c r="BD1759" t="s">
        <v>1010</v>
      </c>
      <c r="BE1759">
        <v>2</v>
      </c>
      <c r="BF1759">
        <v>50</v>
      </c>
      <c r="BG1759">
        <v>1</v>
      </c>
      <c r="BH1759">
        <v>1</v>
      </c>
      <c r="BI1759">
        <v>1</v>
      </c>
      <c r="BJ1759" t="s">
        <v>1010</v>
      </c>
      <c r="BL1759">
        <v>1.5</v>
      </c>
      <c r="BM1759" t="s">
        <v>265</v>
      </c>
      <c r="BN1759" t="s">
        <v>302</v>
      </c>
      <c r="BO1759">
        <v>494916</v>
      </c>
      <c r="BP1759">
        <v>3616635</v>
      </c>
      <c r="BQ1759" t="s">
        <v>9921</v>
      </c>
      <c r="BR1759">
        <v>1.2</v>
      </c>
      <c r="BS1759" t="s">
        <v>9922</v>
      </c>
      <c r="CA1759" t="s">
        <v>281</v>
      </c>
      <c r="CE1759" t="s">
        <v>4505</v>
      </c>
      <c r="CF1759" t="s">
        <v>2443</v>
      </c>
      <c r="CG1759" t="s">
        <v>9945</v>
      </c>
      <c r="CH1759">
        <v>2018399</v>
      </c>
    </row>
    <row r="1760" spans="1:86" x14ac:dyDescent="0.25">
      <c r="A1760" t="s">
        <v>12</v>
      </c>
      <c r="B1760" t="s">
        <v>12</v>
      </c>
      <c r="C1760" t="s">
        <v>3000</v>
      </c>
      <c r="D1760" t="s">
        <v>9946</v>
      </c>
      <c r="E1760">
        <v>1</v>
      </c>
      <c r="F1760" t="str">
        <f t="shared" si="27"/>
        <v>DECO13_2PAVA030_1</v>
      </c>
      <c r="G1760">
        <v>2018</v>
      </c>
      <c r="H1760" t="s">
        <v>9947</v>
      </c>
      <c r="I1760" t="s">
        <v>2352</v>
      </c>
      <c r="J1760">
        <v>20185201</v>
      </c>
      <c r="K1760" t="s">
        <v>15521</v>
      </c>
      <c r="L1760" t="s">
        <v>9631</v>
      </c>
      <c r="M1760">
        <v>2018309.2</v>
      </c>
      <c r="N1760" t="s">
        <v>257</v>
      </c>
      <c r="O1760" t="s">
        <v>9948</v>
      </c>
      <c r="P1760" t="s">
        <v>9949</v>
      </c>
      <c r="S1760" t="s">
        <v>9917</v>
      </c>
      <c r="T1760">
        <v>2</v>
      </c>
      <c r="U1760" t="s">
        <v>261</v>
      </c>
      <c r="V1760" t="s">
        <v>261</v>
      </c>
      <c r="W1760" t="s">
        <v>263</v>
      </c>
      <c r="X1760" t="s">
        <v>257</v>
      </c>
      <c r="Y1760" t="s">
        <v>264</v>
      </c>
      <c r="Z1760">
        <v>495039</v>
      </c>
      <c r="AA1760">
        <v>3617481</v>
      </c>
      <c r="AB1760">
        <v>17</v>
      </c>
      <c r="AC1760" t="s">
        <v>13004</v>
      </c>
      <c r="AD1760" t="s">
        <v>13002</v>
      </c>
      <c r="AE1760" t="s">
        <v>13006</v>
      </c>
      <c r="AF1760" t="s">
        <v>270</v>
      </c>
      <c r="AG1760">
        <v>10</v>
      </c>
      <c r="AH1760" t="s">
        <v>270</v>
      </c>
      <c r="AI1760">
        <v>1</v>
      </c>
      <c r="AJ1760">
        <v>6</v>
      </c>
      <c r="AK1760">
        <v>1</v>
      </c>
      <c r="AL1760">
        <v>1</v>
      </c>
      <c r="AM1760">
        <v>1</v>
      </c>
      <c r="AN1760">
        <v>6</v>
      </c>
      <c r="AO1760">
        <v>1</v>
      </c>
      <c r="AP1760">
        <v>6</v>
      </c>
      <c r="AQ1760" t="s">
        <v>1010</v>
      </c>
      <c r="AR1760" t="s">
        <v>1010</v>
      </c>
      <c r="AT1760">
        <v>6</v>
      </c>
      <c r="AU1760">
        <v>1</v>
      </c>
      <c r="AV1760">
        <v>50.4</v>
      </c>
      <c r="AW1760">
        <v>0</v>
      </c>
      <c r="AX1760">
        <v>42</v>
      </c>
      <c r="AY1760" t="s">
        <v>14545</v>
      </c>
      <c r="AZ1760">
        <v>2</v>
      </c>
      <c r="BA1760">
        <v>5</v>
      </c>
      <c r="BB1760">
        <v>4</v>
      </c>
      <c r="BC1760">
        <v>10</v>
      </c>
      <c r="BD1760" t="s">
        <v>1010</v>
      </c>
      <c r="BE1760">
        <v>2</v>
      </c>
      <c r="BF1760">
        <v>150</v>
      </c>
      <c r="BG1760">
        <v>1</v>
      </c>
      <c r="BH1760">
        <v>1</v>
      </c>
      <c r="BI1760">
        <v>2</v>
      </c>
      <c r="BK1760" t="s">
        <v>270</v>
      </c>
      <c r="BL1760">
        <v>1</v>
      </c>
      <c r="BM1760" t="s">
        <v>265</v>
      </c>
      <c r="BN1760" t="s">
        <v>1931</v>
      </c>
      <c r="BO1760">
        <v>495041</v>
      </c>
      <c r="BP1760">
        <v>3617470</v>
      </c>
      <c r="BQ1760">
        <v>336</v>
      </c>
      <c r="BR1760">
        <v>1.3</v>
      </c>
      <c r="BS1760" t="s">
        <v>5154</v>
      </c>
      <c r="BT1760" t="s">
        <v>9950</v>
      </c>
      <c r="BZ1760" t="s">
        <v>270</v>
      </c>
      <c r="CA1760" t="s">
        <v>281</v>
      </c>
      <c r="CC1760" t="s">
        <v>270</v>
      </c>
      <c r="CD1760" t="s">
        <v>270</v>
      </c>
      <c r="CE1760" t="s">
        <v>9951</v>
      </c>
      <c r="CF1760" t="s">
        <v>273</v>
      </c>
      <c r="CG1760" t="s">
        <v>270</v>
      </c>
      <c r="CH1760">
        <v>2018520</v>
      </c>
    </row>
    <row r="1761" spans="1:86" x14ac:dyDescent="0.25">
      <c r="A1761" t="s">
        <v>12</v>
      </c>
      <c r="B1761" t="s">
        <v>12</v>
      </c>
      <c r="C1761" t="s">
        <v>3000</v>
      </c>
      <c r="D1761" t="s">
        <v>9946</v>
      </c>
      <c r="E1761">
        <v>1</v>
      </c>
      <c r="F1761" t="str">
        <f t="shared" si="27"/>
        <v>DECO13_2PAVA030_1</v>
      </c>
      <c r="G1761">
        <v>2019</v>
      </c>
      <c r="H1761" t="s">
        <v>9947</v>
      </c>
      <c r="I1761" t="s">
        <v>2352</v>
      </c>
      <c r="J1761">
        <v>20185201</v>
      </c>
      <c r="K1761" t="s">
        <v>15521</v>
      </c>
      <c r="L1761" t="s">
        <v>9631</v>
      </c>
      <c r="M1761">
        <v>20197155</v>
      </c>
      <c r="N1761" t="s">
        <v>257</v>
      </c>
      <c r="O1761" t="s">
        <v>9952</v>
      </c>
      <c r="P1761" t="s">
        <v>9952</v>
      </c>
      <c r="S1761" t="s">
        <v>9917</v>
      </c>
      <c r="T1761">
        <v>2</v>
      </c>
      <c r="U1761" t="s">
        <v>261</v>
      </c>
      <c r="V1761" t="s">
        <v>261</v>
      </c>
      <c r="W1761" t="s">
        <v>9953</v>
      </c>
      <c r="X1761" t="s">
        <v>257</v>
      </c>
      <c r="Y1761" t="s">
        <v>264</v>
      </c>
      <c r="Z1761">
        <v>495039</v>
      </c>
      <c r="AA1761">
        <v>3617481</v>
      </c>
      <c r="AB1761">
        <v>1196</v>
      </c>
      <c r="AC1761" t="s">
        <v>13004</v>
      </c>
      <c r="AD1761" t="s">
        <v>13002</v>
      </c>
      <c r="AE1761" t="s">
        <v>13003</v>
      </c>
      <c r="AF1761" t="s">
        <v>270</v>
      </c>
      <c r="AG1761">
        <v>10</v>
      </c>
      <c r="AH1761" t="s">
        <v>9956</v>
      </c>
      <c r="AI1761">
        <v>6</v>
      </c>
      <c r="AJ1761">
        <v>1</v>
      </c>
      <c r="AK1761">
        <v>1</v>
      </c>
      <c r="AL1761">
        <v>1</v>
      </c>
      <c r="AM1761">
        <v>1</v>
      </c>
      <c r="AN1761">
        <v>1</v>
      </c>
      <c r="AO1761">
        <v>1</v>
      </c>
      <c r="AP1761">
        <v>1</v>
      </c>
      <c r="AQ1761" t="s">
        <v>1010</v>
      </c>
      <c r="AR1761" t="s">
        <v>270</v>
      </c>
      <c r="AT1761">
        <v>33</v>
      </c>
      <c r="AU1761">
        <v>1</v>
      </c>
      <c r="AV1761">
        <v>20</v>
      </c>
      <c r="AW1761">
        <v>0</v>
      </c>
      <c r="AX1761">
        <v>42</v>
      </c>
      <c r="AY1761" t="s">
        <v>14546</v>
      </c>
      <c r="AZ1761">
        <v>2</v>
      </c>
      <c r="BA1761">
        <v>2</v>
      </c>
      <c r="BB1761">
        <v>3</v>
      </c>
      <c r="BC1761">
        <v>2.5</v>
      </c>
      <c r="BD1761" t="s">
        <v>281</v>
      </c>
      <c r="BE1761" t="s">
        <v>270</v>
      </c>
      <c r="BF1761">
        <v>0</v>
      </c>
      <c r="BG1761">
        <v>1</v>
      </c>
      <c r="BH1761">
        <v>1</v>
      </c>
      <c r="BI1761">
        <v>1</v>
      </c>
      <c r="BK1761" t="s">
        <v>270</v>
      </c>
      <c r="BM1761" t="s">
        <v>265</v>
      </c>
      <c r="BN1761" t="s">
        <v>322</v>
      </c>
      <c r="BO1761">
        <v>495041</v>
      </c>
      <c r="BP1761">
        <v>3617470</v>
      </c>
      <c r="BQ1761">
        <v>336</v>
      </c>
      <c r="BR1761">
        <v>1.3</v>
      </c>
      <c r="BS1761" t="s">
        <v>5154</v>
      </c>
      <c r="BT1761" t="s">
        <v>9954</v>
      </c>
      <c r="BZ1761" t="s">
        <v>270</v>
      </c>
      <c r="CA1761" t="s">
        <v>281</v>
      </c>
      <c r="CC1761" t="s">
        <v>270</v>
      </c>
      <c r="CD1761" t="s">
        <v>270</v>
      </c>
      <c r="CE1761" t="s">
        <v>9955</v>
      </c>
      <c r="CF1761" t="s">
        <v>273</v>
      </c>
      <c r="CG1761" t="s">
        <v>273</v>
      </c>
      <c r="CH1761">
        <v>2018520</v>
      </c>
    </row>
    <row r="1762" spans="1:86" x14ac:dyDescent="0.25">
      <c r="A1762" t="s">
        <v>12</v>
      </c>
      <c r="B1762" t="s">
        <v>12</v>
      </c>
      <c r="C1762" t="s">
        <v>3000</v>
      </c>
      <c r="D1762" t="s">
        <v>9946</v>
      </c>
      <c r="E1762">
        <v>1</v>
      </c>
      <c r="F1762" t="str">
        <f t="shared" si="27"/>
        <v>DECO13_2PAVA030_1</v>
      </c>
      <c r="G1762">
        <v>2020</v>
      </c>
      <c r="H1762" t="s">
        <v>9947</v>
      </c>
      <c r="I1762" t="s">
        <v>2352</v>
      </c>
      <c r="J1762">
        <v>20185201</v>
      </c>
      <c r="K1762" t="s">
        <v>15521</v>
      </c>
      <c r="L1762" t="s">
        <v>9631</v>
      </c>
      <c r="M1762">
        <v>20201138</v>
      </c>
      <c r="N1762" t="s">
        <v>257</v>
      </c>
      <c r="O1762" t="s">
        <v>9957</v>
      </c>
      <c r="P1762" t="s">
        <v>4632</v>
      </c>
      <c r="S1762" t="s">
        <v>9917</v>
      </c>
      <c r="T1762">
        <v>2</v>
      </c>
      <c r="U1762" t="s">
        <v>261</v>
      </c>
      <c r="V1762" t="s">
        <v>261</v>
      </c>
      <c r="W1762" t="s">
        <v>263</v>
      </c>
      <c r="X1762" t="s">
        <v>257</v>
      </c>
      <c r="Y1762" t="s">
        <v>264</v>
      </c>
      <c r="Z1762">
        <v>495039</v>
      </c>
      <c r="AA1762">
        <v>3617481</v>
      </c>
      <c r="AB1762">
        <v>1380</v>
      </c>
      <c r="AC1762" t="s">
        <v>13004</v>
      </c>
      <c r="AD1762" t="s">
        <v>13012</v>
      </c>
      <c r="AE1762" t="s">
        <v>13003</v>
      </c>
      <c r="AF1762" t="s">
        <v>270</v>
      </c>
      <c r="AG1762">
        <v>10</v>
      </c>
      <c r="AH1762" t="s">
        <v>270</v>
      </c>
      <c r="AI1762">
        <v>1</v>
      </c>
      <c r="AJ1762">
        <v>6</v>
      </c>
      <c r="AK1762">
        <v>1</v>
      </c>
      <c r="AL1762">
        <v>1</v>
      </c>
      <c r="AM1762">
        <v>1</v>
      </c>
      <c r="AN1762">
        <v>6</v>
      </c>
      <c r="AO1762">
        <v>2</v>
      </c>
      <c r="AP1762">
        <v>1</v>
      </c>
      <c r="AQ1762" t="s">
        <v>1010</v>
      </c>
      <c r="AR1762" t="s">
        <v>270</v>
      </c>
      <c r="AT1762">
        <v>16</v>
      </c>
      <c r="AU1762">
        <v>1</v>
      </c>
      <c r="AV1762">
        <v>20</v>
      </c>
      <c r="AW1762">
        <v>0</v>
      </c>
      <c r="AX1762">
        <v>51.6</v>
      </c>
      <c r="AY1762" t="s">
        <v>14546</v>
      </c>
      <c r="AZ1762">
        <v>2</v>
      </c>
      <c r="BA1762">
        <v>3</v>
      </c>
      <c r="BB1762">
        <v>3</v>
      </c>
      <c r="BC1762">
        <v>3</v>
      </c>
      <c r="BD1762" t="s">
        <v>1010</v>
      </c>
      <c r="BE1762" t="s">
        <v>14409</v>
      </c>
      <c r="BF1762">
        <v>2</v>
      </c>
      <c r="BG1762">
        <v>1</v>
      </c>
      <c r="BH1762">
        <v>1</v>
      </c>
      <c r="BI1762">
        <v>3</v>
      </c>
      <c r="BK1762" t="s">
        <v>270</v>
      </c>
      <c r="BL1762">
        <v>1</v>
      </c>
      <c r="BM1762" t="s">
        <v>265</v>
      </c>
      <c r="BN1762" t="s">
        <v>722</v>
      </c>
      <c r="BO1762">
        <v>495041</v>
      </c>
      <c r="BP1762">
        <v>3617470</v>
      </c>
      <c r="BQ1762">
        <v>336</v>
      </c>
      <c r="BR1762">
        <v>1.3</v>
      </c>
      <c r="BS1762" t="s">
        <v>5154</v>
      </c>
      <c r="BT1762" t="s">
        <v>9958</v>
      </c>
      <c r="BZ1762" t="s">
        <v>270</v>
      </c>
      <c r="CA1762" t="s">
        <v>1010</v>
      </c>
      <c r="CC1762" t="s">
        <v>270</v>
      </c>
      <c r="CD1762" t="s">
        <v>781</v>
      </c>
      <c r="CE1762" t="s">
        <v>9959</v>
      </c>
      <c r="CF1762" t="s">
        <v>273</v>
      </c>
      <c r="CG1762" t="s">
        <v>4840</v>
      </c>
      <c r="CH1762">
        <v>2018520</v>
      </c>
    </row>
    <row r="1763" spans="1:86" x14ac:dyDescent="0.25">
      <c r="A1763" t="s">
        <v>12</v>
      </c>
      <c r="B1763" t="s">
        <v>12</v>
      </c>
      <c r="C1763" t="s">
        <v>3000</v>
      </c>
      <c r="D1763" t="s">
        <v>9946</v>
      </c>
      <c r="E1763">
        <v>1</v>
      </c>
      <c r="F1763" t="str">
        <f t="shared" si="27"/>
        <v>DECO13_2PAVA030_1</v>
      </c>
      <c r="G1763">
        <v>2021</v>
      </c>
      <c r="H1763" t="s">
        <v>9947</v>
      </c>
      <c r="I1763" t="s">
        <v>2352</v>
      </c>
      <c r="J1763">
        <v>20185201</v>
      </c>
      <c r="K1763" t="s">
        <v>15521</v>
      </c>
      <c r="L1763" t="s">
        <v>9631</v>
      </c>
      <c r="M1763">
        <v>20211154</v>
      </c>
      <c r="N1763" t="s">
        <v>511</v>
      </c>
      <c r="O1763" t="s">
        <v>9960</v>
      </c>
      <c r="P1763" t="s">
        <v>9961</v>
      </c>
      <c r="S1763" t="s">
        <v>9917</v>
      </c>
      <c r="T1763">
        <v>2</v>
      </c>
      <c r="U1763" t="s">
        <v>261</v>
      </c>
      <c r="V1763" t="s">
        <v>261</v>
      </c>
      <c r="W1763" t="s">
        <v>9962</v>
      </c>
      <c r="X1763" t="s">
        <v>511</v>
      </c>
      <c r="Y1763" t="s">
        <v>264</v>
      </c>
      <c r="Z1763">
        <v>495039</v>
      </c>
      <c r="AA1763">
        <v>3617481</v>
      </c>
      <c r="AB1763">
        <v>10</v>
      </c>
      <c r="AC1763" t="s">
        <v>13004</v>
      </c>
      <c r="AD1763" t="s">
        <v>13002</v>
      </c>
      <c r="AE1763" t="s">
        <v>13006</v>
      </c>
      <c r="AF1763" t="s">
        <v>270</v>
      </c>
      <c r="AG1763">
        <v>10</v>
      </c>
      <c r="AH1763" t="s">
        <v>9965</v>
      </c>
      <c r="AI1763">
        <v>1</v>
      </c>
      <c r="AJ1763">
        <v>6</v>
      </c>
      <c r="AK1763">
        <v>1</v>
      </c>
      <c r="AL1763">
        <v>1</v>
      </c>
      <c r="AM1763">
        <v>1</v>
      </c>
      <c r="AN1763">
        <v>6</v>
      </c>
      <c r="AO1763">
        <v>1</v>
      </c>
      <c r="AP1763">
        <v>6</v>
      </c>
      <c r="AQ1763" t="s">
        <v>1010</v>
      </c>
      <c r="AR1763" t="s">
        <v>270</v>
      </c>
      <c r="AT1763">
        <v>15</v>
      </c>
      <c r="AU1763">
        <v>1</v>
      </c>
      <c r="AV1763">
        <v>34</v>
      </c>
      <c r="AW1763">
        <v>0</v>
      </c>
      <c r="AX1763">
        <v>46.2</v>
      </c>
      <c r="AY1763" t="s">
        <v>15241</v>
      </c>
      <c r="AZ1763">
        <v>2</v>
      </c>
      <c r="BA1763">
        <v>5</v>
      </c>
      <c r="BB1763">
        <v>3</v>
      </c>
      <c r="BC1763">
        <v>5</v>
      </c>
      <c r="BD1763" t="s">
        <v>1010</v>
      </c>
      <c r="BE1763" t="s">
        <v>14409</v>
      </c>
      <c r="BF1763">
        <v>2</v>
      </c>
      <c r="BG1763">
        <v>1</v>
      </c>
      <c r="BH1763">
        <v>1</v>
      </c>
      <c r="BI1763">
        <v>1</v>
      </c>
      <c r="BK1763" t="s">
        <v>270</v>
      </c>
      <c r="BN1763" t="s">
        <v>1391</v>
      </c>
      <c r="BO1763">
        <v>495041</v>
      </c>
      <c r="BP1763">
        <v>3617470</v>
      </c>
      <c r="BQ1763">
        <v>336</v>
      </c>
      <c r="BR1763">
        <v>1.3</v>
      </c>
      <c r="BS1763" t="s">
        <v>5154</v>
      </c>
      <c r="BT1763" t="s">
        <v>9963</v>
      </c>
      <c r="BZ1763" t="s">
        <v>270</v>
      </c>
      <c r="CA1763" t="s">
        <v>281</v>
      </c>
      <c r="CC1763" t="s">
        <v>270</v>
      </c>
      <c r="CD1763" t="s">
        <v>270</v>
      </c>
      <c r="CE1763" t="s">
        <v>9964</v>
      </c>
      <c r="CF1763" t="s">
        <v>283</v>
      </c>
      <c r="CG1763" t="s">
        <v>270</v>
      </c>
      <c r="CH1763">
        <v>2018520</v>
      </c>
    </row>
    <row r="1764" spans="1:86" x14ac:dyDescent="0.25">
      <c r="A1764" t="s">
        <v>12</v>
      </c>
      <c r="B1764" t="s">
        <v>12</v>
      </c>
      <c r="C1764" t="s">
        <v>3000</v>
      </c>
      <c r="D1764" t="s">
        <v>9946</v>
      </c>
      <c r="E1764">
        <v>1</v>
      </c>
      <c r="F1764" t="str">
        <f t="shared" si="27"/>
        <v>DECO13_2PAVA030_1</v>
      </c>
      <c r="G1764">
        <v>2022</v>
      </c>
      <c r="H1764" t="s">
        <v>9947</v>
      </c>
      <c r="I1764" t="s">
        <v>2352</v>
      </c>
      <c r="J1764">
        <v>20185201</v>
      </c>
      <c r="K1764" t="s">
        <v>15521</v>
      </c>
      <c r="L1764" t="s">
        <v>9631</v>
      </c>
      <c r="M1764">
        <v>2022158</v>
      </c>
      <c r="N1764" t="s">
        <v>367</v>
      </c>
      <c r="O1764" t="s">
        <v>9966</v>
      </c>
      <c r="P1764" t="s">
        <v>9967</v>
      </c>
      <c r="S1764" t="s">
        <v>9917</v>
      </c>
      <c r="T1764">
        <v>2</v>
      </c>
      <c r="U1764" t="s">
        <v>261</v>
      </c>
      <c r="V1764" t="s">
        <v>261</v>
      </c>
      <c r="W1764" t="s">
        <v>370</v>
      </c>
      <c r="X1764" t="s">
        <v>367</v>
      </c>
      <c r="Y1764" t="s">
        <v>264</v>
      </c>
      <c r="Z1764">
        <v>495039</v>
      </c>
      <c r="AA1764">
        <v>3617481</v>
      </c>
      <c r="AB1764">
        <v>342</v>
      </c>
      <c r="AC1764" t="s">
        <v>13004</v>
      </c>
      <c r="AD1764" t="s">
        <v>13002</v>
      </c>
      <c r="AE1764" t="s">
        <v>13003</v>
      </c>
      <c r="AG1764">
        <v>10</v>
      </c>
      <c r="AI1764">
        <v>2</v>
      </c>
      <c r="AJ1764">
        <v>5</v>
      </c>
      <c r="AK1764">
        <v>1</v>
      </c>
      <c r="AL1764">
        <v>1</v>
      </c>
      <c r="AM1764">
        <v>1</v>
      </c>
      <c r="AN1764">
        <v>5</v>
      </c>
      <c r="AO1764">
        <v>2</v>
      </c>
      <c r="AP1764">
        <v>1</v>
      </c>
      <c r="AQ1764" t="s">
        <v>1010</v>
      </c>
      <c r="AR1764" t="s">
        <v>1010</v>
      </c>
      <c r="AT1764">
        <v>6</v>
      </c>
      <c r="AU1764">
        <v>1</v>
      </c>
      <c r="AV1764">
        <v>17</v>
      </c>
      <c r="AW1764">
        <v>100.8</v>
      </c>
      <c r="AX1764">
        <v>76.599999999999994</v>
      </c>
      <c r="AY1764" t="s">
        <v>14545</v>
      </c>
      <c r="AZ1764">
        <v>2</v>
      </c>
      <c r="BA1764">
        <v>4</v>
      </c>
      <c r="BB1764">
        <v>3</v>
      </c>
      <c r="BC1764">
        <v>5</v>
      </c>
      <c r="BD1764" t="s">
        <v>1010</v>
      </c>
      <c r="BE1764">
        <v>2</v>
      </c>
      <c r="BF1764">
        <v>80</v>
      </c>
      <c r="BG1764">
        <v>1</v>
      </c>
      <c r="BH1764">
        <v>2</v>
      </c>
      <c r="BI1764">
        <v>1</v>
      </c>
      <c r="BJ1764" t="s">
        <v>1010</v>
      </c>
      <c r="BL1764">
        <v>1</v>
      </c>
      <c r="BM1764" t="s">
        <v>265</v>
      </c>
      <c r="BN1764" t="s">
        <v>371</v>
      </c>
      <c r="BO1764">
        <v>495041</v>
      </c>
      <c r="BP1764">
        <v>3617470</v>
      </c>
      <c r="BQ1764">
        <v>336</v>
      </c>
      <c r="BR1764">
        <v>1.3</v>
      </c>
      <c r="BS1764" t="s">
        <v>5154</v>
      </c>
      <c r="BT1764" t="s">
        <v>9968</v>
      </c>
      <c r="CA1764" t="s">
        <v>281</v>
      </c>
      <c r="CE1764" t="s">
        <v>9969</v>
      </c>
      <c r="CF1764" t="s">
        <v>283</v>
      </c>
      <c r="CH1764">
        <v>2018520</v>
      </c>
    </row>
    <row r="1765" spans="1:86" x14ac:dyDescent="0.25">
      <c r="A1765" t="s">
        <v>12</v>
      </c>
      <c r="B1765" t="s">
        <v>12</v>
      </c>
      <c r="C1765" t="s">
        <v>3000</v>
      </c>
      <c r="D1765" t="s">
        <v>9946</v>
      </c>
      <c r="E1765">
        <v>1</v>
      </c>
      <c r="F1765" t="str">
        <f t="shared" si="27"/>
        <v>DECO13_2PAVA030_1</v>
      </c>
      <c r="G1765">
        <v>2023</v>
      </c>
      <c r="H1765" t="s">
        <v>9947</v>
      </c>
      <c r="I1765" t="s">
        <v>2352</v>
      </c>
      <c r="J1765">
        <v>20185201</v>
      </c>
      <c r="K1765" t="s">
        <v>15521</v>
      </c>
      <c r="L1765" t="s">
        <v>9631</v>
      </c>
      <c r="N1765" t="s">
        <v>1207</v>
      </c>
      <c r="O1765" t="s">
        <v>9970</v>
      </c>
      <c r="P1765" t="s">
        <v>9971</v>
      </c>
      <c r="S1765" t="s">
        <v>9917</v>
      </c>
      <c r="T1765">
        <v>2</v>
      </c>
      <c r="U1765" t="s">
        <v>261</v>
      </c>
      <c r="V1765" t="s">
        <v>261</v>
      </c>
      <c r="W1765" t="s">
        <v>9972</v>
      </c>
      <c r="X1765" t="s">
        <v>1207</v>
      </c>
      <c r="Y1765" t="s">
        <v>264</v>
      </c>
      <c r="Z1765">
        <v>495039</v>
      </c>
      <c r="AA1765">
        <v>3617481</v>
      </c>
      <c r="AB1765">
        <v>221</v>
      </c>
      <c r="AC1765" t="s">
        <v>13004</v>
      </c>
      <c r="AD1765" t="s">
        <v>13002</v>
      </c>
      <c r="AE1765" t="s">
        <v>13006</v>
      </c>
      <c r="AF1765" t="s">
        <v>1622</v>
      </c>
      <c r="AG1765">
        <v>10</v>
      </c>
      <c r="AI1765">
        <v>6</v>
      </c>
      <c r="AJ1765">
        <v>1</v>
      </c>
      <c r="AK1765">
        <v>1</v>
      </c>
      <c r="AL1765">
        <v>1</v>
      </c>
      <c r="AM1765">
        <v>1</v>
      </c>
      <c r="AN1765">
        <v>1</v>
      </c>
      <c r="AO1765">
        <v>1</v>
      </c>
      <c r="AP1765">
        <v>1</v>
      </c>
      <c r="AQ1765" t="s">
        <v>1010</v>
      </c>
      <c r="AR1765" t="s">
        <v>1010</v>
      </c>
      <c r="AT1765">
        <v>8</v>
      </c>
      <c r="AU1765">
        <v>2</v>
      </c>
      <c r="AV1765">
        <v>2</v>
      </c>
      <c r="AW1765">
        <v>100.6</v>
      </c>
      <c r="AX1765">
        <v>176</v>
      </c>
      <c r="AY1765" t="s">
        <v>14545</v>
      </c>
      <c r="AZ1765">
        <v>2</v>
      </c>
      <c r="BA1765">
        <v>2</v>
      </c>
      <c r="BB1765">
        <v>3</v>
      </c>
      <c r="BC1765">
        <v>3</v>
      </c>
      <c r="BD1765" t="s">
        <v>1010</v>
      </c>
      <c r="BE1765">
        <v>2</v>
      </c>
      <c r="BF1765">
        <v>150</v>
      </c>
      <c r="BG1765">
        <v>1</v>
      </c>
      <c r="BH1765">
        <v>1</v>
      </c>
      <c r="BI1765">
        <v>1</v>
      </c>
      <c r="BJ1765" t="s">
        <v>1010</v>
      </c>
      <c r="BL1765">
        <v>0.9</v>
      </c>
      <c r="BM1765" t="s">
        <v>265</v>
      </c>
      <c r="BN1765" t="s">
        <v>886</v>
      </c>
      <c r="BO1765">
        <v>495041</v>
      </c>
      <c r="BP1765">
        <v>3617470</v>
      </c>
      <c r="BQ1765">
        <v>336</v>
      </c>
      <c r="BR1765">
        <v>1.3</v>
      </c>
      <c r="BS1765" t="s">
        <v>5154</v>
      </c>
      <c r="BT1765" t="s">
        <v>9973</v>
      </c>
      <c r="CA1765" t="s">
        <v>281</v>
      </c>
      <c r="CE1765" t="s">
        <v>9974</v>
      </c>
      <c r="CF1765" t="s">
        <v>734</v>
      </c>
      <c r="CG1765" t="s">
        <v>9975</v>
      </c>
      <c r="CH1765">
        <v>2018520</v>
      </c>
    </row>
    <row r="1766" spans="1:86" x14ac:dyDescent="0.25">
      <c r="A1766" t="s">
        <v>12</v>
      </c>
      <c r="B1766" t="s">
        <v>12</v>
      </c>
      <c r="C1766" t="s">
        <v>3000</v>
      </c>
      <c r="D1766" t="s">
        <v>9946</v>
      </c>
      <c r="E1766">
        <v>1</v>
      </c>
      <c r="F1766" t="str">
        <f t="shared" si="27"/>
        <v>DECO13_2PAVA030_1</v>
      </c>
      <c r="G1766">
        <v>2024</v>
      </c>
      <c r="H1766" t="s">
        <v>9947</v>
      </c>
      <c r="I1766" t="s">
        <v>2352</v>
      </c>
      <c r="J1766">
        <v>20185201</v>
      </c>
      <c r="K1766" t="s">
        <v>15521</v>
      </c>
      <c r="L1766" t="s">
        <v>9631</v>
      </c>
      <c r="N1766" t="s">
        <v>275</v>
      </c>
      <c r="O1766" t="s">
        <v>9976</v>
      </c>
      <c r="P1766" t="s">
        <v>9977</v>
      </c>
      <c r="S1766" t="s">
        <v>9917</v>
      </c>
      <c r="T1766">
        <v>2</v>
      </c>
      <c r="U1766" t="s">
        <v>261</v>
      </c>
      <c r="V1766" t="s">
        <v>261</v>
      </c>
      <c r="W1766" t="s">
        <v>9978</v>
      </c>
      <c r="X1766" t="s">
        <v>275</v>
      </c>
      <c r="Y1766" t="s">
        <v>264</v>
      </c>
      <c r="Z1766">
        <v>495039</v>
      </c>
      <c r="AA1766">
        <v>3617481</v>
      </c>
      <c r="AB1766">
        <v>0</v>
      </c>
      <c r="AC1766" t="s">
        <v>13004</v>
      </c>
      <c r="AD1766" t="s">
        <v>13002</v>
      </c>
      <c r="AE1766" t="s">
        <v>13006</v>
      </c>
      <c r="AG1766">
        <v>10</v>
      </c>
      <c r="AI1766">
        <v>1</v>
      </c>
      <c r="AJ1766">
        <v>1</v>
      </c>
      <c r="AK1766">
        <v>1</v>
      </c>
      <c r="AL1766">
        <v>1</v>
      </c>
      <c r="AM1766">
        <v>1</v>
      </c>
      <c r="AN1766">
        <v>1</v>
      </c>
      <c r="AO1766">
        <v>1</v>
      </c>
      <c r="AP1766">
        <v>1</v>
      </c>
      <c r="AQ1766" t="s">
        <v>1010</v>
      </c>
      <c r="AR1766" t="s">
        <v>281</v>
      </c>
      <c r="AS1766" t="s">
        <v>15522</v>
      </c>
      <c r="AT1766">
        <v>4</v>
      </c>
      <c r="AU1766">
        <v>0.2</v>
      </c>
      <c r="AV1766">
        <v>4</v>
      </c>
      <c r="AW1766">
        <v>100.2</v>
      </c>
      <c r="AX1766">
        <v>91.8</v>
      </c>
      <c r="AY1766" t="s">
        <v>15523</v>
      </c>
      <c r="AZ1766">
        <v>2</v>
      </c>
      <c r="BA1766">
        <v>2</v>
      </c>
      <c r="BB1766">
        <v>2</v>
      </c>
      <c r="BC1766">
        <v>0.5</v>
      </c>
      <c r="BD1766" t="s">
        <v>281</v>
      </c>
      <c r="BG1766">
        <v>1</v>
      </c>
      <c r="BH1766">
        <v>1</v>
      </c>
      <c r="BI1766">
        <v>1</v>
      </c>
      <c r="BJ1766" t="s">
        <v>1010</v>
      </c>
      <c r="BL1766">
        <v>0.9</v>
      </c>
      <c r="BM1766" t="s">
        <v>265</v>
      </c>
      <c r="BN1766" t="s">
        <v>2533</v>
      </c>
      <c r="BO1766">
        <v>495041</v>
      </c>
      <c r="BP1766">
        <v>3617470</v>
      </c>
      <c r="BQ1766">
        <v>336</v>
      </c>
      <c r="BR1766">
        <v>1.3</v>
      </c>
      <c r="BS1766" t="s">
        <v>5154</v>
      </c>
      <c r="BT1766" t="s">
        <v>9979</v>
      </c>
      <c r="CA1766" t="s">
        <v>281</v>
      </c>
      <c r="CE1766" t="s">
        <v>9980</v>
      </c>
      <c r="CH1766">
        <v>2018520</v>
      </c>
    </row>
    <row r="1767" spans="1:86" x14ac:dyDescent="0.25">
      <c r="A1767" t="s">
        <v>12</v>
      </c>
      <c r="B1767" t="s">
        <v>12</v>
      </c>
      <c r="C1767" t="s">
        <v>3000</v>
      </c>
      <c r="D1767" t="s">
        <v>9946</v>
      </c>
      <c r="E1767">
        <v>1</v>
      </c>
      <c r="F1767" t="str">
        <f t="shared" si="27"/>
        <v>DECO13_2PAVA030_1</v>
      </c>
      <c r="G1767">
        <v>2025</v>
      </c>
      <c r="H1767" t="s">
        <v>9947</v>
      </c>
      <c r="I1767" t="s">
        <v>2352</v>
      </c>
      <c r="J1767">
        <v>20185201</v>
      </c>
      <c r="K1767" t="s">
        <v>15521</v>
      </c>
      <c r="L1767" t="s">
        <v>9631</v>
      </c>
      <c r="N1767" t="s">
        <v>275</v>
      </c>
      <c r="O1767" t="s">
        <v>9981</v>
      </c>
      <c r="P1767" t="s">
        <v>9982</v>
      </c>
      <c r="S1767" t="s">
        <v>9917</v>
      </c>
      <c r="T1767">
        <v>2</v>
      </c>
      <c r="U1767" t="s">
        <v>261</v>
      </c>
      <c r="V1767" t="s">
        <v>261</v>
      </c>
      <c r="W1767" t="s">
        <v>817</v>
      </c>
      <c r="X1767" t="s">
        <v>275</v>
      </c>
      <c r="Y1767" t="s">
        <v>264</v>
      </c>
      <c r="Z1767">
        <v>495039</v>
      </c>
      <c r="AA1767">
        <v>3617481</v>
      </c>
      <c r="AB1767">
        <v>7</v>
      </c>
      <c r="AC1767" t="s">
        <v>13004</v>
      </c>
      <c r="AD1767" t="s">
        <v>13002</v>
      </c>
      <c r="AE1767" t="s">
        <v>13006</v>
      </c>
      <c r="AG1767">
        <v>10</v>
      </c>
      <c r="AI1767">
        <v>4</v>
      </c>
      <c r="AJ1767">
        <v>4</v>
      </c>
      <c r="AK1767">
        <v>1</v>
      </c>
      <c r="AL1767">
        <v>1</v>
      </c>
      <c r="AM1767">
        <v>1</v>
      </c>
      <c r="AN1767">
        <v>4</v>
      </c>
      <c r="AO1767">
        <v>1</v>
      </c>
      <c r="AP1767">
        <v>2</v>
      </c>
      <c r="AQ1767" t="s">
        <v>1010</v>
      </c>
      <c r="AR1767" t="s">
        <v>1010</v>
      </c>
      <c r="AT1767">
        <v>10</v>
      </c>
      <c r="AV1767">
        <v>10</v>
      </c>
      <c r="AW1767">
        <v>100.6</v>
      </c>
      <c r="AX1767">
        <v>80.2</v>
      </c>
      <c r="AY1767" t="s">
        <v>15523</v>
      </c>
      <c r="AZ1767">
        <v>1</v>
      </c>
      <c r="BA1767">
        <v>4</v>
      </c>
      <c r="BB1767">
        <v>3</v>
      </c>
      <c r="BC1767">
        <v>7</v>
      </c>
      <c r="BD1767" t="s">
        <v>1010</v>
      </c>
      <c r="BE1767">
        <v>2</v>
      </c>
      <c r="BF1767">
        <v>5</v>
      </c>
      <c r="BG1767">
        <v>1</v>
      </c>
      <c r="BH1767">
        <v>2</v>
      </c>
      <c r="BI1767">
        <v>2</v>
      </c>
      <c r="BJ1767" t="s">
        <v>1010</v>
      </c>
      <c r="BL1767">
        <v>0.9</v>
      </c>
      <c r="BM1767" t="s">
        <v>265</v>
      </c>
      <c r="BN1767" t="s">
        <v>1047</v>
      </c>
      <c r="BO1767">
        <v>495041</v>
      </c>
      <c r="BP1767">
        <v>3617470</v>
      </c>
      <c r="BQ1767">
        <v>336</v>
      </c>
      <c r="BR1767">
        <v>1.3</v>
      </c>
      <c r="BS1767" t="s">
        <v>5154</v>
      </c>
      <c r="BT1767" t="s">
        <v>9983</v>
      </c>
      <c r="CE1767" t="s">
        <v>7219</v>
      </c>
      <c r="CF1767" t="s">
        <v>289</v>
      </c>
      <c r="CH1767">
        <v>2018520</v>
      </c>
    </row>
    <row r="1768" spans="1:86" x14ac:dyDescent="0.25">
      <c r="A1768" t="s">
        <v>12</v>
      </c>
      <c r="B1768" t="s">
        <v>12</v>
      </c>
      <c r="C1768" t="s">
        <v>3000</v>
      </c>
      <c r="D1768" t="s">
        <v>9984</v>
      </c>
      <c r="E1768">
        <v>1</v>
      </c>
      <c r="F1768" t="str">
        <f t="shared" si="27"/>
        <v>DECO13_3BOME009_1</v>
      </c>
      <c r="G1768">
        <v>2016</v>
      </c>
      <c r="H1768" t="s">
        <v>9985</v>
      </c>
      <c r="I1768" t="s">
        <v>841</v>
      </c>
      <c r="J1768">
        <v>288</v>
      </c>
      <c r="K1768" t="s">
        <v>15521</v>
      </c>
      <c r="L1768" t="s">
        <v>9631</v>
      </c>
      <c r="M1768">
        <v>268</v>
      </c>
      <c r="N1768" t="s">
        <v>275</v>
      </c>
      <c r="O1768" t="s">
        <v>8230</v>
      </c>
      <c r="P1768" t="s">
        <v>9986</v>
      </c>
      <c r="Q1768" t="s">
        <v>4037</v>
      </c>
      <c r="R1768" t="s">
        <v>281</v>
      </c>
      <c r="S1768" t="s">
        <v>9987</v>
      </c>
      <c r="T1768">
        <v>3</v>
      </c>
      <c r="U1768" t="s">
        <v>320</v>
      </c>
      <c r="V1768" t="s">
        <v>320</v>
      </c>
      <c r="W1768" t="s">
        <v>9988</v>
      </c>
      <c r="X1768" t="s">
        <v>275</v>
      </c>
      <c r="Y1768" t="s">
        <v>264</v>
      </c>
      <c r="Z1768">
        <v>500044</v>
      </c>
      <c r="AA1768">
        <v>3615231</v>
      </c>
      <c r="AB1768">
        <v>4</v>
      </c>
      <c r="AC1768" t="s">
        <v>13004</v>
      </c>
      <c r="AD1768" t="s">
        <v>13002</v>
      </c>
      <c r="AE1768" t="s">
        <v>13003</v>
      </c>
      <c r="AF1768" t="s">
        <v>13017</v>
      </c>
      <c r="AG1768">
        <v>10</v>
      </c>
      <c r="AH1768" t="s">
        <v>9991</v>
      </c>
      <c r="AI1768">
        <v>1</v>
      </c>
      <c r="AJ1768">
        <v>6</v>
      </c>
      <c r="AK1768">
        <v>1</v>
      </c>
      <c r="AL1768">
        <v>6</v>
      </c>
      <c r="AM1768">
        <v>1</v>
      </c>
      <c r="AN1768">
        <v>6</v>
      </c>
      <c r="AO1768">
        <v>1</v>
      </c>
      <c r="AP1768">
        <v>1</v>
      </c>
      <c r="AQ1768" t="s">
        <v>1010</v>
      </c>
      <c r="AR1768" t="s">
        <v>1010</v>
      </c>
      <c r="AT1768">
        <v>35</v>
      </c>
      <c r="AU1768">
        <v>1</v>
      </c>
      <c r="AV1768">
        <v>7</v>
      </c>
      <c r="AW1768">
        <v>0</v>
      </c>
      <c r="AX1768">
        <v>41.4</v>
      </c>
      <c r="AY1768" t="s">
        <v>14577</v>
      </c>
      <c r="AZ1768">
        <v>1</v>
      </c>
      <c r="BA1768">
        <v>2</v>
      </c>
      <c r="BC1768">
        <v>2</v>
      </c>
      <c r="BD1768" t="s">
        <v>281</v>
      </c>
      <c r="BE1768" t="s">
        <v>270</v>
      </c>
      <c r="BF1768">
        <v>0</v>
      </c>
      <c r="BG1768">
        <v>1</v>
      </c>
      <c r="BH1768">
        <v>1</v>
      </c>
      <c r="BI1768">
        <v>2</v>
      </c>
      <c r="BK1768" t="s">
        <v>270</v>
      </c>
      <c r="BL1768">
        <v>7.5</v>
      </c>
      <c r="BM1768" t="s">
        <v>265</v>
      </c>
      <c r="BN1768" t="s">
        <v>322</v>
      </c>
      <c r="BO1768">
        <v>500054</v>
      </c>
      <c r="BP1768">
        <v>3615233</v>
      </c>
      <c r="BQ1768" t="s">
        <v>4451</v>
      </c>
      <c r="BR1768" t="s">
        <v>323</v>
      </c>
      <c r="BS1768" t="s">
        <v>9989</v>
      </c>
      <c r="BT1768" t="s">
        <v>9990</v>
      </c>
      <c r="BZ1768" t="s">
        <v>270</v>
      </c>
      <c r="CA1768" t="s">
        <v>281</v>
      </c>
      <c r="CC1768" t="s">
        <v>270</v>
      </c>
      <c r="CD1768" t="s">
        <v>270</v>
      </c>
      <c r="CE1768" t="s">
        <v>5040</v>
      </c>
      <c r="CF1768" t="s">
        <v>270</v>
      </c>
      <c r="CG1768" t="s">
        <v>270</v>
      </c>
      <c r="CH1768">
        <v>203</v>
      </c>
    </row>
    <row r="1769" spans="1:86" x14ac:dyDescent="0.25">
      <c r="A1769" t="s">
        <v>12</v>
      </c>
      <c r="B1769" t="s">
        <v>12</v>
      </c>
      <c r="C1769" t="s">
        <v>3000</v>
      </c>
      <c r="D1769" t="s">
        <v>9984</v>
      </c>
      <c r="E1769">
        <v>1</v>
      </c>
      <c r="F1769" t="str">
        <f t="shared" si="27"/>
        <v>DECO13_3BOME009_1</v>
      </c>
      <c r="G1769">
        <v>2017</v>
      </c>
      <c r="H1769" t="s">
        <v>9985</v>
      </c>
      <c r="I1769" t="s">
        <v>841</v>
      </c>
      <c r="J1769">
        <v>288</v>
      </c>
      <c r="K1769" t="s">
        <v>15521</v>
      </c>
      <c r="L1769" t="s">
        <v>9631</v>
      </c>
      <c r="M1769">
        <v>201764</v>
      </c>
      <c r="N1769" t="s">
        <v>275</v>
      </c>
      <c r="O1769" t="s">
        <v>9992</v>
      </c>
      <c r="P1769" t="s">
        <v>7577</v>
      </c>
      <c r="Q1769" t="s">
        <v>4037</v>
      </c>
      <c r="R1769" t="s">
        <v>281</v>
      </c>
      <c r="S1769" t="s">
        <v>9987</v>
      </c>
      <c r="T1769">
        <v>3</v>
      </c>
      <c r="U1769" t="s">
        <v>320</v>
      </c>
      <c r="V1769" t="s">
        <v>320</v>
      </c>
      <c r="W1769" t="s">
        <v>9993</v>
      </c>
      <c r="X1769" t="s">
        <v>275</v>
      </c>
      <c r="Y1769" t="s">
        <v>264</v>
      </c>
      <c r="Z1769">
        <v>500044</v>
      </c>
      <c r="AA1769">
        <v>3615231</v>
      </c>
      <c r="AB1769">
        <v>0</v>
      </c>
      <c r="AC1769" t="s">
        <v>270</v>
      </c>
      <c r="AD1769" t="s">
        <v>13002</v>
      </c>
      <c r="AE1769" t="s">
        <v>13003</v>
      </c>
      <c r="AF1769" t="s">
        <v>13017</v>
      </c>
      <c r="AG1769">
        <v>10</v>
      </c>
      <c r="AH1769" t="s">
        <v>270</v>
      </c>
      <c r="AI1769">
        <v>1</v>
      </c>
      <c r="AJ1769">
        <v>1</v>
      </c>
      <c r="AK1769">
        <v>1</v>
      </c>
      <c r="AL1769">
        <v>1</v>
      </c>
      <c r="AM1769">
        <v>1</v>
      </c>
      <c r="AN1769">
        <v>1</v>
      </c>
      <c r="AO1769">
        <v>1</v>
      </c>
      <c r="AP1769">
        <v>1</v>
      </c>
      <c r="AQ1769" t="s">
        <v>761</v>
      </c>
      <c r="AR1769" t="s">
        <v>1010</v>
      </c>
      <c r="AT1769">
        <v>12</v>
      </c>
      <c r="AU1769">
        <v>0</v>
      </c>
      <c r="AV1769">
        <v>38</v>
      </c>
      <c r="AW1769">
        <v>0</v>
      </c>
      <c r="AX1769">
        <v>36.6</v>
      </c>
      <c r="AY1769" t="s">
        <v>14415</v>
      </c>
      <c r="AZ1769">
        <v>1</v>
      </c>
      <c r="BA1769">
        <v>3</v>
      </c>
      <c r="BC1769">
        <v>0</v>
      </c>
      <c r="BD1769" t="s">
        <v>1010</v>
      </c>
      <c r="BE1769" t="s">
        <v>15524</v>
      </c>
      <c r="BF1769">
        <v>0</v>
      </c>
      <c r="BG1769">
        <v>1</v>
      </c>
      <c r="BH1769">
        <v>1</v>
      </c>
      <c r="BI1769">
        <v>1</v>
      </c>
      <c r="BK1769" t="s">
        <v>270</v>
      </c>
      <c r="BL1769">
        <v>1</v>
      </c>
      <c r="BM1769" t="s">
        <v>265</v>
      </c>
      <c r="BN1769" t="s">
        <v>331</v>
      </c>
      <c r="BO1769">
        <v>500054</v>
      </c>
      <c r="BP1769">
        <v>3615233</v>
      </c>
      <c r="BQ1769" t="s">
        <v>4451</v>
      </c>
      <c r="BR1769" t="s">
        <v>323</v>
      </c>
      <c r="BS1769" t="s">
        <v>9989</v>
      </c>
      <c r="BT1769">
        <v>5248</v>
      </c>
      <c r="BZ1769" t="s">
        <v>270</v>
      </c>
      <c r="CA1769" t="s">
        <v>281</v>
      </c>
      <c r="CC1769" t="s">
        <v>270</v>
      </c>
      <c r="CD1769" t="s">
        <v>270</v>
      </c>
      <c r="CE1769" t="s">
        <v>9994</v>
      </c>
      <c r="CF1769" t="s">
        <v>335</v>
      </c>
      <c r="CG1769" t="s">
        <v>9995</v>
      </c>
      <c r="CH1769">
        <v>203</v>
      </c>
    </row>
    <row r="1770" spans="1:86" x14ac:dyDescent="0.25">
      <c r="A1770" t="s">
        <v>12</v>
      </c>
      <c r="B1770" t="s">
        <v>12</v>
      </c>
      <c r="C1770" t="s">
        <v>3000</v>
      </c>
      <c r="D1770" t="s">
        <v>9984</v>
      </c>
      <c r="E1770">
        <v>1</v>
      </c>
      <c r="F1770" t="str">
        <f t="shared" si="27"/>
        <v>DECO13_3BOME009_1</v>
      </c>
      <c r="G1770">
        <v>2018</v>
      </c>
      <c r="H1770" t="s">
        <v>9985</v>
      </c>
      <c r="I1770" t="s">
        <v>841</v>
      </c>
      <c r="J1770">
        <v>288</v>
      </c>
      <c r="K1770" t="s">
        <v>15521</v>
      </c>
      <c r="L1770" t="s">
        <v>9631</v>
      </c>
      <c r="M1770">
        <v>2018310.3</v>
      </c>
      <c r="N1770" t="s">
        <v>275</v>
      </c>
      <c r="O1770" t="s">
        <v>9996</v>
      </c>
      <c r="P1770" t="s">
        <v>9997</v>
      </c>
      <c r="Q1770" t="s">
        <v>4037</v>
      </c>
      <c r="R1770" t="s">
        <v>281</v>
      </c>
      <c r="S1770" t="s">
        <v>9987</v>
      </c>
      <c r="T1770">
        <v>3</v>
      </c>
      <c r="U1770" t="s">
        <v>320</v>
      </c>
      <c r="V1770" t="s">
        <v>320</v>
      </c>
      <c r="W1770" t="s">
        <v>4240</v>
      </c>
      <c r="X1770" t="s">
        <v>275</v>
      </c>
      <c r="Y1770" t="s">
        <v>264</v>
      </c>
      <c r="Z1770">
        <v>500044</v>
      </c>
      <c r="AA1770">
        <v>3615231</v>
      </c>
      <c r="AB1770">
        <v>0</v>
      </c>
      <c r="AC1770" t="s">
        <v>13004</v>
      </c>
      <c r="AD1770" t="s">
        <v>13002</v>
      </c>
      <c r="AE1770" t="s">
        <v>13006</v>
      </c>
      <c r="AF1770" t="s">
        <v>270</v>
      </c>
      <c r="AG1770">
        <v>10</v>
      </c>
      <c r="AH1770" t="s">
        <v>270</v>
      </c>
      <c r="AI1770">
        <v>1</v>
      </c>
      <c r="AJ1770">
        <v>1</v>
      </c>
      <c r="AK1770">
        <v>1</v>
      </c>
      <c r="AL1770">
        <v>1</v>
      </c>
      <c r="AM1770">
        <v>1</v>
      </c>
      <c r="AN1770">
        <v>1</v>
      </c>
      <c r="AO1770">
        <v>1</v>
      </c>
      <c r="AP1770">
        <v>1</v>
      </c>
      <c r="AQ1770" t="s">
        <v>281</v>
      </c>
      <c r="AR1770" t="s">
        <v>281</v>
      </c>
      <c r="AS1770" t="s">
        <v>14417</v>
      </c>
      <c r="AT1770">
        <v>45</v>
      </c>
      <c r="AU1770">
        <v>0.2</v>
      </c>
      <c r="AV1770">
        <v>40</v>
      </c>
      <c r="AW1770">
        <v>0</v>
      </c>
      <c r="AX1770">
        <v>15</v>
      </c>
      <c r="AY1770" t="s">
        <v>14418</v>
      </c>
      <c r="AZ1770">
        <v>2</v>
      </c>
      <c r="BA1770">
        <v>3</v>
      </c>
      <c r="BB1770">
        <v>3</v>
      </c>
      <c r="BC1770">
        <v>5</v>
      </c>
      <c r="BD1770" t="s">
        <v>1010</v>
      </c>
      <c r="BE1770">
        <v>4</v>
      </c>
      <c r="BF1770">
        <v>100</v>
      </c>
      <c r="BG1770">
        <v>1</v>
      </c>
      <c r="BH1770">
        <v>2</v>
      </c>
      <c r="BI1770">
        <v>3</v>
      </c>
      <c r="BK1770" t="s">
        <v>15525</v>
      </c>
      <c r="BM1770" t="s">
        <v>270</v>
      </c>
      <c r="BN1770" t="s">
        <v>322</v>
      </c>
      <c r="BO1770">
        <v>500054</v>
      </c>
      <c r="BP1770">
        <v>3615233</v>
      </c>
      <c r="BQ1770" t="s">
        <v>4451</v>
      </c>
      <c r="BR1770" t="s">
        <v>323</v>
      </c>
      <c r="BS1770" t="s">
        <v>9989</v>
      </c>
      <c r="BT1770" t="s">
        <v>9998</v>
      </c>
      <c r="BZ1770" t="s">
        <v>270</v>
      </c>
      <c r="CA1770" t="s">
        <v>281</v>
      </c>
      <c r="CC1770" t="s">
        <v>270</v>
      </c>
      <c r="CD1770" t="s">
        <v>270</v>
      </c>
      <c r="CE1770" t="s">
        <v>9999</v>
      </c>
      <c r="CF1770" t="s">
        <v>343</v>
      </c>
      <c r="CG1770" t="s">
        <v>4602</v>
      </c>
      <c r="CH1770">
        <v>203</v>
      </c>
    </row>
    <row r="1771" spans="1:86" x14ac:dyDescent="0.25">
      <c r="A1771" t="s">
        <v>12</v>
      </c>
      <c r="B1771" t="s">
        <v>12</v>
      </c>
      <c r="C1771" t="s">
        <v>3000</v>
      </c>
      <c r="D1771" t="s">
        <v>9984</v>
      </c>
      <c r="E1771">
        <v>1</v>
      </c>
      <c r="F1771" t="str">
        <f t="shared" si="27"/>
        <v>DECO13_3BOME009_1</v>
      </c>
      <c r="G1771">
        <v>2019</v>
      </c>
      <c r="H1771" t="s">
        <v>9985</v>
      </c>
      <c r="I1771" t="s">
        <v>841</v>
      </c>
      <c r="J1771">
        <v>288</v>
      </c>
      <c r="K1771" t="s">
        <v>15521</v>
      </c>
      <c r="L1771" t="s">
        <v>9631</v>
      </c>
      <c r="M1771">
        <v>2019795</v>
      </c>
      <c r="N1771" t="s">
        <v>275</v>
      </c>
      <c r="O1771" t="s">
        <v>10000</v>
      </c>
      <c r="P1771" t="s">
        <v>10000</v>
      </c>
      <c r="Q1771" t="s">
        <v>4037</v>
      </c>
      <c r="R1771" t="s">
        <v>281</v>
      </c>
      <c r="S1771" t="s">
        <v>9987</v>
      </c>
      <c r="T1771">
        <v>3</v>
      </c>
      <c r="U1771" t="s">
        <v>320</v>
      </c>
      <c r="V1771" t="s">
        <v>320</v>
      </c>
      <c r="W1771" t="s">
        <v>3597</v>
      </c>
      <c r="X1771" t="s">
        <v>275</v>
      </c>
      <c r="Y1771" t="s">
        <v>264</v>
      </c>
      <c r="Z1771">
        <v>500044</v>
      </c>
      <c r="AA1771">
        <v>3615231</v>
      </c>
      <c r="AB1771">
        <v>0</v>
      </c>
      <c r="AC1771" t="s">
        <v>13004</v>
      </c>
      <c r="AD1771" t="s">
        <v>13002</v>
      </c>
      <c r="AE1771" t="s">
        <v>13003</v>
      </c>
      <c r="AF1771" t="s">
        <v>270</v>
      </c>
      <c r="AG1771">
        <v>10</v>
      </c>
      <c r="AH1771" t="s">
        <v>10003</v>
      </c>
      <c r="AI1771">
        <v>1</v>
      </c>
      <c r="AJ1771">
        <v>1</v>
      </c>
      <c r="AK1771">
        <v>1</v>
      </c>
      <c r="AL1771">
        <v>1</v>
      </c>
      <c r="AM1771">
        <v>1</v>
      </c>
      <c r="AN1771">
        <v>1</v>
      </c>
      <c r="AO1771">
        <v>1</v>
      </c>
      <c r="AP1771">
        <v>1</v>
      </c>
      <c r="AQ1771" t="s">
        <v>1010</v>
      </c>
      <c r="AR1771" t="s">
        <v>270</v>
      </c>
      <c r="AT1771">
        <v>40</v>
      </c>
      <c r="AU1771">
        <v>0.2</v>
      </c>
      <c r="AV1771">
        <v>0.2</v>
      </c>
      <c r="AW1771">
        <v>0</v>
      </c>
      <c r="AX1771">
        <v>49</v>
      </c>
      <c r="AY1771" t="s">
        <v>14837</v>
      </c>
      <c r="AZ1771">
        <v>2</v>
      </c>
      <c r="BA1771">
        <v>1</v>
      </c>
      <c r="BB1771">
        <v>1</v>
      </c>
      <c r="BC1771">
        <v>0</v>
      </c>
      <c r="BD1771" t="s">
        <v>1010</v>
      </c>
      <c r="BE1771" t="s">
        <v>15526</v>
      </c>
      <c r="BF1771">
        <v>2</v>
      </c>
      <c r="BG1771">
        <v>1</v>
      </c>
      <c r="BH1771">
        <v>1</v>
      </c>
      <c r="BI1771">
        <v>1</v>
      </c>
      <c r="BK1771" t="s">
        <v>270</v>
      </c>
      <c r="BN1771" t="s">
        <v>279</v>
      </c>
      <c r="BO1771">
        <v>500054</v>
      </c>
      <c r="BP1771">
        <v>3615233</v>
      </c>
      <c r="BQ1771" t="s">
        <v>4451</v>
      </c>
      <c r="BR1771" t="s">
        <v>323</v>
      </c>
      <c r="BS1771" t="s">
        <v>9989</v>
      </c>
      <c r="BT1771" t="s">
        <v>10001</v>
      </c>
      <c r="BZ1771" t="s">
        <v>270</v>
      </c>
      <c r="CA1771" t="s">
        <v>281</v>
      </c>
      <c r="CC1771" t="s">
        <v>270</v>
      </c>
      <c r="CD1771" t="s">
        <v>270</v>
      </c>
      <c r="CE1771" t="s">
        <v>10002</v>
      </c>
      <c r="CF1771" t="s">
        <v>283</v>
      </c>
      <c r="CG1771" t="s">
        <v>270</v>
      </c>
      <c r="CH1771">
        <v>203</v>
      </c>
    </row>
    <row r="1772" spans="1:86" x14ac:dyDescent="0.25">
      <c r="A1772" t="s">
        <v>12</v>
      </c>
      <c r="B1772" t="s">
        <v>12</v>
      </c>
      <c r="C1772" t="s">
        <v>3000</v>
      </c>
      <c r="D1772" t="s">
        <v>9984</v>
      </c>
      <c r="E1772">
        <v>1</v>
      </c>
      <c r="F1772" t="str">
        <f t="shared" si="27"/>
        <v>DECO13_3BOME009_1</v>
      </c>
      <c r="G1772">
        <v>2020</v>
      </c>
      <c r="H1772" t="s">
        <v>9985</v>
      </c>
      <c r="I1772" t="s">
        <v>841</v>
      </c>
      <c r="J1772">
        <v>288</v>
      </c>
      <c r="K1772" t="s">
        <v>15521</v>
      </c>
      <c r="L1772" t="s">
        <v>9631</v>
      </c>
      <c r="M1772">
        <v>20201139</v>
      </c>
      <c r="N1772" t="s">
        <v>275</v>
      </c>
      <c r="O1772" t="s">
        <v>10004</v>
      </c>
      <c r="P1772" t="s">
        <v>2348</v>
      </c>
      <c r="Q1772" t="s">
        <v>4037</v>
      </c>
      <c r="R1772" t="s">
        <v>281</v>
      </c>
      <c r="S1772" t="s">
        <v>9987</v>
      </c>
      <c r="T1772">
        <v>3</v>
      </c>
      <c r="U1772" t="s">
        <v>320</v>
      </c>
      <c r="V1772" t="s">
        <v>320</v>
      </c>
      <c r="W1772" t="s">
        <v>10005</v>
      </c>
      <c r="X1772" t="s">
        <v>275</v>
      </c>
      <c r="Y1772" t="s">
        <v>264</v>
      </c>
      <c r="Z1772">
        <v>500044</v>
      </c>
      <c r="AA1772">
        <v>3615231</v>
      </c>
      <c r="AB1772">
        <v>0</v>
      </c>
      <c r="AC1772" t="s">
        <v>13004</v>
      </c>
      <c r="AD1772" t="s">
        <v>13002</v>
      </c>
      <c r="AE1772" t="s">
        <v>13006</v>
      </c>
      <c r="AF1772" t="s">
        <v>270</v>
      </c>
      <c r="AG1772">
        <v>10</v>
      </c>
      <c r="AH1772" t="s">
        <v>270</v>
      </c>
      <c r="AI1772">
        <v>1</v>
      </c>
      <c r="AJ1772">
        <v>1</v>
      </c>
      <c r="AK1772">
        <v>1</v>
      </c>
      <c r="AL1772">
        <v>1</v>
      </c>
      <c r="AM1772">
        <v>1</v>
      </c>
      <c r="AN1772">
        <v>1</v>
      </c>
      <c r="AO1772">
        <v>1</v>
      </c>
      <c r="AP1772">
        <v>1</v>
      </c>
      <c r="AQ1772" t="s">
        <v>1010</v>
      </c>
      <c r="AR1772" t="s">
        <v>270</v>
      </c>
      <c r="AT1772">
        <v>10</v>
      </c>
      <c r="AU1772">
        <v>0.2</v>
      </c>
      <c r="AV1772">
        <v>0.2</v>
      </c>
      <c r="AW1772">
        <v>0</v>
      </c>
      <c r="AX1772">
        <v>50</v>
      </c>
      <c r="AY1772" t="s">
        <v>14418</v>
      </c>
      <c r="AZ1772">
        <v>1</v>
      </c>
      <c r="BA1772">
        <v>2</v>
      </c>
      <c r="BB1772">
        <v>3</v>
      </c>
      <c r="BC1772">
        <v>5</v>
      </c>
      <c r="BD1772" t="s">
        <v>281</v>
      </c>
      <c r="BE1772" t="s">
        <v>270</v>
      </c>
      <c r="BF1772">
        <v>0</v>
      </c>
      <c r="BG1772">
        <v>1</v>
      </c>
      <c r="BH1772">
        <v>1</v>
      </c>
      <c r="BI1772">
        <v>1</v>
      </c>
      <c r="BK1772" t="s">
        <v>270</v>
      </c>
      <c r="BN1772" t="s">
        <v>279</v>
      </c>
      <c r="BO1772">
        <v>500054</v>
      </c>
      <c r="BP1772">
        <v>3615233</v>
      </c>
      <c r="BQ1772" t="s">
        <v>4451</v>
      </c>
      <c r="BR1772" t="s">
        <v>323</v>
      </c>
      <c r="BS1772" t="s">
        <v>9989</v>
      </c>
      <c r="BT1772" t="s">
        <v>10006</v>
      </c>
      <c r="BZ1772" t="s">
        <v>270</v>
      </c>
      <c r="CA1772" t="s">
        <v>281</v>
      </c>
      <c r="CC1772" t="s">
        <v>270</v>
      </c>
      <c r="CD1772" t="s">
        <v>270</v>
      </c>
      <c r="CE1772" t="s">
        <v>10007</v>
      </c>
      <c r="CF1772" t="s">
        <v>283</v>
      </c>
      <c r="CG1772" t="s">
        <v>10008</v>
      </c>
      <c r="CH1772">
        <v>203</v>
      </c>
    </row>
    <row r="1773" spans="1:86" x14ac:dyDescent="0.25">
      <c r="A1773" t="s">
        <v>12</v>
      </c>
      <c r="B1773" t="s">
        <v>12</v>
      </c>
      <c r="C1773" t="s">
        <v>3000</v>
      </c>
      <c r="D1773" t="s">
        <v>9984</v>
      </c>
      <c r="E1773">
        <v>1</v>
      </c>
      <c r="F1773" t="str">
        <f t="shared" si="27"/>
        <v>DECO13_3BOME009_1</v>
      </c>
      <c r="G1773">
        <v>2021</v>
      </c>
      <c r="H1773" t="s">
        <v>9985</v>
      </c>
      <c r="I1773" t="s">
        <v>841</v>
      </c>
      <c r="J1773">
        <v>288</v>
      </c>
      <c r="K1773" t="s">
        <v>15521</v>
      </c>
      <c r="L1773" t="s">
        <v>9631</v>
      </c>
      <c r="M1773">
        <v>20211155</v>
      </c>
      <c r="N1773" t="s">
        <v>511</v>
      </c>
      <c r="O1773" t="s">
        <v>10009</v>
      </c>
      <c r="P1773" t="s">
        <v>9961</v>
      </c>
      <c r="Q1773" t="s">
        <v>4037</v>
      </c>
      <c r="R1773" t="s">
        <v>281</v>
      </c>
      <c r="S1773" t="s">
        <v>9987</v>
      </c>
      <c r="T1773">
        <v>3</v>
      </c>
      <c r="U1773" t="s">
        <v>320</v>
      </c>
      <c r="V1773" t="s">
        <v>320</v>
      </c>
      <c r="W1773" t="s">
        <v>9962</v>
      </c>
      <c r="X1773" t="s">
        <v>511</v>
      </c>
      <c r="Y1773" t="s">
        <v>264</v>
      </c>
      <c r="Z1773">
        <v>500044</v>
      </c>
      <c r="AA1773">
        <v>3615231</v>
      </c>
      <c r="AB1773">
        <v>0</v>
      </c>
      <c r="AC1773" t="s">
        <v>13004</v>
      </c>
      <c r="AD1773" t="s">
        <v>13002</v>
      </c>
      <c r="AE1773" t="s">
        <v>13006</v>
      </c>
      <c r="AF1773" t="s">
        <v>270</v>
      </c>
      <c r="AG1773">
        <v>10</v>
      </c>
      <c r="AH1773" t="s">
        <v>270</v>
      </c>
      <c r="AI1773">
        <v>0</v>
      </c>
      <c r="AJ1773">
        <v>0</v>
      </c>
      <c r="AK1773">
        <v>0</v>
      </c>
      <c r="AM1773">
        <v>0</v>
      </c>
      <c r="AN1773">
        <v>0</v>
      </c>
      <c r="AO1773">
        <v>0</v>
      </c>
      <c r="AP1773">
        <v>0</v>
      </c>
      <c r="AQ1773" t="s">
        <v>281</v>
      </c>
      <c r="AR1773" t="s">
        <v>270</v>
      </c>
      <c r="AT1773">
        <v>15</v>
      </c>
      <c r="AU1773">
        <v>1</v>
      </c>
      <c r="AV1773">
        <v>28</v>
      </c>
      <c r="AW1773">
        <v>0</v>
      </c>
      <c r="AX1773">
        <v>34</v>
      </c>
      <c r="AY1773" t="s">
        <v>15241</v>
      </c>
      <c r="AZ1773">
        <v>1</v>
      </c>
      <c r="BA1773">
        <v>3</v>
      </c>
      <c r="BB1773">
        <v>3</v>
      </c>
      <c r="BC1773">
        <v>5</v>
      </c>
      <c r="BD1773" t="s">
        <v>1010</v>
      </c>
      <c r="BE1773" t="s">
        <v>14409</v>
      </c>
      <c r="BF1773">
        <v>2</v>
      </c>
      <c r="BG1773">
        <v>1</v>
      </c>
      <c r="BH1773">
        <v>4</v>
      </c>
      <c r="BI1773">
        <v>1</v>
      </c>
      <c r="BK1773" t="s">
        <v>270</v>
      </c>
      <c r="BN1773" t="s">
        <v>1391</v>
      </c>
      <c r="BO1773">
        <v>500054</v>
      </c>
      <c r="BP1773">
        <v>3615233</v>
      </c>
      <c r="BQ1773" t="s">
        <v>4451</v>
      </c>
      <c r="BR1773" t="s">
        <v>323</v>
      </c>
      <c r="BS1773" t="s">
        <v>9989</v>
      </c>
      <c r="BT1773" t="s">
        <v>10010</v>
      </c>
      <c r="BZ1773" t="s">
        <v>270</v>
      </c>
      <c r="CA1773" t="s">
        <v>281</v>
      </c>
      <c r="CC1773" t="s">
        <v>270</v>
      </c>
      <c r="CD1773" t="s">
        <v>270</v>
      </c>
      <c r="CE1773" t="s">
        <v>10011</v>
      </c>
      <c r="CF1773" t="s">
        <v>283</v>
      </c>
      <c r="CG1773" t="s">
        <v>4612</v>
      </c>
      <c r="CH1773">
        <v>203</v>
      </c>
    </row>
    <row r="1774" spans="1:86" x14ac:dyDescent="0.25">
      <c r="A1774" t="s">
        <v>12</v>
      </c>
      <c r="B1774" t="s">
        <v>12</v>
      </c>
      <c r="C1774" t="s">
        <v>3000</v>
      </c>
      <c r="D1774" t="s">
        <v>9984</v>
      </c>
      <c r="E1774">
        <v>1</v>
      </c>
      <c r="F1774" t="str">
        <f t="shared" si="27"/>
        <v>DECO13_3BOME009_1</v>
      </c>
      <c r="G1774">
        <v>2022</v>
      </c>
      <c r="H1774" t="s">
        <v>9985</v>
      </c>
      <c r="I1774" t="s">
        <v>841</v>
      </c>
      <c r="J1774">
        <v>288</v>
      </c>
      <c r="K1774" t="s">
        <v>15521</v>
      </c>
      <c r="L1774" t="s">
        <v>9631</v>
      </c>
      <c r="M1774">
        <v>2022159</v>
      </c>
      <c r="N1774" t="s">
        <v>9042</v>
      </c>
      <c r="O1774" t="s">
        <v>10012</v>
      </c>
      <c r="P1774" t="s">
        <v>10013</v>
      </c>
      <c r="S1774" t="s">
        <v>9987</v>
      </c>
      <c r="T1774">
        <v>3</v>
      </c>
      <c r="U1774" t="s">
        <v>320</v>
      </c>
      <c r="V1774" t="s">
        <v>320</v>
      </c>
      <c r="W1774" t="s">
        <v>10014</v>
      </c>
      <c r="X1774" t="s">
        <v>9042</v>
      </c>
      <c r="Y1774" t="s">
        <v>264</v>
      </c>
      <c r="Z1774">
        <v>500044</v>
      </c>
      <c r="AA1774">
        <v>3615231</v>
      </c>
      <c r="AB1774">
        <v>0</v>
      </c>
      <c r="AD1774" t="s">
        <v>13002</v>
      </c>
      <c r="AE1774" t="s">
        <v>13003</v>
      </c>
      <c r="AG1774">
        <v>10</v>
      </c>
      <c r="AH1774" t="s">
        <v>10018</v>
      </c>
      <c r="AI1774">
        <v>1</v>
      </c>
      <c r="AJ1774">
        <v>1</v>
      </c>
      <c r="AK1774">
        <v>1</v>
      </c>
      <c r="AL1774">
        <v>1</v>
      </c>
      <c r="AM1774">
        <v>1</v>
      </c>
      <c r="AN1774">
        <v>1</v>
      </c>
      <c r="AO1774">
        <v>1</v>
      </c>
      <c r="AP1774">
        <v>1</v>
      </c>
      <c r="AQ1774" t="s">
        <v>281</v>
      </c>
      <c r="AR1774" t="s">
        <v>1010</v>
      </c>
      <c r="AT1774">
        <v>15</v>
      </c>
      <c r="AU1774">
        <v>2</v>
      </c>
      <c r="AV1774">
        <v>14</v>
      </c>
      <c r="AW1774">
        <v>101.8</v>
      </c>
      <c r="AX1774">
        <v>44.2</v>
      </c>
      <c r="AY1774" t="s">
        <v>15241</v>
      </c>
      <c r="AZ1774">
        <v>2</v>
      </c>
      <c r="BA1774">
        <v>3</v>
      </c>
      <c r="BB1774">
        <v>3</v>
      </c>
      <c r="BC1774">
        <v>12</v>
      </c>
      <c r="BD1774" t="s">
        <v>1010</v>
      </c>
      <c r="BE1774">
        <v>2</v>
      </c>
      <c r="BF1774">
        <v>100</v>
      </c>
      <c r="BG1774">
        <v>1</v>
      </c>
      <c r="BH1774">
        <v>4</v>
      </c>
      <c r="BI1774">
        <v>3</v>
      </c>
      <c r="BJ1774" t="s">
        <v>281</v>
      </c>
      <c r="BK1774" t="s">
        <v>15527</v>
      </c>
      <c r="BL1774">
        <v>1</v>
      </c>
      <c r="BM1774" t="s">
        <v>265</v>
      </c>
      <c r="BN1774" t="s">
        <v>371</v>
      </c>
      <c r="BO1774">
        <v>500054</v>
      </c>
      <c r="BP1774">
        <v>3615233</v>
      </c>
      <c r="BQ1774" t="s">
        <v>4451</v>
      </c>
      <c r="BR1774" t="s">
        <v>323</v>
      </c>
      <c r="BS1774" t="s">
        <v>9989</v>
      </c>
      <c r="BT1774" t="s">
        <v>10015</v>
      </c>
      <c r="CA1774" t="s">
        <v>281</v>
      </c>
      <c r="CE1774" t="s">
        <v>10016</v>
      </c>
      <c r="CF1774" t="s">
        <v>283</v>
      </c>
      <c r="CG1774" t="s">
        <v>10017</v>
      </c>
      <c r="CH1774">
        <v>203</v>
      </c>
    </row>
    <row r="1775" spans="1:86" x14ac:dyDescent="0.25">
      <c r="A1775" t="s">
        <v>12</v>
      </c>
      <c r="B1775" t="s">
        <v>12</v>
      </c>
      <c r="C1775" t="s">
        <v>3000</v>
      </c>
      <c r="D1775" t="s">
        <v>9984</v>
      </c>
      <c r="E1775">
        <v>1</v>
      </c>
      <c r="F1775" t="str">
        <f t="shared" si="27"/>
        <v>DECO13_3BOME009_1</v>
      </c>
      <c r="G1775">
        <v>2023</v>
      </c>
      <c r="H1775" t="s">
        <v>9985</v>
      </c>
      <c r="I1775" t="s">
        <v>841</v>
      </c>
      <c r="J1775">
        <v>288</v>
      </c>
      <c r="K1775" t="s">
        <v>15521</v>
      </c>
      <c r="L1775" t="s">
        <v>9631</v>
      </c>
      <c r="N1775" t="s">
        <v>1207</v>
      </c>
      <c r="O1775" t="s">
        <v>10019</v>
      </c>
      <c r="P1775" t="s">
        <v>10020</v>
      </c>
      <c r="S1775" t="s">
        <v>9987</v>
      </c>
      <c r="T1775">
        <v>3</v>
      </c>
      <c r="U1775" t="s">
        <v>320</v>
      </c>
      <c r="V1775" t="s">
        <v>320</v>
      </c>
      <c r="W1775" t="s">
        <v>1210</v>
      </c>
      <c r="X1775" t="s">
        <v>1207</v>
      </c>
      <c r="Y1775" t="s">
        <v>264</v>
      </c>
      <c r="Z1775">
        <v>500044</v>
      </c>
      <c r="AA1775">
        <v>3615231</v>
      </c>
      <c r="AB1775">
        <v>0</v>
      </c>
      <c r="AC1775" t="s">
        <v>13004</v>
      </c>
      <c r="AD1775" t="s">
        <v>13002</v>
      </c>
      <c r="AE1775" t="s">
        <v>13024</v>
      </c>
      <c r="AF1775" t="s">
        <v>1622</v>
      </c>
      <c r="AG1775">
        <v>10</v>
      </c>
      <c r="AI1775">
        <v>1</v>
      </c>
      <c r="AJ1775">
        <v>1</v>
      </c>
      <c r="AK1775">
        <v>1</v>
      </c>
      <c r="AL1775">
        <v>1</v>
      </c>
      <c r="AM1775">
        <v>1</v>
      </c>
      <c r="AN1775">
        <v>1</v>
      </c>
      <c r="AO1775">
        <v>1</v>
      </c>
      <c r="AP1775">
        <v>1</v>
      </c>
      <c r="AQ1775" t="s">
        <v>1010</v>
      </c>
      <c r="AT1775">
        <v>3</v>
      </c>
      <c r="AU1775">
        <v>1</v>
      </c>
      <c r="AV1775">
        <v>2</v>
      </c>
      <c r="AW1775">
        <v>100.8</v>
      </c>
      <c r="AX1775">
        <v>85.6</v>
      </c>
      <c r="AY1775" t="s">
        <v>14761</v>
      </c>
      <c r="AZ1775">
        <v>1</v>
      </c>
      <c r="BA1775">
        <v>2</v>
      </c>
      <c r="BB1775">
        <v>3</v>
      </c>
      <c r="BC1775">
        <v>5</v>
      </c>
      <c r="BD1775" t="s">
        <v>1010</v>
      </c>
      <c r="BE1775">
        <v>2</v>
      </c>
      <c r="BF1775">
        <v>150</v>
      </c>
      <c r="BG1775">
        <v>1</v>
      </c>
      <c r="BH1775">
        <v>4</v>
      </c>
      <c r="BI1775">
        <v>1</v>
      </c>
      <c r="BJ1775" t="s">
        <v>281</v>
      </c>
      <c r="BK1775" t="s">
        <v>15528</v>
      </c>
      <c r="BL1775">
        <v>0.9</v>
      </c>
      <c r="BM1775" t="s">
        <v>265</v>
      </c>
      <c r="BN1775" t="s">
        <v>886</v>
      </c>
      <c r="BO1775">
        <v>500054</v>
      </c>
      <c r="BP1775">
        <v>3615233</v>
      </c>
      <c r="BQ1775" t="s">
        <v>4451</v>
      </c>
      <c r="BR1775" t="s">
        <v>323</v>
      </c>
      <c r="BS1775" t="s">
        <v>9989</v>
      </c>
      <c r="BT1775" t="s">
        <v>10021</v>
      </c>
      <c r="CA1775" t="s">
        <v>281</v>
      </c>
      <c r="CE1775" t="s">
        <v>10022</v>
      </c>
      <c r="CF1775" t="s">
        <v>734</v>
      </c>
      <c r="CG1775" t="s">
        <v>1289</v>
      </c>
      <c r="CH1775">
        <v>203</v>
      </c>
    </row>
    <row r="1776" spans="1:86" x14ac:dyDescent="0.25">
      <c r="A1776" t="s">
        <v>12</v>
      </c>
      <c r="B1776" t="s">
        <v>12</v>
      </c>
      <c r="C1776" t="s">
        <v>3000</v>
      </c>
      <c r="D1776" t="s">
        <v>9984</v>
      </c>
      <c r="E1776">
        <v>1</v>
      </c>
      <c r="F1776" t="str">
        <f t="shared" si="27"/>
        <v>DECO13_3BOME009_1</v>
      </c>
      <c r="G1776">
        <v>2024</v>
      </c>
      <c r="H1776" t="s">
        <v>9985</v>
      </c>
      <c r="I1776" t="s">
        <v>841</v>
      </c>
      <c r="J1776">
        <v>288</v>
      </c>
      <c r="K1776" t="s">
        <v>15521</v>
      </c>
      <c r="L1776" t="s">
        <v>9631</v>
      </c>
      <c r="N1776" t="s">
        <v>275</v>
      </c>
      <c r="O1776" t="s">
        <v>10023</v>
      </c>
      <c r="P1776" t="s">
        <v>10024</v>
      </c>
      <c r="S1776" t="s">
        <v>9987</v>
      </c>
      <c r="T1776">
        <v>3</v>
      </c>
      <c r="U1776" t="s">
        <v>320</v>
      </c>
      <c r="V1776" t="s">
        <v>320</v>
      </c>
      <c r="W1776" t="s">
        <v>10025</v>
      </c>
      <c r="X1776" t="s">
        <v>275</v>
      </c>
      <c r="Y1776" t="s">
        <v>264</v>
      </c>
      <c r="Z1776">
        <v>500044</v>
      </c>
      <c r="AA1776">
        <v>3615231</v>
      </c>
      <c r="AB1776">
        <v>0</v>
      </c>
      <c r="AC1776" t="s">
        <v>13004</v>
      </c>
      <c r="AD1776" t="s">
        <v>13002</v>
      </c>
      <c r="AE1776" t="s">
        <v>13006</v>
      </c>
      <c r="AG1776">
        <v>10</v>
      </c>
      <c r="AH1776" t="s">
        <v>10027</v>
      </c>
      <c r="AI1776">
        <v>1</v>
      </c>
      <c r="AJ1776">
        <v>1</v>
      </c>
      <c r="AK1776">
        <v>1</v>
      </c>
      <c r="AL1776">
        <v>1</v>
      </c>
      <c r="AM1776">
        <v>1</v>
      </c>
      <c r="AN1776">
        <v>1</v>
      </c>
      <c r="AO1776">
        <v>1</v>
      </c>
      <c r="AP1776">
        <v>1</v>
      </c>
      <c r="AQ1776" t="s">
        <v>1010</v>
      </c>
      <c r="AT1776">
        <v>10</v>
      </c>
      <c r="AU1776">
        <v>0.2</v>
      </c>
      <c r="AV1776">
        <v>29</v>
      </c>
      <c r="AW1776">
        <v>100.4</v>
      </c>
      <c r="AX1776">
        <v>49.8</v>
      </c>
      <c r="AY1776" t="s">
        <v>15529</v>
      </c>
      <c r="AZ1776">
        <v>1</v>
      </c>
      <c r="BA1776">
        <v>5</v>
      </c>
      <c r="BB1776">
        <v>3</v>
      </c>
      <c r="BC1776">
        <v>14</v>
      </c>
      <c r="BD1776" t="s">
        <v>1010</v>
      </c>
      <c r="BE1776">
        <v>2</v>
      </c>
      <c r="BF1776">
        <v>130</v>
      </c>
      <c r="BG1776">
        <v>1</v>
      </c>
      <c r="BH1776">
        <v>1</v>
      </c>
      <c r="BI1776">
        <v>1</v>
      </c>
      <c r="BJ1776" t="s">
        <v>1010</v>
      </c>
      <c r="BL1776">
        <v>0.9</v>
      </c>
      <c r="BM1776" t="s">
        <v>265</v>
      </c>
      <c r="BN1776" t="s">
        <v>322</v>
      </c>
      <c r="BO1776">
        <v>500054</v>
      </c>
      <c r="BP1776">
        <v>3615233</v>
      </c>
      <c r="BQ1776" t="s">
        <v>4451</v>
      </c>
      <c r="BR1776" t="s">
        <v>323</v>
      </c>
      <c r="BS1776" t="s">
        <v>9989</v>
      </c>
      <c r="BT1776" t="s">
        <v>10026</v>
      </c>
      <c r="CA1776" t="s">
        <v>281</v>
      </c>
      <c r="CE1776" t="s">
        <v>3100</v>
      </c>
      <c r="CF1776" t="s">
        <v>289</v>
      </c>
      <c r="CH1776">
        <v>203</v>
      </c>
    </row>
    <row r="1777" spans="1:86" x14ac:dyDescent="0.25">
      <c r="A1777" t="s">
        <v>12</v>
      </c>
      <c r="B1777" t="s">
        <v>12</v>
      </c>
      <c r="C1777" t="s">
        <v>3000</v>
      </c>
      <c r="D1777" t="s">
        <v>9984</v>
      </c>
      <c r="E1777">
        <v>1</v>
      </c>
      <c r="F1777" t="str">
        <f t="shared" si="27"/>
        <v>DECO13_3BOME009_1</v>
      </c>
      <c r="G1777">
        <v>2025</v>
      </c>
      <c r="H1777" t="s">
        <v>9985</v>
      </c>
      <c r="I1777" t="s">
        <v>841</v>
      </c>
      <c r="J1777">
        <v>288</v>
      </c>
      <c r="K1777" t="s">
        <v>15521</v>
      </c>
      <c r="L1777" t="s">
        <v>9631</v>
      </c>
      <c r="N1777" t="s">
        <v>275</v>
      </c>
      <c r="O1777" t="s">
        <v>10028</v>
      </c>
      <c r="P1777" t="s">
        <v>10029</v>
      </c>
      <c r="S1777" t="s">
        <v>9987</v>
      </c>
      <c r="T1777">
        <v>3</v>
      </c>
      <c r="U1777" t="s">
        <v>320</v>
      </c>
      <c r="V1777" t="s">
        <v>320</v>
      </c>
      <c r="W1777" t="s">
        <v>4267</v>
      </c>
      <c r="X1777" t="s">
        <v>275</v>
      </c>
      <c r="Y1777" t="s">
        <v>264</v>
      </c>
      <c r="Z1777">
        <v>500044</v>
      </c>
      <c r="AA1777">
        <v>3615231</v>
      </c>
      <c r="AB1777">
        <v>0</v>
      </c>
      <c r="AC1777" t="s">
        <v>13004</v>
      </c>
      <c r="AD1777" t="s">
        <v>13002</v>
      </c>
      <c r="AE1777" t="s">
        <v>13006</v>
      </c>
      <c r="AG1777">
        <v>10</v>
      </c>
      <c r="AI1777">
        <v>-999</v>
      </c>
      <c r="AJ1777">
        <v>-999</v>
      </c>
      <c r="AK1777">
        <v>-999</v>
      </c>
      <c r="AL1777">
        <v>-999</v>
      </c>
      <c r="AM1777">
        <v>-999</v>
      </c>
      <c r="AN1777">
        <v>-999</v>
      </c>
      <c r="AO1777">
        <v>-999</v>
      </c>
      <c r="AP1777">
        <v>-999</v>
      </c>
      <c r="AQ1777" t="s">
        <v>1010</v>
      </c>
      <c r="AR1777" t="s">
        <v>281</v>
      </c>
      <c r="AT1777">
        <v>5</v>
      </c>
      <c r="AU1777">
        <v>0.2</v>
      </c>
      <c r="AV1777">
        <v>13</v>
      </c>
      <c r="AW1777">
        <v>100</v>
      </c>
      <c r="AX1777">
        <v>78.8</v>
      </c>
      <c r="AY1777" t="s">
        <v>14959</v>
      </c>
      <c r="AZ1777">
        <v>1</v>
      </c>
      <c r="BA1777">
        <v>4</v>
      </c>
      <c r="BB1777">
        <v>5</v>
      </c>
      <c r="BC1777">
        <v>15</v>
      </c>
      <c r="BD1777" t="s">
        <v>1010</v>
      </c>
      <c r="BE1777">
        <v>2</v>
      </c>
      <c r="BF1777">
        <v>100</v>
      </c>
      <c r="BG1777">
        <v>1</v>
      </c>
      <c r="BH1777">
        <v>2</v>
      </c>
      <c r="BI1777">
        <v>1</v>
      </c>
      <c r="BJ1777" t="s">
        <v>1010</v>
      </c>
      <c r="BL1777">
        <v>0.9</v>
      </c>
      <c r="BM1777" t="s">
        <v>265</v>
      </c>
      <c r="BN1777" t="s">
        <v>1047</v>
      </c>
      <c r="BO1777">
        <v>500054</v>
      </c>
      <c r="BP1777">
        <v>3615233</v>
      </c>
      <c r="BQ1777" t="s">
        <v>4451</v>
      </c>
      <c r="BR1777" t="s">
        <v>323</v>
      </c>
      <c r="BS1777" t="s">
        <v>9989</v>
      </c>
      <c r="BT1777" t="s">
        <v>10030</v>
      </c>
      <c r="CA1777" t="s">
        <v>281</v>
      </c>
      <c r="CE1777" t="s">
        <v>7219</v>
      </c>
      <c r="CF1777" t="s">
        <v>289</v>
      </c>
      <c r="CH1777">
        <v>203</v>
      </c>
    </row>
    <row r="1778" spans="1:86" x14ac:dyDescent="0.25">
      <c r="A1778" t="s">
        <v>12</v>
      </c>
      <c r="B1778" t="s">
        <v>12</v>
      </c>
      <c r="C1778" t="s">
        <v>3000</v>
      </c>
      <c r="D1778" t="s">
        <v>9984</v>
      </c>
      <c r="E1778">
        <v>2</v>
      </c>
      <c r="F1778" t="str">
        <f t="shared" si="27"/>
        <v>DECO13_3BOME009_2</v>
      </c>
      <c r="G1778">
        <v>2017</v>
      </c>
      <c r="H1778" t="s">
        <v>9985</v>
      </c>
      <c r="I1778" t="s">
        <v>841</v>
      </c>
      <c r="J1778">
        <v>201765</v>
      </c>
      <c r="K1778" t="s">
        <v>15521</v>
      </c>
      <c r="L1778" t="s">
        <v>9631</v>
      </c>
      <c r="M1778">
        <v>201765</v>
      </c>
      <c r="N1778" t="s">
        <v>275</v>
      </c>
      <c r="O1778" t="s">
        <v>10031</v>
      </c>
      <c r="P1778" t="s">
        <v>10032</v>
      </c>
      <c r="Q1778" t="s">
        <v>4037</v>
      </c>
      <c r="R1778" t="s">
        <v>281</v>
      </c>
      <c r="S1778" t="s">
        <v>9987</v>
      </c>
      <c r="T1778">
        <v>3</v>
      </c>
      <c r="U1778" t="s">
        <v>4807</v>
      </c>
      <c r="V1778" t="s">
        <v>4807</v>
      </c>
      <c r="W1778" t="s">
        <v>9993</v>
      </c>
      <c r="X1778" t="s">
        <v>275</v>
      </c>
      <c r="Y1778" t="s">
        <v>1460</v>
      </c>
      <c r="Z1778">
        <v>500224</v>
      </c>
      <c r="AA1778">
        <v>3614896</v>
      </c>
      <c r="AB1778">
        <v>2</v>
      </c>
      <c r="AC1778" t="s">
        <v>270</v>
      </c>
      <c r="AD1778" t="s">
        <v>13002</v>
      </c>
      <c r="AE1778" t="s">
        <v>13003</v>
      </c>
      <c r="AF1778" t="s">
        <v>13017</v>
      </c>
      <c r="AG1778">
        <v>10</v>
      </c>
      <c r="AH1778" t="s">
        <v>270</v>
      </c>
      <c r="AI1778">
        <v>1</v>
      </c>
      <c r="AJ1778">
        <v>6</v>
      </c>
      <c r="AK1778">
        <v>1</v>
      </c>
      <c r="AL1778">
        <v>1</v>
      </c>
      <c r="AM1778">
        <v>1</v>
      </c>
      <c r="AN1778">
        <v>6</v>
      </c>
      <c r="AO1778">
        <v>1</v>
      </c>
      <c r="AP1778">
        <v>1</v>
      </c>
      <c r="AQ1778" t="s">
        <v>1010</v>
      </c>
      <c r="AR1778" t="s">
        <v>1010</v>
      </c>
      <c r="AT1778">
        <v>15</v>
      </c>
      <c r="AU1778">
        <v>0</v>
      </c>
      <c r="AV1778">
        <v>7</v>
      </c>
      <c r="AW1778">
        <v>0</v>
      </c>
      <c r="AX1778">
        <v>77.599999999999994</v>
      </c>
      <c r="AY1778" t="s">
        <v>14487</v>
      </c>
      <c r="AZ1778">
        <v>1</v>
      </c>
      <c r="BA1778">
        <v>5</v>
      </c>
      <c r="BC1778">
        <v>0</v>
      </c>
      <c r="BD1778" t="s">
        <v>1010</v>
      </c>
      <c r="BE1778" t="s">
        <v>15530</v>
      </c>
      <c r="BF1778">
        <v>50</v>
      </c>
      <c r="BG1778">
        <v>1</v>
      </c>
      <c r="BH1778">
        <v>1</v>
      </c>
      <c r="BI1778">
        <v>1</v>
      </c>
      <c r="BK1778" t="s">
        <v>270</v>
      </c>
      <c r="BL1778">
        <v>1</v>
      </c>
      <c r="BM1778" t="s">
        <v>265</v>
      </c>
      <c r="BN1778" t="s">
        <v>331</v>
      </c>
      <c r="BO1778">
        <v>500218</v>
      </c>
      <c r="BP1778">
        <v>3614888</v>
      </c>
      <c r="BQ1778">
        <v>20</v>
      </c>
      <c r="BR1778">
        <v>1.75</v>
      </c>
      <c r="BS1778">
        <v>-1.4</v>
      </c>
      <c r="BT1778">
        <v>5250</v>
      </c>
      <c r="BZ1778" t="s">
        <v>270</v>
      </c>
      <c r="CA1778" t="s">
        <v>281</v>
      </c>
      <c r="CC1778" t="s">
        <v>270</v>
      </c>
      <c r="CD1778" t="s">
        <v>270</v>
      </c>
      <c r="CE1778" t="s">
        <v>10033</v>
      </c>
      <c r="CF1778" t="s">
        <v>335</v>
      </c>
      <c r="CG1778" t="s">
        <v>9995</v>
      </c>
      <c r="CH1778">
        <v>203</v>
      </c>
    </row>
    <row r="1779" spans="1:86" x14ac:dyDescent="0.25">
      <c r="A1779" t="s">
        <v>12</v>
      </c>
      <c r="B1779" t="s">
        <v>12</v>
      </c>
      <c r="C1779" t="s">
        <v>3000</v>
      </c>
      <c r="D1779" t="s">
        <v>9984</v>
      </c>
      <c r="E1779">
        <v>2</v>
      </c>
      <c r="F1779" t="str">
        <f t="shared" si="27"/>
        <v>DECO13_3BOME009_2</v>
      </c>
      <c r="G1779">
        <v>2018</v>
      </c>
      <c r="H1779" t="s">
        <v>9985</v>
      </c>
      <c r="I1779" t="s">
        <v>841</v>
      </c>
      <c r="J1779">
        <v>201765</v>
      </c>
      <c r="K1779" t="s">
        <v>15521</v>
      </c>
      <c r="L1779" t="s">
        <v>9631</v>
      </c>
      <c r="M1779">
        <v>2018311.2</v>
      </c>
      <c r="N1779" t="s">
        <v>275</v>
      </c>
      <c r="O1779" t="s">
        <v>10034</v>
      </c>
      <c r="P1779" t="s">
        <v>10035</v>
      </c>
      <c r="Q1779" t="s">
        <v>4037</v>
      </c>
      <c r="R1779" t="s">
        <v>281</v>
      </c>
      <c r="S1779" t="s">
        <v>9987</v>
      </c>
      <c r="T1779">
        <v>3</v>
      </c>
      <c r="U1779" t="s">
        <v>4807</v>
      </c>
      <c r="V1779" t="s">
        <v>4807</v>
      </c>
      <c r="W1779" t="s">
        <v>4240</v>
      </c>
      <c r="X1779" t="s">
        <v>275</v>
      </c>
      <c r="Y1779" t="s">
        <v>1460</v>
      </c>
      <c r="Z1779">
        <v>500224</v>
      </c>
      <c r="AA1779">
        <v>3614896</v>
      </c>
      <c r="AB1779">
        <v>0</v>
      </c>
      <c r="AC1779" t="s">
        <v>13004</v>
      </c>
      <c r="AD1779" t="s">
        <v>13002</v>
      </c>
      <c r="AE1779" t="s">
        <v>13006</v>
      </c>
      <c r="AF1779" t="s">
        <v>270</v>
      </c>
      <c r="AG1779">
        <v>10</v>
      </c>
      <c r="AH1779" t="s">
        <v>270</v>
      </c>
      <c r="AI1779">
        <v>1</v>
      </c>
      <c r="AJ1779">
        <v>1</v>
      </c>
      <c r="AK1779">
        <v>1</v>
      </c>
      <c r="AL1779">
        <v>1</v>
      </c>
      <c r="AM1779">
        <v>1</v>
      </c>
      <c r="AN1779">
        <v>1</v>
      </c>
      <c r="AO1779">
        <v>1</v>
      </c>
      <c r="AP1779">
        <v>1</v>
      </c>
      <c r="AQ1779" t="s">
        <v>281</v>
      </c>
      <c r="AR1779" t="s">
        <v>281</v>
      </c>
      <c r="AS1779" t="s">
        <v>14417</v>
      </c>
      <c r="AT1779">
        <v>25</v>
      </c>
      <c r="AU1779">
        <v>1</v>
      </c>
      <c r="AV1779">
        <v>40</v>
      </c>
      <c r="AW1779">
        <v>0</v>
      </c>
      <c r="AX1779">
        <v>33.4</v>
      </c>
      <c r="AY1779" t="s">
        <v>14992</v>
      </c>
      <c r="AZ1779">
        <v>2</v>
      </c>
      <c r="BA1779">
        <v>3</v>
      </c>
      <c r="BB1779">
        <v>5</v>
      </c>
      <c r="BC1779">
        <v>15</v>
      </c>
      <c r="BD1779" t="s">
        <v>1010</v>
      </c>
      <c r="BE1779">
        <v>3</v>
      </c>
      <c r="BF1779">
        <v>75</v>
      </c>
      <c r="BG1779">
        <v>1</v>
      </c>
      <c r="BH1779">
        <v>2</v>
      </c>
      <c r="BI1779">
        <v>2</v>
      </c>
      <c r="BK1779" t="s">
        <v>270</v>
      </c>
      <c r="BM1779" t="s">
        <v>270</v>
      </c>
      <c r="BN1779" t="s">
        <v>322</v>
      </c>
      <c r="BO1779">
        <v>500218</v>
      </c>
      <c r="BP1779">
        <v>3614888</v>
      </c>
      <c r="BQ1779">
        <v>20</v>
      </c>
      <c r="BR1779">
        <v>1.75</v>
      </c>
      <c r="BS1779">
        <v>-1.4</v>
      </c>
      <c r="BT1779" t="s">
        <v>10036</v>
      </c>
      <c r="BZ1779" t="s">
        <v>270</v>
      </c>
      <c r="CA1779" t="s">
        <v>281</v>
      </c>
      <c r="CC1779" t="s">
        <v>270</v>
      </c>
      <c r="CD1779" t="s">
        <v>270</v>
      </c>
      <c r="CE1779" t="s">
        <v>10037</v>
      </c>
      <c r="CF1779" t="s">
        <v>343</v>
      </c>
      <c r="CG1779" t="s">
        <v>270</v>
      </c>
      <c r="CH1779">
        <v>203</v>
      </c>
    </row>
    <row r="1780" spans="1:86" x14ac:dyDescent="0.25">
      <c r="A1780" t="s">
        <v>12</v>
      </c>
      <c r="B1780" t="s">
        <v>12</v>
      </c>
      <c r="C1780" t="s">
        <v>3000</v>
      </c>
      <c r="D1780" t="s">
        <v>9984</v>
      </c>
      <c r="E1780">
        <v>2</v>
      </c>
      <c r="F1780" t="str">
        <f t="shared" si="27"/>
        <v>DECO13_3BOME009_2</v>
      </c>
      <c r="G1780">
        <v>2019</v>
      </c>
      <c r="H1780" t="s">
        <v>9985</v>
      </c>
      <c r="I1780" t="s">
        <v>841</v>
      </c>
      <c r="J1780">
        <v>201765</v>
      </c>
      <c r="K1780" t="s">
        <v>15521</v>
      </c>
      <c r="L1780" t="s">
        <v>9631</v>
      </c>
      <c r="M1780">
        <v>20197109</v>
      </c>
      <c r="N1780" t="s">
        <v>275</v>
      </c>
      <c r="O1780" t="s">
        <v>10000</v>
      </c>
      <c r="P1780" t="s">
        <v>10000</v>
      </c>
      <c r="Q1780" t="s">
        <v>4037</v>
      </c>
      <c r="R1780" t="s">
        <v>281</v>
      </c>
      <c r="S1780" t="s">
        <v>9987</v>
      </c>
      <c r="T1780">
        <v>3</v>
      </c>
      <c r="U1780" t="s">
        <v>4807</v>
      </c>
      <c r="V1780" t="s">
        <v>4807</v>
      </c>
      <c r="W1780" t="s">
        <v>3597</v>
      </c>
      <c r="X1780" t="s">
        <v>275</v>
      </c>
      <c r="Y1780" t="s">
        <v>1460</v>
      </c>
      <c r="Z1780">
        <v>500224</v>
      </c>
      <c r="AA1780">
        <v>3614896</v>
      </c>
      <c r="AB1780">
        <v>0</v>
      </c>
      <c r="AC1780" t="s">
        <v>13004</v>
      </c>
      <c r="AD1780" t="s">
        <v>13002</v>
      </c>
      <c r="AE1780" t="s">
        <v>13006</v>
      </c>
      <c r="AF1780" t="s">
        <v>270</v>
      </c>
      <c r="AG1780">
        <v>10</v>
      </c>
      <c r="AH1780" t="s">
        <v>270</v>
      </c>
      <c r="AI1780">
        <v>1</v>
      </c>
      <c r="AJ1780">
        <v>1</v>
      </c>
      <c r="AK1780">
        <v>1</v>
      </c>
      <c r="AL1780">
        <v>1</v>
      </c>
      <c r="AM1780">
        <v>1</v>
      </c>
      <c r="AN1780">
        <v>1</v>
      </c>
      <c r="AO1780">
        <v>1</v>
      </c>
      <c r="AP1780">
        <v>1</v>
      </c>
      <c r="AQ1780" t="s">
        <v>1010</v>
      </c>
      <c r="AR1780" t="s">
        <v>270</v>
      </c>
      <c r="AT1780">
        <v>23</v>
      </c>
      <c r="AU1780">
        <v>1</v>
      </c>
      <c r="AV1780">
        <v>2</v>
      </c>
      <c r="AW1780">
        <v>0</v>
      </c>
      <c r="AX1780">
        <v>70.2</v>
      </c>
      <c r="AY1780" t="s">
        <v>14837</v>
      </c>
      <c r="AZ1780">
        <v>1</v>
      </c>
      <c r="BA1780">
        <v>5</v>
      </c>
      <c r="BB1780">
        <v>5</v>
      </c>
      <c r="BC1780">
        <v>10</v>
      </c>
      <c r="BD1780" t="s">
        <v>1010</v>
      </c>
      <c r="BE1780" t="s">
        <v>14409</v>
      </c>
      <c r="BF1780">
        <v>2</v>
      </c>
      <c r="BG1780">
        <v>1</v>
      </c>
      <c r="BH1780">
        <v>1</v>
      </c>
      <c r="BI1780">
        <v>1</v>
      </c>
      <c r="BK1780" t="s">
        <v>270</v>
      </c>
      <c r="BN1780" t="s">
        <v>279</v>
      </c>
      <c r="BO1780">
        <v>500218</v>
      </c>
      <c r="BP1780">
        <v>3614888</v>
      </c>
      <c r="BQ1780">
        <v>20</v>
      </c>
      <c r="BR1780">
        <v>1.75</v>
      </c>
      <c r="BS1780">
        <v>-1.4</v>
      </c>
      <c r="BT1780" t="s">
        <v>10038</v>
      </c>
      <c r="BZ1780" t="s">
        <v>270</v>
      </c>
      <c r="CA1780" t="s">
        <v>281</v>
      </c>
      <c r="CC1780" t="s">
        <v>270</v>
      </c>
      <c r="CD1780" t="s">
        <v>270</v>
      </c>
      <c r="CE1780" t="s">
        <v>10039</v>
      </c>
      <c r="CF1780" t="s">
        <v>283</v>
      </c>
      <c r="CG1780" t="s">
        <v>270</v>
      </c>
      <c r="CH1780">
        <v>203</v>
      </c>
    </row>
    <row r="1781" spans="1:86" x14ac:dyDescent="0.25">
      <c r="A1781" t="s">
        <v>12</v>
      </c>
      <c r="B1781" t="s">
        <v>12</v>
      </c>
      <c r="C1781" t="s">
        <v>3000</v>
      </c>
      <c r="D1781" t="s">
        <v>9984</v>
      </c>
      <c r="E1781">
        <v>2</v>
      </c>
      <c r="F1781" t="str">
        <f t="shared" si="27"/>
        <v>DECO13_3BOME009_2</v>
      </c>
      <c r="G1781">
        <v>2020</v>
      </c>
      <c r="H1781" t="s">
        <v>9985</v>
      </c>
      <c r="I1781" t="s">
        <v>841</v>
      </c>
      <c r="J1781">
        <v>201765</v>
      </c>
      <c r="K1781" t="s">
        <v>15521</v>
      </c>
      <c r="L1781" t="s">
        <v>9631</v>
      </c>
      <c r="M1781">
        <v>20201140</v>
      </c>
      <c r="N1781" t="s">
        <v>275</v>
      </c>
      <c r="O1781" t="s">
        <v>10040</v>
      </c>
      <c r="P1781" t="s">
        <v>2348</v>
      </c>
      <c r="Q1781" t="s">
        <v>4037</v>
      </c>
      <c r="R1781" t="s">
        <v>281</v>
      </c>
      <c r="S1781" t="s">
        <v>9987</v>
      </c>
      <c r="T1781">
        <v>3</v>
      </c>
      <c r="U1781" t="s">
        <v>4807</v>
      </c>
      <c r="V1781" t="s">
        <v>4807</v>
      </c>
      <c r="W1781" t="s">
        <v>10041</v>
      </c>
      <c r="X1781" t="s">
        <v>275</v>
      </c>
      <c r="Y1781" t="s">
        <v>1460</v>
      </c>
      <c r="Z1781">
        <v>500224</v>
      </c>
      <c r="AA1781">
        <v>3614896</v>
      </c>
      <c r="AB1781">
        <v>0</v>
      </c>
      <c r="AC1781" t="s">
        <v>13004</v>
      </c>
      <c r="AD1781" t="s">
        <v>13002</v>
      </c>
      <c r="AE1781" t="s">
        <v>13006</v>
      </c>
      <c r="AF1781" t="s">
        <v>270</v>
      </c>
      <c r="AG1781">
        <v>10</v>
      </c>
      <c r="AH1781" t="s">
        <v>270</v>
      </c>
      <c r="AI1781">
        <v>1</v>
      </c>
      <c r="AJ1781">
        <v>1</v>
      </c>
      <c r="AK1781">
        <v>1</v>
      </c>
      <c r="AL1781">
        <v>1</v>
      </c>
      <c r="AM1781">
        <v>1</v>
      </c>
      <c r="AN1781">
        <v>1</v>
      </c>
      <c r="AO1781">
        <v>1</v>
      </c>
      <c r="AP1781">
        <v>1</v>
      </c>
      <c r="AQ1781" t="s">
        <v>1010</v>
      </c>
      <c r="AR1781" t="s">
        <v>270</v>
      </c>
      <c r="AT1781">
        <v>1</v>
      </c>
      <c r="AU1781">
        <v>0.2</v>
      </c>
      <c r="AV1781">
        <v>3</v>
      </c>
      <c r="AW1781">
        <v>0</v>
      </c>
      <c r="AX1781">
        <v>95.6</v>
      </c>
      <c r="AY1781" t="s">
        <v>14418</v>
      </c>
      <c r="AZ1781">
        <v>1</v>
      </c>
      <c r="BA1781">
        <v>5</v>
      </c>
      <c r="BB1781">
        <v>5</v>
      </c>
      <c r="BC1781">
        <v>15</v>
      </c>
      <c r="BD1781" t="s">
        <v>281</v>
      </c>
      <c r="BE1781" t="s">
        <v>270</v>
      </c>
      <c r="BF1781">
        <v>0</v>
      </c>
      <c r="BG1781">
        <v>1</v>
      </c>
      <c r="BH1781">
        <v>1</v>
      </c>
      <c r="BI1781">
        <v>1</v>
      </c>
      <c r="BK1781" t="s">
        <v>270</v>
      </c>
      <c r="BN1781" t="s">
        <v>279</v>
      </c>
      <c r="BO1781">
        <v>500218</v>
      </c>
      <c r="BP1781">
        <v>3614888</v>
      </c>
      <c r="BQ1781">
        <v>20</v>
      </c>
      <c r="BR1781">
        <v>1.75</v>
      </c>
      <c r="BS1781">
        <v>-1.4</v>
      </c>
      <c r="BT1781" t="s">
        <v>10042</v>
      </c>
      <c r="BZ1781" t="s">
        <v>270</v>
      </c>
      <c r="CA1781" t="s">
        <v>281</v>
      </c>
      <c r="CC1781" t="s">
        <v>270</v>
      </c>
      <c r="CD1781" t="s">
        <v>270</v>
      </c>
      <c r="CE1781" t="s">
        <v>10043</v>
      </c>
      <c r="CF1781" t="s">
        <v>283</v>
      </c>
      <c r="CG1781" t="s">
        <v>270</v>
      </c>
      <c r="CH1781">
        <v>203</v>
      </c>
    </row>
    <row r="1782" spans="1:86" x14ac:dyDescent="0.25">
      <c r="A1782" t="s">
        <v>12</v>
      </c>
      <c r="B1782" t="s">
        <v>12</v>
      </c>
      <c r="C1782" t="s">
        <v>3000</v>
      </c>
      <c r="D1782" t="s">
        <v>9984</v>
      </c>
      <c r="E1782">
        <v>2</v>
      </c>
      <c r="F1782" t="str">
        <f t="shared" si="27"/>
        <v>DECO13_3BOME009_2</v>
      </c>
      <c r="G1782">
        <v>2021</v>
      </c>
      <c r="H1782" t="s">
        <v>9985</v>
      </c>
      <c r="I1782" t="s">
        <v>841</v>
      </c>
      <c r="J1782">
        <v>201765</v>
      </c>
      <c r="K1782" t="s">
        <v>15521</v>
      </c>
      <c r="L1782" t="s">
        <v>9631</v>
      </c>
      <c r="M1782">
        <v>20211156</v>
      </c>
      <c r="N1782" t="s">
        <v>511</v>
      </c>
      <c r="O1782" t="s">
        <v>10044</v>
      </c>
      <c r="P1782" t="s">
        <v>9961</v>
      </c>
      <c r="Q1782" t="s">
        <v>4037</v>
      </c>
      <c r="R1782" t="s">
        <v>281</v>
      </c>
      <c r="S1782" t="s">
        <v>9987</v>
      </c>
      <c r="T1782">
        <v>3</v>
      </c>
      <c r="U1782" t="s">
        <v>4807</v>
      </c>
      <c r="V1782" t="s">
        <v>4807</v>
      </c>
      <c r="W1782" t="s">
        <v>9962</v>
      </c>
      <c r="X1782" t="s">
        <v>511</v>
      </c>
      <c r="Y1782" t="s">
        <v>1460</v>
      </c>
      <c r="Z1782">
        <v>500224</v>
      </c>
      <c r="AA1782">
        <v>3614896</v>
      </c>
      <c r="AB1782">
        <v>0</v>
      </c>
      <c r="AC1782" t="s">
        <v>13004</v>
      </c>
      <c r="AD1782" t="s">
        <v>13002</v>
      </c>
      <c r="AE1782" t="s">
        <v>13006</v>
      </c>
      <c r="AF1782" t="s">
        <v>270</v>
      </c>
      <c r="AG1782">
        <v>10</v>
      </c>
      <c r="AH1782" t="s">
        <v>270</v>
      </c>
      <c r="AI1782">
        <v>0</v>
      </c>
      <c r="AJ1782">
        <v>0</v>
      </c>
      <c r="AK1782">
        <v>0</v>
      </c>
      <c r="AM1782">
        <v>0</v>
      </c>
      <c r="AN1782">
        <v>0</v>
      </c>
      <c r="AO1782">
        <v>0</v>
      </c>
      <c r="AP1782">
        <v>0</v>
      </c>
      <c r="AQ1782" t="s">
        <v>281</v>
      </c>
      <c r="AR1782" t="s">
        <v>270</v>
      </c>
      <c r="AT1782">
        <v>7</v>
      </c>
      <c r="AU1782">
        <v>3</v>
      </c>
      <c r="AV1782">
        <v>28</v>
      </c>
      <c r="AW1782">
        <v>0</v>
      </c>
      <c r="AX1782">
        <v>54.4</v>
      </c>
      <c r="AY1782" t="s">
        <v>15531</v>
      </c>
      <c r="AZ1782">
        <v>2</v>
      </c>
      <c r="BA1782">
        <v>4</v>
      </c>
      <c r="BB1782">
        <v>3</v>
      </c>
      <c r="BC1782">
        <v>10</v>
      </c>
      <c r="BD1782" t="s">
        <v>1010</v>
      </c>
      <c r="BE1782" t="s">
        <v>14586</v>
      </c>
      <c r="BF1782">
        <v>2</v>
      </c>
      <c r="BG1782">
        <v>1</v>
      </c>
      <c r="BH1782">
        <v>1</v>
      </c>
      <c r="BI1782">
        <v>1</v>
      </c>
      <c r="BK1782" t="s">
        <v>270</v>
      </c>
      <c r="BN1782" t="s">
        <v>1391</v>
      </c>
      <c r="BO1782">
        <v>500218</v>
      </c>
      <c r="BP1782">
        <v>3614888</v>
      </c>
      <c r="BQ1782">
        <v>20</v>
      </c>
      <c r="BR1782">
        <v>1.75</v>
      </c>
      <c r="BS1782">
        <v>-1.4</v>
      </c>
      <c r="BT1782" t="s">
        <v>10045</v>
      </c>
      <c r="BZ1782" t="s">
        <v>270</v>
      </c>
      <c r="CA1782" t="s">
        <v>281</v>
      </c>
      <c r="CC1782" t="s">
        <v>270</v>
      </c>
      <c r="CD1782" t="s">
        <v>270</v>
      </c>
      <c r="CE1782" t="s">
        <v>10046</v>
      </c>
      <c r="CF1782" t="s">
        <v>283</v>
      </c>
      <c r="CG1782" t="s">
        <v>510</v>
      </c>
      <c r="CH1782">
        <v>203</v>
      </c>
    </row>
    <row r="1783" spans="1:86" x14ac:dyDescent="0.25">
      <c r="A1783" t="s">
        <v>12</v>
      </c>
      <c r="B1783" t="s">
        <v>12</v>
      </c>
      <c r="C1783" t="s">
        <v>3000</v>
      </c>
      <c r="D1783" t="s">
        <v>9984</v>
      </c>
      <c r="E1783">
        <v>2</v>
      </c>
      <c r="F1783" t="str">
        <f t="shared" si="27"/>
        <v>DECO13_3BOME009_2</v>
      </c>
      <c r="G1783">
        <v>2022</v>
      </c>
      <c r="H1783" t="s">
        <v>9985</v>
      </c>
      <c r="I1783" t="s">
        <v>841</v>
      </c>
      <c r="J1783">
        <v>201765</v>
      </c>
      <c r="K1783" t="s">
        <v>15521</v>
      </c>
      <c r="L1783" t="s">
        <v>9631</v>
      </c>
      <c r="M1783">
        <v>2022160</v>
      </c>
      <c r="N1783" t="s">
        <v>9042</v>
      </c>
      <c r="O1783" t="s">
        <v>10047</v>
      </c>
      <c r="P1783" t="s">
        <v>10048</v>
      </c>
      <c r="S1783" t="s">
        <v>9987</v>
      </c>
      <c r="T1783">
        <v>3</v>
      </c>
      <c r="U1783" t="s">
        <v>4807</v>
      </c>
      <c r="V1783" t="s">
        <v>4807</v>
      </c>
      <c r="W1783" t="s">
        <v>10014</v>
      </c>
      <c r="X1783" t="s">
        <v>9042</v>
      </c>
      <c r="Y1783" t="s">
        <v>1460</v>
      </c>
      <c r="Z1783">
        <v>500224</v>
      </c>
      <c r="AA1783">
        <v>3614896</v>
      </c>
      <c r="AB1783">
        <v>3</v>
      </c>
      <c r="AC1783" t="s">
        <v>13004</v>
      </c>
      <c r="AD1783" t="s">
        <v>13002</v>
      </c>
      <c r="AE1783" t="s">
        <v>13003</v>
      </c>
      <c r="AG1783">
        <v>10</v>
      </c>
      <c r="AH1783" t="s">
        <v>10051</v>
      </c>
      <c r="AI1783">
        <v>3</v>
      </c>
      <c r="AJ1783">
        <v>4</v>
      </c>
      <c r="AK1783">
        <v>1</v>
      </c>
      <c r="AL1783">
        <v>1</v>
      </c>
      <c r="AM1783">
        <v>1</v>
      </c>
      <c r="AN1783">
        <v>4</v>
      </c>
      <c r="AO1783">
        <v>3</v>
      </c>
      <c r="AP1783">
        <v>1</v>
      </c>
      <c r="AQ1783" t="s">
        <v>281</v>
      </c>
      <c r="AT1783">
        <v>10</v>
      </c>
      <c r="AU1783">
        <v>4</v>
      </c>
      <c r="AV1783">
        <v>9</v>
      </c>
      <c r="AW1783">
        <v>101.2</v>
      </c>
      <c r="AX1783">
        <v>76.2</v>
      </c>
      <c r="AY1783" t="s">
        <v>14761</v>
      </c>
      <c r="AZ1783">
        <v>2</v>
      </c>
      <c r="BA1783">
        <v>5</v>
      </c>
      <c r="BB1783">
        <v>3</v>
      </c>
      <c r="BC1783">
        <v>8</v>
      </c>
      <c r="BD1783" t="s">
        <v>1010</v>
      </c>
      <c r="BE1783">
        <v>2</v>
      </c>
      <c r="BF1783">
        <v>70</v>
      </c>
      <c r="BG1783">
        <v>1</v>
      </c>
      <c r="BH1783">
        <v>3</v>
      </c>
      <c r="BI1783">
        <v>1</v>
      </c>
      <c r="BJ1783" t="s">
        <v>1010</v>
      </c>
      <c r="BL1783">
        <v>1</v>
      </c>
      <c r="BM1783" t="s">
        <v>265</v>
      </c>
      <c r="BN1783" t="s">
        <v>371</v>
      </c>
      <c r="BO1783">
        <v>500218</v>
      </c>
      <c r="BP1783">
        <v>3614888</v>
      </c>
      <c r="BQ1783">
        <v>20</v>
      </c>
      <c r="BR1783">
        <v>1.75</v>
      </c>
      <c r="BS1783">
        <v>-1.4</v>
      </c>
      <c r="BT1783" t="s">
        <v>10049</v>
      </c>
      <c r="CA1783" t="s">
        <v>281</v>
      </c>
      <c r="CE1783" t="s">
        <v>10050</v>
      </c>
      <c r="CF1783" t="s">
        <v>283</v>
      </c>
      <c r="CG1783" t="s">
        <v>1289</v>
      </c>
      <c r="CH1783">
        <v>203</v>
      </c>
    </row>
    <row r="1784" spans="1:86" x14ac:dyDescent="0.25">
      <c r="A1784" t="s">
        <v>12</v>
      </c>
      <c r="B1784" t="s">
        <v>12</v>
      </c>
      <c r="C1784" t="s">
        <v>3000</v>
      </c>
      <c r="D1784" t="s">
        <v>9984</v>
      </c>
      <c r="E1784">
        <v>2</v>
      </c>
      <c r="F1784" t="str">
        <f t="shared" si="27"/>
        <v>DECO13_3BOME009_2</v>
      </c>
      <c r="G1784">
        <v>2023</v>
      </c>
      <c r="H1784" t="s">
        <v>9985</v>
      </c>
      <c r="I1784" t="s">
        <v>841</v>
      </c>
      <c r="J1784">
        <v>201765</v>
      </c>
      <c r="K1784" t="s">
        <v>15521</v>
      </c>
      <c r="L1784" t="s">
        <v>9631</v>
      </c>
      <c r="N1784" t="s">
        <v>1207</v>
      </c>
      <c r="O1784" t="s">
        <v>10052</v>
      </c>
      <c r="P1784" t="s">
        <v>10053</v>
      </c>
      <c r="S1784" t="s">
        <v>9987</v>
      </c>
      <c r="T1784">
        <v>3</v>
      </c>
      <c r="U1784" t="s">
        <v>4807</v>
      </c>
      <c r="V1784" t="s">
        <v>4807</v>
      </c>
      <c r="W1784" t="s">
        <v>1210</v>
      </c>
      <c r="X1784" t="s">
        <v>1207</v>
      </c>
      <c r="Y1784" t="s">
        <v>1460</v>
      </c>
      <c r="Z1784">
        <v>500224</v>
      </c>
      <c r="AA1784">
        <v>3614896</v>
      </c>
      <c r="AB1784">
        <v>0</v>
      </c>
      <c r="AC1784" t="s">
        <v>13004</v>
      </c>
      <c r="AD1784" t="s">
        <v>13002</v>
      </c>
      <c r="AE1784" t="s">
        <v>13006</v>
      </c>
      <c r="AF1784" t="s">
        <v>1622</v>
      </c>
      <c r="AG1784">
        <v>10</v>
      </c>
      <c r="AI1784">
        <v>1</v>
      </c>
      <c r="AJ1784">
        <v>1</v>
      </c>
      <c r="AK1784">
        <v>1</v>
      </c>
      <c r="AL1784">
        <v>1</v>
      </c>
      <c r="AM1784">
        <v>1</v>
      </c>
      <c r="AN1784">
        <v>1</v>
      </c>
      <c r="AO1784">
        <v>1</v>
      </c>
      <c r="AP1784">
        <v>1</v>
      </c>
      <c r="AQ1784" t="s">
        <v>1010</v>
      </c>
      <c r="AR1784" t="s">
        <v>1010</v>
      </c>
      <c r="AT1784">
        <v>4</v>
      </c>
      <c r="AU1784">
        <v>2</v>
      </c>
      <c r="AV1784">
        <v>1</v>
      </c>
      <c r="AW1784">
        <v>100.6</v>
      </c>
      <c r="AX1784">
        <v>93.4</v>
      </c>
      <c r="AY1784" t="s">
        <v>15241</v>
      </c>
      <c r="AZ1784">
        <v>1</v>
      </c>
      <c r="BA1784">
        <v>2</v>
      </c>
      <c r="BB1784">
        <v>3</v>
      </c>
      <c r="BC1784">
        <v>10</v>
      </c>
      <c r="BD1784" t="s">
        <v>1010</v>
      </c>
      <c r="BE1784">
        <v>2</v>
      </c>
      <c r="BF1784">
        <v>150</v>
      </c>
      <c r="BG1784">
        <v>1</v>
      </c>
      <c r="BH1784">
        <v>1</v>
      </c>
      <c r="BI1784">
        <v>1</v>
      </c>
      <c r="BJ1784" t="s">
        <v>281</v>
      </c>
      <c r="BK1784" t="s">
        <v>15528</v>
      </c>
      <c r="BL1784">
        <v>0.9</v>
      </c>
      <c r="BM1784" t="s">
        <v>265</v>
      </c>
      <c r="BN1784" t="s">
        <v>886</v>
      </c>
      <c r="BO1784">
        <v>500218</v>
      </c>
      <c r="BP1784">
        <v>3614888</v>
      </c>
      <c r="BQ1784">
        <v>20</v>
      </c>
      <c r="BR1784">
        <v>1.75</v>
      </c>
      <c r="BS1784">
        <v>-1.4</v>
      </c>
      <c r="BT1784" t="s">
        <v>10054</v>
      </c>
      <c r="CA1784" t="s">
        <v>281</v>
      </c>
      <c r="CE1784" t="s">
        <v>10055</v>
      </c>
      <c r="CF1784" t="s">
        <v>734</v>
      </c>
      <c r="CG1784" t="s">
        <v>10056</v>
      </c>
      <c r="CH1784">
        <v>203</v>
      </c>
    </row>
    <row r="1785" spans="1:86" x14ac:dyDescent="0.25">
      <c r="A1785" t="s">
        <v>12</v>
      </c>
      <c r="B1785" t="s">
        <v>12</v>
      </c>
      <c r="C1785" t="s">
        <v>3000</v>
      </c>
      <c r="D1785" t="s">
        <v>9984</v>
      </c>
      <c r="E1785">
        <v>2</v>
      </c>
      <c r="F1785" t="str">
        <f t="shared" si="27"/>
        <v>DECO13_3BOME009_2</v>
      </c>
      <c r="G1785">
        <v>2024</v>
      </c>
      <c r="H1785" t="s">
        <v>9985</v>
      </c>
      <c r="I1785" t="s">
        <v>841</v>
      </c>
      <c r="J1785">
        <v>201765</v>
      </c>
      <c r="K1785" t="s">
        <v>15521</v>
      </c>
      <c r="L1785" t="s">
        <v>9631</v>
      </c>
      <c r="N1785" t="s">
        <v>275</v>
      </c>
      <c r="O1785" t="s">
        <v>10057</v>
      </c>
      <c r="P1785" t="s">
        <v>10058</v>
      </c>
      <c r="S1785" t="s">
        <v>9987</v>
      </c>
      <c r="T1785">
        <v>3</v>
      </c>
      <c r="U1785" t="s">
        <v>4807</v>
      </c>
      <c r="V1785" t="s">
        <v>4807</v>
      </c>
      <c r="W1785" t="s">
        <v>10025</v>
      </c>
      <c r="X1785" t="s">
        <v>275</v>
      </c>
      <c r="Y1785" t="s">
        <v>1460</v>
      </c>
      <c r="Z1785">
        <v>500224</v>
      </c>
      <c r="AA1785">
        <v>3614896</v>
      </c>
      <c r="AB1785">
        <v>0</v>
      </c>
      <c r="AC1785" t="s">
        <v>13004</v>
      </c>
      <c r="AD1785" t="s">
        <v>13002</v>
      </c>
      <c r="AE1785" t="s">
        <v>13006</v>
      </c>
      <c r="AG1785">
        <v>10</v>
      </c>
      <c r="AI1785">
        <v>1</v>
      </c>
      <c r="AJ1785">
        <v>1</v>
      </c>
      <c r="AK1785">
        <v>1</v>
      </c>
      <c r="AL1785">
        <v>1</v>
      </c>
      <c r="AM1785">
        <v>1</v>
      </c>
      <c r="AN1785">
        <v>1</v>
      </c>
      <c r="AO1785">
        <v>1</v>
      </c>
      <c r="AP1785">
        <v>1</v>
      </c>
      <c r="AQ1785" t="s">
        <v>1010</v>
      </c>
      <c r="AR1785" t="s">
        <v>281</v>
      </c>
      <c r="AS1785" t="s">
        <v>15532</v>
      </c>
      <c r="AT1785">
        <v>10</v>
      </c>
      <c r="AU1785">
        <v>3</v>
      </c>
      <c r="AV1785">
        <v>23</v>
      </c>
      <c r="AW1785">
        <v>100.4</v>
      </c>
      <c r="AX1785">
        <v>64</v>
      </c>
      <c r="AY1785" t="s">
        <v>15533</v>
      </c>
      <c r="AZ1785">
        <v>1</v>
      </c>
      <c r="BA1785">
        <v>5</v>
      </c>
      <c r="BB1785">
        <v>4</v>
      </c>
      <c r="BC1785">
        <v>25</v>
      </c>
      <c r="BD1785" t="s">
        <v>1010</v>
      </c>
      <c r="BE1785">
        <v>1</v>
      </c>
      <c r="BF1785">
        <v>170</v>
      </c>
      <c r="BG1785">
        <v>1</v>
      </c>
      <c r="BH1785">
        <v>1</v>
      </c>
      <c r="BI1785">
        <v>1</v>
      </c>
      <c r="BJ1785" t="s">
        <v>1010</v>
      </c>
      <c r="BL1785">
        <v>0.9</v>
      </c>
      <c r="BM1785" t="s">
        <v>265</v>
      </c>
      <c r="BN1785" t="s">
        <v>322</v>
      </c>
      <c r="BO1785">
        <v>500218</v>
      </c>
      <c r="BP1785">
        <v>3614888</v>
      </c>
      <c r="BQ1785">
        <v>20</v>
      </c>
      <c r="BR1785">
        <v>1.75</v>
      </c>
      <c r="BS1785">
        <v>-1.4</v>
      </c>
      <c r="BT1785" t="s">
        <v>10059</v>
      </c>
      <c r="CA1785" t="s">
        <v>281</v>
      </c>
      <c r="CE1785" t="s">
        <v>10060</v>
      </c>
      <c r="CF1785" t="s">
        <v>289</v>
      </c>
      <c r="CH1785">
        <v>203</v>
      </c>
    </row>
    <row r="1786" spans="1:86" x14ac:dyDescent="0.25">
      <c r="A1786" t="s">
        <v>12</v>
      </c>
      <c r="B1786" t="s">
        <v>12</v>
      </c>
      <c r="C1786" t="s">
        <v>3000</v>
      </c>
      <c r="D1786" t="s">
        <v>9984</v>
      </c>
      <c r="E1786">
        <v>2</v>
      </c>
      <c r="F1786" t="str">
        <f t="shared" si="27"/>
        <v>DECO13_3BOME009_2</v>
      </c>
      <c r="G1786">
        <v>2025</v>
      </c>
      <c r="H1786" t="s">
        <v>9985</v>
      </c>
      <c r="I1786" t="s">
        <v>841</v>
      </c>
      <c r="J1786">
        <v>201765</v>
      </c>
      <c r="K1786" t="s">
        <v>15521</v>
      </c>
      <c r="L1786" t="s">
        <v>9631</v>
      </c>
      <c r="N1786" t="s">
        <v>275</v>
      </c>
      <c r="O1786" t="s">
        <v>10061</v>
      </c>
      <c r="P1786" t="s">
        <v>10062</v>
      </c>
      <c r="S1786" t="s">
        <v>9987</v>
      </c>
      <c r="T1786">
        <v>3</v>
      </c>
      <c r="U1786" t="s">
        <v>4807</v>
      </c>
      <c r="V1786" t="s">
        <v>4807</v>
      </c>
      <c r="W1786" t="s">
        <v>4267</v>
      </c>
      <c r="X1786" t="s">
        <v>275</v>
      </c>
      <c r="Y1786" t="s">
        <v>1460</v>
      </c>
      <c r="Z1786">
        <v>500224</v>
      </c>
      <c r="AA1786">
        <v>3614896</v>
      </c>
      <c r="AB1786">
        <v>0</v>
      </c>
      <c r="AC1786" t="s">
        <v>13004</v>
      </c>
      <c r="AD1786" t="s">
        <v>13002</v>
      </c>
      <c r="AE1786" t="s">
        <v>13006</v>
      </c>
      <c r="AG1786">
        <v>10</v>
      </c>
      <c r="AI1786">
        <v>-999</v>
      </c>
      <c r="AJ1786">
        <v>-999</v>
      </c>
      <c r="AK1786">
        <v>-999</v>
      </c>
      <c r="AL1786">
        <v>-999</v>
      </c>
      <c r="AM1786">
        <v>-999</v>
      </c>
      <c r="AN1786">
        <v>-999</v>
      </c>
      <c r="AO1786">
        <v>-999</v>
      </c>
      <c r="AP1786">
        <v>-999</v>
      </c>
      <c r="AQ1786" t="s">
        <v>1010</v>
      </c>
      <c r="AT1786">
        <v>10</v>
      </c>
      <c r="AU1786">
        <v>1</v>
      </c>
      <c r="AV1786">
        <v>8</v>
      </c>
      <c r="AW1786">
        <v>100.6</v>
      </c>
      <c r="AX1786">
        <v>81.599999999999994</v>
      </c>
      <c r="AY1786" t="s">
        <v>14481</v>
      </c>
      <c r="AZ1786">
        <v>1</v>
      </c>
      <c r="BA1786">
        <v>4</v>
      </c>
      <c r="BB1786">
        <v>6</v>
      </c>
      <c r="BC1786">
        <v>25</v>
      </c>
      <c r="BD1786" t="s">
        <v>1010</v>
      </c>
      <c r="BE1786">
        <v>2</v>
      </c>
      <c r="BF1786">
        <v>150</v>
      </c>
      <c r="BG1786">
        <v>1</v>
      </c>
      <c r="BH1786">
        <v>1</v>
      </c>
      <c r="BI1786">
        <v>1</v>
      </c>
      <c r="BJ1786" t="s">
        <v>1010</v>
      </c>
      <c r="BL1786">
        <v>0.9</v>
      </c>
      <c r="BM1786" t="s">
        <v>265</v>
      </c>
      <c r="BN1786" t="s">
        <v>1047</v>
      </c>
      <c r="BO1786">
        <v>500218</v>
      </c>
      <c r="BP1786">
        <v>3614888</v>
      </c>
      <c r="BQ1786">
        <v>20</v>
      </c>
      <c r="BR1786">
        <v>1.75</v>
      </c>
      <c r="BS1786">
        <v>-1.4</v>
      </c>
      <c r="BT1786" t="s">
        <v>10063</v>
      </c>
      <c r="CA1786" t="s">
        <v>281</v>
      </c>
      <c r="CE1786" t="s">
        <v>7219</v>
      </c>
      <c r="CF1786" t="s">
        <v>289</v>
      </c>
      <c r="CH1786">
        <v>203</v>
      </c>
    </row>
    <row r="1787" spans="1:86" x14ac:dyDescent="0.25">
      <c r="A1787" t="s">
        <v>12</v>
      </c>
      <c r="B1787" t="s">
        <v>12</v>
      </c>
      <c r="C1787" t="s">
        <v>1178</v>
      </c>
      <c r="D1787" t="s">
        <v>10064</v>
      </c>
      <c r="E1787">
        <v>1</v>
      </c>
      <c r="F1787" t="str">
        <f t="shared" si="27"/>
        <v>DECO13_3CTNO032_1</v>
      </c>
      <c r="G1787">
        <v>2020</v>
      </c>
      <c r="H1787" t="s">
        <v>10065</v>
      </c>
      <c r="I1787" t="s">
        <v>2393</v>
      </c>
      <c r="J1787">
        <v>202017</v>
      </c>
      <c r="K1787" t="s">
        <v>351</v>
      </c>
      <c r="L1787" t="s">
        <v>9631</v>
      </c>
      <c r="M1787">
        <v>20201161</v>
      </c>
      <c r="N1787" t="s">
        <v>261</v>
      </c>
      <c r="O1787" t="s">
        <v>10066</v>
      </c>
      <c r="P1787" t="s">
        <v>3193</v>
      </c>
      <c r="S1787" t="s">
        <v>4485</v>
      </c>
      <c r="T1787">
        <v>3</v>
      </c>
      <c r="U1787" t="s">
        <v>4489</v>
      </c>
      <c r="V1787" t="s">
        <v>4489</v>
      </c>
      <c r="W1787" t="s">
        <v>4490</v>
      </c>
      <c r="X1787" t="s">
        <v>261</v>
      </c>
      <c r="Z1787">
        <v>499353</v>
      </c>
      <c r="AA1787">
        <v>3603487</v>
      </c>
      <c r="AB1787">
        <v>1361</v>
      </c>
      <c r="AC1787" t="s">
        <v>13004</v>
      </c>
      <c r="AD1787" t="s">
        <v>13002</v>
      </c>
      <c r="AE1787" t="s">
        <v>13013</v>
      </c>
      <c r="AF1787" t="s">
        <v>270</v>
      </c>
      <c r="AG1787">
        <v>10</v>
      </c>
      <c r="AH1787" t="s">
        <v>270</v>
      </c>
      <c r="AI1787">
        <v>2</v>
      </c>
      <c r="AJ1787">
        <v>6</v>
      </c>
      <c r="AK1787">
        <v>1</v>
      </c>
      <c r="AL1787">
        <v>1</v>
      </c>
      <c r="AM1787">
        <v>1</v>
      </c>
      <c r="AN1787">
        <v>6</v>
      </c>
      <c r="AO1787">
        <v>1</v>
      </c>
      <c r="AP1787">
        <v>1</v>
      </c>
      <c r="AQ1787" t="s">
        <v>1010</v>
      </c>
      <c r="AR1787" t="s">
        <v>270</v>
      </c>
      <c r="AT1787">
        <v>12</v>
      </c>
      <c r="AU1787">
        <v>10</v>
      </c>
      <c r="AV1787">
        <v>1</v>
      </c>
      <c r="AW1787">
        <v>0</v>
      </c>
      <c r="AX1787">
        <v>46.6</v>
      </c>
      <c r="AY1787" t="s">
        <v>14931</v>
      </c>
      <c r="AZ1787">
        <v>2</v>
      </c>
      <c r="BA1787">
        <v>2</v>
      </c>
      <c r="BB1787">
        <v>2</v>
      </c>
      <c r="BC1787">
        <v>2</v>
      </c>
      <c r="BD1787" t="s">
        <v>1010</v>
      </c>
      <c r="BE1787" t="s">
        <v>14932</v>
      </c>
      <c r="BF1787">
        <v>2</v>
      </c>
      <c r="BG1787">
        <v>1</v>
      </c>
      <c r="BH1787">
        <v>1</v>
      </c>
      <c r="BI1787">
        <v>1</v>
      </c>
      <c r="BK1787" t="s">
        <v>270</v>
      </c>
      <c r="BL1787">
        <v>1</v>
      </c>
      <c r="BM1787" t="s">
        <v>265</v>
      </c>
      <c r="BN1787" t="s">
        <v>515</v>
      </c>
      <c r="BO1787">
        <v>499353</v>
      </c>
      <c r="BP1787">
        <v>3603487</v>
      </c>
      <c r="BQ1787" t="s">
        <v>10067</v>
      </c>
      <c r="BR1787" t="s">
        <v>4492</v>
      </c>
      <c r="BS1787">
        <v>0</v>
      </c>
      <c r="BT1787" t="s">
        <v>10068</v>
      </c>
      <c r="BZ1787" t="s">
        <v>270</v>
      </c>
      <c r="CA1787" t="s">
        <v>281</v>
      </c>
      <c r="CC1787" t="s">
        <v>270</v>
      </c>
      <c r="CD1787" t="s">
        <v>270</v>
      </c>
      <c r="CE1787" t="s">
        <v>1126</v>
      </c>
      <c r="CF1787" t="s">
        <v>4494</v>
      </c>
      <c r="CG1787" t="s">
        <v>510</v>
      </c>
      <c r="CH1787">
        <v>2020142</v>
      </c>
    </row>
    <row r="1788" spans="1:86" x14ac:dyDescent="0.25">
      <c r="A1788" t="s">
        <v>12</v>
      </c>
      <c r="B1788" t="s">
        <v>12</v>
      </c>
      <c r="C1788" t="s">
        <v>1178</v>
      </c>
      <c r="D1788" t="s">
        <v>10064</v>
      </c>
      <c r="E1788">
        <v>1</v>
      </c>
      <c r="F1788" t="str">
        <f t="shared" si="27"/>
        <v>DECO13_3CTNO032_1</v>
      </c>
      <c r="G1788">
        <v>2021</v>
      </c>
      <c r="H1788" t="s">
        <v>10065</v>
      </c>
      <c r="I1788" t="s">
        <v>2393</v>
      </c>
      <c r="J1788">
        <v>202017</v>
      </c>
      <c r="K1788" t="s">
        <v>351</v>
      </c>
      <c r="L1788" t="s">
        <v>9631</v>
      </c>
      <c r="M1788">
        <v>20211157</v>
      </c>
      <c r="N1788" t="s">
        <v>502</v>
      </c>
      <c r="O1788" t="s">
        <v>7066</v>
      </c>
      <c r="P1788" t="s">
        <v>7066</v>
      </c>
      <c r="S1788" t="s">
        <v>4485</v>
      </c>
      <c r="T1788">
        <v>3</v>
      </c>
      <c r="U1788" t="s">
        <v>4489</v>
      </c>
      <c r="V1788" t="s">
        <v>4489</v>
      </c>
      <c r="W1788" t="s">
        <v>1137</v>
      </c>
      <c r="X1788" t="s">
        <v>502</v>
      </c>
      <c r="Z1788">
        <v>499353</v>
      </c>
      <c r="AA1788">
        <v>3603487</v>
      </c>
      <c r="AB1788">
        <v>205</v>
      </c>
      <c r="AC1788" t="s">
        <v>13004</v>
      </c>
      <c r="AD1788" t="s">
        <v>13002</v>
      </c>
      <c r="AE1788" t="s">
        <v>13003</v>
      </c>
      <c r="AF1788" t="s">
        <v>270</v>
      </c>
      <c r="AG1788">
        <v>10</v>
      </c>
      <c r="AH1788" t="s">
        <v>270</v>
      </c>
      <c r="AI1788">
        <v>1</v>
      </c>
      <c r="AJ1788">
        <v>6</v>
      </c>
      <c r="AK1788">
        <v>1</v>
      </c>
      <c r="AL1788">
        <v>1</v>
      </c>
      <c r="AM1788">
        <v>1</v>
      </c>
      <c r="AN1788">
        <v>6</v>
      </c>
      <c r="AO1788">
        <v>1</v>
      </c>
      <c r="AP1788">
        <v>5</v>
      </c>
      <c r="AQ1788" t="s">
        <v>1010</v>
      </c>
      <c r="AR1788" t="s">
        <v>270</v>
      </c>
      <c r="AT1788">
        <v>13</v>
      </c>
      <c r="AU1788">
        <v>14</v>
      </c>
      <c r="AV1788">
        <v>8</v>
      </c>
      <c r="AW1788">
        <v>0</v>
      </c>
      <c r="AX1788">
        <v>34</v>
      </c>
      <c r="AY1788" t="s">
        <v>14447</v>
      </c>
      <c r="AZ1788">
        <v>2</v>
      </c>
      <c r="BA1788">
        <v>2</v>
      </c>
      <c r="BB1788">
        <v>2</v>
      </c>
      <c r="BC1788">
        <v>1</v>
      </c>
      <c r="BD1788" t="s">
        <v>281</v>
      </c>
      <c r="BE1788" t="s">
        <v>270</v>
      </c>
      <c r="BF1788">
        <v>0</v>
      </c>
      <c r="BG1788">
        <v>1</v>
      </c>
      <c r="BH1788">
        <v>1</v>
      </c>
      <c r="BI1788">
        <v>1</v>
      </c>
      <c r="BK1788" t="s">
        <v>270</v>
      </c>
      <c r="BL1788">
        <v>1</v>
      </c>
      <c r="BM1788" t="s">
        <v>265</v>
      </c>
      <c r="BN1788" t="s">
        <v>521</v>
      </c>
      <c r="BO1788">
        <v>499353</v>
      </c>
      <c r="BP1788">
        <v>3603487</v>
      </c>
      <c r="BQ1788" t="s">
        <v>10067</v>
      </c>
      <c r="BR1788" t="s">
        <v>4492</v>
      </c>
      <c r="BS1788">
        <v>0</v>
      </c>
      <c r="BT1788" t="s">
        <v>10069</v>
      </c>
      <c r="BZ1788" t="s">
        <v>270</v>
      </c>
      <c r="CA1788" t="s">
        <v>281</v>
      </c>
      <c r="CC1788" t="s">
        <v>270</v>
      </c>
      <c r="CD1788" t="s">
        <v>270</v>
      </c>
      <c r="CE1788" t="s">
        <v>10070</v>
      </c>
      <c r="CF1788" t="s">
        <v>10071</v>
      </c>
      <c r="CG1788" t="s">
        <v>10072</v>
      </c>
      <c r="CH1788">
        <v>2020142</v>
      </c>
    </row>
    <row r="1789" spans="1:86" x14ac:dyDescent="0.25">
      <c r="A1789" t="s">
        <v>12</v>
      </c>
      <c r="B1789" t="s">
        <v>12</v>
      </c>
      <c r="C1789" t="s">
        <v>1178</v>
      </c>
      <c r="D1789" t="s">
        <v>10064</v>
      </c>
      <c r="E1789">
        <v>1</v>
      </c>
      <c r="F1789" t="str">
        <f t="shared" si="27"/>
        <v>DECO13_3CTNO032_1</v>
      </c>
      <c r="G1789">
        <v>2022</v>
      </c>
      <c r="H1789" t="s">
        <v>10065</v>
      </c>
      <c r="I1789" t="s">
        <v>2393</v>
      </c>
      <c r="J1789">
        <v>202017</v>
      </c>
      <c r="K1789" t="s">
        <v>351</v>
      </c>
      <c r="L1789" t="s">
        <v>9631</v>
      </c>
      <c r="M1789">
        <v>2022161</v>
      </c>
      <c r="N1789" t="s">
        <v>3197</v>
      </c>
      <c r="O1789" t="s">
        <v>4495</v>
      </c>
      <c r="P1789" t="s">
        <v>10073</v>
      </c>
      <c r="S1789" t="s">
        <v>4485</v>
      </c>
      <c r="T1789">
        <v>3</v>
      </c>
      <c r="U1789" t="s">
        <v>4489</v>
      </c>
      <c r="V1789" t="s">
        <v>4489</v>
      </c>
      <c r="W1789" t="s">
        <v>3200</v>
      </c>
      <c r="X1789" t="s">
        <v>3197</v>
      </c>
      <c r="Z1789">
        <v>499353</v>
      </c>
      <c r="AA1789">
        <v>3603487</v>
      </c>
      <c r="AB1789">
        <v>1164</v>
      </c>
      <c r="AC1789" t="s">
        <v>14452</v>
      </c>
      <c r="AD1789" t="s">
        <v>13002</v>
      </c>
      <c r="AE1789" t="s">
        <v>13013</v>
      </c>
      <c r="AF1789" t="s">
        <v>1622</v>
      </c>
      <c r="AG1789">
        <v>10</v>
      </c>
      <c r="AH1789" t="s">
        <v>533</v>
      </c>
      <c r="AI1789">
        <v>2</v>
      </c>
      <c r="AJ1789">
        <v>6</v>
      </c>
      <c r="AK1789">
        <v>1</v>
      </c>
      <c r="AL1789">
        <v>1</v>
      </c>
      <c r="AM1789">
        <v>1</v>
      </c>
      <c r="AN1789">
        <v>6</v>
      </c>
      <c r="AO1789">
        <v>1</v>
      </c>
      <c r="AP1789">
        <v>1</v>
      </c>
      <c r="AQ1789" t="s">
        <v>1010</v>
      </c>
      <c r="AR1789" t="s">
        <v>1010</v>
      </c>
      <c r="AT1789">
        <v>19</v>
      </c>
      <c r="AU1789">
        <v>16</v>
      </c>
      <c r="AV1789">
        <v>6</v>
      </c>
      <c r="AW1789">
        <v>100</v>
      </c>
      <c r="AX1789">
        <v>54</v>
      </c>
      <c r="AY1789" t="s">
        <v>14454</v>
      </c>
      <c r="AZ1789">
        <v>2</v>
      </c>
      <c r="BA1789">
        <v>2</v>
      </c>
      <c r="BB1789">
        <v>3</v>
      </c>
      <c r="BC1789">
        <v>4</v>
      </c>
      <c r="BD1789" t="s">
        <v>1010</v>
      </c>
      <c r="BE1789">
        <v>2</v>
      </c>
      <c r="BF1789">
        <v>150</v>
      </c>
      <c r="BG1789">
        <v>1</v>
      </c>
      <c r="BH1789">
        <v>1</v>
      </c>
      <c r="BI1789">
        <v>1</v>
      </c>
      <c r="BJ1789" t="s">
        <v>1010</v>
      </c>
      <c r="BO1789">
        <v>499353</v>
      </c>
      <c r="BP1789">
        <v>3603487</v>
      </c>
      <c r="BQ1789" t="s">
        <v>10067</v>
      </c>
      <c r="BR1789" t="s">
        <v>4492</v>
      </c>
      <c r="BS1789">
        <v>0</v>
      </c>
      <c r="BT1789" t="s">
        <v>10074</v>
      </c>
      <c r="CA1789" t="s">
        <v>281</v>
      </c>
      <c r="CE1789" t="s">
        <v>9846</v>
      </c>
      <c r="CF1789" t="s">
        <v>9564</v>
      </c>
      <c r="CG1789" t="s">
        <v>4500</v>
      </c>
      <c r="CH1789">
        <v>2020142</v>
      </c>
    </row>
    <row r="1790" spans="1:86" x14ac:dyDescent="0.25">
      <c r="A1790" t="s">
        <v>12</v>
      </c>
      <c r="B1790" t="s">
        <v>12</v>
      </c>
      <c r="C1790" t="s">
        <v>1178</v>
      </c>
      <c r="D1790" t="s">
        <v>10064</v>
      </c>
      <c r="E1790">
        <v>1</v>
      </c>
      <c r="F1790" t="str">
        <f t="shared" si="27"/>
        <v>DECO13_3CTNO032_1</v>
      </c>
      <c r="G1790">
        <v>2023</v>
      </c>
      <c r="H1790" t="s">
        <v>10065</v>
      </c>
      <c r="I1790" t="s">
        <v>2393</v>
      </c>
      <c r="J1790">
        <v>202017</v>
      </c>
      <c r="K1790" t="s">
        <v>351</v>
      </c>
      <c r="L1790" t="s">
        <v>9631</v>
      </c>
      <c r="N1790" t="s">
        <v>534</v>
      </c>
      <c r="O1790" t="s">
        <v>9583</v>
      </c>
      <c r="P1790" t="s">
        <v>9584</v>
      </c>
      <c r="S1790" t="s">
        <v>4485</v>
      </c>
      <c r="T1790">
        <v>3</v>
      </c>
      <c r="U1790" t="s">
        <v>4489</v>
      </c>
      <c r="V1790" t="s">
        <v>4489</v>
      </c>
      <c r="W1790" t="s">
        <v>9585</v>
      </c>
      <c r="X1790" t="s">
        <v>534</v>
      </c>
      <c r="Z1790">
        <v>499353</v>
      </c>
      <c r="AA1790">
        <v>3603487</v>
      </c>
      <c r="AB1790">
        <v>153</v>
      </c>
      <c r="AC1790" t="s">
        <v>13004</v>
      </c>
      <c r="AD1790" t="s">
        <v>13002</v>
      </c>
      <c r="AE1790" t="s">
        <v>13006</v>
      </c>
      <c r="AF1790" t="s">
        <v>1622</v>
      </c>
      <c r="AG1790">
        <v>10</v>
      </c>
      <c r="AI1790">
        <v>1</v>
      </c>
      <c r="AJ1790">
        <v>6</v>
      </c>
      <c r="AK1790">
        <v>1</v>
      </c>
      <c r="AL1790">
        <v>1</v>
      </c>
      <c r="AM1790">
        <v>1</v>
      </c>
      <c r="AN1790">
        <v>6</v>
      </c>
      <c r="AO1790">
        <v>1</v>
      </c>
      <c r="AP1790">
        <v>1</v>
      </c>
      <c r="AQ1790" t="s">
        <v>1010</v>
      </c>
      <c r="AR1790" t="s">
        <v>1010</v>
      </c>
      <c r="AT1790">
        <v>10</v>
      </c>
      <c r="AU1790">
        <v>9</v>
      </c>
      <c r="AV1790">
        <v>1</v>
      </c>
      <c r="AW1790">
        <v>102.2</v>
      </c>
      <c r="AX1790">
        <v>81.8</v>
      </c>
      <c r="AY1790" t="s">
        <v>14933</v>
      </c>
      <c r="AZ1790">
        <v>2</v>
      </c>
      <c r="BA1790">
        <v>2</v>
      </c>
      <c r="BB1790">
        <v>2</v>
      </c>
      <c r="BC1790">
        <v>1</v>
      </c>
      <c r="BD1790" t="s">
        <v>281</v>
      </c>
      <c r="BF1790">
        <v>0</v>
      </c>
      <c r="BG1790">
        <v>1</v>
      </c>
      <c r="BH1790">
        <v>1</v>
      </c>
      <c r="BI1790">
        <v>1</v>
      </c>
      <c r="BJ1790" t="s">
        <v>1010</v>
      </c>
      <c r="BO1790">
        <v>499353</v>
      </c>
      <c r="BP1790">
        <v>3603487</v>
      </c>
      <c r="BQ1790" t="s">
        <v>10067</v>
      </c>
      <c r="BR1790" t="s">
        <v>4492</v>
      </c>
      <c r="BS1790">
        <v>0</v>
      </c>
      <c r="BT1790" t="s">
        <v>10075</v>
      </c>
      <c r="CA1790" t="s">
        <v>281</v>
      </c>
      <c r="CE1790" t="s">
        <v>10076</v>
      </c>
      <c r="CF1790" t="s">
        <v>7402</v>
      </c>
      <c r="CG1790" t="s">
        <v>10077</v>
      </c>
      <c r="CH1790">
        <v>2020142</v>
      </c>
    </row>
    <row r="1791" spans="1:86" x14ac:dyDescent="0.25">
      <c r="A1791" t="s">
        <v>12</v>
      </c>
      <c r="B1791" t="s">
        <v>12</v>
      </c>
      <c r="C1791" t="s">
        <v>1178</v>
      </c>
      <c r="D1791" t="s">
        <v>10064</v>
      </c>
      <c r="E1791">
        <v>1</v>
      </c>
      <c r="F1791" t="str">
        <f t="shared" si="27"/>
        <v>DECO13_3CTNO032_1</v>
      </c>
      <c r="G1791">
        <v>2024</v>
      </c>
      <c r="H1791" t="s">
        <v>10065</v>
      </c>
      <c r="I1791" t="s">
        <v>2393</v>
      </c>
      <c r="J1791">
        <v>202017</v>
      </c>
      <c r="K1791" t="s">
        <v>351</v>
      </c>
      <c r="L1791" t="s">
        <v>9631</v>
      </c>
      <c r="N1791" t="s">
        <v>502</v>
      </c>
      <c r="O1791" t="s">
        <v>4502</v>
      </c>
      <c r="P1791" t="s">
        <v>4503</v>
      </c>
      <c r="S1791" t="s">
        <v>4485</v>
      </c>
      <c r="T1791">
        <v>3</v>
      </c>
      <c r="U1791" t="s">
        <v>4489</v>
      </c>
      <c r="V1791" t="s">
        <v>4489</v>
      </c>
      <c r="W1791" t="s">
        <v>4504</v>
      </c>
      <c r="X1791" t="s">
        <v>502</v>
      </c>
      <c r="Z1791">
        <v>499353</v>
      </c>
      <c r="AA1791">
        <v>3603487</v>
      </c>
      <c r="AB1791">
        <v>153</v>
      </c>
      <c r="AC1791" t="s">
        <v>13004</v>
      </c>
      <c r="AD1791" t="s">
        <v>13002</v>
      </c>
      <c r="AE1791" t="s">
        <v>13003</v>
      </c>
      <c r="AF1791" t="s">
        <v>1622</v>
      </c>
      <c r="AG1791">
        <v>10</v>
      </c>
      <c r="AI1791">
        <v>2</v>
      </c>
      <c r="AJ1791">
        <v>6</v>
      </c>
      <c r="AK1791">
        <v>1</v>
      </c>
      <c r="AL1791">
        <v>1</v>
      </c>
      <c r="AM1791">
        <v>1</v>
      </c>
      <c r="AN1791">
        <v>6</v>
      </c>
      <c r="AO1791">
        <v>1</v>
      </c>
      <c r="AP1791">
        <v>2</v>
      </c>
      <c r="AQ1791" t="s">
        <v>1010</v>
      </c>
      <c r="AR1791" t="s">
        <v>1010</v>
      </c>
      <c r="AT1791">
        <v>8</v>
      </c>
      <c r="AU1791">
        <v>8</v>
      </c>
      <c r="AV1791">
        <v>6</v>
      </c>
      <c r="AW1791">
        <v>100.2</v>
      </c>
      <c r="AX1791">
        <v>72</v>
      </c>
      <c r="AY1791" t="s">
        <v>14933</v>
      </c>
      <c r="AZ1791">
        <v>2</v>
      </c>
      <c r="BA1791">
        <v>2</v>
      </c>
      <c r="BB1791">
        <v>2</v>
      </c>
      <c r="BC1791">
        <v>1</v>
      </c>
      <c r="BD1791" t="s">
        <v>281</v>
      </c>
      <c r="BG1791">
        <v>1</v>
      </c>
      <c r="BH1791">
        <v>1</v>
      </c>
      <c r="BI1791">
        <v>1</v>
      </c>
      <c r="BJ1791" t="s">
        <v>1010</v>
      </c>
      <c r="BL1791">
        <v>1.5</v>
      </c>
      <c r="BM1791" t="s">
        <v>265</v>
      </c>
      <c r="BN1791" t="s">
        <v>302</v>
      </c>
      <c r="BO1791">
        <v>499353</v>
      </c>
      <c r="BP1791">
        <v>3603487</v>
      </c>
      <c r="BQ1791" t="s">
        <v>10067</v>
      </c>
      <c r="BR1791" t="s">
        <v>4492</v>
      </c>
      <c r="BS1791">
        <v>0</v>
      </c>
      <c r="CA1791" t="s">
        <v>281</v>
      </c>
      <c r="CE1791" t="s">
        <v>4505</v>
      </c>
      <c r="CF1791" t="s">
        <v>4506</v>
      </c>
      <c r="CG1791" t="s">
        <v>10078</v>
      </c>
      <c r="CH1791">
        <v>2020142</v>
      </c>
    </row>
    <row r="1792" spans="1:86" x14ac:dyDescent="0.25">
      <c r="A1792" t="s">
        <v>12</v>
      </c>
      <c r="B1792" t="s">
        <v>12</v>
      </c>
      <c r="C1792" t="s">
        <v>1178</v>
      </c>
      <c r="D1792" t="s">
        <v>10064</v>
      </c>
      <c r="E1792">
        <v>1</v>
      </c>
      <c r="F1792" t="str">
        <f t="shared" si="27"/>
        <v>DECO13_3CTNO032_1</v>
      </c>
      <c r="G1792">
        <v>2025</v>
      </c>
      <c r="H1792" t="s">
        <v>10065</v>
      </c>
      <c r="I1792" t="s">
        <v>2393</v>
      </c>
      <c r="J1792">
        <v>202017</v>
      </c>
      <c r="K1792" t="s">
        <v>351</v>
      </c>
      <c r="L1792" t="s">
        <v>9631</v>
      </c>
      <c r="O1792" t="s">
        <v>10079</v>
      </c>
      <c r="P1792" t="s">
        <v>10080</v>
      </c>
      <c r="S1792" t="s">
        <v>4485</v>
      </c>
      <c r="T1792">
        <v>3</v>
      </c>
      <c r="U1792" t="s">
        <v>4489</v>
      </c>
      <c r="V1792" t="s">
        <v>4489</v>
      </c>
      <c r="W1792" t="s">
        <v>9577</v>
      </c>
      <c r="Z1792">
        <v>499353</v>
      </c>
      <c r="AA1792">
        <v>3603487</v>
      </c>
      <c r="AB1792">
        <v>410</v>
      </c>
      <c r="AC1792" t="s">
        <v>13004</v>
      </c>
      <c r="AD1792" t="s">
        <v>13002</v>
      </c>
      <c r="AE1792" t="s">
        <v>13003</v>
      </c>
      <c r="AG1792">
        <v>10</v>
      </c>
      <c r="AI1792">
        <v>2</v>
      </c>
      <c r="AJ1792">
        <v>5</v>
      </c>
      <c r="AK1792">
        <v>2</v>
      </c>
      <c r="AL1792">
        <v>1</v>
      </c>
      <c r="AM1792">
        <v>1</v>
      </c>
      <c r="AN1792">
        <v>5</v>
      </c>
      <c r="AO1792">
        <v>2</v>
      </c>
      <c r="AP1792">
        <v>2</v>
      </c>
      <c r="AQ1792" t="s">
        <v>1010</v>
      </c>
      <c r="AR1792" t="s">
        <v>1010</v>
      </c>
      <c r="AT1792">
        <v>25</v>
      </c>
      <c r="AU1792">
        <v>7</v>
      </c>
      <c r="AV1792">
        <v>12</v>
      </c>
      <c r="AW1792">
        <v>100.6</v>
      </c>
      <c r="AX1792">
        <v>54.6</v>
      </c>
      <c r="AY1792" t="s">
        <v>14933</v>
      </c>
      <c r="AZ1792">
        <v>2</v>
      </c>
      <c r="BA1792">
        <v>2</v>
      </c>
      <c r="BB1792">
        <v>3</v>
      </c>
      <c r="BC1792">
        <v>3</v>
      </c>
      <c r="BD1792" t="s">
        <v>1010</v>
      </c>
      <c r="BE1792">
        <v>2</v>
      </c>
      <c r="BF1792">
        <v>60</v>
      </c>
      <c r="BG1792">
        <v>1</v>
      </c>
      <c r="BH1792">
        <v>1</v>
      </c>
      <c r="BI1792">
        <v>1</v>
      </c>
      <c r="BJ1792" t="s">
        <v>1010</v>
      </c>
      <c r="BO1792">
        <v>499353</v>
      </c>
      <c r="BP1792">
        <v>3603487</v>
      </c>
      <c r="BQ1792" t="s">
        <v>10067</v>
      </c>
      <c r="BR1792" t="s">
        <v>4492</v>
      </c>
      <c r="BS1792">
        <v>0</v>
      </c>
      <c r="BT1792" t="s">
        <v>10081</v>
      </c>
      <c r="CA1792" t="s">
        <v>281</v>
      </c>
      <c r="CE1792" t="s">
        <v>9579</v>
      </c>
      <c r="CF1792" t="s">
        <v>7913</v>
      </c>
      <c r="CG1792" t="s">
        <v>10082</v>
      </c>
      <c r="CH1792">
        <v>2020142</v>
      </c>
    </row>
    <row r="1793" spans="1:86" x14ac:dyDescent="0.25">
      <c r="A1793" t="s">
        <v>12</v>
      </c>
      <c r="B1793" t="s">
        <v>12</v>
      </c>
      <c r="C1793" t="s">
        <v>1178</v>
      </c>
      <c r="D1793" t="s">
        <v>10083</v>
      </c>
      <c r="E1793">
        <v>1</v>
      </c>
      <c r="F1793" t="str">
        <f t="shared" si="27"/>
        <v>DECO13_3CTSO036_1</v>
      </c>
      <c r="G1793">
        <v>2021</v>
      </c>
      <c r="H1793" t="s">
        <v>10084</v>
      </c>
      <c r="I1793" t="s">
        <v>2502</v>
      </c>
      <c r="J1793">
        <v>202164</v>
      </c>
      <c r="K1793" t="s">
        <v>351</v>
      </c>
      <c r="L1793" t="s">
        <v>9631</v>
      </c>
      <c r="M1793">
        <v>20211158</v>
      </c>
      <c r="N1793" t="s">
        <v>306</v>
      </c>
      <c r="O1793" t="s">
        <v>1232</v>
      </c>
      <c r="P1793" t="s">
        <v>1232</v>
      </c>
      <c r="S1793" t="s">
        <v>9553</v>
      </c>
      <c r="T1793">
        <v>3</v>
      </c>
      <c r="U1793" t="s">
        <v>261</v>
      </c>
      <c r="V1793" t="s">
        <v>291</v>
      </c>
      <c r="W1793" t="s">
        <v>6509</v>
      </c>
      <c r="X1793" t="s">
        <v>306</v>
      </c>
      <c r="Y1793" t="s">
        <v>264</v>
      </c>
      <c r="Z1793">
        <v>500022</v>
      </c>
      <c r="AA1793">
        <v>3603198</v>
      </c>
      <c r="AB1793">
        <v>3</v>
      </c>
      <c r="AC1793" t="s">
        <v>13004</v>
      </c>
      <c r="AD1793" t="s">
        <v>13002</v>
      </c>
      <c r="AE1793" t="s">
        <v>13003</v>
      </c>
      <c r="AF1793" t="s">
        <v>13017</v>
      </c>
      <c r="AG1793">
        <v>10</v>
      </c>
      <c r="AH1793" t="s">
        <v>10086</v>
      </c>
      <c r="AI1793">
        <v>2</v>
      </c>
      <c r="AJ1793">
        <v>6</v>
      </c>
      <c r="AK1793">
        <v>1</v>
      </c>
      <c r="AL1793">
        <v>1</v>
      </c>
      <c r="AM1793">
        <v>1</v>
      </c>
      <c r="AN1793">
        <v>6</v>
      </c>
      <c r="AO1793">
        <v>1</v>
      </c>
      <c r="AP1793">
        <v>6</v>
      </c>
      <c r="AQ1793" t="s">
        <v>1010</v>
      </c>
      <c r="AR1793" t="s">
        <v>270</v>
      </c>
      <c r="AT1793">
        <v>11</v>
      </c>
      <c r="AU1793">
        <v>39</v>
      </c>
      <c r="AV1793">
        <v>2</v>
      </c>
      <c r="AW1793">
        <v>0</v>
      </c>
      <c r="AX1793">
        <v>32</v>
      </c>
      <c r="AY1793" t="s">
        <v>14447</v>
      </c>
      <c r="AZ1793">
        <v>2</v>
      </c>
      <c r="BA1793">
        <v>2</v>
      </c>
      <c r="BB1793">
        <v>2</v>
      </c>
      <c r="BC1793">
        <v>1</v>
      </c>
      <c r="BD1793" t="s">
        <v>281</v>
      </c>
      <c r="BE1793" t="s">
        <v>270</v>
      </c>
      <c r="BF1793">
        <v>0</v>
      </c>
      <c r="BG1793">
        <v>1</v>
      </c>
      <c r="BH1793">
        <v>3</v>
      </c>
      <c r="BI1793">
        <v>1</v>
      </c>
      <c r="BK1793" t="s">
        <v>270</v>
      </c>
      <c r="BL1793">
        <v>1</v>
      </c>
      <c r="BM1793" t="s">
        <v>265</v>
      </c>
      <c r="BN1793" t="s">
        <v>521</v>
      </c>
      <c r="BO1793">
        <v>500022</v>
      </c>
      <c r="BP1793">
        <v>3603198</v>
      </c>
      <c r="BQ1793" t="s">
        <v>9554</v>
      </c>
      <c r="BR1793" t="s">
        <v>4492</v>
      </c>
      <c r="BS1793">
        <v>0</v>
      </c>
      <c r="BT1793" t="s">
        <v>10085</v>
      </c>
      <c r="BZ1793" t="s">
        <v>270</v>
      </c>
      <c r="CA1793" t="s">
        <v>281</v>
      </c>
      <c r="CC1793" t="s">
        <v>270</v>
      </c>
      <c r="CD1793" t="s">
        <v>270</v>
      </c>
      <c r="CE1793" t="s">
        <v>9556</v>
      </c>
      <c r="CF1793" t="s">
        <v>9557</v>
      </c>
      <c r="CG1793" t="s">
        <v>9558</v>
      </c>
      <c r="CH1793">
        <v>20218473</v>
      </c>
    </row>
    <row r="1794" spans="1:86" x14ac:dyDescent="0.25">
      <c r="A1794" t="s">
        <v>12</v>
      </c>
      <c r="B1794" t="s">
        <v>12</v>
      </c>
      <c r="C1794" t="s">
        <v>1178</v>
      </c>
      <c r="D1794" t="s">
        <v>10083</v>
      </c>
      <c r="E1794">
        <v>1</v>
      </c>
      <c r="F1794" t="str">
        <f t="shared" ref="F1794:F1857" si="28">D1794&amp;"_"&amp;E1794</f>
        <v>DECO13_3CTSO036_1</v>
      </c>
      <c r="G1794">
        <v>2022</v>
      </c>
      <c r="H1794" t="s">
        <v>10084</v>
      </c>
      <c r="I1794" t="s">
        <v>2502</v>
      </c>
      <c r="J1794">
        <v>202164</v>
      </c>
      <c r="K1794" t="s">
        <v>351</v>
      </c>
      <c r="L1794" t="s">
        <v>9631</v>
      </c>
      <c r="M1794">
        <v>2022162</v>
      </c>
      <c r="N1794" t="s">
        <v>261</v>
      </c>
      <c r="O1794" t="s">
        <v>9560</v>
      </c>
      <c r="P1794" t="s">
        <v>9561</v>
      </c>
      <c r="R1794" t="s">
        <v>1010</v>
      </c>
      <c r="S1794" t="s">
        <v>9553</v>
      </c>
      <c r="T1794">
        <v>3</v>
      </c>
      <c r="U1794" t="s">
        <v>261</v>
      </c>
      <c r="V1794" t="s">
        <v>291</v>
      </c>
      <c r="W1794" t="s">
        <v>8584</v>
      </c>
      <c r="X1794" t="s">
        <v>261</v>
      </c>
      <c r="Y1794" t="s">
        <v>264</v>
      </c>
      <c r="Z1794">
        <v>500022</v>
      </c>
      <c r="AA1794">
        <v>3603198</v>
      </c>
      <c r="AB1794">
        <v>3</v>
      </c>
      <c r="AC1794" t="s">
        <v>14452</v>
      </c>
      <c r="AD1794" t="s">
        <v>13002</v>
      </c>
      <c r="AE1794" t="s">
        <v>13003</v>
      </c>
      <c r="AF1794" t="s">
        <v>1622</v>
      </c>
      <c r="AG1794">
        <v>10</v>
      </c>
      <c r="AH1794" t="s">
        <v>10089</v>
      </c>
      <c r="AI1794">
        <v>4</v>
      </c>
      <c r="AJ1794">
        <v>4</v>
      </c>
      <c r="AK1794">
        <v>1</v>
      </c>
      <c r="AL1794">
        <v>1</v>
      </c>
      <c r="AM1794">
        <v>1</v>
      </c>
      <c r="AN1794">
        <v>4</v>
      </c>
      <c r="AO1794">
        <v>1</v>
      </c>
      <c r="AP1794">
        <v>6</v>
      </c>
      <c r="AQ1794" t="s">
        <v>1010</v>
      </c>
      <c r="AT1794">
        <v>10</v>
      </c>
      <c r="AU1794">
        <v>20</v>
      </c>
      <c r="AV1794">
        <v>4</v>
      </c>
      <c r="AW1794">
        <v>100.2</v>
      </c>
      <c r="AX1794">
        <v>55.4</v>
      </c>
      <c r="AY1794" t="s">
        <v>14454</v>
      </c>
      <c r="AZ1794">
        <v>2</v>
      </c>
      <c r="BA1794">
        <v>2</v>
      </c>
      <c r="BB1794">
        <v>2</v>
      </c>
      <c r="BC1794">
        <v>0.5</v>
      </c>
      <c r="BD1794" t="s">
        <v>281</v>
      </c>
      <c r="BF1794">
        <v>0</v>
      </c>
      <c r="BG1794">
        <v>1</v>
      </c>
      <c r="BH1794">
        <v>1</v>
      </c>
      <c r="BI1794">
        <v>1</v>
      </c>
      <c r="BJ1794" t="s">
        <v>1010</v>
      </c>
      <c r="BO1794">
        <v>500022</v>
      </c>
      <c r="BP1794">
        <v>3603198</v>
      </c>
      <c r="BQ1794" t="s">
        <v>9554</v>
      </c>
      <c r="BR1794" t="s">
        <v>4492</v>
      </c>
      <c r="BS1794">
        <v>0</v>
      </c>
      <c r="BT1794" t="s">
        <v>10087</v>
      </c>
      <c r="CA1794" t="s">
        <v>281</v>
      </c>
      <c r="CE1794" t="s">
        <v>10088</v>
      </c>
      <c r="CF1794" t="s">
        <v>9564</v>
      </c>
      <c r="CG1794" t="s">
        <v>9565</v>
      </c>
      <c r="CH1794">
        <v>20218473</v>
      </c>
    </row>
    <row r="1795" spans="1:86" x14ac:dyDescent="0.25">
      <c r="A1795" t="s">
        <v>12</v>
      </c>
      <c r="B1795" t="s">
        <v>12</v>
      </c>
      <c r="C1795" t="s">
        <v>1178</v>
      </c>
      <c r="D1795" t="s">
        <v>10083</v>
      </c>
      <c r="E1795">
        <v>1</v>
      </c>
      <c r="F1795" t="str">
        <f t="shared" si="28"/>
        <v>DECO13_3CTSO036_1</v>
      </c>
      <c r="G1795">
        <v>2023</v>
      </c>
      <c r="H1795" t="s">
        <v>10084</v>
      </c>
      <c r="I1795" t="s">
        <v>2502</v>
      </c>
      <c r="J1795">
        <v>202164</v>
      </c>
      <c r="K1795" t="s">
        <v>351</v>
      </c>
      <c r="L1795" t="s">
        <v>9631</v>
      </c>
      <c r="N1795" t="s">
        <v>1607</v>
      </c>
      <c r="O1795" t="s">
        <v>9568</v>
      </c>
      <c r="P1795" t="s">
        <v>9569</v>
      </c>
      <c r="S1795" t="s">
        <v>9553</v>
      </c>
      <c r="T1795">
        <v>3</v>
      </c>
      <c r="U1795" t="s">
        <v>261</v>
      </c>
      <c r="V1795" t="s">
        <v>291</v>
      </c>
      <c r="W1795" t="s">
        <v>3200</v>
      </c>
      <c r="X1795" t="s">
        <v>1607</v>
      </c>
      <c r="Y1795" t="s">
        <v>264</v>
      </c>
      <c r="Z1795">
        <v>500022</v>
      </c>
      <c r="AA1795">
        <v>3603198</v>
      </c>
      <c r="AB1795">
        <v>8</v>
      </c>
      <c r="AC1795" t="s">
        <v>13004</v>
      </c>
      <c r="AD1795" t="s">
        <v>13002</v>
      </c>
      <c r="AE1795" t="s">
        <v>13006</v>
      </c>
      <c r="AF1795" t="s">
        <v>1622</v>
      </c>
      <c r="AG1795">
        <v>10</v>
      </c>
      <c r="AI1795">
        <v>1</v>
      </c>
      <c r="AJ1795">
        <v>6</v>
      </c>
      <c r="AK1795">
        <v>1</v>
      </c>
      <c r="AL1795">
        <v>1</v>
      </c>
      <c r="AM1795">
        <v>1</v>
      </c>
      <c r="AN1795">
        <v>6</v>
      </c>
      <c r="AO1795">
        <v>1</v>
      </c>
      <c r="AP1795">
        <v>6</v>
      </c>
      <c r="AQ1795" t="s">
        <v>1010</v>
      </c>
      <c r="AR1795" t="s">
        <v>1010</v>
      </c>
      <c r="AT1795">
        <v>5</v>
      </c>
      <c r="AU1795">
        <v>21</v>
      </c>
      <c r="AV1795">
        <v>1</v>
      </c>
      <c r="AW1795">
        <v>100.8</v>
      </c>
      <c r="AX1795">
        <v>54.8</v>
      </c>
      <c r="AY1795" t="s">
        <v>14933</v>
      </c>
      <c r="AZ1795">
        <v>2</v>
      </c>
      <c r="BA1795">
        <v>2</v>
      </c>
      <c r="BB1795">
        <v>2</v>
      </c>
      <c r="BC1795">
        <v>1</v>
      </c>
      <c r="BD1795" t="s">
        <v>281</v>
      </c>
      <c r="BF1795">
        <v>0</v>
      </c>
      <c r="BG1795">
        <v>1</v>
      </c>
      <c r="BH1795">
        <v>4</v>
      </c>
      <c r="BI1795">
        <v>1</v>
      </c>
      <c r="BJ1795" t="s">
        <v>1010</v>
      </c>
      <c r="BO1795">
        <v>500022</v>
      </c>
      <c r="BP1795">
        <v>3603198</v>
      </c>
      <c r="BQ1795" t="s">
        <v>9554</v>
      </c>
      <c r="BR1795" t="s">
        <v>4492</v>
      </c>
      <c r="BS1795">
        <v>0</v>
      </c>
      <c r="BT1795" t="s">
        <v>10090</v>
      </c>
      <c r="CA1795" t="s">
        <v>281</v>
      </c>
      <c r="CE1795" t="s">
        <v>10091</v>
      </c>
      <c r="CF1795" t="s">
        <v>7402</v>
      </c>
      <c r="CG1795" t="s">
        <v>10092</v>
      </c>
      <c r="CH1795">
        <v>20218473</v>
      </c>
    </row>
    <row r="1796" spans="1:86" x14ac:dyDescent="0.25">
      <c r="A1796" t="s">
        <v>12</v>
      </c>
      <c r="B1796" t="s">
        <v>12</v>
      </c>
      <c r="C1796" t="s">
        <v>1178</v>
      </c>
      <c r="D1796" t="s">
        <v>10083</v>
      </c>
      <c r="E1796">
        <v>1</v>
      </c>
      <c r="F1796" t="str">
        <f t="shared" si="28"/>
        <v>DECO13_3CTSO036_1</v>
      </c>
      <c r="G1796">
        <v>2024</v>
      </c>
      <c r="H1796" t="s">
        <v>10084</v>
      </c>
      <c r="I1796" t="s">
        <v>2502</v>
      </c>
      <c r="J1796">
        <v>202164</v>
      </c>
      <c r="K1796" t="s">
        <v>351</v>
      </c>
      <c r="L1796" t="s">
        <v>9631</v>
      </c>
      <c r="N1796" t="s">
        <v>261</v>
      </c>
      <c r="O1796" t="s">
        <v>9572</v>
      </c>
      <c r="P1796" t="s">
        <v>9573</v>
      </c>
      <c r="S1796" t="s">
        <v>9553</v>
      </c>
      <c r="T1796">
        <v>3</v>
      </c>
      <c r="U1796" t="s">
        <v>261</v>
      </c>
      <c r="V1796" t="s">
        <v>291</v>
      </c>
      <c r="W1796" t="s">
        <v>10093</v>
      </c>
      <c r="X1796" t="s">
        <v>261</v>
      </c>
      <c r="Y1796" t="s">
        <v>264</v>
      </c>
      <c r="Z1796">
        <v>500022</v>
      </c>
      <c r="AA1796">
        <v>3603198</v>
      </c>
      <c r="AB1796">
        <v>0</v>
      </c>
      <c r="AC1796" t="s">
        <v>13004</v>
      </c>
      <c r="AD1796" t="s">
        <v>13002</v>
      </c>
      <c r="AE1796" t="s">
        <v>13024</v>
      </c>
      <c r="AF1796" t="s">
        <v>1622</v>
      </c>
      <c r="AG1796">
        <v>10</v>
      </c>
      <c r="AI1796">
        <v>1</v>
      </c>
      <c r="AJ1796">
        <v>1</v>
      </c>
      <c r="AK1796">
        <v>1</v>
      </c>
      <c r="AL1796">
        <v>1</v>
      </c>
      <c r="AM1796">
        <v>1</v>
      </c>
      <c r="AN1796">
        <v>1</v>
      </c>
      <c r="AO1796">
        <v>1</v>
      </c>
      <c r="AP1796">
        <v>1</v>
      </c>
      <c r="AQ1796" t="s">
        <v>281</v>
      </c>
      <c r="AR1796" t="s">
        <v>1010</v>
      </c>
      <c r="AT1796">
        <v>5</v>
      </c>
      <c r="AU1796">
        <v>20</v>
      </c>
      <c r="AV1796">
        <v>1</v>
      </c>
      <c r="AW1796">
        <v>100.2</v>
      </c>
      <c r="AX1796">
        <v>50</v>
      </c>
      <c r="AY1796" t="s">
        <v>14933</v>
      </c>
      <c r="AZ1796">
        <v>3</v>
      </c>
      <c r="BA1796">
        <v>2</v>
      </c>
      <c r="BB1796">
        <v>2</v>
      </c>
      <c r="BC1796">
        <v>0.5</v>
      </c>
      <c r="BD1796" t="s">
        <v>1010</v>
      </c>
      <c r="BE1796">
        <v>2</v>
      </c>
      <c r="BF1796">
        <v>10</v>
      </c>
      <c r="BG1796">
        <v>1</v>
      </c>
      <c r="BH1796">
        <v>3</v>
      </c>
      <c r="BI1796">
        <v>1</v>
      </c>
      <c r="BJ1796" t="s">
        <v>1010</v>
      </c>
      <c r="BL1796">
        <v>1.5</v>
      </c>
      <c r="BM1796" t="s">
        <v>265</v>
      </c>
      <c r="BN1796" t="s">
        <v>302</v>
      </c>
      <c r="BO1796">
        <v>500022</v>
      </c>
      <c r="BP1796">
        <v>3603198</v>
      </c>
      <c r="BQ1796" t="s">
        <v>9554</v>
      </c>
      <c r="BR1796" t="s">
        <v>4492</v>
      </c>
      <c r="BS1796">
        <v>0</v>
      </c>
      <c r="CA1796" t="s">
        <v>281</v>
      </c>
      <c r="CE1796" t="s">
        <v>4505</v>
      </c>
      <c r="CF1796" t="s">
        <v>4506</v>
      </c>
      <c r="CG1796" t="s">
        <v>10094</v>
      </c>
      <c r="CH1796">
        <v>20218473</v>
      </c>
    </row>
    <row r="1797" spans="1:86" x14ac:dyDescent="0.25">
      <c r="A1797" t="s">
        <v>12</v>
      </c>
      <c r="B1797" t="s">
        <v>12</v>
      </c>
      <c r="C1797" t="s">
        <v>1178</v>
      </c>
      <c r="D1797" t="s">
        <v>10083</v>
      </c>
      <c r="E1797">
        <v>2</v>
      </c>
      <c r="F1797" t="str">
        <f t="shared" si="28"/>
        <v>DECO13_3CTSO036_2</v>
      </c>
      <c r="G1797">
        <v>2022</v>
      </c>
      <c r="H1797" t="s">
        <v>10084</v>
      </c>
      <c r="I1797" t="s">
        <v>2502</v>
      </c>
      <c r="J1797">
        <v>202205</v>
      </c>
      <c r="K1797" t="s">
        <v>351</v>
      </c>
      <c r="L1797" t="s">
        <v>9631</v>
      </c>
      <c r="M1797">
        <v>2022163</v>
      </c>
      <c r="N1797" t="s">
        <v>261</v>
      </c>
      <c r="O1797" t="s">
        <v>9851</v>
      </c>
      <c r="P1797" t="s">
        <v>9852</v>
      </c>
      <c r="R1797" t="s">
        <v>1010</v>
      </c>
      <c r="S1797" t="s">
        <v>9853</v>
      </c>
      <c r="T1797">
        <v>3</v>
      </c>
      <c r="U1797" t="s">
        <v>261</v>
      </c>
      <c r="V1797" t="s">
        <v>291</v>
      </c>
      <c r="W1797" t="s">
        <v>9855</v>
      </c>
      <c r="X1797" t="s">
        <v>261</v>
      </c>
      <c r="Z1797">
        <v>500027</v>
      </c>
      <c r="AA1797">
        <v>3603370</v>
      </c>
      <c r="AB1797">
        <v>179</v>
      </c>
      <c r="AC1797" t="s">
        <v>14452</v>
      </c>
      <c r="AD1797" t="s">
        <v>13002</v>
      </c>
      <c r="AE1797" t="s">
        <v>13003</v>
      </c>
      <c r="AF1797" t="s">
        <v>1622</v>
      </c>
      <c r="AG1797">
        <v>10</v>
      </c>
      <c r="AH1797" t="s">
        <v>533</v>
      </c>
      <c r="AI1797">
        <v>1</v>
      </c>
      <c r="AJ1797">
        <v>6</v>
      </c>
      <c r="AK1797">
        <v>1</v>
      </c>
      <c r="AL1797">
        <v>1</v>
      </c>
      <c r="AM1797">
        <v>1</v>
      </c>
      <c r="AN1797">
        <v>6</v>
      </c>
      <c r="AO1797">
        <v>3</v>
      </c>
      <c r="AP1797">
        <v>3</v>
      </c>
      <c r="AQ1797" t="s">
        <v>1010</v>
      </c>
      <c r="AR1797" t="s">
        <v>1010</v>
      </c>
      <c r="AT1797">
        <v>22</v>
      </c>
      <c r="AU1797">
        <v>18</v>
      </c>
      <c r="AV1797">
        <v>6</v>
      </c>
      <c r="AW1797">
        <v>100</v>
      </c>
      <c r="AX1797">
        <v>45</v>
      </c>
      <c r="AY1797" t="s">
        <v>14454</v>
      </c>
      <c r="AZ1797">
        <v>2</v>
      </c>
      <c r="BA1797">
        <v>2</v>
      </c>
      <c r="BB1797">
        <v>2</v>
      </c>
      <c r="BC1797">
        <v>0.5</v>
      </c>
      <c r="BD1797" t="s">
        <v>281</v>
      </c>
      <c r="BF1797">
        <v>0</v>
      </c>
      <c r="BG1797">
        <v>1</v>
      </c>
      <c r="BH1797">
        <v>1</v>
      </c>
      <c r="BI1797">
        <v>1</v>
      </c>
      <c r="BJ1797" t="s">
        <v>1010</v>
      </c>
      <c r="BO1797">
        <v>500027</v>
      </c>
      <c r="BP1797">
        <v>3603370</v>
      </c>
      <c r="BQ1797" t="s">
        <v>10095</v>
      </c>
      <c r="BR1797" t="s">
        <v>4492</v>
      </c>
      <c r="BS1797">
        <v>0</v>
      </c>
      <c r="BT1797" t="s">
        <v>10096</v>
      </c>
      <c r="CA1797" t="s">
        <v>281</v>
      </c>
      <c r="CE1797" t="s">
        <v>10088</v>
      </c>
      <c r="CF1797" t="s">
        <v>9564</v>
      </c>
      <c r="CG1797" t="s">
        <v>4500</v>
      </c>
      <c r="CH1797">
        <v>20218473</v>
      </c>
    </row>
    <row r="1798" spans="1:86" x14ac:dyDescent="0.25">
      <c r="A1798" t="s">
        <v>12</v>
      </c>
      <c r="B1798" t="s">
        <v>12</v>
      </c>
      <c r="C1798" t="s">
        <v>1178</v>
      </c>
      <c r="D1798" t="s">
        <v>10083</v>
      </c>
      <c r="E1798">
        <v>2</v>
      </c>
      <c r="F1798" t="str">
        <f t="shared" si="28"/>
        <v>DECO13_3CTSO036_2</v>
      </c>
      <c r="G1798">
        <v>2023</v>
      </c>
      <c r="H1798" t="s">
        <v>10084</v>
      </c>
      <c r="I1798" t="s">
        <v>2502</v>
      </c>
      <c r="J1798">
        <v>202205</v>
      </c>
      <c r="K1798" t="s">
        <v>351</v>
      </c>
      <c r="L1798" t="s">
        <v>9631</v>
      </c>
      <c r="N1798" t="s">
        <v>1607</v>
      </c>
      <c r="O1798" t="s">
        <v>10097</v>
      </c>
      <c r="P1798" t="s">
        <v>10098</v>
      </c>
      <c r="S1798" t="s">
        <v>9853</v>
      </c>
      <c r="T1798">
        <v>3</v>
      </c>
      <c r="U1798" t="s">
        <v>261</v>
      </c>
      <c r="V1798" t="s">
        <v>291</v>
      </c>
      <c r="W1798" t="s">
        <v>3200</v>
      </c>
      <c r="X1798" t="s">
        <v>1607</v>
      </c>
      <c r="Z1798">
        <v>500027</v>
      </c>
      <c r="AA1798">
        <v>3603370</v>
      </c>
      <c r="AB1798">
        <v>209</v>
      </c>
      <c r="AC1798" t="s">
        <v>13004</v>
      </c>
      <c r="AD1798" t="s">
        <v>13002</v>
      </c>
      <c r="AE1798" t="s">
        <v>13013</v>
      </c>
      <c r="AF1798" t="s">
        <v>1622</v>
      </c>
      <c r="AG1798">
        <v>10</v>
      </c>
      <c r="AI1798">
        <v>1</v>
      </c>
      <c r="AJ1798">
        <v>6</v>
      </c>
      <c r="AK1798">
        <v>2</v>
      </c>
      <c r="AL1798">
        <v>2</v>
      </c>
      <c r="AM1798">
        <v>1</v>
      </c>
      <c r="AN1798">
        <v>6</v>
      </c>
      <c r="AO1798">
        <v>2</v>
      </c>
      <c r="AP1798">
        <v>5</v>
      </c>
      <c r="AQ1798" t="s">
        <v>1010</v>
      </c>
      <c r="AT1798">
        <v>28</v>
      </c>
      <c r="AU1798">
        <v>18</v>
      </c>
      <c r="AV1798">
        <v>2</v>
      </c>
      <c r="AW1798">
        <v>101.8</v>
      </c>
      <c r="AX1798">
        <v>41.8</v>
      </c>
      <c r="AY1798" t="s">
        <v>14933</v>
      </c>
      <c r="AZ1798">
        <v>3</v>
      </c>
      <c r="BA1798">
        <v>2</v>
      </c>
      <c r="BB1798">
        <v>2</v>
      </c>
      <c r="BC1798">
        <v>1</v>
      </c>
      <c r="BD1798" t="s">
        <v>281</v>
      </c>
      <c r="BF1798">
        <v>0</v>
      </c>
      <c r="BG1798">
        <v>1</v>
      </c>
      <c r="BH1798">
        <v>1</v>
      </c>
      <c r="BI1798">
        <v>1</v>
      </c>
      <c r="BJ1798" t="s">
        <v>1010</v>
      </c>
      <c r="BO1798">
        <v>500027</v>
      </c>
      <c r="BP1798">
        <v>3603370</v>
      </c>
      <c r="BQ1798" t="s">
        <v>10095</v>
      </c>
      <c r="BR1798" t="s">
        <v>4492</v>
      </c>
      <c r="BS1798">
        <v>0</v>
      </c>
      <c r="BT1798" t="s">
        <v>10099</v>
      </c>
      <c r="CA1798" t="s">
        <v>281</v>
      </c>
      <c r="CH1798">
        <v>20218473</v>
      </c>
    </row>
    <row r="1799" spans="1:86" x14ac:dyDescent="0.25">
      <c r="A1799" t="s">
        <v>12</v>
      </c>
      <c r="B1799" t="s">
        <v>12</v>
      </c>
      <c r="C1799" t="s">
        <v>1178</v>
      </c>
      <c r="D1799" t="s">
        <v>10083</v>
      </c>
      <c r="E1799">
        <v>2</v>
      </c>
      <c r="F1799" t="str">
        <f t="shared" si="28"/>
        <v>DECO13_3CTSO036_2</v>
      </c>
      <c r="G1799">
        <v>2024</v>
      </c>
      <c r="H1799" t="s">
        <v>10084</v>
      </c>
      <c r="I1799" t="s">
        <v>2502</v>
      </c>
      <c r="J1799">
        <v>202205</v>
      </c>
      <c r="K1799" t="s">
        <v>351</v>
      </c>
      <c r="L1799" t="s">
        <v>9631</v>
      </c>
      <c r="N1799" t="s">
        <v>261</v>
      </c>
      <c r="O1799" t="s">
        <v>10100</v>
      </c>
      <c r="P1799" t="s">
        <v>10101</v>
      </c>
      <c r="S1799" t="s">
        <v>9853</v>
      </c>
      <c r="T1799">
        <v>3</v>
      </c>
      <c r="U1799" t="s">
        <v>261</v>
      </c>
      <c r="V1799" t="s">
        <v>291</v>
      </c>
      <c r="W1799" t="s">
        <v>10093</v>
      </c>
      <c r="X1799" t="s">
        <v>261</v>
      </c>
      <c r="Z1799">
        <v>500027</v>
      </c>
      <c r="AA1799">
        <v>3603370</v>
      </c>
      <c r="AB1799">
        <v>34</v>
      </c>
      <c r="AC1799" t="s">
        <v>13004</v>
      </c>
      <c r="AD1799" t="s">
        <v>13002</v>
      </c>
      <c r="AE1799" t="s">
        <v>13006</v>
      </c>
      <c r="AF1799" t="s">
        <v>1622</v>
      </c>
      <c r="AG1799">
        <v>10</v>
      </c>
      <c r="AI1799">
        <v>1</v>
      </c>
      <c r="AJ1799">
        <v>6</v>
      </c>
      <c r="AK1799">
        <v>1</v>
      </c>
      <c r="AL1799">
        <v>1</v>
      </c>
      <c r="AM1799">
        <v>1</v>
      </c>
      <c r="AN1799">
        <v>6</v>
      </c>
      <c r="AO1799">
        <v>2</v>
      </c>
      <c r="AP1799">
        <v>4</v>
      </c>
      <c r="AQ1799" t="s">
        <v>1010</v>
      </c>
      <c r="AT1799">
        <v>13</v>
      </c>
      <c r="AU1799">
        <v>18</v>
      </c>
      <c r="AV1799">
        <v>2</v>
      </c>
      <c r="AW1799">
        <v>100.2</v>
      </c>
      <c r="AX1799">
        <v>54</v>
      </c>
      <c r="AY1799" t="s">
        <v>14933</v>
      </c>
      <c r="AZ1799">
        <v>3</v>
      </c>
      <c r="BA1799">
        <v>2</v>
      </c>
      <c r="BB1799">
        <v>2</v>
      </c>
      <c r="BC1799">
        <v>0.5</v>
      </c>
      <c r="BD1799" t="s">
        <v>1010</v>
      </c>
      <c r="BE1799">
        <v>2</v>
      </c>
      <c r="BF1799">
        <v>50</v>
      </c>
      <c r="BG1799">
        <v>1</v>
      </c>
      <c r="BH1799">
        <v>2</v>
      </c>
      <c r="BI1799">
        <v>1</v>
      </c>
      <c r="BJ1799" t="s">
        <v>1010</v>
      </c>
      <c r="BL1799">
        <v>1.5</v>
      </c>
      <c r="BM1799" t="s">
        <v>265</v>
      </c>
      <c r="BN1799" t="s">
        <v>302</v>
      </c>
      <c r="BO1799">
        <v>500027</v>
      </c>
      <c r="BP1799">
        <v>3603370</v>
      </c>
      <c r="BQ1799" t="s">
        <v>10095</v>
      </c>
      <c r="BR1799" t="s">
        <v>4492</v>
      </c>
      <c r="BS1799">
        <v>0</v>
      </c>
      <c r="CA1799" t="s">
        <v>281</v>
      </c>
      <c r="CG1799" t="s">
        <v>10102</v>
      </c>
      <c r="CH1799">
        <v>20218473</v>
      </c>
    </row>
    <row r="1800" spans="1:86" x14ac:dyDescent="0.25">
      <c r="A1800" t="s">
        <v>12</v>
      </c>
      <c r="B1800" t="s">
        <v>12</v>
      </c>
      <c r="C1800" t="s">
        <v>3000</v>
      </c>
      <c r="D1800" t="s">
        <v>10103</v>
      </c>
      <c r="E1800">
        <v>1</v>
      </c>
      <c r="F1800" t="str">
        <f t="shared" si="28"/>
        <v>DECO13_3DERA020_1</v>
      </c>
      <c r="G1800">
        <v>2014</v>
      </c>
      <c r="H1800" t="s">
        <v>10104</v>
      </c>
      <c r="I1800" t="s">
        <v>1511</v>
      </c>
      <c r="J1800">
        <v>17</v>
      </c>
      <c r="K1800" t="s">
        <v>15521</v>
      </c>
      <c r="L1800" t="s">
        <v>9631</v>
      </c>
      <c r="M1800">
        <v>17</v>
      </c>
      <c r="N1800" t="s">
        <v>261</v>
      </c>
      <c r="O1800" t="s">
        <v>10105</v>
      </c>
      <c r="P1800" t="s">
        <v>10106</v>
      </c>
      <c r="Q1800" t="s">
        <v>3160</v>
      </c>
      <c r="R1800" t="s">
        <v>281</v>
      </c>
      <c r="S1800" t="s">
        <v>465</v>
      </c>
      <c r="T1800">
        <v>3</v>
      </c>
      <c r="U1800" t="s">
        <v>261</v>
      </c>
      <c r="V1800" t="s">
        <v>291</v>
      </c>
      <c r="W1800" t="s">
        <v>6650</v>
      </c>
      <c r="X1800" t="s">
        <v>261</v>
      </c>
      <c r="Y1800" t="s">
        <v>264</v>
      </c>
      <c r="Z1800">
        <v>497200</v>
      </c>
      <c r="AA1800">
        <v>3604701</v>
      </c>
      <c r="AB1800">
        <v>0</v>
      </c>
      <c r="AC1800" t="s">
        <v>270</v>
      </c>
      <c r="AD1800" t="s">
        <v>13002</v>
      </c>
      <c r="AE1800" t="s">
        <v>13003</v>
      </c>
      <c r="AF1800" t="s">
        <v>270</v>
      </c>
      <c r="AG1800">
        <v>0</v>
      </c>
      <c r="AH1800" t="s">
        <v>270</v>
      </c>
      <c r="AI1800">
        <v>1</v>
      </c>
      <c r="AJ1800">
        <v>1</v>
      </c>
      <c r="AK1800">
        <v>1</v>
      </c>
      <c r="AL1800">
        <v>1</v>
      </c>
      <c r="AM1800">
        <v>1</v>
      </c>
      <c r="AN1800">
        <v>1</v>
      </c>
      <c r="AO1800">
        <v>1</v>
      </c>
      <c r="AP1800">
        <v>1</v>
      </c>
      <c r="AQ1800" t="s">
        <v>1010</v>
      </c>
      <c r="AR1800" t="s">
        <v>281</v>
      </c>
      <c r="AS1800" t="s">
        <v>15534</v>
      </c>
      <c r="AT1800">
        <v>25</v>
      </c>
      <c r="AU1800">
        <v>20</v>
      </c>
      <c r="AV1800">
        <v>5</v>
      </c>
      <c r="AW1800">
        <v>0</v>
      </c>
      <c r="AX1800">
        <v>45</v>
      </c>
      <c r="AY1800" t="s">
        <v>14443</v>
      </c>
      <c r="AZ1800">
        <v>1</v>
      </c>
      <c r="BA1800">
        <v>1</v>
      </c>
      <c r="BC1800">
        <v>0</v>
      </c>
      <c r="BD1800" t="s">
        <v>1010</v>
      </c>
      <c r="BE1800" t="s">
        <v>15535</v>
      </c>
      <c r="BF1800">
        <v>70</v>
      </c>
      <c r="BG1800">
        <v>1</v>
      </c>
      <c r="BH1800">
        <v>1</v>
      </c>
      <c r="BI1800">
        <v>1</v>
      </c>
      <c r="BK1800" t="s">
        <v>270</v>
      </c>
      <c r="BL1800">
        <v>0.9</v>
      </c>
      <c r="BM1800" t="s">
        <v>265</v>
      </c>
      <c r="BN1800" t="s">
        <v>467</v>
      </c>
      <c r="BO1800">
        <v>497200</v>
      </c>
      <c r="BP1800">
        <v>3604701</v>
      </c>
      <c r="BQ1800" t="s">
        <v>10107</v>
      </c>
      <c r="BR1800" t="s">
        <v>4492</v>
      </c>
      <c r="BS1800" t="s">
        <v>6847</v>
      </c>
      <c r="BT1800" t="s">
        <v>10108</v>
      </c>
      <c r="BU1800">
        <v>515327</v>
      </c>
      <c r="BV1800">
        <v>3633192</v>
      </c>
      <c r="BW1800" t="s">
        <v>761</v>
      </c>
      <c r="BZ1800" t="s">
        <v>270</v>
      </c>
      <c r="CA1800" t="s">
        <v>281</v>
      </c>
      <c r="CC1800" t="s">
        <v>270</v>
      </c>
      <c r="CD1800" t="s">
        <v>270</v>
      </c>
      <c r="CE1800" t="s">
        <v>10109</v>
      </c>
      <c r="CF1800" t="s">
        <v>10110</v>
      </c>
      <c r="CG1800" t="s">
        <v>270</v>
      </c>
      <c r="CH1800">
        <v>15</v>
      </c>
    </row>
    <row r="1801" spans="1:86" x14ac:dyDescent="0.25">
      <c r="A1801" t="s">
        <v>12</v>
      </c>
      <c r="B1801" t="s">
        <v>12</v>
      </c>
      <c r="C1801" t="s">
        <v>3000</v>
      </c>
      <c r="D1801" t="s">
        <v>10103</v>
      </c>
      <c r="E1801">
        <v>1</v>
      </c>
      <c r="F1801" t="str">
        <f t="shared" si="28"/>
        <v>DECO13_3DERA020_1</v>
      </c>
      <c r="G1801">
        <v>2015</v>
      </c>
      <c r="H1801" t="s">
        <v>10104</v>
      </c>
      <c r="I1801" t="s">
        <v>1511</v>
      </c>
      <c r="J1801">
        <v>17</v>
      </c>
      <c r="K1801" t="s">
        <v>15521</v>
      </c>
      <c r="L1801" t="s">
        <v>9631</v>
      </c>
      <c r="M1801">
        <v>182</v>
      </c>
      <c r="N1801" t="s">
        <v>261</v>
      </c>
      <c r="O1801" t="s">
        <v>10111</v>
      </c>
      <c r="P1801" t="s">
        <v>10112</v>
      </c>
      <c r="Q1801" t="s">
        <v>3160</v>
      </c>
      <c r="R1801" t="s">
        <v>281</v>
      </c>
      <c r="S1801" t="s">
        <v>465</v>
      </c>
      <c r="T1801">
        <v>3</v>
      </c>
      <c r="U1801" t="s">
        <v>261</v>
      </c>
      <c r="V1801" t="s">
        <v>291</v>
      </c>
      <c r="W1801" t="s">
        <v>2682</v>
      </c>
      <c r="X1801" t="s">
        <v>261</v>
      </c>
      <c r="Y1801" t="s">
        <v>264</v>
      </c>
      <c r="Z1801">
        <v>497200</v>
      </c>
      <c r="AA1801">
        <v>3604701</v>
      </c>
      <c r="AB1801">
        <v>1</v>
      </c>
      <c r="AC1801" t="s">
        <v>270</v>
      </c>
      <c r="AD1801" t="s">
        <v>13002</v>
      </c>
      <c r="AE1801" t="s">
        <v>13013</v>
      </c>
      <c r="AF1801" t="s">
        <v>270</v>
      </c>
      <c r="AG1801">
        <v>0</v>
      </c>
      <c r="AH1801" t="s">
        <v>10114</v>
      </c>
      <c r="AI1801">
        <v>1</v>
      </c>
      <c r="AJ1801">
        <v>6</v>
      </c>
      <c r="AK1801">
        <v>1</v>
      </c>
      <c r="AL1801">
        <v>1</v>
      </c>
      <c r="AM1801">
        <v>1</v>
      </c>
      <c r="AN1801">
        <v>6</v>
      </c>
      <c r="AO1801">
        <v>1</v>
      </c>
      <c r="AP1801">
        <v>1</v>
      </c>
      <c r="AQ1801" t="s">
        <v>1010</v>
      </c>
      <c r="AR1801" t="s">
        <v>1010</v>
      </c>
      <c r="AS1801" t="s">
        <v>270</v>
      </c>
      <c r="AT1801">
        <v>1</v>
      </c>
      <c r="AU1801">
        <v>3</v>
      </c>
      <c r="AV1801">
        <v>7</v>
      </c>
      <c r="AW1801">
        <v>0</v>
      </c>
      <c r="AX1801">
        <v>52.5</v>
      </c>
      <c r="AY1801" t="s">
        <v>14414</v>
      </c>
      <c r="AZ1801">
        <v>1</v>
      </c>
      <c r="BA1801">
        <v>1</v>
      </c>
      <c r="BC1801">
        <v>0</v>
      </c>
      <c r="BD1801" t="s">
        <v>1010</v>
      </c>
      <c r="BE1801" t="s">
        <v>15536</v>
      </c>
      <c r="BF1801">
        <v>100</v>
      </c>
      <c r="BG1801">
        <v>1</v>
      </c>
      <c r="BH1801">
        <v>1</v>
      </c>
      <c r="BI1801">
        <v>1</v>
      </c>
      <c r="BK1801" t="s">
        <v>1622</v>
      </c>
      <c r="BL1801">
        <v>0.9</v>
      </c>
      <c r="BM1801" t="s">
        <v>265</v>
      </c>
      <c r="BN1801" t="s">
        <v>467</v>
      </c>
      <c r="BO1801">
        <v>497200</v>
      </c>
      <c r="BP1801">
        <v>3604701</v>
      </c>
      <c r="BQ1801" t="s">
        <v>10107</v>
      </c>
      <c r="BR1801" t="s">
        <v>4492</v>
      </c>
      <c r="BS1801" t="s">
        <v>6847</v>
      </c>
      <c r="BT1801" t="s">
        <v>10113</v>
      </c>
      <c r="BU1801">
        <v>515327</v>
      </c>
      <c r="BV1801">
        <v>3633192</v>
      </c>
      <c r="BW1801" t="s">
        <v>761</v>
      </c>
      <c r="CA1801" t="s">
        <v>281</v>
      </c>
      <c r="CE1801" t="s">
        <v>10109</v>
      </c>
      <c r="CH1801">
        <v>15</v>
      </c>
    </row>
    <row r="1802" spans="1:86" x14ac:dyDescent="0.25">
      <c r="A1802" t="s">
        <v>12</v>
      </c>
      <c r="B1802" t="s">
        <v>12</v>
      </c>
      <c r="C1802" t="s">
        <v>3000</v>
      </c>
      <c r="D1802" t="s">
        <v>10103</v>
      </c>
      <c r="E1802">
        <v>1</v>
      </c>
      <c r="F1802" t="str">
        <f t="shared" si="28"/>
        <v>DECO13_3DERA020_1</v>
      </c>
      <c r="G1802">
        <v>2016</v>
      </c>
      <c r="H1802" t="s">
        <v>10104</v>
      </c>
      <c r="I1802" t="s">
        <v>1511</v>
      </c>
      <c r="J1802">
        <v>17</v>
      </c>
      <c r="K1802" t="s">
        <v>15521</v>
      </c>
      <c r="L1802" t="s">
        <v>9631</v>
      </c>
      <c r="M1802">
        <v>326</v>
      </c>
      <c r="N1802" t="s">
        <v>261</v>
      </c>
      <c r="O1802" t="s">
        <v>10115</v>
      </c>
      <c r="P1802" t="s">
        <v>10116</v>
      </c>
      <c r="Q1802" t="s">
        <v>3160</v>
      </c>
      <c r="R1802" t="s">
        <v>281</v>
      </c>
      <c r="S1802" t="s">
        <v>465</v>
      </c>
      <c r="T1802">
        <v>3</v>
      </c>
      <c r="U1802" t="s">
        <v>261</v>
      </c>
      <c r="V1802" t="s">
        <v>291</v>
      </c>
      <c r="W1802" t="s">
        <v>2743</v>
      </c>
      <c r="X1802" t="s">
        <v>261</v>
      </c>
      <c r="Y1802" t="s">
        <v>264</v>
      </c>
      <c r="Z1802">
        <v>497200</v>
      </c>
      <c r="AA1802">
        <v>3604701</v>
      </c>
      <c r="AB1802">
        <v>0</v>
      </c>
      <c r="AC1802" t="s">
        <v>761</v>
      </c>
      <c r="AD1802" t="s">
        <v>13002</v>
      </c>
      <c r="AE1802" t="s">
        <v>13006</v>
      </c>
      <c r="AF1802" t="s">
        <v>761</v>
      </c>
      <c r="AG1802">
        <v>10</v>
      </c>
      <c r="AH1802" t="s">
        <v>10118</v>
      </c>
      <c r="AI1802">
        <v>1</v>
      </c>
      <c r="AJ1802">
        <v>1</v>
      </c>
      <c r="AK1802">
        <v>1</v>
      </c>
      <c r="AL1802">
        <v>1</v>
      </c>
      <c r="AM1802">
        <v>1</v>
      </c>
      <c r="AN1802">
        <v>1</v>
      </c>
      <c r="AO1802">
        <v>1</v>
      </c>
      <c r="AP1802">
        <v>1</v>
      </c>
      <c r="AQ1802" t="s">
        <v>281</v>
      </c>
      <c r="AR1802" t="s">
        <v>1010</v>
      </c>
      <c r="AT1802">
        <v>20</v>
      </c>
      <c r="AU1802">
        <v>12</v>
      </c>
      <c r="AV1802">
        <v>5</v>
      </c>
      <c r="AW1802">
        <v>0</v>
      </c>
      <c r="AX1802">
        <v>104.2</v>
      </c>
      <c r="AY1802" t="s">
        <v>14414</v>
      </c>
      <c r="AZ1802">
        <v>1</v>
      </c>
      <c r="BA1802">
        <v>1</v>
      </c>
      <c r="BC1802">
        <v>0</v>
      </c>
      <c r="BD1802" t="s">
        <v>1010</v>
      </c>
      <c r="BE1802" t="s">
        <v>15537</v>
      </c>
      <c r="BF1802">
        <v>30</v>
      </c>
      <c r="BG1802">
        <v>1</v>
      </c>
      <c r="BH1802">
        <v>1</v>
      </c>
      <c r="BI1802">
        <v>1</v>
      </c>
      <c r="BK1802" t="s">
        <v>270</v>
      </c>
      <c r="BL1802">
        <v>0.9</v>
      </c>
      <c r="BM1802" t="s">
        <v>265</v>
      </c>
      <c r="BN1802" t="s">
        <v>482</v>
      </c>
      <c r="BO1802">
        <v>497200</v>
      </c>
      <c r="BP1802">
        <v>3604701</v>
      </c>
      <c r="BQ1802" t="s">
        <v>10107</v>
      </c>
      <c r="BR1802" t="s">
        <v>4492</v>
      </c>
      <c r="BS1802" t="s">
        <v>6847</v>
      </c>
      <c r="BT1802" t="s">
        <v>10117</v>
      </c>
      <c r="BU1802">
        <v>515327</v>
      </c>
      <c r="BV1802">
        <v>3633192</v>
      </c>
      <c r="BW1802" t="s">
        <v>761</v>
      </c>
      <c r="BZ1802" t="s">
        <v>270</v>
      </c>
      <c r="CA1802" t="s">
        <v>281</v>
      </c>
      <c r="CC1802" t="s">
        <v>270</v>
      </c>
      <c r="CD1802" t="s">
        <v>270</v>
      </c>
      <c r="CE1802" t="s">
        <v>273</v>
      </c>
      <c r="CF1802" t="s">
        <v>273</v>
      </c>
      <c r="CG1802" t="s">
        <v>270</v>
      </c>
      <c r="CH1802">
        <v>15</v>
      </c>
    </row>
    <row r="1803" spans="1:86" x14ac:dyDescent="0.25">
      <c r="A1803" t="s">
        <v>12</v>
      </c>
      <c r="B1803" t="s">
        <v>12</v>
      </c>
      <c r="C1803" t="s">
        <v>3000</v>
      </c>
      <c r="D1803" t="s">
        <v>10103</v>
      </c>
      <c r="E1803">
        <v>1</v>
      </c>
      <c r="F1803" t="str">
        <f t="shared" si="28"/>
        <v>DECO13_3DERA020_1</v>
      </c>
      <c r="G1803">
        <v>2017</v>
      </c>
      <c r="H1803" t="s">
        <v>10104</v>
      </c>
      <c r="I1803" t="s">
        <v>1511</v>
      </c>
      <c r="J1803">
        <v>17</v>
      </c>
      <c r="K1803" t="s">
        <v>15521</v>
      </c>
      <c r="L1803" t="s">
        <v>9631</v>
      </c>
      <c r="M1803">
        <v>2017197</v>
      </c>
      <c r="N1803" t="s">
        <v>487</v>
      </c>
      <c r="O1803" t="s">
        <v>10119</v>
      </c>
      <c r="P1803" t="s">
        <v>10120</v>
      </c>
      <c r="Q1803" t="s">
        <v>3160</v>
      </c>
      <c r="R1803" t="s">
        <v>281</v>
      </c>
      <c r="S1803" t="s">
        <v>465</v>
      </c>
      <c r="T1803">
        <v>3</v>
      </c>
      <c r="U1803" t="s">
        <v>261</v>
      </c>
      <c r="V1803" t="s">
        <v>291</v>
      </c>
      <c r="W1803" t="s">
        <v>10121</v>
      </c>
      <c r="X1803" t="s">
        <v>487</v>
      </c>
      <c r="Y1803" t="s">
        <v>264</v>
      </c>
      <c r="Z1803">
        <v>497200</v>
      </c>
      <c r="AA1803">
        <v>3604701</v>
      </c>
      <c r="AB1803">
        <v>0</v>
      </c>
      <c r="AC1803" t="s">
        <v>270</v>
      </c>
      <c r="AD1803" t="s">
        <v>13002</v>
      </c>
      <c r="AE1803" t="s">
        <v>13006</v>
      </c>
      <c r="AG1803">
        <v>10</v>
      </c>
      <c r="AH1803" t="s">
        <v>10123</v>
      </c>
      <c r="AI1803">
        <v>1</v>
      </c>
      <c r="AJ1803">
        <v>1</v>
      </c>
      <c r="AK1803">
        <v>1</v>
      </c>
      <c r="AL1803">
        <v>1</v>
      </c>
      <c r="AM1803">
        <v>1</v>
      </c>
      <c r="AN1803">
        <v>1</v>
      </c>
      <c r="AO1803">
        <v>1</v>
      </c>
      <c r="AP1803">
        <v>1</v>
      </c>
      <c r="AQ1803" t="s">
        <v>281</v>
      </c>
      <c r="AR1803" t="s">
        <v>281</v>
      </c>
      <c r="AS1803" t="s">
        <v>15538</v>
      </c>
      <c r="AT1803">
        <v>10</v>
      </c>
      <c r="AU1803">
        <v>12</v>
      </c>
      <c r="AV1803">
        <v>8</v>
      </c>
      <c r="AW1803">
        <v>0</v>
      </c>
      <c r="AX1803">
        <v>48.9</v>
      </c>
      <c r="AY1803" t="s">
        <v>14447</v>
      </c>
      <c r="AZ1803">
        <v>2</v>
      </c>
      <c r="BA1803">
        <v>1</v>
      </c>
      <c r="BC1803">
        <v>0</v>
      </c>
      <c r="BD1803" t="s">
        <v>1010</v>
      </c>
      <c r="BE1803" t="s">
        <v>15539</v>
      </c>
      <c r="BF1803">
        <v>0</v>
      </c>
      <c r="BG1803">
        <v>1</v>
      </c>
      <c r="BH1803">
        <v>1</v>
      </c>
      <c r="BI1803">
        <v>1</v>
      </c>
      <c r="BL1803">
        <v>0.9</v>
      </c>
      <c r="BM1803" t="s">
        <v>265</v>
      </c>
      <c r="BN1803" t="s">
        <v>491</v>
      </c>
      <c r="BO1803">
        <v>497200</v>
      </c>
      <c r="BP1803">
        <v>3604701</v>
      </c>
      <c r="BQ1803" t="s">
        <v>10107</v>
      </c>
      <c r="BR1803" t="s">
        <v>4492</v>
      </c>
      <c r="BS1803" t="s">
        <v>6847</v>
      </c>
      <c r="BT1803" t="s">
        <v>10122</v>
      </c>
      <c r="BU1803">
        <v>515327</v>
      </c>
      <c r="BV1803">
        <v>3633192</v>
      </c>
      <c r="BW1803" t="s">
        <v>761</v>
      </c>
      <c r="BZ1803" t="s">
        <v>270</v>
      </c>
      <c r="CA1803" t="s">
        <v>281</v>
      </c>
      <c r="CF1803" t="s">
        <v>304</v>
      </c>
      <c r="CH1803">
        <v>15</v>
      </c>
    </row>
    <row r="1804" spans="1:86" x14ac:dyDescent="0.25">
      <c r="A1804" t="s">
        <v>12</v>
      </c>
      <c r="B1804" t="s">
        <v>12</v>
      </c>
      <c r="C1804" t="s">
        <v>3000</v>
      </c>
      <c r="D1804" t="s">
        <v>10103</v>
      </c>
      <c r="E1804">
        <v>1</v>
      </c>
      <c r="F1804" t="str">
        <f t="shared" si="28"/>
        <v>DECO13_3DERA020_1</v>
      </c>
      <c r="G1804">
        <v>2018</v>
      </c>
      <c r="H1804" t="s">
        <v>10104</v>
      </c>
      <c r="I1804" t="s">
        <v>1511</v>
      </c>
      <c r="J1804">
        <v>17</v>
      </c>
      <c r="K1804" t="s">
        <v>15521</v>
      </c>
      <c r="L1804" t="s">
        <v>9631</v>
      </c>
      <c r="M1804">
        <v>2018312.3</v>
      </c>
      <c r="N1804" t="s">
        <v>487</v>
      </c>
      <c r="O1804" t="s">
        <v>10124</v>
      </c>
      <c r="P1804" t="s">
        <v>10125</v>
      </c>
      <c r="Q1804" t="s">
        <v>3160</v>
      </c>
      <c r="R1804" t="s">
        <v>281</v>
      </c>
      <c r="S1804" t="s">
        <v>465</v>
      </c>
      <c r="T1804">
        <v>3</v>
      </c>
      <c r="U1804" t="s">
        <v>261</v>
      </c>
      <c r="V1804" t="s">
        <v>291</v>
      </c>
      <c r="W1804" t="s">
        <v>10126</v>
      </c>
      <c r="X1804" t="s">
        <v>487</v>
      </c>
      <c r="Y1804" t="s">
        <v>264</v>
      </c>
      <c r="Z1804">
        <v>497200</v>
      </c>
      <c r="AA1804">
        <v>3604701</v>
      </c>
      <c r="AB1804">
        <v>0</v>
      </c>
      <c r="AC1804" t="s">
        <v>13004</v>
      </c>
      <c r="AD1804" t="s">
        <v>13002</v>
      </c>
      <c r="AE1804" t="s">
        <v>13003</v>
      </c>
      <c r="AF1804" t="s">
        <v>270</v>
      </c>
      <c r="AG1804">
        <v>10</v>
      </c>
      <c r="AH1804" t="s">
        <v>10128</v>
      </c>
      <c r="AI1804">
        <v>1</v>
      </c>
      <c r="AJ1804">
        <v>1</v>
      </c>
      <c r="AK1804">
        <v>1</v>
      </c>
      <c r="AL1804">
        <v>1</v>
      </c>
      <c r="AM1804">
        <v>1</v>
      </c>
      <c r="AN1804">
        <v>1</v>
      </c>
      <c r="AO1804">
        <v>1</v>
      </c>
      <c r="AP1804">
        <v>1</v>
      </c>
      <c r="AQ1804" t="s">
        <v>281</v>
      </c>
      <c r="AR1804" t="s">
        <v>1010</v>
      </c>
      <c r="AT1804">
        <v>9</v>
      </c>
      <c r="AU1804">
        <v>14</v>
      </c>
      <c r="AV1804">
        <v>15</v>
      </c>
      <c r="AW1804">
        <v>0</v>
      </c>
      <c r="AX1804">
        <v>71.2</v>
      </c>
      <c r="AY1804" t="s">
        <v>14420</v>
      </c>
      <c r="AZ1804">
        <v>3</v>
      </c>
      <c r="BA1804">
        <v>2</v>
      </c>
      <c r="BB1804">
        <v>2</v>
      </c>
      <c r="BC1804">
        <v>1</v>
      </c>
      <c r="BD1804" t="s">
        <v>1010</v>
      </c>
      <c r="BE1804">
        <v>3</v>
      </c>
      <c r="BF1804">
        <v>45</v>
      </c>
      <c r="BG1804">
        <v>1</v>
      </c>
      <c r="BH1804">
        <v>1</v>
      </c>
      <c r="BI1804">
        <v>1</v>
      </c>
      <c r="BK1804" t="s">
        <v>270</v>
      </c>
      <c r="BL1804">
        <v>0.9</v>
      </c>
      <c r="BM1804" t="s">
        <v>265</v>
      </c>
      <c r="BN1804" t="s">
        <v>491</v>
      </c>
      <c r="BO1804">
        <v>497200</v>
      </c>
      <c r="BP1804">
        <v>3604701</v>
      </c>
      <c r="BQ1804" t="s">
        <v>10107</v>
      </c>
      <c r="BR1804" t="s">
        <v>4492</v>
      </c>
      <c r="BS1804" t="s">
        <v>6847</v>
      </c>
      <c r="BT1804" t="s">
        <v>10127</v>
      </c>
      <c r="BU1804">
        <v>515327</v>
      </c>
      <c r="BV1804">
        <v>3633192</v>
      </c>
      <c r="BW1804" t="s">
        <v>761</v>
      </c>
      <c r="BZ1804" t="s">
        <v>270</v>
      </c>
      <c r="CA1804" t="s">
        <v>281</v>
      </c>
      <c r="CC1804" t="s">
        <v>270</v>
      </c>
      <c r="CD1804" t="s">
        <v>270</v>
      </c>
      <c r="CE1804" t="s">
        <v>2693</v>
      </c>
      <c r="CF1804" t="s">
        <v>304</v>
      </c>
      <c r="CG1804" t="s">
        <v>850</v>
      </c>
      <c r="CH1804">
        <v>15</v>
      </c>
    </row>
    <row r="1805" spans="1:86" x14ac:dyDescent="0.25">
      <c r="A1805" t="s">
        <v>12</v>
      </c>
      <c r="B1805" t="s">
        <v>12</v>
      </c>
      <c r="C1805" t="s">
        <v>3000</v>
      </c>
      <c r="D1805" t="s">
        <v>10103</v>
      </c>
      <c r="E1805">
        <v>1</v>
      </c>
      <c r="F1805" t="str">
        <f t="shared" si="28"/>
        <v>DECO13_3DERA020_1</v>
      </c>
      <c r="G1805">
        <v>2019</v>
      </c>
      <c r="H1805" t="s">
        <v>10104</v>
      </c>
      <c r="I1805" t="s">
        <v>1511</v>
      </c>
      <c r="J1805">
        <v>17</v>
      </c>
      <c r="K1805" t="s">
        <v>15521</v>
      </c>
      <c r="L1805" t="s">
        <v>9631</v>
      </c>
      <c r="M1805">
        <v>2019940</v>
      </c>
      <c r="N1805" t="s">
        <v>261</v>
      </c>
      <c r="O1805" t="s">
        <v>10129</v>
      </c>
      <c r="P1805" t="s">
        <v>10130</v>
      </c>
      <c r="Q1805" t="s">
        <v>3160</v>
      </c>
      <c r="R1805" t="s">
        <v>281</v>
      </c>
      <c r="S1805" t="s">
        <v>465</v>
      </c>
      <c r="T1805">
        <v>3</v>
      </c>
      <c r="U1805" t="s">
        <v>261</v>
      </c>
      <c r="V1805" t="s">
        <v>291</v>
      </c>
      <c r="W1805" t="s">
        <v>520</v>
      </c>
      <c r="X1805" t="s">
        <v>261</v>
      </c>
      <c r="Y1805" t="s">
        <v>264</v>
      </c>
      <c r="Z1805">
        <v>497200</v>
      </c>
      <c r="AA1805">
        <v>3604701</v>
      </c>
      <c r="AB1805">
        <v>0</v>
      </c>
      <c r="AC1805" t="s">
        <v>13004</v>
      </c>
      <c r="AD1805" t="s">
        <v>13002</v>
      </c>
      <c r="AE1805" t="s">
        <v>13003</v>
      </c>
      <c r="AF1805" t="s">
        <v>270</v>
      </c>
      <c r="AG1805">
        <v>10</v>
      </c>
      <c r="AH1805" t="s">
        <v>270</v>
      </c>
      <c r="AI1805">
        <v>0</v>
      </c>
      <c r="AJ1805">
        <v>0</v>
      </c>
      <c r="AK1805">
        <v>0</v>
      </c>
      <c r="AM1805">
        <v>0</v>
      </c>
      <c r="AN1805">
        <v>0</v>
      </c>
      <c r="AO1805">
        <v>0</v>
      </c>
      <c r="AP1805">
        <v>0</v>
      </c>
      <c r="AQ1805" t="s">
        <v>1010</v>
      </c>
      <c r="AR1805" t="s">
        <v>270</v>
      </c>
      <c r="AT1805">
        <v>5</v>
      </c>
      <c r="AU1805">
        <v>13</v>
      </c>
      <c r="AV1805">
        <v>5</v>
      </c>
      <c r="AW1805">
        <v>0</v>
      </c>
      <c r="AX1805">
        <v>62.2</v>
      </c>
      <c r="AY1805" t="s">
        <v>14931</v>
      </c>
      <c r="AZ1805">
        <v>2</v>
      </c>
      <c r="BA1805">
        <v>2</v>
      </c>
      <c r="BB1805">
        <v>3</v>
      </c>
      <c r="BC1805">
        <v>2</v>
      </c>
      <c r="BD1805" t="s">
        <v>281</v>
      </c>
      <c r="BE1805" t="s">
        <v>270</v>
      </c>
      <c r="BF1805">
        <v>0</v>
      </c>
      <c r="BG1805">
        <v>1</v>
      </c>
      <c r="BH1805">
        <v>1</v>
      </c>
      <c r="BI1805">
        <v>1</v>
      </c>
      <c r="BK1805" t="s">
        <v>270</v>
      </c>
      <c r="BM1805" t="s">
        <v>265</v>
      </c>
      <c r="BN1805" t="s">
        <v>506</v>
      </c>
      <c r="BO1805">
        <v>497200</v>
      </c>
      <c r="BP1805">
        <v>3604701</v>
      </c>
      <c r="BQ1805" t="s">
        <v>10107</v>
      </c>
      <c r="BR1805" t="s">
        <v>4492</v>
      </c>
      <c r="BS1805" t="s">
        <v>6847</v>
      </c>
      <c r="BT1805" t="s">
        <v>10131</v>
      </c>
      <c r="BU1805">
        <v>515327</v>
      </c>
      <c r="BV1805">
        <v>3633192</v>
      </c>
      <c r="BW1805" t="s">
        <v>761</v>
      </c>
      <c r="BZ1805" t="s">
        <v>260</v>
      </c>
      <c r="CA1805" t="s">
        <v>281</v>
      </c>
      <c r="CC1805" t="s">
        <v>270</v>
      </c>
      <c r="CD1805" t="s">
        <v>270</v>
      </c>
      <c r="CE1805" t="s">
        <v>1126</v>
      </c>
      <c r="CF1805" t="s">
        <v>304</v>
      </c>
      <c r="CG1805" t="s">
        <v>273</v>
      </c>
      <c r="CH1805">
        <v>15</v>
      </c>
    </row>
    <row r="1806" spans="1:86" x14ac:dyDescent="0.25">
      <c r="A1806" t="s">
        <v>12</v>
      </c>
      <c r="B1806" t="s">
        <v>12</v>
      </c>
      <c r="C1806" t="s">
        <v>3000</v>
      </c>
      <c r="D1806" t="s">
        <v>10103</v>
      </c>
      <c r="E1806">
        <v>1</v>
      </c>
      <c r="F1806" t="str">
        <f t="shared" si="28"/>
        <v>DECO13_3DERA020_1</v>
      </c>
      <c r="G1806">
        <v>2024</v>
      </c>
      <c r="H1806" t="s">
        <v>10104</v>
      </c>
      <c r="I1806" t="s">
        <v>1511</v>
      </c>
      <c r="J1806">
        <v>17</v>
      </c>
      <c r="K1806" t="s">
        <v>15521</v>
      </c>
      <c r="L1806" t="s">
        <v>9631</v>
      </c>
      <c r="N1806" t="s">
        <v>275</v>
      </c>
      <c r="O1806" t="s">
        <v>10132</v>
      </c>
      <c r="P1806" t="s">
        <v>10133</v>
      </c>
      <c r="S1806" t="s">
        <v>465</v>
      </c>
      <c r="T1806">
        <v>3</v>
      </c>
      <c r="U1806" t="s">
        <v>261</v>
      </c>
      <c r="V1806" t="s">
        <v>291</v>
      </c>
      <c r="W1806" t="s">
        <v>10134</v>
      </c>
      <c r="X1806" t="s">
        <v>275</v>
      </c>
      <c r="Y1806" t="s">
        <v>264</v>
      </c>
      <c r="Z1806">
        <v>497200</v>
      </c>
      <c r="AA1806">
        <v>3604701</v>
      </c>
      <c r="AB1806">
        <v>0</v>
      </c>
      <c r="AC1806" t="s">
        <v>13004</v>
      </c>
      <c r="AD1806" t="s">
        <v>13002</v>
      </c>
      <c r="AE1806" t="s">
        <v>13003</v>
      </c>
      <c r="AG1806">
        <v>10</v>
      </c>
      <c r="AH1806" t="s">
        <v>10138</v>
      </c>
      <c r="AI1806">
        <v>1</v>
      </c>
      <c r="AJ1806">
        <v>1</v>
      </c>
      <c r="AK1806">
        <v>1</v>
      </c>
      <c r="AL1806">
        <v>1</v>
      </c>
      <c r="AM1806">
        <v>1</v>
      </c>
      <c r="AN1806">
        <v>1</v>
      </c>
      <c r="AO1806">
        <v>1</v>
      </c>
      <c r="AP1806">
        <v>1</v>
      </c>
      <c r="AQ1806" t="s">
        <v>281</v>
      </c>
      <c r="AT1806">
        <v>0.2</v>
      </c>
      <c r="AU1806">
        <v>1</v>
      </c>
      <c r="AV1806">
        <v>0.2</v>
      </c>
      <c r="AW1806">
        <v>100</v>
      </c>
      <c r="AX1806">
        <v>95.4</v>
      </c>
      <c r="AY1806" t="s">
        <v>15540</v>
      </c>
      <c r="AZ1806">
        <v>2</v>
      </c>
      <c r="BA1806">
        <v>2</v>
      </c>
      <c r="BB1806">
        <v>3</v>
      </c>
      <c r="BC1806">
        <v>4</v>
      </c>
      <c r="BD1806" t="s">
        <v>281</v>
      </c>
      <c r="BG1806">
        <v>1</v>
      </c>
      <c r="BH1806">
        <v>1</v>
      </c>
      <c r="BI1806">
        <v>1</v>
      </c>
      <c r="BJ1806" t="s">
        <v>1010</v>
      </c>
      <c r="BL1806">
        <v>0.9</v>
      </c>
      <c r="BM1806" t="s">
        <v>265</v>
      </c>
      <c r="BN1806" t="s">
        <v>2533</v>
      </c>
      <c r="BO1806">
        <v>497200</v>
      </c>
      <c r="BP1806">
        <v>3604701</v>
      </c>
      <c r="BQ1806" t="s">
        <v>10107</v>
      </c>
      <c r="BR1806" t="s">
        <v>4492</v>
      </c>
      <c r="BS1806" t="s">
        <v>6847</v>
      </c>
      <c r="BT1806" t="s">
        <v>10135</v>
      </c>
      <c r="BU1806">
        <v>515327</v>
      </c>
      <c r="BV1806">
        <v>3633192</v>
      </c>
      <c r="BW1806" t="s">
        <v>761</v>
      </c>
      <c r="CA1806" t="s">
        <v>281</v>
      </c>
      <c r="CE1806" t="s">
        <v>10136</v>
      </c>
      <c r="CF1806" t="s">
        <v>289</v>
      </c>
      <c r="CG1806" t="s">
        <v>10137</v>
      </c>
      <c r="CH1806">
        <v>15</v>
      </c>
    </row>
    <row r="1807" spans="1:86" x14ac:dyDescent="0.25">
      <c r="A1807" t="s">
        <v>12</v>
      </c>
      <c r="B1807" t="s">
        <v>12</v>
      </c>
      <c r="C1807" t="s">
        <v>3000</v>
      </c>
      <c r="D1807" t="s">
        <v>10103</v>
      </c>
      <c r="E1807">
        <v>2</v>
      </c>
      <c r="F1807" t="str">
        <f t="shared" si="28"/>
        <v>DECO13_3DERA020_2</v>
      </c>
      <c r="G1807">
        <v>2021</v>
      </c>
      <c r="H1807" t="s">
        <v>10104</v>
      </c>
      <c r="I1807" t="s">
        <v>1511</v>
      </c>
      <c r="J1807">
        <v>202148</v>
      </c>
      <c r="K1807" t="s">
        <v>15521</v>
      </c>
      <c r="L1807" t="s">
        <v>9631</v>
      </c>
      <c r="M1807">
        <v>20211208</v>
      </c>
      <c r="N1807" t="s">
        <v>261</v>
      </c>
      <c r="O1807" t="s">
        <v>9279</v>
      </c>
      <c r="P1807" t="s">
        <v>9279</v>
      </c>
      <c r="Q1807" t="s">
        <v>3160</v>
      </c>
      <c r="R1807" t="s">
        <v>281</v>
      </c>
      <c r="S1807" t="s">
        <v>465</v>
      </c>
      <c r="T1807">
        <v>3</v>
      </c>
      <c r="U1807" t="s">
        <v>261</v>
      </c>
      <c r="V1807" t="s">
        <v>291</v>
      </c>
      <c r="W1807" t="s">
        <v>520</v>
      </c>
      <c r="X1807" t="s">
        <v>261</v>
      </c>
      <c r="Z1807">
        <v>497323</v>
      </c>
      <c r="AA1807">
        <v>3604690</v>
      </c>
      <c r="AB1807">
        <v>11</v>
      </c>
      <c r="AC1807" t="s">
        <v>13004</v>
      </c>
      <c r="AD1807" t="s">
        <v>13002</v>
      </c>
      <c r="AE1807" t="s">
        <v>13003</v>
      </c>
      <c r="AF1807" t="s">
        <v>270</v>
      </c>
      <c r="AG1807">
        <v>10</v>
      </c>
      <c r="AH1807" t="s">
        <v>10142</v>
      </c>
      <c r="AI1807">
        <v>1</v>
      </c>
      <c r="AJ1807">
        <v>6</v>
      </c>
      <c r="AK1807">
        <v>1</v>
      </c>
      <c r="AL1807">
        <v>1</v>
      </c>
      <c r="AM1807">
        <v>1</v>
      </c>
      <c r="AN1807">
        <v>6</v>
      </c>
      <c r="AO1807">
        <v>3</v>
      </c>
      <c r="AP1807">
        <v>6</v>
      </c>
      <c r="AQ1807" t="s">
        <v>1010</v>
      </c>
      <c r="AR1807" t="s">
        <v>270</v>
      </c>
      <c r="AT1807">
        <v>2</v>
      </c>
      <c r="AU1807">
        <v>2</v>
      </c>
      <c r="AV1807">
        <v>8</v>
      </c>
      <c r="AW1807">
        <v>0</v>
      </c>
      <c r="AX1807">
        <v>73.599999999999994</v>
      </c>
      <c r="AY1807" t="s">
        <v>14447</v>
      </c>
      <c r="AZ1807">
        <v>2</v>
      </c>
      <c r="BA1807">
        <v>3</v>
      </c>
      <c r="BB1807">
        <v>3</v>
      </c>
      <c r="BC1807">
        <v>2</v>
      </c>
      <c r="BD1807" t="s">
        <v>1010</v>
      </c>
      <c r="BE1807" t="s">
        <v>15541</v>
      </c>
      <c r="BF1807">
        <v>2</v>
      </c>
      <c r="BG1807">
        <v>1</v>
      </c>
      <c r="BH1807">
        <v>1</v>
      </c>
      <c r="BI1807">
        <v>1</v>
      </c>
      <c r="BK1807" t="s">
        <v>270</v>
      </c>
      <c r="BL1807">
        <v>1</v>
      </c>
      <c r="BM1807" t="s">
        <v>265</v>
      </c>
      <c r="BN1807" t="s">
        <v>521</v>
      </c>
      <c r="BO1807">
        <v>497323</v>
      </c>
      <c r="BP1807">
        <v>3604690</v>
      </c>
      <c r="BQ1807" t="s">
        <v>8137</v>
      </c>
      <c r="BR1807" t="s">
        <v>4492</v>
      </c>
      <c r="BS1807">
        <v>0</v>
      </c>
      <c r="BT1807" t="s">
        <v>10139</v>
      </c>
      <c r="BZ1807" t="s">
        <v>270</v>
      </c>
      <c r="CA1807" t="s">
        <v>281</v>
      </c>
      <c r="CC1807" t="s">
        <v>270</v>
      </c>
      <c r="CD1807" t="s">
        <v>270</v>
      </c>
      <c r="CE1807" t="s">
        <v>270</v>
      </c>
      <c r="CF1807" t="s">
        <v>10140</v>
      </c>
      <c r="CG1807" t="s">
        <v>10141</v>
      </c>
      <c r="CH1807">
        <v>15</v>
      </c>
    </row>
    <row r="1808" spans="1:86" x14ac:dyDescent="0.25">
      <c r="A1808" t="s">
        <v>12</v>
      </c>
      <c r="B1808" t="s">
        <v>12</v>
      </c>
      <c r="C1808" t="s">
        <v>3000</v>
      </c>
      <c r="D1808" t="s">
        <v>10103</v>
      </c>
      <c r="E1808">
        <v>2</v>
      </c>
      <c r="F1808" t="str">
        <f t="shared" si="28"/>
        <v>DECO13_3DERA020_2</v>
      </c>
      <c r="G1808">
        <v>2022</v>
      </c>
      <c r="H1808" t="s">
        <v>10104</v>
      </c>
      <c r="I1808" t="s">
        <v>1511</v>
      </c>
      <c r="J1808">
        <v>202148</v>
      </c>
      <c r="K1808" t="s">
        <v>15521</v>
      </c>
      <c r="L1808" t="s">
        <v>9631</v>
      </c>
      <c r="M1808">
        <v>2022165</v>
      </c>
      <c r="N1808" t="s">
        <v>261</v>
      </c>
      <c r="O1808" t="s">
        <v>10143</v>
      </c>
      <c r="P1808" t="s">
        <v>10144</v>
      </c>
      <c r="S1808" t="s">
        <v>465</v>
      </c>
      <c r="T1808">
        <v>3</v>
      </c>
      <c r="U1808" t="s">
        <v>261</v>
      </c>
      <c r="V1808" t="s">
        <v>291</v>
      </c>
      <c r="W1808" t="s">
        <v>10145</v>
      </c>
      <c r="X1808" t="s">
        <v>261</v>
      </c>
      <c r="Z1808">
        <v>497323</v>
      </c>
      <c r="AA1808">
        <v>3604690</v>
      </c>
      <c r="AB1808">
        <v>21</v>
      </c>
      <c r="AC1808" t="s">
        <v>14452</v>
      </c>
      <c r="AD1808" t="s">
        <v>13002</v>
      </c>
      <c r="AE1808" t="s">
        <v>13013</v>
      </c>
      <c r="AF1808" t="s">
        <v>1622</v>
      </c>
      <c r="AG1808">
        <v>10</v>
      </c>
      <c r="AH1808" t="s">
        <v>533</v>
      </c>
      <c r="AI1808">
        <v>1</v>
      </c>
      <c r="AJ1808">
        <v>4</v>
      </c>
      <c r="AK1808">
        <v>2</v>
      </c>
      <c r="AL1808">
        <v>1</v>
      </c>
      <c r="AM1808">
        <v>1</v>
      </c>
      <c r="AN1808">
        <v>4</v>
      </c>
      <c r="AO1808">
        <v>4</v>
      </c>
      <c r="AP1808">
        <v>5</v>
      </c>
      <c r="AQ1808" t="s">
        <v>1010</v>
      </c>
      <c r="AR1808" t="s">
        <v>1010</v>
      </c>
      <c r="AT1808">
        <v>3</v>
      </c>
      <c r="AU1808">
        <v>0.2</v>
      </c>
      <c r="AV1808">
        <v>8</v>
      </c>
      <c r="AW1808">
        <v>100.2</v>
      </c>
      <c r="AX1808">
        <v>88.4</v>
      </c>
      <c r="AY1808" t="s">
        <v>14454</v>
      </c>
      <c r="AZ1808">
        <v>2</v>
      </c>
      <c r="BA1808">
        <v>2</v>
      </c>
      <c r="BB1808">
        <v>3</v>
      </c>
      <c r="BC1808">
        <v>2</v>
      </c>
      <c r="BD1808" t="s">
        <v>1010</v>
      </c>
      <c r="BE1808">
        <v>2</v>
      </c>
      <c r="BF1808">
        <v>60</v>
      </c>
      <c r="BG1808">
        <v>1</v>
      </c>
      <c r="BH1808">
        <v>1</v>
      </c>
      <c r="BI1808">
        <v>1</v>
      </c>
      <c r="BJ1808" t="s">
        <v>1010</v>
      </c>
      <c r="BO1808">
        <v>497323</v>
      </c>
      <c r="BP1808">
        <v>3604690</v>
      </c>
      <c r="BQ1808" t="s">
        <v>8137</v>
      </c>
      <c r="BR1808" t="s">
        <v>4492</v>
      </c>
      <c r="BS1808">
        <v>0</v>
      </c>
      <c r="BT1808" t="s">
        <v>10146</v>
      </c>
      <c r="CA1808" t="s">
        <v>281</v>
      </c>
      <c r="CF1808" t="s">
        <v>10147</v>
      </c>
      <c r="CG1808" t="s">
        <v>10148</v>
      </c>
      <c r="CH1808">
        <v>15</v>
      </c>
    </row>
    <row r="1809" spans="1:86" x14ac:dyDescent="0.25">
      <c r="A1809" t="s">
        <v>12</v>
      </c>
      <c r="B1809" t="s">
        <v>12</v>
      </c>
      <c r="C1809" t="s">
        <v>3000</v>
      </c>
      <c r="D1809" t="s">
        <v>10103</v>
      </c>
      <c r="E1809">
        <v>2</v>
      </c>
      <c r="F1809" t="str">
        <f t="shared" si="28"/>
        <v>DECO13_3DERA020_2</v>
      </c>
      <c r="G1809">
        <v>2023</v>
      </c>
      <c r="H1809" t="s">
        <v>10104</v>
      </c>
      <c r="I1809" t="s">
        <v>1511</v>
      </c>
      <c r="J1809">
        <v>202148</v>
      </c>
      <c r="K1809" t="s">
        <v>15521</v>
      </c>
      <c r="L1809" t="s">
        <v>9631</v>
      </c>
      <c r="N1809" t="s">
        <v>275</v>
      </c>
      <c r="O1809" t="s">
        <v>10149</v>
      </c>
      <c r="P1809" t="s">
        <v>10150</v>
      </c>
      <c r="S1809" t="s">
        <v>465</v>
      </c>
      <c r="T1809">
        <v>3</v>
      </c>
      <c r="U1809" t="s">
        <v>261</v>
      </c>
      <c r="V1809" t="s">
        <v>291</v>
      </c>
      <c r="W1809" t="s">
        <v>3035</v>
      </c>
      <c r="X1809" t="s">
        <v>275</v>
      </c>
      <c r="Z1809">
        <v>497323</v>
      </c>
      <c r="AA1809">
        <v>3604690</v>
      </c>
      <c r="AB1809">
        <v>107</v>
      </c>
      <c r="AC1809" t="s">
        <v>13004</v>
      </c>
      <c r="AD1809" t="s">
        <v>13002</v>
      </c>
      <c r="AE1809" t="s">
        <v>13013</v>
      </c>
      <c r="AG1809">
        <v>10</v>
      </c>
      <c r="AI1809">
        <v>6</v>
      </c>
      <c r="AJ1809">
        <v>2</v>
      </c>
      <c r="AK1809">
        <v>1</v>
      </c>
      <c r="AL1809">
        <v>1</v>
      </c>
      <c r="AM1809">
        <v>1</v>
      </c>
      <c r="AN1809">
        <v>2</v>
      </c>
      <c r="AO1809">
        <v>1</v>
      </c>
      <c r="AP1809">
        <v>1</v>
      </c>
      <c r="AQ1809" t="s">
        <v>1010</v>
      </c>
      <c r="AR1809" t="s">
        <v>1010</v>
      </c>
      <c r="AT1809">
        <v>1</v>
      </c>
      <c r="AU1809">
        <v>0.2</v>
      </c>
      <c r="AV1809">
        <v>0.2</v>
      </c>
      <c r="AW1809">
        <v>100.6</v>
      </c>
      <c r="AX1809">
        <v>98</v>
      </c>
      <c r="AY1809" t="s">
        <v>14423</v>
      </c>
      <c r="AZ1809">
        <v>2</v>
      </c>
      <c r="BA1809">
        <v>2</v>
      </c>
      <c r="BB1809">
        <v>3</v>
      </c>
      <c r="BC1809">
        <v>3</v>
      </c>
      <c r="BD1809" t="s">
        <v>281</v>
      </c>
      <c r="BF1809">
        <v>0</v>
      </c>
      <c r="BG1809">
        <v>1</v>
      </c>
      <c r="BH1809">
        <v>1</v>
      </c>
      <c r="BI1809">
        <v>1</v>
      </c>
      <c r="BJ1809" t="s">
        <v>1010</v>
      </c>
      <c r="BL1809">
        <v>0.9</v>
      </c>
      <c r="BM1809" t="s">
        <v>265</v>
      </c>
      <c r="BN1809" t="s">
        <v>10151</v>
      </c>
      <c r="BO1809">
        <v>497323</v>
      </c>
      <c r="BP1809">
        <v>3604690</v>
      </c>
      <c r="BQ1809" t="s">
        <v>8137</v>
      </c>
      <c r="BR1809" t="s">
        <v>4492</v>
      </c>
      <c r="BS1809">
        <v>0</v>
      </c>
      <c r="BT1809" t="s">
        <v>10152</v>
      </c>
      <c r="CA1809" t="s">
        <v>281</v>
      </c>
      <c r="CE1809" t="s">
        <v>10153</v>
      </c>
      <c r="CF1809" t="s">
        <v>289</v>
      </c>
      <c r="CH1809">
        <v>15</v>
      </c>
    </row>
    <row r="1810" spans="1:86" x14ac:dyDescent="0.25">
      <c r="A1810" t="s">
        <v>12</v>
      </c>
      <c r="B1810" t="s">
        <v>12</v>
      </c>
      <c r="C1810" t="s">
        <v>3000</v>
      </c>
      <c r="D1810" t="s">
        <v>10103</v>
      </c>
      <c r="E1810">
        <v>2</v>
      </c>
      <c r="F1810" t="str">
        <f t="shared" si="28"/>
        <v>DECO13_3DERA020_2</v>
      </c>
      <c r="G1810">
        <v>2024</v>
      </c>
      <c r="H1810" t="s">
        <v>10104</v>
      </c>
      <c r="I1810" t="s">
        <v>1511</v>
      </c>
      <c r="J1810">
        <v>202148</v>
      </c>
      <c r="K1810" t="s">
        <v>15521</v>
      </c>
      <c r="L1810" t="s">
        <v>9631</v>
      </c>
      <c r="N1810" t="s">
        <v>275</v>
      </c>
      <c r="O1810" t="s">
        <v>10154</v>
      </c>
      <c r="P1810" t="s">
        <v>10155</v>
      </c>
      <c r="S1810" t="s">
        <v>465</v>
      </c>
      <c r="T1810">
        <v>3</v>
      </c>
      <c r="U1810" t="s">
        <v>261</v>
      </c>
      <c r="V1810" t="s">
        <v>291</v>
      </c>
      <c r="W1810" t="s">
        <v>10156</v>
      </c>
      <c r="X1810" t="s">
        <v>275</v>
      </c>
      <c r="Z1810">
        <v>497323</v>
      </c>
      <c r="AA1810">
        <v>3604690</v>
      </c>
      <c r="AB1810">
        <v>0</v>
      </c>
      <c r="AC1810" t="s">
        <v>13004</v>
      </c>
      <c r="AD1810" t="s">
        <v>13002</v>
      </c>
      <c r="AE1810" t="s">
        <v>13003</v>
      </c>
      <c r="AG1810">
        <v>10</v>
      </c>
      <c r="AI1810">
        <v>1</v>
      </c>
      <c r="AJ1810">
        <v>1</v>
      </c>
      <c r="AK1810">
        <v>1</v>
      </c>
      <c r="AL1810">
        <v>1</v>
      </c>
      <c r="AM1810">
        <v>1</v>
      </c>
      <c r="AN1810">
        <v>1</v>
      </c>
      <c r="AO1810">
        <v>1</v>
      </c>
      <c r="AP1810">
        <v>1</v>
      </c>
      <c r="AQ1810" t="s">
        <v>281</v>
      </c>
      <c r="AR1810" t="s">
        <v>281</v>
      </c>
      <c r="AS1810" t="s">
        <v>15542</v>
      </c>
      <c r="AT1810">
        <v>0.2</v>
      </c>
      <c r="AU1810">
        <v>0.2</v>
      </c>
      <c r="AV1810">
        <v>2</v>
      </c>
      <c r="AW1810">
        <v>100</v>
      </c>
      <c r="AX1810">
        <v>97.2</v>
      </c>
      <c r="AY1810" t="s">
        <v>15540</v>
      </c>
      <c r="AZ1810">
        <v>2</v>
      </c>
      <c r="BA1810">
        <v>2</v>
      </c>
      <c r="BB1810">
        <v>3</v>
      </c>
      <c r="BC1810">
        <v>3</v>
      </c>
      <c r="BD1810" t="s">
        <v>1010</v>
      </c>
      <c r="BE1810">
        <v>2</v>
      </c>
      <c r="BF1810">
        <v>35</v>
      </c>
      <c r="BG1810">
        <v>1</v>
      </c>
      <c r="BH1810">
        <v>1</v>
      </c>
      <c r="BI1810">
        <v>1</v>
      </c>
      <c r="BJ1810" t="s">
        <v>1010</v>
      </c>
      <c r="BL1810">
        <v>0.9</v>
      </c>
      <c r="BM1810" t="s">
        <v>265</v>
      </c>
      <c r="BN1810" t="s">
        <v>2533</v>
      </c>
      <c r="BO1810">
        <v>497323</v>
      </c>
      <c r="BP1810">
        <v>3604690</v>
      </c>
      <c r="BQ1810" t="s">
        <v>8137</v>
      </c>
      <c r="BR1810" t="s">
        <v>4492</v>
      </c>
      <c r="BS1810">
        <v>0</v>
      </c>
      <c r="BT1810" t="s">
        <v>10157</v>
      </c>
      <c r="CA1810" t="s">
        <v>281</v>
      </c>
      <c r="CE1810" t="s">
        <v>10158</v>
      </c>
      <c r="CF1810" t="s">
        <v>289</v>
      </c>
      <c r="CH1810">
        <v>15</v>
      </c>
    </row>
    <row r="1811" spans="1:86" x14ac:dyDescent="0.25">
      <c r="A1811" t="s">
        <v>12</v>
      </c>
      <c r="B1811" t="s">
        <v>12</v>
      </c>
      <c r="C1811" t="s">
        <v>3000</v>
      </c>
      <c r="D1811" t="s">
        <v>10103</v>
      </c>
      <c r="E1811">
        <v>2</v>
      </c>
      <c r="F1811" t="str">
        <f t="shared" si="28"/>
        <v>DECO13_3DERA020_2</v>
      </c>
      <c r="G1811">
        <v>2025</v>
      </c>
      <c r="H1811" t="s">
        <v>10104</v>
      </c>
      <c r="I1811" t="s">
        <v>1511</v>
      </c>
      <c r="J1811">
        <v>202148</v>
      </c>
      <c r="K1811" t="s">
        <v>15521</v>
      </c>
      <c r="L1811" t="s">
        <v>9631</v>
      </c>
      <c r="N1811" t="s">
        <v>275</v>
      </c>
      <c r="O1811" t="s">
        <v>10159</v>
      </c>
      <c r="P1811" t="s">
        <v>9982</v>
      </c>
      <c r="S1811" t="s">
        <v>465</v>
      </c>
      <c r="T1811">
        <v>3</v>
      </c>
      <c r="U1811" t="s">
        <v>261</v>
      </c>
      <c r="V1811" t="s">
        <v>291</v>
      </c>
      <c r="W1811" t="s">
        <v>837</v>
      </c>
      <c r="X1811" t="s">
        <v>275</v>
      </c>
      <c r="Z1811">
        <v>497323</v>
      </c>
      <c r="AA1811">
        <v>3604690</v>
      </c>
      <c r="AB1811">
        <v>0</v>
      </c>
      <c r="AC1811" t="s">
        <v>13004</v>
      </c>
      <c r="AD1811" t="s">
        <v>13002</v>
      </c>
      <c r="AE1811" t="s">
        <v>13006</v>
      </c>
      <c r="AG1811">
        <v>10</v>
      </c>
      <c r="AI1811">
        <v>-999</v>
      </c>
      <c r="AJ1811">
        <v>-999</v>
      </c>
      <c r="AK1811">
        <v>-999</v>
      </c>
      <c r="AL1811">
        <v>-999</v>
      </c>
      <c r="AM1811">
        <v>-999</v>
      </c>
      <c r="AN1811">
        <v>-999</v>
      </c>
      <c r="AO1811">
        <v>-999</v>
      </c>
      <c r="AP1811">
        <v>-999</v>
      </c>
      <c r="AQ1811" t="s">
        <v>1010</v>
      </c>
      <c r="AR1811" t="s">
        <v>281</v>
      </c>
      <c r="AT1811">
        <v>12</v>
      </c>
      <c r="AU1811">
        <v>1</v>
      </c>
      <c r="AV1811">
        <v>6</v>
      </c>
      <c r="AW1811">
        <v>100.4</v>
      </c>
      <c r="AX1811">
        <v>80.400000000000006</v>
      </c>
      <c r="AY1811" t="s">
        <v>15540</v>
      </c>
      <c r="AZ1811">
        <v>1</v>
      </c>
      <c r="BA1811">
        <v>2</v>
      </c>
      <c r="BB1811">
        <v>3</v>
      </c>
      <c r="BC1811">
        <v>5</v>
      </c>
      <c r="BD1811" t="s">
        <v>281</v>
      </c>
      <c r="BG1811">
        <v>1</v>
      </c>
      <c r="BH1811">
        <v>1</v>
      </c>
      <c r="BI1811">
        <v>2</v>
      </c>
      <c r="BJ1811" t="s">
        <v>1010</v>
      </c>
      <c r="BL1811">
        <v>0.9</v>
      </c>
      <c r="BM1811" t="s">
        <v>265</v>
      </c>
      <c r="BN1811" t="s">
        <v>1047</v>
      </c>
      <c r="BO1811">
        <v>497323</v>
      </c>
      <c r="BP1811">
        <v>3604690</v>
      </c>
      <c r="BQ1811" t="s">
        <v>8137</v>
      </c>
      <c r="BR1811" t="s">
        <v>4492</v>
      </c>
      <c r="BS1811">
        <v>0</v>
      </c>
      <c r="BT1811" t="s">
        <v>10160</v>
      </c>
      <c r="CE1811" t="s">
        <v>820</v>
      </c>
      <c r="CF1811" t="s">
        <v>289</v>
      </c>
      <c r="CH1811">
        <v>15</v>
      </c>
    </row>
    <row r="1812" spans="1:86" x14ac:dyDescent="0.25">
      <c r="A1812" t="s">
        <v>12</v>
      </c>
      <c r="B1812" t="s">
        <v>12</v>
      </c>
      <c r="C1812" t="s">
        <v>1178</v>
      </c>
      <c r="D1812" t="s">
        <v>10161</v>
      </c>
      <c r="E1812">
        <v>1</v>
      </c>
      <c r="F1812" t="str">
        <f t="shared" si="28"/>
        <v>DECO13_3DERA038_1</v>
      </c>
      <c r="G1812">
        <v>2023</v>
      </c>
      <c r="H1812" t="s">
        <v>10162</v>
      </c>
      <c r="I1812" t="s">
        <v>2537</v>
      </c>
      <c r="J1812">
        <v>202142</v>
      </c>
      <c r="K1812" t="s">
        <v>351</v>
      </c>
      <c r="L1812" t="s">
        <v>9631</v>
      </c>
      <c r="N1812" t="s">
        <v>275</v>
      </c>
      <c r="O1812" t="s">
        <v>10163</v>
      </c>
      <c r="P1812" t="s">
        <v>10164</v>
      </c>
      <c r="R1812" t="s">
        <v>281</v>
      </c>
      <c r="S1812" t="s">
        <v>465</v>
      </c>
      <c r="T1812">
        <v>0</v>
      </c>
      <c r="U1812" t="s">
        <v>261</v>
      </c>
      <c r="V1812" t="s">
        <v>291</v>
      </c>
      <c r="W1812" t="s">
        <v>10165</v>
      </c>
      <c r="X1812" t="s">
        <v>275</v>
      </c>
      <c r="Y1812" t="s">
        <v>264</v>
      </c>
      <c r="Z1812">
        <v>497206.27</v>
      </c>
      <c r="AA1812">
        <v>3603930.58</v>
      </c>
      <c r="AB1812">
        <v>21000</v>
      </c>
      <c r="AC1812" t="s">
        <v>13004</v>
      </c>
      <c r="AD1812" t="s">
        <v>13012</v>
      </c>
      <c r="AE1812" t="s">
        <v>13013</v>
      </c>
      <c r="AF1812" t="s">
        <v>1622</v>
      </c>
      <c r="AG1812">
        <v>10</v>
      </c>
      <c r="AI1812">
        <v>2</v>
      </c>
      <c r="AJ1812">
        <v>6</v>
      </c>
      <c r="AK1812">
        <v>1</v>
      </c>
      <c r="AL1812">
        <v>1</v>
      </c>
      <c r="AM1812">
        <v>1</v>
      </c>
      <c r="AN1812">
        <v>6</v>
      </c>
      <c r="AO1812">
        <v>1</v>
      </c>
      <c r="AP1812">
        <v>1</v>
      </c>
      <c r="AQ1812" t="s">
        <v>1010</v>
      </c>
      <c r="AR1812" t="s">
        <v>1010</v>
      </c>
      <c r="AT1812">
        <v>21.4</v>
      </c>
      <c r="AU1812">
        <v>10</v>
      </c>
      <c r="AV1812">
        <v>2</v>
      </c>
      <c r="AW1812">
        <v>100</v>
      </c>
      <c r="AX1812">
        <v>66.400000000000006</v>
      </c>
      <c r="AY1812" t="s">
        <v>14465</v>
      </c>
      <c r="AZ1812">
        <v>2</v>
      </c>
      <c r="BA1812">
        <v>2</v>
      </c>
      <c r="BB1812">
        <v>3</v>
      </c>
      <c r="BC1812">
        <v>4</v>
      </c>
      <c r="BD1812" t="s">
        <v>281</v>
      </c>
      <c r="BF1812">
        <v>0</v>
      </c>
      <c r="BG1812">
        <v>1</v>
      </c>
      <c r="BH1812">
        <v>1</v>
      </c>
      <c r="BI1812">
        <v>1</v>
      </c>
      <c r="BJ1812" t="s">
        <v>1010</v>
      </c>
      <c r="BL1812">
        <v>0.9</v>
      </c>
      <c r="BM1812" t="s">
        <v>265</v>
      </c>
      <c r="BN1812" t="s">
        <v>279</v>
      </c>
      <c r="BO1812">
        <v>497211.06</v>
      </c>
      <c r="BP1812">
        <v>3603939.85</v>
      </c>
      <c r="BT1812" t="s">
        <v>10166</v>
      </c>
      <c r="CA1812" t="s">
        <v>281</v>
      </c>
      <c r="CE1812" t="s">
        <v>10167</v>
      </c>
      <c r="CF1812" t="s">
        <v>289</v>
      </c>
      <c r="CG1812" t="s">
        <v>10168</v>
      </c>
      <c r="CH1812">
        <v>0</v>
      </c>
    </row>
    <row r="1813" spans="1:86" x14ac:dyDescent="0.25">
      <c r="A1813" t="s">
        <v>12</v>
      </c>
      <c r="B1813" t="s">
        <v>12</v>
      </c>
      <c r="C1813" t="s">
        <v>3000</v>
      </c>
      <c r="D1813" t="s">
        <v>10169</v>
      </c>
      <c r="E1813">
        <v>1</v>
      </c>
      <c r="F1813" t="str">
        <f t="shared" si="28"/>
        <v>DECO13_3DREA021_1</v>
      </c>
      <c r="G1813">
        <v>2014</v>
      </c>
      <c r="H1813" t="s">
        <v>10170</v>
      </c>
      <c r="I1813" t="s">
        <v>1546</v>
      </c>
      <c r="J1813">
        <v>18</v>
      </c>
      <c r="K1813" t="s">
        <v>351</v>
      </c>
      <c r="L1813" t="s">
        <v>9631</v>
      </c>
      <c r="M1813">
        <v>16</v>
      </c>
      <c r="N1813" t="s">
        <v>261</v>
      </c>
      <c r="O1813" t="s">
        <v>10171</v>
      </c>
      <c r="P1813" t="s">
        <v>10172</v>
      </c>
      <c r="Q1813" t="s">
        <v>3160</v>
      </c>
      <c r="R1813" t="s">
        <v>281</v>
      </c>
      <c r="S1813" t="s">
        <v>465</v>
      </c>
      <c r="T1813">
        <v>3</v>
      </c>
      <c r="U1813" t="s">
        <v>261</v>
      </c>
      <c r="V1813" t="s">
        <v>291</v>
      </c>
      <c r="W1813" t="s">
        <v>6650</v>
      </c>
      <c r="X1813" t="s">
        <v>261</v>
      </c>
      <c r="Y1813" t="s">
        <v>264</v>
      </c>
      <c r="Z1813">
        <v>497711</v>
      </c>
      <c r="AA1813">
        <v>3605050</v>
      </c>
      <c r="AB1813">
        <v>1</v>
      </c>
      <c r="AC1813" t="s">
        <v>13004</v>
      </c>
      <c r="AD1813" t="s">
        <v>13002</v>
      </c>
      <c r="AE1813" t="s">
        <v>13003</v>
      </c>
      <c r="AF1813" t="s">
        <v>270</v>
      </c>
      <c r="AG1813">
        <v>0</v>
      </c>
      <c r="AH1813" t="s">
        <v>270</v>
      </c>
      <c r="AI1813">
        <v>1</v>
      </c>
      <c r="AJ1813">
        <v>5</v>
      </c>
      <c r="AK1813">
        <v>1</v>
      </c>
      <c r="AL1813">
        <v>1</v>
      </c>
      <c r="AM1813">
        <v>1</v>
      </c>
      <c r="AN1813">
        <v>5</v>
      </c>
      <c r="AO1813">
        <v>1</v>
      </c>
      <c r="AP1813">
        <v>1</v>
      </c>
      <c r="AQ1813" t="s">
        <v>1010</v>
      </c>
      <c r="AR1813" t="s">
        <v>1010</v>
      </c>
      <c r="AT1813">
        <v>10</v>
      </c>
      <c r="AU1813">
        <v>5</v>
      </c>
      <c r="AV1813">
        <v>0</v>
      </c>
      <c r="AW1813">
        <v>0</v>
      </c>
      <c r="AX1813">
        <v>55</v>
      </c>
      <c r="AY1813" t="s">
        <v>14443</v>
      </c>
      <c r="AZ1813">
        <v>1</v>
      </c>
      <c r="BA1813">
        <v>4</v>
      </c>
      <c r="BB1813">
        <v>4</v>
      </c>
      <c r="BC1813">
        <v>5</v>
      </c>
      <c r="BD1813" t="s">
        <v>1010</v>
      </c>
      <c r="BE1813" t="s">
        <v>15543</v>
      </c>
      <c r="BF1813">
        <v>30</v>
      </c>
      <c r="BG1813">
        <v>1</v>
      </c>
      <c r="BH1813">
        <v>1</v>
      </c>
      <c r="BI1813">
        <v>1</v>
      </c>
      <c r="BK1813" t="s">
        <v>270</v>
      </c>
      <c r="BL1813">
        <v>0.9</v>
      </c>
      <c r="BM1813" t="s">
        <v>265</v>
      </c>
      <c r="BN1813" t="s">
        <v>467</v>
      </c>
      <c r="BO1813">
        <v>497711</v>
      </c>
      <c r="BP1813">
        <v>3605050</v>
      </c>
      <c r="BQ1813" t="s">
        <v>10173</v>
      </c>
      <c r="BR1813">
        <v>1.1000000000000001</v>
      </c>
      <c r="BS1813">
        <v>-5</v>
      </c>
      <c r="BT1813" t="s">
        <v>10174</v>
      </c>
      <c r="BZ1813" t="s">
        <v>270</v>
      </c>
      <c r="CA1813" t="s">
        <v>281</v>
      </c>
      <c r="CC1813" t="s">
        <v>270</v>
      </c>
      <c r="CD1813" t="s">
        <v>270</v>
      </c>
      <c r="CE1813" t="s">
        <v>10175</v>
      </c>
      <c r="CF1813" t="s">
        <v>850</v>
      </c>
      <c r="CG1813" t="s">
        <v>270</v>
      </c>
      <c r="CH1813">
        <v>17</v>
      </c>
    </row>
    <row r="1814" spans="1:86" x14ac:dyDescent="0.25">
      <c r="A1814" t="s">
        <v>12</v>
      </c>
      <c r="B1814" t="s">
        <v>12</v>
      </c>
      <c r="C1814" t="s">
        <v>3000</v>
      </c>
      <c r="D1814" t="s">
        <v>10169</v>
      </c>
      <c r="E1814">
        <v>1</v>
      </c>
      <c r="F1814" t="str">
        <f t="shared" si="28"/>
        <v>DECO13_3DREA021_1</v>
      </c>
      <c r="G1814">
        <v>2015</v>
      </c>
      <c r="H1814" t="s">
        <v>10170</v>
      </c>
      <c r="I1814" t="s">
        <v>1546</v>
      </c>
      <c r="J1814">
        <v>18</v>
      </c>
      <c r="K1814" t="s">
        <v>351</v>
      </c>
      <c r="L1814" t="s">
        <v>9631</v>
      </c>
      <c r="M1814">
        <v>183</v>
      </c>
      <c r="N1814" t="s">
        <v>261</v>
      </c>
      <c r="O1814" t="s">
        <v>10176</v>
      </c>
      <c r="P1814" t="s">
        <v>10177</v>
      </c>
      <c r="Q1814" t="s">
        <v>3160</v>
      </c>
      <c r="R1814" t="s">
        <v>281</v>
      </c>
      <c r="S1814" t="s">
        <v>465</v>
      </c>
      <c r="T1814">
        <v>3</v>
      </c>
      <c r="U1814" t="s">
        <v>261</v>
      </c>
      <c r="V1814" t="s">
        <v>291</v>
      </c>
      <c r="W1814" t="s">
        <v>2682</v>
      </c>
      <c r="X1814" t="s">
        <v>261</v>
      </c>
      <c r="Y1814" t="s">
        <v>264</v>
      </c>
      <c r="Z1814">
        <v>497711</v>
      </c>
      <c r="AA1814">
        <v>3605050</v>
      </c>
      <c r="AB1814">
        <v>4000</v>
      </c>
      <c r="AC1814" t="s">
        <v>270</v>
      </c>
      <c r="AD1814" t="s">
        <v>13012</v>
      </c>
      <c r="AE1814" t="s">
        <v>13013</v>
      </c>
      <c r="AF1814" t="s">
        <v>270</v>
      </c>
      <c r="AG1814">
        <v>0</v>
      </c>
      <c r="AH1814" t="s">
        <v>270</v>
      </c>
      <c r="AI1814">
        <v>1</v>
      </c>
      <c r="AJ1814">
        <v>6</v>
      </c>
      <c r="AK1814">
        <v>1</v>
      </c>
      <c r="AL1814">
        <v>1</v>
      </c>
      <c r="AM1814">
        <v>1</v>
      </c>
      <c r="AN1814">
        <v>6</v>
      </c>
      <c r="AO1814">
        <v>1</v>
      </c>
      <c r="AP1814">
        <v>1</v>
      </c>
      <c r="AQ1814" t="s">
        <v>1010</v>
      </c>
      <c r="AR1814" t="s">
        <v>1010</v>
      </c>
      <c r="AS1814" t="s">
        <v>270</v>
      </c>
      <c r="AT1814">
        <v>1</v>
      </c>
      <c r="AU1814">
        <v>2</v>
      </c>
      <c r="AV1814">
        <v>1</v>
      </c>
      <c r="AW1814">
        <v>0</v>
      </c>
      <c r="AX1814">
        <v>65</v>
      </c>
      <c r="AY1814" t="s">
        <v>15513</v>
      </c>
      <c r="AZ1814">
        <v>1</v>
      </c>
      <c r="BA1814">
        <v>1</v>
      </c>
      <c r="BC1814">
        <v>0</v>
      </c>
      <c r="BD1814" t="s">
        <v>1010</v>
      </c>
      <c r="BE1814" t="s">
        <v>14445</v>
      </c>
      <c r="BF1814">
        <v>0</v>
      </c>
      <c r="BG1814">
        <v>1</v>
      </c>
      <c r="BH1814">
        <v>1</v>
      </c>
      <c r="BI1814">
        <v>1</v>
      </c>
      <c r="BK1814" t="s">
        <v>1622</v>
      </c>
      <c r="BL1814">
        <v>0.9</v>
      </c>
      <c r="BM1814" t="s">
        <v>265</v>
      </c>
      <c r="BN1814" t="s">
        <v>467</v>
      </c>
      <c r="BO1814">
        <v>497711</v>
      </c>
      <c r="BP1814">
        <v>3605050</v>
      </c>
      <c r="BQ1814" t="s">
        <v>10173</v>
      </c>
      <c r="BR1814">
        <v>1.1000000000000001</v>
      </c>
      <c r="BS1814">
        <v>-5</v>
      </c>
      <c r="BT1814" t="s">
        <v>10178</v>
      </c>
      <c r="CA1814" t="s">
        <v>281</v>
      </c>
      <c r="CE1814" t="s">
        <v>10175</v>
      </c>
      <c r="CF1814" t="s">
        <v>850</v>
      </c>
      <c r="CG1814" t="s">
        <v>270</v>
      </c>
      <c r="CH1814">
        <v>17</v>
      </c>
    </row>
    <row r="1815" spans="1:86" x14ac:dyDescent="0.25">
      <c r="A1815" t="s">
        <v>12</v>
      </c>
      <c r="B1815" t="s">
        <v>12</v>
      </c>
      <c r="C1815" t="s">
        <v>3000</v>
      </c>
      <c r="D1815" t="s">
        <v>10169</v>
      </c>
      <c r="E1815">
        <v>1</v>
      </c>
      <c r="F1815" t="str">
        <f t="shared" si="28"/>
        <v>DECO13_3DREA021_1</v>
      </c>
      <c r="G1815">
        <v>2016</v>
      </c>
      <c r="H1815" t="s">
        <v>10170</v>
      </c>
      <c r="I1815" t="s">
        <v>1546</v>
      </c>
      <c r="J1815">
        <v>18</v>
      </c>
      <c r="K1815" t="s">
        <v>351</v>
      </c>
      <c r="L1815" t="s">
        <v>9631</v>
      </c>
      <c r="M1815">
        <v>327</v>
      </c>
      <c r="N1815" t="s">
        <v>261</v>
      </c>
      <c r="O1815" t="s">
        <v>10179</v>
      </c>
      <c r="P1815" t="s">
        <v>10180</v>
      </c>
      <c r="Q1815" t="s">
        <v>3160</v>
      </c>
      <c r="R1815" t="s">
        <v>281</v>
      </c>
      <c r="S1815" t="s">
        <v>465</v>
      </c>
      <c r="T1815">
        <v>3</v>
      </c>
      <c r="U1815" t="s">
        <v>261</v>
      </c>
      <c r="V1815" t="s">
        <v>291</v>
      </c>
      <c r="W1815" t="s">
        <v>2743</v>
      </c>
      <c r="X1815" t="s">
        <v>261</v>
      </c>
      <c r="Y1815" t="s">
        <v>264</v>
      </c>
      <c r="Z1815">
        <v>497711</v>
      </c>
      <c r="AA1815">
        <v>3605050</v>
      </c>
      <c r="AB1815">
        <v>2245</v>
      </c>
      <c r="AC1815" t="s">
        <v>761</v>
      </c>
      <c r="AD1815" t="s">
        <v>13002</v>
      </c>
      <c r="AE1815" t="s">
        <v>13003</v>
      </c>
      <c r="AF1815" t="s">
        <v>761</v>
      </c>
      <c r="AG1815">
        <v>10</v>
      </c>
      <c r="AH1815" t="s">
        <v>10182</v>
      </c>
      <c r="AI1815">
        <v>1</v>
      </c>
      <c r="AJ1815">
        <v>6</v>
      </c>
      <c r="AK1815">
        <v>1</v>
      </c>
      <c r="AL1815">
        <v>1</v>
      </c>
      <c r="AM1815">
        <v>1</v>
      </c>
      <c r="AN1815">
        <v>6</v>
      </c>
      <c r="AO1815">
        <v>1</v>
      </c>
      <c r="AP1815">
        <v>1</v>
      </c>
      <c r="AQ1815" t="s">
        <v>1010</v>
      </c>
      <c r="AR1815" t="s">
        <v>1010</v>
      </c>
      <c r="AT1815">
        <v>10</v>
      </c>
      <c r="AU1815">
        <v>30</v>
      </c>
      <c r="AV1815">
        <v>2</v>
      </c>
      <c r="AW1815">
        <v>0</v>
      </c>
      <c r="AX1815">
        <v>75.400000000000006</v>
      </c>
      <c r="AY1815" t="s">
        <v>14761</v>
      </c>
      <c r="AZ1815">
        <v>1</v>
      </c>
      <c r="BA1815">
        <v>1</v>
      </c>
      <c r="BC1815">
        <v>0</v>
      </c>
      <c r="BD1815" t="s">
        <v>1010</v>
      </c>
      <c r="BE1815" t="s">
        <v>14553</v>
      </c>
      <c r="BF1815">
        <v>50</v>
      </c>
      <c r="BG1815">
        <v>1</v>
      </c>
      <c r="BH1815">
        <v>2</v>
      </c>
      <c r="BI1815">
        <v>1</v>
      </c>
      <c r="BK1815" t="s">
        <v>270</v>
      </c>
      <c r="BL1815">
        <v>0.9</v>
      </c>
      <c r="BM1815" t="s">
        <v>265</v>
      </c>
      <c r="BN1815" t="s">
        <v>482</v>
      </c>
      <c r="BO1815">
        <v>497711</v>
      </c>
      <c r="BP1815">
        <v>3605050</v>
      </c>
      <c r="BQ1815" t="s">
        <v>10173</v>
      </c>
      <c r="BR1815">
        <v>1.1000000000000001</v>
      </c>
      <c r="BS1815">
        <v>-5</v>
      </c>
      <c r="BT1815" t="s">
        <v>8929</v>
      </c>
      <c r="BZ1815" t="s">
        <v>270</v>
      </c>
      <c r="CA1815" t="s">
        <v>281</v>
      </c>
      <c r="CC1815" t="s">
        <v>270</v>
      </c>
      <c r="CD1815" t="s">
        <v>270</v>
      </c>
      <c r="CE1815" t="s">
        <v>10181</v>
      </c>
      <c r="CF1815" t="s">
        <v>273</v>
      </c>
      <c r="CG1815" t="s">
        <v>270</v>
      </c>
      <c r="CH1815">
        <v>17</v>
      </c>
    </row>
    <row r="1816" spans="1:86" x14ac:dyDescent="0.25">
      <c r="A1816" t="s">
        <v>12</v>
      </c>
      <c r="B1816" t="s">
        <v>12</v>
      </c>
      <c r="C1816" t="s">
        <v>3000</v>
      </c>
      <c r="D1816" t="s">
        <v>10169</v>
      </c>
      <c r="E1816">
        <v>1</v>
      </c>
      <c r="F1816" t="str">
        <f t="shared" si="28"/>
        <v>DECO13_3DREA021_1</v>
      </c>
      <c r="G1816">
        <v>2017</v>
      </c>
      <c r="H1816" t="s">
        <v>10170</v>
      </c>
      <c r="I1816" t="s">
        <v>1546</v>
      </c>
      <c r="J1816">
        <v>18</v>
      </c>
      <c r="K1816" t="s">
        <v>351</v>
      </c>
      <c r="L1816" t="s">
        <v>9631</v>
      </c>
      <c r="M1816">
        <v>2017198</v>
      </c>
      <c r="N1816" t="s">
        <v>487</v>
      </c>
      <c r="O1816" t="s">
        <v>10183</v>
      </c>
      <c r="P1816" t="s">
        <v>10184</v>
      </c>
      <c r="Q1816" t="s">
        <v>3160</v>
      </c>
      <c r="R1816" t="s">
        <v>281</v>
      </c>
      <c r="S1816" t="s">
        <v>465</v>
      </c>
      <c r="T1816">
        <v>3</v>
      </c>
      <c r="U1816" t="s">
        <v>261</v>
      </c>
      <c r="V1816" t="s">
        <v>291</v>
      </c>
      <c r="W1816" t="s">
        <v>10121</v>
      </c>
      <c r="X1816" t="s">
        <v>487</v>
      </c>
      <c r="Y1816" t="s">
        <v>264</v>
      </c>
      <c r="Z1816">
        <v>497711</v>
      </c>
      <c r="AA1816">
        <v>3605050</v>
      </c>
      <c r="AB1816">
        <v>2037</v>
      </c>
      <c r="AC1816" t="s">
        <v>270</v>
      </c>
      <c r="AD1816" t="s">
        <v>13002</v>
      </c>
      <c r="AE1816" t="s">
        <v>13013</v>
      </c>
      <c r="AG1816">
        <v>10</v>
      </c>
      <c r="AI1816">
        <v>2</v>
      </c>
      <c r="AJ1816">
        <v>6</v>
      </c>
      <c r="AK1816">
        <v>1</v>
      </c>
      <c r="AL1816">
        <v>1</v>
      </c>
      <c r="AM1816">
        <v>1</v>
      </c>
      <c r="AN1816">
        <v>6</v>
      </c>
      <c r="AO1816">
        <v>1</v>
      </c>
      <c r="AP1816">
        <v>1</v>
      </c>
      <c r="AQ1816" t="s">
        <v>1010</v>
      </c>
      <c r="AR1816" t="s">
        <v>1010</v>
      </c>
      <c r="AT1816">
        <v>8</v>
      </c>
      <c r="AU1816">
        <v>8</v>
      </c>
      <c r="AV1816">
        <v>3</v>
      </c>
      <c r="AW1816">
        <v>0</v>
      </c>
      <c r="AX1816">
        <v>88</v>
      </c>
      <c r="AY1816" t="s">
        <v>14843</v>
      </c>
      <c r="AZ1816">
        <v>1</v>
      </c>
      <c r="BA1816">
        <v>1</v>
      </c>
      <c r="BC1816">
        <v>0</v>
      </c>
      <c r="BD1816" t="s">
        <v>281</v>
      </c>
      <c r="BE1816" t="s">
        <v>10605</v>
      </c>
      <c r="BF1816">
        <v>0</v>
      </c>
      <c r="BG1816">
        <v>1</v>
      </c>
      <c r="BH1816">
        <v>1</v>
      </c>
      <c r="BI1816">
        <v>1</v>
      </c>
      <c r="BL1816">
        <v>0.9</v>
      </c>
      <c r="BM1816" t="s">
        <v>265</v>
      </c>
      <c r="BN1816" t="s">
        <v>491</v>
      </c>
      <c r="BO1816">
        <v>497711</v>
      </c>
      <c r="BP1816">
        <v>3605050</v>
      </c>
      <c r="BQ1816" t="s">
        <v>10173</v>
      </c>
      <c r="BR1816">
        <v>1.1000000000000001</v>
      </c>
      <c r="BS1816">
        <v>-5</v>
      </c>
      <c r="BT1816" t="s">
        <v>10185</v>
      </c>
      <c r="BZ1816" t="s">
        <v>270</v>
      </c>
      <c r="CA1816" t="s">
        <v>281</v>
      </c>
      <c r="CF1816" t="s">
        <v>304</v>
      </c>
      <c r="CH1816">
        <v>17</v>
      </c>
    </row>
    <row r="1817" spans="1:86" x14ac:dyDescent="0.25">
      <c r="A1817" t="s">
        <v>12</v>
      </c>
      <c r="B1817" t="s">
        <v>12</v>
      </c>
      <c r="C1817" t="s">
        <v>3000</v>
      </c>
      <c r="D1817" t="s">
        <v>10169</v>
      </c>
      <c r="E1817">
        <v>1</v>
      </c>
      <c r="F1817" t="str">
        <f t="shared" si="28"/>
        <v>DECO13_3DREA021_1</v>
      </c>
      <c r="G1817">
        <v>2018</v>
      </c>
      <c r="H1817" t="s">
        <v>10170</v>
      </c>
      <c r="I1817" t="s">
        <v>1546</v>
      </c>
      <c r="J1817">
        <v>18</v>
      </c>
      <c r="K1817" t="s">
        <v>351</v>
      </c>
      <c r="L1817" t="s">
        <v>9631</v>
      </c>
      <c r="M1817">
        <v>2018313.2</v>
      </c>
      <c r="N1817" t="s">
        <v>487</v>
      </c>
      <c r="O1817" t="s">
        <v>10186</v>
      </c>
      <c r="P1817" t="s">
        <v>10187</v>
      </c>
      <c r="Q1817" t="s">
        <v>3160</v>
      </c>
      <c r="R1817" t="s">
        <v>281</v>
      </c>
      <c r="S1817" t="s">
        <v>465</v>
      </c>
      <c r="T1817">
        <v>3</v>
      </c>
      <c r="U1817" t="s">
        <v>261</v>
      </c>
      <c r="V1817" t="s">
        <v>291</v>
      </c>
      <c r="W1817" t="s">
        <v>497</v>
      </c>
      <c r="X1817" t="s">
        <v>487</v>
      </c>
      <c r="Y1817" t="s">
        <v>264</v>
      </c>
      <c r="Z1817">
        <v>497711</v>
      </c>
      <c r="AA1817">
        <v>3605050</v>
      </c>
      <c r="AB1817">
        <v>10</v>
      </c>
      <c r="AC1817" t="s">
        <v>13004</v>
      </c>
      <c r="AD1817" t="s">
        <v>13002</v>
      </c>
      <c r="AE1817" t="s">
        <v>13003</v>
      </c>
      <c r="AF1817" t="s">
        <v>270</v>
      </c>
      <c r="AG1817">
        <v>10</v>
      </c>
      <c r="AH1817" t="s">
        <v>10190</v>
      </c>
      <c r="AI1817">
        <v>1</v>
      </c>
      <c r="AJ1817">
        <v>6</v>
      </c>
      <c r="AK1817">
        <v>1</v>
      </c>
      <c r="AL1817">
        <v>1</v>
      </c>
      <c r="AM1817">
        <v>1</v>
      </c>
      <c r="AN1817">
        <v>6</v>
      </c>
      <c r="AO1817">
        <v>1</v>
      </c>
      <c r="AP1817">
        <v>6</v>
      </c>
      <c r="AQ1817" t="s">
        <v>1010</v>
      </c>
      <c r="AR1817" t="s">
        <v>1010</v>
      </c>
      <c r="AT1817">
        <v>35</v>
      </c>
      <c r="AU1817">
        <v>30</v>
      </c>
      <c r="AV1817">
        <v>35</v>
      </c>
      <c r="AW1817">
        <v>0</v>
      </c>
      <c r="AX1817">
        <v>25.6</v>
      </c>
      <c r="AY1817" t="s">
        <v>15264</v>
      </c>
      <c r="AZ1817">
        <v>1</v>
      </c>
      <c r="BA1817">
        <v>3</v>
      </c>
      <c r="BB1817">
        <v>3</v>
      </c>
      <c r="BC1817">
        <v>5</v>
      </c>
      <c r="BD1817" t="s">
        <v>1010</v>
      </c>
      <c r="BE1817">
        <v>4</v>
      </c>
      <c r="BF1817">
        <v>20</v>
      </c>
      <c r="BG1817">
        <v>1</v>
      </c>
      <c r="BH1817">
        <v>1</v>
      </c>
      <c r="BI1817">
        <v>1</v>
      </c>
      <c r="BK1817" t="s">
        <v>270</v>
      </c>
      <c r="BL1817">
        <v>0.9</v>
      </c>
      <c r="BM1817" t="s">
        <v>265</v>
      </c>
      <c r="BN1817" t="s">
        <v>491</v>
      </c>
      <c r="BO1817">
        <v>497711</v>
      </c>
      <c r="BP1817">
        <v>3605050</v>
      </c>
      <c r="BQ1817" t="s">
        <v>10173</v>
      </c>
      <c r="BR1817">
        <v>1.1000000000000001</v>
      </c>
      <c r="BS1817">
        <v>-5</v>
      </c>
      <c r="BT1817" t="s">
        <v>10188</v>
      </c>
      <c r="BZ1817" t="s">
        <v>270</v>
      </c>
      <c r="CA1817" t="s">
        <v>281</v>
      </c>
      <c r="CC1817" t="s">
        <v>270</v>
      </c>
      <c r="CD1817" t="s">
        <v>270</v>
      </c>
      <c r="CE1817" t="s">
        <v>10189</v>
      </c>
      <c r="CF1817" t="s">
        <v>304</v>
      </c>
      <c r="CG1817" t="s">
        <v>850</v>
      </c>
      <c r="CH1817">
        <v>17</v>
      </c>
    </row>
    <row r="1818" spans="1:86" x14ac:dyDescent="0.25">
      <c r="A1818" t="s">
        <v>12</v>
      </c>
      <c r="B1818" t="s">
        <v>12</v>
      </c>
      <c r="C1818" t="s">
        <v>3000</v>
      </c>
      <c r="D1818" t="s">
        <v>10169</v>
      </c>
      <c r="E1818">
        <v>1</v>
      </c>
      <c r="F1818" t="str">
        <f t="shared" si="28"/>
        <v>DECO13_3DREA021_1</v>
      </c>
      <c r="G1818">
        <v>2019</v>
      </c>
      <c r="H1818" t="s">
        <v>10170</v>
      </c>
      <c r="I1818" t="s">
        <v>1546</v>
      </c>
      <c r="J1818">
        <v>18</v>
      </c>
      <c r="K1818" t="s">
        <v>351</v>
      </c>
      <c r="L1818" t="s">
        <v>9631</v>
      </c>
      <c r="M1818">
        <v>2019941</v>
      </c>
      <c r="N1818" t="s">
        <v>261</v>
      </c>
      <c r="O1818" t="s">
        <v>10191</v>
      </c>
      <c r="P1818" t="s">
        <v>10192</v>
      </c>
      <c r="Q1818" t="s">
        <v>3160</v>
      </c>
      <c r="R1818" t="s">
        <v>281</v>
      </c>
      <c r="S1818" t="s">
        <v>465</v>
      </c>
      <c r="T1818">
        <v>3</v>
      </c>
      <c r="U1818" t="s">
        <v>261</v>
      </c>
      <c r="V1818" t="s">
        <v>291</v>
      </c>
      <c r="W1818" t="s">
        <v>10193</v>
      </c>
      <c r="X1818" t="s">
        <v>261</v>
      </c>
      <c r="Y1818" t="s">
        <v>264</v>
      </c>
      <c r="Z1818">
        <v>497711</v>
      </c>
      <c r="AA1818">
        <v>3605050</v>
      </c>
      <c r="AB1818">
        <v>20788</v>
      </c>
      <c r="AC1818" t="s">
        <v>13004</v>
      </c>
      <c r="AD1818" t="s">
        <v>13012</v>
      </c>
      <c r="AE1818" t="s">
        <v>13013</v>
      </c>
      <c r="AF1818" t="s">
        <v>270</v>
      </c>
      <c r="AG1818">
        <v>10</v>
      </c>
      <c r="AH1818" t="s">
        <v>270</v>
      </c>
      <c r="AI1818">
        <v>0</v>
      </c>
      <c r="AJ1818">
        <v>0</v>
      </c>
      <c r="AK1818">
        <v>0</v>
      </c>
      <c r="AM1818">
        <v>0</v>
      </c>
      <c r="AN1818">
        <v>0</v>
      </c>
      <c r="AO1818">
        <v>0</v>
      </c>
      <c r="AP1818">
        <v>0</v>
      </c>
      <c r="AQ1818" t="s">
        <v>1010</v>
      </c>
      <c r="AR1818" t="s">
        <v>270</v>
      </c>
      <c r="AT1818">
        <v>10</v>
      </c>
      <c r="AU1818">
        <v>12</v>
      </c>
      <c r="AV1818">
        <v>3</v>
      </c>
      <c r="AW1818">
        <v>0</v>
      </c>
      <c r="AX1818">
        <v>66.2</v>
      </c>
      <c r="AY1818" t="s">
        <v>15544</v>
      </c>
      <c r="AZ1818">
        <v>2</v>
      </c>
      <c r="BA1818">
        <v>2</v>
      </c>
      <c r="BB1818">
        <v>2</v>
      </c>
      <c r="BC1818">
        <v>1</v>
      </c>
      <c r="BD1818" t="s">
        <v>1010</v>
      </c>
      <c r="BE1818" t="s">
        <v>14409</v>
      </c>
      <c r="BF1818">
        <v>0</v>
      </c>
      <c r="BG1818">
        <v>1</v>
      </c>
      <c r="BH1818">
        <v>1</v>
      </c>
      <c r="BI1818">
        <v>1</v>
      </c>
      <c r="BK1818" t="s">
        <v>270</v>
      </c>
      <c r="BM1818" t="s">
        <v>265</v>
      </c>
      <c r="BN1818" t="s">
        <v>506</v>
      </c>
      <c r="BO1818">
        <v>497711</v>
      </c>
      <c r="BP1818">
        <v>3605050</v>
      </c>
      <c r="BQ1818" t="s">
        <v>10173</v>
      </c>
      <c r="BR1818">
        <v>1.1000000000000001</v>
      </c>
      <c r="BS1818">
        <v>-5</v>
      </c>
      <c r="BT1818" t="s">
        <v>10194</v>
      </c>
      <c r="BZ1818" t="s">
        <v>260</v>
      </c>
      <c r="CA1818" t="s">
        <v>281</v>
      </c>
      <c r="CC1818" t="s">
        <v>270</v>
      </c>
      <c r="CD1818" t="s">
        <v>270</v>
      </c>
      <c r="CE1818" t="s">
        <v>10195</v>
      </c>
      <c r="CF1818" t="s">
        <v>304</v>
      </c>
      <c r="CG1818" t="s">
        <v>273</v>
      </c>
      <c r="CH1818">
        <v>17</v>
      </c>
    </row>
    <row r="1819" spans="1:86" x14ac:dyDescent="0.25">
      <c r="A1819" t="s">
        <v>12</v>
      </c>
      <c r="B1819" t="s">
        <v>12</v>
      </c>
      <c r="C1819" t="s">
        <v>3000</v>
      </c>
      <c r="D1819" t="s">
        <v>10169</v>
      </c>
      <c r="E1819">
        <v>1</v>
      </c>
      <c r="F1819" t="str">
        <f t="shared" si="28"/>
        <v>DECO13_3DREA021_1</v>
      </c>
      <c r="G1819">
        <v>2020</v>
      </c>
      <c r="H1819" t="s">
        <v>10170</v>
      </c>
      <c r="I1819" t="s">
        <v>1546</v>
      </c>
      <c r="J1819">
        <v>18</v>
      </c>
      <c r="K1819" t="s">
        <v>351</v>
      </c>
      <c r="L1819" t="s">
        <v>9631</v>
      </c>
      <c r="M1819">
        <v>20201141</v>
      </c>
      <c r="N1819" t="s">
        <v>511</v>
      </c>
      <c r="O1819" t="s">
        <v>10196</v>
      </c>
      <c r="P1819" t="s">
        <v>5090</v>
      </c>
      <c r="Q1819" t="s">
        <v>3160</v>
      </c>
      <c r="R1819" t="s">
        <v>281</v>
      </c>
      <c r="S1819" t="s">
        <v>465</v>
      </c>
      <c r="T1819">
        <v>3</v>
      </c>
      <c r="U1819" t="s">
        <v>261</v>
      </c>
      <c r="V1819" t="s">
        <v>291</v>
      </c>
      <c r="W1819" t="s">
        <v>1134</v>
      </c>
      <c r="X1819" t="s">
        <v>511</v>
      </c>
      <c r="Y1819" t="s">
        <v>264</v>
      </c>
      <c r="Z1819">
        <v>497711</v>
      </c>
      <c r="AA1819">
        <v>3605050</v>
      </c>
      <c r="AB1819">
        <v>12</v>
      </c>
      <c r="AC1819" t="s">
        <v>13004</v>
      </c>
      <c r="AD1819" t="s">
        <v>13002</v>
      </c>
      <c r="AE1819" t="s">
        <v>13003</v>
      </c>
      <c r="AF1819" t="s">
        <v>270</v>
      </c>
      <c r="AG1819">
        <v>10</v>
      </c>
      <c r="AH1819" t="s">
        <v>270</v>
      </c>
      <c r="AI1819">
        <v>4</v>
      </c>
      <c r="AJ1819">
        <v>5</v>
      </c>
      <c r="AK1819">
        <v>1</v>
      </c>
      <c r="AL1819">
        <v>1</v>
      </c>
      <c r="AM1819">
        <v>1</v>
      </c>
      <c r="AN1819">
        <v>5</v>
      </c>
      <c r="AO1819">
        <v>1</v>
      </c>
      <c r="AP1819">
        <v>2</v>
      </c>
      <c r="AQ1819" t="s">
        <v>1010</v>
      </c>
      <c r="AR1819" t="s">
        <v>270</v>
      </c>
      <c r="AT1819">
        <v>6</v>
      </c>
      <c r="AU1819">
        <v>12</v>
      </c>
      <c r="AV1819">
        <v>8</v>
      </c>
      <c r="AW1819">
        <v>0</v>
      </c>
      <c r="AX1819">
        <v>39.200000000000003</v>
      </c>
      <c r="AY1819" t="s">
        <v>15544</v>
      </c>
      <c r="AZ1819">
        <v>2</v>
      </c>
      <c r="BA1819">
        <v>4</v>
      </c>
      <c r="BB1819">
        <v>3</v>
      </c>
      <c r="BC1819">
        <v>6</v>
      </c>
      <c r="BD1819" t="s">
        <v>1010</v>
      </c>
      <c r="BE1819" t="s">
        <v>15545</v>
      </c>
      <c r="BF1819">
        <v>2</v>
      </c>
      <c r="BG1819">
        <v>1</v>
      </c>
      <c r="BH1819">
        <v>1</v>
      </c>
      <c r="BI1819">
        <v>1</v>
      </c>
      <c r="BK1819" t="s">
        <v>270</v>
      </c>
      <c r="BL1819">
        <v>1</v>
      </c>
      <c r="BM1819" t="s">
        <v>265</v>
      </c>
      <c r="BN1819" t="s">
        <v>515</v>
      </c>
      <c r="BO1819">
        <v>497711</v>
      </c>
      <c r="BP1819">
        <v>3605050</v>
      </c>
      <c r="BQ1819" t="s">
        <v>10173</v>
      </c>
      <c r="BR1819">
        <v>1.1000000000000001</v>
      </c>
      <c r="BS1819">
        <v>-5</v>
      </c>
      <c r="BT1819" t="s">
        <v>10197</v>
      </c>
      <c r="BZ1819" t="s">
        <v>270</v>
      </c>
      <c r="CA1819" t="s">
        <v>281</v>
      </c>
      <c r="CC1819" t="s">
        <v>270</v>
      </c>
      <c r="CD1819" t="s">
        <v>270</v>
      </c>
      <c r="CE1819" t="s">
        <v>10198</v>
      </c>
      <c r="CF1819" t="s">
        <v>304</v>
      </c>
      <c r="CG1819" t="s">
        <v>510</v>
      </c>
      <c r="CH1819">
        <v>17</v>
      </c>
    </row>
    <row r="1820" spans="1:86" x14ac:dyDescent="0.25">
      <c r="A1820" t="s">
        <v>12</v>
      </c>
      <c r="B1820" t="s">
        <v>12</v>
      </c>
      <c r="C1820" t="s">
        <v>3000</v>
      </c>
      <c r="D1820" t="s">
        <v>10169</v>
      </c>
      <c r="E1820">
        <v>1</v>
      </c>
      <c r="F1820" t="str">
        <f t="shared" si="28"/>
        <v>DECO13_3DREA021_1</v>
      </c>
      <c r="G1820">
        <v>2021</v>
      </c>
      <c r="H1820" t="s">
        <v>10170</v>
      </c>
      <c r="I1820" t="s">
        <v>1546</v>
      </c>
      <c r="J1820">
        <v>18</v>
      </c>
      <c r="K1820" t="s">
        <v>351</v>
      </c>
      <c r="L1820" t="s">
        <v>9631</v>
      </c>
      <c r="M1820">
        <v>20211209</v>
      </c>
      <c r="N1820" t="s">
        <v>261</v>
      </c>
      <c r="O1820" t="s">
        <v>7158</v>
      </c>
      <c r="P1820" t="s">
        <v>7158</v>
      </c>
      <c r="Q1820" t="s">
        <v>3160</v>
      </c>
      <c r="R1820" t="s">
        <v>281</v>
      </c>
      <c r="S1820" t="s">
        <v>465</v>
      </c>
      <c r="T1820">
        <v>3</v>
      </c>
      <c r="U1820" t="s">
        <v>261</v>
      </c>
      <c r="V1820" t="s">
        <v>291</v>
      </c>
      <c r="W1820" t="s">
        <v>520</v>
      </c>
      <c r="X1820" t="s">
        <v>261</v>
      </c>
      <c r="Y1820" t="s">
        <v>264</v>
      </c>
      <c r="Z1820">
        <v>497711</v>
      </c>
      <c r="AA1820">
        <v>3605050</v>
      </c>
      <c r="AB1820">
        <v>2</v>
      </c>
      <c r="AC1820" t="s">
        <v>13004</v>
      </c>
      <c r="AD1820" t="s">
        <v>13002</v>
      </c>
      <c r="AE1820" t="s">
        <v>13006</v>
      </c>
      <c r="AF1820" t="s">
        <v>270</v>
      </c>
      <c r="AG1820">
        <v>10</v>
      </c>
      <c r="AH1820" t="s">
        <v>270</v>
      </c>
      <c r="AI1820">
        <v>1</v>
      </c>
      <c r="AJ1820">
        <v>6</v>
      </c>
      <c r="AK1820">
        <v>1</v>
      </c>
      <c r="AL1820">
        <v>1</v>
      </c>
      <c r="AM1820">
        <v>1</v>
      </c>
      <c r="AN1820">
        <v>6</v>
      </c>
      <c r="AO1820">
        <v>1</v>
      </c>
      <c r="AP1820">
        <v>6</v>
      </c>
      <c r="AQ1820" t="s">
        <v>1010</v>
      </c>
      <c r="AR1820" t="s">
        <v>270</v>
      </c>
      <c r="AT1820">
        <v>4</v>
      </c>
      <c r="AU1820">
        <v>8</v>
      </c>
      <c r="AV1820">
        <v>18</v>
      </c>
      <c r="AW1820">
        <v>0</v>
      </c>
      <c r="AX1820">
        <v>28.2</v>
      </c>
      <c r="AY1820" t="s">
        <v>14538</v>
      </c>
      <c r="AZ1820">
        <v>2</v>
      </c>
      <c r="BA1820">
        <v>4</v>
      </c>
      <c r="BB1820">
        <v>3</v>
      </c>
      <c r="BC1820">
        <v>8</v>
      </c>
      <c r="BD1820" t="s">
        <v>1010</v>
      </c>
      <c r="BE1820" t="s">
        <v>15546</v>
      </c>
      <c r="BF1820">
        <v>2</v>
      </c>
      <c r="BG1820">
        <v>1</v>
      </c>
      <c r="BH1820">
        <v>1</v>
      </c>
      <c r="BI1820">
        <v>1</v>
      </c>
      <c r="BK1820" t="s">
        <v>270</v>
      </c>
      <c r="BL1820">
        <v>1</v>
      </c>
      <c r="BM1820" t="s">
        <v>265</v>
      </c>
      <c r="BN1820" t="s">
        <v>521</v>
      </c>
      <c r="BO1820">
        <v>497711</v>
      </c>
      <c r="BP1820">
        <v>3605050</v>
      </c>
      <c r="BQ1820" t="s">
        <v>10173</v>
      </c>
      <c r="BR1820">
        <v>1.1000000000000001</v>
      </c>
      <c r="BS1820">
        <v>-5</v>
      </c>
      <c r="BT1820" t="s">
        <v>10199</v>
      </c>
      <c r="BZ1820" t="s">
        <v>270</v>
      </c>
      <c r="CA1820" t="s">
        <v>281</v>
      </c>
      <c r="CC1820" t="s">
        <v>270</v>
      </c>
      <c r="CD1820" t="s">
        <v>270</v>
      </c>
      <c r="CE1820" t="s">
        <v>10200</v>
      </c>
      <c r="CF1820" t="s">
        <v>10201</v>
      </c>
      <c r="CG1820" t="s">
        <v>9415</v>
      </c>
      <c r="CH1820">
        <v>17</v>
      </c>
    </row>
    <row r="1821" spans="1:86" x14ac:dyDescent="0.25">
      <c r="A1821" t="s">
        <v>12</v>
      </c>
      <c r="B1821" t="s">
        <v>12</v>
      </c>
      <c r="C1821" t="s">
        <v>3000</v>
      </c>
      <c r="D1821" t="s">
        <v>10169</v>
      </c>
      <c r="E1821">
        <v>1</v>
      </c>
      <c r="F1821" t="str">
        <f t="shared" si="28"/>
        <v>DECO13_3DREA021_1</v>
      </c>
      <c r="G1821">
        <v>2022</v>
      </c>
      <c r="H1821" t="s">
        <v>10170</v>
      </c>
      <c r="I1821" t="s">
        <v>1546</v>
      </c>
      <c r="J1821">
        <v>18</v>
      </c>
      <c r="K1821" t="s">
        <v>351</v>
      </c>
      <c r="L1821" t="s">
        <v>9631</v>
      </c>
      <c r="M1821">
        <v>2022166</v>
      </c>
      <c r="N1821" t="s">
        <v>261</v>
      </c>
      <c r="O1821" t="s">
        <v>10202</v>
      </c>
      <c r="P1821" t="s">
        <v>10203</v>
      </c>
      <c r="S1821" t="s">
        <v>465</v>
      </c>
      <c r="T1821">
        <v>3</v>
      </c>
      <c r="U1821" t="s">
        <v>261</v>
      </c>
      <c r="V1821" t="s">
        <v>291</v>
      </c>
      <c r="W1821" t="s">
        <v>10204</v>
      </c>
      <c r="X1821" t="s">
        <v>261</v>
      </c>
      <c r="Y1821" t="s">
        <v>264</v>
      </c>
      <c r="Z1821">
        <v>497711</v>
      </c>
      <c r="AA1821">
        <v>3605050</v>
      </c>
      <c r="AB1821">
        <v>310</v>
      </c>
      <c r="AC1821" t="s">
        <v>14452</v>
      </c>
      <c r="AD1821" t="s">
        <v>13002</v>
      </c>
      <c r="AE1821" t="s">
        <v>13003</v>
      </c>
      <c r="AF1821" t="s">
        <v>13017</v>
      </c>
      <c r="AG1821">
        <v>10</v>
      </c>
      <c r="AH1821" t="s">
        <v>533</v>
      </c>
      <c r="AI1821">
        <v>1</v>
      </c>
      <c r="AJ1821">
        <v>6</v>
      </c>
      <c r="AK1821">
        <v>1</v>
      </c>
      <c r="AL1821">
        <v>1</v>
      </c>
      <c r="AM1821">
        <v>1</v>
      </c>
      <c r="AN1821">
        <v>6</v>
      </c>
      <c r="AO1821">
        <v>2</v>
      </c>
      <c r="AP1821">
        <v>3</v>
      </c>
      <c r="AQ1821" t="s">
        <v>1010</v>
      </c>
      <c r="AR1821" t="s">
        <v>1010</v>
      </c>
      <c r="AT1821">
        <v>2</v>
      </c>
      <c r="AU1821">
        <v>0.2</v>
      </c>
      <c r="AV1821">
        <v>20</v>
      </c>
      <c r="AW1821">
        <v>101.4</v>
      </c>
      <c r="AX1821">
        <v>79.599999999999994</v>
      </c>
      <c r="AY1821" t="s">
        <v>14454</v>
      </c>
      <c r="AZ1821">
        <v>2</v>
      </c>
      <c r="BA1821">
        <v>5</v>
      </c>
      <c r="BC1821">
        <v>6</v>
      </c>
      <c r="BD1821" t="s">
        <v>1010</v>
      </c>
      <c r="BE1821">
        <v>2</v>
      </c>
      <c r="BF1821">
        <v>65</v>
      </c>
      <c r="BG1821">
        <v>1</v>
      </c>
      <c r="BH1821">
        <v>1</v>
      </c>
      <c r="BI1821">
        <v>1</v>
      </c>
      <c r="BJ1821" t="s">
        <v>1010</v>
      </c>
      <c r="BO1821">
        <v>497711</v>
      </c>
      <c r="BP1821">
        <v>3605050</v>
      </c>
      <c r="BQ1821" t="s">
        <v>10173</v>
      </c>
      <c r="BR1821">
        <v>1.1000000000000001</v>
      </c>
      <c r="BS1821">
        <v>-5</v>
      </c>
      <c r="BT1821" t="s">
        <v>10205</v>
      </c>
      <c r="CA1821" t="s">
        <v>281</v>
      </c>
      <c r="CF1821" t="s">
        <v>10206</v>
      </c>
      <c r="CG1821" t="s">
        <v>10148</v>
      </c>
      <c r="CH1821">
        <v>17</v>
      </c>
    </row>
    <row r="1822" spans="1:86" x14ac:dyDescent="0.25">
      <c r="A1822" t="s">
        <v>12</v>
      </c>
      <c r="B1822" t="s">
        <v>12</v>
      </c>
      <c r="C1822" t="s">
        <v>3000</v>
      </c>
      <c r="D1822" t="s">
        <v>10169</v>
      </c>
      <c r="E1822">
        <v>1</v>
      </c>
      <c r="F1822" t="str">
        <f t="shared" si="28"/>
        <v>DECO13_3DREA021_1</v>
      </c>
      <c r="G1822">
        <v>2023</v>
      </c>
      <c r="H1822" t="s">
        <v>10170</v>
      </c>
      <c r="I1822" t="s">
        <v>1546</v>
      </c>
      <c r="J1822">
        <v>18</v>
      </c>
      <c r="K1822" t="s">
        <v>351</v>
      </c>
      <c r="L1822" t="s">
        <v>9631</v>
      </c>
      <c r="N1822" t="s">
        <v>534</v>
      </c>
      <c r="O1822" t="s">
        <v>10207</v>
      </c>
      <c r="P1822" t="s">
        <v>10208</v>
      </c>
      <c r="S1822" t="s">
        <v>465</v>
      </c>
      <c r="T1822">
        <v>3</v>
      </c>
      <c r="U1822" t="s">
        <v>261</v>
      </c>
      <c r="V1822" t="s">
        <v>291</v>
      </c>
      <c r="W1822" t="s">
        <v>10209</v>
      </c>
      <c r="X1822" t="s">
        <v>534</v>
      </c>
      <c r="Y1822" t="s">
        <v>264</v>
      </c>
      <c r="Z1822">
        <v>497711</v>
      </c>
      <c r="AA1822">
        <v>3605050</v>
      </c>
      <c r="AB1822">
        <v>971</v>
      </c>
      <c r="AC1822" t="s">
        <v>13004</v>
      </c>
      <c r="AD1822" t="s">
        <v>13002</v>
      </c>
      <c r="AE1822" t="s">
        <v>13003</v>
      </c>
      <c r="AF1822" t="s">
        <v>1622</v>
      </c>
      <c r="AG1822">
        <v>10</v>
      </c>
      <c r="AI1822">
        <v>2</v>
      </c>
      <c r="AJ1822">
        <v>6</v>
      </c>
      <c r="AK1822">
        <v>1</v>
      </c>
      <c r="AL1822">
        <v>1</v>
      </c>
      <c r="AM1822">
        <v>1</v>
      </c>
      <c r="AN1822">
        <v>6</v>
      </c>
      <c r="AO1822">
        <v>1</v>
      </c>
      <c r="AP1822">
        <v>1</v>
      </c>
      <c r="AQ1822" t="s">
        <v>1010</v>
      </c>
      <c r="AT1822">
        <v>0.2</v>
      </c>
      <c r="AU1822">
        <v>0.2</v>
      </c>
      <c r="AV1822">
        <v>9</v>
      </c>
      <c r="AW1822">
        <v>107.2</v>
      </c>
      <c r="AX1822">
        <v>97.8</v>
      </c>
      <c r="AY1822" t="s">
        <v>15547</v>
      </c>
      <c r="AZ1822">
        <v>1</v>
      </c>
      <c r="BA1822">
        <v>5</v>
      </c>
      <c r="BB1822">
        <v>4</v>
      </c>
      <c r="BC1822">
        <v>6</v>
      </c>
      <c r="BD1822" t="s">
        <v>1010</v>
      </c>
      <c r="BE1822">
        <v>2</v>
      </c>
      <c r="BF1822">
        <v>75</v>
      </c>
      <c r="BG1822">
        <v>1</v>
      </c>
      <c r="BH1822">
        <v>1</v>
      </c>
      <c r="BI1822">
        <v>1</v>
      </c>
      <c r="BJ1822" t="s">
        <v>1010</v>
      </c>
      <c r="BO1822">
        <v>497711</v>
      </c>
      <c r="BP1822">
        <v>3605050</v>
      </c>
      <c r="BQ1822" t="s">
        <v>10173</v>
      </c>
      <c r="BR1822">
        <v>1.1000000000000001</v>
      </c>
      <c r="BS1822">
        <v>-5</v>
      </c>
      <c r="BT1822" t="s">
        <v>10210</v>
      </c>
      <c r="CA1822" t="s">
        <v>281</v>
      </c>
      <c r="CH1822">
        <v>17</v>
      </c>
    </row>
    <row r="1823" spans="1:86" x14ac:dyDescent="0.25">
      <c r="A1823" t="s">
        <v>12</v>
      </c>
      <c r="B1823" t="s">
        <v>12</v>
      </c>
      <c r="C1823" t="s">
        <v>3000</v>
      </c>
      <c r="D1823" t="s">
        <v>10169</v>
      </c>
      <c r="E1823">
        <v>1</v>
      </c>
      <c r="F1823" t="str">
        <f t="shared" si="28"/>
        <v>DECO13_3DREA021_1</v>
      </c>
      <c r="G1823">
        <v>2024</v>
      </c>
      <c r="H1823" t="s">
        <v>10170</v>
      </c>
      <c r="I1823" t="s">
        <v>1546</v>
      </c>
      <c r="J1823">
        <v>18</v>
      </c>
      <c r="K1823" t="s">
        <v>351</v>
      </c>
      <c r="L1823" t="s">
        <v>9631</v>
      </c>
      <c r="N1823" t="s">
        <v>261</v>
      </c>
      <c r="O1823" t="s">
        <v>10211</v>
      </c>
      <c r="P1823" t="s">
        <v>10212</v>
      </c>
      <c r="S1823" t="s">
        <v>465</v>
      </c>
      <c r="T1823">
        <v>3</v>
      </c>
      <c r="U1823" t="s">
        <v>261</v>
      </c>
      <c r="V1823" t="s">
        <v>291</v>
      </c>
      <c r="W1823" t="s">
        <v>520</v>
      </c>
      <c r="X1823" t="s">
        <v>261</v>
      </c>
      <c r="Y1823" t="s">
        <v>264</v>
      </c>
      <c r="Z1823">
        <v>497711</v>
      </c>
      <c r="AA1823">
        <v>3605050</v>
      </c>
      <c r="AB1823">
        <v>2445</v>
      </c>
      <c r="AC1823" t="s">
        <v>13004</v>
      </c>
      <c r="AD1823" t="s">
        <v>13002</v>
      </c>
      <c r="AE1823" t="s">
        <v>13003</v>
      </c>
      <c r="AF1823" t="s">
        <v>1622</v>
      </c>
      <c r="AG1823">
        <v>10</v>
      </c>
      <c r="AI1823">
        <v>4</v>
      </c>
      <c r="AJ1823">
        <v>5</v>
      </c>
      <c r="AK1823">
        <v>1</v>
      </c>
      <c r="AL1823">
        <v>2</v>
      </c>
      <c r="AM1823">
        <v>1</v>
      </c>
      <c r="AN1823">
        <v>5</v>
      </c>
      <c r="AO1823">
        <v>1</v>
      </c>
      <c r="AP1823">
        <v>2</v>
      </c>
      <c r="AQ1823" t="s">
        <v>1010</v>
      </c>
      <c r="AR1823" t="s">
        <v>1010</v>
      </c>
      <c r="AT1823">
        <v>22</v>
      </c>
      <c r="AU1823">
        <v>2</v>
      </c>
      <c r="AV1823">
        <v>8</v>
      </c>
      <c r="AW1823">
        <v>100.4</v>
      </c>
      <c r="AX1823">
        <v>66.400000000000006</v>
      </c>
      <c r="AY1823" t="s">
        <v>15547</v>
      </c>
      <c r="AZ1823">
        <v>2</v>
      </c>
      <c r="BA1823">
        <v>2</v>
      </c>
      <c r="BB1823">
        <v>2</v>
      </c>
      <c r="BC1823">
        <v>1</v>
      </c>
      <c r="BD1823" t="s">
        <v>1010</v>
      </c>
      <c r="BG1823">
        <v>1</v>
      </c>
      <c r="BH1823">
        <v>1</v>
      </c>
      <c r="BI1823">
        <v>1</v>
      </c>
      <c r="BJ1823" t="s">
        <v>1010</v>
      </c>
      <c r="BL1823">
        <v>1.5</v>
      </c>
      <c r="BM1823" t="s">
        <v>265</v>
      </c>
      <c r="BN1823" t="s">
        <v>302</v>
      </c>
      <c r="BO1823">
        <v>497711</v>
      </c>
      <c r="BP1823">
        <v>3605050</v>
      </c>
      <c r="BQ1823" t="s">
        <v>10173</v>
      </c>
      <c r="BR1823">
        <v>1.1000000000000001</v>
      </c>
      <c r="BS1823">
        <v>-5</v>
      </c>
      <c r="CA1823" t="s">
        <v>281</v>
      </c>
      <c r="CE1823" t="s">
        <v>545</v>
      </c>
      <c r="CF1823" t="s">
        <v>546</v>
      </c>
      <c r="CH1823">
        <v>17</v>
      </c>
    </row>
    <row r="1824" spans="1:86" x14ac:dyDescent="0.25">
      <c r="A1824" t="s">
        <v>12</v>
      </c>
      <c r="B1824" t="s">
        <v>12</v>
      </c>
      <c r="C1824" t="s">
        <v>3000</v>
      </c>
      <c r="D1824" t="s">
        <v>10169</v>
      </c>
      <c r="E1824">
        <v>1</v>
      </c>
      <c r="F1824" t="str">
        <f t="shared" si="28"/>
        <v>DECO13_3DREA021_1</v>
      </c>
      <c r="G1824">
        <v>2025</v>
      </c>
      <c r="H1824" t="s">
        <v>10170</v>
      </c>
      <c r="I1824" t="s">
        <v>1546</v>
      </c>
      <c r="J1824">
        <v>18</v>
      </c>
      <c r="K1824" t="s">
        <v>351</v>
      </c>
      <c r="L1824" t="s">
        <v>9631</v>
      </c>
      <c r="O1824" t="s">
        <v>10213</v>
      </c>
      <c r="P1824" t="s">
        <v>10214</v>
      </c>
      <c r="S1824" t="s">
        <v>465</v>
      </c>
      <c r="T1824">
        <v>3</v>
      </c>
      <c r="U1824" t="s">
        <v>261</v>
      </c>
      <c r="V1824" t="s">
        <v>291</v>
      </c>
      <c r="W1824" t="s">
        <v>520</v>
      </c>
      <c r="Y1824" t="s">
        <v>264</v>
      </c>
      <c r="Z1824">
        <v>497711</v>
      </c>
      <c r="AA1824">
        <v>3605050</v>
      </c>
      <c r="AB1824">
        <v>253</v>
      </c>
      <c r="AC1824" t="s">
        <v>13004</v>
      </c>
      <c r="AD1824" t="s">
        <v>13002</v>
      </c>
      <c r="AE1824" t="s">
        <v>13013</v>
      </c>
      <c r="AG1824">
        <v>10</v>
      </c>
      <c r="AI1824">
        <v>3</v>
      </c>
      <c r="AJ1824">
        <v>6</v>
      </c>
      <c r="AK1824">
        <v>1</v>
      </c>
      <c r="AL1824">
        <v>3</v>
      </c>
      <c r="AM1824">
        <v>1</v>
      </c>
      <c r="AN1824">
        <v>6</v>
      </c>
      <c r="AO1824">
        <v>1</v>
      </c>
      <c r="AP1824">
        <v>6</v>
      </c>
      <c r="AQ1824" t="s">
        <v>1010</v>
      </c>
      <c r="AR1824" t="s">
        <v>1010</v>
      </c>
      <c r="AT1824">
        <v>3</v>
      </c>
      <c r="AU1824">
        <v>9</v>
      </c>
      <c r="AV1824">
        <v>50</v>
      </c>
      <c r="AW1824">
        <v>100.4</v>
      </c>
      <c r="AX1824">
        <v>38.200000000000003</v>
      </c>
      <c r="AY1824" t="s">
        <v>15547</v>
      </c>
      <c r="AZ1824">
        <v>2</v>
      </c>
      <c r="BA1824">
        <v>4</v>
      </c>
      <c r="BB1824">
        <v>3</v>
      </c>
      <c r="BC1824">
        <v>1</v>
      </c>
      <c r="BD1824" t="s">
        <v>281</v>
      </c>
      <c r="BE1824">
        <v>0</v>
      </c>
      <c r="BG1824">
        <v>1</v>
      </c>
      <c r="BH1824">
        <v>2</v>
      </c>
      <c r="BI1824">
        <v>1</v>
      </c>
      <c r="BJ1824" t="s">
        <v>1010</v>
      </c>
      <c r="BO1824">
        <v>497711</v>
      </c>
      <c r="BP1824">
        <v>3605050</v>
      </c>
      <c r="BQ1824" t="s">
        <v>10173</v>
      </c>
      <c r="BR1824">
        <v>1.1000000000000001</v>
      </c>
      <c r="BS1824">
        <v>-5</v>
      </c>
      <c r="BT1824" t="s">
        <v>10215</v>
      </c>
      <c r="CA1824" t="s">
        <v>281</v>
      </c>
      <c r="CE1824" t="s">
        <v>10216</v>
      </c>
      <c r="CF1824" t="s">
        <v>10217</v>
      </c>
      <c r="CG1824" t="s">
        <v>1179</v>
      </c>
      <c r="CH1824">
        <v>17</v>
      </c>
    </row>
    <row r="1825" spans="1:86" x14ac:dyDescent="0.25">
      <c r="A1825" t="s">
        <v>12</v>
      </c>
      <c r="B1825" t="s">
        <v>12</v>
      </c>
      <c r="C1825" t="s">
        <v>1178</v>
      </c>
      <c r="D1825" t="s">
        <v>10169</v>
      </c>
      <c r="E1825">
        <v>2</v>
      </c>
      <c r="F1825" t="str">
        <f t="shared" si="28"/>
        <v>DECO13_3DREA021_2</v>
      </c>
      <c r="G1825">
        <v>2019</v>
      </c>
      <c r="H1825" t="s">
        <v>10170</v>
      </c>
      <c r="I1825" t="s">
        <v>1546</v>
      </c>
      <c r="J1825">
        <v>2019017</v>
      </c>
      <c r="K1825" t="s">
        <v>351</v>
      </c>
      <c r="L1825" t="s">
        <v>9631</v>
      </c>
      <c r="M1825">
        <v>20197156</v>
      </c>
      <c r="N1825" t="s">
        <v>275</v>
      </c>
      <c r="O1825" t="s">
        <v>9926</v>
      </c>
      <c r="P1825" t="s">
        <v>9926</v>
      </c>
      <c r="S1825" t="s">
        <v>465</v>
      </c>
      <c r="T1825">
        <v>3</v>
      </c>
      <c r="U1825" t="s">
        <v>261</v>
      </c>
      <c r="V1825" t="s">
        <v>291</v>
      </c>
      <c r="W1825" t="s">
        <v>3597</v>
      </c>
      <c r="X1825" t="s">
        <v>275</v>
      </c>
      <c r="Y1825" t="s">
        <v>264</v>
      </c>
      <c r="Z1825">
        <v>498242</v>
      </c>
      <c r="AA1825">
        <v>3605324</v>
      </c>
      <c r="AB1825">
        <v>60</v>
      </c>
      <c r="AC1825" t="s">
        <v>13004</v>
      </c>
      <c r="AD1825" t="s">
        <v>13002</v>
      </c>
      <c r="AE1825" t="s">
        <v>13003</v>
      </c>
      <c r="AF1825" t="s">
        <v>270</v>
      </c>
      <c r="AG1825">
        <v>10</v>
      </c>
      <c r="AH1825" t="s">
        <v>270</v>
      </c>
      <c r="AI1825">
        <v>2</v>
      </c>
      <c r="AJ1825">
        <v>6</v>
      </c>
      <c r="AK1825">
        <v>1</v>
      </c>
      <c r="AL1825">
        <v>1</v>
      </c>
      <c r="AM1825">
        <v>1</v>
      </c>
      <c r="AN1825">
        <v>6</v>
      </c>
      <c r="AO1825">
        <v>1</v>
      </c>
      <c r="AP1825">
        <v>1</v>
      </c>
      <c r="AQ1825" t="s">
        <v>1010</v>
      </c>
      <c r="AR1825" t="s">
        <v>270</v>
      </c>
      <c r="AT1825">
        <v>10</v>
      </c>
      <c r="AU1825">
        <v>0</v>
      </c>
      <c r="AV1825">
        <v>0.2</v>
      </c>
      <c r="AW1825">
        <v>0</v>
      </c>
      <c r="AX1825">
        <v>59.6</v>
      </c>
      <c r="AY1825" t="s">
        <v>14975</v>
      </c>
      <c r="AZ1825">
        <v>1</v>
      </c>
      <c r="BA1825">
        <v>6</v>
      </c>
      <c r="BB1825">
        <v>5</v>
      </c>
      <c r="BC1825">
        <v>15</v>
      </c>
      <c r="BD1825" t="s">
        <v>1010</v>
      </c>
      <c r="BE1825" t="s">
        <v>15548</v>
      </c>
      <c r="BF1825">
        <v>2</v>
      </c>
      <c r="BG1825">
        <v>1</v>
      </c>
      <c r="BH1825">
        <v>4</v>
      </c>
      <c r="BI1825">
        <v>1</v>
      </c>
      <c r="BK1825" t="s">
        <v>270</v>
      </c>
      <c r="BM1825" t="s">
        <v>265</v>
      </c>
      <c r="BN1825" t="s">
        <v>279</v>
      </c>
      <c r="BO1825">
        <v>498240</v>
      </c>
      <c r="BP1825">
        <v>3605313</v>
      </c>
      <c r="BQ1825" t="s">
        <v>10218</v>
      </c>
      <c r="BR1825">
        <v>1.5</v>
      </c>
      <c r="BS1825" t="s">
        <v>690</v>
      </c>
      <c r="BT1825" t="s">
        <v>10219</v>
      </c>
      <c r="BZ1825" t="s">
        <v>270</v>
      </c>
      <c r="CA1825" t="s">
        <v>281</v>
      </c>
      <c r="CC1825" t="s">
        <v>270</v>
      </c>
      <c r="CD1825" t="s">
        <v>270</v>
      </c>
      <c r="CE1825" t="s">
        <v>10220</v>
      </c>
      <c r="CF1825" t="s">
        <v>283</v>
      </c>
      <c r="CG1825" t="s">
        <v>718</v>
      </c>
      <c r="CH1825">
        <v>17</v>
      </c>
    </row>
    <row r="1826" spans="1:86" x14ac:dyDescent="0.25">
      <c r="A1826" t="s">
        <v>12</v>
      </c>
      <c r="B1826" t="s">
        <v>12</v>
      </c>
      <c r="C1826" t="s">
        <v>1178</v>
      </c>
      <c r="D1826" t="s">
        <v>10169</v>
      </c>
      <c r="E1826">
        <v>2</v>
      </c>
      <c r="F1826" t="str">
        <f t="shared" si="28"/>
        <v>DECO13_3DREA021_2</v>
      </c>
      <c r="G1826">
        <v>2022</v>
      </c>
      <c r="H1826" t="s">
        <v>10170</v>
      </c>
      <c r="I1826" t="s">
        <v>1546</v>
      </c>
      <c r="J1826">
        <v>2019017</v>
      </c>
      <c r="K1826" t="s">
        <v>351</v>
      </c>
      <c r="L1826" t="s">
        <v>9631</v>
      </c>
      <c r="M1826">
        <v>2022164</v>
      </c>
      <c r="N1826" t="s">
        <v>275</v>
      </c>
      <c r="O1826" t="s">
        <v>10221</v>
      </c>
      <c r="P1826" t="s">
        <v>10222</v>
      </c>
      <c r="S1826" t="s">
        <v>465</v>
      </c>
      <c r="T1826">
        <v>3</v>
      </c>
      <c r="U1826" t="s">
        <v>261</v>
      </c>
      <c r="V1826" t="s">
        <v>291</v>
      </c>
      <c r="W1826" t="s">
        <v>892</v>
      </c>
      <c r="X1826" t="s">
        <v>275</v>
      </c>
      <c r="Y1826" t="s">
        <v>264</v>
      </c>
      <c r="Z1826">
        <v>498242</v>
      </c>
      <c r="AA1826">
        <v>3605324</v>
      </c>
      <c r="AB1826">
        <v>10</v>
      </c>
      <c r="AC1826" t="s">
        <v>13004</v>
      </c>
      <c r="AD1826" t="s">
        <v>13002</v>
      </c>
      <c r="AE1826" t="s">
        <v>13006</v>
      </c>
      <c r="AF1826" t="s">
        <v>1622</v>
      </c>
      <c r="AG1826">
        <v>10</v>
      </c>
      <c r="AI1826">
        <v>1</v>
      </c>
      <c r="AJ1826">
        <v>6</v>
      </c>
      <c r="AK1826">
        <v>1</v>
      </c>
      <c r="AL1826">
        <v>1</v>
      </c>
      <c r="AM1826">
        <v>1</v>
      </c>
      <c r="AN1826">
        <v>6</v>
      </c>
      <c r="AO1826">
        <v>1</v>
      </c>
      <c r="AP1826">
        <v>6</v>
      </c>
      <c r="AQ1826" t="s">
        <v>1010</v>
      </c>
      <c r="AR1826" t="s">
        <v>1010</v>
      </c>
      <c r="AT1826">
        <v>1</v>
      </c>
      <c r="AU1826">
        <v>0.2</v>
      </c>
      <c r="AV1826">
        <v>10</v>
      </c>
      <c r="AW1826">
        <v>100</v>
      </c>
      <c r="AX1826">
        <v>88.6</v>
      </c>
      <c r="AY1826" t="s">
        <v>14475</v>
      </c>
      <c r="AZ1826">
        <v>1</v>
      </c>
      <c r="BA1826">
        <v>3</v>
      </c>
      <c r="BB1826">
        <v>3</v>
      </c>
      <c r="BC1826">
        <v>5</v>
      </c>
      <c r="BD1826" t="s">
        <v>281</v>
      </c>
      <c r="BF1826">
        <v>0</v>
      </c>
      <c r="BG1826">
        <v>1</v>
      </c>
      <c r="BH1826">
        <v>1</v>
      </c>
      <c r="BI1826">
        <v>1</v>
      </c>
      <c r="BJ1826" t="s">
        <v>1010</v>
      </c>
      <c r="BL1826">
        <v>0.9</v>
      </c>
      <c r="BM1826" t="s">
        <v>265</v>
      </c>
      <c r="BN1826" t="s">
        <v>2533</v>
      </c>
      <c r="BO1826">
        <v>498240</v>
      </c>
      <c r="BP1826">
        <v>3605313</v>
      </c>
      <c r="BQ1826" t="s">
        <v>10218</v>
      </c>
      <c r="BR1826">
        <v>1.5</v>
      </c>
      <c r="BS1826" t="s">
        <v>690</v>
      </c>
      <c r="BT1826" t="s">
        <v>10223</v>
      </c>
      <c r="CA1826" t="s">
        <v>281</v>
      </c>
      <c r="CE1826" t="s">
        <v>10224</v>
      </c>
      <c r="CF1826" t="s">
        <v>289</v>
      </c>
      <c r="CH1826">
        <v>17</v>
      </c>
    </row>
    <row r="1827" spans="1:86" x14ac:dyDescent="0.25">
      <c r="A1827" t="s">
        <v>12</v>
      </c>
      <c r="B1827" t="s">
        <v>12</v>
      </c>
      <c r="C1827" t="s">
        <v>1178</v>
      </c>
      <c r="D1827" t="s">
        <v>10169</v>
      </c>
      <c r="E1827">
        <v>2</v>
      </c>
      <c r="F1827" t="str">
        <f t="shared" si="28"/>
        <v>DECO13_3DREA021_2</v>
      </c>
      <c r="G1827">
        <v>2023</v>
      </c>
      <c r="H1827" t="s">
        <v>10170</v>
      </c>
      <c r="I1827" t="s">
        <v>1546</v>
      </c>
      <c r="J1827">
        <v>2019017</v>
      </c>
      <c r="K1827" t="s">
        <v>351</v>
      </c>
      <c r="L1827" t="s">
        <v>9631</v>
      </c>
      <c r="N1827" t="s">
        <v>534</v>
      </c>
      <c r="O1827" t="s">
        <v>10225</v>
      </c>
      <c r="P1827" t="s">
        <v>10226</v>
      </c>
      <c r="S1827" t="s">
        <v>465</v>
      </c>
      <c r="T1827">
        <v>3</v>
      </c>
      <c r="U1827" t="s">
        <v>261</v>
      </c>
      <c r="V1827" t="s">
        <v>291</v>
      </c>
      <c r="W1827" t="s">
        <v>294</v>
      </c>
      <c r="X1827" t="s">
        <v>534</v>
      </c>
      <c r="Y1827" t="s">
        <v>264</v>
      </c>
      <c r="Z1827">
        <v>498242</v>
      </c>
      <c r="AA1827">
        <v>3605324</v>
      </c>
      <c r="AB1827">
        <v>48</v>
      </c>
      <c r="AC1827" t="s">
        <v>13004</v>
      </c>
      <c r="AD1827" t="s">
        <v>13002</v>
      </c>
      <c r="AE1827" t="s">
        <v>13013</v>
      </c>
      <c r="AF1827" t="s">
        <v>1622</v>
      </c>
      <c r="AG1827">
        <v>10</v>
      </c>
      <c r="AI1827">
        <v>1</v>
      </c>
      <c r="AJ1827">
        <v>6</v>
      </c>
      <c r="AK1827">
        <v>1</v>
      </c>
      <c r="AL1827">
        <v>1</v>
      </c>
      <c r="AM1827">
        <v>1</v>
      </c>
      <c r="AN1827">
        <v>6</v>
      </c>
      <c r="AO1827">
        <v>1</v>
      </c>
      <c r="AP1827">
        <v>1</v>
      </c>
      <c r="AQ1827" t="s">
        <v>1010</v>
      </c>
      <c r="AR1827" t="s">
        <v>1010</v>
      </c>
      <c r="AT1827">
        <v>2</v>
      </c>
      <c r="AU1827">
        <v>0.2</v>
      </c>
      <c r="AV1827">
        <v>9</v>
      </c>
      <c r="AW1827">
        <v>101.8</v>
      </c>
      <c r="AX1827">
        <v>90.4</v>
      </c>
      <c r="AY1827" t="s">
        <v>14933</v>
      </c>
      <c r="AZ1827">
        <v>1</v>
      </c>
      <c r="BA1827">
        <v>2</v>
      </c>
      <c r="BB1827">
        <v>2</v>
      </c>
      <c r="BC1827">
        <v>1</v>
      </c>
      <c r="BD1827" t="s">
        <v>1010</v>
      </c>
      <c r="BE1827">
        <v>2</v>
      </c>
      <c r="BF1827">
        <v>75</v>
      </c>
      <c r="BG1827">
        <v>1</v>
      </c>
      <c r="BH1827">
        <v>1</v>
      </c>
      <c r="BI1827">
        <v>1</v>
      </c>
      <c r="BJ1827" t="s">
        <v>1010</v>
      </c>
      <c r="BO1827">
        <v>498240</v>
      </c>
      <c r="BP1827">
        <v>3605313</v>
      </c>
      <c r="BQ1827" t="s">
        <v>10218</v>
      </c>
      <c r="BR1827">
        <v>1.5</v>
      </c>
      <c r="BS1827" t="s">
        <v>690</v>
      </c>
      <c r="BT1827" t="s">
        <v>10227</v>
      </c>
      <c r="CA1827" t="s">
        <v>281</v>
      </c>
      <c r="CE1827" t="s">
        <v>9587</v>
      </c>
      <c r="CF1827" t="s">
        <v>297</v>
      </c>
      <c r="CG1827" t="s">
        <v>10228</v>
      </c>
      <c r="CH1827">
        <v>17</v>
      </c>
    </row>
    <row r="1828" spans="1:86" x14ac:dyDescent="0.25">
      <c r="A1828" t="s">
        <v>12</v>
      </c>
      <c r="B1828" t="s">
        <v>12</v>
      </c>
      <c r="C1828" t="s">
        <v>1178</v>
      </c>
      <c r="D1828" t="s">
        <v>10169</v>
      </c>
      <c r="E1828">
        <v>2</v>
      </c>
      <c r="F1828" t="str">
        <f t="shared" si="28"/>
        <v>DECO13_3DREA021_2</v>
      </c>
      <c r="G1828">
        <v>2024</v>
      </c>
      <c r="H1828" t="s">
        <v>10170</v>
      </c>
      <c r="I1828" t="s">
        <v>1546</v>
      </c>
      <c r="J1828">
        <v>2019017</v>
      </c>
      <c r="K1828" t="s">
        <v>351</v>
      </c>
      <c r="L1828" t="s">
        <v>9631</v>
      </c>
      <c r="N1828" t="s">
        <v>261</v>
      </c>
      <c r="O1828" t="s">
        <v>10229</v>
      </c>
      <c r="P1828" t="s">
        <v>10230</v>
      </c>
      <c r="S1828" t="s">
        <v>465</v>
      </c>
      <c r="T1828">
        <v>3</v>
      </c>
      <c r="U1828" t="s">
        <v>261</v>
      </c>
      <c r="V1828" t="s">
        <v>291</v>
      </c>
      <c r="W1828" t="s">
        <v>10231</v>
      </c>
      <c r="X1828" t="s">
        <v>261</v>
      </c>
      <c r="Y1828" t="s">
        <v>264</v>
      </c>
      <c r="Z1828">
        <v>498242</v>
      </c>
      <c r="AA1828">
        <v>3605324</v>
      </c>
      <c r="AB1828">
        <v>0</v>
      </c>
      <c r="AC1828" t="s">
        <v>13004</v>
      </c>
      <c r="AD1828" t="s">
        <v>13002</v>
      </c>
      <c r="AE1828" t="s">
        <v>13006</v>
      </c>
      <c r="AF1828" t="s">
        <v>1622</v>
      </c>
      <c r="AG1828">
        <v>10</v>
      </c>
      <c r="AI1828">
        <v>1</v>
      </c>
      <c r="AJ1828">
        <v>1</v>
      </c>
      <c r="AK1828">
        <v>1</v>
      </c>
      <c r="AL1828">
        <v>1</v>
      </c>
      <c r="AM1828">
        <v>1</v>
      </c>
      <c r="AN1828">
        <v>1</v>
      </c>
      <c r="AO1828">
        <v>1</v>
      </c>
      <c r="AP1828">
        <v>1</v>
      </c>
      <c r="AQ1828" t="s">
        <v>281</v>
      </c>
      <c r="AT1828">
        <v>1</v>
      </c>
      <c r="AU1828">
        <v>0.2</v>
      </c>
      <c r="AV1828">
        <v>13</v>
      </c>
      <c r="AW1828">
        <v>100</v>
      </c>
      <c r="AX1828">
        <v>85.6</v>
      </c>
      <c r="AY1828" t="s">
        <v>15549</v>
      </c>
      <c r="AZ1828">
        <v>2</v>
      </c>
      <c r="BA1828">
        <v>5</v>
      </c>
      <c r="BB1828">
        <v>3</v>
      </c>
      <c r="BC1828">
        <v>5</v>
      </c>
      <c r="BD1828" t="s">
        <v>1010</v>
      </c>
      <c r="BE1828">
        <v>2</v>
      </c>
      <c r="BF1828">
        <v>100</v>
      </c>
      <c r="BG1828">
        <v>1</v>
      </c>
      <c r="BH1828">
        <v>1</v>
      </c>
      <c r="BI1828">
        <v>3</v>
      </c>
      <c r="BJ1828" t="s">
        <v>1010</v>
      </c>
      <c r="BL1828">
        <v>1.5</v>
      </c>
      <c r="BM1828" t="s">
        <v>265</v>
      </c>
      <c r="BN1828" t="s">
        <v>302</v>
      </c>
      <c r="BO1828">
        <v>498240</v>
      </c>
      <c r="BP1828">
        <v>3605313</v>
      </c>
      <c r="BQ1828" t="s">
        <v>10218</v>
      </c>
      <c r="BR1828">
        <v>1.5</v>
      </c>
      <c r="BS1828" t="s">
        <v>690</v>
      </c>
      <c r="CA1828" t="s">
        <v>281</v>
      </c>
      <c r="CG1828" t="s">
        <v>10232</v>
      </c>
      <c r="CH1828">
        <v>17</v>
      </c>
    </row>
    <row r="1829" spans="1:86" x14ac:dyDescent="0.25">
      <c r="A1829" t="s">
        <v>12</v>
      </c>
      <c r="B1829" t="s">
        <v>12</v>
      </c>
      <c r="C1829" t="s">
        <v>1178</v>
      </c>
      <c r="D1829" t="s">
        <v>10169</v>
      </c>
      <c r="E1829">
        <v>2</v>
      </c>
      <c r="F1829" t="str">
        <f t="shared" si="28"/>
        <v>DECO13_3DREA021_2</v>
      </c>
      <c r="G1829">
        <v>2025</v>
      </c>
      <c r="H1829" t="s">
        <v>10170</v>
      </c>
      <c r="I1829" t="s">
        <v>1546</v>
      </c>
      <c r="J1829">
        <v>2019017</v>
      </c>
      <c r="K1829" t="s">
        <v>351</v>
      </c>
      <c r="L1829" t="s">
        <v>9631</v>
      </c>
      <c r="O1829" t="s">
        <v>10233</v>
      </c>
      <c r="P1829" t="s">
        <v>10234</v>
      </c>
      <c r="S1829" t="s">
        <v>465</v>
      </c>
      <c r="T1829">
        <v>3</v>
      </c>
      <c r="U1829" t="s">
        <v>261</v>
      </c>
      <c r="V1829" t="s">
        <v>291</v>
      </c>
      <c r="W1829" t="s">
        <v>10235</v>
      </c>
      <c r="Y1829" t="s">
        <v>264</v>
      </c>
      <c r="Z1829">
        <v>498242</v>
      </c>
      <c r="AA1829">
        <v>3605324</v>
      </c>
      <c r="AB1829">
        <v>4</v>
      </c>
      <c r="AC1829" t="s">
        <v>13004</v>
      </c>
      <c r="AD1829" t="s">
        <v>13002</v>
      </c>
      <c r="AE1829" t="s">
        <v>13003</v>
      </c>
      <c r="AG1829">
        <v>10</v>
      </c>
      <c r="AI1829">
        <v>1</v>
      </c>
      <c r="AJ1829">
        <v>6</v>
      </c>
      <c r="AK1829">
        <v>1</v>
      </c>
      <c r="AL1829">
        <v>1</v>
      </c>
      <c r="AM1829">
        <v>1</v>
      </c>
      <c r="AN1829">
        <v>6</v>
      </c>
      <c r="AO1829">
        <v>1</v>
      </c>
      <c r="AP1829">
        <v>6</v>
      </c>
      <c r="AQ1829" t="s">
        <v>1010</v>
      </c>
      <c r="AT1829">
        <v>1</v>
      </c>
      <c r="AU1829">
        <v>0.2</v>
      </c>
      <c r="AV1829">
        <v>24</v>
      </c>
      <c r="AW1829">
        <v>100</v>
      </c>
      <c r="AX1829">
        <v>74.599999999999994</v>
      </c>
      <c r="AY1829" t="s">
        <v>15549</v>
      </c>
      <c r="AZ1829">
        <v>2</v>
      </c>
      <c r="BA1829">
        <v>5</v>
      </c>
      <c r="BB1829">
        <v>3</v>
      </c>
      <c r="BC1829">
        <v>8</v>
      </c>
      <c r="BD1829" t="s">
        <v>1010</v>
      </c>
      <c r="BE1829">
        <v>3</v>
      </c>
      <c r="BF1829">
        <v>150</v>
      </c>
      <c r="BG1829">
        <v>1</v>
      </c>
      <c r="BH1829">
        <v>2</v>
      </c>
      <c r="BI1829">
        <v>3</v>
      </c>
      <c r="BJ1829" t="s">
        <v>1010</v>
      </c>
      <c r="BO1829">
        <v>498240</v>
      </c>
      <c r="BP1829">
        <v>3605313</v>
      </c>
      <c r="BQ1829" t="s">
        <v>10218</v>
      </c>
      <c r="BR1829">
        <v>1.5</v>
      </c>
      <c r="BS1829" t="s">
        <v>690</v>
      </c>
      <c r="BT1829" t="s">
        <v>10236</v>
      </c>
      <c r="CA1829" t="s">
        <v>281</v>
      </c>
      <c r="CE1829" t="s">
        <v>10216</v>
      </c>
      <c r="CG1829" t="s">
        <v>10237</v>
      </c>
      <c r="CH1829">
        <v>17</v>
      </c>
    </row>
    <row r="1830" spans="1:86" x14ac:dyDescent="0.25">
      <c r="A1830" t="s">
        <v>12</v>
      </c>
      <c r="B1830" t="s">
        <v>12</v>
      </c>
      <c r="C1830" t="s">
        <v>1178</v>
      </c>
      <c r="D1830" t="s">
        <v>10238</v>
      </c>
      <c r="E1830">
        <v>1</v>
      </c>
      <c r="F1830" t="str">
        <f t="shared" si="28"/>
        <v>DECO13_3HOBE031_1</v>
      </c>
      <c r="G1830">
        <v>2020</v>
      </c>
      <c r="H1830" t="s">
        <v>10239</v>
      </c>
      <c r="I1830" t="s">
        <v>5806</v>
      </c>
      <c r="J1830">
        <v>202018</v>
      </c>
      <c r="K1830" t="s">
        <v>15521</v>
      </c>
      <c r="L1830" t="s">
        <v>9631</v>
      </c>
      <c r="M1830">
        <v>20201142</v>
      </c>
      <c r="N1830" t="s">
        <v>257</v>
      </c>
      <c r="O1830" t="s">
        <v>10240</v>
      </c>
      <c r="P1830" t="s">
        <v>10241</v>
      </c>
      <c r="S1830" t="s">
        <v>319</v>
      </c>
      <c r="T1830">
        <v>3</v>
      </c>
      <c r="U1830" t="s">
        <v>320</v>
      </c>
      <c r="V1830" t="s">
        <v>320</v>
      </c>
      <c r="W1830" t="s">
        <v>263</v>
      </c>
      <c r="X1830" t="s">
        <v>257</v>
      </c>
      <c r="Z1830">
        <v>501718</v>
      </c>
      <c r="AA1830">
        <v>3615071</v>
      </c>
      <c r="AB1830">
        <v>0</v>
      </c>
      <c r="AC1830" t="s">
        <v>270</v>
      </c>
      <c r="AD1830" t="s">
        <v>13002</v>
      </c>
      <c r="AE1830" t="s">
        <v>13006</v>
      </c>
      <c r="AF1830" t="s">
        <v>270</v>
      </c>
      <c r="AG1830">
        <v>10</v>
      </c>
      <c r="AH1830" t="s">
        <v>270</v>
      </c>
      <c r="AI1830">
        <v>1</v>
      </c>
      <c r="AJ1830">
        <v>1</v>
      </c>
      <c r="AK1830">
        <v>1</v>
      </c>
      <c r="AL1830">
        <v>1</v>
      </c>
      <c r="AM1830">
        <v>1</v>
      </c>
      <c r="AN1830">
        <v>1</v>
      </c>
      <c r="AO1830">
        <v>1</v>
      </c>
      <c r="AP1830">
        <v>1</v>
      </c>
      <c r="AQ1830" t="s">
        <v>281</v>
      </c>
      <c r="AR1830" t="s">
        <v>270</v>
      </c>
      <c r="AT1830">
        <v>20</v>
      </c>
      <c r="AU1830">
        <v>1</v>
      </c>
      <c r="AV1830">
        <v>9</v>
      </c>
      <c r="AW1830">
        <v>0</v>
      </c>
      <c r="AX1830">
        <v>68.400000000000006</v>
      </c>
      <c r="AY1830" t="s">
        <v>14481</v>
      </c>
      <c r="AZ1830">
        <v>2</v>
      </c>
      <c r="BA1830">
        <v>2</v>
      </c>
      <c r="BB1830">
        <v>3</v>
      </c>
      <c r="BC1830">
        <v>2</v>
      </c>
      <c r="BD1830" t="s">
        <v>1010</v>
      </c>
      <c r="BE1830" t="s">
        <v>14523</v>
      </c>
      <c r="BF1830">
        <v>2</v>
      </c>
      <c r="BG1830">
        <v>1</v>
      </c>
      <c r="BH1830">
        <v>1</v>
      </c>
      <c r="BI1830">
        <v>1</v>
      </c>
      <c r="BK1830" t="s">
        <v>270</v>
      </c>
      <c r="BL1830">
        <v>1</v>
      </c>
      <c r="BM1830" t="s">
        <v>265</v>
      </c>
      <c r="BN1830" t="s">
        <v>722</v>
      </c>
      <c r="BO1830">
        <v>501721</v>
      </c>
      <c r="BP1830">
        <v>3615061</v>
      </c>
      <c r="BQ1830">
        <v>331</v>
      </c>
      <c r="BR1830">
        <v>1.3</v>
      </c>
      <c r="BS1830" t="s">
        <v>9440</v>
      </c>
      <c r="BT1830" t="s">
        <v>10242</v>
      </c>
      <c r="BZ1830" t="s">
        <v>270</v>
      </c>
      <c r="CA1830" t="s">
        <v>281</v>
      </c>
      <c r="CC1830" t="s">
        <v>270</v>
      </c>
      <c r="CD1830" t="s">
        <v>270</v>
      </c>
      <c r="CE1830" t="s">
        <v>10243</v>
      </c>
      <c r="CF1830" t="s">
        <v>273</v>
      </c>
      <c r="CG1830" t="s">
        <v>270</v>
      </c>
      <c r="CH1830">
        <v>20201429</v>
      </c>
    </row>
    <row r="1831" spans="1:86" x14ac:dyDescent="0.25">
      <c r="A1831" t="s">
        <v>12</v>
      </c>
      <c r="B1831" t="s">
        <v>12</v>
      </c>
      <c r="C1831" t="s">
        <v>1178</v>
      </c>
      <c r="D1831" t="s">
        <v>10238</v>
      </c>
      <c r="E1831">
        <v>1</v>
      </c>
      <c r="F1831" t="str">
        <f t="shared" si="28"/>
        <v>DECO13_3HOBE031_1</v>
      </c>
      <c r="G1831">
        <v>2022</v>
      </c>
      <c r="H1831" t="s">
        <v>10239</v>
      </c>
      <c r="I1831" t="s">
        <v>5806</v>
      </c>
      <c r="J1831">
        <v>202018</v>
      </c>
      <c r="K1831" t="s">
        <v>15521</v>
      </c>
      <c r="L1831" t="s">
        <v>9631</v>
      </c>
      <c r="M1831">
        <v>2022167</v>
      </c>
      <c r="N1831" t="s">
        <v>9042</v>
      </c>
      <c r="O1831" t="s">
        <v>10244</v>
      </c>
      <c r="P1831" t="s">
        <v>10245</v>
      </c>
      <c r="S1831" t="s">
        <v>319</v>
      </c>
      <c r="T1831">
        <v>3</v>
      </c>
      <c r="U1831" t="s">
        <v>320</v>
      </c>
      <c r="V1831" t="s">
        <v>320</v>
      </c>
      <c r="W1831" t="s">
        <v>10246</v>
      </c>
      <c r="X1831" t="s">
        <v>9042</v>
      </c>
      <c r="Z1831">
        <v>501718</v>
      </c>
      <c r="AA1831">
        <v>3615071</v>
      </c>
      <c r="AB1831">
        <v>1246</v>
      </c>
      <c r="AC1831" t="s">
        <v>13004</v>
      </c>
      <c r="AD1831" t="s">
        <v>13002</v>
      </c>
      <c r="AE1831" t="s">
        <v>13003</v>
      </c>
      <c r="AG1831">
        <v>10</v>
      </c>
      <c r="AI1831">
        <v>3</v>
      </c>
      <c r="AJ1831">
        <v>6</v>
      </c>
      <c r="AK1831">
        <v>1</v>
      </c>
      <c r="AL1831">
        <v>1</v>
      </c>
      <c r="AM1831">
        <v>1</v>
      </c>
      <c r="AN1831">
        <v>6</v>
      </c>
      <c r="AO1831">
        <v>2</v>
      </c>
      <c r="AP1831">
        <v>1</v>
      </c>
      <c r="AQ1831" t="s">
        <v>1010</v>
      </c>
      <c r="AR1831" t="s">
        <v>1010</v>
      </c>
      <c r="AT1831">
        <v>15</v>
      </c>
      <c r="AU1831">
        <v>0.2</v>
      </c>
      <c r="AV1831">
        <v>38</v>
      </c>
      <c r="AW1831">
        <v>100.6</v>
      </c>
      <c r="AX1831">
        <v>47.2</v>
      </c>
      <c r="AY1831" t="s">
        <v>14463</v>
      </c>
      <c r="AZ1831">
        <v>1</v>
      </c>
      <c r="BA1831">
        <v>4</v>
      </c>
      <c r="BB1831">
        <v>3</v>
      </c>
      <c r="BC1831">
        <v>4</v>
      </c>
      <c r="BD1831" t="s">
        <v>1010</v>
      </c>
      <c r="BE1831">
        <v>2</v>
      </c>
      <c r="BF1831">
        <v>5</v>
      </c>
      <c r="BG1831">
        <v>1</v>
      </c>
      <c r="BH1831">
        <v>1</v>
      </c>
      <c r="BI1831">
        <v>1</v>
      </c>
      <c r="BJ1831" t="s">
        <v>1010</v>
      </c>
      <c r="BL1831">
        <v>1</v>
      </c>
      <c r="BM1831" t="s">
        <v>265</v>
      </c>
      <c r="BN1831" t="s">
        <v>722</v>
      </c>
      <c r="BO1831">
        <v>501721</v>
      </c>
      <c r="BP1831">
        <v>3615061</v>
      </c>
      <c r="BQ1831">
        <v>331</v>
      </c>
      <c r="BR1831">
        <v>1.3</v>
      </c>
      <c r="BS1831" t="s">
        <v>9440</v>
      </c>
      <c r="BT1831" t="s">
        <v>10247</v>
      </c>
      <c r="CA1831" t="s">
        <v>281</v>
      </c>
      <c r="CE1831" t="s">
        <v>10248</v>
      </c>
      <c r="CF1831" t="s">
        <v>312</v>
      </c>
      <c r="CH1831">
        <v>20201429</v>
      </c>
    </row>
    <row r="1832" spans="1:86" x14ac:dyDescent="0.25">
      <c r="A1832" t="s">
        <v>12</v>
      </c>
      <c r="B1832" t="s">
        <v>12</v>
      </c>
      <c r="C1832" t="s">
        <v>1178</v>
      </c>
      <c r="D1832" t="s">
        <v>10238</v>
      </c>
      <c r="E1832">
        <v>1</v>
      </c>
      <c r="F1832" t="str">
        <f t="shared" si="28"/>
        <v>DECO13_3HOBE031_1</v>
      </c>
      <c r="G1832">
        <v>2024</v>
      </c>
      <c r="H1832" t="s">
        <v>10239</v>
      </c>
      <c r="I1832" t="s">
        <v>5806</v>
      </c>
      <c r="J1832">
        <v>202018</v>
      </c>
      <c r="K1832" t="s">
        <v>15521</v>
      </c>
      <c r="L1832" t="s">
        <v>9631</v>
      </c>
      <c r="N1832" t="s">
        <v>736</v>
      </c>
      <c r="O1832" t="s">
        <v>10249</v>
      </c>
      <c r="P1832" t="s">
        <v>10250</v>
      </c>
      <c r="S1832" t="s">
        <v>319</v>
      </c>
      <c r="T1832">
        <v>3</v>
      </c>
      <c r="U1832" t="s">
        <v>320</v>
      </c>
      <c r="V1832" t="s">
        <v>320</v>
      </c>
      <c r="W1832" t="s">
        <v>856</v>
      </c>
      <c r="X1832" t="s">
        <v>736</v>
      </c>
      <c r="Z1832">
        <v>501718</v>
      </c>
      <c r="AA1832">
        <v>3615071</v>
      </c>
      <c r="AB1832">
        <v>2</v>
      </c>
      <c r="AC1832" t="s">
        <v>13004</v>
      </c>
      <c r="AD1832" t="s">
        <v>13002</v>
      </c>
      <c r="AE1832" t="s">
        <v>13006</v>
      </c>
      <c r="AG1832">
        <v>10</v>
      </c>
      <c r="AI1832">
        <v>1</v>
      </c>
      <c r="AJ1832">
        <v>1</v>
      </c>
      <c r="AK1832">
        <v>1</v>
      </c>
      <c r="AL1832">
        <v>1</v>
      </c>
      <c r="AM1832">
        <v>1</v>
      </c>
      <c r="AN1832">
        <v>1</v>
      </c>
      <c r="AO1832">
        <v>1</v>
      </c>
      <c r="AP1832">
        <v>6</v>
      </c>
      <c r="AQ1832" t="s">
        <v>1010</v>
      </c>
      <c r="AR1832" t="s">
        <v>1010</v>
      </c>
      <c r="AT1832">
        <v>7</v>
      </c>
      <c r="AU1832">
        <v>1</v>
      </c>
      <c r="AV1832">
        <v>31</v>
      </c>
      <c r="AW1832">
        <v>100.4</v>
      </c>
      <c r="AX1832">
        <v>60.4</v>
      </c>
      <c r="AY1832" t="s">
        <v>14483</v>
      </c>
      <c r="AZ1832">
        <v>2</v>
      </c>
      <c r="BA1832">
        <v>4</v>
      </c>
      <c r="BB1832">
        <v>3</v>
      </c>
      <c r="BC1832">
        <v>5</v>
      </c>
      <c r="BD1832" t="s">
        <v>1010</v>
      </c>
      <c r="BE1832">
        <v>2</v>
      </c>
      <c r="BF1832">
        <v>250</v>
      </c>
      <c r="BG1832">
        <v>1</v>
      </c>
      <c r="BH1832">
        <v>1</v>
      </c>
      <c r="BI1832">
        <v>1</v>
      </c>
      <c r="BJ1832" t="s">
        <v>1010</v>
      </c>
      <c r="BL1832">
        <v>1</v>
      </c>
      <c r="BM1832" t="s">
        <v>265</v>
      </c>
      <c r="BN1832" t="s">
        <v>322</v>
      </c>
      <c r="BO1832">
        <v>501721</v>
      </c>
      <c r="BP1832">
        <v>3615061</v>
      </c>
      <c r="BQ1832">
        <v>331</v>
      </c>
      <c r="BR1832">
        <v>1.3</v>
      </c>
      <c r="BS1832" t="s">
        <v>9440</v>
      </c>
      <c r="BT1832" t="s">
        <v>10251</v>
      </c>
      <c r="CA1832" t="s">
        <v>281</v>
      </c>
      <c r="CE1832" t="s">
        <v>10252</v>
      </c>
      <c r="CF1832" t="s">
        <v>273</v>
      </c>
      <c r="CG1832" t="s">
        <v>273</v>
      </c>
      <c r="CH1832">
        <v>20201429</v>
      </c>
    </row>
    <row r="1833" spans="1:86" x14ac:dyDescent="0.25">
      <c r="A1833" t="s">
        <v>12</v>
      </c>
      <c r="B1833" t="s">
        <v>12</v>
      </c>
      <c r="C1833" t="s">
        <v>3000</v>
      </c>
      <c r="D1833" t="s">
        <v>10253</v>
      </c>
      <c r="E1833">
        <v>1</v>
      </c>
      <c r="F1833" t="str">
        <f t="shared" si="28"/>
        <v>DECO13_3JABO028_1</v>
      </c>
      <c r="G1833">
        <v>2017</v>
      </c>
      <c r="H1833" t="s">
        <v>10254</v>
      </c>
      <c r="I1833" t="s">
        <v>2337</v>
      </c>
      <c r="J1833">
        <v>2017199</v>
      </c>
      <c r="K1833" t="s">
        <v>15521</v>
      </c>
      <c r="L1833" t="s">
        <v>9631</v>
      </c>
      <c r="M1833">
        <v>2017199</v>
      </c>
      <c r="N1833" t="s">
        <v>257</v>
      </c>
      <c r="O1833" t="s">
        <v>10255</v>
      </c>
      <c r="P1833" t="s">
        <v>10256</v>
      </c>
      <c r="R1833" t="s">
        <v>281</v>
      </c>
      <c r="S1833" t="s">
        <v>319</v>
      </c>
      <c r="T1833">
        <v>3</v>
      </c>
      <c r="U1833" t="s">
        <v>320</v>
      </c>
      <c r="V1833" t="s">
        <v>320</v>
      </c>
      <c r="W1833" t="s">
        <v>773</v>
      </c>
      <c r="X1833" t="s">
        <v>257</v>
      </c>
      <c r="Y1833" t="s">
        <v>264</v>
      </c>
      <c r="Z1833">
        <v>504133</v>
      </c>
      <c r="AA1833">
        <v>3622277</v>
      </c>
      <c r="AB1833">
        <v>3000</v>
      </c>
      <c r="AC1833" t="s">
        <v>270</v>
      </c>
      <c r="AD1833" t="s">
        <v>13012</v>
      </c>
      <c r="AE1833" t="s">
        <v>13024</v>
      </c>
      <c r="AF1833" t="s">
        <v>270</v>
      </c>
      <c r="AG1833">
        <v>10</v>
      </c>
      <c r="AH1833" t="s">
        <v>270</v>
      </c>
      <c r="AI1833">
        <v>1</v>
      </c>
      <c r="AJ1833">
        <v>6</v>
      </c>
      <c r="AK1833">
        <v>1</v>
      </c>
      <c r="AL1833">
        <v>1</v>
      </c>
      <c r="AM1833">
        <v>1</v>
      </c>
      <c r="AN1833">
        <v>6</v>
      </c>
      <c r="AO1833">
        <v>1</v>
      </c>
      <c r="AP1833">
        <v>1</v>
      </c>
      <c r="AQ1833" t="s">
        <v>1010</v>
      </c>
      <c r="AR1833" t="s">
        <v>1010</v>
      </c>
      <c r="AT1833">
        <v>50</v>
      </c>
      <c r="AU1833">
        <v>5</v>
      </c>
      <c r="AV1833">
        <v>5</v>
      </c>
      <c r="AW1833">
        <v>0</v>
      </c>
      <c r="AX1833">
        <v>41.6</v>
      </c>
      <c r="AY1833" t="s">
        <v>15106</v>
      </c>
      <c r="AZ1833">
        <v>2</v>
      </c>
      <c r="BA1833">
        <v>2</v>
      </c>
      <c r="BC1833">
        <v>0</v>
      </c>
      <c r="BD1833" t="s">
        <v>1010</v>
      </c>
      <c r="BE1833" t="s">
        <v>15550</v>
      </c>
      <c r="BF1833">
        <v>0</v>
      </c>
      <c r="BG1833">
        <v>1</v>
      </c>
      <c r="BH1833">
        <v>1</v>
      </c>
      <c r="BI1833">
        <v>1</v>
      </c>
      <c r="BK1833" t="s">
        <v>270</v>
      </c>
      <c r="BL1833">
        <v>1</v>
      </c>
      <c r="BM1833" t="s">
        <v>265</v>
      </c>
      <c r="BN1833" t="s">
        <v>416</v>
      </c>
      <c r="BO1833">
        <v>504123</v>
      </c>
      <c r="BP1833">
        <v>3622284</v>
      </c>
      <c r="BQ1833">
        <v>120</v>
      </c>
      <c r="BR1833">
        <v>1.3</v>
      </c>
      <c r="BS1833" t="s">
        <v>10257</v>
      </c>
      <c r="BT1833" t="s">
        <v>10258</v>
      </c>
      <c r="BZ1833" t="s">
        <v>270</v>
      </c>
      <c r="CA1833" t="s">
        <v>270</v>
      </c>
      <c r="CC1833" t="s">
        <v>270</v>
      </c>
      <c r="CD1833" t="s">
        <v>270</v>
      </c>
      <c r="CE1833" t="s">
        <v>10259</v>
      </c>
      <c r="CF1833" t="s">
        <v>283</v>
      </c>
      <c r="CG1833" t="s">
        <v>10260</v>
      </c>
      <c r="CH1833">
        <v>2017199</v>
      </c>
    </row>
    <row r="1834" spans="1:86" x14ac:dyDescent="0.25">
      <c r="A1834" t="s">
        <v>12</v>
      </c>
      <c r="B1834" t="s">
        <v>12</v>
      </c>
      <c r="C1834" t="s">
        <v>3000</v>
      </c>
      <c r="D1834" t="s">
        <v>10253</v>
      </c>
      <c r="E1834">
        <v>1</v>
      </c>
      <c r="F1834" t="str">
        <f t="shared" si="28"/>
        <v>DECO13_3JABO028_1</v>
      </c>
      <c r="G1834">
        <v>2018</v>
      </c>
      <c r="H1834" t="s">
        <v>10254</v>
      </c>
      <c r="I1834" t="s">
        <v>2337</v>
      </c>
      <c r="J1834">
        <v>2017199</v>
      </c>
      <c r="K1834" t="s">
        <v>15521</v>
      </c>
      <c r="L1834" t="s">
        <v>9631</v>
      </c>
      <c r="M1834">
        <v>2018314.3</v>
      </c>
      <c r="N1834" t="s">
        <v>257</v>
      </c>
      <c r="O1834" t="s">
        <v>10261</v>
      </c>
      <c r="P1834" t="s">
        <v>10262</v>
      </c>
      <c r="R1834" t="s">
        <v>281</v>
      </c>
      <c r="S1834" t="s">
        <v>319</v>
      </c>
      <c r="T1834">
        <v>3</v>
      </c>
      <c r="U1834" t="s">
        <v>320</v>
      </c>
      <c r="V1834" t="s">
        <v>320</v>
      </c>
      <c r="W1834" t="s">
        <v>263</v>
      </c>
      <c r="X1834" t="s">
        <v>257</v>
      </c>
      <c r="Y1834" t="s">
        <v>264</v>
      </c>
      <c r="Z1834">
        <v>504133</v>
      </c>
      <c r="AA1834">
        <v>3622277</v>
      </c>
      <c r="AB1834">
        <v>89</v>
      </c>
      <c r="AC1834" t="s">
        <v>13004</v>
      </c>
      <c r="AD1834" t="s">
        <v>13002</v>
      </c>
      <c r="AE1834" t="s">
        <v>13013</v>
      </c>
      <c r="AF1834" t="s">
        <v>270</v>
      </c>
      <c r="AG1834">
        <v>10</v>
      </c>
      <c r="AH1834" t="s">
        <v>10265</v>
      </c>
      <c r="AI1834">
        <v>1</v>
      </c>
      <c r="AJ1834">
        <v>5</v>
      </c>
      <c r="AK1834">
        <v>3</v>
      </c>
      <c r="AL1834">
        <v>3</v>
      </c>
      <c r="AM1834">
        <v>1</v>
      </c>
      <c r="AN1834">
        <v>3</v>
      </c>
      <c r="AO1834">
        <v>5</v>
      </c>
      <c r="AP1834">
        <v>6</v>
      </c>
      <c r="AQ1834" t="s">
        <v>1010</v>
      </c>
      <c r="AR1834" t="s">
        <v>1010</v>
      </c>
      <c r="AT1834">
        <v>9</v>
      </c>
      <c r="AU1834">
        <v>4</v>
      </c>
      <c r="AV1834">
        <v>36</v>
      </c>
      <c r="AW1834">
        <v>0</v>
      </c>
      <c r="AX1834">
        <v>50</v>
      </c>
      <c r="AY1834" t="s">
        <v>14655</v>
      </c>
      <c r="AZ1834">
        <v>2</v>
      </c>
      <c r="BA1834">
        <v>3</v>
      </c>
      <c r="BB1834">
        <v>5</v>
      </c>
      <c r="BC1834">
        <v>15</v>
      </c>
      <c r="BD1834" t="s">
        <v>1010</v>
      </c>
      <c r="BE1834">
        <v>2</v>
      </c>
      <c r="BF1834">
        <v>200</v>
      </c>
      <c r="BG1834">
        <v>1</v>
      </c>
      <c r="BH1834">
        <v>1</v>
      </c>
      <c r="BI1834">
        <v>1</v>
      </c>
      <c r="BK1834" t="s">
        <v>270</v>
      </c>
      <c r="BL1834">
        <v>1</v>
      </c>
      <c r="BM1834" t="s">
        <v>265</v>
      </c>
      <c r="BN1834" t="s">
        <v>774</v>
      </c>
      <c r="BO1834">
        <v>504123</v>
      </c>
      <c r="BP1834">
        <v>3622284</v>
      </c>
      <c r="BQ1834">
        <v>120</v>
      </c>
      <c r="BR1834">
        <v>1.3</v>
      </c>
      <c r="BS1834" t="s">
        <v>10257</v>
      </c>
      <c r="BT1834" t="s">
        <v>10263</v>
      </c>
      <c r="BZ1834" t="s">
        <v>270</v>
      </c>
      <c r="CA1834" t="s">
        <v>281</v>
      </c>
      <c r="CC1834" t="s">
        <v>270</v>
      </c>
      <c r="CD1834" t="s">
        <v>270</v>
      </c>
      <c r="CE1834" t="s">
        <v>10264</v>
      </c>
      <c r="CF1834" t="s">
        <v>273</v>
      </c>
      <c r="CG1834" t="s">
        <v>10260</v>
      </c>
      <c r="CH1834">
        <v>2017199</v>
      </c>
    </row>
    <row r="1835" spans="1:86" x14ac:dyDescent="0.25">
      <c r="A1835" t="s">
        <v>12</v>
      </c>
      <c r="B1835" t="s">
        <v>12</v>
      </c>
      <c r="C1835" t="s">
        <v>3000</v>
      </c>
      <c r="D1835" t="s">
        <v>10253</v>
      </c>
      <c r="E1835">
        <v>1</v>
      </c>
      <c r="F1835" t="str">
        <f t="shared" si="28"/>
        <v>DECO13_3JABO028_1</v>
      </c>
      <c r="G1835">
        <v>2019</v>
      </c>
      <c r="H1835" t="s">
        <v>10254</v>
      </c>
      <c r="I1835" t="s">
        <v>2337</v>
      </c>
      <c r="J1835">
        <v>2017199</v>
      </c>
      <c r="K1835" t="s">
        <v>15521</v>
      </c>
      <c r="L1835" t="s">
        <v>9631</v>
      </c>
      <c r="M1835">
        <v>20197110</v>
      </c>
      <c r="N1835" t="s">
        <v>257</v>
      </c>
      <c r="O1835" t="s">
        <v>4998</v>
      </c>
      <c r="P1835" t="s">
        <v>4998</v>
      </c>
      <c r="R1835" t="s">
        <v>281</v>
      </c>
      <c r="S1835" t="s">
        <v>319</v>
      </c>
      <c r="T1835">
        <v>3</v>
      </c>
      <c r="U1835" t="s">
        <v>320</v>
      </c>
      <c r="V1835" t="s">
        <v>320</v>
      </c>
      <c r="W1835" t="s">
        <v>707</v>
      </c>
      <c r="X1835" t="s">
        <v>257</v>
      </c>
      <c r="Y1835" t="s">
        <v>264</v>
      </c>
      <c r="Z1835">
        <v>504133</v>
      </c>
      <c r="AA1835">
        <v>3622277</v>
      </c>
      <c r="AB1835">
        <v>15500</v>
      </c>
      <c r="AC1835" t="s">
        <v>13004</v>
      </c>
      <c r="AD1835" t="s">
        <v>13012</v>
      </c>
      <c r="AE1835" t="s">
        <v>13003</v>
      </c>
      <c r="AF1835" t="s">
        <v>270</v>
      </c>
      <c r="AG1835">
        <v>10</v>
      </c>
      <c r="AH1835" t="s">
        <v>10268</v>
      </c>
      <c r="AI1835">
        <v>1</v>
      </c>
      <c r="AJ1835">
        <v>6</v>
      </c>
      <c r="AK1835">
        <v>1</v>
      </c>
      <c r="AL1835">
        <v>1</v>
      </c>
      <c r="AM1835">
        <v>1</v>
      </c>
      <c r="AN1835">
        <v>6</v>
      </c>
      <c r="AO1835">
        <v>1</v>
      </c>
      <c r="AP1835">
        <v>1</v>
      </c>
      <c r="AQ1835" t="s">
        <v>1010</v>
      </c>
      <c r="AR1835" t="s">
        <v>270</v>
      </c>
      <c r="AT1835">
        <v>25</v>
      </c>
      <c r="AU1835">
        <v>5</v>
      </c>
      <c r="AV1835">
        <v>15</v>
      </c>
      <c r="AW1835">
        <v>0</v>
      </c>
      <c r="AX1835">
        <v>52</v>
      </c>
      <c r="AY1835" t="s">
        <v>15551</v>
      </c>
      <c r="AZ1835">
        <v>1</v>
      </c>
      <c r="BA1835">
        <v>2</v>
      </c>
      <c r="BB1835">
        <v>3</v>
      </c>
      <c r="BC1835">
        <v>1</v>
      </c>
      <c r="BD1835" t="s">
        <v>1010</v>
      </c>
      <c r="BE1835" t="s">
        <v>15552</v>
      </c>
      <c r="BF1835">
        <v>2</v>
      </c>
      <c r="BG1835">
        <v>1</v>
      </c>
      <c r="BH1835">
        <v>1</v>
      </c>
      <c r="BI1835">
        <v>1</v>
      </c>
      <c r="BK1835" t="s">
        <v>270</v>
      </c>
      <c r="BM1835" t="s">
        <v>265</v>
      </c>
      <c r="BN1835" t="s">
        <v>708</v>
      </c>
      <c r="BO1835">
        <v>504123</v>
      </c>
      <c r="BP1835">
        <v>3622284</v>
      </c>
      <c r="BQ1835">
        <v>120</v>
      </c>
      <c r="BR1835">
        <v>1.3</v>
      </c>
      <c r="BS1835" t="s">
        <v>10257</v>
      </c>
      <c r="BT1835" t="s">
        <v>10266</v>
      </c>
      <c r="BZ1835" t="s">
        <v>270</v>
      </c>
      <c r="CA1835" t="s">
        <v>281</v>
      </c>
      <c r="CC1835" t="s">
        <v>270</v>
      </c>
      <c r="CD1835" t="s">
        <v>270</v>
      </c>
      <c r="CE1835" t="s">
        <v>921</v>
      </c>
      <c r="CF1835" t="s">
        <v>283</v>
      </c>
      <c r="CG1835" t="s">
        <v>10267</v>
      </c>
      <c r="CH1835">
        <v>2017199</v>
      </c>
    </row>
    <row r="1836" spans="1:86" x14ac:dyDescent="0.25">
      <c r="A1836" t="s">
        <v>12</v>
      </c>
      <c r="B1836" t="s">
        <v>12</v>
      </c>
      <c r="C1836" t="s">
        <v>3000</v>
      </c>
      <c r="D1836" t="s">
        <v>10253</v>
      </c>
      <c r="E1836">
        <v>1</v>
      </c>
      <c r="F1836" t="str">
        <f t="shared" si="28"/>
        <v>DECO13_3JABO028_1</v>
      </c>
      <c r="G1836">
        <v>2020</v>
      </c>
      <c r="H1836" t="s">
        <v>10254</v>
      </c>
      <c r="I1836" t="s">
        <v>2337</v>
      </c>
      <c r="J1836">
        <v>2017199</v>
      </c>
      <c r="K1836" t="s">
        <v>15521</v>
      </c>
      <c r="L1836" t="s">
        <v>9631</v>
      </c>
      <c r="M1836">
        <v>20201143</v>
      </c>
      <c r="N1836" t="s">
        <v>257</v>
      </c>
      <c r="O1836" t="s">
        <v>10269</v>
      </c>
      <c r="P1836" t="s">
        <v>10270</v>
      </c>
      <c r="R1836" t="s">
        <v>281</v>
      </c>
      <c r="S1836" t="s">
        <v>319</v>
      </c>
      <c r="T1836">
        <v>3</v>
      </c>
      <c r="U1836" t="s">
        <v>320</v>
      </c>
      <c r="V1836" t="s">
        <v>320</v>
      </c>
      <c r="W1836" t="s">
        <v>263</v>
      </c>
      <c r="X1836" t="s">
        <v>257</v>
      </c>
      <c r="Y1836" t="s">
        <v>264</v>
      </c>
      <c r="Z1836">
        <v>504133</v>
      </c>
      <c r="AA1836">
        <v>3622277</v>
      </c>
      <c r="AB1836">
        <v>705</v>
      </c>
      <c r="AC1836" t="s">
        <v>13004</v>
      </c>
      <c r="AD1836" t="s">
        <v>13002</v>
      </c>
      <c r="AE1836" t="s">
        <v>13003</v>
      </c>
      <c r="AF1836" t="s">
        <v>270</v>
      </c>
      <c r="AG1836">
        <v>10</v>
      </c>
      <c r="AH1836" t="s">
        <v>270</v>
      </c>
      <c r="AI1836">
        <v>1</v>
      </c>
      <c r="AJ1836">
        <v>6</v>
      </c>
      <c r="AK1836">
        <v>1</v>
      </c>
      <c r="AL1836">
        <v>1</v>
      </c>
      <c r="AM1836">
        <v>1</v>
      </c>
      <c r="AN1836">
        <v>6</v>
      </c>
      <c r="AO1836">
        <v>1</v>
      </c>
      <c r="AP1836">
        <v>1</v>
      </c>
      <c r="AQ1836" t="s">
        <v>1010</v>
      </c>
      <c r="AR1836" t="s">
        <v>270</v>
      </c>
      <c r="AT1836">
        <v>23</v>
      </c>
      <c r="AU1836">
        <v>2</v>
      </c>
      <c r="AV1836">
        <v>12</v>
      </c>
      <c r="AW1836">
        <v>0</v>
      </c>
      <c r="AX1836">
        <v>119.4</v>
      </c>
      <c r="AY1836" t="s">
        <v>14481</v>
      </c>
      <c r="AZ1836">
        <v>1</v>
      </c>
      <c r="BA1836">
        <v>3</v>
      </c>
      <c r="BB1836">
        <v>3</v>
      </c>
      <c r="BC1836">
        <v>2</v>
      </c>
      <c r="BD1836" t="s">
        <v>1010</v>
      </c>
      <c r="BE1836" t="s">
        <v>14409</v>
      </c>
      <c r="BF1836">
        <v>2</v>
      </c>
      <c r="BG1836">
        <v>1</v>
      </c>
      <c r="BH1836">
        <v>1</v>
      </c>
      <c r="BI1836">
        <v>1</v>
      </c>
      <c r="BK1836" t="s">
        <v>270</v>
      </c>
      <c r="BL1836">
        <v>1</v>
      </c>
      <c r="BM1836" t="s">
        <v>265</v>
      </c>
      <c r="BN1836" t="s">
        <v>722</v>
      </c>
      <c r="BO1836">
        <v>504123</v>
      </c>
      <c r="BP1836">
        <v>3622284</v>
      </c>
      <c r="BQ1836">
        <v>120</v>
      </c>
      <c r="BR1836">
        <v>1.3</v>
      </c>
      <c r="BS1836" t="s">
        <v>10257</v>
      </c>
      <c r="BT1836" t="s">
        <v>10271</v>
      </c>
      <c r="BZ1836" t="s">
        <v>270</v>
      </c>
      <c r="CA1836" t="s">
        <v>271</v>
      </c>
      <c r="CC1836" t="s">
        <v>270</v>
      </c>
      <c r="CD1836" t="s">
        <v>270</v>
      </c>
      <c r="CE1836" t="s">
        <v>10272</v>
      </c>
      <c r="CF1836" t="s">
        <v>273</v>
      </c>
      <c r="CG1836" t="s">
        <v>10273</v>
      </c>
      <c r="CH1836">
        <v>2017199</v>
      </c>
    </row>
    <row r="1837" spans="1:86" x14ac:dyDescent="0.25">
      <c r="A1837" t="s">
        <v>12</v>
      </c>
      <c r="B1837" t="s">
        <v>12</v>
      </c>
      <c r="C1837" t="s">
        <v>3000</v>
      </c>
      <c r="D1837" t="s">
        <v>10253</v>
      </c>
      <c r="E1837">
        <v>1</v>
      </c>
      <c r="F1837" t="str">
        <f t="shared" si="28"/>
        <v>DECO13_3JABO028_1</v>
      </c>
      <c r="G1837">
        <v>2021</v>
      </c>
      <c r="H1837" t="s">
        <v>10254</v>
      </c>
      <c r="I1837" t="s">
        <v>2337</v>
      </c>
      <c r="J1837">
        <v>2017199</v>
      </c>
      <c r="K1837" t="s">
        <v>15521</v>
      </c>
      <c r="L1837" t="s">
        <v>9631</v>
      </c>
      <c r="M1837">
        <v>20211210</v>
      </c>
      <c r="N1837" t="s">
        <v>511</v>
      </c>
      <c r="O1837" t="s">
        <v>10274</v>
      </c>
      <c r="P1837" t="s">
        <v>10275</v>
      </c>
      <c r="R1837" t="s">
        <v>281</v>
      </c>
      <c r="S1837" t="s">
        <v>319</v>
      </c>
      <c r="T1837">
        <v>3</v>
      </c>
      <c r="U1837" t="s">
        <v>320</v>
      </c>
      <c r="V1837" t="s">
        <v>320</v>
      </c>
      <c r="W1837" t="s">
        <v>2432</v>
      </c>
      <c r="X1837" t="s">
        <v>511</v>
      </c>
      <c r="Y1837" t="s">
        <v>264</v>
      </c>
      <c r="Z1837">
        <v>504133</v>
      </c>
      <c r="AA1837">
        <v>3622277</v>
      </c>
      <c r="AB1837">
        <v>0</v>
      </c>
      <c r="AC1837" t="s">
        <v>13004</v>
      </c>
      <c r="AD1837" t="s">
        <v>13002</v>
      </c>
      <c r="AE1837" t="s">
        <v>13006</v>
      </c>
      <c r="AF1837" t="s">
        <v>270</v>
      </c>
      <c r="AG1837">
        <v>10</v>
      </c>
      <c r="AH1837" t="s">
        <v>270</v>
      </c>
      <c r="AI1837">
        <v>0</v>
      </c>
      <c r="AJ1837">
        <v>0</v>
      </c>
      <c r="AK1837">
        <v>0</v>
      </c>
      <c r="AM1837">
        <v>0</v>
      </c>
      <c r="AN1837">
        <v>0</v>
      </c>
      <c r="AO1837">
        <v>0</v>
      </c>
      <c r="AP1837">
        <v>0</v>
      </c>
      <c r="AQ1837" t="s">
        <v>281</v>
      </c>
      <c r="AR1837" t="s">
        <v>270</v>
      </c>
      <c r="AT1837">
        <v>5</v>
      </c>
      <c r="AU1837">
        <v>1</v>
      </c>
      <c r="AV1837">
        <v>24</v>
      </c>
      <c r="AW1837">
        <v>0</v>
      </c>
      <c r="AX1837">
        <v>68.400000000000006</v>
      </c>
      <c r="AY1837" t="s">
        <v>15553</v>
      </c>
      <c r="AZ1837">
        <v>1</v>
      </c>
      <c r="BA1837">
        <v>4</v>
      </c>
      <c r="BB1837">
        <v>3</v>
      </c>
      <c r="BC1837">
        <v>10</v>
      </c>
      <c r="BD1837" t="s">
        <v>1010</v>
      </c>
      <c r="BE1837" t="s">
        <v>15554</v>
      </c>
      <c r="BF1837">
        <v>3</v>
      </c>
      <c r="BG1837">
        <v>1</v>
      </c>
      <c r="BH1837">
        <v>1</v>
      </c>
      <c r="BI1837">
        <v>1</v>
      </c>
      <c r="BK1837" t="s">
        <v>270</v>
      </c>
      <c r="BN1837" t="s">
        <v>1391</v>
      </c>
      <c r="BO1837">
        <v>504123</v>
      </c>
      <c r="BP1837">
        <v>3622284</v>
      </c>
      <c r="BQ1837">
        <v>120</v>
      </c>
      <c r="BR1837">
        <v>1.3</v>
      </c>
      <c r="BS1837" t="s">
        <v>10257</v>
      </c>
      <c r="BT1837" t="s">
        <v>10276</v>
      </c>
      <c r="BZ1837" t="s">
        <v>270</v>
      </c>
      <c r="CA1837" t="s">
        <v>281</v>
      </c>
      <c r="CC1837" t="s">
        <v>270</v>
      </c>
      <c r="CD1837" t="s">
        <v>270</v>
      </c>
      <c r="CE1837" t="s">
        <v>10277</v>
      </c>
      <c r="CF1837" t="s">
        <v>283</v>
      </c>
      <c r="CG1837" t="s">
        <v>10278</v>
      </c>
      <c r="CH1837">
        <v>2017199</v>
      </c>
    </row>
    <row r="1838" spans="1:86" x14ac:dyDescent="0.25">
      <c r="A1838" t="s">
        <v>12</v>
      </c>
      <c r="B1838" t="s">
        <v>12</v>
      </c>
      <c r="C1838" t="s">
        <v>3000</v>
      </c>
      <c r="D1838" t="s">
        <v>10253</v>
      </c>
      <c r="E1838">
        <v>1</v>
      </c>
      <c r="F1838" t="str">
        <f t="shared" si="28"/>
        <v>DECO13_3JABO028_1</v>
      </c>
      <c r="G1838">
        <v>2022</v>
      </c>
      <c r="H1838" t="s">
        <v>10254</v>
      </c>
      <c r="I1838" t="s">
        <v>2337</v>
      </c>
      <c r="J1838">
        <v>2017199</v>
      </c>
      <c r="K1838" t="s">
        <v>15521</v>
      </c>
      <c r="L1838" t="s">
        <v>9631</v>
      </c>
      <c r="M1838">
        <v>2022168</v>
      </c>
      <c r="N1838" t="s">
        <v>367</v>
      </c>
      <c r="O1838" t="s">
        <v>10279</v>
      </c>
      <c r="P1838" t="s">
        <v>10280</v>
      </c>
      <c r="S1838" t="s">
        <v>319</v>
      </c>
      <c r="T1838">
        <v>3</v>
      </c>
      <c r="U1838" t="s">
        <v>320</v>
      </c>
      <c r="V1838" t="s">
        <v>320</v>
      </c>
      <c r="W1838" t="s">
        <v>370</v>
      </c>
      <c r="X1838" t="s">
        <v>367</v>
      </c>
      <c r="Y1838" t="s">
        <v>264</v>
      </c>
      <c r="Z1838">
        <v>504133</v>
      </c>
      <c r="AA1838">
        <v>3622277</v>
      </c>
      <c r="AB1838">
        <v>1153</v>
      </c>
      <c r="AC1838" t="s">
        <v>13004</v>
      </c>
      <c r="AD1838" t="s">
        <v>13002</v>
      </c>
      <c r="AE1838" t="s">
        <v>13003</v>
      </c>
      <c r="AG1838">
        <v>10</v>
      </c>
      <c r="AI1838">
        <v>2</v>
      </c>
      <c r="AJ1838">
        <v>6</v>
      </c>
      <c r="AK1838">
        <v>1</v>
      </c>
      <c r="AL1838">
        <v>1</v>
      </c>
      <c r="AM1838">
        <v>1</v>
      </c>
      <c r="AN1838">
        <v>3</v>
      </c>
      <c r="AO1838">
        <v>6</v>
      </c>
      <c r="AP1838">
        <v>2</v>
      </c>
      <c r="AQ1838" t="s">
        <v>1010</v>
      </c>
      <c r="AR1838" t="s">
        <v>1010</v>
      </c>
      <c r="AT1838">
        <v>7</v>
      </c>
      <c r="AU1838">
        <v>2</v>
      </c>
      <c r="AV1838">
        <v>20</v>
      </c>
      <c r="AW1838">
        <v>100.6</v>
      </c>
      <c r="AX1838">
        <v>70.400000000000006</v>
      </c>
      <c r="AY1838" t="s">
        <v>15555</v>
      </c>
      <c r="AZ1838">
        <v>2</v>
      </c>
      <c r="BA1838">
        <v>5</v>
      </c>
      <c r="BB1838">
        <v>3</v>
      </c>
      <c r="BC1838">
        <v>15</v>
      </c>
      <c r="BD1838" t="s">
        <v>1010</v>
      </c>
      <c r="BE1838">
        <v>2</v>
      </c>
      <c r="BF1838">
        <v>110</v>
      </c>
      <c r="BG1838">
        <v>1</v>
      </c>
      <c r="BH1838">
        <v>1</v>
      </c>
      <c r="BI1838">
        <v>1</v>
      </c>
      <c r="BJ1838" t="s">
        <v>1010</v>
      </c>
      <c r="BL1838">
        <v>1</v>
      </c>
      <c r="BM1838" t="s">
        <v>265</v>
      </c>
      <c r="BN1838" t="s">
        <v>371</v>
      </c>
      <c r="BO1838">
        <v>504123</v>
      </c>
      <c r="BP1838">
        <v>3622284</v>
      </c>
      <c r="BQ1838">
        <v>120</v>
      </c>
      <c r="BR1838">
        <v>1.3</v>
      </c>
      <c r="BS1838" t="s">
        <v>10257</v>
      </c>
      <c r="BT1838" t="s">
        <v>10281</v>
      </c>
      <c r="BZ1838" t="s">
        <v>4809</v>
      </c>
      <c r="CA1838" t="s">
        <v>281</v>
      </c>
      <c r="CE1838" t="s">
        <v>10282</v>
      </c>
      <c r="CF1838" t="s">
        <v>283</v>
      </c>
      <c r="CG1838" t="s">
        <v>10283</v>
      </c>
      <c r="CH1838">
        <v>2017199</v>
      </c>
    </row>
    <row r="1839" spans="1:86" x14ac:dyDescent="0.25">
      <c r="A1839" t="s">
        <v>12</v>
      </c>
      <c r="B1839" t="s">
        <v>12</v>
      </c>
      <c r="C1839" t="s">
        <v>3000</v>
      </c>
      <c r="D1839" t="s">
        <v>10253</v>
      </c>
      <c r="E1839">
        <v>1</v>
      </c>
      <c r="F1839" t="str">
        <f t="shared" si="28"/>
        <v>DECO13_3JABO028_1</v>
      </c>
      <c r="G1839">
        <v>2023</v>
      </c>
      <c r="H1839" t="s">
        <v>10254</v>
      </c>
      <c r="I1839" t="s">
        <v>2337</v>
      </c>
      <c r="J1839">
        <v>2017199</v>
      </c>
      <c r="K1839" t="s">
        <v>15521</v>
      </c>
      <c r="L1839" t="s">
        <v>9631</v>
      </c>
      <c r="N1839" t="s">
        <v>1207</v>
      </c>
      <c r="O1839" t="s">
        <v>10284</v>
      </c>
      <c r="P1839" t="s">
        <v>10285</v>
      </c>
      <c r="S1839" t="s">
        <v>319</v>
      </c>
      <c r="T1839">
        <v>3</v>
      </c>
      <c r="U1839" t="s">
        <v>320</v>
      </c>
      <c r="V1839" t="s">
        <v>320</v>
      </c>
      <c r="W1839" t="s">
        <v>10286</v>
      </c>
      <c r="X1839" t="s">
        <v>1207</v>
      </c>
      <c r="Y1839" t="s">
        <v>264</v>
      </c>
      <c r="Z1839">
        <v>504133</v>
      </c>
      <c r="AA1839">
        <v>3622277</v>
      </c>
      <c r="AB1839">
        <v>416</v>
      </c>
      <c r="AC1839" t="s">
        <v>13004</v>
      </c>
      <c r="AD1839" t="s">
        <v>13002</v>
      </c>
      <c r="AE1839" t="s">
        <v>13003</v>
      </c>
      <c r="AF1839" t="s">
        <v>1622</v>
      </c>
      <c r="AG1839">
        <v>10</v>
      </c>
      <c r="AH1839" t="s">
        <v>10290</v>
      </c>
      <c r="AI1839">
        <v>6</v>
      </c>
      <c r="AJ1839">
        <v>2</v>
      </c>
      <c r="AK1839">
        <v>1</v>
      </c>
      <c r="AL1839">
        <v>1</v>
      </c>
      <c r="AM1839">
        <v>1</v>
      </c>
      <c r="AN1839">
        <v>2</v>
      </c>
      <c r="AO1839">
        <v>1</v>
      </c>
      <c r="AP1839">
        <v>1</v>
      </c>
      <c r="AQ1839" t="s">
        <v>1010</v>
      </c>
      <c r="AR1839" t="s">
        <v>1010</v>
      </c>
      <c r="AT1839">
        <v>1</v>
      </c>
      <c r="AU1839">
        <v>2</v>
      </c>
      <c r="AV1839">
        <v>13</v>
      </c>
      <c r="AW1839">
        <v>100.4</v>
      </c>
      <c r="AX1839">
        <v>84.2</v>
      </c>
      <c r="AY1839" t="s">
        <v>15555</v>
      </c>
      <c r="AZ1839">
        <v>2</v>
      </c>
      <c r="BA1839">
        <v>3</v>
      </c>
      <c r="BB1839">
        <v>3</v>
      </c>
      <c r="BC1839">
        <v>10</v>
      </c>
      <c r="BD1839" t="s">
        <v>1010</v>
      </c>
      <c r="BE1839">
        <v>2</v>
      </c>
      <c r="BF1839">
        <v>120</v>
      </c>
      <c r="BG1839">
        <v>1</v>
      </c>
      <c r="BH1839">
        <v>1</v>
      </c>
      <c r="BI1839">
        <v>1</v>
      </c>
      <c r="BJ1839" t="s">
        <v>1010</v>
      </c>
      <c r="BL1839">
        <v>0.9</v>
      </c>
      <c r="BM1839" t="s">
        <v>265</v>
      </c>
      <c r="BN1839" t="s">
        <v>886</v>
      </c>
      <c r="BO1839">
        <v>504123</v>
      </c>
      <c r="BP1839">
        <v>3622284</v>
      </c>
      <c r="BQ1839">
        <v>120</v>
      </c>
      <c r="BR1839">
        <v>1.3</v>
      </c>
      <c r="BS1839" t="s">
        <v>10257</v>
      </c>
      <c r="BT1839" t="s">
        <v>10287</v>
      </c>
      <c r="CA1839" t="s">
        <v>281</v>
      </c>
      <c r="CE1839" t="s">
        <v>10288</v>
      </c>
      <c r="CF1839" t="s">
        <v>734</v>
      </c>
      <c r="CG1839" t="s">
        <v>10289</v>
      </c>
      <c r="CH1839">
        <v>2017199</v>
      </c>
    </row>
    <row r="1840" spans="1:86" x14ac:dyDescent="0.25">
      <c r="A1840" t="s">
        <v>12</v>
      </c>
      <c r="B1840" t="s">
        <v>12</v>
      </c>
      <c r="C1840" t="s">
        <v>3000</v>
      </c>
      <c r="D1840" t="s">
        <v>10253</v>
      </c>
      <c r="E1840">
        <v>1</v>
      </c>
      <c r="F1840" t="str">
        <f t="shared" si="28"/>
        <v>DECO13_3JABO028_1</v>
      </c>
      <c r="G1840">
        <v>2024</v>
      </c>
      <c r="H1840" t="s">
        <v>10254</v>
      </c>
      <c r="I1840" t="s">
        <v>2337</v>
      </c>
      <c r="J1840">
        <v>2017199</v>
      </c>
      <c r="K1840" t="s">
        <v>15521</v>
      </c>
      <c r="L1840" t="s">
        <v>9631</v>
      </c>
      <c r="N1840" t="s">
        <v>275</v>
      </c>
      <c r="O1840" t="s">
        <v>10291</v>
      </c>
      <c r="P1840" t="s">
        <v>10292</v>
      </c>
      <c r="S1840" t="s">
        <v>319</v>
      </c>
      <c r="T1840">
        <v>3</v>
      </c>
      <c r="U1840" t="s">
        <v>320</v>
      </c>
      <c r="V1840" t="s">
        <v>320</v>
      </c>
      <c r="W1840" t="s">
        <v>10134</v>
      </c>
      <c r="X1840" t="s">
        <v>275</v>
      </c>
      <c r="Y1840" t="s">
        <v>264</v>
      </c>
      <c r="Z1840">
        <v>504133</v>
      </c>
      <c r="AA1840">
        <v>3622277</v>
      </c>
      <c r="AB1840">
        <v>0</v>
      </c>
      <c r="AC1840" t="s">
        <v>13004</v>
      </c>
      <c r="AD1840" t="s">
        <v>13002</v>
      </c>
      <c r="AE1840" t="s">
        <v>13006</v>
      </c>
      <c r="AG1840">
        <v>10</v>
      </c>
      <c r="AH1840" t="s">
        <v>10296</v>
      </c>
      <c r="AI1840">
        <v>1</v>
      </c>
      <c r="AJ1840">
        <v>1</v>
      </c>
      <c r="AK1840">
        <v>1</v>
      </c>
      <c r="AL1840">
        <v>1</v>
      </c>
      <c r="AM1840">
        <v>1</v>
      </c>
      <c r="AN1840">
        <v>1</v>
      </c>
      <c r="AO1840">
        <v>1</v>
      </c>
      <c r="AP1840">
        <v>1</v>
      </c>
      <c r="AQ1840" t="s">
        <v>281</v>
      </c>
      <c r="AR1840" t="s">
        <v>1010</v>
      </c>
      <c r="AT1840">
        <v>2</v>
      </c>
      <c r="AU1840">
        <v>0.2</v>
      </c>
      <c r="AV1840">
        <v>0.2</v>
      </c>
      <c r="AW1840">
        <v>100</v>
      </c>
      <c r="AX1840">
        <v>97.2</v>
      </c>
      <c r="AY1840" t="s">
        <v>15556</v>
      </c>
      <c r="AZ1840">
        <v>2</v>
      </c>
      <c r="BA1840">
        <v>6</v>
      </c>
      <c r="BB1840">
        <v>4</v>
      </c>
      <c r="BC1840">
        <v>16</v>
      </c>
      <c r="BD1840" t="s">
        <v>1010</v>
      </c>
      <c r="BE1840">
        <v>2</v>
      </c>
      <c r="BF1840">
        <v>30</v>
      </c>
      <c r="BG1840">
        <v>1</v>
      </c>
      <c r="BH1840">
        <v>4</v>
      </c>
      <c r="BI1840">
        <v>1</v>
      </c>
      <c r="BJ1840" t="s">
        <v>1010</v>
      </c>
      <c r="BL1840">
        <v>0.9</v>
      </c>
      <c r="BM1840" t="s">
        <v>265</v>
      </c>
      <c r="BN1840" t="s">
        <v>2533</v>
      </c>
      <c r="BO1840">
        <v>504123</v>
      </c>
      <c r="BP1840">
        <v>3622284</v>
      </c>
      <c r="BQ1840">
        <v>120</v>
      </c>
      <c r="BR1840">
        <v>1.3</v>
      </c>
      <c r="BS1840" t="s">
        <v>10257</v>
      </c>
      <c r="BT1840" t="s">
        <v>10293</v>
      </c>
      <c r="CA1840" t="s">
        <v>281</v>
      </c>
      <c r="CE1840" t="s">
        <v>10294</v>
      </c>
      <c r="CF1840" t="s">
        <v>289</v>
      </c>
      <c r="CG1840" t="s">
        <v>10295</v>
      </c>
      <c r="CH1840">
        <v>2017199</v>
      </c>
    </row>
    <row r="1841" spans="1:86" x14ac:dyDescent="0.25">
      <c r="A1841" t="s">
        <v>12</v>
      </c>
      <c r="B1841" t="s">
        <v>12</v>
      </c>
      <c r="C1841" t="s">
        <v>3000</v>
      </c>
      <c r="D1841" t="s">
        <v>10253</v>
      </c>
      <c r="E1841">
        <v>1</v>
      </c>
      <c r="F1841" t="str">
        <f t="shared" si="28"/>
        <v>DECO13_3JABO028_1</v>
      </c>
      <c r="G1841">
        <v>2025</v>
      </c>
      <c r="H1841" t="s">
        <v>10254</v>
      </c>
      <c r="I1841" t="s">
        <v>2337</v>
      </c>
      <c r="J1841">
        <v>2017199</v>
      </c>
      <c r="K1841" t="s">
        <v>15521</v>
      </c>
      <c r="L1841" t="s">
        <v>9631</v>
      </c>
      <c r="N1841" t="s">
        <v>275</v>
      </c>
      <c r="O1841" t="s">
        <v>10297</v>
      </c>
      <c r="P1841" t="s">
        <v>10298</v>
      </c>
      <c r="S1841" t="s">
        <v>319</v>
      </c>
      <c r="T1841">
        <v>3</v>
      </c>
      <c r="U1841" t="s">
        <v>320</v>
      </c>
      <c r="V1841" t="s">
        <v>320</v>
      </c>
      <c r="W1841" t="s">
        <v>10299</v>
      </c>
      <c r="X1841" t="s">
        <v>275</v>
      </c>
      <c r="Y1841" t="s">
        <v>264</v>
      </c>
      <c r="Z1841">
        <v>504133</v>
      </c>
      <c r="AA1841">
        <v>3622277</v>
      </c>
      <c r="AB1841">
        <v>16</v>
      </c>
      <c r="AC1841" t="s">
        <v>13004</v>
      </c>
      <c r="AD1841" t="s">
        <v>13002</v>
      </c>
      <c r="AE1841" t="s">
        <v>13003</v>
      </c>
      <c r="AG1841">
        <v>10</v>
      </c>
      <c r="AI1841">
        <v>4</v>
      </c>
      <c r="AJ1841">
        <v>4</v>
      </c>
      <c r="AK1841">
        <v>1</v>
      </c>
      <c r="AL1841">
        <v>1</v>
      </c>
      <c r="AM1841">
        <v>1</v>
      </c>
      <c r="AN1841">
        <v>4</v>
      </c>
      <c r="AO1841">
        <v>1</v>
      </c>
      <c r="AP1841">
        <v>2</v>
      </c>
      <c r="AQ1841" t="s">
        <v>1010</v>
      </c>
      <c r="AR1841" t="s">
        <v>1010</v>
      </c>
      <c r="AT1841">
        <v>5</v>
      </c>
      <c r="AV1841">
        <v>18</v>
      </c>
      <c r="AW1841">
        <v>100.8</v>
      </c>
      <c r="AX1841">
        <v>77.599999999999994</v>
      </c>
      <c r="AY1841" t="s">
        <v>15557</v>
      </c>
      <c r="AZ1841">
        <v>1</v>
      </c>
      <c r="BA1841">
        <v>3</v>
      </c>
      <c r="BB1841">
        <v>3</v>
      </c>
      <c r="BC1841">
        <v>10</v>
      </c>
      <c r="BD1841" t="s">
        <v>281</v>
      </c>
      <c r="BG1841">
        <v>1</v>
      </c>
      <c r="BH1841">
        <v>1</v>
      </c>
      <c r="BI1841">
        <v>1</v>
      </c>
      <c r="BJ1841" t="s">
        <v>1010</v>
      </c>
      <c r="BL1841">
        <v>0.9</v>
      </c>
      <c r="BM1841" t="s">
        <v>265</v>
      </c>
      <c r="BN1841" t="s">
        <v>7371</v>
      </c>
      <c r="BO1841">
        <v>504123</v>
      </c>
      <c r="BP1841">
        <v>3622284</v>
      </c>
      <c r="BQ1841">
        <v>120</v>
      </c>
      <c r="BR1841">
        <v>1.3</v>
      </c>
      <c r="BS1841" t="s">
        <v>10257</v>
      </c>
      <c r="BT1841" t="s">
        <v>10300</v>
      </c>
      <c r="CE1841" t="s">
        <v>7219</v>
      </c>
      <c r="CF1841" t="s">
        <v>289</v>
      </c>
      <c r="CH1841">
        <v>2017199</v>
      </c>
    </row>
    <row r="1842" spans="1:86" x14ac:dyDescent="0.25">
      <c r="A1842" t="s">
        <v>12</v>
      </c>
      <c r="B1842" t="s">
        <v>12</v>
      </c>
      <c r="C1842" t="s">
        <v>1178</v>
      </c>
      <c r="D1842" t="s">
        <v>10301</v>
      </c>
      <c r="E1842">
        <v>1</v>
      </c>
      <c r="F1842" t="str">
        <f t="shared" si="28"/>
        <v>DECO13_3JAHI006_1</v>
      </c>
      <c r="G1842">
        <v>2016</v>
      </c>
      <c r="H1842" t="s">
        <v>10302</v>
      </c>
      <c r="I1842" t="s">
        <v>556</v>
      </c>
      <c r="J1842">
        <v>289</v>
      </c>
      <c r="K1842" t="s">
        <v>15521</v>
      </c>
      <c r="L1842" t="s">
        <v>9631</v>
      </c>
      <c r="M1842">
        <v>449</v>
      </c>
      <c r="N1842" t="s">
        <v>320</v>
      </c>
      <c r="O1842" t="s">
        <v>10303</v>
      </c>
      <c r="P1842" t="s">
        <v>10304</v>
      </c>
      <c r="Q1842" t="s">
        <v>10305</v>
      </c>
      <c r="R1842" t="s">
        <v>281</v>
      </c>
      <c r="S1842" t="s">
        <v>319</v>
      </c>
      <c r="T1842">
        <v>3</v>
      </c>
      <c r="U1842" t="s">
        <v>320</v>
      </c>
      <c r="V1842" t="s">
        <v>320</v>
      </c>
      <c r="W1842" t="s">
        <v>347</v>
      </c>
      <c r="X1842" t="s">
        <v>320</v>
      </c>
      <c r="Y1842" t="s">
        <v>264</v>
      </c>
      <c r="Z1842">
        <v>503542</v>
      </c>
      <c r="AA1842">
        <v>3620562</v>
      </c>
      <c r="AB1842">
        <v>38</v>
      </c>
      <c r="AC1842" t="s">
        <v>13004</v>
      </c>
      <c r="AD1842" t="s">
        <v>13002</v>
      </c>
      <c r="AE1842" t="s">
        <v>13006</v>
      </c>
      <c r="AF1842" t="s">
        <v>13039</v>
      </c>
      <c r="AG1842">
        <v>10</v>
      </c>
      <c r="AH1842" t="s">
        <v>270</v>
      </c>
      <c r="AI1842">
        <v>1</v>
      </c>
      <c r="AJ1842">
        <v>3</v>
      </c>
      <c r="AK1842">
        <v>1</v>
      </c>
      <c r="AL1842">
        <v>1</v>
      </c>
      <c r="AM1842">
        <v>1</v>
      </c>
      <c r="AN1842">
        <v>1</v>
      </c>
      <c r="AO1842">
        <v>3</v>
      </c>
      <c r="AP1842">
        <v>1</v>
      </c>
      <c r="AQ1842" t="s">
        <v>1010</v>
      </c>
      <c r="AR1842" t="s">
        <v>1010</v>
      </c>
      <c r="AT1842">
        <v>95</v>
      </c>
      <c r="AU1842">
        <v>1</v>
      </c>
      <c r="AV1842">
        <v>1</v>
      </c>
      <c r="AW1842">
        <v>0</v>
      </c>
      <c r="AX1842">
        <v>29</v>
      </c>
      <c r="AY1842" t="s">
        <v>14509</v>
      </c>
      <c r="AZ1842">
        <v>1</v>
      </c>
      <c r="BA1842">
        <v>1</v>
      </c>
      <c r="BC1842">
        <v>0</v>
      </c>
      <c r="BD1842" t="s">
        <v>1010</v>
      </c>
      <c r="BE1842" t="s">
        <v>14573</v>
      </c>
      <c r="BF1842">
        <v>40</v>
      </c>
      <c r="BG1842">
        <v>1</v>
      </c>
      <c r="BH1842">
        <v>1</v>
      </c>
      <c r="BI1842">
        <v>1</v>
      </c>
      <c r="BK1842" t="s">
        <v>270</v>
      </c>
      <c r="BL1842">
        <v>3</v>
      </c>
      <c r="BM1842" t="s">
        <v>265</v>
      </c>
      <c r="BN1842" t="s">
        <v>722</v>
      </c>
      <c r="BO1842">
        <v>503540</v>
      </c>
      <c r="BP1842">
        <v>3620564</v>
      </c>
      <c r="BQ1842">
        <v>175</v>
      </c>
      <c r="BR1842">
        <v>1.5</v>
      </c>
      <c r="BS1842">
        <v>-5</v>
      </c>
      <c r="BT1842">
        <v>1</v>
      </c>
      <c r="BU1842">
        <v>503539</v>
      </c>
      <c r="BV1842">
        <v>3620563</v>
      </c>
      <c r="BW1842">
        <v>5</v>
      </c>
      <c r="BX1842">
        <v>1.5</v>
      </c>
      <c r="BY1842">
        <v>0</v>
      </c>
      <c r="BZ1842">
        <v>2</v>
      </c>
      <c r="CA1842" t="s">
        <v>281</v>
      </c>
      <c r="CC1842" t="s">
        <v>270</v>
      </c>
      <c r="CD1842" t="s">
        <v>270</v>
      </c>
      <c r="CE1842" t="s">
        <v>10306</v>
      </c>
      <c r="CF1842" t="s">
        <v>10307</v>
      </c>
      <c r="CG1842" t="s">
        <v>10308</v>
      </c>
      <c r="CH1842">
        <v>204</v>
      </c>
    </row>
    <row r="1843" spans="1:86" x14ac:dyDescent="0.25">
      <c r="A1843" t="s">
        <v>12</v>
      </c>
      <c r="B1843" t="s">
        <v>12</v>
      </c>
      <c r="C1843" t="s">
        <v>1178</v>
      </c>
      <c r="D1843" t="s">
        <v>10301</v>
      </c>
      <c r="E1843">
        <v>1</v>
      </c>
      <c r="F1843" t="str">
        <f t="shared" si="28"/>
        <v>DECO13_3JAHI006_1</v>
      </c>
      <c r="G1843">
        <v>2017</v>
      </c>
      <c r="H1843" t="s">
        <v>10302</v>
      </c>
      <c r="I1843" t="s">
        <v>556</v>
      </c>
      <c r="J1843">
        <v>289</v>
      </c>
      <c r="K1843" t="s">
        <v>15521</v>
      </c>
      <c r="L1843" t="s">
        <v>9631</v>
      </c>
      <c r="M1843">
        <v>2017200</v>
      </c>
      <c r="N1843" t="s">
        <v>257</v>
      </c>
      <c r="O1843" t="s">
        <v>10309</v>
      </c>
      <c r="P1843" t="s">
        <v>10310</v>
      </c>
      <c r="Q1843" t="s">
        <v>10305</v>
      </c>
      <c r="R1843" t="s">
        <v>281</v>
      </c>
      <c r="S1843" t="s">
        <v>319</v>
      </c>
      <c r="T1843">
        <v>3</v>
      </c>
      <c r="U1843" t="s">
        <v>320</v>
      </c>
      <c r="V1843" t="s">
        <v>320</v>
      </c>
      <c r="W1843" t="s">
        <v>10311</v>
      </c>
      <c r="X1843" t="s">
        <v>257</v>
      </c>
      <c r="Y1843" t="s">
        <v>264</v>
      </c>
      <c r="Z1843">
        <v>503542</v>
      </c>
      <c r="AA1843">
        <v>3620562</v>
      </c>
      <c r="AB1843">
        <v>436</v>
      </c>
      <c r="AC1843" t="s">
        <v>270</v>
      </c>
      <c r="AD1843" t="s">
        <v>13002</v>
      </c>
      <c r="AE1843" t="s">
        <v>13006</v>
      </c>
      <c r="AF1843" t="s">
        <v>270</v>
      </c>
      <c r="AG1843">
        <v>10</v>
      </c>
      <c r="AH1843" t="s">
        <v>270</v>
      </c>
      <c r="AI1843">
        <v>1</v>
      </c>
      <c r="AJ1843">
        <v>6</v>
      </c>
      <c r="AK1843">
        <v>1</v>
      </c>
      <c r="AL1843">
        <v>1</v>
      </c>
      <c r="AM1843">
        <v>1</v>
      </c>
      <c r="AN1843">
        <v>6</v>
      </c>
      <c r="AO1843">
        <v>1</v>
      </c>
      <c r="AP1843">
        <v>1</v>
      </c>
      <c r="AQ1843" t="s">
        <v>1010</v>
      </c>
      <c r="AR1843" t="s">
        <v>1010</v>
      </c>
      <c r="AT1843">
        <v>40</v>
      </c>
      <c r="AU1843">
        <v>12</v>
      </c>
      <c r="AV1843">
        <v>5</v>
      </c>
      <c r="AW1843">
        <v>0</v>
      </c>
      <c r="AX1843">
        <v>42.8</v>
      </c>
      <c r="AY1843" t="s">
        <v>15106</v>
      </c>
      <c r="AZ1843">
        <v>3</v>
      </c>
      <c r="BA1843">
        <v>2</v>
      </c>
      <c r="BC1843">
        <v>0</v>
      </c>
      <c r="BD1843" t="s">
        <v>281</v>
      </c>
      <c r="BE1843" t="s">
        <v>10605</v>
      </c>
      <c r="BF1843">
        <v>0</v>
      </c>
      <c r="BG1843">
        <v>1</v>
      </c>
      <c r="BH1843">
        <v>1</v>
      </c>
      <c r="BI1843">
        <v>1</v>
      </c>
      <c r="BK1843" t="s">
        <v>270</v>
      </c>
      <c r="BL1843">
        <v>1</v>
      </c>
      <c r="BM1843" t="s">
        <v>265</v>
      </c>
      <c r="BN1843" t="s">
        <v>416</v>
      </c>
      <c r="BO1843">
        <v>503540</v>
      </c>
      <c r="BP1843">
        <v>3620564</v>
      </c>
      <c r="BQ1843">
        <v>175</v>
      </c>
      <c r="BR1843">
        <v>1.5</v>
      </c>
      <c r="BS1843">
        <v>-5</v>
      </c>
      <c r="BT1843" t="s">
        <v>10312</v>
      </c>
      <c r="BU1843">
        <v>503539</v>
      </c>
      <c r="BV1843">
        <v>3620563</v>
      </c>
      <c r="BW1843">
        <v>5</v>
      </c>
      <c r="BX1843">
        <v>1.5</v>
      </c>
      <c r="BY1843">
        <v>0</v>
      </c>
      <c r="BZ1843" t="s">
        <v>10313</v>
      </c>
      <c r="CA1843" t="s">
        <v>270</v>
      </c>
      <c r="CC1843" t="s">
        <v>270</v>
      </c>
      <c r="CD1843" t="s">
        <v>270</v>
      </c>
      <c r="CE1843" t="s">
        <v>10314</v>
      </c>
      <c r="CF1843" t="s">
        <v>283</v>
      </c>
      <c r="CG1843" t="s">
        <v>4659</v>
      </c>
      <c r="CH1843">
        <v>204</v>
      </c>
    </row>
    <row r="1844" spans="1:86" x14ac:dyDescent="0.25">
      <c r="A1844" t="s">
        <v>12</v>
      </c>
      <c r="B1844" t="s">
        <v>12</v>
      </c>
      <c r="C1844" t="s">
        <v>1178</v>
      </c>
      <c r="D1844" t="s">
        <v>10301</v>
      </c>
      <c r="E1844">
        <v>1</v>
      </c>
      <c r="F1844" t="str">
        <f t="shared" si="28"/>
        <v>DECO13_3JAHI006_1</v>
      </c>
      <c r="G1844">
        <v>2018</v>
      </c>
      <c r="H1844" t="s">
        <v>10302</v>
      </c>
      <c r="I1844" t="s">
        <v>556</v>
      </c>
      <c r="J1844">
        <v>289</v>
      </c>
      <c r="K1844" t="s">
        <v>15521</v>
      </c>
      <c r="L1844" t="s">
        <v>9631</v>
      </c>
      <c r="M1844">
        <v>2018315.3</v>
      </c>
      <c r="N1844" t="s">
        <v>257</v>
      </c>
      <c r="O1844" t="s">
        <v>10315</v>
      </c>
      <c r="P1844" t="s">
        <v>10316</v>
      </c>
      <c r="Q1844" t="s">
        <v>10305</v>
      </c>
      <c r="R1844" t="s">
        <v>281</v>
      </c>
      <c r="S1844" t="s">
        <v>319</v>
      </c>
      <c r="T1844">
        <v>3</v>
      </c>
      <c r="U1844" t="s">
        <v>320</v>
      </c>
      <c r="V1844" t="s">
        <v>320</v>
      </c>
      <c r="W1844" t="s">
        <v>1306</v>
      </c>
      <c r="X1844" t="s">
        <v>257</v>
      </c>
      <c r="Y1844" t="s">
        <v>264</v>
      </c>
      <c r="Z1844">
        <v>503542</v>
      </c>
      <c r="AA1844">
        <v>3620562</v>
      </c>
      <c r="AB1844">
        <v>132</v>
      </c>
      <c r="AC1844" t="s">
        <v>13004</v>
      </c>
      <c r="AD1844" t="s">
        <v>13002</v>
      </c>
      <c r="AE1844" t="s">
        <v>13003</v>
      </c>
      <c r="AF1844" t="s">
        <v>270</v>
      </c>
      <c r="AG1844">
        <v>10</v>
      </c>
      <c r="AH1844" t="s">
        <v>10319</v>
      </c>
      <c r="AI1844">
        <v>3</v>
      </c>
      <c r="AJ1844">
        <v>5</v>
      </c>
      <c r="AK1844">
        <v>1</v>
      </c>
      <c r="AL1844">
        <v>1</v>
      </c>
      <c r="AM1844">
        <v>1</v>
      </c>
      <c r="AN1844">
        <v>5</v>
      </c>
      <c r="AO1844">
        <v>1</v>
      </c>
      <c r="AP1844">
        <v>1</v>
      </c>
      <c r="AQ1844" t="s">
        <v>1010</v>
      </c>
      <c r="AR1844" t="s">
        <v>1010</v>
      </c>
      <c r="AT1844">
        <v>45</v>
      </c>
      <c r="AU1844">
        <v>2</v>
      </c>
      <c r="AV1844">
        <v>38</v>
      </c>
      <c r="AW1844">
        <v>0</v>
      </c>
      <c r="AX1844">
        <v>14.4</v>
      </c>
      <c r="AY1844" t="s">
        <v>14489</v>
      </c>
      <c r="AZ1844">
        <v>2</v>
      </c>
      <c r="BA1844">
        <v>2</v>
      </c>
      <c r="BB1844">
        <v>4</v>
      </c>
      <c r="BC1844">
        <v>15</v>
      </c>
      <c r="BD1844" t="s">
        <v>1010</v>
      </c>
      <c r="BE1844">
        <v>2</v>
      </c>
      <c r="BF1844">
        <v>35</v>
      </c>
      <c r="BG1844">
        <v>1</v>
      </c>
      <c r="BH1844">
        <v>1</v>
      </c>
      <c r="BI1844">
        <v>3</v>
      </c>
      <c r="BK1844" t="s">
        <v>270</v>
      </c>
      <c r="BL1844">
        <v>1</v>
      </c>
      <c r="BM1844" t="s">
        <v>265</v>
      </c>
      <c r="BN1844" t="s">
        <v>1294</v>
      </c>
      <c r="BO1844">
        <v>503540</v>
      </c>
      <c r="BP1844">
        <v>3620564</v>
      </c>
      <c r="BQ1844">
        <v>175</v>
      </c>
      <c r="BR1844">
        <v>1.5</v>
      </c>
      <c r="BS1844">
        <v>-5</v>
      </c>
      <c r="BT1844" t="s">
        <v>10317</v>
      </c>
      <c r="BU1844">
        <v>503539</v>
      </c>
      <c r="BV1844">
        <v>3620563</v>
      </c>
      <c r="BW1844">
        <v>5</v>
      </c>
      <c r="BX1844">
        <v>1.5</v>
      </c>
      <c r="BY1844">
        <v>0</v>
      </c>
      <c r="BZ1844" t="s">
        <v>270</v>
      </c>
      <c r="CA1844" t="s">
        <v>270</v>
      </c>
      <c r="CC1844" t="s">
        <v>270</v>
      </c>
      <c r="CD1844" t="s">
        <v>270</v>
      </c>
      <c r="CE1844" t="s">
        <v>10318</v>
      </c>
      <c r="CF1844" t="s">
        <v>283</v>
      </c>
      <c r="CG1844" t="s">
        <v>273</v>
      </c>
      <c r="CH1844">
        <v>204</v>
      </c>
    </row>
    <row r="1845" spans="1:86" x14ac:dyDescent="0.25">
      <c r="A1845" t="s">
        <v>12</v>
      </c>
      <c r="B1845" t="s">
        <v>12</v>
      </c>
      <c r="C1845" t="s">
        <v>1178</v>
      </c>
      <c r="D1845" t="s">
        <v>10301</v>
      </c>
      <c r="E1845">
        <v>1</v>
      </c>
      <c r="F1845" t="str">
        <f t="shared" si="28"/>
        <v>DECO13_3JAHI006_1</v>
      </c>
      <c r="G1845">
        <v>2019</v>
      </c>
      <c r="H1845" t="s">
        <v>10302</v>
      </c>
      <c r="I1845" t="s">
        <v>556</v>
      </c>
      <c r="J1845">
        <v>289</v>
      </c>
      <c r="K1845" t="s">
        <v>15521</v>
      </c>
      <c r="L1845" t="s">
        <v>9631</v>
      </c>
      <c r="M1845">
        <v>20197111</v>
      </c>
      <c r="N1845" t="s">
        <v>257</v>
      </c>
      <c r="O1845" t="s">
        <v>10320</v>
      </c>
      <c r="P1845" t="s">
        <v>10320</v>
      </c>
      <c r="Q1845" t="s">
        <v>10305</v>
      </c>
      <c r="R1845" t="s">
        <v>281</v>
      </c>
      <c r="S1845" t="s">
        <v>319</v>
      </c>
      <c r="T1845">
        <v>3</v>
      </c>
      <c r="U1845" t="s">
        <v>320</v>
      </c>
      <c r="V1845" t="s">
        <v>320</v>
      </c>
      <c r="W1845" t="s">
        <v>1306</v>
      </c>
      <c r="X1845" t="s">
        <v>257</v>
      </c>
      <c r="Y1845" t="s">
        <v>264</v>
      </c>
      <c r="Z1845">
        <v>503542</v>
      </c>
      <c r="AA1845">
        <v>3620562</v>
      </c>
      <c r="AB1845">
        <v>1800</v>
      </c>
      <c r="AC1845" t="s">
        <v>13004</v>
      </c>
      <c r="AD1845" t="s">
        <v>13012</v>
      </c>
      <c r="AE1845" t="s">
        <v>13003</v>
      </c>
      <c r="AF1845" t="s">
        <v>270</v>
      </c>
      <c r="AG1845">
        <v>10</v>
      </c>
      <c r="AH1845" t="s">
        <v>270</v>
      </c>
      <c r="AI1845">
        <v>1</v>
      </c>
      <c r="AJ1845">
        <v>6</v>
      </c>
      <c r="AK1845">
        <v>1</v>
      </c>
      <c r="AL1845">
        <v>1</v>
      </c>
      <c r="AM1845">
        <v>1</v>
      </c>
      <c r="AN1845">
        <v>6</v>
      </c>
      <c r="AO1845">
        <v>1</v>
      </c>
      <c r="AP1845">
        <v>1</v>
      </c>
      <c r="AQ1845" t="s">
        <v>1010</v>
      </c>
      <c r="AR1845" t="s">
        <v>270</v>
      </c>
      <c r="AT1845">
        <v>35</v>
      </c>
      <c r="AU1845">
        <v>1</v>
      </c>
      <c r="AV1845">
        <v>15</v>
      </c>
      <c r="AW1845">
        <v>0</v>
      </c>
      <c r="AX1845">
        <v>38.6</v>
      </c>
      <c r="AY1845" t="s">
        <v>15304</v>
      </c>
      <c r="AZ1845">
        <v>2</v>
      </c>
      <c r="BA1845">
        <v>1</v>
      </c>
      <c r="BB1845">
        <v>1</v>
      </c>
      <c r="BC1845">
        <v>0</v>
      </c>
      <c r="BD1845" t="s">
        <v>281</v>
      </c>
      <c r="BE1845" t="s">
        <v>270</v>
      </c>
      <c r="BF1845">
        <v>0</v>
      </c>
      <c r="BG1845">
        <v>1</v>
      </c>
      <c r="BH1845">
        <v>1</v>
      </c>
      <c r="BI1845">
        <v>1</v>
      </c>
      <c r="BK1845" t="s">
        <v>270</v>
      </c>
      <c r="BM1845" t="s">
        <v>265</v>
      </c>
      <c r="BN1845" t="s">
        <v>1294</v>
      </c>
      <c r="BO1845">
        <v>503540</v>
      </c>
      <c r="BP1845">
        <v>3620564</v>
      </c>
      <c r="BQ1845">
        <v>175</v>
      </c>
      <c r="BR1845">
        <v>1.5</v>
      </c>
      <c r="BS1845">
        <v>-5</v>
      </c>
      <c r="BT1845" t="s">
        <v>10321</v>
      </c>
      <c r="BU1845">
        <v>503539</v>
      </c>
      <c r="BV1845">
        <v>3620563</v>
      </c>
      <c r="BW1845">
        <v>5</v>
      </c>
      <c r="BX1845">
        <v>1.5</v>
      </c>
      <c r="BY1845">
        <v>0</v>
      </c>
      <c r="BZ1845" t="s">
        <v>270</v>
      </c>
      <c r="CA1845" t="s">
        <v>281</v>
      </c>
      <c r="CC1845" t="s">
        <v>270</v>
      </c>
      <c r="CD1845" t="s">
        <v>270</v>
      </c>
      <c r="CE1845" t="s">
        <v>10322</v>
      </c>
      <c r="CF1845" t="s">
        <v>273</v>
      </c>
      <c r="CG1845" t="s">
        <v>273</v>
      </c>
      <c r="CH1845">
        <v>204</v>
      </c>
    </row>
    <row r="1846" spans="1:86" x14ac:dyDescent="0.25">
      <c r="A1846" t="s">
        <v>12</v>
      </c>
      <c r="B1846" t="s">
        <v>12</v>
      </c>
      <c r="C1846" t="s">
        <v>1178</v>
      </c>
      <c r="D1846" t="s">
        <v>10301</v>
      </c>
      <c r="E1846">
        <v>1</v>
      </c>
      <c r="F1846" t="str">
        <f t="shared" si="28"/>
        <v>DECO13_3JAHI006_1</v>
      </c>
      <c r="G1846">
        <v>2020</v>
      </c>
      <c r="H1846" t="s">
        <v>10302</v>
      </c>
      <c r="I1846" t="s">
        <v>556</v>
      </c>
      <c r="J1846">
        <v>289</v>
      </c>
      <c r="K1846" t="s">
        <v>15521</v>
      </c>
      <c r="L1846" t="s">
        <v>9631</v>
      </c>
      <c r="M1846">
        <v>20201144</v>
      </c>
      <c r="N1846" t="s">
        <v>257</v>
      </c>
      <c r="O1846" t="s">
        <v>10323</v>
      </c>
      <c r="P1846" t="s">
        <v>2348</v>
      </c>
      <c r="Q1846" t="s">
        <v>10305</v>
      </c>
      <c r="R1846" t="s">
        <v>281</v>
      </c>
      <c r="S1846" t="s">
        <v>319</v>
      </c>
      <c r="T1846">
        <v>3</v>
      </c>
      <c r="U1846" t="s">
        <v>320</v>
      </c>
      <c r="V1846" t="s">
        <v>320</v>
      </c>
      <c r="W1846" t="s">
        <v>1306</v>
      </c>
      <c r="X1846" t="s">
        <v>257</v>
      </c>
      <c r="Y1846" t="s">
        <v>264</v>
      </c>
      <c r="Z1846">
        <v>503542</v>
      </c>
      <c r="AA1846">
        <v>3620562</v>
      </c>
      <c r="AB1846">
        <v>0</v>
      </c>
      <c r="AC1846" t="s">
        <v>270</v>
      </c>
      <c r="AD1846" t="s">
        <v>13002</v>
      </c>
      <c r="AE1846" t="s">
        <v>13006</v>
      </c>
      <c r="AF1846" t="s">
        <v>270</v>
      </c>
      <c r="AG1846">
        <v>10</v>
      </c>
      <c r="AH1846" t="s">
        <v>10326</v>
      </c>
      <c r="AI1846">
        <v>1</v>
      </c>
      <c r="AJ1846">
        <v>1</v>
      </c>
      <c r="AK1846">
        <v>1</v>
      </c>
      <c r="AL1846">
        <v>1</v>
      </c>
      <c r="AM1846">
        <v>1</v>
      </c>
      <c r="AN1846">
        <v>1</v>
      </c>
      <c r="AO1846">
        <v>1</v>
      </c>
      <c r="AP1846">
        <v>1</v>
      </c>
      <c r="AQ1846" t="s">
        <v>1010</v>
      </c>
      <c r="AR1846" t="s">
        <v>270</v>
      </c>
      <c r="AT1846">
        <v>35</v>
      </c>
      <c r="AU1846">
        <v>2</v>
      </c>
      <c r="AV1846">
        <v>7</v>
      </c>
      <c r="AW1846">
        <v>0</v>
      </c>
      <c r="AX1846">
        <v>45.8</v>
      </c>
      <c r="AY1846" t="s">
        <v>14973</v>
      </c>
      <c r="AZ1846">
        <v>2</v>
      </c>
      <c r="BA1846">
        <v>2</v>
      </c>
      <c r="BB1846">
        <v>3</v>
      </c>
      <c r="BC1846">
        <v>4</v>
      </c>
      <c r="BD1846" t="s">
        <v>281</v>
      </c>
      <c r="BE1846" t="s">
        <v>270</v>
      </c>
      <c r="BF1846">
        <v>0</v>
      </c>
      <c r="BG1846">
        <v>1</v>
      </c>
      <c r="BH1846">
        <v>1</v>
      </c>
      <c r="BI1846">
        <v>1</v>
      </c>
      <c r="BK1846" t="s">
        <v>270</v>
      </c>
      <c r="BL1846">
        <v>1</v>
      </c>
      <c r="BM1846" t="s">
        <v>265</v>
      </c>
      <c r="BN1846" t="s">
        <v>1307</v>
      </c>
      <c r="BO1846">
        <v>503540</v>
      </c>
      <c r="BP1846">
        <v>3620564</v>
      </c>
      <c r="BQ1846">
        <v>175</v>
      </c>
      <c r="BR1846">
        <v>1.5</v>
      </c>
      <c r="BS1846">
        <v>-5</v>
      </c>
      <c r="BT1846" t="s">
        <v>10324</v>
      </c>
      <c r="BU1846">
        <v>503539</v>
      </c>
      <c r="BV1846">
        <v>3620563</v>
      </c>
      <c r="BW1846">
        <v>5</v>
      </c>
      <c r="BX1846">
        <v>1.5</v>
      </c>
      <c r="BY1846">
        <v>0</v>
      </c>
      <c r="BZ1846" t="s">
        <v>270</v>
      </c>
      <c r="CA1846" t="s">
        <v>281</v>
      </c>
      <c r="CC1846" t="s">
        <v>270</v>
      </c>
      <c r="CD1846" t="s">
        <v>270</v>
      </c>
      <c r="CE1846" t="s">
        <v>10325</v>
      </c>
      <c r="CF1846" t="s">
        <v>283</v>
      </c>
      <c r="CG1846" t="s">
        <v>270</v>
      </c>
      <c r="CH1846">
        <v>204</v>
      </c>
    </row>
    <row r="1847" spans="1:86" x14ac:dyDescent="0.25">
      <c r="A1847" t="s">
        <v>12</v>
      </c>
      <c r="B1847" t="s">
        <v>12</v>
      </c>
      <c r="C1847" t="s">
        <v>1178</v>
      </c>
      <c r="D1847" t="s">
        <v>10301</v>
      </c>
      <c r="E1847">
        <v>1</v>
      </c>
      <c r="F1847" t="str">
        <f t="shared" si="28"/>
        <v>DECO13_3JAHI006_1</v>
      </c>
      <c r="G1847">
        <v>2024</v>
      </c>
      <c r="H1847" t="s">
        <v>10302</v>
      </c>
      <c r="I1847" t="s">
        <v>556</v>
      </c>
      <c r="J1847">
        <v>289</v>
      </c>
      <c r="K1847" t="s">
        <v>15521</v>
      </c>
      <c r="L1847" t="s">
        <v>9631</v>
      </c>
      <c r="N1847" t="s">
        <v>736</v>
      </c>
      <c r="O1847" t="s">
        <v>10327</v>
      </c>
      <c r="P1847" t="s">
        <v>10328</v>
      </c>
      <c r="S1847" t="s">
        <v>319</v>
      </c>
      <c r="T1847">
        <v>3</v>
      </c>
      <c r="U1847" t="s">
        <v>320</v>
      </c>
      <c r="V1847" t="s">
        <v>320</v>
      </c>
      <c r="W1847" t="s">
        <v>856</v>
      </c>
      <c r="X1847" t="s">
        <v>736</v>
      </c>
      <c r="Y1847" t="s">
        <v>264</v>
      </c>
      <c r="Z1847">
        <v>503542</v>
      </c>
      <c r="AA1847">
        <v>3620562</v>
      </c>
      <c r="AB1847">
        <v>0</v>
      </c>
      <c r="AC1847" t="s">
        <v>13004</v>
      </c>
      <c r="AD1847" t="s">
        <v>13002</v>
      </c>
      <c r="AE1847" t="s">
        <v>13006</v>
      </c>
      <c r="AG1847">
        <v>10</v>
      </c>
      <c r="AI1847">
        <v>1</v>
      </c>
      <c r="AJ1847">
        <v>1</v>
      </c>
      <c r="AK1847">
        <v>1</v>
      </c>
      <c r="AL1847">
        <v>1</v>
      </c>
      <c r="AM1847">
        <v>1</v>
      </c>
      <c r="AN1847">
        <v>1</v>
      </c>
      <c r="AO1847">
        <v>1</v>
      </c>
      <c r="AP1847">
        <v>1</v>
      </c>
      <c r="AQ1847" t="s">
        <v>281</v>
      </c>
      <c r="AR1847" t="s">
        <v>281</v>
      </c>
      <c r="AS1847" t="s">
        <v>15558</v>
      </c>
      <c r="AT1847">
        <v>11</v>
      </c>
      <c r="AU1847">
        <v>5</v>
      </c>
      <c r="AV1847">
        <v>20</v>
      </c>
      <c r="AW1847">
        <v>100.4</v>
      </c>
      <c r="AX1847">
        <v>60.4</v>
      </c>
      <c r="AY1847" t="s">
        <v>14489</v>
      </c>
      <c r="AZ1847">
        <v>2</v>
      </c>
      <c r="BA1847">
        <v>3</v>
      </c>
      <c r="BB1847">
        <v>4</v>
      </c>
      <c r="BC1847">
        <v>7</v>
      </c>
      <c r="BD1847" t="s">
        <v>281</v>
      </c>
      <c r="BG1847">
        <v>1</v>
      </c>
      <c r="BH1847">
        <v>1</v>
      </c>
      <c r="BI1847">
        <v>1</v>
      </c>
      <c r="BJ1847" t="s">
        <v>281</v>
      </c>
      <c r="BK1847" t="s">
        <v>15559</v>
      </c>
      <c r="BL1847">
        <v>1</v>
      </c>
      <c r="BM1847" t="s">
        <v>265</v>
      </c>
      <c r="BN1847" t="s">
        <v>322</v>
      </c>
      <c r="BO1847">
        <v>503540</v>
      </c>
      <c r="BP1847">
        <v>3620564</v>
      </c>
      <c r="BQ1847">
        <v>175</v>
      </c>
      <c r="BR1847">
        <v>1.5</v>
      </c>
      <c r="BS1847">
        <v>-5</v>
      </c>
      <c r="BT1847" t="s">
        <v>10329</v>
      </c>
      <c r="BU1847">
        <v>503539</v>
      </c>
      <c r="BV1847">
        <v>3620563</v>
      </c>
      <c r="BW1847">
        <v>5</v>
      </c>
      <c r="BX1847">
        <v>1.5</v>
      </c>
      <c r="BY1847">
        <v>0</v>
      </c>
      <c r="CA1847" t="s">
        <v>281</v>
      </c>
      <c r="CE1847" t="s">
        <v>10252</v>
      </c>
      <c r="CF1847" t="s">
        <v>273</v>
      </c>
      <c r="CG1847" t="s">
        <v>273</v>
      </c>
      <c r="CH1847">
        <v>204</v>
      </c>
    </row>
    <row r="1848" spans="1:86" x14ac:dyDescent="0.25">
      <c r="A1848" t="s">
        <v>12</v>
      </c>
      <c r="B1848" t="s">
        <v>12</v>
      </c>
      <c r="C1848" t="s">
        <v>3000</v>
      </c>
      <c r="D1848" t="s">
        <v>10330</v>
      </c>
      <c r="E1848">
        <v>1</v>
      </c>
      <c r="F1848" t="str">
        <f t="shared" si="28"/>
        <v>DECO13_3JOCA019_1</v>
      </c>
      <c r="G1848">
        <v>2017</v>
      </c>
      <c r="H1848" t="s">
        <v>10331</v>
      </c>
      <c r="I1848" t="s">
        <v>4271</v>
      </c>
      <c r="J1848">
        <v>2017201</v>
      </c>
      <c r="K1848" t="s">
        <v>15521</v>
      </c>
      <c r="L1848" t="s">
        <v>9631</v>
      </c>
      <c r="M1848">
        <v>2017201</v>
      </c>
      <c r="N1848" t="s">
        <v>257</v>
      </c>
      <c r="O1848" t="s">
        <v>10332</v>
      </c>
      <c r="P1848" t="s">
        <v>10333</v>
      </c>
      <c r="R1848" t="s">
        <v>281</v>
      </c>
      <c r="S1848" t="s">
        <v>10331</v>
      </c>
      <c r="T1848">
        <v>3</v>
      </c>
      <c r="U1848" t="s">
        <v>4807</v>
      </c>
      <c r="V1848" t="s">
        <v>4807</v>
      </c>
      <c r="W1848" t="s">
        <v>10334</v>
      </c>
      <c r="X1848" t="s">
        <v>257</v>
      </c>
      <c r="Y1848" t="s">
        <v>264</v>
      </c>
      <c r="Z1848">
        <v>505094</v>
      </c>
      <c r="AA1848">
        <v>3605015</v>
      </c>
      <c r="AB1848">
        <v>511</v>
      </c>
      <c r="AC1848" t="s">
        <v>270</v>
      </c>
      <c r="AD1848" t="s">
        <v>13002</v>
      </c>
      <c r="AE1848" t="s">
        <v>13006</v>
      </c>
      <c r="AF1848" t="s">
        <v>270</v>
      </c>
      <c r="AG1848">
        <v>10</v>
      </c>
      <c r="AH1848" t="s">
        <v>270</v>
      </c>
      <c r="AI1848">
        <v>1</v>
      </c>
      <c r="AJ1848">
        <v>6</v>
      </c>
      <c r="AK1848">
        <v>1</v>
      </c>
      <c r="AL1848">
        <v>1</v>
      </c>
      <c r="AM1848">
        <v>1</v>
      </c>
      <c r="AN1848">
        <v>6</v>
      </c>
      <c r="AO1848">
        <v>1</v>
      </c>
      <c r="AP1848">
        <v>1</v>
      </c>
      <c r="AQ1848" t="s">
        <v>1010</v>
      </c>
      <c r="AR1848" t="s">
        <v>1010</v>
      </c>
      <c r="AT1848">
        <v>40</v>
      </c>
      <c r="AU1848">
        <v>15</v>
      </c>
      <c r="AV1848">
        <v>20</v>
      </c>
      <c r="AW1848">
        <v>0</v>
      </c>
      <c r="AX1848">
        <v>24.8</v>
      </c>
      <c r="AY1848" t="s">
        <v>14789</v>
      </c>
      <c r="AZ1848">
        <v>2</v>
      </c>
      <c r="BA1848">
        <v>1</v>
      </c>
      <c r="BC1848">
        <v>0</v>
      </c>
      <c r="BD1848" t="s">
        <v>281</v>
      </c>
      <c r="BE1848" t="s">
        <v>10605</v>
      </c>
      <c r="BF1848">
        <v>0</v>
      </c>
      <c r="BG1848">
        <v>1</v>
      </c>
      <c r="BH1848">
        <v>1</v>
      </c>
      <c r="BI1848">
        <v>1</v>
      </c>
      <c r="BK1848" t="s">
        <v>270</v>
      </c>
      <c r="BL1848">
        <v>1</v>
      </c>
      <c r="BM1848" t="s">
        <v>265</v>
      </c>
      <c r="BN1848" t="s">
        <v>416</v>
      </c>
      <c r="BO1848">
        <v>505104</v>
      </c>
      <c r="BP1848">
        <v>3605015</v>
      </c>
      <c r="BQ1848">
        <v>265</v>
      </c>
      <c r="BR1848">
        <v>1.3</v>
      </c>
      <c r="BS1848" t="s">
        <v>1235</v>
      </c>
      <c r="BT1848" t="s">
        <v>10335</v>
      </c>
      <c r="BZ1848" t="s">
        <v>270</v>
      </c>
      <c r="CA1848" t="s">
        <v>281</v>
      </c>
      <c r="CC1848" t="s">
        <v>270</v>
      </c>
      <c r="CD1848" t="s">
        <v>270</v>
      </c>
      <c r="CE1848" t="s">
        <v>10336</v>
      </c>
      <c r="CF1848" t="s">
        <v>10337</v>
      </c>
      <c r="CG1848" t="s">
        <v>10338</v>
      </c>
      <c r="CH1848">
        <v>2017201</v>
      </c>
    </row>
    <row r="1849" spans="1:86" x14ac:dyDescent="0.25">
      <c r="A1849" t="s">
        <v>12</v>
      </c>
      <c r="B1849" t="s">
        <v>12</v>
      </c>
      <c r="C1849" t="s">
        <v>3000</v>
      </c>
      <c r="D1849" t="s">
        <v>10330</v>
      </c>
      <c r="E1849">
        <v>1</v>
      </c>
      <c r="F1849" t="str">
        <f t="shared" si="28"/>
        <v>DECO13_3JOCA019_1</v>
      </c>
      <c r="G1849">
        <v>2018</v>
      </c>
      <c r="H1849" t="s">
        <v>10331</v>
      </c>
      <c r="I1849" t="s">
        <v>4271</v>
      </c>
      <c r="J1849">
        <v>2017201</v>
      </c>
      <c r="K1849" t="s">
        <v>15521</v>
      </c>
      <c r="L1849" t="s">
        <v>9631</v>
      </c>
      <c r="M1849">
        <v>2018316</v>
      </c>
      <c r="N1849" t="s">
        <v>257</v>
      </c>
      <c r="O1849" t="s">
        <v>10339</v>
      </c>
      <c r="P1849" t="s">
        <v>10340</v>
      </c>
      <c r="R1849" t="s">
        <v>281</v>
      </c>
      <c r="S1849" t="s">
        <v>10331</v>
      </c>
      <c r="T1849">
        <v>3</v>
      </c>
      <c r="U1849" t="s">
        <v>4807</v>
      </c>
      <c r="V1849" t="s">
        <v>4807</v>
      </c>
      <c r="W1849" t="s">
        <v>263</v>
      </c>
      <c r="X1849" t="s">
        <v>257</v>
      </c>
      <c r="Y1849" t="s">
        <v>264</v>
      </c>
      <c r="Z1849">
        <v>505094</v>
      </c>
      <c r="AA1849">
        <v>3605015</v>
      </c>
      <c r="AB1849">
        <v>566</v>
      </c>
      <c r="AC1849" t="s">
        <v>13004</v>
      </c>
      <c r="AD1849" t="s">
        <v>13002</v>
      </c>
      <c r="AE1849" t="s">
        <v>13003</v>
      </c>
      <c r="AF1849" t="s">
        <v>270</v>
      </c>
      <c r="AG1849">
        <v>10</v>
      </c>
      <c r="AH1849" t="s">
        <v>10343</v>
      </c>
      <c r="AI1849">
        <v>2</v>
      </c>
      <c r="AJ1849">
        <v>5</v>
      </c>
      <c r="AK1849">
        <v>2</v>
      </c>
      <c r="AL1849">
        <v>1</v>
      </c>
      <c r="AM1849">
        <v>1</v>
      </c>
      <c r="AN1849">
        <v>5</v>
      </c>
      <c r="AO1849">
        <v>3</v>
      </c>
      <c r="AP1849">
        <v>6</v>
      </c>
      <c r="AQ1849" t="s">
        <v>1010</v>
      </c>
      <c r="AR1849" t="s">
        <v>1010</v>
      </c>
      <c r="AT1849">
        <v>34</v>
      </c>
      <c r="AU1849">
        <v>25</v>
      </c>
      <c r="AV1849">
        <v>10</v>
      </c>
      <c r="AW1849">
        <v>0</v>
      </c>
      <c r="AX1849">
        <v>23.6</v>
      </c>
      <c r="AY1849" t="s">
        <v>14772</v>
      </c>
      <c r="AZ1849">
        <v>2</v>
      </c>
      <c r="BA1849">
        <v>1</v>
      </c>
      <c r="BB1849">
        <v>1</v>
      </c>
      <c r="BC1849">
        <v>0</v>
      </c>
      <c r="BD1849" t="s">
        <v>1010</v>
      </c>
      <c r="BE1849">
        <v>2</v>
      </c>
      <c r="BF1849">
        <v>20</v>
      </c>
      <c r="BG1849">
        <v>1</v>
      </c>
      <c r="BH1849">
        <v>1</v>
      </c>
      <c r="BI1849">
        <v>1</v>
      </c>
      <c r="BK1849" t="s">
        <v>270</v>
      </c>
      <c r="BL1849">
        <v>1</v>
      </c>
      <c r="BM1849" t="s">
        <v>265</v>
      </c>
      <c r="BN1849" t="s">
        <v>774</v>
      </c>
      <c r="BO1849">
        <v>505104</v>
      </c>
      <c r="BP1849">
        <v>3605015</v>
      </c>
      <c r="BQ1849">
        <v>265</v>
      </c>
      <c r="BR1849">
        <v>1.3</v>
      </c>
      <c r="BS1849" t="s">
        <v>1235</v>
      </c>
      <c r="BT1849" t="s">
        <v>10341</v>
      </c>
      <c r="BZ1849" t="s">
        <v>270</v>
      </c>
      <c r="CA1849" t="s">
        <v>281</v>
      </c>
      <c r="CC1849" t="s">
        <v>270</v>
      </c>
      <c r="CD1849" t="s">
        <v>270</v>
      </c>
      <c r="CE1849" t="s">
        <v>10342</v>
      </c>
      <c r="CF1849" t="s">
        <v>2999</v>
      </c>
      <c r="CG1849" t="s">
        <v>273</v>
      </c>
      <c r="CH1849">
        <v>2017201</v>
      </c>
    </row>
    <row r="1850" spans="1:86" x14ac:dyDescent="0.25">
      <c r="A1850" t="s">
        <v>12</v>
      </c>
      <c r="B1850" t="s">
        <v>12</v>
      </c>
      <c r="C1850" t="s">
        <v>3000</v>
      </c>
      <c r="D1850" t="s">
        <v>10330</v>
      </c>
      <c r="E1850">
        <v>1</v>
      </c>
      <c r="F1850" t="str">
        <f t="shared" si="28"/>
        <v>DECO13_3JOCA019_1</v>
      </c>
      <c r="G1850">
        <v>2019</v>
      </c>
      <c r="H1850" t="s">
        <v>10331</v>
      </c>
      <c r="I1850" t="s">
        <v>4271</v>
      </c>
      <c r="J1850">
        <v>2017201</v>
      </c>
      <c r="K1850" t="s">
        <v>15521</v>
      </c>
      <c r="L1850" t="s">
        <v>9631</v>
      </c>
      <c r="M1850">
        <v>20197112</v>
      </c>
      <c r="N1850" t="s">
        <v>257</v>
      </c>
      <c r="O1850" t="s">
        <v>10000</v>
      </c>
      <c r="P1850" t="s">
        <v>10000</v>
      </c>
      <c r="R1850" t="s">
        <v>281</v>
      </c>
      <c r="S1850" t="s">
        <v>10331</v>
      </c>
      <c r="T1850">
        <v>3</v>
      </c>
      <c r="U1850" t="s">
        <v>4807</v>
      </c>
      <c r="V1850" t="s">
        <v>4807</v>
      </c>
      <c r="W1850" t="s">
        <v>707</v>
      </c>
      <c r="X1850" t="s">
        <v>257</v>
      </c>
      <c r="Y1850" t="s">
        <v>264</v>
      </c>
      <c r="Z1850">
        <v>505094</v>
      </c>
      <c r="AA1850">
        <v>3605015</v>
      </c>
      <c r="AB1850">
        <v>6116</v>
      </c>
      <c r="AC1850" t="s">
        <v>13004</v>
      </c>
      <c r="AD1850" t="s">
        <v>13012</v>
      </c>
      <c r="AE1850" t="s">
        <v>13003</v>
      </c>
      <c r="AF1850" t="s">
        <v>270</v>
      </c>
      <c r="AG1850">
        <v>10</v>
      </c>
      <c r="AH1850" t="s">
        <v>10346</v>
      </c>
      <c r="AI1850">
        <v>1</v>
      </c>
      <c r="AJ1850">
        <v>6</v>
      </c>
      <c r="AK1850">
        <v>2</v>
      </c>
      <c r="AL1850">
        <v>1</v>
      </c>
      <c r="AM1850">
        <v>1</v>
      </c>
      <c r="AN1850">
        <v>6</v>
      </c>
      <c r="AO1850">
        <v>1</v>
      </c>
      <c r="AP1850">
        <v>1</v>
      </c>
      <c r="AQ1850" t="s">
        <v>1010</v>
      </c>
      <c r="AR1850" t="s">
        <v>270</v>
      </c>
      <c r="AT1850">
        <v>26</v>
      </c>
      <c r="AU1850">
        <v>23</v>
      </c>
      <c r="AV1850">
        <v>12</v>
      </c>
      <c r="AW1850">
        <v>0</v>
      </c>
      <c r="AX1850">
        <v>32.4</v>
      </c>
      <c r="AY1850" t="s">
        <v>14973</v>
      </c>
      <c r="AZ1850">
        <v>2</v>
      </c>
      <c r="BA1850">
        <v>2</v>
      </c>
      <c r="BB1850">
        <v>3</v>
      </c>
      <c r="BC1850">
        <v>2</v>
      </c>
      <c r="BD1850" t="s">
        <v>281</v>
      </c>
      <c r="BE1850" t="s">
        <v>270</v>
      </c>
      <c r="BF1850">
        <v>0</v>
      </c>
      <c r="BG1850">
        <v>1</v>
      </c>
      <c r="BH1850">
        <v>1</v>
      </c>
      <c r="BI1850">
        <v>1</v>
      </c>
      <c r="BK1850" t="s">
        <v>270</v>
      </c>
      <c r="BM1850" t="s">
        <v>265</v>
      </c>
      <c r="BN1850" t="s">
        <v>708</v>
      </c>
      <c r="BO1850">
        <v>505104</v>
      </c>
      <c r="BP1850">
        <v>3605015</v>
      </c>
      <c r="BQ1850">
        <v>265</v>
      </c>
      <c r="BR1850">
        <v>1.3</v>
      </c>
      <c r="BS1850" t="s">
        <v>1235</v>
      </c>
      <c r="BT1850" t="s">
        <v>10344</v>
      </c>
      <c r="BZ1850" t="s">
        <v>270</v>
      </c>
      <c r="CA1850" t="s">
        <v>281</v>
      </c>
      <c r="CC1850" t="s">
        <v>270</v>
      </c>
      <c r="CD1850" t="s">
        <v>270</v>
      </c>
      <c r="CE1850" t="s">
        <v>10345</v>
      </c>
      <c r="CF1850" t="s">
        <v>663</v>
      </c>
      <c r="CG1850" t="s">
        <v>273</v>
      </c>
      <c r="CH1850">
        <v>2017201</v>
      </c>
    </row>
    <row r="1851" spans="1:86" x14ac:dyDescent="0.25">
      <c r="A1851" t="s">
        <v>12</v>
      </c>
      <c r="B1851" t="s">
        <v>12</v>
      </c>
      <c r="C1851" t="s">
        <v>3000</v>
      </c>
      <c r="D1851" t="s">
        <v>10330</v>
      </c>
      <c r="E1851">
        <v>1</v>
      </c>
      <c r="F1851" t="str">
        <f t="shared" si="28"/>
        <v>DECO13_3JOCA019_1</v>
      </c>
      <c r="G1851">
        <v>2020</v>
      </c>
      <c r="H1851" t="s">
        <v>10331</v>
      </c>
      <c r="I1851" t="s">
        <v>4271</v>
      </c>
      <c r="J1851">
        <v>2017201</v>
      </c>
      <c r="K1851" t="s">
        <v>15521</v>
      </c>
      <c r="L1851" t="s">
        <v>9631</v>
      </c>
      <c r="M1851">
        <v>20201145</v>
      </c>
      <c r="N1851" t="s">
        <v>257</v>
      </c>
      <c r="O1851" t="s">
        <v>10347</v>
      </c>
      <c r="P1851" t="s">
        <v>4632</v>
      </c>
      <c r="R1851" t="s">
        <v>281</v>
      </c>
      <c r="S1851" t="s">
        <v>10331</v>
      </c>
      <c r="T1851">
        <v>3</v>
      </c>
      <c r="U1851" t="s">
        <v>4807</v>
      </c>
      <c r="V1851" t="s">
        <v>4807</v>
      </c>
      <c r="W1851" t="s">
        <v>721</v>
      </c>
      <c r="X1851" t="s">
        <v>257</v>
      </c>
      <c r="Y1851" t="s">
        <v>264</v>
      </c>
      <c r="Z1851">
        <v>505094</v>
      </c>
      <c r="AA1851">
        <v>3605015</v>
      </c>
      <c r="AB1851">
        <v>0</v>
      </c>
      <c r="AC1851" t="s">
        <v>270</v>
      </c>
      <c r="AD1851" t="s">
        <v>13002</v>
      </c>
      <c r="AE1851" t="s">
        <v>13006</v>
      </c>
      <c r="AF1851" t="s">
        <v>270</v>
      </c>
      <c r="AG1851">
        <v>10</v>
      </c>
      <c r="AH1851" t="s">
        <v>270</v>
      </c>
      <c r="AI1851">
        <v>1</v>
      </c>
      <c r="AJ1851">
        <v>1</v>
      </c>
      <c r="AK1851">
        <v>1</v>
      </c>
      <c r="AL1851">
        <v>1</v>
      </c>
      <c r="AM1851">
        <v>1</v>
      </c>
      <c r="AN1851">
        <v>1</v>
      </c>
      <c r="AO1851">
        <v>1</v>
      </c>
      <c r="AP1851">
        <v>1</v>
      </c>
      <c r="AQ1851" t="s">
        <v>1010</v>
      </c>
      <c r="AR1851" t="s">
        <v>270</v>
      </c>
      <c r="AT1851">
        <v>24</v>
      </c>
      <c r="AU1851">
        <v>3</v>
      </c>
      <c r="AV1851">
        <v>18</v>
      </c>
      <c r="AW1851">
        <v>0</v>
      </c>
      <c r="AX1851">
        <v>41.8</v>
      </c>
      <c r="AY1851" t="s">
        <v>14674</v>
      </c>
      <c r="AZ1851">
        <v>1</v>
      </c>
      <c r="BA1851">
        <v>3</v>
      </c>
      <c r="BB1851">
        <v>4</v>
      </c>
      <c r="BC1851">
        <v>6</v>
      </c>
      <c r="BD1851" t="s">
        <v>1010</v>
      </c>
      <c r="BE1851" t="s">
        <v>14409</v>
      </c>
      <c r="BF1851">
        <v>2</v>
      </c>
      <c r="BG1851">
        <v>1</v>
      </c>
      <c r="BH1851">
        <v>1</v>
      </c>
      <c r="BI1851">
        <v>1</v>
      </c>
      <c r="BK1851" t="s">
        <v>270</v>
      </c>
      <c r="BL1851">
        <v>1</v>
      </c>
      <c r="BM1851" t="s">
        <v>265</v>
      </c>
      <c r="BN1851" t="s">
        <v>722</v>
      </c>
      <c r="BO1851">
        <v>505104</v>
      </c>
      <c r="BP1851">
        <v>3605015</v>
      </c>
      <c r="BQ1851">
        <v>265</v>
      </c>
      <c r="BR1851">
        <v>1.3</v>
      </c>
      <c r="BS1851" t="s">
        <v>1235</v>
      </c>
      <c r="BT1851" t="s">
        <v>10348</v>
      </c>
      <c r="BZ1851" t="s">
        <v>270</v>
      </c>
      <c r="CA1851" t="s">
        <v>281</v>
      </c>
      <c r="CC1851" t="s">
        <v>270</v>
      </c>
      <c r="CD1851" t="s">
        <v>270</v>
      </c>
      <c r="CE1851" t="s">
        <v>804</v>
      </c>
      <c r="CF1851" t="s">
        <v>10349</v>
      </c>
      <c r="CG1851" t="s">
        <v>270</v>
      </c>
      <c r="CH1851">
        <v>2017201</v>
      </c>
    </row>
    <row r="1852" spans="1:86" x14ac:dyDescent="0.25">
      <c r="A1852" t="s">
        <v>12</v>
      </c>
      <c r="B1852" t="s">
        <v>12</v>
      </c>
      <c r="C1852" t="s">
        <v>3000</v>
      </c>
      <c r="D1852" t="s">
        <v>10330</v>
      </c>
      <c r="E1852">
        <v>1</v>
      </c>
      <c r="F1852" t="str">
        <f t="shared" si="28"/>
        <v>DECO13_3JOCA019_1</v>
      </c>
      <c r="G1852">
        <v>2021</v>
      </c>
      <c r="H1852" t="s">
        <v>10331</v>
      </c>
      <c r="I1852" t="s">
        <v>4271</v>
      </c>
      <c r="J1852">
        <v>2017201</v>
      </c>
      <c r="K1852" t="s">
        <v>15521</v>
      </c>
      <c r="L1852" t="s">
        <v>9631</v>
      </c>
      <c r="M1852">
        <v>20211211</v>
      </c>
      <c r="N1852" t="s">
        <v>511</v>
      </c>
      <c r="O1852" t="s">
        <v>10350</v>
      </c>
      <c r="P1852" t="s">
        <v>10275</v>
      </c>
      <c r="R1852" t="s">
        <v>281</v>
      </c>
      <c r="S1852" t="s">
        <v>10331</v>
      </c>
      <c r="T1852">
        <v>3</v>
      </c>
      <c r="U1852" t="s">
        <v>4807</v>
      </c>
      <c r="V1852" t="s">
        <v>4807</v>
      </c>
      <c r="W1852" t="s">
        <v>2432</v>
      </c>
      <c r="X1852" t="s">
        <v>511</v>
      </c>
      <c r="Y1852" t="s">
        <v>264</v>
      </c>
      <c r="Z1852">
        <v>505094</v>
      </c>
      <c r="AA1852">
        <v>3605015</v>
      </c>
      <c r="AB1852">
        <v>132</v>
      </c>
      <c r="AC1852" t="s">
        <v>13004</v>
      </c>
      <c r="AD1852" t="s">
        <v>13002</v>
      </c>
      <c r="AE1852" t="s">
        <v>13006</v>
      </c>
      <c r="AF1852" t="s">
        <v>270</v>
      </c>
      <c r="AG1852">
        <v>10</v>
      </c>
      <c r="AH1852" t="s">
        <v>270</v>
      </c>
      <c r="AI1852">
        <v>1</v>
      </c>
      <c r="AJ1852">
        <v>5</v>
      </c>
      <c r="AK1852">
        <v>1</v>
      </c>
      <c r="AL1852">
        <v>1</v>
      </c>
      <c r="AM1852">
        <v>1</v>
      </c>
      <c r="AN1852">
        <v>5</v>
      </c>
      <c r="AO1852">
        <v>4</v>
      </c>
      <c r="AP1852">
        <v>2</v>
      </c>
      <c r="AQ1852" t="s">
        <v>1010</v>
      </c>
      <c r="AR1852" t="s">
        <v>270</v>
      </c>
      <c r="AT1852">
        <v>15</v>
      </c>
      <c r="AU1852">
        <v>10</v>
      </c>
      <c r="AV1852">
        <v>2</v>
      </c>
      <c r="AW1852">
        <v>0</v>
      </c>
      <c r="AX1852">
        <v>62.6</v>
      </c>
      <c r="AY1852" t="s">
        <v>15113</v>
      </c>
      <c r="AZ1852">
        <v>2</v>
      </c>
      <c r="BA1852">
        <v>2</v>
      </c>
      <c r="BB1852">
        <v>3</v>
      </c>
      <c r="BC1852">
        <v>3</v>
      </c>
      <c r="BD1852" t="s">
        <v>1010</v>
      </c>
      <c r="BE1852" t="s">
        <v>14624</v>
      </c>
      <c r="BF1852">
        <v>2</v>
      </c>
      <c r="BG1852">
        <v>1</v>
      </c>
      <c r="BH1852">
        <v>1</v>
      </c>
      <c r="BI1852">
        <v>1</v>
      </c>
      <c r="BK1852" t="s">
        <v>270</v>
      </c>
      <c r="BN1852" t="s">
        <v>1391</v>
      </c>
      <c r="BO1852">
        <v>505104</v>
      </c>
      <c r="BP1852">
        <v>3605015</v>
      </c>
      <c r="BQ1852">
        <v>265</v>
      </c>
      <c r="BR1852">
        <v>1.3</v>
      </c>
      <c r="BS1852" t="s">
        <v>1235</v>
      </c>
      <c r="BT1852" t="s">
        <v>10351</v>
      </c>
      <c r="BZ1852" t="s">
        <v>270</v>
      </c>
      <c r="CA1852" t="s">
        <v>281</v>
      </c>
      <c r="CC1852" t="s">
        <v>270</v>
      </c>
      <c r="CD1852" t="s">
        <v>270</v>
      </c>
      <c r="CE1852" t="s">
        <v>10352</v>
      </c>
      <c r="CF1852" t="s">
        <v>283</v>
      </c>
      <c r="CG1852" t="s">
        <v>270</v>
      </c>
      <c r="CH1852">
        <v>2017201</v>
      </c>
    </row>
    <row r="1853" spans="1:86" x14ac:dyDescent="0.25">
      <c r="A1853" t="s">
        <v>12</v>
      </c>
      <c r="B1853" t="s">
        <v>12</v>
      </c>
      <c r="C1853" t="s">
        <v>3000</v>
      </c>
      <c r="D1853" t="s">
        <v>10330</v>
      </c>
      <c r="E1853">
        <v>1</v>
      </c>
      <c r="F1853" t="str">
        <f t="shared" si="28"/>
        <v>DECO13_3JOCA019_1</v>
      </c>
      <c r="G1853">
        <v>2022</v>
      </c>
      <c r="H1853" t="s">
        <v>10331</v>
      </c>
      <c r="I1853" t="s">
        <v>4271</v>
      </c>
      <c r="J1853">
        <v>2017201</v>
      </c>
      <c r="K1853" t="s">
        <v>15521</v>
      </c>
      <c r="L1853" t="s">
        <v>9631</v>
      </c>
      <c r="M1853">
        <v>2022169</v>
      </c>
      <c r="N1853" t="s">
        <v>367</v>
      </c>
      <c r="O1853" t="s">
        <v>10353</v>
      </c>
      <c r="P1853" t="s">
        <v>10354</v>
      </c>
      <c r="S1853" t="s">
        <v>10331</v>
      </c>
      <c r="T1853">
        <v>3</v>
      </c>
      <c r="U1853" t="s">
        <v>4807</v>
      </c>
      <c r="V1853" t="s">
        <v>4807</v>
      </c>
      <c r="W1853" t="s">
        <v>370</v>
      </c>
      <c r="X1853" t="s">
        <v>367</v>
      </c>
      <c r="Y1853" t="s">
        <v>264</v>
      </c>
      <c r="Z1853">
        <v>505094</v>
      </c>
      <c r="AA1853">
        <v>3605015</v>
      </c>
      <c r="AB1853">
        <v>1546</v>
      </c>
      <c r="AC1853" t="s">
        <v>13004</v>
      </c>
      <c r="AD1853" t="s">
        <v>13002</v>
      </c>
      <c r="AE1853" t="s">
        <v>13003</v>
      </c>
      <c r="AG1853">
        <v>10</v>
      </c>
      <c r="AI1853">
        <v>2</v>
      </c>
      <c r="AJ1853">
        <v>6</v>
      </c>
      <c r="AK1853">
        <v>1</v>
      </c>
      <c r="AL1853">
        <v>1</v>
      </c>
      <c r="AM1853">
        <v>1</v>
      </c>
      <c r="AN1853">
        <v>6</v>
      </c>
      <c r="AO1853">
        <v>3</v>
      </c>
      <c r="AP1853">
        <v>1</v>
      </c>
      <c r="AQ1853" t="s">
        <v>1010</v>
      </c>
      <c r="AR1853" t="s">
        <v>1010</v>
      </c>
      <c r="AT1853">
        <v>2</v>
      </c>
      <c r="AU1853">
        <v>6</v>
      </c>
      <c r="AV1853">
        <v>3</v>
      </c>
      <c r="AW1853">
        <v>101</v>
      </c>
      <c r="AX1853">
        <v>87.8</v>
      </c>
      <c r="AY1853" t="s">
        <v>15560</v>
      </c>
      <c r="AZ1853">
        <v>2</v>
      </c>
      <c r="BA1853">
        <v>4</v>
      </c>
      <c r="BB1853">
        <v>3</v>
      </c>
      <c r="BC1853">
        <v>20</v>
      </c>
      <c r="BD1853" t="s">
        <v>1010</v>
      </c>
      <c r="BE1853">
        <v>2</v>
      </c>
      <c r="BF1853">
        <v>90</v>
      </c>
      <c r="BG1853">
        <v>1</v>
      </c>
      <c r="BH1853">
        <v>2</v>
      </c>
      <c r="BI1853">
        <v>1</v>
      </c>
      <c r="BJ1853" t="s">
        <v>1010</v>
      </c>
      <c r="BL1853">
        <v>1</v>
      </c>
      <c r="BM1853" t="s">
        <v>265</v>
      </c>
      <c r="BN1853" t="s">
        <v>371</v>
      </c>
      <c r="BO1853">
        <v>505104</v>
      </c>
      <c r="BP1853">
        <v>3605015</v>
      </c>
      <c r="BQ1853">
        <v>265</v>
      </c>
      <c r="BR1853">
        <v>1.3</v>
      </c>
      <c r="BS1853" t="s">
        <v>1235</v>
      </c>
      <c r="BT1853" t="s">
        <v>10355</v>
      </c>
      <c r="CA1853" t="s">
        <v>281</v>
      </c>
      <c r="CE1853" t="s">
        <v>10356</v>
      </c>
      <c r="CF1853" t="s">
        <v>10357</v>
      </c>
      <c r="CH1853">
        <v>2017201</v>
      </c>
    </row>
    <row r="1854" spans="1:86" x14ac:dyDescent="0.25">
      <c r="A1854" t="s">
        <v>12</v>
      </c>
      <c r="B1854" t="s">
        <v>12</v>
      </c>
      <c r="C1854" t="s">
        <v>3000</v>
      </c>
      <c r="D1854" t="s">
        <v>10330</v>
      </c>
      <c r="E1854">
        <v>1</v>
      </c>
      <c r="F1854" t="str">
        <f t="shared" si="28"/>
        <v>DECO13_3JOCA019_1</v>
      </c>
      <c r="G1854">
        <v>2023</v>
      </c>
      <c r="H1854" t="s">
        <v>10331</v>
      </c>
      <c r="I1854" t="s">
        <v>4271</v>
      </c>
      <c r="J1854">
        <v>2017201</v>
      </c>
      <c r="K1854" t="s">
        <v>15521</v>
      </c>
      <c r="L1854" t="s">
        <v>9631</v>
      </c>
      <c r="N1854" t="s">
        <v>1207</v>
      </c>
      <c r="O1854" t="s">
        <v>10358</v>
      </c>
      <c r="P1854" t="s">
        <v>10359</v>
      </c>
      <c r="S1854" t="s">
        <v>10331</v>
      </c>
      <c r="T1854">
        <v>3</v>
      </c>
      <c r="U1854" t="s">
        <v>4807</v>
      </c>
      <c r="V1854" t="s">
        <v>4807</v>
      </c>
      <c r="W1854" t="s">
        <v>10360</v>
      </c>
      <c r="X1854" t="s">
        <v>1207</v>
      </c>
      <c r="Y1854" t="s">
        <v>264</v>
      </c>
      <c r="Z1854">
        <v>505094</v>
      </c>
      <c r="AA1854">
        <v>3605015</v>
      </c>
      <c r="AB1854">
        <v>232</v>
      </c>
      <c r="AC1854" t="s">
        <v>13004</v>
      </c>
      <c r="AD1854" t="s">
        <v>13002</v>
      </c>
      <c r="AE1854" t="s">
        <v>13006</v>
      </c>
      <c r="AF1854" t="s">
        <v>1622</v>
      </c>
      <c r="AG1854">
        <v>10</v>
      </c>
      <c r="AI1854">
        <v>6</v>
      </c>
      <c r="AJ1854">
        <v>3</v>
      </c>
      <c r="AK1854">
        <v>1</v>
      </c>
      <c r="AL1854">
        <v>2</v>
      </c>
      <c r="AM1854">
        <v>2</v>
      </c>
      <c r="AN1854">
        <v>3</v>
      </c>
      <c r="AO1854">
        <v>1</v>
      </c>
      <c r="AP1854">
        <v>2</v>
      </c>
      <c r="AQ1854" t="s">
        <v>1010</v>
      </c>
      <c r="AT1854">
        <v>2</v>
      </c>
      <c r="AU1854">
        <v>5</v>
      </c>
      <c r="AV1854">
        <v>1</v>
      </c>
      <c r="AW1854">
        <v>100.2</v>
      </c>
      <c r="AX1854">
        <v>89.4</v>
      </c>
      <c r="AY1854" t="s">
        <v>14481</v>
      </c>
      <c r="AZ1854">
        <v>2</v>
      </c>
      <c r="BA1854">
        <v>2</v>
      </c>
      <c r="BB1854">
        <v>3</v>
      </c>
      <c r="BC1854">
        <v>5</v>
      </c>
      <c r="BD1854" t="s">
        <v>281</v>
      </c>
      <c r="BF1854">
        <v>0</v>
      </c>
      <c r="BG1854">
        <v>1</v>
      </c>
      <c r="BH1854">
        <v>1</v>
      </c>
      <c r="BI1854">
        <v>1</v>
      </c>
      <c r="BJ1854" t="s">
        <v>1010</v>
      </c>
      <c r="BL1854">
        <v>0.9</v>
      </c>
      <c r="BM1854" t="s">
        <v>265</v>
      </c>
      <c r="BN1854" t="s">
        <v>886</v>
      </c>
      <c r="BO1854">
        <v>505104</v>
      </c>
      <c r="BP1854">
        <v>3605015</v>
      </c>
      <c r="BQ1854">
        <v>265</v>
      </c>
      <c r="BR1854">
        <v>1.3</v>
      </c>
      <c r="BS1854" t="s">
        <v>1235</v>
      </c>
      <c r="BT1854" t="s">
        <v>10361</v>
      </c>
      <c r="CA1854" t="s">
        <v>281</v>
      </c>
      <c r="CE1854" t="s">
        <v>10362</v>
      </c>
      <c r="CF1854" t="s">
        <v>734</v>
      </c>
      <c r="CG1854" t="s">
        <v>10363</v>
      </c>
      <c r="CH1854">
        <v>2017201</v>
      </c>
    </row>
    <row r="1855" spans="1:86" x14ac:dyDescent="0.25">
      <c r="A1855" t="s">
        <v>12</v>
      </c>
      <c r="B1855" t="s">
        <v>12</v>
      </c>
      <c r="C1855" t="s">
        <v>3000</v>
      </c>
      <c r="D1855" t="s">
        <v>10330</v>
      </c>
      <c r="E1855">
        <v>1</v>
      </c>
      <c r="F1855" t="str">
        <f t="shared" si="28"/>
        <v>DECO13_3JOCA019_1</v>
      </c>
      <c r="G1855">
        <v>2024</v>
      </c>
      <c r="H1855" t="s">
        <v>10331</v>
      </c>
      <c r="I1855" t="s">
        <v>4271</v>
      </c>
      <c r="J1855">
        <v>2017201</v>
      </c>
      <c r="K1855" t="s">
        <v>15521</v>
      </c>
      <c r="L1855" t="s">
        <v>9631</v>
      </c>
      <c r="N1855" t="s">
        <v>736</v>
      </c>
      <c r="O1855" t="s">
        <v>10364</v>
      </c>
      <c r="P1855" t="s">
        <v>10365</v>
      </c>
      <c r="S1855" t="s">
        <v>10331</v>
      </c>
      <c r="T1855">
        <v>3</v>
      </c>
      <c r="U1855" t="s">
        <v>4807</v>
      </c>
      <c r="V1855" t="s">
        <v>4807</v>
      </c>
      <c r="W1855" t="s">
        <v>2986</v>
      </c>
      <c r="X1855" t="s">
        <v>736</v>
      </c>
      <c r="Y1855" t="s">
        <v>264</v>
      </c>
      <c r="Z1855">
        <v>505094</v>
      </c>
      <c r="AA1855">
        <v>3605015</v>
      </c>
      <c r="AB1855">
        <v>0</v>
      </c>
      <c r="AC1855" t="s">
        <v>13004</v>
      </c>
      <c r="AD1855" t="s">
        <v>13002</v>
      </c>
      <c r="AE1855" t="s">
        <v>13006</v>
      </c>
      <c r="AG1855">
        <v>10</v>
      </c>
      <c r="AI1855">
        <v>1</v>
      </c>
      <c r="AJ1855">
        <v>1</v>
      </c>
      <c r="AK1855">
        <v>1</v>
      </c>
      <c r="AL1855">
        <v>1</v>
      </c>
      <c r="AM1855">
        <v>1</v>
      </c>
      <c r="AN1855">
        <v>1</v>
      </c>
      <c r="AO1855">
        <v>1</v>
      </c>
      <c r="AP1855">
        <v>1</v>
      </c>
      <c r="AQ1855" t="s">
        <v>281</v>
      </c>
      <c r="AT1855">
        <v>10</v>
      </c>
      <c r="AU1855">
        <v>4</v>
      </c>
      <c r="AV1855">
        <v>11</v>
      </c>
      <c r="AW1855">
        <v>100.8</v>
      </c>
      <c r="AX1855">
        <v>74.8</v>
      </c>
      <c r="AY1855" t="s">
        <v>14975</v>
      </c>
      <c r="AZ1855">
        <v>2</v>
      </c>
      <c r="BA1855">
        <v>3</v>
      </c>
      <c r="BB1855">
        <v>3</v>
      </c>
      <c r="BC1855">
        <v>4.5</v>
      </c>
      <c r="BD1855" t="s">
        <v>281</v>
      </c>
      <c r="BG1855">
        <v>1</v>
      </c>
      <c r="BH1855">
        <v>1</v>
      </c>
      <c r="BI1855">
        <v>1</v>
      </c>
      <c r="BJ1855" t="s">
        <v>1010</v>
      </c>
      <c r="BL1855">
        <v>1</v>
      </c>
      <c r="BM1855" t="s">
        <v>265</v>
      </c>
      <c r="BN1855" t="s">
        <v>322</v>
      </c>
      <c r="BO1855">
        <v>505104</v>
      </c>
      <c r="BP1855">
        <v>3605015</v>
      </c>
      <c r="BQ1855">
        <v>265</v>
      </c>
      <c r="BR1855">
        <v>1.3</v>
      </c>
      <c r="BS1855" t="s">
        <v>1235</v>
      </c>
      <c r="BT1855" t="s">
        <v>10366</v>
      </c>
      <c r="CA1855" t="s">
        <v>281</v>
      </c>
      <c r="CE1855" t="s">
        <v>10367</v>
      </c>
      <c r="CF1855" t="s">
        <v>312</v>
      </c>
      <c r="CG1855" t="s">
        <v>10368</v>
      </c>
      <c r="CH1855">
        <v>2017201</v>
      </c>
    </row>
    <row r="1856" spans="1:86" x14ac:dyDescent="0.25">
      <c r="A1856" t="s">
        <v>12</v>
      </c>
      <c r="B1856" t="s">
        <v>12</v>
      </c>
      <c r="C1856" t="s">
        <v>3000</v>
      </c>
      <c r="D1856" t="s">
        <v>10330</v>
      </c>
      <c r="E1856">
        <v>1</v>
      </c>
      <c r="F1856" t="str">
        <f t="shared" si="28"/>
        <v>DECO13_3JOCA019_1</v>
      </c>
      <c r="G1856">
        <v>2025</v>
      </c>
      <c r="H1856" t="s">
        <v>10331</v>
      </c>
      <c r="I1856" t="s">
        <v>4271</v>
      </c>
      <c r="J1856">
        <v>2017201</v>
      </c>
      <c r="K1856" t="s">
        <v>15521</v>
      </c>
      <c r="L1856" t="s">
        <v>9631</v>
      </c>
      <c r="N1856" t="s">
        <v>736</v>
      </c>
      <c r="O1856" t="s">
        <v>10369</v>
      </c>
      <c r="P1856" t="s">
        <v>10370</v>
      </c>
      <c r="S1856" t="s">
        <v>10331</v>
      </c>
      <c r="T1856">
        <v>3</v>
      </c>
      <c r="U1856" t="s">
        <v>4807</v>
      </c>
      <c r="V1856" t="s">
        <v>4807</v>
      </c>
      <c r="W1856" t="s">
        <v>1134</v>
      </c>
      <c r="X1856" t="s">
        <v>736</v>
      </c>
      <c r="Y1856" t="s">
        <v>264</v>
      </c>
      <c r="Z1856">
        <v>505094</v>
      </c>
      <c r="AA1856">
        <v>3605015</v>
      </c>
      <c r="AB1856">
        <v>23</v>
      </c>
      <c r="AC1856" t="s">
        <v>13004</v>
      </c>
      <c r="AD1856" t="s">
        <v>13002</v>
      </c>
      <c r="AE1856" t="s">
        <v>13006</v>
      </c>
      <c r="AG1856">
        <v>10</v>
      </c>
      <c r="AI1856">
        <v>1</v>
      </c>
      <c r="AJ1856">
        <v>6</v>
      </c>
      <c r="AK1856">
        <v>1</v>
      </c>
      <c r="AL1856">
        <v>1</v>
      </c>
      <c r="AM1856">
        <v>1</v>
      </c>
      <c r="AN1856">
        <v>6</v>
      </c>
      <c r="AO1856">
        <v>2</v>
      </c>
      <c r="AP1856">
        <v>1</v>
      </c>
      <c r="AQ1856" t="s">
        <v>1010</v>
      </c>
      <c r="AT1856">
        <v>7</v>
      </c>
      <c r="AU1856">
        <v>6</v>
      </c>
      <c r="AV1856">
        <v>15</v>
      </c>
      <c r="AW1856">
        <v>100</v>
      </c>
      <c r="AX1856">
        <v>70.599999999999994</v>
      </c>
      <c r="AY1856" t="s">
        <v>14975</v>
      </c>
      <c r="AZ1856">
        <v>2</v>
      </c>
      <c r="BA1856">
        <v>3</v>
      </c>
      <c r="BB1856">
        <v>3</v>
      </c>
      <c r="BC1856">
        <v>5</v>
      </c>
      <c r="BD1856" t="s">
        <v>1010</v>
      </c>
      <c r="BE1856">
        <v>2</v>
      </c>
      <c r="BF1856">
        <v>100</v>
      </c>
      <c r="BG1856">
        <v>1</v>
      </c>
      <c r="BH1856">
        <v>1</v>
      </c>
      <c r="BI1856">
        <v>1</v>
      </c>
      <c r="BJ1856" t="s">
        <v>1010</v>
      </c>
      <c r="BL1856">
        <v>1</v>
      </c>
      <c r="BM1856" t="s">
        <v>265</v>
      </c>
      <c r="BN1856" t="s">
        <v>322</v>
      </c>
      <c r="BO1856">
        <v>505104</v>
      </c>
      <c r="BP1856">
        <v>3605015</v>
      </c>
      <c r="BQ1856">
        <v>265</v>
      </c>
      <c r="BR1856">
        <v>1.3</v>
      </c>
      <c r="BS1856" t="s">
        <v>1235</v>
      </c>
      <c r="BT1856" t="s">
        <v>10371</v>
      </c>
      <c r="CA1856" t="s">
        <v>281</v>
      </c>
      <c r="CE1856" t="s">
        <v>10372</v>
      </c>
      <c r="CF1856" t="s">
        <v>283</v>
      </c>
      <c r="CG1856" t="s">
        <v>10373</v>
      </c>
      <c r="CH1856">
        <v>2017201</v>
      </c>
    </row>
    <row r="1857" spans="1:86" x14ac:dyDescent="0.25">
      <c r="A1857" t="s">
        <v>12</v>
      </c>
      <c r="B1857" t="s">
        <v>12</v>
      </c>
      <c r="C1857" t="s">
        <v>3000</v>
      </c>
      <c r="D1857" t="s">
        <v>10330</v>
      </c>
      <c r="E1857">
        <v>2</v>
      </c>
      <c r="F1857" t="str">
        <f t="shared" si="28"/>
        <v>DECO13_3JOCA019_2</v>
      </c>
      <c r="G1857">
        <v>2018</v>
      </c>
      <c r="H1857" t="s">
        <v>10331</v>
      </c>
      <c r="I1857" t="s">
        <v>4271</v>
      </c>
      <c r="J1857">
        <v>2017202</v>
      </c>
      <c r="K1857" t="s">
        <v>351</v>
      </c>
      <c r="L1857" t="s">
        <v>9631</v>
      </c>
      <c r="M1857">
        <v>2018317.1</v>
      </c>
      <c r="N1857" t="s">
        <v>257</v>
      </c>
      <c r="O1857" t="s">
        <v>10374</v>
      </c>
      <c r="P1857" t="s">
        <v>10375</v>
      </c>
      <c r="R1857" t="s">
        <v>281</v>
      </c>
      <c r="S1857" t="s">
        <v>10331</v>
      </c>
      <c r="T1857">
        <v>3</v>
      </c>
      <c r="U1857" t="s">
        <v>2849</v>
      </c>
      <c r="V1857" t="s">
        <v>2849</v>
      </c>
      <c r="W1857" t="s">
        <v>263</v>
      </c>
      <c r="X1857" t="s">
        <v>257</v>
      </c>
      <c r="Y1857" t="s">
        <v>264</v>
      </c>
      <c r="Z1857">
        <v>505406</v>
      </c>
      <c r="AA1857">
        <v>3605019</v>
      </c>
      <c r="AB1857">
        <v>45</v>
      </c>
      <c r="AC1857" t="s">
        <v>13004</v>
      </c>
      <c r="AD1857" t="s">
        <v>13002</v>
      </c>
      <c r="AE1857" t="s">
        <v>13003</v>
      </c>
      <c r="AF1857" t="s">
        <v>270</v>
      </c>
      <c r="AG1857">
        <v>10</v>
      </c>
      <c r="AH1857" t="s">
        <v>270</v>
      </c>
      <c r="AI1857">
        <v>1</v>
      </c>
      <c r="AJ1857">
        <v>6</v>
      </c>
      <c r="AK1857">
        <v>2</v>
      </c>
      <c r="AL1857">
        <v>2</v>
      </c>
      <c r="AM1857">
        <v>1</v>
      </c>
      <c r="AN1857">
        <v>2</v>
      </c>
      <c r="AO1857">
        <v>6</v>
      </c>
      <c r="AP1857">
        <v>2</v>
      </c>
      <c r="AQ1857" t="s">
        <v>1010</v>
      </c>
      <c r="AR1857" t="s">
        <v>1010</v>
      </c>
      <c r="AT1857">
        <v>15</v>
      </c>
      <c r="AU1857">
        <v>5</v>
      </c>
      <c r="AV1857">
        <v>42</v>
      </c>
      <c r="AW1857">
        <v>0</v>
      </c>
      <c r="AX1857">
        <v>34.4</v>
      </c>
      <c r="AY1857" t="s">
        <v>14420</v>
      </c>
      <c r="AZ1857">
        <v>2</v>
      </c>
      <c r="BA1857">
        <v>4</v>
      </c>
      <c r="BB1857">
        <v>7</v>
      </c>
      <c r="BC1857">
        <v>100</v>
      </c>
      <c r="BD1857" t="s">
        <v>1010</v>
      </c>
      <c r="BE1857">
        <v>2</v>
      </c>
      <c r="BF1857">
        <v>200</v>
      </c>
      <c r="BG1857">
        <v>1</v>
      </c>
      <c r="BH1857">
        <v>1</v>
      </c>
      <c r="BI1857">
        <v>1</v>
      </c>
      <c r="BK1857" t="s">
        <v>270</v>
      </c>
      <c r="BL1857">
        <v>1</v>
      </c>
      <c r="BM1857" t="s">
        <v>265</v>
      </c>
      <c r="BN1857" t="s">
        <v>774</v>
      </c>
      <c r="BO1857">
        <v>505395</v>
      </c>
      <c r="BP1857">
        <v>3605010</v>
      </c>
      <c r="BQ1857">
        <v>104</v>
      </c>
      <c r="BR1857">
        <v>1.3</v>
      </c>
      <c r="BS1857" t="s">
        <v>9440</v>
      </c>
      <c r="BT1857" t="s">
        <v>10376</v>
      </c>
      <c r="BZ1857" t="s">
        <v>270</v>
      </c>
      <c r="CA1857" t="s">
        <v>281</v>
      </c>
      <c r="CC1857" t="s">
        <v>270</v>
      </c>
      <c r="CD1857" t="s">
        <v>270</v>
      </c>
      <c r="CE1857" t="s">
        <v>10377</v>
      </c>
      <c r="CF1857" t="s">
        <v>273</v>
      </c>
      <c r="CG1857" t="s">
        <v>6132</v>
      </c>
      <c r="CH1857">
        <v>2017201</v>
      </c>
    </row>
    <row r="1858" spans="1:86" x14ac:dyDescent="0.25">
      <c r="A1858" t="s">
        <v>12</v>
      </c>
      <c r="B1858" t="s">
        <v>12</v>
      </c>
      <c r="C1858" t="s">
        <v>3000</v>
      </c>
      <c r="D1858" t="s">
        <v>10330</v>
      </c>
      <c r="E1858">
        <v>2</v>
      </c>
      <c r="F1858" t="str">
        <f t="shared" ref="F1858:F1921" si="29">D1858&amp;"_"&amp;E1858</f>
        <v>DECO13_3JOCA019_2</v>
      </c>
      <c r="G1858">
        <v>2019</v>
      </c>
      <c r="H1858" t="s">
        <v>10331</v>
      </c>
      <c r="I1858" t="s">
        <v>4271</v>
      </c>
      <c r="J1858">
        <v>2017202</v>
      </c>
      <c r="K1858" t="s">
        <v>351</v>
      </c>
      <c r="L1858" t="s">
        <v>9631</v>
      </c>
      <c r="M1858">
        <v>20197113</v>
      </c>
      <c r="N1858" t="s">
        <v>257</v>
      </c>
      <c r="O1858" t="s">
        <v>10000</v>
      </c>
      <c r="P1858" t="s">
        <v>10000</v>
      </c>
      <c r="R1858" t="s">
        <v>281</v>
      </c>
      <c r="S1858" t="s">
        <v>10331</v>
      </c>
      <c r="T1858">
        <v>3</v>
      </c>
      <c r="U1858" t="s">
        <v>2849</v>
      </c>
      <c r="V1858" t="s">
        <v>2849</v>
      </c>
      <c r="W1858" t="s">
        <v>707</v>
      </c>
      <c r="X1858" t="s">
        <v>257</v>
      </c>
      <c r="Y1858" t="s">
        <v>264</v>
      </c>
      <c r="Z1858">
        <v>505406</v>
      </c>
      <c r="AA1858">
        <v>3605019</v>
      </c>
      <c r="AB1858">
        <v>795</v>
      </c>
      <c r="AC1858" t="s">
        <v>13004</v>
      </c>
      <c r="AD1858" t="s">
        <v>13012</v>
      </c>
      <c r="AE1858" t="s">
        <v>13003</v>
      </c>
      <c r="AF1858" t="s">
        <v>270</v>
      </c>
      <c r="AG1858">
        <v>10</v>
      </c>
      <c r="AH1858" t="s">
        <v>10380</v>
      </c>
      <c r="AI1858">
        <v>1</v>
      </c>
      <c r="AJ1858">
        <v>6</v>
      </c>
      <c r="AK1858">
        <v>1</v>
      </c>
      <c r="AL1858">
        <v>1</v>
      </c>
      <c r="AM1858">
        <v>1</v>
      </c>
      <c r="AN1858">
        <v>6</v>
      </c>
      <c r="AO1858">
        <v>1</v>
      </c>
      <c r="AP1858">
        <v>1</v>
      </c>
      <c r="AQ1858" t="s">
        <v>1010</v>
      </c>
      <c r="AR1858" t="s">
        <v>270</v>
      </c>
      <c r="AT1858">
        <v>16</v>
      </c>
      <c r="AU1858">
        <v>8</v>
      </c>
      <c r="AV1858">
        <v>40</v>
      </c>
      <c r="AW1858">
        <v>0</v>
      </c>
      <c r="AX1858">
        <v>34.4</v>
      </c>
      <c r="AY1858" t="s">
        <v>14494</v>
      </c>
      <c r="AZ1858">
        <v>1</v>
      </c>
      <c r="BA1858">
        <v>4</v>
      </c>
      <c r="BB1858">
        <v>3</v>
      </c>
      <c r="BC1858">
        <v>5</v>
      </c>
      <c r="BD1858" t="s">
        <v>1010</v>
      </c>
      <c r="BE1858" t="s">
        <v>15561</v>
      </c>
      <c r="BF1858">
        <v>2</v>
      </c>
      <c r="BG1858">
        <v>1</v>
      </c>
      <c r="BH1858">
        <v>1</v>
      </c>
      <c r="BI1858">
        <v>1</v>
      </c>
      <c r="BK1858" t="s">
        <v>270</v>
      </c>
      <c r="BM1858" t="s">
        <v>265</v>
      </c>
      <c r="BN1858" t="s">
        <v>708</v>
      </c>
      <c r="BO1858">
        <v>505395</v>
      </c>
      <c r="BP1858">
        <v>3605010</v>
      </c>
      <c r="BQ1858">
        <v>104</v>
      </c>
      <c r="BR1858">
        <v>1.3</v>
      </c>
      <c r="BS1858" t="s">
        <v>9440</v>
      </c>
      <c r="BT1858" t="s">
        <v>10378</v>
      </c>
      <c r="BZ1858" t="s">
        <v>270</v>
      </c>
      <c r="CA1858" t="s">
        <v>281</v>
      </c>
      <c r="CC1858" t="s">
        <v>270</v>
      </c>
      <c r="CD1858" t="s">
        <v>270</v>
      </c>
      <c r="CE1858" t="s">
        <v>10379</v>
      </c>
      <c r="CF1858" t="s">
        <v>283</v>
      </c>
      <c r="CG1858" t="s">
        <v>6132</v>
      </c>
      <c r="CH1858">
        <v>2017201</v>
      </c>
    </row>
    <row r="1859" spans="1:86" x14ac:dyDescent="0.25">
      <c r="A1859" t="s">
        <v>12</v>
      </c>
      <c r="B1859" t="s">
        <v>12</v>
      </c>
      <c r="C1859" t="s">
        <v>3000</v>
      </c>
      <c r="D1859" t="s">
        <v>10330</v>
      </c>
      <c r="E1859">
        <v>2</v>
      </c>
      <c r="F1859" t="str">
        <f t="shared" si="29"/>
        <v>DECO13_3JOCA019_2</v>
      </c>
      <c r="G1859">
        <v>2021</v>
      </c>
      <c r="H1859" t="s">
        <v>10331</v>
      </c>
      <c r="I1859" t="s">
        <v>4271</v>
      </c>
      <c r="J1859">
        <v>2017202</v>
      </c>
      <c r="K1859" t="s">
        <v>351</v>
      </c>
      <c r="L1859" t="s">
        <v>9631</v>
      </c>
      <c r="M1859">
        <v>20211212</v>
      </c>
      <c r="N1859" t="s">
        <v>511</v>
      </c>
      <c r="O1859" t="s">
        <v>10381</v>
      </c>
      <c r="P1859" t="s">
        <v>10275</v>
      </c>
      <c r="R1859" t="s">
        <v>281</v>
      </c>
      <c r="S1859" t="s">
        <v>10331</v>
      </c>
      <c r="T1859">
        <v>3</v>
      </c>
      <c r="U1859" t="s">
        <v>2849</v>
      </c>
      <c r="V1859" t="s">
        <v>2849</v>
      </c>
      <c r="W1859" t="s">
        <v>2432</v>
      </c>
      <c r="X1859" t="s">
        <v>511</v>
      </c>
      <c r="Y1859" t="s">
        <v>264</v>
      </c>
      <c r="Z1859">
        <v>505406</v>
      </c>
      <c r="AA1859">
        <v>3605019</v>
      </c>
      <c r="AB1859">
        <v>0</v>
      </c>
      <c r="AC1859" t="s">
        <v>13004</v>
      </c>
      <c r="AD1859" t="s">
        <v>13002</v>
      </c>
      <c r="AE1859" t="s">
        <v>13006</v>
      </c>
      <c r="AF1859" t="s">
        <v>270</v>
      </c>
      <c r="AG1859">
        <v>10</v>
      </c>
      <c r="AH1859" t="s">
        <v>270</v>
      </c>
      <c r="AI1859">
        <v>0</v>
      </c>
      <c r="AJ1859">
        <v>0</v>
      </c>
      <c r="AK1859">
        <v>0</v>
      </c>
      <c r="AM1859">
        <v>0</v>
      </c>
      <c r="AN1859">
        <v>0</v>
      </c>
      <c r="AO1859">
        <v>0</v>
      </c>
      <c r="AP1859">
        <v>0</v>
      </c>
      <c r="AQ1859" t="s">
        <v>281</v>
      </c>
      <c r="AR1859" t="s">
        <v>270</v>
      </c>
      <c r="AT1859">
        <v>35</v>
      </c>
      <c r="AU1859">
        <v>10</v>
      </c>
      <c r="AV1859">
        <v>14</v>
      </c>
      <c r="AW1859">
        <v>0</v>
      </c>
      <c r="AX1859">
        <v>39.799999999999997</v>
      </c>
      <c r="AY1859" t="s">
        <v>14475</v>
      </c>
      <c r="AZ1859">
        <v>1</v>
      </c>
      <c r="BA1859">
        <v>2</v>
      </c>
      <c r="BB1859">
        <v>3</v>
      </c>
      <c r="BC1859">
        <v>3</v>
      </c>
      <c r="BD1859" t="s">
        <v>1010</v>
      </c>
      <c r="BE1859" t="s">
        <v>14409</v>
      </c>
      <c r="BF1859">
        <v>2</v>
      </c>
      <c r="BG1859">
        <v>1</v>
      </c>
      <c r="BH1859">
        <v>1</v>
      </c>
      <c r="BI1859">
        <v>1</v>
      </c>
      <c r="BK1859" t="s">
        <v>270</v>
      </c>
      <c r="BN1859" t="s">
        <v>1391</v>
      </c>
      <c r="BO1859">
        <v>505395</v>
      </c>
      <c r="BP1859">
        <v>3605010</v>
      </c>
      <c r="BQ1859">
        <v>104</v>
      </c>
      <c r="BR1859">
        <v>1.3</v>
      </c>
      <c r="BS1859" t="s">
        <v>9440</v>
      </c>
      <c r="BT1859" t="s">
        <v>10382</v>
      </c>
      <c r="BZ1859" t="s">
        <v>270</v>
      </c>
      <c r="CA1859" t="s">
        <v>281</v>
      </c>
      <c r="CC1859" t="s">
        <v>270</v>
      </c>
      <c r="CD1859" t="s">
        <v>270</v>
      </c>
      <c r="CE1859" t="s">
        <v>10383</v>
      </c>
      <c r="CF1859" t="s">
        <v>283</v>
      </c>
      <c r="CG1859" t="s">
        <v>270</v>
      </c>
      <c r="CH1859">
        <v>2017201</v>
      </c>
    </row>
    <row r="1860" spans="1:86" x14ac:dyDescent="0.25">
      <c r="A1860" t="s">
        <v>12</v>
      </c>
      <c r="B1860" t="s">
        <v>12</v>
      </c>
      <c r="C1860" t="s">
        <v>3000</v>
      </c>
      <c r="D1860" t="s">
        <v>10330</v>
      </c>
      <c r="E1860">
        <v>2</v>
      </c>
      <c r="F1860" t="str">
        <f t="shared" si="29"/>
        <v>DECO13_3JOCA019_2</v>
      </c>
      <c r="G1860">
        <v>2022</v>
      </c>
      <c r="H1860" t="s">
        <v>10331</v>
      </c>
      <c r="I1860" t="s">
        <v>4271</v>
      </c>
      <c r="J1860">
        <v>2017202</v>
      </c>
      <c r="K1860" t="s">
        <v>351</v>
      </c>
      <c r="L1860" t="s">
        <v>9631</v>
      </c>
      <c r="M1860">
        <v>2022170</v>
      </c>
      <c r="N1860" t="s">
        <v>10384</v>
      </c>
      <c r="O1860" t="s">
        <v>10385</v>
      </c>
      <c r="P1860" t="s">
        <v>10386</v>
      </c>
      <c r="S1860" t="s">
        <v>10331</v>
      </c>
      <c r="T1860">
        <v>3</v>
      </c>
      <c r="U1860" t="s">
        <v>2849</v>
      </c>
      <c r="V1860" t="s">
        <v>2849</v>
      </c>
      <c r="W1860" t="s">
        <v>10387</v>
      </c>
      <c r="X1860" t="s">
        <v>10384</v>
      </c>
      <c r="Y1860" t="s">
        <v>264</v>
      </c>
      <c r="Z1860">
        <v>505406</v>
      </c>
      <c r="AA1860">
        <v>3605019</v>
      </c>
      <c r="AB1860">
        <v>0</v>
      </c>
      <c r="AD1860" t="s">
        <v>13002</v>
      </c>
      <c r="AE1860" t="s">
        <v>13003</v>
      </c>
      <c r="AG1860">
        <v>10</v>
      </c>
      <c r="AH1860" t="s">
        <v>10390</v>
      </c>
      <c r="AI1860">
        <v>1</v>
      </c>
      <c r="AJ1860">
        <v>1</v>
      </c>
      <c r="AK1860">
        <v>1</v>
      </c>
      <c r="AL1860">
        <v>1</v>
      </c>
      <c r="AM1860">
        <v>1</v>
      </c>
      <c r="AN1860">
        <v>1</v>
      </c>
      <c r="AO1860">
        <v>1</v>
      </c>
      <c r="AP1860">
        <v>1</v>
      </c>
      <c r="AQ1860" t="s">
        <v>281</v>
      </c>
      <c r="AT1860">
        <v>22</v>
      </c>
      <c r="AU1860">
        <v>9</v>
      </c>
      <c r="AV1860">
        <v>10</v>
      </c>
      <c r="AW1860">
        <v>100.2</v>
      </c>
      <c r="AX1860">
        <v>58</v>
      </c>
      <c r="AY1860" t="s">
        <v>14761</v>
      </c>
      <c r="AZ1860">
        <v>1</v>
      </c>
      <c r="BA1860">
        <v>5</v>
      </c>
      <c r="BB1860">
        <v>3</v>
      </c>
      <c r="BC1860">
        <v>8</v>
      </c>
      <c r="BD1860" t="s">
        <v>1010</v>
      </c>
      <c r="BE1860">
        <v>2</v>
      </c>
      <c r="BF1860">
        <v>100</v>
      </c>
      <c r="BG1860">
        <v>1</v>
      </c>
      <c r="BH1860">
        <v>2</v>
      </c>
      <c r="BI1860">
        <v>3</v>
      </c>
      <c r="BJ1860" t="s">
        <v>281</v>
      </c>
      <c r="BK1860" t="s">
        <v>15562</v>
      </c>
      <c r="BL1860">
        <v>1</v>
      </c>
      <c r="BM1860" t="s">
        <v>265</v>
      </c>
      <c r="BN1860" t="s">
        <v>371</v>
      </c>
      <c r="BO1860">
        <v>505395</v>
      </c>
      <c r="BP1860">
        <v>3605010</v>
      </c>
      <c r="BQ1860">
        <v>104</v>
      </c>
      <c r="BR1860">
        <v>1.3</v>
      </c>
      <c r="BS1860" t="s">
        <v>9440</v>
      </c>
      <c r="BT1860" t="s">
        <v>10388</v>
      </c>
      <c r="CA1860" t="s">
        <v>281</v>
      </c>
      <c r="CE1860" t="s">
        <v>10389</v>
      </c>
      <c r="CF1860" t="s">
        <v>273</v>
      </c>
      <c r="CH1860">
        <v>2017201</v>
      </c>
    </row>
    <row r="1861" spans="1:86" x14ac:dyDescent="0.25">
      <c r="A1861" t="s">
        <v>12</v>
      </c>
      <c r="B1861" t="s">
        <v>12</v>
      </c>
      <c r="C1861" t="s">
        <v>3000</v>
      </c>
      <c r="D1861" t="s">
        <v>10330</v>
      </c>
      <c r="E1861">
        <v>2</v>
      </c>
      <c r="F1861" t="str">
        <f t="shared" si="29"/>
        <v>DECO13_3JOCA019_2</v>
      </c>
      <c r="G1861">
        <v>2023</v>
      </c>
      <c r="H1861" t="s">
        <v>10331</v>
      </c>
      <c r="I1861" t="s">
        <v>4271</v>
      </c>
      <c r="J1861">
        <v>2017202</v>
      </c>
      <c r="K1861" t="s">
        <v>351</v>
      </c>
      <c r="L1861" t="s">
        <v>9631</v>
      </c>
      <c r="N1861" t="s">
        <v>1207</v>
      </c>
      <c r="O1861" t="s">
        <v>10391</v>
      </c>
      <c r="P1861" t="s">
        <v>10392</v>
      </c>
      <c r="S1861" t="s">
        <v>10331</v>
      </c>
      <c r="T1861">
        <v>3</v>
      </c>
      <c r="U1861" t="s">
        <v>2849</v>
      </c>
      <c r="V1861" t="s">
        <v>2849</v>
      </c>
      <c r="W1861" t="s">
        <v>7278</v>
      </c>
      <c r="X1861" t="s">
        <v>1207</v>
      </c>
      <c r="Y1861" t="s">
        <v>264</v>
      </c>
      <c r="Z1861">
        <v>505406</v>
      </c>
      <c r="AA1861">
        <v>3605019</v>
      </c>
      <c r="AB1861">
        <v>0</v>
      </c>
      <c r="AC1861" t="s">
        <v>13004</v>
      </c>
      <c r="AD1861" t="s">
        <v>13002</v>
      </c>
      <c r="AE1861" t="s">
        <v>13006</v>
      </c>
      <c r="AF1861" t="s">
        <v>1622</v>
      </c>
      <c r="AG1861">
        <v>10</v>
      </c>
      <c r="AI1861">
        <v>1</v>
      </c>
      <c r="AJ1861">
        <v>1</v>
      </c>
      <c r="AK1861">
        <v>1</v>
      </c>
      <c r="AL1861">
        <v>1</v>
      </c>
      <c r="AM1861">
        <v>1</v>
      </c>
      <c r="AN1861">
        <v>1</v>
      </c>
      <c r="AO1861">
        <v>1</v>
      </c>
      <c r="AP1861">
        <v>1</v>
      </c>
      <c r="AQ1861" t="s">
        <v>1010</v>
      </c>
      <c r="AR1861" t="s">
        <v>1010</v>
      </c>
      <c r="AT1861">
        <v>6</v>
      </c>
      <c r="AU1861">
        <v>14</v>
      </c>
      <c r="AV1861">
        <v>0.2</v>
      </c>
      <c r="AW1861">
        <v>100</v>
      </c>
      <c r="AX1861">
        <v>79.400000000000006</v>
      </c>
      <c r="AY1861" t="s">
        <v>14761</v>
      </c>
      <c r="AZ1861">
        <v>1</v>
      </c>
      <c r="BA1861">
        <v>2</v>
      </c>
      <c r="BB1861">
        <v>3</v>
      </c>
      <c r="BC1861">
        <v>5</v>
      </c>
      <c r="BD1861" t="s">
        <v>281</v>
      </c>
      <c r="BF1861">
        <v>0</v>
      </c>
      <c r="BG1861">
        <v>1</v>
      </c>
      <c r="BH1861">
        <v>1</v>
      </c>
      <c r="BI1861">
        <v>1</v>
      </c>
      <c r="BJ1861" t="s">
        <v>1010</v>
      </c>
      <c r="BL1861">
        <v>0.9</v>
      </c>
      <c r="BM1861" t="s">
        <v>265</v>
      </c>
      <c r="BN1861" t="s">
        <v>886</v>
      </c>
      <c r="BO1861">
        <v>505395</v>
      </c>
      <c r="BP1861">
        <v>3605010</v>
      </c>
      <c r="BQ1861">
        <v>104</v>
      </c>
      <c r="BR1861">
        <v>1.3</v>
      </c>
      <c r="BS1861" t="s">
        <v>9440</v>
      </c>
      <c r="CA1861" t="s">
        <v>281</v>
      </c>
      <c r="CE1861" t="s">
        <v>10393</v>
      </c>
      <c r="CF1861" t="s">
        <v>734</v>
      </c>
      <c r="CH1861">
        <v>2017201</v>
      </c>
    </row>
    <row r="1862" spans="1:86" x14ac:dyDescent="0.25">
      <c r="A1862" t="s">
        <v>12</v>
      </c>
      <c r="B1862" t="s">
        <v>12</v>
      </c>
      <c r="C1862" t="s">
        <v>3000</v>
      </c>
      <c r="D1862" t="s">
        <v>10330</v>
      </c>
      <c r="E1862">
        <v>2</v>
      </c>
      <c r="F1862" t="str">
        <f t="shared" si="29"/>
        <v>DECO13_3JOCA019_2</v>
      </c>
      <c r="G1862">
        <v>2024</v>
      </c>
      <c r="H1862" t="s">
        <v>10331</v>
      </c>
      <c r="I1862" t="s">
        <v>4271</v>
      </c>
      <c r="J1862">
        <v>2017202</v>
      </c>
      <c r="K1862" t="s">
        <v>351</v>
      </c>
      <c r="L1862" t="s">
        <v>9631</v>
      </c>
      <c r="N1862" t="s">
        <v>736</v>
      </c>
      <c r="O1862" t="s">
        <v>10394</v>
      </c>
      <c r="P1862" t="s">
        <v>10395</v>
      </c>
      <c r="S1862" t="s">
        <v>10331</v>
      </c>
      <c r="T1862">
        <v>3</v>
      </c>
      <c r="U1862" t="s">
        <v>2849</v>
      </c>
      <c r="V1862" t="s">
        <v>2849</v>
      </c>
      <c r="W1862" t="s">
        <v>2986</v>
      </c>
      <c r="X1862" t="s">
        <v>736</v>
      </c>
      <c r="Y1862" t="s">
        <v>264</v>
      </c>
      <c r="Z1862">
        <v>505406</v>
      </c>
      <c r="AA1862">
        <v>3605019</v>
      </c>
      <c r="AB1862">
        <v>0</v>
      </c>
      <c r="AC1862" t="s">
        <v>13004</v>
      </c>
      <c r="AD1862" t="s">
        <v>13002</v>
      </c>
      <c r="AE1862" t="s">
        <v>13006</v>
      </c>
      <c r="AG1862">
        <v>10</v>
      </c>
      <c r="AI1862">
        <v>1</v>
      </c>
      <c r="AJ1862">
        <v>1</v>
      </c>
      <c r="AK1862">
        <v>1</v>
      </c>
      <c r="AL1862">
        <v>1</v>
      </c>
      <c r="AM1862">
        <v>1</v>
      </c>
      <c r="AN1862">
        <v>1</v>
      </c>
      <c r="AO1862">
        <v>1</v>
      </c>
      <c r="AP1862">
        <v>1</v>
      </c>
      <c r="AQ1862" t="s">
        <v>281</v>
      </c>
      <c r="AR1862" t="s">
        <v>281</v>
      </c>
      <c r="AS1862" t="s">
        <v>15563</v>
      </c>
      <c r="AT1862">
        <v>20</v>
      </c>
      <c r="AU1862">
        <v>7</v>
      </c>
      <c r="AV1862">
        <v>21</v>
      </c>
      <c r="AW1862">
        <v>100.4</v>
      </c>
      <c r="AX1862">
        <v>52.4</v>
      </c>
      <c r="AY1862" t="s">
        <v>14761</v>
      </c>
      <c r="AZ1862">
        <v>1</v>
      </c>
      <c r="BA1862">
        <v>3</v>
      </c>
      <c r="BB1862">
        <v>5</v>
      </c>
      <c r="BC1862">
        <v>13</v>
      </c>
      <c r="BD1862" t="s">
        <v>1010</v>
      </c>
      <c r="BE1862">
        <v>2</v>
      </c>
      <c r="BF1862">
        <v>170</v>
      </c>
      <c r="BG1862">
        <v>1</v>
      </c>
      <c r="BH1862">
        <v>2</v>
      </c>
      <c r="BI1862">
        <v>3</v>
      </c>
      <c r="BJ1862" t="s">
        <v>1010</v>
      </c>
      <c r="BL1862">
        <v>1</v>
      </c>
      <c r="BM1862" t="s">
        <v>265</v>
      </c>
      <c r="BN1862" t="s">
        <v>322</v>
      </c>
      <c r="BO1862">
        <v>505395</v>
      </c>
      <c r="BP1862">
        <v>3605010</v>
      </c>
      <c r="BQ1862">
        <v>104</v>
      </c>
      <c r="BR1862">
        <v>1.3</v>
      </c>
      <c r="BS1862" t="s">
        <v>9440</v>
      </c>
      <c r="BT1862" t="s">
        <v>10396</v>
      </c>
      <c r="CA1862" t="s">
        <v>281</v>
      </c>
      <c r="CE1862" t="s">
        <v>10397</v>
      </c>
      <c r="CF1862" t="s">
        <v>273</v>
      </c>
      <c r="CG1862" t="s">
        <v>10398</v>
      </c>
      <c r="CH1862">
        <v>2017201</v>
      </c>
    </row>
    <row r="1863" spans="1:86" x14ac:dyDescent="0.25">
      <c r="A1863" t="s">
        <v>12</v>
      </c>
      <c r="B1863" t="s">
        <v>12</v>
      </c>
      <c r="C1863" t="s">
        <v>3000</v>
      </c>
      <c r="D1863" t="s">
        <v>10330</v>
      </c>
      <c r="E1863">
        <v>2</v>
      </c>
      <c r="F1863" t="str">
        <f t="shared" si="29"/>
        <v>DECO13_3JOCA019_2</v>
      </c>
      <c r="G1863">
        <v>2025</v>
      </c>
      <c r="H1863" t="s">
        <v>10331</v>
      </c>
      <c r="I1863" t="s">
        <v>4271</v>
      </c>
      <c r="J1863">
        <v>2017202</v>
      </c>
      <c r="K1863" t="s">
        <v>351</v>
      </c>
      <c r="L1863" t="s">
        <v>9631</v>
      </c>
      <c r="N1863" t="s">
        <v>736</v>
      </c>
      <c r="O1863" t="s">
        <v>10399</v>
      </c>
      <c r="P1863" t="s">
        <v>10400</v>
      </c>
      <c r="S1863" t="s">
        <v>10331</v>
      </c>
      <c r="T1863">
        <v>3</v>
      </c>
      <c r="U1863" t="s">
        <v>2849</v>
      </c>
      <c r="V1863" t="s">
        <v>2849</v>
      </c>
      <c r="W1863" t="s">
        <v>1134</v>
      </c>
      <c r="X1863" t="s">
        <v>736</v>
      </c>
      <c r="Y1863" t="s">
        <v>264</v>
      </c>
      <c r="Z1863">
        <v>505406</v>
      </c>
      <c r="AA1863">
        <v>3605019</v>
      </c>
      <c r="AB1863">
        <v>0</v>
      </c>
      <c r="AC1863" t="s">
        <v>13004</v>
      </c>
      <c r="AD1863" t="s">
        <v>13002</v>
      </c>
      <c r="AE1863" t="s">
        <v>13006</v>
      </c>
      <c r="AG1863">
        <v>10</v>
      </c>
      <c r="AI1863">
        <v>1</v>
      </c>
      <c r="AJ1863">
        <v>1</v>
      </c>
      <c r="AK1863">
        <v>1</v>
      </c>
      <c r="AL1863">
        <v>1</v>
      </c>
      <c r="AM1863">
        <v>1</v>
      </c>
      <c r="AN1863">
        <v>1</v>
      </c>
      <c r="AO1863">
        <v>1</v>
      </c>
      <c r="AP1863">
        <v>1</v>
      </c>
      <c r="AQ1863" t="s">
        <v>281</v>
      </c>
      <c r="AR1863" t="s">
        <v>1010</v>
      </c>
      <c r="AT1863">
        <v>20</v>
      </c>
      <c r="AU1863">
        <v>15</v>
      </c>
      <c r="AV1863">
        <v>15</v>
      </c>
      <c r="AW1863">
        <v>100</v>
      </c>
      <c r="AX1863">
        <v>49.6</v>
      </c>
      <c r="AY1863" t="s">
        <v>14761</v>
      </c>
      <c r="AZ1863">
        <v>2</v>
      </c>
      <c r="BA1863">
        <v>3</v>
      </c>
      <c r="BB1863">
        <v>4</v>
      </c>
      <c r="BC1863">
        <v>10</v>
      </c>
      <c r="BD1863" t="s">
        <v>1010</v>
      </c>
      <c r="BE1863">
        <v>2</v>
      </c>
      <c r="BF1863">
        <v>100</v>
      </c>
      <c r="BG1863">
        <v>1</v>
      </c>
      <c r="BH1863">
        <v>1</v>
      </c>
      <c r="BI1863">
        <v>1</v>
      </c>
      <c r="BJ1863" t="s">
        <v>281</v>
      </c>
      <c r="BK1863" t="s">
        <v>15564</v>
      </c>
      <c r="BL1863">
        <v>1</v>
      </c>
      <c r="BM1863" t="s">
        <v>265</v>
      </c>
      <c r="BN1863" t="s">
        <v>322</v>
      </c>
      <c r="BO1863">
        <v>505395</v>
      </c>
      <c r="BP1863">
        <v>3605010</v>
      </c>
      <c r="BQ1863">
        <v>104</v>
      </c>
      <c r="BR1863">
        <v>1.3</v>
      </c>
      <c r="BS1863" t="s">
        <v>9440</v>
      </c>
      <c r="BT1863" t="s">
        <v>10401</v>
      </c>
      <c r="CA1863" t="s">
        <v>281</v>
      </c>
      <c r="CE1863" t="s">
        <v>10402</v>
      </c>
      <c r="CF1863" t="s">
        <v>283</v>
      </c>
      <c r="CG1863" t="s">
        <v>10373</v>
      </c>
      <c r="CH1863">
        <v>2017201</v>
      </c>
    </row>
    <row r="1864" spans="1:86" x14ac:dyDescent="0.25">
      <c r="A1864" t="s">
        <v>12</v>
      </c>
      <c r="B1864" t="s">
        <v>12</v>
      </c>
      <c r="C1864" t="s">
        <v>3000</v>
      </c>
      <c r="D1864" t="s">
        <v>10404</v>
      </c>
      <c r="E1864">
        <v>1</v>
      </c>
      <c r="F1864" t="str">
        <f t="shared" si="29"/>
        <v>DECO13_3MMGR010_1</v>
      </c>
      <c r="G1864">
        <v>2017</v>
      </c>
      <c r="H1864" t="s">
        <v>10405</v>
      </c>
      <c r="I1864" t="s">
        <v>946</v>
      </c>
      <c r="J1864">
        <v>2017160</v>
      </c>
      <c r="K1864" t="s">
        <v>15521</v>
      </c>
      <c r="L1864" t="s">
        <v>9631</v>
      </c>
      <c r="M1864">
        <v>2017160</v>
      </c>
      <c r="N1864" t="s">
        <v>257</v>
      </c>
      <c r="O1864" t="s">
        <v>10406</v>
      </c>
      <c r="P1864" t="s">
        <v>10407</v>
      </c>
      <c r="R1864" t="s">
        <v>281</v>
      </c>
      <c r="S1864" t="s">
        <v>319</v>
      </c>
      <c r="T1864">
        <v>3</v>
      </c>
      <c r="U1864" t="s">
        <v>320</v>
      </c>
      <c r="V1864" t="s">
        <v>320</v>
      </c>
      <c r="W1864" t="s">
        <v>2876</v>
      </c>
      <c r="X1864" t="s">
        <v>257</v>
      </c>
      <c r="Y1864" t="s">
        <v>264</v>
      </c>
      <c r="Z1864">
        <v>502598</v>
      </c>
      <c r="AA1864">
        <v>3616391</v>
      </c>
      <c r="AB1864">
        <v>269</v>
      </c>
      <c r="AC1864" t="s">
        <v>270</v>
      </c>
      <c r="AD1864" t="s">
        <v>13002</v>
      </c>
      <c r="AE1864" t="s">
        <v>13006</v>
      </c>
      <c r="AF1864" t="s">
        <v>270</v>
      </c>
      <c r="AG1864">
        <v>10</v>
      </c>
      <c r="AH1864" t="s">
        <v>270</v>
      </c>
      <c r="AI1864">
        <v>2</v>
      </c>
      <c r="AJ1864">
        <v>6</v>
      </c>
      <c r="AK1864">
        <v>2</v>
      </c>
      <c r="AL1864">
        <v>1</v>
      </c>
      <c r="AM1864">
        <v>1</v>
      </c>
      <c r="AN1864">
        <v>6</v>
      </c>
      <c r="AO1864">
        <v>2</v>
      </c>
      <c r="AP1864">
        <v>1</v>
      </c>
      <c r="AQ1864" t="s">
        <v>1010</v>
      </c>
      <c r="AR1864" t="s">
        <v>1010</v>
      </c>
      <c r="AT1864">
        <v>20</v>
      </c>
      <c r="AU1864">
        <v>15</v>
      </c>
      <c r="AV1864">
        <v>5</v>
      </c>
      <c r="AW1864">
        <v>0</v>
      </c>
      <c r="AX1864">
        <v>54</v>
      </c>
      <c r="AY1864" t="s">
        <v>15113</v>
      </c>
      <c r="AZ1864">
        <v>2</v>
      </c>
      <c r="BA1864">
        <v>3</v>
      </c>
      <c r="BC1864">
        <v>0</v>
      </c>
      <c r="BD1864" t="s">
        <v>281</v>
      </c>
      <c r="BE1864" t="s">
        <v>10605</v>
      </c>
      <c r="BF1864">
        <v>0</v>
      </c>
      <c r="BG1864">
        <v>1</v>
      </c>
      <c r="BH1864">
        <v>1</v>
      </c>
      <c r="BI1864">
        <v>3</v>
      </c>
      <c r="BK1864" t="s">
        <v>15566</v>
      </c>
      <c r="BL1864">
        <v>0.9</v>
      </c>
      <c r="BM1864" t="s">
        <v>265</v>
      </c>
      <c r="BN1864" t="s">
        <v>416</v>
      </c>
      <c r="BO1864">
        <v>502604</v>
      </c>
      <c r="BP1864">
        <v>3616393</v>
      </c>
      <c r="BQ1864">
        <v>320</v>
      </c>
      <c r="BR1864">
        <v>1.3</v>
      </c>
      <c r="BS1864">
        <v>-26</v>
      </c>
      <c r="BT1864" t="s">
        <v>10408</v>
      </c>
      <c r="BZ1864" t="s">
        <v>270</v>
      </c>
      <c r="CA1864" t="s">
        <v>281</v>
      </c>
      <c r="CC1864" t="s">
        <v>270</v>
      </c>
      <c r="CD1864" t="s">
        <v>270</v>
      </c>
      <c r="CE1864" t="s">
        <v>10409</v>
      </c>
      <c r="CF1864" t="s">
        <v>10410</v>
      </c>
      <c r="CG1864" t="s">
        <v>10411</v>
      </c>
      <c r="CH1864">
        <v>2017160</v>
      </c>
    </row>
    <row r="1865" spans="1:86" x14ac:dyDescent="0.25">
      <c r="A1865" t="s">
        <v>12</v>
      </c>
      <c r="B1865" t="s">
        <v>12</v>
      </c>
      <c r="C1865" t="s">
        <v>3000</v>
      </c>
      <c r="D1865" t="s">
        <v>10404</v>
      </c>
      <c r="E1865">
        <v>1</v>
      </c>
      <c r="F1865" t="str">
        <f t="shared" si="29"/>
        <v>DECO13_3MMGR010_1</v>
      </c>
      <c r="G1865">
        <v>2018</v>
      </c>
      <c r="H1865" t="s">
        <v>10405</v>
      </c>
      <c r="I1865" t="s">
        <v>946</v>
      </c>
      <c r="J1865">
        <v>2017160</v>
      </c>
      <c r="K1865" t="s">
        <v>15521</v>
      </c>
      <c r="L1865" t="s">
        <v>9631</v>
      </c>
      <c r="M1865">
        <v>2018318.4</v>
      </c>
      <c r="N1865" t="s">
        <v>257</v>
      </c>
      <c r="O1865" t="s">
        <v>10412</v>
      </c>
      <c r="P1865" t="s">
        <v>10413</v>
      </c>
      <c r="R1865" t="s">
        <v>281</v>
      </c>
      <c r="S1865" t="s">
        <v>319</v>
      </c>
      <c r="T1865">
        <v>3</v>
      </c>
      <c r="U1865" t="s">
        <v>320</v>
      </c>
      <c r="V1865" t="s">
        <v>320</v>
      </c>
      <c r="W1865" t="s">
        <v>773</v>
      </c>
      <c r="X1865" t="s">
        <v>257</v>
      </c>
      <c r="Y1865" t="s">
        <v>264</v>
      </c>
      <c r="Z1865">
        <v>502598</v>
      </c>
      <c r="AA1865">
        <v>3616391</v>
      </c>
      <c r="AB1865">
        <v>15</v>
      </c>
      <c r="AC1865" t="s">
        <v>13004</v>
      </c>
      <c r="AD1865" t="s">
        <v>13002</v>
      </c>
      <c r="AE1865" t="s">
        <v>13006</v>
      </c>
      <c r="AF1865" t="s">
        <v>270</v>
      </c>
      <c r="AG1865">
        <v>10</v>
      </c>
      <c r="AH1865" t="s">
        <v>270</v>
      </c>
      <c r="AI1865">
        <v>1</v>
      </c>
      <c r="AJ1865">
        <v>6</v>
      </c>
      <c r="AK1865">
        <v>1</v>
      </c>
      <c r="AL1865">
        <v>1</v>
      </c>
      <c r="AM1865">
        <v>1</v>
      </c>
      <c r="AN1865">
        <v>2</v>
      </c>
      <c r="AO1865">
        <v>6</v>
      </c>
      <c r="AP1865">
        <v>6</v>
      </c>
      <c r="AQ1865" t="s">
        <v>1010</v>
      </c>
      <c r="AR1865" t="s">
        <v>1010</v>
      </c>
      <c r="AT1865">
        <v>31</v>
      </c>
      <c r="AU1865">
        <v>12</v>
      </c>
      <c r="AV1865">
        <v>24</v>
      </c>
      <c r="AW1865">
        <v>0</v>
      </c>
      <c r="AX1865">
        <v>31.6</v>
      </c>
      <c r="AY1865" t="s">
        <v>14489</v>
      </c>
      <c r="AZ1865">
        <v>1</v>
      </c>
      <c r="BA1865">
        <v>2</v>
      </c>
      <c r="BB1865">
        <v>4</v>
      </c>
      <c r="BC1865">
        <v>10</v>
      </c>
      <c r="BD1865" t="s">
        <v>1010</v>
      </c>
      <c r="BE1865">
        <v>2</v>
      </c>
      <c r="BF1865">
        <v>100</v>
      </c>
      <c r="BG1865">
        <v>1</v>
      </c>
      <c r="BH1865">
        <v>1</v>
      </c>
      <c r="BI1865">
        <v>1</v>
      </c>
      <c r="BK1865" t="s">
        <v>270</v>
      </c>
      <c r="BL1865">
        <v>1</v>
      </c>
      <c r="BM1865" t="s">
        <v>265</v>
      </c>
      <c r="BN1865" t="s">
        <v>708</v>
      </c>
      <c r="BO1865">
        <v>502604</v>
      </c>
      <c r="BP1865">
        <v>3616393</v>
      </c>
      <c r="BQ1865">
        <v>320</v>
      </c>
      <c r="BR1865">
        <v>1.3</v>
      </c>
      <c r="BS1865">
        <v>-26</v>
      </c>
      <c r="BT1865" t="s">
        <v>10414</v>
      </c>
      <c r="BZ1865" t="s">
        <v>270</v>
      </c>
      <c r="CA1865" t="s">
        <v>281</v>
      </c>
      <c r="CC1865" t="s">
        <v>270</v>
      </c>
      <c r="CD1865" t="s">
        <v>270</v>
      </c>
      <c r="CE1865" t="s">
        <v>1191</v>
      </c>
      <c r="CF1865" t="s">
        <v>10415</v>
      </c>
      <c r="CG1865" t="s">
        <v>10416</v>
      </c>
      <c r="CH1865">
        <v>2017160</v>
      </c>
    </row>
    <row r="1866" spans="1:86" x14ac:dyDescent="0.25">
      <c r="A1866" t="s">
        <v>12</v>
      </c>
      <c r="B1866" t="s">
        <v>12</v>
      </c>
      <c r="C1866" t="s">
        <v>3000</v>
      </c>
      <c r="D1866" t="s">
        <v>10404</v>
      </c>
      <c r="E1866">
        <v>1</v>
      </c>
      <c r="F1866" t="str">
        <f t="shared" si="29"/>
        <v>DECO13_3MMGR010_1</v>
      </c>
      <c r="G1866">
        <v>2019</v>
      </c>
      <c r="H1866" t="s">
        <v>10405</v>
      </c>
      <c r="I1866" t="s">
        <v>946</v>
      </c>
      <c r="J1866">
        <v>2017160</v>
      </c>
      <c r="K1866" t="s">
        <v>15521</v>
      </c>
      <c r="L1866" t="s">
        <v>9631</v>
      </c>
      <c r="M1866">
        <v>20197115</v>
      </c>
      <c r="N1866" t="s">
        <v>257</v>
      </c>
      <c r="O1866" t="s">
        <v>4998</v>
      </c>
      <c r="P1866" t="s">
        <v>4998</v>
      </c>
      <c r="R1866" t="s">
        <v>281</v>
      </c>
      <c r="S1866" t="s">
        <v>319</v>
      </c>
      <c r="T1866">
        <v>3</v>
      </c>
      <c r="U1866" t="s">
        <v>320</v>
      </c>
      <c r="V1866" t="s">
        <v>320</v>
      </c>
      <c r="W1866" t="s">
        <v>707</v>
      </c>
      <c r="X1866" t="s">
        <v>257</v>
      </c>
      <c r="Y1866" t="s">
        <v>264</v>
      </c>
      <c r="Z1866">
        <v>502598</v>
      </c>
      <c r="AA1866">
        <v>3616391</v>
      </c>
      <c r="AB1866">
        <v>966</v>
      </c>
      <c r="AC1866" t="s">
        <v>13004</v>
      </c>
      <c r="AD1866" t="s">
        <v>13002</v>
      </c>
      <c r="AE1866" t="s">
        <v>13006</v>
      </c>
      <c r="AF1866" t="s">
        <v>270</v>
      </c>
      <c r="AG1866">
        <v>10</v>
      </c>
      <c r="AH1866" t="s">
        <v>10419</v>
      </c>
      <c r="AI1866">
        <v>1</v>
      </c>
      <c r="AJ1866">
        <v>6</v>
      </c>
      <c r="AK1866">
        <v>1</v>
      </c>
      <c r="AL1866">
        <v>1</v>
      </c>
      <c r="AM1866">
        <v>1</v>
      </c>
      <c r="AN1866">
        <v>6</v>
      </c>
      <c r="AO1866">
        <v>1</v>
      </c>
      <c r="AP1866">
        <v>1</v>
      </c>
      <c r="AQ1866" t="s">
        <v>1010</v>
      </c>
      <c r="AR1866" t="s">
        <v>270</v>
      </c>
      <c r="AT1866">
        <v>30</v>
      </c>
      <c r="AU1866">
        <v>4</v>
      </c>
      <c r="AV1866">
        <v>23</v>
      </c>
      <c r="AW1866">
        <v>0</v>
      </c>
      <c r="AX1866">
        <v>38</v>
      </c>
      <c r="AY1866" t="s">
        <v>15304</v>
      </c>
      <c r="AZ1866">
        <v>2</v>
      </c>
      <c r="BA1866">
        <v>2</v>
      </c>
      <c r="BB1866">
        <v>3</v>
      </c>
      <c r="BC1866">
        <v>4</v>
      </c>
      <c r="BD1866" t="s">
        <v>281</v>
      </c>
      <c r="BE1866" t="s">
        <v>270</v>
      </c>
      <c r="BF1866">
        <v>0</v>
      </c>
      <c r="BG1866">
        <v>1</v>
      </c>
      <c r="BH1866">
        <v>1</v>
      </c>
      <c r="BI1866">
        <v>1</v>
      </c>
      <c r="BK1866" t="s">
        <v>270</v>
      </c>
      <c r="BM1866" t="s">
        <v>265</v>
      </c>
      <c r="BN1866" t="s">
        <v>708</v>
      </c>
      <c r="BO1866">
        <v>502604</v>
      </c>
      <c r="BP1866">
        <v>3616393</v>
      </c>
      <c r="BQ1866">
        <v>320</v>
      </c>
      <c r="BR1866">
        <v>1.3</v>
      </c>
      <c r="BS1866">
        <v>-26</v>
      </c>
      <c r="BT1866" t="s">
        <v>10417</v>
      </c>
      <c r="BZ1866" t="s">
        <v>270</v>
      </c>
      <c r="CA1866" t="s">
        <v>281</v>
      </c>
      <c r="CC1866" t="s">
        <v>270</v>
      </c>
      <c r="CD1866" t="s">
        <v>270</v>
      </c>
      <c r="CE1866" t="s">
        <v>10418</v>
      </c>
      <c r="CF1866" t="s">
        <v>283</v>
      </c>
      <c r="CG1866" t="s">
        <v>10260</v>
      </c>
      <c r="CH1866">
        <v>2017160</v>
      </c>
    </row>
    <row r="1867" spans="1:86" x14ac:dyDescent="0.25">
      <c r="A1867" t="s">
        <v>12</v>
      </c>
      <c r="B1867" t="s">
        <v>12</v>
      </c>
      <c r="C1867" t="s">
        <v>3000</v>
      </c>
      <c r="D1867" t="s">
        <v>10404</v>
      </c>
      <c r="E1867">
        <v>1</v>
      </c>
      <c r="F1867" t="str">
        <f t="shared" si="29"/>
        <v>DECO13_3MMGR010_1</v>
      </c>
      <c r="G1867">
        <v>2020</v>
      </c>
      <c r="H1867" t="s">
        <v>10405</v>
      </c>
      <c r="I1867" t="s">
        <v>946</v>
      </c>
      <c r="J1867">
        <v>2017160</v>
      </c>
      <c r="K1867" t="s">
        <v>15521</v>
      </c>
      <c r="L1867" t="s">
        <v>9631</v>
      </c>
      <c r="M1867">
        <v>20201147</v>
      </c>
      <c r="N1867" t="s">
        <v>257</v>
      </c>
      <c r="O1867" t="s">
        <v>10420</v>
      </c>
      <c r="P1867" t="s">
        <v>10241</v>
      </c>
      <c r="R1867" t="s">
        <v>281</v>
      </c>
      <c r="S1867" t="s">
        <v>319</v>
      </c>
      <c r="T1867">
        <v>3</v>
      </c>
      <c r="U1867" t="s">
        <v>320</v>
      </c>
      <c r="V1867" t="s">
        <v>320</v>
      </c>
      <c r="W1867" t="s">
        <v>856</v>
      </c>
      <c r="X1867" t="s">
        <v>257</v>
      </c>
      <c r="Y1867" t="s">
        <v>264</v>
      </c>
      <c r="Z1867">
        <v>502598</v>
      </c>
      <c r="AA1867">
        <v>3616391</v>
      </c>
      <c r="AB1867">
        <v>3</v>
      </c>
      <c r="AC1867" t="s">
        <v>13004</v>
      </c>
      <c r="AD1867" t="s">
        <v>13002</v>
      </c>
      <c r="AE1867" t="s">
        <v>13006</v>
      </c>
      <c r="AF1867" t="s">
        <v>270</v>
      </c>
      <c r="AG1867">
        <v>10</v>
      </c>
      <c r="AH1867" t="s">
        <v>270</v>
      </c>
      <c r="AI1867">
        <v>1</v>
      </c>
      <c r="AJ1867">
        <v>6</v>
      </c>
      <c r="AK1867">
        <v>1</v>
      </c>
      <c r="AL1867">
        <v>1</v>
      </c>
      <c r="AM1867">
        <v>1</v>
      </c>
      <c r="AN1867">
        <v>6</v>
      </c>
      <c r="AO1867">
        <v>1</v>
      </c>
      <c r="AP1867">
        <v>5</v>
      </c>
      <c r="AQ1867" t="s">
        <v>1010</v>
      </c>
      <c r="AR1867" t="s">
        <v>270</v>
      </c>
      <c r="AT1867">
        <v>11</v>
      </c>
      <c r="AU1867">
        <v>15</v>
      </c>
      <c r="AV1867">
        <v>15</v>
      </c>
      <c r="AW1867">
        <v>0</v>
      </c>
      <c r="AX1867">
        <v>48</v>
      </c>
      <c r="AY1867" t="s">
        <v>15304</v>
      </c>
      <c r="AZ1867">
        <v>2</v>
      </c>
      <c r="BA1867">
        <v>3</v>
      </c>
      <c r="BB1867">
        <v>3</v>
      </c>
      <c r="BC1867">
        <v>7</v>
      </c>
      <c r="BD1867" t="s">
        <v>1010</v>
      </c>
      <c r="BE1867" t="s">
        <v>14547</v>
      </c>
      <c r="BF1867">
        <v>2</v>
      </c>
      <c r="BG1867">
        <v>1</v>
      </c>
      <c r="BH1867">
        <v>1</v>
      </c>
      <c r="BI1867">
        <v>1</v>
      </c>
      <c r="BK1867" t="s">
        <v>270</v>
      </c>
      <c r="BL1867">
        <v>1</v>
      </c>
      <c r="BM1867" t="s">
        <v>265</v>
      </c>
      <c r="BN1867" t="s">
        <v>722</v>
      </c>
      <c r="BO1867">
        <v>502604</v>
      </c>
      <c r="BP1867">
        <v>3616393</v>
      </c>
      <c r="BQ1867">
        <v>320</v>
      </c>
      <c r="BR1867">
        <v>1.3</v>
      </c>
      <c r="BS1867">
        <v>-26</v>
      </c>
      <c r="BT1867" t="s">
        <v>10421</v>
      </c>
      <c r="BZ1867" t="s">
        <v>270</v>
      </c>
      <c r="CA1867" t="s">
        <v>271</v>
      </c>
      <c r="CC1867" t="s">
        <v>270</v>
      </c>
      <c r="CD1867" t="s">
        <v>270</v>
      </c>
      <c r="CE1867" t="s">
        <v>10422</v>
      </c>
      <c r="CF1867" t="s">
        <v>273</v>
      </c>
      <c r="CG1867" t="s">
        <v>10423</v>
      </c>
      <c r="CH1867">
        <v>2017160</v>
      </c>
    </row>
    <row r="1868" spans="1:86" x14ac:dyDescent="0.25">
      <c r="A1868" t="s">
        <v>12</v>
      </c>
      <c r="B1868" t="s">
        <v>12</v>
      </c>
      <c r="C1868" t="s">
        <v>3000</v>
      </c>
      <c r="D1868" t="s">
        <v>10404</v>
      </c>
      <c r="E1868">
        <v>1</v>
      </c>
      <c r="F1868" t="str">
        <f t="shared" si="29"/>
        <v>DECO13_3MMGR010_1</v>
      </c>
      <c r="G1868">
        <v>2021</v>
      </c>
      <c r="H1868" t="s">
        <v>10405</v>
      </c>
      <c r="I1868" t="s">
        <v>946</v>
      </c>
      <c r="J1868">
        <v>2017160</v>
      </c>
      <c r="K1868" t="s">
        <v>15521</v>
      </c>
      <c r="L1868" t="s">
        <v>9631</v>
      </c>
      <c r="M1868">
        <v>20211214</v>
      </c>
      <c r="N1868" t="s">
        <v>257</v>
      </c>
      <c r="O1868" t="s">
        <v>10424</v>
      </c>
      <c r="P1868" t="s">
        <v>7066</v>
      </c>
      <c r="R1868" t="s">
        <v>281</v>
      </c>
      <c r="S1868" t="s">
        <v>319</v>
      </c>
      <c r="T1868">
        <v>3</v>
      </c>
      <c r="U1868" t="s">
        <v>320</v>
      </c>
      <c r="V1868" t="s">
        <v>320</v>
      </c>
      <c r="W1868" t="s">
        <v>1306</v>
      </c>
      <c r="X1868" t="s">
        <v>257</v>
      </c>
      <c r="Y1868" t="s">
        <v>264</v>
      </c>
      <c r="Z1868">
        <v>502598</v>
      </c>
      <c r="AA1868">
        <v>3616391</v>
      </c>
      <c r="AB1868">
        <v>1</v>
      </c>
      <c r="AC1868" t="s">
        <v>13004</v>
      </c>
      <c r="AD1868" t="s">
        <v>13002</v>
      </c>
      <c r="AE1868" t="s">
        <v>13006</v>
      </c>
      <c r="AF1868" t="s">
        <v>270</v>
      </c>
      <c r="AG1868">
        <v>10</v>
      </c>
      <c r="AH1868" t="s">
        <v>270</v>
      </c>
      <c r="AI1868">
        <v>1</v>
      </c>
      <c r="AJ1868">
        <v>6</v>
      </c>
      <c r="AK1868">
        <v>1</v>
      </c>
      <c r="AL1868">
        <v>1</v>
      </c>
      <c r="AM1868">
        <v>1</v>
      </c>
      <c r="AN1868">
        <v>6</v>
      </c>
      <c r="AO1868">
        <v>1</v>
      </c>
      <c r="AP1868">
        <v>1</v>
      </c>
      <c r="AQ1868" t="s">
        <v>1010</v>
      </c>
      <c r="AR1868" t="s">
        <v>270</v>
      </c>
      <c r="AT1868">
        <v>18</v>
      </c>
      <c r="AU1868">
        <v>35</v>
      </c>
      <c r="AV1868">
        <v>24</v>
      </c>
      <c r="AW1868">
        <v>0</v>
      </c>
      <c r="AX1868">
        <v>22.8</v>
      </c>
      <c r="AY1868" t="s">
        <v>15304</v>
      </c>
      <c r="AZ1868">
        <v>2</v>
      </c>
      <c r="BA1868">
        <v>2</v>
      </c>
      <c r="BB1868">
        <v>3</v>
      </c>
      <c r="BC1868">
        <v>10</v>
      </c>
      <c r="BD1868" t="s">
        <v>281</v>
      </c>
      <c r="BE1868" t="s">
        <v>270</v>
      </c>
      <c r="BF1868">
        <v>0</v>
      </c>
      <c r="BG1868">
        <v>1</v>
      </c>
      <c r="BH1868">
        <v>1</v>
      </c>
      <c r="BI1868">
        <v>1</v>
      </c>
      <c r="BK1868" t="s">
        <v>270</v>
      </c>
      <c r="BL1868">
        <v>1</v>
      </c>
      <c r="BM1868" t="s">
        <v>265</v>
      </c>
      <c r="BN1868" t="s">
        <v>1318</v>
      </c>
      <c r="BO1868">
        <v>502604</v>
      </c>
      <c r="BP1868">
        <v>3616393</v>
      </c>
      <c r="BQ1868">
        <v>320</v>
      </c>
      <c r="BR1868">
        <v>1.3</v>
      </c>
      <c r="BS1868">
        <v>-26</v>
      </c>
      <c r="BT1868" t="s">
        <v>10425</v>
      </c>
      <c r="BZ1868" t="s">
        <v>270</v>
      </c>
      <c r="CA1868" t="s">
        <v>281</v>
      </c>
      <c r="CC1868" t="s">
        <v>270</v>
      </c>
      <c r="CD1868" t="s">
        <v>270</v>
      </c>
      <c r="CE1868" t="s">
        <v>10426</v>
      </c>
      <c r="CF1868" t="s">
        <v>273</v>
      </c>
      <c r="CG1868" t="s">
        <v>9785</v>
      </c>
      <c r="CH1868">
        <v>2017160</v>
      </c>
    </row>
    <row r="1869" spans="1:86" x14ac:dyDescent="0.25">
      <c r="A1869" t="s">
        <v>12</v>
      </c>
      <c r="B1869" t="s">
        <v>12</v>
      </c>
      <c r="C1869" t="s">
        <v>3000</v>
      </c>
      <c r="D1869" t="s">
        <v>10404</v>
      </c>
      <c r="E1869">
        <v>1</v>
      </c>
      <c r="F1869" t="str">
        <f t="shared" si="29"/>
        <v>DECO13_3MMGR010_1</v>
      </c>
      <c r="G1869">
        <v>2022</v>
      </c>
      <c r="H1869" t="s">
        <v>10405</v>
      </c>
      <c r="I1869" t="s">
        <v>946</v>
      </c>
      <c r="J1869">
        <v>2017160</v>
      </c>
      <c r="K1869" t="s">
        <v>15521</v>
      </c>
      <c r="L1869" t="s">
        <v>9631</v>
      </c>
      <c r="M1869">
        <v>2022172</v>
      </c>
      <c r="N1869" t="s">
        <v>257</v>
      </c>
      <c r="O1869" t="s">
        <v>10427</v>
      </c>
      <c r="P1869" t="s">
        <v>10428</v>
      </c>
      <c r="S1869" t="s">
        <v>319</v>
      </c>
      <c r="T1869">
        <v>3</v>
      </c>
      <c r="U1869" t="s">
        <v>320</v>
      </c>
      <c r="V1869" t="s">
        <v>320</v>
      </c>
      <c r="W1869" t="s">
        <v>1306</v>
      </c>
      <c r="X1869" t="s">
        <v>257</v>
      </c>
      <c r="Y1869" t="s">
        <v>264</v>
      </c>
      <c r="Z1869">
        <v>502598</v>
      </c>
      <c r="AA1869">
        <v>3616391</v>
      </c>
      <c r="AB1869">
        <v>94</v>
      </c>
      <c r="AC1869" t="s">
        <v>13004</v>
      </c>
      <c r="AD1869" t="s">
        <v>13002</v>
      </c>
      <c r="AE1869" t="s">
        <v>13006</v>
      </c>
      <c r="AG1869">
        <v>10</v>
      </c>
      <c r="AI1869">
        <v>3</v>
      </c>
      <c r="AJ1869">
        <v>5</v>
      </c>
      <c r="AK1869">
        <v>2</v>
      </c>
      <c r="AL1869">
        <v>1</v>
      </c>
      <c r="AM1869">
        <v>1</v>
      </c>
      <c r="AN1869">
        <v>5</v>
      </c>
      <c r="AO1869">
        <v>2</v>
      </c>
      <c r="AP1869">
        <v>1</v>
      </c>
      <c r="AQ1869" t="s">
        <v>1010</v>
      </c>
      <c r="AR1869" t="s">
        <v>1010</v>
      </c>
      <c r="AT1869">
        <v>35</v>
      </c>
      <c r="AU1869">
        <v>26</v>
      </c>
      <c r="AV1869">
        <v>1</v>
      </c>
      <c r="AW1869">
        <v>100.6</v>
      </c>
      <c r="AX1869">
        <v>38.4</v>
      </c>
      <c r="AY1869" t="s">
        <v>15567</v>
      </c>
      <c r="AZ1869">
        <v>1</v>
      </c>
      <c r="BA1869">
        <v>2</v>
      </c>
      <c r="BB1869">
        <v>3</v>
      </c>
      <c r="BC1869">
        <v>12</v>
      </c>
      <c r="BD1869" t="s">
        <v>281</v>
      </c>
      <c r="BF1869">
        <v>0</v>
      </c>
      <c r="BG1869">
        <v>1</v>
      </c>
      <c r="BH1869">
        <v>1</v>
      </c>
      <c r="BI1869">
        <v>1</v>
      </c>
      <c r="BJ1869" t="s">
        <v>1010</v>
      </c>
      <c r="BL1869">
        <v>1</v>
      </c>
      <c r="BM1869" t="s">
        <v>265</v>
      </c>
      <c r="BN1869" t="s">
        <v>1307</v>
      </c>
      <c r="BO1869">
        <v>502604</v>
      </c>
      <c r="BP1869">
        <v>3616393</v>
      </c>
      <c r="BQ1869">
        <v>320</v>
      </c>
      <c r="BR1869">
        <v>1.3</v>
      </c>
      <c r="BS1869">
        <v>-26</v>
      </c>
      <c r="BT1869" t="s">
        <v>10429</v>
      </c>
      <c r="CA1869" t="s">
        <v>281</v>
      </c>
      <c r="CE1869" t="s">
        <v>10430</v>
      </c>
      <c r="CH1869">
        <v>2017160</v>
      </c>
    </row>
    <row r="1870" spans="1:86" x14ac:dyDescent="0.25">
      <c r="A1870" t="s">
        <v>12</v>
      </c>
      <c r="B1870" t="s">
        <v>12</v>
      </c>
      <c r="C1870" t="s">
        <v>3000</v>
      </c>
      <c r="D1870" t="s">
        <v>10404</v>
      </c>
      <c r="E1870">
        <v>1</v>
      </c>
      <c r="F1870" t="str">
        <f t="shared" si="29"/>
        <v>DECO13_3MMGR010_1</v>
      </c>
      <c r="G1870">
        <v>2023</v>
      </c>
      <c r="H1870" t="s">
        <v>10405</v>
      </c>
      <c r="I1870" t="s">
        <v>946</v>
      </c>
      <c r="J1870">
        <v>2017160</v>
      </c>
      <c r="K1870" t="s">
        <v>15521</v>
      </c>
      <c r="L1870" t="s">
        <v>9631</v>
      </c>
      <c r="N1870" t="s">
        <v>736</v>
      </c>
      <c r="O1870" t="s">
        <v>10431</v>
      </c>
      <c r="P1870" t="s">
        <v>10432</v>
      </c>
      <c r="S1870" t="s">
        <v>319</v>
      </c>
      <c r="T1870">
        <v>3</v>
      </c>
      <c r="U1870" t="s">
        <v>320</v>
      </c>
      <c r="V1870" t="s">
        <v>320</v>
      </c>
      <c r="W1870" t="s">
        <v>1324</v>
      </c>
      <c r="X1870" t="s">
        <v>736</v>
      </c>
      <c r="Y1870" t="s">
        <v>264</v>
      </c>
      <c r="Z1870">
        <v>502598</v>
      </c>
      <c r="AA1870">
        <v>3616391</v>
      </c>
      <c r="AB1870">
        <v>31</v>
      </c>
      <c r="AC1870" t="s">
        <v>13004</v>
      </c>
      <c r="AD1870" t="s">
        <v>13002</v>
      </c>
      <c r="AE1870" t="s">
        <v>13003</v>
      </c>
      <c r="AF1870" t="s">
        <v>1622</v>
      </c>
      <c r="AG1870">
        <v>10</v>
      </c>
      <c r="AH1870" t="s">
        <v>10435</v>
      </c>
      <c r="AI1870">
        <v>6</v>
      </c>
      <c r="AJ1870">
        <v>2</v>
      </c>
      <c r="AK1870">
        <v>1</v>
      </c>
      <c r="AL1870">
        <v>1</v>
      </c>
      <c r="AM1870">
        <v>1</v>
      </c>
      <c r="AN1870">
        <v>2</v>
      </c>
      <c r="AO1870">
        <v>1</v>
      </c>
      <c r="AP1870">
        <v>4</v>
      </c>
      <c r="AQ1870" t="s">
        <v>1010</v>
      </c>
      <c r="AR1870" t="s">
        <v>1010</v>
      </c>
      <c r="AT1870">
        <v>15</v>
      </c>
      <c r="AU1870">
        <v>24</v>
      </c>
      <c r="AV1870">
        <v>1</v>
      </c>
      <c r="AW1870">
        <v>100.4</v>
      </c>
      <c r="AX1870">
        <v>59.2</v>
      </c>
      <c r="AY1870" t="s">
        <v>15568</v>
      </c>
      <c r="AZ1870">
        <v>2</v>
      </c>
      <c r="BA1870">
        <v>2</v>
      </c>
      <c r="BB1870">
        <v>4</v>
      </c>
      <c r="BC1870">
        <v>10</v>
      </c>
      <c r="BD1870" t="s">
        <v>281</v>
      </c>
      <c r="BF1870">
        <v>0</v>
      </c>
      <c r="BG1870">
        <v>1</v>
      </c>
      <c r="BH1870">
        <v>1</v>
      </c>
      <c r="BI1870">
        <v>1</v>
      </c>
      <c r="BJ1870" t="s">
        <v>1010</v>
      </c>
      <c r="BL1870">
        <v>1</v>
      </c>
      <c r="BM1870" t="s">
        <v>265</v>
      </c>
      <c r="BN1870" t="s">
        <v>1325</v>
      </c>
      <c r="BO1870">
        <v>502604</v>
      </c>
      <c r="BP1870">
        <v>3616393</v>
      </c>
      <c r="BQ1870">
        <v>320</v>
      </c>
      <c r="BR1870">
        <v>1.3</v>
      </c>
      <c r="BS1870">
        <v>-26</v>
      </c>
      <c r="BT1870" t="s">
        <v>10433</v>
      </c>
      <c r="CA1870" t="s">
        <v>281</v>
      </c>
      <c r="CE1870" t="s">
        <v>10434</v>
      </c>
      <c r="CG1870" t="s">
        <v>4659</v>
      </c>
      <c r="CH1870">
        <v>2017160</v>
      </c>
    </row>
    <row r="1871" spans="1:86" x14ac:dyDescent="0.25">
      <c r="A1871" t="s">
        <v>12</v>
      </c>
      <c r="B1871" t="s">
        <v>12</v>
      </c>
      <c r="C1871" t="s">
        <v>3000</v>
      </c>
      <c r="D1871" t="s">
        <v>10404</v>
      </c>
      <c r="E1871">
        <v>1</v>
      </c>
      <c r="F1871" t="str">
        <f t="shared" si="29"/>
        <v>DECO13_3MMGR010_1</v>
      </c>
      <c r="G1871">
        <v>2024</v>
      </c>
      <c r="H1871" t="s">
        <v>10405</v>
      </c>
      <c r="I1871" t="s">
        <v>946</v>
      </c>
      <c r="J1871">
        <v>2017160</v>
      </c>
      <c r="K1871" t="s">
        <v>15521</v>
      </c>
      <c r="L1871" t="s">
        <v>9631</v>
      </c>
      <c r="N1871" t="s">
        <v>736</v>
      </c>
      <c r="O1871" t="s">
        <v>10436</v>
      </c>
      <c r="P1871" t="s">
        <v>10437</v>
      </c>
      <c r="S1871" t="s">
        <v>319</v>
      </c>
      <c r="T1871">
        <v>3</v>
      </c>
      <c r="U1871" t="s">
        <v>320</v>
      </c>
      <c r="V1871" t="s">
        <v>320</v>
      </c>
      <c r="W1871" t="s">
        <v>2986</v>
      </c>
      <c r="X1871" t="s">
        <v>736</v>
      </c>
      <c r="Y1871" t="s">
        <v>264</v>
      </c>
      <c r="Z1871">
        <v>502598</v>
      </c>
      <c r="AA1871">
        <v>3616391</v>
      </c>
      <c r="AB1871">
        <v>1</v>
      </c>
      <c r="AC1871" t="s">
        <v>13004</v>
      </c>
      <c r="AD1871" t="s">
        <v>13002</v>
      </c>
      <c r="AE1871" t="s">
        <v>13003</v>
      </c>
      <c r="AG1871">
        <v>10</v>
      </c>
      <c r="AH1871" t="s">
        <v>10440</v>
      </c>
      <c r="AI1871">
        <v>1</v>
      </c>
      <c r="AJ1871">
        <v>6</v>
      </c>
      <c r="AK1871">
        <v>1</v>
      </c>
      <c r="AL1871">
        <v>1</v>
      </c>
      <c r="AM1871">
        <v>1</v>
      </c>
      <c r="AN1871">
        <v>6</v>
      </c>
      <c r="AO1871">
        <v>1</v>
      </c>
      <c r="AP1871">
        <v>1</v>
      </c>
      <c r="AQ1871" t="s">
        <v>1010</v>
      </c>
      <c r="AT1871">
        <v>5</v>
      </c>
      <c r="AU1871">
        <v>4</v>
      </c>
      <c r="AV1871">
        <v>15</v>
      </c>
      <c r="AW1871">
        <v>100.8</v>
      </c>
      <c r="AX1871">
        <v>75.8</v>
      </c>
      <c r="AY1871" t="s">
        <v>14489</v>
      </c>
      <c r="AZ1871">
        <v>2</v>
      </c>
      <c r="BA1871">
        <v>3</v>
      </c>
      <c r="BB1871">
        <v>4</v>
      </c>
      <c r="BC1871">
        <v>15</v>
      </c>
      <c r="BD1871" t="s">
        <v>1010</v>
      </c>
      <c r="BE1871">
        <v>2</v>
      </c>
      <c r="BF1871">
        <v>60</v>
      </c>
      <c r="BG1871">
        <v>1</v>
      </c>
      <c r="BH1871">
        <v>1</v>
      </c>
      <c r="BI1871">
        <v>1</v>
      </c>
      <c r="BJ1871" t="s">
        <v>1010</v>
      </c>
      <c r="BL1871">
        <v>1</v>
      </c>
      <c r="BM1871" t="s">
        <v>265</v>
      </c>
      <c r="BN1871" t="s">
        <v>5175</v>
      </c>
      <c r="BO1871">
        <v>502604</v>
      </c>
      <c r="BP1871">
        <v>3616393</v>
      </c>
      <c r="BQ1871">
        <v>320</v>
      </c>
      <c r="BR1871">
        <v>1.3</v>
      </c>
      <c r="BS1871">
        <v>-26</v>
      </c>
      <c r="BT1871" t="s">
        <v>10438</v>
      </c>
      <c r="CA1871" t="s">
        <v>281</v>
      </c>
      <c r="CE1871" t="s">
        <v>10439</v>
      </c>
      <c r="CF1871" t="s">
        <v>283</v>
      </c>
      <c r="CG1871" t="s">
        <v>9785</v>
      </c>
      <c r="CH1871">
        <v>2017160</v>
      </c>
    </row>
    <row r="1872" spans="1:86" x14ac:dyDescent="0.25">
      <c r="A1872" t="s">
        <v>12</v>
      </c>
      <c r="B1872" t="s">
        <v>12</v>
      </c>
      <c r="C1872" t="s">
        <v>3000</v>
      </c>
      <c r="D1872" t="s">
        <v>10404</v>
      </c>
      <c r="E1872">
        <v>1</v>
      </c>
      <c r="F1872" t="str">
        <f t="shared" si="29"/>
        <v>DECO13_3MMGR010_1</v>
      </c>
      <c r="G1872">
        <v>2025</v>
      </c>
      <c r="H1872" t="s">
        <v>10405</v>
      </c>
      <c r="I1872" t="s">
        <v>946</v>
      </c>
      <c r="J1872">
        <v>2017160</v>
      </c>
      <c r="K1872" t="s">
        <v>15521</v>
      </c>
      <c r="L1872" t="s">
        <v>9631</v>
      </c>
      <c r="N1872" t="s">
        <v>736</v>
      </c>
      <c r="O1872" t="s">
        <v>10441</v>
      </c>
      <c r="P1872" t="s">
        <v>10442</v>
      </c>
      <c r="S1872" t="s">
        <v>319</v>
      </c>
      <c r="T1872">
        <v>3</v>
      </c>
      <c r="U1872" t="s">
        <v>320</v>
      </c>
      <c r="V1872" t="s">
        <v>320</v>
      </c>
      <c r="W1872" t="s">
        <v>1134</v>
      </c>
      <c r="X1872" t="s">
        <v>736</v>
      </c>
      <c r="Y1872" t="s">
        <v>264</v>
      </c>
      <c r="Z1872">
        <v>502598</v>
      </c>
      <c r="AA1872">
        <v>3616391</v>
      </c>
      <c r="AB1872">
        <v>1</v>
      </c>
      <c r="AC1872" t="s">
        <v>13004</v>
      </c>
      <c r="AD1872" t="s">
        <v>13002</v>
      </c>
      <c r="AE1872" t="s">
        <v>13003</v>
      </c>
      <c r="AG1872">
        <v>10</v>
      </c>
      <c r="AI1872">
        <v>1</v>
      </c>
      <c r="AJ1872">
        <v>6</v>
      </c>
      <c r="AK1872">
        <v>1</v>
      </c>
      <c r="AL1872">
        <v>1</v>
      </c>
      <c r="AM1872">
        <v>1</v>
      </c>
      <c r="AN1872">
        <v>6</v>
      </c>
      <c r="AO1872">
        <v>1</v>
      </c>
      <c r="AP1872">
        <v>1</v>
      </c>
      <c r="AQ1872" t="s">
        <v>1010</v>
      </c>
      <c r="AT1872">
        <v>3</v>
      </c>
      <c r="AU1872">
        <v>6</v>
      </c>
      <c r="AV1872">
        <v>20</v>
      </c>
      <c r="AW1872">
        <v>100.4</v>
      </c>
      <c r="AX1872">
        <v>70.2</v>
      </c>
      <c r="AY1872" t="s">
        <v>14489</v>
      </c>
      <c r="AZ1872">
        <v>2</v>
      </c>
      <c r="BA1872">
        <v>3</v>
      </c>
      <c r="BB1872">
        <v>3</v>
      </c>
      <c r="BC1872">
        <v>15</v>
      </c>
      <c r="BD1872" t="s">
        <v>281</v>
      </c>
      <c r="BG1872">
        <v>1</v>
      </c>
      <c r="BH1872">
        <v>1</v>
      </c>
      <c r="BI1872">
        <v>1</v>
      </c>
      <c r="BJ1872" t="s">
        <v>1010</v>
      </c>
      <c r="BL1872">
        <v>1</v>
      </c>
      <c r="BM1872" t="s">
        <v>265</v>
      </c>
      <c r="BN1872" t="s">
        <v>322</v>
      </c>
      <c r="BO1872">
        <v>502604</v>
      </c>
      <c r="BP1872">
        <v>3616393</v>
      </c>
      <c r="BQ1872">
        <v>320</v>
      </c>
      <c r="BR1872">
        <v>1.3</v>
      </c>
      <c r="BS1872">
        <v>-26</v>
      </c>
      <c r="BT1872" t="s">
        <v>10443</v>
      </c>
      <c r="CA1872" t="s">
        <v>281</v>
      </c>
      <c r="CE1872" t="s">
        <v>10372</v>
      </c>
      <c r="CF1872" t="s">
        <v>283</v>
      </c>
      <c r="CG1872" t="s">
        <v>9785</v>
      </c>
      <c r="CH1872">
        <v>2017160</v>
      </c>
    </row>
    <row r="1873" spans="1:86" x14ac:dyDescent="0.25">
      <c r="A1873" t="s">
        <v>12</v>
      </c>
      <c r="B1873" t="s">
        <v>12</v>
      </c>
      <c r="C1873" t="s">
        <v>3000</v>
      </c>
      <c r="D1873" t="s">
        <v>10404</v>
      </c>
      <c r="E1873">
        <v>2</v>
      </c>
      <c r="F1873" t="str">
        <f t="shared" si="29"/>
        <v>DECO13_3MMGR010_2</v>
      </c>
      <c r="G1873">
        <v>2017</v>
      </c>
      <c r="H1873" t="s">
        <v>10405</v>
      </c>
      <c r="I1873" t="s">
        <v>946</v>
      </c>
      <c r="J1873">
        <v>2017204</v>
      </c>
      <c r="K1873" t="s">
        <v>15521</v>
      </c>
      <c r="L1873" t="s">
        <v>9631</v>
      </c>
      <c r="M1873">
        <v>2017204</v>
      </c>
      <c r="N1873" t="s">
        <v>257</v>
      </c>
      <c r="O1873" t="s">
        <v>10444</v>
      </c>
      <c r="P1873" t="s">
        <v>10445</v>
      </c>
      <c r="R1873" t="s">
        <v>281</v>
      </c>
      <c r="S1873" t="s">
        <v>319</v>
      </c>
      <c r="T1873">
        <v>3</v>
      </c>
      <c r="U1873" t="s">
        <v>320</v>
      </c>
      <c r="V1873" t="s">
        <v>320</v>
      </c>
      <c r="W1873" t="s">
        <v>2876</v>
      </c>
      <c r="X1873" t="s">
        <v>257</v>
      </c>
      <c r="Y1873" t="s">
        <v>264</v>
      </c>
      <c r="Z1873">
        <v>502069</v>
      </c>
      <c r="AA1873">
        <v>3616722</v>
      </c>
      <c r="AB1873">
        <v>700</v>
      </c>
      <c r="AC1873" t="s">
        <v>270</v>
      </c>
      <c r="AD1873" t="s">
        <v>13012</v>
      </c>
      <c r="AE1873" t="s">
        <v>13013</v>
      </c>
      <c r="AF1873" t="s">
        <v>270</v>
      </c>
      <c r="AG1873">
        <v>10</v>
      </c>
      <c r="AH1873" t="s">
        <v>270</v>
      </c>
      <c r="AI1873">
        <v>1</v>
      </c>
      <c r="AJ1873">
        <v>6</v>
      </c>
      <c r="AK1873">
        <v>1</v>
      </c>
      <c r="AL1873">
        <v>1</v>
      </c>
      <c r="AM1873">
        <v>1</v>
      </c>
      <c r="AN1873">
        <v>6</v>
      </c>
      <c r="AO1873">
        <v>1</v>
      </c>
      <c r="AP1873">
        <v>1</v>
      </c>
      <c r="AQ1873" t="s">
        <v>1010</v>
      </c>
      <c r="AR1873" t="s">
        <v>1010</v>
      </c>
      <c r="AT1873">
        <v>35</v>
      </c>
      <c r="AU1873">
        <v>1</v>
      </c>
      <c r="AV1873">
        <v>25</v>
      </c>
      <c r="AW1873">
        <v>0</v>
      </c>
      <c r="AX1873">
        <v>20.6</v>
      </c>
      <c r="AY1873" t="s">
        <v>15143</v>
      </c>
      <c r="AZ1873">
        <v>1</v>
      </c>
      <c r="BA1873">
        <v>3</v>
      </c>
      <c r="BC1873">
        <v>0</v>
      </c>
      <c r="BD1873" t="s">
        <v>281</v>
      </c>
      <c r="BE1873" t="s">
        <v>10605</v>
      </c>
      <c r="BF1873">
        <v>0</v>
      </c>
      <c r="BG1873">
        <v>1</v>
      </c>
      <c r="BH1873">
        <v>1</v>
      </c>
      <c r="BI1873">
        <v>1</v>
      </c>
      <c r="BK1873" t="s">
        <v>270</v>
      </c>
      <c r="BL1873">
        <v>1</v>
      </c>
      <c r="BM1873" t="s">
        <v>265</v>
      </c>
      <c r="BN1873" t="s">
        <v>416</v>
      </c>
      <c r="BO1873">
        <v>502072</v>
      </c>
      <c r="BP1873">
        <v>3616713</v>
      </c>
      <c r="BQ1873">
        <v>331</v>
      </c>
      <c r="BR1873">
        <v>1.3</v>
      </c>
      <c r="BS1873">
        <v>18</v>
      </c>
      <c r="BT1873" t="s">
        <v>10446</v>
      </c>
      <c r="BZ1873" t="s">
        <v>270</v>
      </c>
      <c r="CA1873" t="s">
        <v>281</v>
      </c>
      <c r="CC1873" t="s">
        <v>270</v>
      </c>
      <c r="CD1873" t="s">
        <v>270</v>
      </c>
      <c r="CE1873" t="s">
        <v>10409</v>
      </c>
      <c r="CF1873" t="s">
        <v>10410</v>
      </c>
      <c r="CG1873" t="s">
        <v>10411</v>
      </c>
      <c r="CH1873">
        <v>2017160</v>
      </c>
    </row>
    <row r="1874" spans="1:86" x14ac:dyDescent="0.25">
      <c r="A1874" t="s">
        <v>12</v>
      </c>
      <c r="B1874" t="s">
        <v>12</v>
      </c>
      <c r="C1874" t="s">
        <v>3000</v>
      </c>
      <c r="D1874" t="s">
        <v>10404</v>
      </c>
      <c r="E1874">
        <v>2</v>
      </c>
      <c r="F1874" t="str">
        <f t="shared" si="29"/>
        <v>DECO13_3MMGR010_2</v>
      </c>
      <c r="G1874">
        <v>2018</v>
      </c>
      <c r="H1874" t="s">
        <v>10405</v>
      </c>
      <c r="I1874" t="s">
        <v>946</v>
      </c>
      <c r="J1874">
        <v>2017204</v>
      </c>
      <c r="K1874" t="s">
        <v>15521</v>
      </c>
      <c r="L1874" t="s">
        <v>9631</v>
      </c>
      <c r="M1874">
        <v>2018319.1</v>
      </c>
      <c r="N1874" t="s">
        <v>257</v>
      </c>
      <c r="O1874" t="s">
        <v>10447</v>
      </c>
      <c r="P1874" t="s">
        <v>10448</v>
      </c>
      <c r="R1874" t="s">
        <v>281</v>
      </c>
      <c r="S1874" t="s">
        <v>319</v>
      </c>
      <c r="T1874">
        <v>3</v>
      </c>
      <c r="U1874" t="s">
        <v>320</v>
      </c>
      <c r="V1874" t="s">
        <v>320</v>
      </c>
      <c r="W1874" t="s">
        <v>773</v>
      </c>
      <c r="X1874" t="s">
        <v>257</v>
      </c>
      <c r="Y1874" t="s">
        <v>264</v>
      </c>
      <c r="Z1874">
        <v>502069</v>
      </c>
      <c r="AA1874">
        <v>3616722</v>
      </c>
      <c r="AB1874">
        <v>531</v>
      </c>
      <c r="AC1874" t="s">
        <v>13004</v>
      </c>
      <c r="AD1874" t="s">
        <v>13002</v>
      </c>
      <c r="AE1874" t="s">
        <v>13006</v>
      </c>
      <c r="AF1874" t="s">
        <v>270</v>
      </c>
      <c r="AG1874">
        <v>10</v>
      </c>
      <c r="AH1874" t="s">
        <v>270</v>
      </c>
      <c r="AI1874">
        <v>1</v>
      </c>
      <c r="AJ1874">
        <v>6</v>
      </c>
      <c r="AK1874">
        <v>2</v>
      </c>
      <c r="AL1874">
        <v>1</v>
      </c>
      <c r="AM1874">
        <v>1</v>
      </c>
      <c r="AN1874">
        <v>2</v>
      </c>
      <c r="AO1874">
        <v>6</v>
      </c>
      <c r="AP1874">
        <v>4</v>
      </c>
      <c r="AQ1874" t="s">
        <v>1010</v>
      </c>
      <c r="AR1874" t="s">
        <v>1010</v>
      </c>
      <c r="AT1874">
        <v>25</v>
      </c>
      <c r="AU1874">
        <v>2</v>
      </c>
      <c r="AV1874">
        <v>43</v>
      </c>
      <c r="AW1874">
        <v>0</v>
      </c>
      <c r="AX1874">
        <v>17.600000000000001</v>
      </c>
      <c r="AY1874" t="s">
        <v>14472</v>
      </c>
      <c r="AZ1874">
        <v>1</v>
      </c>
      <c r="BA1874">
        <v>2</v>
      </c>
      <c r="BB1874">
        <v>3</v>
      </c>
      <c r="BC1874">
        <v>5</v>
      </c>
      <c r="BD1874" t="s">
        <v>1010</v>
      </c>
      <c r="BE1874">
        <v>2</v>
      </c>
      <c r="BF1874">
        <v>75</v>
      </c>
      <c r="BG1874">
        <v>1</v>
      </c>
      <c r="BH1874">
        <v>1</v>
      </c>
      <c r="BI1874">
        <v>1</v>
      </c>
      <c r="BK1874" t="s">
        <v>270</v>
      </c>
      <c r="BL1874">
        <v>1</v>
      </c>
      <c r="BM1874" t="s">
        <v>265</v>
      </c>
      <c r="BN1874" t="s">
        <v>708</v>
      </c>
      <c r="BO1874">
        <v>502072</v>
      </c>
      <c r="BP1874">
        <v>3616713</v>
      </c>
      <c r="BQ1874">
        <v>331</v>
      </c>
      <c r="BR1874">
        <v>1.3</v>
      </c>
      <c r="BS1874">
        <v>18</v>
      </c>
      <c r="BT1874" t="s">
        <v>10449</v>
      </c>
      <c r="BZ1874" t="s">
        <v>270</v>
      </c>
      <c r="CA1874" t="s">
        <v>281</v>
      </c>
      <c r="CC1874" t="s">
        <v>270</v>
      </c>
      <c r="CD1874" t="s">
        <v>270</v>
      </c>
      <c r="CE1874" t="s">
        <v>10264</v>
      </c>
      <c r="CF1874" t="s">
        <v>273</v>
      </c>
      <c r="CG1874" t="s">
        <v>10450</v>
      </c>
      <c r="CH1874">
        <v>2017160</v>
      </c>
    </row>
    <row r="1875" spans="1:86" x14ac:dyDescent="0.25">
      <c r="A1875" t="s">
        <v>12</v>
      </c>
      <c r="B1875" t="s">
        <v>12</v>
      </c>
      <c r="C1875" t="s">
        <v>3000</v>
      </c>
      <c r="D1875" t="s">
        <v>10404</v>
      </c>
      <c r="E1875">
        <v>2</v>
      </c>
      <c r="F1875" t="str">
        <f t="shared" si="29"/>
        <v>DECO13_3MMGR010_2</v>
      </c>
      <c r="G1875">
        <v>2019</v>
      </c>
      <c r="H1875" t="s">
        <v>10405</v>
      </c>
      <c r="I1875" t="s">
        <v>946</v>
      </c>
      <c r="J1875">
        <v>2017204</v>
      </c>
      <c r="K1875" t="s">
        <v>15521</v>
      </c>
      <c r="L1875" t="s">
        <v>9631</v>
      </c>
      <c r="M1875">
        <v>20197116</v>
      </c>
      <c r="N1875" t="s">
        <v>257</v>
      </c>
      <c r="O1875" t="s">
        <v>4998</v>
      </c>
      <c r="P1875" t="s">
        <v>4998</v>
      </c>
      <c r="R1875" t="s">
        <v>281</v>
      </c>
      <c r="S1875" t="s">
        <v>319</v>
      </c>
      <c r="T1875">
        <v>3</v>
      </c>
      <c r="U1875" t="s">
        <v>320</v>
      </c>
      <c r="V1875" t="s">
        <v>320</v>
      </c>
      <c r="W1875" t="s">
        <v>707</v>
      </c>
      <c r="X1875" t="s">
        <v>257</v>
      </c>
      <c r="Y1875" t="s">
        <v>264</v>
      </c>
      <c r="Z1875">
        <v>502069</v>
      </c>
      <c r="AA1875">
        <v>3616722</v>
      </c>
      <c r="AB1875">
        <v>625</v>
      </c>
      <c r="AC1875" t="s">
        <v>13004</v>
      </c>
      <c r="AD1875" t="s">
        <v>13012</v>
      </c>
      <c r="AE1875" t="s">
        <v>13013</v>
      </c>
      <c r="AF1875" t="s">
        <v>270</v>
      </c>
      <c r="AG1875">
        <v>10</v>
      </c>
      <c r="AH1875" t="s">
        <v>10453</v>
      </c>
      <c r="AI1875">
        <v>1</v>
      </c>
      <c r="AJ1875">
        <v>6</v>
      </c>
      <c r="AK1875">
        <v>1</v>
      </c>
      <c r="AL1875">
        <v>1</v>
      </c>
      <c r="AM1875">
        <v>1</v>
      </c>
      <c r="AN1875">
        <v>6</v>
      </c>
      <c r="AO1875">
        <v>1</v>
      </c>
      <c r="AP1875">
        <v>1</v>
      </c>
      <c r="AQ1875" t="s">
        <v>1010</v>
      </c>
      <c r="AR1875" t="s">
        <v>270</v>
      </c>
      <c r="AT1875">
        <v>4</v>
      </c>
      <c r="AU1875">
        <v>1</v>
      </c>
      <c r="AV1875">
        <v>40</v>
      </c>
      <c r="AW1875">
        <v>0</v>
      </c>
      <c r="AX1875">
        <v>49</v>
      </c>
      <c r="AY1875" t="s">
        <v>14494</v>
      </c>
      <c r="AZ1875">
        <v>1</v>
      </c>
      <c r="BA1875">
        <v>3</v>
      </c>
      <c r="BB1875">
        <v>3</v>
      </c>
      <c r="BC1875">
        <v>4</v>
      </c>
      <c r="BD1875" t="s">
        <v>1010</v>
      </c>
      <c r="BE1875" t="s">
        <v>15569</v>
      </c>
      <c r="BF1875">
        <v>2</v>
      </c>
      <c r="BG1875">
        <v>1</v>
      </c>
      <c r="BH1875">
        <v>1</v>
      </c>
      <c r="BI1875">
        <v>1</v>
      </c>
      <c r="BK1875" t="s">
        <v>270</v>
      </c>
      <c r="BM1875" t="s">
        <v>265</v>
      </c>
      <c r="BN1875" t="s">
        <v>708</v>
      </c>
      <c r="BO1875">
        <v>502072</v>
      </c>
      <c r="BP1875">
        <v>3616713</v>
      </c>
      <c r="BQ1875">
        <v>331</v>
      </c>
      <c r="BR1875">
        <v>1.3</v>
      </c>
      <c r="BS1875">
        <v>18</v>
      </c>
      <c r="BT1875" t="s">
        <v>10451</v>
      </c>
      <c r="BZ1875" t="s">
        <v>270</v>
      </c>
      <c r="CA1875" t="s">
        <v>281</v>
      </c>
      <c r="CC1875" t="s">
        <v>270</v>
      </c>
      <c r="CD1875" t="s">
        <v>270</v>
      </c>
      <c r="CE1875" t="s">
        <v>921</v>
      </c>
      <c r="CF1875" t="s">
        <v>273</v>
      </c>
      <c r="CG1875" t="s">
        <v>10452</v>
      </c>
      <c r="CH1875">
        <v>2017160</v>
      </c>
    </row>
    <row r="1876" spans="1:86" x14ac:dyDescent="0.25">
      <c r="A1876" t="s">
        <v>12</v>
      </c>
      <c r="B1876" t="s">
        <v>12</v>
      </c>
      <c r="C1876" t="s">
        <v>3000</v>
      </c>
      <c r="D1876" t="s">
        <v>10404</v>
      </c>
      <c r="E1876">
        <v>2</v>
      </c>
      <c r="F1876" t="str">
        <f t="shared" si="29"/>
        <v>DECO13_3MMGR010_2</v>
      </c>
      <c r="G1876">
        <v>2020</v>
      </c>
      <c r="H1876" t="s">
        <v>10405</v>
      </c>
      <c r="I1876" t="s">
        <v>946</v>
      </c>
      <c r="J1876">
        <v>2017204</v>
      </c>
      <c r="K1876" t="s">
        <v>15521</v>
      </c>
      <c r="L1876" t="s">
        <v>9631</v>
      </c>
      <c r="M1876">
        <v>20201148</v>
      </c>
      <c r="N1876" t="s">
        <v>257</v>
      </c>
      <c r="O1876" t="s">
        <v>10454</v>
      </c>
      <c r="P1876" t="s">
        <v>10241</v>
      </c>
      <c r="R1876" t="s">
        <v>281</v>
      </c>
      <c r="S1876" t="s">
        <v>319</v>
      </c>
      <c r="T1876">
        <v>3</v>
      </c>
      <c r="U1876" t="s">
        <v>320</v>
      </c>
      <c r="V1876" t="s">
        <v>320</v>
      </c>
      <c r="W1876" t="s">
        <v>263</v>
      </c>
      <c r="X1876" t="s">
        <v>257</v>
      </c>
      <c r="Y1876" t="s">
        <v>264</v>
      </c>
      <c r="Z1876">
        <v>502069</v>
      </c>
      <c r="AA1876">
        <v>3616722</v>
      </c>
      <c r="AB1876">
        <v>0</v>
      </c>
      <c r="AC1876" t="s">
        <v>270</v>
      </c>
      <c r="AD1876" t="s">
        <v>13002</v>
      </c>
      <c r="AE1876" t="s">
        <v>13006</v>
      </c>
      <c r="AF1876" t="s">
        <v>270</v>
      </c>
      <c r="AG1876">
        <v>10</v>
      </c>
      <c r="AH1876" t="s">
        <v>270</v>
      </c>
      <c r="AI1876">
        <v>1</v>
      </c>
      <c r="AJ1876">
        <v>1</v>
      </c>
      <c r="AK1876">
        <v>1</v>
      </c>
      <c r="AL1876">
        <v>1</v>
      </c>
      <c r="AM1876">
        <v>1</v>
      </c>
      <c r="AN1876">
        <v>1</v>
      </c>
      <c r="AO1876">
        <v>1</v>
      </c>
      <c r="AP1876">
        <v>1</v>
      </c>
      <c r="AQ1876" t="s">
        <v>281</v>
      </c>
      <c r="AR1876" t="s">
        <v>270</v>
      </c>
      <c r="AT1876">
        <v>2</v>
      </c>
      <c r="AU1876">
        <v>0.2</v>
      </c>
      <c r="AV1876">
        <v>10</v>
      </c>
      <c r="AW1876">
        <v>0</v>
      </c>
      <c r="AX1876">
        <v>60.4</v>
      </c>
      <c r="AY1876" t="s">
        <v>14494</v>
      </c>
      <c r="AZ1876">
        <v>1</v>
      </c>
      <c r="BA1876">
        <v>2</v>
      </c>
      <c r="BB1876">
        <v>5</v>
      </c>
      <c r="BC1876">
        <v>30</v>
      </c>
      <c r="BD1876" t="s">
        <v>1010</v>
      </c>
      <c r="BE1876" t="s">
        <v>15569</v>
      </c>
      <c r="BF1876">
        <v>2</v>
      </c>
      <c r="BG1876">
        <v>1</v>
      </c>
      <c r="BH1876">
        <v>1</v>
      </c>
      <c r="BI1876">
        <v>1</v>
      </c>
      <c r="BK1876" t="s">
        <v>15570</v>
      </c>
      <c r="BL1876">
        <v>1</v>
      </c>
      <c r="BM1876" t="s">
        <v>265</v>
      </c>
      <c r="BN1876" t="s">
        <v>722</v>
      </c>
      <c r="BO1876">
        <v>502072</v>
      </c>
      <c r="BP1876">
        <v>3616713</v>
      </c>
      <c r="BQ1876">
        <v>331</v>
      </c>
      <c r="BR1876">
        <v>1.3</v>
      </c>
      <c r="BS1876">
        <v>18</v>
      </c>
      <c r="BT1876" t="s">
        <v>10455</v>
      </c>
      <c r="BZ1876" t="s">
        <v>270</v>
      </c>
      <c r="CA1876" t="s">
        <v>271</v>
      </c>
      <c r="CC1876" t="s">
        <v>270</v>
      </c>
      <c r="CD1876" t="s">
        <v>270</v>
      </c>
      <c r="CE1876" t="s">
        <v>10456</v>
      </c>
      <c r="CF1876" t="s">
        <v>273</v>
      </c>
      <c r="CG1876" t="s">
        <v>10457</v>
      </c>
      <c r="CH1876">
        <v>2017160</v>
      </c>
    </row>
    <row r="1877" spans="1:86" x14ac:dyDescent="0.25">
      <c r="A1877" t="s">
        <v>12</v>
      </c>
      <c r="B1877" t="s">
        <v>12</v>
      </c>
      <c r="C1877" t="s">
        <v>3000</v>
      </c>
      <c r="D1877" t="s">
        <v>10404</v>
      </c>
      <c r="E1877">
        <v>2</v>
      </c>
      <c r="F1877" t="str">
        <f t="shared" si="29"/>
        <v>DECO13_3MMGR010_2</v>
      </c>
      <c r="G1877">
        <v>2021</v>
      </c>
      <c r="H1877" t="s">
        <v>10405</v>
      </c>
      <c r="I1877" t="s">
        <v>946</v>
      </c>
      <c r="J1877">
        <v>2017204</v>
      </c>
      <c r="K1877" t="s">
        <v>15521</v>
      </c>
      <c r="L1877" t="s">
        <v>9631</v>
      </c>
      <c r="M1877">
        <v>20211215</v>
      </c>
      <c r="N1877" t="s">
        <v>257</v>
      </c>
      <c r="O1877" t="s">
        <v>10458</v>
      </c>
      <c r="P1877" t="s">
        <v>7066</v>
      </c>
      <c r="R1877" t="s">
        <v>281</v>
      </c>
      <c r="S1877" t="s">
        <v>319</v>
      </c>
      <c r="T1877">
        <v>3</v>
      </c>
      <c r="U1877" t="s">
        <v>320</v>
      </c>
      <c r="V1877" t="s">
        <v>320</v>
      </c>
      <c r="W1877" t="s">
        <v>1306</v>
      </c>
      <c r="X1877" t="s">
        <v>257</v>
      </c>
      <c r="Y1877" t="s">
        <v>264</v>
      </c>
      <c r="Z1877">
        <v>502069</v>
      </c>
      <c r="AA1877">
        <v>3616722</v>
      </c>
      <c r="AB1877">
        <v>0</v>
      </c>
      <c r="AC1877" t="s">
        <v>13004</v>
      </c>
      <c r="AD1877" t="s">
        <v>13002</v>
      </c>
      <c r="AE1877" t="s">
        <v>13006</v>
      </c>
      <c r="AF1877" t="s">
        <v>270</v>
      </c>
      <c r="AG1877">
        <v>10</v>
      </c>
      <c r="AH1877" t="s">
        <v>270</v>
      </c>
      <c r="AI1877">
        <v>1</v>
      </c>
      <c r="AJ1877">
        <v>1</v>
      </c>
      <c r="AK1877">
        <v>1</v>
      </c>
      <c r="AL1877">
        <v>1</v>
      </c>
      <c r="AM1877">
        <v>1</v>
      </c>
      <c r="AN1877">
        <v>1</v>
      </c>
      <c r="AO1877">
        <v>1</v>
      </c>
      <c r="AP1877">
        <v>1</v>
      </c>
      <c r="AQ1877" t="s">
        <v>281</v>
      </c>
      <c r="AR1877" t="s">
        <v>270</v>
      </c>
      <c r="AT1877">
        <v>0</v>
      </c>
      <c r="AU1877">
        <v>0.2</v>
      </c>
      <c r="AV1877">
        <v>31</v>
      </c>
      <c r="AW1877">
        <v>0</v>
      </c>
      <c r="AX1877">
        <v>65.400000000000006</v>
      </c>
      <c r="AY1877" t="s">
        <v>14494</v>
      </c>
      <c r="AZ1877">
        <v>1</v>
      </c>
      <c r="BA1877">
        <v>3</v>
      </c>
      <c r="BB1877">
        <v>5</v>
      </c>
      <c r="BC1877">
        <v>30</v>
      </c>
      <c r="BD1877" t="s">
        <v>281</v>
      </c>
      <c r="BE1877" t="s">
        <v>270</v>
      </c>
      <c r="BF1877">
        <v>0</v>
      </c>
      <c r="BG1877">
        <v>1</v>
      </c>
      <c r="BH1877">
        <v>2</v>
      </c>
      <c r="BI1877">
        <v>2</v>
      </c>
      <c r="BK1877" t="s">
        <v>270</v>
      </c>
      <c r="BL1877">
        <v>1</v>
      </c>
      <c r="BM1877" t="s">
        <v>265</v>
      </c>
      <c r="BN1877" t="s">
        <v>1318</v>
      </c>
      <c r="BO1877">
        <v>502072</v>
      </c>
      <c r="BP1877">
        <v>3616713</v>
      </c>
      <c r="BQ1877">
        <v>331</v>
      </c>
      <c r="BR1877">
        <v>1.3</v>
      </c>
      <c r="BS1877">
        <v>18</v>
      </c>
      <c r="BT1877" t="s">
        <v>10459</v>
      </c>
      <c r="BZ1877" t="s">
        <v>270</v>
      </c>
      <c r="CA1877" t="s">
        <v>281</v>
      </c>
      <c r="CC1877" t="s">
        <v>270</v>
      </c>
      <c r="CD1877" t="s">
        <v>270</v>
      </c>
      <c r="CE1877" t="s">
        <v>10460</v>
      </c>
      <c r="CF1877" t="s">
        <v>273</v>
      </c>
      <c r="CG1877" t="s">
        <v>270</v>
      </c>
      <c r="CH1877">
        <v>2017160</v>
      </c>
    </row>
    <row r="1878" spans="1:86" x14ac:dyDescent="0.25">
      <c r="A1878" t="s">
        <v>12</v>
      </c>
      <c r="B1878" t="s">
        <v>12</v>
      </c>
      <c r="C1878" t="s">
        <v>3000</v>
      </c>
      <c r="D1878" t="s">
        <v>10404</v>
      </c>
      <c r="E1878">
        <v>2</v>
      </c>
      <c r="F1878" t="str">
        <f t="shared" si="29"/>
        <v>DECO13_3MMGR010_2</v>
      </c>
      <c r="G1878">
        <v>2022</v>
      </c>
      <c r="H1878" t="s">
        <v>10405</v>
      </c>
      <c r="I1878" t="s">
        <v>946</v>
      </c>
      <c r="J1878">
        <v>2017204</v>
      </c>
      <c r="K1878" t="s">
        <v>15521</v>
      </c>
      <c r="L1878" t="s">
        <v>9631</v>
      </c>
      <c r="M1878">
        <v>2022173</v>
      </c>
      <c r="N1878" t="s">
        <v>257</v>
      </c>
      <c r="O1878" t="s">
        <v>10461</v>
      </c>
      <c r="P1878" t="s">
        <v>10462</v>
      </c>
      <c r="S1878" t="s">
        <v>319</v>
      </c>
      <c r="T1878">
        <v>3</v>
      </c>
      <c r="U1878" t="s">
        <v>320</v>
      </c>
      <c r="V1878" t="s">
        <v>320</v>
      </c>
      <c r="W1878" t="s">
        <v>1306</v>
      </c>
      <c r="X1878" t="s">
        <v>257</v>
      </c>
      <c r="Y1878" t="s">
        <v>264</v>
      </c>
      <c r="Z1878">
        <v>502069</v>
      </c>
      <c r="AA1878">
        <v>3616722</v>
      </c>
      <c r="AB1878">
        <v>0</v>
      </c>
      <c r="AD1878" t="s">
        <v>13002</v>
      </c>
      <c r="AE1878" t="s">
        <v>13006</v>
      </c>
      <c r="AG1878">
        <v>10</v>
      </c>
      <c r="AI1878">
        <v>1</v>
      </c>
      <c r="AJ1878">
        <v>1</v>
      </c>
      <c r="AK1878">
        <v>1</v>
      </c>
      <c r="AL1878">
        <v>1</v>
      </c>
      <c r="AM1878">
        <v>1</v>
      </c>
      <c r="AN1878">
        <v>1</v>
      </c>
      <c r="AO1878">
        <v>1</v>
      </c>
      <c r="AP1878">
        <v>1</v>
      </c>
      <c r="AQ1878" t="s">
        <v>281</v>
      </c>
      <c r="AT1878">
        <v>1</v>
      </c>
      <c r="AU1878">
        <v>0.2</v>
      </c>
      <c r="AV1878">
        <v>12</v>
      </c>
      <c r="AW1878">
        <v>100.2</v>
      </c>
      <c r="AX1878">
        <v>86.8</v>
      </c>
      <c r="AY1878" t="s">
        <v>14761</v>
      </c>
      <c r="AZ1878">
        <v>1</v>
      </c>
      <c r="BA1878">
        <v>5</v>
      </c>
      <c r="BB1878">
        <v>4</v>
      </c>
      <c r="BC1878">
        <v>15</v>
      </c>
      <c r="BD1878" t="s">
        <v>281</v>
      </c>
      <c r="BF1878">
        <v>0</v>
      </c>
      <c r="BG1878">
        <v>1</v>
      </c>
      <c r="BH1878">
        <v>1</v>
      </c>
      <c r="BI1878">
        <v>1</v>
      </c>
      <c r="BJ1878" t="s">
        <v>1010</v>
      </c>
      <c r="BL1878">
        <v>1</v>
      </c>
      <c r="BM1878" t="s">
        <v>265</v>
      </c>
      <c r="BN1878" t="s">
        <v>1307</v>
      </c>
      <c r="BO1878">
        <v>502072</v>
      </c>
      <c r="BP1878">
        <v>3616713</v>
      </c>
      <c r="BQ1878">
        <v>331</v>
      </c>
      <c r="BR1878">
        <v>1.3</v>
      </c>
      <c r="BS1878">
        <v>18</v>
      </c>
      <c r="BT1878" t="s">
        <v>10463</v>
      </c>
      <c r="CA1878" t="s">
        <v>281</v>
      </c>
      <c r="CE1878" t="s">
        <v>10464</v>
      </c>
      <c r="CH1878">
        <v>2017160</v>
      </c>
    </row>
    <row r="1879" spans="1:86" x14ac:dyDescent="0.25">
      <c r="A1879" t="s">
        <v>12</v>
      </c>
      <c r="B1879" t="s">
        <v>12</v>
      </c>
      <c r="C1879" t="s">
        <v>3000</v>
      </c>
      <c r="D1879" t="s">
        <v>10404</v>
      </c>
      <c r="E1879">
        <v>2</v>
      </c>
      <c r="F1879" t="str">
        <f t="shared" si="29"/>
        <v>DECO13_3MMGR010_2</v>
      </c>
      <c r="G1879">
        <v>2023</v>
      </c>
      <c r="H1879" t="s">
        <v>10405</v>
      </c>
      <c r="I1879" t="s">
        <v>946</v>
      </c>
      <c r="J1879">
        <v>2017204</v>
      </c>
      <c r="K1879" t="s">
        <v>15521</v>
      </c>
      <c r="L1879" t="s">
        <v>9631</v>
      </c>
      <c r="N1879" t="s">
        <v>736</v>
      </c>
      <c r="O1879" t="s">
        <v>10465</v>
      </c>
      <c r="P1879" t="s">
        <v>10466</v>
      </c>
      <c r="S1879" t="s">
        <v>319</v>
      </c>
      <c r="T1879">
        <v>3</v>
      </c>
      <c r="U1879" t="s">
        <v>320</v>
      </c>
      <c r="V1879" t="s">
        <v>320</v>
      </c>
      <c r="W1879" t="s">
        <v>1324</v>
      </c>
      <c r="X1879" t="s">
        <v>736</v>
      </c>
      <c r="Y1879" t="s">
        <v>264</v>
      </c>
      <c r="Z1879">
        <v>502069</v>
      </c>
      <c r="AA1879">
        <v>3616722</v>
      </c>
      <c r="AB1879">
        <v>0</v>
      </c>
      <c r="AC1879" t="s">
        <v>13004</v>
      </c>
      <c r="AD1879" t="s">
        <v>13002</v>
      </c>
      <c r="AE1879" t="s">
        <v>13006</v>
      </c>
      <c r="AF1879" t="s">
        <v>1622</v>
      </c>
      <c r="AG1879">
        <v>10</v>
      </c>
      <c r="AH1879" t="s">
        <v>10469</v>
      </c>
      <c r="AI1879">
        <v>1</v>
      </c>
      <c r="AJ1879">
        <v>1</v>
      </c>
      <c r="AK1879">
        <v>1</v>
      </c>
      <c r="AL1879">
        <v>1</v>
      </c>
      <c r="AM1879">
        <v>1</v>
      </c>
      <c r="AN1879">
        <v>1</v>
      </c>
      <c r="AO1879">
        <v>1</v>
      </c>
      <c r="AP1879">
        <v>1</v>
      </c>
      <c r="AQ1879" t="s">
        <v>281</v>
      </c>
      <c r="AT1879">
        <v>1</v>
      </c>
      <c r="AU1879">
        <v>0</v>
      </c>
      <c r="AV1879">
        <v>5.8</v>
      </c>
      <c r="AW1879">
        <v>102</v>
      </c>
      <c r="AX1879">
        <v>94</v>
      </c>
      <c r="AY1879" t="s">
        <v>14761</v>
      </c>
      <c r="AZ1879">
        <v>1</v>
      </c>
      <c r="BA1879">
        <v>4</v>
      </c>
      <c r="BB1879">
        <v>5</v>
      </c>
      <c r="BC1879">
        <v>40</v>
      </c>
      <c r="BD1879" t="s">
        <v>281</v>
      </c>
      <c r="BF1879">
        <v>0</v>
      </c>
      <c r="BG1879">
        <v>1</v>
      </c>
      <c r="BH1879">
        <v>1</v>
      </c>
      <c r="BI1879">
        <v>1</v>
      </c>
      <c r="BJ1879" t="s">
        <v>761</v>
      </c>
      <c r="BK1879" t="s">
        <v>15571</v>
      </c>
      <c r="BL1879">
        <v>1</v>
      </c>
      <c r="BM1879" t="s">
        <v>265</v>
      </c>
      <c r="BN1879" t="s">
        <v>1307</v>
      </c>
      <c r="BO1879">
        <v>502072</v>
      </c>
      <c r="BP1879">
        <v>3616713</v>
      </c>
      <c r="BQ1879">
        <v>331</v>
      </c>
      <c r="BR1879">
        <v>1.3</v>
      </c>
      <c r="BS1879">
        <v>18</v>
      </c>
      <c r="BT1879" t="s">
        <v>10467</v>
      </c>
      <c r="CA1879" t="s">
        <v>271</v>
      </c>
      <c r="CE1879" t="s">
        <v>10468</v>
      </c>
      <c r="CH1879">
        <v>2017160</v>
      </c>
    </row>
    <row r="1880" spans="1:86" x14ac:dyDescent="0.25">
      <c r="A1880" t="s">
        <v>12</v>
      </c>
      <c r="B1880" t="s">
        <v>12</v>
      </c>
      <c r="C1880" t="s">
        <v>3000</v>
      </c>
      <c r="D1880" t="s">
        <v>10404</v>
      </c>
      <c r="E1880">
        <v>2</v>
      </c>
      <c r="F1880" t="str">
        <f t="shared" si="29"/>
        <v>DECO13_3MMGR010_2</v>
      </c>
      <c r="G1880">
        <v>2024</v>
      </c>
      <c r="H1880" t="s">
        <v>10405</v>
      </c>
      <c r="I1880" t="s">
        <v>946</v>
      </c>
      <c r="J1880">
        <v>2017204</v>
      </c>
      <c r="K1880" t="s">
        <v>15521</v>
      </c>
      <c r="L1880" t="s">
        <v>9631</v>
      </c>
      <c r="N1880" t="s">
        <v>736</v>
      </c>
      <c r="O1880" t="s">
        <v>10470</v>
      </c>
      <c r="P1880" t="s">
        <v>10471</v>
      </c>
      <c r="S1880" t="s">
        <v>319</v>
      </c>
      <c r="T1880">
        <v>3</v>
      </c>
      <c r="U1880" t="s">
        <v>320</v>
      </c>
      <c r="V1880" t="s">
        <v>320</v>
      </c>
      <c r="W1880" t="s">
        <v>2986</v>
      </c>
      <c r="X1880" t="s">
        <v>736</v>
      </c>
      <c r="Y1880" t="s">
        <v>264</v>
      </c>
      <c r="Z1880">
        <v>502069</v>
      </c>
      <c r="AA1880">
        <v>3616722</v>
      </c>
      <c r="AB1880">
        <v>0</v>
      </c>
      <c r="AC1880" t="s">
        <v>13004</v>
      </c>
      <c r="AD1880" t="s">
        <v>13002</v>
      </c>
      <c r="AE1880" t="s">
        <v>13006</v>
      </c>
      <c r="AG1880">
        <v>10</v>
      </c>
      <c r="AI1880">
        <v>1</v>
      </c>
      <c r="AJ1880">
        <v>1</v>
      </c>
      <c r="AK1880">
        <v>1</v>
      </c>
      <c r="AL1880">
        <v>1</v>
      </c>
      <c r="AM1880">
        <v>1</v>
      </c>
      <c r="AN1880">
        <v>1</v>
      </c>
      <c r="AO1880">
        <v>1</v>
      </c>
      <c r="AP1880">
        <v>1</v>
      </c>
      <c r="AQ1880" t="s">
        <v>281</v>
      </c>
      <c r="AR1880" t="s">
        <v>1010</v>
      </c>
      <c r="AT1880">
        <v>0.2</v>
      </c>
      <c r="AU1880">
        <v>0.2</v>
      </c>
      <c r="AV1880">
        <v>25</v>
      </c>
      <c r="AW1880">
        <v>101.6</v>
      </c>
      <c r="AX1880">
        <v>76</v>
      </c>
      <c r="AY1880" t="s">
        <v>14975</v>
      </c>
      <c r="AZ1880">
        <v>1</v>
      </c>
      <c r="BA1880">
        <v>4</v>
      </c>
      <c r="BB1880">
        <v>4</v>
      </c>
      <c r="BC1880">
        <v>12</v>
      </c>
      <c r="BD1880" t="s">
        <v>281</v>
      </c>
      <c r="BG1880">
        <v>1</v>
      </c>
      <c r="BH1880">
        <v>1</v>
      </c>
      <c r="BI1880">
        <v>1</v>
      </c>
      <c r="BJ1880" t="s">
        <v>1010</v>
      </c>
      <c r="BL1880">
        <v>1</v>
      </c>
      <c r="BM1880" t="s">
        <v>265</v>
      </c>
      <c r="BN1880" t="s">
        <v>5175</v>
      </c>
      <c r="BO1880">
        <v>502072</v>
      </c>
      <c r="BP1880">
        <v>3616713</v>
      </c>
      <c r="BQ1880">
        <v>331</v>
      </c>
      <c r="BR1880">
        <v>1.3</v>
      </c>
      <c r="BS1880">
        <v>18</v>
      </c>
      <c r="BT1880" t="s">
        <v>10472</v>
      </c>
      <c r="CA1880" t="s">
        <v>281</v>
      </c>
      <c r="CE1880" t="s">
        <v>10439</v>
      </c>
      <c r="CF1880" t="s">
        <v>283</v>
      </c>
      <c r="CG1880" t="s">
        <v>10473</v>
      </c>
      <c r="CH1880">
        <v>2017160</v>
      </c>
    </row>
    <row r="1881" spans="1:86" x14ac:dyDescent="0.25">
      <c r="A1881" t="s">
        <v>12</v>
      </c>
      <c r="B1881" t="s">
        <v>12</v>
      </c>
      <c r="C1881" t="s">
        <v>3000</v>
      </c>
      <c r="D1881" t="s">
        <v>10404</v>
      </c>
      <c r="E1881">
        <v>2</v>
      </c>
      <c r="F1881" t="str">
        <f t="shared" si="29"/>
        <v>DECO13_3MMGR010_2</v>
      </c>
      <c r="G1881">
        <v>2025</v>
      </c>
      <c r="H1881" t="s">
        <v>10405</v>
      </c>
      <c r="I1881" t="s">
        <v>946</v>
      </c>
      <c r="J1881">
        <v>2017204</v>
      </c>
      <c r="K1881" t="s">
        <v>15521</v>
      </c>
      <c r="L1881" t="s">
        <v>9631</v>
      </c>
      <c r="N1881" t="s">
        <v>736</v>
      </c>
      <c r="O1881" t="s">
        <v>10474</v>
      </c>
      <c r="P1881" t="s">
        <v>10475</v>
      </c>
      <c r="S1881" t="s">
        <v>319</v>
      </c>
      <c r="T1881">
        <v>3</v>
      </c>
      <c r="U1881" t="s">
        <v>320</v>
      </c>
      <c r="V1881" t="s">
        <v>320</v>
      </c>
      <c r="W1881" t="s">
        <v>1134</v>
      </c>
      <c r="X1881" t="s">
        <v>736</v>
      </c>
      <c r="Y1881" t="s">
        <v>264</v>
      </c>
      <c r="Z1881">
        <v>502069</v>
      </c>
      <c r="AA1881">
        <v>3616722</v>
      </c>
      <c r="AB1881">
        <v>0</v>
      </c>
      <c r="AC1881" t="s">
        <v>13004</v>
      </c>
      <c r="AD1881" t="s">
        <v>13002</v>
      </c>
      <c r="AE1881" t="s">
        <v>13003</v>
      </c>
      <c r="AG1881">
        <v>10</v>
      </c>
      <c r="AI1881">
        <v>1</v>
      </c>
      <c r="AJ1881">
        <v>1</v>
      </c>
      <c r="AK1881">
        <v>1</v>
      </c>
      <c r="AL1881">
        <v>1</v>
      </c>
      <c r="AM1881">
        <v>1</v>
      </c>
      <c r="AN1881">
        <v>1</v>
      </c>
      <c r="AO1881">
        <v>1</v>
      </c>
      <c r="AP1881">
        <v>1</v>
      </c>
      <c r="AQ1881" t="s">
        <v>281</v>
      </c>
      <c r="AR1881" t="s">
        <v>1010</v>
      </c>
      <c r="AT1881">
        <v>0.2</v>
      </c>
      <c r="AU1881">
        <v>0.2</v>
      </c>
      <c r="AV1881">
        <v>30</v>
      </c>
      <c r="AW1881">
        <v>100.6</v>
      </c>
      <c r="AX1881">
        <v>69.8</v>
      </c>
      <c r="AY1881" t="s">
        <v>14975</v>
      </c>
      <c r="AZ1881">
        <v>2</v>
      </c>
      <c r="BA1881">
        <v>4</v>
      </c>
      <c r="BB1881">
        <v>4</v>
      </c>
      <c r="BC1881">
        <v>10</v>
      </c>
      <c r="BD1881" t="s">
        <v>281</v>
      </c>
      <c r="BG1881">
        <v>1</v>
      </c>
      <c r="BH1881">
        <v>1</v>
      </c>
      <c r="BI1881">
        <v>1</v>
      </c>
      <c r="BJ1881" t="s">
        <v>281</v>
      </c>
      <c r="BK1881" t="s">
        <v>15564</v>
      </c>
      <c r="BL1881">
        <v>1</v>
      </c>
      <c r="BM1881" t="s">
        <v>265</v>
      </c>
      <c r="BN1881" t="s">
        <v>322</v>
      </c>
      <c r="BO1881">
        <v>502072</v>
      </c>
      <c r="BP1881">
        <v>3616713</v>
      </c>
      <c r="BQ1881">
        <v>331</v>
      </c>
      <c r="BR1881">
        <v>1.3</v>
      </c>
      <c r="BS1881">
        <v>18</v>
      </c>
      <c r="BT1881" t="s">
        <v>10476</v>
      </c>
      <c r="CA1881" t="s">
        <v>281</v>
      </c>
      <c r="CE1881" t="s">
        <v>10372</v>
      </c>
      <c r="CF1881" t="s">
        <v>283</v>
      </c>
      <c r="CG1881" t="s">
        <v>6313</v>
      </c>
      <c r="CH1881">
        <v>2017160</v>
      </c>
    </row>
    <row r="1882" spans="1:86" x14ac:dyDescent="0.25">
      <c r="A1882" t="s">
        <v>12</v>
      </c>
      <c r="B1882" t="s">
        <v>12</v>
      </c>
      <c r="C1882" t="s">
        <v>3000</v>
      </c>
      <c r="D1882" t="s">
        <v>10477</v>
      </c>
      <c r="E1882">
        <v>1</v>
      </c>
      <c r="F1882" t="str">
        <f t="shared" si="29"/>
        <v>DECO13_3OMEA026_1</v>
      </c>
      <c r="G1882">
        <v>2016</v>
      </c>
      <c r="H1882" t="s">
        <v>10478</v>
      </c>
      <c r="I1882" t="s">
        <v>1861</v>
      </c>
      <c r="J1882">
        <v>291</v>
      </c>
      <c r="K1882" t="s">
        <v>15521</v>
      </c>
      <c r="L1882" t="s">
        <v>9631</v>
      </c>
      <c r="M1882">
        <v>432</v>
      </c>
      <c r="N1882" t="s">
        <v>257</v>
      </c>
      <c r="O1882" t="s">
        <v>10479</v>
      </c>
      <c r="P1882" t="s">
        <v>10480</v>
      </c>
      <c r="Q1882" t="s">
        <v>260</v>
      </c>
      <c r="R1882" t="s">
        <v>281</v>
      </c>
      <c r="S1882" t="s">
        <v>10481</v>
      </c>
      <c r="T1882">
        <v>3</v>
      </c>
      <c r="U1882" t="s">
        <v>1866</v>
      </c>
      <c r="V1882" t="s">
        <v>1866</v>
      </c>
      <c r="W1882" t="s">
        <v>2509</v>
      </c>
      <c r="X1882" t="s">
        <v>257</v>
      </c>
      <c r="Y1882" t="s">
        <v>264</v>
      </c>
      <c r="Z1882">
        <v>496809</v>
      </c>
      <c r="AA1882">
        <v>3602882</v>
      </c>
      <c r="AB1882">
        <v>64</v>
      </c>
      <c r="AC1882" t="s">
        <v>13004</v>
      </c>
      <c r="AD1882" t="s">
        <v>13002</v>
      </c>
      <c r="AE1882" t="s">
        <v>13006</v>
      </c>
      <c r="AF1882" t="s">
        <v>13017</v>
      </c>
      <c r="AG1882">
        <v>10</v>
      </c>
      <c r="AH1882" t="s">
        <v>10483</v>
      </c>
      <c r="AI1882">
        <v>1</v>
      </c>
      <c r="AJ1882">
        <v>5</v>
      </c>
      <c r="AK1882">
        <v>1</v>
      </c>
      <c r="AL1882">
        <v>1</v>
      </c>
      <c r="AM1882">
        <v>1</v>
      </c>
      <c r="AN1882">
        <v>5</v>
      </c>
      <c r="AO1882">
        <v>2</v>
      </c>
      <c r="AP1882">
        <v>1</v>
      </c>
      <c r="AQ1882" t="s">
        <v>1010</v>
      </c>
      <c r="AR1882" t="s">
        <v>1010</v>
      </c>
      <c r="AT1882">
        <v>0</v>
      </c>
      <c r="AU1882">
        <v>0</v>
      </c>
      <c r="AV1882">
        <v>0</v>
      </c>
      <c r="AW1882">
        <v>0</v>
      </c>
      <c r="AX1882">
        <v>20.399999999999999</v>
      </c>
      <c r="AY1882" t="s">
        <v>15572</v>
      </c>
      <c r="AZ1882">
        <v>1</v>
      </c>
      <c r="BA1882">
        <v>4</v>
      </c>
      <c r="BC1882">
        <v>5</v>
      </c>
      <c r="BD1882" t="s">
        <v>1010</v>
      </c>
      <c r="BE1882" t="s">
        <v>14573</v>
      </c>
      <c r="BF1882">
        <v>0</v>
      </c>
      <c r="BG1882">
        <v>1</v>
      </c>
      <c r="BH1882">
        <v>1</v>
      </c>
      <c r="BI1882">
        <v>1</v>
      </c>
      <c r="BK1882" t="s">
        <v>270</v>
      </c>
      <c r="BL1882">
        <v>1</v>
      </c>
      <c r="BM1882" t="s">
        <v>265</v>
      </c>
      <c r="BN1882" t="s">
        <v>416</v>
      </c>
      <c r="BO1882">
        <v>496811</v>
      </c>
      <c r="BP1882">
        <v>3602874</v>
      </c>
      <c r="BQ1882">
        <v>334</v>
      </c>
      <c r="BR1882">
        <v>1.3</v>
      </c>
      <c r="BS1882">
        <v>32</v>
      </c>
      <c r="BT1882" t="s">
        <v>10477</v>
      </c>
      <c r="BZ1882" t="s">
        <v>270</v>
      </c>
      <c r="CA1882" t="s">
        <v>281</v>
      </c>
      <c r="CC1882" t="s">
        <v>270</v>
      </c>
      <c r="CD1882" t="s">
        <v>270</v>
      </c>
      <c r="CE1882" t="s">
        <v>10482</v>
      </c>
      <c r="CF1882" t="s">
        <v>270</v>
      </c>
      <c r="CG1882" t="s">
        <v>270</v>
      </c>
      <c r="CH1882">
        <v>206</v>
      </c>
    </row>
    <row r="1883" spans="1:86" x14ac:dyDescent="0.25">
      <c r="A1883" t="s">
        <v>12</v>
      </c>
      <c r="B1883" t="s">
        <v>12</v>
      </c>
      <c r="C1883" t="s">
        <v>3000</v>
      </c>
      <c r="D1883" t="s">
        <v>10477</v>
      </c>
      <c r="E1883">
        <v>1</v>
      </c>
      <c r="F1883" t="str">
        <f t="shared" si="29"/>
        <v>DECO13_3OMEA026_1</v>
      </c>
      <c r="G1883">
        <v>2017</v>
      </c>
      <c r="H1883" t="s">
        <v>10478</v>
      </c>
      <c r="I1883" t="s">
        <v>1861</v>
      </c>
      <c r="J1883">
        <v>291</v>
      </c>
      <c r="K1883" t="s">
        <v>15521</v>
      </c>
      <c r="L1883" t="s">
        <v>9631</v>
      </c>
      <c r="M1883">
        <v>2017161</v>
      </c>
      <c r="N1883" t="s">
        <v>257</v>
      </c>
      <c r="O1883" t="s">
        <v>10484</v>
      </c>
      <c r="P1883" t="s">
        <v>10485</v>
      </c>
      <c r="Q1883" t="s">
        <v>260</v>
      </c>
      <c r="R1883" t="s">
        <v>281</v>
      </c>
      <c r="S1883" t="s">
        <v>10481</v>
      </c>
      <c r="T1883">
        <v>3</v>
      </c>
      <c r="U1883" t="s">
        <v>1866</v>
      </c>
      <c r="V1883" t="s">
        <v>1866</v>
      </c>
      <c r="W1883" t="s">
        <v>1306</v>
      </c>
      <c r="X1883" t="s">
        <v>257</v>
      </c>
      <c r="Y1883" t="s">
        <v>264</v>
      </c>
      <c r="Z1883">
        <v>496809</v>
      </c>
      <c r="AA1883">
        <v>3602882</v>
      </c>
      <c r="AB1883">
        <v>250</v>
      </c>
      <c r="AC1883" t="s">
        <v>270</v>
      </c>
      <c r="AD1883" t="s">
        <v>13012</v>
      </c>
      <c r="AE1883" t="s">
        <v>13051</v>
      </c>
      <c r="AF1883" t="s">
        <v>270</v>
      </c>
      <c r="AG1883">
        <v>10</v>
      </c>
      <c r="AH1883" t="s">
        <v>270</v>
      </c>
      <c r="AI1883">
        <v>5</v>
      </c>
      <c r="AJ1883">
        <v>4</v>
      </c>
      <c r="AK1883">
        <v>1</v>
      </c>
      <c r="AL1883">
        <v>1</v>
      </c>
      <c r="AM1883">
        <v>1</v>
      </c>
      <c r="AN1883">
        <v>4</v>
      </c>
      <c r="AO1883">
        <v>1</v>
      </c>
      <c r="AP1883">
        <v>1</v>
      </c>
      <c r="AQ1883" t="s">
        <v>1010</v>
      </c>
      <c r="AR1883" t="s">
        <v>1010</v>
      </c>
      <c r="AT1883">
        <v>25</v>
      </c>
      <c r="AU1883">
        <v>3</v>
      </c>
      <c r="AV1883">
        <v>15</v>
      </c>
      <c r="AW1883">
        <v>0</v>
      </c>
      <c r="AX1883">
        <v>25.4</v>
      </c>
      <c r="AY1883" t="s">
        <v>14447</v>
      </c>
      <c r="AZ1883">
        <v>1</v>
      </c>
      <c r="BA1883">
        <v>4</v>
      </c>
      <c r="BC1883">
        <v>0</v>
      </c>
      <c r="BD1883" t="s">
        <v>281</v>
      </c>
      <c r="BE1883" t="s">
        <v>10605</v>
      </c>
      <c r="BF1883">
        <v>0</v>
      </c>
      <c r="BG1883">
        <v>1</v>
      </c>
      <c r="BH1883">
        <v>1</v>
      </c>
      <c r="BI1883">
        <v>1</v>
      </c>
      <c r="BK1883" t="s">
        <v>270</v>
      </c>
      <c r="BL1883">
        <v>0.9</v>
      </c>
      <c r="BM1883" t="s">
        <v>265</v>
      </c>
      <c r="BN1883" t="s">
        <v>4049</v>
      </c>
      <c r="BO1883">
        <v>496811</v>
      </c>
      <c r="BP1883">
        <v>3602874</v>
      </c>
      <c r="BQ1883">
        <v>334</v>
      </c>
      <c r="BR1883">
        <v>1.3</v>
      </c>
      <c r="BS1883">
        <v>32</v>
      </c>
      <c r="BT1883" t="s">
        <v>10486</v>
      </c>
      <c r="BZ1883" t="s">
        <v>270</v>
      </c>
      <c r="CA1883" t="s">
        <v>281</v>
      </c>
      <c r="CC1883" t="s">
        <v>270</v>
      </c>
      <c r="CD1883" t="s">
        <v>270</v>
      </c>
      <c r="CE1883" t="s">
        <v>10487</v>
      </c>
      <c r="CF1883" t="s">
        <v>283</v>
      </c>
      <c r="CG1883" t="s">
        <v>270</v>
      </c>
      <c r="CH1883">
        <v>206</v>
      </c>
    </row>
    <row r="1884" spans="1:86" x14ac:dyDescent="0.25">
      <c r="A1884" t="s">
        <v>12</v>
      </c>
      <c r="B1884" t="s">
        <v>12</v>
      </c>
      <c r="C1884" t="s">
        <v>3000</v>
      </c>
      <c r="D1884" t="s">
        <v>10477</v>
      </c>
      <c r="E1884">
        <v>1</v>
      </c>
      <c r="F1884" t="str">
        <f t="shared" si="29"/>
        <v>DECO13_3OMEA026_1</v>
      </c>
      <c r="G1884">
        <v>2018</v>
      </c>
      <c r="H1884" t="s">
        <v>10478</v>
      </c>
      <c r="I1884" t="s">
        <v>1861</v>
      </c>
      <c r="J1884">
        <v>291</v>
      </c>
      <c r="K1884" t="s">
        <v>15521</v>
      </c>
      <c r="L1884" t="s">
        <v>9631</v>
      </c>
      <c r="M1884">
        <v>2018320.1</v>
      </c>
      <c r="N1884" t="s">
        <v>257</v>
      </c>
      <c r="O1884" t="s">
        <v>10488</v>
      </c>
      <c r="P1884" t="s">
        <v>10489</v>
      </c>
      <c r="Q1884" t="s">
        <v>260</v>
      </c>
      <c r="R1884" t="s">
        <v>281</v>
      </c>
      <c r="S1884" t="s">
        <v>10481</v>
      </c>
      <c r="T1884">
        <v>3</v>
      </c>
      <c r="U1884" t="s">
        <v>1866</v>
      </c>
      <c r="V1884" t="s">
        <v>1866</v>
      </c>
      <c r="W1884" t="s">
        <v>773</v>
      </c>
      <c r="X1884" t="s">
        <v>257</v>
      </c>
      <c r="Y1884" t="s">
        <v>264</v>
      </c>
      <c r="Z1884">
        <v>496809</v>
      </c>
      <c r="AA1884">
        <v>3602882</v>
      </c>
      <c r="AB1884">
        <v>5</v>
      </c>
      <c r="AC1884" t="s">
        <v>13004</v>
      </c>
      <c r="AD1884" t="s">
        <v>13002</v>
      </c>
      <c r="AE1884" t="s">
        <v>13006</v>
      </c>
      <c r="AF1884" t="s">
        <v>270</v>
      </c>
      <c r="AG1884">
        <v>10</v>
      </c>
      <c r="AH1884" t="s">
        <v>270</v>
      </c>
      <c r="AI1884">
        <v>1</v>
      </c>
      <c r="AJ1884">
        <v>6</v>
      </c>
      <c r="AK1884">
        <v>1</v>
      </c>
      <c r="AL1884">
        <v>1</v>
      </c>
      <c r="AM1884">
        <v>1</v>
      </c>
      <c r="AN1884">
        <v>6</v>
      </c>
      <c r="AO1884">
        <v>1</v>
      </c>
      <c r="AP1884">
        <v>1</v>
      </c>
      <c r="AQ1884" t="s">
        <v>1010</v>
      </c>
      <c r="AR1884" t="s">
        <v>1010</v>
      </c>
      <c r="AS1884" t="s">
        <v>15303</v>
      </c>
      <c r="AT1884">
        <v>11</v>
      </c>
      <c r="AU1884">
        <v>7</v>
      </c>
      <c r="AV1884">
        <v>44</v>
      </c>
      <c r="AW1884">
        <v>0</v>
      </c>
      <c r="AX1884">
        <v>37.200000000000003</v>
      </c>
      <c r="AY1884" t="s">
        <v>14420</v>
      </c>
      <c r="AZ1884">
        <v>2</v>
      </c>
      <c r="BA1884">
        <v>3</v>
      </c>
      <c r="BB1884">
        <v>5</v>
      </c>
      <c r="BC1884">
        <v>15</v>
      </c>
      <c r="BD1884" t="s">
        <v>1010</v>
      </c>
      <c r="BE1884">
        <v>2</v>
      </c>
      <c r="BF1884">
        <v>150</v>
      </c>
      <c r="BG1884">
        <v>1</v>
      </c>
      <c r="BH1884">
        <v>1</v>
      </c>
      <c r="BI1884">
        <v>1</v>
      </c>
      <c r="BK1884" t="s">
        <v>270</v>
      </c>
      <c r="BL1884">
        <v>1</v>
      </c>
      <c r="BM1884" t="s">
        <v>265</v>
      </c>
      <c r="BN1884" t="s">
        <v>708</v>
      </c>
      <c r="BO1884">
        <v>496811</v>
      </c>
      <c r="BP1884">
        <v>3602874</v>
      </c>
      <c r="BQ1884">
        <v>334</v>
      </c>
      <c r="BR1884">
        <v>1.3</v>
      </c>
      <c r="BS1884">
        <v>32</v>
      </c>
      <c r="BT1884" t="s">
        <v>10490</v>
      </c>
      <c r="BZ1884" t="s">
        <v>270</v>
      </c>
      <c r="CA1884" t="s">
        <v>281</v>
      </c>
      <c r="CC1884" t="s">
        <v>270</v>
      </c>
      <c r="CD1884" t="s">
        <v>270</v>
      </c>
      <c r="CE1884" t="s">
        <v>10491</v>
      </c>
      <c r="CF1884" t="s">
        <v>273</v>
      </c>
      <c r="CG1884" t="s">
        <v>273</v>
      </c>
      <c r="CH1884">
        <v>206</v>
      </c>
    </row>
    <row r="1885" spans="1:86" x14ac:dyDescent="0.25">
      <c r="A1885" t="s">
        <v>12</v>
      </c>
      <c r="B1885" t="s">
        <v>12</v>
      </c>
      <c r="C1885" t="s">
        <v>3000</v>
      </c>
      <c r="D1885" t="s">
        <v>10477</v>
      </c>
      <c r="E1885">
        <v>1</v>
      </c>
      <c r="F1885" t="str">
        <f t="shared" si="29"/>
        <v>DECO13_3OMEA026_1</v>
      </c>
      <c r="G1885">
        <v>2019</v>
      </c>
      <c r="H1885" t="s">
        <v>10478</v>
      </c>
      <c r="I1885" t="s">
        <v>1861</v>
      </c>
      <c r="J1885">
        <v>291</v>
      </c>
      <c r="K1885" t="s">
        <v>15521</v>
      </c>
      <c r="L1885" t="s">
        <v>9631</v>
      </c>
      <c r="M1885">
        <v>20197117</v>
      </c>
      <c r="N1885" t="s">
        <v>257</v>
      </c>
      <c r="O1885" t="s">
        <v>10320</v>
      </c>
      <c r="P1885" t="s">
        <v>10320</v>
      </c>
      <c r="Q1885" t="s">
        <v>260</v>
      </c>
      <c r="R1885" t="s">
        <v>281</v>
      </c>
      <c r="S1885" t="s">
        <v>10481</v>
      </c>
      <c r="T1885">
        <v>3</v>
      </c>
      <c r="U1885" t="s">
        <v>1866</v>
      </c>
      <c r="V1885" t="s">
        <v>1866</v>
      </c>
      <c r="W1885" t="s">
        <v>1306</v>
      </c>
      <c r="X1885" t="s">
        <v>257</v>
      </c>
      <c r="Y1885" t="s">
        <v>264</v>
      </c>
      <c r="Z1885">
        <v>496809</v>
      </c>
      <c r="AA1885">
        <v>3602882</v>
      </c>
      <c r="AB1885">
        <v>1001</v>
      </c>
      <c r="AC1885" t="s">
        <v>13004</v>
      </c>
      <c r="AD1885" t="s">
        <v>13002</v>
      </c>
      <c r="AE1885" t="s">
        <v>13003</v>
      </c>
      <c r="AF1885" t="s">
        <v>270</v>
      </c>
      <c r="AG1885">
        <v>10</v>
      </c>
      <c r="AH1885" t="s">
        <v>270</v>
      </c>
      <c r="AI1885">
        <v>2</v>
      </c>
      <c r="AJ1885">
        <v>6</v>
      </c>
      <c r="AK1885">
        <v>1</v>
      </c>
      <c r="AL1885">
        <v>1</v>
      </c>
      <c r="AM1885">
        <v>1</v>
      </c>
      <c r="AN1885">
        <v>6</v>
      </c>
      <c r="AO1885">
        <v>1</v>
      </c>
      <c r="AP1885">
        <v>1</v>
      </c>
      <c r="AQ1885" t="s">
        <v>1010</v>
      </c>
      <c r="AR1885" t="s">
        <v>270</v>
      </c>
      <c r="AT1885">
        <v>2</v>
      </c>
      <c r="AU1885">
        <v>0.2</v>
      </c>
      <c r="AV1885">
        <v>41</v>
      </c>
      <c r="AW1885">
        <v>0</v>
      </c>
      <c r="AX1885">
        <v>13.4</v>
      </c>
      <c r="AY1885" t="s">
        <v>15573</v>
      </c>
      <c r="AZ1885">
        <v>1</v>
      </c>
      <c r="BA1885">
        <v>5</v>
      </c>
      <c r="BB1885">
        <v>4</v>
      </c>
      <c r="BC1885">
        <v>10</v>
      </c>
      <c r="BD1885" t="s">
        <v>1010</v>
      </c>
      <c r="BE1885" t="s">
        <v>15574</v>
      </c>
      <c r="BF1885">
        <v>2</v>
      </c>
      <c r="BG1885">
        <v>1</v>
      </c>
      <c r="BH1885">
        <v>1</v>
      </c>
      <c r="BI1885">
        <v>1</v>
      </c>
      <c r="BK1885" t="s">
        <v>270</v>
      </c>
      <c r="BM1885" t="s">
        <v>265</v>
      </c>
      <c r="BN1885" t="s">
        <v>1294</v>
      </c>
      <c r="BO1885">
        <v>496811</v>
      </c>
      <c r="BP1885">
        <v>3602874</v>
      </c>
      <c r="BQ1885">
        <v>334</v>
      </c>
      <c r="BR1885">
        <v>1.3</v>
      </c>
      <c r="BS1885">
        <v>32</v>
      </c>
      <c r="BT1885" t="s">
        <v>10492</v>
      </c>
      <c r="BZ1885" t="s">
        <v>270</v>
      </c>
      <c r="CA1885" t="s">
        <v>281</v>
      </c>
      <c r="CC1885" t="s">
        <v>270</v>
      </c>
      <c r="CD1885" t="s">
        <v>270</v>
      </c>
      <c r="CE1885" t="s">
        <v>10493</v>
      </c>
      <c r="CF1885" t="s">
        <v>273</v>
      </c>
      <c r="CG1885" t="s">
        <v>273</v>
      </c>
      <c r="CH1885">
        <v>206</v>
      </c>
    </row>
    <row r="1886" spans="1:86" x14ac:dyDescent="0.25">
      <c r="A1886" t="s">
        <v>12</v>
      </c>
      <c r="B1886" t="s">
        <v>12</v>
      </c>
      <c r="C1886" t="s">
        <v>3000</v>
      </c>
      <c r="D1886" t="s">
        <v>10477</v>
      </c>
      <c r="E1886">
        <v>1</v>
      </c>
      <c r="F1886" t="str">
        <f t="shared" si="29"/>
        <v>DECO13_3OMEA026_1</v>
      </c>
      <c r="G1886">
        <v>2021</v>
      </c>
      <c r="H1886" t="s">
        <v>10478</v>
      </c>
      <c r="I1886" t="s">
        <v>1861</v>
      </c>
      <c r="J1886">
        <v>291</v>
      </c>
      <c r="K1886" t="s">
        <v>15521</v>
      </c>
      <c r="L1886" t="s">
        <v>9631</v>
      </c>
      <c r="M1886">
        <v>20211216</v>
      </c>
      <c r="N1886" t="s">
        <v>1885</v>
      </c>
      <c r="O1886" t="s">
        <v>10494</v>
      </c>
      <c r="P1886" t="s">
        <v>3334</v>
      </c>
      <c r="Q1886" t="s">
        <v>260</v>
      </c>
      <c r="R1886" t="s">
        <v>281</v>
      </c>
      <c r="S1886" t="s">
        <v>10481</v>
      </c>
      <c r="T1886">
        <v>3</v>
      </c>
      <c r="U1886" t="s">
        <v>1866</v>
      </c>
      <c r="V1886" t="s">
        <v>1866</v>
      </c>
      <c r="W1886" t="s">
        <v>2229</v>
      </c>
      <c r="X1886" t="s">
        <v>1885</v>
      </c>
      <c r="Y1886" t="s">
        <v>264</v>
      </c>
      <c r="Z1886">
        <v>496809</v>
      </c>
      <c r="AA1886">
        <v>3602882</v>
      </c>
      <c r="AB1886">
        <v>1</v>
      </c>
      <c r="AC1886" t="s">
        <v>13004</v>
      </c>
      <c r="AD1886" t="s">
        <v>13002</v>
      </c>
      <c r="AE1886" t="s">
        <v>13006</v>
      </c>
      <c r="AF1886" t="s">
        <v>270</v>
      </c>
      <c r="AG1886">
        <v>10</v>
      </c>
      <c r="AH1886" t="s">
        <v>270</v>
      </c>
      <c r="AI1886">
        <v>1</v>
      </c>
      <c r="AJ1886">
        <v>6</v>
      </c>
      <c r="AK1886">
        <v>1</v>
      </c>
      <c r="AL1886">
        <v>1</v>
      </c>
      <c r="AM1886">
        <v>1</v>
      </c>
      <c r="AN1886">
        <v>6</v>
      </c>
      <c r="AO1886">
        <v>1</v>
      </c>
      <c r="AP1886">
        <v>1</v>
      </c>
      <c r="AQ1886" t="s">
        <v>1010</v>
      </c>
      <c r="AR1886" t="s">
        <v>270</v>
      </c>
      <c r="AT1886">
        <v>30</v>
      </c>
      <c r="AU1886">
        <v>1</v>
      </c>
      <c r="AV1886">
        <v>20</v>
      </c>
      <c r="AW1886">
        <v>0</v>
      </c>
      <c r="AX1886">
        <v>23</v>
      </c>
      <c r="AY1886" t="s">
        <v>15575</v>
      </c>
      <c r="AZ1886">
        <v>1</v>
      </c>
      <c r="BA1886">
        <v>3</v>
      </c>
      <c r="BB1886">
        <v>3</v>
      </c>
      <c r="BC1886">
        <v>4</v>
      </c>
      <c r="BD1886" t="s">
        <v>1010</v>
      </c>
      <c r="BE1886" t="s">
        <v>15576</v>
      </c>
      <c r="BF1886">
        <v>2</v>
      </c>
      <c r="BG1886">
        <v>1</v>
      </c>
      <c r="BH1886">
        <v>1</v>
      </c>
      <c r="BI1886">
        <v>1</v>
      </c>
      <c r="BK1886" t="s">
        <v>270</v>
      </c>
      <c r="BL1886">
        <v>0.91</v>
      </c>
      <c r="BM1886" t="s">
        <v>265</v>
      </c>
      <c r="BN1886" t="s">
        <v>1888</v>
      </c>
      <c r="BO1886">
        <v>496811</v>
      </c>
      <c r="BP1886">
        <v>3602874</v>
      </c>
      <c r="BQ1886">
        <v>334</v>
      </c>
      <c r="BR1886">
        <v>1.3</v>
      </c>
      <c r="BS1886">
        <v>32</v>
      </c>
      <c r="BT1886" t="s">
        <v>10495</v>
      </c>
      <c r="BZ1886" t="s">
        <v>270</v>
      </c>
      <c r="CA1886" t="s">
        <v>281</v>
      </c>
      <c r="CC1886" t="s">
        <v>270</v>
      </c>
      <c r="CD1886" t="s">
        <v>270</v>
      </c>
      <c r="CE1886" t="s">
        <v>10496</v>
      </c>
      <c r="CF1886" t="s">
        <v>273</v>
      </c>
      <c r="CG1886" t="s">
        <v>351</v>
      </c>
      <c r="CH1886">
        <v>206</v>
      </c>
    </row>
    <row r="1887" spans="1:86" x14ac:dyDescent="0.25">
      <c r="A1887" t="s">
        <v>12</v>
      </c>
      <c r="B1887" t="s">
        <v>12</v>
      </c>
      <c r="C1887" t="s">
        <v>3000</v>
      </c>
      <c r="D1887" t="s">
        <v>10477</v>
      </c>
      <c r="E1887">
        <v>1</v>
      </c>
      <c r="F1887" t="str">
        <f t="shared" si="29"/>
        <v>DECO13_3OMEA026_1</v>
      </c>
      <c r="G1887">
        <v>2022</v>
      </c>
      <c r="H1887" t="s">
        <v>10478</v>
      </c>
      <c r="I1887" t="s">
        <v>1861</v>
      </c>
      <c r="J1887">
        <v>291</v>
      </c>
      <c r="K1887" t="s">
        <v>15521</v>
      </c>
      <c r="L1887" t="s">
        <v>9631</v>
      </c>
      <c r="M1887">
        <v>2022174</v>
      </c>
      <c r="N1887" t="s">
        <v>1885</v>
      </c>
      <c r="O1887" t="s">
        <v>10497</v>
      </c>
      <c r="P1887" t="s">
        <v>10498</v>
      </c>
      <c r="S1887" t="s">
        <v>10481</v>
      </c>
      <c r="T1887">
        <v>3</v>
      </c>
      <c r="U1887" t="s">
        <v>1866</v>
      </c>
      <c r="V1887" t="s">
        <v>1866</v>
      </c>
      <c r="W1887" t="s">
        <v>1976</v>
      </c>
      <c r="X1887" t="s">
        <v>1885</v>
      </c>
      <c r="Y1887" t="s">
        <v>264</v>
      </c>
      <c r="Z1887">
        <v>496809</v>
      </c>
      <c r="AA1887">
        <v>3602882</v>
      </c>
      <c r="AB1887">
        <v>141</v>
      </c>
      <c r="AC1887" t="s">
        <v>13004</v>
      </c>
      <c r="AD1887" t="s">
        <v>13002</v>
      </c>
      <c r="AE1887" t="s">
        <v>13003</v>
      </c>
      <c r="AF1887" t="s">
        <v>1622</v>
      </c>
      <c r="AG1887">
        <v>10</v>
      </c>
      <c r="AI1887">
        <v>2</v>
      </c>
      <c r="AJ1887">
        <v>6</v>
      </c>
      <c r="AK1887">
        <v>1</v>
      </c>
      <c r="AL1887">
        <v>1</v>
      </c>
      <c r="AM1887">
        <v>1</v>
      </c>
      <c r="AN1887">
        <v>6</v>
      </c>
      <c r="AO1887">
        <v>1</v>
      </c>
      <c r="AP1887">
        <v>1</v>
      </c>
      <c r="AQ1887" t="s">
        <v>1010</v>
      </c>
      <c r="AR1887" t="s">
        <v>1010</v>
      </c>
      <c r="AT1887">
        <v>57</v>
      </c>
      <c r="AU1887">
        <v>1</v>
      </c>
      <c r="AV1887">
        <v>5</v>
      </c>
      <c r="AW1887">
        <v>100</v>
      </c>
      <c r="AX1887">
        <v>34.799999999999997</v>
      </c>
      <c r="AY1887" t="s">
        <v>15575</v>
      </c>
      <c r="AZ1887">
        <v>2</v>
      </c>
      <c r="BA1887">
        <v>2</v>
      </c>
      <c r="BB1887">
        <v>3</v>
      </c>
      <c r="BC1887">
        <v>2</v>
      </c>
      <c r="BD1887" t="s">
        <v>1010</v>
      </c>
      <c r="BE1887">
        <v>2</v>
      </c>
      <c r="BF1887">
        <v>72</v>
      </c>
      <c r="BG1887">
        <v>1</v>
      </c>
      <c r="BH1887">
        <v>1</v>
      </c>
      <c r="BI1887">
        <v>1</v>
      </c>
      <c r="BJ1887" t="s">
        <v>1010</v>
      </c>
      <c r="BL1887">
        <v>0.91439999999999999</v>
      </c>
      <c r="BM1887" t="s">
        <v>265</v>
      </c>
      <c r="BN1887" t="s">
        <v>1888</v>
      </c>
      <c r="BO1887">
        <v>496811</v>
      </c>
      <c r="BP1887">
        <v>3602874</v>
      </c>
      <c r="BQ1887">
        <v>334</v>
      </c>
      <c r="BR1887">
        <v>1.3</v>
      </c>
      <c r="BS1887">
        <v>32</v>
      </c>
      <c r="BT1887" t="s">
        <v>10499</v>
      </c>
      <c r="CA1887" t="s">
        <v>281</v>
      </c>
      <c r="CE1887" t="s">
        <v>10500</v>
      </c>
      <c r="CF1887" t="s">
        <v>10501</v>
      </c>
      <c r="CG1887" t="s">
        <v>10502</v>
      </c>
      <c r="CH1887">
        <v>206</v>
      </c>
    </row>
    <row r="1888" spans="1:86" x14ac:dyDescent="0.25">
      <c r="A1888" t="s">
        <v>12</v>
      </c>
      <c r="B1888" t="s">
        <v>12</v>
      </c>
      <c r="C1888" t="s">
        <v>3000</v>
      </c>
      <c r="D1888" t="s">
        <v>10477</v>
      </c>
      <c r="E1888">
        <v>1</v>
      </c>
      <c r="F1888" t="str">
        <f t="shared" si="29"/>
        <v>DECO13_3OMEA026_1</v>
      </c>
      <c r="G1888">
        <v>2023</v>
      </c>
      <c r="H1888" t="s">
        <v>10478</v>
      </c>
      <c r="I1888" t="s">
        <v>1861</v>
      </c>
      <c r="J1888">
        <v>291</v>
      </c>
      <c r="K1888" t="s">
        <v>15521</v>
      </c>
      <c r="L1888" t="s">
        <v>9631</v>
      </c>
      <c r="N1888" t="s">
        <v>1885</v>
      </c>
      <c r="O1888" t="s">
        <v>10503</v>
      </c>
      <c r="P1888" t="s">
        <v>10504</v>
      </c>
      <c r="S1888" t="s">
        <v>10481</v>
      </c>
      <c r="T1888">
        <v>3</v>
      </c>
      <c r="U1888" t="s">
        <v>1866</v>
      </c>
      <c r="V1888" t="s">
        <v>1866</v>
      </c>
      <c r="W1888" t="s">
        <v>10505</v>
      </c>
      <c r="X1888" t="s">
        <v>1885</v>
      </c>
      <c r="Y1888" t="s">
        <v>264</v>
      </c>
      <c r="Z1888">
        <v>496809</v>
      </c>
      <c r="AA1888">
        <v>3602882</v>
      </c>
      <c r="AB1888">
        <v>43</v>
      </c>
      <c r="AC1888" t="s">
        <v>13004</v>
      </c>
      <c r="AD1888" t="s">
        <v>13002</v>
      </c>
      <c r="AE1888" t="s">
        <v>13006</v>
      </c>
      <c r="AF1888" t="s">
        <v>1622</v>
      </c>
      <c r="AG1888">
        <v>10</v>
      </c>
      <c r="AI1888">
        <v>5</v>
      </c>
      <c r="AJ1888">
        <v>4</v>
      </c>
      <c r="AK1888">
        <v>2</v>
      </c>
      <c r="AL1888">
        <v>2</v>
      </c>
      <c r="AM1888">
        <v>1</v>
      </c>
      <c r="AN1888">
        <v>4</v>
      </c>
      <c r="AO1888">
        <v>1</v>
      </c>
      <c r="AP1888">
        <v>1</v>
      </c>
      <c r="AQ1888" t="s">
        <v>1010</v>
      </c>
      <c r="AR1888" t="s">
        <v>1010</v>
      </c>
      <c r="AT1888">
        <v>51</v>
      </c>
      <c r="AU1888">
        <v>1</v>
      </c>
      <c r="AV1888">
        <v>1</v>
      </c>
      <c r="AW1888">
        <v>100</v>
      </c>
      <c r="AX1888">
        <v>44.4</v>
      </c>
      <c r="AY1888" t="s">
        <v>15575</v>
      </c>
      <c r="AZ1888">
        <v>2</v>
      </c>
      <c r="BA1888">
        <v>1</v>
      </c>
      <c r="BB1888">
        <v>1</v>
      </c>
      <c r="BC1888">
        <v>0</v>
      </c>
      <c r="BD1888" t="s">
        <v>1010</v>
      </c>
      <c r="BE1888">
        <v>2</v>
      </c>
      <c r="BF1888">
        <v>70</v>
      </c>
      <c r="BG1888">
        <v>1</v>
      </c>
      <c r="BH1888">
        <v>4</v>
      </c>
      <c r="BI1888">
        <v>1</v>
      </c>
      <c r="BJ1888" t="s">
        <v>1010</v>
      </c>
      <c r="BL1888">
        <v>0.91439999999999999</v>
      </c>
      <c r="BM1888" t="s">
        <v>265</v>
      </c>
      <c r="BN1888" t="s">
        <v>1888</v>
      </c>
      <c r="BO1888">
        <v>496811</v>
      </c>
      <c r="BP1888">
        <v>3602874</v>
      </c>
      <c r="BQ1888">
        <v>334</v>
      </c>
      <c r="BR1888">
        <v>1.3</v>
      </c>
      <c r="BS1888">
        <v>32</v>
      </c>
      <c r="BT1888" t="s">
        <v>10506</v>
      </c>
      <c r="CA1888" t="s">
        <v>281</v>
      </c>
      <c r="CE1888" t="s">
        <v>10507</v>
      </c>
      <c r="CF1888" t="s">
        <v>10508</v>
      </c>
      <c r="CG1888" t="s">
        <v>10509</v>
      </c>
      <c r="CH1888">
        <v>206</v>
      </c>
    </row>
    <row r="1889" spans="1:86" x14ac:dyDescent="0.25">
      <c r="A1889" t="s">
        <v>12</v>
      </c>
      <c r="B1889" t="s">
        <v>12</v>
      </c>
      <c r="C1889" t="s">
        <v>3000</v>
      </c>
      <c r="D1889" t="s">
        <v>10477</v>
      </c>
      <c r="E1889">
        <v>1</v>
      </c>
      <c r="F1889" t="str">
        <f t="shared" si="29"/>
        <v>DECO13_3OMEA026_1</v>
      </c>
      <c r="G1889">
        <v>2024</v>
      </c>
      <c r="H1889" t="s">
        <v>10478</v>
      </c>
      <c r="I1889" t="s">
        <v>1861</v>
      </c>
      <c r="J1889">
        <v>291</v>
      </c>
      <c r="K1889" t="s">
        <v>15521</v>
      </c>
      <c r="L1889" t="s">
        <v>9631</v>
      </c>
      <c r="N1889" t="s">
        <v>736</v>
      </c>
      <c r="O1889" t="s">
        <v>10510</v>
      </c>
      <c r="P1889" t="s">
        <v>10511</v>
      </c>
      <c r="S1889" t="s">
        <v>10481</v>
      </c>
      <c r="T1889">
        <v>3</v>
      </c>
      <c r="U1889" t="s">
        <v>1866</v>
      </c>
      <c r="V1889" t="s">
        <v>1866</v>
      </c>
      <c r="W1889" t="s">
        <v>5174</v>
      </c>
      <c r="X1889" t="s">
        <v>736</v>
      </c>
      <c r="Y1889" t="s">
        <v>264</v>
      </c>
      <c r="Z1889">
        <v>496809</v>
      </c>
      <c r="AA1889">
        <v>3602882</v>
      </c>
      <c r="AB1889">
        <v>295</v>
      </c>
      <c r="AC1889" t="s">
        <v>13004</v>
      </c>
      <c r="AD1889" t="s">
        <v>13002</v>
      </c>
      <c r="AE1889" t="s">
        <v>13003</v>
      </c>
      <c r="AG1889">
        <v>10</v>
      </c>
      <c r="AI1889">
        <v>6</v>
      </c>
      <c r="AJ1889">
        <v>2</v>
      </c>
      <c r="AK1889">
        <v>1</v>
      </c>
      <c r="AL1889">
        <v>1</v>
      </c>
      <c r="AM1889">
        <v>1</v>
      </c>
      <c r="AN1889">
        <v>2</v>
      </c>
      <c r="AO1889">
        <v>1</v>
      </c>
      <c r="AP1889">
        <v>1</v>
      </c>
      <c r="AQ1889" t="s">
        <v>1010</v>
      </c>
      <c r="AR1889" t="s">
        <v>1010</v>
      </c>
      <c r="AT1889">
        <v>7</v>
      </c>
      <c r="AU1889">
        <v>5</v>
      </c>
      <c r="AV1889">
        <v>15</v>
      </c>
      <c r="AW1889">
        <v>100.8</v>
      </c>
      <c r="AX1889">
        <v>71.400000000000006</v>
      </c>
      <c r="AY1889" t="s">
        <v>15577</v>
      </c>
      <c r="AZ1889">
        <v>2</v>
      </c>
      <c r="BA1889">
        <v>3</v>
      </c>
      <c r="BB1889">
        <v>3</v>
      </c>
      <c r="BC1889">
        <v>2</v>
      </c>
      <c r="BD1889" t="s">
        <v>281</v>
      </c>
      <c r="BG1889">
        <v>1</v>
      </c>
      <c r="BH1889">
        <v>1</v>
      </c>
      <c r="BI1889">
        <v>1</v>
      </c>
      <c r="BJ1889" t="s">
        <v>1010</v>
      </c>
      <c r="BL1889">
        <v>1</v>
      </c>
      <c r="BM1889" t="s">
        <v>265</v>
      </c>
      <c r="BN1889" t="s">
        <v>5175</v>
      </c>
      <c r="BO1889">
        <v>496811</v>
      </c>
      <c r="BP1889">
        <v>3602874</v>
      </c>
      <c r="BQ1889">
        <v>334</v>
      </c>
      <c r="BR1889">
        <v>1.3</v>
      </c>
      <c r="BS1889">
        <v>32</v>
      </c>
      <c r="BT1889" t="s">
        <v>10512</v>
      </c>
      <c r="CA1889" t="s">
        <v>281</v>
      </c>
      <c r="CE1889" t="s">
        <v>10439</v>
      </c>
      <c r="CF1889" t="s">
        <v>283</v>
      </c>
      <c r="CG1889" t="s">
        <v>273</v>
      </c>
      <c r="CH1889">
        <v>206</v>
      </c>
    </row>
    <row r="1890" spans="1:86" x14ac:dyDescent="0.25">
      <c r="A1890" t="s">
        <v>12</v>
      </c>
      <c r="B1890" t="s">
        <v>12</v>
      </c>
      <c r="C1890" t="s">
        <v>3000</v>
      </c>
      <c r="D1890" t="s">
        <v>10477</v>
      </c>
      <c r="E1890">
        <v>1</v>
      </c>
      <c r="F1890" t="str">
        <f t="shared" si="29"/>
        <v>DECO13_3OMEA026_1</v>
      </c>
      <c r="G1890">
        <v>2025</v>
      </c>
      <c r="H1890" t="s">
        <v>10478</v>
      </c>
      <c r="I1890" t="s">
        <v>1861</v>
      </c>
      <c r="J1890">
        <v>291</v>
      </c>
      <c r="K1890" t="s">
        <v>15521</v>
      </c>
      <c r="L1890" t="s">
        <v>9631</v>
      </c>
      <c r="N1890" t="s">
        <v>736</v>
      </c>
      <c r="O1890" t="s">
        <v>10513</v>
      </c>
      <c r="P1890" t="s">
        <v>10514</v>
      </c>
      <c r="S1890" t="s">
        <v>10481</v>
      </c>
      <c r="T1890">
        <v>3</v>
      </c>
      <c r="U1890" t="s">
        <v>1866</v>
      </c>
      <c r="V1890" t="s">
        <v>1866</v>
      </c>
      <c r="W1890" t="s">
        <v>856</v>
      </c>
      <c r="X1890" t="s">
        <v>736</v>
      </c>
      <c r="Y1890" t="s">
        <v>264</v>
      </c>
      <c r="Z1890">
        <v>496809</v>
      </c>
      <c r="AA1890">
        <v>3602882</v>
      </c>
      <c r="AB1890">
        <v>610</v>
      </c>
      <c r="AC1890" t="s">
        <v>13004</v>
      </c>
      <c r="AD1890" t="s">
        <v>13002</v>
      </c>
      <c r="AE1890" t="s">
        <v>13003</v>
      </c>
      <c r="AG1890">
        <v>10</v>
      </c>
      <c r="AI1890">
        <v>1</v>
      </c>
      <c r="AJ1890">
        <v>6</v>
      </c>
      <c r="AK1890">
        <v>1</v>
      </c>
      <c r="AL1890">
        <v>1</v>
      </c>
      <c r="AM1890">
        <v>1</v>
      </c>
      <c r="AN1890">
        <v>6</v>
      </c>
      <c r="AO1890">
        <v>2</v>
      </c>
      <c r="AP1890">
        <v>5</v>
      </c>
      <c r="AQ1890" t="s">
        <v>1010</v>
      </c>
      <c r="AR1890" t="s">
        <v>1010</v>
      </c>
      <c r="AT1890">
        <v>40.200000000000003</v>
      </c>
      <c r="AU1890">
        <v>8</v>
      </c>
      <c r="AV1890">
        <v>2</v>
      </c>
      <c r="AW1890">
        <v>100</v>
      </c>
      <c r="AX1890">
        <v>43</v>
      </c>
      <c r="AY1890" t="s">
        <v>14931</v>
      </c>
      <c r="AZ1890">
        <v>2</v>
      </c>
      <c r="BA1890">
        <v>1</v>
      </c>
      <c r="BB1890">
        <v>1</v>
      </c>
      <c r="BD1890" t="s">
        <v>281</v>
      </c>
      <c r="BG1890">
        <v>1</v>
      </c>
      <c r="BH1890">
        <v>1</v>
      </c>
      <c r="BI1890">
        <v>1</v>
      </c>
      <c r="BJ1890" t="s">
        <v>1010</v>
      </c>
      <c r="BL1890">
        <v>1</v>
      </c>
      <c r="BM1890" t="s">
        <v>1084</v>
      </c>
      <c r="BN1890" t="s">
        <v>722</v>
      </c>
      <c r="BO1890">
        <v>496811</v>
      </c>
      <c r="BP1890">
        <v>3602874</v>
      </c>
      <c r="BQ1890">
        <v>334</v>
      </c>
      <c r="BR1890">
        <v>1.3</v>
      </c>
      <c r="BS1890">
        <v>32</v>
      </c>
      <c r="BT1890" t="s">
        <v>10515</v>
      </c>
      <c r="CA1890" t="s">
        <v>271</v>
      </c>
      <c r="CE1890" t="s">
        <v>10516</v>
      </c>
      <c r="CF1890" t="s">
        <v>10517</v>
      </c>
      <c r="CG1890" t="s">
        <v>10518</v>
      </c>
      <c r="CH1890">
        <v>206</v>
      </c>
    </row>
    <row r="1891" spans="1:86" x14ac:dyDescent="0.25">
      <c r="A1891" t="s">
        <v>12</v>
      </c>
      <c r="B1891" t="s">
        <v>12</v>
      </c>
      <c r="C1891" t="s">
        <v>1178</v>
      </c>
      <c r="D1891" t="s">
        <v>10519</v>
      </c>
      <c r="E1891">
        <v>1</v>
      </c>
      <c r="F1891" t="str">
        <f t="shared" si="29"/>
        <v>DECO13_3OMEA040_1</v>
      </c>
      <c r="G1891">
        <v>2023</v>
      </c>
      <c r="H1891" t="s">
        <v>10520</v>
      </c>
      <c r="I1891" t="s">
        <v>6109</v>
      </c>
      <c r="J1891">
        <v>202314</v>
      </c>
      <c r="K1891" t="s">
        <v>351</v>
      </c>
      <c r="L1891" t="s">
        <v>9631</v>
      </c>
      <c r="N1891" t="s">
        <v>1885</v>
      </c>
      <c r="O1891" t="s">
        <v>10521</v>
      </c>
      <c r="P1891" t="s">
        <v>10522</v>
      </c>
      <c r="R1891" t="s">
        <v>281</v>
      </c>
      <c r="S1891" t="s">
        <v>10481</v>
      </c>
      <c r="T1891">
        <v>3</v>
      </c>
      <c r="U1891" t="s">
        <v>8321</v>
      </c>
      <c r="V1891" t="s">
        <v>8321</v>
      </c>
      <c r="W1891" t="s">
        <v>10505</v>
      </c>
      <c r="X1891" t="s">
        <v>1885</v>
      </c>
      <c r="Y1891" t="s">
        <v>264</v>
      </c>
      <c r="Z1891">
        <v>496890</v>
      </c>
      <c r="AA1891">
        <v>3602295</v>
      </c>
      <c r="AB1891">
        <v>468</v>
      </c>
      <c r="AC1891" t="s">
        <v>13004</v>
      </c>
      <c r="AD1891" t="s">
        <v>13012</v>
      </c>
      <c r="AE1891" t="s">
        <v>13003</v>
      </c>
      <c r="AF1891" t="s">
        <v>1622</v>
      </c>
      <c r="AG1891">
        <v>10</v>
      </c>
      <c r="AI1891">
        <v>5</v>
      </c>
      <c r="AJ1891">
        <v>4</v>
      </c>
      <c r="AK1891">
        <v>1</v>
      </c>
      <c r="AL1891">
        <v>1</v>
      </c>
      <c r="AM1891">
        <v>1</v>
      </c>
      <c r="AN1891">
        <v>4</v>
      </c>
      <c r="AO1891">
        <v>1</v>
      </c>
      <c r="AP1891">
        <v>1</v>
      </c>
      <c r="AQ1891" t="s">
        <v>1010</v>
      </c>
      <c r="AR1891" t="s">
        <v>1010</v>
      </c>
      <c r="AT1891">
        <v>58.6</v>
      </c>
      <c r="AU1891">
        <v>2</v>
      </c>
      <c r="AV1891">
        <v>3</v>
      </c>
      <c r="AW1891">
        <v>100</v>
      </c>
      <c r="AX1891">
        <v>35.200000000000003</v>
      </c>
      <c r="AY1891" t="s">
        <v>15578</v>
      </c>
      <c r="AZ1891">
        <v>2</v>
      </c>
      <c r="BA1891">
        <v>2</v>
      </c>
      <c r="BB1891">
        <v>3</v>
      </c>
      <c r="BC1891">
        <v>3</v>
      </c>
      <c r="BD1891" t="s">
        <v>1010</v>
      </c>
      <c r="BE1891">
        <v>2</v>
      </c>
      <c r="BF1891">
        <v>70</v>
      </c>
      <c r="BG1891">
        <v>1</v>
      </c>
      <c r="BH1891">
        <v>4</v>
      </c>
      <c r="BI1891">
        <v>3</v>
      </c>
      <c r="BJ1891" t="s">
        <v>1010</v>
      </c>
      <c r="BL1891">
        <v>1.2192000000000001</v>
      </c>
      <c r="BM1891" t="s">
        <v>265</v>
      </c>
      <c r="BN1891" t="s">
        <v>1888</v>
      </c>
      <c r="BO1891">
        <v>496884</v>
      </c>
      <c r="BP1891">
        <v>3602282</v>
      </c>
      <c r="BQ1891" t="s">
        <v>10523</v>
      </c>
      <c r="BT1891" t="s">
        <v>10524</v>
      </c>
      <c r="CA1891" t="s">
        <v>281</v>
      </c>
      <c r="CE1891" t="s">
        <v>10525</v>
      </c>
      <c r="CF1891" t="s">
        <v>273</v>
      </c>
      <c r="CG1891" t="s">
        <v>10526</v>
      </c>
    </row>
    <row r="1892" spans="1:86" x14ac:dyDescent="0.25">
      <c r="A1892" t="s">
        <v>12</v>
      </c>
      <c r="B1892" t="s">
        <v>12</v>
      </c>
      <c r="C1892" t="s">
        <v>1178</v>
      </c>
      <c r="D1892" t="s">
        <v>10519</v>
      </c>
      <c r="E1892">
        <v>1</v>
      </c>
      <c r="F1892" t="str">
        <f t="shared" si="29"/>
        <v>DECO13_3OMEA040_1</v>
      </c>
      <c r="G1892">
        <v>2024</v>
      </c>
      <c r="H1892" t="s">
        <v>10520</v>
      </c>
      <c r="I1892" t="s">
        <v>6109</v>
      </c>
      <c r="J1892">
        <v>202314</v>
      </c>
      <c r="K1892" t="s">
        <v>351</v>
      </c>
      <c r="L1892" t="s">
        <v>9631</v>
      </c>
      <c r="N1892" t="s">
        <v>736</v>
      </c>
      <c r="O1892" t="s">
        <v>10527</v>
      </c>
      <c r="P1892" t="s">
        <v>10528</v>
      </c>
      <c r="S1892" t="s">
        <v>10481</v>
      </c>
      <c r="T1892">
        <v>3</v>
      </c>
      <c r="U1892" t="s">
        <v>8321</v>
      </c>
      <c r="V1892" t="s">
        <v>8321</v>
      </c>
      <c r="W1892" t="s">
        <v>2986</v>
      </c>
      <c r="X1892" t="s">
        <v>736</v>
      </c>
      <c r="Y1892" t="s">
        <v>264</v>
      </c>
      <c r="Z1892">
        <v>496890</v>
      </c>
      <c r="AA1892">
        <v>3602295</v>
      </c>
      <c r="AB1892">
        <v>102</v>
      </c>
      <c r="AC1892" t="s">
        <v>13004</v>
      </c>
      <c r="AD1892" t="s">
        <v>13002</v>
      </c>
      <c r="AE1892" t="s">
        <v>13006</v>
      </c>
      <c r="AG1892">
        <v>10</v>
      </c>
      <c r="AI1892">
        <v>1</v>
      </c>
      <c r="AJ1892">
        <v>6</v>
      </c>
      <c r="AK1892">
        <v>1</v>
      </c>
      <c r="AL1892">
        <v>3</v>
      </c>
      <c r="AM1892">
        <v>1</v>
      </c>
      <c r="AN1892">
        <v>6</v>
      </c>
      <c r="AO1892">
        <v>1</v>
      </c>
      <c r="AP1892">
        <v>6</v>
      </c>
      <c r="AQ1892" t="s">
        <v>1010</v>
      </c>
      <c r="AR1892" t="s">
        <v>1010</v>
      </c>
      <c r="AT1892">
        <v>13</v>
      </c>
      <c r="AU1892">
        <v>10</v>
      </c>
      <c r="AV1892">
        <v>3</v>
      </c>
      <c r="AW1892">
        <v>100.8</v>
      </c>
      <c r="AX1892">
        <v>60.6</v>
      </c>
      <c r="AY1892" t="s">
        <v>14420</v>
      </c>
      <c r="AZ1892">
        <v>3</v>
      </c>
      <c r="BA1892">
        <v>1</v>
      </c>
      <c r="BB1892">
        <v>1</v>
      </c>
      <c r="BD1892" t="s">
        <v>1010</v>
      </c>
      <c r="BE1892">
        <v>2</v>
      </c>
      <c r="BF1892">
        <v>100</v>
      </c>
      <c r="BG1892">
        <v>1</v>
      </c>
      <c r="BH1892">
        <v>1</v>
      </c>
      <c r="BI1892">
        <v>3</v>
      </c>
      <c r="BJ1892" t="s">
        <v>1010</v>
      </c>
      <c r="BL1892">
        <v>1</v>
      </c>
      <c r="BM1892" t="s">
        <v>265</v>
      </c>
      <c r="BN1892" t="s">
        <v>322</v>
      </c>
      <c r="BO1892">
        <v>496884</v>
      </c>
      <c r="BP1892">
        <v>3602282</v>
      </c>
      <c r="BQ1892" t="s">
        <v>10523</v>
      </c>
      <c r="BT1892" t="s">
        <v>10529</v>
      </c>
      <c r="CA1892" t="s">
        <v>1010</v>
      </c>
      <c r="CB1892" t="s">
        <v>856</v>
      </c>
      <c r="CD1892" t="s">
        <v>781</v>
      </c>
      <c r="CE1892" t="s">
        <v>10530</v>
      </c>
      <c r="CF1892" t="s">
        <v>289</v>
      </c>
      <c r="CG1892" t="s">
        <v>10531</v>
      </c>
    </row>
    <row r="1893" spans="1:86" x14ac:dyDescent="0.25">
      <c r="A1893" t="s">
        <v>12</v>
      </c>
      <c r="B1893" t="s">
        <v>12</v>
      </c>
      <c r="C1893" t="s">
        <v>1178</v>
      </c>
      <c r="D1893" t="s">
        <v>10519</v>
      </c>
      <c r="E1893">
        <v>1</v>
      </c>
      <c r="F1893" t="str">
        <f t="shared" si="29"/>
        <v>DECO13_3OMEA040_1</v>
      </c>
      <c r="G1893">
        <v>2025</v>
      </c>
      <c r="H1893" t="s">
        <v>10520</v>
      </c>
      <c r="I1893" t="s">
        <v>6109</v>
      </c>
      <c r="J1893">
        <v>202314</v>
      </c>
      <c r="K1893" t="s">
        <v>351</v>
      </c>
      <c r="L1893" t="s">
        <v>9631</v>
      </c>
      <c r="N1893" t="s">
        <v>736</v>
      </c>
      <c r="O1893" t="s">
        <v>10532</v>
      </c>
      <c r="P1893" t="s">
        <v>10533</v>
      </c>
      <c r="S1893" t="s">
        <v>10481</v>
      </c>
      <c r="T1893">
        <v>3</v>
      </c>
      <c r="U1893" t="s">
        <v>8321</v>
      </c>
      <c r="V1893" t="s">
        <v>8321</v>
      </c>
      <c r="W1893" t="s">
        <v>856</v>
      </c>
      <c r="X1893" t="s">
        <v>736</v>
      </c>
      <c r="Y1893" t="s">
        <v>264</v>
      </c>
      <c r="Z1893">
        <v>496890</v>
      </c>
      <c r="AA1893">
        <v>3602295</v>
      </c>
      <c r="AB1893">
        <v>123</v>
      </c>
      <c r="AC1893" t="s">
        <v>13004</v>
      </c>
      <c r="AD1893" t="s">
        <v>13002</v>
      </c>
      <c r="AE1893" t="s">
        <v>13006</v>
      </c>
      <c r="AG1893">
        <v>10</v>
      </c>
      <c r="AI1893">
        <v>1</v>
      </c>
      <c r="AJ1893">
        <v>6</v>
      </c>
      <c r="AK1893">
        <v>1</v>
      </c>
      <c r="AL1893">
        <v>1</v>
      </c>
      <c r="AM1893">
        <v>1</v>
      </c>
      <c r="AN1893">
        <v>6</v>
      </c>
      <c r="AO1893">
        <v>2</v>
      </c>
      <c r="AP1893">
        <v>6</v>
      </c>
      <c r="AQ1893" t="s">
        <v>1010</v>
      </c>
      <c r="AR1893" t="s">
        <v>1010</v>
      </c>
      <c r="AT1893">
        <v>28.6</v>
      </c>
      <c r="AU1893">
        <v>10</v>
      </c>
      <c r="AV1893">
        <v>10</v>
      </c>
      <c r="AW1893">
        <v>100</v>
      </c>
      <c r="AX1893">
        <v>43.4</v>
      </c>
      <c r="AY1893" t="s">
        <v>14931</v>
      </c>
      <c r="AZ1893">
        <v>1</v>
      </c>
      <c r="BA1893">
        <v>1</v>
      </c>
      <c r="BB1893">
        <v>1</v>
      </c>
      <c r="BD1893" t="s">
        <v>281</v>
      </c>
      <c r="BG1893">
        <v>1</v>
      </c>
      <c r="BH1893">
        <v>1</v>
      </c>
      <c r="BI1893">
        <v>1</v>
      </c>
      <c r="BJ1893" t="s">
        <v>1010</v>
      </c>
      <c r="BL1893">
        <v>1</v>
      </c>
      <c r="BM1893" t="s">
        <v>1084</v>
      </c>
      <c r="BN1893" t="s">
        <v>722</v>
      </c>
      <c r="BO1893">
        <v>496884</v>
      </c>
      <c r="BP1893">
        <v>3602282</v>
      </c>
      <c r="BQ1893" t="s">
        <v>10523</v>
      </c>
      <c r="BT1893" t="s">
        <v>10534</v>
      </c>
      <c r="CA1893" t="s">
        <v>271</v>
      </c>
      <c r="CE1893" t="s">
        <v>10535</v>
      </c>
      <c r="CF1893" t="s">
        <v>273</v>
      </c>
      <c r="CG1893" t="s">
        <v>10536</v>
      </c>
    </row>
    <row r="1894" spans="1:86" x14ac:dyDescent="0.25">
      <c r="A1894" t="s">
        <v>12</v>
      </c>
      <c r="B1894" t="s">
        <v>12</v>
      </c>
      <c r="C1894" t="s">
        <v>1178</v>
      </c>
      <c r="D1894" t="s">
        <v>10537</v>
      </c>
      <c r="E1894">
        <v>1</v>
      </c>
      <c r="F1894" t="str">
        <f t="shared" si="29"/>
        <v>DECO13_3ORPR035_1</v>
      </c>
      <c r="G1894">
        <v>2021</v>
      </c>
      <c r="H1894" t="s">
        <v>10538</v>
      </c>
      <c r="I1894" t="s">
        <v>2471</v>
      </c>
      <c r="J1894">
        <v>202163</v>
      </c>
      <c r="K1894" t="s">
        <v>15521</v>
      </c>
      <c r="L1894" t="s">
        <v>9631</v>
      </c>
      <c r="M1894">
        <v>20211217</v>
      </c>
      <c r="N1894" t="s">
        <v>682</v>
      </c>
      <c r="O1894" t="s">
        <v>10539</v>
      </c>
      <c r="P1894" t="s">
        <v>9699</v>
      </c>
      <c r="S1894" t="s">
        <v>5809</v>
      </c>
      <c r="T1894">
        <v>3</v>
      </c>
      <c r="U1894" t="s">
        <v>5810</v>
      </c>
      <c r="V1894" t="s">
        <v>5810</v>
      </c>
      <c r="W1894" t="s">
        <v>5884</v>
      </c>
      <c r="X1894" t="s">
        <v>682</v>
      </c>
      <c r="Y1894" t="s">
        <v>264</v>
      </c>
      <c r="Z1894">
        <v>503489</v>
      </c>
      <c r="AA1894">
        <v>3605590</v>
      </c>
      <c r="AB1894">
        <v>0</v>
      </c>
      <c r="AC1894" t="s">
        <v>13004</v>
      </c>
      <c r="AD1894" t="s">
        <v>13002</v>
      </c>
      <c r="AE1894" t="s">
        <v>13006</v>
      </c>
      <c r="AF1894" t="s">
        <v>270</v>
      </c>
      <c r="AG1894">
        <v>10</v>
      </c>
      <c r="AH1894" t="s">
        <v>10545</v>
      </c>
      <c r="AI1894">
        <v>1</v>
      </c>
      <c r="AJ1894">
        <v>1</v>
      </c>
      <c r="AK1894">
        <v>1</v>
      </c>
      <c r="AL1894">
        <v>1</v>
      </c>
      <c r="AM1894">
        <v>1</v>
      </c>
      <c r="AN1894">
        <v>1</v>
      </c>
      <c r="AO1894">
        <v>1</v>
      </c>
      <c r="AP1894">
        <v>1</v>
      </c>
      <c r="AQ1894" t="s">
        <v>281</v>
      </c>
      <c r="AR1894" t="s">
        <v>270</v>
      </c>
      <c r="AT1894">
        <v>56</v>
      </c>
      <c r="AU1894">
        <v>0.2</v>
      </c>
      <c r="AV1894">
        <v>25</v>
      </c>
      <c r="AW1894">
        <v>0</v>
      </c>
      <c r="AX1894">
        <v>12</v>
      </c>
      <c r="AY1894" t="s">
        <v>15579</v>
      </c>
      <c r="AZ1894">
        <v>1</v>
      </c>
      <c r="BA1894">
        <v>3</v>
      </c>
      <c r="BB1894">
        <v>3</v>
      </c>
      <c r="BC1894">
        <v>3</v>
      </c>
      <c r="BD1894" t="s">
        <v>1178</v>
      </c>
      <c r="BE1894" t="s">
        <v>270</v>
      </c>
      <c r="BF1894">
        <v>0</v>
      </c>
      <c r="BG1894">
        <v>1</v>
      </c>
      <c r="BH1894">
        <v>1</v>
      </c>
      <c r="BI1894">
        <v>1</v>
      </c>
      <c r="BK1894" t="s">
        <v>270</v>
      </c>
      <c r="BL1894">
        <v>0.6</v>
      </c>
      <c r="BM1894" t="s">
        <v>265</v>
      </c>
      <c r="BN1894" t="s">
        <v>322</v>
      </c>
      <c r="BO1894">
        <v>503489</v>
      </c>
      <c r="BP1894">
        <v>3605590</v>
      </c>
      <c r="BQ1894" t="s">
        <v>10540</v>
      </c>
      <c r="BR1894">
        <v>1.5</v>
      </c>
      <c r="BS1894" t="s">
        <v>1631</v>
      </c>
      <c r="BT1894" t="s">
        <v>10541</v>
      </c>
      <c r="BZ1894" t="s">
        <v>270</v>
      </c>
      <c r="CA1894" t="s">
        <v>281</v>
      </c>
      <c r="CC1894" t="s">
        <v>270</v>
      </c>
      <c r="CD1894" t="s">
        <v>270</v>
      </c>
      <c r="CE1894" t="s">
        <v>10542</v>
      </c>
      <c r="CF1894" t="s">
        <v>10543</v>
      </c>
      <c r="CG1894" t="s">
        <v>10544</v>
      </c>
      <c r="CH1894">
        <v>202110475</v>
      </c>
    </row>
    <row r="1895" spans="1:86" x14ac:dyDescent="0.25">
      <c r="A1895" t="s">
        <v>12</v>
      </c>
      <c r="B1895" t="s">
        <v>12</v>
      </c>
      <c r="C1895" t="s">
        <v>1178</v>
      </c>
      <c r="D1895" t="s">
        <v>10537</v>
      </c>
      <c r="E1895">
        <v>1</v>
      </c>
      <c r="F1895" t="str">
        <f t="shared" si="29"/>
        <v>DECO13_3ORPR035_1</v>
      </c>
      <c r="G1895">
        <v>2022</v>
      </c>
      <c r="H1895" t="s">
        <v>10538</v>
      </c>
      <c r="I1895" t="s">
        <v>2471</v>
      </c>
      <c r="J1895">
        <v>202163</v>
      </c>
      <c r="K1895" t="s">
        <v>15521</v>
      </c>
      <c r="L1895" t="s">
        <v>9631</v>
      </c>
      <c r="M1895">
        <v>2022175</v>
      </c>
      <c r="N1895" t="s">
        <v>10546</v>
      </c>
      <c r="O1895" t="s">
        <v>10547</v>
      </c>
      <c r="P1895" t="s">
        <v>10548</v>
      </c>
      <c r="R1895" t="s">
        <v>281</v>
      </c>
      <c r="S1895" t="s">
        <v>5809</v>
      </c>
      <c r="T1895">
        <v>3</v>
      </c>
      <c r="U1895" t="s">
        <v>5810</v>
      </c>
      <c r="V1895" t="s">
        <v>5810</v>
      </c>
      <c r="W1895" t="s">
        <v>6435</v>
      </c>
      <c r="X1895" t="s">
        <v>10546</v>
      </c>
      <c r="Y1895" t="s">
        <v>264</v>
      </c>
      <c r="Z1895">
        <v>503489</v>
      </c>
      <c r="AA1895">
        <v>3605590</v>
      </c>
      <c r="AB1895">
        <v>54</v>
      </c>
      <c r="AC1895" t="s">
        <v>13004</v>
      </c>
      <c r="AD1895" t="s">
        <v>13002</v>
      </c>
      <c r="AE1895" t="s">
        <v>13003</v>
      </c>
      <c r="AF1895" t="s">
        <v>1622</v>
      </c>
      <c r="AG1895">
        <v>10</v>
      </c>
      <c r="AH1895" t="s">
        <v>10553</v>
      </c>
      <c r="AI1895">
        <v>2</v>
      </c>
      <c r="AJ1895">
        <v>5</v>
      </c>
      <c r="AK1895">
        <v>1</v>
      </c>
      <c r="AL1895">
        <v>1</v>
      </c>
      <c r="AM1895">
        <v>1</v>
      </c>
      <c r="AN1895">
        <v>5</v>
      </c>
      <c r="AO1895">
        <v>2</v>
      </c>
      <c r="AP1895">
        <v>2</v>
      </c>
      <c r="AQ1895" t="s">
        <v>1010</v>
      </c>
      <c r="AR1895" t="s">
        <v>1010</v>
      </c>
      <c r="AT1895">
        <v>1</v>
      </c>
      <c r="AU1895">
        <v>0</v>
      </c>
      <c r="AV1895">
        <v>81</v>
      </c>
      <c r="AW1895">
        <v>100</v>
      </c>
      <c r="AX1895">
        <v>18</v>
      </c>
      <c r="AY1895" t="s">
        <v>15579</v>
      </c>
      <c r="AZ1895">
        <v>1</v>
      </c>
      <c r="BA1895">
        <v>2</v>
      </c>
      <c r="BB1895">
        <v>3</v>
      </c>
      <c r="BC1895">
        <v>5</v>
      </c>
      <c r="BD1895" t="s">
        <v>1010</v>
      </c>
      <c r="BE1895">
        <v>2</v>
      </c>
      <c r="BF1895">
        <v>25</v>
      </c>
      <c r="BG1895">
        <v>1</v>
      </c>
      <c r="BH1895">
        <v>1</v>
      </c>
      <c r="BI1895">
        <v>1</v>
      </c>
      <c r="BJ1895" t="s">
        <v>1010</v>
      </c>
      <c r="BL1895">
        <v>4.8768000000000002</v>
      </c>
      <c r="BM1895" t="s">
        <v>265</v>
      </c>
      <c r="BN1895" t="s">
        <v>10549</v>
      </c>
      <c r="BO1895">
        <v>503489</v>
      </c>
      <c r="BP1895">
        <v>3605590</v>
      </c>
      <c r="BQ1895" t="s">
        <v>10540</v>
      </c>
      <c r="BR1895">
        <v>1.5</v>
      </c>
      <c r="BS1895" t="s">
        <v>1631</v>
      </c>
      <c r="BT1895" t="s">
        <v>10550</v>
      </c>
      <c r="CA1895" t="s">
        <v>281</v>
      </c>
      <c r="CE1895" t="s">
        <v>10551</v>
      </c>
      <c r="CF1895" t="s">
        <v>10552</v>
      </c>
      <c r="CG1895" t="s">
        <v>7260</v>
      </c>
      <c r="CH1895">
        <v>202110475</v>
      </c>
    </row>
    <row r="1896" spans="1:86" x14ac:dyDescent="0.25">
      <c r="A1896" t="s">
        <v>12</v>
      </c>
      <c r="B1896" t="s">
        <v>12</v>
      </c>
      <c r="C1896" t="s">
        <v>1178</v>
      </c>
      <c r="D1896" t="s">
        <v>10537</v>
      </c>
      <c r="E1896">
        <v>1</v>
      </c>
      <c r="F1896" t="str">
        <f t="shared" si="29"/>
        <v>DECO13_3ORPR035_1</v>
      </c>
      <c r="G1896">
        <v>2023</v>
      </c>
      <c r="H1896" t="s">
        <v>10538</v>
      </c>
      <c r="I1896" t="s">
        <v>2471</v>
      </c>
      <c r="J1896">
        <v>202163</v>
      </c>
      <c r="K1896" t="s">
        <v>15521</v>
      </c>
      <c r="L1896" t="s">
        <v>9631</v>
      </c>
      <c r="N1896" t="s">
        <v>682</v>
      </c>
      <c r="O1896" t="s">
        <v>10554</v>
      </c>
      <c r="P1896" t="s">
        <v>10555</v>
      </c>
      <c r="S1896" t="s">
        <v>5809</v>
      </c>
      <c r="T1896">
        <v>3</v>
      </c>
      <c r="U1896" t="s">
        <v>5810</v>
      </c>
      <c r="V1896" t="s">
        <v>5810</v>
      </c>
      <c r="W1896" t="s">
        <v>10556</v>
      </c>
      <c r="X1896" t="s">
        <v>682</v>
      </c>
      <c r="Y1896" t="s">
        <v>264</v>
      </c>
      <c r="Z1896">
        <v>503489</v>
      </c>
      <c r="AA1896">
        <v>3605590</v>
      </c>
      <c r="AB1896">
        <v>1</v>
      </c>
      <c r="AC1896" t="s">
        <v>13004</v>
      </c>
      <c r="AD1896" t="s">
        <v>13002</v>
      </c>
      <c r="AE1896" t="s">
        <v>13006</v>
      </c>
      <c r="AG1896">
        <v>10</v>
      </c>
      <c r="AH1896" t="s">
        <v>10562</v>
      </c>
      <c r="AI1896">
        <v>1</v>
      </c>
      <c r="AJ1896">
        <v>2</v>
      </c>
      <c r="AK1896">
        <v>1</v>
      </c>
      <c r="AL1896">
        <v>1</v>
      </c>
      <c r="AM1896">
        <v>1</v>
      </c>
      <c r="AN1896">
        <v>2</v>
      </c>
      <c r="AO1896">
        <v>1</v>
      </c>
      <c r="AP1896">
        <v>1</v>
      </c>
      <c r="AQ1896" t="s">
        <v>1010</v>
      </c>
      <c r="AR1896" t="s">
        <v>1010</v>
      </c>
      <c r="AT1896">
        <v>42.8</v>
      </c>
      <c r="AU1896">
        <v>0.2</v>
      </c>
      <c r="AV1896">
        <v>10</v>
      </c>
      <c r="AW1896">
        <v>100</v>
      </c>
      <c r="AX1896">
        <v>47</v>
      </c>
      <c r="AY1896" t="s">
        <v>15580</v>
      </c>
      <c r="AZ1896">
        <v>1</v>
      </c>
      <c r="BA1896">
        <v>2</v>
      </c>
      <c r="BB1896">
        <v>3</v>
      </c>
      <c r="BC1896">
        <v>5</v>
      </c>
      <c r="BD1896" t="s">
        <v>281</v>
      </c>
      <c r="BF1896">
        <v>0</v>
      </c>
      <c r="BG1896">
        <v>1</v>
      </c>
      <c r="BH1896">
        <v>1</v>
      </c>
      <c r="BI1896">
        <v>1</v>
      </c>
      <c r="BJ1896" t="s">
        <v>1010</v>
      </c>
      <c r="BL1896">
        <v>1.524</v>
      </c>
      <c r="BM1896" t="s">
        <v>265</v>
      </c>
      <c r="BN1896" t="s">
        <v>10557</v>
      </c>
      <c r="BO1896">
        <v>503489</v>
      </c>
      <c r="BP1896">
        <v>3605590</v>
      </c>
      <c r="BQ1896" t="s">
        <v>10540</v>
      </c>
      <c r="BR1896">
        <v>1.5</v>
      </c>
      <c r="BS1896" t="s">
        <v>1631</v>
      </c>
      <c r="BT1896" t="s">
        <v>10558</v>
      </c>
      <c r="CA1896" t="s">
        <v>281</v>
      </c>
      <c r="CE1896" t="s">
        <v>10559</v>
      </c>
      <c r="CF1896" t="s">
        <v>10560</v>
      </c>
      <c r="CG1896" t="s">
        <v>10561</v>
      </c>
      <c r="CH1896">
        <v>202110475</v>
      </c>
    </row>
    <row r="1897" spans="1:86" x14ac:dyDescent="0.25">
      <c r="A1897" t="s">
        <v>12</v>
      </c>
      <c r="B1897" t="s">
        <v>12</v>
      </c>
      <c r="C1897" t="s">
        <v>1178</v>
      </c>
      <c r="D1897" t="s">
        <v>10537</v>
      </c>
      <c r="E1897">
        <v>1</v>
      </c>
      <c r="F1897" t="str">
        <f t="shared" si="29"/>
        <v>DECO13_3ORPR035_1</v>
      </c>
      <c r="G1897">
        <v>2024</v>
      </c>
      <c r="H1897" t="s">
        <v>10538</v>
      </c>
      <c r="I1897" t="s">
        <v>2471</v>
      </c>
      <c r="J1897">
        <v>202163</v>
      </c>
      <c r="K1897" t="s">
        <v>15521</v>
      </c>
      <c r="L1897" t="s">
        <v>9631</v>
      </c>
      <c r="N1897" t="s">
        <v>682</v>
      </c>
      <c r="O1897" t="s">
        <v>10563</v>
      </c>
      <c r="P1897" t="s">
        <v>10564</v>
      </c>
      <c r="S1897" t="s">
        <v>5809</v>
      </c>
      <c r="T1897">
        <v>3</v>
      </c>
      <c r="U1897" t="s">
        <v>5810</v>
      </c>
      <c r="V1897" t="s">
        <v>5810</v>
      </c>
      <c r="W1897" t="s">
        <v>10565</v>
      </c>
      <c r="X1897" t="s">
        <v>682</v>
      </c>
      <c r="Y1897" t="s">
        <v>264</v>
      </c>
      <c r="Z1897">
        <v>503489</v>
      </c>
      <c r="AA1897">
        <v>3605590</v>
      </c>
      <c r="AB1897">
        <v>0</v>
      </c>
      <c r="AC1897" t="s">
        <v>13004</v>
      </c>
      <c r="AD1897" t="s">
        <v>13002</v>
      </c>
      <c r="AE1897" t="s">
        <v>13006</v>
      </c>
      <c r="AG1897">
        <v>10</v>
      </c>
      <c r="AI1897">
        <v>1</v>
      </c>
      <c r="AJ1897">
        <v>1</v>
      </c>
      <c r="AK1897">
        <v>1</v>
      </c>
      <c r="AL1897">
        <v>1</v>
      </c>
      <c r="AM1897">
        <v>1</v>
      </c>
      <c r="AN1897">
        <v>1</v>
      </c>
      <c r="AO1897">
        <v>1</v>
      </c>
      <c r="AP1897">
        <v>1</v>
      </c>
      <c r="AQ1897" t="s">
        <v>1010</v>
      </c>
      <c r="AR1897" t="s">
        <v>3000</v>
      </c>
      <c r="AT1897">
        <v>60</v>
      </c>
      <c r="AU1897">
        <v>1</v>
      </c>
      <c r="AV1897">
        <v>25</v>
      </c>
      <c r="AW1897">
        <v>100</v>
      </c>
      <c r="AX1897">
        <v>13.8</v>
      </c>
      <c r="AY1897" t="s">
        <v>15581</v>
      </c>
      <c r="AZ1897">
        <v>2</v>
      </c>
      <c r="BA1897">
        <v>1</v>
      </c>
      <c r="BB1897">
        <v>1</v>
      </c>
      <c r="BD1897" t="s">
        <v>281</v>
      </c>
      <c r="BG1897">
        <v>1</v>
      </c>
      <c r="BH1897">
        <v>1</v>
      </c>
      <c r="BI1897">
        <v>1</v>
      </c>
      <c r="BJ1897" t="s">
        <v>1010</v>
      </c>
      <c r="BL1897">
        <v>1</v>
      </c>
      <c r="BM1897" t="s">
        <v>265</v>
      </c>
      <c r="BN1897" t="s">
        <v>10566</v>
      </c>
      <c r="BO1897">
        <v>503489</v>
      </c>
      <c r="BP1897">
        <v>3605590</v>
      </c>
      <c r="BQ1897" t="s">
        <v>10540</v>
      </c>
      <c r="BR1897">
        <v>1.5</v>
      </c>
      <c r="BS1897" t="s">
        <v>1631</v>
      </c>
      <c r="BT1897" t="s">
        <v>10567</v>
      </c>
      <c r="CA1897" t="s">
        <v>281</v>
      </c>
      <c r="CE1897" t="s">
        <v>10568</v>
      </c>
      <c r="CF1897" t="s">
        <v>10569</v>
      </c>
      <c r="CH1897">
        <v>202110475</v>
      </c>
    </row>
    <row r="1898" spans="1:86" x14ac:dyDescent="0.25">
      <c r="A1898" t="s">
        <v>12</v>
      </c>
      <c r="B1898" t="s">
        <v>12</v>
      </c>
      <c r="C1898" t="s">
        <v>1178</v>
      </c>
      <c r="D1898" t="s">
        <v>10570</v>
      </c>
      <c r="E1898">
        <v>1</v>
      </c>
      <c r="F1898" t="str">
        <f t="shared" si="29"/>
        <v>DECO13_3ORPR037_1</v>
      </c>
      <c r="G1898">
        <v>2021</v>
      </c>
      <c r="H1898" t="s">
        <v>10571</v>
      </c>
      <c r="I1898" t="s">
        <v>2527</v>
      </c>
      <c r="J1898">
        <v>202162</v>
      </c>
      <c r="K1898" t="s">
        <v>15521</v>
      </c>
      <c r="L1898" t="s">
        <v>9631</v>
      </c>
      <c r="M1898">
        <v>20211218</v>
      </c>
      <c r="N1898" t="s">
        <v>682</v>
      </c>
      <c r="O1898" t="s">
        <v>10572</v>
      </c>
      <c r="P1898" t="s">
        <v>9699</v>
      </c>
      <c r="S1898" t="s">
        <v>5809</v>
      </c>
      <c r="T1898">
        <v>3</v>
      </c>
      <c r="U1898" t="s">
        <v>5810</v>
      </c>
      <c r="V1898" t="s">
        <v>5810</v>
      </c>
      <c r="W1898" t="s">
        <v>5884</v>
      </c>
      <c r="X1898" t="s">
        <v>682</v>
      </c>
      <c r="Y1898" t="s">
        <v>264</v>
      </c>
      <c r="Z1898">
        <v>502996</v>
      </c>
      <c r="AA1898">
        <v>3605393</v>
      </c>
      <c r="AB1898">
        <v>0</v>
      </c>
      <c r="AC1898" t="s">
        <v>13004</v>
      </c>
      <c r="AD1898" t="s">
        <v>13002</v>
      </c>
      <c r="AE1898" t="s">
        <v>13006</v>
      </c>
      <c r="AF1898" t="s">
        <v>270</v>
      </c>
      <c r="AG1898">
        <v>10</v>
      </c>
      <c r="AH1898" t="s">
        <v>10577</v>
      </c>
      <c r="AI1898">
        <v>1</v>
      </c>
      <c r="AJ1898">
        <v>1</v>
      </c>
      <c r="AK1898">
        <v>1</v>
      </c>
      <c r="AL1898">
        <v>1</v>
      </c>
      <c r="AM1898">
        <v>1</v>
      </c>
      <c r="AN1898">
        <v>1</v>
      </c>
      <c r="AO1898">
        <v>1</v>
      </c>
      <c r="AP1898">
        <v>1</v>
      </c>
      <c r="AQ1898" t="s">
        <v>281</v>
      </c>
      <c r="AR1898" t="s">
        <v>270</v>
      </c>
      <c r="AT1898">
        <v>67</v>
      </c>
      <c r="AU1898">
        <v>0.2</v>
      </c>
      <c r="AV1898">
        <v>25</v>
      </c>
      <c r="AW1898">
        <v>0</v>
      </c>
      <c r="AX1898">
        <v>6.2</v>
      </c>
      <c r="AY1898" t="s">
        <v>15262</v>
      </c>
      <c r="AZ1898">
        <v>1</v>
      </c>
      <c r="BA1898">
        <v>3</v>
      </c>
      <c r="BB1898">
        <v>3</v>
      </c>
      <c r="BC1898">
        <v>8</v>
      </c>
      <c r="BD1898" t="s">
        <v>1010</v>
      </c>
      <c r="BE1898" t="s">
        <v>15582</v>
      </c>
      <c r="BF1898">
        <v>2</v>
      </c>
      <c r="BG1898">
        <v>1</v>
      </c>
      <c r="BH1898">
        <v>1</v>
      </c>
      <c r="BI1898">
        <v>3</v>
      </c>
      <c r="BK1898" t="s">
        <v>270</v>
      </c>
      <c r="BL1898">
        <v>0.6</v>
      </c>
      <c r="BM1898" t="s">
        <v>265</v>
      </c>
      <c r="BN1898" t="s">
        <v>322</v>
      </c>
      <c r="BO1898">
        <v>502996</v>
      </c>
      <c r="BP1898">
        <v>3605393</v>
      </c>
      <c r="BQ1898" t="s">
        <v>10540</v>
      </c>
      <c r="BR1898">
        <v>1.5</v>
      </c>
      <c r="BS1898" t="s">
        <v>1631</v>
      </c>
      <c r="BT1898" t="s">
        <v>10573</v>
      </c>
      <c r="BZ1898" t="s">
        <v>270</v>
      </c>
      <c r="CA1898" t="s">
        <v>281</v>
      </c>
      <c r="CC1898" t="s">
        <v>270</v>
      </c>
      <c r="CD1898" t="s">
        <v>270</v>
      </c>
      <c r="CE1898" t="s">
        <v>10574</v>
      </c>
      <c r="CF1898" t="s">
        <v>10575</v>
      </c>
      <c r="CG1898" t="s">
        <v>10576</v>
      </c>
      <c r="CH1898">
        <v>20213599</v>
      </c>
    </row>
    <row r="1899" spans="1:86" x14ac:dyDescent="0.25">
      <c r="A1899" t="s">
        <v>12</v>
      </c>
      <c r="B1899" t="s">
        <v>12</v>
      </c>
      <c r="C1899" t="s">
        <v>1178</v>
      </c>
      <c r="D1899" t="s">
        <v>10570</v>
      </c>
      <c r="E1899">
        <v>1</v>
      </c>
      <c r="F1899" t="str">
        <f t="shared" si="29"/>
        <v>DECO13_3ORPR037_1</v>
      </c>
      <c r="G1899">
        <v>2022</v>
      </c>
      <c r="H1899" t="s">
        <v>10571</v>
      </c>
      <c r="I1899" t="s">
        <v>2527</v>
      </c>
      <c r="J1899">
        <v>202162</v>
      </c>
      <c r="K1899" t="s">
        <v>15521</v>
      </c>
      <c r="L1899" t="s">
        <v>9631</v>
      </c>
      <c r="M1899">
        <v>2022176</v>
      </c>
      <c r="N1899" t="s">
        <v>10546</v>
      </c>
      <c r="O1899" t="s">
        <v>10578</v>
      </c>
      <c r="P1899" t="s">
        <v>10579</v>
      </c>
      <c r="R1899" t="s">
        <v>281</v>
      </c>
      <c r="S1899" t="s">
        <v>5809</v>
      </c>
      <c r="T1899">
        <v>3</v>
      </c>
      <c r="U1899" t="s">
        <v>5810</v>
      </c>
      <c r="V1899" t="s">
        <v>5810</v>
      </c>
      <c r="W1899" t="s">
        <v>6435</v>
      </c>
      <c r="X1899" t="s">
        <v>10546</v>
      </c>
      <c r="Y1899" t="s">
        <v>264</v>
      </c>
      <c r="Z1899">
        <v>502996</v>
      </c>
      <c r="AA1899">
        <v>3605393</v>
      </c>
      <c r="AB1899">
        <v>530</v>
      </c>
      <c r="AC1899" t="s">
        <v>13004</v>
      </c>
      <c r="AD1899" t="s">
        <v>13012</v>
      </c>
      <c r="AE1899" t="s">
        <v>13003</v>
      </c>
      <c r="AF1899" t="s">
        <v>1622</v>
      </c>
      <c r="AG1899">
        <v>10</v>
      </c>
      <c r="AH1899" t="s">
        <v>10583</v>
      </c>
      <c r="AI1899">
        <v>2</v>
      </c>
      <c r="AJ1899">
        <v>6</v>
      </c>
      <c r="AK1899">
        <v>1</v>
      </c>
      <c r="AL1899">
        <v>1</v>
      </c>
      <c r="AM1899">
        <v>1</v>
      </c>
      <c r="AN1899">
        <v>6</v>
      </c>
      <c r="AO1899">
        <v>2</v>
      </c>
      <c r="AP1899">
        <v>2</v>
      </c>
      <c r="AQ1899" t="s">
        <v>1010</v>
      </c>
      <c r="AR1899" t="s">
        <v>1010</v>
      </c>
      <c r="AT1899">
        <v>48.8</v>
      </c>
      <c r="AU1899">
        <v>0</v>
      </c>
      <c r="AV1899">
        <v>30</v>
      </c>
      <c r="AW1899">
        <v>100</v>
      </c>
      <c r="AX1899">
        <v>21.2</v>
      </c>
      <c r="AY1899" t="s">
        <v>15579</v>
      </c>
      <c r="AZ1899">
        <v>1</v>
      </c>
      <c r="BA1899">
        <v>2</v>
      </c>
      <c r="BB1899">
        <v>3</v>
      </c>
      <c r="BC1899">
        <v>5</v>
      </c>
      <c r="BD1899" t="s">
        <v>1010</v>
      </c>
      <c r="BE1899">
        <v>2</v>
      </c>
      <c r="BF1899">
        <v>10</v>
      </c>
      <c r="BG1899">
        <v>1</v>
      </c>
      <c r="BH1899">
        <v>1</v>
      </c>
      <c r="BI1899">
        <v>1</v>
      </c>
      <c r="BJ1899" t="s">
        <v>1010</v>
      </c>
      <c r="BL1899">
        <v>4.8768000000000002</v>
      </c>
      <c r="BM1899" t="s">
        <v>265</v>
      </c>
      <c r="BN1899" t="s">
        <v>7482</v>
      </c>
      <c r="BO1899">
        <v>502996</v>
      </c>
      <c r="BP1899">
        <v>3605393</v>
      </c>
      <c r="BQ1899" t="s">
        <v>10540</v>
      </c>
      <c r="BR1899">
        <v>1.5</v>
      </c>
      <c r="BS1899" t="s">
        <v>1631</v>
      </c>
      <c r="BT1899" t="s">
        <v>10580</v>
      </c>
      <c r="CA1899" t="s">
        <v>281</v>
      </c>
      <c r="CE1899" t="s">
        <v>10581</v>
      </c>
      <c r="CF1899" t="s">
        <v>10582</v>
      </c>
      <c r="CG1899" t="s">
        <v>718</v>
      </c>
      <c r="CH1899">
        <v>20213599</v>
      </c>
    </row>
    <row r="1900" spans="1:86" x14ac:dyDescent="0.25">
      <c r="A1900" t="s">
        <v>12</v>
      </c>
      <c r="B1900" t="s">
        <v>12</v>
      </c>
      <c r="C1900" t="s">
        <v>1178</v>
      </c>
      <c r="D1900" t="s">
        <v>10570</v>
      </c>
      <c r="E1900">
        <v>1</v>
      </c>
      <c r="F1900" t="str">
        <f t="shared" si="29"/>
        <v>DECO13_3ORPR037_1</v>
      </c>
      <c r="G1900">
        <v>2023</v>
      </c>
      <c r="H1900" t="s">
        <v>10571</v>
      </c>
      <c r="I1900" t="s">
        <v>2527</v>
      </c>
      <c r="J1900">
        <v>202162</v>
      </c>
      <c r="K1900" t="s">
        <v>15521</v>
      </c>
      <c r="L1900" t="s">
        <v>9631</v>
      </c>
      <c r="N1900" t="s">
        <v>682</v>
      </c>
      <c r="O1900" t="s">
        <v>10584</v>
      </c>
      <c r="P1900" t="s">
        <v>10585</v>
      </c>
      <c r="S1900" t="s">
        <v>5809</v>
      </c>
      <c r="T1900">
        <v>3</v>
      </c>
      <c r="U1900" t="s">
        <v>5810</v>
      </c>
      <c r="V1900" t="s">
        <v>5810</v>
      </c>
      <c r="W1900" t="s">
        <v>10586</v>
      </c>
      <c r="X1900" t="s">
        <v>682</v>
      </c>
      <c r="Y1900" t="s">
        <v>264</v>
      </c>
      <c r="Z1900">
        <v>502996</v>
      </c>
      <c r="AA1900">
        <v>3605393</v>
      </c>
      <c r="AB1900">
        <v>100000</v>
      </c>
      <c r="AC1900" t="s">
        <v>13004</v>
      </c>
      <c r="AD1900" t="s">
        <v>13012</v>
      </c>
      <c r="AE1900" t="s">
        <v>13013</v>
      </c>
      <c r="AG1900">
        <v>10</v>
      </c>
      <c r="AH1900" t="s">
        <v>10590</v>
      </c>
      <c r="AI1900">
        <v>1</v>
      </c>
      <c r="AJ1900">
        <v>6</v>
      </c>
      <c r="AK1900">
        <v>1</v>
      </c>
      <c r="AL1900">
        <v>1</v>
      </c>
      <c r="AM1900">
        <v>1</v>
      </c>
      <c r="AN1900">
        <v>6</v>
      </c>
      <c r="AO1900">
        <v>1</v>
      </c>
      <c r="AP1900">
        <v>1</v>
      </c>
      <c r="AQ1900" t="s">
        <v>1010</v>
      </c>
      <c r="AR1900" t="s">
        <v>1010</v>
      </c>
      <c r="AT1900">
        <v>9.1999999999999993</v>
      </c>
      <c r="AU1900">
        <v>0.2</v>
      </c>
      <c r="AV1900">
        <v>0.2</v>
      </c>
      <c r="AW1900">
        <v>100</v>
      </c>
      <c r="AX1900">
        <v>90.2</v>
      </c>
      <c r="AY1900" t="s">
        <v>15583</v>
      </c>
      <c r="AZ1900">
        <v>1</v>
      </c>
      <c r="BA1900">
        <v>4</v>
      </c>
      <c r="BB1900">
        <v>3</v>
      </c>
      <c r="BC1900">
        <v>8</v>
      </c>
      <c r="BD1900" t="s">
        <v>1010</v>
      </c>
      <c r="BE1900">
        <v>2</v>
      </c>
      <c r="BF1900">
        <v>12</v>
      </c>
      <c r="BG1900">
        <v>1</v>
      </c>
      <c r="BH1900">
        <v>1</v>
      </c>
      <c r="BI1900">
        <v>1</v>
      </c>
      <c r="BJ1900" t="s">
        <v>1010</v>
      </c>
      <c r="BL1900">
        <v>1.0668</v>
      </c>
      <c r="BM1900" t="s">
        <v>265</v>
      </c>
      <c r="BN1900" t="s">
        <v>10557</v>
      </c>
      <c r="BO1900">
        <v>502996</v>
      </c>
      <c r="BP1900">
        <v>3605393</v>
      </c>
      <c r="BQ1900" t="s">
        <v>10540</v>
      </c>
      <c r="BR1900">
        <v>1.5</v>
      </c>
      <c r="BS1900" t="s">
        <v>1631</v>
      </c>
      <c r="BT1900" t="s">
        <v>10587</v>
      </c>
      <c r="CA1900" t="s">
        <v>281</v>
      </c>
      <c r="CE1900" t="s">
        <v>10588</v>
      </c>
      <c r="CF1900" t="s">
        <v>10589</v>
      </c>
      <c r="CG1900" t="s">
        <v>6115</v>
      </c>
      <c r="CH1900">
        <v>20213599</v>
      </c>
    </row>
    <row r="1901" spans="1:86" x14ac:dyDescent="0.25">
      <c r="A1901" t="s">
        <v>12</v>
      </c>
      <c r="B1901" t="s">
        <v>12</v>
      </c>
      <c r="C1901" t="s">
        <v>1178</v>
      </c>
      <c r="D1901" t="s">
        <v>10570</v>
      </c>
      <c r="E1901">
        <v>1</v>
      </c>
      <c r="F1901" t="str">
        <f t="shared" si="29"/>
        <v>DECO13_3ORPR037_1</v>
      </c>
      <c r="G1901">
        <v>2024</v>
      </c>
      <c r="H1901" t="s">
        <v>10571</v>
      </c>
      <c r="I1901" t="s">
        <v>2527</v>
      </c>
      <c r="J1901">
        <v>202162</v>
      </c>
      <c r="K1901" t="s">
        <v>15521</v>
      </c>
      <c r="L1901" t="s">
        <v>9631</v>
      </c>
      <c r="N1901" t="s">
        <v>10591</v>
      </c>
      <c r="O1901" t="s">
        <v>10592</v>
      </c>
      <c r="P1901" t="s">
        <v>10593</v>
      </c>
      <c r="S1901" t="s">
        <v>5809</v>
      </c>
      <c r="T1901">
        <v>3</v>
      </c>
      <c r="U1901" t="s">
        <v>5810</v>
      </c>
      <c r="V1901" t="s">
        <v>5810</v>
      </c>
      <c r="W1901" t="s">
        <v>10565</v>
      </c>
      <c r="X1901" t="s">
        <v>10591</v>
      </c>
      <c r="Y1901" t="s">
        <v>264</v>
      </c>
      <c r="Z1901">
        <v>502996</v>
      </c>
      <c r="AA1901">
        <v>3605393</v>
      </c>
      <c r="AB1901">
        <v>0</v>
      </c>
      <c r="AC1901" t="s">
        <v>13004</v>
      </c>
      <c r="AD1901" t="s">
        <v>13002</v>
      </c>
      <c r="AE1901" t="s">
        <v>13006</v>
      </c>
      <c r="AG1901">
        <v>10</v>
      </c>
      <c r="AH1901" t="s">
        <v>10595</v>
      </c>
      <c r="AI1901">
        <v>1</v>
      </c>
      <c r="AJ1901">
        <v>1</v>
      </c>
      <c r="AK1901">
        <v>1</v>
      </c>
      <c r="AL1901">
        <v>1</v>
      </c>
      <c r="AM1901">
        <v>1</v>
      </c>
      <c r="AN1901">
        <v>1</v>
      </c>
      <c r="AO1901">
        <v>1</v>
      </c>
      <c r="AP1901">
        <v>1</v>
      </c>
      <c r="AQ1901" t="s">
        <v>1010</v>
      </c>
      <c r="AR1901" t="s">
        <v>1010</v>
      </c>
      <c r="AT1901">
        <v>37.799999999999997</v>
      </c>
      <c r="AU1901">
        <v>1</v>
      </c>
      <c r="AV1901">
        <v>25</v>
      </c>
      <c r="AW1901">
        <v>100</v>
      </c>
      <c r="AX1901">
        <v>35.799999999999997</v>
      </c>
      <c r="AY1901" t="s">
        <v>15579</v>
      </c>
      <c r="AZ1901">
        <v>1</v>
      </c>
      <c r="BA1901">
        <v>4</v>
      </c>
      <c r="BB1901">
        <v>3</v>
      </c>
      <c r="BC1901">
        <v>10</v>
      </c>
      <c r="BD1901" t="s">
        <v>281</v>
      </c>
      <c r="BG1901">
        <v>1</v>
      </c>
      <c r="BH1901">
        <v>1</v>
      </c>
      <c r="BI1901">
        <v>1</v>
      </c>
      <c r="BJ1901" t="s">
        <v>1010</v>
      </c>
      <c r="BL1901">
        <v>1</v>
      </c>
      <c r="BM1901" t="s">
        <v>265</v>
      </c>
      <c r="BN1901" t="s">
        <v>10566</v>
      </c>
      <c r="BO1901">
        <v>502996</v>
      </c>
      <c r="BP1901">
        <v>3605393</v>
      </c>
      <c r="BQ1901" t="s">
        <v>10540</v>
      </c>
      <c r="BR1901">
        <v>1.5</v>
      </c>
      <c r="BS1901" t="s">
        <v>1631</v>
      </c>
      <c r="BT1901" t="s">
        <v>10594</v>
      </c>
      <c r="CA1901" t="s">
        <v>281</v>
      </c>
      <c r="CE1901" t="s">
        <v>2532</v>
      </c>
      <c r="CF1901" t="s">
        <v>2532</v>
      </c>
      <c r="CG1901" t="s">
        <v>6115</v>
      </c>
      <c r="CH1901">
        <v>20213599</v>
      </c>
    </row>
    <row r="1902" spans="1:86" x14ac:dyDescent="0.25">
      <c r="A1902" t="s">
        <v>12</v>
      </c>
      <c r="B1902" t="s">
        <v>12</v>
      </c>
      <c r="C1902" t="s">
        <v>3000</v>
      </c>
      <c r="D1902" t="s">
        <v>10596</v>
      </c>
      <c r="E1902">
        <v>1</v>
      </c>
      <c r="F1902" t="str">
        <f t="shared" si="29"/>
        <v>DECO13_3ORVA018_1</v>
      </c>
      <c r="G1902">
        <v>2019</v>
      </c>
      <c r="H1902" t="s">
        <v>10597</v>
      </c>
      <c r="I1902" t="s">
        <v>1394</v>
      </c>
      <c r="J1902">
        <v>2019018</v>
      </c>
      <c r="K1902" t="s">
        <v>351</v>
      </c>
      <c r="L1902" t="s">
        <v>9631</v>
      </c>
      <c r="M1902">
        <v>2019611</v>
      </c>
      <c r="N1902" t="s">
        <v>682</v>
      </c>
      <c r="O1902" t="s">
        <v>10598</v>
      </c>
      <c r="P1902" t="s">
        <v>10599</v>
      </c>
      <c r="S1902" t="s">
        <v>5809</v>
      </c>
      <c r="T1902">
        <v>3</v>
      </c>
      <c r="U1902" t="s">
        <v>8321</v>
      </c>
      <c r="V1902" t="s">
        <v>8321</v>
      </c>
      <c r="W1902" t="s">
        <v>10600</v>
      </c>
      <c r="X1902" t="s">
        <v>682</v>
      </c>
      <c r="Y1902" t="s">
        <v>264</v>
      </c>
      <c r="Z1902">
        <v>500987</v>
      </c>
      <c r="AA1902">
        <v>3607827</v>
      </c>
      <c r="AB1902">
        <v>800</v>
      </c>
      <c r="AC1902" t="s">
        <v>13004</v>
      </c>
      <c r="AD1902" t="s">
        <v>13012</v>
      </c>
      <c r="AE1902" t="s">
        <v>13051</v>
      </c>
      <c r="AF1902" t="s">
        <v>13017</v>
      </c>
      <c r="AG1902">
        <v>10</v>
      </c>
      <c r="AH1902" t="s">
        <v>10606</v>
      </c>
      <c r="AI1902">
        <v>1</v>
      </c>
      <c r="AJ1902">
        <v>6</v>
      </c>
      <c r="AK1902">
        <v>1</v>
      </c>
      <c r="AL1902">
        <v>1</v>
      </c>
      <c r="AM1902">
        <v>1</v>
      </c>
      <c r="AN1902">
        <v>6</v>
      </c>
      <c r="AO1902">
        <v>2</v>
      </c>
      <c r="AP1902">
        <v>1</v>
      </c>
      <c r="AQ1902" t="s">
        <v>1010</v>
      </c>
      <c r="AR1902" t="s">
        <v>270</v>
      </c>
      <c r="AT1902">
        <v>10</v>
      </c>
      <c r="AU1902">
        <v>1</v>
      </c>
      <c r="AV1902">
        <v>2</v>
      </c>
      <c r="AW1902">
        <v>0</v>
      </c>
      <c r="AX1902">
        <v>85</v>
      </c>
      <c r="AY1902" t="s">
        <v>15262</v>
      </c>
      <c r="AZ1902">
        <v>0</v>
      </c>
      <c r="BA1902">
        <v>1</v>
      </c>
      <c r="BB1902">
        <v>1</v>
      </c>
      <c r="BC1902">
        <v>0</v>
      </c>
      <c r="BD1902" t="s">
        <v>1010</v>
      </c>
      <c r="BE1902" t="s">
        <v>15584</v>
      </c>
      <c r="BF1902">
        <v>2</v>
      </c>
      <c r="BG1902">
        <v>1</v>
      </c>
      <c r="BH1902">
        <v>1</v>
      </c>
      <c r="BI1902">
        <v>1</v>
      </c>
      <c r="BK1902" t="s">
        <v>270</v>
      </c>
      <c r="BL1902">
        <v>2.7</v>
      </c>
      <c r="BM1902" t="s">
        <v>265</v>
      </c>
      <c r="BN1902" t="s">
        <v>371</v>
      </c>
      <c r="BO1902">
        <v>500987</v>
      </c>
      <c r="BP1902">
        <v>3607827</v>
      </c>
      <c r="BQ1902" t="s">
        <v>10601</v>
      </c>
      <c r="BR1902">
        <v>1.5</v>
      </c>
      <c r="BS1902">
        <v>0</v>
      </c>
      <c r="BT1902" t="s">
        <v>10602</v>
      </c>
      <c r="BZ1902" t="s">
        <v>270</v>
      </c>
      <c r="CA1902" t="s">
        <v>281</v>
      </c>
      <c r="CC1902" t="s">
        <v>270</v>
      </c>
      <c r="CD1902" t="s">
        <v>270</v>
      </c>
      <c r="CE1902" t="s">
        <v>10603</v>
      </c>
      <c r="CF1902" t="s">
        <v>10604</v>
      </c>
      <c r="CG1902" t="s">
        <v>10605</v>
      </c>
      <c r="CH1902">
        <v>2018404</v>
      </c>
    </row>
    <row r="1903" spans="1:86" x14ac:dyDescent="0.25">
      <c r="A1903" t="s">
        <v>12</v>
      </c>
      <c r="B1903" t="s">
        <v>12</v>
      </c>
      <c r="C1903" t="s">
        <v>3000</v>
      </c>
      <c r="D1903" t="s">
        <v>10596</v>
      </c>
      <c r="E1903">
        <v>1</v>
      </c>
      <c r="F1903" t="str">
        <f t="shared" si="29"/>
        <v>DECO13_3ORVA018_1</v>
      </c>
      <c r="G1903">
        <v>2021</v>
      </c>
      <c r="H1903" t="s">
        <v>10597</v>
      </c>
      <c r="I1903" t="s">
        <v>1394</v>
      </c>
      <c r="J1903">
        <v>2019018</v>
      </c>
      <c r="K1903" t="s">
        <v>351</v>
      </c>
      <c r="L1903" t="s">
        <v>9631</v>
      </c>
      <c r="M1903">
        <v>20211219</v>
      </c>
      <c r="N1903" t="s">
        <v>682</v>
      </c>
      <c r="O1903" t="s">
        <v>10607</v>
      </c>
      <c r="P1903" t="s">
        <v>9961</v>
      </c>
      <c r="S1903" t="s">
        <v>5809</v>
      </c>
      <c r="T1903">
        <v>3</v>
      </c>
      <c r="U1903" t="s">
        <v>8321</v>
      </c>
      <c r="V1903" t="s">
        <v>8321</v>
      </c>
      <c r="W1903" t="s">
        <v>10608</v>
      </c>
      <c r="X1903" t="s">
        <v>682</v>
      </c>
      <c r="Y1903" t="s">
        <v>264</v>
      </c>
      <c r="Z1903">
        <v>500987</v>
      </c>
      <c r="AA1903">
        <v>3607827</v>
      </c>
      <c r="AB1903">
        <v>0</v>
      </c>
      <c r="AC1903" t="s">
        <v>13004</v>
      </c>
      <c r="AD1903" t="s">
        <v>13002</v>
      </c>
      <c r="AE1903" t="s">
        <v>13006</v>
      </c>
      <c r="AF1903" t="s">
        <v>270</v>
      </c>
      <c r="AG1903">
        <v>10</v>
      </c>
      <c r="AH1903" t="s">
        <v>10612</v>
      </c>
      <c r="AI1903">
        <v>1</v>
      </c>
      <c r="AJ1903">
        <v>1</v>
      </c>
      <c r="AK1903">
        <v>1</v>
      </c>
      <c r="AL1903">
        <v>1</v>
      </c>
      <c r="AM1903">
        <v>1</v>
      </c>
      <c r="AN1903">
        <v>1</v>
      </c>
      <c r="AO1903">
        <v>1</v>
      </c>
      <c r="AP1903">
        <v>1</v>
      </c>
      <c r="AQ1903" t="s">
        <v>281</v>
      </c>
      <c r="AR1903" t="s">
        <v>270</v>
      </c>
      <c r="AT1903">
        <v>80</v>
      </c>
      <c r="AU1903">
        <v>2</v>
      </c>
      <c r="AV1903">
        <v>10</v>
      </c>
      <c r="AW1903">
        <v>0</v>
      </c>
      <c r="AX1903">
        <v>7.8</v>
      </c>
      <c r="AY1903" t="s">
        <v>15262</v>
      </c>
      <c r="AZ1903">
        <v>1</v>
      </c>
      <c r="BA1903">
        <v>2</v>
      </c>
      <c r="BB1903">
        <v>3</v>
      </c>
      <c r="BC1903">
        <v>7</v>
      </c>
      <c r="BD1903" t="s">
        <v>1010</v>
      </c>
      <c r="BE1903" t="s">
        <v>15585</v>
      </c>
      <c r="BF1903">
        <v>2</v>
      </c>
      <c r="BG1903">
        <v>1</v>
      </c>
      <c r="BH1903">
        <v>1</v>
      </c>
      <c r="BI1903">
        <v>1</v>
      </c>
      <c r="BK1903" t="s">
        <v>270</v>
      </c>
      <c r="BL1903">
        <v>0.6</v>
      </c>
      <c r="BM1903" t="s">
        <v>265</v>
      </c>
      <c r="BN1903" t="s">
        <v>322</v>
      </c>
      <c r="BO1903">
        <v>500987</v>
      </c>
      <c r="BP1903">
        <v>3607827</v>
      </c>
      <c r="BQ1903" t="s">
        <v>10601</v>
      </c>
      <c r="BR1903">
        <v>1.5</v>
      </c>
      <c r="BS1903">
        <v>0</v>
      </c>
      <c r="BT1903" t="s">
        <v>10609</v>
      </c>
      <c r="BZ1903" t="s">
        <v>270</v>
      </c>
      <c r="CA1903" t="s">
        <v>1178</v>
      </c>
      <c r="CC1903" t="s">
        <v>270</v>
      </c>
      <c r="CD1903" t="s">
        <v>270</v>
      </c>
      <c r="CE1903" t="s">
        <v>10610</v>
      </c>
      <c r="CF1903" t="s">
        <v>10543</v>
      </c>
      <c r="CG1903" t="s">
        <v>10611</v>
      </c>
      <c r="CH1903">
        <v>2018404</v>
      </c>
    </row>
    <row r="1904" spans="1:86" x14ac:dyDescent="0.25">
      <c r="A1904" t="s">
        <v>12</v>
      </c>
      <c r="B1904" t="s">
        <v>12</v>
      </c>
      <c r="C1904" t="s">
        <v>3000</v>
      </c>
      <c r="D1904" t="s">
        <v>10596</v>
      </c>
      <c r="E1904">
        <v>1</v>
      </c>
      <c r="F1904" t="str">
        <f t="shared" si="29"/>
        <v>DECO13_3ORVA018_1</v>
      </c>
      <c r="G1904">
        <v>2022</v>
      </c>
      <c r="H1904" t="s">
        <v>10597</v>
      </c>
      <c r="I1904" t="s">
        <v>1394</v>
      </c>
      <c r="J1904">
        <v>2019018</v>
      </c>
      <c r="K1904" t="s">
        <v>351</v>
      </c>
      <c r="L1904" t="s">
        <v>9631</v>
      </c>
      <c r="M1904">
        <v>2022177</v>
      </c>
      <c r="N1904" t="s">
        <v>10546</v>
      </c>
      <c r="O1904" t="s">
        <v>10613</v>
      </c>
      <c r="P1904" t="s">
        <v>10614</v>
      </c>
      <c r="S1904" t="s">
        <v>5809</v>
      </c>
      <c r="T1904">
        <v>3</v>
      </c>
      <c r="U1904" t="s">
        <v>8321</v>
      </c>
      <c r="V1904" t="s">
        <v>8321</v>
      </c>
      <c r="W1904" t="s">
        <v>6435</v>
      </c>
      <c r="X1904" t="s">
        <v>10546</v>
      </c>
      <c r="Y1904" t="s">
        <v>264</v>
      </c>
      <c r="Z1904">
        <v>500987</v>
      </c>
      <c r="AA1904">
        <v>3607827</v>
      </c>
      <c r="AB1904">
        <v>612</v>
      </c>
      <c r="AC1904" t="s">
        <v>13004</v>
      </c>
      <c r="AD1904" t="s">
        <v>13002</v>
      </c>
      <c r="AE1904" t="s">
        <v>13003</v>
      </c>
      <c r="AF1904" t="s">
        <v>1622</v>
      </c>
      <c r="AG1904">
        <v>10</v>
      </c>
      <c r="AH1904" t="s">
        <v>10583</v>
      </c>
      <c r="AI1904">
        <v>2</v>
      </c>
      <c r="AJ1904">
        <v>5</v>
      </c>
      <c r="AK1904">
        <v>1</v>
      </c>
      <c r="AL1904">
        <v>1</v>
      </c>
      <c r="AM1904">
        <v>1</v>
      </c>
      <c r="AN1904">
        <v>4</v>
      </c>
      <c r="AO1904">
        <v>5</v>
      </c>
      <c r="AP1904">
        <v>2</v>
      </c>
      <c r="AQ1904" t="s">
        <v>1010</v>
      </c>
      <c r="AR1904" t="s">
        <v>1010</v>
      </c>
      <c r="AT1904">
        <v>69.8</v>
      </c>
      <c r="AU1904">
        <v>0.5</v>
      </c>
      <c r="AV1904">
        <v>0.5</v>
      </c>
      <c r="AW1904">
        <v>100</v>
      </c>
      <c r="AX1904">
        <v>29.2</v>
      </c>
      <c r="AY1904" t="s">
        <v>14475</v>
      </c>
      <c r="AZ1904">
        <v>1</v>
      </c>
      <c r="BA1904">
        <v>1</v>
      </c>
      <c r="BB1904">
        <v>1</v>
      </c>
      <c r="BC1904">
        <v>0</v>
      </c>
      <c r="BD1904" t="s">
        <v>1010</v>
      </c>
      <c r="BE1904">
        <v>3</v>
      </c>
      <c r="BF1904">
        <v>30</v>
      </c>
      <c r="BG1904">
        <v>1</v>
      </c>
      <c r="BH1904">
        <v>3</v>
      </c>
      <c r="BI1904">
        <v>1</v>
      </c>
      <c r="BJ1904" t="s">
        <v>1010</v>
      </c>
      <c r="BL1904">
        <v>4.8768000000000002</v>
      </c>
      <c r="BM1904" t="s">
        <v>265</v>
      </c>
      <c r="BN1904" t="s">
        <v>10549</v>
      </c>
      <c r="BO1904">
        <v>500987</v>
      </c>
      <c r="BP1904">
        <v>3607827</v>
      </c>
      <c r="BQ1904" t="s">
        <v>10601</v>
      </c>
      <c r="BR1904">
        <v>1.5</v>
      </c>
      <c r="BS1904">
        <v>0</v>
      </c>
      <c r="BT1904" t="s">
        <v>10615</v>
      </c>
      <c r="CA1904" t="s">
        <v>281</v>
      </c>
      <c r="CE1904" t="s">
        <v>10616</v>
      </c>
      <c r="CF1904" t="s">
        <v>10617</v>
      </c>
      <c r="CG1904" t="s">
        <v>10618</v>
      </c>
      <c r="CH1904">
        <v>2018404</v>
      </c>
    </row>
    <row r="1905" spans="1:86" x14ac:dyDescent="0.25">
      <c r="A1905" t="s">
        <v>12</v>
      </c>
      <c r="B1905" t="s">
        <v>12</v>
      </c>
      <c r="C1905" t="s">
        <v>3000</v>
      </c>
      <c r="D1905" t="s">
        <v>10596</v>
      </c>
      <c r="E1905">
        <v>1</v>
      </c>
      <c r="F1905" t="str">
        <f t="shared" si="29"/>
        <v>DECO13_3ORVA018_1</v>
      </c>
      <c r="G1905">
        <v>2023</v>
      </c>
      <c r="H1905" t="s">
        <v>10597</v>
      </c>
      <c r="I1905" t="s">
        <v>1394</v>
      </c>
      <c r="J1905">
        <v>2019018</v>
      </c>
      <c r="K1905" t="s">
        <v>351</v>
      </c>
      <c r="L1905" t="s">
        <v>9631</v>
      </c>
      <c r="N1905" t="s">
        <v>682</v>
      </c>
      <c r="O1905" t="s">
        <v>10619</v>
      </c>
      <c r="P1905" t="s">
        <v>10620</v>
      </c>
      <c r="S1905" t="s">
        <v>5809</v>
      </c>
      <c r="T1905">
        <v>3</v>
      </c>
      <c r="U1905" t="s">
        <v>8321</v>
      </c>
      <c r="V1905" t="s">
        <v>8321</v>
      </c>
      <c r="W1905" t="s">
        <v>10621</v>
      </c>
      <c r="X1905" t="s">
        <v>682</v>
      </c>
      <c r="Y1905" t="s">
        <v>264</v>
      </c>
      <c r="Z1905">
        <v>500987</v>
      </c>
      <c r="AA1905">
        <v>3607827</v>
      </c>
      <c r="AB1905">
        <v>1390</v>
      </c>
      <c r="AC1905" t="s">
        <v>13004</v>
      </c>
      <c r="AD1905" t="s">
        <v>13002</v>
      </c>
      <c r="AE1905" t="s">
        <v>13006</v>
      </c>
      <c r="AG1905">
        <v>10</v>
      </c>
      <c r="AH1905" t="s">
        <v>10590</v>
      </c>
      <c r="AI1905">
        <v>2</v>
      </c>
      <c r="AJ1905">
        <v>6</v>
      </c>
      <c r="AK1905">
        <v>1</v>
      </c>
      <c r="AL1905">
        <v>1</v>
      </c>
      <c r="AM1905">
        <v>1</v>
      </c>
      <c r="AN1905">
        <v>6</v>
      </c>
      <c r="AO1905">
        <v>1</v>
      </c>
      <c r="AP1905">
        <v>2</v>
      </c>
      <c r="AQ1905" t="s">
        <v>1010</v>
      </c>
      <c r="AR1905" t="s">
        <v>1010</v>
      </c>
      <c r="AT1905">
        <v>60</v>
      </c>
      <c r="AU1905">
        <v>0.2</v>
      </c>
      <c r="AV1905">
        <v>8</v>
      </c>
      <c r="AW1905">
        <v>100</v>
      </c>
      <c r="AX1905">
        <v>31.8</v>
      </c>
      <c r="AY1905" t="s">
        <v>15262</v>
      </c>
      <c r="AZ1905">
        <v>1</v>
      </c>
      <c r="BA1905">
        <v>1</v>
      </c>
      <c r="BB1905">
        <v>1</v>
      </c>
      <c r="BC1905">
        <v>0</v>
      </c>
      <c r="BD1905" t="s">
        <v>1010</v>
      </c>
      <c r="BE1905">
        <v>2</v>
      </c>
      <c r="BF1905">
        <v>40</v>
      </c>
      <c r="BG1905">
        <v>1</v>
      </c>
      <c r="BH1905">
        <v>2</v>
      </c>
      <c r="BI1905">
        <v>1</v>
      </c>
      <c r="BJ1905" t="s">
        <v>1010</v>
      </c>
      <c r="BL1905">
        <v>1</v>
      </c>
      <c r="BM1905" t="s">
        <v>265</v>
      </c>
      <c r="BN1905" t="s">
        <v>10622</v>
      </c>
      <c r="BO1905">
        <v>500987</v>
      </c>
      <c r="BP1905">
        <v>3607827</v>
      </c>
      <c r="BQ1905" t="s">
        <v>10601</v>
      </c>
      <c r="BR1905">
        <v>1.5</v>
      </c>
      <c r="BS1905">
        <v>0</v>
      </c>
      <c r="BT1905" t="s">
        <v>10623</v>
      </c>
      <c r="CA1905" t="s">
        <v>281</v>
      </c>
      <c r="CE1905" t="s">
        <v>10624</v>
      </c>
      <c r="CF1905" t="s">
        <v>10625</v>
      </c>
      <c r="CG1905" t="s">
        <v>10618</v>
      </c>
      <c r="CH1905">
        <v>2018404</v>
      </c>
    </row>
    <row r="1906" spans="1:86" x14ac:dyDescent="0.25">
      <c r="A1906" t="s">
        <v>12</v>
      </c>
      <c r="B1906" t="s">
        <v>12</v>
      </c>
      <c r="C1906" t="s">
        <v>3000</v>
      </c>
      <c r="D1906" t="s">
        <v>10596</v>
      </c>
      <c r="E1906">
        <v>1</v>
      </c>
      <c r="F1906" t="str">
        <f t="shared" si="29"/>
        <v>DECO13_3ORVA018_1</v>
      </c>
      <c r="G1906">
        <v>2024</v>
      </c>
      <c r="H1906" t="s">
        <v>10597</v>
      </c>
      <c r="I1906" t="s">
        <v>1394</v>
      </c>
      <c r="J1906">
        <v>2019018</v>
      </c>
      <c r="K1906" t="s">
        <v>351</v>
      </c>
      <c r="L1906" t="s">
        <v>9631</v>
      </c>
      <c r="N1906" t="s">
        <v>10591</v>
      </c>
      <c r="O1906" t="s">
        <v>10626</v>
      </c>
      <c r="P1906" t="s">
        <v>10627</v>
      </c>
      <c r="S1906" t="s">
        <v>5809</v>
      </c>
      <c r="T1906">
        <v>3</v>
      </c>
      <c r="U1906" t="s">
        <v>8321</v>
      </c>
      <c r="V1906" t="s">
        <v>8321</v>
      </c>
      <c r="W1906" t="s">
        <v>10628</v>
      </c>
      <c r="X1906" t="s">
        <v>10591</v>
      </c>
      <c r="Y1906" t="s">
        <v>264</v>
      </c>
      <c r="Z1906">
        <v>500987</v>
      </c>
      <c r="AA1906">
        <v>3607827</v>
      </c>
      <c r="AB1906">
        <v>0</v>
      </c>
      <c r="AC1906" t="s">
        <v>13004</v>
      </c>
      <c r="AD1906" t="s">
        <v>13002</v>
      </c>
      <c r="AE1906" t="s">
        <v>13003</v>
      </c>
      <c r="AG1906">
        <v>10</v>
      </c>
      <c r="AI1906">
        <v>1</v>
      </c>
      <c r="AJ1906">
        <v>1</v>
      </c>
      <c r="AK1906">
        <v>1</v>
      </c>
      <c r="AL1906">
        <v>1</v>
      </c>
      <c r="AM1906">
        <v>1</v>
      </c>
      <c r="AN1906">
        <v>1</v>
      </c>
      <c r="AO1906">
        <v>1</v>
      </c>
      <c r="AP1906">
        <v>1</v>
      </c>
      <c r="AQ1906" t="s">
        <v>1010</v>
      </c>
      <c r="AR1906" t="s">
        <v>1010</v>
      </c>
      <c r="AT1906">
        <v>60.2</v>
      </c>
      <c r="AU1906">
        <v>0.2</v>
      </c>
      <c r="AV1906">
        <v>8</v>
      </c>
      <c r="AW1906">
        <v>100</v>
      </c>
      <c r="AX1906">
        <v>31.4</v>
      </c>
      <c r="AY1906" t="s">
        <v>15586</v>
      </c>
      <c r="AZ1906">
        <v>1</v>
      </c>
      <c r="BA1906">
        <v>1</v>
      </c>
      <c r="BB1906">
        <v>1</v>
      </c>
      <c r="BD1906" t="s">
        <v>1010</v>
      </c>
      <c r="BE1906">
        <v>2</v>
      </c>
      <c r="BF1906">
        <v>30</v>
      </c>
      <c r="BG1906">
        <v>1</v>
      </c>
      <c r="BH1906">
        <v>2</v>
      </c>
      <c r="BI1906">
        <v>1</v>
      </c>
      <c r="BJ1906" t="s">
        <v>1010</v>
      </c>
      <c r="BL1906">
        <v>1</v>
      </c>
      <c r="BM1906" t="s">
        <v>265</v>
      </c>
      <c r="BN1906" t="s">
        <v>362</v>
      </c>
      <c r="BO1906">
        <v>500987</v>
      </c>
      <c r="BP1906">
        <v>3607827</v>
      </c>
      <c r="BQ1906" t="s">
        <v>10601</v>
      </c>
      <c r="BR1906">
        <v>1.5</v>
      </c>
      <c r="BS1906">
        <v>0</v>
      </c>
      <c r="BT1906" t="s">
        <v>10629</v>
      </c>
      <c r="CA1906" t="s">
        <v>281</v>
      </c>
      <c r="CE1906" t="s">
        <v>10630</v>
      </c>
      <c r="CF1906" t="s">
        <v>10631</v>
      </c>
      <c r="CG1906" t="s">
        <v>10618</v>
      </c>
      <c r="CH1906">
        <v>2018404</v>
      </c>
    </row>
    <row r="1907" spans="1:86" x14ac:dyDescent="0.25">
      <c r="A1907" t="s">
        <v>12</v>
      </c>
      <c r="B1907" t="s">
        <v>12</v>
      </c>
      <c r="C1907" t="s">
        <v>3000</v>
      </c>
      <c r="D1907" t="s">
        <v>10596</v>
      </c>
      <c r="E1907">
        <v>1</v>
      </c>
      <c r="F1907" t="str">
        <f t="shared" si="29"/>
        <v>DECO13_3ORVA018_1</v>
      </c>
      <c r="G1907">
        <v>2025</v>
      </c>
      <c r="H1907" t="s">
        <v>10597</v>
      </c>
      <c r="I1907" t="s">
        <v>1394</v>
      </c>
      <c r="J1907">
        <v>2019018</v>
      </c>
      <c r="K1907" t="s">
        <v>351</v>
      </c>
      <c r="L1907" t="s">
        <v>9631</v>
      </c>
      <c r="N1907" t="s">
        <v>7479</v>
      </c>
      <c r="O1907" t="s">
        <v>10632</v>
      </c>
      <c r="P1907" t="s">
        <v>10633</v>
      </c>
      <c r="S1907" t="s">
        <v>5809</v>
      </c>
      <c r="T1907">
        <v>3</v>
      </c>
      <c r="U1907" t="s">
        <v>8321</v>
      </c>
      <c r="V1907" t="s">
        <v>8321</v>
      </c>
      <c r="W1907" t="s">
        <v>6404</v>
      </c>
      <c r="X1907" t="s">
        <v>7479</v>
      </c>
      <c r="Y1907" t="s">
        <v>264</v>
      </c>
      <c r="Z1907">
        <v>500987</v>
      </c>
      <c r="AA1907">
        <v>3607827</v>
      </c>
      <c r="AB1907">
        <v>93</v>
      </c>
      <c r="AC1907" t="s">
        <v>13004</v>
      </c>
      <c r="AD1907" t="s">
        <v>13002</v>
      </c>
      <c r="AE1907" t="s">
        <v>13003</v>
      </c>
      <c r="AG1907">
        <v>10</v>
      </c>
      <c r="AH1907" t="s">
        <v>10637</v>
      </c>
      <c r="AI1907">
        <v>1</v>
      </c>
      <c r="AJ1907">
        <v>6</v>
      </c>
      <c r="AK1907">
        <v>2</v>
      </c>
      <c r="AL1907">
        <v>1</v>
      </c>
      <c r="AM1907">
        <v>1</v>
      </c>
      <c r="AN1907">
        <v>3</v>
      </c>
      <c r="AO1907">
        <v>6</v>
      </c>
      <c r="AP1907">
        <v>6</v>
      </c>
      <c r="AQ1907" t="s">
        <v>1010</v>
      </c>
      <c r="AR1907" t="s">
        <v>1010</v>
      </c>
      <c r="AT1907">
        <v>54.4</v>
      </c>
      <c r="AU1907">
        <v>1</v>
      </c>
      <c r="AV1907">
        <v>30</v>
      </c>
      <c r="AW1907">
        <v>100</v>
      </c>
      <c r="AX1907">
        <v>14.4</v>
      </c>
      <c r="AY1907" t="s">
        <v>15587</v>
      </c>
      <c r="AZ1907">
        <v>1</v>
      </c>
      <c r="BA1907">
        <v>1</v>
      </c>
      <c r="BB1907">
        <v>1</v>
      </c>
      <c r="BD1907" t="s">
        <v>281</v>
      </c>
      <c r="BG1907">
        <v>1</v>
      </c>
      <c r="BH1907">
        <v>3</v>
      </c>
      <c r="BI1907">
        <v>1</v>
      </c>
      <c r="BJ1907" t="s">
        <v>1010</v>
      </c>
      <c r="BL1907">
        <v>1</v>
      </c>
      <c r="BM1907" t="s">
        <v>265</v>
      </c>
      <c r="BN1907" t="s">
        <v>322</v>
      </c>
      <c r="BO1907">
        <v>500987</v>
      </c>
      <c r="BP1907">
        <v>3607827</v>
      </c>
      <c r="BQ1907" t="s">
        <v>10601</v>
      </c>
      <c r="BR1907">
        <v>1.5</v>
      </c>
      <c r="BS1907">
        <v>0</v>
      </c>
      <c r="BT1907" t="s">
        <v>10634</v>
      </c>
      <c r="CA1907" t="s">
        <v>281</v>
      </c>
      <c r="CE1907" t="s">
        <v>10635</v>
      </c>
      <c r="CF1907" t="s">
        <v>10636</v>
      </c>
      <c r="CG1907" t="s">
        <v>10618</v>
      </c>
      <c r="CH1907">
        <v>2018404</v>
      </c>
    </row>
    <row r="1908" spans="1:86" x14ac:dyDescent="0.25">
      <c r="A1908" t="s">
        <v>12</v>
      </c>
      <c r="B1908" t="s">
        <v>12</v>
      </c>
      <c r="C1908" t="s">
        <v>3000</v>
      </c>
      <c r="D1908" t="s">
        <v>10638</v>
      </c>
      <c r="E1908">
        <v>1</v>
      </c>
      <c r="F1908" t="str">
        <f t="shared" si="29"/>
        <v>DECO13_3PMA1002_1</v>
      </c>
      <c r="G1908">
        <v>2016</v>
      </c>
      <c r="H1908" t="s">
        <v>10639</v>
      </c>
      <c r="I1908" t="s">
        <v>3293</v>
      </c>
      <c r="J1908">
        <v>292</v>
      </c>
      <c r="K1908" t="s">
        <v>15521</v>
      </c>
      <c r="L1908" t="s">
        <v>9631</v>
      </c>
      <c r="M1908">
        <v>374</v>
      </c>
      <c r="N1908" t="s">
        <v>682</v>
      </c>
      <c r="O1908" t="s">
        <v>10640</v>
      </c>
      <c r="P1908" t="s">
        <v>10641</v>
      </c>
      <c r="Q1908" t="s">
        <v>10642</v>
      </c>
      <c r="R1908" t="s">
        <v>281</v>
      </c>
      <c r="S1908" t="s">
        <v>686</v>
      </c>
      <c r="T1908">
        <v>3</v>
      </c>
      <c r="U1908" t="s">
        <v>687</v>
      </c>
      <c r="V1908" t="s">
        <v>687</v>
      </c>
      <c r="W1908" t="s">
        <v>9770</v>
      </c>
      <c r="X1908" t="s">
        <v>682</v>
      </c>
      <c r="Y1908" t="s">
        <v>264</v>
      </c>
      <c r="Z1908">
        <v>498690</v>
      </c>
      <c r="AA1908">
        <v>3611813</v>
      </c>
      <c r="AB1908">
        <v>1700</v>
      </c>
      <c r="AC1908" t="s">
        <v>13004</v>
      </c>
      <c r="AD1908" t="s">
        <v>13012</v>
      </c>
      <c r="AE1908" t="s">
        <v>13013</v>
      </c>
      <c r="AF1908" t="s">
        <v>13017</v>
      </c>
      <c r="AG1908">
        <v>10</v>
      </c>
      <c r="AH1908" t="s">
        <v>270</v>
      </c>
      <c r="AI1908">
        <v>1</v>
      </c>
      <c r="AJ1908">
        <v>6</v>
      </c>
      <c r="AK1908">
        <v>1</v>
      </c>
      <c r="AL1908">
        <v>1</v>
      </c>
      <c r="AM1908">
        <v>1</v>
      </c>
      <c r="AN1908">
        <v>6</v>
      </c>
      <c r="AO1908">
        <v>1</v>
      </c>
      <c r="AP1908">
        <v>1</v>
      </c>
      <c r="AQ1908" t="s">
        <v>1010</v>
      </c>
      <c r="AR1908" t="s">
        <v>1010</v>
      </c>
      <c r="AT1908">
        <v>61</v>
      </c>
      <c r="AU1908">
        <v>0</v>
      </c>
      <c r="AV1908">
        <v>2</v>
      </c>
      <c r="AW1908">
        <v>0</v>
      </c>
      <c r="AX1908">
        <v>34.83</v>
      </c>
      <c r="AY1908" t="s">
        <v>15588</v>
      </c>
      <c r="AZ1908">
        <v>1</v>
      </c>
      <c r="BA1908">
        <v>1</v>
      </c>
      <c r="BC1908">
        <v>0</v>
      </c>
      <c r="BD1908" t="s">
        <v>1010</v>
      </c>
      <c r="BE1908" t="s">
        <v>14573</v>
      </c>
      <c r="BF1908">
        <v>15</v>
      </c>
      <c r="BG1908">
        <v>1</v>
      </c>
      <c r="BH1908">
        <v>1</v>
      </c>
      <c r="BI1908">
        <v>1</v>
      </c>
      <c r="BK1908" t="s">
        <v>270</v>
      </c>
      <c r="BL1908">
        <v>0.6</v>
      </c>
      <c r="BM1908" t="s">
        <v>265</v>
      </c>
      <c r="BN1908" t="s">
        <v>10643</v>
      </c>
      <c r="BO1908">
        <v>498690</v>
      </c>
      <c r="BP1908">
        <v>3611813</v>
      </c>
      <c r="BQ1908" t="s">
        <v>4276</v>
      </c>
      <c r="BR1908">
        <v>1.5</v>
      </c>
      <c r="BS1908" t="s">
        <v>10644</v>
      </c>
      <c r="BT1908" t="s">
        <v>10645</v>
      </c>
      <c r="BZ1908" t="s">
        <v>270</v>
      </c>
      <c r="CA1908" t="s">
        <v>281</v>
      </c>
      <c r="CC1908" t="s">
        <v>270</v>
      </c>
      <c r="CD1908" t="s">
        <v>270</v>
      </c>
      <c r="CE1908" t="s">
        <v>10646</v>
      </c>
      <c r="CF1908" t="s">
        <v>10647</v>
      </c>
      <c r="CG1908" t="s">
        <v>10648</v>
      </c>
      <c r="CH1908">
        <v>207</v>
      </c>
    </row>
    <row r="1909" spans="1:86" x14ac:dyDescent="0.25">
      <c r="A1909" t="s">
        <v>12</v>
      </c>
      <c r="B1909" t="s">
        <v>12</v>
      </c>
      <c r="C1909" t="s">
        <v>3000</v>
      </c>
      <c r="D1909" t="s">
        <v>10638</v>
      </c>
      <c r="E1909">
        <v>1</v>
      </c>
      <c r="F1909" t="str">
        <f t="shared" si="29"/>
        <v>DECO13_3PMA1002_1</v>
      </c>
      <c r="G1909">
        <v>2017</v>
      </c>
      <c r="H1909" t="s">
        <v>10639</v>
      </c>
      <c r="I1909" t="s">
        <v>3293</v>
      </c>
      <c r="J1909">
        <v>292</v>
      </c>
      <c r="K1909" t="s">
        <v>15521</v>
      </c>
      <c r="L1909" t="s">
        <v>9631</v>
      </c>
      <c r="M1909">
        <v>2017162</v>
      </c>
      <c r="N1909" t="s">
        <v>257</v>
      </c>
      <c r="O1909" t="s">
        <v>10649</v>
      </c>
      <c r="P1909" t="s">
        <v>10650</v>
      </c>
      <c r="Q1909" t="s">
        <v>10642</v>
      </c>
      <c r="R1909" t="s">
        <v>281</v>
      </c>
      <c r="S1909" t="s">
        <v>686</v>
      </c>
      <c r="T1909">
        <v>3</v>
      </c>
      <c r="U1909" t="s">
        <v>687</v>
      </c>
      <c r="V1909" t="s">
        <v>687</v>
      </c>
      <c r="W1909" t="s">
        <v>10651</v>
      </c>
      <c r="X1909" t="s">
        <v>257</v>
      </c>
      <c r="Y1909" t="s">
        <v>264</v>
      </c>
      <c r="Z1909">
        <v>498690</v>
      </c>
      <c r="AA1909">
        <v>3611813</v>
      </c>
      <c r="AB1909">
        <v>3225</v>
      </c>
      <c r="AC1909" t="s">
        <v>270</v>
      </c>
      <c r="AD1909" t="s">
        <v>13012</v>
      </c>
      <c r="AE1909" t="s">
        <v>13003</v>
      </c>
      <c r="AF1909" t="s">
        <v>270</v>
      </c>
      <c r="AG1909">
        <v>10</v>
      </c>
      <c r="AH1909" t="s">
        <v>10655</v>
      </c>
      <c r="AI1909">
        <v>2</v>
      </c>
      <c r="AJ1909">
        <v>6</v>
      </c>
      <c r="AK1909">
        <v>1</v>
      </c>
      <c r="AL1909">
        <v>1</v>
      </c>
      <c r="AM1909">
        <v>1</v>
      </c>
      <c r="AN1909">
        <v>6</v>
      </c>
      <c r="AO1909">
        <v>1</v>
      </c>
      <c r="AP1909">
        <v>1</v>
      </c>
      <c r="AQ1909" t="s">
        <v>1010</v>
      </c>
      <c r="AR1909" t="s">
        <v>1010</v>
      </c>
      <c r="AT1909">
        <v>20</v>
      </c>
      <c r="AU1909">
        <v>0.2</v>
      </c>
      <c r="AV1909">
        <v>15</v>
      </c>
      <c r="AW1909">
        <v>0</v>
      </c>
      <c r="AX1909">
        <v>51.4</v>
      </c>
      <c r="AY1909" t="s">
        <v>14843</v>
      </c>
      <c r="AZ1909">
        <v>3</v>
      </c>
      <c r="BA1909">
        <v>2</v>
      </c>
      <c r="BC1909">
        <v>0</v>
      </c>
      <c r="BD1909" t="s">
        <v>281</v>
      </c>
      <c r="BE1909" t="s">
        <v>10605</v>
      </c>
      <c r="BF1909">
        <v>0</v>
      </c>
      <c r="BG1909">
        <v>1</v>
      </c>
      <c r="BH1909">
        <v>1</v>
      </c>
      <c r="BI1909">
        <v>1</v>
      </c>
      <c r="BK1909" t="s">
        <v>270</v>
      </c>
      <c r="BL1909">
        <v>1</v>
      </c>
      <c r="BM1909" t="s">
        <v>265</v>
      </c>
      <c r="BN1909" t="s">
        <v>416</v>
      </c>
      <c r="BO1909">
        <v>498690</v>
      </c>
      <c r="BP1909">
        <v>3611813</v>
      </c>
      <c r="BQ1909" t="s">
        <v>4276</v>
      </c>
      <c r="BR1909">
        <v>1.5</v>
      </c>
      <c r="BS1909" t="s">
        <v>10644</v>
      </c>
      <c r="BT1909" t="s">
        <v>10652</v>
      </c>
      <c r="BZ1909" t="s">
        <v>270</v>
      </c>
      <c r="CA1909" t="s">
        <v>281</v>
      </c>
      <c r="CC1909" t="s">
        <v>270</v>
      </c>
      <c r="CD1909" t="s">
        <v>270</v>
      </c>
      <c r="CE1909" t="s">
        <v>10653</v>
      </c>
      <c r="CF1909" t="s">
        <v>10654</v>
      </c>
      <c r="CG1909" t="s">
        <v>255</v>
      </c>
      <c r="CH1909">
        <v>207</v>
      </c>
    </row>
    <row r="1910" spans="1:86" x14ac:dyDescent="0.25">
      <c r="A1910" t="s">
        <v>12</v>
      </c>
      <c r="B1910" t="s">
        <v>12</v>
      </c>
      <c r="C1910" t="s">
        <v>3000</v>
      </c>
      <c r="D1910" t="s">
        <v>10638</v>
      </c>
      <c r="E1910">
        <v>1</v>
      </c>
      <c r="F1910" t="str">
        <f t="shared" si="29"/>
        <v>DECO13_3PMA1002_1</v>
      </c>
      <c r="G1910">
        <v>2018</v>
      </c>
      <c r="H1910" t="s">
        <v>10639</v>
      </c>
      <c r="I1910" t="s">
        <v>3293</v>
      </c>
      <c r="J1910">
        <v>292</v>
      </c>
      <c r="K1910" t="s">
        <v>15521</v>
      </c>
      <c r="L1910" t="s">
        <v>9631</v>
      </c>
      <c r="M1910">
        <v>2018321.2</v>
      </c>
      <c r="N1910" t="s">
        <v>257</v>
      </c>
      <c r="O1910" t="s">
        <v>10656</v>
      </c>
      <c r="P1910" t="s">
        <v>10657</v>
      </c>
      <c r="Q1910" t="s">
        <v>10642</v>
      </c>
      <c r="R1910" t="s">
        <v>281</v>
      </c>
      <c r="S1910" t="s">
        <v>686</v>
      </c>
      <c r="T1910">
        <v>3</v>
      </c>
      <c r="U1910" t="s">
        <v>687</v>
      </c>
      <c r="V1910" t="s">
        <v>687</v>
      </c>
      <c r="W1910" t="s">
        <v>773</v>
      </c>
      <c r="X1910" t="s">
        <v>257</v>
      </c>
      <c r="Y1910" t="s">
        <v>264</v>
      </c>
      <c r="Z1910">
        <v>498690</v>
      </c>
      <c r="AA1910">
        <v>3611813</v>
      </c>
      <c r="AB1910">
        <v>0</v>
      </c>
      <c r="AC1910" t="s">
        <v>13004</v>
      </c>
      <c r="AD1910" t="s">
        <v>13002</v>
      </c>
      <c r="AE1910" t="s">
        <v>13003</v>
      </c>
      <c r="AF1910" t="s">
        <v>270</v>
      </c>
      <c r="AG1910">
        <v>10</v>
      </c>
      <c r="AH1910" t="s">
        <v>10661</v>
      </c>
      <c r="AI1910">
        <v>1</v>
      </c>
      <c r="AJ1910">
        <v>1</v>
      </c>
      <c r="AK1910">
        <v>1</v>
      </c>
      <c r="AL1910">
        <v>1</v>
      </c>
      <c r="AM1910">
        <v>1</v>
      </c>
      <c r="AN1910">
        <v>1</v>
      </c>
      <c r="AO1910">
        <v>1</v>
      </c>
      <c r="AP1910">
        <v>1</v>
      </c>
      <c r="AQ1910" t="s">
        <v>281</v>
      </c>
      <c r="AR1910" t="s">
        <v>1010</v>
      </c>
      <c r="AS1910" t="s">
        <v>15303</v>
      </c>
      <c r="AT1910">
        <v>10</v>
      </c>
      <c r="AU1910">
        <v>0.2</v>
      </c>
      <c r="AV1910">
        <v>50</v>
      </c>
      <c r="AW1910">
        <v>0</v>
      </c>
      <c r="AX1910">
        <v>39.799999999999997</v>
      </c>
      <c r="AY1910" t="s">
        <v>14483</v>
      </c>
      <c r="AZ1910">
        <v>1</v>
      </c>
      <c r="BA1910">
        <v>5</v>
      </c>
      <c r="BB1910">
        <v>5</v>
      </c>
      <c r="BC1910">
        <v>15</v>
      </c>
      <c r="BD1910" t="s">
        <v>1010</v>
      </c>
      <c r="BE1910">
        <v>3</v>
      </c>
      <c r="BF1910">
        <v>150</v>
      </c>
      <c r="BG1910">
        <v>1</v>
      </c>
      <c r="BH1910">
        <v>1</v>
      </c>
      <c r="BI1910">
        <v>1</v>
      </c>
      <c r="BK1910" t="s">
        <v>15249</v>
      </c>
      <c r="BL1910">
        <v>1</v>
      </c>
      <c r="BM1910" t="s">
        <v>265</v>
      </c>
      <c r="BN1910" t="s">
        <v>708</v>
      </c>
      <c r="BO1910">
        <v>498690</v>
      </c>
      <c r="BP1910">
        <v>3611813</v>
      </c>
      <c r="BQ1910" t="s">
        <v>4276</v>
      </c>
      <c r="BR1910">
        <v>1.5</v>
      </c>
      <c r="BS1910" t="s">
        <v>10644</v>
      </c>
      <c r="BT1910" t="s">
        <v>10658</v>
      </c>
      <c r="BZ1910" t="s">
        <v>10659</v>
      </c>
      <c r="CA1910" t="s">
        <v>281</v>
      </c>
      <c r="CC1910" t="s">
        <v>270</v>
      </c>
      <c r="CD1910" t="s">
        <v>270</v>
      </c>
      <c r="CE1910" t="s">
        <v>10660</v>
      </c>
      <c r="CF1910" t="s">
        <v>273</v>
      </c>
      <c r="CG1910" t="s">
        <v>255</v>
      </c>
      <c r="CH1910">
        <v>207</v>
      </c>
    </row>
    <row r="1911" spans="1:86" x14ac:dyDescent="0.25">
      <c r="A1911" t="s">
        <v>12</v>
      </c>
      <c r="B1911" t="s">
        <v>12</v>
      </c>
      <c r="C1911" t="s">
        <v>3000</v>
      </c>
      <c r="D1911" t="s">
        <v>10638</v>
      </c>
      <c r="E1911">
        <v>1</v>
      </c>
      <c r="F1911" t="str">
        <f t="shared" si="29"/>
        <v>DECO13_3PMA1002_1</v>
      </c>
      <c r="G1911">
        <v>2019</v>
      </c>
      <c r="H1911" t="s">
        <v>10639</v>
      </c>
      <c r="I1911" t="s">
        <v>3293</v>
      </c>
      <c r="J1911">
        <v>292</v>
      </c>
      <c r="K1911" t="s">
        <v>15521</v>
      </c>
      <c r="L1911" t="s">
        <v>9631</v>
      </c>
      <c r="M1911">
        <v>20197118</v>
      </c>
      <c r="N1911" t="s">
        <v>257</v>
      </c>
      <c r="O1911" t="s">
        <v>9926</v>
      </c>
      <c r="P1911" t="s">
        <v>9926</v>
      </c>
      <c r="Q1911" t="s">
        <v>10642</v>
      </c>
      <c r="R1911" t="s">
        <v>281</v>
      </c>
      <c r="S1911" t="s">
        <v>686</v>
      </c>
      <c r="T1911">
        <v>3</v>
      </c>
      <c r="U1911" t="s">
        <v>687</v>
      </c>
      <c r="V1911" t="s">
        <v>687</v>
      </c>
      <c r="W1911" t="s">
        <v>707</v>
      </c>
      <c r="X1911" t="s">
        <v>257</v>
      </c>
      <c r="Y1911" t="s">
        <v>264</v>
      </c>
      <c r="Z1911">
        <v>498690</v>
      </c>
      <c r="AA1911">
        <v>3611813</v>
      </c>
      <c r="AB1911">
        <v>2280</v>
      </c>
      <c r="AC1911" t="s">
        <v>13004</v>
      </c>
      <c r="AD1911" t="s">
        <v>13012</v>
      </c>
      <c r="AE1911" t="s">
        <v>13003</v>
      </c>
      <c r="AF1911" t="s">
        <v>270</v>
      </c>
      <c r="AG1911">
        <v>10</v>
      </c>
      <c r="AH1911" t="s">
        <v>10664</v>
      </c>
      <c r="AI1911">
        <v>1</v>
      </c>
      <c r="AJ1911">
        <v>6</v>
      </c>
      <c r="AK1911">
        <v>1</v>
      </c>
      <c r="AL1911">
        <v>1</v>
      </c>
      <c r="AM1911">
        <v>1</v>
      </c>
      <c r="AN1911">
        <v>6</v>
      </c>
      <c r="AO1911">
        <v>1</v>
      </c>
      <c r="AP1911">
        <v>1</v>
      </c>
      <c r="AQ1911" t="s">
        <v>1010</v>
      </c>
      <c r="AR1911" t="s">
        <v>270</v>
      </c>
      <c r="AT1911">
        <v>30</v>
      </c>
      <c r="AU1911">
        <v>0.2</v>
      </c>
      <c r="AV1911">
        <v>40</v>
      </c>
      <c r="AW1911">
        <v>0</v>
      </c>
      <c r="AX1911">
        <v>28.2</v>
      </c>
      <c r="AY1911" t="s">
        <v>14472</v>
      </c>
      <c r="AZ1911">
        <v>1</v>
      </c>
      <c r="BA1911">
        <v>6</v>
      </c>
      <c r="BB1911">
        <v>3</v>
      </c>
      <c r="BC1911">
        <v>3</v>
      </c>
      <c r="BD1911" t="s">
        <v>1010</v>
      </c>
      <c r="BE1911" t="s">
        <v>14409</v>
      </c>
      <c r="BF1911">
        <v>2</v>
      </c>
      <c r="BG1911">
        <v>1</v>
      </c>
      <c r="BH1911">
        <v>1</v>
      </c>
      <c r="BI1911">
        <v>1</v>
      </c>
      <c r="BK1911" t="s">
        <v>270</v>
      </c>
      <c r="BM1911" t="s">
        <v>265</v>
      </c>
      <c r="BN1911" t="s">
        <v>708</v>
      </c>
      <c r="BO1911">
        <v>498690</v>
      </c>
      <c r="BP1911">
        <v>3611813</v>
      </c>
      <c r="BQ1911" t="s">
        <v>4276</v>
      </c>
      <c r="BR1911">
        <v>1.5</v>
      </c>
      <c r="BS1911" t="s">
        <v>10644</v>
      </c>
      <c r="BT1911" t="s">
        <v>10662</v>
      </c>
      <c r="BZ1911" t="s">
        <v>10663</v>
      </c>
      <c r="CA1911" t="s">
        <v>281</v>
      </c>
      <c r="CC1911" t="s">
        <v>270</v>
      </c>
      <c r="CD1911" t="s">
        <v>270</v>
      </c>
      <c r="CE1911" t="s">
        <v>921</v>
      </c>
      <c r="CF1911" t="s">
        <v>283</v>
      </c>
      <c r="CG1911" t="s">
        <v>2331</v>
      </c>
      <c r="CH1911">
        <v>207</v>
      </c>
    </row>
    <row r="1912" spans="1:86" x14ac:dyDescent="0.25">
      <c r="A1912" t="s">
        <v>12</v>
      </c>
      <c r="B1912" t="s">
        <v>12</v>
      </c>
      <c r="C1912" t="s">
        <v>3000</v>
      </c>
      <c r="D1912" t="s">
        <v>10638</v>
      </c>
      <c r="E1912">
        <v>1</v>
      </c>
      <c r="F1912" t="str">
        <f t="shared" si="29"/>
        <v>DECO13_3PMA1002_1</v>
      </c>
      <c r="G1912">
        <v>2021</v>
      </c>
      <c r="H1912" t="s">
        <v>10639</v>
      </c>
      <c r="I1912" t="s">
        <v>3293</v>
      </c>
      <c r="J1912">
        <v>292</v>
      </c>
      <c r="K1912" t="s">
        <v>15521</v>
      </c>
      <c r="L1912" t="s">
        <v>9631</v>
      </c>
      <c r="M1912">
        <v>20211220</v>
      </c>
      <c r="N1912" t="s">
        <v>511</v>
      </c>
      <c r="O1912" t="s">
        <v>10665</v>
      </c>
      <c r="P1912" t="s">
        <v>10666</v>
      </c>
      <c r="Q1912" t="s">
        <v>10642</v>
      </c>
      <c r="R1912" t="s">
        <v>281</v>
      </c>
      <c r="S1912" t="s">
        <v>686</v>
      </c>
      <c r="T1912">
        <v>3</v>
      </c>
      <c r="U1912" t="s">
        <v>687</v>
      </c>
      <c r="V1912" t="s">
        <v>687</v>
      </c>
      <c r="W1912" t="s">
        <v>2432</v>
      </c>
      <c r="X1912" t="s">
        <v>511</v>
      </c>
      <c r="Y1912" t="s">
        <v>264</v>
      </c>
      <c r="Z1912">
        <v>498690</v>
      </c>
      <c r="AA1912">
        <v>3611813</v>
      </c>
      <c r="AB1912">
        <v>0</v>
      </c>
      <c r="AC1912" t="s">
        <v>13004</v>
      </c>
      <c r="AD1912" t="s">
        <v>13002</v>
      </c>
      <c r="AE1912" t="s">
        <v>13006</v>
      </c>
      <c r="AF1912" t="s">
        <v>270</v>
      </c>
      <c r="AG1912">
        <v>10</v>
      </c>
      <c r="AH1912" t="s">
        <v>10671</v>
      </c>
      <c r="AI1912">
        <v>0</v>
      </c>
      <c r="AJ1912">
        <v>0</v>
      </c>
      <c r="AK1912">
        <v>0</v>
      </c>
      <c r="AM1912">
        <v>0</v>
      </c>
      <c r="AN1912">
        <v>0</v>
      </c>
      <c r="AO1912">
        <v>0</v>
      </c>
      <c r="AP1912">
        <v>0</v>
      </c>
      <c r="AQ1912" t="s">
        <v>281</v>
      </c>
      <c r="AR1912" t="s">
        <v>270</v>
      </c>
      <c r="AT1912">
        <v>2</v>
      </c>
      <c r="AU1912">
        <v>0.2</v>
      </c>
      <c r="AV1912">
        <v>18</v>
      </c>
      <c r="AW1912">
        <v>0</v>
      </c>
      <c r="AX1912">
        <v>80</v>
      </c>
      <c r="AY1912" t="s">
        <v>14481</v>
      </c>
      <c r="AZ1912">
        <v>1</v>
      </c>
      <c r="BA1912">
        <v>5</v>
      </c>
      <c r="BB1912">
        <v>3</v>
      </c>
      <c r="BC1912">
        <v>7</v>
      </c>
      <c r="BD1912" t="s">
        <v>1010</v>
      </c>
      <c r="BE1912" t="s">
        <v>15589</v>
      </c>
      <c r="BF1912">
        <v>2</v>
      </c>
      <c r="BG1912">
        <v>1</v>
      </c>
      <c r="BH1912">
        <v>1</v>
      </c>
      <c r="BI1912">
        <v>1</v>
      </c>
      <c r="BK1912" t="s">
        <v>270</v>
      </c>
      <c r="BN1912" t="s">
        <v>7241</v>
      </c>
      <c r="BO1912">
        <v>498690</v>
      </c>
      <c r="BP1912">
        <v>3611813</v>
      </c>
      <c r="BQ1912" t="s">
        <v>4276</v>
      </c>
      <c r="BR1912">
        <v>1.5</v>
      </c>
      <c r="BS1912" t="s">
        <v>10644</v>
      </c>
      <c r="BT1912" t="s">
        <v>10667</v>
      </c>
      <c r="BZ1912" t="s">
        <v>10668</v>
      </c>
      <c r="CA1912" t="s">
        <v>281</v>
      </c>
      <c r="CC1912" t="s">
        <v>270</v>
      </c>
      <c r="CD1912" t="s">
        <v>270</v>
      </c>
      <c r="CE1912" t="s">
        <v>10669</v>
      </c>
      <c r="CF1912" t="s">
        <v>283</v>
      </c>
      <c r="CG1912" t="s">
        <v>10670</v>
      </c>
      <c r="CH1912">
        <v>207</v>
      </c>
    </row>
    <row r="1913" spans="1:86" x14ac:dyDescent="0.25">
      <c r="A1913" t="s">
        <v>12</v>
      </c>
      <c r="B1913" t="s">
        <v>12</v>
      </c>
      <c r="C1913" t="s">
        <v>3000</v>
      </c>
      <c r="D1913" t="s">
        <v>10638</v>
      </c>
      <c r="E1913">
        <v>1</v>
      </c>
      <c r="F1913" t="str">
        <f t="shared" si="29"/>
        <v>DECO13_3PMA1002_1</v>
      </c>
      <c r="G1913">
        <v>2022</v>
      </c>
      <c r="H1913" t="s">
        <v>10639</v>
      </c>
      <c r="I1913" t="s">
        <v>3293</v>
      </c>
      <c r="J1913">
        <v>292</v>
      </c>
      <c r="K1913" t="s">
        <v>15521</v>
      </c>
      <c r="L1913" t="s">
        <v>9631</v>
      </c>
      <c r="M1913">
        <v>2022178</v>
      </c>
      <c r="N1913" t="s">
        <v>367</v>
      </c>
      <c r="O1913" t="s">
        <v>10672</v>
      </c>
      <c r="P1913" t="s">
        <v>10673</v>
      </c>
      <c r="S1913" t="s">
        <v>686</v>
      </c>
      <c r="T1913">
        <v>3</v>
      </c>
      <c r="U1913" t="s">
        <v>687</v>
      </c>
      <c r="V1913" t="s">
        <v>687</v>
      </c>
      <c r="W1913" t="s">
        <v>370</v>
      </c>
      <c r="X1913" t="s">
        <v>367</v>
      </c>
      <c r="Y1913" t="s">
        <v>264</v>
      </c>
      <c r="Z1913">
        <v>498690</v>
      </c>
      <c r="AA1913">
        <v>3611813</v>
      </c>
      <c r="AB1913">
        <v>0</v>
      </c>
      <c r="AD1913" t="s">
        <v>13002</v>
      </c>
      <c r="AE1913" t="s">
        <v>13003</v>
      </c>
      <c r="AG1913">
        <v>10</v>
      </c>
      <c r="AI1913">
        <v>1</v>
      </c>
      <c r="AJ1913">
        <v>1</v>
      </c>
      <c r="AK1913">
        <v>1</v>
      </c>
      <c r="AL1913">
        <v>1</v>
      </c>
      <c r="AM1913">
        <v>1</v>
      </c>
      <c r="AN1913">
        <v>1</v>
      </c>
      <c r="AO1913">
        <v>1</v>
      </c>
      <c r="AP1913">
        <v>1</v>
      </c>
      <c r="AQ1913" t="s">
        <v>281</v>
      </c>
      <c r="AR1913" t="s">
        <v>1010</v>
      </c>
      <c r="AT1913">
        <v>1</v>
      </c>
      <c r="AU1913">
        <v>0.2</v>
      </c>
      <c r="AV1913">
        <v>28</v>
      </c>
      <c r="AW1913">
        <v>101.6</v>
      </c>
      <c r="AX1913">
        <v>72.2</v>
      </c>
      <c r="AY1913" t="s">
        <v>14481</v>
      </c>
      <c r="AZ1913">
        <v>1</v>
      </c>
      <c r="BA1913">
        <v>6</v>
      </c>
      <c r="BB1913">
        <v>3</v>
      </c>
      <c r="BC1913">
        <v>7</v>
      </c>
      <c r="BD1913" t="s">
        <v>1010</v>
      </c>
      <c r="BE1913">
        <v>2</v>
      </c>
      <c r="BF1913">
        <v>90</v>
      </c>
      <c r="BG1913">
        <v>1</v>
      </c>
      <c r="BH1913">
        <v>1</v>
      </c>
      <c r="BI1913">
        <v>1</v>
      </c>
      <c r="BJ1913" t="s">
        <v>281</v>
      </c>
      <c r="BK1913" t="s">
        <v>15590</v>
      </c>
      <c r="BL1913">
        <v>1</v>
      </c>
      <c r="BM1913" t="s">
        <v>265</v>
      </c>
      <c r="BN1913" t="s">
        <v>371</v>
      </c>
      <c r="BO1913">
        <v>498690</v>
      </c>
      <c r="BP1913">
        <v>3611813</v>
      </c>
      <c r="BQ1913" t="s">
        <v>4276</v>
      </c>
      <c r="BR1913">
        <v>1.5</v>
      </c>
      <c r="BS1913" t="s">
        <v>10644</v>
      </c>
      <c r="BT1913" t="s">
        <v>10674</v>
      </c>
      <c r="BZ1913" t="s">
        <v>10675</v>
      </c>
      <c r="CA1913" t="s">
        <v>281</v>
      </c>
      <c r="CE1913" t="s">
        <v>10676</v>
      </c>
      <c r="CF1913" t="s">
        <v>283</v>
      </c>
      <c r="CG1913" t="s">
        <v>4659</v>
      </c>
      <c r="CH1913">
        <v>207</v>
      </c>
    </row>
    <row r="1914" spans="1:86" x14ac:dyDescent="0.25">
      <c r="A1914" t="s">
        <v>12</v>
      </c>
      <c r="B1914" t="s">
        <v>12</v>
      </c>
      <c r="C1914" t="s">
        <v>3000</v>
      </c>
      <c r="D1914" t="s">
        <v>10638</v>
      </c>
      <c r="E1914">
        <v>1</v>
      </c>
      <c r="F1914" t="str">
        <f t="shared" si="29"/>
        <v>DECO13_3PMA1002_1</v>
      </c>
      <c r="G1914">
        <v>2023</v>
      </c>
      <c r="H1914" t="s">
        <v>10639</v>
      </c>
      <c r="I1914" t="s">
        <v>3293</v>
      </c>
      <c r="J1914">
        <v>292</v>
      </c>
      <c r="K1914" t="s">
        <v>15521</v>
      </c>
      <c r="L1914" t="s">
        <v>9631</v>
      </c>
      <c r="N1914" t="s">
        <v>1207</v>
      </c>
      <c r="O1914" t="s">
        <v>10677</v>
      </c>
      <c r="P1914" t="s">
        <v>10678</v>
      </c>
      <c r="S1914" t="s">
        <v>686</v>
      </c>
      <c r="T1914">
        <v>3</v>
      </c>
      <c r="U1914" t="s">
        <v>687</v>
      </c>
      <c r="V1914" t="s">
        <v>687</v>
      </c>
      <c r="W1914" t="s">
        <v>7256</v>
      </c>
      <c r="X1914" t="s">
        <v>1207</v>
      </c>
      <c r="Y1914" t="s">
        <v>264</v>
      </c>
      <c r="Z1914">
        <v>498690</v>
      </c>
      <c r="AA1914">
        <v>3611813</v>
      </c>
      <c r="AB1914">
        <v>0</v>
      </c>
      <c r="AC1914" t="s">
        <v>13004</v>
      </c>
      <c r="AD1914" t="s">
        <v>13002</v>
      </c>
      <c r="AE1914" t="s">
        <v>13006</v>
      </c>
      <c r="AF1914" t="s">
        <v>1622</v>
      </c>
      <c r="AG1914">
        <v>10</v>
      </c>
      <c r="AH1914" t="s">
        <v>10683</v>
      </c>
      <c r="AI1914">
        <v>1</v>
      </c>
      <c r="AJ1914">
        <v>1</v>
      </c>
      <c r="AK1914">
        <v>1</v>
      </c>
      <c r="AL1914">
        <v>1</v>
      </c>
      <c r="AM1914">
        <v>1</v>
      </c>
      <c r="AN1914">
        <v>1</v>
      </c>
      <c r="AO1914">
        <v>1</v>
      </c>
      <c r="AP1914">
        <v>1</v>
      </c>
      <c r="AQ1914" t="s">
        <v>1010</v>
      </c>
      <c r="AR1914" t="s">
        <v>1010</v>
      </c>
      <c r="AT1914">
        <v>0.2</v>
      </c>
      <c r="AU1914">
        <v>0.2</v>
      </c>
      <c r="AV1914">
        <v>3</v>
      </c>
      <c r="AW1914">
        <v>100.4</v>
      </c>
      <c r="AX1914">
        <v>96.6</v>
      </c>
      <c r="AZ1914">
        <v>2</v>
      </c>
      <c r="BA1914">
        <v>2</v>
      </c>
      <c r="BB1914">
        <v>3</v>
      </c>
      <c r="BC1914">
        <v>8</v>
      </c>
      <c r="BD1914" t="s">
        <v>1010</v>
      </c>
      <c r="BE1914">
        <v>2</v>
      </c>
      <c r="BF1914">
        <v>120</v>
      </c>
      <c r="BG1914">
        <v>1</v>
      </c>
      <c r="BH1914">
        <v>1</v>
      </c>
      <c r="BI1914">
        <v>1</v>
      </c>
      <c r="BJ1914" t="s">
        <v>281</v>
      </c>
      <c r="BK1914" t="s">
        <v>15591</v>
      </c>
      <c r="BL1914">
        <v>0.9</v>
      </c>
      <c r="BM1914" t="s">
        <v>265</v>
      </c>
      <c r="BN1914" t="s">
        <v>886</v>
      </c>
      <c r="BO1914">
        <v>498690</v>
      </c>
      <c r="BP1914">
        <v>3611813</v>
      </c>
      <c r="BQ1914" t="s">
        <v>4276</v>
      </c>
      <c r="BR1914">
        <v>1.5</v>
      </c>
      <c r="BS1914" t="s">
        <v>10644</v>
      </c>
      <c r="BT1914" t="s">
        <v>10679</v>
      </c>
      <c r="BZ1914" t="s">
        <v>10680</v>
      </c>
      <c r="CA1914" t="s">
        <v>281</v>
      </c>
      <c r="CE1914" t="s">
        <v>10681</v>
      </c>
      <c r="CF1914" t="s">
        <v>734</v>
      </c>
      <c r="CG1914" t="s">
        <v>10682</v>
      </c>
      <c r="CH1914">
        <v>207</v>
      </c>
    </row>
    <row r="1915" spans="1:86" x14ac:dyDescent="0.25">
      <c r="A1915" t="s">
        <v>12</v>
      </c>
      <c r="B1915" t="s">
        <v>12</v>
      </c>
      <c r="C1915" t="s">
        <v>3000</v>
      </c>
      <c r="D1915" t="s">
        <v>10684</v>
      </c>
      <c r="E1915">
        <v>1</v>
      </c>
      <c r="F1915" t="str">
        <f t="shared" si="29"/>
        <v>DECO13_3PMA2003_1</v>
      </c>
      <c r="G1915">
        <v>2016</v>
      </c>
      <c r="H1915" t="s">
        <v>10685</v>
      </c>
      <c r="I1915" t="s">
        <v>316</v>
      </c>
      <c r="J1915">
        <v>293</v>
      </c>
      <c r="K1915" t="s">
        <v>351</v>
      </c>
      <c r="L1915" t="s">
        <v>9631</v>
      </c>
      <c r="M1915">
        <v>369</v>
      </c>
      <c r="N1915" t="s">
        <v>257</v>
      </c>
      <c r="O1915" t="s">
        <v>10686</v>
      </c>
      <c r="P1915" t="s">
        <v>10687</v>
      </c>
      <c r="Q1915" t="s">
        <v>260</v>
      </c>
      <c r="R1915" t="s">
        <v>281</v>
      </c>
      <c r="S1915" t="s">
        <v>686</v>
      </c>
      <c r="T1915">
        <v>3</v>
      </c>
      <c r="U1915" t="s">
        <v>687</v>
      </c>
      <c r="V1915" t="s">
        <v>687</v>
      </c>
      <c r="W1915" t="s">
        <v>856</v>
      </c>
      <c r="X1915" t="s">
        <v>257</v>
      </c>
      <c r="Y1915" t="s">
        <v>264</v>
      </c>
      <c r="Z1915">
        <v>499044</v>
      </c>
      <c r="AA1915">
        <v>3609860</v>
      </c>
      <c r="AB1915">
        <v>35</v>
      </c>
      <c r="AC1915" t="s">
        <v>13004</v>
      </c>
      <c r="AD1915" t="s">
        <v>13002</v>
      </c>
      <c r="AE1915" t="s">
        <v>13006</v>
      </c>
      <c r="AF1915" t="s">
        <v>13017</v>
      </c>
      <c r="AG1915">
        <v>10</v>
      </c>
      <c r="AH1915" t="s">
        <v>270</v>
      </c>
      <c r="AI1915">
        <v>1</v>
      </c>
      <c r="AJ1915">
        <v>5</v>
      </c>
      <c r="AK1915">
        <v>1</v>
      </c>
      <c r="AL1915">
        <v>1</v>
      </c>
      <c r="AM1915">
        <v>1</v>
      </c>
      <c r="AN1915">
        <v>1</v>
      </c>
      <c r="AO1915">
        <v>5</v>
      </c>
      <c r="AP1915">
        <v>1</v>
      </c>
      <c r="AQ1915" t="s">
        <v>1010</v>
      </c>
      <c r="AR1915" t="s">
        <v>1010</v>
      </c>
      <c r="AT1915">
        <v>75</v>
      </c>
      <c r="AU1915">
        <v>5</v>
      </c>
      <c r="AV1915">
        <v>20</v>
      </c>
      <c r="AW1915">
        <v>0</v>
      </c>
      <c r="AX1915">
        <v>32.799999999999997</v>
      </c>
      <c r="AY1915" t="s">
        <v>15592</v>
      </c>
      <c r="AZ1915">
        <v>2</v>
      </c>
      <c r="BA1915">
        <v>1</v>
      </c>
      <c r="BC1915">
        <v>0</v>
      </c>
      <c r="BD1915" t="s">
        <v>281</v>
      </c>
      <c r="BE1915" t="s">
        <v>270</v>
      </c>
      <c r="BF1915">
        <v>0</v>
      </c>
      <c r="BG1915">
        <v>1</v>
      </c>
      <c r="BH1915">
        <v>1</v>
      </c>
      <c r="BI1915">
        <v>1</v>
      </c>
      <c r="BK1915" t="s">
        <v>270</v>
      </c>
      <c r="BL1915">
        <v>0.9</v>
      </c>
      <c r="BM1915" t="s">
        <v>265</v>
      </c>
      <c r="BN1915" t="s">
        <v>416</v>
      </c>
      <c r="BO1915">
        <v>499036</v>
      </c>
      <c r="BP1915">
        <v>3609858</v>
      </c>
      <c r="BQ1915">
        <v>65</v>
      </c>
      <c r="BR1915">
        <v>1.3</v>
      </c>
      <c r="BS1915">
        <v>26</v>
      </c>
      <c r="BT1915" t="s">
        <v>10688</v>
      </c>
      <c r="BZ1915" t="s">
        <v>270</v>
      </c>
      <c r="CA1915" t="s">
        <v>281</v>
      </c>
      <c r="CC1915" t="s">
        <v>270</v>
      </c>
      <c r="CD1915" t="s">
        <v>270</v>
      </c>
      <c r="CE1915" t="s">
        <v>10689</v>
      </c>
      <c r="CF1915" t="s">
        <v>270</v>
      </c>
      <c r="CG1915" t="s">
        <v>270</v>
      </c>
      <c r="CH1915">
        <v>208</v>
      </c>
    </row>
    <row r="1916" spans="1:86" x14ac:dyDescent="0.25">
      <c r="A1916" t="s">
        <v>12</v>
      </c>
      <c r="B1916" t="s">
        <v>12</v>
      </c>
      <c r="C1916" t="s">
        <v>3000</v>
      </c>
      <c r="D1916" t="s">
        <v>10684</v>
      </c>
      <c r="E1916">
        <v>1</v>
      </c>
      <c r="F1916" t="str">
        <f t="shared" si="29"/>
        <v>DECO13_3PMA2003_1</v>
      </c>
      <c r="G1916">
        <v>2017</v>
      </c>
      <c r="H1916" t="s">
        <v>10685</v>
      </c>
      <c r="I1916" t="s">
        <v>316</v>
      </c>
      <c r="J1916">
        <v>293</v>
      </c>
      <c r="K1916" t="s">
        <v>351</v>
      </c>
      <c r="L1916" t="s">
        <v>9631</v>
      </c>
      <c r="M1916">
        <v>2017206</v>
      </c>
      <c r="N1916" t="s">
        <v>257</v>
      </c>
      <c r="O1916" t="s">
        <v>10690</v>
      </c>
      <c r="P1916" t="s">
        <v>10691</v>
      </c>
      <c r="Q1916" t="s">
        <v>260</v>
      </c>
      <c r="R1916" t="s">
        <v>281</v>
      </c>
      <c r="S1916" t="s">
        <v>686</v>
      </c>
      <c r="T1916">
        <v>3</v>
      </c>
      <c r="U1916" t="s">
        <v>687</v>
      </c>
      <c r="V1916" t="s">
        <v>687</v>
      </c>
      <c r="W1916" t="s">
        <v>773</v>
      </c>
      <c r="X1916" t="s">
        <v>257</v>
      </c>
      <c r="Y1916" t="s">
        <v>264</v>
      </c>
      <c r="Z1916">
        <v>499044</v>
      </c>
      <c r="AA1916">
        <v>3609860</v>
      </c>
      <c r="AB1916">
        <v>58</v>
      </c>
      <c r="AC1916" t="s">
        <v>270</v>
      </c>
      <c r="AD1916" t="s">
        <v>13002</v>
      </c>
      <c r="AE1916" t="s">
        <v>13006</v>
      </c>
      <c r="AF1916" t="s">
        <v>13017</v>
      </c>
      <c r="AG1916">
        <v>10</v>
      </c>
      <c r="AH1916" t="s">
        <v>270</v>
      </c>
      <c r="AI1916">
        <v>1</v>
      </c>
      <c r="AJ1916">
        <v>6</v>
      </c>
      <c r="AK1916">
        <v>1</v>
      </c>
      <c r="AL1916">
        <v>1</v>
      </c>
      <c r="AM1916">
        <v>1</v>
      </c>
      <c r="AN1916">
        <v>6</v>
      </c>
      <c r="AO1916">
        <v>1</v>
      </c>
      <c r="AP1916">
        <v>1</v>
      </c>
      <c r="AQ1916" t="s">
        <v>1010</v>
      </c>
      <c r="AR1916" t="s">
        <v>1010</v>
      </c>
      <c r="AT1916">
        <v>30</v>
      </c>
      <c r="AU1916">
        <v>1</v>
      </c>
      <c r="AV1916">
        <v>12</v>
      </c>
      <c r="AW1916">
        <v>0</v>
      </c>
      <c r="AX1916">
        <v>54.4</v>
      </c>
      <c r="AY1916" t="s">
        <v>15106</v>
      </c>
      <c r="AZ1916">
        <v>2</v>
      </c>
      <c r="BA1916">
        <v>1</v>
      </c>
      <c r="BC1916">
        <v>0</v>
      </c>
      <c r="BD1916" t="s">
        <v>281</v>
      </c>
      <c r="BE1916" t="s">
        <v>10605</v>
      </c>
      <c r="BF1916">
        <v>0</v>
      </c>
      <c r="BG1916">
        <v>1</v>
      </c>
      <c r="BH1916">
        <v>1</v>
      </c>
      <c r="BI1916">
        <v>1</v>
      </c>
      <c r="BK1916" t="s">
        <v>270</v>
      </c>
      <c r="BL1916">
        <v>1</v>
      </c>
      <c r="BM1916" t="s">
        <v>265</v>
      </c>
      <c r="BN1916" t="s">
        <v>416</v>
      </c>
      <c r="BO1916">
        <v>499036</v>
      </c>
      <c r="BP1916">
        <v>3609858</v>
      </c>
      <c r="BQ1916">
        <v>65</v>
      </c>
      <c r="BR1916">
        <v>1.3</v>
      </c>
      <c r="BS1916">
        <v>26</v>
      </c>
      <c r="BT1916" t="s">
        <v>10692</v>
      </c>
      <c r="BZ1916" t="s">
        <v>270</v>
      </c>
      <c r="CA1916" t="s">
        <v>281</v>
      </c>
      <c r="CC1916" t="s">
        <v>270</v>
      </c>
      <c r="CD1916" t="s">
        <v>270</v>
      </c>
      <c r="CE1916" t="s">
        <v>10693</v>
      </c>
      <c r="CF1916" t="s">
        <v>283</v>
      </c>
      <c r="CG1916" t="s">
        <v>4659</v>
      </c>
      <c r="CH1916">
        <v>208</v>
      </c>
    </row>
    <row r="1917" spans="1:86" x14ac:dyDescent="0.25">
      <c r="A1917" t="s">
        <v>12</v>
      </c>
      <c r="B1917" t="s">
        <v>12</v>
      </c>
      <c r="C1917" t="s">
        <v>3000</v>
      </c>
      <c r="D1917" t="s">
        <v>10684</v>
      </c>
      <c r="E1917">
        <v>1</v>
      </c>
      <c r="F1917" t="str">
        <f t="shared" si="29"/>
        <v>DECO13_3PMA2003_1</v>
      </c>
      <c r="G1917">
        <v>2018</v>
      </c>
      <c r="H1917" t="s">
        <v>10685</v>
      </c>
      <c r="I1917" t="s">
        <v>316</v>
      </c>
      <c r="J1917">
        <v>293</v>
      </c>
      <c r="K1917" t="s">
        <v>351</v>
      </c>
      <c r="L1917" t="s">
        <v>9631</v>
      </c>
      <c r="M1917">
        <v>2018322.2</v>
      </c>
      <c r="N1917" t="s">
        <v>257</v>
      </c>
      <c r="O1917" t="s">
        <v>10694</v>
      </c>
      <c r="P1917" t="s">
        <v>10695</v>
      </c>
      <c r="Q1917" t="s">
        <v>260</v>
      </c>
      <c r="R1917" t="s">
        <v>281</v>
      </c>
      <c r="S1917" t="s">
        <v>686</v>
      </c>
      <c r="T1917">
        <v>3</v>
      </c>
      <c r="U1917" t="s">
        <v>687</v>
      </c>
      <c r="V1917" t="s">
        <v>687</v>
      </c>
      <c r="W1917" t="s">
        <v>773</v>
      </c>
      <c r="X1917" t="s">
        <v>257</v>
      </c>
      <c r="Y1917" t="s">
        <v>264</v>
      </c>
      <c r="Z1917">
        <v>499044</v>
      </c>
      <c r="AA1917">
        <v>3609860</v>
      </c>
      <c r="AB1917">
        <v>0</v>
      </c>
      <c r="AC1917" t="s">
        <v>13004</v>
      </c>
      <c r="AD1917" t="s">
        <v>13002</v>
      </c>
      <c r="AE1917" t="s">
        <v>13006</v>
      </c>
      <c r="AF1917" t="s">
        <v>270</v>
      </c>
      <c r="AG1917">
        <v>10</v>
      </c>
      <c r="AH1917" t="s">
        <v>270</v>
      </c>
      <c r="AI1917">
        <v>1</v>
      </c>
      <c r="AJ1917">
        <v>1</v>
      </c>
      <c r="AK1917">
        <v>1</v>
      </c>
      <c r="AL1917">
        <v>1</v>
      </c>
      <c r="AM1917">
        <v>1</v>
      </c>
      <c r="AN1917">
        <v>1</v>
      </c>
      <c r="AO1917">
        <v>1</v>
      </c>
      <c r="AP1917">
        <v>1</v>
      </c>
      <c r="AQ1917" t="s">
        <v>281</v>
      </c>
      <c r="AR1917" t="s">
        <v>281</v>
      </c>
      <c r="AS1917" t="s">
        <v>15303</v>
      </c>
      <c r="AT1917">
        <v>40</v>
      </c>
      <c r="AU1917">
        <v>4</v>
      </c>
      <c r="AV1917">
        <v>25</v>
      </c>
      <c r="AW1917">
        <v>0</v>
      </c>
      <c r="AX1917">
        <v>26.8</v>
      </c>
      <c r="AY1917" t="s">
        <v>14420</v>
      </c>
      <c r="AZ1917">
        <v>2</v>
      </c>
      <c r="BA1917">
        <v>2</v>
      </c>
      <c r="BB1917">
        <v>3</v>
      </c>
      <c r="BC1917">
        <v>4</v>
      </c>
      <c r="BD1917" t="s">
        <v>1010</v>
      </c>
      <c r="BE1917">
        <v>3</v>
      </c>
      <c r="BF1917">
        <v>125</v>
      </c>
      <c r="BG1917">
        <v>1</v>
      </c>
      <c r="BH1917">
        <v>1</v>
      </c>
      <c r="BI1917">
        <v>1</v>
      </c>
      <c r="BK1917" t="s">
        <v>270</v>
      </c>
      <c r="BL1917">
        <v>1</v>
      </c>
      <c r="BM1917" t="s">
        <v>265</v>
      </c>
      <c r="BN1917" t="s">
        <v>708</v>
      </c>
      <c r="BO1917">
        <v>499036</v>
      </c>
      <c r="BP1917">
        <v>3609858</v>
      </c>
      <c r="BQ1917">
        <v>65</v>
      </c>
      <c r="BR1917">
        <v>1.3</v>
      </c>
      <c r="BS1917">
        <v>26</v>
      </c>
      <c r="BT1917" t="s">
        <v>10696</v>
      </c>
      <c r="BZ1917" t="s">
        <v>270</v>
      </c>
      <c r="CA1917" t="s">
        <v>281</v>
      </c>
      <c r="CC1917" t="s">
        <v>270</v>
      </c>
      <c r="CD1917" t="s">
        <v>270</v>
      </c>
      <c r="CE1917" t="s">
        <v>10697</v>
      </c>
      <c r="CF1917" t="s">
        <v>273</v>
      </c>
      <c r="CG1917" t="s">
        <v>273</v>
      </c>
      <c r="CH1917">
        <v>208</v>
      </c>
    </row>
    <row r="1918" spans="1:86" x14ac:dyDescent="0.25">
      <c r="A1918" t="s">
        <v>12</v>
      </c>
      <c r="B1918" t="s">
        <v>12</v>
      </c>
      <c r="C1918" t="s">
        <v>3000</v>
      </c>
      <c r="D1918" t="s">
        <v>10684</v>
      </c>
      <c r="E1918">
        <v>1</v>
      </c>
      <c r="F1918" t="str">
        <f t="shared" si="29"/>
        <v>DECO13_3PMA2003_1</v>
      </c>
      <c r="G1918">
        <v>2019</v>
      </c>
      <c r="H1918" t="s">
        <v>10685</v>
      </c>
      <c r="I1918" t="s">
        <v>316</v>
      </c>
      <c r="J1918">
        <v>293</v>
      </c>
      <c r="K1918" t="s">
        <v>351</v>
      </c>
      <c r="L1918" t="s">
        <v>9631</v>
      </c>
      <c r="M1918">
        <v>20197119</v>
      </c>
      <c r="N1918" t="s">
        <v>257</v>
      </c>
      <c r="O1918" t="s">
        <v>2465</v>
      </c>
      <c r="P1918" t="s">
        <v>2465</v>
      </c>
      <c r="Q1918" t="s">
        <v>260</v>
      </c>
      <c r="R1918" t="s">
        <v>281</v>
      </c>
      <c r="S1918" t="s">
        <v>686</v>
      </c>
      <c r="T1918">
        <v>3</v>
      </c>
      <c r="U1918" t="s">
        <v>687</v>
      </c>
      <c r="V1918" t="s">
        <v>687</v>
      </c>
      <c r="W1918" t="s">
        <v>707</v>
      </c>
      <c r="X1918" t="s">
        <v>257</v>
      </c>
      <c r="Y1918" t="s">
        <v>264</v>
      </c>
      <c r="Z1918">
        <v>499044</v>
      </c>
      <c r="AA1918">
        <v>3609860</v>
      </c>
      <c r="AB1918">
        <v>27</v>
      </c>
      <c r="AC1918" t="s">
        <v>13004</v>
      </c>
      <c r="AD1918" t="s">
        <v>13002</v>
      </c>
      <c r="AE1918" t="s">
        <v>13006</v>
      </c>
      <c r="AF1918" t="s">
        <v>270</v>
      </c>
      <c r="AG1918">
        <v>10</v>
      </c>
      <c r="AH1918" t="s">
        <v>10700</v>
      </c>
      <c r="AI1918">
        <v>1</v>
      </c>
      <c r="AJ1918">
        <v>6</v>
      </c>
      <c r="AK1918">
        <v>1</v>
      </c>
      <c r="AL1918">
        <v>1</v>
      </c>
      <c r="AM1918">
        <v>1</v>
      </c>
      <c r="AN1918">
        <v>6</v>
      </c>
      <c r="AO1918">
        <v>1</v>
      </c>
      <c r="AP1918">
        <v>1</v>
      </c>
      <c r="AQ1918" t="s">
        <v>1010</v>
      </c>
      <c r="AR1918" t="s">
        <v>270</v>
      </c>
      <c r="AT1918">
        <v>26</v>
      </c>
      <c r="AU1918">
        <v>0.2</v>
      </c>
      <c r="AV1918">
        <v>15</v>
      </c>
      <c r="AW1918">
        <v>0</v>
      </c>
      <c r="AX1918">
        <v>54.2</v>
      </c>
      <c r="AY1918" t="s">
        <v>15304</v>
      </c>
      <c r="AZ1918">
        <v>2</v>
      </c>
      <c r="BA1918">
        <v>1</v>
      </c>
      <c r="BB1918">
        <v>1</v>
      </c>
      <c r="BC1918">
        <v>0</v>
      </c>
      <c r="BD1918" t="s">
        <v>1010</v>
      </c>
      <c r="BE1918" t="s">
        <v>14948</v>
      </c>
      <c r="BF1918">
        <v>2</v>
      </c>
      <c r="BG1918">
        <v>1</v>
      </c>
      <c r="BH1918">
        <v>1</v>
      </c>
      <c r="BI1918">
        <v>1</v>
      </c>
      <c r="BK1918" t="s">
        <v>270</v>
      </c>
      <c r="BM1918" t="s">
        <v>265</v>
      </c>
      <c r="BN1918" t="s">
        <v>708</v>
      </c>
      <c r="BO1918">
        <v>499036</v>
      </c>
      <c r="BP1918">
        <v>3609858</v>
      </c>
      <c r="BQ1918">
        <v>65</v>
      </c>
      <c r="BR1918">
        <v>1.3</v>
      </c>
      <c r="BS1918">
        <v>26</v>
      </c>
      <c r="BT1918" t="s">
        <v>10698</v>
      </c>
      <c r="BZ1918" t="s">
        <v>270</v>
      </c>
      <c r="CA1918" t="s">
        <v>281</v>
      </c>
      <c r="CC1918" t="s">
        <v>270</v>
      </c>
      <c r="CD1918" t="s">
        <v>270</v>
      </c>
      <c r="CE1918" t="s">
        <v>10699</v>
      </c>
      <c r="CF1918" t="s">
        <v>273</v>
      </c>
      <c r="CG1918" t="s">
        <v>273</v>
      </c>
      <c r="CH1918">
        <v>208</v>
      </c>
    </row>
    <row r="1919" spans="1:86" x14ac:dyDescent="0.25">
      <c r="A1919" t="s">
        <v>12</v>
      </c>
      <c r="B1919" t="s">
        <v>12</v>
      </c>
      <c r="C1919" t="s">
        <v>3000</v>
      </c>
      <c r="D1919" t="s">
        <v>10684</v>
      </c>
      <c r="E1919">
        <v>1</v>
      </c>
      <c r="F1919" t="str">
        <f t="shared" si="29"/>
        <v>DECO13_3PMA2003_1</v>
      </c>
      <c r="G1919">
        <v>2021</v>
      </c>
      <c r="H1919" t="s">
        <v>10685</v>
      </c>
      <c r="I1919" t="s">
        <v>316</v>
      </c>
      <c r="J1919">
        <v>293</v>
      </c>
      <c r="K1919" t="s">
        <v>351</v>
      </c>
      <c r="L1919" t="s">
        <v>9631</v>
      </c>
      <c r="M1919">
        <v>20211221</v>
      </c>
      <c r="N1919" t="s">
        <v>511</v>
      </c>
      <c r="O1919" t="s">
        <v>10701</v>
      </c>
      <c r="P1919" t="s">
        <v>10666</v>
      </c>
      <c r="Q1919" t="s">
        <v>260</v>
      </c>
      <c r="R1919" t="s">
        <v>281</v>
      </c>
      <c r="S1919" t="s">
        <v>686</v>
      </c>
      <c r="T1919">
        <v>3</v>
      </c>
      <c r="U1919" t="s">
        <v>687</v>
      </c>
      <c r="V1919" t="s">
        <v>687</v>
      </c>
      <c r="W1919" t="s">
        <v>2432</v>
      </c>
      <c r="X1919" t="s">
        <v>511</v>
      </c>
      <c r="Y1919" t="s">
        <v>264</v>
      </c>
      <c r="Z1919">
        <v>499044</v>
      </c>
      <c r="AA1919">
        <v>3609860</v>
      </c>
      <c r="AB1919">
        <v>0</v>
      </c>
      <c r="AC1919" t="s">
        <v>13004</v>
      </c>
      <c r="AD1919" t="s">
        <v>13002</v>
      </c>
      <c r="AE1919" t="s">
        <v>13006</v>
      </c>
      <c r="AF1919" t="s">
        <v>270</v>
      </c>
      <c r="AG1919">
        <v>10</v>
      </c>
      <c r="AH1919" t="s">
        <v>270</v>
      </c>
      <c r="AI1919">
        <v>0</v>
      </c>
      <c r="AJ1919">
        <v>0</v>
      </c>
      <c r="AK1919">
        <v>0</v>
      </c>
      <c r="AM1919">
        <v>0</v>
      </c>
      <c r="AN1919">
        <v>0</v>
      </c>
      <c r="AO1919">
        <v>0</v>
      </c>
      <c r="AP1919">
        <v>0</v>
      </c>
      <c r="AQ1919" t="s">
        <v>281</v>
      </c>
      <c r="AR1919" t="s">
        <v>270</v>
      </c>
      <c r="AT1919">
        <v>8</v>
      </c>
      <c r="AU1919">
        <v>1</v>
      </c>
      <c r="AV1919">
        <v>13</v>
      </c>
      <c r="AW1919">
        <v>0</v>
      </c>
      <c r="AX1919">
        <v>71.599999999999994</v>
      </c>
      <c r="AY1919" t="s">
        <v>15106</v>
      </c>
      <c r="AZ1919">
        <v>2</v>
      </c>
      <c r="BA1919">
        <v>1</v>
      </c>
      <c r="BB1919">
        <v>1</v>
      </c>
      <c r="BC1919">
        <v>0</v>
      </c>
      <c r="BD1919" t="s">
        <v>1010</v>
      </c>
      <c r="BE1919" t="s">
        <v>14435</v>
      </c>
      <c r="BF1919">
        <v>2</v>
      </c>
      <c r="BG1919">
        <v>1</v>
      </c>
      <c r="BH1919">
        <v>1</v>
      </c>
      <c r="BI1919">
        <v>1</v>
      </c>
      <c r="BK1919" t="s">
        <v>15593</v>
      </c>
      <c r="BN1919" t="s">
        <v>1391</v>
      </c>
      <c r="BO1919">
        <v>499036</v>
      </c>
      <c r="BP1919">
        <v>3609858</v>
      </c>
      <c r="BQ1919">
        <v>65</v>
      </c>
      <c r="BR1919">
        <v>1.3</v>
      </c>
      <c r="BS1919">
        <v>26</v>
      </c>
      <c r="BT1919" t="s">
        <v>10702</v>
      </c>
      <c r="BZ1919" t="s">
        <v>270</v>
      </c>
      <c r="CA1919" t="s">
        <v>281</v>
      </c>
      <c r="CC1919" t="s">
        <v>270</v>
      </c>
      <c r="CD1919" t="s">
        <v>270</v>
      </c>
      <c r="CE1919" t="s">
        <v>10703</v>
      </c>
      <c r="CF1919" t="s">
        <v>283</v>
      </c>
      <c r="CG1919" t="s">
        <v>510</v>
      </c>
      <c r="CH1919">
        <v>208</v>
      </c>
    </row>
    <row r="1920" spans="1:86" x14ac:dyDescent="0.25">
      <c r="A1920" t="s">
        <v>12</v>
      </c>
      <c r="B1920" t="s">
        <v>12</v>
      </c>
      <c r="C1920" t="s">
        <v>3000</v>
      </c>
      <c r="D1920" t="s">
        <v>10684</v>
      </c>
      <c r="E1920">
        <v>1</v>
      </c>
      <c r="F1920" t="str">
        <f t="shared" si="29"/>
        <v>DECO13_3PMA2003_1</v>
      </c>
      <c r="G1920">
        <v>2022</v>
      </c>
      <c r="H1920" t="s">
        <v>10685</v>
      </c>
      <c r="I1920" t="s">
        <v>316</v>
      </c>
      <c r="J1920">
        <v>293</v>
      </c>
      <c r="K1920" t="s">
        <v>351</v>
      </c>
      <c r="L1920" t="s">
        <v>9631</v>
      </c>
      <c r="M1920">
        <v>2022179</v>
      </c>
      <c r="N1920" t="s">
        <v>367</v>
      </c>
      <c r="O1920" t="s">
        <v>10704</v>
      </c>
      <c r="P1920" t="s">
        <v>10705</v>
      </c>
      <c r="S1920" t="s">
        <v>686</v>
      </c>
      <c r="T1920">
        <v>3</v>
      </c>
      <c r="U1920" t="s">
        <v>687</v>
      </c>
      <c r="V1920" t="s">
        <v>687</v>
      </c>
      <c r="W1920" t="s">
        <v>370</v>
      </c>
      <c r="X1920" t="s">
        <v>367</v>
      </c>
      <c r="Y1920" t="s">
        <v>264</v>
      </c>
      <c r="Z1920">
        <v>499044</v>
      </c>
      <c r="AA1920">
        <v>3609860</v>
      </c>
      <c r="AB1920">
        <v>5</v>
      </c>
      <c r="AC1920" t="s">
        <v>13004</v>
      </c>
      <c r="AD1920" t="s">
        <v>13002</v>
      </c>
      <c r="AE1920" t="s">
        <v>13003</v>
      </c>
      <c r="AG1920">
        <v>10</v>
      </c>
      <c r="AI1920">
        <v>1</v>
      </c>
      <c r="AJ1920">
        <v>6</v>
      </c>
      <c r="AK1920">
        <v>1</v>
      </c>
      <c r="AL1920">
        <v>1</v>
      </c>
      <c r="AM1920">
        <v>1</v>
      </c>
      <c r="AN1920">
        <v>6</v>
      </c>
      <c r="AO1920">
        <v>1</v>
      </c>
      <c r="AP1920">
        <v>1</v>
      </c>
      <c r="AQ1920" t="s">
        <v>281</v>
      </c>
      <c r="AR1920" t="s">
        <v>1010</v>
      </c>
      <c r="AT1920">
        <v>15</v>
      </c>
      <c r="AU1920">
        <v>1</v>
      </c>
      <c r="AV1920">
        <v>4</v>
      </c>
      <c r="AW1920">
        <v>101.2</v>
      </c>
      <c r="AX1920">
        <v>71</v>
      </c>
      <c r="AY1920" t="s">
        <v>15567</v>
      </c>
      <c r="AZ1920">
        <v>2</v>
      </c>
      <c r="BA1920">
        <v>1</v>
      </c>
      <c r="BB1920">
        <v>1</v>
      </c>
      <c r="BC1920">
        <v>0</v>
      </c>
      <c r="BD1920" t="s">
        <v>1010</v>
      </c>
      <c r="BE1920">
        <v>2</v>
      </c>
      <c r="BF1920">
        <v>80</v>
      </c>
      <c r="BG1920">
        <v>1</v>
      </c>
      <c r="BH1920">
        <v>1</v>
      </c>
      <c r="BI1920">
        <v>1</v>
      </c>
      <c r="BJ1920" t="s">
        <v>281</v>
      </c>
      <c r="BK1920" t="s">
        <v>15594</v>
      </c>
      <c r="BL1920">
        <v>1</v>
      </c>
      <c r="BM1920" t="s">
        <v>265</v>
      </c>
      <c r="BN1920" t="s">
        <v>371</v>
      </c>
      <c r="BO1920">
        <v>499036</v>
      </c>
      <c r="BP1920">
        <v>3609858</v>
      </c>
      <c r="BQ1920">
        <v>65</v>
      </c>
      <c r="BR1920">
        <v>1.3</v>
      </c>
      <c r="BS1920">
        <v>26</v>
      </c>
      <c r="BT1920" t="s">
        <v>10706</v>
      </c>
      <c r="CA1920" t="s">
        <v>281</v>
      </c>
      <c r="CE1920" t="s">
        <v>10707</v>
      </c>
      <c r="CF1920" t="s">
        <v>283</v>
      </c>
      <c r="CH1920">
        <v>208</v>
      </c>
    </row>
    <row r="1921" spans="1:86" x14ac:dyDescent="0.25">
      <c r="A1921" t="s">
        <v>12</v>
      </c>
      <c r="B1921" t="s">
        <v>12</v>
      </c>
      <c r="C1921" t="s">
        <v>3000</v>
      </c>
      <c r="D1921" t="s">
        <v>10684</v>
      </c>
      <c r="E1921">
        <v>1</v>
      </c>
      <c r="F1921" t="str">
        <f t="shared" si="29"/>
        <v>DECO13_3PMA2003_1</v>
      </c>
      <c r="G1921">
        <v>2023</v>
      </c>
      <c r="H1921" t="s">
        <v>10685</v>
      </c>
      <c r="I1921" t="s">
        <v>316</v>
      </c>
      <c r="J1921">
        <v>293</v>
      </c>
      <c r="K1921" t="s">
        <v>351</v>
      </c>
      <c r="L1921" t="s">
        <v>9631</v>
      </c>
      <c r="N1921" t="s">
        <v>1207</v>
      </c>
      <c r="O1921" t="s">
        <v>10708</v>
      </c>
      <c r="P1921" t="s">
        <v>10709</v>
      </c>
      <c r="S1921" t="s">
        <v>686</v>
      </c>
      <c r="T1921">
        <v>3</v>
      </c>
      <c r="U1921" t="s">
        <v>687</v>
      </c>
      <c r="V1921" t="s">
        <v>687</v>
      </c>
      <c r="W1921" t="s">
        <v>1210</v>
      </c>
      <c r="X1921" t="s">
        <v>1207</v>
      </c>
      <c r="Y1921" t="s">
        <v>264</v>
      </c>
      <c r="Z1921">
        <v>499044</v>
      </c>
      <c r="AA1921">
        <v>3609860</v>
      </c>
      <c r="AB1921">
        <v>21</v>
      </c>
      <c r="AC1921" t="s">
        <v>13004</v>
      </c>
      <c r="AD1921" t="s">
        <v>13002</v>
      </c>
      <c r="AE1921" t="s">
        <v>13006</v>
      </c>
      <c r="AF1921" t="s">
        <v>1622</v>
      </c>
      <c r="AG1921">
        <v>10</v>
      </c>
      <c r="AH1921" t="s">
        <v>10712</v>
      </c>
      <c r="AI1921">
        <v>6</v>
      </c>
      <c r="AJ1921">
        <v>1</v>
      </c>
      <c r="AK1921">
        <v>1</v>
      </c>
      <c r="AL1921">
        <v>1</v>
      </c>
      <c r="AM1921">
        <v>1</v>
      </c>
      <c r="AN1921">
        <v>1</v>
      </c>
      <c r="AO1921">
        <v>1</v>
      </c>
      <c r="AP1921">
        <v>1</v>
      </c>
      <c r="AQ1921" t="s">
        <v>1010</v>
      </c>
      <c r="AT1921">
        <v>30</v>
      </c>
      <c r="AU1921">
        <v>0.2</v>
      </c>
      <c r="AV1921">
        <v>5</v>
      </c>
      <c r="AW1921">
        <v>100</v>
      </c>
      <c r="AX1921">
        <v>63.4</v>
      </c>
      <c r="AY1921" t="s">
        <v>14489</v>
      </c>
      <c r="AZ1921">
        <v>2</v>
      </c>
      <c r="BA1921">
        <v>1</v>
      </c>
      <c r="BB1921">
        <v>1</v>
      </c>
      <c r="BC1921">
        <v>0</v>
      </c>
      <c r="BD1921" t="s">
        <v>281</v>
      </c>
      <c r="BF1921">
        <v>0</v>
      </c>
      <c r="BG1921">
        <v>1</v>
      </c>
      <c r="BH1921">
        <v>3</v>
      </c>
      <c r="BI1921">
        <v>1</v>
      </c>
      <c r="BJ1921" t="s">
        <v>1010</v>
      </c>
      <c r="BL1921">
        <v>0.9</v>
      </c>
      <c r="BM1921" t="s">
        <v>265</v>
      </c>
      <c r="BN1921" t="s">
        <v>886</v>
      </c>
      <c r="BO1921">
        <v>499036</v>
      </c>
      <c r="BP1921">
        <v>3609858</v>
      </c>
      <c r="BQ1921">
        <v>65</v>
      </c>
      <c r="BR1921">
        <v>1.3</v>
      </c>
      <c r="BS1921">
        <v>26</v>
      </c>
      <c r="BT1921" t="s">
        <v>10710</v>
      </c>
      <c r="CA1921" t="s">
        <v>281</v>
      </c>
      <c r="CE1921" t="s">
        <v>10711</v>
      </c>
      <c r="CF1921" t="s">
        <v>734</v>
      </c>
      <c r="CG1921" t="s">
        <v>1289</v>
      </c>
      <c r="CH1921">
        <v>208</v>
      </c>
    </row>
    <row r="1922" spans="1:86" x14ac:dyDescent="0.25">
      <c r="A1922" t="s">
        <v>12</v>
      </c>
      <c r="B1922" t="s">
        <v>12</v>
      </c>
      <c r="C1922" t="s">
        <v>3000</v>
      </c>
      <c r="D1922" t="s">
        <v>10684</v>
      </c>
      <c r="E1922">
        <v>1</v>
      </c>
      <c r="F1922" t="str">
        <f t="shared" ref="F1922:F1985" si="30">D1922&amp;"_"&amp;E1922</f>
        <v>DECO13_3PMA2003_1</v>
      </c>
      <c r="G1922">
        <v>2024</v>
      </c>
      <c r="H1922" t="s">
        <v>10685</v>
      </c>
      <c r="I1922" t="s">
        <v>316</v>
      </c>
      <c r="J1922">
        <v>293</v>
      </c>
      <c r="K1922" t="s">
        <v>351</v>
      </c>
      <c r="L1922" t="s">
        <v>9631</v>
      </c>
      <c r="N1922" t="s">
        <v>736</v>
      </c>
      <c r="O1922" t="s">
        <v>10713</v>
      </c>
      <c r="P1922" t="s">
        <v>10714</v>
      </c>
      <c r="S1922" t="s">
        <v>686</v>
      </c>
      <c r="T1922">
        <v>3</v>
      </c>
      <c r="U1922" t="s">
        <v>687</v>
      </c>
      <c r="V1922" t="s">
        <v>687</v>
      </c>
      <c r="W1922" t="s">
        <v>856</v>
      </c>
      <c r="X1922" t="s">
        <v>736</v>
      </c>
      <c r="Y1922" t="s">
        <v>264</v>
      </c>
      <c r="Z1922">
        <v>499044</v>
      </c>
      <c r="AA1922">
        <v>3609860</v>
      </c>
      <c r="AB1922">
        <v>0</v>
      </c>
      <c r="AC1922" t="s">
        <v>13004</v>
      </c>
      <c r="AD1922" t="s">
        <v>13002</v>
      </c>
      <c r="AE1922" t="s">
        <v>13006</v>
      </c>
      <c r="AG1922">
        <v>10</v>
      </c>
      <c r="AI1922">
        <v>1</v>
      </c>
      <c r="AJ1922">
        <v>1</v>
      </c>
      <c r="AK1922">
        <v>1</v>
      </c>
      <c r="AL1922">
        <v>1</v>
      </c>
      <c r="AM1922">
        <v>1</v>
      </c>
      <c r="AN1922">
        <v>1</v>
      </c>
      <c r="AO1922">
        <v>1</v>
      </c>
      <c r="AP1922">
        <v>1</v>
      </c>
      <c r="AQ1922" t="s">
        <v>281</v>
      </c>
      <c r="AR1922" t="s">
        <v>1010</v>
      </c>
      <c r="AT1922">
        <v>21</v>
      </c>
      <c r="AU1922">
        <v>1</v>
      </c>
      <c r="AV1922">
        <v>8</v>
      </c>
      <c r="AW1922">
        <v>100.2</v>
      </c>
      <c r="AX1922">
        <v>64.2</v>
      </c>
      <c r="AY1922" t="s">
        <v>14489</v>
      </c>
      <c r="AZ1922">
        <v>2</v>
      </c>
      <c r="BA1922">
        <v>2</v>
      </c>
      <c r="BB1922">
        <v>3</v>
      </c>
      <c r="BC1922">
        <v>3.5</v>
      </c>
      <c r="BD1922" t="s">
        <v>1010</v>
      </c>
      <c r="BE1922">
        <v>2</v>
      </c>
      <c r="BF1922">
        <v>86</v>
      </c>
      <c r="BG1922">
        <v>1</v>
      </c>
      <c r="BH1922">
        <v>1</v>
      </c>
      <c r="BI1922">
        <v>1</v>
      </c>
      <c r="BJ1922" t="s">
        <v>281</v>
      </c>
      <c r="BK1922" t="s">
        <v>15595</v>
      </c>
      <c r="BL1922">
        <v>1</v>
      </c>
      <c r="BM1922" t="s">
        <v>265</v>
      </c>
      <c r="BN1922" t="s">
        <v>322</v>
      </c>
      <c r="BO1922">
        <v>499036</v>
      </c>
      <c r="BP1922">
        <v>3609858</v>
      </c>
      <c r="BQ1922">
        <v>65</v>
      </c>
      <c r="BR1922">
        <v>1.3</v>
      </c>
      <c r="BS1922">
        <v>26</v>
      </c>
      <c r="BT1922" t="s">
        <v>10715</v>
      </c>
      <c r="CA1922" t="s">
        <v>281</v>
      </c>
      <c r="CE1922" t="s">
        <v>10716</v>
      </c>
      <c r="CF1922" t="s">
        <v>273</v>
      </c>
      <c r="CG1922" t="s">
        <v>9785</v>
      </c>
      <c r="CH1922">
        <v>208</v>
      </c>
    </row>
    <row r="1923" spans="1:86" x14ac:dyDescent="0.25">
      <c r="A1923" t="s">
        <v>12</v>
      </c>
      <c r="B1923" t="s">
        <v>12</v>
      </c>
      <c r="C1923" t="s">
        <v>3000</v>
      </c>
      <c r="D1923" t="s">
        <v>10684</v>
      </c>
      <c r="E1923">
        <v>1</v>
      </c>
      <c r="F1923" t="str">
        <f t="shared" si="30"/>
        <v>DECO13_3PMA2003_1</v>
      </c>
      <c r="G1923">
        <v>2025</v>
      </c>
      <c r="H1923" t="s">
        <v>10685</v>
      </c>
      <c r="I1923" t="s">
        <v>316</v>
      </c>
      <c r="J1923">
        <v>293</v>
      </c>
      <c r="K1923" t="s">
        <v>351</v>
      </c>
      <c r="L1923" t="s">
        <v>9631</v>
      </c>
      <c r="N1923" t="s">
        <v>736</v>
      </c>
      <c r="O1923" t="s">
        <v>10717</v>
      </c>
      <c r="P1923" t="s">
        <v>10718</v>
      </c>
      <c r="S1923" t="s">
        <v>686</v>
      </c>
      <c r="T1923">
        <v>3</v>
      </c>
      <c r="U1923" t="s">
        <v>687</v>
      </c>
      <c r="V1923" t="s">
        <v>687</v>
      </c>
      <c r="W1923" t="s">
        <v>1134</v>
      </c>
      <c r="X1923" t="s">
        <v>736</v>
      </c>
      <c r="Y1923" t="s">
        <v>264</v>
      </c>
      <c r="Z1923">
        <v>499044</v>
      </c>
      <c r="AA1923">
        <v>3609860</v>
      </c>
      <c r="AB1923">
        <v>0</v>
      </c>
      <c r="AC1923" t="s">
        <v>13004</v>
      </c>
      <c r="AD1923" t="s">
        <v>13002</v>
      </c>
      <c r="AE1923" t="s">
        <v>13003</v>
      </c>
      <c r="AG1923">
        <v>10</v>
      </c>
      <c r="AI1923">
        <v>1</v>
      </c>
      <c r="AJ1923">
        <v>1</v>
      </c>
      <c r="AK1923">
        <v>1</v>
      </c>
      <c r="AL1923">
        <v>1</v>
      </c>
      <c r="AM1923">
        <v>1</v>
      </c>
      <c r="AN1923">
        <v>1</v>
      </c>
      <c r="AO1923">
        <v>1</v>
      </c>
      <c r="AP1923">
        <v>1</v>
      </c>
      <c r="AQ1923" t="s">
        <v>281</v>
      </c>
      <c r="AT1923">
        <v>30</v>
      </c>
      <c r="AU1923">
        <v>1</v>
      </c>
      <c r="AV1923">
        <v>6</v>
      </c>
      <c r="AW1923">
        <v>100.2</v>
      </c>
      <c r="AX1923">
        <v>61</v>
      </c>
      <c r="AY1923" t="s">
        <v>14489</v>
      </c>
      <c r="AZ1923">
        <v>2</v>
      </c>
      <c r="BA1923">
        <v>1</v>
      </c>
      <c r="BB1923">
        <v>1</v>
      </c>
      <c r="BD1923" t="s">
        <v>1010</v>
      </c>
      <c r="BE1923">
        <v>2</v>
      </c>
      <c r="BF1923">
        <v>30</v>
      </c>
      <c r="BG1923">
        <v>1</v>
      </c>
      <c r="BH1923">
        <v>1</v>
      </c>
      <c r="BI1923">
        <v>1</v>
      </c>
      <c r="BJ1923" t="s">
        <v>281</v>
      </c>
      <c r="BK1923" t="s">
        <v>15564</v>
      </c>
      <c r="BL1923">
        <v>1</v>
      </c>
      <c r="BM1923" t="s">
        <v>265</v>
      </c>
      <c r="BN1923" t="s">
        <v>322</v>
      </c>
      <c r="BO1923">
        <v>499036</v>
      </c>
      <c r="BP1923">
        <v>3609858</v>
      </c>
      <c r="BQ1923">
        <v>65</v>
      </c>
      <c r="BR1923">
        <v>1.3</v>
      </c>
      <c r="BS1923">
        <v>26</v>
      </c>
      <c r="BT1923" t="s">
        <v>10719</v>
      </c>
      <c r="CA1923" t="s">
        <v>281</v>
      </c>
      <c r="CE1923" t="s">
        <v>10720</v>
      </c>
      <c r="CF1923" t="s">
        <v>283</v>
      </c>
      <c r="CG1923" t="s">
        <v>9785</v>
      </c>
      <c r="CH1923">
        <v>208</v>
      </c>
    </row>
    <row r="1924" spans="1:86" x14ac:dyDescent="0.25">
      <c r="A1924" t="s">
        <v>12</v>
      </c>
      <c r="B1924" t="s">
        <v>12</v>
      </c>
      <c r="C1924" t="s">
        <v>3000</v>
      </c>
      <c r="D1924" t="s">
        <v>10684</v>
      </c>
      <c r="E1924">
        <v>2</v>
      </c>
      <c r="F1924" t="str">
        <f t="shared" si="30"/>
        <v>DECO13_3PMA2003_2</v>
      </c>
      <c r="G1924">
        <v>2016</v>
      </c>
      <c r="H1924" t="s">
        <v>10685</v>
      </c>
      <c r="I1924" t="s">
        <v>316</v>
      </c>
      <c r="J1924">
        <v>294</v>
      </c>
      <c r="K1924" t="s">
        <v>15521</v>
      </c>
      <c r="L1924" t="s">
        <v>9631</v>
      </c>
      <c r="M1924">
        <v>370</v>
      </c>
      <c r="N1924" t="s">
        <v>257</v>
      </c>
      <c r="O1924" t="s">
        <v>10721</v>
      </c>
      <c r="P1924" t="s">
        <v>10722</v>
      </c>
      <c r="Q1924" t="s">
        <v>260</v>
      </c>
      <c r="R1924" t="s">
        <v>281</v>
      </c>
      <c r="S1924" t="s">
        <v>686</v>
      </c>
      <c r="T1924">
        <v>3</v>
      </c>
      <c r="U1924" t="s">
        <v>687</v>
      </c>
      <c r="V1924" t="s">
        <v>687</v>
      </c>
      <c r="W1924" t="s">
        <v>856</v>
      </c>
      <c r="X1924" t="s">
        <v>257</v>
      </c>
      <c r="Y1924" t="s">
        <v>264</v>
      </c>
      <c r="Z1924">
        <v>498429</v>
      </c>
      <c r="AA1924">
        <v>3609632</v>
      </c>
      <c r="AB1924">
        <v>318</v>
      </c>
      <c r="AC1924" t="s">
        <v>13004</v>
      </c>
      <c r="AD1924" t="s">
        <v>13002</v>
      </c>
      <c r="AE1924" t="s">
        <v>13003</v>
      </c>
      <c r="AF1924" t="s">
        <v>13017</v>
      </c>
      <c r="AG1924">
        <v>10</v>
      </c>
      <c r="AH1924" t="s">
        <v>10725</v>
      </c>
      <c r="AI1924">
        <v>2</v>
      </c>
      <c r="AJ1924">
        <v>2</v>
      </c>
      <c r="AK1924">
        <v>1</v>
      </c>
      <c r="AL1924">
        <v>1</v>
      </c>
      <c r="AM1924">
        <v>1</v>
      </c>
      <c r="AN1924">
        <v>2</v>
      </c>
      <c r="AO1924">
        <v>2</v>
      </c>
      <c r="AP1924">
        <v>1</v>
      </c>
      <c r="AQ1924" t="s">
        <v>1010</v>
      </c>
      <c r="AR1924" t="s">
        <v>1010</v>
      </c>
      <c r="AT1924">
        <v>80</v>
      </c>
      <c r="AU1924">
        <v>5</v>
      </c>
      <c r="AV1924">
        <v>15</v>
      </c>
      <c r="AW1924">
        <v>0</v>
      </c>
      <c r="AX1924">
        <v>26.6</v>
      </c>
      <c r="AY1924" t="s">
        <v>15596</v>
      </c>
      <c r="AZ1924">
        <v>2</v>
      </c>
      <c r="BA1924">
        <v>1</v>
      </c>
      <c r="BC1924">
        <v>0</v>
      </c>
      <c r="BD1924" t="s">
        <v>281</v>
      </c>
      <c r="BE1924" t="s">
        <v>270</v>
      </c>
      <c r="BF1924">
        <v>0</v>
      </c>
      <c r="BG1924">
        <v>1</v>
      </c>
      <c r="BH1924">
        <v>1</v>
      </c>
      <c r="BI1924">
        <v>1</v>
      </c>
      <c r="BK1924" t="s">
        <v>270</v>
      </c>
      <c r="BL1924">
        <v>0.9</v>
      </c>
      <c r="BM1924" t="s">
        <v>265</v>
      </c>
      <c r="BN1924" t="s">
        <v>416</v>
      </c>
      <c r="BO1924">
        <v>498438</v>
      </c>
      <c r="BP1924">
        <v>3609634</v>
      </c>
      <c r="BQ1924">
        <v>243</v>
      </c>
      <c r="BR1924">
        <v>1.3</v>
      </c>
      <c r="BS1924">
        <v>19</v>
      </c>
      <c r="BT1924" t="s">
        <v>10723</v>
      </c>
      <c r="BZ1924" t="s">
        <v>270</v>
      </c>
      <c r="CA1924" t="s">
        <v>281</v>
      </c>
      <c r="CC1924" t="s">
        <v>270</v>
      </c>
      <c r="CD1924" t="s">
        <v>270</v>
      </c>
      <c r="CE1924" t="s">
        <v>10724</v>
      </c>
      <c r="CF1924" t="s">
        <v>283</v>
      </c>
      <c r="CG1924" t="s">
        <v>270</v>
      </c>
      <c r="CH1924">
        <v>208</v>
      </c>
    </row>
    <row r="1925" spans="1:86" x14ac:dyDescent="0.25">
      <c r="A1925" t="s">
        <v>12</v>
      </c>
      <c r="B1925" t="s">
        <v>12</v>
      </c>
      <c r="C1925" t="s">
        <v>3000</v>
      </c>
      <c r="D1925" t="s">
        <v>10684</v>
      </c>
      <c r="E1925">
        <v>2</v>
      </c>
      <c r="F1925" t="str">
        <f t="shared" si="30"/>
        <v>DECO13_3PMA2003_2</v>
      </c>
      <c r="G1925">
        <v>2017</v>
      </c>
      <c r="H1925" t="s">
        <v>10685</v>
      </c>
      <c r="I1925" t="s">
        <v>316</v>
      </c>
      <c r="J1925">
        <v>294</v>
      </c>
      <c r="K1925" t="s">
        <v>15521</v>
      </c>
      <c r="L1925" t="s">
        <v>9631</v>
      </c>
      <c r="M1925">
        <v>2017205</v>
      </c>
      <c r="N1925" t="s">
        <v>257</v>
      </c>
      <c r="O1925" t="s">
        <v>10726</v>
      </c>
      <c r="P1925" t="s">
        <v>10727</v>
      </c>
      <c r="Q1925" t="s">
        <v>260</v>
      </c>
      <c r="R1925" t="s">
        <v>281</v>
      </c>
      <c r="S1925" t="s">
        <v>686</v>
      </c>
      <c r="T1925">
        <v>3</v>
      </c>
      <c r="U1925" t="s">
        <v>687</v>
      </c>
      <c r="V1925" t="s">
        <v>687</v>
      </c>
      <c r="W1925" t="s">
        <v>773</v>
      </c>
      <c r="X1925" t="s">
        <v>257</v>
      </c>
      <c r="Y1925" t="s">
        <v>264</v>
      </c>
      <c r="Z1925">
        <v>498429</v>
      </c>
      <c r="AA1925">
        <v>3609632</v>
      </c>
      <c r="AB1925">
        <v>444</v>
      </c>
      <c r="AC1925" t="s">
        <v>270</v>
      </c>
      <c r="AD1925" t="s">
        <v>13002</v>
      </c>
      <c r="AE1925" t="s">
        <v>13013</v>
      </c>
      <c r="AF1925" t="s">
        <v>13017</v>
      </c>
      <c r="AG1925">
        <v>10</v>
      </c>
      <c r="AH1925" t="s">
        <v>270</v>
      </c>
      <c r="AI1925">
        <v>1</v>
      </c>
      <c r="AJ1925">
        <v>6</v>
      </c>
      <c r="AK1925">
        <v>1</v>
      </c>
      <c r="AL1925">
        <v>1</v>
      </c>
      <c r="AM1925">
        <v>1</v>
      </c>
      <c r="AN1925">
        <v>6</v>
      </c>
      <c r="AO1925">
        <v>1</v>
      </c>
      <c r="AP1925">
        <v>1</v>
      </c>
      <c r="AQ1925" t="s">
        <v>1010</v>
      </c>
      <c r="AR1925" t="s">
        <v>1010</v>
      </c>
      <c r="AT1925">
        <v>45</v>
      </c>
      <c r="AU1925">
        <v>3</v>
      </c>
      <c r="AV1925">
        <v>15</v>
      </c>
      <c r="AW1925">
        <v>0</v>
      </c>
      <c r="AX1925">
        <v>35.200000000000003</v>
      </c>
      <c r="AY1925" t="s">
        <v>14447</v>
      </c>
      <c r="AZ1925">
        <v>3</v>
      </c>
      <c r="BA1925">
        <v>2</v>
      </c>
      <c r="BC1925">
        <v>0</v>
      </c>
      <c r="BD1925" t="s">
        <v>281</v>
      </c>
      <c r="BE1925" t="s">
        <v>10605</v>
      </c>
      <c r="BF1925">
        <v>0</v>
      </c>
      <c r="BG1925">
        <v>1</v>
      </c>
      <c r="BH1925">
        <v>1</v>
      </c>
      <c r="BI1925">
        <v>1</v>
      </c>
      <c r="BK1925" t="s">
        <v>270</v>
      </c>
      <c r="BL1925">
        <v>1</v>
      </c>
      <c r="BM1925" t="s">
        <v>265</v>
      </c>
      <c r="BN1925" t="s">
        <v>416</v>
      </c>
      <c r="BO1925">
        <v>498438</v>
      </c>
      <c r="BP1925">
        <v>3609634</v>
      </c>
      <c r="BQ1925">
        <v>243</v>
      </c>
      <c r="BR1925">
        <v>1.3</v>
      </c>
      <c r="BS1925">
        <v>19</v>
      </c>
      <c r="BT1925" t="s">
        <v>10728</v>
      </c>
      <c r="BZ1925" t="s">
        <v>270</v>
      </c>
      <c r="CA1925" t="s">
        <v>281</v>
      </c>
      <c r="CC1925" t="s">
        <v>270</v>
      </c>
      <c r="CD1925" t="s">
        <v>270</v>
      </c>
      <c r="CE1925" t="s">
        <v>10693</v>
      </c>
      <c r="CF1925" t="s">
        <v>283</v>
      </c>
      <c r="CG1925" t="s">
        <v>4659</v>
      </c>
      <c r="CH1925">
        <v>208</v>
      </c>
    </row>
    <row r="1926" spans="1:86" x14ac:dyDescent="0.25">
      <c r="A1926" t="s">
        <v>12</v>
      </c>
      <c r="B1926" t="s">
        <v>12</v>
      </c>
      <c r="C1926" t="s">
        <v>3000</v>
      </c>
      <c r="D1926" t="s">
        <v>10684</v>
      </c>
      <c r="E1926">
        <v>2</v>
      </c>
      <c r="F1926" t="str">
        <f t="shared" si="30"/>
        <v>DECO13_3PMA2003_2</v>
      </c>
      <c r="G1926">
        <v>2018</v>
      </c>
      <c r="H1926" t="s">
        <v>10685</v>
      </c>
      <c r="I1926" t="s">
        <v>316</v>
      </c>
      <c r="J1926">
        <v>294</v>
      </c>
      <c r="K1926" t="s">
        <v>15521</v>
      </c>
      <c r="L1926" t="s">
        <v>9631</v>
      </c>
      <c r="M1926">
        <v>2018323.2</v>
      </c>
      <c r="N1926" t="s">
        <v>257</v>
      </c>
      <c r="O1926" t="s">
        <v>10729</v>
      </c>
      <c r="P1926" t="s">
        <v>10730</v>
      </c>
      <c r="Q1926" t="s">
        <v>260</v>
      </c>
      <c r="R1926" t="s">
        <v>281</v>
      </c>
      <c r="S1926" t="s">
        <v>686</v>
      </c>
      <c r="T1926">
        <v>3</v>
      </c>
      <c r="U1926" t="s">
        <v>687</v>
      </c>
      <c r="V1926" t="s">
        <v>687</v>
      </c>
      <c r="W1926" t="s">
        <v>8217</v>
      </c>
      <c r="X1926" t="s">
        <v>257</v>
      </c>
      <c r="Y1926" t="s">
        <v>264</v>
      </c>
      <c r="Z1926">
        <v>498429</v>
      </c>
      <c r="AA1926">
        <v>3609632</v>
      </c>
      <c r="AB1926">
        <v>0</v>
      </c>
      <c r="AC1926" t="s">
        <v>13004</v>
      </c>
      <c r="AD1926" t="s">
        <v>13002</v>
      </c>
      <c r="AE1926" t="s">
        <v>13006</v>
      </c>
      <c r="AF1926" t="s">
        <v>270</v>
      </c>
      <c r="AG1926">
        <v>10</v>
      </c>
      <c r="AH1926" t="s">
        <v>270</v>
      </c>
      <c r="AI1926">
        <v>1</v>
      </c>
      <c r="AJ1926">
        <v>1</v>
      </c>
      <c r="AK1926">
        <v>1</v>
      </c>
      <c r="AL1926">
        <v>1</v>
      </c>
      <c r="AM1926">
        <v>1</v>
      </c>
      <c r="AN1926">
        <v>1</v>
      </c>
      <c r="AO1926">
        <v>1</v>
      </c>
      <c r="AP1926">
        <v>1</v>
      </c>
      <c r="AQ1926" t="s">
        <v>281</v>
      </c>
      <c r="AR1926" t="s">
        <v>281</v>
      </c>
      <c r="AS1926" t="s">
        <v>15303</v>
      </c>
      <c r="AT1926">
        <v>42</v>
      </c>
      <c r="AU1926">
        <v>2</v>
      </c>
      <c r="AV1926">
        <v>20</v>
      </c>
      <c r="AW1926">
        <v>0</v>
      </c>
      <c r="AX1926">
        <v>30.6</v>
      </c>
      <c r="AY1926" t="s">
        <v>14489</v>
      </c>
      <c r="AZ1926">
        <v>2</v>
      </c>
      <c r="BA1926">
        <v>2</v>
      </c>
      <c r="BB1926">
        <v>3</v>
      </c>
      <c r="BC1926">
        <v>3</v>
      </c>
      <c r="BD1926" t="s">
        <v>1010</v>
      </c>
      <c r="BE1926">
        <v>2</v>
      </c>
      <c r="BF1926">
        <v>125</v>
      </c>
      <c r="BG1926">
        <v>1</v>
      </c>
      <c r="BH1926">
        <v>1</v>
      </c>
      <c r="BI1926">
        <v>1</v>
      </c>
      <c r="BK1926" t="s">
        <v>270</v>
      </c>
      <c r="BL1926">
        <v>1</v>
      </c>
      <c r="BM1926" t="s">
        <v>265</v>
      </c>
      <c r="BN1926" t="s">
        <v>708</v>
      </c>
      <c r="BO1926">
        <v>498438</v>
      </c>
      <c r="BP1926">
        <v>3609634</v>
      </c>
      <c r="BQ1926">
        <v>243</v>
      </c>
      <c r="BR1926">
        <v>1.3</v>
      </c>
      <c r="BS1926">
        <v>19</v>
      </c>
      <c r="BT1926" t="s">
        <v>10731</v>
      </c>
      <c r="BZ1926" t="s">
        <v>270</v>
      </c>
      <c r="CA1926" t="s">
        <v>281</v>
      </c>
      <c r="CC1926" t="s">
        <v>270</v>
      </c>
      <c r="CD1926" t="s">
        <v>270</v>
      </c>
      <c r="CE1926" t="s">
        <v>10732</v>
      </c>
      <c r="CF1926" t="s">
        <v>273</v>
      </c>
      <c r="CG1926" t="s">
        <v>273</v>
      </c>
      <c r="CH1926">
        <v>208</v>
      </c>
    </row>
    <row r="1927" spans="1:86" x14ac:dyDescent="0.25">
      <c r="A1927" t="s">
        <v>12</v>
      </c>
      <c r="B1927" t="s">
        <v>12</v>
      </c>
      <c r="C1927" t="s">
        <v>3000</v>
      </c>
      <c r="D1927" t="s">
        <v>10684</v>
      </c>
      <c r="E1927">
        <v>2</v>
      </c>
      <c r="F1927" t="str">
        <f t="shared" si="30"/>
        <v>DECO13_3PMA2003_2</v>
      </c>
      <c r="G1927">
        <v>2019</v>
      </c>
      <c r="H1927" t="s">
        <v>10685</v>
      </c>
      <c r="I1927" t="s">
        <v>316</v>
      </c>
      <c r="J1927">
        <v>294</v>
      </c>
      <c r="K1927" t="s">
        <v>15521</v>
      </c>
      <c r="L1927" t="s">
        <v>9631</v>
      </c>
      <c r="M1927">
        <v>20197120</v>
      </c>
      <c r="N1927" t="s">
        <v>257</v>
      </c>
      <c r="O1927" t="s">
        <v>9952</v>
      </c>
      <c r="P1927" t="s">
        <v>9952</v>
      </c>
      <c r="Q1927" t="s">
        <v>260</v>
      </c>
      <c r="R1927" t="s">
        <v>281</v>
      </c>
      <c r="S1927" t="s">
        <v>686</v>
      </c>
      <c r="T1927">
        <v>3</v>
      </c>
      <c r="U1927" t="s">
        <v>687</v>
      </c>
      <c r="V1927" t="s">
        <v>687</v>
      </c>
      <c r="W1927" t="s">
        <v>10733</v>
      </c>
      <c r="X1927" t="s">
        <v>257</v>
      </c>
      <c r="Y1927" t="s">
        <v>264</v>
      </c>
      <c r="Z1927">
        <v>498429</v>
      </c>
      <c r="AA1927">
        <v>3609632</v>
      </c>
      <c r="AB1927">
        <v>2010</v>
      </c>
      <c r="AC1927" t="s">
        <v>13004</v>
      </c>
      <c r="AD1927" t="s">
        <v>13002</v>
      </c>
      <c r="AE1927" t="s">
        <v>13003</v>
      </c>
      <c r="AF1927" t="s">
        <v>270</v>
      </c>
      <c r="AG1927">
        <v>10</v>
      </c>
      <c r="AH1927" t="s">
        <v>270</v>
      </c>
      <c r="AI1927">
        <v>2</v>
      </c>
      <c r="AJ1927">
        <v>6</v>
      </c>
      <c r="AK1927">
        <v>1</v>
      </c>
      <c r="AL1927">
        <v>1</v>
      </c>
      <c r="AM1927">
        <v>1</v>
      </c>
      <c r="AN1927">
        <v>6</v>
      </c>
      <c r="AO1927">
        <v>1</v>
      </c>
      <c r="AP1927">
        <v>1</v>
      </c>
      <c r="AQ1927" t="s">
        <v>1010</v>
      </c>
      <c r="AR1927" t="s">
        <v>270</v>
      </c>
      <c r="AT1927">
        <v>47</v>
      </c>
      <c r="AU1927">
        <v>0.2</v>
      </c>
      <c r="AV1927">
        <v>1</v>
      </c>
      <c r="AW1927">
        <v>0</v>
      </c>
      <c r="AX1927">
        <v>41.2</v>
      </c>
      <c r="AY1927" t="s">
        <v>15304</v>
      </c>
      <c r="AZ1927">
        <v>2</v>
      </c>
      <c r="BA1927">
        <v>1</v>
      </c>
      <c r="BB1927">
        <v>1</v>
      </c>
      <c r="BC1927">
        <v>0</v>
      </c>
      <c r="BD1927" t="s">
        <v>1010</v>
      </c>
      <c r="BE1927" t="s">
        <v>14948</v>
      </c>
      <c r="BF1927">
        <v>2</v>
      </c>
      <c r="BG1927">
        <v>1</v>
      </c>
      <c r="BH1927">
        <v>1</v>
      </c>
      <c r="BI1927">
        <v>1</v>
      </c>
      <c r="BK1927" t="s">
        <v>270</v>
      </c>
      <c r="BM1927" t="s">
        <v>265</v>
      </c>
      <c r="BN1927" t="s">
        <v>322</v>
      </c>
      <c r="BO1927">
        <v>498438</v>
      </c>
      <c r="BP1927">
        <v>3609634</v>
      </c>
      <c r="BQ1927">
        <v>243</v>
      </c>
      <c r="BR1927">
        <v>1.3</v>
      </c>
      <c r="BS1927">
        <v>19</v>
      </c>
      <c r="BT1927" t="s">
        <v>10734</v>
      </c>
      <c r="BZ1927" t="s">
        <v>270</v>
      </c>
      <c r="CA1927" t="s">
        <v>281</v>
      </c>
      <c r="CC1927" t="s">
        <v>270</v>
      </c>
      <c r="CD1927" t="s">
        <v>270</v>
      </c>
      <c r="CE1927" t="s">
        <v>10735</v>
      </c>
      <c r="CF1927" t="s">
        <v>273</v>
      </c>
      <c r="CG1927" t="s">
        <v>273</v>
      </c>
      <c r="CH1927">
        <v>208</v>
      </c>
    </row>
    <row r="1928" spans="1:86" x14ac:dyDescent="0.25">
      <c r="A1928" t="s">
        <v>12</v>
      </c>
      <c r="B1928" t="s">
        <v>12</v>
      </c>
      <c r="C1928" t="s">
        <v>3000</v>
      </c>
      <c r="D1928" t="s">
        <v>10684</v>
      </c>
      <c r="E1928">
        <v>2</v>
      </c>
      <c r="F1928" t="str">
        <f t="shared" si="30"/>
        <v>DECO13_3PMA2003_2</v>
      </c>
      <c r="G1928">
        <v>2021</v>
      </c>
      <c r="H1928" t="s">
        <v>10685</v>
      </c>
      <c r="I1928" t="s">
        <v>316</v>
      </c>
      <c r="J1928">
        <v>294</v>
      </c>
      <c r="K1928" t="s">
        <v>15521</v>
      </c>
      <c r="L1928" t="s">
        <v>9631</v>
      </c>
      <c r="M1928">
        <v>20211222</v>
      </c>
      <c r="N1928" t="s">
        <v>511</v>
      </c>
      <c r="O1928" t="s">
        <v>10736</v>
      </c>
      <c r="P1928" t="s">
        <v>10666</v>
      </c>
      <c r="Q1928" t="s">
        <v>260</v>
      </c>
      <c r="R1928" t="s">
        <v>281</v>
      </c>
      <c r="S1928" t="s">
        <v>686</v>
      </c>
      <c r="T1928">
        <v>3</v>
      </c>
      <c r="U1928" t="s">
        <v>687</v>
      </c>
      <c r="V1928" t="s">
        <v>687</v>
      </c>
      <c r="W1928" t="s">
        <v>1134</v>
      </c>
      <c r="X1928" t="s">
        <v>511</v>
      </c>
      <c r="Y1928" t="s">
        <v>264</v>
      </c>
      <c r="Z1928">
        <v>498429</v>
      </c>
      <c r="AA1928">
        <v>3609632</v>
      </c>
      <c r="AB1928">
        <v>3</v>
      </c>
      <c r="AC1928" t="s">
        <v>13004</v>
      </c>
      <c r="AD1928" t="s">
        <v>13002</v>
      </c>
      <c r="AE1928" t="s">
        <v>13006</v>
      </c>
      <c r="AF1928" t="s">
        <v>270</v>
      </c>
      <c r="AG1928">
        <v>10</v>
      </c>
      <c r="AH1928" t="s">
        <v>270</v>
      </c>
      <c r="AI1928">
        <v>1</v>
      </c>
      <c r="AJ1928">
        <v>6</v>
      </c>
      <c r="AK1928">
        <v>1</v>
      </c>
      <c r="AL1928">
        <v>1</v>
      </c>
      <c r="AM1928">
        <v>1</v>
      </c>
      <c r="AN1928">
        <v>6</v>
      </c>
      <c r="AO1928">
        <v>1</v>
      </c>
      <c r="AP1928">
        <v>6</v>
      </c>
      <c r="AQ1928" t="s">
        <v>1010</v>
      </c>
      <c r="AR1928" t="s">
        <v>270</v>
      </c>
      <c r="AT1928">
        <v>20</v>
      </c>
      <c r="AU1928">
        <v>4</v>
      </c>
      <c r="AV1928">
        <v>9</v>
      </c>
      <c r="AW1928">
        <v>0</v>
      </c>
      <c r="AX1928">
        <v>52.8</v>
      </c>
      <c r="AY1928" t="s">
        <v>15106</v>
      </c>
      <c r="AZ1928">
        <v>3</v>
      </c>
      <c r="BA1928">
        <v>2</v>
      </c>
      <c r="BB1928">
        <v>3</v>
      </c>
      <c r="BC1928">
        <v>2</v>
      </c>
      <c r="BD1928" t="s">
        <v>1010</v>
      </c>
      <c r="BE1928" t="s">
        <v>15597</v>
      </c>
      <c r="BF1928">
        <v>2</v>
      </c>
      <c r="BG1928">
        <v>1</v>
      </c>
      <c r="BH1928">
        <v>1</v>
      </c>
      <c r="BI1928">
        <v>1</v>
      </c>
      <c r="BK1928" t="s">
        <v>270</v>
      </c>
      <c r="BN1928" t="s">
        <v>1391</v>
      </c>
      <c r="BO1928">
        <v>498438</v>
      </c>
      <c r="BP1928">
        <v>3609634</v>
      </c>
      <c r="BQ1928">
        <v>243</v>
      </c>
      <c r="BR1928">
        <v>1.3</v>
      </c>
      <c r="BS1928">
        <v>19</v>
      </c>
      <c r="BT1928" t="s">
        <v>10737</v>
      </c>
      <c r="BZ1928" t="s">
        <v>270</v>
      </c>
      <c r="CA1928" t="s">
        <v>281</v>
      </c>
      <c r="CC1928" t="s">
        <v>270</v>
      </c>
      <c r="CD1928" t="s">
        <v>270</v>
      </c>
      <c r="CE1928" t="s">
        <v>10738</v>
      </c>
      <c r="CF1928" t="s">
        <v>283</v>
      </c>
      <c r="CG1928" t="s">
        <v>270</v>
      </c>
      <c r="CH1928">
        <v>208</v>
      </c>
    </row>
    <row r="1929" spans="1:86" x14ac:dyDescent="0.25">
      <c r="A1929" t="s">
        <v>12</v>
      </c>
      <c r="B1929" t="s">
        <v>12</v>
      </c>
      <c r="C1929" t="s">
        <v>3000</v>
      </c>
      <c r="D1929" t="s">
        <v>10684</v>
      </c>
      <c r="E1929">
        <v>2</v>
      </c>
      <c r="F1929" t="str">
        <f t="shared" si="30"/>
        <v>DECO13_3PMA2003_2</v>
      </c>
      <c r="G1929">
        <v>2022</v>
      </c>
      <c r="H1929" t="s">
        <v>10685</v>
      </c>
      <c r="I1929" t="s">
        <v>316</v>
      </c>
      <c r="J1929">
        <v>294</v>
      </c>
      <c r="K1929" t="s">
        <v>15521</v>
      </c>
      <c r="L1929" t="s">
        <v>9631</v>
      </c>
      <c r="M1929">
        <v>2022180</v>
      </c>
      <c r="N1929" t="s">
        <v>257</v>
      </c>
      <c r="O1929" t="s">
        <v>10739</v>
      </c>
      <c r="P1929" t="s">
        <v>10740</v>
      </c>
      <c r="S1929" t="s">
        <v>686</v>
      </c>
      <c r="T1929">
        <v>3</v>
      </c>
      <c r="U1929" t="s">
        <v>687</v>
      </c>
      <c r="V1929" t="s">
        <v>687</v>
      </c>
      <c r="W1929" t="s">
        <v>5174</v>
      </c>
      <c r="X1929" t="s">
        <v>257</v>
      </c>
      <c r="Y1929" t="s">
        <v>264</v>
      </c>
      <c r="Z1929">
        <v>498429</v>
      </c>
      <c r="AA1929">
        <v>3609632</v>
      </c>
      <c r="AB1929">
        <v>214</v>
      </c>
      <c r="AC1929" t="s">
        <v>13004</v>
      </c>
      <c r="AD1929" t="s">
        <v>13002</v>
      </c>
      <c r="AE1929" t="s">
        <v>13003</v>
      </c>
      <c r="AG1929">
        <v>10</v>
      </c>
      <c r="AH1929" t="s">
        <v>10743</v>
      </c>
      <c r="AI1929">
        <v>2</v>
      </c>
      <c r="AJ1929">
        <v>6</v>
      </c>
      <c r="AK1929">
        <v>1</v>
      </c>
      <c r="AL1929">
        <v>1</v>
      </c>
      <c r="AM1929">
        <v>1</v>
      </c>
      <c r="AN1929">
        <v>6</v>
      </c>
      <c r="AO1929">
        <v>1</v>
      </c>
      <c r="AP1929">
        <v>3</v>
      </c>
      <c r="AQ1929" t="s">
        <v>1010</v>
      </c>
      <c r="AT1929">
        <v>18</v>
      </c>
      <c r="AU1929">
        <v>10</v>
      </c>
      <c r="AV1929">
        <v>4</v>
      </c>
      <c r="AW1929">
        <v>100.4</v>
      </c>
      <c r="AX1929">
        <v>55</v>
      </c>
      <c r="AY1929" t="s">
        <v>15567</v>
      </c>
      <c r="AZ1929">
        <v>3</v>
      </c>
      <c r="BA1929">
        <v>2</v>
      </c>
      <c r="BB1929">
        <v>3</v>
      </c>
      <c r="BC1929">
        <v>5</v>
      </c>
      <c r="BD1929" t="s">
        <v>1010</v>
      </c>
      <c r="BE1929">
        <v>2</v>
      </c>
      <c r="BF1929">
        <v>80</v>
      </c>
      <c r="BG1929">
        <v>1</v>
      </c>
      <c r="BH1929">
        <v>1</v>
      </c>
      <c r="BI1929">
        <v>1</v>
      </c>
      <c r="BJ1929" t="s">
        <v>1010</v>
      </c>
      <c r="BL1929">
        <v>1</v>
      </c>
      <c r="BM1929" t="s">
        <v>265</v>
      </c>
      <c r="BN1929" t="s">
        <v>371</v>
      </c>
      <c r="BO1929">
        <v>498438</v>
      </c>
      <c r="BP1929">
        <v>3609634</v>
      </c>
      <c r="BQ1929">
        <v>243</v>
      </c>
      <c r="BR1929">
        <v>1.3</v>
      </c>
      <c r="BS1929">
        <v>19</v>
      </c>
      <c r="BT1929" t="s">
        <v>10741</v>
      </c>
      <c r="CA1929" t="s">
        <v>281</v>
      </c>
      <c r="CE1929" t="s">
        <v>10742</v>
      </c>
      <c r="CG1929" t="s">
        <v>4659</v>
      </c>
      <c r="CH1929">
        <v>208</v>
      </c>
    </row>
    <row r="1930" spans="1:86" x14ac:dyDescent="0.25">
      <c r="A1930" t="s">
        <v>12</v>
      </c>
      <c r="B1930" t="s">
        <v>12</v>
      </c>
      <c r="C1930" t="s">
        <v>3000</v>
      </c>
      <c r="D1930" t="s">
        <v>10684</v>
      </c>
      <c r="E1930">
        <v>2</v>
      </c>
      <c r="F1930" t="str">
        <f t="shared" si="30"/>
        <v>DECO13_3PMA2003_2</v>
      </c>
      <c r="G1930">
        <v>2023</v>
      </c>
      <c r="H1930" t="s">
        <v>10685</v>
      </c>
      <c r="I1930" t="s">
        <v>316</v>
      </c>
      <c r="J1930">
        <v>294</v>
      </c>
      <c r="K1930" t="s">
        <v>15521</v>
      </c>
      <c r="L1930" t="s">
        <v>9631</v>
      </c>
      <c r="N1930" t="s">
        <v>1207</v>
      </c>
      <c r="O1930" t="s">
        <v>10744</v>
      </c>
      <c r="P1930" t="s">
        <v>10745</v>
      </c>
      <c r="S1930" t="s">
        <v>686</v>
      </c>
      <c r="T1930">
        <v>3</v>
      </c>
      <c r="U1930" t="s">
        <v>687</v>
      </c>
      <c r="V1930" t="s">
        <v>687</v>
      </c>
      <c r="W1930" t="s">
        <v>10746</v>
      </c>
      <c r="X1930" t="s">
        <v>1207</v>
      </c>
      <c r="Y1930" t="s">
        <v>264</v>
      </c>
      <c r="Z1930">
        <v>498429</v>
      </c>
      <c r="AA1930">
        <v>3609632</v>
      </c>
      <c r="AB1930">
        <v>760</v>
      </c>
      <c r="AC1930" t="s">
        <v>13004</v>
      </c>
      <c r="AD1930" t="s">
        <v>13002</v>
      </c>
      <c r="AE1930" t="s">
        <v>13003</v>
      </c>
      <c r="AF1930" t="s">
        <v>1622</v>
      </c>
      <c r="AG1930">
        <v>10</v>
      </c>
      <c r="AH1930" t="s">
        <v>10750</v>
      </c>
      <c r="AI1930">
        <v>6</v>
      </c>
      <c r="AJ1930">
        <v>2</v>
      </c>
      <c r="AK1930">
        <v>1</v>
      </c>
      <c r="AL1930">
        <v>1</v>
      </c>
      <c r="AM1930">
        <v>1</v>
      </c>
      <c r="AN1930">
        <v>2</v>
      </c>
      <c r="AO1930">
        <v>1</v>
      </c>
      <c r="AP1930">
        <v>1</v>
      </c>
      <c r="AQ1930" t="s">
        <v>1010</v>
      </c>
      <c r="AR1930" t="s">
        <v>1010</v>
      </c>
      <c r="AT1930">
        <v>30</v>
      </c>
      <c r="AU1930">
        <v>2</v>
      </c>
      <c r="AV1930">
        <v>2</v>
      </c>
      <c r="AW1930">
        <v>100.4</v>
      </c>
      <c r="AX1930">
        <v>61</v>
      </c>
      <c r="AY1930" t="s">
        <v>14489</v>
      </c>
      <c r="AZ1930">
        <v>2</v>
      </c>
      <c r="BA1930">
        <v>2</v>
      </c>
      <c r="BB1930">
        <v>3</v>
      </c>
      <c r="BC1930">
        <v>5</v>
      </c>
      <c r="BD1930" t="s">
        <v>1010</v>
      </c>
      <c r="BE1930">
        <v>2</v>
      </c>
      <c r="BF1930">
        <v>50</v>
      </c>
      <c r="BG1930">
        <v>1</v>
      </c>
      <c r="BH1930">
        <v>3</v>
      </c>
      <c r="BI1930">
        <v>1</v>
      </c>
      <c r="BJ1930" t="s">
        <v>1010</v>
      </c>
      <c r="BL1930">
        <v>0.9</v>
      </c>
      <c r="BM1930" t="s">
        <v>265</v>
      </c>
      <c r="BN1930" t="s">
        <v>886</v>
      </c>
      <c r="BO1930">
        <v>498438</v>
      </c>
      <c r="BP1930">
        <v>3609634</v>
      </c>
      <c r="BQ1930">
        <v>243</v>
      </c>
      <c r="BR1930">
        <v>1.3</v>
      </c>
      <c r="BS1930">
        <v>19</v>
      </c>
      <c r="BT1930" t="s">
        <v>10747</v>
      </c>
      <c r="CA1930" t="s">
        <v>281</v>
      </c>
      <c r="CE1930" t="s">
        <v>10748</v>
      </c>
      <c r="CF1930" t="s">
        <v>734</v>
      </c>
      <c r="CG1930" t="s">
        <v>10749</v>
      </c>
      <c r="CH1930">
        <v>208</v>
      </c>
    </row>
    <row r="1931" spans="1:86" x14ac:dyDescent="0.25">
      <c r="A1931" t="s">
        <v>12</v>
      </c>
      <c r="B1931" t="s">
        <v>12</v>
      </c>
      <c r="C1931" t="s">
        <v>3000</v>
      </c>
      <c r="D1931" t="s">
        <v>10684</v>
      </c>
      <c r="E1931">
        <v>2</v>
      </c>
      <c r="F1931" t="str">
        <f t="shared" si="30"/>
        <v>DECO13_3PMA2003_2</v>
      </c>
      <c r="G1931">
        <v>2024</v>
      </c>
      <c r="H1931" t="s">
        <v>10685</v>
      </c>
      <c r="I1931" t="s">
        <v>316</v>
      </c>
      <c r="J1931">
        <v>294</v>
      </c>
      <c r="K1931" t="s">
        <v>15521</v>
      </c>
      <c r="L1931" t="s">
        <v>9631</v>
      </c>
      <c r="N1931" t="s">
        <v>736</v>
      </c>
      <c r="O1931" t="s">
        <v>10751</v>
      </c>
      <c r="P1931" t="s">
        <v>10752</v>
      </c>
      <c r="S1931" t="s">
        <v>686</v>
      </c>
      <c r="T1931">
        <v>3</v>
      </c>
      <c r="U1931" t="s">
        <v>687</v>
      </c>
      <c r="V1931" t="s">
        <v>687</v>
      </c>
      <c r="W1931" t="s">
        <v>856</v>
      </c>
      <c r="X1931" t="s">
        <v>736</v>
      </c>
      <c r="Y1931" t="s">
        <v>264</v>
      </c>
      <c r="Z1931">
        <v>498429</v>
      </c>
      <c r="AA1931">
        <v>3609632</v>
      </c>
      <c r="AB1931">
        <v>3</v>
      </c>
      <c r="AC1931" t="s">
        <v>13004</v>
      </c>
      <c r="AD1931" t="s">
        <v>13002</v>
      </c>
      <c r="AE1931" t="s">
        <v>13006</v>
      </c>
      <c r="AG1931">
        <v>10</v>
      </c>
      <c r="AI1931">
        <v>1</v>
      </c>
      <c r="AJ1931">
        <v>6</v>
      </c>
      <c r="AK1931">
        <v>1</v>
      </c>
      <c r="AL1931">
        <v>1</v>
      </c>
      <c r="AM1931">
        <v>1</v>
      </c>
      <c r="AN1931">
        <v>6</v>
      </c>
      <c r="AO1931">
        <v>1</v>
      </c>
      <c r="AP1931">
        <v>6</v>
      </c>
      <c r="AQ1931" t="s">
        <v>1010</v>
      </c>
      <c r="AT1931">
        <v>25</v>
      </c>
      <c r="AU1931">
        <v>0.2</v>
      </c>
      <c r="AV1931">
        <v>8</v>
      </c>
      <c r="AW1931">
        <v>100.4</v>
      </c>
      <c r="AX1931">
        <v>55.6</v>
      </c>
      <c r="AY1931" t="s">
        <v>14489</v>
      </c>
      <c r="AZ1931">
        <v>2</v>
      </c>
      <c r="BA1931">
        <v>1</v>
      </c>
      <c r="BB1931">
        <v>1</v>
      </c>
      <c r="BD1931" t="s">
        <v>1010</v>
      </c>
      <c r="BE1931">
        <v>2</v>
      </c>
      <c r="BF1931">
        <v>92</v>
      </c>
      <c r="BG1931">
        <v>1</v>
      </c>
      <c r="BH1931">
        <v>1</v>
      </c>
      <c r="BI1931">
        <v>1</v>
      </c>
      <c r="BJ1931" t="s">
        <v>1010</v>
      </c>
      <c r="BL1931">
        <v>1</v>
      </c>
      <c r="BM1931" t="s">
        <v>265</v>
      </c>
      <c r="BN1931" t="s">
        <v>322</v>
      </c>
      <c r="BO1931">
        <v>498438</v>
      </c>
      <c r="BP1931">
        <v>3609634</v>
      </c>
      <c r="BQ1931">
        <v>243</v>
      </c>
      <c r="BR1931">
        <v>1.3</v>
      </c>
      <c r="BS1931">
        <v>19</v>
      </c>
      <c r="BT1931" t="s">
        <v>10753</v>
      </c>
      <c r="CA1931" t="s">
        <v>281</v>
      </c>
      <c r="CE1931" t="s">
        <v>10754</v>
      </c>
      <c r="CF1931" t="s">
        <v>273</v>
      </c>
      <c r="CG1931" t="s">
        <v>10755</v>
      </c>
      <c r="CH1931">
        <v>208</v>
      </c>
    </row>
    <row r="1932" spans="1:86" x14ac:dyDescent="0.25">
      <c r="A1932" t="s">
        <v>12</v>
      </c>
      <c r="B1932" t="s">
        <v>12</v>
      </c>
      <c r="C1932" t="s">
        <v>3000</v>
      </c>
      <c r="D1932" t="s">
        <v>10684</v>
      </c>
      <c r="E1932">
        <v>2</v>
      </c>
      <c r="F1932" t="str">
        <f t="shared" si="30"/>
        <v>DECO13_3PMA2003_2</v>
      </c>
      <c r="G1932">
        <v>2025</v>
      </c>
      <c r="H1932" t="s">
        <v>10685</v>
      </c>
      <c r="I1932" t="s">
        <v>316</v>
      </c>
      <c r="J1932">
        <v>294</v>
      </c>
      <c r="K1932" t="s">
        <v>15521</v>
      </c>
      <c r="L1932" t="s">
        <v>9631</v>
      </c>
      <c r="N1932" t="s">
        <v>736</v>
      </c>
      <c r="O1932" t="s">
        <v>10756</v>
      </c>
      <c r="P1932" t="s">
        <v>10757</v>
      </c>
      <c r="S1932" t="s">
        <v>686</v>
      </c>
      <c r="T1932">
        <v>3</v>
      </c>
      <c r="U1932" t="s">
        <v>687</v>
      </c>
      <c r="V1932" t="s">
        <v>687</v>
      </c>
      <c r="W1932" t="s">
        <v>1134</v>
      </c>
      <c r="X1932" t="s">
        <v>736</v>
      </c>
      <c r="Y1932" t="s">
        <v>264</v>
      </c>
      <c r="Z1932">
        <v>498429</v>
      </c>
      <c r="AA1932">
        <v>3609632</v>
      </c>
      <c r="AB1932">
        <v>0</v>
      </c>
      <c r="AC1932" t="s">
        <v>13004</v>
      </c>
      <c r="AD1932" t="s">
        <v>13002</v>
      </c>
      <c r="AE1932" t="s">
        <v>13003</v>
      </c>
      <c r="AG1932">
        <v>10</v>
      </c>
      <c r="AI1932">
        <v>1</v>
      </c>
      <c r="AJ1932">
        <v>1</v>
      </c>
      <c r="AK1932">
        <v>1</v>
      </c>
      <c r="AL1932">
        <v>1</v>
      </c>
      <c r="AM1932">
        <v>1</v>
      </c>
      <c r="AN1932">
        <v>1</v>
      </c>
      <c r="AO1932">
        <v>1</v>
      </c>
      <c r="AP1932">
        <v>1</v>
      </c>
      <c r="AQ1932" t="s">
        <v>281</v>
      </c>
      <c r="AR1932" t="s">
        <v>1010</v>
      </c>
      <c r="AT1932">
        <v>30</v>
      </c>
      <c r="AU1932">
        <v>2</v>
      </c>
      <c r="AV1932">
        <v>14</v>
      </c>
      <c r="AW1932">
        <v>100.2</v>
      </c>
      <c r="AX1932">
        <v>41.4</v>
      </c>
      <c r="AY1932" t="s">
        <v>14489</v>
      </c>
      <c r="AZ1932">
        <v>2</v>
      </c>
      <c r="BA1932">
        <v>3</v>
      </c>
      <c r="BB1932">
        <v>3</v>
      </c>
      <c r="BC1932">
        <v>5</v>
      </c>
      <c r="BD1932" t="s">
        <v>1010</v>
      </c>
      <c r="BE1932">
        <v>3</v>
      </c>
      <c r="BF1932">
        <v>100</v>
      </c>
      <c r="BG1932">
        <v>1</v>
      </c>
      <c r="BH1932">
        <v>1</v>
      </c>
      <c r="BI1932">
        <v>1</v>
      </c>
      <c r="BJ1932" t="s">
        <v>281</v>
      </c>
      <c r="BK1932" t="s">
        <v>15564</v>
      </c>
      <c r="BL1932">
        <v>1</v>
      </c>
      <c r="BM1932" t="s">
        <v>265</v>
      </c>
      <c r="BN1932" t="s">
        <v>322</v>
      </c>
      <c r="BO1932">
        <v>498438</v>
      </c>
      <c r="BP1932">
        <v>3609634</v>
      </c>
      <c r="BQ1932">
        <v>243</v>
      </c>
      <c r="BR1932">
        <v>1.3</v>
      </c>
      <c r="BS1932">
        <v>19</v>
      </c>
      <c r="BT1932" t="s">
        <v>10758</v>
      </c>
      <c r="CA1932" t="s">
        <v>281</v>
      </c>
      <c r="CE1932" t="s">
        <v>10720</v>
      </c>
      <c r="CF1932" t="s">
        <v>283</v>
      </c>
      <c r="CG1932" t="s">
        <v>10755</v>
      </c>
      <c r="CH1932">
        <v>208</v>
      </c>
    </row>
    <row r="1933" spans="1:86" x14ac:dyDescent="0.25">
      <c r="A1933" t="s">
        <v>12</v>
      </c>
      <c r="B1933" t="s">
        <v>12</v>
      </c>
      <c r="C1933" t="s">
        <v>3000</v>
      </c>
      <c r="D1933" t="s">
        <v>10759</v>
      </c>
      <c r="E1933">
        <v>1</v>
      </c>
      <c r="F1933" t="str">
        <f t="shared" si="30"/>
        <v>DECO13_3PMA4005_1</v>
      </c>
      <c r="G1933">
        <v>2016</v>
      </c>
      <c r="H1933" t="s">
        <v>10760</v>
      </c>
      <c r="I1933" t="s">
        <v>461</v>
      </c>
      <c r="J1933">
        <v>296</v>
      </c>
      <c r="K1933" t="s">
        <v>15521</v>
      </c>
      <c r="L1933" t="s">
        <v>9631</v>
      </c>
      <c r="M1933">
        <v>372</v>
      </c>
      <c r="N1933" t="s">
        <v>257</v>
      </c>
      <c r="O1933" t="s">
        <v>10761</v>
      </c>
      <c r="P1933" t="s">
        <v>10762</v>
      </c>
      <c r="Q1933" t="s">
        <v>260</v>
      </c>
      <c r="R1933" t="s">
        <v>281</v>
      </c>
      <c r="S1933" t="s">
        <v>686</v>
      </c>
      <c r="T1933">
        <v>3</v>
      </c>
      <c r="U1933" t="s">
        <v>687</v>
      </c>
      <c r="V1933" t="s">
        <v>687</v>
      </c>
      <c r="W1933" t="s">
        <v>856</v>
      </c>
      <c r="X1933" t="s">
        <v>257</v>
      </c>
      <c r="Y1933" t="s">
        <v>264</v>
      </c>
      <c r="Z1933">
        <v>498946</v>
      </c>
      <c r="AA1933">
        <v>3614050</v>
      </c>
      <c r="AB1933">
        <v>1532</v>
      </c>
      <c r="AC1933" t="s">
        <v>13004</v>
      </c>
      <c r="AD1933" t="s">
        <v>13012</v>
      </c>
      <c r="AE1933" t="s">
        <v>13013</v>
      </c>
      <c r="AF1933" t="s">
        <v>13017</v>
      </c>
      <c r="AG1933">
        <v>10</v>
      </c>
      <c r="AH1933" t="s">
        <v>270</v>
      </c>
      <c r="AI1933">
        <v>1</v>
      </c>
      <c r="AJ1933">
        <v>5</v>
      </c>
      <c r="AK1933">
        <v>1</v>
      </c>
      <c r="AL1933">
        <v>1</v>
      </c>
      <c r="AM1933">
        <v>1</v>
      </c>
      <c r="AN1933">
        <v>2</v>
      </c>
      <c r="AO1933">
        <v>5</v>
      </c>
      <c r="AP1933">
        <v>1</v>
      </c>
      <c r="AQ1933" t="s">
        <v>1010</v>
      </c>
      <c r="AR1933" t="s">
        <v>1010</v>
      </c>
      <c r="AT1933">
        <v>96</v>
      </c>
      <c r="AU1933">
        <v>2</v>
      </c>
      <c r="AV1933">
        <v>2</v>
      </c>
      <c r="AW1933">
        <v>0</v>
      </c>
      <c r="AX1933">
        <v>20.6</v>
      </c>
      <c r="AY1933" t="s">
        <v>14920</v>
      </c>
      <c r="AZ1933">
        <v>1</v>
      </c>
      <c r="BA1933">
        <v>1</v>
      </c>
      <c r="BC1933">
        <v>0</v>
      </c>
      <c r="BD1933" t="s">
        <v>1010</v>
      </c>
      <c r="BE1933" t="s">
        <v>14573</v>
      </c>
      <c r="BF1933">
        <v>30</v>
      </c>
      <c r="BG1933">
        <v>1</v>
      </c>
      <c r="BH1933">
        <v>1</v>
      </c>
      <c r="BI1933">
        <v>1</v>
      </c>
      <c r="BK1933" t="s">
        <v>270</v>
      </c>
      <c r="BL1933">
        <v>0.9</v>
      </c>
      <c r="BM1933" t="s">
        <v>265</v>
      </c>
      <c r="BN1933" t="s">
        <v>416</v>
      </c>
      <c r="BO1933">
        <v>498951</v>
      </c>
      <c r="BP1933">
        <v>3614057</v>
      </c>
      <c r="BQ1933">
        <v>201</v>
      </c>
      <c r="BR1933">
        <v>1.3</v>
      </c>
      <c r="BS1933">
        <v>14</v>
      </c>
      <c r="BT1933" t="s">
        <v>10759</v>
      </c>
      <c r="BZ1933" t="s">
        <v>270</v>
      </c>
      <c r="CA1933" t="s">
        <v>1010</v>
      </c>
      <c r="CC1933" t="s">
        <v>270</v>
      </c>
      <c r="CD1933" t="s">
        <v>781</v>
      </c>
      <c r="CE1933" t="s">
        <v>10763</v>
      </c>
      <c r="CF1933" t="s">
        <v>283</v>
      </c>
      <c r="CG1933" t="s">
        <v>10764</v>
      </c>
      <c r="CH1933">
        <v>210</v>
      </c>
    </row>
    <row r="1934" spans="1:86" x14ac:dyDescent="0.25">
      <c r="A1934" t="s">
        <v>12</v>
      </c>
      <c r="B1934" t="s">
        <v>12</v>
      </c>
      <c r="C1934" t="s">
        <v>3000</v>
      </c>
      <c r="D1934" t="s">
        <v>10759</v>
      </c>
      <c r="E1934">
        <v>1</v>
      </c>
      <c r="F1934" t="str">
        <f t="shared" si="30"/>
        <v>DECO13_3PMA4005_1</v>
      </c>
      <c r="G1934">
        <v>2017</v>
      </c>
      <c r="H1934" t="s">
        <v>10760</v>
      </c>
      <c r="I1934" t="s">
        <v>461</v>
      </c>
      <c r="J1934">
        <v>296</v>
      </c>
      <c r="K1934" t="s">
        <v>15521</v>
      </c>
      <c r="L1934" t="s">
        <v>9631</v>
      </c>
      <c r="M1934">
        <v>201766</v>
      </c>
      <c r="N1934" t="s">
        <v>682</v>
      </c>
      <c r="O1934" t="s">
        <v>10765</v>
      </c>
      <c r="P1934" t="s">
        <v>10766</v>
      </c>
      <c r="Q1934" t="s">
        <v>260</v>
      </c>
      <c r="R1934" t="s">
        <v>281</v>
      </c>
      <c r="S1934" t="s">
        <v>686</v>
      </c>
      <c r="T1934">
        <v>3</v>
      </c>
      <c r="U1934" t="s">
        <v>687</v>
      </c>
      <c r="V1934" t="s">
        <v>687</v>
      </c>
      <c r="W1934" t="s">
        <v>1389</v>
      </c>
      <c r="X1934" t="s">
        <v>682</v>
      </c>
      <c r="Y1934" t="s">
        <v>264</v>
      </c>
      <c r="Z1934">
        <v>498946</v>
      </c>
      <c r="AA1934">
        <v>3614050</v>
      </c>
      <c r="AB1934">
        <v>2000</v>
      </c>
      <c r="AC1934" t="s">
        <v>270</v>
      </c>
      <c r="AD1934" t="s">
        <v>13012</v>
      </c>
      <c r="AE1934" t="s">
        <v>13051</v>
      </c>
      <c r="AF1934" t="s">
        <v>13017</v>
      </c>
      <c r="AG1934">
        <v>10</v>
      </c>
      <c r="AH1934" t="s">
        <v>10770</v>
      </c>
      <c r="AI1934">
        <v>1</v>
      </c>
      <c r="AJ1934">
        <v>6</v>
      </c>
      <c r="AK1934">
        <v>1</v>
      </c>
      <c r="AL1934">
        <v>1</v>
      </c>
      <c r="AM1934">
        <v>1</v>
      </c>
      <c r="AN1934">
        <v>2</v>
      </c>
      <c r="AO1934">
        <v>6</v>
      </c>
      <c r="AP1934">
        <v>1</v>
      </c>
      <c r="AQ1934" t="s">
        <v>1010</v>
      </c>
      <c r="AR1934" t="s">
        <v>1010</v>
      </c>
      <c r="AT1934">
        <v>50</v>
      </c>
      <c r="AU1934">
        <v>2</v>
      </c>
      <c r="AV1934">
        <v>2</v>
      </c>
      <c r="AW1934">
        <v>0</v>
      </c>
      <c r="AX1934">
        <v>20.6</v>
      </c>
      <c r="AY1934" t="s">
        <v>14854</v>
      </c>
      <c r="AZ1934">
        <v>1</v>
      </c>
      <c r="BA1934">
        <v>1</v>
      </c>
      <c r="BC1934">
        <v>0</v>
      </c>
      <c r="BD1934" t="s">
        <v>1010</v>
      </c>
      <c r="BE1934" t="s">
        <v>15598</v>
      </c>
      <c r="BF1934">
        <v>1</v>
      </c>
      <c r="BG1934">
        <v>1</v>
      </c>
      <c r="BH1934">
        <v>1</v>
      </c>
      <c r="BI1934">
        <v>7</v>
      </c>
      <c r="BK1934" t="s">
        <v>270</v>
      </c>
      <c r="BL1934">
        <v>0.9</v>
      </c>
      <c r="BM1934" t="s">
        <v>265</v>
      </c>
      <c r="BN1934" t="s">
        <v>9745</v>
      </c>
      <c r="BO1934">
        <v>498951</v>
      </c>
      <c r="BP1934">
        <v>3614057</v>
      </c>
      <c r="BQ1934">
        <v>201</v>
      </c>
      <c r="BR1934">
        <v>1.3</v>
      </c>
      <c r="BS1934">
        <v>14</v>
      </c>
      <c r="BT1934" t="s">
        <v>10767</v>
      </c>
      <c r="BZ1934" t="s">
        <v>270</v>
      </c>
      <c r="CA1934" t="s">
        <v>281</v>
      </c>
      <c r="CC1934" t="s">
        <v>270</v>
      </c>
      <c r="CD1934" t="s">
        <v>270</v>
      </c>
      <c r="CE1934" t="s">
        <v>10768</v>
      </c>
      <c r="CF1934" t="s">
        <v>283</v>
      </c>
      <c r="CG1934" t="s">
        <v>10769</v>
      </c>
      <c r="CH1934">
        <v>210</v>
      </c>
    </row>
    <row r="1935" spans="1:86" x14ac:dyDescent="0.25">
      <c r="A1935" t="s">
        <v>12</v>
      </c>
      <c r="B1935" t="s">
        <v>12</v>
      </c>
      <c r="C1935" t="s">
        <v>3000</v>
      </c>
      <c r="D1935" t="s">
        <v>10759</v>
      </c>
      <c r="E1935">
        <v>1</v>
      </c>
      <c r="F1935" t="str">
        <f t="shared" si="30"/>
        <v>DECO13_3PMA4005_1</v>
      </c>
      <c r="G1935">
        <v>2018</v>
      </c>
      <c r="H1935" t="s">
        <v>10760</v>
      </c>
      <c r="I1935" t="s">
        <v>461</v>
      </c>
      <c r="J1935">
        <v>296</v>
      </c>
      <c r="K1935" t="s">
        <v>15521</v>
      </c>
      <c r="L1935" t="s">
        <v>9631</v>
      </c>
      <c r="M1935">
        <v>2018325.3</v>
      </c>
      <c r="N1935" t="s">
        <v>257</v>
      </c>
      <c r="O1935" t="s">
        <v>10771</v>
      </c>
      <c r="P1935" t="s">
        <v>10772</v>
      </c>
      <c r="Q1935" t="s">
        <v>260</v>
      </c>
      <c r="R1935" t="s">
        <v>281</v>
      </c>
      <c r="S1935" t="s">
        <v>686</v>
      </c>
      <c r="T1935">
        <v>3</v>
      </c>
      <c r="U1935" t="s">
        <v>687</v>
      </c>
      <c r="V1935" t="s">
        <v>687</v>
      </c>
      <c r="W1935" t="s">
        <v>773</v>
      </c>
      <c r="X1935" t="s">
        <v>257</v>
      </c>
      <c r="Y1935" t="s">
        <v>264</v>
      </c>
      <c r="Z1935">
        <v>498946</v>
      </c>
      <c r="AA1935">
        <v>3614050</v>
      </c>
      <c r="AB1935">
        <v>0</v>
      </c>
      <c r="AC1935" t="s">
        <v>13004</v>
      </c>
      <c r="AD1935" t="s">
        <v>13002</v>
      </c>
      <c r="AE1935" t="s">
        <v>13006</v>
      </c>
      <c r="AF1935" t="s">
        <v>270</v>
      </c>
      <c r="AG1935">
        <v>10</v>
      </c>
      <c r="AH1935" t="s">
        <v>270</v>
      </c>
      <c r="AI1935">
        <v>1</v>
      </c>
      <c r="AJ1935">
        <v>1</v>
      </c>
      <c r="AK1935">
        <v>1</v>
      </c>
      <c r="AL1935">
        <v>1</v>
      </c>
      <c r="AM1935">
        <v>1</v>
      </c>
      <c r="AN1935">
        <v>1</v>
      </c>
      <c r="AO1935">
        <v>1</v>
      </c>
      <c r="AP1935">
        <v>1</v>
      </c>
      <c r="AQ1935" t="s">
        <v>281</v>
      </c>
      <c r="AR1935" t="s">
        <v>281</v>
      </c>
      <c r="AS1935" t="s">
        <v>15303</v>
      </c>
      <c r="AT1935">
        <v>67</v>
      </c>
      <c r="AU1935">
        <v>1</v>
      </c>
      <c r="AV1935">
        <v>30</v>
      </c>
      <c r="AW1935">
        <v>0</v>
      </c>
      <c r="AX1935">
        <v>2.6</v>
      </c>
      <c r="AY1935" t="s">
        <v>14472</v>
      </c>
      <c r="AZ1935">
        <v>2</v>
      </c>
      <c r="BA1935">
        <v>1</v>
      </c>
      <c r="BB1935">
        <v>1</v>
      </c>
      <c r="BC1935">
        <v>0</v>
      </c>
      <c r="BD1935" t="s">
        <v>1010</v>
      </c>
      <c r="BE1935">
        <v>3</v>
      </c>
      <c r="BF1935">
        <v>125</v>
      </c>
      <c r="BG1935">
        <v>1</v>
      </c>
      <c r="BH1935">
        <v>1</v>
      </c>
      <c r="BI1935">
        <v>1</v>
      </c>
      <c r="BK1935" t="s">
        <v>270</v>
      </c>
      <c r="BL1935">
        <v>1</v>
      </c>
      <c r="BM1935" t="s">
        <v>265</v>
      </c>
      <c r="BN1935" t="s">
        <v>708</v>
      </c>
      <c r="BO1935">
        <v>498951</v>
      </c>
      <c r="BP1935">
        <v>3614057</v>
      </c>
      <c r="BQ1935">
        <v>201</v>
      </c>
      <c r="BR1935">
        <v>1.3</v>
      </c>
      <c r="BS1935">
        <v>14</v>
      </c>
      <c r="BT1935" t="s">
        <v>10773</v>
      </c>
      <c r="BZ1935" t="s">
        <v>270</v>
      </c>
      <c r="CA1935" t="s">
        <v>281</v>
      </c>
      <c r="CC1935" t="s">
        <v>270</v>
      </c>
      <c r="CD1935" t="s">
        <v>270</v>
      </c>
      <c r="CE1935" t="s">
        <v>10774</v>
      </c>
      <c r="CF1935" t="s">
        <v>273</v>
      </c>
      <c r="CG1935" t="s">
        <v>1289</v>
      </c>
      <c r="CH1935">
        <v>210</v>
      </c>
    </row>
    <row r="1936" spans="1:86" x14ac:dyDescent="0.25">
      <c r="A1936" t="s">
        <v>12</v>
      </c>
      <c r="B1936" t="s">
        <v>12</v>
      </c>
      <c r="C1936" t="s">
        <v>3000</v>
      </c>
      <c r="D1936" t="s">
        <v>10759</v>
      </c>
      <c r="E1936">
        <v>1</v>
      </c>
      <c r="F1936" t="str">
        <f t="shared" si="30"/>
        <v>DECO13_3PMA4005_1</v>
      </c>
      <c r="G1936">
        <v>2019</v>
      </c>
      <c r="H1936" t="s">
        <v>10760</v>
      </c>
      <c r="I1936" t="s">
        <v>461</v>
      </c>
      <c r="J1936">
        <v>296</v>
      </c>
      <c r="K1936" t="s">
        <v>15521</v>
      </c>
      <c r="L1936" t="s">
        <v>9631</v>
      </c>
      <c r="M1936">
        <v>20197121</v>
      </c>
      <c r="N1936" t="s">
        <v>257</v>
      </c>
      <c r="O1936" t="s">
        <v>9952</v>
      </c>
      <c r="P1936" t="s">
        <v>9952</v>
      </c>
      <c r="Q1936" t="s">
        <v>260</v>
      </c>
      <c r="R1936" t="s">
        <v>281</v>
      </c>
      <c r="S1936" t="s">
        <v>686</v>
      </c>
      <c r="T1936">
        <v>3</v>
      </c>
      <c r="U1936" t="s">
        <v>687</v>
      </c>
      <c r="V1936" t="s">
        <v>687</v>
      </c>
      <c r="W1936" t="s">
        <v>10733</v>
      </c>
      <c r="X1936" t="s">
        <v>257</v>
      </c>
      <c r="Y1936" t="s">
        <v>264</v>
      </c>
      <c r="Z1936">
        <v>498946</v>
      </c>
      <c r="AA1936">
        <v>3614050</v>
      </c>
      <c r="AB1936">
        <v>32984</v>
      </c>
      <c r="AC1936" t="s">
        <v>13004</v>
      </c>
      <c r="AD1936" t="s">
        <v>13012</v>
      </c>
      <c r="AE1936" t="s">
        <v>13051</v>
      </c>
      <c r="AF1936" t="s">
        <v>270</v>
      </c>
      <c r="AG1936">
        <v>10</v>
      </c>
      <c r="AH1936" t="s">
        <v>270</v>
      </c>
      <c r="AI1936">
        <v>2</v>
      </c>
      <c r="AJ1936">
        <v>6</v>
      </c>
      <c r="AK1936">
        <v>1</v>
      </c>
      <c r="AL1936">
        <v>1</v>
      </c>
      <c r="AM1936">
        <v>1</v>
      </c>
      <c r="AN1936">
        <v>6</v>
      </c>
      <c r="AO1936">
        <v>1</v>
      </c>
      <c r="AP1936">
        <v>1</v>
      </c>
      <c r="AQ1936" t="s">
        <v>1010</v>
      </c>
      <c r="AR1936" t="s">
        <v>270</v>
      </c>
      <c r="AT1936">
        <v>51</v>
      </c>
      <c r="AU1936">
        <v>0.2</v>
      </c>
      <c r="AV1936">
        <v>2</v>
      </c>
      <c r="AW1936">
        <v>0</v>
      </c>
      <c r="AX1936">
        <v>41.6</v>
      </c>
      <c r="AY1936" t="s">
        <v>14472</v>
      </c>
      <c r="AZ1936">
        <v>2</v>
      </c>
      <c r="BA1936">
        <v>2</v>
      </c>
      <c r="BB1936">
        <v>2</v>
      </c>
      <c r="BC1936">
        <v>1</v>
      </c>
      <c r="BD1936" t="s">
        <v>1010</v>
      </c>
      <c r="BE1936" t="s">
        <v>14576</v>
      </c>
      <c r="BF1936">
        <v>2</v>
      </c>
      <c r="BG1936">
        <v>1</v>
      </c>
      <c r="BH1936">
        <v>1</v>
      </c>
      <c r="BI1936">
        <v>1</v>
      </c>
      <c r="BK1936" t="s">
        <v>270</v>
      </c>
      <c r="BM1936" t="s">
        <v>265</v>
      </c>
      <c r="BN1936" t="s">
        <v>322</v>
      </c>
      <c r="BO1936">
        <v>498951</v>
      </c>
      <c r="BP1936">
        <v>3614057</v>
      </c>
      <c r="BQ1936">
        <v>201</v>
      </c>
      <c r="BR1936">
        <v>1.3</v>
      </c>
      <c r="BS1936">
        <v>14</v>
      </c>
      <c r="BT1936" t="s">
        <v>10775</v>
      </c>
      <c r="BZ1936" t="s">
        <v>270</v>
      </c>
      <c r="CA1936" t="s">
        <v>281</v>
      </c>
      <c r="CC1936" t="s">
        <v>270</v>
      </c>
      <c r="CD1936" t="s">
        <v>270</v>
      </c>
      <c r="CE1936" t="s">
        <v>10776</v>
      </c>
      <c r="CF1936" t="s">
        <v>273</v>
      </c>
      <c r="CG1936" t="s">
        <v>10777</v>
      </c>
      <c r="CH1936">
        <v>210</v>
      </c>
    </row>
    <row r="1937" spans="1:86" x14ac:dyDescent="0.25">
      <c r="A1937" t="s">
        <v>12</v>
      </c>
      <c r="B1937" t="s">
        <v>12</v>
      </c>
      <c r="C1937" t="s">
        <v>3000</v>
      </c>
      <c r="D1937" t="s">
        <v>10759</v>
      </c>
      <c r="E1937">
        <v>1</v>
      </c>
      <c r="F1937" t="str">
        <f t="shared" si="30"/>
        <v>DECO13_3PMA4005_1</v>
      </c>
      <c r="G1937">
        <v>2021</v>
      </c>
      <c r="H1937" t="s">
        <v>10760</v>
      </c>
      <c r="I1937" t="s">
        <v>461</v>
      </c>
      <c r="J1937">
        <v>296</v>
      </c>
      <c r="K1937" t="s">
        <v>15521</v>
      </c>
      <c r="L1937" t="s">
        <v>9631</v>
      </c>
      <c r="M1937">
        <v>20211223</v>
      </c>
      <c r="N1937" t="s">
        <v>511</v>
      </c>
      <c r="O1937" t="s">
        <v>10778</v>
      </c>
      <c r="P1937" t="s">
        <v>427</v>
      </c>
      <c r="Q1937" t="s">
        <v>260</v>
      </c>
      <c r="R1937" t="s">
        <v>281</v>
      </c>
      <c r="S1937" t="s">
        <v>686</v>
      </c>
      <c r="T1937">
        <v>3</v>
      </c>
      <c r="U1937" t="s">
        <v>687</v>
      </c>
      <c r="V1937" t="s">
        <v>687</v>
      </c>
      <c r="W1937" t="s">
        <v>2432</v>
      </c>
      <c r="X1937" t="s">
        <v>511</v>
      </c>
      <c r="Y1937" t="s">
        <v>264</v>
      </c>
      <c r="Z1937">
        <v>498946</v>
      </c>
      <c r="AA1937">
        <v>3614050</v>
      </c>
      <c r="AB1937">
        <v>0</v>
      </c>
      <c r="AC1937" t="s">
        <v>13004</v>
      </c>
      <c r="AD1937" t="s">
        <v>13002</v>
      </c>
      <c r="AE1937" t="s">
        <v>13006</v>
      </c>
      <c r="AF1937" t="s">
        <v>270</v>
      </c>
      <c r="AG1937">
        <v>10</v>
      </c>
      <c r="AH1937" t="s">
        <v>270</v>
      </c>
      <c r="AI1937">
        <v>0</v>
      </c>
      <c r="AJ1937">
        <v>0</v>
      </c>
      <c r="AK1937">
        <v>0</v>
      </c>
      <c r="AM1937">
        <v>0</v>
      </c>
      <c r="AN1937">
        <v>0</v>
      </c>
      <c r="AO1937">
        <v>0</v>
      </c>
      <c r="AP1937">
        <v>0</v>
      </c>
      <c r="AQ1937" t="s">
        <v>281</v>
      </c>
      <c r="AR1937" t="s">
        <v>270</v>
      </c>
      <c r="AT1937">
        <v>3</v>
      </c>
      <c r="AU1937">
        <v>0.2</v>
      </c>
      <c r="AV1937">
        <v>62</v>
      </c>
      <c r="AW1937">
        <v>0</v>
      </c>
      <c r="AX1937">
        <v>34.200000000000003</v>
      </c>
      <c r="AY1937" t="s">
        <v>14472</v>
      </c>
      <c r="AZ1937">
        <v>2</v>
      </c>
      <c r="BA1937">
        <v>2</v>
      </c>
      <c r="BB1937">
        <v>3</v>
      </c>
      <c r="BC1937">
        <v>3</v>
      </c>
      <c r="BD1937" t="s">
        <v>1010</v>
      </c>
      <c r="BE1937" t="s">
        <v>15599</v>
      </c>
      <c r="BF1937">
        <v>4</v>
      </c>
      <c r="BG1937">
        <v>1</v>
      </c>
      <c r="BH1937">
        <v>1</v>
      </c>
      <c r="BI1937">
        <v>1</v>
      </c>
      <c r="BK1937" t="s">
        <v>270</v>
      </c>
      <c r="BN1937" t="s">
        <v>1391</v>
      </c>
      <c r="BO1937">
        <v>498951</v>
      </c>
      <c r="BP1937">
        <v>3614057</v>
      </c>
      <c r="BQ1937">
        <v>201</v>
      </c>
      <c r="BR1937">
        <v>1.3</v>
      </c>
      <c r="BS1937">
        <v>14</v>
      </c>
      <c r="BT1937" t="s">
        <v>10779</v>
      </c>
      <c r="BZ1937" t="s">
        <v>270</v>
      </c>
      <c r="CA1937" t="s">
        <v>281</v>
      </c>
      <c r="CC1937" t="s">
        <v>270</v>
      </c>
      <c r="CD1937" t="s">
        <v>270</v>
      </c>
      <c r="CE1937" t="s">
        <v>10780</v>
      </c>
      <c r="CF1937" t="s">
        <v>283</v>
      </c>
      <c r="CG1937" t="s">
        <v>270</v>
      </c>
      <c r="CH1937">
        <v>210</v>
      </c>
    </row>
    <row r="1938" spans="1:86" x14ac:dyDescent="0.25">
      <c r="A1938" t="s">
        <v>12</v>
      </c>
      <c r="B1938" t="s">
        <v>12</v>
      </c>
      <c r="C1938" t="s">
        <v>3000</v>
      </c>
      <c r="D1938" t="s">
        <v>10759</v>
      </c>
      <c r="E1938">
        <v>1</v>
      </c>
      <c r="F1938" t="str">
        <f t="shared" si="30"/>
        <v>DECO13_3PMA4005_1</v>
      </c>
      <c r="G1938">
        <v>2022</v>
      </c>
      <c r="H1938" t="s">
        <v>10760</v>
      </c>
      <c r="I1938" t="s">
        <v>461</v>
      </c>
      <c r="J1938">
        <v>296</v>
      </c>
      <c r="K1938" t="s">
        <v>15521</v>
      </c>
      <c r="L1938" t="s">
        <v>9631</v>
      </c>
      <c r="M1938">
        <v>2022181</v>
      </c>
      <c r="N1938" t="s">
        <v>367</v>
      </c>
      <c r="O1938" t="s">
        <v>10781</v>
      </c>
      <c r="P1938" t="s">
        <v>10782</v>
      </c>
      <c r="S1938" t="s">
        <v>686</v>
      </c>
      <c r="T1938">
        <v>3</v>
      </c>
      <c r="U1938" t="s">
        <v>687</v>
      </c>
      <c r="V1938" t="s">
        <v>687</v>
      </c>
      <c r="W1938" t="s">
        <v>370</v>
      </c>
      <c r="X1938" t="s">
        <v>367</v>
      </c>
      <c r="Y1938" t="s">
        <v>264</v>
      </c>
      <c r="Z1938">
        <v>498946</v>
      </c>
      <c r="AA1938">
        <v>3614050</v>
      </c>
      <c r="AB1938">
        <v>44</v>
      </c>
      <c r="AC1938" t="s">
        <v>13004</v>
      </c>
      <c r="AD1938" t="s">
        <v>13002</v>
      </c>
      <c r="AE1938" t="s">
        <v>13003</v>
      </c>
      <c r="AG1938">
        <v>10</v>
      </c>
      <c r="AI1938">
        <v>2</v>
      </c>
      <c r="AJ1938">
        <v>6</v>
      </c>
      <c r="AK1938">
        <v>1</v>
      </c>
      <c r="AL1938">
        <v>1</v>
      </c>
      <c r="AM1938">
        <v>1</v>
      </c>
      <c r="AN1938">
        <v>6</v>
      </c>
      <c r="AO1938">
        <v>2</v>
      </c>
      <c r="AP1938">
        <v>1</v>
      </c>
      <c r="AQ1938" t="s">
        <v>1010</v>
      </c>
      <c r="AR1938" t="s">
        <v>1010</v>
      </c>
      <c r="AT1938">
        <v>4</v>
      </c>
      <c r="AU1938">
        <v>1</v>
      </c>
      <c r="AV1938">
        <v>42</v>
      </c>
      <c r="AW1938">
        <v>101.8</v>
      </c>
      <c r="AX1938">
        <v>53.8</v>
      </c>
      <c r="AY1938" t="s">
        <v>14472</v>
      </c>
      <c r="AZ1938">
        <v>1</v>
      </c>
      <c r="BA1938">
        <v>2</v>
      </c>
      <c r="BB1938">
        <v>3</v>
      </c>
      <c r="BC1938">
        <v>4</v>
      </c>
      <c r="BD1938" t="s">
        <v>1010</v>
      </c>
      <c r="BE1938">
        <v>3</v>
      </c>
      <c r="BF1938">
        <v>80</v>
      </c>
      <c r="BG1938">
        <v>1</v>
      </c>
      <c r="BH1938">
        <v>1</v>
      </c>
      <c r="BI1938">
        <v>1</v>
      </c>
      <c r="BJ1938" t="s">
        <v>1010</v>
      </c>
      <c r="BL1938">
        <v>1</v>
      </c>
      <c r="BM1938" t="s">
        <v>265</v>
      </c>
      <c r="BN1938" t="s">
        <v>371</v>
      </c>
      <c r="BO1938">
        <v>498951</v>
      </c>
      <c r="BP1938">
        <v>3614057</v>
      </c>
      <c r="BQ1938">
        <v>201</v>
      </c>
      <c r="BR1938">
        <v>1.3</v>
      </c>
      <c r="BS1938">
        <v>14</v>
      </c>
      <c r="BT1938" t="s">
        <v>10783</v>
      </c>
      <c r="CA1938" t="s">
        <v>281</v>
      </c>
      <c r="CE1938" t="s">
        <v>10676</v>
      </c>
      <c r="CG1938" t="s">
        <v>4659</v>
      </c>
      <c r="CH1938">
        <v>210</v>
      </c>
    </row>
    <row r="1939" spans="1:86" x14ac:dyDescent="0.25">
      <c r="A1939" t="s">
        <v>12</v>
      </c>
      <c r="B1939" t="s">
        <v>12</v>
      </c>
      <c r="C1939" t="s">
        <v>3000</v>
      </c>
      <c r="D1939" t="s">
        <v>10759</v>
      </c>
      <c r="E1939">
        <v>1</v>
      </c>
      <c r="F1939" t="str">
        <f t="shared" si="30"/>
        <v>DECO13_3PMA4005_1</v>
      </c>
      <c r="G1939">
        <v>2023</v>
      </c>
      <c r="H1939" t="s">
        <v>10760</v>
      </c>
      <c r="I1939" t="s">
        <v>461</v>
      </c>
      <c r="J1939">
        <v>296</v>
      </c>
      <c r="K1939" t="s">
        <v>15521</v>
      </c>
      <c r="L1939" t="s">
        <v>9631</v>
      </c>
      <c r="N1939" t="s">
        <v>736</v>
      </c>
      <c r="O1939" t="s">
        <v>10784</v>
      </c>
      <c r="P1939" t="s">
        <v>10785</v>
      </c>
      <c r="S1939" t="s">
        <v>686</v>
      </c>
      <c r="T1939">
        <v>3</v>
      </c>
      <c r="U1939" t="s">
        <v>687</v>
      </c>
      <c r="V1939" t="s">
        <v>687</v>
      </c>
      <c r="W1939" t="s">
        <v>9758</v>
      </c>
      <c r="X1939" t="s">
        <v>736</v>
      </c>
      <c r="Y1939" t="s">
        <v>264</v>
      </c>
      <c r="Z1939">
        <v>498946</v>
      </c>
      <c r="AA1939">
        <v>3614050</v>
      </c>
      <c r="AB1939">
        <v>12560</v>
      </c>
      <c r="AC1939" t="s">
        <v>13004</v>
      </c>
      <c r="AD1939" t="s">
        <v>13012</v>
      </c>
      <c r="AE1939" t="s">
        <v>13013</v>
      </c>
      <c r="AF1939" t="s">
        <v>1622</v>
      </c>
      <c r="AG1939">
        <v>10</v>
      </c>
      <c r="AI1939">
        <v>6</v>
      </c>
      <c r="AJ1939">
        <v>2</v>
      </c>
      <c r="AK1939">
        <v>1</v>
      </c>
      <c r="AL1939">
        <v>1</v>
      </c>
      <c r="AM1939">
        <v>1</v>
      </c>
      <c r="AN1939">
        <v>2</v>
      </c>
      <c r="AO1939">
        <v>1</v>
      </c>
      <c r="AP1939">
        <v>1</v>
      </c>
      <c r="AQ1939" t="s">
        <v>1010</v>
      </c>
      <c r="AR1939" t="s">
        <v>1010</v>
      </c>
      <c r="AT1939">
        <v>12</v>
      </c>
      <c r="AU1939">
        <v>0.2</v>
      </c>
      <c r="AV1939">
        <v>10</v>
      </c>
      <c r="AW1939">
        <v>100.6</v>
      </c>
      <c r="AX1939">
        <v>73.2</v>
      </c>
      <c r="AY1939" t="s">
        <v>15600</v>
      </c>
      <c r="AZ1939">
        <v>2</v>
      </c>
      <c r="BA1939">
        <v>2</v>
      </c>
      <c r="BB1939">
        <v>3</v>
      </c>
      <c r="BC1939">
        <v>3</v>
      </c>
      <c r="BD1939" t="s">
        <v>281</v>
      </c>
      <c r="BF1939">
        <v>0</v>
      </c>
      <c r="BG1939">
        <v>1</v>
      </c>
      <c r="BH1939">
        <v>1</v>
      </c>
      <c r="BI1939">
        <v>1</v>
      </c>
      <c r="BJ1939" t="s">
        <v>281</v>
      </c>
      <c r="BK1939" t="s">
        <v>15601</v>
      </c>
      <c r="BL1939">
        <v>0.9</v>
      </c>
      <c r="BM1939" t="s">
        <v>265</v>
      </c>
      <c r="BN1939" t="s">
        <v>886</v>
      </c>
      <c r="BO1939">
        <v>498951</v>
      </c>
      <c r="BP1939">
        <v>3614057</v>
      </c>
      <c r="BQ1939">
        <v>201</v>
      </c>
      <c r="BR1939">
        <v>1.3</v>
      </c>
      <c r="BS1939">
        <v>14</v>
      </c>
      <c r="BT1939" t="s">
        <v>10786</v>
      </c>
      <c r="CA1939" t="s">
        <v>281</v>
      </c>
      <c r="CE1939" t="s">
        <v>10787</v>
      </c>
      <c r="CF1939" t="s">
        <v>734</v>
      </c>
      <c r="CG1939" t="s">
        <v>7260</v>
      </c>
      <c r="CH1939">
        <v>210</v>
      </c>
    </row>
    <row r="1940" spans="1:86" x14ac:dyDescent="0.25">
      <c r="A1940" t="s">
        <v>12</v>
      </c>
      <c r="B1940" t="s">
        <v>12</v>
      </c>
      <c r="C1940" t="s">
        <v>3000</v>
      </c>
      <c r="D1940" t="s">
        <v>10759</v>
      </c>
      <c r="E1940">
        <v>1</v>
      </c>
      <c r="F1940" t="str">
        <f t="shared" si="30"/>
        <v>DECO13_3PMA4005_1</v>
      </c>
      <c r="G1940">
        <v>2024</v>
      </c>
      <c r="H1940" t="s">
        <v>10760</v>
      </c>
      <c r="I1940" t="s">
        <v>461</v>
      </c>
      <c r="J1940">
        <v>296</v>
      </c>
      <c r="K1940" t="s">
        <v>15521</v>
      </c>
      <c r="L1940" t="s">
        <v>9631</v>
      </c>
      <c r="N1940" t="s">
        <v>736</v>
      </c>
      <c r="O1940" t="s">
        <v>10788</v>
      </c>
      <c r="P1940" t="s">
        <v>10789</v>
      </c>
      <c r="S1940" t="s">
        <v>686</v>
      </c>
      <c r="T1940">
        <v>3</v>
      </c>
      <c r="U1940" t="s">
        <v>687</v>
      </c>
      <c r="V1940" t="s">
        <v>687</v>
      </c>
      <c r="W1940" t="s">
        <v>856</v>
      </c>
      <c r="X1940" t="s">
        <v>736</v>
      </c>
      <c r="Y1940" t="s">
        <v>264</v>
      </c>
      <c r="Z1940">
        <v>498946</v>
      </c>
      <c r="AA1940">
        <v>3614050</v>
      </c>
      <c r="AB1940">
        <v>0</v>
      </c>
      <c r="AC1940" t="s">
        <v>13004</v>
      </c>
      <c r="AD1940" t="s">
        <v>13002</v>
      </c>
      <c r="AE1940" t="s">
        <v>13006</v>
      </c>
      <c r="AG1940">
        <v>10</v>
      </c>
      <c r="AI1940">
        <v>1</v>
      </c>
      <c r="AJ1940">
        <v>1</v>
      </c>
      <c r="AK1940">
        <v>1</v>
      </c>
      <c r="AL1940">
        <v>1</v>
      </c>
      <c r="AM1940">
        <v>1</v>
      </c>
      <c r="AN1940">
        <v>1</v>
      </c>
      <c r="AO1940">
        <v>1</v>
      </c>
      <c r="AP1940">
        <v>1</v>
      </c>
      <c r="AQ1940" t="s">
        <v>281</v>
      </c>
      <c r="AR1940" t="s">
        <v>281</v>
      </c>
      <c r="AS1940" t="s">
        <v>15602</v>
      </c>
      <c r="AT1940">
        <v>15</v>
      </c>
      <c r="AU1940">
        <v>1</v>
      </c>
      <c r="AV1940">
        <v>25</v>
      </c>
      <c r="AW1940">
        <v>100.2</v>
      </c>
      <c r="AX1940">
        <v>54.2</v>
      </c>
      <c r="AY1940" t="s">
        <v>14472</v>
      </c>
      <c r="AZ1940">
        <v>1</v>
      </c>
      <c r="BA1940">
        <v>2</v>
      </c>
      <c r="BB1940">
        <v>3</v>
      </c>
      <c r="BC1940">
        <v>2.5</v>
      </c>
      <c r="BD1940" t="s">
        <v>1010</v>
      </c>
      <c r="BE1940">
        <v>2</v>
      </c>
      <c r="BF1940">
        <v>136</v>
      </c>
      <c r="BG1940">
        <v>1</v>
      </c>
      <c r="BH1940">
        <v>1</v>
      </c>
      <c r="BI1940">
        <v>1</v>
      </c>
      <c r="BJ1940" t="s">
        <v>1010</v>
      </c>
      <c r="BL1940">
        <v>1</v>
      </c>
      <c r="BM1940" t="s">
        <v>265</v>
      </c>
      <c r="BN1940" t="s">
        <v>322</v>
      </c>
      <c r="BO1940">
        <v>498951</v>
      </c>
      <c r="BP1940">
        <v>3614057</v>
      </c>
      <c r="BQ1940">
        <v>201</v>
      </c>
      <c r="BR1940">
        <v>1.3</v>
      </c>
      <c r="BS1940">
        <v>14</v>
      </c>
      <c r="BT1940" t="s">
        <v>10790</v>
      </c>
      <c r="CA1940" t="s">
        <v>281</v>
      </c>
      <c r="CE1940" t="s">
        <v>10791</v>
      </c>
      <c r="CF1940" t="s">
        <v>273</v>
      </c>
      <c r="CG1940" t="s">
        <v>10792</v>
      </c>
      <c r="CH1940">
        <v>210</v>
      </c>
    </row>
    <row r="1941" spans="1:86" x14ac:dyDescent="0.25">
      <c r="A1941" t="s">
        <v>12</v>
      </c>
      <c r="B1941" t="s">
        <v>12</v>
      </c>
      <c r="C1941" t="s">
        <v>3000</v>
      </c>
      <c r="D1941" t="s">
        <v>10759</v>
      </c>
      <c r="E1941">
        <v>1</v>
      </c>
      <c r="F1941" t="str">
        <f t="shared" si="30"/>
        <v>DECO13_3PMA4005_1</v>
      </c>
      <c r="G1941">
        <v>2025</v>
      </c>
      <c r="H1941" t="s">
        <v>10760</v>
      </c>
      <c r="I1941" t="s">
        <v>461</v>
      </c>
      <c r="J1941">
        <v>296</v>
      </c>
      <c r="K1941" t="s">
        <v>15521</v>
      </c>
      <c r="L1941" t="s">
        <v>9631</v>
      </c>
      <c r="N1941" t="s">
        <v>736</v>
      </c>
      <c r="O1941" t="s">
        <v>10793</v>
      </c>
      <c r="P1941" t="s">
        <v>10794</v>
      </c>
      <c r="S1941" t="s">
        <v>686</v>
      </c>
      <c r="T1941">
        <v>3</v>
      </c>
      <c r="U1941" t="s">
        <v>687</v>
      </c>
      <c r="V1941" t="s">
        <v>687</v>
      </c>
      <c r="W1941" t="s">
        <v>1134</v>
      </c>
      <c r="X1941" t="s">
        <v>736</v>
      </c>
      <c r="Y1941" t="s">
        <v>264</v>
      </c>
      <c r="Z1941">
        <v>498946</v>
      </c>
      <c r="AA1941">
        <v>3614050</v>
      </c>
      <c r="AB1941">
        <v>106</v>
      </c>
      <c r="AC1941" t="s">
        <v>13004</v>
      </c>
      <c r="AD1941" t="s">
        <v>13002</v>
      </c>
      <c r="AE1941" t="s">
        <v>13003</v>
      </c>
      <c r="AG1941">
        <v>10</v>
      </c>
      <c r="AI1941">
        <v>3</v>
      </c>
      <c r="AJ1941">
        <v>6</v>
      </c>
      <c r="AK1941">
        <v>1</v>
      </c>
      <c r="AL1941">
        <v>1</v>
      </c>
      <c r="AM1941">
        <v>1</v>
      </c>
      <c r="AN1941">
        <v>6</v>
      </c>
      <c r="AO1941">
        <v>2</v>
      </c>
      <c r="AP1941">
        <v>2</v>
      </c>
      <c r="AQ1941" t="s">
        <v>1010</v>
      </c>
      <c r="AR1941" t="s">
        <v>1010</v>
      </c>
      <c r="AT1941">
        <v>2</v>
      </c>
      <c r="AU1941">
        <v>0.2</v>
      </c>
      <c r="AV1941">
        <v>40</v>
      </c>
      <c r="AW1941">
        <v>100</v>
      </c>
      <c r="AX1941">
        <v>51.6</v>
      </c>
      <c r="AY1941" t="s">
        <v>15603</v>
      </c>
      <c r="AZ1941">
        <v>2</v>
      </c>
      <c r="BA1941">
        <v>3</v>
      </c>
      <c r="BB1941">
        <v>3</v>
      </c>
      <c r="BC1941">
        <v>5</v>
      </c>
      <c r="BD1941" t="s">
        <v>1010</v>
      </c>
      <c r="BE1941">
        <v>3</v>
      </c>
      <c r="BF1941">
        <v>50</v>
      </c>
      <c r="BG1941">
        <v>1</v>
      </c>
      <c r="BH1941">
        <v>4</v>
      </c>
      <c r="BI1941">
        <v>1</v>
      </c>
      <c r="BJ1941" t="s">
        <v>1010</v>
      </c>
      <c r="BL1941">
        <v>1</v>
      </c>
      <c r="BM1941" t="s">
        <v>265</v>
      </c>
      <c r="BN1941" t="s">
        <v>322</v>
      </c>
      <c r="BO1941">
        <v>498951</v>
      </c>
      <c r="BP1941">
        <v>3614057</v>
      </c>
      <c r="BQ1941">
        <v>201</v>
      </c>
      <c r="BR1941">
        <v>1.3</v>
      </c>
      <c r="BS1941">
        <v>14</v>
      </c>
      <c r="BT1941" t="s">
        <v>10795</v>
      </c>
      <c r="CA1941" t="s">
        <v>281</v>
      </c>
      <c r="CE1941" t="s">
        <v>10439</v>
      </c>
      <c r="CF1941" t="s">
        <v>283</v>
      </c>
      <c r="CG1941" t="s">
        <v>718</v>
      </c>
      <c r="CH1941">
        <v>210</v>
      </c>
    </row>
    <row r="1942" spans="1:86" x14ac:dyDescent="0.25">
      <c r="A1942" t="s">
        <v>12</v>
      </c>
      <c r="B1942" t="s">
        <v>12</v>
      </c>
      <c r="D1942" t="s">
        <v>10797</v>
      </c>
      <c r="E1942">
        <v>1</v>
      </c>
      <c r="F1942" t="str">
        <f t="shared" si="30"/>
        <v>DECO13_3PRVA041_1</v>
      </c>
      <c r="G1942">
        <v>2025</v>
      </c>
      <c r="H1942" t="s">
        <v>10798</v>
      </c>
      <c r="I1942" t="s">
        <v>2785</v>
      </c>
      <c r="J1942">
        <v>202357</v>
      </c>
      <c r="K1942" t="s">
        <v>351</v>
      </c>
      <c r="L1942" t="s">
        <v>9631</v>
      </c>
      <c r="N1942" t="s">
        <v>7479</v>
      </c>
      <c r="O1942" t="s">
        <v>10799</v>
      </c>
      <c r="P1942" t="s">
        <v>10800</v>
      </c>
      <c r="Q1942" t="s">
        <v>10797</v>
      </c>
      <c r="R1942" t="s">
        <v>281</v>
      </c>
      <c r="S1942" t="s">
        <v>1164</v>
      </c>
      <c r="T1942">
        <v>3</v>
      </c>
      <c r="U1942" t="s">
        <v>687</v>
      </c>
      <c r="V1942" t="s">
        <v>687</v>
      </c>
      <c r="W1942" t="s">
        <v>10801</v>
      </c>
      <c r="X1942" t="s">
        <v>7479</v>
      </c>
      <c r="Y1942" t="s">
        <v>264</v>
      </c>
      <c r="Z1942">
        <v>505749.08</v>
      </c>
      <c r="AA1942">
        <v>3613296.45</v>
      </c>
      <c r="AB1942">
        <v>2</v>
      </c>
      <c r="AC1942" t="s">
        <v>13004</v>
      </c>
      <c r="AD1942" t="s">
        <v>13002</v>
      </c>
      <c r="AE1942" t="s">
        <v>13003</v>
      </c>
      <c r="AG1942">
        <v>10</v>
      </c>
      <c r="AH1942" t="s">
        <v>10805</v>
      </c>
      <c r="AI1942">
        <v>1</v>
      </c>
      <c r="AJ1942">
        <v>5</v>
      </c>
      <c r="AK1942">
        <v>1</v>
      </c>
      <c r="AL1942">
        <v>1</v>
      </c>
      <c r="AM1942">
        <v>1</v>
      </c>
      <c r="AN1942">
        <v>5</v>
      </c>
      <c r="AO1942">
        <v>5</v>
      </c>
      <c r="AP1942">
        <v>1</v>
      </c>
      <c r="AQ1942" t="s">
        <v>1010</v>
      </c>
      <c r="AR1942" t="s">
        <v>1010</v>
      </c>
      <c r="AT1942">
        <v>4</v>
      </c>
      <c r="AU1942">
        <v>5</v>
      </c>
      <c r="AV1942">
        <v>10</v>
      </c>
      <c r="AW1942">
        <v>100</v>
      </c>
      <c r="AX1942">
        <v>80.400000000000006</v>
      </c>
      <c r="AY1942" t="s">
        <v>15132</v>
      </c>
      <c r="AZ1942">
        <v>2</v>
      </c>
      <c r="BA1942">
        <v>2</v>
      </c>
      <c r="BB1942">
        <v>3</v>
      </c>
      <c r="BC1942">
        <v>3</v>
      </c>
      <c r="BD1942" t="s">
        <v>281</v>
      </c>
      <c r="BG1942">
        <v>1</v>
      </c>
      <c r="BH1942">
        <v>1</v>
      </c>
      <c r="BI1942">
        <v>1</v>
      </c>
      <c r="BJ1942" t="s">
        <v>1010</v>
      </c>
      <c r="BL1942">
        <v>1</v>
      </c>
      <c r="BM1942" t="s">
        <v>265</v>
      </c>
      <c r="BN1942" t="s">
        <v>322</v>
      </c>
      <c r="BO1942">
        <v>505749.08</v>
      </c>
      <c r="BP1942">
        <v>3613296.45</v>
      </c>
      <c r="BQ1942" t="s">
        <v>10802</v>
      </c>
      <c r="BR1942" t="s">
        <v>454</v>
      </c>
      <c r="BS1942" t="s">
        <v>1388</v>
      </c>
      <c r="BT1942" t="s">
        <v>10803</v>
      </c>
      <c r="CA1942" t="s">
        <v>281</v>
      </c>
      <c r="CE1942" t="s">
        <v>5932</v>
      </c>
      <c r="CF1942" t="s">
        <v>10804</v>
      </c>
    </row>
    <row r="1943" spans="1:86" x14ac:dyDescent="0.25">
      <c r="A1943" t="s">
        <v>12</v>
      </c>
      <c r="B1943" t="s">
        <v>12</v>
      </c>
      <c r="C1943" t="s">
        <v>3000</v>
      </c>
      <c r="D1943" t="s">
        <v>10806</v>
      </c>
      <c r="E1943">
        <v>1</v>
      </c>
      <c r="F1943" t="str">
        <f t="shared" si="30"/>
        <v>DECO13_3RHRA012_1</v>
      </c>
      <c r="G1943">
        <v>2016</v>
      </c>
      <c r="H1943" t="s">
        <v>10807</v>
      </c>
      <c r="I1943" t="s">
        <v>1095</v>
      </c>
      <c r="J1943">
        <v>297</v>
      </c>
      <c r="K1943" t="s">
        <v>351</v>
      </c>
      <c r="L1943" t="s">
        <v>9631</v>
      </c>
      <c r="M1943">
        <v>400</v>
      </c>
      <c r="N1943" t="s">
        <v>682</v>
      </c>
      <c r="O1943" t="s">
        <v>10808</v>
      </c>
      <c r="P1943" t="s">
        <v>10809</v>
      </c>
      <c r="Q1943" t="s">
        <v>2614</v>
      </c>
      <c r="R1943" t="s">
        <v>281</v>
      </c>
      <c r="S1943" t="s">
        <v>10810</v>
      </c>
      <c r="T1943">
        <v>3</v>
      </c>
      <c r="U1943" t="s">
        <v>10811</v>
      </c>
      <c r="V1943" t="s">
        <v>687</v>
      </c>
      <c r="W1943" t="s">
        <v>8890</v>
      </c>
      <c r="X1943" t="s">
        <v>682</v>
      </c>
      <c r="Y1943" t="s">
        <v>264</v>
      </c>
      <c r="Z1943">
        <v>505312</v>
      </c>
      <c r="AA1943">
        <v>3615044</v>
      </c>
      <c r="AB1943">
        <v>1</v>
      </c>
      <c r="AC1943" t="s">
        <v>13004</v>
      </c>
      <c r="AD1943" t="s">
        <v>13002</v>
      </c>
      <c r="AE1943" t="s">
        <v>13006</v>
      </c>
      <c r="AF1943" t="s">
        <v>13017</v>
      </c>
      <c r="AG1943">
        <v>10</v>
      </c>
      <c r="AH1943" t="s">
        <v>10818</v>
      </c>
      <c r="AI1943">
        <v>1</v>
      </c>
      <c r="AJ1943">
        <v>6</v>
      </c>
      <c r="AK1943">
        <v>1</v>
      </c>
      <c r="AL1943">
        <v>1</v>
      </c>
      <c r="AM1943">
        <v>1</v>
      </c>
      <c r="AN1943">
        <v>6</v>
      </c>
      <c r="AO1943">
        <v>1</v>
      </c>
      <c r="AP1943">
        <v>1</v>
      </c>
      <c r="AQ1943" t="s">
        <v>1010</v>
      </c>
      <c r="AR1943" t="s">
        <v>1010</v>
      </c>
      <c r="AT1943">
        <v>25</v>
      </c>
      <c r="AU1943">
        <v>34</v>
      </c>
      <c r="AV1943">
        <v>5</v>
      </c>
      <c r="AW1943">
        <v>0</v>
      </c>
      <c r="AX1943">
        <v>26.2</v>
      </c>
      <c r="AY1943" t="s">
        <v>15604</v>
      </c>
      <c r="AZ1943">
        <v>1</v>
      </c>
      <c r="BA1943">
        <v>1</v>
      </c>
      <c r="BC1943">
        <v>0</v>
      </c>
      <c r="BD1943" t="s">
        <v>1010</v>
      </c>
      <c r="BE1943" t="s">
        <v>15605</v>
      </c>
      <c r="BF1943">
        <v>45</v>
      </c>
      <c r="BG1943">
        <v>1</v>
      </c>
      <c r="BH1943">
        <v>1</v>
      </c>
      <c r="BI1943">
        <v>1</v>
      </c>
      <c r="BK1943" t="s">
        <v>270</v>
      </c>
      <c r="BL1943">
        <v>0.91</v>
      </c>
      <c r="BM1943" t="s">
        <v>265</v>
      </c>
      <c r="BN1943" t="s">
        <v>348</v>
      </c>
      <c r="BO1943">
        <v>505331</v>
      </c>
      <c r="BP1943">
        <v>3615018</v>
      </c>
      <c r="BQ1943" t="s">
        <v>565</v>
      </c>
      <c r="BR1943" t="s">
        <v>10812</v>
      </c>
      <c r="BS1943">
        <v>90</v>
      </c>
      <c r="BT1943" t="s">
        <v>10813</v>
      </c>
      <c r="BU1943">
        <v>505312</v>
      </c>
      <c r="BV1943">
        <v>3615044</v>
      </c>
      <c r="BW1943" t="s">
        <v>10814</v>
      </c>
      <c r="BX1943" t="s">
        <v>10812</v>
      </c>
      <c r="BY1943">
        <v>90</v>
      </c>
      <c r="BZ1943" t="s">
        <v>10815</v>
      </c>
      <c r="CA1943" t="s">
        <v>281</v>
      </c>
      <c r="CC1943" t="s">
        <v>270</v>
      </c>
      <c r="CD1943" t="s">
        <v>270</v>
      </c>
      <c r="CE1943" t="s">
        <v>10816</v>
      </c>
      <c r="CF1943" t="s">
        <v>10817</v>
      </c>
      <c r="CG1943" t="s">
        <v>1622</v>
      </c>
      <c r="CH1943">
        <v>211</v>
      </c>
    </row>
    <row r="1944" spans="1:86" x14ac:dyDescent="0.25">
      <c r="A1944" t="s">
        <v>12</v>
      </c>
      <c r="B1944" t="s">
        <v>12</v>
      </c>
      <c r="C1944" t="s">
        <v>3000</v>
      </c>
      <c r="D1944" t="s">
        <v>10806</v>
      </c>
      <c r="E1944">
        <v>1</v>
      </c>
      <c r="F1944" t="str">
        <f t="shared" si="30"/>
        <v>DECO13_3RHRA012_1</v>
      </c>
      <c r="G1944">
        <v>2018</v>
      </c>
      <c r="H1944" t="s">
        <v>10807</v>
      </c>
      <c r="I1944" t="s">
        <v>1095</v>
      </c>
      <c r="J1944">
        <v>297</v>
      </c>
      <c r="K1944" t="s">
        <v>351</v>
      </c>
      <c r="L1944" t="s">
        <v>9631</v>
      </c>
      <c r="M1944">
        <v>2018317.2</v>
      </c>
      <c r="N1944" t="s">
        <v>682</v>
      </c>
      <c r="O1944" t="s">
        <v>10819</v>
      </c>
      <c r="P1944" t="s">
        <v>10820</v>
      </c>
      <c r="Q1944" t="s">
        <v>2614</v>
      </c>
      <c r="R1944" t="s">
        <v>281</v>
      </c>
      <c r="S1944" t="s">
        <v>10810</v>
      </c>
      <c r="T1944">
        <v>3</v>
      </c>
      <c r="U1944" t="s">
        <v>10811</v>
      </c>
      <c r="V1944" t="s">
        <v>687</v>
      </c>
      <c r="W1944" t="s">
        <v>10821</v>
      </c>
      <c r="X1944" t="s">
        <v>682</v>
      </c>
      <c r="Y1944" t="s">
        <v>264</v>
      </c>
      <c r="Z1944">
        <v>505312</v>
      </c>
      <c r="AA1944">
        <v>3615044</v>
      </c>
      <c r="AB1944">
        <v>0</v>
      </c>
      <c r="AC1944" t="s">
        <v>270</v>
      </c>
      <c r="AD1944" t="s">
        <v>13002</v>
      </c>
      <c r="AE1944" t="s">
        <v>13003</v>
      </c>
      <c r="AF1944" t="s">
        <v>13017</v>
      </c>
      <c r="AG1944">
        <v>10</v>
      </c>
      <c r="AH1944" t="s">
        <v>270</v>
      </c>
      <c r="AI1944">
        <v>1</v>
      </c>
      <c r="AJ1944">
        <v>1</v>
      </c>
      <c r="AK1944">
        <v>1</v>
      </c>
      <c r="AL1944">
        <v>1</v>
      </c>
      <c r="AM1944">
        <v>1</v>
      </c>
      <c r="AN1944">
        <v>1</v>
      </c>
      <c r="AO1944">
        <v>1</v>
      </c>
      <c r="AP1944">
        <v>1</v>
      </c>
      <c r="AQ1944" t="s">
        <v>1010</v>
      </c>
      <c r="AR1944" t="s">
        <v>270</v>
      </c>
      <c r="AT1944">
        <v>30</v>
      </c>
      <c r="AU1944">
        <v>20</v>
      </c>
      <c r="AV1944">
        <v>39.299999999999997</v>
      </c>
      <c r="AW1944">
        <v>0</v>
      </c>
      <c r="AX1944">
        <v>10.4</v>
      </c>
      <c r="AY1944" t="s">
        <v>14575</v>
      </c>
      <c r="AZ1944">
        <v>1</v>
      </c>
      <c r="BA1944">
        <v>1</v>
      </c>
      <c r="BC1944">
        <v>1</v>
      </c>
      <c r="BD1944" t="s">
        <v>1010</v>
      </c>
      <c r="BE1944">
        <v>3</v>
      </c>
      <c r="BF1944">
        <v>76</v>
      </c>
      <c r="BG1944">
        <v>1</v>
      </c>
      <c r="BH1944">
        <v>1</v>
      </c>
      <c r="BI1944">
        <v>1</v>
      </c>
      <c r="BK1944" t="s">
        <v>270</v>
      </c>
      <c r="BL1944">
        <v>0.4</v>
      </c>
      <c r="BM1944" t="s">
        <v>265</v>
      </c>
      <c r="BN1944" t="s">
        <v>1931</v>
      </c>
      <c r="BO1944">
        <v>505331</v>
      </c>
      <c r="BP1944">
        <v>3615018</v>
      </c>
      <c r="BQ1944" t="s">
        <v>565</v>
      </c>
      <c r="BR1944" t="s">
        <v>10812</v>
      </c>
      <c r="BS1944">
        <v>90</v>
      </c>
      <c r="BT1944" t="s">
        <v>10822</v>
      </c>
      <c r="BU1944">
        <v>505312</v>
      </c>
      <c r="BV1944">
        <v>3615044</v>
      </c>
      <c r="BW1944" t="s">
        <v>10814</v>
      </c>
      <c r="BX1944" t="s">
        <v>10812</v>
      </c>
      <c r="BY1944">
        <v>90</v>
      </c>
      <c r="BZ1944" t="s">
        <v>10823</v>
      </c>
      <c r="CA1944" t="s">
        <v>281</v>
      </c>
      <c r="CC1944" t="s">
        <v>270</v>
      </c>
      <c r="CD1944" t="s">
        <v>270</v>
      </c>
      <c r="CE1944" t="s">
        <v>663</v>
      </c>
      <c r="CF1944" t="s">
        <v>1622</v>
      </c>
      <c r="CG1944" t="s">
        <v>1622</v>
      </c>
      <c r="CH1944">
        <v>211</v>
      </c>
    </row>
    <row r="1945" spans="1:86" x14ac:dyDescent="0.25">
      <c r="A1945" t="s">
        <v>12</v>
      </c>
      <c r="B1945" t="s">
        <v>12</v>
      </c>
      <c r="C1945" t="s">
        <v>3000</v>
      </c>
      <c r="D1945" t="s">
        <v>10806</v>
      </c>
      <c r="E1945">
        <v>1</v>
      </c>
      <c r="F1945" t="str">
        <f t="shared" si="30"/>
        <v>DECO13_3RHRA012_1</v>
      </c>
      <c r="G1945">
        <v>2019</v>
      </c>
      <c r="H1945" t="s">
        <v>10807</v>
      </c>
      <c r="I1945" t="s">
        <v>1095</v>
      </c>
      <c r="J1945">
        <v>297</v>
      </c>
      <c r="K1945" t="s">
        <v>351</v>
      </c>
      <c r="L1945" t="s">
        <v>9631</v>
      </c>
      <c r="M1945">
        <v>201961</v>
      </c>
      <c r="N1945" t="s">
        <v>682</v>
      </c>
      <c r="O1945" t="s">
        <v>10824</v>
      </c>
      <c r="P1945" t="s">
        <v>10825</v>
      </c>
      <c r="Q1945" t="s">
        <v>2614</v>
      </c>
      <c r="R1945" t="s">
        <v>281</v>
      </c>
      <c r="S1945" t="s">
        <v>10810</v>
      </c>
      <c r="T1945">
        <v>3</v>
      </c>
      <c r="U1945" t="s">
        <v>10811</v>
      </c>
      <c r="V1945" t="s">
        <v>687</v>
      </c>
      <c r="W1945" t="s">
        <v>10826</v>
      </c>
      <c r="X1945" t="s">
        <v>682</v>
      </c>
      <c r="Y1945" t="s">
        <v>264</v>
      </c>
      <c r="Z1945">
        <v>505312</v>
      </c>
      <c r="AA1945">
        <v>3615044</v>
      </c>
      <c r="AB1945">
        <v>0</v>
      </c>
      <c r="AC1945" t="s">
        <v>13004</v>
      </c>
      <c r="AD1945" t="s">
        <v>13002</v>
      </c>
      <c r="AE1945" t="s">
        <v>13003</v>
      </c>
      <c r="AF1945" t="s">
        <v>13017</v>
      </c>
      <c r="AG1945">
        <v>10</v>
      </c>
      <c r="AH1945" t="s">
        <v>10829</v>
      </c>
      <c r="AI1945">
        <v>1</v>
      </c>
      <c r="AJ1945">
        <v>1</v>
      </c>
      <c r="AK1945">
        <v>1</v>
      </c>
      <c r="AL1945">
        <v>1</v>
      </c>
      <c r="AM1945">
        <v>1</v>
      </c>
      <c r="AN1945">
        <v>1</v>
      </c>
      <c r="AO1945">
        <v>1</v>
      </c>
      <c r="AP1945">
        <v>1</v>
      </c>
      <c r="AQ1945" t="s">
        <v>1010</v>
      </c>
      <c r="AR1945" t="s">
        <v>270</v>
      </c>
      <c r="AT1945">
        <v>15</v>
      </c>
      <c r="AU1945">
        <v>15</v>
      </c>
      <c r="AV1945">
        <v>10</v>
      </c>
      <c r="AW1945">
        <v>0</v>
      </c>
      <c r="AX1945">
        <v>53.8</v>
      </c>
      <c r="AY1945" t="s">
        <v>14575</v>
      </c>
      <c r="AZ1945">
        <v>0</v>
      </c>
      <c r="BA1945">
        <v>1</v>
      </c>
      <c r="BB1945">
        <v>1</v>
      </c>
      <c r="BC1945">
        <v>0</v>
      </c>
      <c r="BD1945" t="s">
        <v>1010</v>
      </c>
      <c r="BE1945" t="s">
        <v>14576</v>
      </c>
      <c r="BF1945">
        <v>2</v>
      </c>
      <c r="BG1945">
        <v>1</v>
      </c>
      <c r="BH1945">
        <v>1</v>
      </c>
      <c r="BI1945">
        <v>1</v>
      </c>
      <c r="BK1945" t="s">
        <v>270</v>
      </c>
      <c r="BL1945">
        <v>0.4</v>
      </c>
      <c r="BM1945" t="s">
        <v>265</v>
      </c>
      <c r="BN1945" t="s">
        <v>584</v>
      </c>
      <c r="BO1945">
        <v>505331</v>
      </c>
      <c r="BP1945">
        <v>3615018</v>
      </c>
      <c r="BQ1945" t="s">
        <v>565</v>
      </c>
      <c r="BR1945" t="s">
        <v>10812</v>
      </c>
      <c r="BS1945">
        <v>90</v>
      </c>
      <c r="BT1945" t="s">
        <v>10827</v>
      </c>
      <c r="BU1945">
        <v>505312</v>
      </c>
      <c r="BV1945">
        <v>3615044</v>
      </c>
      <c r="BW1945" t="s">
        <v>10814</v>
      </c>
      <c r="BX1945" t="s">
        <v>10812</v>
      </c>
      <c r="BY1945">
        <v>90</v>
      </c>
      <c r="BZ1945" t="s">
        <v>270</v>
      </c>
      <c r="CA1945" t="s">
        <v>281</v>
      </c>
      <c r="CC1945" t="s">
        <v>270</v>
      </c>
      <c r="CD1945" t="s">
        <v>270</v>
      </c>
      <c r="CE1945" t="s">
        <v>10828</v>
      </c>
      <c r="CF1945" t="s">
        <v>273</v>
      </c>
      <c r="CG1945" t="s">
        <v>270</v>
      </c>
      <c r="CH1945">
        <v>211</v>
      </c>
    </row>
    <row r="1946" spans="1:86" x14ac:dyDescent="0.25">
      <c r="A1946" t="s">
        <v>12</v>
      </c>
      <c r="B1946" t="s">
        <v>12</v>
      </c>
      <c r="C1946" t="s">
        <v>3000</v>
      </c>
      <c r="D1946" t="s">
        <v>10806</v>
      </c>
      <c r="E1946">
        <v>1</v>
      </c>
      <c r="F1946" t="str">
        <f t="shared" si="30"/>
        <v>DECO13_3RHRA012_1</v>
      </c>
      <c r="G1946">
        <v>2020</v>
      </c>
      <c r="H1946" t="s">
        <v>10807</v>
      </c>
      <c r="I1946" t="s">
        <v>1095</v>
      </c>
      <c r="J1946">
        <v>297</v>
      </c>
      <c r="K1946" t="s">
        <v>351</v>
      </c>
      <c r="L1946" t="s">
        <v>9631</v>
      </c>
      <c r="M1946">
        <v>20201150</v>
      </c>
      <c r="N1946" t="s">
        <v>682</v>
      </c>
      <c r="O1946" t="s">
        <v>10830</v>
      </c>
      <c r="P1946" t="s">
        <v>10831</v>
      </c>
      <c r="Q1946" t="s">
        <v>2614</v>
      </c>
      <c r="R1946" t="s">
        <v>281</v>
      </c>
      <c r="S1946" t="s">
        <v>10810</v>
      </c>
      <c r="T1946">
        <v>3</v>
      </c>
      <c r="U1946" t="s">
        <v>10811</v>
      </c>
      <c r="V1946" t="s">
        <v>687</v>
      </c>
      <c r="W1946" t="s">
        <v>5884</v>
      </c>
      <c r="X1946" t="s">
        <v>682</v>
      </c>
      <c r="Y1946" t="s">
        <v>264</v>
      </c>
      <c r="Z1946">
        <v>505312</v>
      </c>
      <c r="AA1946">
        <v>3615044</v>
      </c>
      <c r="AB1946">
        <v>0</v>
      </c>
      <c r="AC1946" t="s">
        <v>13004</v>
      </c>
      <c r="AD1946" t="s">
        <v>13002</v>
      </c>
      <c r="AE1946" t="s">
        <v>13003</v>
      </c>
      <c r="AF1946" t="s">
        <v>13017</v>
      </c>
      <c r="AG1946">
        <v>10</v>
      </c>
      <c r="AH1946" t="s">
        <v>270</v>
      </c>
      <c r="AI1946">
        <v>1</v>
      </c>
      <c r="AJ1946">
        <v>1</v>
      </c>
      <c r="AK1946">
        <v>1</v>
      </c>
      <c r="AL1946">
        <v>1</v>
      </c>
      <c r="AM1946">
        <v>1</v>
      </c>
      <c r="AN1946">
        <v>1</v>
      </c>
      <c r="AO1946">
        <v>1</v>
      </c>
      <c r="AP1946">
        <v>1</v>
      </c>
      <c r="AQ1946" t="s">
        <v>1010</v>
      </c>
      <c r="AR1946" t="s">
        <v>270</v>
      </c>
      <c r="AT1946">
        <v>37</v>
      </c>
      <c r="AU1946">
        <v>15</v>
      </c>
      <c r="AV1946">
        <v>45</v>
      </c>
      <c r="AW1946">
        <v>0</v>
      </c>
      <c r="AX1946">
        <v>0.4</v>
      </c>
      <c r="AY1946" t="s">
        <v>14575</v>
      </c>
      <c r="AZ1946">
        <v>1</v>
      </c>
      <c r="BA1946">
        <v>1</v>
      </c>
      <c r="BB1946">
        <v>1</v>
      </c>
      <c r="BC1946">
        <v>0</v>
      </c>
      <c r="BD1946" t="s">
        <v>281</v>
      </c>
      <c r="BE1946" t="s">
        <v>270</v>
      </c>
      <c r="BF1946">
        <v>0</v>
      </c>
      <c r="BG1946">
        <v>1</v>
      </c>
      <c r="BH1946">
        <v>1</v>
      </c>
      <c r="BI1946">
        <v>1</v>
      </c>
      <c r="BK1946" t="s">
        <v>270</v>
      </c>
      <c r="BL1946">
        <v>0.4</v>
      </c>
      <c r="BM1946" t="s">
        <v>265</v>
      </c>
      <c r="BN1946" t="s">
        <v>322</v>
      </c>
      <c r="BO1946">
        <v>505331</v>
      </c>
      <c r="BP1946">
        <v>3615018</v>
      </c>
      <c r="BQ1946" t="s">
        <v>565</v>
      </c>
      <c r="BR1946" t="s">
        <v>10812</v>
      </c>
      <c r="BS1946">
        <v>90</v>
      </c>
      <c r="BT1946" t="s">
        <v>10832</v>
      </c>
      <c r="BU1946">
        <v>505312</v>
      </c>
      <c r="BV1946">
        <v>3615044</v>
      </c>
      <c r="BW1946" t="s">
        <v>10814</v>
      </c>
      <c r="BX1946" t="s">
        <v>10812</v>
      </c>
      <c r="BY1946">
        <v>90</v>
      </c>
      <c r="BZ1946" t="s">
        <v>270</v>
      </c>
      <c r="CA1946" t="s">
        <v>281</v>
      </c>
      <c r="CC1946" t="s">
        <v>270</v>
      </c>
      <c r="CD1946" t="s">
        <v>270</v>
      </c>
      <c r="CE1946" t="s">
        <v>10833</v>
      </c>
      <c r="CF1946" t="s">
        <v>10834</v>
      </c>
      <c r="CG1946" t="s">
        <v>270</v>
      </c>
      <c r="CH1946">
        <v>211</v>
      </c>
    </row>
    <row r="1947" spans="1:86" x14ac:dyDescent="0.25">
      <c r="A1947" t="s">
        <v>12</v>
      </c>
      <c r="B1947" t="s">
        <v>12</v>
      </c>
      <c r="C1947" t="s">
        <v>3000</v>
      </c>
      <c r="D1947" t="s">
        <v>10806</v>
      </c>
      <c r="E1947">
        <v>1</v>
      </c>
      <c r="F1947" t="str">
        <f t="shared" si="30"/>
        <v>DECO13_3RHRA012_1</v>
      </c>
      <c r="G1947">
        <v>2021</v>
      </c>
      <c r="H1947" t="s">
        <v>10807</v>
      </c>
      <c r="I1947" t="s">
        <v>1095</v>
      </c>
      <c r="J1947">
        <v>297</v>
      </c>
      <c r="K1947" t="s">
        <v>351</v>
      </c>
      <c r="L1947" t="s">
        <v>9631</v>
      </c>
      <c r="M1947">
        <v>20211225</v>
      </c>
      <c r="N1947" t="s">
        <v>682</v>
      </c>
      <c r="O1947" t="s">
        <v>10835</v>
      </c>
      <c r="P1947" t="s">
        <v>8059</v>
      </c>
      <c r="Q1947" t="s">
        <v>2614</v>
      </c>
      <c r="R1947" t="s">
        <v>281</v>
      </c>
      <c r="S1947" t="s">
        <v>10810</v>
      </c>
      <c r="T1947">
        <v>3</v>
      </c>
      <c r="U1947" t="s">
        <v>10811</v>
      </c>
      <c r="V1947" t="s">
        <v>687</v>
      </c>
      <c r="W1947" t="s">
        <v>5884</v>
      </c>
      <c r="X1947" t="s">
        <v>682</v>
      </c>
      <c r="Y1947" t="s">
        <v>264</v>
      </c>
      <c r="Z1947">
        <v>505312</v>
      </c>
      <c r="AA1947">
        <v>3615044</v>
      </c>
      <c r="AB1947">
        <v>0</v>
      </c>
      <c r="AC1947" t="s">
        <v>13004</v>
      </c>
      <c r="AD1947" t="s">
        <v>13002</v>
      </c>
      <c r="AE1947" t="s">
        <v>13006</v>
      </c>
      <c r="AF1947" t="s">
        <v>270</v>
      </c>
      <c r="AG1947">
        <v>10</v>
      </c>
      <c r="AH1947" t="s">
        <v>10840</v>
      </c>
      <c r="AI1947">
        <v>1</v>
      </c>
      <c r="AJ1947">
        <v>1</v>
      </c>
      <c r="AK1947">
        <v>1</v>
      </c>
      <c r="AL1947">
        <v>1</v>
      </c>
      <c r="AM1947">
        <v>1</v>
      </c>
      <c r="AN1947">
        <v>1</v>
      </c>
      <c r="AO1947">
        <v>1</v>
      </c>
      <c r="AP1947">
        <v>1</v>
      </c>
      <c r="AQ1947" t="s">
        <v>270</v>
      </c>
      <c r="AR1947" t="s">
        <v>270</v>
      </c>
      <c r="AT1947">
        <v>42</v>
      </c>
      <c r="AU1947">
        <v>15</v>
      </c>
      <c r="AV1947">
        <v>36</v>
      </c>
      <c r="AW1947">
        <v>0</v>
      </c>
      <c r="AX1947">
        <v>1.4</v>
      </c>
      <c r="AY1947" t="s">
        <v>14575</v>
      </c>
      <c r="AZ1947">
        <v>1</v>
      </c>
      <c r="BA1947">
        <v>1</v>
      </c>
      <c r="BC1947">
        <v>0</v>
      </c>
      <c r="BD1947" t="s">
        <v>1010</v>
      </c>
      <c r="BE1947" t="s">
        <v>15606</v>
      </c>
      <c r="BF1947">
        <v>2</v>
      </c>
      <c r="BG1947">
        <v>1</v>
      </c>
      <c r="BH1947">
        <v>1</v>
      </c>
      <c r="BI1947">
        <v>1</v>
      </c>
      <c r="BK1947" t="s">
        <v>270</v>
      </c>
      <c r="BL1947">
        <v>0.6</v>
      </c>
      <c r="BM1947" t="s">
        <v>265</v>
      </c>
      <c r="BN1947" t="s">
        <v>322</v>
      </c>
      <c r="BO1947">
        <v>505331</v>
      </c>
      <c r="BP1947">
        <v>3615018</v>
      </c>
      <c r="BQ1947" t="s">
        <v>565</v>
      </c>
      <c r="BR1947" t="s">
        <v>10812</v>
      </c>
      <c r="BS1947">
        <v>90</v>
      </c>
      <c r="BT1947" t="s">
        <v>10836</v>
      </c>
      <c r="BU1947">
        <v>505312</v>
      </c>
      <c r="BV1947">
        <v>3615044</v>
      </c>
      <c r="BW1947" t="s">
        <v>10814</v>
      </c>
      <c r="BX1947" t="s">
        <v>10812</v>
      </c>
      <c r="BY1947">
        <v>90</v>
      </c>
      <c r="BZ1947" t="s">
        <v>270</v>
      </c>
      <c r="CA1947" t="s">
        <v>1178</v>
      </c>
      <c r="CC1947" t="s">
        <v>270</v>
      </c>
      <c r="CD1947" t="s">
        <v>270</v>
      </c>
      <c r="CE1947" t="s">
        <v>10837</v>
      </c>
      <c r="CF1947" t="s">
        <v>10838</v>
      </c>
      <c r="CG1947" t="s">
        <v>10839</v>
      </c>
      <c r="CH1947">
        <v>211</v>
      </c>
    </row>
    <row r="1948" spans="1:86" x14ac:dyDescent="0.25">
      <c r="A1948" t="s">
        <v>12</v>
      </c>
      <c r="B1948" t="s">
        <v>12</v>
      </c>
      <c r="C1948" t="s">
        <v>3000</v>
      </c>
      <c r="D1948" t="s">
        <v>10806</v>
      </c>
      <c r="E1948">
        <v>1</v>
      </c>
      <c r="F1948" t="str">
        <f t="shared" si="30"/>
        <v>DECO13_3RHRA012_1</v>
      </c>
      <c r="G1948">
        <v>2022</v>
      </c>
      <c r="H1948" t="s">
        <v>10807</v>
      </c>
      <c r="I1948" t="s">
        <v>1095</v>
      </c>
      <c r="J1948">
        <v>297</v>
      </c>
      <c r="K1948" t="s">
        <v>351</v>
      </c>
      <c r="L1948" t="s">
        <v>9631</v>
      </c>
      <c r="M1948">
        <v>2022183</v>
      </c>
      <c r="N1948" t="s">
        <v>10546</v>
      </c>
      <c r="O1948" t="s">
        <v>10841</v>
      </c>
      <c r="P1948" t="s">
        <v>10842</v>
      </c>
      <c r="R1948" t="s">
        <v>281</v>
      </c>
      <c r="S1948" t="s">
        <v>10810</v>
      </c>
      <c r="T1948">
        <v>3</v>
      </c>
      <c r="U1948" t="s">
        <v>10811</v>
      </c>
      <c r="V1948" t="s">
        <v>687</v>
      </c>
      <c r="W1948" t="s">
        <v>10843</v>
      </c>
      <c r="X1948" t="s">
        <v>10546</v>
      </c>
      <c r="Y1948" t="s">
        <v>264</v>
      </c>
      <c r="Z1948">
        <v>505312</v>
      </c>
      <c r="AA1948">
        <v>3615044</v>
      </c>
      <c r="AB1948">
        <v>0</v>
      </c>
      <c r="AC1948" t="s">
        <v>13004</v>
      </c>
      <c r="AD1948" t="s">
        <v>13002</v>
      </c>
      <c r="AE1948" t="s">
        <v>13006</v>
      </c>
      <c r="AG1948">
        <v>10</v>
      </c>
      <c r="AI1948">
        <v>1</v>
      </c>
      <c r="AJ1948">
        <v>1</v>
      </c>
      <c r="AK1948">
        <v>1</v>
      </c>
      <c r="AL1948">
        <v>1</v>
      </c>
      <c r="AM1948">
        <v>1</v>
      </c>
      <c r="AN1948">
        <v>1</v>
      </c>
      <c r="AO1948">
        <v>1</v>
      </c>
      <c r="AP1948">
        <v>1</v>
      </c>
      <c r="AT1948">
        <v>30</v>
      </c>
      <c r="AU1948">
        <v>15</v>
      </c>
      <c r="AV1948">
        <v>20</v>
      </c>
      <c r="AW1948">
        <v>100</v>
      </c>
      <c r="AX1948">
        <v>34.799999999999997</v>
      </c>
      <c r="AY1948" t="s">
        <v>14575</v>
      </c>
      <c r="AZ1948">
        <v>1</v>
      </c>
      <c r="BA1948">
        <v>1</v>
      </c>
      <c r="BC1948">
        <v>0</v>
      </c>
      <c r="BD1948" t="s">
        <v>1010</v>
      </c>
      <c r="BE1948">
        <v>2</v>
      </c>
      <c r="BF1948">
        <v>15</v>
      </c>
      <c r="BG1948">
        <v>1</v>
      </c>
      <c r="BH1948">
        <v>1</v>
      </c>
      <c r="BI1948">
        <v>1</v>
      </c>
      <c r="BJ1948" t="s">
        <v>1010</v>
      </c>
      <c r="BL1948">
        <v>0.60960000000000003</v>
      </c>
      <c r="BM1948" t="s">
        <v>265</v>
      </c>
      <c r="BN1948" t="s">
        <v>10844</v>
      </c>
      <c r="BO1948">
        <v>505331</v>
      </c>
      <c r="BP1948">
        <v>3615018</v>
      </c>
      <c r="BQ1948" t="s">
        <v>565</v>
      </c>
      <c r="BR1948" t="s">
        <v>10812</v>
      </c>
      <c r="BS1948">
        <v>90</v>
      </c>
      <c r="BT1948" t="s">
        <v>10845</v>
      </c>
      <c r="BU1948">
        <v>505312</v>
      </c>
      <c r="BV1948">
        <v>3615044</v>
      </c>
      <c r="BW1948" t="s">
        <v>10814</v>
      </c>
      <c r="BX1948" t="s">
        <v>10812</v>
      </c>
      <c r="BY1948">
        <v>90</v>
      </c>
      <c r="CA1948" t="s">
        <v>281</v>
      </c>
      <c r="CE1948" t="s">
        <v>10846</v>
      </c>
      <c r="CF1948" t="s">
        <v>10847</v>
      </c>
      <c r="CH1948">
        <v>211</v>
      </c>
    </row>
    <row r="1949" spans="1:86" x14ac:dyDescent="0.25">
      <c r="A1949" t="s">
        <v>12</v>
      </c>
      <c r="B1949" t="s">
        <v>12</v>
      </c>
      <c r="C1949" t="s">
        <v>3000</v>
      </c>
      <c r="D1949" t="s">
        <v>10806</v>
      </c>
      <c r="E1949">
        <v>1</v>
      </c>
      <c r="F1949" t="str">
        <f t="shared" si="30"/>
        <v>DECO13_3RHRA012_1</v>
      </c>
      <c r="G1949">
        <v>2023</v>
      </c>
      <c r="H1949" t="s">
        <v>10807</v>
      </c>
      <c r="I1949" t="s">
        <v>1095</v>
      </c>
      <c r="J1949">
        <v>297</v>
      </c>
      <c r="K1949" t="s">
        <v>351</v>
      </c>
      <c r="L1949" t="s">
        <v>9631</v>
      </c>
      <c r="N1949" t="s">
        <v>682</v>
      </c>
      <c r="O1949" t="s">
        <v>10848</v>
      </c>
      <c r="P1949" t="s">
        <v>10849</v>
      </c>
      <c r="S1949" t="s">
        <v>10810</v>
      </c>
      <c r="T1949">
        <v>3</v>
      </c>
      <c r="U1949" t="s">
        <v>10811</v>
      </c>
      <c r="V1949" t="s">
        <v>687</v>
      </c>
      <c r="W1949" t="s">
        <v>10850</v>
      </c>
      <c r="X1949" t="s">
        <v>682</v>
      </c>
      <c r="Y1949" t="s">
        <v>264</v>
      </c>
      <c r="Z1949">
        <v>505312</v>
      </c>
      <c r="AA1949">
        <v>3615044</v>
      </c>
      <c r="AB1949">
        <v>0</v>
      </c>
      <c r="AC1949" t="s">
        <v>13004</v>
      </c>
      <c r="AD1949" t="s">
        <v>13002</v>
      </c>
      <c r="AE1949" t="s">
        <v>13006</v>
      </c>
      <c r="AG1949">
        <v>10</v>
      </c>
      <c r="AH1949" t="s">
        <v>10855</v>
      </c>
      <c r="AI1949">
        <v>1</v>
      </c>
      <c r="AJ1949">
        <v>1</v>
      </c>
      <c r="AK1949">
        <v>1</v>
      </c>
      <c r="AL1949">
        <v>1</v>
      </c>
      <c r="AM1949">
        <v>1</v>
      </c>
      <c r="AN1949">
        <v>1</v>
      </c>
      <c r="AO1949">
        <v>1</v>
      </c>
      <c r="AP1949">
        <v>1</v>
      </c>
      <c r="AQ1949" t="s">
        <v>281</v>
      </c>
      <c r="AT1949">
        <v>32.799999999999997</v>
      </c>
      <c r="AU1949">
        <v>1</v>
      </c>
      <c r="AV1949">
        <v>0</v>
      </c>
      <c r="AW1949">
        <v>100</v>
      </c>
      <c r="AX1949">
        <v>66.2</v>
      </c>
      <c r="AY1949" t="s">
        <v>15607</v>
      </c>
      <c r="AZ1949">
        <v>1</v>
      </c>
      <c r="BA1949">
        <v>5</v>
      </c>
      <c r="BB1949">
        <v>4</v>
      </c>
      <c r="BC1949">
        <v>15</v>
      </c>
      <c r="BD1949" t="s">
        <v>1010</v>
      </c>
      <c r="BE1949">
        <v>2</v>
      </c>
      <c r="BF1949">
        <v>8</v>
      </c>
      <c r="BG1949">
        <v>1</v>
      </c>
      <c r="BH1949">
        <v>1</v>
      </c>
      <c r="BI1949">
        <v>1</v>
      </c>
      <c r="BJ1949" t="s">
        <v>281</v>
      </c>
      <c r="BK1949" t="s">
        <v>15608</v>
      </c>
      <c r="BL1949">
        <v>4.8768000000000002</v>
      </c>
      <c r="BM1949" t="s">
        <v>265</v>
      </c>
      <c r="BN1949" t="s">
        <v>10851</v>
      </c>
      <c r="BO1949">
        <v>505331</v>
      </c>
      <c r="BP1949">
        <v>3615018</v>
      </c>
      <c r="BQ1949" t="s">
        <v>565</v>
      </c>
      <c r="BR1949" t="s">
        <v>10812</v>
      </c>
      <c r="BS1949">
        <v>90</v>
      </c>
      <c r="BT1949" t="s">
        <v>10852</v>
      </c>
      <c r="BU1949">
        <v>505312</v>
      </c>
      <c r="BV1949">
        <v>3615044</v>
      </c>
      <c r="BW1949" t="s">
        <v>10814</v>
      </c>
      <c r="BX1949" t="s">
        <v>10812</v>
      </c>
      <c r="BY1949">
        <v>90</v>
      </c>
      <c r="CA1949" t="s">
        <v>281</v>
      </c>
      <c r="CE1949" t="s">
        <v>10853</v>
      </c>
      <c r="CF1949" t="s">
        <v>10854</v>
      </c>
      <c r="CG1949" t="s">
        <v>273</v>
      </c>
      <c r="CH1949">
        <v>211</v>
      </c>
    </row>
    <row r="1950" spans="1:86" x14ac:dyDescent="0.25">
      <c r="A1950" t="s">
        <v>12</v>
      </c>
      <c r="B1950" t="s">
        <v>12</v>
      </c>
      <c r="C1950" t="s">
        <v>3000</v>
      </c>
      <c r="D1950" t="s">
        <v>10806</v>
      </c>
      <c r="E1950">
        <v>1</v>
      </c>
      <c r="F1950" t="str">
        <f t="shared" si="30"/>
        <v>DECO13_3RHRA012_1</v>
      </c>
      <c r="G1950">
        <v>2024</v>
      </c>
      <c r="H1950" t="s">
        <v>10807</v>
      </c>
      <c r="I1950" t="s">
        <v>1095</v>
      </c>
      <c r="J1950">
        <v>297</v>
      </c>
      <c r="K1950" t="s">
        <v>351</v>
      </c>
      <c r="L1950" t="s">
        <v>9631</v>
      </c>
      <c r="N1950" t="s">
        <v>10856</v>
      </c>
      <c r="O1950" t="s">
        <v>10857</v>
      </c>
      <c r="P1950" t="s">
        <v>10858</v>
      </c>
      <c r="S1950" t="s">
        <v>10810</v>
      </c>
      <c r="T1950">
        <v>3</v>
      </c>
      <c r="U1950" t="s">
        <v>10811</v>
      </c>
      <c r="V1950" t="s">
        <v>687</v>
      </c>
      <c r="W1950" t="s">
        <v>856</v>
      </c>
      <c r="X1950" t="s">
        <v>10856</v>
      </c>
      <c r="Y1950" t="s">
        <v>264</v>
      </c>
      <c r="Z1950">
        <v>505312</v>
      </c>
      <c r="AA1950">
        <v>3615044</v>
      </c>
      <c r="AB1950">
        <v>0</v>
      </c>
      <c r="AC1950" t="s">
        <v>13004</v>
      </c>
      <c r="AD1950" t="s">
        <v>13002</v>
      </c>
      <c r="AE1950" t="s">
        <v>13006</v>
      </c>
      <c r="AG1950">
        <v>10</v>
      </c>
      <c r="AI1950">
        <v>1</v>
      </c>
      <c r="AJ1950">
        <v>1</v>
      </c>
      <c r="AK1950">
        <v>1</v>
      </c>
      <c r="AL1950">
        <v>1</v>
      </c>
      <c r="AM1950">
        <v>1</v>
      </c>
      <c r="AN1950">
        <v>1</v>
      </c>
      <c r="AO1950">
        <v>1</v>
      </c>
      <c r="AP1950">
        <v>1</v>
      </c>
      <c r="AQ1950" t="s">
        <v>1010</v>
      </c>
      <c r="AT1950">
        <v>18</v>
      </c>
      <c r="AU1950">
        <v>12</v>
      </c>
      <c r="AV1950">
        <v>21</v>
      </c>
      <c r="AW1950">
        <v>100.4</v>
      </c>
      <c r="AX1950">
        <v>37.4</v>
      </c>
      <c r="AY1950" t="s">
        <v>14483</v>
      </c>
      <c r="AZ1950">
        <v>1</v>
      </c>
      <c r="BA1950">
        <v>2</v>
      </c>
      <c r="BB1950">
        <v>3</v>
      </c>
      <c r="BC1950">
        <v>4</v>
      </c>
      <c r="BD1950" t="s">
        <v>281</v>
      </c>
      <c r="BG1950">
        <v>1</v>
      </c>
      <c r="BH1950">
        <v>1</v>
      </c>
      <c r="BI1950">
        <v>1</v>
      </c>
      <c r="BJ1950" t="s">
        <v>281</v>
      </c>
      <c r="BK1950" t="s">
        <v>15609</v>
      </c>
      <c r="BL1950">
        <v>1</v>
      </c>
      <c r="BM1950" t="s">
        <v>265</v>
      </c>
      <c r="BN1950" t="s">
        <v>322</v>
      </c>
      <c r="BO1950">
        <v>505331</v>
      </c>
      <c r="BP1950">
        <v>3615018</v>
      </c>
      <c r="BQ1950" t="s">
        <v>565</v>
      </c>
      <c r="BR1950" t="s">
        <v>10812</v>
      </c>
      <c r="BS1950">
        <v>90</v>
      </c>
      <c r="BT1950" t="s">
        <v>10859</v>
      </c>
      <c r="BU1950">
        <v>505312</v>
      </c>
      <c r="BV1950">
        <v>3615044</v>
      </c>
      <c r="BW1950" t="s">
        <v>10814</v>
      </c>
      <c r="BX1950" t="s">
        <v>10812</v>
      </c>
      <c r="BY1950">
        <v>90</v>
      </c>
      <c r="CA1950" t="s">
        <v>281</v>
      </c>
      <c r="CE1950" t="s">
        <v>10860</v>
      </c>
      <c r="CF1950" t="s">
        <v>10861</v>
      </c>
      <c r="CG1950" t="s">
        <v>273</v>
      </c>
      <c r="CH1950">
        <v>211</v>
      </c>
    </row>
    <row r="1951" spans="1:86" x14ac:dyDescent="0.25">
      <c r="A1951" t="s">
        <v>12</v>
      </c>
      <c r="B1951" t="s">
        <v>12</v>
      </c>
      <c r="C1951" t="s">
        <v>3000</v>
      </c>
      <c r="D1951" t="s">
        <v>10806</v>
      </c>
      <c r="E1951">
        <v>1</v>
      </c>
      <c r="F1951" t="str">
        <f t="shared" si="30"/>
        <v>DECO13_3RHRA012_1</v>
      </c>
      <c r="G1951">
        <v>2025</v>
      </c>
      <c r="H1951" t="s">
        <v>10807</v>
      </c>
      <c r="I1951" t="s">
        <v>1095</v>
      </c>
      <c r="J1951">
        <v>297</v>
      </c>
      <c r="K1951" t="s">
        <v>351</v>
      </c>
      <c r="L1951" t="s">
        <v>9631</v>
      </c>
      <c r="N1951" t="s">
        <v>736</v>
      </c>
      <c r="O1951" t="s">
        <v>10862</v>
      </c>
      <c r="P1951" t="s">
        <v>10863</v>
      </c>
      <c r="S1951" t="s">
        <v>10810</v>
      </c>
      <c r="T1951">
        <v>3</v>
      </c>
      <c r="U1951" t="s">
        <v>10811</v>
      </c>
      <c r="V1951" t="s">
        <v>687</v>
      </c>
      <c r="W1951" t="s">
        <v>5174</v>
      </c>
      <c r="X1951" t="s">
        <v>736</v>
      </c>
      <c r="Y1951" t="s">
        <v>264</v>
      </c>
      <c r="Z1951">
        <v>505312</v>
      </c>
      <c r="AA1951">
        <v>3615044</v>
      </c>
      <c r="AB1951">
        <v>0</v>
      </c>
      <c r="AC1951" t="s">
        <v>13004</v>
      </c>
      <c r="AD1951" t="s">
        <v>13002</v>
      </c>
      <c r="AE1951" t="s">
        <v>13003</v>
      </c>
      <c r="AG1951">
        <v>10</v>
      </c>
      <c r="AI1951">
        <v>1</v>
      </c>
      <c r="AJ1951">
        <v>1</v>
      </c>
      <c r="AK1951">
        <v>1</v>
      </c>
      <c r="AL1951">
        <v>1</v>
      </c>
      <c r="AM1951">
        <v>1</v>
      </c>
      <c r="AN1951">
        <v>1</v>
      </c>
      <c r="AO1951">
        <v>1</v>
      </c>
      <c r="AP1951">
        <v>1</v>
      </c>
      <c r="AQ1951" t="s">
        <v>281</v>
      </c>
      <c r="AT1951">
        <v>8</v>
      </c>
      <c r="AU1951">
        <v>3</v>
      </c>
      <c r="AV1951">
        <v>20</v>
      </c>
      <c r="AW1951">
        <v>100.2</v>
      </c>
      <c r="AX1951">
        <v>56</v>
      </c>
      <c r="AY1951" t="s">
        <v>14483</v>
      </c>
      <c r="AZ1951">
        <v>1</v>
      </c>
      <c r="BA1951">
        <v>3</v>
      </c>
      <c r="BB1951">
        <v>4</v>
      </c>
      <c r="BC1951">
        <v>12</v>
      </c>
      <c r="BD1951" t="s">
        <v>1010</v>
      </c>
      <c r="BE1951">
        <v>2</v>
      </c>
      <c r="BF1951">
        <v>50</v>
      </c>
      <c r="BG1951">
        <v>1</v>
      </c>
      <c r="BH1951">
        <v>1</v>
      </c>
      <c r="BI1951">
        <v>1</v>
      </c>
      <c r="BJ1951" t="s">
        <v>1010</v>
      </c>
      <c r="BL1951">
        <v>1</v>
      </c>
      <c r="BM1951" t="s">
        <v>265</v>
      </c>
      <c r="BN1951" t="s">
        <v>10864</v>
      </c>
      <c r="BO1951">
        <v>505331</v>
      </c>
      <c r="BP1951">
        <v>3615018</v>
      </c>
      <c r="BQ1951" t="s">
        <v>565</v>
      </c>
      <c r="BR1951" t="s">
        <v>10812</v>
      </c>
      <c r="BS1951">
        <v>90</v>
      </c>
      <c r="BT1951" t="s">
        <v>10865</v>
      </c>
      <c r="BU1951">
        <v>505312</v>
      </c>
      <c r="BV1951">
        <v>3615044</v>
      </c>
      <c r="BW1951" t="s">
        <v>10814</v>
      </c>
      <c r="BX1951" t="s">
        <v>10812</v>
      </c>
      <c r="BY1951">
        <v>90</v>
      </c>
      <c r="CA1951" t="s">
        <v>281</v>
      </c>
      <c r="CE1951" t="s">
        <v>10372</v>
      </c>
      <c r="CF1951" t="s">
        <v>283</v>
      </c>
      <c r="CG1951" t="s">
        <v>312</v>
      </c>
      <c r="CH1951">
        <v>211</v>
      </c>
    </row>
    <row r="1952" spans="1:86" x14ac:dyDescent="0.25">
      <c r="A1952" t="s">
        <v>12</v>
      </c>
      <c r="B1952" t="s">
        <v>12</v>
      </c>
      <c r="C1952" t="s">
        <v>3000</v>
      </c>
      <c r="D1952" t="s">
        <v>10806</v>
      </c>
      <c r="E1952">
        <v>2</v>
      </c>
      <c r="F1952" t="str">
        <f t="shared" si="30"/>
        <v>DECO13_3RHRA012_2</v>
      </c>
      <c r="G1952">
        <v>2016</v>
      </c>
      <c r="H1952" t="s">
        <v>10807</v>
      </c>
      <c r="I1952" t="s">
        <v>1095</v>
      </c>
      <c r="J1952">
        <v>298</v>
      </c>
      <c r="K1952" t="s">
        <v>15521</v>
      </c>
      <c r="L1952" t="s">
        <v>9631</v>
      </c>
      <c r="M1952">
        <v>401</v>
      </c>
      <c r="N1952" t="s">
        <v>682</v>
      </c>
      <c r="O1952" t="s">
        <v>10866</v>
      </c>
      <c r="P1952" t="s">
        <v>10867</v>
      </c>
      <c r="Q1952" t="s">
        <v>2614</v>
      </c>
      <c r="R1952" t="s">
        <v>281</v>
      </c>
      <c r="S1952" t="s">
        <v>10810</v>
      </c>
      <c r="T1952">
        <v>3</v>
      </c>
      <c r="U1952" t="s">
        <v>10811</v>
      </c>
      <c r="V1952" t="s">
        <v>687</v>
      </c>
      <c r="W1952" t="s">
        <v>8890</v>
      </c>
      <c r="X1952" t="s">
        <v>682</v>
      </c>
      <c r="Y1952" t="s">
        <v>264</v>
      </c>
      <c r="Z1952">
        <v>505298</v>
      </c>
      <c r="AA1952">
        <v>3615204</v>
      </c>
      <c r="AB1952">
        <v>10</v>
      </c>
      <c r="AC1952" t="s">
        <v>13004</v>
      </c>
      <c r="AD1952" t="s">
        <v>13002</v>
      </c>
      <c r="AE1952" t="s">
        <v>13006</v>
      </c>
      <c r="AF1952" t="s">
        <v>13017</v>
      </c>
      <c r="AG1952">
        <v>10</v>
      </c>
      <c r="AH1952" t="s">
        <v>10871</v>
      </c>
      <c r="AI1952">
        <v>1</v>
      </c>
      <c r="AJ1952">
        <v>6</v>
      </c>
      <c r="AK1952">
        <v>1</v>
      </c>
      <c r="AL1952">
        <v>1</v>
      </c>
      <c r="AM1952">
        <v>1</v>
      </c>
      <c r="AN1952">
        <v>6</v>
      </c>
      <c r="AO1952">
        <v>3</v>
      </c>
      <c r="AP1952">
        <v>1</v>
      </c>
      <c r="AQ1952" t="s">
        <v>1010</v>
      </c>
      <c r="AR1952" t="s">
        <v>1010</v>
      </c>
      <c r="AT1952">
        <v>40</v>
      </c>
      <c r="AU1952">
        <v>15</v>
      </c>
      <c r="AV1952">
        <v>8.6999999999999993</v>
      </c>
      <c r="AW1952">
        <v>0</v>
      </c>
      <c r="AX1952">
        <v>35.200000000000003</v>
      </c>
      <c r="AY1952" t="s">
        <v>15604</v>
      </c>
      <c r="AZ1952">
        <v>1</v>
      </c>
      <c r="BA1952">
        <v>3</v>
      </c>
      <c r="BC1952">
        <v>30</v>
      </c>
      <c r="BD1952" t="s">
        <v>1010</v>
      </c>
      <c r="BE1952" t="s">
        <v>14573</v>
      </c>
      <c r="BF1952">
        <v>30</v>
      </c>
      <c r="BG1952">
        <v>1</v>
      </c>
      <c r="BH1952">
        <v>1</v>
      </c>
      <c r="BI1952">
        <v>1</v>
      </c>
      <c r="BK1952" t="s">
        <v>270</v>
      </c>
      <c r="BL1952">
        <v>0.91</v>
      </c>
      <c r="BM1952" t="s">
        <v>265</v>
      </c>
      <c r="BN1952" t="s">
        <v>348</v>
      </c>
      <c r="BO1952">
        <v>505298</v>
      </c>
      <c r="BP1952">
        <v>3615204</v>
      </c>
      <c r="BQ1952" t="s">
        <v>565</v>
      </c>
      <c r="BR1952" t="s">
        <v>10812</v>
      </c>
      <c r="BS1952">
        <v>90</v>
      </c>
      <c r="BT1952" t="s">
        <v>10868</v>
      </c>
      <c r="BU1952">
        <v>505295</v>
      </c>
      <c r="BV1952">
        <v>3615203</v>
      </c>
      <c r="BW1952" t="s">
        <v>10869</v>
      </c>
      <c r="BX1952" t="s">
        <v>10812</v>
      </c>
      <c r="BY1952">
        <v>90</v>
      </c>
      <c r="BZ1952" t="s">
        <v>10870</v>
      </c>
      <c r="CA1952" t="s">
        <v>281</v>
      </c>
      <c r="CC1952" t="s">
        <v>270</v>
      </c>
      <c r="CD1952" t="s">
        <v>270</v>
      </c>
      <c r="CE1952" t="s">
        <v>10816</v>
      </c>
      <c r="CF1952" t="s">
        <v>10817</v>
      </c>
      <c r="CG1952" t="s">
        <v>1622</v>
      </c>
      <c r="CH1952">
        <v>211</v>
      </c>
    </row>
    <row r="1953" spans="1:86" x14ac:dyDescent="0.25">
      <c r="A1953" t="s">
        <v>12</v>
      </c>
      <c r="B1953" t="s">
        <v>12</v>
      </c>
      <c r="C1953" t="s">
        <v>3000</v>
      </c>
      <c r="D1953" t="s">
        <v>10806</v>
      </c>
      <c r="E1953">
        <v>2</v>
      </c>
      <c r="F1953" t="str">
        <f t="shared" si="30"/>
        <v>DECO13_3RHRA012_2</v>
      </c>
      <c r="G1953">
        <v>2019</v>
      </c>
      <c r="H1953" t="s">
        <v>10807</v>
      </c>
      <c r="I1953" t="s">
        <v>1095</v>
      </c>
      <c r="J1953">
        <v>298</v>
      </c>
      <c r="K1953" t="s">
        <v>15521</v>
      </c>
      <c r="L1953" t="s">
        <v>9631</v>
      </c>
      <c r="M1953">
        <v>201962</v>
      </c>
      <c r="N1953" t="s">
        <v>682</v>
      </c>
      <c r="O1953" t="s">
        <v>10872</v>
      </c>
      <c r="P1953" t="s">
        <v>10873</v>
      </c>
      <c r="Q1953" t="s">
        <v>2614</v>
      </c>
      <c r="R1953" t="s">
        <v>281</v>
      </c>
      <c r="S1953" t="s">
        <v>10810</v>
      </c>
      <c r="T1953">
        <v>3</v>
      </c>
      <c r="U1953" t="s">
        <v>10811</v>
      </c>
      <c r="V1953" t="s">
        <v>687</v>
      </c>
      <c r="W1953" t="s">
        <v>10826</v>
      </c>
      <c r="X1953" t="s">
        <v>682</v>
      </c>
      <c r="Y1953" t="s">
        <v>264</v>
      </c>
      <c r="Z1953">
        <v>505298</v>
      </c>
      <c r="AA1953">
        <v>3615204</v>
      </c>
      <c r="AB1953">
        <v>21</v>
      </c>
      <c r="AC1953" t="s">
        <v>13004</v>
      </c>
      <c r="AD1953" t="s">
        <v>13002</v>
      </c>
      <c r="AE1953" t="s">
        <v>13006</v>
      </c>
      <c r="AF1953" t="s">
        <v>13017</v>
      </c>
      <c r="AG1953">
        <v>10</v>
      </c>
      <c r="AH1953" t="s">
        <v>10875</v>
      </c>
      <c r="AI1953">
        <v>2</v>
      </c>
      <c r="AJ1953">
        <v>6</v>
      </c>
      <c r="AK1953">
        <v>1</v>
      </c>
      <c r="AM1953">
        <v>1</v>
      </c>
      <c r="AN1953">
        <v>6</v>
      </c>
      <c r="AO1953">
        <v>1</v>
      </c>
      <c r="AP1953">
        <v>1</v>
      </c>
      <c r="AQ1953" t="s">
        <v>1010</v>
      </c>
      <c r="AR1953" t="s">
        <v>270</v>
      </c>
      <c r="AT1953">
        <v>14</v>
      </c>
      <c r="AU1953">
        <v>15</v>
      </c>
      <c r="AV1953">
        <v>10</v>
      </c>
      <c r="AW1953">
        <v>0</v>
      </c>
      <c r="AX1953">
        <v>30.6</v>
      </c>
      <c r="AY1953" t="s">
        <v>14575</v>
      </c>
      <c r="AZ1953">
        <v>0</v>
      </c>
      <c r="BA1953">
        <v>1</v>
      </c>
      <c r="BB1953">
        <v>1</v>
      </c>
      <c r="BC1953">
        <v>0</v>
      </c>
      <c r="BD1953" t="s">
        <v>1010</v>
      </c>
      <c r="BE1953" t="s">
        <v>15610</v>
      </c>
      <c r="BF1953">
        <v>4</v>
      </c>
      <c r="BG1953">
        <v>1</v>
      </c>
      <c r="BH1953">
        <v>1</v>
      </c>
      <c r="BI1953">
        <v>1</v>
      </c>
      <c r="BK1953" t="s">
        <v>270</v>
      </c>
      <c r="BL1953">
        <v>0.91</v>
      </c>
      <c r="BM1953" t="s">
        <v>265</v>
      </c>
      <c r="BN1953" t="s">
        <v>371</v>
      </c>
      <c r="BO1953">
        <v>505298</v>
      </c>
      <c r="BP1953">
        <v>3615204</v>
      </c>
      <c r="BQ1953" t="s">
        <v>565</v>
      </c>
      <c r="BR1953" t="s">
        <v>10812</v>
      </c>
      <c r="BS1953">
        <v>90</v>
      </c>
      <c r="BT1953" t="s">
        <v>10874</v>
      </c>
      <c r="BU1953">
        <v>505295</v>
      </c>
      <c r="BV1953">
        <v>3615203</v>
      </c>
      <c r="BW1953" t="s">
        <v>10869</v>
      </c>
      <c r="BX1953" t="s">
        <v>10812</v>
      </c>
      <c r="BY1953">
        <v>90</v>
      </c>
      <c r="BZ1953" t="s">
        <v>270</v>
      </c>
      <c r="CA1953" t="s">
        <v>281</v>
      </c>
      <c r="CC1953" t="s">
        <v>270</v>
      </c>
      <c r="CD1953" t="s">
        <v>270</v>
      </c>
      <c r="CE1953" t="s">
        <v>10828</v>
      </c>
      <c r="CF1953" t="s">
        <v>273</v>
      </c>
      <c r="CG1953" t="s">
        <v>270</v>
      </c>
      <c r="CH1953">
        <v>211</v>
      </c>
    </row>
    <row r="1954" spans="1:86" x14ac:dyDescent="0.25">
      <c r="A1954" t="s">
        <v>12</v>
      </c>
      <c r="B1954" t="s">
        <v>12</v>
      </c>
      <c r="C1954" t="s">
        <v>3000</v>
      </c>
      <c r="D1954" t="s">
        <v>10806</v>
      </c>
      <c r="E1954">
        <v>2</v>
      </c>
      <c r="F1954" t="str">
        <f t="shared" si="30"/>
        <v>DECO13_3RHRA012_2</v>
      </c>
      <c r="G1954">
        <v>2020</v>
      </c>
      <c r="H1954" t="s">
        <v>10807</v>
      </c>
      <c r="I1954" t="s">
        <v>1095</v>
      </c>
      <c r="J1954">
        <v>298</v>
      </c>
      <c r="K1954" t="s">
        <v>15521</v>
      </c>
      <c r="L1954" t="s">
        <v>9631</v>
      </c>
      <c r="M1954">
        <v>20201151</v>
      </c>
      <c r="N1954" t="s">
        <v>682</v>
      </c>
      <c r="O1954" t="s">
        <v>10876</v>
      </c>
      <c r="P1954" t="s">
        <v>10877</v>
      </c>
      <c r="Q1954" t="s">
        <v>2614</v>
      </c>
      <c r="R1954" t="s">
        <v>281</v>
      </c>
      <c r="S1954" t="s">
        <v>10810</v>
      </c>
      <c r="T1954">
        <v>3</v>
      </c>
      <c r="U1954" t="s">
        <v>10811</v>
      </c>
      <c r="V1954" t="s">
        <v>687</v>
      </c>
      <c r="W1954" t="s">
        <v>10878</v>
      </c>
      <c r="X1954" t="s">
        <v>682</v>
      </c>
      <c r="Y1954" t="s">
        <v>264</v>
      </c>
      <c r="Z1954">
        <v>505298</v>
      </c>
      <c r="AA1954">
        <v>3615204</v>
      </c>
      <c r="AB1954">
        <v>0</v>
      </c>
      <c r="AC1954" t="s">
        <v>13004</v>
      </c>
      <c r="AD1954" t="s">
        <v>13002</v>
      </c>
      <c r="AE1954" t="s">
        <v>13003</v>
      </c>
      <c r="AF1954" t="s">
        <v>13017</v>
      </c>
      <c r="AG1954">
        <v>10</v>
      </c>
      <c r="AH1954" t="s">
        <v>270</v>
      </c>
      <c r="AI1954">
        <v>1</v>
      </c>
      <c r="AJ1954">
        <v>1</v>
      </c>
      <c r="AK1954">
        <v>1</v>
      </c>
      <c r="AL1954">
        <v>1</v>
      </c>
      <c r="AM1954">
        <v>1</v>
      </c>
      <c r="AN1954">
        <v>1</v>
      </c>
      <c r="AO1954">
        <v>1</v>
      </c>
      <c r="AP1954">
        <v>1</v>
      </c>
      <c r="AQ1954" t="s">
        <v>1010</v>
      </c>
      <c r="AR1954" t="s">
        <v>270</v>
      </c>
      <c r="AT1954">
        <v>21</v>
      </c>
      <c r="AU1954">
        <v>12</v>
      </c>
      <c r="AV1954">
        <v>50</v>
      </c>
      <c r="AW1954">
        <v>0</v>
      </c>
      <c r="AX1954">
        <v>15.45</v>
      </c>
      <c r="AY1954" t="s">
        <v>15478</v>
      </c>
      <c r="AZ1954">
        <v>2</v>
      </c>
      <c r="BA1954">
        <v>4</v>
      </c>
      <c r="BB1954">
        <v>3</v>
      </c>
      <c r="BC1954">
        <v>3</v>
      </c>
      <c r="BD1954" t="s">
        <v>281</v>
      </c>
      <c r="BE1954" t="s">
        <v>270</v>
      </c>
      <c r="BF1954">
        <v>0</v>
      </c>
      <c r="BG1954">
        <v>1</v>
      </c>
      <c r="BH1954">
        <v>1</v>
      </c>
      <c r="BI1954">
        <v>1</v>
      </c>
      <c r="BK1954" t="s">
        <v>270</v>
      </c>
      <c r="BL1954">
        <v>1</v>
      </c>
      <c r="BM1954" t="s">
        <v>265</v>
      </c>
      <c r="BN1954" t="s">
        <v>322</v>
      </c>
      <c r="BO1954">
        <v>505298</v>
      </c>
      <c r="BP1954">
        <v>3615204</v>
      </c>
      <c r="BQ1954" t="s">
        <v>565</v>
      </c>
      <c r="BR1954" t="s">
        <v>10812</v>
      </c>
      <c r="BS1954">
        <v>90</v>
      </c>
      <c r="BT1954" t="s">
        <v>10879</v>
      </c>
      <c r="BU1954">
        <v>505295</v>
      </c>
      <c r="BV1954">
        <v>3615203</v>
      </c>
      <c r="BW1954" t="s">
        <v>10869</v>
      </c>
      <c r="BX1954" t="s">
        <v>10812</v>
      </c>
      <c r="BY1954">
        <v>90</v>
      </c>
      <c r="BZ1954" t="s">
        <v>270</v>
      </c>
      <c r="CA1954" t="s">
        <v>281</v>
      </c>
      <c r="CC1954" t="s">
        <v>270</v>
      </c>
      <c r="CD1954" t="s">
        <v>270</v>
      </c>
      <c r="CE1954" t="s">
        <v>10880</v>
      </c>
      <c r="CF1954" t="s">
        <v>10881</v>
      </c>
      <c r="CG1954" t="s">
        <v>10882</v>
      </c>
      <c r="CH1954">
        <v>211</v>
      </c>
    </row>
    <row r="1955" spans="1:86" x14ac:dyDescent="0.25">
      <c r="A1955" t="s">
        <v>12</v>
      </c>
      <c r="B1955" t="s">
        <v>12</v>
      </c>
      <c r="C1955" t="s">
        <v>3000</v>
      </c>
      <c r="D1955" t="s">
        <v>10806</v>
      </c>
      <c r="E1955">
        <v>2</v>
      </c>
      <c r="F1955" t="str">
        <f t="shared" si="30"/>
        <v>DECO13_3RHRA012_2</v>
      </c>
      <c r="G1955">
        <v>2021</v>
      </c>
      <c r="H1955" t="s">
        <v>10807</v>
      </c>
      <c r="I1955" t="s">
        <v>1095</v>
      </c>
      <c r="J1955">
        <v>298</v>
      </c>
      <c r="K1955" t="s">
        <v>15521</v>
      </c>
      <c r="L1955" t="s">
        <v>9631</v>
      </c>
      <c r="M1955">
        <v>20211226</v>
      </c>
      <c r="N1955" t="s">
        <v>682</v>
      </c>
      <c r="O1955" t="s">
        <v>10883</v>
      </c>
      <c r="P1955" t="s">
        <v>8059</v>
      </c>
      <c r="Q1955" t="s">
        <v>2614</v>
      </c>
      <c r="R1955" t="s">
        <v>281</v>
      </c>
      <c r="S1955" t="s">
        <v>10810</v>
      </c>
      <c r="T1955">
        <v>3</v>
      </c>
      <c r="U1955" t="s">
        <v>10811</v>
      </c>
      <c r="V1955" t="s">
        <v>687</v>
      </c>
      <c r="W1955" t="s">
        <v>5884</v>
      </c>
      <c r="X1955" t="s">
        <v>682</v>
      </c>
      <c r="Y1955" t="s">
        <v>264</v>
      </c>
      <c r="Z1955">
        <v>505298</v>
      </c>
      <c r="AA1955">
        <v>3615204</v>
      </c>
      <c r="AB1955">
        <v>0</v>
      </c>
      <c r="AC1955" t="s">
        <v>13004</v>
      </c>
      <c r="AD1955" t="s">
        <v>13002</v>
      </c>
      <c r="AE1955" t="s">
        <v>13006</v>
      </c>
      <c r="AF1955" t="s">
        <v>270</v>
      </c>
      <c r="AG1955">
        <v>10</v>
      </c>
      <c r="AH1955" t="s">
        <v>10885</v>
      </c>
      <c r="AI1955">
        <v>1</v>
      </c>
      <c r="AJ1955">
        <v>1</v>
      </c>
      <c r="AK1955">
        <v>1</v>
      </c>
      <c r="AL1955">
        <v>1</v>
      </c>
      <c r="AM1955">
        <v>1</v>
      </c>
      <c r="AN1955">
        <v>1</v>
      </c>
      <c r="AO1955">
        <v>1</v>
      </c>
      <c r="AP1955">
        <v>1</v>
      </c>
      <c r="AQ1955" t="s">
        <v>270</v>
      </c>
      <c r="AR1955" t="s">
        <v>270</v>
      </c>
      <c r="AT1955">
        <v>22</v>
      </c>
      <c r="AU1955">
        <v>15</v>
      </c>
      <c r="AV1955">
        <v>30</v>
      </c>
      <c r="AW1955">
        <v>0</v>
      </c>
      <c r="AX1955">
        <v>30.8</v>
      </c>
      <c r="AY1955" t="s">
        <v>15478</v>
      </c>
      <c r="AZ1955">
        <v>2</v>
      </c>
      <c r="BA1955">
        <v>2</v>
      </c>
      <c r="BB1955">
        <v>3</v>
      </c>
      <c r="BC1955">
        <v>2</v>
      </c>
      <c r="BD1955" t="s">
        <v>1010</v>
      </c>
      <c r="BE1955" t="s">
        <v>15611</v>
      </c>
      <c r="BF1955">
        <v>2</v>
      </c>
      <c r="BG1955">
        <v>1</v>
      </c>
      <c r="BH1955">
        <v>1</v>
      </c>
      <c r="BI1955">
        <v>1</v>
      </c>
      <c r="BK1955" t="s">
        <v>270</v>
      </c>
      <c r="BL1955">
        <v>0.6</v>
      </c>
      <c r="BM1955" t="s">
        <v>265</v>
      </c>
      <c r="BN1955" t="s">
        <v>322</v>
      </c>
      <c r="BO1955">
        <v>505298</v>
      </c>
      <c r="BP1955">
        <v>3615204</v>
      </c>
      <c r="BQ1955" t="s">
        <v>565</v>
      </c>
      <c r="BR1955" t="s">
        <v>10812</v>
      </c>
      <c r="BS1955">
        <v>90</v>
      </c>
      <c r="BT1955" t="s">
        <v>10884</v>
      </c>
      <c r="BU1955">
        <v>505295</v>
      </c>
      <c r="BV1955">
        <v>3615203</v>
      </c>
      <c r="BW1955" t="s">
        <v>10869</v>
      </c>
      <c r="BX1955" t="s">
        <v>10812</v>
      </c>
      <c r="BY1955">
        <v>90</v>
      </c>
      <c r="BZ1955" t="s">
        <v>270</v>
      </c>
      <c r="CA1955" t="s">
        <v>1178</v>
      </c>
      <c r="CC1955" t="s">
        <v>270</v>
      </c>
      <c r="CD1955" t="s">
        <v>270</v>
      </c>
      <c r="CE1955" t="s">
        <v>10837</v>
      </c>
      <c r="CF1955" t="s">
        <v>10838</v>
      </c>
      <c r="CG1955" t="s">
        <v>10839</v>
      </c>
      <c r="CH1955">
        <v>211</v>
      </c>
    </row>
    <row r="1956" spans="1:86" x14ac:dyDescent="0.25">
      <c r="A1956" t="s">
        <v>12</v>
      </c>
      <c r="B1956" t="s">
        <v>12</v>
      </c>
      <c r="C1956" t="s">
        <v>3000</v>
      </c>
      <c r="D1956" t="s">
        <v>10806</v>
      </c>
      <c r="E1956">
        <v>2</v>
      </c>
      <c r="F1956" t="str">
        <f t="shared" si="30"/>
        <v>DECO13_3RHRA012_2</v>
      </c>
      <c r="G1956">
        <v>2022</v>
      </c>
      <c r="H1956" t="s">
        <v>10807</v>
      </c>
      <c r="I1956" t="s">
        <v>1095</v>
      </c>
      <c r="J1956">
        <v>298</v>
      </c>
      <c r="K1956" t="s">
        <v>15521</v>
      </c>
      <c r="L1956" t="s">
        <v>9631</v>
      </c>
      <c r="M1956">
        <v>2022184</v>
      </c>
      <c r="N1956" t="s">
        <v>10546</v>
      </c>
      <c r="O1956" t="s">
        <v>10886</v>
      </c>
      <c r="P1956" t="s">
        <v>10887</v>
      </c>
      <c r="R1956" t="s">
        <v>281</v>
      </c>
      <c r="S1956" t="s">
        <v>10810</v>
      </c>
      <c r="T1956">
        <v>3</v>
      </c>
      <c r="U1956" t="s">
        <v>10811</v>
      </c>
      <c r="V1956" t="s">
        <v>687</v>
      </c>
      <c r="W1956" t="s">
        <v>10843</v>
      </c>
      <c r="X1956" t="s">
        <v>10546</v>
      </c>
      <c r="Y1956" t="s">
        <v>264</v>
      </c>
      <c r="Z1956">
        <v>505298</v>
      </c>
      <c r="AA1956">
        <v>3615204</v>
      </c>
      <c r="AB1956">
        <v>0</v>
      </c>
      <c r="AC1956" t="s">
        <v>13004</v>
      </c>
      <c r="AD1956" t="s">
        <v>13002</v>
      </c>
      <c r="AE1956" t="s">
        <v>13006</v>
      </c>
      <c r="AG1956">
        <v>10</v>
      </c>
      <c r="AI1956">
        <v>1</v>
      </c>
      <c r="AJ1956">
        <v>1</v>
      </c>
      <c r="AK1956">
        <v>1</v>
      </c>
      <c r="AL1956">
        <v>1</v>
      </c>
      <c r="AM1956">
        <v>1</v>
      </c>
      <c r="AN1956">
        <v>1</v>
      </c>
      <c r="AO1956">
        <v>1</v>
      </c>
      <c r="AP1956">
        <v>1</v>
      </c>
      <c r="AR1956" t="s">
        <v>281</v>
      </c>
      <c r="AS1956" t="s">
        <v>15612</v>
      </c>
      <c r="AT1956">
        <v>26.2</v>
      </c>
      <c r="AU1956">
        <v>15</v>
      </c>
      <c r="AV1956">
        <v>20</v>
      </c>
      <c r="AW1956">
        <v>100.2</v>
      </c>
      <c r="AX1956">
        <v>33.799999999999997</v>
      </c>
      <c r="AY1956" t="s">
        <v>15613</v>
      </c>
      <c r="AZ1956">
        <v>2</v>
      </c>
      <c r="BA1956">
        <v>2</v>
      </c>
      <c r="BB1956">
        <v>3</v>
      </c>
      <c r="BC1956">
        <v>5</v>
      </c>
      <c r="BD1956" t="s">
        <v>1010</v>
      </c>
      <c r="BE1956">
        <v>2</v>
      </c>
      <c r="BF1956">
        <v>30</v>
      </c>
      <c r="BG1956">
        <v>1</v>
      </c>
      <c r="BH1956">
        <v>1</v>
      </c>
      <c r="BI1956">
        <v>1</v>
      </c>
      <c r="BJ1956" t="s">
        <v>1010</v>
      </c>
      <c r="BL1956">
        <v>0.60960000000000003</v>
      </c>
      <c r="BM1956" t="s">
        <v>265</v>
      </c>
      <c r="BN1956" t="s">
        <v>10844</v>
      </c>
      <c r="BO1956">
        <v>505298</v>
      </c>
      <c r="BP1956">
        <v>3615204</v>
      </c>
      <c r="BQ1956" t="s">
        <v>565</v>
      </c>
      <c r="BR1956" t="s">
        <v>10812</v>
      </c>
      <c r="BS1956">
        <v>90</v>
      </c>
      <c r="BT1956" t="s">
        <v>10888</v>
      </c>
      <c r="BU1956">
        <v>505295</v>
      </c>
      <c r="BV1956">
        <v>3615203</v>
      </c>
      <c r="BW1956" t="s">
        <v>10869</v>
      </c>
      <c r="BX1956" t="s">
        <v>10812</v>
      </c>
      <c r="BY1956">
        <v>90</v>
      </c>
      <c r="CA1956" t="s">
        <v>281</v>
      </c>
      <c r="CE1956" t="s">
        <v>10837</v>
      </c>
      <c r="CF1956" t="s">
        <v>10889</v>
      </c>
      <c r="CH1956">
        <v>211</v>
      </c>
    </row>
    <row r="1957" spans="1:86" x14ac:dyDescent="0.25">
      <c r="A1957" t="s">
        <v>12</v>
      </c>
      <c r="B1957" t="s">
        <v>12</v>
      </c>
      <c r="C1957" t="s">
        <v>3000</v>
      </c>
      <c r="D1957" t="s">
        <v>10806</v>
      </c>
      <c r="E1957">
        <v>2</v>
      </c>
      <c r="F1957" t="str">
        <f t="shared" si="30"/>
        <v>DECO13_3RHRA012_2</v>
      </c>
      <c r="G1957">
        <v>2023</v>
      </c>
      <c r="H1957" t="s">
        <v>10807</v>
      </c>
      <c r="I1957" t="s">
        <v>1095</v>
      </c>
      <c r="J1957">
        <v>298</v>
      </c>
      <c r="K1957" t="s">
        <v>15521</v>
      </c>
      <c r="L1957" t="s">
        <v>9631</v>
      </c>
      <c r="N1957" t="s">
        <v>682</v>
      </c>
      <c r="O1957" t="s">
        <v>10890</v>
      </c>
      <c r="P1957" t="s">
        <v>10891</v>
      </c>
      <c r="S1957" t="s">
        <v>10810</v>
      </c>
      <c r="T1957">
        <v>3</v>
      </c>
      <c r="U1957" t="s">
        <v>10811</v>
      </c>
      <c r="V1957" t="s">
        <v>687</v>
      </c>
      <c r="W1957" t="s">
        <v>10850</v>
      </c>
      <c r="X1957" t="s">
        <v>682</v>
      </c>
      <c r="Y1957" t="s">
        <v>264</v>
      </c>
      <c r="Z1957">
        <v>505298</v>
      </c>
      <c r="AA1957">
        <v>3615204</v>
      </c>
      <c r="AB1957">
        <v>0</v>
      </c>
      <c r="AC1957" t="s">
        <v>13004</v>
      </c>
      <c r="AD1957" t="s">
        <v>13002</v>
      </c>
      <c r="AE1957" t="s">
        <v>13006</v>
      </c>
      <c r="AG1957">
        <v>10</v>
      </c>
      <c r="AI1957">
        <v>1</v>
      </c>
      <c r="AJ1957">
        <v>1</v>
      </c>
      <c r="AK1957">
        <v>1</v>
      </c>
      <c r="AL1957">
        <v>1</v>
      </c>
      <c r="AM1957">
        <v>1</v>
      </c>
      <c r="AN1957">
        <v>1</v>
      </c>
      <c r="AO1957">
        <v>1</v>
      </c>
      <c r="AP1957">
        <v>1</v>
      </c>
      <c r="AQ1957" t="s">
        <v>281</v>
      </c>
      <c r="AR1957" t="s">
        <v>1010</v>
      </c>
      <c r="AT1957">
        <v>29.8</v>
      </c>
      <c r="AU1957">
        <v>1</v>
      </c>
      <c r="AV1957">
        <v>0.2</v>
      </c>
      <c r="AW1957">
        <v>100</v>
      </c>
      <c r="AX1957">
        <v>58.8</v>
      </c>
      <c r="AY1957" t="s">
        <v>15607</v>
      </c>
      <c r="AZ1957">
        <v>1</v>
      </c>
      <c r="BA1957">
        <v>5</v>
      </c>
      <c r="BB1957">
        <v>3</v>
      </c>
      <c r="BC1957">
        <v>5</v>
      </c>
      <c r="BD1957" t="s">
        <v>1010</v>
      </c>
      <c r="BE1957">
        <v>3</v>
      </c>
      <c r="BF1957">
        <v>105</v>
      </c>
      <c r="BG1957">
        <v>1</v>
      </c>
      <c r="BH1957">
        <v>1</v>
      </c>
      <c r="BI1957">
        <v>1</v>
      </c>
      <c r="BJ1957" t="s">
        <v>281</v>
      </c>
      <c r="BK1957" t="s">
        <v>15614</v>
      </c>
      <c r="BL1957">
        <v>3.9624000000000001</v>
      </c>
      <c r="BM1957" t="s">
        <v>265</v>
      </c>
      <c r="BN1957" t="s">
        <v>10892</v>
      </c>
      <c r="BO1957">
        <v>505298</v>
      </c>
      <c r="BP1957">
        <v>3615204</v>
      </c>
      <c r="BQ1957" t="s">
        <v>565</v>
      </c>
      <c r="BR1957" t="s">
        <v>10812</v>
      </c>
      <c r="BS1957">
        <v>90</v>
      </c>
      <c r="BT1957" t="s">
        <v>10893</v>
      </c>
      <c r="BU1957">
        <v>505295</v>
      </c>
      <c r="BV1957">
        <v>3615203</v>
      </c>
      <c r="BW1957" t="s">
        <v>10869</v>
      </c>
      <c r="BX1957" t="s">
        <v>10812</v>
      </c>
      <c r="BY1957">
        <v>90</v>
      </c>
      <c r="CA1957" t="s">
        <v>281</v>
      </c>
      <c r="CE1957" t="s">
        <v>10894</v>
      </c>
      <c r="CF1957" t="s">
        <v>273</v>
      </c>
      <c r="CG1957" t="s">
        <v>10895</v>
      </c>
      <c r="CH1957">
        <v>211</v>
      </c>
    </row>
    <row r="1958" spans="1:86" x14ac:dyDescent="0.25">
      <c r="A1958" t="s">
        <v>12</v>
      </c>
      <c r="B1958" t="s">
        <v>12</v>
      </c>
      <c r="C1958" t="s">
        <v>3000</v>
      </c>
      <c r="D1958" t="s">
        <v>10806</v>
      </c>
      <c r="E1958">
        <v>2</v>
      </c>
      <c r="F1958" t="str">
        <f t="shared" si="30"/>
        <v>DECO13_3RHRA012_2</v>
      </c>
      <c r="G1958">
        <v>2024</v>
      </c>
      <c r="H1958" t="s">
        <v>10807</v>
      </c>
      <c r="I1958" t="s">
        <v>1095</v>
      </c>
      <c r="J1958">
        <v>298</v>
      </c>
      <c r="K1958" t="s">
        <v>15521</v>
      </c>
      <c r="L1958" t="s">
        <v>9631</v>
      </c>
      <c r="N1958" t="s">
        <v>736</v>
      </c>
      <c r="O1958" t="s">
        <v>1987</v>
      </c>
      <c r="P1958" t="s">
        <v>10896</v>
      </c>
      <c r="S1958" t="s">
        <v>10810</v>
      </c>
      <c r="T1958">
        <v>3</v>
      </c>
      <c r="U1958" t="s">
        <v>10811</v>
      </c>
      <c r="V1958" t="s">
        <v>687</v>
      </c>
      <c r="W1958" t="s">
        <v>856</v>
      </c>
      <c r="X1958" t="s">
        <v>736</v>
      </c>
      <c r="Y1958" t="s">
        <v>264</v>
      </c>
      <c r="Z1958">
        <v>505298</v>
      </c>
      <c r="AA1958">
        <v>3615204</v>
      </c>
      <c r="AB1958">
        <v>0</v>
      </c>
      <c r="AC1958" t="s">
        <v>13004</v>
      </c>
      <c r="AD1958" t="s">
        <v>13002</v>
      </c>
      <c r="AE1958" t="s">
        <v>13006</v>
      </c>
      <c r="AG1958">
        <v>10</v>
      </c>
      <c r="AI1958">
        <v>1</v>
      </c>
      <c r="AJ1958">
        <v>1</v>
      </c>
      <c r="AK1958">
        <v>1</v>
      </c>
      <c r="AL1958">
        <v>1</v>
      </c>
      <c r="AM1958">
        <v>1</v>
      </c>
      <c r="AN1958">
        <v>1</v>
      </c>
      <c r="AO1958">
        <v>1</v>
      </c>
      <c r="AP1958">
        <v>1</v>
      </c>
      <c r="AQ1958" t="s">
        <v>281</v>
      </c>
      <c r="AR1958" t="s">
        <v>281</v>
      </c>
      <c r="AS1958" t="s">
        <v>15558</v>
      </c>
      <c r="AT1958">
        <v>8</v>
      </c>
      <c r="AU1958">
        <v>5</v>
      </c>
      <c r="AV1958">
        <v>30</v>
      </c>
      <c r="AW1958">
        <v>101</v>
      </c>
      <c r="AX1958">
        <v>56.8</v>
      </c>
      <c r="AY1958" t="s">
        <v>14489</v>
      </c>
      <c r="AZ1958">
        <v>2</v>
      </c>
      <c r="BA1958">
        <v>2</v>
      </c>
      <c r="BB1958">
        <v>4</v>
      </c>
      <c r="BC1958">
        <v>10</v>
      </c>
      <c r="BD1958" t="s">
        <v>1010</v>
      </c>
      <c r="BE1958">
        <v>2</v>
      </c>
      <c r="BF1958">
        <v>150</v>
      </c>
      <c r="BG1958">
        <v>1</v>
      </c>
      <c r="BH1958">
        <v>1</v>
      </c>
      <c r="BI1958">
        <v>3</v>
      </c>
      <c r="BJ1958" t="s">
        <v>281</v>
      </c>
      <c r="BK1958" t="s">
        <v>15615</v>
      </c>
      <c r="BL1958">
        <v>1</v>
      </c>
      <c r="BM1958" t="s">
        <v>265</v>
      </c>
      <c r="BN1958" t="s">
        <v>322</v>
      </c>
      <c r="BO1958">
        <v>505298</v>
      </c>
      <c r="BP1958">
        <v>3615204</v>
      </c>
      <c r="BQ1958" t="s">
        <v>565</v>
      </c>
      <c r="BR1958" t="s">
        <v>10812</v>
      </c>
      <c r="BS1958">
        <v>90</v>
      </c>
      <c r="BT1958" t="s">
        <v>10897</v>
      </c>
      <c r="BU1958">
        <v>505295</v>
      </c>
      <c r="BV1958">
        <v>3615203</v>
      </c>
      <c r="BW1958" t="s">
        <v>10869</v>
      </c>
      <c r="BX1958" t="s">
        <v>10812</v>
      </c>
      <c r="BY1958">
        <v>90</v>
      </c>
      <c r="CA1958" t="s">
        <v>281</v>
      </c>
      <c r="CE1958" t="s">
        <v>10898</v>
      </c>
      <c r="CF1958" t="s">
        <v>289</v>
      </c>
      <c r="CG1958" t="s">
        <v>10899</v>
      </c>
      <c r="CH1958">
        <v>211</v>
      </c>
    </row>
    <row r="1959" spans="1:86" x14ac:dyDescent="0.25">
      <c r="A1959" t="s">
        <v>12</v>
      </c>
      <c r="B1959" t="s">
        <v>12</v>
      </c>
      <c r="C1959" t="s">
        <v>3000</v>
      </c>
      <c r="D1959" t="s">
        <v>10806</v>
      </c>
      <c r="E1959">
        <v>2</v>
      </c>
      <c r="F1959" t="str">
        <f t="shared" si="30"/>
        <v>DECO13_3RHRA012_2</v>
      </c>
      <c r="G1959">
        <v>2025</v>
      </c>
      <c r="H1959" t="s">
        <v>10807</v>
      </c>
      <c r="I1959" t="s">
        <v>1095</v>
      </c>
      <c r="J1959">
        <v>298</v>
      </c>
      <c r="K1959" t="s">
        <v>15521</v>
      </c>
      <c r="L1959" t="s">
        <v>9631</v>
      </c>
      <c r="N1959" t="s">
        <v>736</v>
      </c>
      <c r="O1959" t="s">
        <v>10900</v>
      </c>
      <c r="P1959" t="s">
        <v>10901</v>
      </c>
      <c r="S1959" t="s">
        <v>10810</v>
      </c>
      <c r="T1959">
        <v>3</v>
      </c>
      <c r="U1959" t="s">
        <v>10811</v>
      </c>
      <c r="V1959" t="s">
        <v>687</v>
      </c>
      <c r="W1959" t="s">
        <v>5174</v>
      </c>
      <c r="X1959" t="s">
        <v>736</v>
      </c>
      <c r="Y1959" t="s">
        <v>264</v>
      </c>
      <c r="Z1959">
        <v>505298</v>
      </c>
      <c r="AA1959">
        <v>3615204</v>
      </c>
      <c r="AB1959">
        <v>0</v>
      </c>
      <c r="AC1959" t="s">
        <v>13004</v>
      </c>
      <c r="AD1959" t="s">
        <v>13002</v>
      </c>
      <c r="AE1959" t="s">
        <v>13003</v>
      </c>
      <c r="AG1959">
        <v>10</v>
      </c>
      <c r="AI1959">
        <v>1</v>
      </c>
      <c r="AJ1959">
        <v>1</v>
      </c>
      <c r="AK1959">
        <v>1</v>
      </c>
      <c r="AL1959">
        <v>1</v>
      </c>
      <c r="AM1959">
        <v>1</v>
      </c>
      <c r="AN1959">
        <v>1</v>
      </c>
      <c r="AO1959">
        <v>1</v>
      </c>
      <c r="AP1959">
        <v>1</v>
      </c>
      <c r="AQ1959" t="s">
        <v>281</v>
      </c>
      <c r="AR1959" t="s">
        <v>281</v>
      </c>
      <c r="AS1959" t="s">
        <v>15616</v>
      </c>
      <c r="AT1959">
        <v>1</v>
      </c>
      <c r="AU1959">
        <v>3</v>
      </c>
      <c r="AV1959">
        <v>25</v>
      </c>
      <c r="AW1959">
        <v>100.6</v>
      </c>
      <c r="AX1959">
        <v>65.400000000000006</v>
      </c>
      <c r="AY1959" t="s">
        <v>14489</v>
      </c>
      <c r="AZ1959">
        <v>2</v>
      </c>
      <c r="BA1959">
        <v>4</v>
      </c>
      <c r="BB1959">
        <v>4</v>
      </c>
      <c r="BC1959">
        <v>15</v>
      </c>
      <c r="BD1959" t="s">
        <v>1010</v>
      </c>
      <c r="BE1959">
        <v>2</v>
      </c>
      <c r="BF1959">
        <v>100</v>
      </c>
      <c r="BG1959">
        <v>1</v>
      </c>
      <c r="BH1959">
        <v>1</v>
      </c>
      <c r="BI1959">
        <v>1</v>
      </c>
      <c r="BJ1959" t="s">
        <v>1010</v>
      </c>
      <c r="BL1959">
        <v>1</v>
      </c>
      <c r="BM1959" t="s">
        <v>265</v>
      </c>
      <c r="BN1959" t="s">
        <v>10864</v>
      </c>
      <c r="BO1959">
        <v>505298</v>
      </c>
      <c r="BP1959">
        <v>3615204</v>
      </c>
      <c r="BQ1959" t="s">
        <v>565</v>
      </c>
      <c r="BR1959" t="s">
        <v>10812</v>
      </c>
      <c r="BS1959">
        <v>90</v>
      </c>
      <c r="BT1959" t="s">
        <v>10902</v>
      </c>
      <c r="BU1959">
        <v>505295</v>
      </c>
      <c r="BV1959">
        <v>3615203</v>
      </c>
      <c r="BW1959" t="s">
        <v>10869</v>
      </c>
      <c r="BX1959" t="s">
        <v>10812</v>
      </c>
      <c r="BY1959">
        <v>90</v>
      </c>
      <c r="CA1959" t="s">
        <v>281</v>
      </c>
      <c r="CE1959" t="s">
        <v>10372</v>
      </c>
      <c r="CF1959" t="s">
        <v>283</v>
      </c>
      <c r="CG1959" t="s">
        <v>9785</v>
      </c>
      <c r="CH1959">
        <v>211</v>
      </c>
    </row>
    <row r="1960" spans="1:86" x14ac:dyDescent="0.25">
      <c r="A1960" t="s">
        <v>12</v>
      </c>
      <c r="B1960" t="s">
        <v>12</v>
      </c>
      <c r="C1960" t="s">
        <v>3000</v>
      </c>
      <c r="D1960" t="s">
        <v>10903</v>
      </c>
      <c r="E1960">
        <v>1</v>
      </c>
      <c r="F1960" t="str">
        <f t="shared" si="30"/>
        <v>DECO13_3RJER015_1</v>
      </c>
      <c r="G1960">
        <v>2016</v>
      </c>
      <c r="H1960" t="s">
        <v>10904</v>
      </c>
      <c r="I1960" t="s">
        <v>1224</v>
      </c>
      <c r="J1960">
        <v>299</v>
      </c>
      <c r="K1960" t="s">
        <v>15521</v>
      </c>
      <c r="L1960" t="s">
        <v>9631</v>
      </c>
      <c r="M1960">
        <v>467</v>
      </c>
      <c r="N1960" t="s">
        <v>1512</v>
      </c>
      <c r="O1960" t="s">
        <v>10905</v>
      </c>
      <c r="P1960" t="s">
        <v>10906</v>
      </c>
      <c r="Q1960" t="s">
        <v>260</v>
      </c>
      <c r="R1960" t="s">
        <v>281</v>
      </c>
      <c r="S1960" t="s">
        <v>1228</v>
      </c>
      <c r="T1960">
        <v>3</v>
      </c>
      <c r="U1960" t="s">
        <v>400</v>
      </c>
      <c r="V1960" t="s">
        <v>400</v>
      </c>
      <c r="W1960" t="s">
        <v>10907</v>
      </c>
      <c r="X1960" t="s">
        <v>1512</v>
      </c>
      <c r="Y1960" t="s">
        <v>264</v>
      </c>
      <c r="Z1960">
        <v>512904</v>
      </c>
      <c r="AA1960">
        <v>3613536</v>
      </c>
      <c r="AB1960">
        <v>1275</v>
      </c>
      <c r="AC1960" t="s">
        <v>13004</v>
      </c>
      <c r="AD1960" t="s">
        <v>13002</v>
      </c>
      <c r="AE1960" t="s">
        <v>13006</v>
      </c>
      <c r="AF1960" t="s">
        <v>13017</v>
      </c>
      <c r="AG1960">
        <v>10</v>
      </c>
      <c r="AH1960" t="s">
        <v>10913</v>
      </c>
      <c r="AI1960">
        <v>2</v>
      </c>
      <c r="AJ1960">
        <v>6</v>
      </c>
      <c r="AK1960">
        <v>1</v>
      </c>
      <c r="AL1960">
        <v>1</v>
      </c>
      <c r="AM1960">
        <v>1</v>
      </c>
      <c r="AN1960">
        <v>6</v>
      </c>
      <c r="AO1960">
        <v>1</v>
      </c>
      <c r="AP1960">
        <v>2</v>
      </c>
      <c r="AQ1960" t="s">
        <v>1010</v>
      </c>
      <c r="AR1960" t="s">
        <v>1010</v>
      </c>
      <c r="AT1960">
        <v>45</v>
      </c>
      <c r="AU1960">
        <v>20</v>
      </c>
      <c r="AV1960">
        <v>35</v>
      </c>
      <c r="AW1960">
        <v>0</v>
      </c>
      <c r="AX1960">
        <v>21.2</v>
      </c>
      <c r="AY1960" t="s">
        <v>14592</v>
      </c>
      <c r="AZ1960">
        <v>1</v>
      </c>
      <c r="BA1960">
        <v>4</v>
      </c>
      <c r="BC1960">
        <v>3</v>
      </c>
      <c r="BD1960" t="s">
        <v>1010</v>
      </c>
      <c r="BE1960" t="s">
        <v>14573</v>
      </c>
      <c r="BF1960">
        <v>65</v>
      </c>
      <c r="BG1960">
        <v>1</v>
      </c>
      <c r="BH1960">
        <v>1</v>
      </c>
      <c r="BI1960">
        <v>1</v>
      </c>
      <c r="BK1960" t="s">
        <v>270</v>
      </c>
      <c r="BL1960">
        <v>1</v>
      </c>
      <c r="BM1960" t="s">
        <v>265</v>
      </c>
      <c r="BN1960" t="s">
        <v>756</v>
      </c>
      <c r="BO1960">
        <v>512904</v>
      </c>
      <c r="BP1960">
        <v>3613536</v>
      </c>
      <c r="BQ1960">
        <v>239</v>
      </c>
      <c r="BR1960">
        <v>1.3</v>
      </c>
      <c r="BS1960">
        <v>4</v>
      </c>
      <c r="BT1960" t="s">
        <v>10908</v>
      </c>
      <c r="BU1960">
        <v>512904</v>
      </c>
      <c r="BV1960">
        <v>3613536</v>
      </c>
      <c r="BW1960">
        <v>345</v>
      </c>
      <c r="BX1960">
        <v>1.3</v>
      </c>
      <c r="BY1960">
        <v>4</v>
      </c>
      <c r="BZ1960" t="s">
        <v>10909</v>
      </c>
      <c r="CA1960" t="s">
        <v>1010</v>
      </c>
      <c r="CC1960" t="s">
        <v>10910</v>
      </c>
      <c r="CD1960" t="s">
        <v>781</v>
      </c>
      <c r="CE1960" t="s">
        <v>10911</v>
      </c>
      <c r="CF1960" t="s">
        <v>10912</v>
      </c>
      <c r="CG1960" t="s">
        <v>270</v>
      </c>
      <c r="CH1960">
        <v>212</v>
      </c>
    </row>
    <row r="1961" spans="1:86" x14ac:dyDescent="0.25">
      <c r="A1961" t="s">
        <v>12</v>
      </c>
      <c r="B1961" t="s">
        <v>12</v>
      </c>
      <c r="C1961" t="s">
        <v>3000</v>
      </c>
      <c r="D1961" t="s">
        <v>10903</v>
      </c>
      <c r="E1961">
        <v>1</v>
      </c>
      <c r="F1961" t="str">
        <f t="shared" si="30"/>
        <v>DECO13_3RJER015_1</v>
      </c>
      <c r="G1961">
        <v>2017</v>
      </c>
      <c r="H1961" t="s">
        <v>10904</v>
      </c>
      <c r="I1961" t="s">
        <v>1224</v>
      </c>
      <c r="J1961">
        <v>299</v>
      </c>
      <c r="K1961" t="s">
        <v>15521</v>
      </c>
      <c r="L1961" t="s">
        <v>9631</v>
      </c>
      <c r="M1961">
        <v>2017210</v>
      </c>
      <c r="N1961" t="s">
        <v>418</v>
      </c>
      <c r="O1961" t="s">
        <v>10914</v>
      </c>
      <c r="P1961" t="s">
        <v>10915</v>
      </c>
      <c r="Q1961" t="s">
        <v>260</v>
      </c>
      <c r="R1961" t="s">
        <v>281</v>
      </c>
      <c r="S1961" t="s">
        <v>1228</v>
      </c>
      <c r="T1961">
        <v>3</v>
      </c>
      <c r="U1961" t="s">
        <v>400</v>
      </c>
      <c r="V1961" t="s">
        <v>400</v>
      </c>
      <c r="W1961" t="s">
        <v>10916</v>
      </c>
      <c r="X1961" t="s">
        <v>418</v>
      </c>
      <c r="Y1961" t="s">
        <v>264</v>
      </c>
      <c r="Z1961">
        <v>512904</v>
      </c>
      <c r="AA1961">
        <v>3613536</v>
      </c>
      <c r="AB1961">
        <v>2808</v>
      </c>
      <c r="AC1961" t="s">
        <v>270</v>
      </c>
      <c r="AD1961" t="s">
        <v>13002</v>
      </c>
      <c r="AE1961" t="s">
        <v>13051</v>
      </c>
      <c r="AF1961" t="s">
        <v>270</v>
      </c>
      <c r="AG1961">
        <v>10</v>
      </c>
      <c r="AH1961" t="s">
        <v>10921</v>
      </c>
      <c r="AI1961">
        <v>1</v>
      </c>
      <c r="AJ1961">
        <v>6</v>
      </c>
      <c r="AK1961">
        <v>2</v>
      </c>
      <c r="AL1961">
        <v>1</v>
      </c>
      <c r="AM1961">
        <v>1</v>
      </c>
      <c r="AN1961">
        <v>6</v>
      </c>
      <c r="AO1961">
        <v>1</v>
      </c>
      <c r="AP1961">
        <v>1</v>
      </c>
      <c r="AQ1961" t="s">
        <v>1010</v>
      </c>
      <c r="AR1961" t="s">
        <v>1010</v>
      </c>
      <c r="AT1961">
        <v>20</v>
      </c>
      <c r="AU1961">
        <v>10</v>
      </c>
      <c r="AV1961">
        <v>40</v>
      </c>
      <c r="AW1961">
        <v>0</v>
      </c>
      <c r="AX1961">
        <v>28.8</v>
      </c>
      <c r="AY1961" t="s">
        <v>14654</v>
      </c>
      <c r="AZ1961">
        <v>1</v>
      </c>
      <c r="BA1961">
        <v>4</v>
      </c>
      <c r="BC1961">
        <v>0</v>
      </c>
      <c r="BD1961" t="s">
        <v>1010</v>
      </c>
      <c r="BE1961" t="s">
        <v>14723</v>
      </c>
      <c r="BF1961">
        <v>60</v>
      </c>
      <c r="BG1961">
        <v>1</v>
      </c>
      <c r="BH1961">
        <v>1</v>
      </c>
      <c r="BI1961">
        <v>1</v>
      </c>
      <c r="BK1961" t="s">
        <v>270</v>
      </c>
      <c r="BL1961">
        <v>0.9</v>
      </c>
      <c r="BM1961" t="s">
        <v>265</v>
      </c>
      <c r="BN1961" t="s">
        <v>416</v>
      </c>
      <c r="BO1961">
        <v>512904</v>
      </c>
      <c r="BP1961">
        <v>3613536</v>
      </c>
      <c r="BQ1961">
        <v>239</v>
      </c>
      <c r="BR1961">
        <v>1.3</v>
      </c>
      <c r="BS1961">
        <v>4</v>
      </c>
      <c r="BT1961" t="s">
        <v>10917</v>
      </c>
      <c r="BU1961">
        <v>512904</v>
      </c>
      <c r="BV1961">
        <v>3613536</v>
      </c>
      <c r="BW1961">
        <v>345</v>
      </c>
      <c r="BX1961">
        <v>1.3</v>
      </c>
      <c r="BY1961">
        <v>4</v>
      </c>
      <c r="BZ1961" t="s">
        <v>10918</v>
      </c>
      <c r="CA1961" t="s">
        <v>281</v>
      </c>
      <c r="CC1961" t="s">
        <v>270</v>
      </c>
      <c r="CD1961" t="s">
        <v>270</v>
      </c>
      <c r="CE1961" t="s">
        <v>10919</v>
      </c>
      <c r="CF1961" t="s">
        <v>10920</v>
      </c>
      <c r="CG1961" t="s">
        <v>1935</v>
      </c>
      <c r="CH1961">
        <v>212</v>
      </c>
    </row>
    <row r="1962" spans="1:86" x14ac:dyDescent="0.25">
      <c r="A1962" t="s">
        <v>12</v>
      </c>
      <c r="B1962" t="s">
        <v>12</v>
      </c>
      <c r="C1962" t="s">
        <v>3000</v>
      </c>
      <c r="D1962" t="s">
        <v>10903</v>
      </c>
      <c r="E1962">
        <v>1</v>
      </c>
      <c r="F1962" t="str">
        <f t="shared" si="30"/>
        <v>DECO13_3RJER015_1</v>
      </c>
      <c r="G1962">
        <v>2018</v>
      </c>
      <c r="H1962" t="s">
        <v>10904</v>
      </c>
      <c r="I1962" t="s">
        <v>1224</v>
      </c>
      <c r="J1962">
        <v>299</v>
      </c>
      <c r="K1962" t="s">
        <v>15521</v>
      </c>
      <c r="L1962" t="s">
        <v>9631</v>
      </c>
      <c r="M1962">
        <v>2018327.2</v>
      </c>
      <c r="N1962" t="s">
        <v>400</v>
      </c>
      <c r="O1962" t="s">
        <v>10922</v>
      </c>
      <c r="P1962" t="s">
        <v>10923</v>
      </c>
      <c r="Q1962" t="s">
        <v>260</v>
      </c>
      <c r="R1962" t="s">
        <v>281</v>
      </c>
      <c r="S1962" t="s">
        <v>1228</v>
      </c>
      <c r="T1962">
        <v>3</v>
      </c>
      <c r="U1962" t="s">
        <v>400</v>
      </c>
      <c r="V1962" t="s">
        <v>400</v>
      </c>
      <c r="W1962" t="s">
        <v>10924</v>
      </c>
      <c r="X1962" t="s">
        <v>400</v>
      </c>
      <c r="Y1962" t="s">
        <v>264</v>
      </c>
      <c r="Z1962">
        <v>512904</v>
      </c>
      <c r="AA1962">
        <v>3613536</v>
      </c>
      <c r="AB1962">
        <v>25</v>
      </c>
      <c r="AC1962" t="s">
        <v>13004</v>
      </c>
      <c r="AD1962" t="s">
        <v>13002</v>
      </c>
      <c r="AE1962" t="s">
        <v>13024</v>
      </c>
      <c r="AF1962" t="s">
        <v>270</v>
      </c>
      <c r="AG1962">
        <v>10</v>
      </c>
      <c r="AH1962" t="s">
        <v>10930</v>
      </c>
      <c r="AI1962">
        <v>1</v>
      </c>
      <c r="AJ1962">
        <v>4</v>
      </c>
      <c r="AK1962">
        <v>4</v>
      </c>
      <c r="AL1962">
        <v>1</v>
      </c>
      <c r="AM1962">
        <v>1</v>
      </c>
      <c r="AN1962">
        <v>4</v>
      </c>
      <c r="AO1962">
        <v>2</v>
      </c>
      <c r="AP1962">
        <v>6</v>
      </c>
      <c r="AQ1962" t="s">
        <v>1010</v>
      </c>
      <c r="AR1962" t="s">
        <v>1010</v>
      </c>
      <c r="AT1962">
        <v>20</v>
      </c>
      <c r="AU1962">
        <v>20</v>
      </c>
      <c r="AV1962">
        <v>42.6</v>
      </c>
      <c r="AW1962">
        <v>0</v>
      </c>
      <c r="AX1962">
        <v>16.600000000000001</v>
      </c>
      <c r="AY1962" t="s">
        <v>14463</v>
      </c>
      <c r="AZ1962">
        <v>1</v>
      </c>
      <c r="BA1962">
        <v>2</v>
      </c>
      <c r="BB1962">
        <v>7</v>
      </c>
      <c r="BC1962">
        <v>50</v>
      </c>
      <c r="BD1962" t="s">
        <v>1010</v>
      </c>
      <c r="BE1962">
        <v>2</v>
      </c>
      <c r="BF1962">
        <v>60</v>
      </c>
      <c r="BG1962">
        <v>1</v>
      </c>
      <c r="BH1962">
        <v>1</v>
      </c>
      <c r="BI1962">
        <v>1</v>
      </c>
      <c r="BK1962" t="s">
        <v>270</v>
      </c>
      <c r="BM1962" t="s">
        <v>270</v>
      </c>
      <c r="BN1962" t="s">
        <v>270</v>
      </c>
      <c r="BO1962">
        <v>512904</v>
      </c>
      <c r="BP1962">
        <v>3613536</v>
      </c>
      <c r="BQ1962">
        <v>239</v>
      </c>
      <c r="BR1962">
        <v>1.3</v>
      </c>
      <c r="BS1962">
        <v>4</v>
      </c>
      <c r="BT1962" t="s">
        <v>10925</v>
      </c>
      <c r="BU1962">
        <v>512904</v>
      </c>
      <c r="BV1962">
        <v>3613536</v>
      </c>
      <c r="BW1962">
        <v>345</v>
      </c>
      <c r="BX1962">
        <v>1.3</v>
      </c>
      <c r="BY1962">
        <v>4</v>
      </c>
      <c r="BZ1962" t="s">
        <v>10926</v>
      </c>
      <c r="CA1962" t="s">
        <v>270</v>
      </c>
      <c r="CC1962" t="s">
        <v>270</v>
      </c>
      <c r="CD1962" t="s">
        <v>270</v>
      </c>
      <c r="CE1962" t="s">
        <v>10927</v>
      </c>
      <c r="CF1962" t="s">
        <v>10928</v>
      </c>
      <c r="CG1962" t="s">
        <v>10929</v>
      </c>
      <c r="CH1962">
        <v>212</v>
      </c>
    </row>
    <row r="1963" spans="1:86" x14ac:dyDescent="0.25">
      <c r="A1963" t="s">
        <v>12</v>
      </c>
      <c r="B1963" t="s">
        <v>12</v>
      </c>
      <c r="C1963" t="s">
        <v>3000</v>
      </c>
      <c r="D1963" t="s">
        <v>10903</v>
      </c>
      <c r="E1963">
        <v>1</v>
      </c>
      <c r="F1963" t="str">
        <f t="shared" si="30"/>
        <v>DECO13_3RJER015_1</v>
      </c>
      <c r="G1963">
        <v>2019</v>
      </c>
      <c r="H1963" t="s">
        <v>10904</v>
      </c>
      <c r="I1963" t="s">
        <v>1224</v>
      </c>
      <c r="J1963">
        <v>299</v>
      </c>
      <c r="K1963" t="s">
        <v>15521</v>
      </c>
      <c r="L1963" t="s">
        <v>9631</v>
      </c>
      <c r="M1963">
        <v>20197188</v>
      </c>
      <c r="N1963" t="s">
        <v>400</v>
      </c>
      <c r="O1963" t="s">
        <v>10931</v>
      </c>
      <c r="P1963" t="s">
        <v>10932</v>
      </c>
      <c r="Q1963" t="s">
        <v>260</v>
      </c>
      <c r="R1963" t="s">
        <v>281</v>
      </c>
      <c r="S1963" t="s">
        <v>1228</v>
      </c>
      <c r="T1963">
        <v>3</v>
      </c>
      <c r="U1963" t="s">
        <v>400</v>
      </c>
      <c r="V1963" t="s">
        <v>400</v>
      </c>
      <c r="W1963" t="s">
        <v>10933</v>
      </c>
      <c r="X1963" t="s">
        <v>400</v>
      </c>
      <c r="Y1963" t="s">
        <v>264</v>
      </c>
      <c r="Z1963">
        <v>512904</v>
      </c>
      <c r="AA1963">
        <v>3613536</v>
      </c>
      <c r="AB1963">
        <v>27946</v>
      </c>
      <c r="AC1963" t="s">
        <v>13004</v>
      </c>
      <c r="AD1963" t="s">
        <v>13012</v>
      </c>
      <c r="AE1963" t="s">
        <v>13024</v>
      </c>
      <c r="AF1963" t="s">
        <v>270</v>
      </c>
      <c r="AG1963">
        <v>10</v>
      </c>
      <c r="AH1963" t="s">
        <v>10937</v>
      </c>
      <c r="AI1963">
        <v>1</v>
      </c>
      <c r="AJ1963">
        <v>6</v>
      </c>
      <c r="AK1963">
        <v>1</v>
      </c>
      <c r="AL1963">
        <v>1</v>
      </c>
      <c r="AM1963">
        <v>1</v>
      </c>
      <c r="AN1963">
        <v>6</v>
      </c>
      <c r="AO1963">
        <v>2</v>
      </c>
      <c r="AP1963">
        <v>1</v>
      </c>
      <c r="AQ1963" t="s">
        <v>1010</v>
      </c>
      <c r="AR1963" t="s">
        <v>270</v>
      </c>
      <c r="AT1963">
        <v>10</v>
      </c>
      <c r="AU1963">
        <v>15</v>
      </c>
      <c r="AV1963">
        <v>15.4</v>
      </c>
      <c r="AW1963">
        <v>0</v>
      </c>
      <c r="AX1963">
        <v>56</v>
      </c>
      <c r="AY1963" t="s">
        <v>14709</v>
      </c>
      <c r="AZ1963">
        <v>1</v>
      </c>
      <c r="BA1963">
        <v>4</v>
      </c>
      <c r="BB1963">
        <v>3</v>
      </c>
      <c r="BC1963">
        <v>3</v>
      </c>
      <c r="BD1963" t="s">
        <v>281</v>
      </c>
      <c r="BE1963" t="s">
        <v>270</v>
      </c>
      <c r="BF1963">
        <v>0</v>
      </c>
      <c r="BG1963">
        <v>1</v>
      </c>
      <c r="BH1963">
        <v>1</v>
      </c>
      <c r="BI1963">
        <v>1</v>
      </c>
      <c r="BK1963" t="s">
        <v>270</v>
      </c>
      <c r="BM1963" t="s">
        <v>265</v>
      </c>
      <c r="BN1963" t="s">
        <v>10934</v>
      </c>
      <c r="BO1963">
        <v>512904</v>
      </c>
      <c r="BP1963">
        <v>3613536</v>
      </c>
      <c r="BQ1963">
        <v>239</v>
      </c>
      <c r="BR1963">
        <v>1.3</v>
      </c>
      <c r="BS1963">
        <v>4</v>
      </c>
      <c r="BT1963" t="s">
        <v>270</v>
      </c>
      <c r="BU1963">
        <v>512904</v>
      </c>
      <c r="BV1963">
        <v>3613536</v>
      </c>
      <c r="BW1963">
        <v>345</v>
      </c>
      <c r="BX1963">
        <v>1.3</v>
      </c>
      <c r="BY1963">
        <v>4</v>
      </c>
      <c r="BZ1963" t="s">
        <v>270</v>
      </c>
      <c r="CA1963" t="s">
        <v>270</v>
      </c>
      <c r="CC1963" t="s">
        <v>270</v>
      </c>
      <c r="CD1963" t="s">
        <v>270</v>
      </c>
      <c r="CE1963" t="s">
        <v>10935</v>
      </c>
      <c r="CF1963" t="s">
        <v>10936</v>
      </c>
      <c r="CG1963" t="s">
        <v>270</v>
      </c>
      <c r="CH1963">
        <v>212</v>
      </c>
    </row>
    <row r="1964" spans="1:86" x14ac:dyDescent="0.25">
      <c r="A1964" t="s">
        <v>12</v>
      </c>
      <c r="B1964" t="s">
        <v>12</v>
      </c>
      <c r="C1964" t="s">
        <v>3000</v>
      </c>
      <c r="D1964" t="s">
        <v>10903</v>
      </c>
      <c r="E1964">
        <v>1</v>
      </c>
      <c r="F1964" t="str">
        <f t="shared" si="30"/>
        <v>DECO13_3RJER015_1</v>
      </c>
      <c r="G1964">
        <v>2021</v>
      </c>
      <c r="H1964" t="s">
        <v>10904</v>
      </c>
      <c r="I1964" t="s">
        <v>1224</v>
      </c>
      <c r="J1964">
        <v>299</v>
      </c>
      <c r="K1964" t="s">
        <v>15521</v>
      </c>
      <c r="L1964" t="s">
        <v>9631</v>
      </c>
      <c r="M1964">
        <v>20211227</v>
      </c>
      <c r="N1964" t="s">
        <v>400</v>
      </c>
      <c r="O1964" t="s">
        <v>10938</v>
      </c>
      <c r="P1964" t="s">
        <v>9450</v>
      </c>
      <c r="Q1964" t="s">
        <v>260</v>
      </c>
      <c r="R1964" t="s">
        <v>281</v>
      </c>
      <c r="S1964" t="s">
        <v>1228</v>
      </c>
      <c r="T1964">
        <v>3</v>
      </c>
      <c r="U1964" t="s">
        <v>400</v>
      </c>
      <c r="V1964" t="s">
        <v>400</v>
      </c>
      <c r="W1964" t="s">
        <v>10939</v>
      </c>
      <c r="X1964" t="s">
        <v>400</v>
      </c>
      <c r="Y1964" t="s">
        <v>264</v>
      </c>
      <c r="Z1964">
        <v>512904</v>
      </c>
      <c r="AA1964">
        <v>3613536</v>
      </c>
      <c r="AB1964">
        <v>581</v>
      </c>
      <c r="AC1964" t="s">
        <v>13004</v>
      </c>
      <c r="AD1964" t="s">
        <v>13012</v>
      </c>
      <c r="AE1964" t="s">
        <v>13051</v>
      </c>
      <c r="AF1964" t="s">
        <v>270</v>
      </c>
      <c r="AG1964">
        <v>10</v>
      </c>
      <c r="AH1964" t="s">
        <v>10941</v>
      </c>
      <c r="AI1964">
        <v>1</v>
      </c>
      <c r="AJ1964">
        <v>5</v>
      </c>
      <c r="AK1964">
        <v>2</v>
      </c>
      <c r="AL1964">
        <v>1</v>
      </c>
      <c r="AM1964">
        <v>1</v>
      </c>
      <c r="AN1964">
        <v>5</v>
      </c>
      <c r="AO1964">
        <v>3</v>
      </c>
      <c r="AP1964">
        <v>1</v>
      </c>
      <c r="AQ1964" t="s">
        <v>1010</v>
      </c>
      <c r="AR1964" t="s">
        <v>270</v>
      </c>
      <c r="AT1964">
        <v>7</v>
      </c>
      <c r="AU1964">
        <v>15</v>
      </c>
      <c r="AV1964">
        <v>13</v>
      </c>
      <c r="AW1964">
        <v>0</v>
      </c>
      <c r="AX1964">
        <v>60</v>
      </c>
      <c r="AY1964" t="s">
        <v>14464</v>
      </c>
      <c r="AZ1964">
        <v>1</v>
      </c>
      <c r="BA1964">
        <v>2</v>
      </c>
      <c r="BB1964">
        <v>6</v>
      </c>
      <c r="BC1964">
        <v>3</v>
      </c>
      <c r="BD1964" t="s">
        <v>1010</v>
      </c>
      <c r="BE1964" t="s">
        <v>14409</v>
      </c>
      <c r="BF1964">
        <v>2</v>
      </c>
      <c r="BG1964">
        <v>1</v>
      </c>
      <c r="BH1964">
        <v>1</v>
      </c>
      <c r="BI1964">
        <v>1</v>
      </c>
      <c r="BK1964" t="s">
        <v>270</v>
      </c>
      <c r="BN1964" t="s">
        <v>270</v>
      </c>
      <c r="BO1964">
        <v>512904</v>
      </c>
      <c r="BP1964">
        <v>3613536</v>
      </c>
      <c r="BQ1964">
        <v>239</v>
      </c>
      <c r="BR1964">
        <v>1.3</v>
      </c>
      <c r="BS1964">
        <v>4</v>
      </c>
      <c r="BT1964" t="s">
        <v>270</v>
      </c>
      <c r="BU1964">
        <v>512904</v>
      </c>
      <c r="BV1964">
        <v>3613536</v>
      </c>
      <c r="BW1964">
        <v>345</v>
      </c>
      <c r="BX1964">
        <v>1.3</v>
      </c>
      <c r="BY1964">
        <v>4</v>
      </c>
      <c r="BZ1964" t="s">
        <v>270</v>
      </c>
      <c r="CA1964" t="s">
        <v>281</v>
      </c>
      <c r="CC1964" t="s">
        <v>270</v>
      </c>
      <c r="CD1964" t="s">
        <v>270</v>
      </c>
      <c r="CE1964" t="s">
        <v>10940</v>
      </c>
      <c r="CF1964" t="s">
        <v>270</v>
      </c>
      <c r="CG1964" t="s">
        <v>270</v>
      </c>
      <c r="CH1964">
        <v>212</v>
      </c>
    </row>
    <row r="1965" spans="1:86" x14ac:dyDescent="0.25">
      <c r="A1965" t="s">
        <v>12</v>
      </c>
      <c r="B1965" t="s">
        <v>12</v>
      </c>
      <c r="C1965" t="s">
        <v>3000</v>
      </c>
      <c r="D1965" t="s">
        <v>10903</v>
      </c>
      <c r="E1965">
        <v>1</v>
      </c>
      <c r="F1965" t="str">
        <f t="shared" si="30"/>
        <v>DECO13_3RJER015_1</v>
      </c>
      <c r="G1965">
        <v>2022</v>
      </c>
      <c r="H1965" t="s">
        <v>10904</v>
      </c>
      <c r="I1965" t="s">
        <v>1224</v>
      </c>
      <c r="J1965">
        <v>299</v>
      </c>
      <c r="K1965" t="s">
        <v>15521</v>
      </c>
      <c r="L1965" t="s">
        <v>9631</v>
      </c>
      <c r="M1965">
        <v>2022185</v>
      </c>
      <c r="N1965" t="s">
        <v>400</v>
      </c>
      <c r="O1965" t="s">
        <v>10942</v>
      </c>
      <c r="P1965" t="s">
        <v>10943</v>
      </c>
      <c r="S1965" t="s">
        <v>1228</v>
      </c>
      <c r="T1965">
        <v>3</v>
      </c>
      <c r="U1965" t="s">
        <v>400</v>
      </c>
      <c r="V1965" t="s">
        <v>400</v>
      </c>
      <c r="W1965" t="s">
        <v>10944</v>
      </c>
      <c r="X1965" t="s">
        <v>400</v>
      </c>
      <c r="Y1965" t="s">
        <v>264</v>
      </c>
      <c r="Z1965">
        <v>512904</v>
      </c>
      <c r="AA1965">
        <v>3613536</v>
      </c>
      <c r="AB1965">
        <v>550</v>
      </c>
      <c r="AC1965" t="s">
        <v>13004</v>
      </c>
      <c r="AD1965" t="s">
        <v>13012</v>
      </c>
      <c r="AE1965" t="s">
        <v>13051</v>
      </c>
      <c r="AG1965">
        <v>10</v>
      </c>
      <c r="AI1965">
        <v>1</v>
      </c>
      <c r="AJ1965">
        <v>6</v>
      </c>
      <c r="AK1965">
        <v>2</v>
      </c>
      <c r="AL1965">
        <v>1</v>
      </c>
      <c r="AM1965">
        <v>1</v>
      </c>
      <c r="AN1965">
        <v>3</v>
      </c>
      <c r="AO1965">
        <v>6</v>
      </c>
      <c r="AP1965">
        <v>1</v>
      </c>
      <c r="AQ1965" t="s">
        <v>1010</v>
      </c>
      <c r="AT1965">
        <v>23.8</v>
      </c>
      <c r="AU1965">
        <v>12</v>
      </c>
      <c r="AV1965">
        <v>25</v>
      </c>
      <c r="AW1965">
        <v>100</v>
      </c>
      <c r="AX1965">
        <v>39</v>
      </c>
      <c r="AY1965" t="s">
        <v>14466</v>
      </c>
      <c r="AZ1965">
        <v>1</v>
      </c>
      <c r="BA1965">
        <v>3</v>
      </c>
      <c r="BB1965">
        <v>3</v>
      </c>
      <c r="BC1965">
        <v>2</v>
      </c>
      <c r="BD1965" t="s">
        <v>1010</v>
      </c>
      <c r="BE1965">
        <v>2</v>
      </c>
      <c r="BF1965">
        <v>120</v>
      </c>
      <c r="BG1965">
        <v>1</v>
      </c>
      <c r="BH1965">
        <v>1</v>
      </c>
      <c r="BI1965">
        <v>1</v>
      </c>
      <c r="BJ1965" t="s">
        <v>1010</v>
      </c>
      <c r="BL1965">
        <v>1</v>
      </c>
      <c r="BM1965" t="s">
        <v>265</v>
      </c>
      <c r="BO1965">
        <v>512904</v>
      </c>
      <c r="BP1965">
        <v>3613536</v>
      </c>
      <c r="BQ1965">
        <v>239</v>
      </c>
      <c r="BR1965">
        <v>1.3</v>
      </c>
      <c r="BS1965">
        <v>4</v>
      </c>
      <c r="BU1965">
        <v>512904</v>
      </c>
      <c r="BV1965">
        <v>3613536</v>
      </c>
      <c r="BW1965">
        <v>345</v>
      </c>
      <c r="BX1965">
        <v>1.3</v>
      </c>
      <c r="BY1965">
        <v>4</v>
      </c>
      <c r="CA1965" t="s">
        <v>281</v>
      </c>
      <c r="CE1965" t="s">
        <v>617</v>
      </c>
      <c r="CF1965" t="s">
        <v>273</v>
      </c>
      <c r="CH1965">
        <v>212</v>
      </c>
    </row>
    <row r="1966" spans="1:86" x14ac:dyDescent="0.25">
      <c r="A1966" t="s">
        <v>12</v>
      </c>
      <c r="B1966" t="s">
        <v>12</v>
      </c>
      <c r="C1966" t="s">
        <v>3000</v>
      </c>
      <c r="D1966" t="s">
        <v>10903</v>
      </c>
      <c r="E1966">
        <v>1</v>
      </c>
      <c r="F1966" t="str">
        <f t="shared" si="30"/>
        <v>DECO13_3RJER015_1</v>
      </c>
      <c r="G1966">
        <v>2023</v>
      </c>
      <c r="H1966" t="s">
        <v>10904</v>
      </c>
      <c r="I1966" t="s">
        <v>1224</v>
      </c>
      <c r="J1966">
        <v>299</v>
      </c>
      <c r="K1966" t="s">
        <v>15521</v>
      </c>
      <c r="L1966" t="s">
        <v>9631</v>
      </c>
      <c r="N1966" t="s">
        <v>400</v>
      </c>
      <c r="O1966" t="s">
        <v>10945</v>
      </c>
      <c r="P1966" t="s">
        <v>10946</v>
      </c>
      <c r="S1966" t="s">
        <v>1228</v>
      </c>
      <c r="T1966">
        <v>3</v>
      </c>
      <c r="U1966" t="s">
        <v>400</v>
      </c>
      <c r="V1966" t="s">
        <v>400</v>
      </c>
      <c r="W1966" t="s">
        <v>10947</v>
      </c>
      <c r="X1966" t="s">
        <v>400</v>
      </c>
      <c r="Y1966" t="s">
        <v>264</v>
      </c>
      <c r="Z1966">
        <v>512904</v>
      </c>
      <c r="AA1966">
        <v>3613536</v>
      </c>
      <c r="AB1966">
        <v>4000</v>
      </c>
      <c r="AC1966" t="s">
        <v>13004</v>
      </c>
      <c r="AD1966" t="s">
        <v>13012</v>
      </c>
      <c r="AE1966" t="s">
        <v>13051</v>
      </c>
      <c r="AF1966" t="s">
        <v>1622</v>
      </c>
      <c r="AG1966">
        <v>10</v>
      </c>
      <c r="AI1966">
        <v>2</v>
      </c>
      <c r="AJ1966">
        <v>6</v>
      </c>
      <c r="AK1966">
        <v>2</v>
      </c>
      <c r="AL1966">
        <v>1</v>
      </c>
      <c r="AM1966">
        <v>1</v>
      </c>
      <c r="AN1966">
        <v>6</v>
      </c>
      <c r="AO1966">
        <v>2</v>
      </c>
      <c r="AP1966">
        <v>1</v>
      </c>
      <c r="AQ1966" t="s">
        <v>1010</v>
      </c>
      <c r="AT1966">
        <v>20.2</v>
      </c>
      <c r="AU1966">
        <v>10</v>
      </c>
      <c r="AV1966">
        <v>16</v>
      </c>
      <c r="AW1966">
        <v>100</v>
      </c>
      <c r="AX1966">
        <v>53.2</v>
      </c>
      <c r="AY1966" t="s">
        <v>14467</v>
      </c>
      <c r="AZ1966">
        <v>2</v>
      </c>
      <c r="BA1966">
        <v>3</v>
      </c>
      <c r="BB1966">
        <v>3</v>
      </c>
      <c r="BC1966">
        <v>3</v>
      </c>
      <c r="BD1966" t="s">
        <v>1010</v>
      </c>
      <c r="BE1966">
        <v>2</v>
      </c>
      <c r="BF1966">
        <v>75</v>
      </c>
      <c r="BG1966">
        <v>1</v>
      </c>
      <c r="BH1966">
        <v>1</v>
      </c>
      <c r="BI1966">
        <v>1</v>
      </c>
      <c r="BJ1966" t="s">
        <v>1010</v>
      </c>
      <c r="BL1966">
        <v>1</v>
      </c>
      <c r="BM1966" t="s">
        <v>265</v>
      </c>
      <c r="BO1966">
        <v>512904</v>
      </c>
      <c r="BP1966">
        <v>3613536</v>
      </c>
      <c r="BQ1966">
        <v>239</v>
      </c>
      <c r="BR1966">
        <v>1.3</v>
      </c>
      <c r="BS1966">
        <v>4</v>
      </c>
      <c r="BU1966">
        <v>512904</v>
      </c>
      <c r="BV1966">
        <v>3613536</v>
      </c>
      <c r="BW1966">
        <v>345</v>
      </c>
      <c r="BX1966">
        <v>1.3</v>
      </c>
      <c r="BY1966">
        <v>4</v>
      </c>
      <c r="CA1966" t="s">
        <v>281</v>
      </c>
      <c r="CE1966" t="s">
        <v>10948</v>
      </c>
      <c r="CF1966" t="s">
        <v>10949</v>
      </c>
      <c r="CH1966">
        <v>212</v>
      </c>
    </row>
    <row r="1967" spans="1:86" x14ac:dyDescent="0.25">
      <c r="A1967" t="s">
        <v>12</v>
      </c>
      <c r="B1967" t="s">
        <v>12</v>
      </c>
      <c r="C1967" t="s">
        <v>3000</v>
      </c>
      <c r="D1967" t="s">
        <v>10903</v>
      </c>
      <c r="E1967">
        <v>1</v>
      </c>
      <c r="F1967" t="str">
        <f t="shared" si="30"/>
        <v>DECO13_3RJER015_1</v>
      </c>
      <c r="G1967">
        <v>2024</v>
      </c>
      <c r="H1967" t="s">
        <v>10904</v>
      </c>
      <c r="I1967" t="s">
        <v>1224</v>
      </c>
      <c r="J1967">
        <v>299</v>
      </c>
      <c r="K1967" t="s">
        <v>15521</v>
      </c>
      <c r="L1967" t="s">
        <v>9631</v>
      </c>
      <c r="N1967" t="s">
        <v>400</v>
      </c>
      <c r="O1967" t="s">
        <v>10950</v>
      </c>
      <c r="P1967" t="s">
        <v>10951</v>
      </c>
      <c r="S1967" t="s">
        <v>1228</v>
      </c>
      <c r="T1967">
        <v>3</v>
      </c>
      <c r="U1967" t="s">
        <v>400</v>
      </c>
      <c r="V1967" t="s">
        <v>400</v>
      </c>
      <c r="W1967" t="s">
        <v>10952</v>
      </c>
      <c r="X1967" t="s">
        <v>400</v>
      </c>
      <c r="Y1967" t="s">
        <v>264</v>
      </c>
      <c r="Z1967">
        <v>512904</v>
      </c>
      <c r="AA1967">
        <v>3613536</v>
      </c>
      <c r="AB1967">
        <v>197</v>
      </c>
      <c r="AC1967" t="s">
        <v>13004</v>
      </c>
      <c r="AD1967" t="s">
        <v>13002</v>
      </c>
      <c r="AE1967" t="s">
        <v>13003</v>
      </c>
      <c r="AF1967" t="s">
        <v>1622</v>
      </c>
      <c r="AG1967">
        <v>10</v>
      </c>
      <c r="AI1967">
        <v>2</v>
      </c>
      <c r="AJ1967">
        <v>6</v>
      </c>
      <c r="AK1967">
        <v>1</v>
      </c>
      <c r="AL1967">
        <v>1</v>
      </c>
      <c r="AM1967">
        <v>1</v>
      </c>
      <c r="AN1967">
        <v>6</v>
      </c>
      <c r="AO1967">
        <v>2</v>
      </c>
      <c r="AP1967">
        <v>1</v>
      </c>
      <c r="AQ1967" t="s">
        <v>1010</v>
      </c>
      <c r="AT1967">
        <v>10</v>
      </c>
      <c r="AU1967">
        <v>13</v>
      </c>
      <c r="AV1967">
        <v>15</v>
      </c>
      <c r="AW1967">
        <v>100</v>
      </c>
      <c r="AX1967">
        <v>61.6</v>
      </c>
      <c r="AY1967" t="s">
        <v>14464</v>
      </c>
      <c r="AZ1967">
        <v>1</v>
      </c>
      <c r="BA1967">
        <v>3</v>
      </c>
      <c r="BB1967">
        <v>3</v>
      </c>
      <c r="BC1967">
        <v>5</v>
      </c>
      <c r="BD1967" t="s">
        <v>1010</v>
      </c>
      <c r="BE1967">
        <v>2</v>
      </c>
      <c r="BF1967">
        <v>75</v>
      </c>
      <c r="BG1967">
        <v>1</v>
      </c>
      <c r="BH1967">
        <v>1</v>
      </c>
      <c r="BI1967">
        <v>1</v>
      </c>
      <c r="BJ1967" t="s">
        <v>1010</v>
      </c>
      <c r="BL1967">
        <v>1</v>
      </c>
      <c r="BM1967" t="s">
        <v>265</v>
      </c>
      <c r="BN1967" t="s">
        <v>886</v>
      </c>
      <c r="BO1967">
        <v>512904</v>
      </c>
      <c r="BP1967">
        <v>3613536</v>
      </c>
      <c r="BQ1967">
        <v>239</v>
      </c>
      <c r="BR1967">
        <v>1.3</v>
      </c>
      <c r="BS1967">
        <v>4</v>
      </c>
      <c r="BU1967">
        <v>512904</v>
      </c>
      <c r="BV1967">
        <v>3613536</v>
      </c>
      <c r="BW1967">
        <v>345</v>
      </c>
      <c r="BX1967">
        <v>1.3</v>
      </c>
      <c r="BY1967">
        <v>4</v>
      </c>
      <c r="CA1967" t="s">
        <v>281</v>
      </c>
      <c r="CE1967" t="s">
        <v>10953</v>
      </c>
      <c r="CF1967" t="s">
        <v>626</v>
      </c>
      <c r="CH1967">
        <v>212</v>
      </c>
    </row>
    <row r="1968" spans="1:86" x14ac:dyDescent="0.25">
      <c r="A1968" t="s">
        <v>12</v>
      </c>
      <c r="B1968" t="s">
        <v>12</v>
      </c>
      <c r="C1968" t="s">
        <v>3000</v>
      </c>
      <c r="D1968" t="s">
        <v>10903</v>
      </c>
      <c r="E1968">
        <v>1</v>
      </c>
      <c r="F1968" t="str">
        <f t="shared" si="30"/>
        <v>DECO13_3RJER015_1</v>
      </c>
      <c r="G1968">
        <v>2025</v>
      </c>
      <c r="H1968" t="s">
        <v>10904</v>
      </c>
      <c r="I1968" t="s">
        <v>1224</v>
      </c>
      <c r="J1968">
        <v>299</v>
      </c>
      <c r="K1968" t="s">
        <v>15521</v>
      </c>
      <c r="L1968" t="s">
        <v>9631</v>
      </c>
      <c r="N1968" t="s">
        <v>450</v>
      </c>
      <c r="O1968" t="s">
        <v>10954</v>
      </c>
      <c r="P1968" t="s">
        <v>10955</v>
      </c>
      <c r="S1968" t="s">
        <v>1228</v>
      </c>
      <c r="T1968">
        <v>3</v>
      </c>
      <c r="U1968" t="s">
        <v>400</v>
      </c>
      <c r="V1968" t="s">
        <v>400</v>
      </c>
      <c r="W1968" t="s">
        <v>10956</v>
      </c>
      <c r="X1968" t="s">
        <v>450</v>
      </c>
      <c r="Y1968" t="s">
        <v>264</v>
      </c>
      <c r="Z1968">
        <v>512904</v>
      </c>
      <c r="AA1968">
        <v>3613536</v>
      </c>
      <c r="AB1968">
        <v>8301</v>
      </c>
      <c r="AC1968" t="s">
        <v>13004</v>
      </c>
      <c r="AD1968" t="s">
        <v>13012</v>
      </c>
      <c r="AE1968" t="s">
        <v>13051</v>
      </c>
      <c r="AG1968">
        <v>10</v>
      </c>
      <c r="AI1968">
        <v>1</v>
      </c>
      <c r="AJ1968">
        <v>6</v>
      </c>
      <c r="AK1968">
        <v>1</v>
      </c>
      <c r="AL1968">
        <v>1</v>
      </c>
      <c r="AM1968">
        <v>1</v>
      </c>
      <c r="AN1968">
        <v>6</v>
      </c>
      <c r="AO1968">
        <v>1</v>
      </c>
      <c r="AP1968">
        <v>1</v>
      </c>
      <c r="AQ1968" t="s">
        <v>1010</v>
      </c>
      <c r="AR1968" t="s">
        <v>1010</v>
      </c>
      <c r="AT1968">
        <v>8</v>
      </c>
      <c r="AU1968">
        <v>13</v>
      </c>
      <c r="AV1968">
        <v>13</v>
      </c>
      <c r="AW1968">
        <v>100.6</v>
      </c>
      <c r="AX1968">
        <v>66.599999999999994</v>
      </c>
      <c r="AY1968" t="s">
        <v>14464</v>
      </c>
      <c r="AZ1968">
        <v>1</v>
      </c>
      <c r="BA1968">
        <v>2</v>
      </c>
      <c r="BB1968">
        <v>3</v>
      </c>
      <c r="BC1968">
        <v>4</v>
      </c>
      <c r="BD1968" t="s">
        <v>1010</v>
      </c>
      <c r="BE1968">
        <v>2</v>
      </c>
      <c r="BF1968">
        <v>50</v>
      </c>
      <c r="BG1968">
        <v>1</v>
      </c>
      <c r="BH1968">
        <v>1</v>
      </c>
      <c r="BI1968">
        <v>1</v>
      </c>
      <c r="BJ1968" t="s">
        <v>1010</v>
      </c>
      <c r="BL1968">
        <v>1</v>
      </c>
      <c r="BM1968" t="s">
        <v>265</v>
      </c>
      <c r="BN1968" t="s">
        <v>322</v>
      </c>
      <c r="BO1968">
        <v>512904</v>
      </c>
      <c r="BP1968">
        <v>3613536</v>
      </c>
      <c r="BQ1968">
        <v>239</v>
      </c>
      <c r="BR1968">
        <v>1.3</v>
      </c>
      <c r="BS1968">
        <v>4</v>
      </c>
      <c r="BU1968">
        <v>512904</v>
      </c>
      <c r="BV1968">
        <v>3613536</v>
      </c>
      <c r="BW1968">
        <v>345</v>
      </c>
      <c r="BX1968">
        <v>1.3</v>
      </c>
      <c r="BY1968">
        <v>4</v>
      </c>
      <c r="CA1968" t="s">
        <v>281</v>
      </c>
      <c r="CE1968" t="s">
        <v>10957</v>
      </c>
      <c r="CF1968" t="s">
        <v>10958</v>
      </c>
      <c r="CG1968" t="s">
        <v>10959</v>
      </c>
      <c r="CH1968">
        <v>212</v>
      </c>
    </row>
    <row r="1969" spans="1:86" x14ac:dyDescent="0.25">
      <c r="A1969" t="s">
        <v>12</v>
      </c>
      <c r="B1969" t="s">
        <v>12</v>
      </c>
      <c r="C1969" t="s">
        <v>3000</v>
      </c>
      <c r="D1969" t="s">
        <v>10903</v>
      </c>
      <c r="E1969">
        <v>2</v>
      </c>
      <c r="F1969" t="str">
        <f t="shared" si="30"/>
        <v>DECO13_3RJER015_2</v>
      </c>
      <c r="G1969">
        <v>2016</v>
      </c>
      <c r="H1969" t="s">
        <v>10904</v>
      </c>
      <c r="I1969" t="s">
        <v>1224</v>
      </c>
      <c r="J1969">
        <v>300</v>
      </c>
      <c r="K1969" t="s">
        <v>15521</v>
      </c>
      <c r="L1969" t="s">
        <v>9631</v>
      </c>
      <c r="M1969">
        <v>468</v>
      </c>
      <c r="N1969" t="s">
        <v>400</v>
      </c>
      <c r="O1969" t="s">
        <v>10960</v>
      </c>
      <c r="P1969" t="s">
        <v>6908</v>
      </c>
      <c r="Q1969" t="s">
        <v>260</v>
      </c>
      <c r="R1969" t="s">
        <v>281</v>
      </c>
      <c r="S1969" t="s">
        <v>1228</v>
      </c>
      <c r="T1969">
        <v>3</v>
      </c>
      <c r="U1969" t="s">
        <v>400</v>
      </c>
      <c r="V1969" t="s">
        <v>400</v>
      </c>
      <c r="W1969" t="s">
        <v>10961</v>
      </c>
      <c r="X1969" t="s">
        <v>400</v>
      </c>
      <c r="Y1969" t="s">
        <v>264</v>
      </c>
      <c r="Z1969">
        <v>513258</v>
      </c>
      <c r="AA1969">
        <v>3613851</v>
      </c>
      <c r="AB1969">
        <v>416</v>
      </c>
      <c r="AC1969" t="s">
        <v>13004</v>
      </c>
      <c r="AD1969" t="s">
        <v>13002</v>
      </c>
      <c r="AE1969" t="s">
        <v>761</v>
      </c>
      <c r="AF1969" t="s">
        <v>13017</v>
      </c>
      <c r="AG1969">
        <v>10</v>
      </c>
      <c r="AH1969" t="s">
        <v>270</v>
      </c>
      <c r="AI1969">
        <v>2</v>
      </c>
      <c r="AJ1969">
        <v>6</v>
      </c>
      <c r="AK1969">
        <v>1</v>
      </c>
      <c r="AL1969">
        <v>1</v>
      </c>
      <c r="AM1969">
        <v>1</v>
      </c>
      <c r="AN1969">
        <v>6</v>
      </c>
      <c r="AO1969">
        <v>1</v>
      </c>
      <c r="AP1969">
        <v>1</v>
      </c>
      <c r="AQ1969" t="s">
        <v>1010</v>
      </c>
      <c r="AR1969" t="s">
        <v>1010</v>
      </c>
      <c r="AT1969">
        <v>47</v>
      </c>
      <c r="AU1969">
        <v>5</v>
      </c>
      <c r="AV1969">
        <v>48</v>
      </c>
      <c r="AW1969">
        <v>0</v>
      </c>
      <c r="AX1969">
        <v>13.4</v>
      </c>
      <c r="AY1969" t="s">
        <v>14463</v>
      </c>
      <c r="AZ1969">
        <v>1</v>
      </c>
      <c r="BA1969">
        <v>3</v>
      </c>
      <c r="BC1969">
        <v>2</v>
      </c>
      <c r="BD1969" t="s">
        <v>1010</v>
      </c>
      <c r="BE1969" t="s">
        <v>761</v>
      </c>
      <c r="BF1969">
        <v>16</v>
      </c>
      <c r="BG1969">
        <v>1</v>
      </c>
      <c r="BH1969">
        <v>3</v>
      </c>
      <c r="BI1969">
        <v>1</v>
      </c>
      <c r="BK1969" t="s">
        <v>270</v>
      </c>
      <c r="BM1969" t="s">
        <v>270</v>
      </c>
      <c r="BN1969" t="s">
        <v>10962</v>
      </c>
      <c r="BO1969">
        <v>513258</v>
      </c>
      <c r="BP1969">
        <v>3613851</v>
      </c>
      <c r="BQ1969" t="s">
        <v>2914</v>
      </c>
      <c r="BR1969">
        <v>1.2</v>
      </c>
      <c r="BS1969">
        <v>0</v>
      </c>
      <c r="BT1969">
        <v>1</v>
      </c>
      <c r="BU1969">
        <v>513258</v>
      </c>
      <c r="BV1969">
        <v>3613851</v>
      </c>
      <c r="BW1969" t="s">
        <v>1168</v>
      </c>
      <c r="BX1969">
        <v>1.2</v>
      </c>
      <c r="BY1969">
        <v>0</v>
      </c>
      <c r="BZ1969">
        <v>2</v>
      </c>
      <c r="CA1969" t="s">
        <v>1010</v>
      </c>
      <c r="CC1969" t="s">
        <v>270</v>
      </c>
      <c r="CD1969" t="s">
        <v>781</v>
      </c>
      <c r="CE1969" t="s">
        <v>10963</v>
      </c>
      <c r="CF1969" t="s">
        <v>10964</v>
      </c>
      <c r="CG1969" t="s">
        <v>270</v>
      </c>
      <c r="CH1969">
        <v>212</v>
      </c>
    </row>
    <row r="1970" spans="1:86" x14ac:dyDescent="0.25">
      <c r="A1970" t="s">
        <v>12</v>
      </c>
      <c r="B1970" t="s">
        <v>12</v>
      </c>
      <c r="C1970" t="s">
        <v>3000</v>
      </c>
      <c r="D1970" t="s">
        <v>10903</v>
      </c>
      <c r="E1970">
        <v>2</v>
      </c>
      <c r="F1970" t="str">
        <f t="shared" si="30"/>
        <v>DECO13_3RJER015_2</v>
      </c>
      <c r="G1970">
        <v>2017</v>
      </c>
      <c r="H1970" t="s">
        <v>10904</v>
      </c>
      <c r="I1970" t="s">
        <v>1224</v>
      </c>
      <c r="J1970">
        <v>300</v>
      </c>
      <c r="K1970" t="s">
        <v>15521</v>
      </c>
      <c r="L1970" t="s">
        <v>9631</v>
      </c>
      <c r="M1970">
        <v>2017209</v>
      </c>
      <c r="N1970" t="s">
        <v>400</v>
      </c>
      <c r="O1970" t="s">
        <v>10965</v>
      </c>
      <c r="P1970" t="s">
        <v>10966</v>
      </c>
      <c r="Q1970" t="s">
        <v>260</v>
      </c>
      <c r="R1970" t="s">
        <v>281</v>
      </c>
      <c r="S1970" t="s">
        <v>1228</v>
      </c>
      <c r="T1970">
        <v>3</v>
      </c>
      <c r="U1970" t="s">
        <v>400</v>
      </c>
      <c r="V1970" t="s">
        <v>400</v>
      </c>
      <c r="W1970" t="s">
        <v>10967</v>
      </c>
      <c r="X1970" t="s">
        <v>400</v>
      </c>
      <c r="Y1970" t="s">
        <v>264</v>
      </c>
      <c r="Z1970">
        <v>513258</v>
      </c>
      <c r="AA1970">
        <v>3613851</v>
      </c>
      <c r="AB1970">
        <v>225</v>
      </c>
      <c r="AC1970" t="s">
        <v>270</v>
      </c>
      <c r="AD1970" t="s">
        <v>13012</v>
      </c>
      <c r="AE1970" t="s">
        <v>13013</v>
      </c>
      <c r="AF1970" t="s">
        <v>270</v>
      </c>
      <c r="AG1970">
        <v>10</v>
      </c>
      <c r="AH1970" t="s">
        <v>10971</v>
      </c>
      <c r="AI1970">
        <v>1</v>
      </c>
      <c r="AJ1970">
        <v>6</v>
      </c>
      <c r="AK1970">
        <v>1</v>
      </c>
      <c r="AL1970">
        <v>1</v>
      </c>
      <c r="AM1970">
        <v>1</v>
      </c>
      <c r="AN1970">
        <v>6</v>
      </c>
      <c r="AO1970">
        <v>1</v>
      </c>
      <c r="AP1970">
        <v>1</v>
      </c>
      <c r="AQ1970" t="s">
        <v>1010</v>
      </c>
      <c r="AR1970" t="s">
        <v>1010</v>
      </c>
      <c r="AT1970">
        <v>30</v>
      </c>
      <c r="AU1970">
        <v>5</v>
      </c>
      <c r="AV1970">
        <v>30</v>
      </c>
      <c r="AW1970">
        <v>0</v>
      </c>
      <c r="AX1970">
        <v>34</v>
      </c>
      <c r="AY1970" t="s">
        <v>15242</v>
      </c>
      <c r="AZ1970">
        <v>1</v>
      </c>
      <c r="BA1970">
        <v>3</v>
      </c>
      <c r="BC1970">
        <v>0</v>
      </c>
      <c r="BD1970" t="s">
        <v>1010</v>
      </c>
      <c r="BE1970" t="s">
        <v>15617</v>
      </c>
      <c r="BF1970">
        <v>5</v>
      </c>
      <c r="BG1970">
        <v>1</v>
      </c>
      <c r="BH1970">
        <v>1</v>
      </c>
      <c r="BI1970">
        <v>1</v>
      </c>
      <c r="BK1970" t="s">
        <v>270</v>
      </c>
      <c r="BM1970" t="s">
        <v>265</v>
      </c>
      <c r="BN1970" t="s">
        <v>584</v>
      </c>
      <c r="BO1970">
        <v>513258</v>
      </c>
      <c r="BP1970">
        <v>3613851</v>
      </c>
      <c r="BQ1970" t="s">
        <v>2914</v>
      </c>
      <c r="BR1970">
        <v>1.2</v>
      </c>
      <c r="BS1970">
        <v>0</v>
      </c>
      <c r="BT1970" t="s">
        <v>10968</v>
      </c>
      <c r="BU1970">
        <v>513258</v>
      </c>
      <c r="BV1970">
        <v>3613851</v>
      </c>
      <c r="BW1970" t="s">
        <v>1168</v>
      </c>
      <c r="BX1970">
        <v>1.2</v>
      </c>
      <c r="BY1970">
        <v>0</v>
      </c>
      <c r="BZ1970" t="s">
        <v>10969</v>
      </c>
      <c r="CA1970" t="s">
        <v>281</v>
      </c>
      <c r="CC1970" t="s">
        <v>270</v>
      </c>
      <c r="CD1970" t="s">
        <v>270</v>
      </c>
      <c r="CE1970" t="s">
        <v>10970</v>
      </c>
      <c r="CF1970" t="s">
        <v>270</v>
      </c>
      <c r="CG1970" t="s">
        <v>270</v>
      </c>
      <c r="CH1970">
        <v>212</v>
      </c>
    </row>
    <row r="1971" spans="1:86" x14ac:dyDescent="0.25">
      <c r="A1971" t="s">
        <v>12</v>
      </c>
      <c r="B1971" t="s">
        <v>12</v>
      </c>
      <c r="C1971" t="s">
        <v>3000</v>
      </c>
      <c r="D1971" t="s">
        <v>10903</v>
      </c>
      <c r="E1971">
        <v>2</v>
      </c>
      <c r="F1971" t="str">
        <f t="shared" si="30"/>
        <v>DECO13_3RJER015_2</v>
      </c>
      <c r="G1971">
        <v>2018</v>
      </c>
      <c r="H1971" t="s">
        <v>10904</v>
      </c>
      <c r="I1971" t="s">
        <v>1224</v>
      </c>
      <c r="J1971">
        <v>300</v>
      </c>
      <c r="K1971" t="s">
        <v>15521</v>
      </c>
      <c r="L1971" t="s">
        <v>9631</v>
      </c>
      <c r="M1971">
        <v>2018328.1</v>
      </c>
      <c r="N1971" t="s">
        <v>400</v>
      </c>
      <c r="O1971" t="s">
        <v>10972</v>
      </c>
      <c r="P1971" t="s">
        <v>10973</v>
      </c>
      <c r="Q1971" t="s">
        <v>260</v>
      </c>
      <c r="R1971" t="s">
        <v>281</v>
      </c>
      <c r="S1971" t="s">
        <v>1228</v>
      </c>
      <c r="T1971">
        <v>3</v>
      </c>
      <c r="U1971" t="s">
        <v>400</v>
      </c>
      <c r="V1971" t="s">
        <v>400</v>
      </c>
      <c r="W1971" t="s">
        <v>10974</v>
      </c>
      <c r="X1971" t="s">
        <v>400</v>
      </c>
      <c r="Y1971" t="s">
        <v>264</v>
      </c>
      <c r="Z1971">
        <v>513258</v>
      </c>
      <c r="AA1971">
        <v>3613851</v>
      </c>
      <c r="AB1971">
        <v>18</v>
      </c>
      <c r="AC1971" t="s">
        <v>13004</v>
      </c>
      <c r="AD1971" t="s">
        <v>13002</v>
      </c>
      <c r="AE1971" t="s">
        <v>13024</v>
      </c>
      <c r="AF1971" t="s">
        <v>270</v>
      </c>
      <c r="AG1971">
        <v>10</v>
      </c>
      <c r="AH1971" t="s">
        <v>10979</v>
      </c>
      <c r="AI1971">
        <v>1</v>
      </c>
      <c r="AJ1971">
        <v>4</v>
      </c>
      <c r="AK1971">
        <v>4</v>
      </c>
      <c r="AL1971">
        <v>1</v>
      </c>
      <c r="AM1971">
        <v>1</v>
      </c>
      <c r="AN1971">
        <v>4</v>
      </c>
      <c r="AO1971">
        <v>2</v>
      </c>
      <c r="AP1971">
        <v>6</v>
      </c>
      <c r="AQ1971" t="s">
        <v>1010</v>
      </c>
      <c r="AR1971" t="s">
        <v>1010</v>
      </c>
      <c r="AT1971">
        <v>20</v>
      </c>
      <c r="AU1971">
        <v>4</v>
      </c>
      <c r="AV1971">
        <v>28.8</v>
      </c>
      <c r="AW1971">
        <v>0</v>
      </c>
      <c r="AX1971">
        <v>43</v>
      </c>
      <c r="AY1971" t="s">
        <v>14463</v>
      </c>
      <c r="AZ1971">
        <v>1</v>
      </c>
      <c r="BA1971">
        <v>3</v>
      </c>
      <c r="BB1971">
        <v>5</v>
      </c>
      <c r="BC1971">
        <v>30</v>
      </c>
      <c r="BD1971" t="s">
        <v>1010</v>
      </c>
      <c r="BE1971">
        <v>2</v>
      </c>
      <c r="BF1971">
        <v>20</v>
      </c>
      <c r="BG1971">
        <v>1</v>
      </c>
      <c r="BH1971">
        <v>3</v>
      </c>
      <c r="BI1971">
        <v>2</v>
      </c>
      <c r="BK1971" t="s">
        <v>270</v>
      </c>
      <c r="BM1971" t="s">
        <v>270</v>
      </c>
      <c r="BN1971" t="s">
        <v>10975</v>
      </c>
      <c r="BO1971">
        <v>513258</v>
      </c>
      <c r="BP1971">
        <v>3613851</v>
      </c>
      <c r="BQ1971" t="s">
        <v>2914</v>
      </c>
      <c r="BR1971">
        <v>1.2</v>
      </c>
      <c r="BS1971">
        <v>0</v>
      </c>
      <c r="BT1971" t="s">
        <v>10976</v>
      </c>
      <c r="BU1971">
        <v>513258</v>
      </c>
      <c r="BV1971">
        <v>3613851</v>
      </c>
      <c r="BW1971" t="s">
        <v>1168</v>
      </c>
      <c r="BX1971">
        <v>1.2</v>
      </c>
      <c r="BY1971">
        <v>0</v>
      </c>
      <c r="BZ1971" t="s">
        <v>10977</v>
      </c>
      <c r="CA1971" t="s">
        <v>281</v>
      </c>
      <c r="CC1971" t="s">
        <v>270</v>
      </c>
      <c r="CD1971" t="s">
        <v>270</v>
      </c>
      <c r="CE1971" t="s">
        <v>10978</v>
      </c>
      <c r="CF1971" t="s">
        <v>270</v>
      </c>
      <c r="CG1971" t="s">
        <v>10959</v>
      </c>
      <c r="CH1971">
        <v>212</v>
      </c>
    </row>
    <row r="1972" spans="1:86" x14ac:dyDescent="0.25">
      <c r="A1972" t="s">
        <v>12</v>
      </c>
      <c r="B1972" t="s">
        <v>12</v>
      </c>
      <c r="C1972" t="s">
        <v>3000</v>
      </c>
      <c r="D1972" t="s">
        <v>10903</v>
      </c>
      <c r="E1972">
        <v>2</v>
      </c>
      <c r="F1972" t="str">
        <f t="shared" si="30"/>
        <v>DECO13_3RJER015_2</v>
      </c>
      <c r="G1972">
        <v>2019</v>
      </c>
      <c r="H1972" t="s">
        <v>10904</v>
      </c>
      <c r="I1972" t="s">
        <v>1224</v>
      </c>
      <c r="J1972">
        <v>300</v>
      </c>
      <c r="K1972" t="s">
        <v>15521</v>
      </c>
      <c r="L1972" t="s">
        <v>9631</v>
      </c>
      <c r="M1972">
        <v>20197189</v>
      </c>
      <c r="N1972" t="s">
        <v>400</v>
      </c>
      <c r="O1972" t="s">
        <v>10980</v>
      </c>
      <c r="P1972" t="s">
        <v>10981</v>
      </c>
      <c r="Q1972" t="s">
        <v>260</v>
      </c>
      <c r="R1972" t="s">
        <v>281</v>
      </c>
      <c r="S1972" t="s">
        <v>1228</v>
      </c>
      <c r="T1972">
        <v>3</v>
      </c>
      <c r="U1972" t="s">
        <v>400</v>
      </c>
      <c r="V1972" t="s">
        <v>400</v>
      </c>
      <c r="W1972" t="s">
        <v>10982</v>
      </c>
      <c r="X1972" t="s">
        <v>400</v>
      </c>
      <c r="Y1972" t="s">
        <v>264</v>
      </c>
      <c r="Z1972">
        <v>513258</v>
      </c>
      <c r="AA1972">
        <v>3613851</v>
      </c>
      <c r="AB1972">
        <v>644</v>
      </c>
      <c r="AC1972" t="s">
        <v>13004</v>
      </c>
      <c r="AD1972" t="s">
        <v>13002</v>
      </c>
      <c r="AE1972" t="s">
        <v>13013</v>
      </c>
      <c r="AF1972" t="s">
        <v>270</v>
      </c>
      <c r="AG1972">
        <v>10</v>
      </c>
      <c r="AH1972" t="s">
        <v>10984</v>
      </c>
      <c r="AI1972">
        <v>1</v>
      </c>
      <c r="AJ1972">
        <v>6</v>
      </c>
      <c r="AK1972">
        <v>1</v>
      </c>
      <c r="AL1972">
        <v>1</v>
      </c>
      <c r="AM1972">
        <v>1</v>
      </c>
      <c r="AN1972">
        <v>6</v>
      </c>
      <c r="AO1972">
        <v>1</v>
      </c>
      <c r="AP1972">
        <v>1</v>
      </c>
      <c r="AQ1972" t="s">
        <v>1010</v>
      </c>
      <c r="AR1972" t="s">
        <v>270</v>
      </c>
      <c r="AT1972">
        <v>5</v>
      </c>
      <c r="AU1972">
        <v>5</v>
      </c>
      <c r="AV1972">
        <v>9.6</v>
      </c>
      <c r="AW1972">
        <v>0</v>
      </c>
      <c r="AX1972">
        <v>77</v>
      </c>
      <c r="AY1972" t="s">
        <v>14709</v>
      </c>
      <c r="AZ1972">
        <v>1</v>
      </c>
      <c r="BA1972">
        <v>3</v>
      </c>
      <c r="BB1972">
        <v>3</v>
      </c>
      <c r="BC1972">
        <v>2</v>
      </c>
      <c r="BD1972" t="s">
        <v>281</v>
      </c>
      <c r="BE1972" t="s">
        <v>270</v>
      </c>
      <c r="BF1972">
        <v>0</v>
      </c>
      <c r="BG1972">
        <v>1</v>
      </c>
      <c r="BH1972">
        <v>1</v>
      </c>
      <c r="BI1972">
        <v>1</v>
      </c>
      <c r="BK1972" t="s">
        <v>270</v>
      </c>
      <c r="BM1972" t="s">
        <v>265</v>
      </c>
      <c r="BN1972" t="s">
        <v>10934</v>
      </c>
      <c r="BO1972">
        <v>513258</v>
      </c>
      <c r="BP1972">
        <v>3613851</v>
      </c>
      <c r="BQ1972" t="s">
        <v>2914</v>
      </c>
      <c r="BR1972">
        <v>1.2</v>
      </c>
      <c r="BS1972">
        <v>0</v>
      </c>
      <c r="BT1972" t="s">
        <v>270</v>
      </c>
      <c r="BU1972">
        <v>513258</v>
      </c>
      <c r="BV1972">
        <v>3613851</v>
      </c>
      <c r="BW1972" t="s">
        <v>1168</v>
      </c>
      <c r="BX1972">
        <v>1.2</v>
      </c>
      <c r="BY1972">
        <v>0</v>
      </c>
      <c r="BZ1972" t="s">
        <v>270</v>
      </c>
      <c r="CA1972" t="s">
        <v>281</v>
      </c>
      <c r="CC1972" t="s">
        <v>270</v>
      </c>
      <c r="CD1972" t="s">
        <v>270</v>
      </c>
      <c r="CE1972" t="s">
        <v>10983</v>
      </c>
      <c r="CF1972" t="s">
        <v>270</v>
      </c>
      <c r="CG1972" t="s">
        <v>270</v>
      </c>
      <c r="CH1972">
        <v>212</v>
      </c>
    </row>
    <row r="1973" spans="1:86" x14ac:dyDescent="0.25">
      <c r="A1973" t="s">
        <v>12</v>
      </c>
      <c r="B1973" t="s">
        <v>12</v>
      </c>
      <c r="C1973" t="s">
        <v>3000</v>
      </c>
      <c r="D1973" t="s">
        <v>10903</v>
      </c>
      <c r="E1973">
        <v>2</v>
      </c>
      <c r="F1973" t="str">
        <f t="shared" si="30"/>
        <v>DECO13_3RJER015_2</v>
      </c>
      <c r="G1973">
        <v>2020</v>
      </c>
      <c r="H1973" t="s">
        <v>10904</v>
      </c>
      <c r="I1973" t="s">
        <v>1224</v>
      </c>
      <c r="J1973">
        <v>300</v>
      </c>
      <c r="K1973" t="s">
        <v>15521</v>
      </c>
      <c r="L1973" t="s">
        <v>9631</v>
      </c>
      <c r="M1973">
        <v>20201153</v>
      </c>
      <c r="N1973" t="s">
        <v>400</v>
      </c>
      <c r="O1973" t="s">
        <v>10985</v>
      </c>
      <c r="P1973" t="s">
        <v>873</v>
      </c>
      <c r="Q1973" t="s">
        <v>260</v>
      </c>
      <c r="R1973" t="s">
        <v>281</v>
      </c>
      <c r="S1973" t="s">
        <v>1228</v>
      </c>
      <c r="T1973">
        <v>3</v>
      </c>
      <c r="U1973" t="s">
        <v>400</v>
      </c>
      <c r="V1973" t="s">
        <v>400</v>
      </c>
      <c r="W1973" t="s">
        <v>10986</v>
      </c>
      <c r="X1973" t="s">
        <v>400</v>
      </c>
      <c r="Y1973" t="s">
        <v>264</v>
      </c>
      <c r="Z1973">
        <v>513258</v>
      </c>
      <c r="AA1973">
        <v>3613851</v>
      </c>
      <c r="AB1973">
        <v>34</v>
      </c>
      <c r="AC1973" t="s">
        <v>13004</v>
      </c>
      <c r="AD1973" t="s">
        <v>13002</v>
      </c>
      <c r="AE1973" t="s">
        <v>13013</v>
      </c>
      <c r="AF1973" t="s">
        <v>13017</v>
      </c>
      <c r="AG1973">
        <v>10</v>
      </c>
      <c r="AH1973" t="s">
        <v>270</v>
      </c>
      <c r="AI1973">
        <v>4</v>
      </c>
      <c r="AJ1973">
        <v>4</v>
      </c>
      <c r="AK1973">
        <v>1</v>
      </c>
      <c r="AL1973">
        <v>1</v>
      </c>
      <c r="AM1973">
        <v>1</v>
      </c>
      <c r="AN1973">
        <v>4</v>
      </c>
      <c r="AO1973">
        <v>2</v>
      </c>
      <c r="AP1973">
        <v>3</v>
      </c>
      <c r="AQ1973" t="s">
        <v>1010</v>
      </c>
      <c r="AR1973" t="s">
        <v>270</v>
      </c>
      <c r="AT1973">
        <v>2</v>
      </c>
      <c r="AU1973">
        <v>1</v>
      </c>
      <c r="AV1973">
        <v>12</v>
      </c>
      <c r="AW1973">
        <v>0</v>
      </c>
      <c r="AX1973">
        <v>82.4</v>
      </c>
      <c r="AY1973" t="s">
        <v>14464</v>
      </c>
      <c r="AZ1973">
        <v>1</v>
      </c>
      <c r="BA1973">
        <v>3</v>
      </c>
      <c r="BB1973">
        <v>3</v>
      </c>
      <c r="BC1973">
        <v>4</v>
      </c>
      <c r="BD1973" t="s">
        <v>281</v>
      </c>
      <c r="BE1973" t="s">
        <v>270</v>
      </c>
      <c r="BF1973">
        <v>0</v>
      </c>
      <c r="BG1973">
        <v>1</v>
      </c>
      <c r="BH1973">
        <v>1</v>
      </c>
      <c r="BI1973">
        <v>1</v>
      </c>
      <c r="BK1973" t="s">
        <v>270</v>
      </c>
      <c r="BN1973" t="s">
        <v>270</v>
      </c>
      <c r="BO1973">
        <v>513258</v>
      </c>
      <c r="BP1973">
        <v>3613851</v>
      </c>
      <c r="BQ1973" t="s">
        <v>2914</v>
      </c>
      <c r="BR1973">
        <v>1.2</v>
      </c>
      <c r="BS1973">
        <v>0</v>
      </c>
      <c r="BT1973" t="s">
        <v>270</v>
      </c>
      <c r="BU1973">
        <v>513258</v>
      </c>
      <c r="BV1973">
        <v>3613851</v>
      </c>
      <c r="BW1973" t="s">
        <v>1168</v>
      </c>
      <c r="BX1973">
        <v>1.2</v>
      </c>
      <c r="BY1973">
        <v>0</v>
      </c>
      <c r="BZ1973" t="s">
        <v>270</v>
      </c>
      <c r="CA1973" t="s">
        <v>281</v>
      </c>
      <c r="CC1973" t="s">
        <v>270</v>
      </c>
      <c r="CD1973" t="s">
        <v>270</v>
      </c>
      <c r="CE1973" t="s">
        <v>10987</v>
      </c>
      <c r="CF1973" t="s">
        <v>273</v>
      </c>
      <c r="CG1973" t="s">
        <v>270</v>
      </c>
      <c r="CH1973">
        <v>212</v>
      </c>
    </row>
    <row r="1974" spans="1:86" x14ac:dyDescent="0.25">
      <c r="A1974" t="s">
        <v>12</v>
      </c>
      <c r="B1974" t="s">
        <v>12</v>
      </c>
      <c r="C1974" t="s">
        <v>3000</v>
      </c>
      <c r="D1974" t="s">
        <v>10903</v>
      </c>
      <c r="E1974">
        <v>2</v>
      </c>
      <c r="F1974" t="str">
        <f t="shared" si="30"/>
        <v>DECO13_3RJER015_2</v>
      </c>
      <c r="G1974">
        <v>2021</v>
      </c>
      <c r="H1974" t="s">
        <v>10904</v>
      </c>
      <c r="I1974" t="s">
        <v>1224</v>
      </c>
      <c r="J1974">
        <v>300</v>
      </c>
      <c r="K1974" t="s">
        <v>15521</v>
      </c>
      <c r="L1974" t="s">
        <v>9631</v>
      </c>
      <c r="M1974">
        <v>20211228</v>
      </c>
      <c r="N1974" t="s">
        <v>400</v>
      </c>
      <c r="O1974" t="s">
        <v>10988</v>
      </c>
      <c r="P1974" t="s">
        <v>9450</v>
      </c>
      <c r="Q1974" t="s">
        <v>260</v>
      </c>
      <c r="R1974" t="s">
        <v>281</v>
      </c>
      <c r="S1974" t="s">
        <v>1228</v>
      </c>
      <c r="T1974">
        <v>3</v>
      </c>
      <c r="U1974" t="s">
        <v>400</v>
      </c>
      <c r="V1974" t="s">
        <v>400</v>
      </c>
      <c r="W1974" t="s">
        <v>10989</v>
      </c>
      <c r="X1974" t="s">
        <v>400</v>
      </c>
      <c r="Y1974" t="s">
        <v>264</v>
      </c>
      <c r="Z1974">
        <v>513258</v>
      </c>
      <c r="AA1974">
        <v>3613851</v>
      </c>
      <c r="AB1974">
        <v>0</v>
      </c>
      <c r="AC1974" t="s">
        <v>13004</v>
      </c>
      <c r="AD1974" t="s">
        <v>13002</v>
      </c>
      <c r="AE1974" t="s">
        <v>13006</v>
      </c>
      <c r="AF1974" t="s">
        <v>270</v>
      </c>
      <c r="AG1974">
        <v>10</v>
      </c>
      <c r="AH1974" t="s">
        <v>270</v>
      </c>
      <c r="AI1974">
        <v>1</v>
      </c>
      <c r="AJ1974">
        <v>1</v>
      </c>
      <c r="AK1974">
        <v>1</v>
      </c>
      <c r="AL1974">
        <v>1</v>
      </c>
      <c r="AM1974">
        <v>1</v>
      </c>
      <c r="AN1974">
        <v>1</v>
      </c>
      <c r="AO1974">
        <v>1</v>
      </c>
      <c r="AP1974">
        <v>1</v>
      </c>
      <c r="AQ1974" t="s">
        <v>1010</v>
      </c>
      <c r="AR1974" t="s">
        <v>270</v>
      </c>
      <c r="AT1974">
        <v>1</v>
      </c>
      <c r="AU1974">
        <v>1</v>
      </c>
      <c r="AV1974">
        <v>30</v>
      </c>
      <c r="AW1974">
        <v>0</v>
      </c>
      <c r="AX1974">
        <v>59.4</v>
      </c>
      <c r="AY1974" t="s">
        <v>15253</v>
      </c>
      <c r="AZ1974">
        <v>1</v>
      </c>
      <c r="BA1974">
        <v>4</v>
      </c>
      <c r="BB1974">
        <v>3</v>
      </c>
      <c r="BC1974">
        <v>15</v>
      </c>
      <c r="BD1974" t="s">
        <v>281</v>
      </c>
      <c r="BE1974" t="s">
        <v>270</v>
      </c>
      <c r="BF1974">
        <v>0</v>
      </c>
      <c r="BG1974">
        <v>1</v>
      </c>
      <c r="BH1974">
        <v>1</v>
      </c>
      <c r="BI1974">
        <v>4</v>
      </c>
      <c r="BK1974" t="s">
        <v>270</v>
      </c>
      <c r="BN1974" t="s">
        <v>270</v>
      </c>
      <c r="BO1974">
        <v>513258</v>
      </c>
      <c r="BP1974">
        <v>3613851</v>
      </c>
      <c r="BQ1974" t="s">
        <v>2914</v>
      </c>
      <c r="BR1974">
        <v>1.2</v>
      </c>
      <c r="BS1974">
        <v>0</v>
      </c>
      <c r="BT1974" t="s">
        <v>270</v>
      </c>
      <c r="BU1974">
        <v>513258</v>
      </c>
      <c r="BV1974">
        <v>3613851</v>
      </c>
      <c r="BW1974" t="s">
        <v>1168</v>
      </c>
      <c r="BX1974">
        <v>1.2</v>
      </c>
      <c r="BY1974">
        <v>0</v>
      </c>
      <c r="BZ1974" t="s">
        <v>270</v>
      </c>
      <c r="CA1974" t="s">
        <v>281</v>
      </c>
      <c r="CC1974" t="s">
        <v>270</v>
      </c>
      <c r="CD1974" t="s">
        <v>270</v>
      </c>
      <c r="CE1974" t="s">
        <v>10990</v>
      </c>
      <c r="CF1974" t="s">
        <v>270</v>
      </c>
      <c r="CG1974" t="s">
        <v>270</v>
      </c>
      <c r="CH1974">
        <v>212</v>
      </c>
    </row>
    <row r="1975" spans="1:86" x14ac:dyDescent="0.25">
      <c r="A1975" t="s">
        <v>12</v>
      </c>
      <c r="B1975" t="s">
        <v>12</v>
      </c>
      <c r="C1975" t="s">
        <v>3000</v>
      </c>
      <c r="D1975" t="s">
        <v>10903</v>
      </c>
      <c r="E1975">
        <v>2</v>
      </c>
      <c r="F1975" t="str">
        <f t="shared" si="30"/>
        <v>DECO13_3RJER015_2</v>
      </c>
      <c r="G1975">
        <v>2022</v>
      </c>
      <c r="H1975" t="s">
        <v>10904</v>
      </c>
      <c r="I1975" t="s">
        <v>1224</v>
      </c>
      <c r="J1975">
        <v>300</v>
      </c>
      <c r="K1975" t="s">
        <v>15521</v>
      </c>
      <c r="L1975" t="s">
        <v>9631</v>
      </c>
      <c r="M1975">
        <v>2022186</v>
      </c>
      <c r="N1975" t="s">
        <v>400</v>
      </c>
      <c r="O1975" t="s">
        <v>10991</v>
      </c>
      <c r="P1975" t="s">
        <v>10992</v>
      </c>
      <c r="S1975" t="s">
        <v>1228</v>
      </c>
      <c r="T1975">
        <v>3</v>
      </c>
      <c r="U1975" t="s">
        <v>400</v>
      </c>
      <c r="V1975" t="s">
        <v>400</v>
      </c>
      <c r="W1975" t="s">
        <v>10993</v>
      </c>
      <c r="X1975" t="s">
        <v>400</v>
      </c>
      <c r="Y1975" t="s">
        <v>264</v>
      </c>
      <c r="Z1975">
        <v>513258</v>
      </c>
      <c r="AA1975">
        <v>3613851</v>
      </c>
      <c r="AB1975">
        <v>116</v>
      </c>
      <c r="AC1975" t="s">
        <v>13004</v>
      </c>
      <c r="AD1975" t="s">
        <v>13002</v>
      </c>
      <c r="AE1975" t="s">
        <v>13003</v>
      </c>
      <c r="AG1975">
        <v>10</v>
      </c>
      <c r="AI1975">
        <v>1</v>
      </c>
      <c r="AJ1975">
        <v>6</v>
      </c>
      <c r="AK1975">
        <v>3</v>
      </c>
      <c r="AL1975">
        <v>1</v>
      </c>
      <c r="AM1975">
        <v>1</v>
      </c>
      <c r="AN1975">
        <v>6</v>
      </c>
      <c r="AO1975">
        <v>2</v>
      </c>
      <c r="AP1975">
        <v>1</v>
      </c>
      <c r="AQ1975" t="s">
        <v>1010</v>
      </c>
      <c r="AR1975" t="s">
        <v>1010</v>
      </c>
      <c r="AT1975">
        <v>1</v>
      </c>
      <c r="AU1975">
        <v>0.2</v>
      </c>
      <c r="AV1975">
        <v>32.4</v>
      </c>
      <c r="AW1975">
        <v>100</v>
      </c>
      <c r="AX1975">
        <v>66.400000000000006</v>
      </c>
      <c r="AY1975" t="s">
        <v>15618</v>
      </c>
      <c r="AZ1975">
        <v>1</v>
      </c>
      <c r="BA1975">
        <v>5</v>
      </c>
      <c r="BB1975">
        <v>3</v>
      </c>
      <c r="BC1975">
        <v>7</v>
      </c>
      <c r="BD1975" t="s">
        <v>281</v>
      </c>
      <c r="BF1975">
        <v>0</v>
      </c>
      <c r="BG1975">
        <v>1</v>
      </c>
      <c r="BH1975">
        <v>1</v>
      </c>
      <c r="BI1975">
        <v>4</v>
      </c>
      <c r="BJ1975" t="s">
        <v>1010</v>
      </c>
      <c r="BL1975">
        <v>1</v>
      </c>
      <c r="BM1975" t="s">
        <v>265</v>
      </c>
      <c r="BO1975">
        <v>513258</v>
      </c>
      <c r="BP1975">
        <v>3613851</v>
      </c>
      <c r="BQ1975" t="s">
        <v>2914</v>
      </c>
      <c r="BR1975">
        <v>1.2</v>
      </c>
      <c r="BS1975">
        <v>0</v>
      </c>
      <c r="BU1975">
        <v>513258</v>
      </c>
      <c r="BV1975">
        <v>3613851</v>
      </c>
      <c r="BW1975" t="s">
        <v>1168</v>
      </c>
      <c r="BX1975">
        <v>1.2</v>
      </c>
      <c r="BY1975">
        <v>0</v>
      </c>
      <c r="CE1975" t="s">
        <v>10994</v>
      </c>
      <c r="CF1975" t="s">
        <v>273</v>
      </c>
      <c r="CH1975">
        <v>212</v>
      </c>
    </row>
    <row r="1976" spans="1:86" x14ac:dyDescent="0.25">
      <c r="A1976" t="s">
        <v>12</v>
      </c>
      <c r="B1976" t="s">
        <v>12</v>
      </c>
      <c r="C1976" t="s">
        <v>3000</v>
      </c>
      <c r="D1976" t="s">
        <v>10903</v>
      </c>
      <c r="E1976">
        <v>2</v>
      </c>
      <c r="F1976" t="str">
        <f t="shared" si="30"/>
        <v>DECO13_3RJER015_2</v>
      </c>
      <c r="G1976">
        <v>2023</v>
      </c>
      <c r="H1976" t="s">
        <v>10904</v>
      </c>
      <c r="I1976" t="s">
        <v>1224</v>
      </c>
      <c r="J1976">
        <v>300</v>
      </c>
      <c r="K1976" t="s">
        <v>15521</v>
      </c>
      <c r="L1976" t="s">
        <v>9631</v>
      </c>
      <c r="N1976" t="s">
        <v>400</v>
      </c>
      <c r="O1976" t="s">
        <v>10995</v>
      </c>
      <c r="P1976" t="s">
        <v>10996</v>
      </c>
      <c r="S1976" t="s">
        <v>1228</v>
      </c>
      <c r="T1976">
        <v>3</v>
      </c>
      <c r="U1976" t="s">
        <v>400</v>
      </c>
      <c r="V1976" t="s">
        <v>400</v>
      </c>
      <c r="W1976" t="s">
        <v>10997</v>
      </c>
      <c r="X1976" t="s">
        <v>400</v>
      </c>
      <c r="Y1976" t="s">
        <v>264</v>
      </c>
      <c r="Z1976">
        <v>513258</v>
      </c>
      <c r="AA1976">
        <v>3613851</v>
      </c>
      <c r="AB1976">
        <v>295</v>
      </c>
      <c r="AC1976" t="s">
        <v>13004</v>
      </c>
      <c r="AD1976" t="s">
        <v>13002</v>
      </c>
      <c r="AE1976" t="s">
        <v>13006</v>
      </c>
      <c r="AF1976" t="s">
        <v>1622</v>
      </c>
      <c r="AG1976">
        <v>10</v>
      </c>
      <c r="AH1976" t="s">
        <v>10999</v>
      </c>
      <c r="AI1976">
        <v>1</v>
      </c>
      <c r="AJ1976">
        <v>6</v>
      </c>
      <c r="AK1976">
        <v>1</v>
      </c>
      <c r="AL1976">
        <v>1</v>
      </c>
      <c r="AM1976">
        <v>1</v>
      </c>
      <c r="AN1976">
        <v>6</v>
      </c>
      <c r="AO1976">
        <v>2</v>
      </c>
      <c r="AP1976">
        <v>1</v>
      </c>
      <c r="AQ1976" t="s">
        <v>1010</v>
      </c>
      <c r="AR1976" t="s">
        <v>1010</v>
      </c>
      <c r="AT1976">
        <v>3</v>
      </c>
      <c r="AU1976">
        <v>0.2</v>
      </c>
      <c r="AV1976">
        <v>50</v>
      </c>
      <c r="AW1976">
        <v>100</v>
      </c>
      <c r="AX1976">
        <v>46.6</v>
      </c>
      <c r="AY1976" t="s">
        <v>14467</v>
      </c>
      <c r="AZ1976">
        <v>1</v>
      </c>
      <c r="BA1976">
        <v>4</v>
      </c>
      <c r="BB1976">
        <v>3</v>
      </c>
      <c r="BC1976">
        <v>5</v>
      </c>
      <c r="BD1976" t="s">
        <v>281</v>
      </c>
      <c r="BF1976">
        <v>0</v>
      </c>
      <c r="BG1976">
        <v>1</v>
      </c>
      <c r="BH1976">
        <v>1</v>
      </c>
      <c r="BI1976">
        <v>3</v>
      </c>
      <c r="BJ1976" t="s">
        <v>1010</v>
      </c>
      <c r="BL1976">
        <v>1</v>
      </c>
      <c r="BM1976" t="s">
        <v>265</v>
      </c>
      <c r="BO1976">
        <v>513258</v>
      </c>
      <c r="BP1976">
        <v>3613851</v>
      </c>
      <c r="BQ1976" t="s">
        <v>2914</v>
      </c>
      <c r="BR1976">
        <v>1.2</v>
      </c>
      <c r="BS1976">
        <v>0</v>
      </c>
      <c r="BU1976">
        <v>513258</v>
      </c>
      <c r="BV1976">
        <v>3613851</v>
      </c>
      <c r="BW1976" t="s">
        <v>1168</v>
      </c>
      <c r="BX1976">
        <v>1.2</v>
      </c>
      <c r="BY1976">
        <v>0</v>
      </c>
      <c r="CA1976" t="s">
        <v>281</v>
      </c>
      <c r="CE1976" t="s">
        <v>10998</v>
      </c>
      <c r="CF1976" t="s">
        <v>626</v>
      </c>
      <c r="CH1976">
        <v>212</v>
      </c>
    </row>
    <row r="1977" spans="1:86" x14ac:dyDescent="0.25">
      <c r="A1977" t="s">
        <v>12</v>
      </c>
      <c r="B1977" t="s">
        <v>12</v>
      </c>
      <c r="C1977" t="s">
        <v>3000</v>
      </c>
      <c r="D1977" t="s">
        <v>10903</v>
      </c>
      <c r="E1977">
        <v>2</v>
      </c>
      <c r="F1977" t="str">
        <f t="shared" si="30"/>
        <v>DECO13_3RJER015_2</v>
      </c>
      <c r="G1977">
        <v>2024</v>
      </c>
      <c r="H1977" t="s">
        <v>10904</v>
      </c>
      <c r="I1977" t="s">
        <v>1224</v>
      </c>
      <c r="J1977">
        <v>300</v>
      </c>
      <c r="K1977" t="s">
        <v>15521</v>
      </c>
      <c r="L1977" t="s">
        <v>9631</v>
      </c>
      <c r="N1977" t="s">
        <v>400</v>
      </c>
      <c r="O1977" t="s">
        <v>11000</v>
      </c>
      <c r="P1977" t="s">
        <v>11001</v>
      </c>
      <c r="S1977" t="s">
        <v>1228</v>
      </c>
      <c r="T1977">
        <v>3</v>
      </c>
      <c r="U1977" t="s">
        <v>400</v>
      </c>
      <c r="V1977" t="s">
        <v>400</v>
      </c>
      <c r="W1977" t="s">
        <v>11002</v>
      </c>
      <c r="X1977" t="s">
        <v>400</v>
      </c>
      <c r="Y1977" t="s">
        <v>264</v>
      </c>
      <c r="Z1977">
        <v>513258</v>
      </c>
      <c r="AA1977">
        <v>3613851</v>
      </c>
      <c r="AB1977">
        <v>22</v>
      </c>
      <c r="AC1977" t="s">
        <v>13004</v>
      </c>
      <c r="AD1977" t="s">
        <v>13002</v>
      </c>
      <c r="AE1977" t="s">
        <v>13006</v>
      </c>
      <c r="AF1977" t="s">
        <v>1622</v>
      </c>
      <c r="AG1977">
        <v>10</v>
      </c>
      <c r="AI1977">
        <v>2</v>
      </c>
      <c r="AJ1977">
        <v>6</v>
      </c>
      <c r="AK1977">
        <v>1</v>
      </c>
      <c r="AL1977">
        <v>1</v>
      </c>
      <c r="AM1977">
        <v>1</v>
      </c>
      <c r="AN1977">
        <v>6</v>
      </c>
      <c r="AO1977">
        <v>2</v>
      </c>
      <c r="AP1977">
        <v>1</v>
      </c>
      <c r="AQ1977" t="s">
        <v>1010</v>
      </c>
      <c r="AR1977" t="s">
        <v>1010</v>
      </c>
      <c r="AT1977">
        <v>4</v>
      </c>
      <c r="AV1977">
        <v>9.1999999999999993</v>
      </c>
      <c r="AW1977">
        <v>100</v>
      </c>
      <c r="AX1977">
        <v>86.6</v>
      </c>
      <c r="AY1977" t="s">
        <v>14464</v>
      </c>
      <c r="AZ1977">
        <v>2</v>
      </c>
      <c r="BA1977">
        <v>2</v>
      </c>
      <c r="BB1977">
        <v>3</v>
      </c>
      <c r="BC1977">
        <v>3</v>
      </c>
      <c r="BD1977" t="s">
        <v>281</v>
      </c>
      <c r="BG1977">
        <v>1</v>
      </c>
      <c r="BH1977">
        <v>1</v>
      </c>
      <c r="BI1977">
        <v>4</v>
      </c>
      <c r="BJ1977" t="s">
        <v>1010</v>
      </c>
      <c r="BL1977">
        <v>1</v>
      </c>
      <c r="BM1977" t="s">
        <v>265</v>
      </c>
      <c r="BO1977">
        <v>513258</v>
      </c>
      <c r="BP1977">
        <v>3613851</v>
      </c>
      <c r="BQ1977" t="s">
        <v>2914</v>
      </c>
      <c r="BR1977">
        <v>1.2</v>
      </c>
      <c r="BS1977">
        <v>0</v>
      </c>
      <c r="BU1977">
        <v>513258</v>
      </c>
      <c r="BV1977">
        <v>3613851</v>
      </c>
      <c r="BW1977" t="s">
        <v>1168</v>
      </c>
      <c r="BX1977">
        <v>1.2</v>
      </c>
      <c r="BY1977">
        <v>0</v>
      </c>
      <c r="CA1977" t="s">
        <v>281</v>
      </c>
      <c r="CE1977" t="s">
        <v>11003</v>
      </c>
      <c r="CF1977" t="s">
        <v>11004</v>
      </c>
      <c r="CG1977" t="s">
        <v>1178</v>
      </c>
      <c r="CH1977">
        <v>212</v>
      </c>
    </row>
    <row r="1978" spans="1:86" x14ac:dyDescent="0.25">
      <c r="A1978" t="s">
        <v>12</v>
      </c>
      <c r="B1978" t="s">
        <v>12</v>
      </c>
      <c r="C1978" t="s">
        <v>3000</v>
      </c>
      <c r="D1978" t="s">
        <v>10903</v>
      </c>
      <c r="E1978">
        <v>2</v>
      </c>
      <c r="F1978" t="str">
        <f t="shared" si="30"/>
        <v>DECO13_3RJER015_2</v>
      </c>
      <c r="G1978">
        <v>2025</v>
      </c>
      <c r="H1978" t="s">
        <v>10904</v>
      </c>
      <c r="I1978" t="s">
        <v>1224</v>
      </c>
      <c r="J1978">
        <v>300</v>
      </c>
      <c r="K1978" t="s">
        <v>15521</v>
      </c>
      <c r="L1978" t="s">
        <v>9631</v>
      </c>
      <c r="N1978" t="s">
        <v>450</v>
      </c>
      <c r="O1978" t="s">
        <v>11005</v>
      </c>
      <c r="P1978" t="s">
        <v>10955</v>
      </c>
      <c r="S1978" t="s">
        <v>1228</v>
      </c>
      <c r="T1978">
        <v>3</v>
      </c>
      <c r="U1978" t="s">
        <v>400</v>
      </c>
      <c r="V1978" t="s">
        <v>400</v>
      </c>
      <c r="W1978" t="s">
        <v>11006</v>
      </c>
      <c r="X1978" t="s">
        <v>450</v>
      </c>
      <c r="Y1978" t="s">
        <v>264</v>
      </c>
      <c r="Z1978">
        <v>513258</v>
      </c>
      <c r="AA1978">
        <v>3613851</v>
      </c>
      <c r="AB1978">
        <v>32</v>
      </c>
      <c r="AC1978" t="s">
        <v>13004</v>
      </c>
      <c r="AD1978" t="s">
        <v>13002</v>
      </c>
      <c r="AE1978" t="s">
        <v>13006</v>
      </c>
      <c r="AF1978" t="s">
        <v>1622</v>
      </c>
      <c r="AG1978">
        <v>10</v>
      </c>
      <c r="AH1978" t="s">
        <v>273</v>
      </c>
      <c r="AI1978">
        <v>2</v>
      </c>
      <c r="AJ1978">
        <v>6</v>
      </c>
      <c r="AK1978">
        <v>1</v>
      </c>
      <c r="AL1978">
        <v>1</v>
      </c>
      <c r="AM1978">
        <v>1</v>
      </c>
      <c r="AN1978">
        <v>6</v>
      </c>
      <c r="AO1978">
        <v>1</v>
      </c>
      <c r="AP1978">
        <v>1</v>
      </c>
      <c r="AQ1978" t="s">
        <v>1010</v>
      </c>
      <c r="AT1978">
        <v>7</v>
      </c>
      <c r="AU1978">
        <v>5</v>
      </c>
      <c r="AV1978">
        <v>44</v>
      </c>
      <c r="AW1978">
        <v>100.4</v>
      </c>
      <c r="AX1978">
        <v>44.4</v>
      </c>
      <c r="AY1978" t="s">
        <v>14464</v>
      </c>
      <c r="AZ1978">
        <v>1</v>
      </c>
      <c r="BA1978">
        <v>3</v>
      </c>
      <c r="BB1978">
        <v>3</v>
      </c>
      <c r="BC1978">
        <v>4</v>
      </c>
      <c r="BD1978" t="s">
        <v>281</v>
      </c>
      <c r="BG1978">
        <v>1</v>
      </c>
      <c r="BH1978">
        <v>1</v>
      </c>
      <c r="BI1978">
        <v>3</v>
      </c>
      <c r="BJ1978" t="s">
        <v>1010</v>
      </c>
      <c r="BL1978">
        <v>1</v>
      </c>
      <c r="BM1978" t="s">
        <v>265</v>
      </c>
      <c r="BN1978" t="s">
        <v>322</v>
      </c>
      <c r="BO1978">
        <v>513258</v>
      </c>
      <c r="BP1978">
        <v>3613851</v>
      </c>
      <c r="BQ1978" t="s">
        <v>2914</v>
      </c>
      <c r="BR1978">
        <v>1.2</v>
      </c>
      <c r="BS1978">
        <v>0</v>
      </c>
      <c r="BU1978">
        <v>513258</v>
      </c>
      <c r="BV1978">
        <v>3613851</v>
      </c>
      <c r="BW1978" t="s">
        <v>1168</v>
      </c>
      <c r="BX1978">
        <v>1.2</v>
      </c>
      <c r="BY1978">
        <v>0</v>
      </c>
      <c r="CA1978" t="s">
        <v>281</v>
      </c>
      <c r="CE1978" t="s">
        <v>11007</v>
      </c>
      <c r="CF1978" t="s">
        <v>273</v>
      </c>
      <c r="CG1978" t="s">
        <v>1328</v>
      </c>
      <c r="CH1978">
        <v>212</v>
      </c>
    </row>
    <row r="1979" spans="1:86" x14ac:dyDescent="0.25">
      <c r="A1979" t="s">
        <v>12</v>
      </c>
      <c r="B1979" t="s">
        <v>12</v>
      </c>
      <c r="C1979" t="s">
        <v>3000</v>
      </c>
      <c r="D1979" t="s">
        <v>11008</v>
      </c>
      <c r="E1979">
        <v>1</v>
      </c>
      <c r="F1979" t="str">
        <f t="shared" si="30"/>
        <v>DECO13_3SCPA016_1</v>
      </c>
      <c r="G1979">
        <v>2019</v>
      </c>
      <c r="H1979" t="s">
        <v>11009</v>
      </c>
      <c r="I1979" t="s">
        <v>1260</v>
      </c>
      <c r="J1979">
        <v>2019019</v>
      </c>
      <c r="K1979" t="s">
        <v>351</v>
      </c>
      <c r="L1979" t="s">
        <v>9631</v>
      </c>
      <c r="M1979">
        <v>201963</v>
      </c>
      <c r="N1979" t="s">
        <v>682</v>
      </c>
      <c r="O1979" t="s">
        <v>11010</v>
      </c>
      <c r="P1979" t="s">
        <v>11011</v>
      </c>
      <c r="S1979" t="s">
        <v>11012</v>
      </c>
      <c r="T1979">
        <v>3</v>
      </c>
      <c r="U1979" t="s">
        <v>2849</v>
      </c>
      <c r="V1979" t="s">
        <v>1866</v>
      </c>
      <c r="W1979" t="s">
        <v>5884</v>
      </c>
      <c r="X1979" t="s">
        <v>682</v>
      </c>
      <c r="Y1979" t="s">
        <v>264</v>
      </c>
      <c r="Z1979">
        <v>504958</v>
      </c>
      <c r="AA1979">
        <v>3610451</v>
      </c>
      <c r="AB1979">
        <v>1700</v>
      </c>
      <c r="AC1979" t="s">
        <v>13025</v>
      </c>
      <c r="AD1979" t="s">
        <v>13012</v>
      </c>
      <c r="AE1979" t="s">
        <v>13013</v>
      </c>
      <c r="AF1979" t="s">
        <v>13017</v>
      </c>
      <c r="AG1979">
        <v>10</v>
      </c>
      <c r="AH1979" t="s">
        <v>11014</v>
      </c>
      <c r="AI1979">
        <v>2</v>
      </c>
      <c r="AJ1979">
        <v>6</v>
      </c>
      <c r="AK1979">
        <v>1</v>
      </c>
      <c r="AL1979">
        <v>1</v>
      </c>
      <c r="AM1979">
        <v>1</v>
      </c>
      <c r="AN1979">
        <v>6</v>
      </c>
      <c r="AO1979">
        <v>1</v>
      </c>
      <c r="AP1979">
        <v>1</v>
      </c>
      <c r="AQ1979" t="s">
        <v>1010</v>
      </c>
      <c r="AR1979" t="s">
        <v>270</v>
      </c>
      <c r="AT1979">
        <v>36</v>
      </c>
      <c r="AU1979">
        <v>0</v>
      </c>
      <c r="AV1979">
        <v>5</v>
      </c>
      <c r="AW1979">
        <v>0</v>
      </c>
      <c r="AX1979">
        <v>57</v>
      </c>
      <c r="AY1979" t="s">
        <v>14438</v>
      </c>
      <c r="AZ1979">
        <v>0</v>
      </c>
      <c r="BA1979">
        <v>1</v>
      </c>
      <c r="BB1979">
        <v>1</v>
      </c>
      <c r="BC1979">
        <v>0</v>
      </c>
      <c r="BD1979" t="s">
        <v>281</v>
      </c>
      <c r="BE1979" t="s">
        <v>270</v>
      </c>
      <c r="BF1979">
        <v>1</v>
      </c>
      <c r="BG1979">
        <v>1</v>
      </c>
      <c r="BH1979">
        <v>1</v>
      </c>
      <c r="BI1979">
        <v>1</v>
      </c>
      <c r="BK1979" t="s">
        <v>270</v>
      </c>
      <c r="BL1979">
        <v>2</v>
      </c>
      <c r="BM1979" t="s">
        <v>265</v>
      </c>
      <c r="BN1979" t="s">
        <v>2528</v>
      </c>
      <c r="BO1979">
        <v>504958</v>
      </c>
      <c r="BP1979">
        <v>3610451</v>
      </c>
      <c r="BQ1979" t="s">
        <v>10540</v>
      </c>
      <c r="BR1979">
        <v>1.5</v>
      </c>
      <c r="BS1979">
        <v>0</v>
      </c>
      <c r="BT1979" t="s">
        <v>11013</v>
      </c>
      <c r="BZ1979" t="s">
        <v>270</v>
      </c>
      <c r="CA1979" t="s">
        <v>281</v>
      </c>
      <c r="CC1979" t="s">
        <v>270</v>
      </c>
      <c r="CD1979" t="s">
        <v>270</v>
      </c>
      <c r="CE1979" t="s">
        <v>10603</v>
      </c>
      <c r="CF1979" t="s">
        <v>10604</v>
      </c>
      <c r="CG1979" t="s">
        <v>6115</v>
      </c>
      <c r="CH1979">
        <v>20183</v>
      </c>
    </row>
    <row r="1980" spans="1:86" x14ac:dyDescent="0.25">
      <c r="A1980" t="s">
        <v>12</v>
      </c>
      <c r="B1980" t="s">
        <v>12</v>
      </c>
      <c r="C1980" t="s">
        <v>3000</v>
      </c>
      <c r="D1980" t="s">
        <v>11008</v>
      </c>
      <c r="E1980">
        <v>1</v>
      </c>
      <c r="F1980" t="str">
        <f t="shared" si="30"/>
        <v>DECO13_3SCPA016_1</v>
      </c>
      <c r="G1980">
        <v>2021</v>
      </c>
      <c r="H1980" t="s">
        <v>11009</v>
      </c>
      <c r="I1980" t="s">
        <v>1260</v>
      </c>
      <c r="J1980">
        <v>2019019</v>
      </c>
      <c r="K1980" t="s">
        <v>351</v>
      </c>
      <c r="L1980" t="s">
        <v>9631</v>
      </c>
      <c r="M1980">
        <v>20211229</v>
      </c>
      <c r="N1980" t="s">
        <v>682</v>
      </c>
      <c r="O1980" t="s">
        <v>11015</v>
      </c>
      <c r="P1980" t="s">
        <v>1232</v>
      </c>
      <c r="S1980" t="s">
        <v>11012</v>
      </c>
      <c r="T1980">
        <v>3</v>
      </c>
      <c r="U1980" t="s">
        <v>2849</v>
      </c>
      <c r="V1980" t="s">
        <v>1866</v>
      </c>
      <c r="W1980" t="s">
        <v>6404</v>
      </c>
      <c r="X1980" t="s">
        <v>682</v>
      </c>
      <c r="Y1980" t="s">
        <v>264</v>
      </c>
      <c r="Z1980">
        <v>504958</v>
      </c>
      <c r="AA1980">
        <v>3610451</v>
      </c>
      <c r="AB1980">
        <v>23</v>
      </c>
      <c r="AC1980" t="s">
        <v>13004</v>
      </c>
      <c r="AD1980" t="s">
        <v>13002</v>
      </c>
      <c r="AE1980" t="s">
        <v>13006</v>
      </c>
      <c r="AF1980" t="s">
        <v>13017</v>
      </c>
      <c r="AG1980">
        <v>10</v>
      </c>
      <c r="AH1980" t="s">
        <v>11018</v>
      </c>
      <c r="AI1980">
        <v>1</v>
      </c>
      <c r="AJ1980">
        <v>6</v>
      </c>
      <c r="AK1980">
        <v>2</v>
      </c>
      <c r="AL1980">
        <v>2</v>
      </c>
      <c r="AM1980">
        <v>1</v>
      </c>
      <c r="AN1980">
        <v>6</v>
      </c>
      <c r="AO1980">
        <v>1</v>
      </c>
      <c r="AP1980">
        <v>6</v>
      </c>
      <c r="AQ1980" t="s">
        <v>1010</v>
      </c>
      <c r="AR1980" t="s">
        <v>270</v>
      </c>
      <c r="AT1980">
        <v>32</v>
      </c>
      <c r="AU1980">
        <v>0</v>
      </c>
      <c r="AV1980">
        <v>35</v>
      </c>
      <c r="AW1980">
        <v>0</v>
      </c>
      <c r="AX1980">
        <v>25.2</v>
      </c>
      <c r="AY1980" t="s">
        <v>15619</v>
      </c>
      <c r="AZ1980">
        <v>1</v>
      </c>
      <c r="BA1980">
        <v>2</v>
      </c>
      <c r="BB1980">
        <v>3</v>
      </c>
      <c r="BC1980">
        <v>5</v>
      </c>
      <c r="BD1980" t="s">
        <v>1010</v>
      </c>
      <c r="BE1980" t="s">
        <v>15552</v>
      </c>
      <c r="BF1980">
        <v>3</v>
      </c>
      <c r="BG1980">
        <v>1</v>
      </c>
      <c r="BH1980">
        <v>1</v>
      </c>
      <c r="BI1980">
        <v>1</v>
      </c>
      <c r="BK1980" t="s">
        <v>270</v>
      </c>
      <c r="BL1980">
        <v>0.6</v>
      </c>
      <c r="BM1980" t="s">
        <v>265</v>
      </c>
      <c r="BN1980" t="s">
        <v>322</v>
      </c>
      <c r="BO1980">
        <v>504958</v>
      </c>
      <c r="BP1980">
        <v>3610451</v>
      </c>
      <c r="BQ1980" t="s">
        <v>10540</v>
      </c>
      <c r="BR1980">
        <v>1.5</v>
      </c>
      <c r="BS1980">
        <v>0</v>
      </c>
      <c r="BT1980" t="s">
        <v>11016</v>
      </c>
      <c r="BZ1980" t="s">
        <v>270</v>
      </c>
      <c r="CA1980" t="s">
        <v>1178</v>
      </c>
      <c r="CC1980" t="s">
        <v>270</v>
      </c>
      <c r="CD1980" t="s">
        <v>270</v>
      </c>
      <c r="CE1980" t="s">
        <v>11017</v>
      </c>
      <c r="CF1980" t="s">
        <v>273</v>
      </c>
      <c r="CG1980" t="s">
        <v>6115</v>
      </c>
      <c r="CH1980">
        <v>20183</v>
      </c>
    </row>
    <row r="1981" spans="1:86" x14ac:dyDescent="0.25">
      <c r="A1981" t="s">
        <v>12</v>
      </c>
      <c r="B1981" t="s">
        <v>12</v>
      </c>
      <c r="C1981" t="s">
        <v>3000</v>
      </c>
      <c r="D1981" t="s">
        <v>11008</v>
      </c>
      <c r="E1981">
        <v>1</v>
      </c>
      <c r="F1981" t="str">
        <f t="shared" si="30"/>
        <v>DECO13_3SCPA016_1</v>
      </c>
      <c r="G1981">
        <v>2022</v>
      </c>
      <c r="H1981" t="s">
        <v>11009</v>
      </c>
      <c r="I1981" t="s">
        <v>1260</v>
      </c>
      <c r="J1981">
        <v>2019019</v>
      </c>
      <c r="K1981" t="s">
        <v>351</v>
      </c>
      <c r="L1981" t="s">
        <v>9631</v>
      </c>
      <c r="M1981">
        <v>2022187</v>
      </c>
      <c r="N1981" t="s">
        <v>10546</v>
      </c>
      <c r="O1981" t="s">
        <v>11019</v>
      </c>
      <c r="P1981" t="s">
        <v>11020</v>
      </c>
      <c r="S1981" t="s">
        <v>11012</v>
      </c>
      <c r="T1981">
        <v>3</v>
      </c>
      <c r="U1981" t="s">
        <v>2849</v>
      </c>
      <c r="V1981" t="s">
        <v>1866</v>
      </c>
      <c r="W1981" t="s">
        <v>6435</v>
      </c>
      <c r="X1981" t="s">
        <v>10546</v>
      </c>
      <c r="Y1981" t="s">
        <v>264</v>
      </c>
      <c r="Z1981">
        <v>504958</v>
      </c>
      <c r="AA1981">
        <v>3610451</v>
      </c>
      <c r="AB1981">
        <v>388</v>
      </c>
      <c r="AC1981" t="s">
        <v>13004</v>
      </c>
      <c r="AD1981" t="s">
        <v>13002</v>
      </c>
      <c r="AE1981" t="s">
        <v>13003</v>
      </c>
      <c r="AF1981" t="s">
        <v>1622</v>
      </c>
      <c r="AG1981">
        <v>10</v>
      </c>
      <c r="AH1981" t="s">
        <v>10583</v>
      </c>
      <c r="AI1981">
        <v>2</v>
      </c>
      <c r="AJ1981">
        <v>6</v>
      </c>
      <c r="AK1981">
        <v>1</v>
      </c>
      <c r="AL1981">
        <v>1</v>
      </c>
      <c r="AM1981">
        <v>1</v>
      </c>
      <c r="AN1981">
        <v>6</v>
      </c>
      <c r="AO1981">
        <v>2</v>
      </c>
      <c r="AP1981">
        <v>4</v>
      </c>
      <c r="AQ1981" t="s">
        <v>1010</v>
      </c>
      <c r="AR1981" t="s">
        <v>1010</v>
      </c>
      <c r="AT1981">
        <v>53</v>
      </c>
      <c r="AU1981">
        <v>1</v>
      </c>
      <c r="AV1981">
        <v>5</v>
      </c>
      <c r="AW1981">
        <v>100</v>
      </c>
      <c r="AX1981">
        <v>46</v>
      </c>
      <c r="AY1981" t="s">
        <v>15619</v>
      </c>
      <c r="AZ1981">
        <v>2</v>
      </c>
      <c r="BA1981">
        <v>2</v>
      </c>
      <c r="BB1981">
        <v>3</v>
      </c>
      <c r="BC1981">
        <v>10</v>
      </c>
      <c r="BD1981" t="s">
        <v>1010</v>
      </c>
      <c r="BE1981">
        <v>3</v>
      </c>
      <c r="BF1981">
        <v>30</v>
      </c>
      <c r="BG1981">
        <v>1</v>
      </c>
      <c r="BH1981">
        <v>1</v>
      </c>
      <c r="BI1981">
        <v>1</v>
      </c>
      <c r="BJ1981" t="s">
        <v>1010</v>
      </c>
      <c r="BL1981">
        <v>3.6576</v>
      </c>
      <c r="BM1981" t="s">
        <v>265</v>
      </c>
      <c r="BN1981" t="s">
        <v>10549</v>
      </c>
      <c r="BO1981">
        <v>504958</v>
      </c>
      <c r="BP1981">
        <v>3610451</v>
      </c>
      <c r="BQ1981" t="s">
        <v>10540</v>
      </c>
      <c r="BR1981">
        <v>1.5</v>
      </c>
      <c r="BS1981">
        <v>0</v>
      </c>
      <c r="BT1981" t="s">
        <v>11021</v>
      </c>
      <c r="CA1981" t="s">
        <v>281</v>
      </c>
      <c r="CE1981" t="s">
        <v>11022</v>
      </c>
      <c r="CF1981" t="s">
        <v>273</v>
      </c>
      <c r="CG1981" t="s">
        <v>6115</v>
      </c>
      <c r="CH1981">
        <v>20183</v>
      </c>
    </row>
    <row r="1982" spans="1:86" x14ac:dyDescent="0.25">
      <c r="A1982" t="s">
        <v>12</v>
      </c>
      <c r="B1982" t="s">
        <v>12</v>
      </c>
      <c r="C1982" t="s">
        <v>3000</v>
      </c>
      <c r="D1982" t="s">
        <v>11008</v>
      </c>
      <c r="E1982">
        <v>1</v>
      </c>
      <c r="F1982" t="str">
        <f t="shared" si="30"/>
        <v>DECO13_3SCPA016_1</v>
      </c>
      <c r="G1982">
        <v>2023</v>
      </c>
      <c r="H1982" t="s">
        <v>11009</v>
      </c>
      <c r="I1982" t="s">
        <v>1260</v>
      </c>
      <c r="J1982">
        <v>2019019</v>
      </c>
      <c r="K1982" t="s">
        <v>351</v>
      </c>
      <c r="L1982" t="s">
        <v>9631</v>
      </c>
      <c r="N1982" t="s">
        <v>682</v>
      </c>
      <c r="O1982" t="s">
        <v>11023</v>
      </c>
      <c r="P1982" t="s">
        <v>11024</v>
      </c>
      <c r="S1982" t="s">
        <v>11012</v>
      </c>
      <c r="T1982">
        <v>3</v>
      </c>
      <c r="U1982" t="s">
        <v>2849</v>
      </c>
      <c r="V1982" t="s">
        <v>1866</v>
      </c>
      <c r="W1982" t="s">
        <v>11025</v>
      </c>
      <c r="X1982" t="s">
        <v>682</v>
      </c>
      <c r="Y1982" t="s">
        <v>264</v>
      </c>
      <c r="Z1982">
        <v>504958</v>
      </c>
      <c r="AA1982">
        <v>3610451</v>
      </c>
      <c r="AB1982">
        <v>1598</v>
      </c>
      <c r="AC1982" t="s">
        <v>13004</v>
      </c>
      <c r="AD1982" t="s">
        <v>13002</v>
      </c>
      <c r="AE1982" t="s">
        <v>13003</v>
      </c>
      <c r="AG1982">
        <v>10</v>
      </c>
      <c r="AH1982" t="s">
        <v>11028</v>
      </c>
      <c r="AI1982">
        <v>2</v>
      </c>
      <c r="AJ1982">
        <v>6</v>
      </c>
      <c r="AK1982">
        <v>1</v>
      </c>
      <c r="AL1982">
        <v>1</v>
      </c>
      <c r="AM1982">
        <v>1</v>
      </c>
      <c r="AN1982">
        <v>6</v>
      </c>
      <c r="AO1982">
        <v>2</v>
      </c>
      <c r="AP1982">
        <v>1</v>
      </c>
      <c r="AQ1982" t="s">
        <v>1010</v>
      </c>
      <c r="AR1982" t="s">
        <v>1010</v>
      </c>
      <c r="AT1982">
        <v>46.2</v>
      </c>
      <c r="AU1982">
        <v>1</v>
      </c>
      <c r="AV1982">
        <v>0.2</v>
      </c>
      <c r="AW1982">
        <v>100</v>
      </c>
      <c r="AX1982">
        <v>50.4</v>
      </c>
      <c r="AY1982" t="s">
        <v>15620</v>
      </c>
      <c r="AZ1982">
        <v>2</v>
      </c>
      <c r="BA1982">
        <v>2</v>
      </c>
      <c r="BB1982">
        <v>3</v>
      </c>
      <c r="BC1982">
        <v>5</v>
      </c>
      <c r="BD1982" t="s">
        <v>281</v>
      </c>
      <c r="BF1982">
        <v>0</v>
      </c>
      <c r="BG1982">
        <v>1</v>
      </c>
      <c r="BH1982">
        <v>1</v>
      </c>
      <c r="BI1982">
        <v>1</v>
      </c>
      <c r="BJ1982" t="s">
        <v>1010</v>
      </c>
      <c r="BL1982">
        <v>0.60960000000000003</v>
      </c>
      <c r="BM1982" t="s">
        <v>265</v>
      </c>
      <c r="BN1982" t="s">
        <v>266</v>
      </c>
      <c r="BO1982">
        <v>504958</v>
      </c>
      <c r="BP1982">
        <v>3610451</v>
      </c>
      <c r="BQ1982" t="s">
        <v>10540</v>
      </c>
      <c r="BR1982">
        <v>1.5</v>
      </c>
      <c r="BS1982">
        <v>0</v>
      </c>
      <c r="BT1982" t="s">
        <v>11026</v>
      </c>
      <c r="CA1982" t="s">
        <v>281</v>
      </c>
      <c r="CE1982" t="s">
        <v>11027</v>
      </c>
      <c r="CF1982" t="s">
        <v>273</v>
      </c>
      <c r="CG1982" t="s">
        <v>6115</v>
      </c>
      <c r="CH1982">
        <v>20183</v>
      </c>
    </row>
    <row r="1983" spans="1:86" x14ac:dyDescent="0.25">
      <c r="A1983" t="s">
        <v>12</v>
      </c>
      <c r="B1983" t="s">
        <v>12</v>
      </c>
      <c r="C1983" t="s">
        <v>3000</v>
      </c>
      <c r="D1983" t="s">
        <v>11008</v>
      </c>
      <c r="E1983">
        <v>1</v>
      </c>
      <c r="F1983" t="str">
        <f t="shared" si="30"/>
        <v>DECO13_3SCPA016_1</v>
      </c>
      <c r="G1983">
        <v>2024</v>
      </c>
      <c r="H1983" t="s">
        <v>11009</v>
      </c>
      <c r="I1983" t="s">
        <v>1260</v>
      </c>
      <c r="J1983">
        <v>2019019</v>
      </c>
      <c r="K1983" t="s">
        <v>351</v>
      </c>
      <c r="L1983" t="s">
        <v>9631</v>
      </c>
      <c r="N1983" t="s">
        <v>682</v>
      </c>
      <c r="O1983" t="s">
        <v>10212</v>
      </c>
      <c r="P1983" t="s">
        <v>11029</v>
      </c>
      <c r="S1983" t="s">
        <v>11012</v>
      </c>
      <c r="T1983">
        <v>3</v>
      </c>
      <c r="U1983" t="s">
        <v>2849</v>
      </c>
      <c r="V1983" t="s">
        <v>1866</v>
      </c>
      <c r="W1983" t="s">
        <v>11030</v>
      </c>
      <c r="X1983" t="s">
        <v>682</v>
      </c>
      <c r="Y1983" t="s">
        <v>264</v>
      </c>
      <c r="Z1983">
        <v>504958</v>
      </c>
      <c r="AA1983">
        <v>3610451</v>
      </c>
      <c r="AB1983">
        <v>22</v>
      </c>
      <c r="AC1983" t="s">
        <v>13004</v>
      </c>
      <c r="AD1983" t="s">
        <v>13002</v>
      </c>
      <c r="AE1983" t="s">
        <v>13003</v>
      </c>
      <c r="AG1983">
        <v>10</v>
      </c>
      <c r="AH1983" t="s">
        <v>10595</v>
      </c>
      <c r="AI1983">
        <v>2</v>
      </c>
      <c r="AJ1983">
        <v>6</v>
      </c>
      <c r="AK1983">
        <v>1</v>
      </c>
      <c r="AL1983">
        <v>1</v>
      </c>
      <c r="AM1983">
        <v>1</v>
      </c>
      <c r="AN1983">
        <v>6</v>
      </c>
      <c r="AO1983">
        <v>2</v>
      </c>
      <c r="AP1983">
        <v>6</v>
      </c>
      <c r="AQ1983" t="s">
        <v>1010</v>
      </c>
      <c r="AR1983" t="s">
        <v>1010</v>
      </c>
      <c r="AT1983">
        <v>15.8</v>
      </c>
      <c r="AU1983">
        <v>3</v>
      </c>
      <c r="AV1983">
        <v>5</v>
      </c>
      <c r="AW1983">
        <v>100</v>
      </c>
      <c r="AX1983">
        <v>74</v>
      </c>
      <c r="AY1983" t="s">
        <v>15621</v>
      </c>
      <c r="AZ1983">
        <v>1</v>
      </c>
      <c r="BA1983">
        <v>2</v>
      </c>
      <c r="BB1983">
        <v>3</v>
      </c>
      <c r="BC1983">
        <v>5</v>
      </c>
      <c r="BD1983" t="s">
        <v>281</v>
      </c>
      <c r="BG1983">
        <v>1</v>
      </c>
      <c r="BH1983">
        <v>1</v>
      </c>
      <c r="BI1983">
        <v>1</v>
      </c>
      <c r="BJ1983" t="s">
        <v>3000</v>
      </c>
      <c r="BL1983">
        <v>1</v>
      </c>
      <c r="BM1983" t="s">
        <v>265</v>
      </c>
      <c r="BN1983" t="s">
        <v>279</v>
      </c>
      <c r="BO1983">
        <v>504958</v>
      </c>
      <c r="BP1983">
        <v>3610451</v>
      </c>
      <c r="BQ1983" t="s">
        <v>10540</v>
      </c>
      <c r="BR1983">
        <v>1.5</v>
      </c>
      <c r="BS1983">
        <v>0</v>
      </c>
      <c r="BT1983" t="s">
        <v>11031</v>
      </c>
      <c r="CA1983" t="s">
        <v>281</v>
      </c>
      <c r="CE1983" t="s">
        <v>11032</v>
      </c>
      <c r="CF1983" t="s">
        <v>11033</v>
      </c>
      <c r="CG1983" t="s">
        <v>6115</v>
      </c>
      <c r="CH1983">
        <v>20183</v>
      </c>
    </row>
    <row r="1984" spans="1:86" x14ac:dyDescent="0.25">
      <c r="A1984" t="s">
        <v>12</v>
      </c>
      <c r="B1984" t="s">
        <v>12</v>
      </c>
      <c r="C1984" t="s">
        <v>3000</v>
      </c>
      <c r="D1984" t="s">
        <v>11008</v>
      </c>
      <c r="E1984">
        <v>1</v>
      </c>
      <c r="F1984" t="str">
        <f t="shared" si="30"/>
        <v>DECO13_3SCPA016_1</v>
      </c>
      <c r="G1984">
        <v>2025</v>
      </c>
      <c r="H1984" t="s">
        <v>11009</v>
      </c>
      <c r="I1984" t="s">
        <v>1260</v>
      </c>
      <c r="J1984">
        <v>2019019</v>
      </c>
      <c r="K1984" t="s">
        <v>351</v>
      </c>
      <c r="L1984" t="s">
        <v>9631</v>
      </c>
      <c r="N1984" t="s">
        <v>7479</v>
      </c>
      <c r="O1984" t="s">
        <v>11034</v>
      </c>
      <c r="P1984" t="s">
        <v>11035</v>
      </c>
      <c r="S1984" t="s">
        <v>11012</v>
      </c>
      <c r="T1984">
        <v>3</v>
      </c>
      <c r="U1984" t="s">
        <v>2849</v>
      </c>
      <c r="V1984" t="s">
        <v>1866</v>
      </c>
      <c r="W1984" t="s">
        <v>11036</v>
      </c>
      <c r="X1984" t="s">
        <v>7479</v>
      </c>
      <c r="Y1984" t="s">
        <v>264</v>
      </c>
      <c r="Z1984">
        <v>504958</v>
      </c>
      <c r="AA1984">
        <v>3610451</v>
      </c>
      <c r="AB1984">
        <v>110</v>
      </c>
      <c r="AC1984" t="s">
        <v>13004</v>
      </c>
      <c r="AD1984" t="s">
        <v>13002</v>
      </c>
      <c r="AE1984" t="s">
        <v>13003</v>
      </c>
      <c r="AG1984">
        <v>10</v>
      </c>
      <c r="AH1984" t="s">
        <v>11039</v>
      </c>
      <c r="AI1984">
        <v>2</v>
      </c>
      <c r="AJ1984">
        <v>5</v>
      </c>
      <c r="AK1984">
        <v>2</v>
      </c>
      <c r="AL1984">
        <v>1</v>
      </c>
      <c r="AM1984">
        <v>1</v>
      </c>
      <c r="AN1984">
        <v>5</v>
      </c>
      <c r="AO1984">
        <v>4</v>
      </c>
      <c r="AP1984">
        <v>5</v>
      </c>
      <c r="AQ1984" t="s">
        <v>1010</v>
      </c>
      <c r="AR1984" t="s">
        <v>1010</v>
      </c>
      <c r="AT1984">
        <v>29.2</v>
      </c>
      <c r="AU1984">
        <v>3</v>
      </c>
      <c r="AV1984">
        <v>9</v>
      </c>
      <c r="AW1984">
        <v>100</v>
      </c>
      <c r="AX1984">
        <v>58.4</v>
      </c>
      <c r="AY1984" t="s">
        <v>15622</v>
      </c>
      <c r="AZ1984">
        <v>1</v>
      </c>
      <c r="BA1984">
        <v>2</v>
      </c>
      <c r="BB1984">
        <v>3</v>
      </c>
      <c r="BC1984">
        <v>6</v>
      </c>
      <c r="BD1984" t="s">
        <v>1010</v>
      </c>
      <c r="BE1984">
        <v>2</v>
      </c>
      <c r="BF1984">
        <v>60</v>
      </c>
      <c r="BG1984">
        <v>1</v>
      </c>
      <c r="BH1984">
        <v>1</v>
      </c>
      <c r="BI1984">
        <v>2</v>
      </c>
      <c r="BJ1984" t="s">
        <v>1010</v>
      </c>
      <c r="BL1984">
        <v>1</v>
      </c>
      <c r="BM1984" t="s">
        <v>265</v>
      </c>
      <c r="BN1984" t="s">
        <v>322</v>
      </c>
      <c r="BO1984">
        <v>504958</v>
      </c>
      <c r="BP1984">
        <v>3610451</v>
      </c>
      <c r="BQ1984" t="s">
        <v>10540</v>
      </c>
      <c r="BR1984">
        <v>1.5</v>
      </c>
      <c r="BS1984">
        <v>0</v>
      </c>
      <c r="BT1984" t="s">
        <v>11037</v>
      </c>
      <c r="CA1984" t="s">
        <v>281</v>
      </c>
      <c r="CE1984" t="s">
        <v>5932</v>
      </c>
      <c r="CF1984" t="s">
        <v>11038</v>
      </c>
      <c r="CG1984" t="s">
        <v>6115</v>
      </c>
      <c r="CH1984">
        <v>20183</v>
      </c>
    </row>
    <row r="1985" spans="1:86" x14ac:dyDescent="0.25">
      <c r="A1985" t="s">
        <v>12</v>
      </c>
      <c r="B1985" t="s">
        <v>12</v>
      </c>
      <c r="C1985" t="s">
        <v>3000</v>
      </c>
      <c r="D1985" t="s">
        <v>11040</v>
      </c>
      <c r="E1985">
        <v>1</v>
      </c>
      <c r="F1985" t="str">
        <f t="shared" si="30"/>
        <v>DECO13_3SMHA024_1</v>
      </c>
      <c r="G1985">
        <v>2015</v>
      </c>
      <c r="H1985" t="s">
        <v>11041</v>
      </c>
      <c r="I1985" t="s">
        <v>1691</v>
      </c>
      <c r="J1985">
        <v>157</v>
      </c>
      <c r="K1985" t="s">
        <v>351</v>
      </c>
      <c r="L1985" t="s">
        <v>9631</v>
      </c>
      <c r="M1985">
        <v>185</v>
      </c>
      <c r="N1985" t="s">
        <v>6321</v>
      </c>
      <c r="O1985" t="s">
        <v>11042</v>
      </c>
      <c r="P1985" t="s">
        <v>11043</v>
      </c>
      <c r="Q1985" t="s">
        <v>4693</v>
      </c>
      <c r="R1985" t="s">
        <v>761</v>
      </c>
      <c r="S1985" t="s">
        <v>6324</v>
      </c>
      <c r="T1985">
        <v>3</v>
      </c>
      <c r="U1985" t="s">
        <v>6325</v>
      </c>
      <c r="V1985" t="s">
        <v>6325</v>
      </c>
      <c r="W1985" t="s">
        <v>4808</v>
      </c>
      <c r="X1985" t="s">
        <v>6321</v>
      </c>
      <c r="Y1985" t="s">
        <v>264</v>
      </c>
      <c r="Z1985">
        <v>503870</v>
      </c>
      <c r="AA1985">
        <v>3615372</v>
      </c>
      <c r="AB1985">
        <v>215</v>
      </c>
      <c r="AC1985" t="s">
        <v>270</v>
      </c>
      <c r="AD1985" t="s">
        <v>13002</v>
      </c>
      <c r="AE1985" t="s">
        <v>13013</v>
      </c>
      <c r="AF1985" t="s">
        <v>270</v>
      </c>
      <c r="AG1985">
        <v>0</v>
      </c>
      <c r="AH1985" t="s">
        <v>11044</v>
      </c>
      <c r="AI1985">
        <v>1</v>
      </c>
      <c r="AJ1985">
        <v>2</v>
      </c>
      <c r="AK1985">
        <v>1</v>
      </c>
      <c r="AL1985">
        <v>1</v>
      </c>
      <c r="AM1985">
        <v>1</v>
      </c>
      <c r="AN1985">
        <v>2</v>
      </c>
      <c r="AO1985">
        <v>1</v>
      </c>
      <c r="AP1985">
        <v>1</v>
      </c>
      <c r="AQ1985" t="s">
        <v>1010</v>
      </c>
      <c r="AR1985" t="s">
        <v>1010</v>
      </c>
      <c r="AS1985" t="s">
        <v>270</v>
      </c>
      <c r="AT1985">
        <v>2</v>
      </c>
      <c r="AU1985">
        <v>1</v>
      </c>
      <c r="AV1985">
        <v>1</v>
      </c>
      <c r="AW1985">
        <v>0</v>
      </c>
      <c r="AX1985">
        <v>24</v>
      </c>
      <c r="AY1985" t="s">
        <v>14472</v>
      </c>
      <c r="AZ1985">
        <v>1</v>
      </c>
      <c r="BA1985">
        <v>1</v>
      </c>
      <c r="BC1985">
        <v>0</v>
      </c>
      <c r="BD1985" t="s">
        <v>1010</v>
      </c>
      <c r="BE1985" t="s">
        <v>15623</v>
      </c>
      <c r="BF1985">
        <v>90</v>
      </c>
      <c r="BG1985">
        <v>1</v>
      </c>
      <c r="BH1985">
        <v>2</v>
      </c>
      <c r="BI1985">
        <v>1</v>
      </c>
      <c r="BK1985" t="s">
        <v>1622</v>
      </c>
      <c r="BM1985" t="s">
        <v>265</v>
      </c>
      <c r="BN1985" t="s">
        <v>6326</v>
      </c>
      <c r="BO1985">
        <v>503877</v>
      </c>
      <c r="BP1985">
        <v>3615380</v>
      </c>
      <c r="BQ1985" t="s">
        <v>4459</v>
      </c>
      <c r="BR1985">
        <v>1.37</v>
      </c>
      <c r="BS1985" t="s">
        <v>1631</v>
      </c>
      <c r="BT1985">
        <v>4</v>
      </c>
      <c r="BZ1985" t="s">
        <v>270</v>
      </c>
      <c r="CA1985" t="s">
        <v>281</v>
      </c>
      <c r="CC1985" t="s">
        <v>270</v>
      </c>
      <c r="CD1985" t="s">
        <v>270</v>
      </c>
      <c r="CE1985" t="s">
        <v>270</v>
      </c>
      <c r="CF1985" t="s">
        <v>270</v>
      </c>
      <c r="CG1985" t="s">
        <v>270</v>
      </c>
      <c r="CH1985">
        <v>105</v>
      </c>
    </row>
    <row r="1986" spans="1:86" x14ac:dyDescent="0.25">
      <c r="A1986" t="s">
        <v>12</v>
      </c>
      <c r="B1986" t="s">
        <v>12</v>
      </c>
      <c r="C1986" t="s">
        <v>3000</v>
      </c>
      <c r="D1986" t="s">
        <v>11040</v>
      </c>
      <c r="E1986">
        <v>1</v>
      </c>
      <c r="F1986" t="str">
        <f t="shared" ref="F1986:F2049" si="31">D1986&amp;"_"&amp;E1986</f>
        <v>DECO13_3SMHA024_1</v>
      </c>
      <c r="G1986">
        <v>2016</v>
      </c>
      <c r="H1986" t="s">
        <v>11041</v>
      </c>
      <c r="I1986" t="s">
        <v>1691</v>
      </c>
      <c r="J1986">
        <v>157</v>
      </c>
      <c r="K1986" t="s">
        <v>351</v>
      </c>
      <c r="L1986" t="s">
        <v>9631</v>
      </c>
      <c r="M1986">
        <v>505</v>
      </c>
      <c r="N1986" t="s">
        <v>6321</v>
      </c>
      <c r="O1986" t="s">
        <v>11045</v>
      </c>
      <c r="P1986" t="s">
        <v>11046</v>
      </c>
      <c r="Q1986" t="s">
        <v>4693</v>
      </c>
      <c r="R1986" t="s">
        <v>761</v>
      </c>
      <c r="S1986" t="s">
        <v>6324</v>
      </c>
      <c r="T1986">
        <v>3</v>
      </c>
      <c r="U1986" t="s">
        <v>6325</v>
      </c>
      <c r="V1986" t="s">
        <v>6325</v>
      </c>
      <c r="W1986" t="s">
        <v>11047</v>
      </c>
      <c r="X1986" t="s">
        <v>6321</v>
      </c>
      <c r="Y1986" t="s">
        <v>264</v>
      </c>
      <c r="Z1986">
        <v>503870</v>
      </c>
      <c r="AA1986">
        <v>3615372</v>
      </c>
      <c r="AB1986">
        <v>116</v>
      </c>
      <c r="AC1986" t="s">
        <v>13004</v>
      </c>
      <c r="AD1986" t="s">
        <v>13002</v>
      </c>
      <c r="AE1986" t="s">
        <v>13003</v>
      </c>
      <c r="AF1986" t="s">
        <v>13017</v>
      </c>
      <c r="AG1986">
        <v>10</v>
      </c>
      <c r="AH1986" t="s">
        <v>11049</v>
      </c>
      <c r="AI1986">
        <v>2</v>
      </c>
      <c r="AJ1986">
        <v>6</v>
      </c>
      <c r="AK1986">
        <v>1</v>
      </c>
      <c r="AL1986">
        <v>1</v>
      </c>
      <c r="AM1986">
        <v>1</v>
      </c>
      <c r="AN1986">
        <v>6</v>
      </c>
      <c r="AO1986">
        <v>1</v>
      </c>
      <c r="AP1986">
        <v>1</v>
      </c>
      <c r="AQ1986" t="s">
        <v>1010</v>
      </c>
      <c r="AR1986" t="s">
        <v>1010</v>
      </c>
      <c r="AT1986">
        <v>2</v>
      </c>
      <c r="AU1986">
        <v>1</v>
      </c>
      <c r="AV1986">
        <v>2</v>
      </c>
      <c r="AW1986">
        <v>0</v>
      </c>
      <c r="AX1986">
        <v>107.5</v>
      </c>
      <c r="AY1986" t="s">
        <v>15000</v>
      </c>
      <c r="AZ1986">
        <v>1</v>
      </c>
      <c r="BA1986">
        <v>1</v>
      </c>
      <c r="BC1986">
        <v>0</v>
      </c>
      <c r="BD1986" t="s">
        <v>1010</v>
      </c>
      <c r="BE1986" t="s">
        <v>15267</v>
      </c>
      <c r="BF1986">
        <v>30</v>
      </c>
      <c r="BG1986">
        <v>1</v>
      </c>
      <c r="BH1986">
        <v>1</v>
      </c>
      <c r="BI1986">
        <v>4</v>
      </c>
      <c r="BK1986" t="s">
        <v>270</v>
      </c>
      <c r="BL1986">
        <v>1</v>
      </c>
      <c r="BM1986" t="s">
        <v>265</v>
      </c>
      <c r="BN1986" t="s">
        <v>6326</v>
      </c>
      <c r="BO1986">
        <v>503877</v>
      </c>
      <c r="BP1986">
        <v>3615380</v>
      </c>
      <c r="BQ1986" t="s">
        <v>4459</v>
      </c>
      <c r="BR1986">
        <v>1.37</v>
      </c>
      <c r="BS1986" t="s">
        <v>1631</v>
      </c>
      <c r="BT1986" t="s">
        <v>11048</v>
      </c>
      <c r="BZ1986" t="s">
        <v>270</v>
      </c>
      <c r="CA1986" t="s">
        <v>281</v>
      </c>
      <c r="CC1986" t="s">
        <v>270</v>
      </c>
      <c r="CD1986" t="s">
        <v>270</v>
      </c>
      <c r="CE1986" t="s">
        <v>270</v>
      </c>
      <c r="CF1986" t="s">
        <v>6331</v>
      </c>
      <c r="CG1986" t="s">
        <v>270</v>
      </c>
      <c r="CH1986">
        <v>105</v>
      </c>
    </row>
    <row r="1987" spans="1:86" x14ac:dyDescent="0.25">
      <c r="A1987" t="s">
        <v>12</v>
      </c>
      <c r="B1987" t="s">
        <v>12</v>
      </c>
      <c r="C1987" t="s">
        <v>3000</v>
      </c>
      <c r="D1987" t="s">
        <v>11040</v>
      </c>
      <c r="E1987">
        <v>1</v>
      </c>
      <c r="F1987" t="str">
        <f t="shared" si="31"/>
        <v>DECO13_3SMHA024_1</v>
      </c>
      <c r="G1987">
        <v>2017</v>
      </c>
      <c r="H1987" t="s">
        <v>11041</v>
      </c>
      <c r="I1987" t="s">
        <v>1691</v>
      </c>
      <c r="J1987">
        <v>157</v>
      </c>
      <c r="K1987" t="s">
        <v>351</v>
      </c>
      <c r="L1987" t="s">
        <v>9631</v>
      </c>
      <c r="M1987">
        <v>2017214</v>
      </c>
      <c r="N1987" t="s">
        <v>6321</v>
      </c>
      <c r="O1987" t="s">
        <v>11050</v>
      </c>
      <c r="P1987" t="s">
        <v>11051</v>
      </c>
      <c r="Q1987" t="s">
        <v>4693</v>
      </c>
      <c r="R1987" t="s">
        <v>761</v>
      </c>
      <c r="S1987" t="s">
        <v>6324</v>
      </c>
      <c r="T1987">
        <v>3</v>
      </c>
      <c r="U1987" t="s">
        <v>6325</v>
      </c>
      <c r="V1987" t="s">
        <v>6325</v>
      </c>
      <c r="W1987" t="s">
        <v>11052</v>
      </c>
      <c r="X1987" t="s">
        <v>6321</v>
      </c>
      <c r="Y1987" t="s">
        <v>264</v>
      </c>
      <c r="Z1987">
        <v>503870</v>
      </c>
      <c r="AA1987">
        <v>3615372</v>
      </c>
      <c r="AB1987">
        <v>17</v>
      </c>
      <c r="AC1987" t="s">
        <v>270</v>
      </c>
      <c r="AD1987" t="s">
        <v>13002</v>
      </c>
      <c r="AE1987" t="s">
        <v>13003</v>
      </c>
      <c r="AF1987" t="s">
        <v>13017</v>
      </c>
      <c r="AG1987">
        <v>10</v>
      </c>
      <c r="AH1987" t="s">
        <v>11056</v>
      </c>
      <c r="AI1987">
        <v>1</v>
      </c>
      <c r="AJ1987">
        <v>6</v>
      </c>
      <c r="AK1987">
        <v>2</v>
      </c>
      <c r="AL1987">
        <v>1</v>
      </c>
      <c r="AM1987">
        <v>1</v>
      </c>
      <c r="AN1987">
        <v>6</v>
      </c>
      <c r="AO1987">
        <v>1</v>
      </c>
      <c r="AP1987">
        <v>1</v>
      </c>
      <c r="AQ1987" t="s">
        <v>1010</v>
      </c>
      <c r="AR1987" t="s">
        <v>1010</v>
      </c>
      <c r="AT1987">
        <v>5</v>
      </c>
      <c r="AU1987">
        <v>5</v>
      </c>
      <c r="AV1987">
        <v>15</v>
      </c>
      <c r="AW1987">
        <v>0</v>
      </c>
      <c r="AX1987">
        <v>70</v>
      </c>
      <c r="AY1987" t="s">
        <v>15160</v>
      </c>
      <c r="AZ1987">
        <v>2</v>
      </c>
      <c r="BA1987">
        <v>3</v>
      </c>
      <c r="BC1987">
        <v>0</v>
      </c>
      <c r="BD1987" t="s">
        <v>1010</v>
      </c>
      <c r="BE1987" t="s">
        <v>15624</v>
      </c>
      <c r="BF1987">
        <v>100</v>
      </c>
      <c r="BG1987">
        <v>1</v>
      </c>
      <c r="BH1987">
        <v>1</v>
      </c>
      <c r="BI1987">
        <v>1</v>
      </c>
      <c r="BK1987" t="s">
        <v>270</v>
      </c>
      <c r="BL1987">
        <v>1</v>
      </c>
      <c r="BM1987" t="s">
        <v>265</v>
      </c>
      <c r="BN1987" t="s">
        <v>6336</v>
      </c>
      <c r="BO1987">
        <v>503877</v>
      </c>
      <c r="BP1987">
        <v>3615380</v>
      </c>
      <c r="BQ1987" t="s">
        <v>4459</v>
      </c>
      <c r="BR1987">
        <v>1.37</v>
      </c>
      <c r="BS1987" t="s">
        <v>1631</v>
      </c>
      <c r="BT1987" t="s">
        <v>11053</v>
      </c>
      <c r="BZ1987" t="s">
        <v>270</v>
      </c>
      <c r="CA1987" t="s">
        <v>281</v>
      </c>
      <c r="CC1987" t="s">
        <v>270</v>
      </c>
      <c r="CD1987" t="s">
        <v>270</v>
      </c>
      <c r="CE1987" t="s">
        <v>11054</v>
      </c>
      <c r="CF1987" t="s">
        <v>11055</v>
      </c>
      <c r="CG1987" t="s">
        <v>270</v>
      </c>
      <c r="CH1987">
        <v>105</v>
      </c>
    </row>
    <row r="1988" spans="1:86" x14ac:dyDescent="0.25">
      <c r="A1988" t="s">
        <v>12</v>
      </c>
      <c r="B1988" t="s">
        <v>12</v>
      </c>
      <c r="C1988" t="s">
        <v>3000</v>
      </c>
      <c r="D1988" t="s">
        <v>11040</v>
      </c>
      <c r="E1988">
        <v>1</v>
      </c>
      <c r="F1988" t="str">
        <f t="shared" si="31"/>
        <v>DECO13_3SMHA024_1</v>
      </c>
      <c r="G1988">
        <v>2019</v>
      </c>
      <c r="H1988" t="s">
        <v>11041</v>
      </c>
      <c r="I1988" t="s">
        <v>1691</v>
      </c>
      <c r="J1988">
        <v>157</v>
      </c>
      <c r="K1988" t="s">
        <v>351</v>
      </c>
      <c r="L1988" t="s">
        <v>9631</v>
      </c>
      <c r="M1988">
        <v>7201961</v>
      </c>
      <c r="N1988" t="s">
        <v>5507</v>
      </c>
      <c r="O1988" t="s">
        <v>8242</v>
      </c>
      <c r="P1988" t="s">
        <v>8242</v>
      </c>
      <c r="Q1988" t="s">
        <v>4693</v>
      </c>
      <c r="R1988" t="s">
        <v>761</v>
      </c>
      <c r="S1988" t="s">
        <v>6324</v>
      </c>
      <c r="T1988">
        <v>3</v>
      </c>
      <c r="U1988" t="s">
        <v>6325</v>
      </c>
      <c r="V1988" t="s">
        <v>6325</v>
      </c>
      <c r="W1988" t="s">
        <v>11057</v>
      </c>
      <c r="X1988" t="s">
        <v>5507</v>
      </c>
      <c r="Y1988" t="s">
        <v>264</v>
      </c>
      <c r="Z1988">
        <v>503870</v>
      </c>
      <c r="AA1988">
        <v>3615372</v>
      </c>
      <c r="AB1988">
        <v>0</v>
      </c>
      <c r="AC1988" t="s">
        <v>270</v>
      </c>
      <c r="AD1988" t="s">
        <v>13002</v>
      </c>
      <c r="AE1988" t="s">
        <v>13006</v>
      </c>
      <c r="AF1988" t="s">
        <v>270</v>
      </c>
      <c r="AG1988">
        <v>10</v>
      </c>
      <c r="AH1988">
        <v>504486</v>
      </c>
      <c r="AI1988">
        <v>1</v>
      </c>
      <c r="AJ1988">
        <v>1</v>
      </c>
      <c r="AK1988">
        <v>1</v>
      </c>
      <c r="AL1988">
        <v>1</v>
      </c>
      <c r="AM1988">
        <v>1</v>
      </c>
      <c r="AN1988">
        <v>1</v>
      </c>
      <c r="AO1988">
        <v>1</v>
      </c>
      <c r="AP1988">
        <v>1</v>
      </c>
      <c r="AQ1988" t="s">
        <v>1010</v>
      </c>
      <c r="AR1988" t="s">
        <v>270</v>
      </c>
      <c r="AT1988">
        <v>35</v>
      </c>
      <c r="AU1988">
        <v>0</v>
      </c>
      <c r="AV1988">
        <v>45</v>
      </c>
      <c r="AW1988">
        <v>0</v>
      </c>
      <c r="AX1988">
        <v>15.8</v>
      </c>
      <c r="AZ1988">
        <v>0</v>
      </c>
      <c r="BA1988">
        <v>3</v>
      </c>
      <c r="BB1988">
        <v>3</v>
      </c>
      <c r="BC1988">
        <v>12</v>
      </c>
      <c r="BD1988" t="s">
        <v>1010</v>
      </c>
      <c r="BE1988" t="s">
        <v>15165</v>
      </c>
      <c r="BF1988">
        <v>2</v>
      </c>
      <c r="BG1988">
        <v>1</v>
      </c>
      <c r="BH1988">
        <v>1</v>
      </c>
      <c r="BI1988">
        <v>3</v>
      </c>
      <c r="BK1988" t="s">
        <v>270</v>
      </c>
      <c r="BN1988" t="s">
        <v>270</v>
      </c>
      <c r="BO1988">
        <v>503877</v>
      </c>
      <c r="BP1988">
        <v>3615380</v>
      </c>
      <c r="BQ1988" t="s">
        <v>4459</v>
      </c>
      <c r="BR1988">
        <v>1.37</v>
      </c>
      <c r="BS1988" t="s">
        <v>1631</v>
      </c>
      <c r="BT1988" t="s">
        <v>270</v>
      </c>
      <c r="BZ1988" t="s">
        <v>270</v>
      </c>
      <c r="CA1988" t="s">
        <v>281</v>
      </c>
      <c r="CC1988" t="s">
        <v>270</v>
      </c>
      <c r="CD1988" t="s">
        <v>270</v>
      </c>
      <c r="CE1988" t="s">
        <v>2532</v>
      </c>
      <c r="CF1988" t="s">
        <v>11058</v>
      </c>
      <c r="CH1988">
        <v>105</v>
      </c>
    </row>
    <row r="1989" spans="1:86" x14ac:dyDescent="0.25">
      <c r="A1989" t="s">
        <v>12</v>
      </c>
      <c r="B1989" t="s">
        <v>12</v>
      </c>
      <c r="C1989" t="s">
        <v>3000</v>
      </c>
      <c r="D1989" t="s">
        <v>11040</v>
      </c>
      <c r="E1989">
        <v>1</v>
      </c>
      <c r="F1989" t="str">
        <f t="shared" si="31"/>
        <v>DECO13_3SMHA024_1</v>
      </c>
      <c r="G1989">
        <v>2020</v>
      </c>
      <c r="H1989" t="s">
        <v>11041</v>
      </c>
      <c r="I1989" t="s">
        <v>1691</v>
      </c>
      <c r="J1989">
        <v>157</v>
      </c>
      <c r="K1989" t="s">
        <v>351</v>
      </c>
      <c r="L1989" t="s">
        <v>9631</v>
      </c>
      <c r="M1989">
        <v>20201154</v>
      </c>
      <c r="N1989" t="s">
        <v>257</v>
      </c>
      <c r="O1989" t="s">
        <v>11059</v>
      </c>
      <c r="P1989" t="s">
        <v>1133</v>
      </c>
      <c r="Q1989" t="s">
        <v>4693</v>
      </c>
      <c r="R1989" t="s">
        <v>761</v>
      </c>
      <c r="S1989" t="s">
        <v>6324</v>
      </c>
      <c r="T1989">
        <v>3</v>
      </c>
      <c r="U1989" t="s">
        <v>6325</v>
      </c>
      <c r="V1989" t="s">
        <v>6325</v>
      </c>
      <c r="W1989" t="s">
        <v>856</v>
      </c>
      <c r="X1989" t="s">
        <v>257</v>
      </c>
      <c r="Y1989" t="s">
        <v>264</v>
      </c>
      <c r="Z1989">
        <v>503870</v>
      </c>
      <c r="AA1989">
        <v>3615372</v>
      </c>
      <c r="AB1989">
        <v>1669</v>
      </c>
      <c r="AC1989" t="s">
        <v>13004</v>
      </c>
      <c r="AD1989" t="s">
        <v>13002</v>
      </c>
      <c r="AE1989" t="s">
        <v>13003</v>
      </c>
      <c r="AF1989" t="s">
        <v>270</v>
      </c>
      <c r="AG1989">
        <v>10</v>
      </c>
      <c r="AH1989" t="s">
        <v>270</v>
      </c>
      <c r="AI1989">
        <v>3</v>
      </c>
      <c r="AJ1989">
        <v>5</v>
      </c>
      <c r="AK1989">
        <v>2</v>
      </c>
      <c r="AL1989">
        <v>2</v>
      </c>
      <c r="AM1989">
        <v>1</v>
      </c>
      <c r="AN1989">
        <v>5</v>
      </c>
      <c r="AO1989">
        <v>1</v>
      </c>
      <c r="AP1989">
        <v>4</v>
      </c>
      <c r="AQ1989" t="s">
        <v>1010</v>
      </c>
      <c r="AR1989" t="s">
        <v>270</v>
      </c>
      <c r="AT1989">
        <v>6</v>
      </c>
      <c r="AU1989">
        <v>18</v>
      </c>
      <c r="AV1989">
        <v>8</v>
      </c>
      <c r="AW1989">
        <v>0</v>
      </c>
      <c r="AX1989">
        <v>41.2</v>
      </c>
      <c r="AY1989" t="s">
        <v>15000</v>
      </c>
      <c r="AZ1989">
        <v>2</v>
      </c>
      <c r="BA1989">
        <v>2</v>
      </c>
      <c r="BB1989">
        <v>3</v>
      </c>
      <c r="BC1989">
        <v>1</v>
      </c>
      <c r="BD1989" t="s">
        <v>281</v>
      </c>
      <c r="BE1989" t="s">
        <v>270</v>
      </c>
      <c r="BF1989">
        <v>0</v>
      </c>
      <c r="BG1989">
        <v>1</v>
      </c>
      <c r="BH1989">
        <v>1</v>
      </c>
      <c r="BI1989">
        <v>1</v>
      </c>
      <c r="BK1989" t="s">
        <v>270</v>
      </c>
      <c r="BL1989">
        <v>1</v>
      </c>
      <c r="BM1989" t="s">
        <v>265</v>
      </c>
      <c r="BN1989" t="s">
        <v>722</v>
      </c>
      <c r="BO1989">
        <v>503877</v>
      </c>
      <c r="BP1989">
        <v>3615380</v>
      </c>
      <c r="BQ1989" t="s">
        <v>4459</v>
      </c>
      <c r="BR1989">
        <v>1.37</v>
      </c>
      <c r="BS1989" t="s">
        <v>1631</v>
      </c>
      <c r="BT1989" t="s">
        <v>11060</v>
      </c>
      <c r="BZ1989" t="s">
        <v>270</v>
      </c>
      <c r="CA1989" t="s">
        <v>271</v>
      </c>
      <c r="CC1989" t="s">
        <v>270</v>
      </c>
      <c r="CD1989" t="s">
        <v>270</v>
      </c>
      <c r="CE1989" t="s">
        <v>11061</v>
      </c>
      <c r="CF1989" t="s">
        <v>1310</v>
      </c>
      <c r="CG1989" t="s">
        <v>273</v>
      </c>
      <c r="CH1989">
        <v>105</v>
      </c>
    </row>
    <row r="1990" spans="1:86" x14ac:dyDescent="0.25">
      <c r="A1990" t="s">
        <v>12</v>
      </c>
      <c r="B1990" t="s">
        <v>12</v>
      </c>
      <c r="C1990" t="s">
        <v>3000</v>
      </c>
      <c r="D1990" t="s">
        <v>11040</v>
      </c>
      <c r="E1990">
        <v>1</v>
      </c>
      <c r="F1990" t="str">
        <f t="shared" si="31"/>
        <v>DECO13_3SMHA024_1</v>
      </c>
      <c r="G1990">
        <v>2022</v>
      </c>
      <c r="H1990" t="s">
        <v>11041</v>
      </c>
      <c r="I1990" t="s">
        <v>1691</v>
      </c>
      <c r="J1990">
        <v>157</v>
      </c>
      <c r="K1990" t="s">
        <v>351</v>
      </c>
      <c r="L1990" t="s">
        <v>9631</v>
      </c>
      <c r="M1990">
        <v>2022188</v>
      </c>
      <c r="N1990" t="s">
        <v>11062</v>
      </c>
      <c r="O1990" t="s">
        <v>11063</v>
      </c>
      <c r="P1990" t="s">
        <v>11064</v>
      </c>
      <c r="S1990" t="s">
        <v>6324</v>
      </c>
      <c r="T1990">
        <v>3</v>
      </c>
      <c r="U1990" t="s">
        <v>6325</v>
      </c>
      <c r="V1990" t="s">
        <v>6325</v>
      </c>
      <c r="W1990" t="s">
        <v>11065</v>
      </c>
      <c r="X1990" t="s">
        <v>11062</v>
      </c>
      <c r="Y1990" t="s">
        <v>264</v>
      </c>
      <c r="Z1990">
        <v>503870</v>
      </c>
      <c r="AA1990">
        <v>3615372</v>
      </c>
      <c r="AB1990">
        <v>316</v>
      </c>
      <c r="AC1990" t="s">
        <v>13004</v>
      </c>
      <c r="AD1990" t="s">
        <v>13002</v>
      </c>
      <c r="AE1990" t="s">
        <v>13006</v>
      </c>
      <c r="AG1990">
        <v>10</v>
      </c>
      <c r="AI1990">
        <v>1</v>
      </c>
      <c r="AJ1990">
        <v>6</v>
      </c>
      <c r="AK1990">
        <v>1</v>
      </c>
      <c r="AL1990">
        <v>2</v>
      </c>
      <c r="AM1990">
        <v>1</v>
      </c>
      <c r="AN1990">
        <v>2</v>
      </c>
      <c r="AO1990">
        <v>6</v>
      </c>
      <c r="AP1990">
        <v>4</v>
      </c>
      <c r="AQ1990" t="s">
        <v>1010</v>
      </c>
      <c r="AR1990" t="s">
        <v>1010</v>
      </c>
      <c r="AT1990">
        <v>5</v>
      </c>
      <c r="AU1990">
        <v>16</v>
      </c>
      <c r="AV1990">
        <v>6</v>
      </c>
      <c r="AW1990">
        <v>100</v>
      </c>
      <c r="AX1990">
        <v>67</v>
      </c>
      <c r="AY1990" t="s">
        <v>15625</v>
      </c>
      <c r="AZ1990">
        <v>2</v>
      </c>
      <c r="BA1990">
        <v>2</v>
      </c>
      <c r="BB1990">
        <v>3</v>
      </c>
      <c r="BC1990">
        <v>3</v>
      </c>
      <c r="BD1990" t="s">
        <v>1010</v>
      </c>
      <c r="BE1990">
        <v>4</v>
      </c>
      <c r="BF1990">
        <v>42</v>
      </c>
      <c r="BG1990">
        <v>1</v>
      </c>
      <c r="BH1990">
        <v>1</v>
      </c>
      <c r="BI1990">
        <v>1</v>
      </c>
      <c r="BJ1990" t="s">
        <v>1010</v>
      </c>
      <c r="BL1990">
        <v>1</v>
      </c>
      <c r="BM1990" t="s">
        <v>265</v>
      </c>
      <c r="BN1990" t="s">
        <v>322</v>
      </c>
      <c r="BO1990">
        <v>503877</v>
      </c>
      <c r="BP1990">
        <v>3615380</v>
      </c>
      <c r="BQ1990" t="s">
        <v>4459</v>
      </c>
      <c r="BR1990">
        <v>1.37</v>
      </c>
      <c r="BS1990" t="s">
        <v>1631</v>
      </c>
      <c r="BT1990" t="s">
        <v>11066</v>
      </c>
      <c r="CA1990" t="s">
        <v>281</v>
      </c>
      <c r="CE1990" t="s">
        <v>11067</v>
      </c>
      <c r="CF1990" t="s">
        <v>273</v>
      </c>
      <c r="CG1990" t="s">
        <v>273</v>
      </c>
      <c r="CH1990">
        <v>105</v>
      </c>
    </row>
    <row r="1991" spans="1:86" x14ac:dyDescent="0.25">
      <c r="A1991" t="s">
        <v>12</v>
      </c>
      <c r="B1991" t="s">
        <v>12</v>
      </c>
      <c r="C1991" t="s">
        <v>3000</v>
      </c>
      <c r="D1991" t="s">
        <v>11040</v>
      </c>
      <c r="E1991">
        <v>1</v>
      </c>
      <c r="F1991" t="str">
        <f t="shared" si="31"/>
        <v>DECO13_3SMHA024_1</v>
      </c>
      <c r="G1991">
        <v>2023</v>
      </c>
      <c r="H1991" t="s">
        <v>11041</v>
      </c>
      <c r="I1991" t="s">
        <v>1691</v>
      </c>
      <c r="J1991">
        <v>157</v>
      </c>
      <c r="K1991" t="s">
        <v>351</v>
      </c>
      <c r="L1991" t="s">
        <v>9631</v>
      </c>
      <c r="N1991" t="s">
        <v>11068</v>
      </c>
      <c r="O1991" t="s">
        <v>11069</v>
      </c>
      <c r="P1991" t="s">
        <v>11070</v>
      </c>
      <c r="S1991" t="s">
        <v>6324</v>
      </c>
      <c r="T1991">
        <v>3</v>
      </c>
      <c r="U1991" t="s">
        <v>6325</v>
      </c>
      <c r="V1991" t="s">
        <v>6325</v>
      </c>
      <c r="W1991" t="s">
        <v>11071</v>
      </c>
      <c r="X1991" t="s">
        <v>11068</v>
      </c>
      <c r="Y1991" t="s">
        <v>264</v>
      </c>
      <c r="Z1991">
        <v>503870</v>
      </c>
      <c r="AA1991">
        <v>3615372</v>
      </c>
      <c r="AB1991">
        <v>11</v>
      </c>
      <c r="AC1991" t="s">
        <v>13004</v>
      </c>
      <c r="AD1991" t="s">
        <v>13002</v>
      </c>
      <c r="AE1991" t="s">
        <v>13006</v>
      </c>
      <c r="AG1991">
        <v>10</v>
      </c>
      <c r="AI1991">
        <v>3</v>
      </c>
      <c r="AJ1991">
        <v>6</v>
      </c>
      <c r="AK1991">
        <v>1</v>
      </c>
      <c r="AL1991">
        <v>2</v>
      </c>
      <c r="AM1991">
        <v>1</v>
      </c>
      <c r="AN1991">
        <v>6</v>
      </c>
      <c r="AO1991">
        <v>1</v>
      </c>
      <c r="AP1991">
        <v>4</v>
      </c>
      <c r="AQ1991" t="s">
        <v>1010</v>
      </c>
      <c r="AR1991" t="s">
        <v>1010</v>
      </c>
      <c r="AT1991">
        <v>2</v>
      </c>
      <c r="AU1991">
        <v>16</v>
      </c>
      <c r="AV1991">
        <v>6</v>
      </c>
      <c r="AW1991">
        <v>103.7</v>
      </c>
      <c r="AX1991">
        <v>151.30000000000001</v>
      </c>
      <c r="AY1991" t="s">
        <v>15484</v>
      </c>
      <c r="AZ1991">
        <v>2</v>
      </c>
      <c r="BA1991">
        <v>2</v>
      </c>
      <c r="BB1991">
        <v>3</v>
      </c>
      <c r="BC1991">
        <v>4</v>
      </c>
      <c r="BD1991" t="s">
        <v>1010</v>
      </c>
      <c r="BE1991">
        <v>2</v>
      </c>
      <c r="BF1991">
        <v>35</v>
      </c>
      <c r="BG1991">
        <v>1</v>
      </c>
      <c r="BH1991">
        <v>1</v>
      </c>
      <c r="BI1991">
        <v>1</v>
      </c>
      <c r="BJ1991" t="s">
        <v>1010</v>
      </c>
      <c r="BL1991">
        <v>0.3</v>
      </c>
      <c r="BM1991" t="s">
        <v>265</v>
      </c>
      <c r="BN1991" t="s">
        <v>11072</v>
      </c>
      <c r="BO1991">
        <v>503877</v>
      </c>
      <c r="BP1991">
        <v>3615380</v>
      </c>
      <c r="BQ1991" t="s">
        <v>4459</v>
      </c>
      <c r="BR1991">
        <v>1.37</v>
      </c>
      <c r="BS1991" t="s">
        <v>1631</v>
      </c>
      <c r="BT1991" t="s">
        <v>11073</v>
      </c>
      <c r="CA1991" t="s">
        <v>281</v>
      </c>
      <c r="CE1991" t="s">
        <v>11074</v>
      </c>
      <c r="CF1991" t="s">
        <v>11075</v>
      </c>
      <c r="CG1991" t="s">
        <v>11076</v>
      </c>
      <c r="CH1991">
        <v>105</v>
      </c>
    </row>
    <row r="1992" spans="1:86" x14ac:dyDescent="0.25">
      <c r="A1992" t="s">
        <v>12</v>
      </c>
      <c r="B1992" t="s">
        <v>12</v>
      </c>
      <c r="C1992" t="s">
        <v>3000</v>
      </c>
      <c r="D1992" t="s">
        <v>11040</v>
      </c>
      <c r="E1992">
        <v>1</v>
      </c>
      <c r="F1992" t="str">
        <f t="shared" si="31"/>
        <v>DECO13_3SMHA024_1</v>
      </c>
      <c r="G1992">
        <v>2024</v>
      </c>
      <c r="H1992" t="s">
        <v>11041</v>
      </c>
      <c r="I1992" t="s">
        <v>1691</v>
      </c>
      <c r="J1992">
        <v>157</v>
      </c>
      <c r="K1992" t="s">
        <v>351</v>
      </c>
      <c r="L1992" t="s">
        <v>9631</v>
      </c>
      <c r="N1992" t="s">
        <v>9147</v>
      </c>
      <c r="O1992" t="s">
        <v>7357</v>
      </c>
      <c r="P1992" t="s">
        <v>11077</v>
      </c>
      <c r="S1992" t="s">
        <v>6324</v>
      </c>
      <c r="T1992">
        <v>3</v>
      </c>
      <c r="U1992" t="s">
        <v>6325</v>
      </c>
      <c r="V1992" t="s">
        <v>6325</v>
      </c>
      <c r="W1992" t="s">
        <v>11078</v>
      </c>
      <c r="X1992" t="s">
        <v>9147</v>
      </c>
      <c r="Y1992" t="s">
        <v>264</v>
      </c>
      <c r="Z1992">
        <v>503870</v>
      </c>
      <c r="AA1992">
        <v>3615372</v>
      </c>
      <c r="AB1992">
        <v>1</v>
      </c>
      <c r="AC1992" t="s">
        <v>13004</v>
      </c>
      <c r="AD1992" t="s">
        <v>13002</v>
      </c>
      <c r="AE1992" t="s">
        <v>13006</v>
      </c>
      <c r="AG1992">
        <v>10</v>
      </c>
      <c r="AI1992">
        <v>1</v>
      </c>
      <c r="AJ1992">
        <v>6</v>
      </c>
      <c r="AK1992">
        <v>1</v>
      </c>
      <c r="AL1992">
        <v>1</v>
      </c>
      <c r="AM1992">
        <v>1</v>
      </c>
      <c r="AN1992">
        <v>6</v>
      </c>
      <c r="AO1992">
        <v>1</v>
      </c>
      <c r="AP1992">
        <v>6</v>
      </c>
      <c r="AQ1992" t="s">
        <v>1010</v>
      </c>
      <c r="AR1992" t="s">
        <v>1010</v>
      </c>
      <c r="AT1992">
        <v>2</v>
      </c>
      <c r="AU1992">
        <v>14</v>
      </c>
      <c r="AV1992">
        <v>6</v>
      </c>
      <c r="AW1992">
        <v>127.6</v>
      </c>
      <c r="AX1992">
        <v>103.6</v>
      </c>
      <c r="AY1992" t="s">
        <v>15626</v>
      </c>
      <c r="AZ1992">
        <v>2</v>
      </c>
      <c r="BA1992">
        <v>2</v>
      </c>
      <c r="BB1992">
        <v>3</v>
      </c>
      <c r="BC1992">
        <v>4</v>
      </c>
      <c r="BD1992" t="s">
        <v>281</v>
      </c>
      <c r="BG1992">
        <v>1</v>
      </c>
      <c r="BH1992">
        <v>1</v>
      </c>
      <c r="BI1992">
        <v>1</v>
      </c>
      <c r="BJ1992" t="s">
        <v>1010</v>
      </c>
      <c r="BL1992">
        <v>6.096E-2</v>
      </c>
      <c r="BM1992" t="s">
        <v>265</v>
      </c>
      <c r="BN1992" t="s">
        <v>11079</v>
      </c>
      <c r="BO1992">
        <v>503877</v>
      </c>
      <c r="BP1992">
        <v>3615380</v>
      </c>
      <c r="BQ1992" t="s">
        <v>4459</v>
      </c>
      <c r="BR1992">
        <v>1.37</v>
      </c>
      <c r="BS1992" t="s">
        <v>1631</v>
      </c>
      <c r="BT1992" t="s">
        <v>11080</v>
      </c>
      <c r="CA1992" t="s">
        <v>281</v>
      </c>
      <c r="CE1992" t="s">
        <v>11081</v>
      </c>
      <c r="CF1992" t="s">
        <v>11082</v>
      </c>
      <c r="CH1992">
        <v>105</v>
      </c>
    </row>
    <row r="1993" spans="1:86" x14ac:dyDescent="0.25">
      <c r="A1993" t="s">
        <v>12</v>
      </c>
      <c r="B1993" t="s">
        <v>12</v>
      </c>
      <c r="C1993" t="s">
        <v>3000</v>
      </c>
      <c r="D1993" t="s">
        <v>11040</v>
      </c>
      <c r="E1993">
        <v>1</v>
      </c>
      <c r="F1993" t="str">
        <f t="shared" si="31"/>
        <v>DECO13_3SMHA024_1</v>
      </c>
      <c r="G1993">
        <v>2025</v>
      </c>
      <c r="H1993" t="s">
        <v>11041</v>
      </c>
      <c r="I1993" t="s">
        <v>1691</v>
      </c>
      <c r="J1993">
        <v>157</v>
      </c>
      <c r="K1993" t="s">
        <v>351</v>
      </c>
      <c r="L1993" t="s">
        <v>9631</v>
      </c>
      <c r="N1993" t="s">
        <v>11083</v>
      </c>
      <c r="O1993" t="s">
        <v>11084</v>
      </c>
      <c r="P1993" t="s">
        <v>11085</v>
      </c>
      <c r="S1993" t="s">
        <v>6324</v>
      </c>
      <c r="T1993">
        <v>3</v>
      </c>
      <c r="U1993" t="s">
        <v>6325</v>
      </c>
      <c r="V1993" t="s">
        <v>6325</v>
      </c>
      <c r="W1993" t="s">
        <v>11086</v>
      </c>
      <c r="X1993" t="s">
        <v>11083</v>
      </c>
      <c r="Y1993" t="s">
        <v>264</v>
      </c>
      <c r="Z1993">
        <v>503870</v>
      </c>
      <c r="AA1993">
        <v>3615372</v>
      </c>
      <c r="AB1993">
        <v>0</v>
      </c>
      <c r="AC1993" t="s">
        <v>13004</v>
      </c>
      <c r="AD1993" t="s">
        <v>13002</v>
      </c>
      <c r="AE1993" t="s">
        <v>13003</v>
      </c>
      <c r="AF1993" t="s">
        <v>1622</v>
      </c>
      <c r="AG1993">
        <v>10</v>
      </c>
      <c r="AI1993">
        <v>-999</v>
      </c>
      <c r="AJ1993">
        <v>-999</v>
      </c>
      <c r="AK1993">
        <v>-999</v>
      </c>
      <c r="AL1993">
        <v>-999</v>
      </c>
      <c r="AM1993">
        <v>-999</v>
      </c>
      <c r="AN1993">
        <v>-999</v>
      </c>
      <c r="AO1993">
        <v>-999</v>
      </c>
      <c r="AP1993">
        <v>-999</v>
      </c>
      <c r="AQ1993" t="s">
        <v>1010</v>
      </c>
      <c r="AR1993" t="s">
        <v>281</v>
      </c>
      <c r="AT1993">
        <v>3</v>
      </c>
      <c r="AU1993">
        <v>2</v>
      </c>
      <c r="AV1993">
        <v>5</v>
      </c>
      <c r="AW1993">
        <v>100.2</v>
      </c>
      <c r="AX1993">
        <v>89.8</v>
      </c>
      <c r="AY1993" t="s">
        <v>15627</v>
      </c>
      <c r="AZ1993">
        <v>2</v>
      </c>
      <c r="BA1993">
        <v>3</v>
      </c>
      <c r="BB1993">
        <v>3</v>
      </c>
      <c r="BC1993">
        <v>3</v>
      </c>
      <c r="BD1993" t="s">
        <v>281</v>
      </c>
      <c r="BG1993">
        <v>1</v>
      </c>
      <c r="BH1993">
        <v>2</v>
      </c>
      <c r="BI1993">
        <v>1</v>
      </c>
      <c r="BJ1993" t="s">
        <v>1010</v>
      </c>
      <c r="BL1993">
        <v>1</v>
      </c>
      <c r="BM1993" t="s">
        <v>265</v>
      </c>
      <c r="BN1993" t="s">
        <v>11087</v>
      </c>
      <c r="BO1993">
        <v>503877</v>
      </c>
      <c r="BP1993">
        <v>3615380</v>
      </c>
      <c r="BQ1993" t="s">
        <v>4459</v>
      </c>
      <c r="BR1993">
        <v>1.37</v>
      </c>
      <c r="BS1993" t="s">
        <v>1631</v>
      </c>
      <c r="BT1993" t="s">
        <v>11088</v>
      </c>
      <c r="CA1993" t="s">
        <v>281</v>
      </c>
      <c r="CE1993" t="s">
        <v>11089</v>
      </c>
      <c r="CF1993" t="s">
        <v>11090</v>
      </c>
      <c r="CH1993">
        <v>105</v>
      </c>
    </row>
    <row r="1994" spans="1:86" x14ac:dyDescent="0.25">
      <c r="A1994" t="s">
        <v>12</v>
      </c>
      <c r="B1994" t="s">
        <v>12</v>
      </c>
      <c r="C1994" t="s">
        <v>3000</v>
      </c>
      <c r="D1994" t="s">
        <v>11091</v>
      </c>
      <c r="E1994">
        <v>1</v>
      </c>
      <c r="F1994" t="str">
        <f t="shared" si="31"/>
        <v>DECO13_3SMHA025_1</v>
      </c>
      <c r="G1994">
        <v>2015</v>
      </c>
      <c r="H1994" t="s">
        <v>11092</v>
      </c>
      <c r="I1994" t="s">
        <v>1700</v>
      </c>
      <c r="J1994">
        <v>158</v>
      </c>
      <c r="K1994" t="s">
        <v>15521</v>
      </c>
      <c r="L1994" t="s">
        <v>9631</v>
      </c>
      <c r="M1994">
        <v>186</v>
      </c>
      <c r="N1994" t="s">
        <v>6321</v>
      </c>
      <c r="O1994" t="s">
        <v>11093</v>
      </c>
      <c r="P1994" t="s">
        <v>11094</v>
      </c>
      <c r="Q1994" t="s">
        <v>1622</v>
      </c>
      <c r="R1994" t="s">
        <v>761</v>
      </c>
      <c r="S1994" t="s">
        <v>6324</v>
      </c>
      <c r="T1994">
        <v>3</v>
      </c>
      <c r="U1994" t="s">
        <v>6325</v>
      </c>
      <c r="V1994" t="s">
        <v>6325</v>
      </c>
      <c r="W1994" t="s">
        <v>4808</v>
      </c>
      <c r="X1994" t="s">
        <v>6321</v>
      </c>
      <c r="Y1994" t="s">
        <v>264</v>
      </c>
      <c r="Z1994">
        <v>504486</v>
      </c>
      <c r="AA1994">
        <v>3614775</v>
      </c>
      <c r="AB1994">
        <v>280</v>
      </c>
      <c r="AC1994" t="s">
        <v>270</v>
      </c>
      <c r="AD1994" t="s">
        <v>13002</v>
      </c>
      <c r="AE1994" t="s">
        <v>13051</v>
      </c>
      <c r="AF1994" t="s">
        <v>270</v>
      </c>
      <c r="AG1994">
        <v>0</v>
      </c>
      <c r="AH1994" t="s">
        <v>11097</v>
      </c>
      <c r="AI1994">
        <v>3</v>
      </c>
      <c r="AJ1994">
        <v>5</v>
      </c>
      <c r="AK1994">
        <v>1</v>
      </c>
      <c r="AL1994">
        <v>1</v>
      </c>
      <c r="AM1994">
        <v>1</v>
      </c>
      <c r="AN1994">
        <v>5</v>
      </c>
      <c r="AO1994">
        <v>1</v>
      </c>
      <c r="AP1994">
        <v>1</v>
      </c>
      <c r="AQ1994" t="s">
        <v>1010</v>
      </c>
      <c r="AR1994" t="s">
        <v>1010</v>
      </c>
      <c r="AS1994" t="s">
        <v>270</v>
      </c>
      <c r="AT1994">
        <v>3</v>
      </c>
      <c r="AU1994">
        <v>2</v>
      </c>
      <c r="AV1994">
        <v>1</v>
      </c>
      <c r="AW1994">
        <v>0</v>
      </c>
      <c r="AX1994">
        <v>13</v>
      </c>
      <c r="AY1994" t="s">
        <v>15628</v>
      </c>
      <c r="AZ1994">
        <v>1</v>
      </c>
      <c r="BA1994">
        <v>1</v>
      </c>
      <c r="BC1994">
        <v>0</v>
      </c>
      <c r="BD1994" t="s">
        <v>281</v>
      </c>
      <c r="BE1994" t="s">
        <v>1166</v>
      </c>
      <c r="BF1994">
        <v>0</v>
      </c>
      <c r="BG1994">
        <v>1</v>
      </c>
      <c r="BH1994">
        <v>4</v>
      </c>
      <c r="BI1994">
        <v>2</v>
      </c>
      <c r="BK1994" t="s">
        <v>1622</v>
      </c>
      <c r="BM1994" t="s">
        <v>265</v>
      </c>
      <c r="BN1994" t="s">
        <v>6326</v>
      </c>
      <c r="BO1994">
        <v>504475</v>
      </c>
      <c r="BP1994">
        <v>3614777</v>
      </c>
      <c r="BQ1994" t="s">
        <v>11095</v>
      </c>
      <c r="BR1994">
        <v>1.37</v>
      </c>
      <c r="BS1994" t="s">
        <v>1631</v>
      </c>
      <c r="BT1994">
        <v>3</v>
      </c>
      <c r="BZ1994" t="s">
        <v>270</v>
      </c>
      <c r="CA1994" t="s">
        <v>281</v>
      </c>
      <c r="CC1994" t="s">
        <v>270</v>
      </c>
      <c r="CD1994" t="s">
        <v>270</v>
      </c>
      <c r="CE1994" t="s">
        <v>270</v>
      </c>
      <c r="CF1994" t="s">
        <v>270</v>
      </c>
      <c r="CG1994" t="s">
        <v>11096</v>
      </c>
      <c r="CH1994">
        <v>106</v>
      </c>
    </row>
    <row r="1995" spans="1:86" x14ac:dyDescent="0.25">
      <c r="A1995" t="s">
        <v>12</v>
      </c>
      <c r="B1995" t="s">
        <v>12</v>
      </c>
      <c r="C1995" t="s">
        <v>3000</v>
      </c>
      <c r="D1995" t="s">
        <v>11091</v>
      </c>
      <c r="E1995">
        <v>1</v>
      </c>
      <c r="F1995" t="str">
        <f t="shared" si="31"/>
        <v>DECO13_3SMHA025_1</v>
      </c>
      <c r="G1995">
        <v>2016</v>
      </c>
      <c r="H1995" t="s">
        <v>11092</v>
      </c>
      <c r="I1995" t="s">
        <v>1700</v>
      </c>
      <c r="J1995">
        <v>158</v>
      </c>
      <c r="K1995" t="s">
        <v>15521</v>
      </c>
      <c r="L1995" t="s">
        <v>9631</v>
      </c>
      <c r="M1995">
        <v>504</v>
      </c>
      <c r="N1995" t="s">
        <v>6321</v>
      </c>
      <c r="O1995" t="s">
        <v>11098</v>
      </c>
      <c r="P1995" t="s">
        <v>11099</v>
      </c>
      <c r="Q1995" t="s">
        <v>1622</v>
      </c>
      <c r="R1995" t="s">
        <v>761</v>
      </c>
      <c r="S1995" t="s">
        <v>6324</v>
      </c>
      <c r="T1995">
        <v>3</v>
      </c>
      <c r="U1995" t="s">
        <v>6325</v>
      </c>
      <c r="V1995" t="s">
        <v>6325</v>
      </c>
      <c r="W1995" t="s">
        <v>11047</v>
      </c>
      <c r="X1995" t="s">
        <v>6321</v>
      </c>
      <c r="Y1995" t="s">
        <v>264</v>
      </c>
      <c r="Z1995">
        <v>504486</v>
      </c>
      <c r="AA1995">
        <v>3614775</v>
      </c>
      <c r="AB1995">
        <v>0</v>
      </c>
      <c r="AC1995" t="s">
        <v>13004</v>
      </c>
      <c r="AD1995" t="s">
        <v>13002</v>
      </c>
      <c r="AE1995" t="s">
        <v>13003</v>
      </c>
      <c r="AF1995" t="s">
        <v>13017</v>
      </c>
      <c r="AG1995">
        <v>10</v>
      </c>
      <c r="AH1995" t="s">
        <v>11102</v>
      </c>
      <c r="AI1995">
        <v>1</v>
      </c>
      <c r="AJ1995">
        <v>1</v>
      </c>
      <c r="AK1995">
        <v>1</v>
      </c>
      <c r="AL1995">
        <v>1</v>
      </c>
      <c r="AM1995">
        <v>1</v>
      </c>
      <c r="AN1995">
        <v>1</v>
      </c>
      <c r="AO1995">
        <v>1</v>
      </c>
      <c r="AP1995">
        <v>1</v>
      </c>
      <c r="AQ1995" t="s">
        <v>281</v>
      </c>
      <c r="AR1995" t="s">
        <v>1010</v>
      </c>
      <c r="AT1995">
        <v>5</v>
      </c>
      <c r="AU1995">
        <v>1</v>
      </c>
      <c r="AV1995">
        <v>1</v>
      </c>
      <c r="AW1995">
        <v>0</v>
      </c>
      <c r="AX1995">
        <v>42.5</v>
      </c>
      <c r="AY1995" t="s">
        <v>15629</v>
      </c>
      <c r="AZ1995">
        <v>1</v>
      </c>
      <c r="BA1995">
        <v>1</v>
      </c>
      <c r="BC1995">
        <v>0</v>
      </c>
      <c r="BD1995" t="s">
        <v>1010</v>
      </c>
      <c r="BE1995" t="s">
        <v>15267</v>
      </c>
      <c r="BF1995">
        <v>70</v>
      </c>
      <c r="BG1995">
        <v>1</v>
      </c>
      <c r="BH1995">
        <v>4</v>
      </c>
      <c r="BI1995">
        <v>4</v>
      </c>
      <c r="BK1995" t="s">
        <v>15630</v>
      </c>
      <c r="BL1995">
        <v>1</v>
      </c>
      <c r="BM1995" t="s">
        <v>265</v>
      </c>
      <c r="BN1995" t="s">
        <v>6326</v>
      </c>
      <c r="BO1995">
        <v>504475</v>
      </c>
      <c r="BP1995">
        <v>3614777</v>
      </c>
      <c r="BQ1995" t="s">
        <v>11095</v>
      </c>
      <c r="BR1995">
        <v>1.37</v>
      </c>
      <c r="BS1995" t="s">
        <v>1631</v>
      </c>
      <c r="BT1995" t="s">
        <v>11100</v>
      </c>
      <c r="BZ1995" t="s">
        <v>270</v>
      </c>
      <c r="CA1995" t="s">
        <v>281</v>
      </c>
      <c r="CC1995" t="s">
        <v>270</v>
      </c>
      <c r="CD1995" t="s">
        <v>270</v>
      </c>
      <c r="CE1995" t="s">
        <v>270</v>
      </c>
      <c r="CF1995" t="s">
        <v>11101</v>
      </c>
      <c r="CG1995" t="s">
        <v>718</v>
      </c>
      <c r="CH1995">
        <v>106</v>
      </c>
    </row>
    <row r="1996" spans="1:86" x14ac:dyDescent="0.25">
      <c r="A1996" t="s">
        <v>12</v>
      </c>
      <c r="B1996" t="s">
        <v>12</v>
      </c>
      <c r="C1996" t="s">
        <v>3000</v>
      </c>
      <c r="D1996" t="s">
        <v>11091</v>
      </c>
      <c r="E1996">
        <v>1</v>
      </c>
      <c r="F1996" t="str">
        <f t="shared" si="31"/>
        <v>DECO13_3SMHA025_1</v>
      </c>
      <c r="G1996">
        <v>2017</v>
      </c>
      <c r="H1996" t="s">
        <v>11092</v>
      </c>
      <c r="I1996" t="s">
        <v>1700</v>
      </c>
      <c r="J1996">
        <v>158</v>
      </c>
      <c r="K1996" t="s">
        <v>15521</v>
      </c>
      <c r="L1996" t="s">
        <v>9631</v>
      </c>
      <c r="M1996">
        <v>2017215</v>
      </c>
      <c r="N1996" t="s">
        <v>6321</v>
      </c>
      <c r="O1996" t="s">
        <v>11103</v>
      </c>
      <c r="P1996" t="s">
        <v>11104</v>
      </c>
      <c r="Q1996" t="s">
        <v>1622</v>
      </c>
      <c r="R1996" t="s">
        <v>761</v>
      </c>
      <c r="S1996" t="s">
        <v>6324</v>
      </c>
      <c r="T1996">
        <v>3</v>
      </c>
      <c r="U1996" t="s">
        <v>6325</v>
      </c>
      <c r="V1996" t="s">
        <v>6325</v>
      </c>
      <c r="W1996" t="s">
        <v>11105</v>
      </c>
      <c r="X1996" t="s">
        <v>6321</v>
      </c>
      <c r="Y1996" t="s">
        <v>264</v>
      </c>
      <c r="Z1996">
        <v>504486</v>
      </c>
      <c r="AA1996">
        <v>3614775</v>
      </c>
      <c r="AB1996">
        <v>126</v>
      </c>
      <c r="AC1996" t="s">
        <v>270</v>
      </c>
      <c r="AD1996" t="s">
        <v>13002</v>
      </c>
      <c r="AE1996" t="s">
        <v>13003</v>
      </c>
      <c r="AF1996" t="s">
        <v>13017</v>
      </c>
      <c r="AG1996">
        <v>10</v>
      </c>
      <c r="AH1996" t="s">
        <v>11096</v>
      </c>
      <c r="AI1996">
        <v>5</v>
      </c>
      <c r="AJ1996">
        <v>3</v>
      </c>
      <c r="AK1996">
        <v>1</v>
      </c>
      <c r="AL1996">
        <v>1</v>
      </c>
      <c r="AM1996">
        <v>1</v>
      </c>
      <c r="AN1996">
        <v>3</v>
      </c>
      <c r="AO1996">
        <v>1</v>
      </c>
      <c r="AP1996">
        <v>1</v>
      </c>
      <c r="AQ1996" t="s">
        <v>1010</v>
      </c>
      <c r="AR1996" t="s">
        <v>1010</v>
      </c>
      <c r="AT1996">
        <v>5</v>
      </c>
      <c r="AU1996">
        <v>0</v>
      </c>
      <c r="AV1996">
        <v>0</v>
      </c>
      <c r="AW1996">
        <v>0</v>
      </c>
      <c r="AX1996">
        <v>114</v>
      </c>
      <c r="AY1996" t="s">
        <v>15631</v>
      </c>
      <c r="AZ1996">
        <v>1</v>
      </c>
      <c r="BA1996">
        <v>3</v>
      </c>
      <c r="BC1996">
        <v>0</v>
      </c>
      <c r="BD1996" t="s">
        <v>281</v>
      </c>
      <c r="BE1996" t="s">
        <v>10605</v>
      </c>
      <c r="BF1996">
        <v>0</v>
      </c>
      <c r="BG1996">
        <v>1</v>
      </c>
      <c r="BH1996">
        <v>1</v>
      </c>
      <c r="BI1996">
        <v>1</v>
      </c>
      <c r="BK1996" t="s">
        <v>15632</v>
      </c>
      <c r="BL1996">
        <v>1</v>
      </c>
      <c r="BM1996" t="s">
        <v>265</v>
      </c>
      <c r="BN1996" t="s">
        <v>6336</v>
      </c>
      <c r="BO1996">
        <v>504475</v>
      </c>
      <c r="BP1996">
        <v>3614777</v>
      </c>
      <c r="BQ1996" t="s">
        <v>11095</v>
      </c>
      <c r="BR1996">
        <v>1.37</v>
      </c>
      <c r="BS1996" t="s">
        <v>1631</v>
      </c>
      <c r="BT1996" t="s">
        <v>11106</v>
      </c>
      <c r="BZ1996" t="s">
        <v>270</v>
      </c>
      <c r="CA1996" t="s">
        <v>281</v>
      </c>
      <c r="CC1996" t="s">
        <v>270</v>
      </c>
      <c r="CD1996" t="s">
        <v>270</v>
      </c>
      <c r="CE1996" t="s">
        <v>11107</v>
      </c>
      <c r="CF1996" t="s">
        <v>11108</v>
      </c>
      <c r="CG1996" t="s">
        <v>718</v>
      </c>
      <c r="CH1996">
        <v>106</v>
      </c>
    </row>
    <row r="1997" spans="1:86" x14ac:dyDescent="0.25">
      <c r="A1997" t="s">
        <v>12</v>
      </c>
      <c r="B1997" t="s">
        <v>12</v>
      </c>
      <c r="C1997" t="s">
        <v>3000</v>
      </c>
      <c r="D1997" t="s">
        <v>11091</v>
      </c>
      <c r="E1997">
        <v>1</v>
      </c>
      <c r="F1997" t="str">
        <f t="shared" si="31"/>
        <v>DECO13_3SMHA025_1</v>
      </c>
      <c r="G1997">
        <v>2019</v>
      </c>
      <c r="H1997" t="s">
        <v>11092</v>
      </c>
      <c r="I1997" t="s">
        <v>1700</v>
      </c>
      <c r="J1997">
        <v>158</v>
      </c>
      <c r="K1997" t="s">
        <v>15521</v>
      </c>
      <c r="L1997" t="s">
        <v>9631</v>
      </c>
      <c r="M1997">
        <v>7201962</v>
      </c>
      <c r="N1997" t="s">
        <v>5507</v>
      </c>
      <c r="O1997" t="s">
        <v>8242</v>
      </c>
      <c r="P1997" t="s">
        <v>8242</v>
      </c>
      <c r="Q1997" t="s">
        <v>1622</v>
      </c>
      <c r="R1997" t="s">
        <v>761</v>
      </c>
      <c r="S1997" t="s">
        <v>6324</v>
      </c>
      <c r="T1997">
        <v>3</v>
      </c>
      <c r="U1997" t="s">
        <v>6325</v>
      </c>
      <c r="V1997" t="s">
        <v>6325</v>
      </c>
      <c r="W1997" t="s">
        <v>11057</v>
      </c>
      <c r="X1997" t="s">
        <v>5507</v>
      </c>
      <c r="Y1997" t="s">
        <v>264</v>
      </c>
      <c r="Z1997">
        <v>504486</v>
      </c>
      <c r="AA1997">
        <v>3614775</v>
      </c>
      <c r="AB1997">
        <v>339</v>
      </c>
      <c r="AC1997" t="s">
        <v>13004</v>
      </c>
      <c r="AD1997" t="s">
        <v>13002</v>
      </c>
      <c r="AE1997" t="s">
        <v>13003</v>
      </c>
      <c r="AF1997" t="s">
        <v>270</v>
      </c>
      <c r="AG1997">
        <v>10</v>
      </c>
      <c r="AH1997" t="s">
        <v>1166</v>
      </c>
      <c r="AI1997">
        <v>1</v>
      </c>
      <c r="AJ1997">
        <v>6</v>
      </c>
      <c r="AK1997">
        <v>1</v>
      </c>
      <c r="AL1997">
        <v>1</v>
      </c>
      <c r="AM1997">
        <v>1</v>
      </c>
      <c r="AN1997">
        <v>6</v>
      </c>
      <c r="AO1997">
        <v>1</v>
      </c>
      <c r="AP1997">
        <v>1</v>
      </c>
      <c r="AQ1997" t="s">
        <v>1010</v>
      </c>
      <c r="AR1997" t="s">
        <v>270</v>
      </c>
      <c r="AT1997">
        <v>40</v>
      </c>
      <c r="AU1997">
        <v>5</v>
      </c>
      <c r="AV1997">
        <v>5</v>
      </c>
      <c r="AW1997">
        <v>0</v>
      </c>
      <c r="AX1997">
        <v>17.399999999999999</v>
      </c>
      <c r="AZ1997">
        <v>0</v>
      </c>
      <c r="BA1997">
        <v>2</v>
      </c>
      <c r="BB1997">
        <v>3</v>
      </c>
      <c r="BC1997">
        <v>10</v>
      </c>
      <c r="BD1997" t="s">
        <v>1010</v>
      </c>
      <c r="BE1997" t="s">
        <v>15633</v>
      </c>
      <c r="BF1997">
        <v>2</v>
      </c>
      <c r="BG1997">
        <v>1</v>
      </c>
      <c r="BH1997">
        <v>1</v>
      </c>
      <c r="BI1997">
        <v>3</v>
      </c>
      <c r="BK1997" t="s">
        <v>270</v>
      </c>
      <c r="BN1997" t="s">
        <v>270</v>
      </c>
      <c r="BO1997">
        <v>504475</v>
      </c>
      <c r="BP1997">
        <v>3614777</v>
      </c>
      <c r="BQ1997" t="s">
        <v>11095</v>
      </c>
      <c r="BR1997">
        <v>1.37</v>
      </c>
      <c r="BS1997" t="s">
        <v>1631</v>
      </c>
      <c r="BT1997" t="s">
        <v>270</v>
      </c>
      <c r="BZ1997" t="s">
        <v>270</v>
      </c>
      <c r="CA1997" t="s">
        <v>281</v>
      </c>
      <c r="CC1997" t="s">
        <v>270</v>
      </c>
      <c r="CD1997" t="s">
        <v>270</v>
      </c>
      <c r="CE1997" t="s">
        <v>5932</v>
      </c>
      <c r="CF1997" t="s">
        <v>2532</v>
      </c>
      <c r="CG1997" t="s">
        <v>1166</v>
      </c>
      <c r="CH1997">
        <v>106</v>
      </c>
    </row>
    <row r="1998" spans="1:86" x14ac:dyDescent="0.25">
      <c r="A1998" t="s">
        <v>12</v>
      </c>
      <c r="B1998" t="s">
        <v>12</v>
      </c>
      <c r="C1998" t="s">
        <v>3000</v>
      </c>
      <c r="D1998" t="s">
        <v>11091</v>
      </c>
      <c r="E1998">
        <v>1</v>
      </c>
      <c r="F1998" t="str">
        <f t="shared" si="31"/>
        <v>DECO13_3SMHA025_1</v>
      </c>
      <c r="G1998">
        <v>2020</v>
      </c>
      <c r="H1998" t="s">
        <v>11092</v>
      </c>
      <c r="I1998" t="s">
        <v>1700</v>
      </c>
      <c r="J1998">
        <v>158</v>
      </c>
      <c r="K1998" t="s">
        <v>15521</v>
      </c>
      <c r="L1998" t="s">
        <v>9631</v>
      </c>
      <c r="M1998">
        <v>20201155</v>
      </c>
      <c r="N1998" t="s">
        <v>257</v>
      </c>
      <c r="O1998" t="s">
        <v>11109</v>
      </c>
      <c r="P1998" t="s">
        <v>1133</v>
      </c>
      <c r="Q1998" t="s">
        <v>1622</v>
      </c>
      <c r="R1998" t="s">
        <v>761</v>
      </c>
      <c r="S1998" t="s">
        <v>6324</v>
      </c>
      <c r="T1998">
        <v>3</v>
      </c>
      <c r="U1998" t="s">
        <v>6325</v>
      </c>
      <c r="V1998" t="s">
        <v>6325</v>
      </c>
      <c r="W1998" t="s">
        <v>856</v>
      </c>
      <c r="X1998" t="s">
        <v>257</v>
      </c>
      <c r="Y1998" t="s">
        <v>264</v>
      </c>
      <c r="Z1998">
        <v>504486</v>
      </c>
      <c r="AA1998">
        <v>3614775</v>
      </c>
      <c r="AB1998">
        <v>0</v>
      </c>
      <c r="AC1998" t="s">
        <v>270</v>
      </c>
      <c r="AD1998" t="s">
        <v>13002</v>
      </c>
      <c r="AE1998" t="s">
        <v>13006</v>
      </c>
      <c r="AF1998" t="s">
        <v>270</v>
      </c>
      <c r="AG1998">
        <v>10</v>
      </c>
      <c r="AH1998" t="s">
        <v>270</v>
      </c>
      <c r="AI1998">
        <v>1</v>
      </c>
      <c r="AJ1998">
        <v>1</v>
      </c>
      <c r="AK1998">
        <v>1</v>
      </c>
      <c r="AL1998">
        <v>1</v>
      </c>
      <c r="AM1998">
        <v>1</v>
      </c>
      <c r="AN1998">
        <v>1</v>
      </c>
      <c r="AO1998">
        <v>1</v>
      </c>
      <c r="AP1998">
        <v>1</v>
      </c>
      <c r="AQ1998" t="s">
        <v>281</v>
      </c>
      <c r="AR1998" t="s">
        <v>270</v>
      </c>
      <c r="AT1998">
        <v>40</v>
      </c>
      <c r="AU1998">
        <v>5</v>
      </c>
      <c r="AV1998">
        <v>4</v>
      </c>
      <c r="AW1998">
        <v>0</v>
      </c>
      <c r="AX1998">
        <v>49</v>
      </c>
      <c r="AY1998" t="s">
        <v>15390</v>
      </c>
      <c r="AZ1998">
        <v>2</v>
      </c>
      <c r="BA1998">
        <v>2</v>
      </c>
      <c r="BB1998">
        <v>3</v>
      </c>
      <c r="BC1998">
        <v>1</v>
      </c>
      <c r="BD1998" t="s">
        <v>281</v>
      </c>
      <c r="BE1998" t="s">
        <v>270</v>
      </c>
      <c r="BF1998">
        <v>0</v>
      </c>
      <c r="BG1998">
        <v>1</v>
      </c>
      <c r="BH1998">
        <v>1</v>
      </c>
      <c r="BI1998">
        <v>3</v>
      </c>
      <c r="BK1998" t="s">
        <v>15634</v>
      </c>
      <c r="BL1998">
        <v>1</v>
      </c>
      <c r="BM1998" t="s">
        <v>265</v>
      </c>
      <c r="BN1998" t="s">
        <v>722</v>
      </c>
      <c r="BO1998">
        <v>504475</v>
      </c>
      <c r="BP1998">
        <v>3614777</v>
      </c>
      <c r="BQ1998" t="s">
        <v>11095</v>
      </c>
      <c r="BR1998">
        <v>1.37</v>
      </c>
      <c r="BS1998" t="s">
        <v>1631</v>
      </c>
      <c r="BT1998" t="s">
        <v>11110</v>
      </c>
      <c r="BZ1998" t="s">
        <v>270</v>
      </c>
      <c r="CA1998" t="s">
        <v>271</v>
      </c>
      <c r="CC1998" t="s">
        <v>270</v>
      </c>
      <c r="CD1998" t="s">
        <v>270</v>
      </c>
      <c r="CE1998" t="s">
        <v>11111</v>
      </c>
      <c r="CF1998" t="s">
        <v>1310</v>
      </c>
      <c r="CG1998" t="s">
        <v>11112</v>
      </c>
      <c r="CH1998">
        <v>106</v>
      </c>
    </row>
    <row r="1999" spans="1:86" x14ac:dyDescent="0.25">
      <c r="A1999" t="s">
        <v>12</v>
      </c>
      <c r="B1999" t="s">
        <v>12</v>
      </c>
      <c r="C1999" t="s">
        <v>3000</v>
      </c>
      <c r="D1999" t="s">
        <v>11091</v>
      </c>
      <c r="E1999">
        <v>1</v>
      </c>
      <c r="F1999" t="str">
        <f t="shared" si="31"/>
        <v>DECO13_3SMHA025_1</v>
      </c>
      <c r="G1999">
        <v>2022</v>
      </c>
      <c r="H1999" t="s">
        <v>11092</v>
      </c>
      <c r="I1999" t="s">
        <v>1700</v>
      </c>
      <c r="J1999">
        <v>158</v>
      </c>
      <c r="K1999" t="s">
        <v>15521</v>
      </c>
      <c r="L1999" t="s">
        <v>9631</v>
      </c>
      <c r="M1999">
        <v>2022189</v>
      </c>
      <c r="N1999" t="s">
        <v>11113</v>
      </c>
      <c r="O1999" t="s">
        <v>11114</v>
      </c>
      <c r="P1999" t="s">
        <v>11115</v>
      </c>
      <c r="S1999" t="s">
        <v>6324</v>
      </c>
      <c r="T1999">
        <v>3</v>
      </c>
      <c r="U1999" t="s">
        <v>6325</v>
      </c>
      <c r="V1999" t="s">
        <v>6325</v>
      </c>
      <c r="W1999" t="s">
        <v>11116</v>
      </c>
      <c r="X1999" t="s">
        <v>11113</v>
      </c>
      <c r="Y1999" t="s">
        <v>264</v>
      </c>
      <c r="Z1999">
        <v>504486</v>
      </c>
      <c r="AA1999">
        <v>3614775</v>
      </c>
      <c r="AB1999">
        <v>7</v>
      </c>
      <c r="AD1999" t="s">
        <v>13002</v>
      </c>
      <c r="AE1999" t="s">
        <v>13006</v>
      </c>
      <c r="AG1999">
        <v>10</v>
      </c>
      <c r="AI1999">
        <v>1</v>
      </c>
      <c r="AJ1999">
        <v>1</v>
      </c>
      <c r="AK1999">
        <v>1</v>
      </c>
      <c r="AL1999">
        <v>1</v>
      </c>
      <c r="AM1999">
        <v>1</v>
      </c>
      <c r="AN1999">
        <v>1</v>
      </c>
      <c r="AO1999">
        <v>1</v>
      </c>
      <c r="AP1999">
        <v>1</v>
      </c>
      <c r="AQ1999" t="s">
        <v>281</v>
      </c>
      <c r="AR1999" t="s">
        <v>1010</v>
      </c>
      <c r="AT1999">
        <v>35</v>
      </c>
      <c r="AU1999">
        <v>5</v>
      </c>
      <c r="AV1999">
        <v>5</v>
      </c>
      <c r="AW1999">
        <v>100.2</v>
      </c>
      <c r="AX1999">
        <v>59.8</v>
      </c>
      <c r="AY1999" t="s">
        <v>15390</v>
      </c>
      <c r="AZ1999">
        <v>1</v>
      </c>
      <c r="BA1999">
        <v>2</v>
      </c>
      <c r="BB1999">
        <v>4</v>
      </c>
      <c r="BC1999">
        <v>12</v>
      </c>
      <c r="BD1999" t="s">
        <v>1010</v>
      </c>
      <c r="BE1999">
        <v>2</v>
      </c>
      <c r="BF1999">
        <v>26</v>
      </c>
      <c r="BG1999">
        <v>1</v>
      </c>
      <c r="BH1999">
        <v>2</v>
      </c>
      <c r="BI1999">
        <v>4</v>
      </c>
      <c r="BJ1999" t="s">
        <v>281</v>
      </c>
      <c r="BK1999" t="s">
        <v>15635</v>
      </c>
      <c r="BL1999">
        <v>1</v>
      </c>
      <c r="BM1999" t="s">
        <v>265</v>
      </c>
      <c r="BN1999" t="s">
        <v>886</v>
      </c>
      <c r="BO1999">
        <v>504475</v>
      </c>
      <c r="BP1999">
        <v>3614777</v>
      </c>
      <c r="BQ1999" t="s">
        <v>11095</v>
      </c>
      <c r="BR1999">
        <v>1.37</v>
      </c>
      <c r="BS1999" t="s">
        <v>1631</v>
      </c>
      <c r="CA1999" t="s">
        <v>281</v>
      </c>
      <c r="CH1999">
        <v>106</v>
      </c>
    </row>
    <row r="2000" spans="1:86" x14ac:dyDescent="0.25">
      <c r="A2000" t="s">
        <v>12</v>
      </c>
      <c r="B2000" t="s">
        <v>12</v>
      </c>
      <c r="C2000" t="s">
        <v>3000</v>
      </c>
      <c r="D2000" t="s">
        <v>11091</v>
      </c>
      <c r="E2000">
        <v>1</v>
      </c>
      <c r="F2000" t="str">
        <f t="shared" si="31"/>
        <v>DECO13_3SMHA025_1</v>
      </c>
      <c r="G2000">
        <v>2023</v>
      </c>
      <c r="H2000" t="s">
        <v>11092</v>
      </c>
      <c r="I2000" t="s">
        <v>1700</v>
      </c>
      <c r="J2000">
        <v>158</v>
      </c>
      <c r="K2000" t="s">
        <v>15521</v>
      </c>
      <c r="L2000" t="s">
        <v>9631</v>
      </c>
      <c r="N2000" t="s">
        <v>9147</v>
      </c>
      <c r="O2000" t="s">
        <v>11117</v>
      </c>
      <c r="P2000" t="s">
        <v>11118</v>
      </c>
      <c r="S2000" t="s">
        <v>6324</v>
      </c>
      <c r="T2000">
        <v>3</v>
      </c>
      <c r="U2000" t="s">
        <v>6325</v>
      </c>
      <c r="V2000" t="s">
        <v>6325</v>
      </c>
      <c r="W2000" t="s">
        <v>11071</v>
      </c>
      <c r="X2000" t="s">
        <v>9147</v>
      </c>
      <c r="Y2000" t="s">
        <v>264</v>
      </c>
      <c r="Z2000">
        <v>504486</v>
      </c>
      <c r="AA2000">
        <v>3614775</v>
      </c>
      <c r="AB2000">
        <v>0</v>
      </c>
      <c r="AC2000" t="s">
        <v>13004</v>
      </c>
      <c r="AD2000" t="s">
        <v>13002</v>
      </c>
      <c r="AE2000" t="s">
        <v>13024</v>
      </c>
      <c r="AG2000">
        <v>10</v>
      </c>
      <c r="AI2000">
        <v>1</v>
      </c>
      <c r="AJ2000">
        <v>1</v>
      </c>
      <c r="AK2000">
        <v>1</v>
      </c>
      <c r="AL2000">
        <v>1</v>
      </c>
      <c r="AM2000">
        <v>1</v>
      </c>
      <c r="AN2000">
        <v>1</v>
      </c>
      <c r="AO2000">
        <v>1</v>
      </c>
      <c r="AP2000">
        <v>1</v>
      </c>
      <c r="AQ2000" t="s">
        <v>1010</v>
      </c>
      <c r="AR2000" t="s">
        <v>281</v>
      </c>
      <c r="AS2000" t="s">
        <v>15636</v>
      </c>
      <c r="AT2000">
        <v>13</v>
      </c>
      <c r="AU2000">
        <v>2</v>
      </c>
      <c r="AV2000">
        <v>5</v>
      </c>
      <c r="AW2000">
        <v>101.6</v>
      </c>
      <c r="AX2000">
        <v>162.80000000000001</v>
      </c>
      <c r="AY2000" t="s">
        <v>14904</v>
      </c>
      <c r="AZ2000">
        <v>1</v>
      </c>
      <c r="BA2000">
        <v>1</v>
      </c>
      <c r="BB2000">
        <v>1</v>
      </c>
      <c r="BC2000">
        <v>0</v>
      </c>
      <c r="BD2000" t="s">
        <v>281</v>
      </c>
      <c r="BF2000">
        <v>0</v>
      </c>
      <c r="BG2000">
        <v>1</v>
      </c>
      <c r="BH2000">
        <v>2</v>
      </c>
      <c r="BI2000">
        <v>1</v>
      </c>
      <c r="BJ2000" t="s">
        <v>1010</v>
      </c>
      <c r="BL2000">
        <v>0.3</v>
      </c>
      <c r="BM2000" t="s">
        <v>265</v>
      </c>
      <c r="BN2000" t="s">
        <v>11072</v>
      </c>
      <c r="BO2000">
        <v>504475</v>
      </c>
      <c r="BP2000">
        <v>3614777</v>
      </c>
      <c r="BQ2000" t="s">
        <v>11095</v>
      </c>
      <c r="BR2000">
        <v>1.37</v>
      </c>
      <c r="BS2000" t="s">
        <v>1631</v>
      </c>
      <c r="BT2000" t="s">
        <v>11119</v>
      </c>
      <c r="CA2000" t="s">
        <v>281</v>
      </c>
      <c r="CE2000" t="s">
        <v>11120</v>
      </c>
      <c r="CF2000" t="s">
        <v>11121</v>
      </c>
      <c r="CG2000" t="s">
        <v>11122</v>
      </c>
      <c r="CH2000">
        <v>106</v>
      </c>
    </row>
    <row r="2001" spans="1:86" x14ac:dyDescent="0.25">
      <c r="A2001" t="s">
        <v>12</v>
      </c>
      <c r="B2001" t="s">
        <v>12</v>
      </c>
      <c r="C2001" t="s">
        <v>3000</v>
      </c>
      <c r="D2001" t="s">
        <v>11091</v>
      </c>
      <c r="E2001">
        <v>1</v>
      </c>
      <c r="F2001" t="str">
        <f t="shared" si="31"/>
        <v>DECO13_3SMHA025_1</v>
      </c>
      <c r="G2001">
        <v>2024</v>
      </c>
      <c r="H2001" t="s">
        <v>11092</v>
      </c>
      <c r="I2001" t="s">
        <v>1700</v>
      </c>
      <c r="J2001">
        <v>158</v>
      </c>
      <c r="K2001" t="s">
        <v>15521</v>
      </c>
      <c r="L2001" t="s">
        <v>9631</v>
      </c>
      <c r="N2001" t="s">
        <v>9147</v>
      </c>
      <c r="O2001" t="s">
        <v>11123</v>
      </c>
      <c r="P2001" t="s">
        <v>11124</v>
      </c>
      <c r="S2001" t="s">
        <v>6324</v>
      </c>
      <c r="T2001">
        <v>3</v>
      </c>
      <c r="U2001" t="s">
        <v>6325</v>
      </c>
      <c r="V2001" t="s">
        <v>6325</v>
      </c>
      <c r="W2001" t="s">
        <v>11078</v>
      </c>
      <c r="X2001" t="s">
        <v>9147</v>
      </c>
      <c r="Y2001" t="s">
        <v>264</v>
      </c>
      <c r="Z2001">
        <v>504486</v>
      </c>
      <c r="AA2001">
        <v>3614775</v>
      </c>
      <c r="AB2001">
        <v>0</v>
      </c>
      <c r="AD2001" t="s">
        <v>13002</v>
      </c>
      <c r="AE2001" t="s">
        <v>13006</v>
      </c>
      <c r="AG2001">
        <v>10</v>
      </c>
      <c r="AQ2001" t="s">
        <v>1010</v>
      </c>
      <c r="AR2001" t="s">
        <v>281</v>
      </c>
      <c r="AS2001" t="s">
        <v>15637</v>
      </c>
      <c r="AT2001">
        <v>11</v>
      </c>
      <c r="AU2001">
        <v>2</v>
      </c>
      <c r="AV2001">
        <v>6</v>
      </c>
      <c r="AW2001">
        <v>119.8</v>
      </c>
      <c r="AX2001">
        <v>100.8</v>
      </c>
      <c r="AY2001" t="s">
        <v>14904</v>
      </c>
      <c r="AZ2001">
        <v>1</v>
      </c>
      <c r="BA2001">
        <v>2</v>
      </c>
      <c r="BB2001">
        <v>3</v>
      </c>
      <c r="BC2001">
        <v>3</v>
      </c>
      <c r="BD2001" t="s">
        <v>281</v>
      </c>
      <c r="BG2001">
        <v>1</v>
      </c>
      <c r="BH2001">
        <v>2</v>
      </c>
      <c r="BI2001">
        <v>2</v>
      </c>
      <c r="BJ2001" t="s">
        <v>1010</v>
      </c>
      <c r="BL2001">
        <v>6.096E-2</v>
      </c>
      <c r="BM2001" t="s">
        <v>265</v>
      </c>
      <c r="BN2001" t="s">
        <v>11125</v>
      </c>
      <c r="BO2001">
        <v>504475</v>
      </c>
      <c r="BP2001">
        <v>3614777</v>
      </c>
      <c r="BQ2001" t="s">
        <v>11095</v>
      </c>
      <c r="BR2001">
        <v>1.37</v>
      </c>
      <c r="BS2001" t="s">
        <v>1631</v>
      </c>
      <c r="BT2001" t="s">
        <v>11126</v>
      </c>
      <c r="CA2001" t="s">
        <v>281</v>
      </c>
      <c r="CE2001" t="s">
        <v>11127</v>
      </c>
      <c r="CF2001" t="s">
        <v>11121</v>
      </c>
      <c r="CH2001">
        <v>106</v>
      </c>
    </row>
    <row r="2002" spans="1:86" x14ac:dyDescent="0.25">
      <c r="A2002" t="s">
        <v>12</v>
      </c>
      <c r="B2002" t="s">
        <v>12</v>
      </c>
      <c r="C2002" t="s">
        <v>3000</v>
      </c>
      <c r="D2002" t="s">
        <v>11091</v>
      </c>
      <c r="E2002">
        <v>1</v>
      </c>
      <c r="F2002" t="str">
        <f t="shared" si="31"/>
        <v>DECO13_3SMHA025_1</v>
      </c>
      <c r="G2002">
        <v>2025</v>
      </c>
      <c r="H2002" t="s">
        <v>11092</v>
      </c>
      <c r="I2002" t="s">
        <v>1700</v>
      </c>
      <c r="J2002">
        <v>158</v>
      </c>
      <c r="K2002" t="s">
        <v>15521</v>
      </c>
      <c r="L2002" t="s">
        <v>9631</v>
      </c>
      <c r="N2002" t="s">
        <v>11083</v>
      </c>
      <c r="O2002" t="s">
        <v>11128</v>
      </c>
      <c r="P2002" t="s">
        <v>11129</v>
      </c>
      <c r="S2002" t="s">
        <v>6324</v>
      </c>
      <c r="T2002">
        <v>3</v>
      </c>
      <c r="U2002" t="s">
        <v>6325</v>
      </c>
      <c r="V2002" t="s">
        <v>6325</v>
      </c>
      <c r="W2002" t="s">
        <v>11130</v>
      </c>
      <c r="X2002" t="s">
        <v>11083</v>
      </c>
      <c r="Y2002" t="s">
        <v>264</v>
      </c>
      <c r="Z2002">
        <v>504486</v>
      </c>
      <c r="AA2002">
        <v>3614775</v>
      </c>
      <c r="AB2002">
        <v>0</v>
      </c>
      <c r="AC2002" t="s">
        <v>13004</v>
      </c>
      <c r="AD2002" t="s">
        <v>13002</v>
      </c>
      <c r="AE2002" t="s">
        <v>13003</v>
      </c>
      <c r="AF2002" t="s">
        <v>1622</v>
      </c>
      <c r="AG2002">
        <v>10</v>
      </c>
      <c r="AI2002">
        <v>-999</v>
      </c>
      <c r="AJ2002">
        <v>-999</v>
      </c>
      <c r="AK2002">
        <v>-999</v>
      </c>
      <c r="AL2002">
        <v>-999</v>
      </c>
      <c r="AM2002">
        <v>-999</v>
      </c>
      <c r="AN2002">
        <v>-999</v>
      </c>
      <c r="AO2002">
        <v>-999</v>
      </c>
      <c r="AP2002">
        <v>-999</v>
      </c>
      <c r="AQ2002" t="s">
        <v>1010</v>
      </c>
      <c r="AR2002" t="s">
        <v>281</v>
      </c>
      <c r="AT2002">
        <v>19</v>
      </c>
      <c r="AU2002">
        <v>1</v>
      </c>
      <c r="AV2002">
        <v>10</v>
      </c>
      <c r="AW2002">
        <v>101</v>
      </c>
      <c r="AX2002">
        <v>71</v>
      </c>
      <c r="AY2002" t="s">
        <v>15638</v>
      </c>
      <c r="AZ2002">
        <v>1</v>
      </c>
      <c r="BA2002">
        <v>2</v>
      </c>
      <c r="BB2002">
        <v>3</v>
      </c>
      <c r="BC2002">
        <v>3</v>
      </c>
      <c r="BD2002" t="s">
        <v>1010</v>
      </c>
      <c r="BE2002">
        <v>2</v>
      </c>
      <c r="BF2002">
        <v>8</v>
      </c>
      <c r="BG2002">
        <v>1</v>
      </c>
      <c r="BH2002">
        <v>4</v>
      </c>
      <c r="BI2002">
        <v>1</v>
      </c>
      <c r="BJ2002" t="s">
        <v>281</v>
      </c>
      <c r="BK2002" t="s">
        <v>15639</v>
      </c>
      <c r="BL2002">
        <v>1</v>
      </c>
      <c r="BM2002" t="s">
        <v>265</v>
      </c>
      <c r="BN2002" t="s">
        <v>11087</v>
      </c>
      <c r="BO2002">
        <v>504475</v>
      </c>
      <c r="BP2002">
        <v>3614777</v>
      </c>
      <c r="BQ2002" t="s">
        <v>11095</v>
      </c>
      <c r="BR2002">
        <v>1.37</v>
      </c>
      <c r="BS2002" t="s">
        <v>1631</v>
      </c>
      <c r="BT2002" t="s">
        <v>11131</v>
      </c>
      <c r="CA2002" t="s">
        <v>281</v>
      </c>
      <c r="CE2002" t="s">
        <v>11132</v>
      </c>
      <c r="CF2002" t="s">
        <v>11133</v>
      </c>
      <c r="CH2002">
        <v>106</v>
      </c>
    </row>
    <row r="2003" spans="1:86" x14ac:dyDescent="0.25">
      <c r="A2003" t="s">
        <v>12</v>
      </c>
      <c r="B2003" t="s">
        <v>12</v>
      </c>
      <c r="C2003" t="s">
        <v>1178</v>
      </c>
      <c r="D2003" t="s">
        <v>11134</v>
      </c>
      <c r="E2003">
        <v>1</v>
      </c>
      <c r="F2003" t="str">
        <f t="shared" si="31"/>
        <v>DECO13_3SUPR039_1</v>
      </c>
      <c r="G2003">
        <v>2023</v>
      </c>
      <c r="H2003" t="s">
        <v>11135</v>
      </c>
      <c r="I2003" t="s">
        <v>2611</v>
      </c>
      <c r="J2003">
        <v>202306</v>
      </c>
      <c r="K2003" t="s">
        <v>351</v>
      </c>
      <c r="L2003" t="s">
        <v>9631</v>
      </c>
      <c r="N2003" t="s">
        <v>1885</v>
      </c>
      <c r="O2003" t="s">
        <v>11136</v>
      </c>
      <c r="P2003" t="s">
        <v>11137</v>
      </c>
      <c r="S2003" t="s">
        <v>1164</v>
      </c>
      <c r="T2003">
        <v>3</v>
      </c>
      <c r="U2003" t="s">
        <v>687</v>
      </c>
      <c r="V2003" t="s">
        <v>687</v>
      </c>
      <c r="W2003" t="s">
        <v>2212</v>
      </c>
      <c r="X2003" t="s">
        <v>1885</v>
      </c>
      <c r="Y2003" t="s">
        <v>264</v>
      </c>
      <c r="Z2003">
        <v>497417</v>
      </c>
      <c r="AA2003">
        <v>3608208</v>
      </c>
      <c r="AB2003">
        <v>181</v>
      </c>
      <c r="AC2003" t="s">
        <v>13004</v>
      </c>
      <c r="AD2003" t="s">
        <v>13002</v>
      </c>
      <c r="AE2003" t="s">
        <v>13006</v>
      </c>
      <c r="AF2003" t="s">
        <v>1622</v>
      </c>
      <c r="AG2003">
        <v>10</v>
      </c>
      <c r="AH2003" t="s">
        <v>11141</v>
      </c>
      <c r="AI2003">
        <v>3</v>
      </c>
      <c r="AJ2003">
        <v>4</v>
      </c>
      <c r="AK2003">
        <v>1</v>
      </c>
      <c r="AL2003">
        <v>1</v>
      </c>
      <c r="AM2003">
        <v>1</v>
      </c>
      <c r="AN2003">
        <v>4</v>
      </c>
      <c r="AO2003">
        <v>1</v>
      </c>
      <c r="AP2003">
        <v>2</v>
      </c>
      <c r="AQ2003" t="s">
        <v>1010</v>
      </c>
      <c r="AR2003" t="s">
        <v>1010</v>
      </c>
      <c r="AT2003">
        <v>39</v>
      </c>
      <c r="AU2003">
        <v>3</v>
      </c>
      <c r="AV2003">
        <v>1</v>
      </c>
      <c r="AW2003">
        <v>100</v>
      </c>
      <c r="AX2003">
        <v>107.8</v>
      </c>
      <c r="AY2003" t="s">
        <v>14423</v>
      </c>
      <c r="AZ2003">
        <v>2</v>
      </c>
      <c r="BA2003">
        <v>2</v>
      </c>
      <c r="BB2003">
        <v>3</v>
      </c>
      <c r="BC2003">
        <v>1</v>
      </c>
      <c r="BD2003" t="s">
        <v>1010</v>
      </c>
      <c r="BE2003">
        <v>2</v>
      </c>
      <c r="BF2003">
        <v>91</v>
      </c>
      <c r="BG2003">
        <v>1</v>
      </c>
      <c r="BH2003">
        <v>1</v>
      </c>
      <c r="BI2003">
        <v>1</v>
      </c>
      <c r="BJ2003" t="s">
        <v>1010</v>
      </c>
      <c r="BL2003">
        <v>1</v>
      </c>
      <c r="BM2003" t="s">
        <v>265</v>
      </c>
      <c r="BN2003" t="s">
        <v>1923</v>
      </c>
      <c r="BT2003" t="s">
        <v>11138</v>
      </c>
      <c r="CA2003" t="s">
        <v>281</v>
      </c>
      <c r="CE2003" t="s">
        <v>11139</v>
      </c>
      <c r="CF2003" t="s">
        <v>273</v>
      </c>
      <c r="CG2003" t="s">
        <v>11140</v>
      </c>
    </row>
    <row r="2004" spans="1:86" x14ac:dyDescent="0.25">
      <c r="A2004" t="s">
        <v>12</v>
      </c>
      <c r="B2004" t="s">
        <v>12</v>
      </c>
      <c r="C2004" t="s">
        <v>1178</v>
      </c>
      <c r="D2004" t="s">
        <v>11134</v>
      </c>
      <c r="E2004">
        <v>1</v>
      </c>
      <c r="F2004" t="str">
        <f t="shared" si="31"/>
        <v>DECO13_3SUPR039_1</v>
      </c>
      <c r="G2004">
        <v>2024</v>
      </c>
      <c r="H2004" t="s">
        <v>11135</v>
      </c>
      <c r="I2004" t="s">
        <v>2611</v>
      </c>
      <c r="J2004">
        <v>202306</v>
      </c>
      <c r="K2004" t="s">
        <v>351</v>
      </c>
      <c r="L2004" t="s">
        <v>9631</v>
      </c>
      <c r="N2004" t="s">
        <v>1885</v>
      </c>
      <c r="O2004" t="s">
        <v>11142</v>
      </c>
      <c r="P2004" t="s">
        <v>11143</v>
      </c>
      <c r="S2004" t="s">
        <v>1164</v>
      </c>
      <c r="T2004">
        <v>3</v>
      </c>
      <c r="U2004" t="s">
        <v>687</v>
      </c>
      <c r="V2004" t="s">
        <v>687</v>
      </c>
      <c r="W2004" t="s">
        <v>2212</v>
      </c>
      <c r="X2004" t="s">
        <v>1885</v>
      </c>
      <c r="Y2004" t="s">
        <v>264</v>
      </c>
      <c r="Z2004">
        <v>497417</v>
      </c>
      <c r="AA2004">
        <v>3608208</v>
      </c>
      <c r="AB2004">
        <v>0</v>
      </c>
      <c r="AC2004" t="s">
        <v>13004</v>
      </c>
      <c r="AD2004" t="s">
        <v>13002</v>
      </c>
      <c r="AE2004" t="s">
        <v>13003</v>
      </c>
      <c r="AF2004" t="s">
        <v>1622</v>
      </c>
      <c r="AG2004">
        <v>10</v>
      </c>
      <c r="AH2004" t="s">
        <v>11148</v>
      </c>
      <c r="AI2004">
        <v>1</v>
      </c>
      <c r="AJ2004">
        <v>1</v>
      </c>
      <c r="AK2004">
        <v>1</v>
      </c>
      <c r="AL2004">
        <v>1</v>
      </c>
      <c r="AM2004">
        <v>1</v>
      </c>
      <c r="AN2004">
        <v>1</v>
      </c>
      <c r="AO2004">
        <v>1</v>
      </c>
      <c r="AP2004">
        <v>1</v>
      </c>
      <c r="AQ2004" t="s">
        <v>1010</v>
      </c>
      <c r="AR2004" t="s">
        <v>1010</v>
      </c>
      <c r="AT2004">
        <v>45</v>
      </c>
      <c r="AU2004">
        <v>3</v>
      </c>
      <c r="AV2004">
        <v>2</v>
      </c>
      <c r="AW2004">
        <v>101.8</v>
      </c>
      <c r="AX2004">
        <v>51.8</v>
      </c>
      <c r="AY2004" t="s">
        <v>14423</v>
      </c>
      <c r="AZ2004">
        <v>1</v>
      </c>
      <c r="BA2004">
        <v>2</v>
      </c>
      <c r="BB2004">
        <v>2</v>
      </c>
      <c r="BC2004">
        <v>0.5</v>
      </c>
      <c r="BD2004" t="s">
        <v>1010</v>
      </c>
      <c r="BE2004">
        <v>2</v>
      </c>
      <c r="BF2004">
        <v>200</v>
      </c>
      <c r="BG2004">
        <v>1</v>
      </c>
      <c r="BH2004">
        <v>1</v>
      </c>
      <c r="BI2004">
        <v>2</v>
      </c>
      <c r="BJ2004" t="s">
        <v>1010</v>
      </c>
      <c r="BL2004">
        <v>1</v>
      </c>
      <c r="BM2004" t="s">
        <v>265</v>
      </c>
      <c r="BN2004" t="s">
        <v>1923</v>
      </c>
      <c r="BT2004" t="s">
        <v>11144</v>
      </c>
      <c r="CA2004" t="s">
        <v>281</v>
      </c>
      <c r="CE2004" t="s">
        <v>11145</v>
      </c>
      <c r="CF2004" t="s">
        <v>11146</v>
      </c>
      <c r="CG2004" t="s">
        <v>11147</v>
      </c>
    </row>
    <row r="2005" spans="1:86" x14ac:dyDescent="0.25">
      <c r="A2005" t="s">
        <v>12</v>
      </c>
      <c r="B2005" t="s">
        <v>12</v>
      </c>
      <c r="C2005" t="s">
        <v>1178</v>
      </c>
      <c r="D2005" t="s">
        <v>11134</v>
      </c>
      <c r="E2005">
        <v>1</v>
      </c>
      <c r="F2005" t="str">
        <f t="shared" si="31"/>
        <v>DECO13_3SUPR039_1</v>
      </c>
      <c r="G2005">
        <v>2025</v>
      </c>
      <c r="H2005" t="s">
        <v>11135</v>
      </c>
      <c r="I2005" t="s">
        <v>2611</v>
      </c>
      <c r="J2005">
        <v>202306</v>
      </c>
      <c r="K2005" t="s">
        <v>351</v>
      </c>
      <c r="L2005" t="s">
        <v>9631</v>
      </c>
      <c r="N2005" t="s">
        <v>1885</v>
      </c>
      <c r="O2005" t="s">
        <v>11149</v>
      </c>
      <c r="P2005" t="s">
        <v>11150</v>
      </c>
      <c r="S2005" t="s">
        <v>1164</v>
      </c>
      <c r="T2005">
        <v>3</v>
      </c>
      <c r="U2005" t="s">
        <v>687</v>
      </c>
      <c r="V2005" t="s">
        <v>687</v>
      </c>
      <c r="W2005" t="s">
        <v>1922</v>
      </c>
      <c r="X2005" t="s">
        <v>1885</v>
      </c>
      <c r="Y2005" t="s">
        <v>264</v>
      </c>
      <c r="Z2005">
        <v>497417</v>
      </c>
      <c r="AA2005">
        <v>3608208</v>
      </c>
      <c r="AB2005">
        <v>6</v>
      </c>
      <c r="AC2005" t="s">
        <v>13004</v>
      </c>
      <c r="AD2005" t="s">
        <v>13002</v>
      </c>
      <c r="AE2005" t="s">
        <v>13006</v>
      </c>
      <c r="AF2005" t="s">
        <v>1622</v>
      </c>
      <c r="AG2005">
        <v>10</v>
      </c>
      <c r="AH2005" t="s">
        <v>11154</v>
      </c>
      <c r="AI2005">
        <v>1</v>
      </c>
      <c r="AJ2005">
        <v>6</v>
      </c>
      <c r="AK2005">
        <v>1</v>
      </c>
      <c r="AL2005">
        <v>1</v>
      </c>
      <c r="AM2005">
        <v>1</v>
      </c>
      <c r="AN2005">
        <v>6</v>
      </c>
      <c r="AO2005">
        <v>2</v>
      </c>
      <c r="AP2005">
        <v>4</v>
      </c>
      <c r="AQ2005" t="s">
        <v>1010</v>
      </c>
      <c r="AR2005" t="s">
        <v>1010</v>
      </c>
      <c r="AT2005">
        <v>60</v>
      </c>
      <c r="AU2005">
        <v>1</v>
      </c>
      <c r="AV2005">
        <v>2</v>
      </c>
      <c r="AW2005">
        <v>101</v>
      </c>
      <c r="AX2005">
        <v>36.6</v>
      </c>
      <c r="AY2005" t="s">
        <v>15640</v>
      </c>
      <c r="AZ2005">
        <v>2</v>
      </c>
      <c r="BA2005">
        <v>2</v>
      </c>
      <c r="BB2005">
        <v>2</v>
      </c>
      <c r="BC2005">
        <v>0.5</v>
      </c>
      <c r="BD2005" t="s">
        <v>1010</v>
      </c>
      <c r="BE2005">
        <v>2</v>
      </c>
      <c r="BF2005">
        <v>13</v>
      </c>
      <c r="BG2005">
        <v>1</v>
      </c>
      <c r="BH2005">
        <v>1</v>
      </c>
      <c r="BI2005">
        <v>1</v>
      </c>
      <c r="BJ2005" t="s">
        <v>1010</v>
      </c>
      <c r="BL2005">
        <v>0.91</v>
      </c>
      <c r="BM2005" t="s">
        <v>265</v>
      </c>
      <c r="BN2005" t="s">
        <v>1923</v>
      </c>
      <c r="BT2005" t="s">
        <v>11151</v>
      </c>
      <c r="CA2005" t="s">
        <v>281</v>
      </c>
      <c r="CE2005" t="s">
        <v>11152</v>
      </c>
      <c r="CF2005" t="s">
        <v>11153</v>
      </c>
      <c r="CG2005" t="s">
        <v>273</v>
      </c>
    </row>
    <row r="2006" spans="1:86" x14ac:dyDescent="0.25">
      <c r="A2006" t="s">
        <v>12</v>
      </c>
      <c r="B2006" t="s">
        <v>12</v>
      </c>
      <c r="C2006" t="s">
        <v>1178</v>
      </c>
      <c r="D2006" t="s">
        <v>11155</v>
      </c>
      <c r="E2006">
        <v>1</v>
      </c>
      <c r="F2006" t="str">
        <f t="shared" si="31"/>
        <v>DECO13_3SVPC007_1</v>
      </c>
      <c r="G2006">
        <v>2017</v>
      </c>
      <c r="H2006" t="s">
        <v>11156</v>
      </c>
      <c r="I2006" t="s">
        <v>681</v>
      </c>
      <c r="J2006">
        <v>2017216</v>
      </c>
      <c r="K2006" t="s">
        <v>15521</v>
      </c>
      <c r="L2006" t="s">
        <v>9631</v>
      </c>
      <c r="M2006">
        <v>2017216</v>
      </c>
      <c r="N2006" t="s">
        <v>257</v>
      </c>
      <c r="O2006" t="s">
        <v>11157</v>
      </c>
      <c r="P2006" t="s">
        <v>11158</v>
      </c>
      <c r="S2006" t="s">
        <v>319</v>
      </c>
      <c r="T2006">
        <v>3</v>
      </c>
      <c r="U2006" t="s">
        <v>320</v>
      </c>
      <c r="V2006" t="s">
        <v>320</v>
      </c>
      <c r="W2006" t="s">
        <v>2876</v>
      </c>
      <c r="X2006" t="s">
        <v>257</v>
      </c>
      <c r="Y2006" t="s">
        <v>264</v>
      </c>
      <c r="Z2006">
        <v>500971</v>
      </c>
      <c r="AA2006">
        <v>3616152</v>
      </c>
      <c r="AB2006">
        <v>718</v>
      </c>
      <c r="AC2006" t="s">
        <v>270</v>
      </c>
      <c r="AD2006" t="s">
        <v>13012</v>
      </c>
      <c r="AE2006" t="s">
        <v>13051</v>
      </c>
      <c r="AF2006" t="s">
        <v>270</v>
      </c>
      <c r="AG2006">
        <v>10</v>
      </c>
      <c r="AH2006" t="s">
        <v>11161</v>
      </c>
      <c r="AI2006">
        <v>1</v>
      </c>
      <c r="AJ2006">
        <v>6</v>
      </c>
      <c r="AK2006">
        <v>1</v>
      </c>
      <c r="AL2006">
        <v>1</v>
      </c>
      <c r="AM2006">
        <v>1</v>
      </c>
      <c r="AN2006">
        <v>6</v>
      </c>
      <c r="AO2006">
        <v>1</v>
      </c>
      <c r="AP2006">
        <v>1</v>
      </c>
      <c r="AQ2006" t="s">
        <v>1010</v>
      </c>
      <c r="AR2006" t="s">
        <v>1010</v>
      </c>
      <c r="AT2006">
        <v>8</v>
      </c>
      <c r="AU2006">
        <v>2</v>
      </c>
      <c r="AV2006">
        <v>12</v>
      </c>
      <c r="AW2006">
        <v>0</v>
      </c>
      <c r="AX2006">
        <v>63.4</v>
      </c>
      <c r="AY2006" t="s">
        <v>15113</v>
      </c>
      <c r="AZ2006">
        <v>1</v>
      </c>
      <c r="BA2006">
        <v>2</v>
      </c>
      <c r="BC2006">
        <v>0</v>
      </c>
      <c r="BD2006" t="s">
        <v>1010</v>
      </c>
      <c r="BE2006" t="s">
        <v>15565</v>
      </c>
      <c r="BF2006">
        <v>75</v>
      </c>
      <c r="BG2006">
        <v>1</v>
      </c>
      <c r="BH2006">
        <v>1</v>
      </c>
      <c r="BI2006">
        <v>1</v>
      </c>
      <c r="BK2006" t="s">
        <v>270</v>
      </c>
      <c r="BL2006">
        <v>1</v>
      </c>
      <c r="BM2006" t="s">
        <v>265</v>
      </c>
      <c r="BN2006" t="s">
        <v>416</v>
      </c>
      <c r="BO2006">
        <v>500967</v>
      </c>
      <c r="BP2006">
        <v>3616143</v>
      </c>
      <c r="BQ2006">
        <v>352</v>
      </c>
      <c r="BR2006">
        <v>1.3</v>
      </c>
      <c r="BS2006">
        <v>9</v>
      </c>
      <c r="BT2006" t="s">
        <v>11159</v>
      </c>
      <c r="BZ2006" t="s">
        <v>270</v>
      </c>
      <c r="CA2006" t="s">
        <v>281</v>
      </c>
      <c r="CC2006" t="s">
        <v>270</v>
      </c>
      <c r="CD2006" t="s">
        <v>270</v>
      </c>
      <c r="CE2006" t="s">
        <v>11160</v>
      </c>
      <c r="CF2006" t="s">
        <v>9028</v>
      </c>
      <c r="CG2006" t="s">
        <v>270</v>
      </c>
      <c r="CH2006">
        <v>2017216</v>
      </c>
    </row>
    <row r="2007" spans="1:86" x14ac:dyDescent="0.25">
      <c r="A2007" t="s">
        <v>12</v>
      </c>
      <c r="B2007" t="s">
        <v>12</v>
      </c>
      <c r="C2007" t="s">
        <v>1178</v>
      </c>
      <c r="D2007" t="s">
        <v>11155</v>
      </c>
      <c r="E2007">
        <v>1</v>
      </c>
      <c r="F2007" t="str">
        <f t="shared" si="31"/>
        <v>DECO13_3SVPC007_1</v>
      </c>
      <c r="G2007">
        <v>2018</v>
      </c>
      <c r="H2007" t="s">
        <v>11156</v>
      </c>
      <c r="I2007" t="s">
        <v>681</v>
      </c>
      <c r="J2007">
        <v>2017216</v>
      </c>
      <c r="K2007" t="s">
        <v>15521</v>
      </c>
      <c r="L2007" t="s">
        <v>9631</v>
      </c>
      <c r="M2007">
        <v>2018329.2</v>
      </c>
      <c r="N2007" t="s">
        <v>257</v>
      </c>
      <c r="O2007" t="s">
        <v>11162</v>
      </c>
      <c r="P2007" t="s">
        <v>11163</v>
      </c>
      <c r="S2007" t="s">
        <v>319</v>
      </c>
      <c r="T2007">
        <v>3</v>
      </c>
      <c r="U2007" t="s">
        <v>320</v>
      </c>
      <c r="V2007" t="s">
        <v>320</v>
      </c>
      <c r="W2007" t="s">
        <v>1306</v>
      </c>
      <c r="X2007" t="s">
        <v>257</v>
      </c>
      <c r="Y2007" t="s">
        <v>264</v>
      </c>
      <c r="Z2007">
        <v>500971</v>
      </c>
      <c r="AA2007">
        <v>3616152</v>
      </c>
      <c r="AB2007">
        <v>0</v>
      </c>
      <c r="AC2007" t="s">
        <v>13004</v>
      </c>
      <c r="AD2007" t="s">
        <v>13002</v>
      </c>
      <c r="AE2007" t="s">
        <v>13003</v>
      </c>
      <c r="AF2007" t="s">
        <v>270</v>
      </c>
      <c r="AG2007">
        <v>10</v>
      </c>
      <c r="AH2007" t="s">
        <v>11166</v>
      </c>
      <c r="AI2007">
        <v>1</v>
      </c>
      <c r="AJ2007">
        <v>1</v>
      </c>
      <c r="AK2007">
        <v>1</v>
      </c>
      <c r="AL2007">
        <v>1</v>
      </c>
      <c r="AM2007">
        <v>1</v>
      </c>
      <c r="AN2007">
        <v>1</v>
      </c>
      <c r="AO2007">
        <v>1</v>
      </c>
      <c r="AP2007">
        <v>1</v>
      </c>
      <c r="AQ2007" t="s">
        <v>281</v>
      </c>
      <c r="AR2007" t="s">
        <v>1010</v>
      </c>
      <c r="AT2007">
        <v>35</v>
      </c>
      <c r="AU2007">
        <v>16</v>
      </c>
      <c r="AV2007">
        <v>35</v>
      </c>
      <c r="AW2007">
        <v>0</v>
      </c>
      <c r="AX2007">
        <v>10.8</v>
      </c>
      <c r="AY2007" t="s">
        <v>14472</v>
      </c>
      <c r="AZ2007">
        <v>1</v>
      </c>
      <c r="BA2007">
        <v>3</v>
      </c>
      <c r="BB2007">
        <v>3</v>
      </c>
      <c r="BC2007">
        <v>10</v>
      </c>
      <c r="BD2007" t="s">
        <v>1010</v>
      </c>
      <c r="BE2007">
        <v>4</v>
      </c>
      <c r="BF2007">
        <v>0</v>
      </c>
      <c r="BG2007">
        <v>1</v>
      </c>
      <c r="BH2007">
        <v>1</v>
      </c>
      <c r="BI2007">
        <v>1</v>
      </c>
      <c r="BK2007" t="s">
        <v>15249</v>
      </c>
      <c r="BL2007">
        <v>1</v>
      </c>
      <c r="BM2007" t="s">
        <v>265</v>
      </c>
      <c r="BN2007" t="s">
        <v>1294</v>
      </c>
      <c r="BO2007">
        <v>500967</v>
      </c>
      <c r="BP2007">
        <v>3616143</v>
      </c>
      <c r="BQ2007">
        <v>352</v>
      </c>
      <c r="BR2007">
        <v>1.3</v>
      </c>
      <c r="BS2007">
        <v>9</v>
      </c>
      <c r="BT2007" t="s">
        <v>11164</v>
      </c>
      <c r="BZ2007" t="s">
        <v>270</v>
      </c>
      <c r="CA2007" t="s">
        <v>281</v>
      </c>
      <c r="CC2007" t="s">
        <v>270</v>
      </c>
      <c r="CD2007" t="s">
        <v>270</v>
      </c>
      <c r="CE2007" t="s">
        <v>11165</v>
      </c>
      <c r="CF2007" t="s">
        <v>273</v>
      </c>
      <c r="CG2007" t="s">
        <v>273</v>
      </c>
      <c r="CH2007">
        <v>2017216</v>
      </c>
    </row>
    <row r="2008" spans="1:86" x14ac:dyDescent="0.25">
      <c r="A2008" t="s">
        <v>12</v>
      </c>
      <c r="B2008" t="s">
        <v>12</v>
      </c>
      <c r="C2008" t="s">
        <v>1178</v>
      </c>
      <c r="D2008" t="s">
        <v>11155</v>
      </c>
      <c r="E2008">
        <v>1</v>
      </c>
      <c r="F2008" t="str">
        <f t="shared" si="31"/>
        <v>DECO13_3SVPC007_1</v>
      </c>
      <c r="G2008">
        <v>2019</v>
      </c>
      <c r="H2008" t="s">
        <v>11156</v>
      </c>
      <c r="I2008" t="s">
        <v>681</v>
      </c>
      <c r="J2008">
        <v>2017216</v>
      </c>
      <c r="K2008" t="s">
        <v>15521</v>
      </c>
      <c r="L2008" t="s">
        <v>9631</v>
      </c>
      <c r="M2008">
        <v>20197122</v>
      </c>
      <c r="N2008" t="s">
        <v>257</v>
      </c>
      <c r="O2008" t="s">
        <v>8081</v>
      </c>
      <c r="P2008" t="s">
        <v>8081</v>
      </c>
      <c r="S2008" t="s">
        <v>319</v>
      </c>
      <c r="T2008">
        <v>3</v>
      </c>
      <c r="U2008" t="s">
        <v>320</v>
      </c>
      <c r="V2008" t="s">
        <v>320</v>
      </c>
      <c r="W2008" t="s">
        <v>1306</v>
      </c>
      <c r="X2008" t="s">
        <v>257</v>
      </c>
      <c r="Y2008" t="s">
        <v>264</v>
      </c>
      <c r="Z2008">
        <v>500971</v>
      </c>
      <c r="AA2008">
        <v>3616152</v>
      </c>
      <c r="AB2008">
        <v>265</v>
      </c>
      <c r="AC2008" t="s">
        <v>13004</v>
      </c>
      <c r="AD2008" t="s">
        <v>13002</v>
      </c>
      <c r="AE2008" t="s">
        <v>13006</v>
      </c>
      <c r="AF2008" t="s">
        <v>270</v>
      </c>
      <c r="AG2008">
        <v>10</v>
      </c>
      <c r="AH2008" t="s">
        <v>11170</v>
      </c>
      <c r="AI2008">
        <v>2</v>
      </c>
      <c r="AJ2008">
        <v>6</v>
      </c>
      <c r="AK2008">
        <v>1</v>
      </c>
      <c r="AL2008">
        <v>1</v>
      </c>
      <c r="AM2008">
        <v>1</v>
      </c>
      <c r="AN2008">
        <v>6</v>
      </c>
      <c r="AO2008">
        <v>1</v>
      </c>
      <c r="AP2008">
        <v>1</v>
      </c>
      <c r="AQ2008" t="s">
        <v>1010</v>
      </c>
      <c r="AR2008" t="s">
        <v>270</v>
      </c>
      <c r="AT2008">
        <v>3</v>
      </c>
      <c r="AU2008">
        <v>1</v>
      </c>
      <c r="AV2008">
        <v>85</v>
      </c>
      <c r="AW2008">
        <v>0</v>
      </c>
      <c r="AX2008">
        <v>9.4</v>
      </c>
      <c r="AY2008" t="s">
        <v>14472</v>
      </c>
      <c r="AZ2008">
        <v>1</v>
      </c>
      <c r="BA2008">
        <v>1</v>
      </c>
      <c r="BB2008">
        <v>1</v>
      </c>
      <c r="BC2008">
        <v>0</v>
      </c>
      <c r="BD2008" t="s">
        <v>281</v>
      </c>
      <c r="BE2008" t="s">
        <v>270</v>
      </c>
      <c r="BF2008">
        <v>0</v>
      </c>
      <c r="BG2008">
        <v>1</v>
      </c>
      <c r="BH2008">
        <v>2</v>
      </c>
      <c r="BI2008">
        <v>1</v>
      </c>
      <c r="BK2008" t="s">
        <v>270</v>
      </c>
      <c r="BM2008" t="s">
        <v>265</v>
      </c>
      <c r="BN2008" t="s">
        <v>1294</v>
      </c>
      <c r="BO2008">
        <v>500967</v>
      </c>
      <c r="BP2008">
        <v>3616143</v>
      </c>
      <c r="BQ2008">
        <v>352</v>
      </c>
      <c r="BR2008">
        <v>1.3</v>
      </c>
      <c r="BS2008">
        <v>9</v>
      </c>
      <c r="BT2008" t="s">
        <v>11167</v>
      </c>
      <c r="BZ2008" t="s">
        <v>270</v>
      </c>
      <c r="CA2008" t="s">
        <v>281</v>
      </c>
      <c r="CC2008" t="s">
        <v>270</v>
      </c>
      <c r="CD2008" t="s">
        <v>270</v>
      </c>
      <c r="CE2008" t="s">
        <v>11168</v>
      </c>
      <c r="CF2008" t="s">
        <v>11169</v>
      </c>
      <c r="CG2008" t="s">
        <v>273</v>
      </c>
      <c r="CH2008">
        <v>2017216</v>
      </c>
    </row>
    <row r="2009" spans="1:86" x14ac:dyDescent="0.25">
      <c r="A2009" t="s">
        <v>12</v>
      </c>
      <c r="B2009" t="s">
        <v>12</v>
      </c>
      <c r="C2009" t="s">
        <v>1178</v>
      </c>
      <c r="D2009" t="s">
        <v>11155</v>
      </c>
      <c r="E2009">
        <v>1</v>
      </c>
      <c r="F2009" t="str">
        <f t="shared" si="31"/>
        <v>DECO13_3SVPC007_1</v>
      </c>
      <c r="G2009">
        <v>2020</v>
      </c>
      <c r="H2009" t="s">
        <v>11156</v>
      </c>
      <c r="I2009" t="s">
        <v>681</v>
      </c>
      <c r="J2009">
        <v>2017216</v>
      </c>
      <c r="K2009" t="s">
        <v>15521</v>
      </c>
      <c r="L2009" t="s">
        <v>9631</v>
      </c>
      <c r="M2009">
        <v>20201156</v>
      </c>
      <c r="N2009" t="s">
        <v>257</v>
      </c>
      <c r="O2009" t="s">
        <v>11171</v>
      </c>
      <c r="P2009" t="s">
        <v>873</v>
      </c>
      <c r="S2009" t="s">
        <v>319</v>
      </c>
      <c r="T2009">
        <v>3</v>
      </c>
      <c r="U2009" t="s">
        <v>320</v>
      </c>
      <c r="V2009" t="s">
        <v>320</v>
      </c>
      <c r="W2009" t="s">
        <v>1306</v>
      </c>
      <c r="X2009" t="s">
        <v>257</v>
      </c>
      <c r="Y2009" t="s">
        <v>264</v>
      </c>
      <c r="Z2009">
        <v>500971</v>
      </c>
      <c r="AA2009">
        <v>3616152</v>
      </c>
      <c r="AB2009">
        <v>1</v>
      </c>
      <c r="AC2009" t="s">
        <v>13004</v>
      </c>
      <c r="AD2009" t="s">
        <v>13002</v>
      </c>
      <c r="AE2009" t="s">
        <v>13003</v>
      </c>
      <c r="AF2009" t="s">
        <v>270</v>
      </c>
      <c r="AG2009">
        <v>10</v>
      </c>
      <c r="AH2009" t="s">
        <v>11174</v>
      </c>
      <c r="AI2009">
        <v>6</v>
      </c>
      <c r="AJ2009">
        <v>1</v>
      </c>
      <c r="AK2009">
        <v>1</v>
      </c>
      <c r="AL2009">
        <v>1</v>
      </c>
      <c r="AM2009">
        <v>1</v>
      </c>
      <c r="AN2009">
        <v>1</v>
      </c>
      <c r="AO2009">
        <v>1</v>
      </c>
      <c r="AP2009">
        <v>1</v>
      </c>
      <c r="AQ2009" t="s">
        <v>1010</v>
      </c>
      <c r="AR2009" t="s">
        <v>270</v>
      </c>
      <c r="AT2009">
        <v>58</v>
      </c>
      <c r="AU2009">
        <v>5</v>
      </c>
      <c r="AV2009">
        <v>0.2</v>
      </c>
      <c r="AW2009">
        <v>0</v>
      </c>
      <c r="AX2009">
        <v>28.2</v>
      </c>
      <c r="AY2009" t="s">
        <v>14472</v>
      </c>
      <c r="AZ2009">
        <v>1</v>
      </c>
      <c r="BA2009">
        <v>1</v>
      </c>
      <c r="BB2009">
        <v>1</v>
      </c>
      <c r="BC2009">
        <v>0</v>
      </c>
      <c r="BD2009" t="s">
        <v>281</v>
      </c>
      <c r="BE2009" t="s">
        <v>270</v>
      </c>
      <c r="BF2009">
        <v>0</v>
      </c>
      <c r="BG2009">
        <v>1</v>
      </c>
      <c r="BH2009">
        <v>1</v>
      </c>
      <c r="BI2009">
        <v>1</v>
      </c>
      <c r="BK2009" t="s">
        <v>270</v>
      </c>
      <c r="BL2009">
        <v>1</v>
      </c>
      <c r="BM2009" t="s">
        <v>265</v>
      </c>
      <c r="BN2009" t="s">
        <v>1307</v>
      </c>
      <c r="BO2009">
        <v>500967</v>
      </c>
      <c r="BP2009">
        <v>3616143</v>
      </c>
      <c r="BQ2009">
        <v>352</v>
      </c>
      <c r="BR2009">
        <v>1.3</v>
      </c>
      <c r="BS2009">
        <v>9</v>
      </c>
      <c r="BT2009" t="s">
        <v>11172</v>
      </c>
      <c r="BZ2009" t="s">
        <v>270</v>
      </c>
      <c r="CA2009" t="s">
        <v>281</v>
      </c>
      <c r="CC2009" t="s">
        <v>270</v>
      </c>
      <c r="CD2009" t="s">
        <v>270</v>
      </c>
      <c r="CE2009" t="s">
        <v>11173</v>
      </c>
      <c r="CF2009" t="s">
        <v>1310</v>
      </c>
      <c r="CG2009" t="s">
        <v>270</v>
      </c>
      <c r="CH2009">
        <v>2017216</v>
      </c>
    </row>
    <row r="2010" spans="1:86" x14ac:dyDescent="0.25">
      <c r="A2010" t="s">
        <v>12</v>
      </c>
      <c r="B2010" t="s">
        <v>12</v>
      </c>
      <c r="C2010" t="s">
        <v>1178</v>
      </c>
      <c r="D2010" t="s">
        <v>11155</v>
      </c>
      <c r="E2010">
        <v>1</v>
      </c>
      <c r="F2010" t="str">
        <f t="shared" si="31"/>
        <v>DECO13_3SVPC007_1</v>
      </c>
      <c r="G2010">
        <v>2024</v>
      </c>
      <c r="H2010" t="s">
        <v>11156</v>
      </c>
      <c r="I2010" t="s">
        <v>681</v>
      </c>
      <c r="J2010">
        <v>2017216</v>
      </c>
      <c r="K2010" t="s">
        <v>15521</v>
      </c>
      <c r="L2010" t="s">
        <v>9631</v>
      </c>
      <c r="N2010" t="s">
        <v>736</v>
      </c>
      <c r="O2010" t="s">
        <v>11175</v>
      </c>
      <c r="P2010" t="s">
        <v>11176</v>
      </c>
      <c r="S2010" t="s">
        <v>319</v>
      </c>
      <c r="T2010">
        <v>3</v>
      </c>
      <c r="U2010" t="s">
        <v>320</v>
      </c>
      <c r="V2010" t="s">
        <v>320</v>
      </c>
      <c r="W2010" t="s">
        <v>5174</v>
      </c>
      <c r="X2010" t="s">
        <v>736</v>
      </c>
      <c r="Y2010" t="s">
        <v>264</v>
      </c>
      <c r="Z2010">
        <v>500971</v>
      </c>
      <c r="AA2010">
        <v>3616152</v>
      </c>
      <c r="AB2010">
        <v>162</v>
      </c>
      <c r="AC2010" t="s">
        <v>13004</v>
      </c>
      <c r="AD2010" t="s">
        <v>13002</v>
      </c>
      <c r="AE2010" t="s">
        <v>13013</v>
      </c>
      <c r="AG2010">
        <v>10</v>
      </c>
      <c r="AI2010">
        <v>6</v>
      </c>
      <c r="AJ2010">
        <v>2</v>
      </c>
      <c r="AK2010">
        <v>1</v>
      </c>
      <c r="AL2010">
        <v>1</v>
      </c>
      <c r="AM2010">
        <v>1</v>
      </c>
      <c r="AN2010">
        <v>2</v>
      </c>
      <c r="AO2010">
        <v>1</v>
      </c>
      <c r="AP2010">
        <v>1</v>
      </c>
      <c r="AQ2010" t="s">
        <v>1010</v>
      </c>
      <c r="AR2010" t="s">
        <v>1010</v>
      </c>
      <c r="AT2010">
        <v>17</v>
      </c>
      <c r="AU2010">
        <v>6</v>
      </c>
      <c r="AV2010">
        <v>5</v>
      </c>
      <c r="AW2010">
        <v>100.4</v>
      </c>
      <c r="AX2010">
        <v>67.2</v>
      </c>
      <c r="AY2010" t="s">
        <v>14433</v>
      </c>
      <c r="AZ2010">
        <v>2</v>
      </c>
      <c r="BA2010">
        <v>2</v>
      </c>
      <c r="BB2010">
        <v>3</v>
      </c>
      <c r="BC2010">
        <v>3</v>
      </c>
      <c r="BD2010" t="s">
        <v>1010</v>
      </c>
      <c r="BE2010">
        <v>2</v>
      </c>
      <c r="BF2010">
        <v>80</v>
      </c>
      <c r="BG2010">
        <v>1</v>
      </c>
      <c r="BH2010">
        <v>1</v>
      </c>
      <c r="BI2010">
        <v>1</v>
      </c>
      <c r="BJ2010" t="s">
        <v>1010</v>
      </c>
      <c r="BL2010">
        <v>1</v>
      </c>
      <c r="BM2010" t="s">
        <v>265</v>
      </c>
      <c r="BN2010" t="s">
        <v>5175</v>
      </c>
      <c r="BO2010">
        <v>500967</v>
      </c>
      <c r="BP2010">
        <v>3616143</v>
      </c>
      <c r="BQ2010">
        <v>352</v>
      </c>
      <c r="BR2010">
        <v>1.3</v>
      </c>
      <c r="BS2010">
        <v>9</v>
      </c>
      <c r="BT2010" t="s">
        <v>11177</v>
      </c>
      <c r="CA2010" t="s">
        <v>281</v>
      </c>
      <c r="CE2010" t="s">
        <v>10439</v>
      </c>
      <c r="CF2010" t="s">
        <v>289</v>
      </c>
      <c r="CG2010" t="s">
        <v>6919</v>
      </c>
      <c r="CH2010">
        <v>2017216</v>
      </c>
    </row>
    <row r="2011" spans="1:86" x14ac:dyDescent="0.25">
      <c r="A2011" t="s">
        <v>12</v>
      </c>
      <c r="B2011" t="s">
        <v>12</v>
      </c>
      <c r="C2011" t="s">
        <v>3000</v>
      </c>
      <c r="D2011" t="s">
        <v>11178</v>
      </c>
      <c r="E2011">
        <v>1</v>
      </c>
      <c r="F2011" t="str">
        <f t="shared" si="31"/>
        <v>DECO13_3TRIM008_1</v>
      </c>
      <c r="G2011">
        <v>2016</v>
      </c>
      <c r="H2011" t="s">
        <v>11179</v>
      </c>
      <c r="I2011" t="s">
        <v>751</v>
      </c>
      <c r="J2011">
        <v>303</v>
      </c>
      <c r="K2011" t="s">
        <v>351</v>
      </c>
      <c r="L2011" t="s">
        <v>9631</v>
      </c>
      <c r="M2011">
        <v>269</v>
      </c>
      <c r="N2011" t="s">
        <v>275</v>
      </c>
      <c r="O2011" t="s">
        <v>4771</v>
      </c>
      <c r="P2011" t="s">
        <v>11180</v>
      </c>
      <c r="Q2011" t="s">
        <v>4037</v>
      </c>
      <c r="R2011" t="s">
        <v>281</v>
      </c>
      <c r="S2011" t="s">
        <v>319</v>
      </c>
      <c r="T2011">
        <v>3</v>
      </c>
      <c r="U2011" t="s">
        <v>320</v>
      </c>
      <c r="V2011" t="s">
        <v>320</v>
      </c>
      <c r="W2011" t="s">
        <v>9988</v>
      </c>
      <c r="X2011" t="s">
        <v>275</v>
      </c>
      <c r="Y2011" t="s">
        <v>264</v>
      </c>
      <c r="Z2011">
        <v>500900</v>
      </c>
      <c r="AA2011">
        <v>3614106</v>
      </c>
      <c r="AB2011">
        <v>2500</v>
      </c>
      <c r="AC2011" t="s">
        <v>13004</v>
      </c>
      <c r="AD2011" t="s">
        <v>13012</v>
      </c>
      <c r="AE2011" t="s">
        <v>13003</v>
      </c>
      <c r="AF2011" t="s">
        <v>13017</v>
      </c>
      <c r="AG2011">
        <v>10</v>
      </c>
      <c r="AH2011" t="s">
        <v>11185</v>
      </c>
      <c r="AI2011">
        <v>2</v>
      </c>
      <c r="AJ2011">
        <v>6</v>
      </c>
      <c r="AK2011">
        <v>1</v>
      </c>
      <c r="AL2011">
        <v>2</v>
      </c>
      <c r="AM2011">
        <v>1</v>
      </c>
      <c r="AN2011">
        <v>6</v>
      </c>
      <c r="AO2011">
        <v>1</v>
      </c>
      <c r="AP2011">
        <v>1</v>
      </c>
      <c r="AQ2011" t="s">
        <v>1010</v>
      </c>
      <c r="AR2011" t="s">
        <v>1010</v>
      </c>
      <c r="AT2011">
        <v>17</v>
      </c>
      <c r="AU2011">
        <v>1</v>
      </c>
      <c r="AV2011">
        <v>5</v>
      </c>
      <c r="AW2011">
        <v>0</v>
      </c>
      <c r="AX2011">
        <v>61.6</v>
      </c>
      <c r="AY2011" t="s">
        <v>15641</v>
      </c>
      <c r="AZ2011">
        <v>1</v>
      </c>
      <c r="BA2011">
        <v>2</v>
      </c>
      <c r="BC2011">
        <v>3</v>
      </c>
      <c r="BD2011" t="s">
        <v>281</v>
      </c>
      <c r="BE2011" t="s">
        <v>270</v>
      </c>
      <c r="BF2011">
        <v>0</v>
      </c>
      <c r="BG2011">
        <v>1</v>
      </c>
      <c r="BH2011">
        <v>1</v>
      </c>
      <c r="BI2011">
        <v>1</v>
      </c>
      <c r="BK2011" t="s">
        <v>270</v>
      </c>
      <c r="BL2011">
        <v>7.5</v>
      </c>
      <c r="BM2011" t="s">
        <v>265</v>
      </c>
      <c r="BN2011" t="s">
        <v>322</v>
      </c>
      <c r="BO2011">
        <v>500902</v>
      </c>
      <c r="BP2011">
        <v>3614118</v>
      </c>
      <c r="BQ2011" t="s">
        <v>11181</v>
      </c>
      <c r="BR2011" t="s">
        <v>11182</v>
      </c>
      <c r="BS2011" t="s">
        <v>9989</v>
      </c>
      <c r="BT2011" t="s">
        <v>11183</v>
      </c>
      <c r="BU2011">
        <v>500901</v>
      </c>
      <c r="BV2011">
        <v>3614109</v>
      </c>
      <c r="BZ2011" t="s">
        <v>270</v>
      </c>
      <c r="CA2011" t="s">
        <v>281</v>
      </c>
      <c r="CC2011" t="s">
        <v>270</v>
      </c>
      <c r="CD2011" t="s">
        <v>270</v>
      </c>
      <c r="CE2011" t="s">
        <v>11184</v>
      </c>
      <c r="CF2011" t="s">
        <v>270</v>
      </c>
      <c r="CG2011" t="s">
        <v>270</v>
      </c>
      <c r="CH2011">
        <v>213</v>
      </c>
    </row>
    <row r="2012" spans="1:86" x14ac:dyDescent="0.25">
      <c r="A2012" t="s">
        <v>12</v>
      </c>
      <c r="B2012" t="s">
        <v>12</v>
      </c>
      <c r="C2012" t="s">
        <v>3000</v>
      </c>
      <c r="D2012" t="s">
        <v>11178</v>
      </c>
      <c r="E2012">
        <v>1</v>
      </c>
      <c r="F2012" t="str">
        <f t="shared" si="31"/>
        <v>DECO13_3TRIM008_1</v>
      </c>
      <c r="G2012">
        <v>2017</v>
      </c>
      <c r="H2012" t="s">
        <v>11179</v>
      </c>
      <c r="I2012" t="s">
        <v>751</v>
      </c>
      <c r="J2012">
        <v>303</v>
      </c>
      <c r="K2012" t="s">
        <v>351</v>
      </c>
      <c r="L2012" t="s">
        <v>9631</v>
      </c>
      <c r="M2012">
        <v>2017217</v>
      </c>
      <c r="N2012" t="s">
        <v>257</v>
      </c>
      <c r="O2012" t="s">
        <v>11186</v>
      </c>
      <c r="P2012" t="s">
        <v>11187</v>
      </c>
      <c r="Q2012" t="s">
        <v>4037</v>
      </c>
      <c r="R2012" t="s">
        <v>281</v>
      </c>
      <c r="S2012" t="s">
        <v>319</v>
      </c>
      <c r="T2012">
        <v>3</v>
      </c>
      <c r="U2012" t="s">
        <v>320</v>
      </c>
      <c r="V2012" t="s">
        <v>320</v>
      </c>
      <c r="W2012" t="s">
        <v>11188</v>
      </c>
      <c r="X2012" t="s">
        <v>257</v>
      </c>
      <c r="Y2012" t="s">
        <v>264</v>
      </c>
      <c r="Z2012">
        <v>500900</v>
      </c>
      <c r="AA2012">
        <v>3614106</v>
      </c>
      <c r="AB2012">
        <v>887</v>
      </c>
      <c r="AC2012" t="s">
        <v>270</v>
      </c>
      <c r="AD2012" t="s">
        <v>13002</v>
      </c>
      <c r="AE2012" t="s">
        <v>13006</v>
      </c>
      <c r="AF2012" t="s">
        <v>13017</v>
      </c>
      <c r="AG2012">
        <v>10</v>
      </c>
      <c r="AH2012" t="s">
        <v>270</v>
      </c>
      <c r="AI2012">
        <v>1</v>
      </c>
      <c r="AJ2012">
        <v>6</v>
      </c>
      <c r="AK2012">
        <v>1</v>
      </c>
      <c r="AL2012">
        <v>1</v>
      </c>
      <c r="AM2012">
        <v>1</v>
      </c>
      <c r="AN2012">
        <v>6</v>
      </c>
      <c r="AO2012">
        <v>1</v>
      </c>
      <c r="AP2012">
        <v>1</v>
      </c>
      <c r="AQ2012" t="s">
        <v>1010</v>
      </c>
      <c r="AR2012" t="s">
        <v>1010</v>
      </c>
      <c r="AT2012">
        <v>20</v>
      </c>
      <c r="AU2012">
        <v>1</v>
      </c>
      <c r="AV2012">
        <v>15</v>
      </c>
      <c r="AW2012">
        <v>0</v>
      </c>
      <c r="AX2012">
        <v>49.8</v>
      </c>
      <c r="AY2012" t="s">
        <v>15262</v>
      </c>
      <c r="AZ2012">
        <v>1</v>
      </c>
      <c r="BA2012">
        <v>2</v>
      </c>
      <c r="BC2012">
        <v>0</v>
      </c>
      <c r="BD2012" t="s">
        <v>281</v>
      </c>
      <c r="BE2012" t="s">
        <v>10605</v>
      </c>
      <c r="BF2012">
        <v>0</v>
      </c>
      <c r="BG2012">
        <v>1</v>
      </c>
      <c r="BH2012">
        <v>1</v>
      </c>
      <c r="BI2012">
        <v>1</v>
      </c>
      <c r="BK2012" t="s">
        <v>270</v>
      </c>
      <c r="BL2012">
        <v>1</v>
      </c>
      <c r="BM2012" t="s">
        <v>265</v>
      </c>
      <c r="BN2012" t="s">
        <v>416</v>
      </c>
      <c r="BO2012">
        <v>500902</v>
      </c>
      <c r="BP2012">
        <v>3614118</v>
      </c>
      <c r="BQ2012" t="s">
        <v>11181</v>
      </c>
      <c r="BR2012" t="s">
        <v>11182</v>
      </c>
      <c r="BS2012" t="s">
        <v>9989</v>
      </c>
      <c r="BT2012" t="s">
        <v>11189</v>
      </c>
      <c r="BU2012">
        <v>500901</v>
      </c>
      <c r="BV2012">
        <v>3614109</v>
      </c>
      <c r="BZ2012" t="s">
        <v>270</v>
      </c>
      <c r="CA2012" t="s">
        <v>281</v>
      </c>
      <c r="CC2012" t="s">
        <v>270</v>
      </c>
      <c r="CD2012" t="s">
        <v>270</v>
      </c>
      <c r="CE2012" t="s">
        <v>11190</v>
      </c>
      <c r="CF2012" t="s">
        <v>283</v>
      </c>
      <c r="CG2012" t="s">
        <v>1390</v>
      </c>
      <c r="CH2012">
        <v>213</v>
      </c>
    </row>
    <row r="2013" spans="1:86" x14ac:dyDescent="0.25">
      <c r="A2013" t="s">
        <v>12</v>
      </c>
      <c r="B2013" t="s">
        <v>12</v>
      </c>
      <c r="C2013" t="s">
        <v>3000</v>
      </c>
      <c r="D2013" t="s">
        <v>11178</v>
      </c>
      <c r="E2013">
        <v>1</v>
      </c>
      <c r="F2013" t="str">
        <f t="shared" si="31"/>
        <v>DECO13_3TRIM008_1</v>
      </c>
      <c r="G2013">
        <v>2018</v>
      </c>
      <c r="H2013" t="s">
        <v>11179</v>
      </c>
      <c r="I2013" t="s">
        <v>751</v>
      </c>
      <c r="J2013">
        <v>303</v>
      </c>
      <c r="K2013" t="s">
        <v>351</v>
      </c>
      <c r="L2013" t="s">
        <v>9631</v>
      </c>
      <c r="M2013">
        <v>2018330.1</v>
      </c>
      <c r="N2013" t="s">
        <v>275</v>
      </c>
      <c r="O2013" t="s">
        <v>11191</v>
      </c>
      <c r="P2013" t="s">
        <v>11192</v>
      </c>
      <c r="Q2013" t="s">
        <v>4037</v>
      </c>
      <c r="R2013" t="s">
        <v>281</v>
      </c>
      <c r="S2013" t="s">
        <v>319</v>
      </c>
      <c r="T2013">
        <v>3</v>
      </c>
      <c r="U2013" t="s">
        <v>320</v>
      </c>
      <c r="V2013" t="s">
        <v>320</v>
      </c>
      <c r="W2013" t="s">
        <v>3015</v>
      </c>
      <c r="X2013" t="s">
        <v>275</v>
      </c>
      <c r="Y2013" t="s">
        <v>264</v>
      </c>
      <c r="Z2013">
        <v>500900</v>
      </c>
      <c r="AA2013">
        <v>3614106</v>
      </c>
      <c r="AB2013">
        <v>0</v>
      </c>
      <c r="AC2013" t="s">
        <v>13004</v>
      </c>
      <c r="AD2013" t="s">
        <v>13002</v>
      </c>
      <c r="AE2013" t="s">
        <v>13006</v>
      </c>
      <c r="AF2013" t="s">
        <v>270</v>
      </c>
      <c r="AG2013">
        <v>10</v>
      </c>
      <c r="AH2013" t="s">
        <v>270</v>
      </c>
      <c r="AI2013">
        <v>1</v>
      </c>
      <c r="AJ2013">
        <v>1</v>
      </c>
      <c r="AK2013">
        <v>1</v>
      </c>
      <c r="AL2013">
        <v>1</v>
      </c>
      <c r="AM2013">
        <v>1</v>
      </c>
      <c r="AN2013">
        <v>1</v>
      </c>
      <c r="AO2013">
        <v>1</v>
      </c>
      <c r="AP2013">
        <v>1</v>
      </c>
      <c r="AQ2013" t="s">
        <v>281</v>
      </c>
      <c r="AR2013" t="s">
        <v>281</v>
      </c>
      <c r="AS2013" t="s">
        <v>14417</v>
      </c>
      <c r="AT2013">
        <v>40</v>
      </c>
      <c r="AU2013">
        <v>0.2</v>
      </c>
      <c r="AV2013">
        <v>30</v>
      </c>
      <c r="AW2013">
        <v>0</v>
      </c>
      <c r="AX2013">
        <v>30.2</v>
      </c>
      <c r="AY2013" t="s">
        <v>14418</v>
      </c>
      <c r="AZ2013">
        <v>4</v>
      </c>
      <c r="BA2013">
        <v>3</v>
      </c>
      <c r="BB2013">
        <v>7</v>
      </c>
      <c r="BC2013">
        <v>30</v>
      </c>
      <c r="BD2013" t="s">
        <v>1010</v>
      </c>
      <c r="BE2013">
        <v>3</v>
      </c>
      <c r="BF2013">
        <v>30</v>
      </c>
      <c r="BG2013">
        <v>1</v>
      </c>
      <c r="BH2013">
        <v>2</v>
      </c>
      <c r="BI2013">
        <v>1</v>
      </c>
      <c r="BK2013" t="s">
        <v>270</v>
      </c>
      <c r="BM2013" t="s">
        <v>270</v>
      </c>
      <c r="BN2013" t="s">
        <v>322</v>
      </c>
      <c r="BO2013">
        <v>500902</v>
      </c>
      <c r="BP2013">
        <v>3614118</v>
      </c>
      <c r="BQ2013" t="s">
        <v>11181</v>
      </c>
      <c r="BR2013" t="s">
        <v>11182</v>
      </c>
      <c r="BS2013" t="s">
        <v>9989</v>
      </c>
      <c r="BT2013" t="s">
        <v>11193</v>
      </c>
      <c r="BU2013">
        <v>500901</v>
      </c>
      <c r="BV2013">
        <v>3614109</v>
      </c>
      <c r="BZ2013" t="s">
        <v>270</v>
      </c>
      <c r="CA2013" t="s">
        <v>281</v>
      </c>
      <c r="CC2013" t="s">
        <v>270</v>
      </c>
      <c r="CD2013" t="s">
        <v>270</v>
      </c>
      <c r="CE2013" t="s">
        <v>11194</v>
      </c>
      <c r="CF2013" t="s">
        <v>343</v>
      </c>
      <c r="CG2013" t="s">
        <v>270</v>
      </c>
      <c r="CH2013">
        <v>213</v>
      </c>
    </row>
    <row r="2014" spans="1:86" x14ac:dyDescent="0.25">
      <c r="A2014" t="s">
        <v>12</v>
      </c>
      <c r="B2014" t="s">
        <v>12</v>
      </c>
      <c r="C2014" t="s">
        <v>3000</v>
      </c>
      <c r="D2014" t="s">
        <v>11178</v>
      </c>
      <c r="E2014">
        <v>1</v>
      </c>
      <c r="F2014" t="str">
        <f t="shared" si="31"/>
        <v>DECO13_3TRIM008_1</v>
      </c>
      <c r="G2014">
        <v>2019</v>
      </c>
      <c r="H2014" t="s">
        <v>11179</v>
      </c>
      <c r="I2014" t="s">
        <v>751</v>
      </c>
      <c r="J2014">
        <v>303</v>
      </c>
      <c r="K2014" t="s">
        <v>351</v>
      </c>
      <c r="L2014" t="s">
        <v>9631</v>
      </c>
      <c r="M2014">
        <v>20197123</v>
      </c>
      <c r="N2014" t="s">
        <v>275</v>
      </c>
      <c r="O2014" t="s">
        <v>4998</v>
      </c>
      <c r="P2014" t="s">
        <v>4998</v>
      </c>
      <c r="Q2014" t="s">
        <v>4037</v>
      </c>
      <c r="R2014" t="s">
        <v>281</v>
      </c>
      <c r="S2014" t="s">
        <v>319</v>
      </c>
      <c r="T2014">
        <v>3</v>
      </c>
      <c r="U2014" t="s">
        <v>320</v>
      </c>
      <c r="V2014" t="s">
        <v>320</v>
      </c>
      <c r="W2014" t="s">
        <v>3121</v>
      </c>
      <c r="X2014" t="s">
        <v>275</v>
      </c>
      <c r="Y2014" t="s">
        <v>264</v>
      </c>
      <c r="Z2014">
        <v>500900</v>
      </c>
      <c r="AA2014">
        <v>3614106</v>
      </c>
      <c r="AB2014">
        <v>3000</v>
      </c>
      <c r="AC2014" t="s">
        <v>13004</v>
      </c>
      <c r="AD2014" t="s">
        <v>13012</v>
      </c>
      <c r="AE2014" t="s">
        <v>13051</v>
      </c>
      <c r="AF2014" t="s">
        <v>270</v>
      </c>
      <c r="AG2014">
        <v>10</v>
      </c>
      <c r="AH2014" t="s">
        <v>270</v>
      </c>
      <c r="AI2014">
        <v>2</v>
      </c>
      <c r="AJ2014">
        <v>6</v>
      </c>
      <c r="AK2014">
        <v>1</v>
      </c>
      <c r="AL2014">
        <v>1</v>
      </c>
      <c r="AM2014">
        <v>1</v>
      </c>
      <c r="AN2014">
        <v>6</v>
      </c>
      <c r="AO2014">
        <v>1</v>
      </c>
      <c r="AP2014">
        <v>1</v>
      </c>
      <c r="AQ2014" t="s">
        <v>1010</v>
      </c>
      <c r="AR2014" t="s">
        <v>270</v>
      </c>
      <c r="AT2014">
        <v>20</v>
      </c>
      <c r="AU2014">
        <v>0.2</v>
      </c>
      <c r="AV2014">
        <v>5</v>
      </c>
      <c r="AW2014">
        <v>0</v>
      </c>
      <c r="AX2014">
        <v>59.6</v>
      </c>
      <c r="AY2014" t="s">
        <v>14463</v>
      </c>
      <c r="AZ2014">
        <v>2</v>
      </c>
      <c r="BA2014">
        <v>2</v>
      </c>
      <c r="BB2014">
        <v>3</v>
      </c>
      <c r="BC2014">
        <v>8</v>
      </c>
      <c r="BD2014" t="s">
        <v>281</v>
      </c>
      <c r="BE2014" t="s">
        <v>270</v>
      </c>
      <c r="BF2014">
        <v>0</v>
      </c>
      <c r="BG2014">
        <v>1</v>
      </c>
      <c r="BH2014">
        <v>1</v>
      </c>
      <c r="BI2014">
        <v>1</v>
      </c>
      <c r="BK2014" t="s">
        <v>270</v>
      </c>
      <c r="BN2014" t="s">
        <v>279</v>
      </c>
      <c r="BO2014">
        <v>500902</v>
      </c>
      <c r="BP2014">
        <v>3614118</v>
      </c>
      <c r="BQ2014" t="s">
        <v>11181</v>
      </c>
      <c r="BR2014" t="s">
        <v>11182</v>
      </c>
      <c r="BS2014" t="s">
        <v>9989</v>
      </c>
      <c r="BT2014" t="s">
        <v>11195</v>
      </c>
      <c r="BU2014">
        <v>500901</v>
      </c>
      <c r="BV2014">
        <v>3614109</v>
      </c>
      <c r="BZ2014" t="s">
        <v>270</v>
      </c>
      <c r="CA2014" t="s">
        <v>281</v>
      </c>
      <c r="CC2014" t="s">
        <v>270</v>
      </c>
      <c r="CD2014" t="s">
        <v>270</v>
      </c>
      <c r="CE2014" t="s">
        <v>11196</v>
      </c>
      <c r="CF2014" t="s">
        <v>283</v>
      </c>
      <c r="CG2014" t="s">
        <v>359</v>
      </c>
      <c r="CH2014">
        <v>213</v>
      </c>
    </row>
    <row r="2015" spans="1:86" x14ac:dyDescent="0.25">
      <c r="A2015" t="s">
        <v>12</v>
      </c>
      <c r="B2015" t="s">
        <v>12</v>
      </c>
      <c r="C2015" t="s">
        <v>3000</v>
      </c>
      <c r="D2015" t="s">
        <v>11178</v>
      </c>
      <c r="E2015">
        <v>1</v>
      </c>
      <c r="F2015" t="str">
        <f t="shared" si="31"/>
        <v>DECO13_3TRIM008_1</v>
      </c>
      <c r="G2015">
        <v>2020</v>
      </c>
      <c r="H2015" t="s">
        <v>11179</v>
      </c>
      <c r="I2015" t="s">
        <v>751</v>
      </c>
      <c r="J2015">
        <v>303</v>
      </c>
      <c r="K2015" t="s">
        <v>351</v>
      </c>
      <c r="L2015" t="s">
        <v>9631</v>
      </c>
      <c r="M2015">
        <v>20201157</v>
      </c>
      <c r="N2015" t="s">
        <v>257</v>
      </c>
      <c r="O2015" t="s">
        <v>11197</v>
      </c>
      <c r="P2015" t="s">
        <v>10270</v>
      </c>
      <c r="Q2015" t="s">
        <v>4037</v>
      </c>
      <c r="R2015" t="s">
        <v>281</v>
      </c>
      <c r="S2015" t="s">
        <v>319</v>
      </c>
      <c r="T2015">
        <v>3</v>
      </c>
      <c r="U2015" t="s">
        <v>320</v>
      </c>
      <c r="V2015" t="s">
        <v>320</v>
      </c>
      <c r="W2015" t="s">
        <v>856</v>
      </c>
      <c r="X2015" t="s">
        <v>257</v>
      </c>
      <c r="Y2015" t="s">
        <v>264</v>
      </c>
      <c r="Z2015">
        <v>500900</v>
      </c>
      <c r="AA2015">
        <v>3614106</v>
      </c>
      <c r="AB2015">
        <v>0</v>
      </c>
      <c r="AC2015" t="s">
        <v>270</v>
      </c>
      <c r="AD2015" t="s">
        <v>13002</v>
      </c>
      <c r="AE2015" t="s">
        <v>13006</v>
      </c>
      <c r="AF2015" t="s">
        <v>270</v>
      </c>
      <c r="AG2015">
        <v>10</v>
      </c>
      <c r="AH2015" t="s">
        <v>270</v>
      </c>
      <c r="AI2015">
        <v>1</v>
      </c>
      <c r="AJ2015">
        <v>1</v>
      </c>
      <c r="AK2015">
        <v>1</v>
      </c>
      <c r="AL2015">
        <v>1</v>
      </c>
      <c r="AM2015">
        <v>1</v>
      </c>
      <c r="AN2015">
        <v>1</v>
      </c>
      <c r="AO2015">
        <v>1</v>
      </c>
      <c r="AP2015">
        <v>1</v>
      </c>
      <c r="AQ2015" t="s">
        <v>281</v>
      </c>
      <c r="AR2015" t="s">
        <v>270</v>
      </c>
      <c r="AT2015">
        <v>35</v>
      </c>
      <c r="AU2015">
        <v>0.2</v>
      </c>
      <c r="AV2015">
        <v>4</v>
      </c>
      <c r="AW2015">
        <v>0</v>
      </c>
      <c r="AX2015">
        <v>61.6</v>
      </c>
      <c r="AY2015" t="s">
        <v>15262</v>
      </c>
      <c r="AZ2015">
        <v>2</v>
      </c>
      <c r="BA2015">
        <v>2</v>
      </c>
      <c r="BB2015">
        <v>3</v>
      </c>
      <c r="BC2015">
        <v>2</v>
      </c>
      <c r="BD2015" t="s">
        <v>281</v>
      </c>
      <c r="BE2015" t="s">
        <v>270</v>
      </c>
      <c r="BF2015">
        <v>0</v>
      </c>
      <c r="BG2015">
        <v>1</v>
      </c>
      <c r="BH2015">
        <v>1</v>
      </c>
      <c r="BI2015">
        <v>1</v>
      </c>
      <c r="BK2015" t="s">
        <v>270</v>
      </c>
      <c r="BL2015">
        <v>1</v>
      </c>
      <c r="BM2015" t="s">
        <v>265</v>
      </c>
      <c r="BN2015" t="s">
        <v>322</v>
      </c>
      <c r="BO2015">
        <v>500902</v>
      </c>
      <c r="BP2015">
        <v>3614118</v>
      </c>
      <c r="BQ2015" t="s">
        <v>11181</v>
      </c>
      <c r="BR2015" t="s">
        <v>11182</v>
      </c>
      <c r="BS2015" t="s">
        <v>9989</v>
      </c>
      <c r="BT2015" t="s">
        <v>11198</v>
      </c>
      <c r="BU2015">
        <v>500901</v>
      </c>
      <c r="BV2015">
        <v>3614109</v>
      </c>
      <c r="BZ2015" t="s">
        <v>270</v>
      </c>
      <c r="CA2015" t="s">
        <v>271</v>
      </c>
      <c r="CC2015" t="s">
        <v>270</v>
      </c>
      <c r="CD2015" t="s">
        <v>270</v>
      </c>
      <c r="CE2015" t="s">
        <v>11199</v>
      </c>
      <c r="CF2015" t="s">
        <v>273</v>
      </c>
      <c r="CG2015" t="s">
        <v>270</v>
      </c>
      <c r="CH2015">
        <v>213</v>
      </c>
    </row>
    <row r="2016" spans="1:86" x14ac:dyDescent="0.25">
      <c r="A2016" t="s">
        <v>12</v>
      </c>
      <c r="B2016" t="s">
        <v>12</v>
      </c>
      <c r="C2016" t="s">
        <v>3000</v>
      </c>
      <c r="D2016" t="s">
        <v>11178</v>
      </c>
      <c r="E2016">
        <v>1</v>
      </c>
      <c r="F2016" t="str">
        <f t="shared" si="31"/>
        <v>DECO13_3TRIM008_1</v>
      </c>
      <c r="G2016">
        <v>2021</v>
      </c>
      <c r="H2016" t="s">
        <v>11179</v>
      </c>
      <c r="I2016" t="s">
        <v>751</v>
      </c>
      <c r="J2016">
        <v>303</v>
      </c>
      <c r="K2016" t="s">
        <v>351</v>
      </c>
      <c r="L2016" t="s">
        <v>9631</v>
      </c>
      <c r="M2016">
        <v>20211230</v>
      </c>
      <c r="N2016" t="s">
        <v>511</v>
      </c>
      <c r="O2016" t="s">
        <v>11200</v>
      </c>
      <c r="P2016" t="s">
        <v>7394</v>
      </c>
      <c r="Q2016" t="s">
        <v>4037</v>
      </c>
      <c r="R2016" t="s">
        <v>281</v>
      </c>
      <c r="S2016" t="s">
        <v>319</v>
      </c>
      <c r="T2016">
        <v>3</v>
      </c>
      <c r="U2016" t="s">
        <v>320</v>
      </c>
      <c r="V2016" t="s">
        <v>320</v>
      </c>
      <c r="W2016" t="s">
        <v>1134</v>
      </c>
      <c r="X2016" t="s">
        <v>511</v>
      </c>
      <c r="Y2016" t="s">
        <v>264</v>
      </c>
      <c r="Z2016">
        <v>500900</v>
      </c>
      <c r="AA2016">
        <v>3614106</v>
      </c>
      <c r="AB2016">
        <v>0</v>
      </c>
      <c r="AC2016" t="s">
        <v>13004</v>
      </c>
      <c r="AD2016" t="s">
        <v>13002</v>
      </c>
      <c r="AE2016" t="s">
        <v>13006</v>
      </c>
      <c r="AF2016" t="s">
        <v>270</v>
      </c>
      <c r="AG2016">
        <v>10</v>
      </c>
      <c r="AH2016" t="s">
        <v>270</v>
      </c>
      <c r="AI2016">
        <v>0</v>
      </c>
      <c r="AJ2016">
        <v>0</v>
      </c>
      <c r="AK2016">
        <v>0</v>
      </c>
      <c r="AM2016">
        <v>0</v>
      </c>
      <c r="AN2016">
        <v>0</v>
      </c>
      <c r="AO2016">
        <v>0</v>
      </c>
      <c r="AP2016">
        <v>0</v>
      </c>
      <c r="AQ2016" t="s">
        <v>281</v>
      </c>
      <c r="AR2016" t="s">
        <v>270</v>
      </c>
      <c r="AT2016">
        <v>2</v>
      </c>
      <c r="AU2016">
        <v>0.2</v>
      </c>
      <c r="AV2016">
        <v>22</v>
      </c>
      <c r="AW2016">
        <v>0</v>
      </c>
      <c r="AX2016">
        <v>74.400000000000006</v>
      </c>
      <c r="AY2016" t="s">
        <v>14481</v>
      </c>
      <c r="AZ2016">
        <v>2</v>
      </c>
      <c r="BA2016">
        <v>5</v>
      </c>
      <c r="BB2016">
        <v>4</v>
      </c>
      <c r="BC2016">
        <v>20</v>
      </c>
      <c r="BD2016" t="s">
        <v>1010</v>
      </c>
      <c r="BE2016" t="s">
        <v>15642</v>
      </c>
      <c r="BF2016">
        <v>2</v>
      </c>
      <c r="BG2016">
        <v>1</v>
      </c>
      <c r="BH2016">
        <v>2</v>
      </c>
      <c r="BI2016">
        <v>1</v>
      </c>
      <c r="BK2016" t="s">
        <v>270</v>
      </c>
      <c r="BN2016" t="s">
        <v>1391</v>
      </c>
      <c r="BO2016">
        <v>500902</v>
      </c>
      <c r="BP2016">
        <v>3614118</v>
      </c>
      <c r="BQ2016" t="s">
        <v>11181</v>
      </c>
      <c r="BR2016" t="s">
        <v>11182</v>
      </c>
      <c r="BS2016" t="s">
        <v>9989</v>
      </c>
      <c r="BT2016" t="s">
        <v>11201</v>
      </c>
      <c r="BU2016">
        <v>500901</v>
      </c>
      <c r="BV2016">
        <v>3614109</v>
      </c>
      <c r="BZ2016" t="s">
        <v>270</v>
      </c>
      <c r="CA2016" t="s">
        <v>281</v>
      </c>
      <c r="CC2016" t="s">
        <v>270</v>
      </c>
      <c r="CD2016" t="s">
        <v>270</v>
      </c>
      <c r="CE2016" t="s">
        <v>11202</v>
      </c>
      <c r="CF2016" t="s">
        <v>283</v>
      </c>
      <c r="CG2016" t="s">
        <v>270</v>
      </c>
      <c r="CH2016">
        <v>213</v>
      </c>
    </row>
    <row r="2017" spans="1:86" x14ac:dyDescent="0.25">
      <c r="A2017" t="s">
        <v>12</v>
      </c>
      <c r="B2017" t="s">
        <v>12</v>
      </c>
      <c r="C2017" t="s">
        <v>3000</v>
      </c>
      <c r="D2017" t="s">
        <v>11178</v>
      </c>
      <c r="E2017">
        <v>1</v>
      </c>
      <c r="F2017" t="str">
        <f t="shared" si="31"/>
        <v>DECO13_3TRIM008_1</v>
      </c>
      <c r="G2017">
        <v>2022</v>
      </c>
      <c r="H2017" t="s">
        <v>11179</v>
      </c>
      <c r="I2017" t="s">
        <v>751</v>
      </c>
      <c r="J2017">
        <v>303</v>
      </c>
      <c r="K2017" t="s">
        <v>351</v>
      </c>
      <c r="L2017" t="s">
        <v>9631</v>
      </c>
      <c r="M2017">
        <v>2022190</v>
      </c>
      <c r="N2017" t="s">
        <v>367</v>
      </c>
      <c r="O2017" t="s">
        <v>11203</v>
      </c>
      <c r="P2017" t="s">
        <v>11204</v>
      </c>
      <c r="S2017" t="s">
        <v>319</v>
      </c>
      <c r="T2017">
        <v>3</v>
      </c>
      <c r="U2017" t="s">
        <v>320</v>
      </c>
      <c r="V2017" t="s">
        <v>320</v>
      </c>
      <c r="W2017" t="s">
        <v>370</v>
      </c>
      <c r="X2017" t="s">
        <v>367</v>
      </c>
      <c r="Y2017" t="s">
        <v>264</v>
      </c>
      <c r="Z2017">
        <v>500900</v>
      </c>
      <c r="AA2017">
        <v>3614106</v>
      </c>
      <c r="AB2017">
        <v>0</v>
      </c>
      <c r="AD2017" t="s">
        <v>13002</v>
      </c>
      <c r="AE2017" t="s">
        <v>13003</v>
      </c>
      <c r="AG2017">
        <v>10</v>
      </c>
      <c r="AI2017">
        <v>1</v>
      </c>
      <c r="AJ2017">
        <v>1</v>
      </c>
      <c r="AK2017">
        <v>1</v>
      </c>
      <c r="AL2017">
        <v>1</v>
      </c>
      <c r="AM2017">
        <v>1</v>
      </c>
      <c r="AN2017">
        <v>1</v>
      </c>
      <c r="AO2017">
        <v>1</v>
      </c>
      <c r="AP2017">
        <v>1</v>
      </c>
      <c r="AQ2017" t="s">
        <v>281</v>
      </c>
      <c r="AR2017" t="s">
        <v>1010</v>
      </c>
      <c r="AT2017">
        <v>2</v>
      </c>
      <c r="AU2017">
        <v>1</v>
      </c>
      <c r="AV2017">
        <v>25</v>
      </c>
      <c r="AW2017">
        <v>100.2</v>
      </c>
      <c r="AX2017">
        <v>71</v>
      </c>
      <c r="AY2017" t="s">
        <v>14674</v>
      </c>
      <c r="AZ2017">
        <v>1</v>
      </c>
      <c r="BA2017">
        <v>6</v>
      </c>
      <c r="BB2017">
        <v>3</v>
      </c>
      <c r="BC2017">
        <v>20</v>
      </c>
      <c r="BD2017" t="s">
        <v>1010</v>
      </c>
      <c r="BE2017">
        <v>2</v>
      </c>
      <c r="BF2017">
        <v>80</v>
      </c>
      <c r="BG2017">
        <v>1</v>
      </c>
      <c r="BH2017">
        <v>2</v>
      </c>
      <c r="BI2017">
        <v>1</v>
      </c>
      <c r="BJ2017" t="s">
        <v>1010</v>
      </c>
      <c r="BL2017">
        <v>1</v>
      </c>
      <c r="BM2017" t="s">
        <v>265</v>
      </c>
      <c r="BN2017" t="s">
        <v>371</v>
      </c>
      <c r="BO2017">
        <v>500902</v>
      </c>
      <c r="BP2017">
        <v>3614118</v>
      </c>
      <c r="BQ2017" t="s">
        <v>11181</v>
      </c>
      <c r="BR2017" t="s">
        <v>11182</v>
      </c>
      <c r="BS2017" t="s">
        <v>9989</v>
      </c>
      <c r="BT2017" t="s">
        <v>11205</v>
      </c>
      <c r="BU2017">
        <v>500901</v>
      </c>
      <c r="BV2017">
        <v>3614109</v>
      </c>
      <c r="CA2017" t="s">
        <v>281</v>
      </c>
      <c r="CE2017" t="s">
        <v>11206</v>
      </c>
      <c r="CF2017" t="s">
        <v>283</v>
      </c>
      <c r="CG2017" t="s">
        <v>11207</v>
      </c>
      <c r="CH2017">
        <v>213</v>
      </c>
    </row>
    <row r="2018" spans="1:86" x14ac:dyDescent="0.25">
      <c r="A2018" t="s">
        <v>12</v>
      </c>
      <c r="B2018" t="s">
        <v>12</v>
      </c>
      <c r="C2018" t="s">
        <v>3000</v>
      </c>
      <c r="D2018" t="s">
        <v>11178</v>
      </c>
      <c r="E2018">
        <v>1</v>
      </c>
      <c r="F2018" t="str">
        <f t="shared" si="31"/>
        <v>DECO13_3TRIM008_1</v>
      </c>
      <c r="G2018">
        <v>2023</v>
      </c>
      <c r="H2018" t="s">
        <v>11179</v>
      </c>
      <c r="I2018" t="s">
        <v>751</v>
      </c>
      <c r="J2018">
        <v>303</v>
      </c>
      <c r="K2018" t="s">
        <v>351</v>
      </c>
      <c r="L2018" t="s">
        <v>9631</v>
      </c>
      <c r="N2018" t="s">
        <v>1207</v>
      </c>
      <c r="O2018" t="s">
        <v>11208</v>
      </c>
      <c r="P2018" t="s">
        <v>11209</v>
      </c>
      <c r="S2018" t="s">
        <v>319</v>
      </c>
      <c r="T2018">
        <v>3</v>
      </c>
      <c r="U2018" t="s">
        <v>320</v>
      </c>
      <c r="V2018" t="s">
        <v>320</v>
      </c>
      <c r="W2018" t="s">
        <v>10746</v>
      </c>
      <c r="X2018" t="s">
        <v>1207</v>
      </c>
      <c r="Y2018" t="s">
        <v>264</v>
      </c>
      <c r="Z2018">
        <v>500900</v>
      </c>
      <c r="AA2018">
        <v>3614106</v>
      </c>
      <c r="AB2018">
        <v>0</v>
      </c>
      <c r="AC2018" t="s">
        <v>13004</v>
      </c>
      <c r="AD2018" t="s">
        <v>13002</v>
      </c>
      <c r="AE2018" t="s">
        <v>13006</v>
      </c>
      <c r="AF2018" t="s">
        <v>1622</v>
      </c>
      <c r="AG2018">
        <v>10</v>
      </c>
      <c r="AH2018" t="s">
        <v>11213</v>
      </c>
      <c r="AI2018">
        <v>1</v>
      </c>
      <c r="AJ2018">
        <v>1</v>
      </c>
      <c r="AK2018">
        <v>1</v>
      </c>
      <c r="AL2018">
        <v>1</v>
      </c>
      <c r="AM2018">
        <v>1</v>
      </c>
      <c r="AN2018">
        <v>1</v>
      </c>
      <c r="AO2018">
        <v>1</v>
      </c>
      <c r="AP2018">
        <v>1</v>
      </c>
      <c r="AQ2018" t="s">
        <v>1010</v>
      </c>
      <c r="AR2018" t="s">
        <v>1010</v>
      </c>
      <c r="AT2018">
        <v>1</v>
      </c>
      <c r="AU2018">
        <v>0.2</v>
      </c>
      <c r="AV2018">
        <v>2</v>
      </c>
      <c r="AW2018">
        <v>100.2</v>
      </c>
      <c r="AX2018">
        <v>96.4</v>
      </c>
      <c r="AY2018" t="s">
        <v>14674</v>
      </c>
      <c r="AZ2018">
        <v>1</v>
      </c>
      <c r="BA2018">
        <v>2</v>
      </c>
      <c r="BB2018">
        <v>3</v>
      </c>
      <c r="BC2018">
        <v>18</v>
      </c>
      <c r="BD2018" t="s">
        <v>1010</v>
      </c>
      <c r="BE2018">
        <v>2</v>
      </c>
      <c r="BF2018">
        <v>120</v>
      </c>
      <c r="BG2018">
        <v>1</v>
      </c>
      <c r="BH2018">
        <v>1</v>
      </c>
      <c r="BI2018">
        <v>1</v>
      </c>
      <c r="BJ2018" t="s">
        <v>1010</v>
      </c>
      <c r="BL2018">
        <v>0.9</v>
      </c>
      <c r="BM2018" t="s">
        <v>265</v>
      </c>
      <c r="BN2018" t="s">
        <v>886</v>
      </c>
      <c r="BO2018">
        <v>500902</v>
      </c>
      <c r="BP2018">
        <v>3614118</v>
      </c>
      <c r="BQ2018" t="s">
        <v>11181</v>
      </c>
      <c r="BR2018" t="s">
        <v>11182</v>
      </c>
      <c r="BS2018" t="s">
        <v>9989</v>
      </c>
      <c r="BT2018" t="s">
        <v>11210</v>
      </c>
      <c r="BU2018">
        <v>500901</v>
      </c>
      <c r="BV2018">
        <v>3614109</v>
      </c>
      <c r="CA2018" t="s">
        <v>281</v>
      </c>
      <c r="CE2018" t="s">
        <v>11211</v>
      </c>
      <c r="CF2018" t="s">
        <v>734</v>
      </c>
      <c r="CG2018" t="s">
        <v>11212</v>
      </c>
      <c r="CH2018">
        <v>213</v>
      </c>
    </row>
    <row r="2019" spans="1:86" x14ac:dyDescent="0.25">
      <c r="A2019" t="s">
        <v>12</v>
      </c>
      <c r="B2019" t="s">
        <v>12</v>
      </c>
      <c r="C2019" t="s">
        <v>3000</v>
      </c>
      <c r="D2019" t="s">
        <v>11178</v>
      </c>
      <c r="E2019">
        <v>1</v>
      </c>
      <c r="F2019" t="str">
        <f t="shared" si="31"/>
        <v>DECO13_3TRIM008_1</v>
      </c>
      <c r="G2019">
        <v>2024</v>
      </c>
      <c r="H2019" t="s">
        <v>11179</v>
      </c>
      <c r="I2019" t="s">
        <v>751</v>
      </c>
      <c r="J2019">
        <v>303</v>
      </c>
      <c r="K2019" t="s">
        <v>351</v>
      </c>
      <c r="L2019" t="s">
        <v>9631</v>
      </c>
      <c r="N2019" t="s">
        <v>983</v>
      </c>
      <c r="O2019" t="s">
        <v>11214</v>
      </c>
      <c r="P2019" t="s">
        <v>11215</v>
      </c>
      <c r="S2019" t="s">
        <v>319</v>
      </c>
      <c r="T2019">
        <v>3</v>
      </c>
      <c r="U2019" t="s">
        <v>320</v>
      </c>
      <c r="V2019" t="s">
        <v>320</v>
      </c>
      <c r="W2019" t="s">
        <v>384</v>
      </c>
      <c r="X2019" t="s">
        <v>983</v>
      </c>
      <c r="Y2019" t="s">
        <v>264</v>
      </c>
      <c r="Z2019">
        <v>500900</v>
      </c>
      <c r="AA2019">
        <v>3614106</v>
      </c>
      <c r="AB2019">
        <v>0</v>
      </c>
      <c r="AC2019" t="s">
        <v>13004</v>
      </c>
      <c r="AD2019" t="s">
        <v>13002</v>
      </c>
      <c r="AE2019" t="s">
        <v>13006</v>
      </c>
      <c r="AG2019">
        <v>10</v>
      </c>
      <c r="AI2019">
        <v>1</v>
      </c>
      <c r="AJ2019">
        <v>1</v>
      </c>
      <c r="AK2019">
        <v>1</v>
      </c>
      <c r="AL2019">
        <v>1</v>
      </c>
      <c r="AM2019">
        <v>1</v>
      </c>
      <c r="AN2019">
        <v>1</v>
      </c>
      <c r="AO2019">
        <v>1</v>
      </c>
      <c r="AP2019">
        <v>1</v>
      </c>
      <c r="AQ2019" t="s">
        <v>1010</v>
      </c>
      <c r="AR2019" t="s">
        <v>281</v>
      </c>
      <c r="AS2019" t="s">
        <v>15643</v>
      </c>
      <c r="AT2019">
        <v>1</v>
      </c>
      <c r="AU2019">
        <v>1</v>
      </c>
      <c r="AV2019">
        <v>25</v>
      </c>
      <c r="AW2019">
        <v>100.4</v>
      </c>
      <c r="AX2019">
        <v>71.400000000000006</v>
      </c>
      <c r="AY2019" t="s">
        <v>14481</v>
      </c>
      <c r="AZ2019">
        <v>1</v>
      </c>
      <c r="BA2019">
        <v>3</v>
      </c>
      <c r="BB2019">
        <v>3</v>
      </c>
      <c r="BC2019">
        <v>5</v>
      </c>
      <c r="BD2019" t="s">
        <v>281</v>
      </c>
      <c r="BG2019">
        <v>1</v>
      </c>
      <c r="BH2019">
        <v>2</v>
      </c>
      <c r="BI2019">
        <v>1</v>
      </c>
      <c r="BJ2019" t="s">
        <v>1010</v>
      </c>
      <c r="BL2019">
        <v>0.9</v>
      </c>
      <c r="BM2019" t="s">
        <v>265</v>
      </c>
      <c r="BN2019" t="s">
        <v>385</v>
      </c>
      <c r="BO2019">
        <v>500902</v>
      </c>
      <c r="BP2019">
        <v>3614118</v>
      </c>
      <c r="BQ2019" t="s">
        <v>11181</v>
      </c>
      <c r="BR2019" t="s">
        <v>11182</v>
      </c>
      <c r="BS2019" t="s">
        <v>9989</v>
      </c>
      <c r="BT2019" t="s">
        <v>11216</v>
      </c>
      <c r="BU2019">
        <v>500901</v>
      </c>
      <c r="BV2019">
        <v>3614109</v>
      </c>
      <c r="CA2019" t="s">
        <v>281</v>
      </c>
      <c r="CE2019" t="s">
        <v>11217</v>
      </c>
      <c r="CF2019" t="s">
        <v>289</v>
      </c>
      <c r="CH2019">
        <v>213</v>
      </c>
    </row>
    <row r="2020" spans="1:86" x14ac:dyDescent="0.25">
      <c r="A2020" t="s">
        <v>12</v>
      </c>
      <c r="B2020" t="s">
        <v>12</v>
      </c>
      <c r="C2020" t="s">
        <v>3000</v>
      </c>
      <c r="D2020" t="s">
        <v>11178</v>
      </c>
      <c r="E2020">
        <v>1</v>
      </c>
      <c r="F2020" t="str">
        <f t="shared" si="31"/>
        <v>DECO13_3TRIM008_1</v>
      </c>
      <c r="G2020">
        <v>2025</v>
      </c>
      <c r="H2020" t="s">
        <v>11179</v>
      </c>
      <c r="I2020" t="s">
        <v>751</v>
      </c>
      <c r="J2020">
        <v>303</v>
      </c>
      <c r="K2020" t="s">
        <v>351</v>
      </c>
      <c r="L2020" t="s">
        <v>9631</v>
      </c>
      <c r="N2020" t="s">
        <v>275</v>
      </c>
      <c r="O2020" t="s">
        <v>11218</v>
      </c>
      <c r="P2020" t="s">
        <v>11219</v>
      </c>
      <c r="S2020" t="s">
        <v>319</v>
      </c>
      <c r="T2020">
        <v>3</v>
      </c>
      <c r="U2020" t="s">
        <v>320</v>
      </c>
      <c r="V2020" t="s">
        <v>320</v>
      </c>
      <c r="W2020" t="s">
        <v>4267</v>
      </c>
      <c r="X2020" t="s">
        <v>275</v>
      </c>
      <c r="Y2020" t="s">
        <v>264</v>
      </c>
      <c r="Z2020">
        <v>500900</v>
      </c>
      <c r="AA2020">
        <v>3614106</v>
      </c>
      <c r="AB2020">
        <v>3</v>
      </c>
      <c r="AC2020" t="s">
        <v>13004</v>
      </c>
      <c r="AD2020" t="s">
        <v>13002</v>
      </c>
      <c r="AE2020" t="s">
        <v>13006</v>
      </c>
      <c r="AG2020">
        <v>10</v>
      </c>
      <c r="AI2020">
        <v>1</v>
      </c>
      <c r="AJ2020">
        <v>6</v>
      </c>
      <c r="AK2020">
        <v>1</v>
      </c>
      <c r="AL2020">
        <v>1</v>
      </c>
      <c r="AM2020">
        <v>1</v>
      </c>
      <c r="AN2020">
        <v>6</v>
      </c>
      <c r="AO2020">
        <v>1</v>
      </c>
      <c r="AP2020">
        <v>1</v>
      </c>
      <c r="AQ2020" t="s">
        <v>1010</v>
      </c>
      <c r="AT2020">
        <v>1</v>
      </c>
      <c r="AV2020">
        <v>11</v>
      </c>
      <c r="AW2020">
        <v>100.2</v>
      </c>
      <c r="AX2020">
        <v>88</v>
      </c>
      <c r="AY2020" t="s">
        <v>14472</v>
      </c>
      <c r="AZ2020">
        <v>1</v>
      </c>
      <c r="BA2020">
        <v>4</v>
      </c>
      <c r="BB2020">
        <v>4</v>
      </c>
      <c r="BC2020">
        <v>10</v>
      </c>
      <c r="BD2020" t="s">
        <v>1010</v>
      </c>
      <c r="BE2020">
        <v>2</v>
      </c>
      <c r="BF2020">
        <v>70</v>
      </c>
      <c r="BG2020">
        <v>1</v>
      </c>
      <c r="BH2020">
        <v>1</v>
      </c>
      <c r="BI2020">
        <v>1</v>
      </c>
      <c r="BJ2020" t="s">
        <v>1010</v>
      </c>
      <c r="BL2020">
        <v>0.9</v>
      </c>
      <c r="BM2020" t="s">
        <v>265</v>
      </c>
      <c r="BN2020" t="s">
        <v>322</v>
      </c>
      <c r="BO2020">
        <v>500902</v>
      </c>
      <c r="BP2020">
        <v>3614118</v>
      </c>
      <c r="BQ2020" t="s">
        <v>11181</v>
      </c>
      <c r="BR2020" t="s">
        <v>11182</v>
      </c>
      <c r="BS2020" t="s">
        <v>9989</v>
      </c>
      <c r="BT2020" t="s">
        <v>11220</v>
      </c>
      <c r="BU2020">
        <v>500901</v>
      </c>
      <c r="BV2020">
        <v>3614109</v>
      </c>
      <c r="CA2020" t="s">
        <v>281</v>
      </c>
      <c r="CE2020" t="s">
        <v>7219</v>
      </c>
      <c r="CF2020" t="s">
        <v>289</v>
      </c>
      <c r="CH2020">
        <v>213</v>
      </c>
    </row>
    <row r="2021" spans="1:86" x14ac:dyDescent="0.25">
      <c r="A2021" t="s">
        <v>12</v>
      </c>
      <c r="B2021" t="s">
        <v>12</v>
      </c>
      <c r="C2021" t="s">
        <v>3000</v>
      </c>
      <c r="D2021" t="s">
        <v>11178</v>
      </c>
      <c r="E2021">
        <v>2</v>
      </c>
      <c r="F2021" t="str">
        <f t="shared" si="31"/>
        <v>DECO13_3TRIM008_2</v>
      </c>
      <c r="G2021">
        <v>2016</v>
      </c>
      <c r="H2021" t="s">
        <v>11179</v>
      </c>
      <c r="I2021" t="s">
        <v>751</v>
      </c>
      <c r="J2021">
        <v>304</v>
      </c>
      <c r="K2021" t="s">
        <v>15521</v>
      </c>
      <c r="L2021" t="s">
        <v>9631</v>
      </c>
      <c r="M2021">
        <v>270</v>
      </c>
      <c r="N2021" t="s">
        <v>275</v>
      </c>
      <c r="O2021" t="s">
        <v>11221</v>
      </c>
      <c r="P2021" t="s">
        <v>11222</v>
      </c>
      <c r="Q2021" t="s">
        <v>4037</v>
      </c>
      <c r="R2021" t="s">
        <v>281</v>
      </c>
      <c r="S2021" t="s">
        <v>319</v>
      </c>
      <c r="T2021">
        <v>3</v>
      </c>
      <c r="U2021" t="s">
        <v>320</v>
      </c>
      <c r="V2021" t="s">
        <v>320</v>
      </c>
      <c r="W2021" t="s">
        <v>9988</v>
      </c>
      <c r="X2021" t="s">
        <v>275</v>
      </c>
      <c r="Y2021" t="s">
        <v>264</v>
      </c>
      <c r="Z2021">
        <v>501117</v>
      </c>
      <c r="AA2021">
        <v>3614157</v>
      </c>
      <c r="AB2021">
        <v>800</v>
      </c>
      <c r="AC2021" t="s">
        <v>13004</v>
      </c>
      <c r="AD2021" t="s">
        <v>13012</v>
      </c>
      <c r="AE2021" t="s">
        <v>13003</v>
      </c>
      <c r="AF2021" t="s">
        <v>13017</v>
      </c>
      <c r="AG2021">
        <v>10</v>
      </c>
      <c r="AH2021" t="s">
        <v>11185</v>
      </c>
      <c r="AI2021">
        <v>2</v>
      </c>
      <c r="AJ2021">
        <v>6</v>
      </c>
      <c r="AK2021">
        <v>1</v>
      </c>
      <c r="AL2021">
        <v>1</v>
      </c>
      <c r="AM2021">
        <v>1</v>
      </c>
      <c r="AN2021">
        <v>6</v>
      </c>
      <c r="AO2021">
        <v>1</v>
      </c>
      <c r="AP2021">
        <v>1</v>
      </c>
      <c r="AQ2021" t="s">
        <v>1010</v>
      </c>
      <c r="AR2021" t="s">
        <v>1010</v>
      </c>
      <c r="AT2021">
        <v>40</v>
      </c>
      <c r="AU2021">
        <v>1</v>
      </c>
      <c r="AV2021">
        <v>2</v>
      </c>
      <c r="AW2021">
        <v>0</v>
      </c>
      <c r="AX2021">
        <v>47.8</v>
      </c>
      <c r="AY2021" t="s">
        <v>14962</v>
      </c>
      <c r="AZ2021">
        <v>1</v>
      </c>
      <c r="BA2021">
        <v>2</v>
      </c>
      <c r="BC2021">
        <v>3</v>
      </c>
      <c r="BD2021" t="s">
        <v>281</v>
      </c>
      <c r="BE2021" t="s">
        <v>270</v>
      </c>
      <c r="BF2021">
        <v>0</v>
      </c>
      <c r="BG2021">
        <v>1</v>
      </c>
      <c r="BH2021">
        <v>1</v>
      </c>
      <c r="BI2021">
        <v>1</v>
      </c>
      <c r="BK2021" t="s">
        <v>270</v>
      </c>
      <c r="BL2021">
        <v>7.5</v>
      </c>
      <c r="BM2021" t="s">
        <v>265</v>
      </c>
      <c r="BN2021" t="s">
        <v>322</v>
      </c>
      <c r="BO2021">
        <v>501117</v>
      </c>
      <c r="BP2021">
        <v>3614167</v>
      </c>
      <c r="BQ2021" t="s">
        <v>2529</v>
      </c>
      <c r="BR2021" t="s">
        <v>11223</v>
      </c>
      <c r="BS2021">
        <v>0.09</v>
      </c>
      <c r="BT2021" t="s">
        <v>11224</v>
      </c>
      <c r="BZ2021" t="s">
        <v>270</v>
      </c>
      <c r="CA2021" t="s">
        <v>281</v>
      </c>
      <c r="CC2021" t="s">
        <v>270</v>
      </c>
      <c r="CD2021" t="s">
        <v>270</v>
      </c>
      <c r="CE2021" t="s">
        <v>11184</v>
      </c>
      <c r="CF2021" t="s">
        <v>270</v>
      </c>
      <c r="CG2021" t="s">
        <v>270</v>
      </c>
      <c r="CH2021">
        <v>213</v>
      </c>
    </row>
    <row r="2022" spans="1:86" x14ac:dyDescent="0.25">
      <c r="A2022" t="s">
        <v>12</v>
      </c>
      <c r="B2022" t="s">
        <v>12</v>
      </c>
      <c r="C2022" t="s">
        <v>3000</v>
      </c>
      <c r="D2022" t="s">
        <v>11178</v>
      </c>
      <c r="E2022">
        <v>2</v>
      </c>
      <c r="F2022" t="str">
        <f t="shared" si="31"/>
        <v>DECO13_3TRIM008_2</v>
      </c>
      <c r="G2022">
        <v>2017</v>
      </c>
      <c r="H2022" t="s">
        <v>11179</v>
      </c>
      <c r="I2022" t="s">
        <v>751</v>
      </c>
      <c r="J2022">
        <v>304</v>
      </c>
      <c r="K2022" t="s">
        <v>15521</v>
      </c>
      <c r="L2022" t="s">
        <v>9631</v>
      </c>
      <c r="M2022">
        <v>201768</v>
      </c>
      <c r="N2022" t="s">
        <v>257</v>
      </c>
      <c r="O2022" t="s">
        <v>11225</v>
      </c>
      <c r="P2022" t="s">
        <v>11104</v>
      </c>
      <c r="Q2022" t="s">
        <v>4037</v>
      </c>
      <c r="R2022" t="s">
        <v>281</v>
      </c>
      <c r="S2022" t="s">
        <v>319</v>
      </c>
      <c r="T2022">
        <v>3</v>
      </c>
      <c r="U2022" t="s">
        <v>320</v>
      </c>
      <c r="V2022" t="s">
        <v>320</v>
      </c>
      <c r="W2022" t="s">
        <v>707</v>
      </c>
      <c r="X2022" t="s">
        <v>257</v>
      </c>
      <c r="Y2022" t="s">
        <v>264</v>
      </c>
      <c r="Z2022">
        <v>501117</v>
      </c>
      <c r="AA2022">
        <v>3614157</v>
      </c>
      <c r="AB2022">
        <v>300</v>
      </c>
      <c r="AC2022" t="s">
        <v>270</v>
      </c>
      <c r="AD2022" t="s">
        <v>13012</v>
      </c>
      <c r="AE2022" t="s">
        <v>13024</v>
      </c>
      <c r="AF2022" t="s">
        <v>13017</v>
      </c>
      <c r="AG2022">
        <v>10</v>
      </c>
      <c r="AH2022" t="s">
        <v>270</v>
      </c>
      <c r="AI2022">
        <v>1</v>
      </c>
      <c r="AJ2022">
        <v>6</v>
      </c>
      <c r="AK2022">
        <v>1</v>
      </c>
      <c r="AL2022">
        <v>1</v>
      </c>
      <c r="AM2022">
        <v>1</v>
      </c>
      <c r="AN2022">
        <v>6</v>
      </c>
      <c r="AO2022">
        <v>1</v>
      </c>
      <c r="AP2022">
        <v>1</v>
      </c>
      <c r="AQ2022" t="s">
        <v>1010</v>
      </c>
      <c r="AR2022" t="s">
        <v>1010</v>
      </c>
      <c r="AT2022">
        <v>45</v>
      </c>
      <c r="AU2022">
        <v>0.2</v>
      </c>
      <c r="AV2022">
        <v>1</v>
      </c>
      <c r="AW2022">
        <v>0</v>
      </c>
      <c r="AX2022">
        <v>41</v>
      </c>
      <c r="AY2022" t="s">
        <v>14574</v>
      </c>
      <c r="AZ2022">
        <v>1</v>
      </c>
      <c r="BA2022">
        <v>2</v>
      </c>
      <c r="BC2022">
        <v>0</v>
      </c>
      <c r="BD2022" t="s">
        <v>281</v>
      </c>
      <c r="BE2022" t="s">
        <v>14669</v>
      </c>
      <c r="BF2022">
        <v>0</v>
      </c>
      <c r="BG2022">
        <v>1</v>
      </c>
      <c r="BH2022">
        <v>1</v>
      </c>
      <c r="BI2022">
        <v>1</v>
      </c>
      <c r="BK2022" t="s">
        <v>270</v>
      </c>
      <c r="BL2022">
        <v>1</v>
      </c>
      <c r="BM2022" t="s">
        <v>265</v>
      </c>
      <c r="BN2022" t="s">
        <v>584</v>
      </c>
      <c r="BO2022">
        <v>501117</v>
      </c>
      <c r="BP2022">
        <v>3614167</v>
      </c>
      <c r="BQ2022" t="s">
        <v>2529</v>
      </c>
      <c r="BR2022" t="s">
        <v>11223</v>
      </c>
      <c r="BS2022">
        <v>0.09</v>
      </c>
      <c r="BT2022" t="s">
        <v>11226</v>
      </c>
      <c r="BZ2022" t="s">
        <v>270</v>
      </c>
      <c r="CA2022" t="s">
        <v>281</v>
      </c>
      <c r="CC2022" t="s">
        <v>270</v>
      </c>
      <c r="CD2022" t="s">
        <v>270</v>
      </c>
      <c r="CE2022" t="s">
        <v>11190</v>
      </c>
      <c r="CF2022" t="s">
        <v>9028</v>
      </c>
      <c r="CG2022" t="s">
        <v>718</v>
      </c>
      <c r="CH2022">
        <v>213</v>
      </c>
    </row>
    <row r="2023" spans="1:86" x14ac:dyDescent="0.25">
      <c r="A2023" t="s">
        <v>12</v>
      </c>
      <c r="B2023" t="s">
        <v>12</v>
      </c>
      <c r="C2023" t="s">
        <v>3000</v>
      </c>
      <c r="D2023" t="s">
        <v>11178</v>
      </c>
      <c r="E2023">
        <v>2</v>
      </c>
      <c r="F2023" t="str">
        <f t="shared" si="31"/>
        <v>DECO13_3TRIM008_2</v>
      </c>
      <c r="G2023">
        <v>2018</v>
      </c>
      <c r="H2023" t="s">
        <v>11179</v>
      </c>
      <c r="I2023" t="s">
        <v>751</v>
      </c>
      <c r="J2023">
        <v>304</v>
      </c>
      <c r="K2023" t="s">
        <v>15521</v>
      </c>
      <c r="L2023" t="s">
        <v>9631</v>
      </c>
      <c r="M2023">
        <v>2018331.2</v>
      </c>
      <c r="N2023" t="s">
        <v>275</v>
      </c>
      <c r="O2023" t="s">
        <v>11227</v>
      </c>
      <c r="P2023" t="s">
        <v>11228</v>
      </c>
      <c r="Q2023" t="s">
        <v>4037</v>
      </c>
      <c r="R2023" t="s">
        <v>281</v>
      </c>
      <c r="S2023" t="s">
        <v>319</v>
      </c>
      <c r="T2023">
        <v>3</v>
      </c>
      <c r="U2023" t="s">
        <v>320</v>
      </c>
      <c r="V2023" t="s">
        <v>320</v>
      </c>
      <c r="W2023" t="s">
        <v>3015</v>
      </c>
      <c r="X2023" t="s">
        <v>275</v>
      </c>
      <c r="Y2023" t="s">
        <v>264</v>
      </c>
      <c r="Z2023">
        <v>501117</v>
      </c>
      <c r="AA2023">
        <v>3614157</v>
      </c>
      <c r="AB2023">
        <v>0</v>
      </c>
      <c r="AC2023" t="s">
        <v>13004</v>
      </c>
      <c r="AD2023" t="s">
        <v>13002</v>
      </c>
      <c r="AE2023" t="s">
        <v>13006</v>
      </c>
      <c r="AF2023" t="s">
        <v>270</v>
      </c>
      <c r="AG2023">
        <v>10</v>
      </c>
      <c r="AH2023" t="s">
        <v>270</v>
      </c>
      <c r="AI2023">
        <v>1</v>
      </c>
      <c r="AJ2023">
        <v>1</v>
      </c>
      <c r="AK2023">
        <v>1</v>
      </c>
      <c r="AL2023">
        <v>1</v>
      </c>
      <c r="AM2023">
        <v>1</v>
      </c>
      <c r="AN2023">
        <v>1</v>
      </c>
      <c r="AO2023">
        <v>1</v>
      </c>
      <c r="AP2023">
        <v>1</v>
      </c>
      <c r="AQ2023" t="s">
        <v>281</v>
      </c>
      <c r="AR2023" t="s">
        <v>281</v>
      </c>
      <c r="AS2023" t="s">
        <v>14417</v>
      </c>
      <c r="AT2023">
        <v>40</v>
      </c>
      <c r="AU2023">
        <v>0</v>
      </c>
      <c r="AV2023">
        <v>30</v>
      </c>
      <c r="AW2023">
        <v>0</v>
      </c>
      <c r="AX2023">
        <v>30.6</v>
      </c>
      <c r="AY2023" t="s">
        <v>14418</v>
      </c>
      <c r="AZ2023">
        <v>3</v>
      </c>
      <c r="BA2023">
        <v>4</v>
      </c>
      <c r="BB2023">
        <v>7</v>
      </c>
      <c r="BC2023">
        <v>30</v>
      </c>
      <c r="BD2023" t="s">
        <v>1010</v>
      </c>
      <c r="BE2023">
        <v>3</v>
      </c>
      <c r="BF2023">
        <v>100</v>
      </c>
      <c r="BG2023">
        <v>1</v>
      </c>
      <c r="BH2023">
        <v>4</v>
      </c>
      <c r="BI2023">
        <v>1</v>
      </c>
      <c r="BK2023" t="s">
        <v>270</v>
      </c>
      <c r="BM2023" t="s">
        <v>270</v>
      </c>
      <c r="BN2023" t="s">
        <v>322</v>
      </c>
      <c r="BO2023">
        <v>501117</v>
      </c>
      <c r="BP2023">
        <v>3614167</v>
      </c>
      <c r="BQ2023" t="s">
        <v>2529</v>
      </c>
      <c r="BR2023" t="s">
        <v>11223</v>
      </c>
      <c r="BS2023">
        <v>0.09</v>
      </c>
      <c r="BT2023" t="s">
        <v>11229</v>
      </c>
      <c r="BZ2023" t="s">
        <v>270</v>
      </c>
      <c r="CA2023" t="s">
        <v>281</v>
      </c>
      <c r="CC2023" t="s">
        <v>270</v>
      </c>
      <c r="CD2023" t="s">
        <v>270</v>
      </c>
      <c r="CE2023" t="s">
        <v>11230</v>
      </c>
      <c r="CF2023" t="s">
        <v>343</v>
      </c>
      <c r="CG2023" t="s">
        <v>270</v>
      </c>
      <c r="CH2023">
        <v>213</v>
      </c>
    </row>
    <row r="2024" spans="1:86" x14ac:dyDescent="0.25">
      <c r="A2024" t="s">
        <v>12</v>
      </c>
      <c r="B2024" t="s">
        <v>12</v>
      </c>
      <c r="C2024" t="s">
        <v>3000</v>
      </c>
      <c r="D2024" t="s">
        <v>11178</v>
      </c>
      <c r="E2024">
        <v>2</v>
      </c>
      <c r="F2024" t="str">
        <f t="shared" si="31"/>
        <v>DECO13_3TRIM008_2</v>
      </c>
      <c r="G2024">
        <v>2019</v>
      </c>
      <c r="H2024" t="s">
        <v>11179</v>
      </c>
      <c r="I2024" t="s">
        <v>751</v>
      </c>
      <c r="J2024">
        <v>304</v>
      </c>
      <c r="K2024" t="s">
        <v>15521</v>
      </c>
      <c r="L2024" t="s">
        <v>9631</v>
      </c>
      <c r="M2024">
        <v>20197124</v>
      </c>
      <c r="N2024" t="s">
        <v>275</v>
      </c>
      <c r="O2024" t="s">
        <v>4998</v>
      </c>
      <c r="P2024" t="s">
        <v>4998</v>
      </c>
      <c r="Q2024" t="s">
        <v>4037</v>
      </c>
      <c r="R2024" t="s">
        <v>281</v>
      </c>
      <c r="S2024" t="s">
        <v>319</v>
      </c>
      <c r="T2024">
        <v>3</v>
      </c>
      <c r="U2024" t="s">
        <v>320</v>
      </c>
      <c r="V2024" t="s">
        <v>320</v>
      </c>
      <c r="W2024" t="s">
        <v>3121</v>
      </c>
      <c r="X2024" t="s">
        <v>275</v>
      </c>
      <c r="Y2024" t="s">
        <v>264</v>
      </c>
      <c r="Z2024">
        <v>501117</v>
      </c>
      <c r="AA2024">
        <v>3614157</v>
      </c>
      <c r="AB2024">
        <v>40</v>
      </c>
      <c r="AC2024" t="s">
        <v>13004</v>
      </c>
      <c r="AD2024" t="s">
        <v>13002</v>
      </c>
      <c r="AE2024" t="s">
        <v>13003</v>
      </c>
      <c r="AF2024" t="s">
        <v>270</v>
      </c>
      <c r="AG2024">
        <v>10</v>
      </c>
      <c r="AH2024" t="s">
        <v>11233</v>
      </c>
      <c r="AI2024">
        <v>5</v>
      </c>
      <c r="AJ2024">
        <v>3</v>
      </c>
      <c r="AK2024">
        <v>1</v>
      </c>
      <c r="AL2024">
        <v>1</v>
      </c>
      <c r="AM2024">
        <v>1</v>
      </c>
      <c r="AN2024">
        <v>3</v>
      </c>
      <c r="AO2024">
        <v>1</v>
      </c>
      <c r="AP2024">
        <v>1</v>
      </c>
      <c r="AQ2024" t="s">
        <v>1010</v>
      </c>
      <c r="AR2024" t="s">
        <v>270</v>
      </c>
      <c r="AT2024">
        <v>56</v>
      </c>
      <c r="AU2024">
        <v>0.2</v>
      </c>
      <c r="AV2024">
        <v>5</v>
      </c>
      <c r="AW2024">
        <v>0</v>
      </c>
      <c r="AX2024">
        <v>23</v>
      </c>
      <c r="AY2024" t="s">
        <v>14837</v>
      </c>
      <c r="AZ2024">
        <v>2</v>
      </c>
      <c r="BA2024">
        <v>4</v>
      </c>
      <c r="BB2024">
        <v>3</v>
      </c>
      <c r="BC2024">
        <v>10</v>
      </c>
      <c r="BD2024" t="s">
        <v>281</v>
      </c>
      <c r="BE2024" t="s">
        <v>270</v>
      </c>
      <c r="BF2024">
        <v>0</v>
      </c>
      <c r="BG2024">
        <v>1</v>
      </c>
      <c r="BH2024">
        <v>1</v>
      </c>
      <c r="BI2024">
        <v>1</v>
      </c>
      <c r="BK2024" t="s">
        <v>270</v>
      </c>
      <c r="BN2024" t="s">
        <v>279</v>
      </c>
      <c r="BO2024">
        <v>501117</v>
      </c>
      <c r="BP2024">
        <v>3614167</v>
      </c>
      <c r="BQ2024" t="s">
        <v>2529</v>
      </c>
      <c r="BR2024" t="s">
        <v>11223</v>
      </c>
      <c r="BS2024">
        <v>0.09</v>
      </c>
      <c r="BT2024" t="s">
        <v>11231</v>
      </c>
      <c r="BZ2024" t="s">
        <v>270</v>
      </c>
      <c r="CA2024" t="s">
        <v>281</v>
      </c>
      <c r="CC2024" t="s">
        <v>270</v>
      </c>
      <c r="CD2024" t="s">
        <v>270</v>
      </c>
      <c r="CE2024" t="s">
        <v>901</v>
      </c>
      <c r="CF2024" t="s">
        <v>283</v>
      </c>
      <c r="CG2024" t="s">
        <v>11232</v>
      </c>
      <c r="CH2024">
        <v>213</v>
      </c>
    </row>
    <row r="2025" spans="1:86" x14ac:dyDescent="0.25">
      <c r="A2025" t="s">
        <v>12</v>
      </c>
      <c r="B2025" t="s">
        <v>12</v>
      </c>
      <c r="C2025" t="s">
        <v>3000</v>
      </c>
      <c r="D2025" t="s">
        <v>11178</v>
      </c>
      <c r="E2025">
        <v>2</v>
      </c>
      <c r="F2025" t="str">
        <f t="shared" si="31"/>
        <v>DECO13_3TRIM008_2</v>
      </c>
      <c r="G2025">
        <v>2020</v>
      </c>
      <c r="H2025" t="s">
        <v>11179</v>
      </c>
      <c r="I2025" t="s">
        <v>751</v>
      </c>
      <c r="J2025">
        <v>304</v>
      </c>
      <c r="K2025" t="s">
        <v>15521</v>
      </c>
      <c r="L2025" t="s">
        <v>9631</v>
      </c>
      <c r="M2025">
        <v>20201158</v>
      </c>
      <c r="N2025" t="s">
        <v>257</v>
      </c>
      <c r="O2025" t="s">
        <v>11234</v>
      </c>
      <c r="P2025" t="s">
        <v>10270</v>
      </c>
      <c r="Q2025" t="s">
        <v>4037</v>
      </c>
      <c r="R2025" t="s">
        <v>281</v>
      </c>
      <c r="S2025" t="s">
        <v>319</v>
      </c>
      <c r="T2025">
        <v>3</v>
      </c>
      <c r="U2025" t="s">
        <v>320</v>
      </c>
      <c r="V2025" t="s">
        <v>320</v>
      </c>
      <c r="W2025" t="s">
        <v>856</v>
      </c>
      <c r="X2025" t="s">
        <v>257</v>
      </c>
      <c r="Y2025" t="s">
        <v>264</v>
      </c>
      <c r="Z2025">
        <v>501117</v>
      </c>
      <c r="AA2025">
        <v>3614157</v>
      </c>
      <c r="AB2025">
        <v>0</v>
      </c>
      <c r="AC2025" t="s">
        <v>270</v>
      </c>
      <c r="AD2025" t="s">
        <v>13002</v>
      </c>
      <c r="AE2025" t="s">
        <v>13006</v>
      </c>
      <c r="AF2025" t="s">
        <v>270</v>
      </c>
      <c r="AG2025">
        <v>10</v>
      </c>
      <c r="AH2025" t="s">
        <v>270</v>
      </c>
      <c r="AI2025">
        <v>1</v>
      </c>
      <c r="AJ2025">
        <v>1</v>
      </c>
      <c r="AK2025">
        <v>1</v>
      </c>
      <c r="AL2025">
        <v>1</v>
      </c>
      <c r="AM2025">
        <v>1</v>
      </c>
      <c r="AN2025">
        <v>1</v>
      </c>
      <c r="AO2025">
        <v>1</v>
      </c>
      <c r="AP2025">
        <v>1</v>
      </c>
      <c r="AQ2025" t="s">
        <v>281</v>
      </c>
      <c r="AR2025" t="s">
        <v>270</v>
      </c>
      <c r="AT2025">
        <v>45</v>
      </c>
      <c r="AU2025">
        <v>0.2</v>
      </c>
      <c r="AV2025">
        <v>10</v>
      </c>
      <c r="AW2025">
        <v>0</v>
      </c>
      <c r="AX2025">
        <v>41</v>
      </c>
      <c r="AY2025" t="s">
        <v>14472</v>
      </c>
      <c r="AZ2025">
        <v>1</v>
      </c>
      <c r="BA2025">
        <v>4</v>
      </c>
      <c r="BB2025">
        <v>6</v>
      </c>
      <c r="BC2025">
        <v>50</v>
      </c>
      <c r="BD2025" t="s">
        <v>1010</v>
      </c>
      <c r="BE2025" t="s">
        <v>14409</v>
      </c>
      <c r="BF2025">
        <v>2</v>
      </c>
      <c r="BG2025">
        <v>1</v>
      </c>
      <c r="BH2025">
        <v>1</v>
      </c>
      <c r="BI2025">
        <v>1</v>
      </c>
      <c r="BK2025" t="s">
        <v>270</v>
      </c>
      <c r="BL2025">
        <v>1</v>
      </c>
      <c r="BM2025" t="s">
        <v>265</v>
      </c>
      <c r="BN2025" t="s">
        <v>722</v>
      </c>
      <c r="BO2025">
        <v>501117</v>
      </c>
      <c r="BP2025">
        <v>3614167</v>
      </c>
      <c r="BQ2025" t="s">
        <v>2529</v>
      </c>
      <c r="BR2025" t="s">
        <v>11223</v>
      </c>
      <c r="BS2025">
        <v>0.09</v>
      </c>
      <c r="BT2025" t="s">
        <v>11235</v>
      </c>
      <c r="BZ2025" t="s">
        <v>270</v>
      </c>
      <c r="CA2025" t="s">
        <v>281</v>
      </c>
      <c r="CC2025" t="s">
        <v>270</v>
      </c>
      <c r="CD2025" t="s">
        <v>270</v>
      </c>
      <c r="CE2025" t="s">
        <v>11236</v>
      </c>
      <c r="CF2025" t="s">
        <v>273</v>
      </c>
      <c r="CG2025" t="s">
        <v>718</v>
      </c>
      <c r="CH2025">
        <v>213</v>
      </c>
    </row>
    <row r="2026" spans="1:86" x14ac:dyDescent="0.25">
      <c r="A2026" t="s">
        <v>12</v>
      </c>
      <c r="B2026" t="s">
        <v>12</v>
      </c>
      <c r="C2026" t="s">
        <v>3000</v>
      </c>
      <c r="D2026" t="s">
        <v>11178</v>
      </c>
      <c r="E2026">
        <v>2</v>
      </c>
      <c r="F2026" t="str">
        <f t="shared" si="31"/>
        <v>DECO13_3TRIM008_2</v>
      </c>
      <c r="G2026">
        <v>2021</v>
      </c>
      <c r="H2026" t="s">
        <v>11179</v>
      </c>
      <c r="I2026" t="s">
        <v>751</v>
      </c>
      <c r="J2026">
        <v>304</v>
      </c>
      <c r="K2026" t="s">
        <v>15521</v>
      </c>
      <c r="L2026" t="s">
        <v>9631</v>
      </c>
      <c r="M2026">
        <v>20211231</v>
      </c>
      <c r="N2026" t="s">
        <v>511</v>
      </c>
      <c r="O2026" t="s">
        <v>11237</v>
      </c>
      <c r="P2026" t="s">
        <v>7394</v>
      </c>
      <c r="Q2026" t="s">
        <v>4037</v>
      </c>
      <c r="R2026" t="s">
        <v>281</v>
      </c>
      <c r="S2026" t="s">
        <v>319</v>
      </c>
      <c r="T2026">
        <v>3</v>
      </c>
      <c r="U2026" t="s">
        <v>320</v>
      </c>
      <c r="V2026" t="s">
        <v>320</v>
      </c>
      <c r="W2026" t="s">
        <v>1134</v>
      </c>
      <c r="X2026" t="s">
        <v>511</v>
      </c>
      <c r="Y2026" t="s">
        <v>264</v>
      </c>
      <c r="Z2026">
        <v>501117</v>
      </c>
      <c r="AA2026">
        <v>3614157</v>
      </c>
      <c r="AB2026">
        <v>51</v>
      </c>
      <c r="AC2026" t="s">
        <v>13004</v>
      </c>
      <c r="AD2026" t="s">
        <v>13002</v>
      </c>
      <c r="AE2026" t="s">
        <v>13006</v>
      </c>
      <c r="AF2026" t="s">
        <v>270</v>
      </c>
      <c r="AG2026">
        <v>10</v>
      </c>
      <c r="AH2026" t="s">
        <v>270</v>
      </c>
      <c r="AI2026">
        <v>1</v>
      </c>
      <c r="AJ2026">
        <v>6</v>
      </c>
      <c r="AK2026">
        <v>1</v>
      </c>
      <c r="AL2026">
        <v>1</v>
      </c>
      <c r="AM2026">
        <v>1</v>
      </c>
      <c r="AN2026">
        <v>6</v>
      </c>
      <c r="AO2026">
        <v>2</v>
      </c>
      <c r="AP2026">
        <v>3</v>
      </c>
      <c r="AQ2026" t="s">
        <v>1010</v>
      </c>
      <c r="AR2026" t="s">
        <v>270</v>
      </c>
      <c r="AT2026">
        <v>21</v>
      </c>
      <c r="AU2026">
        <v>1</v>
      </c>
      <c r="AV2026">
        <v>20</v>
      </c>
      <c r="AW2026">
        <v>0</v>
      </c>
      <c r="AX2026">
        <v>44.6</v>
      </c>
      <c r="AY2026" t="s">
        <v>14481</v>
      </c>
      <c r="AZ2026">
        <v>1</v>
      </c>
      <c r="BA2026">
        <v>4</v>
      </c>
      <c r="BB2026">
        <v>4</v>
      </c>
      <c r="BC2026">
        <v>20</v>
      </c>
      <c r="BD2026" t="s">
        <v>1010</v>
      </c>
      <c r="BE2026" t="s">
        <v>15644</v>
      </c>
      <c r="BF2026">
        <v>2</v>
      </c>
      <c r="BG2026">
        <v>1</v>
      </c>
      <c r="BH2026">
        <v>4</v>
      </c>
      <c r="BI2026">
        <v>1</v>
      </c>
      <c r="BK2026" t="s">
        <v>270</v>
      </c>
      <c r="BN2026" t="s">
        <v>1391</v>
      </c>
      <c r="BO2026">
        <v>501117</v>
      </c>
      <c r="BP2026">
        <v>3614167</v>
      </c>
      <c r="BQ2026" t="s">
        <v>2529</v>
      </c>
      <c r="BR2026" t="s">
        <v>11223</v>
      </c>
      <c r="BS2026">
        <v>0.09</v>
      </c>
      <c r="BT2026" t="s">
        <v>11238</v>
      </c>
      <c r="BZ2026" t="s">
        <v>270</v>
      </c>
      <c r="CA2026" t="s">
        <v>281</v>
      </c>
      <c r="CC2026" t="s">
        <v>270</v>
      </c>
      <c r="CD2026" t="s">
        <v>270</v>
      </c>
      <c r="CE2026" t="s">
        <v>11239</v>
      </c>
      <c r="CF2026" t="s">
        <v>283</v>
      </c>
      <c r="CG2026" t="s">
        <v>270</v>
      </c>
      <c r="CH2026">
        <v>213</v>
      </c>
    </row>
    <row r="2027" spans="1:86" x14ac:dyDescent="0.25">
      <c r="A2027" t="s">
        <v>12</v>
      </c>
      <c r="B2027" t="s">
        <v>12</v>
      </c>
      <c r="C2027" t="s">
        <v>3000</v>
      </c>
      <c r="D2027" t="s">
        <v>11178</v>
      </c>
      <c r="E2027">
        <v>2</v>
      </c>
      <c r="F2027" t="str">
        <f t="shared" si="31"/>
        <v>DECO13_3TRIM008_2</v>
      </c>
      <c r="G2027">
        <v>2022</v>
      </c>
      <c r="H2027" t="s">
        <v>11179</v>
      </c>
      <c r="I2027" t="s">
        <v>751</v>
      </c>
      <c r="J2027">
        <v>304</v>
      </c>
      <c r="K2027" t="s">
        <v>15521</v>
      </c>
      <c r="L2027" t="s">
        <v>9631</v>
      </c>
      <c r="M2027">
        <v>2022191</v>
      </c>
      <c r="N2027" t="s">
        <v>11240</v>
      </c>
      <c r="O2027" t="s">
        <v>11241</v>
      </c>
      <c r="P2027" t="s">
        <v>11242</v>
      </c>
      <c r="S2027" t="s">
        <v>319</v>
      </c>
      <c r="T2027">
        <v>3</v>
      </c>
      <c r="U2027" t="s">
        <v>320</v>
      </c>
      <c r="V2027" t="s">
        <v>320</v>
      </c>
      <c r="W2027" t="s">
        <v>11243</v>
      </c>
      <c r="X2027" t="s">
        <v>11240</v>
      </c>
      <c r="Y2027" t="s">
        <v>264</v>
      </c>
      <c r="Z2027">
        <v>501117</v>
      </c>
      <c r="AA2027">
        <v>3614157</v>
      </c>
      <c r="AB2027">
        <v>316</v>
      </c>
      <c r="AC2027" t="s">
        <v>13004</v>
      </c>
      <c r="AD2027" t="s">
        <v>13002</v>
      </c>
      <c r="AE2027" t="s">
        <v>13003</v>
      </c>
      <c r="AG2027">
        <v>10</v>
      </c>
      <c r="AI2027">
        <v>2</v>
      </c>
      <c r="AJ2027">
        <v>6</v>
      </c>
      <c r="AK2027">
        <v>1</v>
      </c>
      <c r="AL2027">
        <v>1</v>
      </c>
      <c r="AM2027">
        <v>1</v>
      </c>
      <c r="AN2027">
        <v>6</v>
      </c>
      <c r="AO2027">
        <v>3</v>
      </c>
      <c r="AP2027">
        <v>1</v>
      </c>
      <c r="AQ2027" t="s">
        <v>1010</v>
      </c>
      <c r="AT2027">
        <v>25</v>
      </c>
      <c r="AU2027">
        <v>2</v>
      </c>
      <c r="AV2027">
        <v>17</v>
      </c>
      <c r="AW2027">
        <v>100.4</v>
      </c>
      <c r="AX2027">
        <v>52.4</v>
      </c>
      <c r="AY2027" t="s">
        <v>14674</v>
      </c>
      <c r="AZ2027">
        <v>1</v>
      </c>
      <c r="BA2027">
        <v>5</v>
      </c>
      <c r="BB2027">
        <v>3</v>
      </c>
      <c r="BC2027">
        <v>12</v>
      </c>
      <c r="BD2027" t="s">
        <v>1010</v>
      </c>
      <c r="BE2027">
        <v>2</v>
      </c>
      <c r="BF2027">
        <v>100</v>
      </c>
      <c r="BG2027">
        <v>1</v>
      </c>
      <c r="BH2027">
        <v>2</v>
      </c>
      <c r="BI2027">
        <v>2</v>
      </c>
      <c r="BJ2027" t="s">
        <v>1010</v>
      </c>
      <c r="BL2027">
        <v>1</v>
      </c>
      <c r="BM2027" t="s">
        <v>265</v>
      </c>
      <c r="BN2027" t="s">
        <v>371</v>
      </c>
      <c r="BO2027">
        <v>501117</v>
      </c>
      <c r="BP2027">
        <v>3614167</v>
      </c>
      <c r="BQ2027" t="s">
        <v>2529</v>
      </c>
      <c r="BR2027" t="s">
        <v>11223</v>
      </c>
      <c r="BS2027">
        <v>0.09</v>
      </c>
      <c r="BT2027" t="s">
        <v>11244</v>
      </c>
      <c r="CA2027" t="s">
        <v>281</v>
      </c>
      <c r="CE2027" t="s">
        <v>11245</v>
      </c>
      <c r="CF2027" t="s">
        <v>283</v>
      </c>
      <c r="CH2027">
        <v>213</v>
      </c>
    </row>
    <row r="2028" spans="1:86" x14ac:dyDescent="0.25">
      <c r="A2028" t="s">
        <v>12</v>
      </c>
      <c r="B2028" t="s">
        <v>12</v>
      </c>
      <c r="C2028" t="s">
        <v>3000</v>
      </c>
      <c r="D2028" t="s">
        <v>11178</v>
      </c>
      <c r="E2028">
        <v>2</v>
      </c>
      <c r="F2028" t="str">
        <f t="shared" si="31"/>
        <v>DECO13_3TRIM008_2</v>
      </c>
      <c r="G2028">
        <v>2023</v>
      </c>
      <c r="H2028" t="s">
        <v>11179</v>
      </c>
      <c r="I2028" t="s">
        <v>751</v>
      </c>
      <c r="J2028">
        <v>304</v>
      </c>
      <c r="K2028" t="s">
        <v>15521</v>
      </c>
      <c r="L2028" t="s">
        <v>9631</v>
      </c>
      <c r="N2028" t="s">
        <v>1207</v>
      </c>
      <c r="O2028" t="s">
        <v>2029</v>
      </c>
      <c r="P2028" t="s">
        <v>11246</v>
      </c>
      <c r="S2028" t="s">
        <v>319</v>
      </c>
      <c r="T2028">
        <v>3</v>
      </c>
      <c r="U2028" t="s">
        <v>320</v>
      </c>
      <c r="V2028" t="s">
        <v>320</v>
      </c>
      <c r="W2028" t="s">
        <v>9972</v>
      </c>
      <c r="X2028" t="s">
        <v>1207</v>
      </c>
      <c r="Y2028" t="s">
        <v>264</v>
      </c>
      <c r="Z2028">
        <v>501117</v>
      </c>
      <c r="AA2028">
        <v>3614157</v>
      </c>
      <c r="AB2028">
        <v>49</v>
      </c>
      <c r="AC2028" t="s">
        <v>13004</v>
      </c>
      <c r="AD2028" t="s">
        <v>13002</v>
      </c>
      <c r="AE2028" t="s">
        <v>13006</v>
      </c>
      <c r="AF2028" t="s">
        <v>1622</v>
      </c>
      <c r="AG2028">
        <v>10</v>
      </c>
      <c r="AI2028">
        <v>6</v>
      </c>
      <c r="AJ2028">
        <v>2</v>
      </c>
      <c r="AK2028">
        <v>1</v>
      </c>
      <c r="AL2028">
        <v>1</v>
      </c>
      <c r="AM2028">
        <v>1</v>
      </c>
      <c r="AN2028">
        <v>2</v>
      </c>
      <c r="AO2028">
        <v>1</v>
      </c>
      <c r="AP2028">
        <v>1</v>
      </c>
      <c r="AQ2028" t="s">
        <v>1010</v>
      </c>
      <c r="AT2028">
        <v>12</v>
      </c>
      <c r="AU2028">
        <v>0.2</v>
      </c>
      <c r="AV2028">
        <v>3</v>
      </c>
      <c r="AW2028">
        <v>100.6</v>
      </c>
      <c r="AX2028">
        <v>152.4</v>
      </c>
      <c r="AY2028" t="s">
        <v>14674</v>
      </c>
      <c r="AZ2028">
        <v>2</v>
      </c>
      <c r="BA2028">
        <v>2</v>
      </c>
      <c r="BB2028">
        <v>3</v>
      </c>
      <c r="BC2028">
        <v>12</v>
      </c>
      <c r="BD2028" t="s">
        <v>1010</v>
      </c>
      <c r="BE2028">
        <v>2</v>
      </c>
      <c r="BF2028">
        <v>120</v>
      </c>
      <c r="BG2028">
        <v>1</v>
      </c>
      <c r="BH2028">
        <v>1</v>
      </c>
      <c r="BI2028">
        <v>1</v>
      </c>
      <c r="BJ2028" t="s">
        <v>1010</v>
      </c>
      <c r="BL2028">
        <v>0.9</v>
      </c>
      <c r="BM2028" t="s">
        <v>265</v>
      </c>
      <c r="BN2028" t="s">
        <v>886</v>
      </c>
      <c r="BO2028">
        <v>501117</v>
      </c>
      <c r="BP2028">
        <v>3614167</v>
      </c>
      <c r="BQ2028" t="s">
        <v>2529</v>
      </c>
      <c r="BR2028" t="s">
        <v>11223</v>
      </c>
      <c r="BS2028">
        <v>0.09</v>
      </c>
      <c r="BT2028" t="s">
        <v>11247</v>
      </c>
      <c r="CA2028" t="s">
        <v>281</v>
      </c>
      <c r="CE2028" t="s">
        <v>11248</v>
      </c>
      <c r="CF2028" t="s">
        <v>734</v>
      </c>
      <c r="CG2028" t="s">
        <v>11249</v>
      </c>
      <c r="CH2028">
        <v>213</v>
      </c>
    </row>
    <row r="2029" spans="1:86" x14ac:dyDescent="0.25">
      <c r="A2029" t="s">
        <v>12</v>
      </c>
      <c r="B2029" t="s">
        <v>12</v>
      </c>
      <c r="C2029" t="s">
        <v>3000</v>
      </c>
      <c r="D2029" t="s">
        <v>11178</v>
      </c>
      <c r="E2029">
        <v>2</v>
      </c>
      <c r="F2029" t="str">
        <f t="shared" si="31"/>
        <v>DECO13_3TRIM008_2</v>
      </c>
      <c r="G2029">
        <v>2024</v>
      </c>
      <c r="H2029" t="s">
        <v>11179</v>
      </c>
      <c r="I2029" t="s">
        <v>751</v>
      </c>
      <c r="J2029">
        <v>304</v>
      </c>
      <c r="K2029" t="s">
        <v>15521</v>
      </c>
      <c r="L2029" t="s">
        <v>9631</v>
      </c>
      <c r="N2029" t="s">
        <v>275</v>
      </c>
      <c r="O2029" t="s">
        <v>11250</v>
      </c>
      <c r="P2029" t="s">
        <v>11215</v>
      </c>
      <c r="S2029" t="s">
        <v>319</v>
      </c>
      <c r="T2029">
        <v>3</v>
      </c>
      <c r="U2029" t="s">
        <v>320</v>
      </c>
      <c r="V2029" t="s">
        <v>320</v>
      </c>
      <c r="W2029" t="s">
        <v>384</v>
      </c>
      <c r="X2029" t="s">
        <v>275</v>
      </c>
      <c r="Y2029" t="s">
        <v>264</v>
      </c>
      <c r="Z2029">
        <v>501117</v>
      </c>
      <c r="AA2029">
        <v>3614157</v>
      </c>
      <c r="AB2029">
        <v>0</v>
      </c>
      <c r="AC2029" t="s">
        <v>13004</v>
      </c>
      <c r="AD2029" t="s">
        <v>13002</v>
      </c>
      <c r="AE2029" t="s">
        <v>13006</v>
      </c>
      <c r="AG2029">
        <v>10</v>
      </c>
      <c r="AI2029">
        <v>1</v>
      </c>
      <c r="AJ2029">
        <v>1</v>
      </c>
      <c r="AK2029">
        <v>1</v>
      </c>
      <c r="AL2029">
        <v>1</v>
      </c>
      <c r="AM2029">
        <v>1</v>
      </c>
      <c r="AN2029">
        <v>1</v>
      </c>
      <c r="AO2029">
        <v>1</v>
      </c>
      <c r="AP2029">
        <v>1</v>
      </c>
      <c r="AQ2029" t="s">
        <v>1010</v>
      </c>
      <c r="AT2029">
        <v>5</v>
      </c>
      <c r="AU2029">
        <v>1</v>
      </c>
      <c r="AV2029">
        <v>10</v>
      </c>
      <c r="AW2029">
        <v>100.2</v>
      </c>
      <c r="AX2029">
        <v>81</v>
      </c>
      <c r="AY2029" t="s">
        <v>14481</v>
      </c>
      <c r="AZ2029">
        <v>1</v>
      </c>
      <c r="BA2029">
        <v>3</v>
      </c>
      <c r="BB2029">
        <v>3</v>
      </c>
      <c r="BC2029">
        <v>7</v>
      </c>
      <c r="BD2029" t="s">
        <v>1010</v>
      </c>
      <c r="BE2029">
        <v>2</v>
      </c>
      <c r="BF2029">
        <v>90</v>
      </c>
      <c r="BG2029">
        <v>1</v>
      </c>
      <c r="BH2029">
        <v>1</v>
      </c>
      <c r="BI2029">
        <v>1</v>
      </c>
      <c r="BJ2029" t="s">
        <v>1010</v>
      </c>
      <c r="BL2029">
        <v>0.9</v>
      </c>
      <c r="BM2029" t="s">
        <v>265</v>
      </c>
      <c r="BN2029" t="s">
        <v>385</v>
      </c>
      <c r="BO2029">
        <v>501117</v>
      </c>
      <c r="BP2029">
        <v>3614167</v>
      </c>
      <c r="BQ2029" t="s">
        <v>2529</v>
      </c>
      <c r="BR2029" t="s">
        <v>11223</v>
      </c>
      <c r="BS2029">
        <v>0.09</v>
      </c>
      <c r="BT2029" t="s">
        <v>11251</v>
      </c>
      <c r="CA2029" t="s">
        <v>281</v>
      </c>
      <c r="CE2029" t="s">
        <v>11252</v>
      </c>
      <c r="CF2029" t="s">
        <v>289</v>
      </c>
      <c r="CH2029">
        <v>213</v>
      </c>
    </row>
    <row r="2030" spans="1:86" x14ac:dyDescent="0.25">
      <c r="A2030" t="s">
        <v>12</v>
      </c>
      <c r="B2030" t="s">
        <v>12</v>
      </c>
      <c r="C2030" t="s">
        <v>3000</v>
      </c>
      <c r="D2030" t="s">
        <v>11178</v>
      </c>
      <c r="E2030">
        <v>2</v>
      </c>
      <c r="F2030" t="str">
        <f t="shared" si="31"/>
        <v>DECO13_3TRIM008_2</v>
      </c>
      <c r="G2030">
        <v>2025</v>
      </c>
      <c r="H2030" t="s">
        <v>11179</v>
      </c>
      <c r="I2030" t="s">
        <v>751</v>
      </c>
      <c r="J2030">
        <v>304</v>
      </c>
      <c r="K2030" t="s">
        <v>15521</v>
      </c>
      <c r="L2030" t="s">
        <v>9631</v>
      </c>
      <c r="N2030" t="s">
        <v>275</v>
      </c>
      <c r="O2030" t="s">
        <v>11253</v>
      </c>
      <c r="P2030" t="s">
        <v>11254</v>
      </c>
      <c r="S2030" t="s">
        <v>319</v>
      </c>
      <c r="T2030">
        <v>3</v>
      </c>
      <c r="U2030" t="s">
        <v>320</v>
      </c>
      <c r="V2030" t="s">
        <v>320</v>
      </c>
      <c r="W2030" t="s">
        <v>4267</v>
      </c>
      <c r="X2030" t="s">
        <v>275</v>
      </c>
      <c r="Y2030" t="s">
        <v>264</v>
      </c>
      <c r="Z2030">
        <v>501117</v>
      </c>
      <c r="AA2030">
        <v>3614157</v>
      </c>
      <c r="AB2030">
        <v>6</v>
      </c>
      <c r="AC2030" t="s">
        <v>13004</v>
      </c>
      <c r="AD2030" t="s">
        <v>13002</v>
      </c>
      <c r="AE2030" t="s">
        <v>13006</v>
      </c>
      <c r="AG2030">
        <v>10</v>
      </c>
      <c r="AI2030">
        <v>1</v>
      </c>
      <c r="AJ2030">
        <v>6</v>
      </c>
      <c r="AK2030">
        <v>1</v>
      </c>
      <c r="AL2030">
        <v>1</v>
      </c>
      <c r="AM2030">
        <v>1</v>
      </c>
      <c r="AN2030">
        <v>6</v>
      </c>
      <c r="AO2030">
        <v>1</v>
      </c>
      <c r="AP2030">
        <v>1</v>
      </c>
      <c r="AQ2030" t="s">
        <v>1010</v>
      </c>
      <c r="AR2030" t="s">
        <v>1010</v>
      </c>
      <c r="AT2030">
        <v>31</v>
      </c>
      <c r="AV2030">
        <v>15</v>
      </c>
      <c r="AW2030">
        <v>100.6</v>
      </c>
      <c r="AX2030">
        <v>54.6</v>
      </c>
      <c r="AY2030" t="s">
        <v>14472</v>
      </c>
      <c r="AZ2030">
        <v>1</v>
      </c>
      <c r="BA2030">
        <v>2</v>
      </c>
      <c r="BB2030">
        <v>5</v>
      </c>
      <c r="BC2030">
        <v>20</v>
      </c>
      <c r="BD2030" t="s">
        <v>1010</v>
      </c>
      <c r="BE2030">
        <v>2</v>
      </c>
      <c r="BF2030">
        <v>150</v>
      </c>
      <c r="BG2030">
        <v>1</v>
      </c>
      <c r="BH2030">
        <v>1</v>
      </c>
      <c r="BI2030">
        <v>1</v>
      </c>
      <c r="BJ2030" t="s">
        <v>1010</v>
      </c>
      <c r="BL2030">
        <v>0.9</v>
      </c>
      <c r="BM2030" t="s">
        <v>265</v>
      </c>
      <c r="BN2030" t="s">
        <v>322</v>
      </c>
      <c r="BO2030">
        <v>501117</v>
      </c>
      <c r="BP2030">
        <v>3614167</v>
      </c>
      <c r="BQ2030" t="s">
        <v>2529</v>
      </c>
      <c r="BR2030" t="s">
        <v>11223</v>
      </c>
      <c r="BS2030">
        <v>0.09</v>
      </c>
      <c r="BT2030" t="s">
        <v>11255</v>
      </c>
      <c r="CA2030" t="s">
        <v>281</v>
      </c>
      <c r="CE2030" t="s">
        <v>7219</v>
      </c>
      <c r="CF2030" t="s">
        <v>289</v>
      </c>
      <c r="CG2030" t="s">
        <v>273</v>
      </c>
      <c r="CH2030">
        <v>213</v>
      </c>
    </row>
    <row r="2031" spans="1:86" x14ac:dyDescent="0.25">
      <c r="A2031" t="s">
        <v>12</v>
      </c>
      <c r="B2031" t="s">
        <v>12</v>
      </c>
      <c r="C2031" t="s">
        <v>3000</v>
      </c>
      <c r="D2031" t="s">
        <v>11178</v>
      </c>
      <c r="E2031">
        <v>3</v>
      </c>
      <c r="F2031" t="str">
        <f t="shared" si="31"/>
        <v>DECO13_3TRIM008_3</v>
      </c>
      <c r="G2031">
        <v>2016</v>
      </c>
      <c r="H2031" t="s">
        <v>11179</v>
      </c>
      <c r="I2031" t="s">
        <v>751</v>
      </c>
      <c r="J2031">
        <v>305</v>
      </c>
      <c r="K2031" t="s">
        <v>15521</v>
      </c>
      <c r="L2031" t="s">
        <v>9631</v>
      </c>
      <c r="M2031">
        <v>271</v>
      </c>
      <c r="N2031" t="s">
        <v>275</v>
      </c>
      <c r="O2031" t="s">
        <v>11222</v>
      </c>
      <c r="P2031" t="s">
        <v>11256</v>
      </c>
      <c r="Q2031" t="s">
        <v>4037</v>
      </c>
      <c r="R2031" t="s">
        <v>281</v>
      </c>
      <c r="S2031" t="s">
        <v>319</v>
      </c>
      <c r="T2031">
        <v>3</v>
      </c>
      <c r="U2031" t="s">
        <v>320</v>
      </c>
      <c r="V2031" t="s">
        <v>320</v>
      </c>
      <c r="W2031" t="s">
        <v>9988</v>
      </c>
      <c r="X2031" t="s">
        <v>275</v>
      </c>
      <c r="Y2031" t="s">
        <v>264</v>
      </c>
      <c r="Z2031">
        <v>501232</v>
      </c>
      <c r="AA2031">
        <v>3614064</v>
      </c>
      <c r="AB2031">
        <v>3600</v>
      </c>
      <c r="AC2031" t="s">
        <v>13004</v>
      </c>
      <c r="AD2031" t="s">
        <v>13012</v>
      </c>
      <c r="AE2031" t="s">
        <v>13003</v>
      </c>
      <c r="AF2031" t="s">
        <v>13017</v>
      </c>
      <c r="AG2031">
        <v>10</v>
      </c>
      <c r="AH2031" t="s">
        <v>11259</v>
      </c>
      <c r="AI2031">
        <v>2</v>
      </c>
      <c r="AJ2031">
        <v>6</v>
      </c>
      <c r="AK2031">
        <v>1</v>
      </c>
      <c r="AL2031">
        <v>1</v>
      </c>
      <c r="AM2031">
        <v>1</v>
      </c>
      <c r="AN2031">
        <v>6</v>
      </c>
      <c r="AO2031">
        <v>1</v>
      </c>
      <c r="AP2031">
        <v>1</v>
      </c>
      <c r="AQ2031" t="s">
        <v>1010</v>
      </c>
      <c r="AR2031" t="s">
        <v>1010</v>
      </c>
      <c r="AT2031">
        <v>35</v>
      </c>
      <c r="AU2031">
        <v>1</v>
      </c>
      <c r="AV2031">
        <v>4</v>
      </c>
      <c r="AW2031">
        <v>0</v>
      </c>
      <c r="AX2031">
        <v>60.6</v>
      </c>
      <c r="AY2031" t="s">
        <v>14953</v>
      </c>
      <c r="AZ2031">
        <v>1</v>
      </c>
      <c r="BA2031">
        <v>1</v>
      </c>
      <c r="BC2031">
        <v>3</v>
      </c>
      <c r="BD2031" t="s">
        <v>1010</v>
      </c>
      <c r="BE2031" t="s">
        <v>15645</v>
      </c>
      <c r="BF2031">
        <v>80</v>
      </c>
      <c r="BG2031">
        <v>1</v>
      </c>
      <c r="BH2031">
        <v>1</v>
      </c>
      <c r="BI2031">
        <v>1</v>
      </c>
      <c r="BK2031" t="s">
        <v>270</v>
      </c>
      <c r="BL2031">
        <v>7.5</v>
      </c>
      <c r="BM2031" t="s">
        <v>265</v>
      </c>
      <c r="BN2031" t="s">
        <v>322</v>
      </c>
      <c r="BO2031">
        <v>501223</v>
      </c>
      <c r="BP2031">
        <v>3614068</v>
      </c>
      <c r="BQ2031" t="s">
        <v>11257</v>
      </c>
      <c r="BR2031" t="s">
        <v>11223</v>
      </c>
      <c r="BS2031">
        <v>-10.199999999999999</v>
      </c>
      <c r="BT2031" t="s">
        <v>11258</v>
      </c>
      <c r="BZ2031" t="s">
        <v>270</v>
      </c>
      <c r="CA2031" t="s">
        <v>281</v>
      </c>
      <c r="CC2031" t="s">
        <v>270</v>
      </c>
      <c r="CD2031" t="s">
        <v>270</v>
      </c>
      <c r="CE2031" t="s">
        <v>5040</v>
      </c>
      <c r="CF2031" t="s">
        <v>270</v>
      </c>
      <c r="CG2031" t="s">
        <v>270</v>
      </c>
      <c r="CH2031">
        <v>213</v>
      </c>
    </row>
    <row r="2032" spans="1:86" x14ac:dyDescent="0.25">
      <c r="A2032" t="s">
        <v>12</v>
      </c>
      <c r="B2032" t="s">
        <v>12</v>
      </c>
      <c r="C2032" t="s">
        <v>3000</v>
      </c>
      <c r="D2032" t="s">
        <v>11178</v>
      </c>
      <c r="E2032">
        <v>3</v>
      </c>
      <c r="F2032" t="str">
        <f t="shared" si="31"/>
        <v>DECO13_3TRIM008_3</v>
      </c>
      <c r="G2032">
        <v>2017</v>
      </c>
      <c r="H2032" t="s">
        <v>11179</v>
      </c>
      <c r="I2032" t="s">
        <v>751</v>
      </c>
      <c r="J2032">
        <v>305</v>
      </c>
      <c r="K2032" t="s">
        <v>15521</v>
      </c>
      <c r="L2032" t="s">
        <v>9631</v>
      </c>
      <c r="M2032">
        <v>201767</v>
      </c>
      <c r="N2032" t="s">
        <v>275</v>
      </c>
      <c r="O2032" t="s">
        <v>11260</v>
      </c>
      <c r="P2032" t="s">
        <v>11261</v>
      </c>
      <c r="Q2032" t="s">
        <v>4037</v>
      </c>
      <c r="R2032" t="s">
        <v>281</v>
      </c>
      <c r="S2032" t="s">
        <v>319</v>
      </c>
      <c r="T2032">
        <v>3</v>
      </c>
      <c r="U2032" t="s">
        <v>320</v>
      </c>
      <c r="V2032" t="s">
        <v>320</v>
      </c>
      <c r="W2032" t="s">
        <v>9993</v>
      </c>
      <c r="X2032" t="s">
        <v>275</v>
      </c>
      <c r="Y2032" t="s">
        <v>264</v>
      </c>
      <c r="Z2032">
        <v>501232</v>
      </c>
      <c r="AA2032">
        <v>3614064</v>
      </c>
      <c r="AB2032">
        <v>1500</v>
      </c>
      <c r="AC2032" t="s">
        <v>270</v>
      </c>
      <c r="AD2032" t="s">
        <v>13012</v>
      </c>
      <c r="AE2032" t="s">
        <v>13051</v>
      </c>
      <c r="AF2032" t="s">
        <v>13017</v>
      </c>
      <c r="AG2032">
        <v>10</v>
      </c>
      <c r="AH2032" t="s">
        <v>270</v>
      </c>
      <c r="AI2032">
        <v>2</v>
      </c>
      <c r="AJ2032">
        <v>6</v>
      </c>
      <c r="AK2032">
        <v>1</v>
      </c>
      <c r="AL2032">
        <v>1</v>
      </c>
      <c r="AM2032">
        <v>1</v>
      </c>
      <c r="AN2032">
        <v>6</v>
      </c>
      <c r="AO2032">
        <v>1</v>
      </c>
      <c r="AP2032">
        <v>1</v>
      </c>
      <c r="AQ2032" t="s">
        <v>1010</v>
      </c>
      <c r="AR2032" t="s">
        <v>1010</v>
      </c>
      <c r="AT2032">
        <v>17</v>
      </c>
      <c r="AU2032">
        <v>0</v>
      </c>
      <c r="AV2032">
        <v>1</v>
      </c>
      <c r="AW2032">
        <v>0</v>
      </c>
      <c r="AX2032">
        <v>81.599999999999994</v>
      </c>
      <c r="AY2032" t="s">
        <v>14487</v>
      </c>
      <c r="AZ2032">
        <v>1</v>
      </c>
      <c r="BA2032">
        <v>5</v>
      </c>
      <c r="BC2032">
        <v>0</v>
      </c>
      <c r="BD2032" t="s">
        <v>1010</v>
      </c>
      <c r="BE2032" t="s">
        <v>14416</v>
      </c>
      <c r="BF2032">
        <v>75</v>
      </c>
      <c r="BG2032">
        <v>1</v>
      </c>
      <c r="BH2032">
        <v>1</v>
      </c>
      <c r="BI2032">
        <v>1</v>
      </c>
      <c r="BK2032" t="s">
        <v>270</v>
      </c>
      <c r="BL2032">
        <v>1</v>
      </c>
      <c r="BM2032" t="s">
        <v>265</v>
      </c>
      <c r="BN2032" t="s">
        <v>331</v>
      </c>
      <c r="BO2032">
        <v>501223</v>
      </c>
      <c r="BP2032">
        <v>3614068</v>
      </c>
      <c r="BQ2032" t="s">
        <v>11257</v>
      </c>
      <c r="BR2032" t="s">
        <v>11223</v>
      </c>
      <c r="BS2032">
        <v>-10.199999999999999</v>
      </c>
      <c r="BT2032">
        <v>5245</v>
      </c>
      <c r="BZ2032" t="s">
        <v>270</v>
      </c>
      <c r="CA2032" t="s">
        <v>281</v>
      </c>
      <c r="CC2032" t="s">
        <v>270</v>
      </c>
      <c r="CD2032" t="s">
        <v>270</v>
      </c>
      <c r="CE2032" t="s">
        <v>11262</v>
      </c>
      <c r="CF2032" t="s">
        <v>335</v>
      </c>
      <c r="CG2032" t="s">
        <v>11263</v>
      </c>
      <c r="CH2032">
        <v>213</v>
      </c>
    </row>
    <row r="2033" spans="1:86" x14ac:dyDescent="0.25">
      <c r="A2033" t="s">
        <v>12</v>
      </c>
      <c r="B2033" t="s">
        <v>12</v>
      </c>
      <c r="C2033" t="s">
        <v>3000</v>
      </c>
      <c r="D2033" t="s">
        <v>11178</v>
      </c>
      <c r="E2033">
        <v>3</v>
      </c>
      <c r="F2033" t="str">
        <f t="shared" si="31"/>
        <v>DECO13_3TRIM008_3</v>
      </c>
      <c r="G2033">
        <v>2018</v>
      </c>
      <c r="H2033" t="s">
        <v>11179</v>
      </c>
      <c r="I2033" t="s">
        <v>751</v>
      </c>
      <c r="J2033">
        <v>305</v>
      </c>
      <c r="K2033" t="s">
        <v>15521</v>
      </c>
      <c r="L2033" t="s">
        <v>9631</v>
      </c>
      <c r="M2033">
        <v>2018332.1</v>
      </c>
      <c r="N2033" t="s">
        <v>275</v>
      </c>
      <c r="O2033" t="s">
        <v>11264</v>
      </c>
      <c r="P2033" t="s">
        <v>11265</v>
      </c>
      <c r="Q2033" t="s">
        <v>4037</v>
      </c>
      <c r="R2033" t="s">
        <v>281</v>
      </c>
      <c r="S2033" t="s">
        <v>319</v>
      </c>
      <c r="T2033">
        <v>3</v>
      </c>
      <c r="U2033" t="s">
        <v>320</v>
      </c>
      <c r="V2033" t="s">
        <v>320</v>
      </c>
      <c r="W2033" t="s">
        <v>4240</v>
      </c>
      <c r="X2033" t="s">
        <v>275</v>
      </c>
      <c r="Y2033" t="s">
        <v>264</v>
      </c>
      <c r="Z2033">
        <v>501232</v>
      </c>
      <c r="AA2033">
        <v>3614064</v>
      </c>
      <c r="AB2033">
        <v>0</v>
      </c>
      <c r="AC2033" t="s">
        <v>13004</v>
      </c>
      <c r="AD2033" t="s">
        <v>13002</v>
      </c>
      <c r="AE2033" t="s">
        <v>13006</v>
      </c>
      <c r="AF2033" t="s">
        <v>270</v>
      </c>
      <c r="AG2033">
        <v>10</v>
      </c>
      <c r="AH2033" t="s">
        <v>270</v>
      </c>
      <c r="AI2033">
        <v>1</v>
      </c>
      <c r="AJ2033">
        <v>1</v>
      </c>
      <c r="AK2033">
        <v>1</v>
      </c>
      <c r="AL2033">
        <v>1</v>
      </c>
      <c r="AM2033">
        <v>1</v>
      </c>
      <c r="AN2033">
        <v>1</v>
      </c>
      <c r="AO2033">
        <v>1</v>
      </c>
      <c r="AP2033">
        <v>1</v>
      </c>
      <c r="AQ2033" t="s">
        <v>281</v>
      </c>
      <c r="AR2033" t="s">
        <v>281</v>
      </c>
      <c r="AS2033" t="s">
        <v>14417</v>
      </c>
      <c r="AT2033">
        <v>10</v>
      </c>
      <c r="AU2033">
        <v>0.2</v>
      </c>
      <c r="AV2033">
        <v>65</v>
      </c>
      <c r="AW2033">
        <v>0</v>
      </c>
      <c r="AX2033">
        <v>24.8</v>
      </c>
      <c r="AY2033" t="s">
        <v>14418</v>
      </c>
      <c r="AZ2033">
        <v>2</v>
      </c>
      <c r="BA2033">
        <v>5</v>
      </c>
      <c r="BB2033">
        <v>6</v>
      </c>
      <c r="BC2033">
        <v>20</v>
      </c>
      <c r="BD2033" t="s">
        <v>1010</v>
      </c>
      <c r="BE2033">
        <v>3</v>
      </c>
      <c r="BF2033">
        <v>100</v>
      </c>
      <c r="BG2033">
        <v>1</v>
      </c>
      <c r="BH2033">
        <v>2</v>
      </c>
      <c r="BI2033">
        <v>1</v>
      </c>
      <c r="BK2033" t="s">
        <v>270</v>
      </c>
      <c r="BM2033" t="s">
        <v>270</v>
      </c>
      <c r="BN2033" t="s">
        <v>322</v>
      </c>
      <c r="BO2033">
        <v>501223</v>
      </c>
      <c r="BP2033">
        <v>3614068</v>
      </c>
      <c r="BQ2033" t="s">
        <v>11257</v>
      </c>
      <c r="BR2033" t="s">
        <v>11223</v>
      </c>
      <c r="BS2033">
        <v>-10.199999999999999</v>
      </c>
      <c r="BT2033" t="s">
        <v>11266</v>
      </c>
      <c r="BZ2033" t="s">
        <v>270</v>
      </c>
      <c r="CA2033" t="s">
        <v>281</v>
      </c>
      <c r="CC2033" t="s">
        <v>270</v>
      </c>
      <c r="CD2033" t="s">
        <v>270</v>
      </c>
      <c r="CE2033" t="s">
        <v>11267</v>
      </c>
      <c r="CF2033" t="s">
        <v>11268</v>
      </c>
      <c r="CG2033" t="s">
        <v>270</v>
      </c>
      <c r="CH2033">
        <v>213</v>
      </c>
    </row>
    <row r="2034" spans="1:86" x14ac:dyDescent="0.25">
      <c r="A2034" t="s">
        <v>12</v>
      </c>
      <c r="B2034" t="s">
        <v>12</v>
      </c>
      <c r="C2034" t="s">
        <v>3000</v>
      </c>
      <c r="D2034" t="s">
        <v>11178</v>
      </c>
      <c r="E2034">
        <v>3</v>
      </c>
      <c r="F2034" t="str">
        <f t="shared" si="31"/>
        <v>DECO13_3TRIM008_3</v>
      </c>
      <c r="G2034">
        <v>2019</v>
      </c>
      <c r="H2034" t="s">
        <v>11179</v>
      </c>
      <c r="I2034" t="s">
        <v>751</v>
      </c>
      <c r="J2034">
        <v>305</v>
      </c>
      <c r="K2034" t="s">
        <v>15521</v>
      </c>
      <c r="L2034" t="s">
        <v>9631</v>
      </c>
      <c r="M2034">
        <v>20197125</v>
      </c>
      <c r="N2034" t="s">
        <v>275</v>
      </c>
      <c r="O2034" t="s">
        <v>4998</v>
      </c>
      <c r="P2034" t="s">
        <v>4998</v>
      </c>
      <c r="Q2034" t="s">
        <v>4037</v>
      </c>
      <c r="R2034" t="s">
        <v>281</v>
      </c>
      <c r="S2034" t="s">
        <v>319</v>
      </c>
      <c r="T2034">
        <v>3</v>
      </c>
      <c r="U2034" t="s">
        <v>320</v>
      </c>
      <c r="V2034" t="s">
        <v>320</v>
      </c>
      <c r="W2034" t="s">
        <v>3121</v>
      </c>
      <c r="X2034" t="s">
        <v>275</v>
      </c>
      <c r="Y2034" t="s">
        <v>264</v>
      </c>
      <c r="Z2034">
        <v>501232</v>
      </c>
      <c r="AA2034">
        <v>3614064</v>
      </c>
      <c r="AB2034">
        <v>20000</v>
      </c>
      <c r="AC2034" t="s">
        <v>13004</v>
      </c>
      <c r="AD2034" t="s">
        <v>13012</v>
      </c>
      <c r="AE2034" t="s">
        <v>13051</v>
      </c>
      <c r="AF2034" t="s">
        <v>270</v>
      </c>
      <c r="AG2034">
        <v>10</v>
      </c>
      <c r="AH2034" t="s">
        <v>270</v>
      </c>
      <c r="AI2034">
        <v>4</v>
      </c>
      <c r="AJ2034">
        <v>4</v>
      </c>
      <c r="AK2034">
        <v>1</v>
      </c>
      <c r="AL2034">
        <v>1</v>
      </c>
      <c r="AM2034">
        <v>1</v>
      </c>
      <c r="AN2034">
        <v>4</v>
      </c>
      <c r="AO2034">
        <v>1</v>
      </c>
      <c r="AP2034">
        <v>1</v>
      </c>
      <c r="AQ2034" t="s">
        <v>1010</v>
      </c>
      <c r="AR2034" t="s">
        <v>270</v>
      </c>
      <c r="AT2034">
        <v>5</v>
      </c>
      <c r="AU2034">
        <v>1</v>
      </c>
      <c r="AV2034">
        <v>5</v>
      </c>
      <c r="AW2034">
        <v>0</v>
      </c>
      <c r="AX2034">
        <v>71.8</v>
      </c>
      <c r="AY2034" t="s">
        <v>14463</v>
      </c>
      <c r="AZ2034">
        <v>2</v>
      </c>
      <c r="BA2034">
        <v>4</v>
      </c>
      <c r="BB2034">
        <v>3</v>
      </c>
      <c r="BC2034">
        <v>5</v>
      </c>
      <c r="BD2034" t="s">
        <v>1010</v>
      </c>
      <c r="BE2034" t="s">
        <v>14409</v>
      </c>
      <c r="BF2034">
        <v>2</v>
      </c>
      <c r="BG2034">
        <v>1</v>
      </c>
      <c r="BH2034">
        <v>1</v>
      </c>
      <c r="BI2034">
        <v>1</v>
      </c>
      <c r="BK2034" t="s">
        <v>270</v>
      </c>
      <c r="BN2034" t="s">
        <v>279</v>
      </c>
      <c r="BO2034">
        <v>501223</v>
      </c>
      <c r="BP2034">
        <v>3614068</v>
      </c>
      <c r="BQ2034" t="s">
        <v>11257</v>
      </c>
      <c r="BR2034" t="s">
        <v>11223</v>
      </c>
      <c r="BS2034">
        <v>-10.199999999999999</v>
      </c>
      <c r="BT2034" t="s">
        <v>11269</v>
      </c>
      <c r="BZ2034" t="s">
        <v>270</v>
      </c>
      <c r="CA2034" t="s">
        <v>281</v>
      </c>
      <c r="CC2034" t="s">
        <v>270</v>
      </c>
      <c r="CD2034" t="s">
        <v>270</v>
      </c>
      <c r="CE2034" t="s">
        <v>901</v>
      </c>
      <c r="CF2034" t="s">
        <v>283</v>
      </c>
      <c r="CG2034" t="s">
        <v>11270</v>
      </c>
      <c r="CH2034">
        <v>213</v>
      </c>
    </row>
    <row r="2035" spans="1:86" x14ac:dyDescent="0.25">
      <c r="A2035" t="s">
        <v>12</v>
      </c>
      <c r="B2035" t="s">
        <v>12</v>
      </c>
      <c r="C2035" t="s">
        <v>3000</v>
      </c>
      <c r="D2035" t="s">
        <v>11178</v>
      </c>
      <c r="E2035">
        <v>3</v>
      </c>
      <c r="F2035" t="str">
        <f t="shared" si="31"/>
        <v>DECO13_3TRIM008_3</v>
      </c>
      <c r="G2035">
        <v>2020</v>
      </c>
      <c r="H2035" t="s">
        <v>11179</v>
      </c>
      <c r="I2035" t="s">
        <v>751</v>
      </c>
      <c r="J2035">
        <v>305</v>
      </c>
      <c r="K2035" t="s">
        <v>15521</v>
      </c>
      <c r="L2035" t="s">
        <v>9631</v>
      </c>
      <c r="M2035">
        <v>20201159</v>
      </c>
      <c r="N2035" t="s">
        <v>257</v>
      </c>
      <c r="O2035" t="s">
        <v>11271</v>
      </c>
      <c r="P2035" t="s">
        <v>10270</v>
      </c>
      <c r="Q2035" t="s">
        <v>4037</v>
      </c>
      <c r="R2035" t="s">
        <v>281</v>
      </c>
      <c r="S2035" t="s">
        <v>319</v>
      </c>
      <c r="T2035">
        <v>3</v>
      </c>
      <c r="U2035" t="s">
        <v>320</v>
      </c>
      <c r="V2035" t="s">
        <v>320</v>
      </c>
      <c r="W2035" t="s">
        <v>856</v>
      </c>
      <c r="X2035" t="s">
        <v>257</v>
      </c>
      <c r="Y2035" t="s">
        <v>264</v>
      </c>
      <c r="Z2035">
        <v>501232</v>
      </c>
      <c r="AA2035">
        <v>3614064</v>
      </c>
      <c r="AB2035">
        <v>0</v>
      </c>
      <c r="AC2035" t="s">
        <v>270</v>
      </c>
      <c r="AD2035" t="s">
        <v>13002</v>
      </c>
      <c r="AE2035" t="s">
        <v>13006</v>
      </c>
      <c r="AF2035" t="s">
        <v>270</v>
      </c>
      <c r="AG2035">
        <v>10</v>
      </c>
      <c r="AH2035" t="s">
        <v>270</v>
      </c>
      <c r="AI2035">
        <v>1</v>
      </c>
      <c r="AJ2035">
        <v>1</v>
      </c>
      <c r="AK2035">
        <v>1</v>
      </c>
      <c r="AL2035">
        <v>1</v>
      </c>
      <c r="AM2035">
        <v>1</v>
      </c>
      <c r="AN2035">
        <v>1</v>
      </c>
      <c r="AO2035">
        <v>1</v>
      </c>
      <c r="AP2035">
        <v>1</v>
      </c>
      <c r="AQ2035" t="s">
        <v>281</v>
      </c>
      <c r="AR2035" t="s">
        <v>270</v>
      </c>
      <c r="AT2035">
        <v>35</v>
      </c>
      <c r="AU2035">
        <v>2</v>
      </c>
      <c r="AV2035">
        <v>20</v>
      </c>
      <c r="AW2035">
        <v>0</v>
      </c>
      <c r="AX2035">
        <v>34.6</v>
      </c>
      <c r="AY2035" t="s">
        <v>14472</v>
      </c>
      <c r="AZ2035">
        <v>1</v>
      </c>
      <c r="BA2035">
        <v>3</v>
      </c>
      <c r="BB2035">
        <v>3</v>
      </c>
      <c r="BC2035">
        <v>5</v>
      </c>
      <c r="BD2035" t="s">
        <v>1010</v>
      </c>
      <c r="BE2035" t="s">
        <v>14409</v>
      </c>
      <c r="BF2035">
        <v>2</v>
      </c>
      <c r="BG2035">
        <v>1</v>
      </c>
      <c r="BH2035">
        <v>1</v>
      </c>
      <c r="BI2035">
        <v>1</v>
      </c>
      <c r="BK2035" t="s">
        <v>270</v>
      </c>
      <c r="BL2035">
        <v>1</v>
      </c>
      <c r="BM2035" t="s">
        <v>265</v>
      </c>
      <c r="BN2035" t="s">
        <v>722</v>
      </c>
      <c r="BO2035">
        <v>501223</v>
      </c>
      <c r="BP2035">
        <v>3614068</v>
      </c>
      <c r="BQ2035" t="s">
        <v>11257</v>
      </c>
      <c r="BR2035" t="s">
        <v>11223</v>
      </c>
      <c r="BS2035">
        <v>-10.199999999999999</v>
      </c>
      <c r="BT2035" t="s">
        <v>11272</v>
      </c>
      <c r="BZ2035" t="s">
        <v>270</v>
      </c>
      <c r="CA2035" t="s">
        <v>271</v>
      </c>
      <c r="CC2035" t="s">
        <v>270</v>
      </c>
      <c r="CD2035" t="s">
        <v>270</v>
      </c>
      <c r="CE2035" t="s">
        <v>11273</v>
      </c>
      <c r="CF2035" t="s">
        <v>273</v>
      </c>
      <c r="CG2035" t="s">
        <v>718</v>
      </c>
      <c r="CH2035">
        <v>213</v>
      </c>
    </row>
    <row r="2036" spans="1:86" x14ac:dyDescent="0.25">
      <c r="A2036" t="s">
        <v>12</v>
      </c>
      <c r="B2036" t="s">
        <v>12</v>
      </c>
      <c r="C2036" t="s">
        <v>3000</v>
      </c>
      <c r="D2036" t="s">
        <v>11178</v>
      </c>
      <c r="E2036">
        <v>3</v>
      </c>
      <c r="F2036" t="str">
        <f t="shared" si="31"/>
        <v>DECO13_3TRIM008_3</v>
      </c>
      <c r="G2036">
        <v>2021</v>
      </c>
      <c r="H2036" t="s">
        <v>11179</v>
      </c>
      <c r="I2036" t="s">
        <v>751</v>
      </c>
      <c r="J2036">
        <v>305</v>
      </c>
      <c r="K2036" t="s">
        <v>15521</v>
      </c>
      <c r="L2036" t="s">
        <v>9631</v>
      </c>
      <c r="M2036">
        <v>20211232</v>
      </c>
      <c r="N2036" t="s">
        <v>511</v>
      </c>
      <c r="O2036" t="s">
        <v>11274</v>
      </c>
      <c r="P2036" t="s">
        <v>7394</v>
      </c>
      <c r="Q2036" t="s">
        <v>4037</v>
      </c>
      <c r="R2036" t="s">
        <v>281</v>
      </c>
      <c r="S2036" t="s">
        <v>319</v>
      </c>
      <c r="T2036">
        <v>3</v>
      </c>
      <c r="U2036" t="s">
        <v>320</v>
      </c>
      <c r="V2036" t="s">
        <v>320</v>
      </c>
      <c r="W2036" t="s">
        <v>2432</v>
      </c>
      <c r="X2036" t="s">
        <v>511</v>
      </c>
      <c r="Y2036" t="s">
        <v>264</v>
      </c>
      <c r="Z2036">
        <v>501232</v>
      </c>
      <c r="AA2036">
        <v>3614064</v>
      </c>
      <c r="AB2036">
        <v>0</v>
      </c>
      <c r="AC2036" t="s">
        <v>13004</v>
      </c>
      <c r="AD2036" t="s">
        <v>13002</v>
      </c>
      <c r="AE2036" t="s">
        <v>13006</v>
      </c>
      <c r="AF2036" t="s">
        <v>270</v>
      </c>
      <c r="AG2036">
        <v>10</v>
      </c>
      <c r="AH2036" t="s">
        <v>270</v>
      </c>
      <c r="AI2036">
        <v>0</v>
      </c>
      <c r="AJ2036">
        <v>0</v>
      </c>
      <c r="AK2036">
        <v>0</v>
      </c>
      <c r="AM2036">
        <v>0</v>
      </c>
      <c r="AN2036">
        <v>0</v>
      </c>
      <c r="AO2036">
        <v>0</v>
      </c>
      <c r="AP2036">
        <v>0</v>
      </c>
      <c r="AQ2036" t="s">
        <v>281</v>
      </c>
      <c r="AR2036" t="s">
        <v>270</v>
      </c>
      <c r="AT2036">
        <v>1</v>
      </c>
      <c r="AU2036">
        <v>0.2</v>
      </c>
      <c r="AV2036">
        <v>32</v>
      </c>
      <c r="AW2036">
        <v>0</v>
      </c>
      <c r="AX2036">
        <v>67</v>
      </c>
      <c r="AY2036" t="s">
        <v>14481</v>
      </c>
      <c r="AZ2036">
        <v>2</v>
      </c>
      <c r="BA2036">
        <v>5</v>
      </c>
      <c r="BB2036">
        <v>4</v>
      </c>
      <c r="BC2036">
        <v>20</v>
      </c>
      <c r="BD2036" t="s">
        <v>1010</v>
      </c>
      <c r="BE2036" t="s">
        <v>15646</v>
      </c>
      <c r="BF2036">
        <v>2</v>
      </c>
      <c r="BG2036">
        <v>1</v>
      </c>
      <c r="BH2036">
        <v>1</v>
      </c>
      <c r="BI2036">
        <v>1</v>
      </c>
      <c r="BK2036" t="s">
        <v>270</v>
      </c>
      <c r="BN2036" t="s">
        <v>1391</v>
      </c>
      <c r="BO2036">
        <v>501223</v>
      </c>
      <c r="BP2036">
        <v>3614068</v>
      </c>
      <c r="BQ2036" t="s">
        <v>11257</v>
      </c>
      <c r="BR2036" t="s">
        <v>11223</v>
      </c>
      <c r="BS2036">
        <v>-10.199999999999999</v>
      </c>
      <c r="BT2036" t="s">
        <v>11275</v>
      </c>
      <c r="BZ2036" t="s">
        <v>270</v>
      </c>
      <c r="CA2036" t="s">
        <v>281</v>
      </c>
      <c r="CC2036" t="s">
        <v>270</v>
      </c>
      <c r="CD2036" t="s">
        <v>270</v>
      </c>
      <c r="CE2036" t="s">
        <v>11276</v>
      </c>
      <c r="CF2036" t="s">
        <v>283</v>
      </c>
      <c r="CG2036" t="s">
        <v>10278</v>
      </c>
      <c r="CH2036">
        <v>213</v>
      </c>
    </row>
    <row r="2037" spans="1:86" x14ac:dyDescent="0.25">
      <c r="A2037" t="s">
        <v>12</v>
      </c>
      <c r="B2037" t="s">
        <v>12</v>
      </c>
      <c r="C2037" t="s">
        <v>3000</v>
      </c>
      <c r="D2037" t="s">
        <v>11178</v>
      </c>
      <c r="E2037">
        <v>3</v>
      </c>
      <c r="F2037" t="str">
        <f t="shared" si="31"/>
        <v>DECO13_3TRIM008_3</v>
      </c>
      <c r="G2037">
        <v>2022</v>
      </c>
      <c r="H2037" t="s">
        <v>11179</v>
      </c>
      <c r="I2037" t="s">
        <v>751</v>
      </c>
      <c r="J2037">
        <v>305</v>
      </c>
      <c r="K2037" t="s">
        <v>15521</v>
      </c>
      <c r="L2037" t="s">
        <v>9631</v>
      </c>
      <c r="M2037">
        <v>2022192</v>
      </c>
      <c r="N2037" t="s">
        <v>257</v>
      </c>
      <c r="O2037" t="s">
        <v>11277</v>
      </c>
      <c r="P2037" t="s">
        <v>11278</v>
      </c>
      <c r="S2037" t="s">
        <v>319</v>
      </c>
      <c r="T2037">
        <v>3</v>
      </c>
      <c r="U2037" t="s">
        <v>320</v>
      </c>
      <c r="V2037" t="s">
        <v>320</v>
      </c>
      <c r="W2037" t="s">
        <v>5174</v>
      </c>
      <c r="X2037" t="s">
        <v>257</v>
      </c>
      <c r="Y2037" t="s">
        <v>264</v>
      </c>
      <c r="Z2037">
        <v>501232</v>
      </c>
      <c r="AA2037">
        <v>3614064</v>
      </c>
      <c r="AB2037">
        <v>43</v>
      </c>
      <c r="AC2037" t="s">
        <v>13004</v>
      </c>
      <c r="AD2037" t="s">
        <v>13002</v>
      </c>
      <c r="AE2037" t="s">
        <v>13003</v>
      </c>
      <c r="AG2037">
        <v>10</v>
      </c>
      <c r="AI2037">
        <v>1</v>
      </c>
      <c r="AJ2037">
        <v>6</v>
      </c>
      <c r="AK2037">
        <v>1</v>
      </c>
      <c r="AL2037">
        <v>1</v>
      </c>
      <c r="AM2037">
        <v>1</v>
      </c>
      <c r="AN2037">
        <v>6</v>
      </c>
      <c r="AO2037">
        <v>2</v>
      </c>
      <c r="AP2037">
        <v>1</v>
      </c>
      <c r="AQ2037" t="s">
        <v>1010</v>
      </c>
      <c r="AT2037">
        <v>5</v>
      </c>
      <c r="AU2037">
        <v>2</v>
      </c>
      <c r="AV2037">
        <v>8</v>
      </c>
      <c r="AW2037">
        <v>101.6</v>
      </c>
      <c r="AX2037">
        <v>84.4</v>
      </c>
      <c r="AY2037" t="s">
        <v>15647</v>
      </c>
      <c r="AZ2037">
        <v>2</v>
      </c>
      <c r="BA2037">
        <v>5</v>
      </c>
      <c r="BB2037">
        <v>3</v>
      </c>
      <c r="BC2037">
        <v>10</v>
      </c>
      <c r="BD2037" t="s">
        <v>1010</v>
      </c>
      <c r="BE2037">
        <v>2</v>
      </c>
      <c r="BF2037">
        <v>80</v>
      </c>
      <c r="BG2037">
        <v>1</v>
      </c>
      <c r="BH2037">
        <v>1</v>
      </c>
      <c r="BI2037">
        <v>1</v>
      </c>
      <c r="BJ2037" t="s">
        <v>1010</v>
      </c>
      <c r="BL2037">
        <v>1</v>
      </c>
      <c r="BM2037" t="s">
        <v>265</v>
      </c>
      <c r="BN2037" t="s">
        <v>371</v>
      </c>
      <c r="BO2037">
        <v>501223</v>
      </c>
      <c r="BP2037">
        <v>3614068</v>
      </c>
      <c r="BQ2037" t="s">
        <v>11257</v>
      </c>
      <c r="BR2037" t="s">
        <v>11223</v>
      </c>
      <c r="BS2037">
        <v>-10.199999999999999</v>
      </c>
      <c r="BT2037" t="s">
        <v>11279</v>
      </c>
      <c r="CA2037" t="s">
        <v>281</v>
      </c>
      <c r="CE2037" t="s">
        <v>11280</v>
      </c>
      <c r="CF2037" t="s">
        <v>283</v>
      </c>
      <c r="CG2037" t="s">
        <v>10017</v>
      </c>
      <c r="CH2037">
        <v>213</v>
      </c>
    </row>
    <row r="2038" spans="1:86" x14ac:dyDescent="0.25">
      <c r="A2038" t="s">
        <v>12</v>
      </c>
      <c r="B2038" t="s">
        <v>12</v>
      </c>
      <c r="C2038" t="s">
        <v>3000</v>
      </c>
      <c r="D2038" t="s">
        <v>11178</v>
      </c>
      <c r="E2038">
        <v>3</v>
      </c>
      <c r="F2038" t="str">
        <f t="shared" si="31"/>
        <v>DECO13_3TRIM008_3</v>
      </c>
      <c r="G2038">
        <v>2023</v>
      </c>
      <c r="H2038" t="s">
        <v>11179</v>
      </c>
      <c r="I2038" t="s">
        <v>751</v>
      </c>
      <c r="J2038">
        <v>305</v>
      </c>
      <c r="K2038" t="s">
        <v>15521</v>
      </c>
      <c r="L2038" t="s">
        <v>9631</v>
      </c>
      <c r="N2038" t="s">
        <v>1207</v>
      </c>
      <c r="O2038" t="s">
        <v>11281</v>
      </c>
      <c r="P2038" t="s">
        <v>11282</v>
      </c>
      <c r="S2038" t="s">
        <v>319</v>
      </c>
      <c r="T2038">
        <v>3</v>
      </c>
      <c r="U2038" t="s">
        <v>320</v>
      </c>
      <c r="V2038" t="s">
        <v>320</v>
      </c>
      <c r="W2038" t="s">
        <v>1210</v>
      </c>
      <c r="X2038" t="s">
        <v>1207</v>
      </c>
      <c r="Y2038" t="s">
        <v>264</v>
      </c>
      <c r="Z2038">
        <v>501232</v>
      </c>
      <c r="AA2038">
        <v>3614064</v>
      </c>
      <c r="AB2038">
        <v>0</v>
      </c>
      <c r="AC2038" t="s">
        <v>13004</v>
      </c>
      <c r="AD2038" t="s">
        <v>13002</v>
      </c>
      <c r="AE2038" t="s">
        <v>13006</v>
      </c>
      <c r="AF2038" t="s">
        <v>1622</v>
      </c>
      <c r="AG2038">
        <v>10</v>
      </c>
      <c r="AI2038">
        <v>1</v>
      </c>
      <c r="AJ2038">
        <v>1</v>
      </c>
      <c r="AK2038">
        <v>1</v>
      </c>
      <c r="AL2038">
        <v>1</v>
      </c>
      <c r="AM2038">
        <v>1</v>
      </c>
      <c r="AN2038">
        <v>1</v>
      </c>
      <c r="AO2038">
        <v>1</v>
      </c>
      <c r="AP2038">
        <v>1</v>
      </c>
      <c r="AQ2038" t="s">
        <v>1010</v>
      </c>
      <c r="AT2038">
        <v>1</v>
      </c>
      <c r="AU2038">
        <v>0.2</v>
      </c>
      <c r="AV2038">
        <v>9</v>
      </c>
      <c r="AW2038">
        <v>100</v>
      </c>
      <c r="AX2038">
        <v>89</v>
      </c>
      <c r="AY2038" t="s">
        <v>14962</v>
      </c>
      <c r="AZ2038">
        <v>2</v>
      </c>
      <c r="BA2038">
        <v>2</v>
      </c>
      <c r="BB2038">
        <v>3</v>
      </c>
      <c r="BC2038">
        <v>10</v>
      </c>
      <c r="BD2038" t="s">
        <v>1010</v>
      </c>
      <c r="BE2038">
        <v>2</v>
      </c>
      <c r="BF2038">
        <v>150</v>
      </c>
      <c r="BG2038">
        <v>1</v>
      </c>
      <c r="BH2038">
        <v>1</v>
      </c>
      <c r="BI2038">
        <v>1</v>
      </c>
      <c r="BJ2038" t="s">
        <v>1010</v>
      </c>
      <c r="BL2038">
        <v>0.9</v>
      </c>
      <c r="BM2038" t="s">
        <v>265</v>
      </c>
      <c r="BN2038" t="s">
        <v>886</v>
      </c>
      <c r="BO2038">
        <v>501223</v>
      </c>
      <c r="BP2038">
        <v>3614068</v>
      </c>
      <c r="BQ2038" t="s">
        <v>11257</v>
      </c>
      <c r="BR2038" t="s">
        <v>11223</v>
      </c>
      <c r="BS2038">
        <v>-10.199999999999999</v>
      </c>
      <c r="BT2038" t="s">
        <v>11283</v>
      </c>
      <c r="CA2038" t="s">
        <v>281</v>
      </c>
      <c r="CE2038" t="s">
        <v>11284</v>
      </c>
      <c r="CF2038" t="s">
        <v>734</v>
      </c>
      <c r="CG2038" t="s">
        <v>11285</v>
      </c>
      <c r="CH2038">
        <v>213</v>
      </c>
    </row>
    <row r="2039" spans="1:86" x14ac:dyDescent="0.25">
      <c r="A2039" t="s">
        <v>12</v>
      </c>
      <c r="B2039" t="s">
        <v>12</v>
      </c>
      <c r="C2039" t="s">
        <v>3000</v>
      </c>
      <c r="D2039" t="s">
        <v>11178</v>
      </c>
      <c r="E2039">
        <v>3</v>
      </c>
      <c r="F2039" t="str">
        <f t="shared" si="31"/>
        <v>DECO13_3TRIM008_3</v>
      </c>
      <c r="G2039">
        <v>2024</v>
      </c>
      <c r="H2039" t="s">
        <v>11179</v>
      </c>
      <c r="I2039" t="s">
        <v>751</v>
      </c>
      <c r="J2039">
        <v>305</v>
      </c>
      <c r="K2039" t="s">
        <v>15521</v>
      </c>
      <c r="L2039" t="s">
        <v>9631</v>
      </c>
      <c r="N2039" t="s">
        <v>275</v>
      </c>
      <c r="O2039" t="s">
        <v>11286</v>
      </c>
      <c r="P2039" t="s">
        <v>11215</v>
      </c>
      <c r="S2039" t="s">
        <v>319</v>
      </c>
      <c r="T2039">
        <v>3</v>
      </c>
      <c r="U2039" t="s">
        <v>320</v>
      </c>
      <c r="V2039" t="s">
        <v>320</v>
      </c>
      <c r="W2039" t="s">
        <v>384</v>
      </c>
      <c r="X2039" t="s">
        <v>275</v>
      </c>
      <c r="Y2039" t="s">
        <v>264</v>
      </c>
      <c r="Z2039">
        <v>501232</v>
      </c>
      <c r="AA2039">
        <v>3614064</v>
      </c>
      <c r="AB2039">
        <v>0</v>
      </c>
      <c r="AC2039" t="s">
        <v>13004</v>
      </c>
      <c r="AD2039" t="s">
        <v>13002</v>
      </c>
      <c r="AE2039" t="s">
        <v>13006</v>
      </c>
      <c r="AG2039">
        <v>10</v>
      </c>
      <c r="AI2039">
        <v>1</v>
      </c>
      <c r="AJ2039">
        <v>1</v>
      </c>
      <c r="AK2039">
        <v>1</v>
      </c>
      <c r="AL2039">
        <v>1</v>
      </c>
      <c r="AM2039">
        <v>1</v>
      </c>
      <c r="AN2039">
        <v>1</v>
      </c>
      <c r="AO2039">
        <v>1</v>
      </c>
      <c r="AP2039">
        <v>1</v>
      </c>
      <c r="AQ2039" t="s">
        <v>1010</v>
      </c>
      <c r="AT2039">
        <v>0.2</v>
      </c>
      <c r="AU2039">
        <v>1</v>
      </c>
      <c r="AV2039">
        <v>10</v>
      </c>
      <c r="AW2039">
        <v>100.4</v>
      </c>
      <c r="AX2039">
        <v>89.2</v>
      </c>
      <c r="AY2039" t="s">
        <v>14959</v>
      </c>
      <c r="AZ2039">
        <v>2</v>
      </c>
      <c r="BA2039">
        <v>3</v>
      </c>
      <c r="BB2039">
        <v>3</v>
      </c>
      <c r="BC2039">
        <v>4</v>
      </c>
      <c r="BD2039" t="s">
        <v>1010</v>
      </c>
      <c r="BE2039">
        <v>2</v>
      </c>
      <c r="BF2039">
        <v>90</v>
      </c>
      <c r="BG2039">
        <v>1</v>
      </c>
      <c r="BH2039">
        <v>1</v>
      </c>
      <c r="BI2039">
        <v>1</v>
      </c>
      <c r="BJ2039" t="s">
        <v>1010</v>
      </c>
      <c r="BL2039">
        <v>0.9</v>
      </c>
      <c r="BM2039" t="s">
        <v>265</v>
      </c>
      <c r="BN2039" t="s">
        <v>385</v>
      </c>
      <c r="BO2039">
        <v>501223</v>
      </c>
      <c r="BP2039">
        <v>3614068</v>
      </c>
      <c r="BQ2039" t="s">
        <v>11257</v>
      </c>
      <c r="BR2039" t="s">
        <v>11223</v>
      </c>
      <c r="BS2039">
        <v>-10.199999999999999</v>
      </c>
      <c r="BT2039" t="s">
        <v>11287</v>
      </c>
      <c r="CA2039" t="s">
        <v>281</v>
      </c>
      <c r="CE2039" t="s">
        <v>11288</v>
      </c>
      <c r="CF2039" t="s">
        <v>289</v>
      </c>
      <c r="CH2039">
        <v>213</v>
      </c>
    </row>
    <row r="2040" spans="1:86" x14ac:dyDescent="0.25">
      <c r="A2040" t="s">
        <v>12</v>
      </c>
      <c r="B2040" t="s">
        <v>12</v>
      </c>
      <c r="C2040" t="s">
        <v>3000</v>
      </c>
      <c r="D2040" t="s">
        <v>11178</v>
      </c>
      <c r="E2040">
        <v>3</v>
      </c>
      <c r="F2040" t="str">
        <f t="shared" si="31"/>
        <v>DECO13_3TRIM008_3</v>
      </c>
      <c r="G2040">
        <v>2025</v>
      </c>
      <c r="H2040" t="s">
        <v>11179</v>
      </c>
      <c r="I2040" t="s">
        <v>751</v>
      </c>
      <c r="J2040">
        <v>305</v>
      </c>
      <c r="K2040" t="s">
        <v>15521</v>
      </c>
      <c r="L2040" t="s">
        <v>9631</v>
      </c>
      <c r="N2040" t="s">
        <v>275</v>
      </c>
      <c r="O2040" t="s">
        <v>11289</v>
      </c>
      <c r="P2040" t="s">
        <v>11290</v>
      </c>
      <c r="S2040" t="s">
        <v>319</v>
      </c>
      <c r="T2040">
        <v>3</v>
      </c>
      <c r="U2040" t="s">
        <v>320</v>
      </c>
      <c r="V2040" t="s">
        <v>320</v>
      </c>
      <c r="W2040" t="s">
        <v>4267</v>
      </c>
      <c r="X2040" t="s">
        <v>275</v>
      </c>
      <c r="Y2040" t="s">
        <v>264</v>
      </c>
      <c r="Z2040">
        <v>501232</v>
      </c>
      <c r="AA2040">
        <v>3614064</v>
      </c>
      <c r="AB2040">
        <v>0</v>
      </c>
      <c r="AC2040" t="s">
        <v>13004</v>
      </c>
      <c r="AD2040" t="s">
        <v>13002</v>
      </c>
      <c r="AE2040" t="s">
        <v>13006</v>
      </c>
      <c r="AG2040">
        <v>10</v>
      </c>
      <c r="AI2040">
        <v>-999</v>
      </c>
      <c r="AJ2040">
        <v>-999</v>
      </c>
      <c r="AK2040">
        <v>-999</v>
      </c>
      <c r="AL2040">
        <v>-999</v>
      </c>
      <c r="AM2040">
        <v>-999</v>
      </c>
      <c r="AN2040">
        <v>-999</v>
      </c>
      <c r="AO2040">
        <v>-999</v>
      </c>
      <c r="AP2040">
        <v>-999</v>
      </c>
      <c r="AQ2040" t="s">
        <v>1010</v>
      </c>
      <c r="AV2040">
        <v>13</v>
      </c>
      <c r="AW2040">
        <v>100</v>
      </c>
      <c r="AX2040">
        <v>87</v>
      </c>
      <c r="AY2040" t="s">
        <v>15476</v>
      </c>
      <c r="AZ2040">
        <v>1</v>
      </c>
      <c r="BA2040">
        <v>4</v>
      </c>
      <c r="BB2040">
        <v>4</v>
      </c>
      <c r="BC2040">
        <v>15</v>
      </c>
      <c r="BD2040" t="s">
        <v>1010</v>
      </c>
      <c r="BE2040">
        <v>2</v>
      </c>
      <c r="BF2040">
        <v>120</v>
      </c>
      <c r="BG2040">
        <v>1</v>
      </c>
      <c r="BH2040">
        <v>1</v>
      </c>
      <c r="BI2040">
        <v>1</v>
      </c>
      <c r="BJ2040" t="s">
        <v>1010</v>
      </c>
      <c r="BL2040">
        <v>0.9</v>
      </c>
      <c r="BM2040" t="s">
        <v>265</v>
      </c>
      <c r="BN2040" t="s">
        <v>322</v>
      </c>
      <c r="BO2040">
        <v>501223</v>
      </c>
      <c r="BP2040">
        <v>3614068</v>
      </c>
      <c r="BQ2040" t="s">
        <v>11257</v>
      </c>
      <c r="BR2040" t="s">
        <v>11223</v>
      </c>
      <c r="BS2040">
        <v>-10.199999999999999</v>
      </c>
      <c r="BT2040" t="s">
        <v>11291</v>
      </c>
      <c r="CA2040" t="s">
        <v>281</v>
      </c>
      <c r="CE2040" t="s">
        <v>7219</v>
      </c>
      <c r="CF2040" t="s">
        <v>289</v>
      </c>
      <c r="CH2040">
        <v>213</v>
      </c>
    </row>
    <row r="2041" spans="1:86" x14ac:dyDescent="0.25">
      <c r="A2041" t="s">
        <v>12</v>
      </c>
      <c r="B2041" t="s">
        <v>12</v>
      </c>
      <c r="C2041" t="s">
        <v>1178</v>
      </c>
      <c r="D2041" t="s">
        <v>11292</v>
      </c>
      <c r="E2041">
        <v>1</v>
      </c>
      <c r="F2041" t="str">
        <f t="shared" si="31"/>
        <v>DECO13_3WMCA023_1</v>
      </c>
      <c r="G2041">
        <v>2019</v>
      </c>
      <c r="H2041" t="s">
        <v>11293</v>
      </c>
      <c r="I2041" t="s">
        <v>4348</v>
      </c>
      <c r="J2041">
        <v>2019020</v>
      </c>
      <c r="K2041" t="s">
        <v>15521</v>
      </c>
      <c r="L2041" t="s">
        <v>9631</v>
      </c>
      <c r="M2041">
        <v>20197157</v>
      </c>
      <c r="N2041" t="s">
        <v>275</v>
      </c>
      <c r="O2041" t="s">
        <v>9926</v>
      </c>
      <c r="P2041" t="s">
        <v>9926</v>
      </c>
      <c r="S2041" t="s">
        <v>11294</v>
      </c>
      <c r="T2041">
        <v>3</v>
      </c>
      <c r="U2041" t="s">
        <v>261</v>
      </c>
      <c r="V2041" t="s">
        <v>261</v>
      </c>
      <c r="W2041" t="s">
        <v>3597</v>
      </c>
      <c r="X2041" t="s">
        <v>275</v>
      </c>
      <c r="Y2041" t="s">
        <v>264</v>
      </c>
      <c r="Z2041">
        <v>497471</v>
      </c>
      <c r="AA2041">
        <v>3603287</v>
      </c>
      <c r="AB2041">
        <v>65</v>
      </c>
      <c r="AC2041" t="s">
        <v>13004</v>
      </c>
      <c r="AD2041" t="s">
        <v>13012</v>
      </c>
      <c r="AE2041" t="s">
        <v>13003</v>
      </c>
      <c r="AF2041" t="s">
        <v>270</v>
      </c>
      <c r="AG2041">
        <v>10</v>
      </c>
      <c r="AH2041" t="s">
        <v>270</v>
      </c>
      <c r="AI2041">
        <v>2</v>
      </c>
      <c r="AJ2041">
        <v>6</v>
      </c>
      <c r="AK2041">
        <v>1</v>
      </c>
      <c r="AL2041">
        <v>1</v>
      </c>
      <c r="AM2041">
        <v>1</v>
      </c>
      <c r="AN2041">
        <v>6</v>
      </c>
      <c r="AO2041">
        <v>1</v>
      </c>
      <c r="AP2041">
        <v>1</v>
      </c>
      <c r="AQ2041" t="s">
        <v>1010</v>
      </c>
      <c r="AR2041" t="s">
        <v>270</v>
      </c>
      <c r="AT2041">
        <v>20</v>
      </c>
      <c r="AU2041">
        <v>0.2</v>
      </c>
      <c r="AV2041">
        <v>1</v>
      </c>
      <c r="AW2041">
        <v>0</v>
      </c>
      <c r="AX2041">
        <v>72.2</v>
      </c>
      <c r="AY2041" t="s">
        <v>14546</v>
      </c>
      <c r="AZ2041">
        <v>2</v>
      </c>
      <c r="BA2041">
        <v>3</v>
      </c>
      <c r="BB2041">
        <v>4</v>
      </c>
      <c r="BC2041">
        <v>10</v>
      </c>
      <c r="BD2041" t="s">
        <v>1010</v>
      </c>
      <c r="BE2041" t="s">
        <v>14845</v>
      </c>
      <c r="BF2041">
        <v>2</v>
      </c>
      <c r="BG2041">
        <v>1</v>
      </c>
      <c r="BH2041">
        <v>4</v>
      </c>
      <c r="BI2041">
        <v>1</v>
      </c>
      <c r="BK2041" t="s">
        <v>270</v>
      </c>
      <c r="BM2041" t="s">
        <v>265</v>
      </c>
      <c r="BN2041" t="s">
        <v>279</v>
      </c>
      <c r="BO2041">
        <v>497472</v>
      </c>
      <c r="BP2041">
        <v>3603277</v>
      </c>
      <c r="BQ2041" t="s">
        <v>2914</v>
      </c>
      <c r="BR2041">
        <v>1.5</v>
      </c>
      <c r="BS2041" t="s">
        <v>11295</v>
      </c>
      <c r="BT2041" t="s">
        <v>11296</v>
      </c>
      <c r="BZ2041" t="s">
        <v>270</v>
      </c>
      <c r="CA2041" t="s">
        <v>270</v>
      </c>
      <c r="CC2041" t="s">
        <v>270</v>
      </c>
      <c r="CD2041" t="s">
        <v>270</v>
      </c>
      <c r="CE2041" t="s">
        <v>11297</v>
      </c>
      <c r="CF2041" t="s">
        <v>283</v>
      </c>
      <c r="CG2041" t="s">
        <v>4659</v>
      </c>
      <c r="CH2041">
        <v>20186</v>
      </c>
    </row>
    <row r="2042" spans="1:86" x14ac:dyDescent="0.25">
      <c r="A2042" t="s">
        <v>12</v>
      </c>
      <c r="B2042" t="s">
        <v>12</v>
      </c>
      <c r="C2042" t="s">
        <v>1178</v>
      </c>
      <c r="D2042" t="s">
        <v>11292</v>
      </c>
      <c r="E2042">
        <v>1</v>
      </c>
      <c r="F2042" t="str">
        <f t="shared" si="31"/>
        <v>DECO13_3WMCA023_1</v>
      </c>
      <c r="G2042">
        <v>2020</v>
      </c>
      <c r="H2042" t="s">
        <v>11293</v>
      </c>
      <c r="I2042" t="s">
        <v>4348</v>
      </c>
      <c r="J2042">
        <v>2019020</v>
      </c>
      <c r="K2042" t="s">
        <v>15521</v>
      </c>
      <c r="L2042" t="s">
        <v>9631</v>
      </c>
      <c r="M2042">
        <v>20201160</v>
      </c>
      <c r="N2042" t="s">
        <v>257</v>
      </c>
      <c r="O2042" t="s">
        <v>11298</v>
      </c>
      <c r="P2042" t="s">
        <v>4632</v>
      </c>
      <c r="S2042" t="s">
        <v>11294</v>
      </c>
      <c r="T2042">
        <v>3</v>
      </c>
      <c r="U2042" t="s">
        <v>261</v>
      </c>
      <c r="V2042" t="s">
        <v>261</v>
      </c>
      <c r="W2042" t="s">
        <v>1306</v>
      </c>
      <c r="X2042" t="s">
        <v>257</v>
      </c>
      <c r="Y2042" t="s">
        <v>264</v>
      </c>
      <c r="Z2042">
        <v>497471</v>
      </c>
      <c r="AA2042">
        <v>3603287</v>
      </c>
      <c r="AB2042">
        <v>0</v>
      </c>
      <c r="AC2042" t="s">
        <v>270</v>
      </c>
      <c r="AD2042" t="s">
        <v>13002</v>
      </c>
      <c r="AE2042" t="s">
        <v>13006</v>
      </c>
      <c r="AF2042" t="s">
        <v>270</v>
      </c>
      <c r="AG2042">
        <v>10</v>
      </c>
      <c r="AH2042" t="s">
        <v>11301</v>
      </c>
      <c r="AI2042">
        <v>1</v>
      </c>
      <c r="AJ2042">
        <v>1</v>
      </c>
      <c r="AK2042">
        <v>1</v>
      </c>
      <c r="AL2042">
        <v>1</v>
      </c>
      <c r="AM2042">
        <v>1</v>
      </c>
      <c r="AN2042">
        <v>1</v>
      </c>
      <c r="AO2042">
        <v>1</v>
      </c>
      <c r="AP2042">
        <v>1</v>
      </c>
      <c r="AQ2042" t="s">
        <v>1010</v>
      </c>
      <c r="AR2042" t="s">
        <v>270</v>
      </c>
      <c r="AT2042">
        <v>5</v>
      </c>
      <c r="AU2042">
        <v>0.2</v>
      </c>
      <c r="AV2042">
        <v>23</v>
      </c>
      <c r="AW2042">
        <v>0</v>
      </c>
      <c r="AX2042">
        <v>27</v>
      </c>
      <c r="AY2042" t="s">
        <v>14984</v>
      </c>
      <c r="AZ2042">
        <v>1</v>
      </c>
      <c r="BA2042">
        <v>4</v>
      </c>
      <c r="BB2042">
        <v>3</v>
      </c>
      <c r="BC2042">
        <v>5</v>
      </c>
      <c r="BD2042" t="s">
        <v>1010</v>
      </c>
      <c r="BE2042" t="s">
        <v>15648</v>
      </c>
      <c r="BF2042">
        <v>2</v>
      </c>
      <c r="BG2042">
        <v>1</v>
      </c>
      <c r="BH2042">
        <v>3</v>
      </c>
      <c r="BI2042">
        <v>1</v>
      </c>
      <c r="BK2042" t="s">
        <v>270</v>
      </c>
      <c r="BL2042">
        <v>1</v>
      </c>
      <c r="BM2042" t="s">
        <v>265</v>
      </c>
      <c r="BN2042" t="s">
        <v>1307</v>
      </c>
      <c r="BO2042">
        <v>497472</v>
      </c>
      <c r="BP2042">
        <v>3603277</v>
      </c>
      <c r="BQ2042" t="s">
        <v>2914</v>
      </c>
      <c r="BR2042">
        <v>1.5</v>
      </c>
      <c r="BS2042" t="s">
        <v>11295</v>
      </c>
      <c r="BT2042" t="s">
        <v>11299</v>
      </c>
      <c r="BZ2042" t="s">
        <v>270</v>
      </c>
      <c r="CA2042" t="s">
        <v>281</v>
      </c>
      <c r="CC2042" t="s">
        <v>270</v>
      </c>
      <c r="CD2042" t="s">
        <v>270</v>
      </c>
      <c r="CE2042" t="s">
        <v>11300</v>
      </c>
      <c r="CF2042" t="s">
        <v>283</v>
      </c>
      <c r="CG2042" t="s">
        <v>270</v>
      </c>
      <c r="CH2042">
        <v>20186</v>
      </c>
    </row>
    <row r="2043" spans="1:86" x14ac:dyDescent="0.25">
      <c r="A2043" t="s">
        <v>12</v>
      </c>
      <c r="B2043" t="s">
        <v>12</v>
      </c>
      <c r="C2043" t="s">
        <v>1178</v>
      </c>
      <c r="D2043" t="s">
        <v>11292</v>
      </c>
      <c r="E2043">
        <v>1</v>
      </c>
      <c r="F2043" t="str">
        <f t="shared" si="31"/>
        <v>DECO13_3WMCA023_1</v>
      </c>
      <c r="G2043">
        <v>2022</v>
      </c>
      <c r="H2043" t="s">
        <v>11293</v>
      </c>
      <c r="I2043" t="s">
        <v>4348</v>
      </c>
      <c r="J2043">
        <v>2019020</v>
      </c>
      <c r="K2043" t="s">
        <v>15521</v>
      </c>
      <c r="L2043" t="s">
        <v>9631</v>
      </c>
      <c r="M2043">
        <v>2022193</v>
      </c>
      <c r="N2043" t="s">
        <v>275</v>
      </c>
      <c r="O2043" t="s">
        <v>11302</v>
      </c>
      <c r="P2043" t="s">
        <v>11303</v>
      </c>
      <c r="S2043" t="s">
        <v>11294</v>
      </c>
      <c r="T2043">
        <v>3</v>
      </c>
      <c r="U2043" t="s">
        <v>261</v>
      </c>
      <c r="V2043" t="s">
        <v>261</v>
      </c>
      <c r="W2043" t="s">
        <v>892</v>
      </c>
      <c r="X2043" t="s">
        <v>275</v>
      </c>
      <c r="Y2043" t="s">
        <v>264</v>
      </c>
      <c r="Z2043">
        <v>497471</v>
      </c>
      <c r="AA2043">
        <v>3603287</v>
      </c>
      <c r="AB2043">
        <v>0</v>
      </c>
      <c r="AD2043" t="s">
        <v>13002</v>
      </c>
      <c r="AE2043" t="s">
        <v>13006</v>
      </c>
      <c r="AF2043" t="s">
        <v>1622</v>
      </c>
      <c r="AG2043">
        <v>10</v>
      </c>
      <c r="AQ2043" t="s">
        <v>281</v>
      </c>
      <c r="AR2043" t="s">
        <v>281</v>
      </c>
      <c r="AS2043" t="s">
        <v>15649</v>
      </c>
      <c r="AT2043">
        <v>9</v>
      </c>
      <c r="AU2043">
        <v>2</v>
      </c>
      <c r="AV2043">
        <v>2</v>
      </c>
      <c r="AW2043">
        <v>100.6</v>
      </c>
      <c r="AX2043">
        <v>87.6</v>
      </c>
      <c r="AY2043" t="s">
        <v>14984</v>
      </c>
      <c r="AZ2043">
        <v>1</v>
      </c>
      <c r="BA2043">
        <v>2</v>
      </c>
      <c r="BB2043">
        <v>3</v>
      </c>
      <c r="BC2043">
        <v>4</v>
      </c>
      <c r="BD2043" t="s">
        <v>281</v>
      </c>
      <c r="BF2043">
        <v>0</v>
      </c>
      <c r="BG2043">
        <v>1</v>
      </c>
      <c r="BH2043">
        <v>4</v>
      </c>
      <c r="BI2043">
        <v>3</v>
      </c>
      <c r="BJ2043" t="s">
        <v>1010</v>
      </c>
      <c r="BL2043">
        <v>0.9</v>
      </c>
      <c r="BM2043" t="s">
        <v>265</v>
      </c>
      <c r="BN2043" t="s">
        <v>2533</v>
      </c>
      <c r="BO2043">
        <v>497472</v>
      </c>
      <c r="BP2043">
        <v>3603277</v>
      </c>
      <c r="BQ2043" t="s">
        <v>2914</v>
      </c>
      <c r="BR2043">
        <v>1.5</v>
      </c>
      <c r="BS2043" t="s">
        <v>11295</v>
      </c>
      <c r="BT2043" t="s">
        <v>11304</v>
      </c>
      <c r="CA2043" t="s">
        <v>281</v>
      </c>
      <c r="CE2043" t="s">
        <v>11305</v>
      </c>
      <c r="CF2043" t="s">
        <v>289</v>
      </c>
      <c r="CG2043" t="s">
        <v>11306</v>
      </c>
      <c r="CH2043">
        <v>20186</v>
      </c>
    </row>
    <row r="2044" spans="1:86" x14ac:dyDescent="0.25">
      <c r="A2044" t="s">
        <v>12</v>
      </c>
      <c r="B2044" t="s">
        <v>12</v>
      </c>
      <c r="C2044" t="s">
        <v>1178</v>
      </c>
      <c r="D2044" t="s">
        <v>11292</v>
      </c>
      <c r="E2044">
        <v>1</v>
      </c>
      <c r="F2044" t="str">
        <f t="shared" si="31"/>
        <v>DECO13_3WMCA023_1</v>
      </c>
      <c r="G2044">
        <v>2023</v>
      </c>
      <c r="H2044" t="s">
        <v>11293</v>
      </c>
      <c r="I2044" t="s">
        <v>4348</v>
      </c>
      <c r="J2044">
        <v>2019020</v>
      </c>
      <c r="K2044" t="s">
        <v>15521</v>
      </c>
      <c r="L2044" t="s">
        <v>9631</v>
      </c>
      <c r="N2044" t="s">
        <v>275</v>
      </c>
      <c r="O2044" t="s">
        <v>11307</v>
      </c>
      <c r="P2044" t="s">
        <v>11308</v>
      </c>
      <c r="S2044" t="s">
        <v>11294</v>
      </c>
      <c r="T2044">
        <v>3</v>
      </c>
      <c r="U2044" t="s">
        <v>261</v>
      </c>
      <c r="V2044" t="s">
        <v>261</v>
      </c>
      <c r="W2044" t="s">
        <v>11309</v>
      </c>
      <c r="X2044" t="s">
        <v>275</v>
      </c>
      <c r="Y2044" t="s">
        <v>264</v>
      </c>
      <c r="Z2044">
        <v>497471</v>
      </c>
      <c r="AA2044">
        <v>3603287</v>
      </c>
      <c r="AB2044">
        <v>0</v>
      </c>
      <c r="AC2044" t="s">
        <v>13004</v>
      </c>
      <c r="AD2044" t="s">
        <v>13002</v>
      </c>
      <c r="AE2044" t="s">
        <v>13006</v>
      </c>
      <c r="AF2044" t="s">
        <v>1622</v>
      </c>
      <c r="AG2044">
        <v>10</v>
      </c>
      <c r="AI2044">
        <v>1</v>
      </c>
      <c r="AJ2044">
        <v>1</v>
      </c>
      <c r="AK2044">
        <v>1</v>
      </c>
      <c r="AL2044">
        <v>1</v>
      </c>
      <c r="AM2044">
        <v>1</v>
      </c>
      <c r="AN2044">
        <v>1</v>
      </c>
      <c r="AO2044">
        <v>1</v>
      </c>
      <c r="AP2044">
        <v>1</v>
      </c>
      <c r="AQ2044" t="s">
        <v>1010</v>
      </c>
      <c r="AR2044" t="s">
        <v>281</v>
      </c>
      <c r="AS2044" t="s">
        <v>15650</v>
      </c>
      <c r="AT2044">
        <v>15.2</v>
      </c>
      <c r="AU2044">
        <v>1</v>
      </c>
      <c r="AV2044">
        <v>0</v>
      </c>
      <c r="AW2044">
        <v>100</v>
      </c>
      <c r="AX2044">
        <v>83.8</v>
      </c>
      <c r="AY2044" t="s">
        <v>14423</v>
      </c>
      <c r="AZ2044">
        <v>1</v>
      </c>
      <c r="BA2044">
        <v>4</v>
      </c>
      <c r="BB2044">
        <v>3</v>
      </c>
      <c r="BC2044">
        <v>5</v>
      </c>
      <c r="BD2044" t="s">
        <v>281</v>
      </c>
      <c r="BF2044">
        <v>0</v>
      </c>
      <c r="BG2044">
        <v>1</v>
      </c>
      <c r="BH2044">
        <v>1</v>
      </c>
      <c r="BI2044">
        <v>1</v>
      </c>
      <c r="BJ2044" t="s">
        <v>1010</v>
      </c>
      <c r="BL2044">
        <v>0.9</v>
      </c>
      <c r="BM2044" t="s">
        <v>265</v>
      </c>
      <c r="BN2044" t="s">
        <v>279</v>
      </c>
      <c r="BO2044">
        <v>497472</v>
      </c>
      <c r="BP2044">
        <v>3603277</v>
      </c>
      <c r="BQ2044" t="s">
        <v>2914</v>
      </c>
      <c r="BR2044">
        <v>1.5</v>
      </c>
      <c r="BS2044" t="s">
        <v>11295</v>
      </c>
      <c r="BT2044" t="s">
        <v>11310</v>
      </c>
      <c r="CA2044" t="s">
        <v>281</v>
      </c>
      <c r="CE2044" t="s">
        <v>11311</v>
      </c>
      <c r="CF2044" t="s">
        <v>289</v>
      </c>
      <c r="CH2044">
        <v>20186</v>
      </c>
    </row>
    <row r="2045" spans="1:86" x14ac:dyDescent="0.25">
      <c r="A2045" t="s">
        <v>12</v>
      </c>
      <c r="B2045" t="s">
        <v>12</v>
      </c>
      <c r="C2045" t="s">
        <v>1178</v>
      </c>
      <c r="D2045" t="s">
        <v>11292</v>
      </c>
      <c r="E2045">
        <v>1</v>
      </c>
      <c r="F2045" t="str">
        <f t="shared" si="31"/>
        <v>DECO13_3WMCA023_1</v>
      </c>
      <c r="G2045">
        <v>2024</v>
      </c>
      <c r="H2045" t="s">
        <v>11293</v>
      </c>
      <c r="I2045" t="s">
        <v>4348</v>
      </c>
      <c r="J2045">
        <v>2019020</v>
      </c>
      <c r="K2045" t="s">
        <v>15521</v>
      </c>
      <c r="L2045" t="s">
        <v>9631</v>
      </c>
      <c r="N2045" t="s">
        <v>275</v>
      </c>
      <c r="O2045" t="s">
        <v>11312</v>
      </c>
      <c r="P2045" t="s">
        <v>11313</v>
      </c>
      <c r="S2045" t="s">
        <v>11294</v>
      </c>
      <c r="T2045">
        <v>3</v>
      </c>
      <c r="U2045" t="s">
        <v>261</v>
      </c>
      <c r="V2045" t="s">
        <v>261</v>
      </c>
      <c r="W2045" t="s">
        <v>10134</v>
      </c>
      <c r="X2045" t="s">
        <v>275</v>
      </c>
      <c r="Y2045" t="s">
        <v>264</v>
      </c>
      <c r="Z2045">
        <v>497471</v>
      </c>
      <c r="AA2045">
        <v>3603287</v>
      </c>
      <c r="AB2045">
        <v>0</v>
      </c>
      <c r="AC2045" t="s">
        <v>13004</v>
      </c>
      <c r="AD2045" t="s">
        <v>13002</v>
      </c>
      <c r="AE2045" t="s">
        <v>13006</v>
      </c>
      <c r="AG2045">
        <v>10</v>
      </c>
      <c r="AI2045">
        <v>1</v>
      </c>
      <c r="AJ2045">
        <v>1</v>
      </c>
      <c r="AK2045">
        <v>1</v>
      </c>
      <c r="AL2045">
        <v>1</v>
      </c>
      <c r="AM2045">
        <v>1</v>
      </c>
      <c r="AN2045">
        <v>1</v>
      </c>
      <c r="AO2045">
        <v>1</v>
      </c>
      <c r="AP2045">
        <v>1</v>
      </c>
      <c r="AQ2045" t="s">
        <v>281</v>
      </c>
      <c r="AR2045" t="s">
        <v>281</v>
      </c>
      <c r="AS2045" t="s">
        <v>15651</v>
      </c>
      <c r="AT2045">
        <v>6</v>
      </c>
      <c r="AU2045">
        <v>2</v>
      </c>
      <c r="AV2045">
        <v>2</v>
      </c>
      <c r="AW2045">
        <v>100.4</v>
      </c>
      <c r="AX2045">
        <v>90</v>
      </c>
      <c r="AY2045" t="s">
        <v>15523</v>
      </c>
      <c r="AZ2045">
        <v>2</v>
      </c>
      <c r="BA2045">
        <v>4</v>
      </c>
      <c r="BB2045">
        <v>3</v>
      </c>
      <c r="BC2045">
        <v>6</v>
      </c>
      <c r="BD2045" t="s">
        <v>281</v>
      </c>
      <c r="BG2045">
        <v>1</v>
      </c>
      <c r="BH2045">
        <v>1</v>
      </c>
      <c r="BI2045">
        <v>1</v>
      </c>
      <c r="BJ2045" t="s">
        <v>1010</v>
      </c>
      <c r="BL2045">
        <v>0.9</v>
      </c>
      <c r="BM2045" t="s">
        <v>265</v>
      </c>
      <c r="BN2045" t="s">
        <v>2533</v>
      </c>
      <c r="BO2045">
        <v>497472</v>
      </c>
      <c r="BP2045">
        <v>3603277</v>
      </c>
      <c r="BQ2045" t="s">
        <v>2914</v>
      </c>
      <c r="BR2045">
        <v>1.5</v>
      </c>
      <c r="BS2045" t="s">
        <v>11295</v>
      </c>
      <c r="BT2045" t="s">
        <v>11314</v>
      </c>
      <c r="CA2045" t="s">
        <v>281</v>
      </c>
      <c r="CE2045" t="s">
        <v>11315</v>
      </c>
      <c r="CF2045" t="s">
        <v>289</v>
      </c>
      <c r="CH2045">
        <v>20186</v>
      </c>
    </row>
    <row r="2046" spans="1:86" x14ac:dyDescent="0.25">
      <c r="A2046" t="s">
        <v>12</v>
      </c>
      <c r="B2046" t="s">
        <v>12</v>
      </c>
      <c r="C2046" t="s">
        <v>1178</v>
      </c>
      <c r="D2046" t="s">
        <v>11316</v>
      </c>
      <c r="E2046">
        <v>1</v>
      </c>
      <c r="F2046" t="str">
        <f t="shared" si="31"/>
        <v>DECO13_3WRCV033_1</v>
      </c>
      <c r="G2046">
        <v>2021</v>
      </c>
      <c r="H2046" t="s">
        <v>11317</v>
      </c>
      <c r="I2046" t="s">
        <v>3881</v>
      </c>
      <c r="J2046">
        <v>202161</v>
      </c>
      <c r="K2046" t="s">
        <v>15521</v>
      </c>
      <c r="L2046" t="s">
        <v>9631</v>
      </c>
      <c r="M2046">
        <v>20211233</v>
      </c>
      <c r="N2046" t="s">
        <v>511</v>
      </c>
      <c r="O2046" t="s">
        <v>11318</v>
      </c>
      <c r="P2046" t="s">
        <v>427</v>
      </c>
      <c r="S2046" t="s">
        <v>11319</v>
      </c>
      <c r="T2046">
        <v>3</v>
      </c>
      <c r="U2046" t="s">
        <v>687</v>
      </c>
      <c r="V2046" t="s">
        <v>687</v>
      </c>
      <c r="W2046" t="s">
        <v>2432</v>
      </c>
      <c r="X2046" t="s">
        <v>511</v>
      </c>
      <c r="Y2046" t="s">
        <v>264</v>
      </c>
      <c r="Z2046">
        <v>499086</v>
      </c>
      <c r="AA2046">
        <v>3613357</v>
      </c>
      <c r="AB2046">
        <v>25</v>
      </c>
      <c r="AC2046" t="s">
        <v>13004</v>
      </c>
      <c r="AD2046" t="s">
        <v>13002</v>
      </c>
      <c r="AE2046" t="s">
        <v>13003</v>
      </c>
      <c r="AF2046" t="s">
        <v>270</v>
      </c>
      <c r="AG2046">
        <v>10</v>
      </c>
      <c r="AH2046" t="s">
        <v>11324</v>
      </c>
      <c r="AI2046">
        <v>2</v>
      </c>
      <c r="AJ2046">
        <v>6</v>
      </c>
      <c r="AK2046">
        <v>1</v>
      </c>
      <c r="AL2046">
        <v>1</v>
      </c>
      <c r="AM2046">
        <v>1</v>
      </c>
      <c r="AN2046">
        <v>6</v>
      </c>
      <c r="AO2046">
        <v>1</v>
      </c>
      <c r="AP2046">
        <v>2</v>
      </c>
      <c r="AQ2046" t="s">
        <v>1010</v>
      </c>
      <c r="AR2046" t="s">
        <v>270</v>
      </c>
      <c r="AT2046">
        <v>8</v>
      </c>
      <c r="AU2046">
        <v>0.2</v>
      </c>
      <c r="AV2046">
        <v>50</v>
      </c>
      <c r="AW2046">
        <v>0</v>
      </c>
      <c r="AX2046">
        <v>35.200000000000003</v>
      </c>
      <c r="AY2046" t="s">
        <v>15553</v>
      </c>
      <c r="AZ2046">
        <v>2</v>
      </c>
      <c r="BA2046">
        <v>2</v>
      </c>
      <c r="BB2046">
        <v>3</v>
      </c>
      <c r="BC2046">
        <v>2</v>
      </c>
      <c r="BD2046" t="s">
        <v>1010</v>
      </c>
      <c r="BE2046" t="s">
        <v>15652</v>
      </c>
      <c r="BF2046">
        <v>4</v>
      </c>
      <c r="BG2046">
        <v>1</v>
      </c>
      <c r="BH2046">
        <v>1</v>
      </c>
      <c r="BI2046">
        <v>3</v>
      </c>
      <c r="BK2046" t="s">
        <v>270</v>
      </c>
      <c r="BL2046">
        <v>0.9</v>
      </c>
      <c r="BM2046" t="s">
        <v>265</v>
      </c>
      <c r="BN2046" t="s">
        <v>1391</v>
      </c>
      <c r="BO2046">
        <v>499091</v>
      </c>
      <c r="BP2046">
        <v>3613364</v>
      </c>
      <c r="BQ2046" t="s">
        <v>11320</v>
      </c>
      <c r="BR2046" t="s">
        <v>5593</v>
      </c>
      <c r="BS2046" t="s">
        <v>11321</v>
      </c>
      <c r="BT2046" t="s">
        <v>11322</v>
      </c>
      <c r="BZ2046" t="s">
        <v>270</v>
      </c>
      <c r="CA2046" t="s">
        <v>281</v>
      </c>
      <c r="CC2046" t="s">
        <v>270</v>
      </c>
      <c r="CD2046" t="s">
        <v>270</v>
      </c>
      <c r="CE2046" t="s">
        <v>11323</v>
      </c>
      <c r="CF2046" t="s">
        <v>270</v>
      </c>
      <c r="CG2046" t="s">
        <v>270</v>
      </c>
      <c r="CH2046">
        <v>20219474</v>
      </c>
    </row>
    <row r="2047" spans="1:86" x14ac:dyDescent="0.25">
      <c r="A2047" t="s">
        <v>12</v>
      </c>
      <c r="B2047" t="s">
        <v>12</v>
      </c>
      <c r="C2047" t="s">
        <v>1178</v>
      </c>
      <c r="D2047" t="s">
        <v>11316</v>
      </c>
      <c r="E2047">
        <v>1</v>
      </c>
      <c r="F2047" t="str">
        <f t="shared" si="31"/>
        <v>DECO13_3WRCV033_1</v>
      </c>
      <c r="G2047">
        <v>2022</v>
      </c>
      <c r="H2047" t="s">
        <v>11317</v>
      </c>
      <c r="I2047" t="s">
        <v>3881</v>
      </c>
      <c r="J2047">
        <v>202161</v>
      </c>
      <c r="K2047" t="s">
        <v>15521</v>
      </c>
      <c r="L2047" t="s">
        <v>9631</v>
      </c>
      <c r="M2047">
        <v>2022194</v>
      </c>
      <c r="N2047" t="s">
        <v>367</v>
      </c>
      <c r="O2047" t="s">
        <v>11325</v>
      </c>
      <c r="P2047" t="s">
        <v>11326</v>
      </c>
      <c r="S2047" t="s">
        <v>11319</v>
      </c>
      <c r="T2047">
        <v>3</v>
      </c>
      <c r="U2047" t="s">
        <v>687</v>
      </c>
      <c r="V2047" t="s">
        <v>687</v>
      </c>
      <c r="W2047" t="s">
        <v>370</v>
      </c>
      <c r="X2047" t="s">
        <v>367</v>
      </c>
      <c r="Y2047" t="s">
        <v>264</v>
      </c>
      <c r="Z2047">
        <v>499086</v>
      </c>
      <c r="AA2047">
        <v>3613357</v>
      </c>
      <c r="AB2047">
        <v>1433</v>
      </c>
      <c r="AC2047" t="s">
        <v>13004</v>
      </c>
      <c r="AD2047" t="s">
        <v>13002</v>
      </c>
      <c r="AE2047" t="s">
        <v>13003</v>
      </c>
      <c r="AG2047">
        <v>10</v>
      </c>
      <c r="AI2047">
        <v>5</v>
      </c>
      <c r="AJ2047">
        <v>5</v>
      </c>
      <c r="AK2047">
        <v>1</v>
      </c>
      <c r="AL2047">
        <v>1</v>
      </c>
      <c r="AM2047">
        <v>1</v>
      </c>
      <c r="AN2047">
        <v>5</v>
      </c>
      <c r="AO2047">
        <v>1</v>
      </c>
      <c r="AP2047">
        <v>1</v>
      </c>
      <c r="AQ2047" t="s">
        <v>1010</v>
      </c>
      <c r="AR2047" t="s">
        <v>1010</v>
      </c>
      <c r="AT2047">
        <v>10</v>
      </c>
      <c r="AU2047">
        <v>2</v>
      </c>
      <c r="AV2047">
        <v>11</v>
      </c>
      <c r="AW2047">
        <v>101.6</v>
      </c>
      <c r="AX2047">
        <v>63</v>
      </c>
      <c r="AY2047" t="s">
        <v>15567</v>
      </c>
      <c r="AZ2047">
        <v>2</v>
      </c>
      <c r="BA2047">
        <v>2</v>
      </c>
      <c r="BB2047">
        <v>3</v>
      </c>
      <c r="BC2047">
        <v>3</v>
      </c>
      <c r="BD2047" t="s">
        <v>1010</v>
      </c>
      <c r="BE2047">
        <v>3</v>
      </c>
      <c r="BF2047">
        <v>30</v>
      </c>
      <c r="BG2047">
        <v>1</v>
      </c>
      <c r="BH2047">
        <v>1</v>
      </c>
      <c r="BI2047">
        <v>1</v>
      </c>
      <c r="BJ2047" t="s">
        <v>1010</v>
      </c>
      <c r="BL2047">
        <v>1</v>
      </c>
      <c r="BM2047" t="s">
        <v>265</v>
      </c>
      <c r="BN2047" t="s">
        <v>1391</v>
      </c>
      <c r="BO2047">
        <v>499091</v>
      </c>
      <c r="BP2047">
        <v>3613364</v>
      </c>
      <c r="BQ2047" t="s">
        <v>11320</v>
      </c>
      <c r="BR2047" t="s">
        <v>5593</v>
      </c>
      <c r="BS2047" t="s">
        <v>11321</v>
      </c>
      <c r="BT2047" t="s">
        <v>11327</v>
      </c>
      <c r="CA2047" t="s">
        <v>281</v>
      </c>
      <c r="CE2047" t="s">
        <v>11328</v>
      </c>
      <c r="CF2047" t="s">
        <v>761</v>
      </c>
      <c r="CH2047">
        <v>20219474</v>
      </c>
    </row>
    <row r="2048" spans="1:86" x14ac:dyDescent="0.25">
      <c r="A2048" t="s">
        <v>12</v>
      </c>
      <c r="B2048" t="s">
        <v>12</v>
      </c>
      <c r="C2048" t="s">
        <v>1178</v>
      </c>
      <c r="D2048" t="s">
        <v>11316</v>
      </c>
      <c r="E2048">
        <v>1</v>
      </c>
      <c r="F2048" t="str">
        <f t="shared" si="31"/>
        <v>DECO13_3WRCV033_1</v>
      </c>
      <c r="G2048">
        <v>2023</v>
      </c>
      <c r="H2048" t="s">
        <v>11317</v>
      </c>
      <c r="I2048" t="s">
        <v>3881</v>
      </c>
      <c r="J2048">
        <v>202161</v>
      </c>
      <c r="K2048" t="s">
        <v>15521</v>
      </c>
      <c r="L2048" t="s">
        <v>9631</v>
      </c>
      <c r="N2048" t="s">
        <v>736</v>
      </c>
      <c r="O2048" t="s">
        <v>11329</v>
      </c>
      <c r="P2048" t="s">
        <v>11330</v>
      </c>
      <c r="S2048" t="s">
        <v>11319</v>
      </c>
      <c r="T2048">
        <v>3</v>
      </c>
      <c r="U2048" t="s">
        <v>687</v>
      </c>
      <c r="V2048" t="s">
        <v>687</v>
      </c>
      <c r="W2048" t="s">
        <v>9758</v>
      </c>
      <c r="X2048" t="s">
        <v>736</v>
      </c>
      <c r="Y2048" t="s">
        <v>264</v>
      </c>
      <c r="Z2048">
        <v>499086</v>
      </c>
      <c r="AA2048">
        <v>3613357</v>
      </c>
      <c r="AB2048">
        <v>2500</v>
      </c>
      <c r="AC2048" t="s">
        <v>13004</v>
      </c>
      <c r="AD2048" t="s">
        <v>13012</v>
      </c>
      <c r="AE2048" t="s">
        <v>13013</v>
      </c>
      <c r="AF2048" t="s">
        <v>1622</v>
      </c>
      <c r="AG2048">
        <v>10</v>
      </c>
      <c r="AI2048">
        <v>6</v>
      </c>
      <c r="AJ2048">
        <v>2</v>
      </c>
      <c r="AK2048">
        <v>1</v>
      </c>
      <c r="AL2048">
        <v>1</v>
      </c>
      <c r="AM2048">
        <v>1</v>
      </c>
      <c r="AN2048">
        <v>2</v>
      </c>
      <c r="AO2048">
        <v>1</v>
      </c>
      <c r="AP2048">
        <v>1</v>
      </c>
      <c r="AQ2048" t="s">
        <v>1010</v>
      </c>
      <c r="AR2048" t="s">
        <v>1010</v>
      </c>
      <c r="AT2048">
        <v>35</v>
      </c>
      <c r="AU2048">
        <v>0.2</v>
      </c>
      <c r="AV2048">
        <v>6</v>
      </c>
      <c r="AW2048">
        <v>100.2</v>
      </c>
      <c r="AX2048">
        <v>53.6</v>
      </c>
      <c r="AY2048" t="s">
        <v>15653</v>
      </c>
      <c r="AZ2048">
        <v>2</v>
      </c>
      <c r="BA2048">
        <v>2</v>
      </c>
      <c r="BB2048">
        <v>2</v>
      </c>
      <c r="BC2048">
        <v>3</v>
      </c>
      <c r="BD2048" t="s">
        <v>281</v>
      </c>
      <c r="BF2048">
        <v>0</v>
      </c>
      <c r="BG2048">
        <v>1</v>
      </c>
      <c r="BH2048">
        <v>1</v>
      </c>
      <c r="BI2048">
        <v>1</v>
      </c>
      <c r="BJ2048" t="s">
        <v>1010</v>
      </c>
      <c r="BL2048">
        <v>0.9</v>
      </c>
      <c r="BM2048" t="s">
        <v>265</v>
      </c>
      <c r="BN2048" t="s">
        <v>886</v>
      </c>
      <c r="BO2048">
        <v>499091</v>
      </c>
      <c r="BP2048">
        <v>3613364</v>
      </c>
      <c r="BQ2048" t="s">
        <v>11320</v>
      </c>
      <c r="BR2048" t="s">
        <v>5593</v>
      </c>
      <c r="BS2048" t="s">
        <v>11321</v>
      </c>
      <c r="BT2048" t="s">
        <v>11331</v>
      </c>
      <c r="CA2048" t="s">
        <v>281</v>
      </c>
      <c r="CE2048" t="s">
        <v>9942</v>
      </c>
      <c r="CF2048" t="s">
        <v>734</v>
      </c>
      <c r="CG2048" t="s">
        <v>11332</v>
      </c>
      <c r="CH2048">
        <v>20219474</v>
      </c>
    </row>
    <row r="2049" spans="1:86" x14ac:dyDescent="0.25">
      <c r="A2049" t="s">
        <v>12</v>
      </c>
      <c r="B2049" t="s">
        <v>12</v>
      </c>
      <c r="D2049" t="s">
        <v>11352</v>
      </c>
      <c r="E2049">
        <v>1</v>
      </c>
      <c r="F2049" t="str">
        <f t="shared" si="31"/>
        <v>ERAM4_6DEMA001_1</v>
      </c>
      <c r="G2049">
        <v>2015</v>
      </c>
      <c r="H2049" t="s">
        <v>11353</v>
      </c>
      <c r="I2049" t="s">
        <v>254</v>
      </c>
      <c r="J2049">
        <v>167</v>
      </c>
      <c r="K2049" t="s">
        <v>15663</v>
      </c>
      <c r="L2049" t="s">
        <v>11354</v>
      </c>
      <c r="M2049">
        <v>218</v>
      </c>
      <c r="N2049" t="s">
        <v>261</v>
      </c>
      <c r="O2049" t="s">
        <v>11355</v>
      </c>
      <c r="P2049" t="s">
        <v>11356</v>
      </c>
      <c r="Q2049" t="s">
        <v>1622</v>
      </c>
      <c r="R2049" t="s">
        <v>281</v>
      </c>
      <c r="S2049" t="s">
        <v>11357</v>
      </c>
      <c r="T2049">
        <v>6</v>
      </c>
      <c r="U2049" t="s">
        <v>261</v>
      </c>
      <c r="V2049" t="s">
        <v>291</v>
      </c>
      <c r="W2049" t="s">
        <v>481</v>
      </c>
      <c r="X2049" t="s">
        <v>261</v>
      </c>
      <c r="Y2049" t="s">
        <v>264</v>
      </c>
      <c r="Z2049">
        <v>477818</v>
      </c>
      <c r="AA2049">
        <v>3647270</v>
      </c>
      <c r="AB2049">
        <v>36</v>
      </c>
      <c r="AC2049" t="s">
        <v>270</v>
      </c>
      <c r="AD2049" t="s">
        <v>13002</v>
      </c>
      <c r="AE2049" t="s">
        <v>13003</v>
      </c>
      <c r="AF2049" t="s">
        <v>270</v>
      </c>
      <c r="AG2049">
        <v>0</v>
      </c>
      <c r="AI2049">
        <v>1</v>
      </c>
      <c r="AJ2049">
        <v>1</v>
      </c>
      <c r="AK2049">
        <v>1</v>
      </c>
      <c r="AL2049">
        <v>1</v>
      </c>
      <c r="AM2049">
        <v>1</v>
      </c>
      <c r="AN2049">
        <v>1</v>
      </c>
      <c r="AO2049">
        <v>1</v>
      </c>
      <c r="AP2049">
        <v>1</v>
      </c>
      <c r="AQ2049" t="s">
        <v>1010</v>
      </c>
      <c r="AR2049" t="s">
        <v>1010</v>
      </c>
      <c r="AS2049" t="s">
        <v>270</v>
      </c>
      <c r="AT2049">
        <v>5</v>
      </c>
      <c r="AU2049">
        <v>0</v>
      </c>
      <c r="AV2049">
        <v>1</v>
      </c>
      <c r="AW2049">
        <v>0</v>
      </c>
      <c r="AX2049">
        <v>104</v>
      </c>
      <c r="AY2049" t="s">
        <v>15111</v>
      </c>
      <c r="AZ2049">
        <v>1</v>
      </c>
      <c r="BA2049">
        <v>1</v>
      </c>
      <c r="BC2049">
        <v>0</v>
      </c>
      <c r="BD2049" t="s">
        <v>1010</v>
      </c>
      <c r="BE2049" t="s">
        <v>15664</v>
      </c>
      <c r="BF2049">
        <v>40</v>
      </c>
      <c r="BG2049">
        <v>1</v>
      </c>
      <c r="BH2049">
        <v>1</v>
      </c>
      <c r="BI2049">
        <v>1</v>
      </c>
      <c r="BK2049" t="s">
        <v>1622</v>
      </c>
      <c r="BL2049">
        <v>0.9</v>
      </c>
      <c r="BM2049" t="s">
        <v>265</v>
      </c>
      <c r="BN2049" t="s">
        <v>467</v>
      </c>
      <c r="BO2049">
        <v>477818</v>
      </c>
      <c r="BP2049">
        <v>3647270</v>
      </c>
      <c r="BQ2049" t="s">
        <v>11358</v>
      </c>
      <c r="BR2049">
        <v>1.1000000000000001</v>
      </c>
      <c r="BS2049" t="s">
        <v>11359</v>
      </c>
      <c r="BT2049" t="s">
        <v>11360</v>
      </c>
      <c r="CA2049" t="s">
        <v>281</v>
      </c>
      <c r="CE2049" t="s">
        <v>11361</v>
      </c>
      <c r="CH2049">
        <v>110</v>
      </c>
    </row>
    <row r="2050" spans="1:86" x14ac:dyDescent="0.25">
      <c r="A2050" t="s">
        <v>12</v>
      </c>
      <c r="B2050" t="s">
        <v>12</v>
      </c>
      <c r="D2050" t="s">
        <v>11352</v>
      </c>
      <c r="E2050">
        <v>1</v>
      </c>
      <c r="F2050" t="str">
        <f t="shared" ref="F2050:F2113" si="32">D2050&amp;"_"&amp;E2050</f>
        <v>ERAM4_6DEMA001_1</v>
      </c>
      <c r="G2050">
        <v>2016</v>
      </c>
      <c r="H2050" t="s">
        <v>11353</v>
      </c>
      <c r="I2050" t="s">
        <v>254</v>
      </c>
      <c r="J2050">
        <v>167</v>
      </c>
      <c r="K2050" t="s">
        <v>15663</v>
      </c>
      <c r="L2050" t="s">
        <v>11354</v>
      </c>
      <c r="M2050">
        <v>350</v>
      </c>
      <c r="N2050" t="s">
        <v>261</v>
      </c>
      <c r="O2050" t="s">
        <v>11362</v>
      </c>
      <c r="P2050" t="s">
        <v>11363</v>
      </c>
      <c r="Q2050" t="s">
        <v>1622</v>
      </c>
      <c r="R2050" t="s">
        <v>281</v>
      </c>
      <c r="S2050" t="s">
        <v>11357</v>
      </c>
      <c r="T2050">
        <v>6</v>
      </c>
      <c r="U2050" t="s">
        <v>261</v>
      </c>
      <c r="V2050" t="s">
        <v>291</v>
      </c>
      <c r="W2050" t="s">
        <v>2743</v>
      </c>
      <c r="X2050" t="s">
        <v>261</v>
      </c>
      <c r="Y2050" t="s">
        <v>264</v>
      </c>
      <c r="Z2050">
        <v>477818</v>
      </c>
      <c r="AA2050">
        <v>3647270</v>
      </c>
      <c r="AB2050">
        <v>104</v>
      </c>
      <c r="AC2050" t="s">
        <v>761</v>
      </c>
      <c r="AD2050" t="s">
        <v>13012</v>
      </c>
      <c r="AE2050" t="s">
        <v>13051</v>
      </c>
      <c r="AF2050" t="s">
        <v>761</v>
      </c>
      <c r="AG2050">
        <v>10</v>
      </c>
      <c r="AH2050" t="s">
        <v>270</v>
      </c>
      <c r="AI2050">
        <v>2</v>
      </c>
      <c r="AJ2050">
        <v>1</v>
      </c>
      <c r="AK2050">
        <v>1</v>
      </c>
      <c r="AL2050">
        <v>1</v>
      </c>
      <c r="AM2050">
        <v>1</v>
      </c>
      <c r="AN2050">
        <v>1</v>
      </c>
      <c r="AO2050">
        <v>1</v>
      </c>
      <c r="AP2050">
        <v>1</v>
      </c>
      <c r="AQ2050" t="s">
        <v>1010</v>
      </c>
      <c r="AR2050" t="s">
        <v>1010</v>
      </c>
      <c r="AT2050">
        <v>40</v>
      </c>
      <c r="AU2050">
        <v>0</v>
      </c>
      <c r="AV2050">
        <v>3</v>
      </c>
      <c r="AW2050">
        <v>0</v>
      </c>
      <c r="AX2050">
        <v>108</v>
      </c>
      <c r="AY2050" t="s">
        <v>15111</v>
      </c>
      <c r="AZ2050">
        <v>1</v>
      </c>
      <c r="BA2050">
        <v>1</v>
      </c>
      <c r="BC2050">
        <v>0</v>
      </c>
      <c r="BD2050" t="s">
        <v>1010</v>
      </c>
      <c r="BE2050" t="s">
        <v>15187</v>
      </c>
      <c r="BF2050">
        <v>25</v>
      </c>
      <c r="BG2050">
        <v>1</v>
      </c>
      <c r="BH2050">
        <v>1</v>
      </c>
      <c r="BI2050">
        <v>1</v>
      </c>
      <c r="BK2050" t="s">
        <v>270</v>
      </c>
      <c r="BL2050">
        <v>0.9</v>
      </c>
      <c r="BM2050" t="s">
        <v>265</v>
      </c>
      <c r="BN2050" t="s">
        <v>482</v>
      </c>
      <c r="BO2050">
        <v>477818</v>
      </c>
      <c r="BP2050">
        <v>3647270</v>
      </c>
      <c r="BQ2050" t="s">
        <v>11358</v>
      </c>
      <c r="BR2050">
        <v>1.1000000000000001</v>
      </c>
      <c r="BS2050" t="s">
        <v>11359</v>
      </c>
      <c r="BT2050">
        <v>41</v>
      </c>
      <c r="BZ2050" t="s">
        <v>270</v>
      </c>
      <c r="CA2050" t="s">
        <v>281</v>
      </c>
      <c r="CC2050" t="s">
        <v>270</v>
      </c>
      <c r="CD2050" t="s">
        <v>270</v>
      </c>
      <c r="CE2050" t="s">
        <v>11364</v>
      </c>
      <c r="CF2050" t="s">
        <v>5967</v>
      </c>
      <c r="CG2050" t="s">
        <v>270</v>
      </c>
      <c r="CH2050">
        <v>110</v>
      </c>
    </row>
    <row r="2051" spans="1:86" x14ac:dyDescent="0.25">
      <c r="A2051" t="s">
        <v>12</v>
      </c>
      <c r="B2051" t="s">
        <v>12</v>
      </c>
      <c r="D2051" t="s">
        <v>11352</v>
      </c>
      <c r="E2051">
        <v>1</v>
      </c>
      <c r="F2051" t="str">
        <f t="shared" si="32"/>
        <v>ERAM4_6DEMA001_1</v>
      </c>
      <c r="G2051">
        <v>2017</v>
      </c>
      <c r="H2051" t="s">
        <v>11353</v>
      </c>
      <c r="I2051" t="s">
        <v>254</v>
      </c>
      <c r="J2051">
        <v>167</v>
      </c>
      <c r="K2051" t="s">
        <v>15663</v>
      </c>
      <c r="L2051" t="s">
        <v>11354</v>
      </c>
      <c r="M2051">
        <v>2017239</v>
      </c>
      <c r="N2051" t="s">
        <v>487</v>
      </c>
      <c r="O2051" t="s">
        <v>11365</v>
      </c>
      <c r="P2051" t="s">
        <v>11366</v>
      </c>
      <c r="Q2051" t="s">
        <v>1622</v>
      </c>
      <c r="R2051" t="s">
        <v>281</v>
      </c>
      <c r="S2051" t="s">
        <v>11357</v>
      </c>
      <c r="T2051">
        <v>6</v>
      </c>
      <c r="U2051" t="s">
        <v>261</v>
      </c>
      <c r="V2051" t="s">
        <v>291</v>
      </c>
      <c r="W2051" t="s">
        <v>6490</v>
      </c>
      <c r="X2051" t="s">
        <v>487</v>
      </c>
      <c r="Y2051" t="s">
        <v>264</v>
      </c>
      <c r="Z2051">
        <v>477818</v>
      </c>
      <c r="AA2051">
        <v>3647270</v>
      </c>
      <c r="AB2051">
        <v>73</v>
      </c>
      <c r="AC2051" t="s">
        <v>270</v>
      </c>
      <c r="AD2051" t="s">
        <v>13002</v>
      </c>
      <c r="AE2051" t="s">
        <v>13003</v>
      </c>
      <c r="AG2051">
        <v>10</v>
      </c>
      <c r="AI2051">
        <v>2</v>
      </c>
      <c r="AJ2051">
        <v>6</v>
      </c>
      <c r="AK2051">
        <v>1</v>
      </c>
      <c r="AL2051">
        <v>1</v>
      </c>
      <c r="AM2051">
        <v>1</v>
      </c>
      <c r="AN2051">
        <v>6</v>
      </c>
      <c r="AO2051">
        <v>2</v>
      </c>
      <c r="AP2051">
        <v>1</v>
      </c>
      <c r="AQ2051" t="s">
        <v>1010</v>
      </c>
      <c r="AR2051" t="s">
        <v>1010</v>
      </c>
      <c r="AT2051">
        <v>15</v>
      </c>
      <c r="AU2051">
        <v>0</v>
      </c>
      <c r="AV2051">
        <v>13</v>
      </c>
      <c r="AW2051">
        <v>0</v>
      </c>
      <c r="AX2051">
        <v>87.2</v>
      </c>
      <c r="AY2051" t="s">
        <v>15659</v>
      </c>
      <c r="AZ2051">
        <v>1</v>
      </c>
      <c r="BA2051">
        <v>1</v>
      </c>
      <c r="BC2051">
        <v>0</v>
      </c>
      <c r="BD2051" t="s">
        <v>1010</v>
      </c>
      <c r="BE2051" t="s">
        <v>15665</v>
      </c>
      <c r="BF2051">
        <v>0</v>
      </c>
      <c r="BG2051">
        <v>1</v>
      </c>
      <c r="BH2051">
        <v>1</v>
      </c>
      <c r="BI2051">
        <v>1</v>
      </c>
      <c r="BL2051">
        <v>0.9</v>
      </c>
      <c r="BM2051" t="s">
        <v>265</v>
      </c>
      <c r="BN2051" t="s">
        <v>491</v>
      </c>
      <c r="BO2051">
        <v>477818</v>
      </c>
      <c r="BP2051">
        <v>3647270</v>
      </c>
      <c r="BQ2051" t="s">
        <v>11358</v>
      </c>
      <c r="BR2051">
        <v>1.1000000000000001</v>
      </c>
      <c r="BS2051" t="s">
        <v>11359</v>
      </c>
      <c r="BT2051" t="s">
        <v>11367</v>
      </c>
      <c r="BZ2051" t="s">
        <v>270</v>
      </c>
      <c r="CA2051" t="s">
        <v>281</v>
      </c>
      <c r="CE2051" t="s">
        <v>273</v>
      </c>
      <c r="CF2051" t="s">
        <v>273</v>
      </c>
      <c r="CH2051">
        <v>110</v>
      </c>
    </row>
    <row r="2052" spans="1:86" x14ac:dyDescent="0.25">
      <c r="A2052" t="s">
        <v>12</v>
      </c>
      <c r="B2052" t="s">
        <v>12</v>
      </c>
      <c r="D2052" t="s">
        <v>11352</v>
      </c>
      <c r="E2052">
        <v>1</v>
      </c>
      <c r="F2052" t="str">
        <f t="shared" si="32"/>
        <v>ERAM4_6DEMA001_1</v>
      </c>
      <c r="G2052">
        <v>2018</v>
      </c>
      <c r="H2052" t="s">
        <v>11353</v>
      </c>
      <c r="I2052" t="s">
        <v>254</v>
      </c>
      <c r="J2052">
        <v>167</v>
      </c>
      <c r="K2052" t="s">
        <v>15663</v>
      </c>
      <c r="L2052" t="s">
        <v>11354</v>
      </c>
      <c r="M2052">
        <v>2018366</v>
      </c>
      <c r="N2052" t="s">
        <v>487</v>
      </c>
      <c r="O2052" t="s">
        <v>11368</v>
      </c>
      <c r="P2052" t="s">
        <v>11369</v>
      </c>
      <c r="Q2052" t="s">
        <v>1622</v>
      </c>
      <c r="R2052" t="s">
        <v>281</v>
      </c>
      <c r="S2052" t="s">
        <v>11357</v>
      </c>
      <c r="T2052">
        <v>6</v>
      </c>
      <c r="U2052" t="s">
        <v>261</v>
      </c>
      <c r="V2052" t="s">
        <v>291</v>
      </c>
      <c r="W2052" t="s">
        <v>11370</v>
      </c>
      <c r="X2052" t="s">
        <v>487</v>
      </c>
      <c r="Y2052" t="s">
        <v>264</v>
      </c>
      <c r="Z2052">
        <v>477818</v>
      </c>
      <c r="AA2052">
        <v>3647270</v>
      </c>
      <c r="AB2052">
        <v>51</v>
      </c>
      <c r="AC2052" t="s">
        <v>13004</v>
      </c>
      <c r="AD2052" t="s">
        <v>13002</v>
      </c>
      <c r="AE2052" t="s">
        <v>13003</v>
      </c>
      <c r="AF2052" t="s">
        <v>270</v>
      </c>
      <c r="AG2052">
        <v>10</v>
      </c>
      <c r="AH2052" t="s">
        <v>11374</v>
      </c>
      <c r="AI2052">
        <v>6</v>
      </c>
      <c r="AJ2052">
        <v>2</v>
      </c>
      <c r="AK2052">
        <v>1</v>
      </c>
      <c r="AL2052">
        <v>1</v>
      </c>
      <c r="AM2052">
        <v>1</v>
      </c>
      <c r="AN2052">
        <v>2</v>
      </c>
      <c r="AO2052">
        <v>1</v>
      </c>
      <c r="AP2052">
        <v>1</v>
      </c>
      <c r="AQ2052" t="s">
        <v>1010</v>
      </c>
      <c r="AR2052" t="s">
        <v>1010</v>
      </c>
      <c r="AT2052">
        <v>18</v>
      </c>
      <c r="AU2052">
        <v>0</v>
      </c>
      <c r="AV2052">
        <v>20</v>
      </c>
      <c r="AW2052">
        <v>0</v>
      </c>
      <c r="AX2052">
        <v>62</v>
      </c>
      <c r="AY2052" t="s">
        <v>15359</v>
      </c>
      <c r="AZ2052">
        <v>1</v>
      </c>
      <c r="BA2052">
        <v>1</v>
      </c>
      <c r="BB2052">
        <v>1</v>
      </c>
      <c r="BC2052">
        <v>0</v>
      </c>
      <c r="BD2052" t="s">
        <v>1010</v>
      </c>
      <c r="BE2052">
        <v>3</v>
      </c>
      <c r="BF2052">
        <v>35</v>
      </c>
      <c r="BG2052">
        <v>1</v>
      </c>
      <c r="BH2052">
        <v>3</v>
      </c>
      <c r="BI2052">
        <v>1</v>
      </c>
      <c r="BK2052" t="s">
        <v>270</v>
      </c>
      <c r="BL2052">
        <v>0.9</v>
      </c>
      <c r="BM2052" t="s">
        <v>265</v>
      </c>
      <c r="BN2052" t="s">
        <v>491</v>
      </c>
      <c r="BO2052">
        <v>477818</v>
      </c>
      <c r="BP2052">
        <v>3647270</v>
      </c>
      <c r="BQ2052" t="s">
        <v>11358</v>
      </c>
      <c r="BR2052">
        <v>1.1000000000000001</v>
      </c>
      <c r="BS2052" t="s">
        <v>11359</v>
      </c>
      <c r="BT2052" t="s">
        <v>11371</v>
      </c>
      <c r="BZ2052" t="s">
        <v>270</v>
      </c>
      <c r="CA2052" t="s">
        <v>281</v>
      </c>
      <c r="CC2052" t="s">
        <v>270</v>
      </c>
      <c r="CD2052" t="s">
        <v>270</v>
      </c>
      <c r="CE2052" t="s">
        <v>11372</v>
      </c>
      <c r="CF2052" t="s">
        <v>304</v>
      </c>
      <c r="CG2052" t="s">
        <v>11373</v>
      </c>
      <c r="CH2052">
        <v>110</v>
      </c>
    </row>
    <row r="2053" spans="1:86" x14ac:dyDescent="0.25">
      <c r="A2053" t="s">
        <v>12</v>
      </c>
      <c r="B2053" t="s">
        <v>12</v>
      </c>
      <c r="D2053" t="s">
        <v>11352</v>
      </c>
      <c r="E2053">
        <v>1</v>
      </c>
      <c r="F2053" t="str">
        <f t="shared" si="32"/>
        <v>ERAM4_6DEMA001_1</v>
      </c>
      <c r="G2053">
        <v>2019</v>
      </c>
      <c r="H2053" t="s">
        <v>11353</v>
      </c>
      <c r="I2053" t="s">
        <v>254</v>
      </c>
      <c r="J2053">
        <v>167</v>
      </c>
      <c r="K2053" t="s">
        <v>15663</v>
      </c>
      <c r="L2053" t="s">
        <v>11354</v>
      </c>
      <c r="M2053">
        <v>2019960</v>
      </c>
      <c r="N2053" t="s">
        <v>261</v>
      </c>
      <c r="O2053" t="s">
        <v>11375</v>
      </c>
      <c r="P2053" t="s">
        <v>11376</v>
      </c>
      <c r="Q2053" t="s">
        <v>1622</v>
      </c>
      <c r="R2053" t="s">
        <v>281</v>
      </c>
      <c r="S2053" t="s">
        <v>11357</v>
      </c>
      <c r="T2053">
        <v>6</v>
      </c>
      <c r="U2053" t="s">
        <v>261</v>
      </c>
      <c r="V2053" t="s">
        <v>291</v>
      </c>
      <c r="W2053" t="s">
        <v>1833</v>
      </c>
      <c r="X2053" t="s">
        <v>261</v>
      </c>
      <c r="Y2053" t="s">
        <v>264</v>
      </c>
      <c r="Z2053">
        <v>477818</v>
      </c>
      <c r="AA2053">
        <v>3647270</v>
      </c>
      <c r="AB2053">
        <v>216</v>
      </c>
      <c r="AC2053" t="s">
        <v>13004</v>
      </c>
      <c r="AD2053" t="s">
        <v>13002</v>
      </c>
      <c r="AE2053" t="s">
        <v>13006</v>
      </c>
      <c r="AF2053" t="s">
        <v>270</v>
      </c>
      <c r="AG2053">
        <v>10</v>
      </c>
      <c r="AH2053" t="s">
        <v>270</v>
      </c>
      <c r="AI2053">
        <v>4</v>
      </c>
      <c r="AJ2053">
        <v>4</v>
      </c>
      <c r="AK2053">
        <v>4</v>
      </c>
      <c r="AL2053">
        <v>2</v>
      </c>
      <c r="AM2053">
        <v>1</v>
      </c>
      <c r="AN2053">
        <v>4</v>
      </c>
      <c r="AO2053">
        <v>4</v>
      </c>
      <c r="AP2053">
        <v>1</v>
      </c>
      <c r="AQ2053" t="s">
        <v>3000</v>
      </c>
      <c r="AR2053" t="s">
        <v>270</v>
      </c>
      <c r="AT2053">
        <v>8</v>
      </c>
      <c r="AU2053">
        <v>0</v>
      </c>
      <c r="AV2053">
        <v>7</v>
      </c>
      <c r="AW2053">
        <v>0</v>
      </c>
      <c r="AX2053">
        <v>83.8</v>
      </c>
      <c r="AY2053" t="s">
        <v>15660</v>
      </c>
      <c r="AZ2053">
        <v>1</v>
      </c>
      <c r="BA2053">
        <v>1</v>
      </c>
      <c r="BB2053">
        <v>1</v>
      </c>
      <c r="BC2053">
        <v>0</v>
      </c>
      <c r="BD2053" t="s">
        <v>3000</v>
      </c>
      <c r="BE2053" t="s">
        <v>15666</v>
      </c>
      <c r="BF2053">
        <v>0</v>
      </c>
      <c r="BG2053">
        <v>1</v>
      </c>
      <c r="BH2053">
        <v>1</v>
      </c>
      <c r="BI2053">
        <v>1</v>
      </c>
      <c r="BK2053" t="s">
        <v>270</v>
      </c>
      <c r="BM2053" t="s">
        <v>265</v>
      </c>
      <c r="BN2053" t="s">
        <v>506</v>
      </c>
      <c r="BO2053">
        <v>477818</v>
      </c>
      <c r="BP2053">
        <v>3647270</v>
      </c>
      <c r="BQ2053" t="s">
        <v>11358</v>
      </c>
      <c r="BR2053">
        <v>1.1000000000000001</v>
      </c>
      <c r="BS2053" t="s">
        <v>11359</v>
      </c>
      <c r="BT2053" t="s">
        <v>11377</v>
      </c>
      <c r="BZ2053" t="s">
        <v>260</v>
      </c>
      <c r="CA2053" t="s">
        <v>281</v>
      </c>
      <c r="CC2053" t="s">
        <v>270</v>
      </c>
      <c r="CD2053" t="s">
        <v>270</v>
      </c>
      <c r="CE2053" t="s">
        <v>11378</v>
      </c>
      <c r="CF2053" t="s">
        <v>304</v>
      </c>
      <c r="CG2053" t="s">
        <v>510</v>
      </c>
      <c r="CH2053">
        <v>110</v>
      </c>
    </row>
    <row r="2054" spans="1:86" x14ac:dyDescent="0.25">
      <c r="A2054" t="s">
        <v>12</v>
      </c>
      <c r="B2054" t="s">
        <v>12</v>
      </c>
      <c r="D2054" t="s">
        <v>11352</v>
      </c>
      <c r="E2054">
        <v>1</v>
      </c>
      <c r="F2054" t="str">
        <f t="shared" si="32"/>
        <v>ERAM4_6DEMA001_1</v>
      </c>
      <c r="G2054">
        <v>2021</v>
      </c>
      <c r="H2054" t="s">
        <v>11353</v>
      </c>
      <c r="I2054" t="s">
        <v>254</v>
      </c>
      <c r="J2054">
        <v>167</v>
      </c>
      <c r="K2054" t="s">
        <v>15663</v>
      </c>
      <c r="L2054" t="s">
        <v>11354</v>
      </c>
      <c r="M2054">
        <v>20211247</v>
      </c>
      <c r="N2054" t="s">
        <v>261</v>
      </c>
      <c r="O2054" t="s">
        <v>1594</v>
      </c>
      <c r="P2054" t="s">
        <v>1594</v>
      </c>
      <c r="Q2054" t="s">
        <v>1622</v>
      </c>
      <c r="R2054" t="s">
        <v>281</v>
      </c>
      <c r="S2054" t="s">
        <v>11357</v>
      </c>
      <c r="T2054">
        <v>6</v>
      </c>
      <c r="U2054" t="s">
        <v>261</v>
      </c>
      <c r="V2054" t="s">
        <v>291</v>
      </c>
      <c r="W2054" t="s">
        <v>520</v>
      </c>
      <c r="X2054" t="s">
        <v>261</v>
      </c>
      <c r="Y2054" t="s">
        <v>264</v>
      </c>
      <c r="Z2054">
        <v>477818</v>
      </c>
      <c r="AA2054">
        <v>3647270</v>
      </c>
      <c r="AB2054">
        <v>34</v>
      </c>
      <c r="AC2054" t="s">
        <v>13004</v>
      </c>
      <c r="AD2054" t="s">
        <v>13002</v>
      </c>
      <c r="AE2054" t="s">
        <v>13003</v>
      </c>
      <c r="AF2054" t="s">
        <v>270</v>
      </c>
      <c r="AG2054">
        <v>10</v>
      </c>
      <c r="AH2054" t="s">
        <v>270</v>
      </c>
      <c r="AI2054">
        <v>3</v>
      </c>
      <c r="AJ2054">
        <v>4</v>
      </c>
      <c r="AK2054">
        <v>1</v>
      </c>
      <c r="AL2054">
        <v>1</v>
      </c>
      <c r="AM2054">
        <v>1</v>
      </c>
      <c r="AN2054">
        <v>4</v>
      </c>
      <c r="AO2054">
        <v>2</v>
      </c>
      <c r="AP2054">
        <v>1</v>
      </c>
      <c r="AQ2054" t="s">
        <v>1010</v>
      </c>
      <c r="AR2054" t="s">
        <v>270</v>
      </c>
      <c r="AT2054">
        <v>16</v>
      </c>
      <c r="AU2054">
        <v>0.2</v>
      </c>
      <c r="AV2054">
        <v>8</v>
      </c>
      <c r="AW2054">
        <v>0</v>
      </c>
      <c r="AX2054">
        <v>58.4</v>
      </c>
      <c r="AY2054" t="s">
        <v>15359</v>
      </c>
      <c r="AZ2054">
        <v>2</v>
      </c>
      <c r="BA2054">
        <v>1</v>
      </c>
      <c r="BB2054">
        <v>1</v>
      </c>
      <c r="BC2054">
        <v>0</v>
      </c>
      <c r="BD2054" t="s">
        <v>1010</v>
      </c>
      <c r="BE2054" t="s">
        <v>15667</v>
      </c>
      <c r="BF2054">
        <v>2</v>
      </c>
      <c r="BG2054">
        <v>1</v>
      </c>
      <c r="BH2054">
        <v>1</v>
      </c>
      <c r="BI2054">
        <v>1</v>
      </c>
      <c r="BK2054" t="s">
        <v>270</v>
      </c>
      <c r="BL2054">
        <v>1</v>
      </c>
      <c r="BM2054" t="s">
        <v>265</v>
      </c>
      <c r="BN2054" t="s">
        <v>521</v>
      </c>
      <c r="BO2054">
        <v>477818</v>
      </c>
      <c r="BP2054">
        <v>3647270</v>
      </c>
      <c r="BQ2054" t="s">
        <v>11358</v>
      </c>
      <c r="BR2054">
        <v>1.1000000000000001</v>
      </c>
      <c r="BS2054" t="s">
        <v>11359</v>
      </c>
      <c r="BT2054" t="s">
        <v>11379</v>
      </c>
      <c r="BZ2054" t="s">
        <v>270</v>
      </c>
      <c r="CA2054" t="s">
        <v>281</v>
      </c>
      <c r="CC2054" t="s">
        <v>270</v>
      </c>
      <c r="CD2054" t="s">
        <v>270</v>
      </c>
      <c r="CE2054" t="s">
        <v>11380</v>
      </c>
      <c r="CF2054" t="s">
        <v>297</v>
      </c>
      <c r="CG2054" t="s">
        <v>273</v>
      </c>
      <c r="CH2054">
        <v>110</v>
      </c>
    </row>
    <row r="2055" spans="1:86" x14ac:dyDescent="0.25">
      <c r="A2055" t="s">
        <v>12</v>
      </c>
      <c r="B2055" t="s">
        <v>12</v>
      </c>
      <c r="D2055" t="s">
        <v>11352</v>
      </c>
      <c r="E2055">
        <v>1</v>
      </c>
      <c r="F2055" t="str">
        <f t="shared" si="32"/>
        <v>ERAM4_6DEMA001_1</v>
      </c>
      <c r="G2055">
        <v>2023</v>
      </c>
      <c r="H2055" t="s">
        <v>11353</v>
      </c>
      <c r="I2055" t="s">
        <v>254</v>
      </c>
      <c r="J2055">
        <v>167</v>
      </c>
      <c r="K2055" t="s">
        <v>15663</v>
      </c>
      <c r="L2055" t="s">
        <v>11354</v>
      </c>
      <c r="N2055" t="s">
        <v>534</v>
      </c>
      <c r="O2055" t="s">
        <v>11381</v>
      </c>
      <c r="P2055" t="s">
        <v>11382</v>
      </c>
      <c r="S2055" t="s">
        <v>11357</v>
      </c>
      <c r="T2055">
        <v>6</v>
      </c>
      <c r="U2055" t="s">
        <v>261</v>
      </c>
      <c r="V2055" t="s">
        <v>291</v>
      </c>
      <c r="W2055" t="s">
        <v>520</v>
      </c>
      <c r="X2055" t="s">
        <v>534</v>
      </c>
      <c r="Y2055" t="s">
        <v>264</v>
      </c>
      <c r="Z2055">
        <v>477818</v>
      </c>
      <c r="AA2055">
        <v>3647270</v>
      </c>
      <c r="AB2055">
        <v>89</v>
      </c>
      <c r="AC2055" t="s">
        <v>13004</v>
      </c>
      <c r="AD2055" t="s">
        <v>13002</v>
      </c>
      <c r="AE2055" t="s">
        <v>13003</v>
      </c>
      <c r="AF2055" t="s">
        <v>1622</v>
      </c>
      <c r="AG2055">
        <v>10</v>
      </c>
      <c r="AI2055">
        <v>4</v>
      </c>
      <c r="AJ2055">
        <v>5</v>
      </c>
      <c r="AK2055">
        <v>1</v>
      </c>
      <c r="AL2055">
        <v>1</v>
      </c>
      <c r="AM2055">
        <v>1</v>
      </c>
      <c r="AN2055">
        <v>5</v>
      </c>
      <c r="AO2055">
        <v>1</v>
      </c>
      <c r="AP2055">
        <v>1</v>
      </c>
      <c r="AQ2055" t="s">
        <v>1010</v>
      </c>
      <c r="AR2055" t="s">
        <v>1010</v>
      </c>
      <c r="AT2055">
        <v>15</v>
      </c>
      <c r="AU2055">
        <v>0.2</v>
      </c>
      <c r="AV2055">
        <v>8</v>
      </c>
      <c r="AW2055">
        <v>104.2</v>
      </c>
      <c r="AX2055">
        <v>80.599999999999994</v>
      </c>
      <c r="AY2055" t="s">
        <v>15668</v>
      </c>
      <c r="AZ2055">
        <v>2</v>
      </c>
      <c r="BA2055">
        <v>1</v>
      </c>
      <c r="BB2055">
        <v>1</v>
      </c>
      <c r="BC2055">
        <v>0</v>
      </c>
      <c r="BD2055" t="s">
        <v>281</v>
      </c>
      <c r="BF2055">
        <v>0</v>
      </c>
      <c r="BG2055">
        <v>1</v>
      </c>
      <c r="BH2055">
        <v>1</v>
      </c>
      <c r="BI2055">
        <v>1</v>
      </c>
      <c r="BJ2055" t="s">
        <v>1010</v>
      </c>
      <c r="BO2055">
        <v>477818</v>
      </c>
      <c r="BP2055">
        <v>3647270</v>
      </c>
      <c r="BQ2055" t="s">
        <v>11358</v>
      </c>
      <c r="BR2055">
        <v>1.1000000000000001</v>
      </c>
      <c r="BS2055" t="s">
        <v>11359</v>
      </c>
      <c r="BT2055" t="s">
        <v>11383</v>
      </c>
      <c r="CA2055" t="s">
        <v>281</v>
      </c>
      <c r="CE2055" t="s">
        <v>8476</v>
      </c>
      <c r="CF2055" t="s">
        <v>297</v>
      </c>
      <c r="CG2055" t="s">
        <v>11384</v>
      </c>
      <c r="CH2055">
        <v>110</v>
      </c>
    </row>
    <row r="2056" spans="1:86" x14ac:dyDescent="0.25">
      <c r="A2056" t="s">
        <v>12</v>
      </c>
      <c r="B2056" t="s">
        <v>12</v>
      </c>
      <c r="D2056" t="s">
        <v>11352</v>
      </c>
      <c r="E2056">
        <v>1</v>
      </c>
      <c r="F2056" t="str">
        <f t="shared" si="32"/>
        <v>ERAM4_6DEMA001_1</v>
      </c>
      <c r="G2056">
        <v>2025</v>
      </c>
      <c r="H2056" t="s">
        <v>11353</v>
      </c>
      <c r="I2056" t="s">
        <v>254</v>
      </c>
      <c r="J2056">
        <v>167</v>
      </c>
      <c r="K2056" t="s">
        <v>15663</v>
      </c>
      <c r="L2056" t="s">
        <v>11354</v>
      </c>
      <c r="O2056" t="s">
        <v>11385</v>
      </c>
      <c r="P2056" t="s">
        <v>11386</v>
      </c>
      <c r="S2056" t="s">
        <v>11357</v>
      </c>
      <c r="T2056">
        <v>6</v>
      </c>
      <c r="U2056" t="s">
        <v>261</v>
      </c>
      <c r="V2056" t="s">
        <v>291</v>
      </c>
      <c r="W2056" t="s">
        <v>520</v>
      </c>
      <c r="Y2056" t="s">
        <v>264</v>
      </c>
      <c r="Z2056">
        <v>477818</v>
      </c>
      <c r="AA2056">
        <v>3647270</v>
      </c>
      <c r="AB2056">
        <v>1</v>
      </c>
      <c r="AC2056" t="s">
        <v>13004</v>
      </c>
      <c r="AD2056" t="s">
        <v>13002</v>
      </c>
      <c r="AE2056" t="s">
        <v>13003</v>
      </c>
      <c r="AG2056">
        <v>10</v>
      </c>
      <c r="AI2056">
        <v>1</v>
      </c>
      <c r="AJ2056">
        <v>6</v>
      </c>
      <c r="AK2056">
        <v>1</v>
      </c>
      <c r="AL2056">
        <v>1</v>
      </c>
      <c r="AM2056">
        <v>1</v>
      </c>
      <c r="AN2056">
        <v>6</v>
      </c>
      <c r="AO2056">
        <v>1</v>
      </c>
      <c r="AP2056">
        <v>6</v>
      </c>
      <c r="AQ2056" t="s">
        <v>1010</v>
      </c>
      <c r="AR2056" t="s">
        <v>1010</v>
      </c>
      <c r="AT2056">
        <v>10</v>
      </c>
      <c r="AU2056">
        <v>0.2</v>
      </c>
      <c r="AV2056">
        <v>17</v>
      </c>
      <c r="AW2056">
        <v>100.8</v>
      </c>
      <c r="AX2056">
        <v>69.599999999999994</v>
      </c>
      <c r="AY2056" t="s">
        <v>15668</v>
      </c>
      <c r="AZ2056">
        <v>2</v>
      </c>
      <c r="BA2056">
        <v>2</v>
      </c>
      <c r="BB2056">
        <v>2</v>
      </c>
      <c r="BC2056">
        <v>1</v>
      </c>
      <c r="BD2056" t="s">
        <v>281</v>
      </c>
      <c r="BE2056">
        <v>0</v>
      </c>
      <c r="BG2056">
        <v>1</v>
      </c>
      <c r="BH2056">
        <v>1</v>
      </c>
      <c r="BI2056">
        <v>1</v>
      </c>
      <c r="BJ2056" t="s">
        <v>1010</v>
      </c>
      <c r="BO2056">
        <v>477818</v>
      </c>
      <c r="BP2056">
        <v>3647270</v>
      </c>
      <c r="BQ2056" t="s">
        <v>11358</v>
      </c>
      <c r="BR2056">
        <v>1.1000000000000001</v>
      </c>
      <c r="BS2056" t="s">
        <v>11359</v>
      </c>
      <c r="BT2056" t="s">
        <v>11387</v>
      </c>
      <c r="CA2056" t="s">
        <v>281</v>
      </c>
      <c r="CF2056" t="s">
        <v>11344</v>
      </c>
      <c r="CH2056">
        <v>110</v>
      </c>
    </row>
    <row r="2057" spans="1:86" x14ac:dyDescent="0.25">
      <c r="A2057" t="s">
        <v>12</v>
      </c>
      <c r="B2057" t="s">
        <v>12</v>
      </c>
      <c r="D2057" t="s">
        <v>11388</v>
      </c>
      <c r="E2057">
        <v>1</v>
      </c>
      <c r="F2057" t="str">
        <f t="shared" si="32"/>
        <v>ERAM4_6GOCA003_1</v>
      </c>
      <c r="G2057">
        <v>2016</v>
      </c>
      <c r="H2057" t="s">
        <v>11389</v>
      </c>
      <c r="I2057" t="s">
        <v>316</v>
      </c>
      <c r="J2057">
        <v>350</v>
      </c>
      <c r="K2057" t="s">
        <v>15663</v>
      </c>
      <c r="L2057" t="s">
        <v>11354</v>
      </c>
      <c r="M2057">
        <v>349</v>
      </c>
      <c r="N2057" t="s">
        <v>261</v>
      </c>
      <c r="O2057" t="s">
        <v>11390</v>
      </c>
      <c r="P2057" t="s">
        <v>11391</v>
      </c>
      <c r="Q2057" t="s">
        <v>260</v>
      </c>
      <c r="R2057" t="s">
        <v>281</v>
      </c>
      <c r="S2057" t="s">
        <v>11392</v>
      </c>
      <c r="T2057">
        <v>6</v>
      </c>
      <c r="U2057" t="s">
        <v>261</v>
      </c>
      <c r="V2057" t="s">
        <v>291</v>
      </c>
      <c r="W2057" t="s">
        <v>3370</v>
      </c>
      <c r="X2057" t="s">
        <v>261</v>
      </c>
      <c r="Y2057" t="s">
        <v>264</v>
      </c>
      <c r="Z2057">
        <v>479077</v>
      </c>
      <c r="AA2057">
        <v>3647585</v>
      </c>
      <c r="AB2057">
        <v>523</v>
      </c>
      <c r="AC2057" t="s">
        <v>761</v>
      </c>
      <c r="AD2057" t="s">
        <v>13002</v>
      </c>
      <c r="AE2057" t="s">
        <v>13051</v>
      </c>
      <c r="AF2057" t="s">
        <v>761</v>
      </c>
      <c r="AG2057">
        <v>10</v>
      </c>
      <c r="AH2057" t="s">
        <v>270</v>
      </c>
      <c r="AI2057">
        <v>2</v>
      </c>
      <c r="AJ2057">
        <v>6</v>
      </c>
      <c r="AK2057">
        <v>1</v>
      </c>
      <c r="AL2057">
        <v>1</v>
      </c>
      <c r="AM2057">
        <v>1</v>
      </c>
      <c r="AN2057">
        <v>6</v>
      </c>
      <c r="AO2057">
        <v>1</v>
      </c>
      <c r="AP2057">
        <v>3</v>
      </c>
      <c r="AQ2057" t="s">
        <v>1010</v>
      </c>
      <c r="AR2057" t="s">
        <v>1010</v>
      </c>
      <c r="AT2057">
        <v>25</v>
      </c>
      <c r="AU2057">
        <v>3</v>
      </c>
      <c r="AV2057">
        <v>0</v>
      </c>
      <c r="AW2057">
        <v>0</v>
      </c>
      <c r="AX2057">
        <v>67</v>
      </c>
      <c r="AY2057" t="s">
        <v>14922</v>
      </c>
      <c r="AZ2057">
        <v>1</v>
      </c>
      <c r="BA2057">
        <v>2</v>
      </c>
      <c r="BC2057">
        <v>6</v>
      </c>
      <c r="BD2057" t="s">
        <v>1010</v>
      </c>
      <c r="BE2057" t="s">
        <v>15669</v>
      </c>
      <c r="BF2057">
        <v>15</v>
      </c>
      <c r="BG2057">
        <v>1</v>
      </c>
      <c r="BH2057">
        <v>1</v>
      </c>
      <c r="BI2057">
        <v>1</v>
      </c>
      <c r="BK2057" t="s">
        <v>270</v>
      </c>
      <c r="BL2057">
        <v>0.9</v>
      </c>
      <c r="BM2057" t="s">
        <v>265</v>
      </c>
      <c r="BN2057" t="s">
        <v>482</v>
      </c>
      <c r="BO2057">
        <v>479077</v>
      </c>
      <c r="BP2057">
        <v>3647585</v>
      </c>
      <c r="BQ2057" t="s">
        <v>6846</v>
      </c>
      <c r="BR2057" t="s">
        <v>1538</v>
      </c>
      <c r="BS2057" t="s">
        <v>11393</v>
      </c>
      <c r="BT2057" t="s">
        <v>11394</v>
      </c>
      <c r="BZ2057" t="s">
        <v>270</v>
      </c>
      <c r="CA2057" t="s">
        <v>281</v>
      </c>
      <c r="CC2057" t="s">
        <v>270</v>
      </c>
      <c r="CD2057" t="s">
        <v>270</v>
      </c>
      <c r="CE2057" t="s">
        <v>273</v>
      </c>
      <c r="CF2057" t="s">
        <v>5967</v>
      </c>
      <c r="CG2057" t="s">
        <v>11395</v>
      </c>
      <c r="CH2057">
        <v>229</v>
      </c>
    </row>
    <row r="2058" spans="1:86" x14ac:dyDescent="0.25">
      <c r="A2058" t="s">
        <v>12</v>
      </c>
      <c r="B2058" t="s">
        <v>12</v>
      </c>
      <c r="D2058" t="s">
        <v>11388</v>
      </c>
      <c r="E2058">
        <v>1</v>
      </c>
      <c r="F2058" t="str">
        <f t="shared" si="32"/>
        <v>ERAM4_6GOCA003_1</v>
      </c>
      <c r="G2058">
        <v>2017</v>
      </c>
      <c r="H2058" t="s">
        <v>11389</v>
      </c>
      <c r="I2058" t="s">
        <v>316</v>
      </c>
      <c r="J2058">
        <v>350</v>
      </c>
      <c r="K2058" t="s">
        <v>15663</v>
      </c>
      <c r="L2058" t="s">
        <v>11354</v>
      </c>
      <c r="M2058">
        <v>2017240</v>
      </c>
      <c r="N2058" t="s">
        <v>487</v>
      </c>
      <c r="O2058" t="s">
        <v>11396</v>
      </c>
      <c r="P2058" t="s">
        <v>11397</v>
      </c>
      <c r="Q2058" t="s">
        <v>260</v>
      </c>
      <c r="R2058" t="s">
        <v>281</v>
      </c>
      <c r="S2058" t="s">
        <v>11392</v>
      </c>
      <c r="T2058">
        <v>6</v>
      </c>
      <c r="U2058" t="s">
        <v>261</v>
      </c>
      <c r="V2058" t="s">
        <v>291</v>
      </c>
      <c r="W2058" t="s">
        <v>11398</v>
      </c>
      <c r="X2058" t="s">
        <v>487</v>
      </c>
      <c r="Y2058" t="s">
        <v>264</v>
      </c>
      <c r="Z2058">
        <v>479077</v>
      </c>
      <c r="AA2058">
        <v>3647585</v>
      </c>
      <c r="AB2058">
        <v>73</v>
      </c>
      <c r="AC2058" t="s">
        <v>270</v>
      </c>
      <c r="AD2058" t="s">
        <v>13012</v>
      </c>
      <c r="AE2058" t="s">
        <v>13051</v>
      </c>
      <c r="AG2058">
        <v>10</v>
      </c>
      <c r="AH2058" t="s">
        <v>11401</v>
      </c>
      <c r="AI2058">
        <v>2</v>
      </c>
      <c r="AJ2058">
        <v>6</v>
      </c>
      <c r="AK2058">
        <v>1</v>
      </c>
      <c r="AM2058">
        <v>1</v>
      </c>
      <c r="AN2058">
        <v>6</v>
      </c>
      <c r="AO2058">
        <v>1</v>
      </c>
      <c r="AP2058">
        <v>1</v>
      </c>
      <c r="AQ2058" t="s">
        <v>1010</v>
      </c>
      <c r="AR2058" t="s">
        <v>1010</v>
      </c>
      <c r="AT2058">
        <v>17</v>
      </c>
      <c r="AU2058">
        <v>0</v>
      </c>
      <c r="AV2058">
        <v>3</v>
      </c>
      <c r="AW2058">
        <v>0</v>
      </c>
      <c r="AX2058">
        <v>67.599999999999994</v>
      </c>
      <c r="AY2058" t="s">
        <v>14598</v>
      </c>
      <c r="AZ2058">
        <v>1</v>
      </c>
      <c r="BA2058">
        <v>1</v>
      </c>
      <c r="BC2058">
        <v>0</v>
      </c>
      <c r="BD2058" t="s">
        <v>761</v>
      </c>
      <c r="BE2058" t="s">
        <v>270</v>
      </c>
      <c r="BF2058">
        <v>0</v>
      </c>
      <c r="BG2058">
        <v>1</v>
      </c>
      <c r="BH2058">
        <v>1</v>
      </c>
      <c r="BI2058">
        <v>3</v>
      </c>
      <c r="BL2058">
        <v>0.9</v>
      </c>
      <c r="BM2058" t="s">
        <v>265</v>
      </c>
      <c r="BN2058" t="s">
        <v>491</v>
      </c>
      <c r="BO2058">
        <v>479077</v>
      </c>
      <c r="BP2058">
        <v>3647585</v>
      </c>
      <c r="BQ2058" t="s">
        <v>6846</v>
      </c>
      <c r="BR2058" t="s">
        <v>1538</v>
      </c>
      <c r="BS2058" t="s">
        <v>11393</v>
      </c>
      <c r="BT2058" t="s">
        <v>11399</v>
      </c>
      <c r="BZ2058" t="s">
        <v>270</v>
      </c>
      <c r="CA2058" t="s">
        <v>281</v>
      </c>
      <c r="CE2058" t="s">
        <v>2693</v>
      </c>
      <c r="CF2058" t="s">
        <v>2694</v>
      </c>
      <c r="CG2058" t="s">
        <v>11400</v>
      </c>
      <c r="CH2058">
        <v>229</v>
      </c>
    </row>
    <row r="2059" spans="1:86" x14ac:dyDescent="0.25">
      <c r="A2059" t="s">
        <v>12</v>
      </c>
      <c r="B2059" t="s">
        <v>12</v>
      </c>
      <c r="D2059" t="s">
        <v>11388</v>
      </c>
      <c r="E2059">
        <v>1</v>
      </c>
      <c r="F2059" t="str">
        <f t="shared" si="32"/>
        <v>ERAM4_6GOCA003_1</v>
      </c>
      <c r="G2059">
        <v>2018</v>
      </c>
      <c r="H2059" t="s">
        <v>11389</v>
      </c>
      <c r="I2059" t="s">
        <v>316</v>
      </c>
      <c r="J2059">
        <v>350</v>
      </c>
      <c r="K2059" t="s">
        <v>15663</v>
      </c>
      <c r="L2059" t="s">
        <v>11354</v>
      </c>
      <c r="M2059">
        <v>2018367.2</v>
      </c>
      <c r="N2059" t="s">
        <v>487</v>
      </c>
      <c r="O2059" t="s">
        <v>11402</v>
      </c>
      <c r="P2059" t="s">
        <v>11403</v>
      </c>
      <c r="Q2059" t="s">
        <v>260</v>
      </c>
      <c r="R2059" t="s">
        <v>281</v>
      </c>
      <c r="S2059" t="s">
        <v>11392</v>
      </c>
      <c r="T2059">
        <v>6</v>
      </c>
      <c r="U2059" t="s">
        <v>261</v>
      </c>
      <c r="V2059" t="s">
        <v>291</v>
      </c>
      <c r="W2059" t="s">
        <v>11370</v>
      </c>
      <c r="X2059" t="s">
        <v>487</v>
      </c>
      <c r="Y2059" t="s">
        <v>264</v>
      </c>
      <c r="Z2059">
        <v>479077</v>
      </c>
      <c r="AA2059">
        <v>3647585</v>
      </c>
      <c r="AB2059">
        <v>35</v>
      </c>
      <c r="AC2059" t="s">
        <v>13004</v>
      </c>
      <c r="AD2059" t="s">
        <v>13002</v>
      </c>
      <c r="AE2059" t="s">
        <v>13003</v>
      </c>
      <c r="AF2059" t="s">
        <v>270</v>
      </c>
      <c r="AG2059">
        <v>10</v>
      </c>
      <c r="AH2059" t="s">
        <v>270</v>
      </c>
      <c r="AI2059">
        <v>6</v>
      </c>
      <c r="AJ2059">
        <v>2</v>
      </c>
      <c r="AK2059">
        <v>1</v>
      </c>
      <c r="AL2059">
        <v>1</v>
      </c>
      <c r="AM2059">
        <v>1</v>
      </c>
      <c r="AN2059">
        <v>2</v>
      </c>
      <c r="AO2059">
        <v>1</v>
      </c>
      <c r="AP2059">
        <v>1</v>
      </c>
      <c r="AQ2059" t="s">
        <v>1010</v>
      </c>
      <c r="AR2059" t="s">
        <v>1010</v>
      </c>
      <c r="AT2059">
        <v>25</v>
      </c>
      <c r="AU2059">
        <v>0</v>
      </c>
      <c r="AV2059">
        <v>25</v>
      </c>
      <c r="AW2059">
        <v>0</v>
      </c>
      <c r="AX2059">
        <v>50.9</v>
      </c>
      <c r="AY2059" t="s">
        <v>14600</v>
      </c>
      <c r="AZ2059">
        <v>3</v>
      </c>
      <c r="BA2059">
        <v>2</v>
      </c>
      <c r="BB2059">
        <v>2</v>
      </c>
      <c r="BC2059">
        <v>0.5</v>
      </c>
      <c r="BD2059" t="s">
        <v>1010</v>
      </c>
      <c r="BE2059">
        <v>2</v>
      </c>
      <c r="BF2059">
        <v>20</v>
      </c>
      <c r="BG2059">
        <v>1</v>
      </c>
      <c r="BH2059">
        <v>1</v>
      </c>
      <c r="BI2059">
        <v>1</v>
      </c>
      <c r="BK2059" t="s">
        <v>270</v>
      </c>
      <c r="BL2059">
        <v>0.9</v>
      </c>
      <c r="BM2059" t="s">
        <v>265</v>
      </c>
      <c r="BN2059" t="s">
        <v>491</v>
      </c>
      <c r="BO2059">
        <v>479077</v>
      </c>
      <c r="BP2059">
        <v>3647585</v>
      </c>
      <c r="BQ2059" t="s">
        <v>6846</v>
      </c>
      <c r="BR2059" t="s">
        <v>1538</v>
      </c>
      <c r="BS2059" t="s">
        <v>11393</v>
      </c>
      <c r="BT2059" t="s">
        <v>11404</v>
      </c>
      <c r="BZ2059" t="s">
        <v>270</v>
      </c>
      <c r="CA2059" t="s">
        <v>281</v>
      </c>
      <c r="CC2059" t="s">
        <v>270</v>
      </c>
      <c r="CD2059" t="s">
        <v>270</v>
      </c>
      <c r="CE2059" t="s">
        <v>304</v>
      </c>
      <c r="CF2059" t="s">
        <v>304</v>
      </c>
      <c r="CG2059" t="s">
        <v>11405</v>
      </c>
      <c r="CH2059">
        <v>229</v>
      </c>
    </row>
    <row r="2060" spans="1:86" x14ac:dyDescent="0.25">
      <c r="A2060" t="s">
        <v>12</v>
      </c>
      <c r="B2060" t="s">
        <v>12</v>
      </c>
      <c r="D2060" t="s">
        <v>11388</v>
      </c>
      <c r="E2060">
        <v>1</v>
      </c>
      <c r="F2060" t="str">
        <f t="shared" si="32"/>
        <v>ERAM4_6GOCA003_1</v>
      </c>
      <c r="G2060">
        <v>2019</v>
      </c>
      <c r="H2060" t="s">
        <v>11389</v>
      </c>
      <c r="I2060" t="s">
        <v>316</v>
      </c>
      <c r="J2060">
        <v>350</v>
      </c>
      <c r="K2060" t="s">
        <v>15663</v>
      </c>
      <c r="L2060" t="s">
        <v>11354</v>
      </c>
      <c r="M2060">
        <v>2019961</v>
      </c>
      <c r="N2060" t="s">
        <v>502</v>
      </c>
      <c r="O2060" t="s">
        <v>11406</v>
      </c>
      <c r="P2060" t="s">
        <v>11407</v>
      </c>
      <c r="Q2060" t="s">
        <v>260</v>
      </c>
      <c r="R2060" t="s">
        <v>281</v>
      </c>
      <c r="S2060" t="s">
        <v>11392</v>
      </c>
      <c r="T2060">
        <v>6</v>
      </c>
      <c r="U2060" t="s">
        <v>261</v>
      </c>
      <c r="V2060" t="s">
        <v>291</v>
      </c>
      <c r="W2060" t="s">
        <v>7890</v>
      </c>
      <c r="X2060" t="s">
        <v>502</v>
      </c>
      <c r="Y2060" t="s">
        <v>264</v>
      </c>
      <c r="Z2060">
        <v>479077</v>
      </c>
      <c r="AA2060">
        <v>3647585</v>
      </c>
      <c r="AB2060">
        <v>102</v>
      </c>
      <c r="AC2060" t="s">
        <v>13004</v>
      </c>
      <c r="AD2060" t="s">
        <v>13002</v>
      </c>
      <c r="AE2060" t="s">
        <v>13006</v>
      </c>
      <c r="AF2060" t="s">
        <v>270</v>
      </c>
      <c r="AG2060">
        <v>10</v>
      </c>
      <c r="AH2060" t="s">
        <v>270</v>
      </c>
      <c r="AI2060">
        <v>2</v>
      </c>
      <c r="AJ2060">
        <v>6</v>
      </c>
      <c r="AK2060">
        <v>1</v>
      </c>
      <c r="AL2060">
        <v>1</v>
      </c>
      <c r="AM2060">
        <v>1</v>
      </c>
      <c r="AN2060">
        <v>6</v>
      </c>
      <c r="AO2060">
        <v>1</v>
      </c>
      <c r="AP2060">
        <v>1</v>
      </c>
      <c r="AQ2060" t="s">
        <v>1010</v>
      </c>
      <c r="AR2060" t="s">
        <v>270</v>
      </c>
      <c r="AT2060">
        <v>16</v>
      </c>
      <c r="AU2060">
        <v>0.2</v>
      </c>
      <c r="AV2060">
        <v>5</v>
      </c>
      <c r="AW2060">
        <v>0</v>
      </c>
      <c r="AX2060">
        <v>63.2</v>
      </c>
      <c r="AY2060" t="s">
        <v>14602</v>
      </c>
      <c r="AZ2060">
        <v>4</v>
      </c>
      <c r="BA2060">
        <v>1</v>
      </c>
      <c r="BB2060">
        <v>1</v>
      </c>
      <c r="BC2060">
        <v>0</v>
      </c>
      <c r="BD2060" t="s">
        <v>281</v>
      </c>
      <c r="BE2060" t="s">
        <v>270</v>
      </c>
      <c r="BF2060">
        <v>0</v>
      </c>
      <c r="BG2060">
        <v>1</v>
      </c>
      <c r="BH2060">
        <v>1</v>
      </c>
      <c r="BI2060">
        <v>1</v>
      </c>
      <c r="BK2060" t="s">
        <v>270</v>
      </c>
      <c r="BM2060" t="s">
        <v>265</v>
      </c>
      <c r="BN2060" t="s">
        <v>506</v>
      </c>
      <c r="BO2060">
        <v>479077</v>
      </c>
      <c r="BP2060">
        <v>3647585</v>
      </c>
      <c r="BQ2060" t="s">
        <v>6846</v>
      </c>
      <c r="BR2060" t="s">
        <v>1538</v>
      </c>
      <c r="BS2060" t="s">
        <v>11393</v>
      </c>
      <c r="BT2060" t="s">
        <v>11408</v>
      </c>
      <c r="BZ2060" t="s">
        <v>260</v>
      </c>
      <c r="CA2060" t="s">
        <v>281</v>
      </c>
      <c r="CC2060" t="s">
        <v>270</v>
      </c>
      <c r="CD2060" t="s">
        <v>270</v>
      </c>
      <c r="CE2060" t="s">
        <v>1126</v>
      </c>
      <c r="CF2060" t="s">
        <v>304</v>
      </c>
      <c r="CG2060" t="s">
        <v>11409</v>
      </c>
      <c r="CH2060">
        <v>229</v>
      </c>
    </row>
    <row r="2061" spans="1:86" x14ac:dyDescent="0.25">
      <c r="A2061" t="s">
        <v>12</v>
      </c>
      <c r="B2061" t="s">
        <v>12</v>
      </c>
      <c r="D2061" t="s">
        <v>11388</v>
      </c>
      <c r="E2061">
        <v>1</v>
      </c>
      <c r="F2061" t="str">
        <f t="shared" si="32"/>
        <v>ERAM4_6GOCA003_1</v>
      </c>
      <c r="G2061">
        <v>2021</v>
      </c>
      <c r="H2061" t="s">
        <v>11389</v>
      </c>
      <c r="I2061" t="s">
        <v>316</v>
      </c>
      <c r="J2061">
        <v>350</v>
      </c>
      <c r="K2061" t="s">
        <v>15663</v>
      </c>
      <c r="L2061" t="s">
        <v>11354</v>
      </c>
      <c r="M2061">
        <v>20211248</v>
      </c>
      <c r="N2061" t="s">
        <v>511</v>
      </c>
      <c r="O2061" t="s">
        <v>361</v>
      </c>
      <c r="P2061" t="s">
        <v>361</v>
      </c>
      <c r="Q2061" t="s">
        <v>260</v>
      </c>
      <c r="R2061" t="s">
        <v>281</v>
      </c>
      <c r="S2061" t="s">
        <v>11392</v>
      </c>
      <c r="T2061">
        <v>6</v>
      </c>
      <c r="U2061" t="s">
        <v>261</v>
      </c>
      <c r="V2061" t="s">
        <v>291</v>
      </c>
      <c r="W2061" t="s">
        <v>1134</v>
      </c>
      <c r="X2061" t="s">
        <v>511</v>
      </c>
      <c r="Y2061" t="s">
        <v>264</v>
      </c>
      <c r="Z2061">
        <v>479077</v>
      </c>
      <c r="AA2061">
        <v>3647585</v>
      </c>
      <c r="AB2061">
        <v>4</v>
      </c>
      <c r="AC2061" t="s">
        <v>13004</v>
      </c>
      <c r="AD2061" t="s">
        <v>13002</v>
      </c>
      <c r="AE2061" t="s">
        <v>13006</v>
      </c>
      <c r="AF2061" t="s">
        <v>270</v>
      </c>
      <c r="AG2061">
        <v>10</v>
      </c>
      <c r="AH2061" t="s">
        <v>270</v>
      </c>
      <c r="AI2061">
        <v>2</v>
      </c>
      <c r="AJ2061">
        <v>6</v>
      </c>
      <c r="AK2061">
        <v>1</v>
      </c>
      <c r="AL2061">
        <v>1</v>
      </c>
      <c r="AM2061">
        <v>1</v>
      </c>
      <c r="AN2061">
        <v>6</v>
      </c>
      <c r="AO2061">
        <v>1</v>
      </c>
      <c r="AP2061">
        <v>1</v>
      </c>
      <c r="AQ2061" t="s">
        <v>1010</v>
      </c>
      <c r="AR2061" t="s">
        <v>270</v>
      </c>
      <c r="AT2061">
        <v>10</v>
      </c>
      <c r="AU2061">
        <v>0.2</v>
      </c>
      <c r="AV2061">
        <v>7</v>
      </c>
      <c r="AW2061">
        <v>0</v>
      </c>
      <c r="AX2061">
        <v>58.4</v>
      </c>
      <c r="AY2061" t="s">
        <v>14600</v>
      </c>
      <c r="AZ2061">
        <v>2</v>
      </c>
      <c r="BA2061">
        <v>2</v>
      </c>
      <c r="BB2061">
        <v>3</v>
      </c>
      <c r="BC2061">
        <v>3</v>
      </c>
      <c r="BD2061" t="s">
        <v>281</v>
      </c>
      <c r="BE2061" t="s">
        <v>270</v>
      </c>
      <c r="BF2061">
        <v>0</v>
      </c>
      <c r="BG2061">
        <v>1</v>
      </c>
      <c r="BH2061">
        <v>1</v>
      </c>
      <c r="BI2061">
        <v>1</v>
      </c>
      <c r="BK2061" t="s">
        <v>15670</v>
      </c>
      <c r="BL2061">
        <v>1</v>
      </c>
      <c r="BM2061" t="s">
        <v>265</v>
      </c>
      <c r="BN2061" t="s">
        <v>521</v>
      </c>
      <c r="BO2061">
        <v>479077</v>
      </c>
      <c r="BP2061">
        <v>3647585</v>
      </c>
      <c r="BQ2061" t="s">
        <v>6846</v>
      </c>
      <c r="BR2061" t="s">
        <v>1538</v>
      </c>
      <c r="BS2061" t="s">
        <v>11393</v>
      </c>
      <c r="BT2061" t="s">
        <v>11410</v>
      </c>
      <c r="BZ2061" t="s">
        <v>270</v>
      </c>
      <c r="CA2061" t="s">
        <v>281</v>
      </c>
      <c r="CC2061" t="s">
        <v>270</v>
      </c>
      <c r="CD2061" t="s">
        <v>270</v>
      </c>
      <c r="CE2061" t="s">
        <v>8465</v>
      </c>
      <c r="CF2061" t="s">
        <v>297</v>
      </c>
      <c r="CG2061" t="s">
        <v>11411</v>
      </c>
      <c r="CH2061">
        <v>229</v>
      </c>
    </row>
    <row r="2062" spans="1:86" x14ac:dyDescent="0.25">
      <c r="A2062" t="s">
        <v>12</v>
      </c>
      <c r="B2062" t="s">
        <v>12</v>
      </c>
      <c r="D2062" t="s">
        <v>11388</v>
      </c>
      <c r="E2062">
        <v>1</v>
      </c>
      <c r="F2062" t="str">
        <f t="shared" si="32"/>
        <v>ERAM4_6GOCA003_1</v>
      </c>
      <c r="G2062">
        <v>2023</v>
      </c>
      <c r="H2062" t="s">
        <v>11389</v>
      </c>
      <c r="I2062" t="s">
        <v>316</v>
      </c>
      <c r="J2062">
        <v>350</v>
      </c>
      <c r="K2062" t="s">
        <v>15663</v>
      </c>
      <c r="L2062" t="s">
        <v>11354</v>
      </c>
      <c r="N2062" t="s">
        <v>534</v>
      </c>
      <c r="O2062" t="s">
        <v>11412</v>
      </c>
      <c r="P2062" t="s">
        <v>11413</v>
      </c>
      <c r="S2062" t="s">
        <v>11392</v>
      </c>
      <c r="T2062">
        <v>6</v>
      </c>
      <c r="U2062" t="s">
        <v>261</v>
      </c>
      <c r="V2062" t="s">
        <v>291</v>
      </c>
      <c r="W2062" t="s">
        <v>11414</v>
      </c>
      <c r="X2062" t="s">
        <v>534</v>
      </c>
      <c r="Y2062" t="s">
        <v>264</v>
      </c>
      <c r="Z2062">
        <v>479077</v>
      </c>
      <c r="AA2062">
        <v>3647585</v>
      </c>
      <c r="AB2062">
        <v>27</v>
      </c>
      <c r="AC2062" t="s">
        <v>13004</v>
      </c>
      <c r="AD2062" t="s">
        <v>13002</v>
      </c>
      <c r="AE2062" t="s">
        <v>13006</v>
      </c>
      <c r="AF2062" t="s">
        <v>1622</v>
      </c>
      <c r="AG2062">
        <v>10</v>
      </c>
      <c r="AI2062">
        <v>1</v>
      </c>
      <c r="AJ2062">
        <v>6</v>
      </c>
      <c r="AK2062">
        <v>1</v>
      </c>
      <c r="AL2062">
        <v>1</v>
      </c>
      <c r="AM2062">
        <v>1</v>
      </c>
      <c r="AN2062">
        <v>6</v>
      </c>
      <c r="AO2062">
        <v>5</v>
      </c>
      <c r="AP2062">
        <v>1</v>
      </c>
      <c r="AQ2062" t="s">
        <v>1010</v>
      </c>
      <c r="AR2062" t="s">
        <v>1010</v>
      </c>
      <c r="AT2062">
        <v>11</v>
      </c>
      <c r="AU2062">
        <v>0.2</v>
      </c>
      <c r="AV2062">
        <v>10</v>
      </c>
      <c r="AW2062">
        <v>98</v>
      </c>
      <c r="AX2062">
        <v>66.8</v>
      </c>
      <c r="AY2062" t="s">
        <v>15671</v>
      </c>
      <c r="AZ2062">
        <v>3</v>
      </c>
      <c r="BA2062">
        <v>1</v>
      </c>
      <c r="BB2062">
        <v>1</v>
      </c>
      <c r="BC2062">
        <v>0</v>
      </c>
      <c r="BD2062" t="s">
        <v>281</v>
      </c>
      <c r="BF2062">
        <v>0</v>
      </c>
      <c r="BG2062">
        <v>1</v>
      </c>
      <c r="BH2062">
        <v>1</v>
      </c>
      <c r="BI2062">
        <v>2</v>
      </c>
      <c r="BJ2062" t="s">
        <v>1010</v>
      </c>
      <c r="BO2062">
        <v>479077</v>
      </c>
      <c r="BP2062">
        <v>3647585</v>
      </c>
      <c r="BQ2062" t="s">
        <v>6846</v>
      </c>
      <c r="BR2062" t="s">
        <v>1538</v>
      </c>
      <c r="BS2062" t="s">
        <v>11393</v>
      </c>
      <c r="BT2062" t="s">
        <v>11415</v>
      </c>
      <c r="CA2062" t="s">
        <v>281</v>
      </c>
      <c r="CE2062" t="s">
        <v>8476</v>
      </c>
      <c r="CF2062" t="s">
        <v>297</v>
      </c>
      <c r="CG2062" t="s">
        <v>11416</v>
      </c>
      <c r="CH2062">
        <v>229</v>
      </c>
    </row>
    <row r="2063" spans="1:86" x14ac:dyDescent="0.25">
      <c r="A2063" t="s">
        <v>12</v>
      </c>
      <c r="B2063" t="s">
        <v>12</v>
      </c>
      <c r="D2063" t="s">
        <v>11388</v>
      </c>
      <c r="E2063">
        <v>1</v>
      </c>
      <c r="F2063" t="str">
        <f t="shared" si="32"/>
        <v>ERAM4_6GOCA003_1</v>
      </c>
      <c r="G2063">
        <v>2025</v>
      </c>
      <c r="H2063" t="s">
        <v>11389</v>
      </c>
      <c r="I2063" t="s">
        <v>316</v>
      </c>
      <c r="J2063">
        <v>350</v>
      </c>
      <c r="K2063" t="s">
        <v>15663</v>
      </c>
      <c r="L2063" t="s">
        <v>11354</v>
      </c>
      <c r="O2063" t="s">
        <v>11417</v>
      </c>
      <c r="P2063" t="s">
        <v>11418</v>
      </c>
      <c r="S2063" t="s">
        <v>11392</v>
      </c>
      <c r="T2063">
        <v>6</v>
      </c>
      <c r="U2063" t="s">
        <v>261</v>
      </c>
      <c r="V2063" t="s">
        <v>291</v>
      </c>
      <c r="W2063" t="s">
        <v>520</v>
      </c>
      <c r="Y2063" t="s">
        <v>264</v>
      </c>
      <c r="Z2063">
        <v>479077</v>
      </c>
      <c r="AA2063">
        <v>3647585</v>
      </c>
      <c r="AB2063">
        <v>3</v>
      </c>
      <c r="AC2063" t="s">
        <v>13004</v>
      </c>
      <c r="AD2063" t="s">
        <v>13002</v>
      </c>
      <c r="AE2063" t="s">
        <v>13006</v>
      </c>
      <c r="AG2063">
        <v>10</v>
      </c>
      <c r="AI2063">
        <v>1</v>
      </c>
      <c r="AJ2063">
        <v>6</v>
      </c>
      <c r="AK2063">
        <v>1</v>
      </c>
      <c r="AL2063">
        <v>1</v>
      </c>
      <c r="AM2063">
        <v>1</v>
      </c>
      <c r="AN2063">
        <v>6</v>
      </c>
      <c r="AO2063">
        <v>6</v>
      </c>
      <c r="AP2063">
        <v>1</v>
      </c>
      <c r="AQ2063" t="s">
        <v>1010</v>
      </c>
      <c r="AR2063" t="s">
        <v>1010</v>
      </c>
      <c r="AT2063">
        <v>12</v>
      </c>
      <c r="AU2063">
        <v>0.2</v>
      </c>
      <c r="AV2063">
        <v>10</v>
      </c>
      <c r="AW2063">
        <v>100.6</v>
      </c>
      <c r="AX2063">
        <v>68</v>
      </c>
      <c r="AY2063" t="s">
        <v>15671</v>
      </c>
      <c r="AZ2063">
        <v>2</v>
      </c>
      <c r="BA2063">
        <v>2</v>
      </c>
      <c r="BB2063">
        <v>2</v>
      </c>
      <c r="BC2063">
        <v>1</v>
      </c>
      <c r="BD2063" t="s">
        <v>281</v>
      </c>
      <c r="BE2063">
        <v>0</v>
      </c>
      <c r="BG2063">
        <v>1</v>
      </c>
      <c r="BH2063">
        <v>1</v>
      </c>
      <c r="BI2063">
        <v>1</v>
      </c>
      <c r="BJ2063" t="s">
        <v>1010</v>
      </c>
      <c r="BO2063">
        <v>479077</v>
      </c>
      <c r="BP2063">
        <v>3647585</v>
      </c>
      <c r="BQ2063" t="s">
        <v>6846</v>
      </c>
      <c r="BR2063" t="s">
        <v>1538</v>
      </c>
      <c r="BS2063" t="s">
        <v>11393</v>
      </c>
      <c r="BT2063" t="s">
        <v>11419</v>
      </c>
      <c r="CA2063" t="s">
        <v>281</v>
      </c>
      <c r="CE2063" t="s">
        <v>11420</v>
      </c>
      <c r="CF2063" t="s">
        <v>11344</v>
      </c>
      <c r="CG2063" t="s">
        <v>1289</v>
      </c>
      <c r="CH2063">
        <v>229</v>
      </c>
    </row>
    <row r="2064" spans="1:86" x14ac:dyDescent="0.25">
      <c r="A2064" t="s">
        <v>12</v>
      </c>
      <c r="B2064" t="s">
        <v>12</v>
      </c>
      <c r="D2064" t="s">
        <v>11421</v>
      </c>
      <c r="E2064">
        <v>1</v>
      </c>
      <c r="F2064" t="str">
        <f t="shared" si="32"/>
        <v>ERAM4_6LACO009_1</v>
      </c>
      <c r="G2064">
        <v>2021</v>
      </c>
      <c r="H2064" t="s">
        <v>11422</v>
      </c>
      <c r="I2064" t="s">
        <v>841</v>
      </c>
      <c r="J2064">
        <v>202149</v>
      </c>
      <c r="K2064" t="s">
        <v>15663</v>
      </c>
      <c r="L2064" t="s">
        <v>11354</v>
      </c>
      <c r="M2064">
        <v>20211249</v>
      </c>
      <c r="N2064" t="s">
        <v>275</v>
      </c>
      <c r="O2064" t="s">
        <v>11423</v>
      </c>
      <c r="P2064" t="s">
        <v>7066</v>
      </c>
      <c r="S2064" t="s">
        <v>11424</v>
      </c>
      <c r="T2064">
        <v>6</v>
      </c>
      <c r="U2064" t="s">
        <v>4807</v>
      </c>
      <c r="V2064" t="s">
        <v>4807</v>
      </c>
      <c r="W2064" t="s">
        <v>11425</v>
      </c>
      <c r="X2064" t="s">
        <v>275</v>
      </c>
      <c r="Y2064" t="s">
        <v>264</v>
      </c>
      <c r="Z2064">
        <v>472469</v>
      </c>
      <c r="AA2064">
        <v>3660705</v>
      </c>
      <c r="AB2064">
        <v>9</v>
      </c>
      <c r="AC2064" t="s">
        <v>13004</v>
      </c>
      <c r="AD2064" t="s">
        <v>13002</v>
      </c>
      <c r="AE2064" t="s">
        <v>13006</v>
      </c>
      <c r="AF2064" t="s">
        <v>270</v>
      </c>
      <c r="AG2064">
        <v>10</v>
      </c>
      <c r="AH2064" t="s">
        <v>270</v>
      </c>
      <c r="AI2064">
        <v>1</v>
      </c>
      <c r="AJ2064">
        <v>5</v>
      </c>
      <c r="AK2064">
        <v>1</v>
      </c>
      <c r="AL2064">
        <v>1</v>
      </c>
      <c r="AM2064">
        <v>1</v>
      </c>
      <c r="AN2064">
        <v>4</v>
      </c>
      <c r="AO2064">
        <v>5</v>
      </c>
      <c r="AP2064">
        <v>1</v>
      </c>
      <c r="AQ2064" t="s">
        <v>1010</v>
      </c>
      <c r="AR2064" t="s">
        <v>270</v>
      </c>
      <c r="AT2064">
        <v>30</v>
      </c>
      <c r="AU2064">
        <v>0.5</v>
      </c>
      <c r="AV2064">
        <v>15</v>
      </c>
      <c r="AW2064">
        <v>0</v>
      </c>
      <c r="AX2064">
        <v>47</v>
      </c>
      <c r="AY2064" t="s">
        <v>15672</v>
      </c>
      <c r="AZ2064">
        <v>1</v>
      </c>
      <c r="BA2064">
        <v>2</v>
      </c>
      <c r="BB2064">
        <v>2</v>
      </c>
      <c r="BC2064">
        <v>1</v>
      </c>
      <c r="BD2064" t="s">
        <v>281</v>
      </c>
      <c r="BE2064" t="s">
        <v>270</v>
      </c>
      <c r="BF2064">
        <v>0</v>
      </c>
      <c r="BG2064">
        <v>1</v>
      </c>
      <c r="BH2064">
        <v>1</v>
      </c>
      <c r="BI2064">
        <v>1</v>
      </c>
      <c r="BK2064" t="s">
        <v>270</v>
      </c>
      <c r="BL2064">
        <v>0.9</v>
      </c>
      <c r="BM2064" t="s">
        <v>265</v>
      </c>
      <c r="BN2064" t="s">
        <v>279</v>
      </c>
      <c r="BO2064">
        <v>472474</v>
      </c>
      <c r="BP2064">
        <v>3660699</v>
      </c>
      <c r="BT2064" t="s">
        <v>11426</v>
      </c>
      <c r="BZ2064" t="s">
        <v>270</v>
      </c>
      <c r="CA2064" t="s">
        <v>281</v>
      </c>
      <c r="CC2064" t="s">
        <v>270</v>
      </c>
      <c r="CD2064" t="s">
        <v>270</v>
      </c>
      <c r="CE2064" t="s">
        <v>270</v>
      </c>
      <c r="CF2064" t="s">
        <v>270</v>
      </c>
      <c r="CG2064" t="s">
        <v>11416</v>
      </c>
      <c r="CH2064">
        <v>20214547</v>
      </c>
    </row>
    <row r="2065" spans="1:86" x14ac:dyDescent="0.25">
      <c r="A2065" t="s">
        <v>12</v>
      </c>
      <c r="B2065" t="s">
        <v>12</v>
      </c>
      <c r="D2065" t="s">
        <v>11421</v>
      </c>
      <c r="E2065">
        <v>1</v>
      </c>
      <c r="F2065" t="str">
        <f t="shared" si="32"/>
        <v>ERAM4_6LACO009_1</v>
      </c>
      <c r="G2065">
        <v>2025</v>
      </c>
      <c r="H2065" t="s">
        <v>11422</v>
      </c>
      <c r="I2065" t="s">
        <v>841</v>
      </c>
      <c r="J2065">
        <v>202149</v>
      </c>
      <c r="K2065" t="s">
        <v>15663</v>
      </c>
      <c r="L2065" t="s">
        <v>11354</v>
      </c>
      <c r="N2065" t="s">
        <v>736</v>
      </c>
      <c r="O2065" t="s">
        <v>11427</v>
      </c>
      <c r="P2065" t="s">
        <v>11428</v>
      </c>
      <c r="S2065" t="s">
        <v>11424</v>
      </c>
      <c r="T2065">
        <v>6</v>
      </c>
      <c r="U2065" t="s">
        <v>4807</v>
      </c>
      <c r="V2065" t="s">
        <v>4807</v>
      </c>
      <c r="W2065" t="s">
        <v>7148</v>
      </c>
      <c r="X2065" t="s">
        <v>736</v>
      </c>
      <c r="Y2065" t="s">
        <v>264</v>
      </c>
      <c r="Z2065">
        <v>472469</v>
      </c>
      <c r="AA2065">
        <v>3660705</v>
      </c>
      <c r="AB2065">
        <v>43</v>
      </c>
      <c r="AC2065" t="s">
        <v>13004</v>
      </c>
      <c r="AD2065" t="s">
        <v>13002</v>
      </c>
      <c r="AE2065" t="s">
        <v>13013</v>
      </c>
      <c r="AG2065">
        <v>10</v>
      </c>
      <c r="AI2065">
        <v>6</v>
      </c>
      <c r="AJ2065">
        <v>2</v>
      </c>
      <c r="AK2065">
        <v>1</v>
      </c>
      <c r="AL2065">
        <v>1</v>
      </c>
      <c r="AM2065">
        <v>1</v>
      </c>
      <c r="AN2065">
        <v>2</v>
      </c>
      <c r="AO2065">
        <v>1</v>
      </c>
      <c r="AP2065">
        <v>2</v>
      </c>
      <c r="AQ2065" t="s">
        <v>1010</v>
      </c>
      <c r="AR2065" t="s">
        <v>1010</v>
      </c>
      <c r="AT2065">
        <v>16</v>
      </c>
      <c r="AU2065">
        <v>5</v>
      </c>
      <c r="AV2065">
        <v>13</v>
      </c>
      <c r="AW2065">
        <v>100.2</v>
      </c>
      <c r="AX2065">
        <v>58</v>
      </c>
      <c r="AY2065" t="s">
        <v>15328</v>
      </c>
      <c r="AZ2065">
        <v>2</v>
      </c>
      <c r="BA2065">
        <v>1</v>
      </c>
      <c r="BB2065">
        <v>1</v>
      </c>
      <c r="BD2065" t="s">
        <v>281</v>
      </c>
      <c r="BG2065">
        <v>1</v>
      </c>
      <c r="BH2065">
        <v>1</v>
      </c>
      <c r="BI2065">
        <v>3</v>
      </c>
      <c r="BJ2065" t="s">
        <v>1010</v>
      </c>
      <c r="BL2065">
        <v>2</v>
      </c>
      <c r="BM2065" t="s">
        <v>265</v>
      </c>
      <c r="BN2065" t="s">
        <v>1220</v>
      </c>
      <c r="BO2065">
        <v>472474</v>
      </c>
      <c r="BP2065">
        <v>3660699</v>
      </c>
      <c r="BT2065" t="s">
        <v>11429</v>
      </c>
      <c r="CA2065" t="s">
        <v>271</v>
      </c>
      <c r="CE2065" t="s">
        <v>804</v>
      </c>
      <c r="CF2065" t="s">
        <v>273</v>
      </c>
      <c r="CG2065" t="s">
        <v>11430</v>
      </c>
      <c r="CH2065">
        <v>20214547</v>
      </c>
    </row>
    <row r="2066" spans="1:86" x14ac:dyDescent="0.25">
      <c r="A2066" t="s">
        <v>12</v>
      </c>
      <c r="B2066" t="s">
        <v>12</v>
      </c>
      <c r="D2066" t="s">
        <v>11431</v>
      </c>
      <c r="E2066">
        <v>1</v>
      </c>
      <c r="F2066" t="str">
        <f t="shared" si="32"/>
        <v>ERAM4_6SOHI010_1</v>
      </c>
      <c r="G2066">
        <v>2023</v>
      </c>
      <c r="I2066" t="s">
        <v>946</v>
      </c>
      <c r="J2066">
        <v>202315</v>
      </c>
      <c r="K2066" t="s">
        <v>8669</v>
      </c>
      <c r="L2066" t="s">
        <v>11354</v>
      </c>
      <c r="N2066" t="s">
        <v>534</v>
      </c>
      <c r="O2066" t="s">
        <v>11432</v>
      </c>
      <c r="P2066" t="s">
        <v>11433</v>
      </c>
      <c r="R2066" t="s">
        <v>281</v>
      </c>
      <c r="S2066" t="s">
        <v>5775</v>
      </c>
      <c r="T2066">
        <v>6</v>
      </c>
      <c r="U2066" t="s">
        <v>261</v>
      </c>
      <c r="V2066" t="s">
        <v>6837</v>
      </c>
      <c r="W2066" t="s">
        <v>11434</v>
      </c>
      <c r="X2066" t="s">
        <v>534</v>
      </c>
      <c r="Y2066" t="s">
        <v>264</v>
      </c>
      <c r="Z2066">
        <v>478010</v>
      </c>
      <c r="AA2066">
        <v>3643719</v>
      </c>
      <c r="AB2066">
        <v>28</v>
      </c>
      <c r="AC2066" t="s">
        <v>13004</v>
      </c>
      <c r="AD2066" t="s">
        <v>13002</v>
      </c>
      <c r="AE2066" t="s">
        <v>13006</v>
      </c>
      <c r="AF2066" t="s">
        <v>1622</v>
      </c>
      <c r="AG2066">
        <v>10</v>
      </c>
      <c r="AI2066">
        <v>1</v>
      </c>
      <c r="AJ2066">
        <v>6</v>
      </c>
      <c r="AK2066">
        <v>1</v>
      </c>
      <c r="AL2066">
        <v>1</v>
      </c>
      <c r="AM2066">
        <v>1</v>
      </c>
      <c r="AN2066">
        <v>6</v>
      </c>
      <c r="AO2066">
        <v>6</v>
      </c>
      <c r="AP2066">
        <v>1</v>
      </c>
      <c r="AQ2066" t="s">
        <v>1010</v>
      </c>
      <c r="AR2066" t="s">
        <v>1010</v>
      </c>
      <c r="AT2066">
        <v>12</v>
      </c>
      <c r="AU2066">
        <v>0</v>
      </c>
      <c r="AV2066">
        <v>8</v>
      </c>
      <c r="AW2066">
        <v>100.6</v>
      </c>
      <c r="AX2066">
        <v>79.400000000000006</v>
      </c>
      <c r="AY2066" t="s">
        <v>15673</v>
      </c>
      <c r="AZ2066">
        <v>2</v>
      </c>
      <c r="BA2066">
        <v>2</v>
      </c>
      <c r="BB2066">
        <v>2</v>
      </c>
      <c r="BC2066">
        <v>1</v>
      </c>
      <c r="BD2066" t="s">
        <v>281</v>
      </c>
      <c r="BF2066">
        <v>0</v>
      </c>
      <c r="BG2066">
        <v>1</v>
      </c>
      <c r="BH2066">
        <v>1</v>
      </c>
      <c r="BI2066">
        <v>1</v>
      </c>
      <c r="BJ2066" t="s">
        <v>1010</v>
      </c>
      <c r="BO2066">
        <v>478010</v>
      </c>
      <c r="BP2066">
        <v>3643719</v>
      </c>
      <c r="BT2066" t="s">
        <v>11435</v>
      </c>
      <c r="CA2066" t="s">
        <v>281</v>
      </c>
      <c r="CE2066" t="s">
        <v>11436</v>
      </c>
      <c r="CF2066" t="s">
        <v>297</v>
      </c>
      <c r="CG2066" t="s">
        <v>11437</v>
      </c>
    </row>
    <row r="2067" spans="1:86" x14ac:dyDescent="0.25">
      <c r="A2067" t="s">
        <v>12</v>
      </c>
      <c r="B2067" t="s">
        <v>12</v>
      </c>
      <c r="D2067" t="s">
        <v>11431</v>
      </c>
      <c r="E2067">
        <v>1</v>
      </c>
      <c r="F2067" t="str">
        <f t="shared" si="32"/>
        <v>ERAM4_6SOHI010_1</v>
      </c>
      <c r="G2067">
        <v>2025</v>
      </c>
      <c r="I2067" t="s">
        <v>946</v>
      </c>
      <c r="J2067">
        <v>202315</v>
      </c>
      <c r="K2067" t="s">
        <v>8669</v>
      </c>
      <c r="L2067" t="s">
        <v>11354</v>
      </c>
      <c r="N2067" t="s">
        <v>275</v>
      </c>
      <c r="O2067" t="s">
        <v>11438</v>
      </c>
      <c r="P2067" t="s">
        <v>11439</v>
      </c>
      <c r="S2067" t="s">
        <v>5775</v>
      </c>
      <c r="T2067">
        <v>6</v>
      </c>
      <c r="U2067" t="s">
        <v>261</v>
      </c>
      <c r="V2067" t="s">
        <v>6837</v>
      </c>
      <c r="W2067" t="s">
        <v>5208</v>
      </c>
      <c r="X2067" t="s">
        <v>275</v>
      </c>
      <c r="Y2067" t="s">
        <v>264</v>
      </c>
      <c r="Z2067">
        <v>478010</v>
      </c>
      <c r="AA2067">
        <v>3643719</v>
      </c>
      <c r="AB2067">
        <v>1</v>
      </c>
      <c r="AC2067" t="s">
        <v>13004</v>
      </c>
      <c r="AD2067" t="s">
        <v>13002</v>
      </c>
      <c r="AE2067" t="s">
        <v>13003</v>
      </c>
      <c r="AG2067">
        <v>10</v>
      </c>
      <c r="AI2067">
        <v>6</v>
      </c>
      <c r="AJ2067">
        <v>1</v>
      </c>
      <c r="AK2067">
        <v>1</v>
      </c>
      <c r="AL2067">
        <v>1</v>
      </c>
      <c r="AM2067">
        <v>1</v>
      </c>
      <c r="AN2067">
        <v>1</v>
      </c>
      <c r="AO2067">
        <v>1</v>
      </c>
      <c r="AP2067">
        <v>1</v>
      </c>
      <c r="AQ2067" t="s">
        <v>1010</v>
      </c>
      <c r="AR2067" t="s">
        <v>1010</v>
      </c>
      <c r="AT2067">
        <v>2</v>
      </c>
      <c r="AU2067">
        <v>0.2</v>
      </c>
      <c r="AV2067">
        <v>6</v>
      </c>
      <c r="AW2067">
        <v>100.4</v>
      </c>
      <c r="AX2067">
        <v>88.4</v>
      </c>
      <c r="AY2067" t="s">
        <v>14960</v>
      </c>
      <c r="AZ2067">
        <v>2</v>
      </c>
      <c r="BA2067">
        <v>3</v>
      </c>
      <c r="BB2067">
        <v>6</v>
      </c>
      <c r="BC2067">
        <v>35</v>
      </c>
      <c r="BD2067" t="s">
        <v>281</v>
      </c>
      <c r="BG2067">
        <v>1</v>
      </c>
      <c r="BH2067">
        <v>3</v>
      </c>
      <c r="BI2067">
        <v>1</v>
      </c>
      <c r="BJ2067" t="s">
        <v>1010</v>
      </c>
      <c r="BL2067">
        <v>0.9</v>
      </c>
      <c r="BM2067" t="s">
        <v>265</v>
      </c>
      <c r="BN2067" t="s">
        <v>322</v>
      </c>
      <c r="BO2067">
        <v>478010</v>
      </c>
      <c r="BP2067">
        <v>3643719</v>
      </c>
      <c r="BT2067" t="s">
        <v>11440</v>
      </c>
      <c r="CA2067" t="s">
        <v>281</v>
      </c>
      <c r="CE2067" t="s">
        <v>943</v>
      </c>
      <c r="CF2067" t="s">
        <v>289</v>
      </c>
      <c r="CG2067" t="s">
        <v>273</v>
      </c>
    </row>
    <row r="2068" spans="1:86" x14ac:dyDescent="0.25">
      <c r="A2068" t="s">
        <v>12</v>
      </c>
      <c r="B2068" t="s">
        <v>12</v>
      </c>
      <c r="D2068" t="s">
        <v>11441</v>
      </c>
      <c r="E2068">
        <v>1</v>
      </c>
      <c r="F2068" t="str">
        <f t="shared" si="32"/>
        <v>ERAM4_7CRCA002_1</v>
      </c>
      <c r="G2068">
        <v>2015</v>
      </c>
      <c r="H2068" t="s">
        <v>11442</v>
      </c>
      <c r="I2068" t="s">
        <v>3293</v>
      </c>
      <c r="J2068">
        <v>166</v>
      </c>
      <c r="K2068" t="s">
        <v>15663</v>
      </c>
      <c r="L2068" t="s">
        <v>11354</v>
      </c>
      <c r="M2068">
        <v>217</v>
      </c>
      <c r="N2068" t="s">
        <v>261</v>
      </c>
      <c r="O2068" t="s">
        <v>11443</v>
      </c>
      <c r="P2068" t="s">
        <v>11444</v>
      </c>
      <c r="Q2068" t="s">
        <v>1622</v>
      </c>
      <c r="R2068" t="s">
        <v>281</v>
      </c>
      <c r="S2068" t="s">
        <v>11445</v>
      </c>
      <c r="T2068">
        <v>7</v>
      </c>
      <c r="U2068" t="s">
        <v>261</v>
      </c>
      <c r="V2068" t="s">
        <v>291</v>
      </c>
      <c r="W2068" t="s">
        <v>3370</v>
      </c>
      <c r="X2068" t="s">
        <v>261</v>
      </c>
      <c r="Y2068" t="s">
        <v>264</v>
      </c>
      <c r="Z2068">
        <v>476222</v>
      </c>
      <c r="AA2068">
        <v>3646995</v>
      </c>
      <c r="AB2068">
        <v>24</v>
      </c>
      <c r="AC2068" t="s">
        <v>270</v>
      </c>
      <c r="AD2068" t="s">
        <v>13002</v>
      </c>
      <c r="AE2068" t="s">
        <v>13003</v>
      </c>
      <c r="AF2068" t="s">
        <v>270</v>
      </c>
      <c r="AG2068">
        <v>0</v>
      </c>
      <c r="AH2068" t="s">
        <v>11449</v>
      </c>
      <c r="AI2068">
        <v>1</v>
      </c>
      <c r="AJ2068">
        <v>5</v>
      </c>
      <c r="AK2068">
        <v>1</v>
      </c>
      <c r="AL2068">
        <v>1</v>
      </c>
      <c r="AM2068">
        <v>1</v>
      </c>
      <c r="AN2068">
        <v>5</v>
      </c>
      <c r="AO2068">
        <v>5</v>
      </c>
      <c r="AP2068">
        <v>1</v>
      </c>
      <c r="AQ2068" t="s">
        <v>1010</v>
      </c>
      <c r="AR2068" t="s">
        <v>1010</v>
      </c>
      <c r="AS2068" t="s">
        <v>270</v>
      </c>
      <c r="AT2068">
        <v>20</v>
      </c>
      <c r="AU2068">
        <v>0</v>
      </c>
      <c r="AV2068">
        <v>7</v>
      </c>
      <c r="AW2068">
        <v>0</v>
      </c>
      <c r="AX2068">
        <v>58</v>
      </c>
      <c r="AY2068" t="s">
        <v>15657</v>
      </c>
      <c r="AZ2068">
        <v>1</v>
      </c>
      <c r="BA2068">
        <v>2</v>
      </c>
      <c r="BB2068">
        <v>7</v>
      </c>
      <c r="BC2068">
        <v>15</v>
      </c>
      <c r="BD2068" t="s">
        <v>1010</v>
      </c>
      <c r="BE2068" t="s">
        <v>15674</v>
      </c>
      <c r="BF2068">
        <v>20</v>
      </c>
      <c r="BG2068">
        <v>1</v>
      </c>
      <c r="BH2068">
        <v>1</v>
      </c>
      <c r="BI2068">
        <v>1</v>
      </c>
      <c r="BK2068" t="s">
        <v>1622</v>
      </c>
      <c r="BL2068">
        <v>0.9</v>
      </c>
      <c r="BM2068" t="s">
        <v>265</v>
      </c>
      <c r="BN2068" t="s">
        <v>467</v>
      </c>
      <c r="BO2068">
        <v>476222</v>
      </c>
      <c r="BP2068">
        <v>3646995</v>
      </c>
      <c r="BQ2068" t="s">
        <v>8137</v>
      </c>
      <c r="BR2068">
        <v>1.1000000000000001</v>
      </c>
      <c r="BS2068">
        <v>15</v>
      </c>
      <c r="BT2068" t="s">
        <v>11446</v>
      </c>
      <c r="CA2068" t="s">
        <v>281</v>
      </c>
      <c r="CE2068" t="s">
        <v>11447</v>
      </c>
      <c r="CF2068" t="s">
        <v>11448</v>
      </c>
      <c r="CH2068">
        <v>111</v>
      </c>
    </row>
    <row r="2069" spans="1:86" x14ac:dyDescent="0.25">
      <c r="A2069" t="s">
        <v>12</v>
      </c>
      <c r="B2069" t="s">
        <v>12</v>
      </c>
      <c r="D2069" t="s">
        <v>11441</v>
      </c>
      <c r="E2069">
        <v>1</v>
      </c>
      <c r="F2069" t="str">
        <f t="shared" si="32"/>
        <v>ERAM4_7CRCA002_1</v>
      </c>
      <c r="G2069">
        <v>2016</v>
      </c>
      <c r="H2069" t="s">
        <v>11442</v>
      </c>
      <c r="I2069" t="s">
        <v>3293</v>
      </c>
      <c r="J2069">
        <v>166</v>
      </c>
      <c r="K2069" t="s">
        <v>15663</v>
      </c>
      <c r="L2069" t="s">
        <v>11354</v>
      </c>
      <c r="M2069">
        <v>348</v>
      </c>
      <c r="N2069" t="s">
        <v>261</v>
      </c>
      <c r="O2069" t="s">
        <v>11450</v>
      </c>
      <c r="P2069" t="s">
        <v>11451</v>
      </c>
      <c r="Q2069" t="s">
        <v>1622</v>
      </c>
      <c r="R2069" t="s">
        <v>281</v>
      </c>
      <c r="S2069" t="s">
        <v>11445</v>
      </c>
      <c r="T2069">
        <v>7</v>
      </c>
      <c r="U2069" t="s">
        <v>261</v>
      </c>
      <c r="V2069" t="s">
        <v>291</v>
      </c>
      <c r="W2069" t="s">
        <v>11348</v>
      </c>
      <c r="X2069" t="s">
        <v>261</v>
      </c>
      <c r="Y2069" t="s">
        <v>264</v>
      </c>
      <c r="Z2069">
        <v>476222</v>
      </c>
      <c r="AA2069">
        <v>3646995</v>
      </c>
      <c r="AB2069">
        <v>580</v>
      </c>
      <c r="AC2069" t="s">
        <v>761</v>
      </c>
      <c r="AD2069" t="s">
        <v>13002</v>
      </c>
      <c r="AE2069" t="s">
        <v>13003</v>
      </c>
      <c r="AF2069" t="s">
        <v>761</v>
      </c>
      <c r="AG2069">
        <v>10</v>
      </c>
      <c r="AH2069" t="s">
        <v>270</v>
      </c>
      <c r="AI2069">
        <v>2</v>
      </c>
      <c r="AJ2069">
        <v>1</v>
      </c>
      <c r="AK2069">
        <v>1</v>
      </c>
      <c r="AL2069">
        <v>1</v>
      </c>
      <c r="AM2069">
        <v>1</v>
      </c>
      <c r="AN2069">
        <v>1</v>
      </c>
      <c r="AO2069">
        <v>1</v>
      </c>
      <c r="AP2069">
        <v>2</v>
      </c>
      <c r="AQ2069" t="s">
        <v>1010</v>
      </c>
      <c r="AR2069" t="s">
        <v>1010</v>
      </c>
      <c r="AT2069">
        <v>15</v>
      </c>
      <c r="AU2069">
        <v>10</v>
      </c>
      <c r="AV2069">
        <v>0</v>
      </c>
      <c r="AW2069">
        <v>0</v>
      </c>
      <c r="AX2069">
        <v>47.4</v>
      </c>
      <c r="AY2069" t="s">
        <v>14785</v>
      </c>
      <c r="AZ2069">
        <v>1</v>
      </c>
      <c r="BA2069">
        <v>1</v>
      </c>
      <c r="BC2069">
        <v>0</v>
      </c>
      <c r="BD2069" t="s">
        <v>1010</v>
      </c>
      <c r="BE2069" t="s">
        <v>15675</v>
      </c>
      <c r="BF2069">
        <v>80</v>
      </c>
      <c r="BG2069">
        <v>1</v>
      </c>
      <c r="BH2069">
        <v>1</v>
      </c>
      <c r="BI2069">
        <v>1</v>
      </c>
      <c r="BK2069" t="s">
        <v>270</v>
      </c>
      <c r="BL2069">
        <v>0.9</v>
      </c>
      <c r="BM2069" t="s">
        <v>265</v>
      </c>
      <c r="BN2069" t="s">
        <v>482</v>
      </c>
      <c r="BO2069">
        <v>476222</v>
      </c>
      <c r="BP2069">
        <v>3646995</v>
      </c>
      <c r="BQ2069" t="s">
        <v>8137</v>
      </c>
      <c r="BR2069">
        <v>1.1000000000000001</v>
      </c>
      <c r="BS2069">
        <v>15</v>
      </c>
      <c r="BT2069" t="s">
        <v>11452</v>
      </c>
      <c r="BZ2069" t="s">
        <v>270</v>
      </c>
      <c r="CA2069" t="s">
        <v>281</v>
      </c>
      <c r="CC2069" t="s">
        <v>270</v>
      </c>
      <c r="CD2069" t="s">
        <v>270</v>
      </c>
      <c r="CE2069" t="s">
        <v>11453</v>
      </c>
      <c r="CF2069" t="s">
        <v>11448</v>
      </c>
      <c r="CG2069" t="s">
        <v>270</v>
      </c>
      <c r="CH2069">
        <v>111</v>
      </c>
    </row>
    <row r="2070" spans="1:86" x14ac:dyDescent="0.25">
      <c r="A2070" t="s">
        <v>12</v>
      </c>
      <c r="B2070" t="s">
        <v>12</v>
      </c>
      <c r="D2070" t="s">
        <v>11441</v>
      </c>
      <c r="E2070">
        <v>1</v>
      </c>
      <c r="F2070" t="str">
        <f t="shared" si="32"/>
        <v>ERAM4_7CRCA002_1</v>
      </c>
      <c r="G2070">
        <v>2017</v>
      </c>
      <c r="H2070" t="s">
        <v>11442</v>
      </c>
      <c r="I2070" t="s">
        <v>3293</v>
      </c>
      <c r="J2070">
        <v>166</v>
      </c>
      <c r="K2070" t="s">
        <v>15663</v>
      </c>
      <c r="L2070" t="s">
        <v>11354</v>
      </c>
      <c r="M2070">
        <v>2017241</v>
      </c>
      <c r="N2070" t="s">
        <v>487</v>
      </c>
      <c r="O2070" t="s">
        <v>11454</v>
      </c>
      <c r="P2070" t="s">
        <v>11455</v>
      </c>
      <c r="Q2070" t="s">
        <v>1622</v>
      </c>
      <c r="R2070" t="s">
        <v>281</v>
      </c>
      <c r="S2070" t="s">
        <v>11445</v>
      </c>
      <c r="T2070">
        <v>7</v>
      </c>
      <c r="U2070" t="s">
        <v>261</v>
      </c>
      <c r="V2070" t="s">
        <v>291</v>
      </c>
      <c r="W2070" t="s">
        <v>6490</v>
      </c>
      <c r="X2070" t="s">
        <v>487</v>
      </c>
      <c r="Y2070" t="s">
        <v>264</v>
      </c>
      <c r="Z2070">
        <v>476222</v>
      </c>
      <c r="AA2070">
        <v>3646995</v>
      </c>
      <c r="AB2070">
        <v>0</v>
      </c>
      <c r="AC2070" t="s">
        <v>270</v>
      </c>
      <c r="AD2070" t="s">
        <v>13002</v>
      </c>
      <c r="AE2070" t="s">
        <v>13003</v>
      </c>
      <c r="AF2070" t="s">
        <v>13017</v>
      </c>
      <c r="AG2070">
        <v>10</v>
      </c>
      <c r="AH2070" t="s">
        <v>11459</v>
      </c>
      <c r="AI2070">
        <v>1</v>
      </c>
      <c r="AJ2070">
        <v>6</v>
      </c>
      <c r="AK2070">
        <v>1</v>
      </c>
      <c r="AL2070">
        <v>1</v>
      </c>
      <c r="AM2070">
        <v>1</v>
      </c>
      <c r="AN2070">
        <v>6</v>
      </c>
      <c r="AO2070">
        <v>6</v>
      </c>
      <c r="AP2070">
        <v>2</v>
      </c>
      <c r="AQ2070" t="s">
        <v>1010</v>
      </c>
      <c r="AR2070" t="s">
        <v>1010</v>
      </c>
      <c r="AT2070">
        <v>30</v>
      </c>
      <c r="AU2070">
        <v>0</v>
      </c>
      <c r="AV2070">
        <v>12</v>
      </c>
      <c r="AW2070">
        <v>0</v>
      </c>
      <c r="AX2070">
        <v>48.7</v>
      </c>
      <c r="AY2070" t="s">
        <v>15404</v>
      </c>
      <c r="AZ2070">
        <v>1</v>
      </c>
      <c r="BA2070">
        <v>2</v>
      </c>
      <c r="BC2070">
        <v>0</v>
      </c>
      <c r="BE2070" t="s">
        <v>10605</v>
      </c>
      <c r="BF2070">
        <v>0</v>
      </c>
      <c r="BG2070">
        <v>1</v>
      </c>
      <c r="BH2070">
        <v>4</v>
      </c>
      <c r="BI2070">
        <v>1</v>
      </c>
      <c r="BL2070">
        <v>0.9</v>
      </c>
      <c r="BM2070" t="s">
        <v>265</v>
      </c>
      <c r="BN2070" t="s">
        <v>491</v>
      </c>
      <c r="BO2070">
        <v>476222</v>
      </c>
      <c r="BP2070">
        <v>3646995</v>
      </c>
      <c r="BQ2070" t="s">
        <v>8137</v>
      </c>
      <c r="BR2070">
        <v>1.1000000000000001</v>
      </c>
      <c r="BS2070">
        <v>15</v>
      </c>
      <c r="BT2070" t="s">
        <v>11456</v>
      </c>
      <c r="BZ2070" t="s">
        <v>270</v>
      </c>
      <c r="CA2070" t="s">
        <v>281</v>
      </c>
      <c r="CE2070" t="s">
        <v>11457</v>
      </c>
      <c r="CF2070" t="s">
        <v>11458</v>
      </c>
      <c r="CH2070">
        <v>111</v>
      </c>
    </row>
    <row r="2071" spans="1:86" x14ac:dyDescent="0.25">
      <c r="A2071" t="s">
        <v>12</v>
      </c>
      <c r="B2071" t="s">
        <v>12</v>
      </c>
      <c r="D2071" t="s">
        <v>11441</v>
      </c>
      <c r="E2071">
        <v>1</v>
      </c>
      <c r="F2071" t="str">
        <f t="shared" si="32"/>
        <v>ERAM4_7CRCA002_1</v>
      </c>
      <c r="G2071">
        <v>2018</v>
      </c>
      <c r="H2071" t="s">
        <v>11442</v>
      </c>
      <c r="I2071" t="s">
        <v>3293</v>
      </c>
      <c r="J2071">
        <v>166</v>
      </c>
      <c r="K2071" t="s">
        <v>15663</v>
      </c>
      <c r="L2071" t="s">
        <v>11354</v>
      </c>
      <c r="M2071">
        <v>2018368</v>
      </c>
      <c r="N2071" t="s">
        <v>487</v>
      </c>
      <c r="O2071" t="s">
        <v>11460</v>
      </c>
      <c r="P2071" t="s">
        <v>11461</v>
      </c>
      <c r="Q2071" t="s">
        <v>1622</v>
      </c>
      <c r="R2071" t="s">
        <v>281</v>
      </c>
      <c r="S2071" t="s">
        <v>11445</v>
      </c>
      <c r="T2071">
        <v>7</v>
      </c>
      <c r="U2071" t="s">
        <v>261</v>
      </c>
      <c r="V2071" t="s">
        <v>291</v>
      </c>
      <c r="W2071" t="s">
        <v>11370</v>
      </c>
      <c r="X2071" t="s">
        <v>487</v>
      </c>
      <c r="Y2071" t="s">
        <v>264</v>
      </c>
      <c r="Z2071">
        <v>476222</v>
      </c>
      <c r="AA2071">
        <v>3646995</v>
      </c>
      <c r="AB2071">
        <v>0</v>
      </c>
      <c r="AC2071" t="s">
        <v>13004</v>
      </c>
      <c r="AD2071" t="s">
        <v>13002</v>
      </c>
      <c r="AE2071" t="s">
        <v>13003</v>
      </c>
      <c r="AF2071" t="s">
        <v>270</v>
      </c>
      <c r="AG2071">
        <v>10</v>
      </c>
      <c r="AH2071" t="s">
        <v>270</v>
      </c>
      <c r="AI2071">
        <v>1</v>
      </c>
      <c r="AJ2071">
        <v>1</v>
      </c>
      <c r="AK2071">
        <v>1</v>
      </c>
      <c r="AL2071">
        <v>1</v>
      </c>
      <c r="AM2071">
        <v>1</v>
      </c>
      <c r="AN2071">
        <v>1</v>
      </c>
      <c r="AO2071">
        <v>1</v>
      </c>
      <c r="AP2071">
        <v>1</v>
      </c>
      <c r="AQ2071" t="s">
        <v>281</v>
      </c>
      <c r="AR2071" t="s">
        <v>281</v>
      </c>
      <c r="AS2071" t="s">
        <v>14743</v>
      </c>
      <c r="AT2071">
        <v>45</v>
      </c>
      <c r="AU2071">
        <v>0</v>
      </c>
      <c r="AV2071">
        <v>8</v>
      </c>
      <c r="AW2071">
        <v>0</v>
      </c>
      <c r="AX2071">
        <v>23.2</v>
      </c>
      <c r="AY2071" t="s">
        <v>15404</v>
      </c>
      <c r="AZ2071">
        <v>2</v>
      </c>
      <c r="BA2071">
        <v>3</v>
      </c>
      <c r="BB2071">
        <v>2</v>
      </c>
      <c r="BC2071">
        <v>1</v>
      </c>
      <c r="BD2071" t="s">
        <v>1010</v>
      </c>
      <c r="BE2071">
        <v>3</v>
      </c>
      <c r="BF2071">
        <v>30</v>
      </c>
      <c r="BG2071">
        <v>1</v>
      </c>
      <c r="BH2071">
        <v>1</v>
      </c>
      <c r="BI2071">
        <v>1</v>
      </c>
      <c r="BK2071" t="s">
        <v>270</v>
      </c>
      <c r="BL2071">
        <v>0.9</v>
      </c>
      <c r="BM2071" t="s">
        <v>265</v>
      </c>
      <c r="BN2071" t="s">
        <v>491</v>
      </c>
      <c r="BO2071">
        <v>476222</v>
      </c>
      <c r="BP2071">
        <v>3646995</v>
      </c>
      <c r="BQ2071" t="s">
        <v>8137</v>
      </c>
      <c r="BR2071">
        <v>1.1000000000000001</v>
      </c>
      <c r="BS2071">
        <v>15</v>
      </c>
      <c r="BT2071" t="s">
        <v>11462</v>
      </c>
      <c r="BZ2071" t="s">
        <v>270</v>
      </c>
      <c r="CA2071" t="s">
        <v>281</v>
      </c>
      <c r="CC2071" t="s">
        <v>270</v>
      </c>
      <c r="CD2071" t="s">
        <v>270</v>
      </c>
      <c r="CE2071" t="s">
        <v>11463</v>
      </c>
      <c r="CF2071" t="s">
        <v>304</v>
      </c>
      <c r="CG2071" t="s">
        <v>11464</v>
      </c>
      <c r="CH2071">
        <v>111</v>
      </c>
    </row>
    <row r="2072" spans="1:86" x14ac:dyDescent="0.25">
      <c r="A2072" t="s">
        <v>12</v>
      </c>
      <c r="B2072" t="s">
        <v>12</v>
      </c>
      <c r="D2072" t="s">
        <v>11441</v>
      </c>
      <c r="E2072">
        <v>1</v>
      </c>
      <c r="F2072" t="str">
        <f t="shared" si="32"/>
        <v>ERAM4_7CRCA002_1</v>
      </c>
      <c r="G2072">
        <v>2019</v>
      </c>
      <c r="H2072" t="s">
        <v>11442</v>
      </c>
      <c r="I2072" t="s">
        <v>3293</v>
      </c>
      <c r="J2072">
        <v>166</v>
      </c>
      <c r="K2072" t="s">
        <v>15663</v>
      </c>
      <c r="L2072" t="s">
        <v>11354</v>
      </c>
      <c r="M2072">
        <v>2019962</v>
      </c>
      <c r="N2072" t="s">
        <v>502</v>
      </c>
      <c r="O2072" t="s">
        <v>11465</v>
      </c>
      <c r="P2072" t="s">
        <v>11407</v>
      </c>
      <c r="Q2072" t="s">
        <v>1622</v>
      </c>
      <c r="R2072" t="s">
        <v>281</v>
      </c>
      <c r="S2072" t="s">
        <v>11445</v>
      </c>
      <c r="T2072">
        <v>7</v>
      </c>
      <c r="U2072" t="s">
        <v>261</v>
      </c>
      <c r="V2072" t="s">
        <v>291</v>
      </c>
      <c r="W2072" t="s">
        <v>7890</v>
      </c>
      <c r="X2072" t="s">
        <v>502</v>
      </c>
      <c r="Y2072" t="s">
        <v>264</v>
      </c>
      <c r="Z2072">
        <v>476222</v>
      </c>
      <c r="AA2072">
        <v>3646995</v>
      </c>
      <c r="AB2072">
        <v>0</v>
      </c>
      <c r="AC2072" t="s">
        <v>13004</v>
      </c>
      <c r="AD2072" t="s">
        <v>13002</v>
      </c>
      <c r="AE2072" t="s">
        <v>13006</v>
      </c>
      <c r="AF2072" t="s">
        <v>270</v>
      </c>
      <c r="AG2072">
        <v>10</v>
      </c>
      <c r="AH2072" t="s">
        <v>11468</v>
      </c>
      <c r="AI2072">
        <v>1</v>
      </c>
      <c r="AJ2072">
        <v>1</v>
      </c>
      <c r="AK2072">
        <v>1</v>
      </c>
      <c r="AL2072">
        <v>1</v>
      </c>
      <c r="AM2072">
        <v>1</v>
      </c>
      <c r="AN2072">
        <v>1</v>
      </c>
      <c r="AO2072">
        <v>1</v>
      </c>
      <c r="AP2072">
        <v>1</v>
      </c>
      <c r="AQ2072" t="s">
        <v>1010</v>
      </c>
      <c r="AR2072" t="s">
        <v>270</v>
      </c>
      <c r="AT2072">
        <v>20</v>
      </c>
      <c r="AU2072">
        <v>0.2</v>
      </c>
      <c r="AV2072">
        <v>12</v>
      </c>
      <c r="AW2072">
        <v>0</v>
      </c>
      <c r="AX2072">
        <v>65.599999999999994</v>
      </c>
      <c r="AY2072" t="s">
        <v>15404</v>
      </c>
      <c r="AZ2072">
        <v>2</v>
      </c>
      <c r="BA2072">
        <v>3</v>
      </c>
      <c r="BB2072">
        <v>2</v>
      </c>
      <c r="BC2072">
        <v>2</v>
      </c>
      <c r="BD2072" t="s">
        <v>1010</v>
      </c>
      <c r="BE2072" t="s">
        <v>15676</v>
      </c>
      <c r="BF2072">
        <v>2</v>
      </c>
      <c r="BG2072">
        <v>1</v>
      </c>
      <c r="BH2072">
        <v>1</v>
      </c>
      <c r="BI2072">
        <v>2</v>
      </c>
      <c r="BK2072" t="s">
        <v>270</v>
      </c>
      <c r="BM2072" t="s">
        <v>265</v>
      </c>
      <c r="BN2072" t="s">
        <v>506</v>
      </c>
      <c r="BO2072">
        <v>476222</v>
      </c>
      <c r="BP2072">
        <v>3646995</v>
      </c>
      <c r="BQ2072" t="s">
        <v>8137</v>
      </c>
      <c r="BR2072">
        <v>1.1000000000000001</v>
      </c>
      <c r="BS2072">
        <v>15</v>
      </c>
      <c r="BT2072" t="s">
        <v>11466</v>
      </c>
      <c r="BZ2072" t="s">
        <v>260</v>
      </c>
      <c r="CA2072" t="s">
        <v>281</v>
      </c>
      <c r="CC2072" t="s">
        <v>270</v>
      </c>
      <c r="CD2072" t="s">
        <v>270</v>
      </c>
      <c r="CE2072" t="s">
        <v>11467</v>
      </c>
      <c r="CF2072" t="s">
        <v>304</v>
      </c>
      <c r="CG2072" t="s">
        <v>273</v>
      </c>
      <c r="CH2072">
        <v>111</v>
      </c>
    </row>
    <row r="2073" spans="1:86" x14ac:dyDescent="0.25">
      <c r="A2073" t="s">
        <v>12</v>
      </c>
      <c r="B2073" t="s">
        <v>12</v>
      </c>
      <c r="D2073" t="s">
        <v>11441</v>
      </c>
      <c r="E2073">
        <v>1</v>
      </c>
      <c r="F2073" t="str">
        <f t="shared" si="32"/>
        <v>ERAM4_7CRCA002_1</v>
      </c>
      <c r="G2073">
        <v>2020</v>
      </c>
      <c r="H2073" t="s">
        <v>11442</v>
      </c>
      <c r="I2073" t="s">
        <v>3293</v>
      </c>
      <c r="J2073">
        <v>166</v>
      </c>
      <c r="K2073" t="s">
        <v>15663</v>
      </c>
      <c r="L2073" t="s">
        <v>11354</v>
      </c>
      <c r="M2073">
        <v>20201184</v>
      </c>
      <c r="N2073" t="s">
        <v>261</v>
      </c>
      <c r="O2073" t="s">
        <v>11469</v>
      </c>
      <c r="P2073" t="s">
        <v>11470</v>
      </c>
      <c r="Q2073" t="s">
        <v>1622</v>
      </c>
      <c r="R2073" t="s">
        <v>281</v>
      </c>
      <c r="S2073" t="s">
        <v>11445</v>
      </c>
      <c r="T2073">
        <v>7</v>
      </c>
      <c r="U2073" t="s">
        <v>261</v>
      </c>
      <c r="V2073" t="s">
        <v>291</v>
      </c>
      <c r="W2073" t="s">
        <v>520</v>
      </c>
      <c r="X2073" t="s">
        <v>261</v>
      </c>
      <c r="Y2073" t="s">
        <v>264</v>
      </c>
      <c r="Z2073">
        <v>476222</v>
      </c>
      <c r="AA2073">
        <v>3646995</v>
      </c>
      <c r="AB2073">
        <v>2</v>
      </c>
      <c r="AC2073" t="s">
        <v>13004</v>
      </c>
      <c r="AD2073" t="s">
        <v>13002</v>
      </c>
      <c r="AE2073" t="s">
        <v>13024</v>
      </c>
      <c r="AF2073" t="s">
        <v>270</v>
      </c>
      <c r="AG2073">
        <v>10</v>
      </c>
      <c r="AH2073" t="s">
        <v>270</v>
      </c>
      <c r="AI2073">
        <v>1</v>
      </c>
      <c r="AJ2073">
        <v>6</v>
      </c>
      <c r="AK2073">
        <v>1</v>
      </c>
      <c r="AL2073">
        <v>1</v>
      </c>
      <c r="AM2073">
        <v>1</v>
      </c>
      <c r="AN2073">
        <v>6</v>
      </c>
      <c r="AO2073">
        <v>2</v>
      </c>
      <c r="AP2073">
        <v>1</v>
      </c>
      <c r="AQ2073" t="s">
        <v>1010</v>
      </c>
      <c r="AR2073" t="s">
        <v>270</v>
      </c>
      <c r="AT2073">
        <v>16</v>
      </c>
      <c r="AU2073">
        <v>0.2</v>
      </c>
      <c r="AV2073">
        <v>11</v>
      </c>
      <c r="AW2073">
        <v>0</v>
      </c>
      <c r="AX2073">
        <v>54.4</v>
      </c>
      <c r="AY2073" t="s">
        <v>15404</v>
      </c>
      <c r="AZ2073">
        <v>2</v>
      </c>
      <c r="BA2073">
        <v>2</v>
      </c>
      <c r="BB2073">
        <v>2</v>
      </c>
      <c r="BC2073">
        <v>2</v>
      </c>
      <c r="BD2073" t="s">
        <v>1010</v>
      </c>
      <c r="BE2073" t="s">
        <v>15676</v>
      </c>
      <c r="BF2073">
        <v>2</v>
      </c>
      <c r="BG2073">
        <v>1</v>
      </c>
      <c r="BH2073">
        <v>1</v>
      </c>
      <c r="BI2073">
        <v>1</v>
      </c>
      <c r="BK2073" t="s">
        <v>270</v>
      </c>
      <c r="BL2073">
        <v>1</v>
      </c>
      <c r="BM2073" t="s">
        <v>265</v>
      </c>
      <c r="BN2073" t="s">
        <v>515</v>
      </c>
      <c r="BO2073">
        <v>476222</v>
      </c>
      <c r="BP2073">
        <v>3646995</v>
      </c>
      <c r="BQ2073" t="s">
        <v>8137</v>
      </c>
      <c r="BR2073">
        <v>1.1000000000000001</v>
      </c>
      <c r="BS2073">
        <v>15</v>
      </c>
      <c r="BT2073" t="s">
        <v>11471</v>
      </c>
      <c r="BZ2073" t="s">
        <v>270</v>
      </c>
      <c r="CA2073" t="s">
        <v>281</v>
      </c>
      <c r="CC2073" t="s">
        <v>270</v>
      </c>
      <c r="CD2073" t="s">
        <v>270</v>
      </c>
      <c r="CE2073" t="s">
        <v>11472</v>
      </c>
      <c r="CF2073" t="s">
        <v>11473</v>
      </c>
      <c r="CG2073" t="s">
        <v>510</v>
      </c>
      <c r="CH2073">
        <v>111</v>
      </c>
    </row>
    <row r="2074" spans="1:86" x14ac:dyDescent="0.25">
      <c r="A2074" t="s">
        <v>12</v>
      </c>
      <c r="B2074" t="s">
        <v>12</v>
      </c>
      <c r="D2074" t="s">
        <v>11441</v>
      </c>
      <c r="E2074">
        <v>1</v>
      </c>
      <c r="F2074" t="str">
        <f t="shared" si="32"/>
        <v>ERAM4_7CRCA002_1</v>
      </c>
      <c r="G2074">
        <v>2021</v>
      </c>
      <c r="H2074" t="s">
        <v>11442</v>
      </c>
      <c r="I2074" t="s">
        <v>3293</v>
      </c>
      <c r="J2074">
        <v>166</v>
      </c>
      <c r="K2074" t="s">
        <v>15663</v>
      </c>
      <c r="L2074" t="s">
        <v>11354</v>
      </c>
      <c r="M2074">
        <v>20211251</v>
      </c>
      <c r="N2074" t="s">
        <v>502</v>
      </c>
      <c r="O2074" t="s">
        <v>11474</v>
      </c>
      <c r="P2074" t="s">
        <v>11474</v>
      </c>
      <c r="Q2074" t="s">
        <v>1622</v>
      </c>
      <c r="R2074" t="s">
        <v>281</v>
      </c>
      <c r="S2074" t="s">
        <v>11445</v>
      </c>
      <c r="T2074">
        <v>7</v>
      </c>
      <c r="U2074" t="s">
        <v>261</v>
      </c>
      <c r="V2074" t="s">
        <v>291</v>
      </c>
      <c r="W2074" t="s">
        <v>1739</v>
      </c>
      <c r="X2074" t="s">
        <v>502</v>
      </c>
      <c r="Y2074" t="s">
        <v>264</v>
      </c>
      <c r="Z2074">
        <v>476222</v>
      </c>
      <c r="AA2074">
        <v>3646995</v>
      </c>
      <c r="AB2074">
        <v>2</v>
      </c>
      <c r="AC2074" t="s">
        <v>13004</v>
      </c>
      <c r="AD2074" t="s">
        <v>13002</v>
      </c>
      <c r="AE2074" t="s">
        <v>13003</v>
      </c>
      <c r="AF2074" t="s">
        <v>270</v>
      </c>
      <c r="AG2074">
        <v>10</v>
      </c>
      <c r="AH2074" t="s">
        <v>270</v>
      </c>
      <c r="AI2074">
        <v>5</v>
      </c>
      <c r="AJ2074">
        <v>5</v>
      </c>
      <c r="AK2074">
        <v>1</v>
      </c>
      <c r="AL2074">
        <v>1</v>
      </c>
      <c r="AM2074">
        <v>1</v>
      </c>
      <c r="AN2074">
        <v>5</v>
      </c>
      <c r="AO2074">
        <v>1</v>
      </c>
      <c r="AP2074">
        <v>1</v>
      </c>
      <c r="AQ2074" t="s">
        <v>1010</v>
      </c>
      <c r="AR2074" t="s">
        <v>270</v>
      </c>
      <c r="AT2074">
        <v>15</v>
      </c>
      <c r="AU2074">
        <v>0.2</v>
      </c>
      <c r="AV2074">
        <v>9</v>
      </c>
      <c r="AW2074">
        <v>0</v>
      </c>
      <c r="AX2074">
        <v>32.200000000000003</v>
      </c>
      <c r="AY2074" t="s">
        <v>15404</v>
      </c>
      <c r="AZ2074">
        <v>2</v>
      </c>
      <c r="BA2074">
        <v>3</v>
      </c>
      <c r="BB2074">
        <v>3</v>
      </c>
      <c r="BC2074">
        <v>6</v>
      </c>
      <c r="BD2074" t="s">
        <v>281</v>
      </c>
      <c r="BE2074" t="s">
        <v>270</v>
      </c>
      <c r="BF2074">
        <v>0</v>
      </c>
      <c r="BG2074">
        <v>1</v>
      </c>
      <c r="BH2074">
        <v>1</v>
      </c>
      <c r="BI2074">
        <v>3</v>
      </c>
      <c r="BK2074" t="s">
        <v>270</v>
      </c>
      <c r="BL2074">
        <v>1</v>
      </c>
      <c r="BM2074" t="s">
        <v>265</v>
      </c>
      <c r="BN2074" t="s">
        <v>521</v>
      </c>
      <c r="BO2074">
        <v>476222</v>
      </c>
      <c r="BP2074">
        <v>3646995</v>
      </c>
      <c r="BQ2074" t="s">
        <v>8137</v>
      </c>
      <c r="BR2074">
        <v>1.1000000000000001</v>
      </c>
      <c r="BS2074">
        <v>15</v>
      </c>
      <c r="BT2074" t="s">
        <v>11475</v>
      </c>
      <c r="BZ2074" t="s">
        <v>270</v>
      </c>
      <c r="CA2074" t="s">
        <v>281</v>
      </c>
      <c r="CC2074" t="s">
        <v>270</v>
      </c>
      <c r="CD2074" t="s">
        <v>270</v>
      </c>
      <c r="CE2074" t="s">
        <v>11476</v>
      </c>
      <c r="CF2074" t="s">
        <v>11477</v>
      </c>
      <c r="CG2074" t="s">
        <v>11478</v>
      </c>
      <c r="CH2074">
        <v>111</v>
      </c>
    </row>
    <row r="2075" spans="1:86" x14ac:dyDescent="0.25">
      <c r="A2075" t="s">
        <v>12</v>
      </c>
      <c r="B2075" t="s">
        <v>12</v>
      </c>
      <c r="D2075" t="s">
        <v>11441</v>
      </c>
      <c r="E2075">
        <v>1</v>
      </c>
      <c r="F2075" t="str">
        <f t="shared" si="32"/>
        <v>ERAM4_7CRCA002_1</v>
      </c>
      <c r="G2075">
        <v>2023</v>
      </c>
      <c r="H2075" t="s">
        <v>11442</v>
      </c>
      <c r="I2075" t="s">
        <v>3293</v>
      </c>
      <c r="J2075">
        <v>166</v>
      </c>
      <c r="K2075" t="s">
        <v>15663</v>
      </c>
      <c r="L2075" t="s">
        <v>11354</v>
      </c>
      <c r="N2075" t="s">
        <v>534</v>
      </c>
      <c r="O2075" t="s">
        <v>11479</v>
      </c>
      <c r="P2075" t="s">
        <v>11480</v>
      </c>
      <c r="S2075" t="s">
        <v>11445</v>
      </c>
      <c r="T2075">
        <v>7</v>
      </c>
      <c r="U2075" t="s">
        <v>261</v>
      </c>
      <c r="V2075" t="s">
        <v>291</v>
      </c>
      <c r="W2075" t="s">
        <v>3216</v>
      </c>
      <c r="X2075" t="s">
        <v>534</v>
      </c>
      <c r="Y2075" t="s">
        <v>264</v>
      </c>
      <c r="Z2075">
        <v>476222</v>
      </c>
      <c r="AA2075">
        <v>3646995</v>
      </c>
      <c r="AB2075">
        <v>1</v>
      </c>
      <c r="AC2075" t="s">
        <v>13004</v>
      </c>
      <c r="AD2075" t="s">
        <v>13002</v>
      </c>
      <c r="AE2075" t="s">
        <v>13006</v>
      </c>
      <c r="AF2075" t="s">
        <v>1622</v>
      </c>
      <c r="AG2075">
        <v>10</v>
      </c>
      <c r="AI2075">
        <v>1</v>
      </c>
      <c r="AJ2075">
        <v>6</v>
      </c>
      <c r="AK2075">
        <v>1</v>
      </c>
      <c r="AL2075">
        <v>1</v>
      </c>
      <c r="AM2075">
        <v>1</v>
      </c>
      <c r="AN2075">
        <v>6</v>
      </c>
      <c r="AO2075">
        <v>6</v>
      </c>
      <c r="AP2075">
        <v>1</v>
      </c>
      <c r="AQ2075" t="s">
        <v>1010</v>
      </c>
      <c r="AR2075" t="s">
        <v>1010</v>
      </c>
      <c r="AT2075">
        <v>20</v>
      </c>
      <c r="AU2075">
        <v>0</v>
      </c>
      <c r="AV2075">
        <v>6</v>
      </c>
      <c r="AW2075">
        <v>100.2</v>
      </c>
      <c r="AX2075">
        <v>68.2</v>
      </c>
      <c r="AY2075" t="s">
        <v>15404</v>
      </c>
      <c r="AZ2075">
        <v>2</v>
      </c>
      <c r="BA2075">
        <v>2</v>
      </c>
      <c r="BB2075">
        <v>3</v>
      </c>
      <c r="BC2075">
        <v>5</v>
      </c>
      <c r="BD2075" t="s">
        <v>281</v>
      </c>
      <c r="BF2075">
        <v>0</v>
      </c>
      <c r="BG2075">
        <v>1</v>
      </c>
      <c r="BH2075">
        <v>1</v>
      </c>
      <c r="BI2075">
        <v>1</v>
      </c>
      <c r="BJ2075" t="s">
        <v>1010</v>
      </c>
      <c r="BO2075">
        <v>476222</v>
      </c>
      <c r="BP2075">
        <v>3646995</v>
      </c>
      <c r="BQ2075" t="s">
        <v>8137</v>
      </c>
      <c r="BR2075">
        <v>1.1000000000000001</v>
      </c>
      <c r="BS2075">
        <v>15</v>
      </c>
      <c r="BT2075" t="s">
        <v>11481</v>
      </c>
      <c r="CA2075" t="s">
        <v>281</v>
      </c>
      <c r="CE2075" t="s">
        <v>8476</v>
      </c>
      <c r="CF2075" t="s">
        <v>8586</v>
      </c>
      <c r="CG2075" t="s">
        <v>11482</v>
      </c>
      <c r="CH2075">
        <v>111</v>
      </c>
    </row>
    <row r="2076" spans="1:86" x14ac:dyDescent="0.25">
      <c r="A2076" t="s">
        <v>12</v>
      </c>
      <c r="B2076" t="s">
        <v>12</v>
      </c>
      <c r="D2076" t="s">
        <v>11441</v>
      </c>
      <c r="E2076">
        <v>1</v>
      </c>
      <c r="F2076" t="str">
        <f t="shared" si="32"/>
        <v>ERAM4_7CRCA002_1</v>
      </c>
      <c r="G2076">
        <v>2025</v>
      </c>
      <c r="H2076" t="s">
        <v>11442</v>
      </c>
      <c r="I2076" t="s">
        <v>3293</v>
      </c>
      <c r="J2076">
        <v>166</v>
      </c>
      <c r="K2076" t="s">
        <v>15663</v>
      </c>
      <c r="L2076" t="s">
        <v>11354</v>
      </c>
      <c r="O2076" t="s">
        <v>11483</v>
      </c>
      <c r="P2076" t="s">
        <v>11484</v>
      </c>
      <c r="S2076" t="s">
        <v>11445</v>
      </c>
      <c r="T2076">
        <v>7</v>
      </c>
      <c r="U2076" t="s">
        <v>261</v>
      </c>
      <c r="V2076" t="s">
        <v>291</v>
      </c>
      <c r="W2076" t="s">
        <v>2458</v>
      </c>
      <c r="Y2076" t="s">
        <v>264</v>
      </c>
      <c r="Z2076">
        <v>476222</v>
      </c>
      <c r="AA2076">
        <v>3646995</v>
      </c>
      <c r="AB2076">
        <v>0</v>
      </c>
      <c r="AC2076" t="s">
        <v>13004</v>
      </c>
      <c r="AD2076" t="s">
        <v>13002</v>
      </c>
      <c r="AE2076" t="s">
        <v>13006</v>
      </c>
      <c r="AG2076">
        <v>10</v>
      </c>
      <c r="AI2076">
        <v>1</v>
      </c>
      <c r="AJ2076">
        <v>1</v>
      </c>
      <c r="AK2076">
        <v>1</v>
      </c>
      <c r="AL2076">
        <v>1</v>
      </c>
      <c r="AM2076">
        <v>1</v>
      </c>
      <c r="AN2076">
        <v>1</v>
      </c>
      <c r="AO2076">
        <v>1</v>
      </c>
      <c r="AP2076">
        <v>1</v>
      </c>
      <c r="AQ2076" t="s">
        <v>1010</v>
      </c>
      <c r="AR2076" t="s">
        <v>1010</v>
      </c>
      <c r="AT2076">
        <v>15</v>
      </c>
      <c r="AV2076">
        <v>19</v>
      </c>
      <c r="AW2076">
        <v>100.8</v>
      </c>
      <c r="AX2076">
        <v>62.8</v>
      </c>
      <c r="AY2076" t="s">
        <v>15404</v>
      </c>
      <c r="AZ2076">
        <v>2</v>
      </c>
      <c r="BA2076">
        <v>6</v>
      </c>
      <c r="BB2076">
        <v>7</v>
      </c>
      <c r="BC2076">
        <v>30</v>
      </c>
      <c r="BD2076" t="s">
        <v>1010</v>
      </c>
      <c r="BE2076">
        <v>6</v>
      </c>
      <c r="BF2076">
        <v>20</v>
      </c>
      <c r="BG2076">
        <v>1</v>
      </c>
      <c r="BH2076">
        <v>1</v>
      </c>
      <c r="BI2076">
        <v>3</v>
      </c>
      <c r="BJ2076" t="s">
        <v>1010</v>
      </c>
      <c r="BO2076">
        <v>476222</v>
      </c>
      <c r="BP2076">
        <v>3646995</v>
      </c>
      <c r="BQ2076" t="s">
        <v>8137</v>
      </c>
      <c r="BR2076">
        <v>1.1000000000000001</v>
      </c>
      <c r="BS2076">
        <v>15</v>
      </c>
      <c r="BT2076" t="s">
        <v>11485</v>
      </c>
      <c r="CA2076" t="s">
        <v>281</v>
      </c>
      <c r="CF2076" t="s">
        <v>11344</v>
      </c>
      <c r="CH2076">
        <v>111</v>
      </c>
    </row>
    <row r="2077" spans="1:86" x14ac:dyDescent="0.25">
      <c r="A2077" t="s">
        <v>12</v>
      </c>
      <c r="B2077" t="s">
        <v>12</v>
      </c>
      <c r="D2077" t="s">
        <v>11486</v>
      </c>
      <c r="E2077">
        <v>1</v>
      </c>
      <c r="F2077" t="str">
        <f t="shared" si="32"/>
        <v>ERAM4_7SELA008_1</v>
      </c>
      <c r="G2077">
        <v>2021</v>
      </c>
      <c r="H2077" t="s">
        <v>11487</v>
      </c>
      <c r="I2077" t="s">
        <v>751</v>
      </c>
      <c r="J2077">
        <v>202150</v>
      </c>
      <c r="K2077" t="s">
        <v>8669</v>
      </c>
      <c r="L2077" t="s">
        <v>11354</v>
      </c>
      <c r="M2077">
        <v>20211252</v>
      </c>
      <c r="N2077" t="s">
        <v>275</v>
      </c>
      <c r="O2077" t="s">
        <v>11488</v>
      </c>
      <c r="P2077" t="s">
        <v>610</v>
      </c>
      <c r="S2077" t="s">
        <v>4102</v>
      </c>
      <c r="T2077">
        <v>7</v>
      </c>
      <c r="U2077" t="s">
        <v>400</v>
      </c>
      <c r="V2077" t="s">
        <v>400</v>
      </c>
      <c r="W2077" t="s">
        <v>11489</v>
      </c>
      <c r="X2077" t="s">
        <v>275</v>
      </c>
      <c r="Y2077" t="s">
        <v>264</v>
      </c>
      <c r="Z2077">
        <v>475119.12</v>
      </c>
      <c r="AA2077">
        <v>3651869.09</v>
      </c>
      <c r="AB2077">
        <v>27</v>
      </c>
      <c r="AC2077" t="s">
        <v>13004</v>
      </c>
      <c r="AD2077" t="s">
        <v>13002</v>
      </c>
      <c r="AE2077" t="s">
        <v>13006</v>
      </c>
      <c r="AF2077" t="s">
        <v>270</v>
      </c>
      <c r="AG2077">
        <v>10</v>
      </c>
      <c r="AH2077" t="s">
        <v>270</v>
      </c>
      <c r="AI2077">
        <v>2</v>
      </c>
      <c r="AJ2077">
        <v>6</v>
      </c>
      <c r="AK2077">
        <v>0</v>
      </c>
      <c r="AL2077">
        <v>1</v>
      </c>
      <c r="AM2077">
        <v>1</v>
      </c>
      <c r="AN2077">
        <v>6</v>
      </c>
      <c r="AO2077">
        <v>1</v>
      </c>
      <c r="AP2077">
        <v>0</v>
      </c>
      <c r="AQ2077" t="s">
        <v>281</v>
      </c>
      <c r="AR2077" t="s">
        <v>270</v>
      </c>
      <c r="AT2077">
        <v>9</v>
      </c>
      <c r="AU2077">
        <v>0</v>
      </c>
      <c r="AV2077">
        <v>2</v>
      </c>
      <c r="AW2077">
        <v>0</v>
      </c>
      <c r="AX2077">
        <v>50.4</v>
      </c>
      <c r="AY2077" t="s">
        <v>15677</v>
      </c>
      <c r="AZ2077">
        <v>2</v>
      </c>
      <c r="BA2077">
        <v>2</v>
      </c>
      <c r="BB2077">
        <v>2</v>
      </c>
      <c r="BC2077">
        <v>2</v>
      </c>
      <c r="BD2077" t="s">
        <v>281</v>
      </c>
      <c r="BE2077" t="s">
        <v>270</v>
      </c>
      <c r="BF2077">
        <v>0</v>
      </c>
      <c r="BG2077">
        <v>1</v>
      </c>
      <c r="BH2077">
        <v>2</v>
      </c>
      <c r="BI2077">
        <v>1</v>
      </c>
      <c r="BK2077" t="s">
        <v>270</v>
      </c>
      <c r="BL2077">
        <v>0.9</v>
      </c>
      <c r="BM2077" t="s">
        <v>265</v>
      </c>
      <c r="BN2077" t="s">
        <v>279</v>
      </c>
      <c r="BO2077">
        <v>475129.58</v>
      </c>
      <c r="BP2077">
        <v>3651870.17</v>
      </c>
      <c r="BQ2077" t="s">
        <v>4225</v>
      </c>
      <c r="BR2077" t="s">
        <v>1009</v>
      </c>
      <c r="BT2077" t="s">
        <v>11490</v>
      </c>
      <c r="BZ2077" t="s">
        <v>270</v>
      </c>
      <c r="CA2077" t="s">
        <v>281</v>
      </c>
      <c r="CC2077" t="s">
        <v>270</v>
      </c>
      <c r="CD2077" t="s">
        <v>270</v>
      </c>
      <c r="CE2077" t="s">
        <v>270</v>
      </c>
      <c r="CF2077" t="s">
        <v>270</v>
      </c>
      <c r="CG2077" t="s">
        <v>270</v>
      </c>
      <c r="CH2077">
        <v>20216549</v>
      </c>
    </row>
    <row r="2078" spans="1:86" x14ac:dyDescent="0.25">
      <c r="A2078" t="s">
        <v>12</v>
      </c>
      <c r="B2078" t="s">
        <v>12</v>
      </c>
      <c r="D2078" t="s">
        <v>11486</v>
      </c>
      <c r="E2078">
        <v>1</v>
      </c>
      <c r="F2078" t="str">
        <f t="shared" si="32"/>
        <v>ERAM4_7SELA008_1</v>
      </c>
      <c r="G2078">
        <v>2024</v>
      </c>
      <c r="H2078" t="s">
        <v>11487</v>
      </c>
      <c r="I2078" t="s">
        <v>751</v>
      </c>
      <c r="J2078">
        <v>202150</v>
      </c>
      <c r="K2078" t="s">
        <v>8669</v>
      </c>
      <c r="L2078" t="s">
        <v>11354</v>
      </c>
      <c r="N2078" t="s">
        <v>4080</v>
      </c>
      <c r="O2078" t="s">
        <v>11491</v>
      </c>
      <c r="P2078" t="s">
        <v>11492</v>
      </c>
      <c r="S2078" t="s">
        <v>4102</v>
      </c>
      <c r="T2078">
        <v>7</v>
      </c>
      <c r="U2078" t="s">
        <v>400</v>
      </c>
      <c r="V2078" t="s">
        <v>400</v>
      </c>
      <c r="W2078" t="s">
        <v>11493</v>
      </c>
      <c r="X2078" t="s">
        <v>4080</v>
      </c>
      <c r="Y2078" t="s">
        <v>264</v>
      </c>
      <c r="Z2078">
        <v>475119.12</v>
      </c>
      <c r="AA2078">
        <v>3651869.09</v>
      </c>
      <c r="AB2078">
        <v>232</v>
      </c>
      <c r="AC2078" t="s">
        <v>13004</v>
      </c>
      <c r="AD2078" t="s">
        <v>13002</v>
      </c>
      <c r="AE2078" t="s">
        <v>13003</v>
      </c>
      <c r="AF2078" t="s">
        <v>1622</v>
      </c>
      <c r="AG2078">
        <v>10</v>
      </c>
      <c r="AH2078" t="s">
        <v>11498</v>
      </c>
      <c r="AI2078">
        <v>3</v>
      </c>
      <c r="AJ2078">
        <v>5</v>
      </c>
      <c r="AK2078">
        <v>1</v>
      </c>
      <c r="AL2078">
        <v>2</v>
      </c>
      <c r="AM2078">
        <v>1</v>
      </c>
      <c r="AN2078">
        <v>5</v>
      </c>
      <c r="AO2078">
        <v>3</v>
      </c>
      <c r="AP2078">
        <v>1</v>
      </c>
      <c r="AQ2078" t="s">
        <v>1010</v>
      </c>
      <c r="AR2078" t="s">
        <v>1010</v>
      </c>
      <c r="AT2078">
        <v>6</v>
      </c>
      <c r="AV2078">
        <v>10</v>
      </c>
      <c r="AW2078">
        <v>98.2</v>
      </c>
      <c r="AX2078">
        <v>78.8</v>
      </c>
      <c r="AY2078" t="s">
        <v>14440</v>
      </c>
      <c r="AZ2078">
        <v>1</v>
      </c>
      <c r="BA2078">
        <v>1</v>
      </c>
      <c r="BB2078">
        <v>1</v>
      </c>
      <c r="BD2078" t="s">
        <v>281</v>
      </c>
      <c r="BG2078">
        <v>1</v>
      </c>
      <c r="BH2078">
        <v>3</v>
      </c>
      <c r="BI2078">
        <v>1</v>
      </c>
      <c r="BJ2078" t="s">
        <v>1010</v>
      </c>
      <c r="BL2078">
        <v>5</v>
      </c>
      <c r="BM2078" t="s">
        <v>265</v>
      </c>
      <c r="BN2078" t="s">
        <v>11494</v>
      </c>
      <c r="BO2078">
        <v>475129.58</v>
      </c>
      <c r="BP2078">
        <v>3651870.17</v>
      </c>
      <c r="BQ2078" t="s">
        <v>4225</v>
      </c>
      <c r="BR2078" t="s">
        <v>1009</v>
      </c>
      <c r="BT2078" t="s">
        <v>11495</v>
      </c>
      <c r="CA2078" t="s">
        <v>281</v>
      </c>
      <c r="CE2078" t="s">
        <v>11496</v>
      </c>
      <c r="CF2078" t="s">
        <v>11497</v>
      </c>
      <c r="CG2078" t="s">
        <v>4454</v>
      </c>
      <c r="CH2078">
        <v>20216549</v>
      </c>
    </row>
    <row r="2079" spans="1:86" x14ac:dyDescent="0.25">
      <c r="A2079" t="s">
        <v>12</v>
      </c>
      <c r="B2079" t="s">
        <v>12</v>
      </c>
      <c r="D2079" t="s">
        <v>11499</v>
      </c>
      <c r="E2079">
        <v>2</v>
      </c>
      <c r="F2079" t="str">
        <f t="shared" si="32"/>
        <v>ERAM4_7TPEX004_2</v>
      </c>
      <c r="G2079">
        <v>2019</v>
      </c>
      <c r="H2079" t="s">
        <v>11500</v>
      </c>
      <c r="I2079" t="s">
        <v>394</v>
      </c>
      <c r="J2079">
        <v>2019024</v>
      </c>
      <c r="K2079" t="s">
        <v>15663</v>
      </c>
      <c r="L2079" t="s">
        <v>11354</v>
      </c>
      <c r="M2079">
        <v>2019798</v>
      </c>
      <c r="N2079" t="s">
        <v>257</v>
      </c>
      <c r="O2079" t="s">
        <v>8662</v>
      </c>
      <c r="P2079" t="s">
        <v>8662</v>
      </c>
      <c r="S2079" t="s">
        <v>8600</v>
      </c>
      <c r="T2079">
        <v>7</v>
      </c>
      <c r="U2079" t="s">
        <v>2850</v>
      </c>
      <c r="V2079" t="s">
        <v>2850</v>
      </c>
      <c r="W2079" t="s">
        <v>856</v>
      </c>
      <c r="X2079" t="s">
        <v>257</v>
      </c>
      <c r="Y2079" t="s">
        <v>264</v>
      </c>
      <c r="Z2079">
        <v>476344</v>
      </c>
      <c r="AA2079">
        <v>3644537</v>
      </c>
      <c r="AB2079">
        <v>253</v>
      </c>
      <c r="AC2079" t="s">
        <v>13004</v>
      </c>
      <c r="AD2079" t="s">
        <v>13002</v>
      </c>
      <c r="AE2079" t="s">
        <v>13013</v>
      </c>
      <c r="AF2079" t="s">
        <v>270</v>
      </c>
      <c r="AG2079">
        <v>10</v>
      </c>
      <c r="AH2079" t="s">
        <v>270</v>
      </c>
      <c r="AI2079">
        <v>1</v>
      </c>
      <c r="AJ2079">
        <v>5</v>
      </c>
      <c r="AK2079">
        <v>1</v>
      </c>
      <c r="AL2079">
        <v>2</v>
      </c>
      <c r="AM2079">
        <v>1</v>
      </c>
      <c r="AN2079">
        <v>5</v>
      </c>
      <c r="AO2079">
        <v>4</v>
      </c>
      <c r="AP2079">
        <v>1</v>
      </c>
      <c r="AQ2079" t="s">
        <v>1010</v>
      </c>
      <c r="AR2079" t="s">
        <v>270</v>
      </c>
      <c r="AT2079">
        <v>20</v>
      </c>
      <c r="AU2079">
        <v>0</v>
      </c>
      <c r="AV2079">
        <v>20</v>
      </c>
      <c r="AW2079">
        <v>0</v>
      </c>
      <c r="AX2079">
        <v>39.200000000000003</v>
      </c>
      <c r="AY2079" t="s">
        <v>15109</v>
      </c>
      <c r="AZ2079">
        <v>2</v>
      </c>
      <c r="BA2079">
        <v>1</v>
      </c>
      <c r="BB2079">
        <v>1</v>
      </c>
      <c r="BC2079">
        <v>0</v>
      </c>
      <c r="BD2079" t="s">
        <v>281</v>
      </c>
      <c r="BE2079" t="s">
        <v>270</v>
      </c>
      <c r="BF2079">
        <v>0</v>
      </c>
      <c r="BG2079">
        <v>1</v>
      </c>
      <c r="BH2079">
        <v>1</v>
      </c>
      <c r="BI2079">
        <v>1</v>
      </c>
      <c r="BK2079" t="s">
        <v>270</v>
      </c>
      <c r="BM2079" t="s">
        <v>265</v>
      </c>
      <c r="BN2079" t="s">
        <v>322</v>
      </c>
      <c r="BO2079">
        <v>476353</v>
      </c>
      <c r="BP2079">
        <v>3644537</v>
      </c>
      <c r="BQ2079">
        <v>251</v>
      </c>
      <c r="BR2079">
        <v>1.3</v>
      </c>
      <c r="BS2079" t="s">
        <v>11501</v>
      </c>
      <c r="BT2079" t="s">
        <v>11502</v>
      </c>
      <c r="BZ2079" t="s">
        <v>270</v>
      </c>
      <c r="CA2079" t="s">
        <v>281</v>
      </c>
      <c r="CC2079" t="s">
        <v>270</v>
      </c>
      <c r="CD2079" t="s">
        <v>270</v>
      </c>
      <c r="CE2079" t="s">
        <v>11503</v>
      </c>
      <c r="CF2079" t="s">
        <v>273</v>
      </c>
      <c r="CG2079" t="s">
        <v>11504</v>
      </c>
      <c r="CH2079">
        <v>2018528</v>
      </c>
    </row>
    <row r="2080" spans="1:86" x14ac:dyDescent="0.25">
      <c r="A2080" t="s">
        <v>12</v>
      </c>
      <c r="B2080" t="s">
        <v>12</v>
      </c>
      <c r="D2080" t="s">
        <v>11499</v>
      </c>
      <c r="E2080">
        <v>2</v>
      </c>
      <c r="F2080" t="str">
        <f t="shared" si="32"/>
        <v>ERAM4_7TPEX004_2</v>
      </c>
      <c r="G2080">
        <v>2025</v>
      </c>
      <c r="H2080" t="s">
        <v>11500</v>
      </c>
      <c r="I2080" t="s">
        <v>394</v>
      </c>
      <c r="J2080">
        <v>2019024</v>
      </c>
      <c r="K2080" t="s">
        <v>15663</v>
      </c>
      <c r="L2080" t="s">
        <v>11354</v>
      </c>
      <c r="N2080" t="s">
        <v>736</v>
      </c>
      <c r="O2080" t="s">
        <v>11505</v>
      </c>
      <c r="P2080" t="s">
        <v>11506</v>
      </c>
      <c r="S2080" t="s">
        <v>8600</v>
      </c>
      <c r="T2080">
        <v>7</v>
      </c>
      <c r="U2080" t="s">
        <v>2850</v>
      </c>
      <c r="V2080" t="s">
        <v>2850</v>
      </c>
      <c r="W2080" t="s">
        <v>8418</v>
      </c>
      <c r="X2080" t="s">
        <v>736</v>
      </c>
      <c r="Y2080" t="s">
        <v>264</v>
      </c>
      <c r="Z2080">
        <v>476344</v>
      </c>
      <c r="AA2080">
        <v>3644537</v>
      </c>
      <c r="AB2080">
        <v>1</v>
      </c>
      <c r="AC2080" t="s">
        <v>13004</v>
      </c>
      <c r="AD2080" t="s">
        <v>13002</v>
      </c>
      <c r="AE2080" t="s">
        <v>13006</v>
      </c>
      <c r="AG2080">
        <v>10</v>
      </c>
      <c r="AH2080" t="s">
        <v>11508</v>
      </c>
      <c r="AI2080">
        <v>1</v>
      </c>
      <c r="AJ2080">
        <v>1</v>
      </c>
      <c r="AK2080">
        <v>1</v>
      </c>
      <c r="AL2080">
        <v>1</v>
      </c>
      <c r="AM2080">
        <v>1</v>
      </c>
      <c r="AN2080">
        <v>1</v>
      </c>
      <c r="AO2080">
        <v>1</v>
      </c>
      <c r="AP2080">
        <v>1</v>
      </c>
      <c r="AQ2080" t="s">
        <v>1010</v>
      </c>
      <c r="AR2080" t="s">
        <v>1010</v>
      </c>
      <c r="AT2080">
        <v>37</v>
      </c>
      <c r="AU2080">
        <v>1</v>
      </c>
      <c r="AV2080">
        <v>17</v>
      </c>
      <c r="AW2080">
        <v>100</v>
      </c>
      <c r="AX2080">
        <v>34.6</v>
      </c>
      <c r="AY2080" t="s">
        <v>14607</v>
      </c>
      <c r="AZ2080">
        <v>2</v>
      </c>
      <c r="BA2080">
        <v>1</v>
      </c>
      <c r="BB2080">
        <v>1</v>
      </c>
      <c r="BD2080" t="s">
        <v>281</v>
      </c>
      <c r="BG2080">
        <v>1</v>
      </c>
      <c r="BH2080">
        <v>1</v>
      </c>
      <c r="BI2080">
        <v>1</v>
      </c>
      <c r="BJ2080" t="s">
        <v>1010</v>
      </c>
      <c r="BL2080">
        <v>1</v>
      </c>
      <c r="BM2080" t="s">
        <v>265</v>
      </c>
      <c r="BN2080" t="s">
        <v>722</v>
      </c>
      <c r="BO2080">
        <v>476353</v>
      </c>
      <c r="BP2080">
        <v>3644537</v>
      </c>
      <c r="BQ2080">
        <v>251</v>
      </c>
      <c r="BR2080">
        <v>1.3</v>
      </c>
      <c r="BS2080" t="s">
        <v>11501</v>
      </c>
      <c r="BT2080" t="s">
        <v>11507</v>
      </c>
      <c r="CA2080" t="s">
        <v>271</v>
      </c>
      <c r="CE2080" t="s">
        <v>804</v>
      </c>
      <c r="CF2080" t="s">
        <v>312</v>
      </c>
      <c r="CG2080" t="s">
        <v>4659</v>
      </c>
      <c r="CH2080">
        <v>2018528</v>
      </c>
    </row>
    <row r="2081" spans="1:86" x14ac:dyDescent="0.25">
      <c r="A2081" t="s">
        <v>12</v>
      </c>
      <c r="B2081" t="s">
        <v>12</v>
      </c>
      <c r="D2081" t="s">
        <v>11509</v>
      </c>
      <c r="E2081">
        <v>1</v>
      </c>
      <c r="F2081" t="str">
        <f t="shared" si="32"/>
        <v>ERAM4_7TPSR006_1</v>
      </c>
      <c r="G2081">
        <v>2021</v>
      </c>
      <c r="H2081" t="s">
        <v>11510</v>
      </c>
      <c r="I2081" t="s">
        <v>556</v>
      </c>
      <c r="J2081">
        <v>202151</v>
      </c>
      <c r="K2081" t="s">
        <v>15663</v>
      </c>
      <c r="L2081" t="s">
        <v>11354</v>
      </c>
      <c r="M2081">
        <v>20211253</v>
      </c>
      <c r="N2081" t="s">
        <v>367</v>
      </c>
      <c r="O2081" t="s">
        <v>11511</v>
      </c>
      <c r="P2081" t="s">
        <v>4008</v>
      </c>
      <c r="S2081" t="s">
        <v>4274</v>
      </c>
      <c r="T2081">
        <v>7</v>
      </c>
      <c r="U2081" t="s">
        <v>2850</v>
      </c>
      <c r="V2081" t="s">
        <v>2850</v>
      </c>
      <c r="W2081" t="s">
        <v>9419</v>
      </c>
      <c r="X2081" t="s">
        <v>367</v>
      </c>
      <c r="Z2081">
        <v>476866</v>
      </c>
      <c r="AA2081">
        <v>3642515</v>
      </c>
      <c r="AB2081">
        <v>21</v>
      </c>
      <c r="AC2081" t="s">
        <v>13004</v>
      </c>
      <c r="AD2081" t="s">
        <v>13002</v>
      </c>
      <c r="AE2081" t="s">
        <v>13006</v>
      </c>
      <c r="AF2081" t="s">
        <v>270</v>
      </c>
      <c r="AG2081">
        <v>10</v>
      </c>
      <c r="AH2081" t="s">
        <v>11514</v>
      </c>
      <c r="AI2081">
        <v>2</v>
      </c>
      <c r="AJ2081">
        <v>6</v>
      </c>
      <c r="AK2081">
        <v>1</v>
      </c>
      <c r="AL2081">
        <v>1</v>
      </c>
      <c r="AM2081">
        <v>1</v>
      </c>
      <c r="AN2081">
        <v>6</v>
      </c>
      <c r="AO2081">
        <v>2</v>
      </c>
      <c r="AP2081">
        <v>1</v>
      </c>
      <c r="AQ2081" t="s">
        <v>1010</v>
      </c>
      <c r="AR2081" t="s">
        <v>270</v>
      </c>
      <c r="AT2081">
        <v>19</v>
      </c>
      <c r="AU2081">
        <v>1</v>
      </c>
      <c r="AV2081">
        <v>20</v>
      </c>
      <c r="AW2081">
        <v>0</v>
      </c>
      <c r="AX2081">
        <v>42.8</v>
      </c>
      <c r="AY2081" t="s">
        <v>15405</v>
      </c>
      <c r="AZ2081">
        <v>1</v>
      </c>
      <c r="BA2081">
        <v>2</v>
      </c>
      <c r="BB2081">
        <v>2</v>
      </c>
      <c r="BC2081">
        <v>4</v>
      </c>
      <c r="BD2081" t="s">
        <v>281</v>
      </c>
      <c r="BE2081" t="s">
        <v>270</v>
      </c>
      <c r="BF2081">
        <v>0</v>
      </c>
      <c r="BG2081">
        <v>1</v>
      </c>
      <c r="BH2081">
        <v>1</v>
      </c>
      <c r="BI2081">
        <v>3</v>
      </c>
      <c r="BK2081" t="s">
        <v>270</v>
      </c>
      <c r="BL2081">
        <v>0.9</v>
      </c>
      <c r="BM2081" t="s">
        <v>265</v>
      </c>
      <c r="BN2081" t="s">
        <v>322</v>
      </c>
      <c r="BO2081">
        <v>476857</v>
      </c>
      <c r="BP2081">
        <v>3642513</v>
      </c>
      <c r="BQ2081" t="s">
        <v>565</v>
      </c>
      <c r="BR2081">
        <v>1.5</v>
      </c>
      <c r="BS2081" t="s">
        <v>5179</v>
      </c>
      <c r="BT2081" t="s">
        <v>11512</v>
      </c>
      <c r="BZ2081" t="s">
        <v>270</v>
      </c>
      <c r="CA2081" t="s">
        <v>1010</v>
      </c>
      <c r="CC2081" t="s">
        <v>270</v>
      </c>
      <c r="CD2081" t="s">
        <v>5347</v>
      </c>
      <c r="CE2081" t="s">
        <v>804</v>
      </c>
      <c r="CF2081" t="s">
        <v>312</v>
      </c>
      <c r="CG2081" t="s">
        <v>11513</v>
      </c>
      <c r="CH2081">
        <v>20215548</v>
      </c>
    </row>
    <row r="2082" spans="1:86" x14ac:dyDescent="0.25">
      <c r="A2082" t="s">
        <v>12</v>
      </c>
      <c r="B2082" t="s">
        <v>12</v>
      </c>
      <c r="D2082" t="s">
        <v>11509</v>
      </c>
      <c r="E2082">
        <v>1</v>
      </c>
      <c r="F2082" t="str">
        <f t="shared" si="32"/>
        <v>ERAM4_7TPSR006_1</v>
      </c>
      <c r="G2082">
        <v>2025</v>
      </c>
      <c r="H2082" t="s">
        <v>11510</v>
      </c>
      <c r="I2082" t="s">
        <v>556</v>
      </c>
      <c r="J2082">
        <v>202151</v>
      </c>
      <c r="K2082" t="s">
        <v>15663</v>
      </c>
      <c r="L2082" t="s">
        <v>11354</v>
      </c>
      <c r="N2082" t="s">
        <v>275</v>
      </c>
      <c r="O2082" t="s">
        <v>11515</v>
      </c>
      <c r="P2082" t="s">
        <v>11516</v>
      </c>
      <c r="S2082" t="s">
        <v>4274</v>
      </c>
      <c r="T2082">
        <v>7</v>
      </c>
      <c r="U2082" t="s">
        <v>2850</v>
      </c>
      <c r="V2082" t="s">
        <v>2850</v>
      </c>
      <c r="W2082" t="s">
        <v>7772</v>
      </c>
      <c r="X2082" t="s">
        <v>275</v>
      </c>
      <c r="Z2082">
        <v>476866</v>
      </c>
      <c r="AA2082">
        <v>3642515</v>
      </c>
      <c r="AB2082">
        <v>4</v>
      </c>
      <c r="AC2082" t="s">
        <v>13004</v>
      </c>
      <c r="AD2082" t="s">
        <v>13002</v>
      </c>
      <c r="AE2082" t="s">
        <v>13006</v>
      </c>
      <c r="AG2082">
        <v>10</v>
      </c>
      <c r="AI2082">
        <v>4</v>
      </c>
      <c r="AJ2082">
        <v>4</v>
      </c>
      <c r="AK2082">
        <v>1</v>
      </c>
      <c r="AL2082">
        <v>1</v>
      </c>
      <c r="AM2082">
        <v>1</v>
      </c>
      <c r="AN2082">
        <v>4</v>
      </c>
      <c r="AO2082">
        <v>1</v>
      </c>
      <c r="AP2082">
        <v>1</v>
      </c>
      <c r="AQ2082" t="s">
        <v>1010</v>
      </c>
      <c r="AR2082" t="s">
        <v>1010</v>
      </c>
      <c r="AT2082">
        <v>20</v>
      </c>
      <c r="AU2082">
        <v>0.2</v>
      </c>
      <c r="AV2082">
        <v>15</v>
      </c>
      <c r="AW2082">
        <v>100.6</v>
      </c>
      <c r="AX2082">
        <v>63.8</v>
      </c>
      <c r="AY2082" t="s">
        <v>15476</v>
      </c>
      <c r="AZ2082">
        <v>1</v>
      </c>
      <c r="BA2082">
        <v>3</v>
      </c>
      <c r="BB2082">
        <v>4</v>
      </c>
      <c r="BC2082">
        <v>7</v>
      </c>
      <c r="BD2082" t="s">
        <v>281</v>
      </c>
      <c r="BG2082">
        <v>1</v>
      </c>
      <c r="BH2082">
        <v>1</v>
      </c>
      <c r="BI2082">
        <v>1</v>
      </c>
      <c r="BJ2082" t="s">
        <v>1010</v>
      </c>
      <c r="BL2082">
        <v>0.9</v>
      </c>
      <c r="BM2082" t="s">
        <v>265</v>
      </c>
      <c r="BN2082" t="s">
        <v>385</v>
      </c>
      <c r="BO2082">
        <v>476857</v>
      </c>
      <c r="BP2082">
        <v>3642513</v>
      </c>
      <c r="BQ2082" t="s">
        <v>565</v>
      </c>
      <c r="BR2082">
        <v>1.5</v>
      </c>
      <c r="BS2082" t="s">
        <v>5179</v>
      </c>
      <c r="BT2082" t="s">
        <v>11517</v>
      </c>
      <c r="BZ2082" t="s">
        <v>11518</v>
      </c>
      <c r="CA2082" t="s">
        <v>281</v>
      </c>
      <c r="CE2082" t="s">
        <v>11519</v>
      </c>
      <c r="CF2082" t="s">
        <v>289</v>
      </c>
      <c r="CH2082">
        <v>20215548</v>
      </c>
    </row>
    <row r="2083" spans="1:86" x14ac:dyDescent="0.25">
      <c r="A2083" t="s">
        <v>12</v>
      </c>
      <c r="B2083" t="s">
        <v>12</v>
      </c>
      <c r="D2083" t="s">
        <v>11520</v>
      </c>
      <c r="E2083">
        <v>1</v>
      </c>
      <c r="F2083" t="str">
        <f t="shared" si="32"/>
        <v>ERARP_3GOME001_1</v>
      </c>
      <c r="G2083">
        <v>2014</v>
      </c>
      <c r="H2083" t="s">
        <v>11521</v>
      </c>
      <c r="I2083" t="s">
        <v>254</v>
      </c>
      <c r="J2083">
        <v>91</v>
      </c>
      <c r="K2083" t="s">
        <v>15678</v>
      </c>
      <c r="L2083" t="s">
        <v>11522</v>
      </c>
      <c r="M2083">
        <v>53</v>
      </c>
      <c r="N2083" t="s">
        <v>261</v>
      </c>
      <c r="O2083" t="s">
        <v>11523</v>
      </c>
      <c r="P2083" t="s">
        <v>11524</v>
      </c>
      <c r="Q2083" t="s">
        <v>6379</v>
      </c>
      <c r="R2083" t="s">
        <v>281</v>
      </c>
      <c r="S2083" t="s">
        <v>9863</v>
      </c>
      <c r="T2083">
        <v>3</v>
      </c>
      <c r="U2083" t="s">
        <v>261</v>
      </c>
      <c r="V2083" t="s">
        <v>291</v>
      </c>
      <c r="W2083" t="s">
        <v>466</v>
      </c>
      <c r="X2083" t="s">
        <v>261</v>
      </c>
      <c r="Y2083" t="s">
        <v>264</v>
      </c>
      <c r="Z2083">
        <v>499985</v>
      </c>
      <c r="AA2083">
        <v>3601607</v>
      </c>
      <c r="AB2083">
        <v>544</v>
      </c>
      <c r="AC2083" t="s">
        <v>13004</v>
      </c>
      <c r="AD2083" t="s">
        <v>13002</v>
      </c>
      <c r="AE2083" t="s">
        <v>13003</v>
      </c>
      <c r="AF2083" t="s">
        <v>270</v>
      </c>
      <c r="AG2083">
        <v>0</v>
      </c>
      <c r="AH2083" t="s">
        <v>270</v>
      </c>
      <c r="AI2083">
        <v>5</v>
      </c>
      <c r="AJ2083">
        <v>3</v>
      </c>
      <c r="AK2083">
        <v>1</v>
      </c>
      <c r="AL2083">
        <v>1</v>
      </c>
      <c r="AM2083">
        <v>1</v>
      </c>
      <c r="AN2083">
        <v>3</v>
      </c>
      <c r="AO2083">
        <v>1</v>
      </c>
      <c r="AP2083">
        <v>1</v>
      </c>
      <c r="AQ2083" t="s">
        <v>1010</v>
      </c>
      <c r="AR2083" t="s">
        <v>1010</v>
      </c>
      <c r="AT2083">
        <v>35</v>
      </c>
      <c r="AU2083">
        <v>12</v>
      </c>
      <c r="AV2083">
        <v>3</v>
      </c>
      <c r="AW2083">
        <v>0</v>
      </c>
      <c r="AX2083">
        <v>83</v>
      </c>
      <c r="AY2083" t="s">
        <v>14443</v>
      </c>
      <c r="AZ2083">
        <v>1</v>
      </c>
      <c r="BA2083">
        <v>1</v>
      </c>
      <c r="BC2083">
        <v>0</v>
      </c>
      <c r="BD2083" t="s">
        <v>1010</v>
      </c>
      <c r="BE2083" t="s">
        <v>14737</v>
      </c>
      <c r="BF2083">
        <v>12</v>
      </c>
      <c r="BG2083">
        <v>1</v>
      </c>
      <c r="BH2083">
        <v>1</v>
      </c>
      <c r="BI2083">
        <v>1</v>
      </c>
      <c r="BK2083" t="s">
        <v>270</v>
      </c>
      <c r="BL2083">
        <v>0.9</v>
      </c>
      <c r="BM2083" t="s">
        <v>265</v>
      </c>
      <c r="BN2083" t="s">
        <v>467</v>
      </c>
      <c r="BO2083">
        <v>499985</v>
      </c>
      <c r="BP2083">
        <v>3601608</v>
      </c>
      <c r="BQ2083" t="s">
        <v>11525</v>
      </c>
      <c r="BR2083">
        <v>1.1000000000000001</v>
      </c>
      <c r="BS2083" t="s">
        <v>11526</v>
      </c>
      <c r="BT2083" t="s">
        <v>11527</v>
      </c>
      <c r="BZ2083" t="s">
        <v>270</v>
      </c>
      <c r="CA2083" t="s">
        <v>281</v>
      </c>
      <c r="CC2083" t="s">
        <v>270</v>
      </c>
      <c r="CD2083" t="s">
        <v>270</v>
      </c>
      <c r="CE2083" t="s">
        <v>9867</v>
      </c>
      <c r="CF2083" t="s">
        <v>9868</v>
      </c>
      <c r="CG2083" t="s">
        <v>11339</v>
      </c>
      <c r="CH2083">
        <v>112</v>
      </c>
    </row>
    <row r="2084" spans="1:86" x14ac:dyDescent="0.25">
      <c r="A2084" t="s">
        <v>12</v>
      </c>
      <c r="B2084" t="s">
        <v>12</v>
      </c>
      <c r="D2084" t="s">
        <v>11520</v>
      </c>
      <c r="E2084">
        <v>1</v>
      </c>
      <c r="F2084" t="str">
        <f t="shared" si="32"/>
        <v>ERARP_3GOME001_1</v>
      </c>
      <c r="G2084">
        <v>2015</v>
      </c>
      <c r="H2084" t="s">
        <v>11521</v>
      </c>
      <c r="I2084" t="s">
        <v>254</v>
      </c>
      <c r="J2084">
        <v>91</v>
      </c>
      <c r="K2084" t="s">
        <v>15678</v>
      </c>
      <c r="L2084" t="s">
        <v>11522</v>
      </c>
      <c r="M2084">
        <v>214</v>
      </c>
      <c r="N2084" t="s">
        <v>261</v>
      </c>
      <c r="O2084" t="s">
        <v>11528</v>
      </c>
      <c r="P2084" t="s">
        <v>11529</v>
      </c>
      <c r="Q2084" t="s">
        <v>6379</v>
      </c>
      <c r="R2084" t="s">
        <v>281</v>
      </c>
      <c r="S2084" t="s">
        <v>9863</v>
      </c>
      <c r="T2084">
        <v>3</v>
      </c>
      <c r="U2084" t="s">
        <v>261</v>
      </c>
      <c r="V2084" t="s">
        <v>291</v>
      </c>
      <c r="W2084" t="s">
        <v>2682</v>
      </c>
      <c r="X2084" t="s">
        <v>261</v>
      </c>
      <c r="Y2084" t="s">
        <v>264</v>
      </c>
      <c r="Z2084">
        <v>499985</v>
      </c>
      <c r="AA2084">
        <v>3601607</v>
      </c>
      <c r="AB2084">
        <v>101</v>
      </c>
      <c r="AC2084" t="s">
        <v>270</v>
      </c>
      <c r="AD2084" t="s">
        <v>13002</v>
      </c>
      <c r="AE2084" t="s">
        <v>13003</v>
      </c>
      <c r="AF2084" t="s">
        <v>270</v>
      </c>
      <c r="AG2084">
        <v>0</v>
      </c>
      <c r="AI2084">
        <v>6</v>
      </c>
      <c r="AJ2084">
        <v>2</v>
      </c>
      <c r="AK2084">
        <v>1</v>
      </c>
      <c r="AL2084">
        <v>1</v>
      </c>
      <c r="AM2084">
        <v>1</v>
      </c>
      <c r="AN2084">
        <v>2</v>
      </c>
      <c r="AO2084">
        <v>1</v>
      </c>
      <c r="AP2084">
        <v>1</v>
      </c>
      <c r="AQ2084" t="s">
        <v>1010</v>
      </c>
      <c r="AR2084" t="s">
        <v>1010</v>
      </c>
      <c r="AS2084" t="s">
        <v>270</v>
      </c>
      <c r="AT2084">
        <v>20</v>
      </c>
      <c r="AU2084">
        <v>1</v>
      </c>
      <c r="AV2084">
        <v>1</v>
      </c>
      <c r="AW2084">
        <v>0</v>
      </c>
      <c r="AX2084">
        <v>37</v>
      </c>
      <c r="AY2084" t="s">
        <v>15679</v>
      </c>
      <c r="AZ2084">
        <v>1</v>
      </c>
      <c r="BA2084">
        <v>1</v>
      </c>
      <c r="BC2084">
        <v>0</v>
      </c>
      <c r="BD2084" t="s">
        <v>281</v>
      </c>
      <c r="BE2084" t="s">
        <v>1166</v>
      </c>
      <c r="BF2084">
        <v>0</v>
      </c>
      <c r="BG2084">
        <v>1</v>
      </c>
      <c r="BH2084">
        <v>1</v>
      </c>
      <c r="BI2084">
        <v>1</v>
      </c>
      <c r="BK2084" t="s">
        <v>1622</v>
      </c>
      <c r="BL2084">
        <v>0.9</v>
      </c>
      <c r="BM2084" t="s">
        <v>265</v>
      </c>
      <c r="BN2084" t="s">
        <v>467</v>
      </c>
      <c r="BO2084">
        <v>499985</v>
      </c>
      <c r="BP2084">
        <v>3601608</v>
      </c>
      <c r="BQ2084" t="s">
        <v>11525</v>
      </c>
      <c r="BR2084">
        <v>1.1000000000000001</v>
      </c>
      <c r="BS2084" t="s">
        <v>11526</v>
      </c>
      <c r="BT2084" t="s">
        <v>11530</v>
      </c>
      <c r="CA2084" t="s">
        <v>281</v>
      </c>
      <c r="CE2084" t="s">
        <v>11531</v>
      </c>
      <c r="CF2084" t="s">
        <v>11532</v>
      </c>
      <c r="CG2084" t="s">
        <v>11533</v>
      </c>
      <c r="CH2084">
        <v>112</v>
      </c>
    </row>
    <row r="2085" spans="1:86" x14ac:dyDescent="0.25">
      <c r="A2085" t="s">
        <v>12</v>
      </c>
      <c r="B2085" t="s">
        <v>12</v>
      </c>
      <c r="D2085" t="s">
        <v>11520</v>
      </c>
      <c r="E2085">
        <v>1</v>
      </c>
      <c r="F2085" t="str">
        <f t="shared" si="32"/>
        <v>ERARP_3GOME001_1</v>
      </c>
      <c r="G2085">
        <v>2016</v>
      </c>
      <c r="H2085" t="s">
        <v>11521</v>
      </c>
      <c r="I2085" t="s">
        <v>254</v>
      </c>
      <c r="J2085">
        <v>91</v>
      </c>
      <c r="K2085" t="s">
        <v>15678</v>
      </c>
      <c r="L2085" t="s">
        <v>11522</v>
      </c>
      <c r="M2085">
        <v>346</v>
      </c>
      <c r="N2085" t="s">
        <v>261</v>
      </c>
      <c r="O2085" t="s">
        <v>11534</v>
      </c>
      <c r="P2085" t="s">
        <v>11535</v>
      </c>
      <c r="Q2085" t="s">
        <v>6379</v>
      </c>
      <c r="R2085" t="s">
        <v>281</v>
      </c>
      <c r="S2085" t="s">
        <v>9863</v>
      </c>
      <c r="T2085">
        <v>3</v>
      </c>
      <c r="U2085" t="s">
        <v>261</v>
      </c>
      <c r="V2085" t="s">
        <v>291</v>
      </c>
      <c r="W2085" t="s">
        <v>9878</v>
      </c>
      <c r="X2085" t="s">
        <v>261</v>
      </c>
      <c r="Y2085" t="s">
        <v>264</v>
      </c>
      <c r="Z2085">
        <v>499985</v>
      </c>
      <c r="AA2085">
        <v>3601607</v>
      </c>
      <c r="AB2085">
        <v>50</v>
      </c>
      <c r="AC2085" t="s">
        <v>761</v>
      </c>
      <c r="AD2085" t="s">
        <v>13002</v>
      </c>
      <c r="AE2085" t="s">
        <v>13003</v>
      </c>
      <c r="AF2085" t="s">
        <v>761</v>
      </c>
      <c r="AG2085">
        <v>10</v>
      </c>
      <c r="AH2085" t="s">
        <v>270</v>
      </c>
      <c r="AI2085">
        <v>3</v>
      </c>
      <c r="AJ2085">
        <v>6</v>
      </c>
      <c r="AK2085">
        <v>1</v>
      </c>
      <c r="AL2085">
        <v>1</v>
      </c>
      <c r="AM2085">
        <v>1</v>
      </c>
      <c r="AN2085">
        <v>6</v>
      </c>
      <c r="AO2085">
        <v>1</v>
      </c>
      <c r="AP2085">
        <v>1</v>
      </c>
      <c r="AQ2085" t="s">
        <v>1010</v>
      </c>
      <c r="AR2085" t="s">
        <v>1010</v>
      </c>
      <c r="AT2085">
        <v>60</v>
      </c>
      <c r="AU2085">
        <v>5</v>
      </c>
      <c r="AV2085">
        <v>0</v>
      </c>
      <c r="AW2085">
        <v>0</v>
      </c>
      <c r="AX2085">
        <v>74.400000000000006</v>
      </c>
      <c r="AY2085" t="s">
        <v>15679</v>
      </c>
      <c r="AZ2085">
        <v>2</v>
      </c>
      <c r="BA2085">
        <v>1</v>
      </c>
      <c r="BC2085">
        <v>0</v>
      </c>
      <c r="BD2085" t="s">
        <v>1010</v>
      </c>
      <c r="BE2085" t="s">
        <v>15680</v>
      </c>
      <c r="BF2085">
        <v>25</v>
      </c>
      <c r="BG2085">
        <v>1</v>
      </c>
      <c r="BH2085">
        <v>1</v>
      </c>
      <c r="BI2085">
        <v>1</v>
      </c>
      <c r="BK2085" t="s">
        <v>270</v>
      </c>
      <c r="BL2085">
        <v>0.9</v>
      </c>
      <c r="BM2085" t="s">
        <v>265</v>
      </c>
      <c r="BN2085" t="s">
        <v>482</v>
      </c>
      <c r="BO2085">
        <v>499985</v>
      </c>
      <c r="BP2085">
        <v>3601608</v>
      </c>
      <c r="BQ2085" t="s">
        <v>11525</v>
      </c>
      <c r="BR2085">
        <v>1.1000000000000001</v>
      </c>
      <c r="BS2085" t="s">
        <v>11526</v>
      </c>
      <c r="BT2085" t="s">
        <v>11536</v>
      </c>
      <c r="BZ2085" t="s">
        <v>270</v>
      </c>
      <c r="CA2085" t="s">
        <v>281</v>
      </c>
      <c r="CC2085" t="s">
        <v>270</v>
      </c>
      <c r="CD2085" t="s">
        <v>270</v>
      </c>
      <c r="CE2085" t="s">
        <v>11537</v>
      </c>
      <c r="CF2085" t="s">
        <v>11538</v>
      </c>
      <c r="CG2085" t="s">
        <v>270</v>
      </c>
      <c r="CH2085">
        <v>112</v>
      </c>
    </row>
    <row r="2086" spans="1:86" x14ac:dyDescent="0.25">
      <c r="A2086" t="s">
        <v>12</v>
      </c>
      <c r="B2086" t="s">
        <v>12</v>
      </c>
      <c r="D2086" t="s">
        <v>11520</v>
      </c>
      <c r="E2086">
        <v>1</v>
      </c>
      <c r="F2086" t="str">
        <f t="shared" si="32"/>
        <v>ERARP_3GOME001_1</v>
      </c>
      <c r="G2086">
        <v>2017</v>
      </c>
      <c r="H2086" t="s">
        <v>11521</v>
      </c>
      <c r="I2086" t="s">
        <v>254</v>
      </c>
      <c r="J2086">
        <v>91</v>
      </c>
      <c r="K2086" t="s">
        <v>15678</v>
      </c>
      <c r="L2086" t="s">
        <v>11522</v>
      </c>
      <c r="M2086">
        <v>2017243</v>
      </c>
      <c r="N2086" t="s">
        <v>487</v>
      </c>
      <c r="O2086" t="s">
        <v>11539</v>
      </c>
      <c r="P2086" t="s">
        <v>2219</v>
      </c>
      <c r="Q2086" t="s">
        <v>6379</v>
      </c>
      <c r="R2086" t="s">
        <v>281</v>
      </c>
      <c r="S2086" t="s">
        <v>9863</v>
      </c>
      <c r="T2086">
        <v>3</v>
      </c>
      <c r="U2086" t="s">
        <v>261</v>
      </c>
      <c r="V2086" t="s">
        <v>291</v>
      </c>
      <c r="W2086" t="s">
        <v>3179</v>
      </c>
      <c r="X2086" t="s">
        <v>487</v>
      </c>
      <c r="Y2086" t="s">
        <v>264</v>
      </c>
      <c r="Z2086">
        <v>499985</v>
      </c>
      <c r="AA2086">
        <v>3601607</v>
      </c>
      <c r="AB2086">
        <v>1753</v>
      </c>
      <c r="AC2086" t="s">
        <v>270</v>
      </c>
      <c r="AD2086" t="s">
        <v>13002</v>
      </c>
      <c r="AE2086" t="s">
        <v>13003</v>
      </c>
      <c r="AG2086">
        <v>10</v>
      </c>
      <c r="AH2086" t="s">
        <v>11542</v>
      </c>
      <c r="AI2086">
        <v>3</v>
      </c>
      <c r="AJ2086">
        <v>6</v>
      </c>
      <c r="AK2086">
        <v>1</v>
      </c>
      <c r="AL2086">
        <v>1</v>
      </c>
      <c r="AM2086">
        <v>1</v>
      </c>
      <c r="AN2086">
        <v>6</v>
      </c>
      <c r="AO2086">
        <v>1</v>
      </c>
      <c r="AP2086">
        <v>1</v>
      </c>
      <c r="AQ2086" t="s">
        <v>1010</v>
      </c>
      <c r="AT2086">
        <v>18</v>
      </c>
      <c r="AU2086">
        <v>7</v>
      </c>
      <c r="AV2086">
        <v>4</v>
      </c>
      <c r="AW2086">
        <v>0</v>
      </c>
      <c r="AX2086">
        <v>147.19999999999999</v>
      </c>
      <c r="AY2086" t="s">
        <v>14538</v>
      </c>
      <c r="AZ2086">
        <v>2</v>
      </c>
      <c r="BA2086">
        <v>1</v>
      </c>
      <c r="BC2086">
        <v>0</v>
      </c>
      <c r="BD2086" t="s">
        <v>281</v>
      </c>
      <c r="BE2086" t="s">
        <v>10605</v>
      </c>
      <c r="BF2086">
        <v>0</v>
      </c>
      <c r="BG2086">
        <v>1</v>
      </c>
      <c r="BH2086">
        <v>1</v>
      </c>
      <c r="BI2086">
        <v>1</v>
      </c>
      <c r="BL2086">
        <v>0.9</v>
      </c>
      <c r="BM2086" t="s">
        <v>265</v>
      </c>
      <c r="BN2086" t="s">
        <v>491</v>
      </c>
      <c r="BO2086">
        <v>499985</v>
      </c>
      <c r="BP2086">
        <v>3601608</v>
      </c>
      <c r="BQ2086" t="s">
        <v>11525</v>
      </c>
      <c r="BR2086">
        <v>1.1000000000000001</v>
      </c>
      <c r="BS2086" t="s">
        <v>11526</v>
      </c>
      <c r="BT2086" t="s">
        <v>11540</v>
      </c>
      <c r="BZ2086" t="s">
        <v>270</v>
      </c>
      <c r="CA2086" t="s">
        <v>281</v>
      </c>
      <c r="CE2086" t="s">
        <v>11541</v>
      </c>
      <c r="CF2086" t="s">
        <v>1573</v>
      </c>
      <c r="CH2086">
        <v>112</v>
      </c>
    </row>
    <row r="2087" spans="1:86" x14ac:dyDescent="0.25">
      <c r="A2087" t="s">
        <v>12</v>
      </c>
      <c r="B2087" t="s">
        <v>12</v>
      </c>
      <c r="D2087" t="s">
        <v>11520</v>
      </c>
      <c r="E2087">
        <v>2</v>
      </c>
      <c r="F2087" t="str">
        <f t="shared" si="32"/>
        <v>ERARP_3GOME001_2</v>
      </c>
      <c r="G2087">
        <v>2014</v>
      </c>
      <c r="H2087" t="s">
        <v>11521</v>
      </c>
      <c r="I2087" t="s">
        <v>254</v>
      </c>
      <c r="J2087">
        <v>89</v>
      </c>
      <c r="K2087" t="s">
        <v>15678</v>
      </c>
      <c r="L2087" t="s">
        <v>11522</v>
      </c>
      <c r="M2087">
        <v>54</v>
      </c>
      <c r="N2087" t="s">
        <v>261</v>
      </c>
      <c r="O2087" t="s">
        <v>11543</v>
      </c>
      <c r="P2087" t="s">
        <v>11544</v>
      </c>
      <c r="Q2087" t="s">
        <v>6379</v>
      </c>
      <c r="R2087" t="s">
        <v>281</v>
      </c>
      <c r="S2087" t="s">
        <v>9863</v>
      </c>
      <c r="T2087">
        <v>3</v>
      </c>
      <c r="U2087" t="s">
        <v>261</v>
      </c>
      <c r="V2087" t="s">
        <v>291</v>
      </c>
      <c r="W2087" t="s">
        <v>466</v>
      </c>
      <c r="X2087" t="s">
        <v>261</v>
      </c>
      <c r="Y2087" t="s">
        <v>264</v>
      </c>
      <c r="Z2087">
        <v>499800</v>
      </c>
      <c r="AA2087">
        <v>3601746</v>
      </c>
      <c r="AB2087">
        <v>310</v>
      </c>
      <c r="AC2087" t="s">
        <v>13004</v>
      </c>
      <c r="AD2087" t="s">
        <v>13002</v>
      </c>
      <c r="AE2087" t="s">
        <v>13003</v>
      </c>
      <c r="AF2087" t="s">
        <v>270</v>
      </c>
      <c r="AG2087">
        <v>0</v>
      </c>
      <c r="AH2087" t="s">
        <v>270</v>
      </c>
      <c r="AI2087">
        <v>5</v>
      </c>
      <c r="AJ2087">
        <v>3</v>
      </c>
      <c r="AK2087">
        <v>1</v>
      </c>
      <c r="AL2087">
        <v>1</v>
      </c>
      <c r="AM2087">
        <v>1</v>
      </c>
      <c r="AN2087">
        <v>3</v>
      </c>
      <c r="AO2087">
        <v>1</v>
      </c>
      <c r="AP2087">
        <v>1</v>
      </c>
      <c r="AQ2087" t="s">
        <v>1010</v>
      </c>
      <c r="AR2087" t="s">
        <v>1010</v>
      </c>
      <c r="AT2087">
        <v>35</v>
      </c>
      <c r="AU2087">
        <v>10</v>
      </c>
      <c r="AV2087">
        <v>25</v>
      </c>
      <c r="AW2087">
        <v>0</v>
      </c>
      <c r="AX2087">
        <v>48</v>
      </c>
      <c r="AY2087" t="s">
        <v>14443</v>
      </c>
      <c r="AZ2087">
        <v>2</v>
      </c>
      <c r="BA2087">
        <v>2</v>
      </c>
      <c r="BB2087">
        <v>3</v>
      </c>
      <c r="BC2087">
        <v>5</v>
      </c>
      <c r="BD2087" t="s">
        <v>1010</v>
      </c>
      <c r="BE2087" t="s">
        <v>15681</v>
      </c>
      <c r="BF2087">
        <v>13</v>
      </c>
      <c r="BG2087">
        <v>1</v>
      </c>
      <c r="BH2087">
        <v>1</v>
      </c>
      <c r="BI2087">
        <v>1</v>
      </c>
      <c r="BK2087" t="s">
        <v>270</v>
      </c>
      <c r="BL2087">
        <v>0.9</v>
      </c>
      <c r="BM2087" t="s">
        <v>265</v>
      </c>
      <c r="BN2087" t="s">
        <v>467</v>
      </c>
      <c r="BO2087">
        <v>499800</v>
      </c>
      <c r="BP2087">
        <v>3601746</v>
      </c>
      <c r="BQ2087" t="s">
        <v>11545</v>
      </c>
      <c r="BR2087">
        <v>1.1000000000000001</v>
      </c>
      <c r="BS2087" t="s">
        <v>469</v>
      </c>
      <c r="BT2087" t="s">
        <v>11546</v>
      </c>
      <c r="BZ2087" t="s">
        <v>270</v>
      </c>
      <c r="CA2087" t="s">
        <v>281</v>
      </c>
      <c r="CC2087" t="s">
        <v>270</v>
      </c>
      <c r="CD2087" t="s">
        <v>270</v>
      </c>
      <c r="CE2087" t="s">
        <v>9867</v>
      </c>
      <c r="CF2087" t="s">
        <v>9868</v>
      </c>
      <c r="CG2087" t="s">
        <v>11547</v>
      </c>
      <c r="CH2087">
        <v>112</v>
      </c>
    </row>
    <row r="2088" spans="1:86" x14ac:dyDescent="0.25">
      <c r="A2088" t="s">
        <v>12</v>
      </c>
      <c r="B2088" t="s">
        <v>12</v>
      </c>
      <c r="D2088" t="s">
        <v>11520</v>
      </c>
      <c r="E2088">
        <v>2</v>
      </c>
      <c r="F2088" t="str">
        <f t="shared" si="32"/>
        <v>ERARP_3GOME001_2</v>
      </c>
      <c r="G2088">
        <v>2015</v>
      </c>
      <c r="H2088" t="s">
        <v>11521</v>
      </c>
      <c r="I2088" t="s">
        <v>254</v>
      </c>
      <c r="J2088">
        <v>89</v>
      </c>
      <c r="K2088" t="s">
        <v>15678</v>
      </c>
      <c r="L2088" t="s">
        <v>11522</v>
      </c>
      <c r="M2088">
        <v>215</v>
      </c>
      <c r="N2088" t="s">
        <v>261</v>
      </c>
      <c r="O2088" t="s">
        <v>11548</v>
      </c>
      <c r="P2088" t="s">
        <v>11549</v>
      </c>
      <c r="Q2088" t="s">
        <v>6379</v>
      </c>
      <c r="R2088" t="s">
        <v>281</v>
      </c>
      <c r="S2088" t="s">
        <v>9863</v>
      </c>
      <c r="T2088">
        <v>3</v>
      </c>
      <c r="U2088" t="s">
        <v>261</v>
      </c>
      <c r="V2088" t="s">
        <v>291</v>
      </c>
      <c r="W2088" t="s">
        <v>2682</v>
      </c>
      <c r="X2088" t="s">
        <v>261</v>
      </c>
      <c r="Y2088" t="s">
        <v>264</v>
      </c>
      <c r="Z2088">
        <v>499800</v>
      </c>
      <c r="AA2088">
        <v>3601746</v>
      </c>
      <c r="AB2088">
        <v>46</v>
      </c>
      <c r="AC2088" t="s">
        <v>270</v>
      </c>
      <c r="AD2088" t="s">
        <v>13002</v>
      </c>
      <c r="AE2088" t="s">
        <v>13003</v>
      </c>
      <c r="AF2088" t="s">
        <v>270</v>
      </c>
      <c r="AG2088">
        <v>0</v>
      </c>
      <c r="AI2088">
        <v>5</v>
      </c>
      <c r="AJ2088">
        <v>3</v>
      </c>
      <c r="AK2088">
        <v>1</v>
      </c>
      <c r="AL2088">
        <v>1</v>
      </c>
      <c r="AM2088">
        <v>1</v>
      </c>
      <c r="AN2088">
        <v>3</v>
      </c>
      <c r="AO2088">
        <v>1</v>
      </c>
      <c r="AP2088">
        <v>1</v>
      </c>
      <c r="AQ2088" t="s">
        <v>1010</v>
      </c>
      <c r="AR2088" t="s">
        <v>1010</v>
      </c>
      <c r="AS2088" t="s">
        <v>270</v>
      </c>
      <c r="AT2088">
        <v>15</v>
      </c>
      <c r="AU2088">
        <v>1</v>
      </c>
      <c r="AV2088">
        <v>1</v>
      </c>
      <c r="AW2088">
        <v>0</v>
      </c>
      <c r="AX2088">
        <v>81</v>
      </c>
      <c r="AY2088" t="s">
        <v>14414</v>
      </c>
      <c r="AZ2088">
        <v>1</v>
      </c>
      <c r="BA2088">
        <v>3</v>
      </c>
      <c r="BB2088">
        <v>3</v>
      </c>
      <c r="BC2088">
        <v>5</v>
      </c>
      <c r="BD2088" t="s">
        <v>281</v>
      </c>
      <c r="BE2088" t="s">
        <v>1166</v>
      </c>
      <c r="BF2088">
        <v>0</v>
      </c>
      <c r="BG2088">
        <v>1</v>
      </c>
      <c r="BH2088">
        <v>1</v>
      </c>
      <c r="BI2088">
        <v>1</v>
      </c>
      <c r="BK2088" t="s">
        <v>1622</v>
      </c>
      <c r="BL2088">
        <v>0.9</v>
      </c>
      <c r="BM2088" t="s">
        <v>265</v>
      </c>
      <c r="BN2088" t="s">
        <v>467</v>
      </c>
      <c r="BO2088">
        <v>499800</v>
      </c>
      <c r="BP2088">
        <v>3601746</v>
      </c>
      <c r="BQ2088" t="s">
        <v>11545</v>
      </c>
      <c r="BR2088">
        <v>1.1000000000000001</v>
      </c>
      <c r="BS2088" t="s">
        <v>469</v>
      </c>
      <c r="BT2088" t="s">
        <v>11550</v>
      </c>
      <c r="CA2088" t="s">
        <v>281</v>
      </c>
      <c r="CE2088" t="s">
        <v>11551</v>
      </c>
      <c r="CF2088" t="s">
        <v>11532</v>
      </c>
      <c r="CH2088">
        <v>112</v>
      </c>
    </row>
    <row r="2089" spans="1:86" x14ac:dyDescent="0.25">
      <c r="A2089" t="s">
        <v>12</v>
      </c>
      <c r="B2089" t="s">
        <v>12</v>
      </c>
      <c r="D2089" t="s">
        <v>11520</v>
      </c>
      <c r="E2089">
        <v>2</v>
      </c>
      <c r="F2089" t="str">
        <f t="shared" si="32"/>
        <v>ERARP_3GOME001_2</v>
      </c>
      <c r="G2089">
        <v>2016</v>
      </c>
      <c r="H2089" t="s">
        <v>11521</v>
      </c>
      <c r="I2089" t="s">
        <v>254</v>
      </c>
      <c r="J2089">
        <v>89</v>
      </c>
      <c r="K2089" t="s">
        <v>15678</v>
      </c>
      <c r="L2089" t="s">
        <v>11522</v>
      </c>
      <c r="M2089">
        <v>345</v>
      </c>
      <c r="N2089" t="s">
        <v>261</v>
      </c>
      <c r="O2089" t="s">
        <v>11552</v>
      </c>
      <c r="P2089" t="s">
        <v>11553</v>
      </c>
      <c r="Q2089" t="s">
        <v>6379</v>
      </c>
      <c r="R2089" t="s">
        <v>281</v>
      </c>
      <c r="S2089" t="s">
        <v>9863</v>
      </c>
      <c r="T2089">
        <v>3</v>
      </c>
      <c r="U2089" t="s">
        <v>261</v>
      </c>
      <c r="V2089" t="s">
        <v>291</v>
      </c>
      <c r="W2089" t="s">
        <v>9878</v>
      </c>
      <c r="X2089" t="s">
        <v>261</v>
      </c>
      <c r="Y2089" t="s">
        <v>264</v>
      </c>
      <c r="Z2089">
        <v>499800</v>
      </c>
      <c r="AA2089">
        <v>3601746</v>
      </c>
      <c r="AB2089">
        <v>6</v>
      </c>
      <c r="AC2089" t="s">
        <v>761</v>
      </c>
      <c r="AD2089" t="s">
        <v>13002</v>
      </c>
      <c r="AE2089" t="s">
        <v>13003</v>
      </c>
      <c r="AF2089" t="s">
        <v>761</v>
      </c>
      <c r="AG2089">
        <v>10</v>
      </c>
      <c r="AH2089" t="s">
        <v>270</v>
      </c>
      <c r="AI2089">
        <v>1</v>
      </c>
      <c r="AJ2089">
        <v>6</v>
      </c>
      <c r="AK2089">
        <v>1</v>
      </c>
      <c r="AL2089">
        <v>1</v>
      </c>
      <c r="AM2089">
        <v>1</v>
      </c>
      <c r="AN2089">
        <v>6</v>
      </c>
      <c r="AO2089">
        <v>1</v>
      </c>
      <c r="AP2089">
        <v>1</v>
      </c>
      <c r="AQ2089" t="s">
        <v>1010</v>
      </c>
      <c r="AR2089" t="s">
        <v>1010</v>
      </c>
      <c r="AT2089">
        <v>35</v>
      </c>
      <c r="AU2089">
        <v>3</v>
      </c>
      <c r="AV2089">
        <v>5</v>
      </c>
      <c r="AW2089">
        <v>0</v>
      </c>
      <c r="AX2089">
        <v>77.599999999999994</v>
      </c>
      <c r="AY2089" t="s">
        <v>14414</v>
      </c>
      <c r="AZ2089">
        <v>1</v>
      </c>
      <c r="BA2089">
        <v>1</v>
      </c>
      <c r="BC2089">
        <v>0</v>
      </c>
      <c r="BD2089" t="s">
        <v>281</v>
      </c>
      <c r="BE2089" t="s">
        <v>270</v>
      </c>
      <c r="BF2089">
        <v>0</v>
      </c>
      <c r="BG2089">
        <v>1</v>
      </c>
      <c r="BH2089">
        <v>1</v>
      </c>
      <c r="BI2089">
        <v>1</v>
      </c>
      <c r="BK2089" t="s">
        <v>270</v>
      </c>
      <c r="BL2089">
        <v>0.9</v>
      </c>
      <c r="BM2089" t="s">
        <v>265</v>
      </c>
      <c r="BN2089" t="s">
        <v>482</v>
      </c>
      <c r="BO2089">
        <v>499800</v>
      </c>
      <c r="BP2089">
        <v>3601746</v>
      </c>
      <c r="BQ2089" t="s">
        <v>11545</v>
      </c>
      <c r="BR2089">
        <v>1.1000000000000001</v>
      </c>
      <c r="BS2089" t="s">
        <v>469</v>
      </c>
      <c r="BT2089" t="s">
        <v>11554</v>
      </c>
      <c r="BZ2089" t="s">
        <v>270</v>
      </c>
      <c r="CA2089" t="s">
        <v>281</v>
      </c>
      <c r="CC2089" t="s">
        <v>270</v>
      </c>
      <c r="CD2089" t="s">
        <v>270</v>
      </c>
      <c r="CE2089" t="s">
        <v>11555</v>
      </c>
      <c r="CF2089" t="s">
        <v>11556</v>
      </c>
      <c r="CG2089" t="s">
        <v>11557</v>
      </c>
      <c r="CH2089">
        <v>112</v>
      </c>
    </row>
    <row r="2090" spans="1:86" x14ac:dyDescent="0.25">
      <c r="A2090" t="s">
        <v>12</v>
      </c>
      <c r="B2090" t="s">
        <v>12</v>
      </c>
      <c r="D2090" t="s">
        <v>11520</v>
      </c>
      <c r="E2090">
        <v>2</v>
      </c>
      <c r="F2090" t="str">
        <f t="shared" si="32"/>
        <v>ERARP_3GOME001_2</v>
      </c>
      <c r="G2090">
        <v>2017</v>
      </c>
      <c r="H2090" t="s">
        <v>11521</v>
      </c>
      <c r="I2090" t="s">
        <v>254</v>
      </c>
      <c r="J2090">
        <v>89</v>
      </c>
      <c r="K2090" t="s">
        <v>15678</v>
      </c>
      <c r="L2090" t="s">
        <v>11522</v>
      </c>
      <c r="M2090">
        <v>2017242</v>
      </c>
      <c r="N2090" t="s">
        <v>487</v>
      </c>
      <c r="O2090" t="s">
        <v>11558</v>
      </c>
      <c r="P2090" t="s">
        <v>11559</v>
      </c>
      <c r="Q2090" t="s">
        <v>6379</v>
      </c>
      <c r="R2090" t="s">
        <v>281</v>
      </c>
      <c r="S2090" t="s">
        <v>9863</v>
      </c>
      <c r="T2090">
        <v>3</v>
      </c>
      <c r="U2090" t="s">
        <v>261</v>
      </c>
      <c r="V2090" t="s">
        <v>291</v>
      </c>
      <c r="W2090" t="s">
        <v>3179</v>
      </c>
      <c r="X2090" t="s">
        <v>487</v>
      </c>
      <c r="Y2090" t="s">
        <v>264</v>
      </c>
      <c r="Z2090">
        <v>499800</v>
      </c>
      <c r="AA2090">
        <v>3601746</v>
      </c>
      <c r="AB2090">
        <v>626</v>
      </c>
      <c r="AC2090" t="s">
        <v>270</v>
      </c>
      <c r="AD2090" t="s">
        <v>13002</v>
      </c>
      <c r="AE2090" t="s">
        <v>13003</v>
      </c>
      <c r="AG2090">
        <v>10</v>
      </c>
      <c r="AH2090" t="s">
        <v>11562</v>
      </c>
      <c r="AI2090">
        <v>3</v>
      </c>
      <c r="AJ2090">
        <v>6</v>
      </c>
      <c r="AK2090">
        <v>1</v>
      </c>
      <c r="AL2090">
        <v>1</v>
      </c>
      <c r="AM2090">
        <v>1</v>
      </c>
      <c r="AN2090">
        <v>6</v>
      </c>
      <c r="AO2090">
        <v>1</v>
      </c>
      <c r="AP2090">
        <v>1</v>
      </c>
      <c r="AQ2090" t="s">
        <v>1010</v>
      </c>
      <c r="AR2090" t="s">
        <v>1010</v>
      </c>
      <c r="AT2090">
        <v>20</v>
      </c>
      <c r="AU2090">
        <v>5</v>
      </c>
      <c r="AV2090">
        <v>8</v>
      </c>
      <c r="AW2090">
        <v>0</v>
      </c>
      <c r="AX2090">
        <v>98.4</v>
      </c>
      <c r="AY2090" t="s">
        <v>14538</v>
      </c>
      <c r="AZ2090">
        <v>3</v>
      </c>
      <c r="BA2090">
        <v>1</v>
      </c>
      <c r="BC2090">
        <v>0</v>
      </c>
      <c r="BD2090" t="s">
        <v>281</v>
      </c>
      <c r="BE2090" t="s">
        <v>10605</v>
      </c>
      <c r="BF2090">
        <v>0</v>
      </c>
      <c r="BG2090">
        <v>1</v>
      </c>
      <c r="BH2090">
        <v>1</v>
      </c>
      <c r="BI2090">
        <v>1</v>
      </c>
      <c r="BL2090">
        <v>0.9</v>
      </c>
      <c r="BM2090" t="s">
        <v>265</v>
      </c>
      <c r="BN2090" t="s">
        <v>491</v>
      </c>
      <c r="BO2090">
        <v>499800</v>
      </c>
      <c r="BP2090">
        <v>3601746</v>
      </c>
      <c r="BQ2090" t="s">
        <v>11545</v>
      </c>
      <c r="BR2090">
        <v>1.1000000000000001</v>
      </c>
      <c r="BS2090" t="s">
        <v>469</v>
      </c>
      <c r="BT2090" t="s">
        <v>11560</v>
      </c>
      <c r="BZ2090" t="s">
        <v>270</v>
      </c>
      <c r="CA2090" t="s">
        <v>281</v>
      </c>
      <c r="CE2090" t="s">
        <v>6801</v>
      </c>
      <c r="CF2090" t="s">
        <v>1573</v>
      </c>
      <c r="CG2090" t="s">
        <v>11561</v>
      </c>
      <c r="CH2090">
        <v>112</v>
      </c>
    </row>
    <row r="2091" spans="1:86" x14ac:dyDescent="0.25">
      <c r="A2091" t="s">
        <v>12</v>
      </c>
      <c r="B2091" t="s">
        <v>12</v>
      </c>
      <c r="D2091" t="s">
        <v>11563</v>
      </c>
      <c r="E2091">
        <v>1</v>
      </c>
      <c r="F2091" t="str">
        <f t="shared" si="32"/>
        <v>ERARP_3OTLA002_1</v>
      </c>
      <c r="G2091">
        <v>2014</v>
      </c>
      <c r="H2091" t="s">
        <v>11564</v>
      </c>
      <c r="I2091" t="s">
        <v>3293</v>
      </c>
      <c r="J2091">
        <v>64</v>
      </c>
      <c r="K2091" t="s">
        <v>15678</v>
      </c>
      <c r="L2091" t="s">
        <v>11522</v>
      </c>
      <c r="M2091">
        <v>55</v>
      </c>
      <c r="N2091" t="s">
        <v>261</v>
      </c>
      <c r="O2091" t="s">
        <v>11565</v>
      </c>
      <c r="P2091" t="s">
        <v>11566</v>
      </c>
      <c r="Q2091" t="s">
        <v>11567</v>
      </c>
      <c r="R2091" t="s">
        <v>281</v>
      </c>
      <c r="S2091" t="s">
        <v>1099</v>
      </c>
      <c r="T2091">
        <v>3</v>
      </c>
      <c r="U2091" t="s">
        <v>261</v>
      </c>
      <c r="V2091" t="s">
        <v>291</v>
      </c>
      <c r="W2091" t="s">
        <v>466</v>
      </c>
      <c r="X2091" t="s">
        <v>261</v>
      </c>
      <c r="Y2091" t="s">
        <v>264</v>
      </c>
      <c r="Z2091">
        <v>507933</v>
      </c>
      <c r="AA2091">
        <v>3609579</v>
      </c>
      <c r="AB2091">
        <v>100</v>
      </c>
      <c r="AC2091" t="s">
        <v>13004</v>
      </c>
      <c r="AD2091" t="s">
        <v>13002</v>
      </c>
      <c r="AE2091" t="s">
        <v>13003</v>
      </c>
      <c r="AF2091" t="s">
        <v>270</v>
      </c>
      <c r="AG2091">
        <v>0</v>
      </c>
      <c r="AH2091" t="s">
        <v>270</v>
      </c>
      <c r="AI2091">
        <v>5</v>
      </c>
      <c r="AJ2091">
        <v>1</v>
      </c>
      <c r="AK2091">
        <v>1</v>
      </c>
      <c r="AL2091">
        <v>1</v>
      </c>
      <c r="AM2091">
        <v>1</v>
      </c>
      <c r="AN2091">
        <v>1</v>
      </c>
      <c r="AO2091">
        <v>1</v>
      </c>
      <c r="AP2091">
        <v>1</v>
      </c>
      <c r="AQ2091" t="s">
        <v>1010</v>
      </c>
      <c r="AR2091" t="s">
        <v>1010</v>
      </c>
      <c r="AT2091">
        <v>5</v>
      </c>
      <c r="AU2091">
        <v>5</v>
      </c>
      <c r="AV2091">
        <v>1</v>
      </c>
      <c r="AW2091">
        <v>0</v>
      </c>
      <c r="AX2091">
        <v>25</v>
      </c>
      <c r="AY2091" t="s">
        <v>15000</v>
      </c>
      <c r="AZ2091">
        <v>2</v>
      </c>
      <c r="BA2091">
        <v>3</v>
      </c>
      <c r="BB2091">
        <v>2</v>
      </c>
      <c r="BC2091">
        <v>4</v>
      </c>
      <c r="BD2091" t="s">
        <v>1010</v>
      </c>
      <c r="BE2091" t="s">
        <v>15682</v>
      </c>
      <c r="BF2091">
        <v>6</v>
      </c>
      <c r="BG2091">
        <v>1</v>
      </c>
      <c r="BH2091">
        <v>1</v>
      </c>
      <c r="BI2091">
        <v>1</v>
      </c>
      <c r="BK2091" t="s">
        <v>270</v>
      </c>
      <c r="BL2091">
        <v>0.9</v>
      </c>
      <c r="BM2091" t="s">
        <v>265</v>
      </c>
      <c r="BN2091" t="s">
        <v>467</v>
      </c>
      <c r="BO2091">
        <v>507933</v>
      </c>
      <c r="BP2091">
        <v>3609579</v>
      </c>
      <c r="BQ2091" t="s">
        <v>6846</v>
      </c>
      <c r="BR2091">
        <v>1.1000000000000001</v>
      </c>
      <c r="BS2091" t="s">
        <v>469</v>
      </c>
      <c r="BT2091" t="s">
        <v>11568</v>
      </c>
      <c r="BZ2091" t="s">
        <v>270</v>
      </c>
      <c r="CA2091" t="s">
        <v>281</v>
      </c>
      <c r="CC2091" t="s">
        <v>270</v>
      </c>
      <c r="CD2091" t="s">
        <v>270</v>
      </c>
      <c r="CE2091" t="s">
        <v>11569</v>
      </c>
      <c r="CF2091" t="s">
        <v>11570</v>
      </c>
      <c r="CG2091" t="s">
        <v>270</v>
      </c>
      <c r="CH2091">
        <v>113</v>
      </c>
    </row>
    <row r="2092" spans="1:86" x14ac:dyDescent="0.25">
      <c r="A2092" t="s">
        <v>12</v>
      </c>
      <c r="B2092" t="s">
        <v>12</v>
      </c>
      <c r="D2092" t="s">
        <v>11563</v>
      </c>
      <c r="E2092">
        <v>1</v>
      </c>
      <c r="F2092" t="str">
        <f t="shared" si="32"/>
        <v>ERARP_3OTLA002_1</v>
      </c>
      <c r="G2092">
        <v>2015</v>
      </c>
      <c r="H2092" t="s">
        <v>11564</v>
      </c>
      <c r="I2092" t="s">
        <v>3293</v>
      </c>
      <c r="J2092">
        <v>64</v>
      </c>
      <c r="K2092" t="s">
        <v>15678</v>
      </c>
      <c r="L2092" t="s">
        <v>11522</v>
      </c>
      <c r="M2092">
        <v>216</v>
      </c>
      <c r="N2092" t="s">
        <v>261</v>
      </c>
      <c r="O2092" t="s">
        <v>11571</v>
      </c>
      <c r="P2092" t="s">
        <v>11572</v>
      </c>
      <c r="Q2092" t="s">
        <v>11567</v>
      </c>
      <c r="R2092" t="s">
        <v>281</v>
      </c>
      <c r="S2092" t="s">
        <v>1099</v>
      </c>
      <c r="T2092">
        <v>3</v>
      </c>
      <c r="U2092" t="s">
        <v>261</v>
      </c>
      <c r="V2092" t="s">
        <v>291</v>
      </c>
      <c r="W2092" t="s">
        <v>2682</v>
      </c>
      <c r="X2092" t="s">
        <v>261</v>
      </c>
      <c r="Y2092" t="s">
        <v>264</v>
      </c>
      <c r="Z2092">
        <v>507933</v>
      </c>
      <c r="AA2092">
        <v>3609579</v>
      </c>
      <c r="AB2092">
        <v>111</v>
      </c>
      <c r="AC2092" t="s">
        <v>270</v>
      </c>
      <c r="AD2092" t="s">
        <v>13002</v>
      </c>
      <c r="AE2092" t="s">
        <v>13006</v>
      </c>
      <c r="AF2092" t="s">
        <v>270</v>
      </c>
      <c r="AG2092">
        <v>0</v>
      </c>
      <c r="AH2092" t="s">
        <v>11577</v>
      </c>
      <c r="AI2092">
        <v>4</v>
      </c>
      <c r="AJ2092">
        <v>3</v>
      </c>
      <c r="AK2092">
        <v>1</v>
      </c>
      <c r="AL2092">
        <v>1</v>
      </c>
      <c r="AM2092">
        <v>1</v>
      </c>
      <c r="AN2092">
        <v>3</v>
      </c>
      <c r="AO2092">
        <v>1</v>
      </c>
      <c r="AP2092">
        <v>1</v>
      </c>
      <c r="AQ2092" t="s">
        <v>1010</v>
      </c>
      <c r="AR2092" t="s">
        <v>1010</v>
      </c>
      <c r="AS2092" t="s">
        <v>270</v>
      </c>
      <c r="AT2092">
        <v>30</v>
      </c>
      <c r="AU2092">
        <v>1</v>
      </c>
      <c r="AV2092">
        <v>2</v>
      </c>
      <c r="AW2092">
        <v>0</v>
      </c>
      <c r="AX2092">
        <v>67</v>
      </c>
      <c r="AY2092" t="s">
        <v>14577</v>
      </c>
      <c r="AZ2092">
        <v>1</v>
      </c>
      <c r="BA2092">
        <v>1</v>
      </c>
      <c r="BC2092">
        <v>0</v>
      </c>
      <c r="BD2092" t="s">
        <v>1010</v>
      </c>
      <c r="BE2092" t="s">
        <v>15136</v>
      </c>
      <c r="BF2092">
        <v>10</v>
      </c>
      <c r="BG2092">
        <v>1</v>
      </c>
      <c r="BH2092">
        <v>1</v>
      </c>
      <c r="BI2092">
        <v>3</v>
      </c>
      <c r="BK2092" t="s">
        <v>1622</v>
      </c>
      <c r="BL2092">
        <v>0.9</v>
      </c>
      <c r="BM2092" t="s">
        <v>265</v>
      </c>
      <c r="BN2092" t="s">
        <v>467</v>
      </c>
      <c r="BO2092">
        <v>507933</v>
      </c>
      <c r="BP2092">
        <v>3609579</v>
      </c>
      <c r="BQ2092" t="s">
        <v>6846</v>
      </c>
      <c r="BR2092">
        <v>1.1000000000000001</v>
      </c>
      <c r="BS2092" t="s">
        <v>469</v>
      </c>
      <c r="BT2092" t="s">
        <v>11573</v>
      </c>
      <c r="CA2092" t="s">
        <v>281</v>
      </c>
      <c r="CE2092" t="s">
        <v>11574</v>
      </c>
      <c r="CF2092" t="s">
        <v>11575</v>
      </c>
      <c r="CG2092" t="s">
        <v>11576</v>
      </c>
      <c r="CH2092">
        <v>113</v>
      </c>
    </row>
    <row r="2093" spans="1:86" x14ac:dyDescent="0.25">
      <c r="A2093" t="s">
        <v>12</v>
      </c>
      <c r="B2093" t="s">
        <v>12</v>
      </c>
      <c r="D2093" t="s">
        <v>11563</v>
      </c>
      <c r="E2093">
        <v>1</v>
      </c>
      <c r="F2093" t="str">
        <f t="shared" si="32"/>
        <v>ERARP_3OTLA002_1</v>
      </c>
      <c r="G2093">
        <v>2016</v>
      </c>
      <c r="H2093" t="s">
        <v>11564</v>
      </c>
      <c r="I2093" t="s">
        <v>3293</v>
      </c>
      <c r="J2093">
        <v>64</v>
      </c>
      <c r="K2093" t="s">
        <v>15678</v>
      </c>
      <c r="L2093" t="s">
        <v>11522</v>
      </c>
      <c r="M2093">
        <v>347</v>
      </c>
      <c r="N2093" t="s">
        <v>261</v>
      </c>
      <c r="O2093" t="s">
        <v>11578</v>
      </c>
      <c r="P2093" t="s">
        <v>11579</v>
      </c>
      <c r="Q2093" t="s">
        <v>11567</v>
      </c>
      <c r="R2093" t="s">
        <v>281</v>
      </c>
      <c r="S2093" t="s">
        <v>1099</v>
      </c>
      <c r="T2093">
        <v>3</v>
      </c>
      <c r="U2093" t="s">
        <v>261</v>
      </c>
      <c r="V2093" t="s">
        <v>291</v>
      </c>
      <c r="W2093" t="s">
        <v>9878</v>
      </c>
      <c r="X2093" t="s">
        <v>261</v>
      </c>
      <c r="Y2093" t="s">
        <v>264</v>
      </c>
      <c r="Z2093">
        <v>507933</v>
      </c>
      <c r="AA2093">
        <v>3609579</v>
      </c>
      <c r="AB2093">
        <v>311</v>
      </c>
      <c r="AC2093" t="s">
        <v>761</v>
      </c>
      <c r="AD2093" t="s">
        <v>13002</v>
      </c>
      <c r="AE2093" t="s">
        <v>13003</v>
      </c>
      <c r="AF2093" t="s">
        <v>761</v>
      </c>
      <c r="AG2093">
        <v>10</v>
      </c>
      <c r="AH2093" t="s">
        <v>11581</v>
      </c>
      <c r="AI2093">
        <v>1</v>
      </c>
      <c r="AJ2093">
        <v>6</v>
      </c>
      <c r="AK2093">
        <v>1</v>
      </c>
      <c r="AL2093">
        <v>1</v>
      </c>
      <c r="AM2093">
        <v>1</v>
      </c>
      <c r="AN2093">
        <v>6</v>
      </c>
      <c r="AO2093">
        <v>1</v>
      </c>
      <c r="AP2093">
        <v>1</v>
      </c>
      <c r="AQ2093" t="s">
        <v>1010</v>
      </c>
      <c r="AR2093" t="s">
        <v>1010</v>
      </c>
      <c r="AT2093">
        <v>40</v>
      </c>
      <c r="AU2093">
        <v>30</v>
      </c>
      <c r="AV2093">
        <v>1</v>
      </c>
      <c r="AW2093">
        <v>0</v>
      </c>
      <c r="AX2093">
        <v>114.6</v>
      </c>
      <c r="AY2093" t="s">
        <v>14415</v>
      </c>
      <c r="AZ2093">
        <v>1</v>
      </c>
      <c r="BA2093">
        <v>1</v>
      </c>
      <c r="BC2093">
        <v>0</v>
      </c>
      <c r="BD2093" t="s">
        <v>1010</v>
      </c>
      <c r="BE2093" t="s">
        <v>15142</v>
      </c>
      <c r="BF2093">
        <v>7</v>
      </c>
      <c r="BG2093">
        <v>1</v>
      </c>
      <c r="BH2093">
        <v>1</v>
      </c>
      <c r="BI2093">
        <v>1</v>
      </c>
      <c r="BK2093" t="s">
        <v>270</v>
      </c>
      <c r="BL2093">
        <v>0.9</v>
      </c>
      <c r="BM2093" t="s">
        <v>265</v>
      </c>
      <c r="BN2093" t="s">
        <v>482</v>
      </c>
      <c r="BO2093">
        <v>507933</v>
      </c>
      <c r="BP2093">
        <v>3609579</v>
      </c>
      <c r="BQ2093" t="s">
        <v>6846</v>
      </c>
      <c r="BR2093">
        <v>1.1000000000000001</v>
      </c>
      <c r="BS2093" t="s">
        <v>469</v>
      </c>
      <c r="BT2093" t="s">
        <v>11580</v>
      </c>
      <c r="BZ2093" t="s">
        <v>270</v>
      </c>
      <c r="CA2093" t="s">
        <v>281</v>
      </c>
      <c r="CC2093" t="s">
        <v>270</v>
      </c>
      <c r="CD2093" t="s">
        <v>270</v>
      </c>
      <c r="CE2093" t="s">
        <v>273</v>
      </c>
      <c r="CF2093" t="s">
        <v>5967</v>
      </c>
      <c r="CG2093" t="s">
        <v>270</v>
      </c>
      <c r="CH2093">
        <v>113</v>
      </c>
    </row>
    <row r="2094" spans="1:86" x14ac:dyDescent="0.25">
      <c r="A2094" t="s">
        <v>12</v>
      </c>
      <c r="B2094" t="s">
        <v>12</v>
      </c>
      <c r="D2094" t="s">
        <v>11563</v>
      </c>
      <c r="E2094">
        <v>1</v>
      </c>
      <c r="F2094" t="str">
        <f t="shared" si="32"/>
        <v>ERARP_3OTLA002_1</v>
      </c>
      <c r="G2094">
        <v>2017</v>
      </c>
      <c r="H2094" t="s">
        <v>11564</v>
      </c>
      <c r="I2094" t="s">
        <v>3293</v>
      </c>
      <c r="J2094">
        <v>64</v>
      </c>
      <c r="K2094" t="s">
        <v>15678</v>
      </c>
      <c r="L2094" t="s">
        <v>11522</v>
      </c>
      <c r="M2094">
        <v>2017244</v>
      </c>
      <c r="N2094" t="s">
        <v>487</v>
      </c>
      <c r="O2094" t="s">
        <v>11582</v>
      </c>
      <c r="P2094" t="s">
        <v>11583</v>
      </c>
      <c r="Q2094" t="s">
        <v>11567</v>
      </c>
      <c r="R2094" t="s">
        <v>281</v>
      </c>
      <c r="S2094" t="s">
        <v>1099</v>
      </c>
      <c r="T2094">
        <v>3</v>
      </c>
      <c r="U2094" t="s">
        <v>261</v>
      </c>
      <c r="V2094" t="s">
        <v>291</v>
      </c>
      <c r="W2094" t="s">
        <v>1119</v>
      </c>
      <c r="X2094" t="s">
        <v>487</v>
      </c>
      <c r="Y2094" t="s">
        <v>264</v>
      </c>
      <c r="Z2094">
        <v>507933</v>
      </c>
      <c r="AA2094">
        <v>3609579</v>
      </c>
      <c r="AB2094">
        <v>193</v>
      </c>
      <c r="AC2094" t="s">
        <v>270</v>
      </c>
      <c r="AD2094" t="s">
        <v>13012</v>
      </c>
      <c r="AE2094" t="s">
        <v>13006</v>
      </c>
      <c r="AG2094">
        <v>10</v>
      </c>
      <c r="AI2094">
        <v>6</v>
      </c>
      <c r="AJ2094">
        <v>1</v>
      </c>
      <c r="AK2094">
        <v>1</v>
      </c>
      <c r="AL2094">
        <v>1</v>
      </c>
      <c r="AM2094">
        <v>1</v>
      </c>
      <c r="AN2094">
        <v>1</v>
      </c>
      <c r="AO2094">
        <v>1</v>
      </c>
      <c r="AP2094">
        <v>1</v>
      </c>
      <c r="AQ2094" t="s">
        <v>1010</v>
      </c>
      <c r="AT2094">
        <v>10</v>
      </c>
      <c r="AU2094">
        <v>5</v>
      </c>
      <c r="AV2094">
        <v>1</v>
      </c>
      <c r="AW2094">
        <v>0</v>
      </c>
      <c r="AX2094">
        <v>157</v>
      </c>
      <c r="AY2094" t="s">
        <v>14538</v>
      </c>
      <c r="AZ2094">
        <v>2</v>
      </c>
      <c r="BA2094">
        <v>1</v>
      </c>
      <c r="BC2094">
        <v>0</v>
      </c>
      <c r="BD2094" t="s">
        <v>281</v>
      </c>
      <c r="BE2094" t="s">
        <v>10605</v>
      </c>
      <c r="BF2094">
        <v>0</v>
      </c>
      <c r="BG2094">
        <v>1</v>
      </c>
      <c r="BH2094">
        <v>1</v>
      </c>
      <c r="BI2094">
        <v>1</v>
      </c>
      <c r="BL2094">
        <v>0.9</v>
      </c>
      <c r="BM2094" t="s">
        <v>265</v>
      </c>
      <c r="BN2094" t="s">
        <v>491</v>
      </c>
      <c r="BO2094">
        <v>507933</v>
      </c>
      <c r="BP2094">
        <v>3609579</v>
      </c>
      <c r="BQ2094" t="s">
        <v>6846</v>
      </c>
      <c r="BR2094">
        <v>1.1000000000000001</v>
      </c>
      <c r="BS2094" t="s">
        <v>469</v>
      </c>
      <c r="BT2094" t="s">
        <v>11584</v>
      </c>
      <c r="BZ2094" t="s">
        <v>270</v>
      </c>
      <c r="CA2094" t="s">
        <v>281</v>
      </c>
      <c r="CH2094">
        <v>113</v>
      </c>
    </row>
    <row r="2095" spans="1:86" x14ac:dyDescent="0.25">
      <c r="A2095" t="s">
        <v>12</v>
      </c>
      <c r="B2095" t="s">
        <v>12</v>
      </c>
      <c r="D2095" t="s">
        <v>11585</v>
      </c>
      <c r="E2095">
        <v>1</v>
      </c>
      <c r="F2095" t="str">
        <f t="shared" si="32"/>
        <v>FRME2_3CECA001_1</v>
      </c>
      <c r="G2095">
        <v>2017</v>
      </c>
      <c r="H2095" t="s">
        <v>11586</v>
      </c>
      <c r="I2095" t="s">
        <v>254</v>
      </c>
      <c r="J2095">
        <v>201773</v>
      </c>
      <c r="K2095" t="s">
        <v>15683</v>
      </c>
      <c r="L2095" t="s">
        <v>11588</v>
      </c>
      <c r="M2095">
        <v>201773</v>
      </c>
      <c r="N2095" t="s">
        <v>270</v>
      </c>
      <c r="O2095" t="s">
        <v>11589</v>
      </c>
      <c r="P2095" t="s">
        <v>11590</v>
      </c>
      <c r="Q2095">
        <v>1</v>
      </c>
      <c r="S2095" t="s">
        <v>5317</v>
      </c>
      <c r="T2095">
        <v>3</v>
      </c>
      <c r="U2095" t="s">
        <v>5287</v>
      </c>
      <c r="V2095" t="s">
        <v>5287</v>
      </c>
      <c r="W2095" t="s">
        <v>11591</v>
      </c>
      <c r="X2095" t="s">
        <v>270</v>
      </c>
      <c r="Y2095" t="s">
        <v>264</v>
      </c>
      <c r="Z2095">
        <v>515928</v>
      </c>
      <c r="AA2095">
        <v>3610246</v>
      </c>
      <c r="AB2095">
        <v>0</v>
      </c>
      <c r="AC2095" t="s">
        <v>270</v>
      </c>
      <c r="AD2095" t="s">
        <v>13012</v>
      </c>
      <c r="AE2095" t="s">
        <v>270</v>
      </c>
      <c r="AF2095" t="s">
        <v>270</v>
      </c>
      <c r="AG2095">
        <v>0</v>
      </c>
      <c r="AH2095" t="s">
        <v>270</v>
      </c>
      <c r="AI2095">
        <v>6</v>
      </c>
      <c r="AJ2095">
        <v>2</v>
      </c>
      <c r="AK2095">
        <v>1</v>
      </c>
      <c r="AL2095">
        <v>2</v>
      </c>
      <c r="AM2095">
        <v>2</v>
      </c>
      <c r="AN2095">
        <v>2</v>
      </c>
      <c r="AO2095">
        <v>1</v>
      </c>
      <c r="AP2095">
        <v>1</v>
      </c>
      <c r="AQ2095" t="s">
        <v>1010</v>
      </c>
      <c r="AR2095" t="s">
        <v>1010</v>
      </c>
      <c r="AT2095">
        <v>5</v>
      </c>
      <c r="AU2095">
        <v>20</v>
      </c>
      <c r="AV2095">
        <v>10</v>
      </c>
      <c r="AW2095">
        <v>0</v>
      </c>
      <c r="AX2095">
        <v>25</v>
      </c>
      <c r="AY2095" t="s">
        <v>15684</v>
      </c>
      <c r="AZ2095">
        <v>2</v>
      </c>
      <c r="BA2095">
        <v>2</v>
      </c>
      <c r="BC2095">
        <v>0</v>
      </c>
      <c r="BD2095" t="s">
        <v>1010</v>
      </c>
      <c r="BE2095" t="s">
        <v>14508</v>
      </c>
      <c r="BF2095">
        <v>0</v>
      </c>
      <c r="BG2095">
        <v>1</v>
      </c>
      <c r="BH2095">
        <v>1</v>
      </c>
      <c r="BI2095">
        <v>1</v>
      </c>
      <c r="BK2095" t="s">
        <v>1178</v>
      </c>
      <c r="BL2095">
        <v>5</v>
      </c>
      <c r="BM2095" t="s">
        <v>265</v>
      </c>
      <c r="BN2095" t="s">
        <v>11592</v>
      </c>
      <c r="BO2095">
        <v>515917</v>
      </c>
      <c r="BP2095">
        <v>3610253</v>
      </c>
      <c r="BQ2095" t="s">
        <v>1168</v>
      </c>
      <c r="BR2095">
        <v>1.7</v>
      </c>
      <c r="BS2095">
        <v>105</v>
      </c>
      <c r="BT2095" t="s">
        <v>11593</v>
      </c>
      <c r="BZ2095" t="s">
        <v>270</v>
      </c>
      <c r="CA2095" t="s">
        <v>270</v>
      </c>
      <c r="CC2095" t="s">
        <v>270</v>
      </c>
      <c r="CD2095" t="s">
        <v>270</v>
      </c>
      <c r="CE2095" t="s">
        <v>270</v>
      </c>
      <c r="CF2095" t="s">
        <v>270</v>
      </c>
      <c r="CG2095" t="s">
        <v>270</v>
      </c>
      <c r="CH2095">
        <v>2017073</v>
      </c>
    </row>
    <row r="2096" spans="1:86" x14ac:dyDescent="0.25">
      <c r="A2096" t="s">
        <v>12</v>
      </c>
      <c r="B2096" t="s">
        <v>12</v>
      </c>
      <c r="D2096" t="s">
        <v>11594</v>
      </c>
      <c r="E2096">
        <v>1</v>
      </c>
      <c r="F2096" t="str">
        <f t="shared" si="32"/>
        <v>FRME2_3LCCA002_1</v>
      </c>
      <c r="G2096">
        <v>2016</v>
      </c>
      <c r="H2096" t="s">
        <v>11595</v>
      </c>
      <c r="I2096" t="s">
        <v>3293</v>
      </c>
      <c r="J2096">
        <v>371</v>
      </c>
      <c r="K2096" t="s">
        <v>15683</v>
      </c>
      <c r="L2096" t="s">
        <v>11588</v>
      </c>
      <c r="M2096">
        <v>540</v>
      </c>
      <c r="N2096" t="s">
        <v>11596</v>
      </c>
      <c r="O2096" t="s">
        <v>11597</v>
      </c>
      <c r="P2096" t="s">
        <v>11598</v>
      </c>
      <c r="Q2096" t="s">
        <v>9172</v>
      </c>
      <c r="R2096" t="s">
        <v>761</v>
      </c>
      <c r="S2096" t="s">
        <v>5317</v>
      </c>
      <c r="T2096">
        <v>3</v>
      </c>
      <c r="U2096" t="s">
        <v>5287</v>
      </c>
      <c r="V2096" t="s">
        <v>5287</v>
      </c>
      <c r="W2096" t="s">
        <v>11599</v>
      </c>
      <c r="X2096" t="s">
        <v>11596</v>
      </c>
      <c r="Y2096" t="s">
        <v>264</v>
      </c>
      <c r="Z2096">
        <v>512905</v>
      </c>
      <c r="AA2096">
        <v>3608736</v>
      </c>
      <c r="AB2096">
        <v>50</v>
      </c>
      <c r="AC2096" t="s">
        <v>13025</v>
      </c>
      <c r="AD2096" t="s">
        <v>13012</v>
      </c>
      <c r="AE2096" t="s">
        <v>13003</v>
      </c>
      <c r="AF2096" t="s">
        <v>13017</v>
      </c>
      <c r="AG2096">
        <v>0</v>
      </c>
      <c r="AH2096" t="s">
        <v>270</v>
      </c>
      <c r="AI2096">
        <v>0</v>
      </c>
      <c r="AJ2096">
        <v>6</v>
      </c>
      <c r="AK2096">
        <v>0</v>
      </c>
      <c r="AL2096">
        <v>2</v>
      </c>
      <c r="AM2096">
        <v>2</v>
      </c>
      <c r="AN2096">
        <v>6</v>
      </c>
      <c r="AO2096">
        <v>2</v>
      </c>
      <c r="AP2096">
        <v>1</v>
      </c>
      <c r="AQ2096" t="s">
        <v>1010</v>
      </c>
      <c r="AR2096" t="s">
        <v>1010</v>
      </c>
      <c r="AT2096">
        <v>10</v>
      </c>
      <c r="AU2096">
        <v>50</v>
      </c>
      <c r="AV2096">
        <v>20</v>
      </c>
      <c r="AW2096">
        <v>0</v>
      </c>
      <c r="AX2096">
        <v>55</v>
      </c>
      <c r="AY2096" t="s">
        <v>761</v>
      </c>
      <c r="AZ2096">
        <v>0</v>
      </c>
      <c r="BA2096">
        <v>0</v>
      </c>
      <c r="BC2096">
        <v>0</v>
      </c>
      <c r="BD2096" t="s">
        <v>1010</v>
      </c>
      <c r="BE2096" t="s">
        <v>15685</v>
      </c>
      <c r="BF2096">
        <v>400</v>
      </c>
      <c r="BG2096">
        <v>1</v>
      </c>
      <c r="BH2096">
        <v>1</v>
      </c>
      <c r="BI2096">
        <v>1</v>
      </c>
      <c r="BK2096" t="s">
        <v>270</v>
      </c>
      <c r="BL2096">
        <v>5</v>
      </c>
      <c r="BM2096" t="s">
        <v>265</v>
      </c>
      <c r="BN2096" t="s">
        <v>11600</v>
      </c>
      <c r="BO2096">
        <v>512905</v>
      </c>
      <c r="BP2096">
        <v>3608736</v>
      </c>
      <c r="BQ2096" t="s">
        <v>11320</v>
      </c>
      <c r="BR2096">
        <v>1.5</v>
      </c>
      <c r="BS2096">
        <v>90</v>
      </c>
      <c r="BT2096">
        <v>1</v>
      </c>
      <c r="BZ2096" t="s">
        <v>270</v>
      </c>
      <c r="CA2096" t="s">
        <v>281</v>
      </c>
      <c r="CC2096" t="s">
        <v>270</v>
      </c>
      <c r="CD2096" t="s">
        <v>270</v>
      </c>
      <c r="CE2096" t="s">
        <v>11601</v>
      </c>
      <c r="CF2096" t="s">
        <v>850</v>
      </c>
      <c r="CG2096" t="s">
        <v>850</v>
      </c>
      <c r="CH2096">
        <v>261</v>
      </c>
    </row>
    <row r="2097" spans="1:86" x14ac:dyDescent="0.25">
      <c r="A2097" t="s">
        <v>12</v>
      </c>
      <c r="B2097" t="s">
        <v>12</v>
      </c>
      <c r="D2097" t="s">
        <v>11594</v>
      </c>
      <c r="E2097">
        <v>1</v>
      </c>
      <c r="F2097" t="str">
        <f t="shared" si="32"/>
        <v>FRME2_3LCCA002_1</v>
      </c>
      <c r="G2097">
        <v>2017</v>
      </c>
      <c r="H2097" t="s">
        <v>11595</v>
      </c>
      <c r="I2097" t="s">
        <v>3293</v>
      </c>
      <c r="J2097">
        <v>371</v>
      </c>
      <c r="K2097" t="s">
        <v>15683</v>
      </c>
      <c r="L2097" t="s">
        <v>11588</v>
      </c>
      <c r="M2097">
        <v>201775</v>
      </c>
      <c r="N2097" t="s">
        <v>270</v>
      </c>
      <c r="O2097" t="s">
        <v>11602</v>
      </c>
      <c r="P2097" t="s">
        <v>11603</v>
      </c>
      <c r="Q2097" t="s">
        <v>9172</v>
      </c>
      <c r="R2097" t="s">
        <v>761</v>
      </c>
      <c r="S2097" t="s">
        <v>5317</v>
      </c>
      <c r="T2097">
        <v>3</v>
      </c>
      <c r="U2097" t="s">
        <v>5287</v>
      </c>
      <c r="V2097" t="s">
        <v>5287</v>
      </c>
      <c r="W2097" t="s">
        <v>270</v>
      </c>
      <c r="X2097" t="s">
        <v>270</v>
      </c>
      <c r="Y2097" t="s">
        <v>264</v>
      </c>
      <c r="Z2097">
        <v>512905</v>
      </c>
      <c r="AA2097">
        <v>3608736</v>
      </c>
      <c r="AB2097">
        <v>80</v>
      </c>
      <c r="AC2097" t="s">
        <v>270</v>
      </c>
      <c r="AD2097" t="s">
        <v>13012</v>
      </c>
      <c r="AE2097" t="s">
        <v>13003</v>
      </c>
      <c r="AF2097" t="s">
        <v>13039</v>
      </c>
      <c r="AG2097">
        <v>0</v>
      </c>
      <c r="AH2097" t="s">
        <v>270</v>
      </c>
      <c r="AI2097">
        <v>6</v>
      </c>
      <c r="AJ2097">
        <v>1</v>
      </c>
      <c r="AK2097">
        <v>1</v>
      </c>
      <c r="AL2097">
        <v>3</v>
      </c>
      <c r="AM2097">
        <v>4</v>
      </c>
      <c r="AN2097">
        <v>1</v>
      </c>
      <c r="AO2097">
        <v>1</v>
      </c>
      <c r="AP2097">
        <v>1</v>
      </c>
      <c r="AQ2097" t="s">
        <v>1010</v>
      </c>
      <c r="AR2097" t="s">
        <v>1010</v>
      </c>
      <c r="AT2097">
        <v>0</v>
      </c>
      <c r="AU2097">
        <v>0</v>
      </c>
      <c r="AV2097">
        <v>0</v>
      </c>
      <c r="AW2097">
        <v>0</v>
      </c>
      <c r="AX2097">
        <v>33</v>
      </c>
      <c r="AY2097" t="s">
        <v>15684</v>
      </c>
      <c r="AZ2097">
        <v>2</v>
      </c>
      <c r="BA2097">
        <v>3</v>
      </c>
      <c r="BC2097">
        <v>0</v>
      </c>
      <c r="BD2097" t="s">
        <v>1010</v>
      </c>
      <c r="BE2097" t="s">
        <v>15686</v>
      </c>
      <c r="BF2097">
        <v>300</v>
      </c>
      <c r="BG2097">
        <v>1</v>
      </c>
      <c r="BH2097">
        <v>1</v>
      </c>
      <c r="BI2097">
        <v>1</v>
      </c>
      <c r="BK2097" t="s">
        <v>270</v>
      </c>
      <c r="BL2097">
        <v>3.04</v>
      </c>
      <c r="BM2097" t="s">
        <v>265</v>
      </c>
      <c r="BN2097" t="s">
        <v>11592</v>
      </c>
      <c r="BO2097">
        <v>512905</v>
      </c>
      <c r="BP2097">
        <v>3608736</v>
      </c>
      <c r="BQ2097" t="s">
        <v>11320</v>
      </c>
      <c r="BR2097">
        <v>1.5</v>
      </c>
      <c r="BS2097">
        <v>90</v>
      </c>
      <c r="BT2097" t="s">
        <v>11604</v>
      </c>
      <c r="BZ2097" t="s">
        <v>270</v>
      </c>
      <c r="CA2097" t="s">
        <v>270</v>
      </c>
      <c r="CC2097" t="s">
        <v>270</v>
      </c>
      <c r="CD2097" t="s">
        <v>270</v>
      </c>
      <c r="CE2097" t="s">
        <v>11605</v>
      </c>
      <c r="CF2097" t="s">
        <v>270</v>
      </c>
      <c r="CG2097" t="s">
        <v>270</v>
      </c>
      <c r="CH2097">
        <v>261</v>
      </c>
    </row>
    <row r="2098" spans="1:86" x14ac:dyDescent="0.25">
      <c r="A2098" t="s">
        <v>12</v>
      </c>
      <c r="B2098" t="s">
        <v>12</v>
      </c>
      <c r="D2098" t="s">
        <v>11594</v>
      </c>
      <c r="E2098">
        <v>2</v>
      </c>
      <c r="F2098" t="str">
        <f t="shared" si="32"/>
        <v>FRME2_3LCCA002_2</v>
      </c>
      <c r="G2098">
        <v>2017</v>
      </c>
      <c r="H2098" t="s">
        <v>11595</v>
      </c>
      <c r="I2098" t="s">
        <v>3293</v>
      </c>
      <c r="J2098">
        <v>201774</v>
      </c>
      <c r="K2098" t="s">
        <v>15683</v>
      </c>
      <c r="L2098" t="s">
        <v>11588</v>
      </c>
      <c r="M2098">
        <v>201774</v>
      </c>
      <c r="N2098" t="s">
        <v>270</v>
      </c>
      <c r="O2098" t="s">
        <v>11606</v>
      </c>
      <c r="P2098" t="s">
        <v>11607</v>
      </c>
      <c r="Q2098" t="s">
        <v>9172</v>
      </c>
      <c r="R2098" t="s">
        <v>761</v>
      </c>
      <c r="S2098" t="s">
        <v>5317</v>
      </c>
      <c r="T2098">
        <v>3</v>
      </c>
      <c r="U2098" t="s">
        <v>5287</v>
      </c>
      <c r="V2098" t="s">
        <v>5287</v>
      </c>
      <c r="W2098" t="s">
        <v>11591</v>
      </c>
      <c r="X2098" t="s">
        <v>270</v>
      </c>
      <c r="Y2098" t="s">
        <v>264</v>
      </c>
      <c r="Z2098">
        <v>512904</v>
      </c>
      <c r="AA2098">
        <v>3608738</v>
      </c>
      <c r="AB2098">
        <v>50</v>
      </c>
      <c r="AC2098" t="s">
        <v>270</v>
      </c>
      <c r="AD2098" t="s">
        <v>13012</v>
      </c>
      <c r="AE2098" t="s">
        <v>270</v>
      </c>
      <c r="AF2098" t="s">
        <v>13039</v>
      </c>
      <c r="AG2098">
        <v>0</v>
      </c>
      <c r="AH2098" t="s">
        <v>270</v>
      </c>
      <c r="AI2098">
        <v>6</v>
      </c>
      <c r="AJ2098">
        <v>1</v>
      </c>
      <c r="AK2098">
        <v>1</v>
      </c>
      <c r="AL2098">
        <v>2</v>
      </c>
      <c r="AM2098">
        <v>2</v>
      </c>
      <c r="AN2098">
        <v>1</v>
      </c>
      <c r="AO2098">
        <v>1</v>
      </c>
      <c r="AP2098">
        <v>1</v>
      </c>
      <c r="AQ2098" t="s">
        <v>1010</v>
      </c>
      <c r="AR2098" t="s">
        <v>1010</v>
      </c>
      <c r="AT2098">
        <v>10</v>
      </c>
      <c r="AU2098">
        <v>50</v>
      </c>
      <c r="AV2098">
        <v>20</v>
      </c>
      <c r="AW2098">
        <v>0</v>
      </c>
      <c r="AX2098">
        <v>45</v>
      </c>
      <c r="AY2098" t="s">
        <v>15684</v>
      </c>
      <c r="AZ2098">
        <v>0</v>
      </c>
      <c r="BA2098">
        <v>0</v>
      </c>
      <c r="BC2098">
        <v>0</v>
      </c>
      <c r="BD2098" t="s">
        <v>1010</v>
      </c>
      <c r="BE2098" t="s">
        <v>15687</v>
      </c>
      <c r="BF2098">
        <v>400</v>
      </c>
      <c r="BG2098">
        <v>1</v>
      </c>
      <c r="BH2098">
        <v>1</v>
      </c>
      <c r="BI2098">
        <v>1</v>
      </c>
      <c r="BK2098" t="s">
        <v>1178</v>
      </c>
      <c r="BM2098" t="s">
        <v>265</v>
      </c>
      <c r="BN2098" t="s">
        <v>11608</v>
      </c>
      <c r="BO2098">
        <v>512904</v>
      </c>
      <c r="BP2098">
        <v>3608738</v>
      </c>
      <c r="BQ2098" t="s">
        <v>11609</v>
      </c>
      <c r="BR2098">
        <v>1.5</v>
      </c>
      <c r="BS2098">
        <v>90</v>
      </c>
      <c r="BT2098" t="s">
        <v>11610</v>
      </c>
      <c r="BZ2098" t="s">
        <v>270</v>
      </c>
      <c r="CA2098" t="s">
        <v>281</v>
      </c>
      <c r="CC2098" t="s">
        <v>270</v>
      </c>
      <c r="CD2098" t="s">
        <v>270</v>
      </c>
      <c r="CE2098" t="s">
        <v>11611</v>
      </c>
      <c r="CF2098" t="s">
        <v>270</v>
      </c>
      <c r="CG2098" t="s">
        <v>270</v>
      </c>
      <c r="CH2098">
        <v>261</v>
      </c>
    </row>
    <row r="2099" spans="1:86" x14ac:dyDescent="0.25">
      <c r="A2099" t="s">
        <v>12</v>
      </c>
      <c r="B2099" t="s">
        <v>12</v>
      </c>
      <c r="D2099" t="s">
        <v>11612</v>
      </c>
      <c r="E2099">
        <v>1</v>
      </c>
      <c r="F2099" t="str">
        <f t="shared" si="32"/>
        <v>FRME2_3MOMI005_1</v>
      </c>
      <c r="G2099">
        <v>2016</v>
      </c>
      <c r="H2099" t="s">
        <v>11613</v>
      </c>
      <c r="I2099" t="s">
        <v>461</v>
      </c>
      <c r="J2099">
        <v>370</v>
      </c>
      <c r="K2099" t="s">
        <v>15683</v>
      </c>
      <c r="L2099" t="s">
        <v>11588</v>
      </c>
      <c r="M2099">
        <v>450</v>
      </c>
      <c r="N2099" t="s">
        <v>11614</v>
      </c>
      <c r="O2099" t="s">
        <v>11615</v>
      </c>
      <c r="P2099" t="s">
        <v>11616</v>
      </c>
      <c r="Q2099" t="s">
        <v>260</v>
      </c>
      <c r="R2099" t="s">
        <v>281</v>
      </c>
      <c r="S2099" t="s">
        <v>319</v>
      </c>
      <c r="T2099">
        <v>3</v>
      </c>
      <c r="U2099" t="s">
        <v>320</v>
      </c>
      <c r="V2099" t="s">
        <v>320</v>
      </c>
      <c r="W2099" t="s">
        <v>11617</v>
      </c>
      <c r="X2099" t="s">
        <v>11614</v>
      </c>
      <c r="Y2099" t="s">
        <v>264</v>
      </c>
      <c r="Z2099">
        <v>504161</v>
      </c>
      <c r="AA2099">
        <v>3617055</v>
      </c>
      <c r="AB2099">
        <v>2</v>
      </c>
      <c r="AC2099" t="s">
        <v>13004</v>
      </c>
      <c r="AD2099" t="s">
        <v>13002</v>
      </c>
      <c r="AE2099" t="s">
        <v>13006</v>
      </c>
      <c r="AF2099" t="s">
        <v>13039</v>
      </c>
      <c r="AG2099">
        <v>10</v>
      </c>
      <c r="AH2099" t="s">
        <v>270</v>
      </c>
      <c r="AI2099">
        <v>1</v>
      </c>
      <c r="AJ2099">
        <v>1</v>
      </c>
      <c r="AK2099">
        <v>1</v>
      </c>
      <c r="AL2099">
        <v>2</v>
      </c>
      <c r="AM2099">
        <v>1</v>
      </c>
      <c r="AN2099">
        <v>1</v>
      </c>
      <c r="AO2099">
        <v>1</v>
      </c>
      <c r="AP2099">
        <v>1</v>
      </c>
      <c r="AQ2099" t="s">
        <v>1010</v>
      </c>
      <c r="AR2099" t="s">
        <v>1010</v>
      </c>
      <c r="AT2099">
        <v>0</v>
      </c>
      <c r="AU2099">
        <v>1</v>
      </c>
      <c r="AV2099">
        <v>10</v>
      </c>
      <c r="AW2099">
        <v>0</v>
      </c>
      <c r="AX2099">
        <v>120</v>
      </c>
      <c r="AY2099" t="s">
        <v>14509</v>
      </c>
      <c r="AZ2099">
        <v>1</v>
      </c>
      <c r="BA2099">
        <v>6</v>
      </c>
      <c r="BC2099">
        <v>5</v>
      </c>
      <c r="BD2099" t="s">
        <v>1010</v>
      </c>
      <c r="BE2099" t="s">
        <v>14573</v>
      </c>
      <c r="BF2099">
        <v>200</v>
      </c>
      <c r="BG2099">
        <v>1</v>
      </c>
      <c r="BH2099">
        <v>1</v>
      </c>
      <c r="BI2099">
        <v>1</v>
      </c>
      <c r="BK2099" t="s">
        <v>270</v>
      </c>
      <c r="BL2099">
        <v>3</v>
      </c>
      <c r="BM2099" t="s">
        <v>265</v>
      </c>
      <c r="BN2099" t="s">
        <v>348</v>
      </c>
      <c r="BO2099">
        <v>504161</v>
      </c>
      <c r="BP2099">
        <v>3617055</v>
      </c>
      <c r="BQ2099">
        <v>105</v>
      </c>
      <c r="BR2099">
        <v>1.5</v>
      </c>
      <c r="BS2099">
        <v>0</v>
      </c>
      <c r="BT2099">
        <v>1</v>
      </c>
      <c r="BU2099">
        <v>504161</v>
      </c>
      <c r="BV2099">
        <v>3617055</v>
      </c>
      <c r="BW2099">
        <v>345</v>
      </c>
      <c r="BX2099">
        <v>1.5</v>
      </c>
      <c r="BY2099">
        <v>-10</v>
      </c>
      <c r="BZ2099">
        <v>2</v>
      </c>
      <c r="CA2099" t="s">
        <v>271</v>
      </c>
      <c r="CC2099" t="s">
        <v>270</v>
      </c>
      <c r="CD2099" t="s">
        <v>270</v>
      </c>
      <c r="CE2099" t="s">
        <v>11618</v>
      </c>
      <c r="CF2099" t="s">
        <v>11619</v>
      </c>
      <c r="CG2099" t="s">
        <v>11620</v>
      </c>
      <c r="CH2099">
        <v>243</v>
      </c>
    </row>
    <row r="2100" spans="1:86" x14ac:dyDescent="0.25">
      <c r="A2100" t="s">
        <v>12</v>
      </c>
      <c r="B2100" t="s">
        <v>12</v>
      </c>
      <c r="D2100" t="s">
        <v>11621</v>
      </c>
      <c r="E2100">
        <v>1</v>
      </c>
      <c r="F2100" t="str">
        <f t="shared" si="32"/>
        <v>FRME2_3WIMC004_1</v>
      </c>
      <c r="G2100">
        <v>2016</v>
      </c>
      <c r="H2100" t="s">
        <v>11622</v>
      </c>
      <c r="I2100" t="s">
        <v>394</v>
      </c>
      <c r="J2100">
        <v>323</v>
      </c>
      <c r="K2100" t="s">
        <v>15683</v>
      </c>
      <c r="L2100" t="s">
        <v>11588</v>
      </c>
      <c r="M2100">
        <v>451</v>
      </c>
      <c r="N2100" t="s">
        <v>320</v>
      </c>
      <c r="O2100" t="s">
        <v>2188</v>
      </c>
      <c r="P2100" t="s">
        <v>11623</v>
      </c>
      <c r="Q2100" t="s">
        <v>260</v>
      </c>
      <c r="R2100" t="s">
        <v>1010</v>
      </c>
      <c r="S2100" t="s">
        <v>319</v>
      </c>
      <c r="T2100">
        <v>3</v>
      </c>
      <c r="U2100" t="s">
        <v>320</v>
      </c>
      <c r="V2100" t="s">
        <v>320</v>
      </c>
      <c r="W2100" t="s">
        <v>347</v>
      </c>
      <c r="X2100" t="s">
        <v>320</v>
      </c>
      <c r="Y2100" t="s">
        <v>264</v>
      </c>
      <c r="Z2100">
        <v>502735</v>
      </c>
      <c r="AA2100">
        <v>3615194</v>
      </c>
      <c r="AB2100">
        <v>2</v>
      </c>
      <c r="AC2100" t="s">
        <v>13004</v>
      </c>
      <c r="AD2100" t="s">
        <v>13002</v>
      </c>
      <c r="AE2100" t="s">
        <v>13006</v>
      </c>
      <c r="AF2100" t="s">
        <v>13039</v>
      </c>
      <c r="AG2100">
        <v>10</v>
      </c>
      <c r="AH2100" t="s">
        <v>270</v>
      </c>
      <c r="AI2100">
        <v>1</v>
      </c>
      <c r="AJ2100">
        <v>6</v>
      </c>
      <c r="AK2100">
        <v>1</v>
      </c>
      <c r="AL2100">
        <v>1</v>
      </c>
      <c r="AM2100">
        <v>1</v>
      </c>
      <c r="AN2100">
        <v>1</v>
      </c>
      <c r="AO2100">
        <v>6</v>
      </c>
      <c r="AP2100">
        <v>6</v>
      </c>
      <c r="AQ2100" t="s">
        <v>1010</v>
      </c>
      <c r="AR2100" t="s">
        <v>1010</v>
      </c>
      <c r="AT2100">
        <v>75</v>
      </c>
      <c r="AU2100">
        <v>10</v>
      </c>
      <c r="AV2100">
        <v>5</v>
      </c>
      <c r="AW2100">
        <v>0</v>
      </c>
      <c r="AX2100">
        <v>53</v>
      </c>
      <c r="AY2100" t="s">
        <v>14509</v>
      </c>
      <c r="AZ2100">
        <v>2</v>
      </c>
      <c r="BA2100">
        <v>2</v>
      </c>
      <c r="BC2100">
        <v>20</v>
      </c>
      <c r="BD2100" t="s">
        <v>1010</v>
      </c>
      <c r="BE2100" t="s">
        <v>14573</v>
      </c>
      <c r="BF2100">
        <v>75</v>
      </c>
      <c r="BG2100">
        <v>1</v>
      </c>
      <c r="BH2100">
        <v>1</v>
      </c>
      <c r="BI2100">
        <v>1</v>
      </c>
      <c r="BK2100" t="s">
        <v>270</v>
      </c>
      <c r="BL2100">
        <v>3</v>
      </c>
      <c r="BM2100" t="s">
        <v>265</v>
      </c>
      <c r="BN2100" t="s">
        <v>722</v>
      </c>
      <c r="BO2100">
        <v>502735</v>
      </c>
      <c r="BP2100">
        <v>3615194</v>
      </c>
      <c r="BQ2100">
        <v>330</v>
      </c>
      <c r="BR2100">
        <v>1.5</v>
      </c>
      <c r="BS2100">
        <v>-10</v>
      </c>
      <c r="BT2100">
        <v>1</v>
      </c>
      <c r="BU2100">
        <v>502735</v>
      </c>
      <c r="BV2100">
        <v>3615194</v>
      </c>
      <c r="BW2100">
        <v>175</v>
      </c>
      <c r="BX2100">
        <v>1.5</v>
      </c>
      <c r="BY2100">
        <v>-10</v>
      </c>
      <c r="BZ2100">
        <v>2</v>
      </c>
      <c r="CA2100" t="s">
        <v>271</v>
      </c>
      <c r="CC2100" t="s">
        <v>270</v>
      </c>
      <c r="CD2100" t="s">
        <v>270</v>
      </c>
      <c r="CE2100" t="s">
        <v>11624</v>
      </c>
      <c r="CF2100" t="s">
        <v>273</v>
      </c>
      <c r="CG2100" t="s">
        <v>11625</v>
      </c>
      <c r="CH2100">
        <v>230</v>
      </c>
    </row>
    <row r="2101" spans="1:86" x14ac:dyDescent="0.25">
      <c r="A2101" t="s">
        <v>12</v>
      </c>
      <c r="B2101" t="s">
        <v>12</v>
      </c>
      <c r="D2101" t="s">
        <v>11621</v>
      </c>
      <c r="E2101">
        <v>1</v>
      </c>
      <c r="F2101" t="str">
        <f t="shared" si="32"/>
        <v>FRME2_3WIMC004_1</v>
      </c>
      <c r="G2101">
        <v>2017</v>
      </c>
      <c r="H2101" t="s">
        <v>11622</v>
      </c>
      <c r="I2101" t="s">
        <v>394</v>
      </c>
      <c r="J2101">
        <v>323</v>
      </c>
      <c r="K2101" t="s">
        <v>15683</v>
      </c>
      <c r="L2101" t="s">
        <v>11588</v>
      </c>
      <c r="M2101">
        <v>2017245</v>
      </c>
      <c r="N2101" t="s">
        <v>320</v>
      </c>
      <c r="O2101" t="s">
        <v>11626</v>
      </c>
      <c r="P2101" t="s">
        <v>11627</v>
      </c>
      <c r="Q2101" t="s">
        <v>260</v>
      </c>
      <c r="R2101" t="s">
        <v>1010</v>
      </c>
      <c r="S2101" t="s">
        <v>319</v>
      </c>
      <c r="T2101">
        <v>3</v>
      </c>
      <c r="U2101" t="s">
        <v>320</v>
      </c>
      <c r="V2101" t="s">
        <v>320</v>
      </c>
      <c r="W2101" t="s">
        <v>347</v>
      </c>
      <c r="X2101" t="s">
        <v>320</v>
      </c>
      <c r="Y2101" t="s">
        <v>264</v>
      </c>
      <c r="Z2101">
        <v>502735</v>
      </c>
      <c r="AA2101">
        <v>3615194</v>
      </c>
      <c r="AB2101">
        <v>2</v>
      </c>
      <c r="AC2101" t="s">
        <v>270</v>
      </c>
      <c r="AD2101" t="s">
        <v>13002</v>
      </c>
      <c r="AE2101" t="s">
        <v>13006</v>
      </c>
      <c r="AF2101" t="s">
        <v>270</v>
      </c>
      <c r="AG2101">
        <v>0</v>
      </c>
      <c r="AH2101" t="s">
        <v>11630</v>
      </c>
      <c r="AI2101">
        <v>1</v>
      </c>
      <c r="AJ2101">
        <v>5</v>
      </c>
      <c r="AK2101">
        <v>5</v>
      </c>
      <c r="AL2101">
        <v>1</v>
      </c>
      <c r="AM2101">
        <v>1</v>
      </c>
      <c r="AN2101">
        <v>1</v>
      </c>
      <c r="AO2101">
        <v>5</v>
      </c>
      <c r="AP2101">
        <v>5</v>
      </c>
      <c r="AQ2101" t="s">
        <v>1010</v>
      </c>
      <c r="AR2101" t="s">
        <v>1010</v>
      </c>
      <c r="AT2101">
        <v>5</v>
      </c>
      <c r="AU2101">
        <v>15</v>
      </c>
      <c r="AV2101">
        <v>15</v>
      </c>
      <c r="AW2101">
        <v>0</v>
      </c>
      <c r="AX2101">
        <v>55</v>
      </c>
      <c r="AY2101" t="s">
        <v>14957</v>
      </c>
      <c r="AZ2101">
        <v>2</v>
      </c>
      <c r="BA2101">
        <v>3</v>
      </c>
      <c r="BC2101">
        <v>0</v>
      </c>
      <c r="BD2101" t="s">
        <v>1010</v>
      </c>
      <c r="BE2101" t="s">
        <v>15688</v>
      </c>
      <c r="BF2101">
        <v>50</v>
      </c>
      <c r="BG2101">
        <v>1</v>
      </c>
      <c r="BH2101">
        <v>1</v>
      </c>
      <c r="BI2101">
        <v>1</v>
      </c>
      <c r="BK2101" t="s">
        <v>270</v>
      </c>
      <c r="BL2101">
        <v>3</v>
      </c>
      <c r="BM2101" t="s">
        <v>265</v>
      </c>
      <c r="BN2101" t="s">
        <v>322</v>
      </c>
      <c r="BO2101">
        <v>502735</v>
      </c>
      <c r="BP2101">
        <v>3615194</v>
      </c>
      <c r="BQ2101">
        <v>330</v>
      </c>
      <c r="BR2101">
        <v>1.5</v>
      </c>
      <c r="BS2101">
        <v>-10</v>
      </c>
      <c r="BT2101" t="s">
        <v>11628</v>
      </c>
      <c r="BU2101">
        <v>502735</v>
      </c>
      <c r="BV2101">
        <v>3615194</v>
      </c>
      <c r="BW2101">
        <v>175</v>
      </c>
      <c r="BX2101">
        <v>1.5</v>
      </c>
      <c r="BY2101">
        <v>-10</v>
      </c>
      <c r="BZ2101" t="s">
        <v>11629</v>
      </c>
      <c r="CA2101" t="s">
        <v>281</v>
      </c>
      <c r="CC2101" t="s">
        <v>270</v>
      </c>
      <c r="CD2101" t="s">
        <v>270</v>
      </c>
      <c r="CE2101" t="s">
        <v>11624</v>
      </c>
      <c r="CF2101" t="s">
        <v>273</v>
      </c>
      <c r="CG2101" t="s">
        <v>11625</v>
      </c>
      <c r="CH2101">
        <v>230</v>
      </c>
    </row>
    <row r="2102" spans="1:86" x14ac:dyDescent="0.25">
      <c r="A2102" t="s">
        <v>12</v>
      </c>
      <c r="B2102" t="s">
        <v>12</v>
      </c>
      <c r="D2102" t="s">
        <v>11631</v>
      </c>
      <c r="E2102">
        <v>1</v>
      </c>
      <c r="F2102" t="str">
        <f t="shared" si="32"/>
        <v>HAOR3_6KRHC004_1</v>
      </c>
      <c r="G2102">
        <v>2016</v>
      </c>
      <c r="H2102" t="s">
        <v>11632</v>
      </c>
      <c r="I2102" t="s">
        <v>394</v>
      </c>
      <c r="J2102">
        <v>324</v>
      </c>
      <c r="K2102" t="s">
        <v>15689</v>
      </c>
      <c r="L2102" t="s">
        <v>11633</v>
      </c>
      <c r="M2102">
        <v>485</v>
      </c>
      <c r="N2102" t="s">
        <v>2538</v>
      </c>
      <c r="O2102" t="s">
        <v>11634</v>
      </c>
      <c r="P2102" t="s">
        <v>11634</v>
      </c>
      <c r="Q2102" t="s">
        <v>260</v>
      </c>
      <c r="R2102" t="s">
        <v>1010</v>
      </c>
      <c r="S2102" t="s">
        <v>11635</v>
      </c>
      <c r="T2102">
        <v>6</v>
      </c>
      <c r="U2102" t="s">
        <v>11636</v>
      </c>
      <c r="V2102" t="s">
        <v>2538</v>
      </c>
      <c r="W2102" t="s">
        <v>2543</v>
      </c>
      <c r="X2102" t="s">
        <v>2538</v>
      </c>
      <c r="Y2102" t="s">
        <v>264</v>
      </c>
      <c r="Z2102">
        <v>471586</v>
      </c>
      <c r="AA2102">
        <v>3667242</v>
      </c>
      <c r="AB2102">
        <v>3</v>
      </c>
      <c r="AC2102" t="s">
        <v>13004</v>
      </c>
      <c r="AD2102" t="s">
        <v>13002</v>
      </c>
      <c r="AE2102" t="s">
        <v>13006</v>
      </c>
      <c r="AF2102" t="s">
        <v>761</v>
      </c>
      <c r="AG2102">
        <v>2</v>
      </c>
      <c r="AH2102" t="s">
        <v>270</v>
      </c>
      <c r="AI2102">
        <v>1</v>
      </c>
      <c r="AJ2102">
        <v>6</v>
      </c>
      <c r="AK2102">
        <v>1</v>
      </c>
      <c r="AL2102">
        <v>1</v>
      </c>
      <c r="AM2102">
        <v>1</v>
      </c>
      <c r="AN2102">
        <v>6</v>
      </c>
      <c r="AO2102">
        <v>1</v>
      </c>
      <c r="AP2102">
        <v>1</v>
      </c>
      <c r="AQ2102" t="s">
        <v>1010</v>
      </c>
      <c r="AR2102" t="s">
        <v>1010</v>
      </c>
      <c r="AT2102">
        <v>60</v>
      </c>
      <c r="AU2102">
        <v>5</v>
      </c>
      <c r="AV2102">
        <v>0</v>
      </c>
      <c r="AW2102">
        <v>0</v>
      </c>
      <c r="AX2102">
        <v>15</v>
      </c>
      <c r="AY2102" t="s">
        <v>14934</v>
      </c>
      <c r="AZ2102">
        <v>2</v>
      </c>
      <c r="BA2102">
        <v>2</v>
      </c>
      <c r="BC2102">
        <v>0</v>
      </c>
      <c r="BD2102" t="s">
        <v>270</v>
      </c>
      <c r="BE2102" t="s">
        <v>270</v>
      </c>
      <c r="BF2102">
        <v>0</v>
      </c>
      <c r="BG2102">
        <v>1</v>
      </c>
      <c r="BH2102">
        <v>1</v>
      </c>
      <c r="BI2102">
        <v>1</v>
      </c>
      <c r="BK2102" t="s">
        <v>270</v>
      </c>
      <c r="BL2102">
        <v>5</v>
      </c>
      <c r="BM2102" t="s">
        <v>265</v>
      </c>
      <c r="BN2102" t="s">
        <v>722</v>
      </c>
      <c r="BO2102">
        <v>471586</v>
      </c>
      <c r="BP2102">
        <v>3667242</v>
      </c>
      <c r="BQ2102" t="s">
        <v>761</v>
      </c>
      <c r="BT2102" t="s">
        <v>270</v>
      </c>
      <c r="BZ2102" t="s">
        <v>270</v>
      </c>
      <c r="CA2102" t="s">
        <v>281</v>
      </c>
      <c r="CC2102" t="s">
        <v>270</v>
      </c>
      <c r="CD2102" t="s">
        <v>270</v>
      </c>
      <c r="CE2102" t="s">
        <v>11637</v>
      </c>
      <c r="CF2102" t="s">
        <v>11638</v>
      </c>
      <c r="CG2102" t="s">
        <v>510</v>
      </c>
      <c r="CH2102">
        <v>231</v>
      </c>
    </row>
    <row r="2103" spans="1:86" x14ac:dyDescent="0.25">
      <c r="A2103" t="s">
        <v>12</v>
      </c>
      <c r="B2103" t="s">
        <v>12</v>
      </c>
      <c r="D2103" t="s">
        <v>11631</v>
      </c>
      <c r="E2103">
        <v>1</v>
      </c>
      <c r="F2103" t="str">
        <f t="shared" si="32"/>
        <v>HAOR3_6KRHC004_1</v>
      </c>
      <c r="G2103">
        <v>2019</v>
      </c>
      <c r="H2103" t="s">
        <v>11632</v>
      </c>
      <c r="I2103" t="s">
        <v>394</v>
      </c>
      <c r="J2103">
        <v>324</v>
      </c>
      <c r="K2103" t="s">
        <v>15689</v>
      </c>
      <c r="L2103" t="s">
        <v>11633</v>
      </c>
      <c r="M2103">
        <v>20197133</v>
      </c>
      <c r="N2103" t="s">
        <v>2538</v>
      </c>
      <c r="O2103" t="s">
        <v>11639</v>
      </c>
      <c r="P2103" t="s">
        <v>11639</v>
      </c>
      <c r="Q2103" t="s">
        <v>260</v>
      </c>
      <c r="R2103" t="s">
        <v>1010</v>
      </c>
      <c r="S2103" t="s">
        <v>11635</v>
      </c>
      <c r="T2103">
        <v>6</v>
      </c>
      <c r="U2103" t="s">
        <v>11636</v>
      </c>
      <c r="V2103" t="s">
        <v>2538</v>
      </c>
      <c r="W2103" t="s">
        <v>2586</v>
      </c>
      <c r="X2103" t="s">
        <v>2538</v>
      </c>
      <c r="Y2103" t="s">
        <v>264</v>
      </c>
      <c r="Z2103">
        <v>471586</v>
      </c>
      <c r="AA2103">
        <v>3667242</v>
      </c>
      <c r="AB2103">
        <v>31</v>
      </c>
      <c r="AC2103" t="s">
        <v>13004</v>
      </c>
      <c r="AD2103" t="s">
        <v>13002</v>
      </c>
      <c r="AE2103" t="s">
        <v>13024</v>
      </c>
      <c r="AF2103" t="s">
        <v>270</v>
      </c>
      <c r="AG2103">
        <v>5</v>
      </c>
      <c r="AH2103" t="s">
        <v>270</v>
      </c>
      <c r="AI2103">
        <v>4</v>
      </c>
      <c r="AJ2103">
        <v>5</v>
      </c>
      <c r="AK2103">
        <v>2</v>
      </c>
      <c r="AL2103">
        <v>2</v>
      </c>
      <c r="AM2103">
        <v>1</v>
      </c>
      <c r="AN2103">
        <v>5</v>
      </c>
      <c r="AO2103">
        <v>0</v>
      </c>
      <c r="AP2103">
        <v>3</v>
      </c>
      <c r="AQ2103" t="s">
        <v>1010</v>
      </c>
      <c r="AR2103" t="s">
        <v>270</v>
      </c>
      <c r="AT2103">
        <v>0</v>
      </c>
      <c r="AU2103">
        <v>0</v>
      </c>
      <c r="AV2103">
        <v>0</v>
      </c>
      <c r="AW2103">
        <v>0</v>
      </c>
      <c r="AX2103">
        <v>78</v>
      </c>
      <c r="AY2103" t="s">
        <v>14934</v>
      </c>
      <c r="AZ2103">
        <v>2</v>
      </c>
      <c r="BA2103">
        <v>2</v>
      </c>
      <c r="BB2103">
        <v>1</v>
      </c>
      <c r="BC2103">
        <v>3</v>
      </c>
      <c r="BD2103" t="s">
        <v>281</v>
      </c>
      <c r="BE2103" t="s">
        <v>270</v>
      </c>
      <c r="BF2103">
        <v>0</v>
      </c>
      <c r="BG2103">
        <v>1</v>
      </c>
      <c r="BH2103">
        <v>1</v>
      </c>
      <c r="BI2103">
        <v>1</v>
      </c>
      <c r="BK2103" t="s">
        <v>270</v>
      </c>
      <c r="BM2103" t="s">
        <v>265</v>
      </c>
      <c r="BN2103" t="s">
        <v>2554</v>
      </c>
      <c r="BO2103">
        <v>471586</v>
      </c>
      <c r="BP2103">
        <v>3667242</v>
      </c>
      <c r="BQ2103" t="s">
        <v>761</v>
      </c>
      <c r="BT2103" t="s">
        <v>11640</v>
      </c>
      <c r="BZ2103" t="s">
        <v>11641</v>
      </c>
      <c r="CA2103" t="s">
        <v>281</v>
      </c>
      <c r="CC2103" t="s">
        <v>270</v>
      </c>
      <c r="CD2103" t="s">
        <v>270</v>
      </c>
      <c r="CE2103" t="s">
        <v>11642</v>
      </c>
      <c r="CF2103" t="s">
        <v>1622</v>
      </c>
      <c r="CG2103" t="s">
        <v>1622</v>
      </c>
      <c r="CH2103">
        <v>231</v>
      </c>
    </row>
    <row r="2104" spans="1:86" x14ac:dyDescent="0.25">
      <c r="A2104" t="s">
        <v>12</v>
      </c>
      <c r="B2104" t="s">
        <v>12</v>
      </c>
      <c r="D2104" t="s">
        <v>11631</v>
      </c>
      <c r="E2104">
        <v>1</v>
      </c>
      <c r="F2104" t="str">
        <f t="shared" si="32"/>
        <v>HAOR3_6KRHC004_1</v>
      </c>
      <c r="G2104">
        <v>2020</v>
      </c>
      <c r="H2104" t="s">
        <v>11632</v>
      </c>
      <c r="I2104" t="s">
        <v>394</v>
      </c>
      <c r="J2104">
        <v>324</v>
      </c>
      <c r="K2104" t="s">
        <v>15689</v>
      </c>
      <c r="L2104" t="s">
        <v>11633</v>
      </c>
      <c r="M2104">
        <v>20201185</v>
      </c>
      <c r="N2104" t="s">
        <v>2538</v>
      </c>
      <c r="O2104" t="s">
        <v>11643</v>
      </c>
      <c r="P2104" t="s">
        <v>11644</v>
      </c>
      <c r="Q2104" t="s">
        <v>260</v>
      </c>
      <c r="R2104" t="s">
        <v>1010</v>
      </c>
      <c r="S2104" t="s">
        <v>11635</v>
      </c>
      <c r="T2104">
        <v>6</v>
      </c>
      <c r="U2104" t="s">
        <v>11636</v>
      </c>
      <c r="V2104" t="s">
        <v>2538</v>
      </c>
      <c r="W2104" t="s">
        <v>2586</v>
      </c>
      <c r="X2104" t="s">
        <v>2538</v>
      </c>
      <c r="Y2104" t="s">
        <v>264</v>
      </c>
      <c r="Z2104">
        <v>471586</v>
      </c>
      <c r="AA2104">
        <v>3667242</v>
      </c>
      <c r="AB2104">
        <v>31</v>
      </c>
      <c r="AC2104" t="s">
        <v>13004</v>
      </c>
      <c r="AD2104" t="s">
        <v>13002</v>
      </c>
      <c r="AE2104" t="s">
        <v>13006</v>
      </c>
      <c r="AF2104" t="s">
        <v>270</v>
      </c>
      <c r="AG2104">
        <v>5</v>
      </c>
      <c r="AH2104" t="s">
        <v>270</v>
      </c>
      <c r="AI2104">
        <v>0</v>
      </c>
      <c r="AJ2104">
        <v>0</v>
      </c>
      <c r="AK2104">
        <v>0</v>
      </c>
      <c r="AM2104">
        <v>0</v>
      </c>
      <c r="AN2104">
        <v>0</v>
      </c>
      <c r="AO2104">
        <v>0</v>
      </c>
      <c r="AP2104">
        <v>0</v>
      </c>
      <c r="AQ2104" t="s">
        <v>1010</v>
      </c>
      <c r="AR2104" t="s">
        <v>270</v>
      </c>
      <c r="AT2104">
        <v>60</v>
      </c>
      <c r="AU2104">
        <v>0</v>
      </c>
      <c r="AV2104">
        <v>20</v>
      </c>
      <c r="AW2104">
        <v>0</v>
      </c>
      <c r="AX2104">
        <v>28</v>
      </c>
      <c r="AY2104" t="s">
        <v>15690</v>
      </c>
      <c r="AZ2104">
        <v>1</v>
      </c>
      <c r="BA2104">
        <v>0</v>
      </c>
      <c r="BC2104">
        <v>0</v>
      </c>
      <c r="BD2104" t="s">
        <v>761</v>
      </c>
      <c r="BE2104" t="s">
        <v>270</v>
      </c>
      <c r="BF2104">
        <v>0</v>
      </c>
      <c r="BG2104">
        <v>1</v>
      </c>
      <c r="BH2104">
        <v>1</v>
      </c>
      <c r="BI2104">
        <v>1</v>
      </c>
      <c r="BK2104" t="s">
        <v>15691</v>
      </c>
      <c r="BL2104">
        <v>5</v>
      </c>
      <c r="BM2104" t="s">
        <v>265</v>
      </c>
      <c r="BN2104" t="s">
        <v>11645</v>
      </c>
      <c r="BO2104">
        <v>471586</v>
      </c>
      <c r="BP2104">
        <v>3667242</v>
      </c>
      <c r="BQ2104" t="s">
        <v>761</v>
      </c>
      <c r="BT2104" t="s">
        <v>11646</v>
      </c>
      <c r="BZ2104" t="s">
        <v>11647</v>
      </c>
      <c r="CA2104" t="s">
        <v>270</v>
      </c>
      <c r="CC2104" t="s">
        <v>270</v>
      </c>
      <c r="CD2104" t="s">
        <v>270</v>
      </c>
      <c r="CE2104" t="s">
        <v>2557</v>
      </c>
      <c r="CF2104" t="s">
        <v>270</v>
      </c>
      <c r="CG2104" t="s">
        <v>270</v>
      </c>
      <c r="CH2104">
        <v>231</v>
      </c>
    </row>
    <row r="2105" spans="1:86" x14ac:dyDescent="0.25">
      <c r="A2105" t="s">
        <v>12</v>
      </c>
      <c r="B2105" t="s">
        <v>12</v>
      </c>
      <c r="D2105" t="s">
        <v>11648</v>
      </c>
      <c r="E2105">
        <v>1</v>
      </c>
      <c r="F2105" t="str">
        <f t="shared" si="32"/>
        <v>HAOR3_6MAMI001_1</v>
      </c>
      <c r="G2105">
        <v>2016</v>
      </c>
      <c r="H2105" t="s">
        <v>11649</v>
      </c>
      <c r="I2105" t="s">
        <v>254</v>
      </c>
      <c r="J2105">
        <v>325</v>
      </c>
      <c r="K2105" t="s">
        <v>15689</v>
      </c>
      <c r="L2105" t="s">
        <v>11633</v>
      </c>
      <c r="M2105">
        <v>486</v>
      </c>
      <c r="N2105" t="s">
        <v>2538</v>
      </c>
      <c r="O2105" t="s">
        <v>2787</v>
      </c>
      <c r="P2105" t="s">
        <v>11650</v>
      </c>
      <c r="Q2105" t="s">
        <v>5746</v>
      </c>
      <c r="R2105" t="s">
        <v>281</v>
      </c>
      <c r="S2105" t="s">
        <v>2789</v>
      </c>
      <c r="T2105">
        <v>6</v>
      </c>
      <c r="U2105" t="s">
        <v>2538</v>
      </c>
      <c r="V2105" t="s">
        <v>2538</v>
      </c>
      <c r="W2105" t="s">
        <v>6698</v>
      </c>
      <c r="X2105" t="s">
        <v>2538</v>
      </c>
      <c r="Y2105" t="s">
        <v>264</v>
      </c>
      <c r="Z2105">
        <v>476645</v>
      </c>
      <c r="AA2105">
        <v>3654726</v>
      </c>
      <c r="AB2105">
        <v>32</v>
      </c>
      <c r="AC2105" t="s">
        <v>13004</v>
      </c>
      <c r="AD2105" t="s">
        <v>13002</v>
      </c>
      <c r="AE2105" t="s">
        <v>13006</v>
      </c>
      <c r="AF2105" t="s">
        <v>761</v>
      </c>
      <c r="AG2105">
        <v>4</v>
      </c>
      <c r="AH2105" t="s">
        <v>270</v>
      </c>
      <c r="AI2105">
        <v>6</v>
      </c>
      <c r="AJ2105">
        <v>1</v>
      </c>
      <c r="AK2105">
        <v>1</v>
      </c>
      <c r="AL2105">
        <v>1</v>
      </c>
      <c r="AM2105">
        <v>1</v>
      </c>
      <c r="AN2105">
        <v>1</v>
      </c>
      <c r="AO2105">
        <v>1</v>
      </c>
      <c r="AP2105">
        <v>1</v>
      </c>
      <c r="AQ2105" t="s">
        <v>1010</v>
      </c>
      <c r="AR2105" t="s">
        <v>1010</v>
      </c>
      <c r="AT2105">
        <v>84</v>
      </c>
      <c r="AU2105">
        <v>0</v>
      </c>
      <c r="AV2105">
        <v>1</v>
      </c>
      <c r="AW2105">
        <v>0</v>
      </c>
      <c r="AX2105">
        <v>14</v>
      </c>
      <c r="AY2105" t="s">
        <v>14511</v>
      </c>
      <c r="AZ2105">
        <v>1</v>
      </c>
      <c r="BA2105">
        <v>1</v>
      </c>
      <c r="BC2105">
        <v>0</v>
      </c>
      <c r="BD2105" t="s">
        <v>281</v>
      </c>
      <c r="BE2105" t="s">
        <v>270</v>
      </c>
      <c r="BF2105">
        <v>0</v>
      </c>
      <c r="BG2105">
        <v>1</v>
      </c>
      <c r="BH2105">
        <v>1</v>
      </c>
      <c r="BI2105">
        <v>1</v>
      </c>
      <c r="BK2105" t="s">
        <v>270</v>
      </c>
      <c r="BL2105">
        <v>5</v>
      </c>
      <c r="BM2105" t="s">
        <v>265</v>
      </c>
      <c r="BN2105" t="s">
        <v>9020</v>
      </c>
      <c r="BO2105">
        <v>476645</v>
      </c>
      <c r="BP2105">
        <v>3654726</v>
      </c>
      <c r="BQ2105">
        <v>329</v>
      </c>
      <c r="BT2105" t="s">
        <v>270</v>
      </c>
      <c r="BU2105">
        <v>476876</v>
      </c>
      <c r="BV2105">
        <v>3655126</v>
      </c>
      <c r="BW2105">
        <v>211</v>
      </c>
      <c r="BZ2105" t="s">
        <v>270</v>
      </c>
      <c r="CA2105" t="s">
        <v>281</v>
      </c>
      <c r="CC2105" t="s">
        <v>270</v>
      </c>
      <c r="CD2105" t="s">
        <v>270</v>
      </c>
      <c r="CE2105" t="s">
        <v>11651</v>
      </c>
      <c r="CF2105" t="s">
        <v>11652</v>
      </c>
      <c r="CG2105" t="s">
        <v>270</v>
      </c>
      <c r="CH2105">
        <v>232</v>
      </c>
    </row>
    <row r="2106" spans="1:86" x14ac:dyDescent="0.25">
      <c r="A2106" t="s">
        <v>12</v>
      </c>
      <c r="B2106" t="s">
        <v>12</v>
      </c>
      <c r="D2106" t="s">
        <v>11648</v>
      </c>
      <c r="E2106">
        <v>1</v>
      </c>
      <c r="F2106" t="str">
        <f t="shared" si="32"/>
        <v>HAOR3_6MAMI001_1</v>
      </c>
      <c r="G2106">
        <v>2019</v>
      </c>
      <c r="H2106" t="s">
        <v>11649</v>
      </c>
      <c r="I2106" t="s">
        <v>254</v>
      </c>
      <c r="J2106">
        <v>325</v>
      </c>
      <c r="K2106" t="s">
        <v>15689</v>
      </c>
      <c r="L2106" t="s">
        <v>11633</v>
      </c>
      <c r="M2106">
        <v>20197134</v>
      </c>
      <c r="N2106" t="s">
        <v>2538</v>
      </c>
      <c r="O2106" t="s">
        <v>11653</v>
      </c>
      <c r="P2106" t="s">
        <v>11653</v>
      </c>
      <c r="Q2106" t="s">
        <v>5746</v>
      </c>
      <c r="R2106" t="s">
        <v>281</v>
      </c>
      <c r="S2106" t="s">
        <v>2789</v>
      </c>
      <c r="T2106">
        <v>6</v>
      </c>
      <c r="U2106" t="s">
        <v>2538</v>
      </c>
      <c r="V2106" t="s">
        <v>2538</v>
      </c>
      <c r="W2106" t="s">
        <v>2586</v>
      </c>
      <c r="X2106" t="s">
        <v>2538</v>
      </c>
      <c r="Y2106" t="s">
        <v>264</v>
      </c>
      <c r="Z2106">
        <v>476645</v>
      </c>
      <c r="AA2106">
        <v>3654726</v>
      </c>
      <c r="AB2106">
        <v>21</v>
      </c>
      <c r="AC2106" t="s">
        <v>13004</v>
      </c>
      <c r="AD2106" t="s">
        <v>13002</v>
      </c>
      <c r="AE2106" t="s">
        <v>13024</v>
      </c>
      <c r="AF2106" t="s">
        <v>270</v>
      </c>
      <c r="AG2106">
        <v>5</v>
      </c>
      <c r="AH2106" t="s">
        <v>270</v>
      </c>
      <c r="AI2106">
        <v>5</v>
      </c>
      <c r="AJ2106">
        <v>3</v>
      </c>
      <c r="AK2106">
        <v>2</v>
      </c>
      <c r="AL2106">
        <v>1</v>
      </c>
      <c r="AM2106">
        <v>0</v>
      </c>
      <c r="AN2106">
        <v>3</v>
      </c>
      <c r="AO2106">
        <v>0</v>
      </c>
      <c r="AP2106">
        <v>3</v>
      </c>
      <c r="AQ2106" t="s">
        <v>1010</v>
      </c>
      <c r="AR2106" t="s">
        <v>270</v>
      </c>
      <c r="AT2106">
        <v>0</v>
      </c>
      <c r="AU2106">
        <v>0</v>
      </c>
      <c r="AV2106">
        <v>0</v>
      </c>
      <c r="AW2106">
        <v>0</v>
      </c>
      <c r="AX2106">
        <v>36</v>
      </c>
      <c r="AY2106" t="s">
        <v>15692</v>
      </c>
      <c r="AZ2106">
        <v>1</v>
      </c>
      <c r="BA2106">
        <v>2</v>
      </c>
      <c r="BB2106">
        <v>3</v>
      </c>
      <c r="BC2106">
        <v>11</v>
      </c>
      <c r="BD2106" t="s">
        <v>281</v>
      </c>
      <c r="BE2106" t="s">
        <v>270</v>
      </c>
      <c r="BF2106">
        <v>0</v>
      </c>
      <c r="BG2106">
        <v>1</v>
      </c>
      <c r="BH2106">
        <v>1</v>
      </c>
      <c r="BI2106">
        <v>1</v>
      </c>
      <c r="BK2106" t="s">
        <v>270</v>
      </c>
      <c r="BM2106" t="s">
        <v>265</v>
      </c>
      <c r="BN2106" t="s">
        <v>2554</v>
      </c>
      <c r="BO2106">
        <v>476645</v>
      </c>
      <c r="BP2106">
        <v>3654726</v>
      </c>
      <c r="BQ2106">
        <v>329</v>
      </c>
      <c r="BT2106" t="s">
        <v>11654</v>
      </c>
      <c r="BU2106">
        <v>476876</v>
      </c>
      <c r="BV2106">
        <v>3655126</v>
      </c>
      <c r="BW2106">
        <v>211</v>
      </c>
      <c r="BZ2106" t="s">
        <v>11655</v>
      </c>
      <c r="CA2106" t="s">
        <v>281</v>
      </c>
      <c r="CC2106" t="s">
        <v>270</v>
      </c>
      <c r="CD2106" t="s">
        <v>270</v>
      </c>
      <c r="CE2106" t="s">
        <v>270</v>
      </c>
      <c r="CF2106" t="s">
        <v>270</v>
      </c>
      <c r="CG2106" t="s">
        <v>270</v>
      </c>
      <c r="CH2106">
        <v>232</v>
      </c>
    </row>
    <row r="2107" spans="1:86" x14ac:dyDescent="0.25">
      <c r="A2107" t="s">
        <v>12</v>
      </c>
      <c r="B2107" t="s">
        <v>12</v>
      </c>
      <c r="D2107" t="s">
        <v>11656</v>
      </c>
      <c r="E2107">
        <v>1</v>
      </c>
      <c r="F2107" t="str">
        <f t="shared" si="32"/>
        <v>HAOR3_6RLCO003_1</v>
      </c>
      <c r="G2107">
        <v>2016</v>
      </c>
      <c r="H2107" t="s">
        <v>11657</v>
      </c>
      <c r="I2107" t="s">
        <v>316</v>
      </c>
      <c r="J2107">
        <v>326</v>
      </c>
      <c r="K2107" t="s">
        <v>15689</v>
      </c>
      <c r="L2107" t="s">
        <v>11633</v>
      </c>
      <c r="M2107">
        <v>487</v>
      </c>
      <c r="N2107" t="s">
        <v>2538</v>
      </c>
      <c r="O2107" t="s">
        <v>2539</v>
      </c>
      <c r="P2107" t="s">
        <v>2540</v>
      </c>
      <c r="Q2107" t="s">
        <v>260</v>
      </c>
      <c r="R2107" t="s">
        <v>1010</v>
      </c>
      <c r="S2107" t="s">
        <v>2542</v>
      </c>
      <c r="T2107">
        <v>6</v>
      </c>
      <c r="U2107" t="s">
        <v>2538</v>
      </c>
      <c r="V2107" t="s">
        <v>2538</v>
      </c>
      <c r="W2107" t="s">
        <v>6698</v>
      </c>
      <c r="X2107" t="s">
        <v>2538</v>
      </c>
      <c r="Y2107" t="s">
        <v>264</v>
      </c>
      <c r="Z2107">
        <v>475271</v>
      </c>
      <c r="AA2107">
        <v>3664420</v>
      </c>
      <c r="AB2107">
        <v>3</v>
      </c>
      <c r="AC2107" t="s">
        <v>13004</v>
      </c>
      <c r="AD2107" t="s">
        <v>13002</v>
      </c>
      <c r="AE2107" t="s">
        <v>13006</v>
      </c>
      <c r="AF2107" t="s">
        <v>761</v>
      </c>
      <c r="AG2107">
        <v>4</v>
      </c>
      <c r="AH2107" t="s">
        <v>270</v>
      </c>
      <c r="AI2107">
        <v>6</v>
      </c>
      <c r="AJ2107">
        <v>1</v>
      </c>
      <c r="AK2107">
        <v>1</v>
      </c>
      <c r="AL2107">
        <v>1</v>
      </c>
      <c r="AM2107">
        <v>1</v>
      </c>
      <c r="AN2107">
        <v>1</v>
      </c>
      <c r="AO2107">
        <v>1</v>
      </c>
      <c r="AP2107">
        <v>1</v>
      </c>
      <c r="AQ2107" t="s">
        <v>1010</v>
      </c>
      <c r="AR2107" t="s">
        <v>1010</v>
      </c>
      <c r="AT2107">
        <v>44</v>
      </c>
      <c r="AU2107">
        <v>0</v>
      </c>
      <c r="AV2107">
        <v>56</v>
      </c>
      <c r="AW2107">
        <v>0</v>
      </c>
      <c r="AX2107">
        <v>31</v>
      </c>
      <c r="AY2107" t="s">
        <v>15693</v>
      </c>
      <c r="AZ2107">
        <v>1</v>
      </c>
      <c r="BA2107">
        <v>2</v>
      </c>
      <c r="BC2107">
        <v>2</v>
      </c>
      <c r="BD2107" t="s">
        <v>281</v>
      </c>
      <c r="BE2107" t="s">
        <v>270</v>
      </c>
      <c r="BF2107">
        <v>0</v>
      </c>
      <c r="BG2107">
        <v>1</v>
      </c>
      <c r="BH2107">
        <v>1</v>
      </c>
      <c r="BI2107">
        <v>1</v>
      </c>
      <c r="BK2107" t="s">
        <v>270</v>
      </c>
      <c r="BL2107">
        <v>5</v>
      </c>
      <c r="BM2107" t="s">
        <v>265</v>
      </c>
      <c r="BN2107" t="s">
        <v>5612</v>
      </c>
      <c r="BO2107">
        <v>475271</v>
      </c>
      <c r="BP2107">
        <v>3664420</v>
      </c>
      <c r="BQ2107">
        <v>227</v>
      </c>
      <c r="BT2107" t="s">
        <v>270</v>
      </c>
      <c r="BZ2107" t="s">
        <v>270</v>
      </c>
      <c r="CA2107" t="s">
        <v>281</v>
      </c>
      <c r="CC2107" t="s">
        <v>270</v>
      </c>
      <c r="CD2107" t="s">
        <v>270</v>
      </c>
      <c r="CE2107" t="s">
        <v>11658</v>
      </c>
      <c r="CF2107" t="s">
        <v>11659</v>
      </c>
      <c r="CG2107" t="s">
        <v>270</v>
      </c>
      <c r="CH2107">
        <v>233</v>
      </c>
    </row>
    <row r="2108" spans="1:86" x14ac:dyDescent="0.25">
      <c r="A2108" t="s">
        <v>12</v>
      </c>
      <c r="B2108" t="s">
        <v>12</v>
      </c>
      <c r="D2108" t="s">
        <v>11656</v>
      </c>
      <c r="E2108">
        <v>1</v>
      </c>
      <c r="F2108" t="str">
        <f t="shared" si="32"/>
        <v>HAOR3_6RLCO003_1</v>
      </c>
      <c r="G2108">
        <v>2019</v>
      </c>
      <c r="H2108" t="s">
        <v>11657</v>
      </c>
      <c r="I2108" t="s">
        <v>316</v>
      </c>
      <c r="J2108">
        <v>326</v>
      </c>
      <c r="K2108" t="s">
        <v>15689</v>
      </c>
      <c r="L2108" t="s">
        <v>11633</v>
      </c>
      <c r="M2108">
        <v>20197135</v>
      </c>
      <c r="N2108" t="s">
        <v>2538</v>
      </c>
      <c r="O2108" t="s">
        <v>11639</v>
      </c>
      <c r="P2108" t="s">
        <v>11639</v>
      </c>
      <c r="Q2108" t="s">
        <v>260</v>
      </c>
      <c r="R2108" t="s">
        <v>1010</v>
      </c>
      <c r="S2108" t="s">
        <v>2542</v>
      </c>
      <c r="T2108">
        <v>6</v>
      </c>
      <c r="U2108" t="s">
        <v>2538</v>
      </c>
      <c r="V2108" t="s">
        <v>2538</v>
      </c>
      <c r="W2108" t="s">
        <v>11660</v>
      </c>
      <c r="X2108" t="s">
        <v>2538</v>
      </c>
      <c r="Y2108" t="s">
        <v>264</v>
      </c>
      <c r="Z2108">
        <v>475271</v>
      </c>
      <c r="AA2108">
        <v>3664420</v>
      </c>
      <c r="AB2108">
        <v>26</v>
      </c>
      <c r="AC2108" t="s">
        <v>13004</v>
      </c>
      <c r="AD2108" t="s">
        <v>13002</v>
      </c>
      <c r="AE2108" t="s">
        <v>13024</v>
      </c>
      <c r="AF2108" t="s">
        <v>13039</v>
      </c>
      <c r="AG2108">
        <v>10</v>
      </c>
      <c r="AH2108" t="s">
        <v>270</v>
      </c>
      <c r="AI2108">
        <v>5</v>
      </c>
      <c r="AJ2108">
        <v>4</v>
      </c>
      <c r="AK2108">
        <v>2</v>
      </c>
      <c r="AL2108">
        <v>2</v>
      </c>
      <c r="AM2108">
        <v>1</v>
      </c>
      <c r="AN2108">
        <v>4</v>
      </c>
      <c r="AO2108">
        <v>0</v>
      </c>
      <c r="AP2108">
        <v>3</v>
      </c>
      <c r="AQ2108" t="s">
        <v>1010</v>
      </c>
      <c r="AR2108" t="s">
        <v>270</v>
      </c>
      <c r="AT2108">
        <v>0</v>
      </c>
      <c r="AU2108">
        <v>0</v>
      </c>
      <c r="AV2108">
        <v>0</v>
      </c>
      <c r="AW2108">
        <v>0</v>
      </c>
      <c r="AX2108">
        <v>37</v>
      </c>
      <c r="AY2108" t="s">
        <v>15694</v>
      </c>
      <c r="AZ2108">
        <v>1</v>
      </c>
      <c r="BA2108">
        <v>4</v>
      </c>
      <c r="BB2108">
        <v>4</v>
      </c>
      <c r="BC2108">
        <v>15</v>
      </c>
      <c r="BD2108" t="s">
        <v>1010</v>
      </c>
      <c r="BE2108" t="s">
        <v>15695</v>
      </c>
      <c r="BF2108">
        <v>2</v>
      </c>
      <c r="BG2108">
        <v>1</v>
      </c>
      <c r="BH2108">
        <v>1</v>
      </c>
      <c r="BI2108">
        <v>1</v>
      </c>
      <c r="BK2108" t="s">
        <v>270</v>
      </c>
      <c r="BM2108" t="s">
        <v>265</v>
      </c>
      <c r="BN2108" t="s">
        <v>7308</v>
      </c>
      <c r="BO2108">
        <v>475271</v>
      </c>
      <c r="BP2108">
        <v>3664420</v>
      </c>
      <c r="BQ2108">
        <v>227</v>
      </c>
      <c r="BT2108" t="s">
        <v>11661</v>
      </c>
      <c r="BZ2108" t="s">
        <v>11661</v>
      </c>
      <c r="CA2108" t="s">
        <v>281</v>
      </c>
      <c r="CC2108" t="s">
        <v>270</v>
      </c>
      <c r="CD2108" t="s">
        <v>270</v>
      </c>
      <c r="CE2108" t="s">
        <v>11662</v>
      </c>
      <c r="CF2108" t="s">
        <v>270</v>
      </c>
      <c r="CG2108" t="s">
        <v>270</v>
      </c>
      <c r="CH2108">
        <v>233</v>
      </c>
    </row>
    <row r="2109" spans="1:86" x14ac:dyDescent="0.25">
      <c r="A2109" t="s">
        <v>12</v>
      </c>
      <c r="B2109" t="s">
        <v>12</v>
      </c>
      <c r="D2109" t="s">
        <v>11656</v>
      </c>
      <c r="E2109">
        <v>1</v>
      </c>
      <c r="F2109" t="str">
        <f t="shared" si="32"/>
        <v>HAOR3_6RLCO003_1</v>
      </c>
      <c r="G2109">
        <v>2020</v>
      </c>
      <c r="H2109" t="s">
        <v>11657</v>
      </c>
      <c r="I2109" t="s">
        <v>316</v>
      </c>
      <c r="J2109">
        <v>326</v>
      </c>
      <c r="K2109" t="s">
        <v>15689</v>
      </c>
      <c r="L2109" t="s">
        <v>11633</v>
      </c>
      <c r="M2109">
        <v>20201186</v>
      </c>
      <c r="N2109" t="s">
        <v>2538</v>
      </c>
      <c r="O2109" t="s">
        <v>11663</v>
      </c>
      <c r="P2109" t="s">
        <v>11644</v>
      </c>
      <c r="Q2109" t="s">
        <v>260</v>
      </c>
      <c r="R2109" t="s">
        <v>1010</v>
      </c>
      <c r="S2109" t="s">
        <v>2542</v>
      </c>
      <c r="T2109">
        <v>6</v>
      </c>
      <c r="U2109" t="s">
        <v>2538</v>
      </c>
      <c r="V2109" t="s">
        <v>2538</v>
      </c>
      <c r="W2109" t="s">
        <v>2586</v>
      </c>
      <c r="X2109" t="s">
        <v>2538</v>
      </c>
      <c r="Y2109" t="s">
        <v>264</v>
      </c>
      <c r="Z2109">
        <v>475271</v>
      </c>
      <c r="AA2109">
        <v>3664420</v>
      </c>
      <c r="AB2109">
        <v>22</v>
      </c>
      <c r="AC2109" t="s">
        <v>13004</v>
      </c>
      <c r="AD2109" t="s">
        <v>13002</v>
      </c>
      <c r="AE2109" t="s">
        <v>13006</v>
      </c>
      <c r="AF2109" t="s">
        <v>270</v>
      </c>
      <c r="AG2109">
        <v>5</v>
      </c>
      <c r="AH2109" t="s">
        <v>270</v>
      </c>
      <c r="AI2109">
        <v>0</v>
      </c>
      <c r="AJ2109">
        <v>0</v>
      </c>
      <c r="AK2109">
        <v>0</v>
      </c>
      <c r="AM2109">
        <v>0</v>
      </c>
      <c r="AN2109">
        <v>0</v>
      </c>
      <c r="AO2109">
        <v>0</v>
      </c>
      <c r="AP2109">
        <v>0</v>
      </c>
      <c r="AQ2109" t="s">
        <v>1010</v>
      </c>
      <c r="AR2109" t="s">
        <v>270</v>
      </c>
      <c r="AT2109">
        <v>3</v>
      </c>
      <c r="AU2109">
        <v>0</v>
      </c>
      <c r="AV2109">
        <v>20</v>
      </c>
      <c r="AW2109">
        <v>0</v>
      </c>
      <c r="AX2109">
        <v>72</v>
      </c>
      <c r="AY2109" t="s">
        <v>14463</v>
      </c>
      <c r="AZ2109">
        <v>1</v>
      </c>
      <c r="BA2109">
        <v>0</v>
      </c>
      <c r="BC2109">
        <v>0</v>
      </c>
      <c r="BD2109" t="s">
        <v>761</v>
      </c>
      <c r="BE2109" t="s">
        <v>270</v>
      </c>
      <c r="BF2109">
        <v>0</v>
      </c>
      <c r="BG2109">
        <v>1</v>
      </c>
      <c r="BH2109">
        <v>1</v>
      </c>
      <c r="BI2109">
        <v>1</v>
      </c>
      <c r="BK2109" t="s">
        <v>15696</v>
      </c>
      <c r="BL2109">
        <v>5</v>
      </c>
      <c r="BM2109" t="s">
        <v>265</v>
      </c>
      <c r="BN2109" t="s">
        <v>270</v>
      </c>
      <c r="BO2109">
        <v>475271</v>
      </c>
      <c r="BP2109">
        <v>3664420</v>
      </c>
      <c r="BQ2109">
        <v>227</v>
      </c>
      <c r="BT2109" t="s">
        <v>11646</v>
      </c>
      <c r="BZ2109" t="s">
        <v>11664</v>
      </c>
      <c r="CA2109" t="s">
        <v>270</v>
      </c>
      <c r="CC2109" t="s">
        <v>270</v>
      </c>
      <c r="CD2109" t="s">
        <v>270</v>
      </c>
      <c r="CE2109" t="s">
        <v>2924</v>
      </c>
      <c r="CF2109" t="s">
        <v>270</v>
      </c>
      <c r="CG2109" t="s">
        <v>270</v>
      </c>
      <c r="CH2109">
        <v>233</v>
      </c>
    </row>
    <row r="2110" spans="1:86" x14ac:dyDescent="0.25">
      <c r="A2110" t="s">
        <v>12</v>
      </c>
      <c r="B2110" t="s">
        <v>12</v>
      </c>
      <c r="D2110" t="s">
        <v>11665</v>
      </c>
      <c r="E2110">
        <v>1</v>
      </c>
      <c r="F2110" t="str">
        <f t="shared" si="32"/>
        <v>HAOR3_7SELA005_1</v>
      </c>
      <c r="G2110">
        <v>2016</v>
      </c>
      <c r="H2110" t="s">
        <v>11666</v>
      </c>
      <c r="I2110" t="s">
        <v>461</v>
      </c>
      <c r="J2110">
        <v>327</v>
      </c>
      <c r="K2110" t="s">
        <v>15689</v>
      </c>
      <c r="L2110" t="s">
        <v>11633</v>
      </c>
      <c r="M2110">
        <v>470</v>
      </c>
      <c r="N2110" t="s">
        <v>257</v>
      </c>
      <c r="O2110" t="s">
        <v>11667</v>
      </c>
      <c r="P2110" t="s">
        <v>11668</v>
      </c>
      <c r="Q2110" t="s">
        <v>260</v>
      </c>
      <c r="R2110" t="s">
        <v>1010</v>
      </c>
      <c r="S2110" t="s">
        <v>4102</v>
      </c>
      <c r="T2110">
        <v>7</v>
      </c>
      <c r="U2110" t="s">
        <v>2849</v>
      </c>
      <c r="V2110" t="s">
        <v>400</v>
      </c>
      <c r="W2110" t="s">
        <v>2509</v>
      </c>
      <c r="X2110" t="s">
        <v>257</v>
      </c>
      <c r="Y2110" t="s">
        <v>264</v>
      </c>
      <c r="Z2110">
        <v>476709</v>
      </c>
      <c r="AA2110">
        <v>3652857</v>
      </c>
      <c r="AB2110">
        <v>9</v>
      </c>
      <c r="AC2110" t="s">
        <v>13004</v>
      </c>
      <c r="AD2110" t="s">
        <v>13002</v>
      </c>
      <c r="AE2110" t="s">
        <v>13006</v>
      </c>
      <c r="AF2110" t="s">
        <v>13017</v>
      </c>
      <c r="AG2110">
        <v>10</v>
      </c>
      <c r="AH2110" t="s">
        <v>270</v>
      </c>
      <c r="AI2110">
        <v>1</v>
      </c>
      <c r="AJ2110">
        <v>1</v>
      </c>
      <c r="AK2110">
        <v>2</v>
      </c>
      <c r="AL2110">
        <v>1</v>
      </c>
      <c r="AM2110">
        <v>1</v>
      </c>
      <c r="AN2110">
        <v>1</v>
      </c>
      <c r="AO2110">
        <v>1</v>
      </c>
      <c r="AP2110">
        <v>1</v>
      </c>
      <c r="AQ2110" t="s">
        <v>1010</v>
      </c>
      <c r="AR2110" t="s">
        <v>1010</v>
      </c>
      <c r="AT2110">
        <v>65</v>
      </c>
      <c r="AU2110">
        <v>0.2</v>
      </c>
      <c r="AV2110">
        <v>34.799999999999997</v>
      </c>
      <c r="AW2110">
        <v>0</v>
      </c>
      <c r="AX2110">
        <v>49.2</v>
      </c>
      <c r="AY2110" t="s">
        <v>15697</v>
      </c>
      <c r="AZ2110">
        <v>2</v>
      </c>
      <c r="BA2110">
        <v>2</v>
      </c>
      <c r="BC2110">
        <v>2</v>
      </c>
      <c r="BD2110" t="s">
        <v>281</v>
      </c>
      <c r="BE2110" t="s">
        <v>270</v>
      </c>
      <c r="BF2110">
        <v>0</v>
      </c>
      <c r="BG2110">
        <v>1</v>
      </c>
      <c r="BH2110">
        <v>1</v>
      </c>
      <c r="BI2110">
        <v>1</v>
      </c>
      <c r="BK2110" t="s">
        <v>270</v>
      </c>
      <c r="BL2110">
        <v>0.9</v>
      </c>
      <c r="BM2110" t="s">
        <v>265</v>
      </c>
      <c r="BN2110" t="s">
        <v>416</v>
      </c>
      <c r="BO2110">
        <v>476716</v>
      </c>
      <c r="BP2110">
        <v>3652850</v>
      </c>
      <c r="BQ2110">
        <v>303</v>
      </c>
      <c r="BR2110">
        <v>1.35</v>
      </c>
      <c r="BS2110">
        <v>14</v>
      </c>
      <c r="BT2110" t="s">
        <v>11665</v>
      </c>
      <c r="BZ2110" t="s">
        <v>270</v>
      </c>
      <c r="CA2110" t="s">
        <v>281</v>
      </c>
      <c r="CC2110" t="s">
        <v>270</v>
      </c>
      <c r="CD2110" t="s">
        <v>270</v>
      </c>
      <c r="CE2110" t="s">
        <v>11669</v>
      </c>
      <c r="CF2110" t="s">
        <v>270</v>
      </c>
      <c r="CG2110" t="s">
        <v>5178</v>
      </c>
      <c r="CH2110">
        <v>234</v>
      </c>
    </row>
    <row r="2111" spans="1:86" x14ac:dyDescent="0.25">
      <c r="A2111" t="s">
        <v>12</v>
      </c>
      <c r="B2111" t="s">
        <v>12</v>
      </c>
      <c r="D2111" t="s">
        <v>11665</v>
      </c>
      <c r="E2111">
        <v>1</v>
      </c>
      <c r="F2111" t="str">
        <f t="shared" si="32"/>
        <v>HAOR3_7SELA005_1</v>
      </c>
      <c r="G2111">
        <v>2018</v>
      </c>
      <c r="H2111" t="s">
        <v>11666</v>
      </c>
      <c r="I2111" t="s">
        <v>461</v>
      </c>
      <c r="J2111">
        <v>327</v>
      </c>
      <c r="K2111" t="s">
        <v>15689</v>
      </c>
      <c r="L2111" t="s">
        <v>11633</v>
      </c>
      <c r="M2111">
        <v>2018371.2</v>
      </c>
      <c r="N2111" t="s">
        <v>275</v>
      </c>
      <c r="O2111" t="s">
        <v>11670</v>
      </c>
      <c r="P2111" t="s">
        <v>11671</v>
      </c>
      <c r="Q2111" t="s">
        <v>260</v>
      </c>
      <c r="R2111" t="s">
        <v>1010</v>
      </c>
      <c r="S2111" t="s">
        <v>4102</v>
      </c>
      <c r="T2111">
        <v>7</v>
      </c>
      <c r="U2111" t="s">
        <v>2849</v>
      </c>
      <c r="V2111" t="s">
        <v>400</v>
      </c>
      <c r="W2111" t="s">
        <v>11672</v>
      </c>
      <c r="X2111" t="s">
        <v>275</v>
      </c>
      <c r="Y2111" t="s">
        <v>264</v>
      </c>
      <c r="Z2111">
        <v>476709</v>
      </c>
      <c r="AA2111">
        <v>3652857</v>
      </c>
      <c r="AB2111">
        <v>7</v>
      </c>
      <c r="AC2111" t="s">
        <v>13004</v>
      </c>
      <c r="AD2111" t="s">
        <v>13002</v>
      </c>
      <c r="AE2111" t="s">
        <v>13013</v>
      </c>
      <c r="AF2111" t="s">
        <v>270</v>
      </c>
      <c r="AG2111">
        <v>10</v>
      </c>
      <c r="AH2111" t="s">
        <v>270</v>
      </c>
      <c r="AI2111">
        <v>6</v>
      </c>
      <c r="AJ2111">
        <v>1</v>
      </c>
      <c r="AK2111">
        <v>2</v>
      </c>
      <c r="AL2111">
        <v>1</v>
      </c>
      <c r="AM2111">
        <v>1</v>
      </c>
      <c r="AN2111">
        <v>1</v>
      </c>
      <c r="AO2111">
        <v>1</v>
      </c>
      <c r="AP2111">
        <v>4</v>
      </c>
      <c r="AQ2111" t="s">
        <v>1010</v>
      </c>
      <c r="AR2111" t="s">
        <v>1010</v>
      </c>
      <c r="AT2111">
        <v>16</v>
      </c>
      <c r="AU2111">
        <v>0.2</v>
      </c>
      <c r="AV2111">
        <v>5</v>
      </c>
      <c r="AW2111">
        <v>0</v>
      </c>
      <c r="AX2111">
        <v>74.400000000000006</v>
      </c>
      <c r="AY2111" t="s">
        <v>14992</v>
      </c>
      <c r="AZ2111">
        <v>2</v>
      </c>
      <c r="BA2111">
        <v>2</v>
      </c>
      <c r="BB2111">
        <v>3</v>
      </c>
      <c r="BC2111">
        <v>10</v>
      </c>
      <c r="BD2111" t="s">
        <v>281</v>
      </c>
      <c r="BE2111" t="s">
        <v>270</v>
      </c>
      <c r="BF2111">
        <v>0</v>
      </c>
      <c r="BG2111">
        <v>1</v>
      </c>
      <c r="BH2111">
        <v>1</v>
      </c>
      <c r="BI2111">
        <v>1</v>
      </c>
      <c r="BK2111" t="s">
        <v>270</v>
      </c>
      <c r="BM2111" t="s">
        <v>270</v>
      </c>
      <c r="BN2111" t="s">
        <v>322</v>
      </c>
      <c r="BO2111">
        <v>476716</v>
      </c>
      <c r="BP2111">
        <v>3652850</v>
      </c>
      <c r="BQ2111">
        <v>303</v>
      </c>
      <c r="BR2111">
        <v>1.35</v>
      </c>
      <c r="BS2111">
        <v>14</v>
      </c>
      <c r="BT2111" t="s">
        <v>11673</v>
      </c>
      <c r="BZ2111" t="s">
        <v>270</v>
      </c>
      <c r="CA2111" t="s">
        <v>281</v>
      </c>
      <c r="CC2111" t="s">
        <v>270</v>
      </c>
      <c r="CD2111" t="s">
        <v>270</v>
      </c>
      <c r="CE2111" t="s">
        <v>5040</v>
      </c>
      <c r="CF2111" t="s">
        <v>273</v>
      </c>
      <c r="CG2111" t="s">
        <v>270</v>
      </c>
      <c r="CH2111">
        <v>234</v>
      </c>
    </row>
    <row r="2112" spans="1:86" x14ac:dyDescent="0.25">
      <c r="A2112" t="s">
        <v>12</v>
      </c>
      <c r="B2112" t="s">
        <v>12</v>
      </c>
      <c r="C2112" t="s">
        <v>1622</v>
      </c>
      <c r="D2112" t="s">
        <v>11674</v>
      </c>
      <c r="E2112">
        <v>1</v>
      </c>
      <c r="F2112" t="str">
        <f t="shared" si="32"/>
        <v>LECA4_4IRMT003_1</v>
      </c>
      <c r="G2112">
        <v>2025</v>
      </c>
      <c r="H2112" t="s">
        <v>11675</v>
      </c>
      <c r="I2112" t="s">
        <v>316</v>
      </c>
      <c r="J2112">
        <v>888099</v>
      </c>
      <c r="K2112" t="s">
        <v>11676</v>
      </c>
      <c r="L2112" t="s">
        <v>11677</v>
      </c>
      <c r="N2112" t="s">
        <v>1919</v>
      </c>
      <c r="O2112" t="s">
        <v>11678</v>
      </c>
      <c r="P2112" t="s">
        <v>11679</v>
      </c>
      <c r="Q2112" t="s">
        <v>11680</v>
      </c>
      <c r="R2112" t="s">
        <v>281</v>
      </c>
      <c r="S2112" t="s">
        <v>5355</v>
      </c>
      <c r="T2112">
        <v>4</v>
      </c>
      <c r="U2112" t="s">
        <v>1866</v>
      </c>
      <c r="V2112" t="s">
        <v>1866</v>
      </c>
      <c r="W2112" t="s">
        <v>5592</v>
      </c>
      <c r="X2112" t="s">
        <v>1919</v>
      </c>
      <c r="Y2112" t="s">
        <v>264</v>
      </c>
      <c r="Z2112">
        <v>503936.46</v>
      </c>
      <c r="AA2112">
        <v>3649640.69</v>
      </c>
      <c r="AB2112">
        <v>10</v>
      </c>
      <c r="AC2112" t="s">
        <v>13004</v>
      </c>
      <c r="AD2112" t="s">
        <v>13012</v>
      </c>
      <c r="AE2112" t="s">
        <v>13003</v>
      </c>
      <c r="AF2112" t="s">
        <v>1622</v>
      </c>
      <c r="AG2112">
        <v>10</v>
      </c>
      <c r="AH2112" t="s">
        <v>11683</v>
      </c>
      <c r="AI2112">
        <v>6</v>
      </c>
      <c r="AJ2112">
        <v>1</v>
      </c>
      <c r="AK2112">
        <v>1</v>
      </c>
      <c r="AL2112">
        <v>2</v>
      </c>
      <c r="AM2112">
        <v>1</v>
      </c>
      <c r="AN2112">
        <v>1</v>
      </c>
      <c r="AO2112">
        <v>1</v>
      </c>
      <c r="AP2112">
        <v>1</v>
      </c>
      <c r="AQ2112" t="s">
        <v>1010</v>
      </c>
      <c r="AR2112" t="s">
        <v>1010</v>
      </c>
      <c r="AT2112">
        <v>15</v>
      </c>
      <c r="AU2112">
        <v>20</v>
      </c>
      <c r="AV2112">
        <v>5</v>
      </c>
      <c r="AW2112">
        <v>100.2</v>
      </c>
      <c r="AX2112">
        <v>36.6</v>
      </c>
      <c r="AY2112" t="s">
        <v>15698</v>
      </c>
      <c r="AZ2112">
        <v>2</v>
      </c>
      <c r="BA2112">
        <v>1</v>
      </c>
      <c r="BB2112">
        <v>1</v>
      </c>
      <c r="BD2112" t="s">
        <v>1010</v>
      </c>
      <c r="BE2112">
        <v>2</v>
      </c>
      <c r="BF2112">
        <v>54</v>
      </c>
      <c r="BG2112">
        <v>1</v>
      </c>
      <c r="BH2112">
        <v>1</v>
      </c>
      <c r="BI2112">
        <v>1</v>
      </c>
      <c r="BJ2112" t="s">
        <v>1010</v>
      </c>
      <c r="BL2112">
        <v>2.59</v>
      </c>
      <c r="BM2112" t="s">
        <v>265</v>
      </c>
      <c r="BN2112" t="s">
        <v>2183</v>
      </c>
      <c r="BO2112">
        <v>503935.99</v>
      </c>
      <c r="BP2112">
        <v>3649638.58</v>
      </c>
      <c r="BT2112" t="s">
        <v>11681</v>
      </c>
      <c r="BZ2112" t="s">
        <v>1622</v>
      </c>
      <c r="CA2112" t="s">
        <v>281</v>
      </c>
      <c r="CE2112" t="s">
        <v>11682</v>
      </c>
      <c r="CF2112" t="s">
        <v>273</v>
      </c>
      <c r="CG2112" t="s">
        <v>11676</v>
      </c>
      <c r="CH2112">
        <v>2018511</v>
      </c>
    </row>
    <row r="2113" spans="1:86" x14ac:dyDescent="0.25">
      <c r="A2113" t="s">
        <v>12</v>
      </c>
      <c r="B2113" t="s">
        <v>12</v>
      </c>
      <c r="D2113" t="s">
        <v>11684</v>
      </c>
      <c r="E2113">
        <v>1</v>
      </c>
      <c r="F2113" t="str">
        <f t="shared" si="32"/>
        <v>LECA4_4IRMT004_1</v>
      </c>
      <c r="G2113">
        <v>2025</v>
      </c>
      <c r="I2113" t="s">
        <v>394</v>
      </c>
      <c r="J2113">
        <v>202511</v>
      </c>
      <c r="K2113" t="s">
        <v>11676</v>
      </c>
      <c r="L2113" t="s">
        <v>11677</v>
      </c>
      <c r="N2113" t="s">
        <v>736</v>
      </c>
      <c r="O2113" t="s">
        <v>11685</v>
      </c>
      <c r="P2113" t="s">
        <v>11686</v>
      </c>
      <c r="R2113" t="s">
        <v>281</v>
      </c>
      <c r="S2113" t="s">
        <v>5355</v>
      </c>
      <c r="T2113">
        <v>0</v>
      </c>
      <c r="U2113" t="s">
        <v>1695</v>
      </c>
      <c r="V2113" t="s">
        <v>1695</v>
      </c>
      <c r="W2113" t="s">
        <v>11687</v>
      </c>
      <c r="X2113" t="s">
        <v>736</v>
      </c>
      <c r="Z2113">
        <v>504602</v>
      </c>
      <c r="AA2113">
        <v>3648937</v>
      </c>
      <c r="AB2113">
        <v>138</v>
      </c>
      <c r="AC2113" t="s">
        <v>13004</v>
      </c>
      <c r="AD2113" t="s">
        <v>13002</v>
      </c>
      <c r="AE2113" t="s">
        <v>13003</v>
      </c>
      <c r="AG2113">
        <v>10</v>
      </c>
      <c r="AI2113">
        <v>3</v>
      </c>
      <c r="AJ2113">
        <v>5</v>
      </c>
      <c r="AK2113">
        <v>1</v>
      </c>
      <c r="AL2113">
        <v>1</v>
      </c>
      <c r="AM2113">
        <v>1</v>
      </c>
      <c r="AN2113">
        <v>5</v>
      </c>
      <c r="AO2113">
        <v>1</v>
      </c>
      <c r="AP2113">
        <v>1</v>
      </c>
      <c r="AQ2113" t="s">
        <v>1010</v>
      </c>
      <c r="AR2113" t="s">
        <v>1010</v>
      </c>
      <c r="AT2113">
        <v>8</v>
      </c>
      <c r="AU2113">
        <v>12</v>
      </c>
      <c r="AV2113">
        <v>25</v>
      </c>
      <c r="AW2113">
        <v>105.2</v>
      </c>
      <c r="AX2113">
        <v>47.8</v>
      </c>
      <c r="AY2113" t="s">
        <v>15699</v>
      </c>
      <c r="AZ2113">
        <v>1</v>
      </c>
      <c r="BA2113">
        <v>1</v>
      </c>
      <c r="BB2113">
        <v>1</v>
      </c>
      <c r="BD2113" t="s">
        <v>1010</v>
      </c>
      <c r="BE2113">
        <v>2</v>
      </c>
      <c r="BF2113">
        <v>10</v>
      </c>
      <c r="BG2113">
        <v>1</v>
      </c>
      <c r="BH2113">
        <v>1</v>
      </c>
      <c r="BI2113">
        <v>1</v>
      </c>
      <c r="BJ2113" t="s">
        <v>1010</v>
      </c>
      <c r="BL2113">
        <v>2</v>
      </c>
      <c r="BM2113" t="s">
        <v>265</v>
      </c>
      <c r="BN2113" t="s">
        <v>322</v>
      </c>
      <c r="BO2113">
        <v>504604</v>
      </c>
      <c r="BP2113">
        <v>3648926</v>
      </c>
      <c r="BR2113">
        <v>1.3</v>
      </c>
      <c r="BS2113" t="s">
        <v>690</v>
      </c>
      <c r="BT2113" t="s">
        <v>11688</v>
      </c>
      <c r="CA2113" t="s">
        <v>1010</v>
      </c>
      <c r="CB2113" t="s">
        <v>721</v>
      </c>
      <c r="CC2113">
        <v>5398</v>
      </c>
      <c r="CD2113" t="s">
        <v>3000</v>
      </c>
      <c r="CE2113" t="s">
        <v>11689</v>
      </c>
      <c r="CF2113" t="s">
        <v>273</v>
      </c>
      <c r="CG2113" t="s">
        <v>7391</v>
      </c>
    </row>
    <row r="2114" spans="1:86" x14ac:dyDescent="0.25">
      <c r="A2114" t="s">
        <v>12</v>
      </c>
      <c r="B2114" t="s">
        <v>12</v>
      </c>
      <c r="D2114" t="s">
        <v>11690</v>
      </c>
      <c r="E2114">
        <v>1</v>
      </c>
      <c r="F2114" t="str">
        <f t="shared" ref="F2114:F2177" si="33">D2114&amp;"_"&amp;E2114</f>
        <v>LEGA_3SYPA001_1</v>
      </c>
      <c r="G2114">
        <v>2015</v>
      </c>
      <c r="H2114" t="s">
        <v>11691</v>
      </c>
      <c r="I2114" t="s">
        <v>254</v>
      </c>
      <c r="J2114">
        <v>168</v>
      </c>
      <c r="K2114" t="s">
        <v>15700</v>
      </c>
      <c r="L2114" t="s">
        <v>11692</v>
      </c>
      <c r="M2114">
        <v>219</v>
      </c>
      <c r="N2114" t="s">
        <v>682</v>
      </c>
      <c r="O2114" t="s">
        <v>11693</v>
      </c>
      <c r="P2114" t="s">
        <v>11694</v>
      </c>
      <c r="Q2114" t="s">
        <v>950</v>
      </c>
      <c r="R2114" t="s">
        <v>281</v>
      </c>
      <c r="S2114" t="s">
        <v>5809</v>
      </c>
      <c r="T2114">
        <v>3</v>
      </c>
      <c r="U2114" t="s">
        <v>687</v>
      </c>
      <c r="V2114" t="s">
        <v>687</v>
      </c>
      <c r="W2114" t="s">
        <v>11695</v>
      </c>
      <c r="X2114" t="s">
        <v>682</v>
      </c>
      <c r="Y2114" t="s">
        <v>1166</v>
      </c>
      <c r="Z2114">
        <v>509930</v>
      </c>
      <c r="AA2114">
        <v>3607850</v>
      </c>
      <c r="AB2114">
        <v>30</v>
      </c>
      <c r="AC2114" t="s">
        <v>270</v>
      </c>
      <c r="AD2114" t="s">
        <v>13002</v>
      </c>
      <c r="AE2114" t="s">
        <v>270</v>
      </c>
      <c r="AF2114" t="s">
        <v>270</v>
      </c>
      <c r="AG2114">
        <v>0</v>
      </c>
      <c r="AH2114" t="s">
        <v>11700</v>
      </c>
      <c r="AI2114">
        <v>2</v>
      </c>
      <c r="AJ2114">
        <v>2</v>
      </c>
      <c r="AK2114">
        <v>3</v>
      </c>
      <c r="AL2114">
        <v>1</v>
      </c>
      <c r="AM2114">
        <v>1</v>
      </c>
      <c r="AN2114">
        <v>2</v>
      </c>
      <c r="AO2114">
        <v>2</v>
      </c>
      <c r="AP2114">
        <v>6</v>
      </c>
      <c r="AQ2114" t="s">
        <v>1010</v>
      </c>
      <c r="AR2114" t="s">
        <v>1010</v>
      </c>
      <c r="AS2114" t="s">
        <v>270</v>
      </c>
      <c r="AT2114">
        <v>25</v>
      </c>
      <c r="AU2114">
        <v>25</v>
      </c>
      <c r="AV2114">
        <v>5</v>
      </c>
      <c r="AW2114">
        <v>0</v>
      </c>
      <c r="AX2114">
        <v>38.4</v>
      </c>
      <c r="AY2114" t="s">
        <v>15701</v>
      </c>
      <c r="AZ2114">
        <v>2</v>
      </c>
      <c r="BA2114">
        <v>1</v>
      </c>
      <c r="BC2114">
        <v>0</v>
      </c>
      <c r="BD2114" t="s">
        <v>1010</v>
      </c>
      <c r="BE2114">
        <v>3</v>
      </c>
      <c r="BF2114">
        <v>60</v>
      </c>
      <c r="BG2114">
        <v>1</v>
      </c>
      <c r="BH2114">
        <v>1</v>
      </c>
      <c r="BI2114">
        <v>3</v>
      </c>
      <c r="BK2114" t="s">
        <v>1622</v>
      </c>
      <c r="BN2114" t="s">
        <v>1166</v>
      </c>
      <c r="BO2114">
        <v>509930</v>
      </c>
      <c r="BP2114">
        <v>3607850</v>
      </c>
      <c r="BQ2114" t="s">
        <v>11696</v>
      </c>
      <c r="BR2114">
        <v>0.91</v>
      </c>
      <c r="BS2114">
        <v>-15</v>
      </c>
      <c r="BT2114">
        <v>3307</v>
      </c>
      <c r="BU2114">
        <v>509930</v>
      </c>
      <c r="BV2114">
        <v>3607850</v>
      </c>
      <c r="BW2114" t="s">
        <v>11697</v>
      </c>
      <c r="BX2114">
        <v>0.91</v>
      </c>
      <c r="BY2114">
        <v>-15</v>
      </c>
      <c r="BZ2114">
        <v>3308</v>
      </c>
      <c r="CA2114" t="s">
        <v>281</v>
      </c>
      <c r="CC2114" t="s">
        <v>270</v>
      </c>
      <c r="CD2114" t="s">
        <v>270</v>
      </c>
      <c r="CE2114" t="s">
        <v>11698</v>
      </c>
      <c r="CF2114" t="s">
        <v>850</v>
      </c>
      <c r="CG2114" t="s">
        <v>11699</v>
      </c>
      <c r="CH2114">
        <v>114</v>
      </c>
    </row>
    <row r="2115" spans="1:86" x14ac:dyDescent="0.25">
      <c r="A2115" t="s">
        <v>12</v>
      </c>
      <c r="B2115" t="s">
        <v>12</v>
      </c>
      <c r="D2115" t="s">
        <v>11701</v>
      </c>
      <c r="E2115">
        <v>1</v>
      </c>
      <c r="F2115" t="str">
        <f t="shared" si="33"/>
        <v>MOLIV_4SPCA008_1</v>
      </c>
      <c r="G2115">
        <v>2015</v>
      </c>
      <c r="H2115" t="s">
        <v>11702</v>
      </c>
      <c r="I2115" t="s">
        <v>751</v>
      </c>
      <c r="J2115">
        <v>171</v>
      </c>
      <c r="K2115" t="s">
        <v>11703</v>
      </c>
      <c r="L2115" t="s">
        <v>11704</v>
      </c>
      <c r="M2115">
        <v>228</v>
      </c>
      <c r="N2115" t="s">
        <v>6321</v>
      </c>
      <c r="O2115" t="s">
        <v>11705</v>
      </c>
      <c r="P2115" t="s">
        <v>11706</v>
      </c>
      <c r="Q2115" t="s">
        <v>1693</v>
      </c>
      <c r="R2115" t="s">
        <v>281</v>
      </c>
      <c r="S2115" t="s">
        <v>11707</v>
      </c>
      <c r="T2115">
        <v>4</v>
      </c>
      <c r="U2115" t="s">
        <v>11335</v>
      </c>
      <c r="V2115" t="s">
        <v>1866</v>
      </c>
      <c r="W2115" t="s">
        <v>11708</v>
      </c>
      <c r="X2115" t="s">
        <v>6321</v>
      </c>
      <c r="Y2115" t="s">
        <v>264</v>
      </c>
      <c r="Z2115">
        <v>496553</v>
      </c>
      <c r="AA2115">
        <v>3636230</v>
      </c>
      <c r="AB2115">
        <v>5</v>
      </c>
      <c r="AC2115" t="s">
        <v>270</v>
      </c>
      <c r="AD2115" t="s">
        <v>13002</v>
      </c>
      <c r="AF2115" t="s">
        <v>270</v>
      </c>
      <c r="AG2115">
        <v>0</v>
      </c>
      <c r="AI2115">
        <v>4</v>
      </c>
      <c r="AJ2115">
        <v>5</v>
      </c>
      <c r="AK2115">
        <v>1</v>
      </c>
      <c r="AL2115">
        <v>1</v>
      </c>
      <c r="AM2115">
        <v>1</v>
      </c>
      <c r="AN2115">
        <v>5</v>
      </c>
      <c r="AO2115">
        <v>1</v>
      </c>
      <c r="AP2115">
        <v>1</v>
      </c>
      <c r="AQ2115" t="s">
        <v>1010</v>
      </c>
      <c r="AR2115" t="s">
        <v>1010</v>
      </c>
      <c r="AS2115" t="s">
        <v>270</v>
      </c>
      <c r="AT2115">
        <v>42</v>
      </c>
      <c r="AU2115">
        <v>30</v>
      </c>
      <c r="AV2115">
        <v>0</v>
      </c>
      <c r="AW2115">
        <v>0</v>
      </c>
      <c r="AX2115">
        <v>27.2</v>
      </c>
      <c r="AY2115" t="s">
        <v>15702</v>
      </c>
      <c r="AZ2115">
        <v>2</v>
      </c>
      <c r="BA2115">
        <v>1</v>
      </c>
      <c r="BC2115">
        <v>0</v>
      </c>
      <c r="BD2115" t="s">
        <v>281</v>
      </c>
      <c r="BE2115" t="s">
        <v>1166</v>
      </c>
      <c r="BF2115">
        <v>0</v>
      </c>
      <c r="BG2115">
        <v>1</v>
      </c>
      <c r="BH2115">
        <v>4</v>
      </c>
      <c r="BI2115">
        <v>1</v>
      </c>
      <c r="BK2115" t="s">
        <v>1622</v>
      </c>
      <c r="BL2115">
        <v>0.9</v>
      </c>
      <c r="BM2115" t="s">
        <v>265</v>
      </c>
      <c r="BN2115" t="s">
        <v>6336</v>
      </c>
      <c r="BO2115">
        <v>496554</v>
      </c>
      <c r="BP2115">
        <v>3636239</v>
      </c>
      <c r="BQ2115" t="s">
        <v>2911</v>
      </c>
      <c r="BR2115">
        <v>1.5</v>
      </c>
      <c r="BS2115" t="s">
        <v>11709</v>
      </c>
      <c r="BT2115">
        <v>126069</v>
      </c>
      <c r="CA2115" t="s">
        <v>281</v>
      </c>
      <c r="CE2115" t="s">
        <v>11710</v>
      </c>
      <c r="CF2115" t="s">
        <v>4809</v>
      </c>
      <c r="CG2115" t="s">
        <v>11711</v>
      </c>
      <c r="CH2115">
        <v>115</v>
      </c>
    </row>
    <row r="2116" spans="1:86" x14ac:dyDescent="0.25">
      <c r="A2116" t="s">
        <v>12</v>
      </c>
      <c r="B2116" t="s">
        <v>12</v>
      </c>
      <c r="D2116" t="s">
        <v>11701</v>
      </c>
      <c r="E2116">
        <v>1</v>
      </c>
      <c r="F2116" t="str">
        <f t="shared" si="33"/>
        <v>MOLIV_4SPCA008_1</v>
      </c>
      <c r="G2116">
        <v>2016</v>
      </c>
      <c r="H2116" t="s">
        <v>11702</v>
      </c>
      <c r="I2116" t="s">
        <v>751</v>
      </c>
      <c r="J2116">
        <v>171</v>
      </c>
      <c r="K2116" t="s">
        <v>11703</v>
      </c>
      <c r="L2116" t="s">
        <v>11704</v>
      </c>
      <c r="M2116">
        <v>508</v>
      </c>
      <c r="N2116" t="s">
        <v>6321</v>
      </c>
      <c r="O2116" t="s">
        <v>11712</v>
      </c>
      <c r="P2116" t="s">
        <v>11713</v>
      </c>
      <c r="Q2116" t="s">
        <v>1693</v>
      </c>
      <c r="R2116" t="s">
        <v>281</v>
      </c>
      <c r="S2116" t="s">
        <v>11707</v>
      </c>
      <c r="T2116">
        <v>4</v>
      </c>
      <c r="U2116" t="s">
        <v>11335</v>
      </c>
      <c r="V2116" t="s">
        <v>1866</v>
      </c>
      <c r="W2116" t="s">
        <v>11714</v>
      </c>
      <c r="X2116" t="s">
        <v>6321</v>
      </c>
      <c r="Y2116" t="s">
        <v>264</v>
      </c>
      <c r="Z2116">
        <v>496553</v>
      </c>
      <c r="AA2116">
        <v>3636230</v>
      </c>
      <c r="AB2116">
        <v>7</v>
      </c>
      <c r="AC2116" t="s">
        <v>13004</v>
      </c>
      <c r="AD2116" t="s">
        <v>13002</v>
      </c>
      <c r="AE2116" t="s">
        <v>13006</v>
      </c>
      <c r="AF2116" t="s">
        <v>13017</v>
      </c>
      <c r="AG2116">
        <v>10</v>
      </c>
      <c r="AH2116" t="s">
        <v>11718</v>
      </c>
      <c r="AI2116">
        <v>1</v>
      </c>
      <c r="AJ2116">
        <v>6</v>
      </c>
      <c r="AK2116">
        <v>1</v>
      </c>
      <c r="AL2116">
        <v>1</v>
      </c>
      <c r="AM2116">
        <v>1</v>
      </c>
      <c r="AN2116">
        <v>6</v>
      </c>
      <c r="AO2116">
        <v>1</v>
      </c>
      <c r="AP2116">
        <v>1</v>
      </c>
      <c r="AQ2116" t="s">
        <v>1010</v>
      </c>
      <c r="AR2116" t="s">
        <v>1010</v>
      </c>
      <c r="AT2116">
        <v>40</v>
      </c>
      <c r="AU2116">
        <v>28</v>
      </c>
      <c r="AV2116">
        <v>0</v>
      </c>
      <c r="AW2116">
        <v>0</v>
      </c>
      <c r="AX2116">
        <v>32.200000000000003</v>
      </c>
      <c r="AY2116" t="s">
        <v>15702</v>
      </c>
      <c r="AZ2116">
        <v>2</v>
      </c>
      <c r="BA2116">
        <v>1</v>
      </c>
      <c r="BC2116">
        <v>0</v>
      </c>
      <c r="BD2116" t="s">
        <v>1010</v>
      </c>
      <c r="BE2116" t="s">
        <v>15273</v>
      </c>
      <c r="BF2116">
        <v>26</v>
      </c>
      <c r="BG2116">
        <v>1</v>
      </c>
      <c r="BH2116">
        <v>4</v>
      </c>
      <c r="BI2116">
        <v>1</v>
      </c>
      <c r="BK2116" t="s">
        <v>270</v>
      </c>
      <c r="BM2116" t="s">
        <v>265</v>
      </c>
      <c r="BN2116" t="s">
        <v>6336</v>
      </c>
      <c r="BO2116">
        <v>496554</v>
      </c>
      <c r="BP2116">
        <v>3636239</v>
      </c>
      <c r="BQ2116" t="s">
        <v>2911</v>
      </c>
      <c r="BR2116">
        <v>1.5</v>
      </c>
      <c r="BS2116" t="s">
        <v>11709</v>
      </c>
      <c r="BT2116" t="s">
        <v>11715</v>
      </c>
      <c r="BZ2116" t="s">
        <v>270</v>
      </c>
      <c r="CA2116" t="s">
        <v>281</v>
      </c>
      <c r="CC2116" t="s">
        <v>270</v>
      </c>
      <c r="CD2116" t="s">
        <v>270</v>
      </c>
      <c r="CE2116" t="s">
        <v>11716</v>
      </c>
      <c r="CF2116" t="s">
        <v>260</v>
      </c>
      <c r="CG2116" t="s">
        <v>11717</v>
      </c>
      <c r="CH2116">
        <v>115</v>
      </c>
    </row>
    <row r="2117" spans="1:86" x14ac:dyDescent="0.25">
      <c r="A2117" t="s">
        <v>12</v>
      </c>
      <c r="B2117" t="s">
        <v>12</v>
      </c>
      <c r="D2117" t="s">
        <v>11701</v>
      </c>
      <c r="E2117">
        <v>1</v>
      </c>
      <c r="F2117" t="str">
        <f t="shared" si="33"/>
        <v>MOLIV_4SPCA008_1</v>
      </c>
      <c r="G2117">
        <v>2017</v>
      </c>
      <c r="H2117" t="s">
        <v>11702</v>
      </c>
      <c r="I2117" t="s">
        <v>751</v>
      </c>
      <c r="J2117">
        <v>171</v>
      </c>
      <c r="K2117" t="s">
        <v>11703</v>
      </c>
      <c r="L2117" t="s">
        <v>11704</v>
      </c>
      <c r="M2117">
        <v>2017246</v>
      </c>
      <c r="N2117" t="s">
        <v>6321</v>
      </c>
      <c r="O2117" t="s">
        <v>11719</v>
      </c>
      <c r="P2117" t="s">
        <v>11720</v>
      </c>
      <c r="Q2117" t="s">
        <v>1693</v>
      </c>
      <c r="R2117" t="s">
        <v>281</v>
      </c>
      <c r="S2117" t="s">
        <v>11707</v>
      </c>
      <c r="T2117">
        <v>4</v>
      </c>
      <c r="U2117" t="s">
        <v>11335</v>
      </c>
      <c r="V2117" t="s">
        <v>1866</v>
      </c>
      <c r="W2117" t="s">
        <v>6343</v>
      </c>
      <c r="X2117" t="s">
        <v>6321</v>
      </c>
      <c r="Y2117" t="s">
        <v>264</v>
      </c>
      <c r="Z2117">
        <v>496553</v>
      </c>
      <c r="AA2117">
        <v>3636230</v>
      </c>
      <c r="AB2117">
        <v>13</v>
      </c>
      <c r="AC2117" t="s">
        <v>270</v>
      </c>
      <c r="AD2117" t="s">
        <v>13012</v>
      </c>
      <c r="AE2117" t="s">
        <v>13013</v>
      </c>
      <c r="AF2117" t="s">
        <v>13017</v>
      </c>
      <c r="AG2117">
        <v>10</v>
      </c>
      <c r="AH2117" t="s">
        <v>11724</v>
      </c>
      <c r="AI2117">
        <v>1</v>
      </c>
      <c r="AJ2117">
        <v>6</v>
      </c>
      <c r="AK2117">
        <v>1</v>
      </c>
      <c r="AL2117">
        <v>1</v>
      </c>
      <c r="AM2117">
        <v>1</v>
      </c>
      <c r="AN2117">
        <v>6</v>
      </c>
      <c r="AO2117">
        <v>1</v>
      </c>
      <c r="AP2117">
        <v>1</v>
      </c>
      <c r="AQ2117" t="s">
        <v>1010</v>
      </c>
      <c r="AR2117" t="s">
        <v>1010</v>
      </c>
      <c r="AT2117">
        <v>44</v>
      </c>
      <c r="AU2117">
        <v>5</v>
      </c>
      <c r="AV2117">
        <v>4</v>
      </c>
      <c r="AW2117">
        <v>0</v>
      </c>
      <c r="AX2117">
        <v>38.799999999999997</v>
      </c>
      <c r="AY2117" t="s">
        <v>14964</v>
      </c>
      <c r="AZ2117">
        <v>2</v>
      </c>
      <c r="BA2117">
        <v>1</v>
      </c>
      <c r="BC2117">
        <v>0</v>
      </c>
      <c r="BD2117" t="s">
        <v>1010</v>
      </c>
      <c r="BE2117" t="s">
        <v>15703</v>
      </c>
      <c r="BF2117">
        <v>50</v>
      </c>
      <c r="BG2117">
        <v>1</v>
      </c>
      <c r="BH2117">
        <v>3</v>
      </c>
      <c r="BI2117">
        <v>1</v>
      </c>
      <c r="BK2117" t="s">
        <v>270</v>
      </c>
      <c r="BL2117">
        <v>1</v>
      </c>
      <c r="BM2117" t="s">
        <v>265</v>
      </c>
      <c r="BN2117" t="s">
        <v>6336</v>
      </c>
      <c r="BO2117">
        <v>496554</v>
      </c>
      <c r="BP2117">
        <v>3636239</v>
      </c>
      <c r="BQ2117" t="s">
        <v>2911</v>
      </c>
      <c r="BR2117">
        <v>1.5</v>
      </c>
      <c r="BS2117" t="s">
        <v>11709</v>
      </c>
      <c r="BT2117" t="s">
        <v>11721</v>
      </c>
      <c r="BZ2117" t="s">
        <v>270</v>
      </c>
      <c r="CA2117" t="s">
        <v>281</v>
      </c>
      <c r="CC2117" t="s">
        <v>270</v>
      </c>
      <c r="CD2117" t="s">
        <v>270</v>
      </c>
      <c r="CE2117" t="s">
        <v>11722</v>
      </c>
      <c r="CF2117" t="s">
        <v>11723</v>
      </c>
      <c r="CG2117" t="s">
        <v>270</v>
      </c>
      <c r="CH2117">
        <v>115</v>
      </c>
    </row>
    <row r="2118" spans="1:86" x14ac:dyDescent="0.25">
      <c r="A2118" t="s">
        <v>12</v>
      </c>
      <c r="B2118" t="s">
        <v>12</v>
      </c>
      <c r="D2118" t="s">
        <v>11701</v>
      </c>
      <c r="E2118">
        <v>1</v>
      </c>
      <c r="F2118" t="str">
        <f t="shared" si="33"/>
        <v>MOLIV_4SPCA008_1</v>
      </c>
      <c r="G2118">
        <v>2018</v>
      </c>
      <c r="H2118" t="s">
        <v>11702</v>
      </c>
      <c r="I2118" t="s">
        <v>751</v>
      </c>
      <c r="J2118">
        <v>171</v>
      </c>
      <c r="K2118" t="s">
        <v>11703</v>
      </c>
      <c r="L2118" t="s">
        <v>11704</v>
      </c>
      <c r="M2118">
        <v>2018372</v>
      </c>
      <c r="N2118" t="s">
        <v>6321</v>
      </c>
      <c r="O2118" t="s">
        <v>11725</v>
      </c>
      <c r="P2118" t="s">
        <v>11726</v>
      </c>
      <c r="Q2118" t="s">
        <v>1693</v>
      </c>
      <c r="R2118" t="s">
        <v>281</v>
      </c>
      <c r="S2118" t="s">
        <v>11707</v>
      </c>
      <c r="T2118">
        <v>4</v>
      </c>
      <c r="U2118" t="s">
        <v>11335</v>
      </c>
      <c r="V2118" t="s">
        <v>1866</v>
      </c>
      <c r="W2118" t="s">
        <v>11727</v>
      </c>
      <c r="X2118" t="s">
        <v>6321</v>
      </c>
      <c r="Y2118" t="s">
        <v>264</v>
      </c>
      <c r="Z2118">
        <v>496553</v>
      </c>
      <c r="AA2118">
        <v>3636230</v>
      </c>
      <c r="AB2118">
        <v>2</v>
      </c>
      <c r="AC2118" t="s">
        <v>13025</v>
      </c>
      <c r="AD2118" t="s">
        <v>13012</v>
      </c>
      <c r="AE2118" t="s">
        <v>13006</v>
      </c>
      <c r="AF2118" t="s">
        <v>13017</v>
      </c>
      <c r="AG2118">
        <v>10</v>
      </c>
      <c r="AH2118" t="s">
        <v>11732</v>
      </c>
      <c r="AI2118">
        <v>1</v>
      </c>
      <c r="AJ2118">
        <v>6</v>
      </c>
      <c r="AK2118">
        <v>1</v>
      </c>
      <c r="AL2118">
        <v>1</v>
      </c>
      <c r="AM2118">
        <v>1</v>
      </c>
      <c r="AN2118">
        <v>6</v>
      </c>
      <c r="AO2118">
        <v>1</v>
      </c>
      <c r="AP2118">
        <v>1</v>
      </c>
      <c r="AQ2118" t="s">
        <v>1010</v>
      </c>
      <c r="AR2118" t="s">
        <v>1010</v>
      </c>
      <c r="AT2118">
        <v>48</v>
      </c>
      <c r="AU2118">
        <v>15</v>
      </c>
      <c r="AV2118">
        <v>2</v>
      </c>
      <c r="AW2118">
        <v>0</v>
      </c>
      <c r="AX2118">
        <v>35.6</v>
      </c>
      <c r="AY2118" t="s">
        <v>15704</v>
      </c>
      <c r="AZ2118">
        <v>2</v>
      </c>
      <c r="BA2118">
        <v>1</v>
      </c>
      <c r="BB2118">
        <v>1</v>
      </c>
      <c r="BC2118">
        <v>0</v>
      </c>
      <c r="BD2118" t="s">
        <v>281</v>
      </c>
      <c r="BE2118" t="s">
        <v>270</v>
      </c>
      <c r="BF2118">
        <v>0</v>
      </c>
      <c r="BG2118">
        <v>1</v>
      </c>
      <c r="BH2118">
        <v>4</v>
      </c>
      <c r="BI2118">
        <v>1</v>
      </c>
      <c r="BK2118" t="s">
        <v>270</v>
      </c>
      <c r="BL2118">
        <v>1</v>
      </c>
      <c r="BM2118" t="s">
        <v>265</v>
      </c>
      <c r="BN2118" t="s">
        <v>11728</v>
      </c>
      <c r="BO2118">
        <v>496554</v>
      </c>
      <c r="BP2118">
        <v>3636239</v>
      </c>
      <c r="BQ2118" t="s">
        <v>2911</v>
      </c>
      <c r="BR2118">
        <v>1.5</v>
      </c>
      <c r="BS2118" t="s">
        <v>11709</v>
      </c>
      <c r="BT2118" t="s">
        <v>11729</v>
      </c>
      <c r="BZ2118" t="s">
        <v>270</v>
      </c>
      <c r="CA2118" t="s">
        <v>281</v>
      </c>
      <c r="CC2118" t="s">
        <v>270</v>
      </c>
      <c r="CD2118" t="s">
        <v>270</v>
      </c>
      <c r="CE2118" t="s">
        <v>11730</v>
      </c>
      <c r="CF2118" t="s">
        <v>11731</v>
      </c>
      <c r="CG2118" t="s">
        <v>273</v>
      </c>
      <c r="CH2118">
        <v>115</v>
      </c>
    </row>
    <row r="2119" spans="1:86" x14ac:dyDescent="0.25">
      <c r="A2119" t="s">
        <v>12</v>
      </c>
      <c r="B2119" t="s">
        <v>12</v>
      </c>
      <c r="D2119" t="s">
        <v>11701</v>
      </c>
      <c r="E2119">
        <v>1</v>
      </c>
      <c r="F2119" t="str">
        <f t="shared" si="33"/>
        <v>MOLIV_4SPCA008_1</v>
      </c>
      <c r="G2119">
        <v>2019</v>
      </c>
      <c r="H2119" t="s">
        <v>11702</v>
      </c>
      <c r="I2119" t="s">
        <v>751</v>
      </c>
      <c r="J2119">
        <v>171</v>
      </c>
      <c r="K2119" t="s">
        <v>11703</v>
      </c>
      <c r="L2119" t="s">
        <v>11704</v>
      </c>
      <c r="M2119">
        <v>7201971</v>
      </c>
      <c r="N2119" t="s">
        <v>6321</v>
      </c>
      <c r="O2119" t="s">
        <v>11733</v>
      </c>
      <c r="P2119" t="s">
        <v>11734</v>
      </c>
      <c r="Q2119" t="s">
        <v>1693</v>
      </c>
      <c r="R2119" t="s">
        <v>281</v>
      </c>
      <c r="S2119" t="s">
        <v>11707</v>
      </c>
      <c r="T2119">
        <v>4</v>
      </c>
      <c r="U2119" t="s">
        <v>11335</v>
      </c>
      <c r="V2119" t="s">
        <v>1866</v>
      </c>
      <c r="W2119" t="s">
        <v>11735</v>
      </c>
      <c r="X2119" t="s">
        <v>6321</v>
      </c>
      <c r="Y2119" t="s">
        <v>264</v>
      </c>
      <c r="Z2119">
        <v>496553</v>
      </c>
      <c r="AA2119">
        <v>3636230</v>
      </c>
      <c r="AB2119">
        <v>3</v>
      </c>
      <c r="AC2119" t="s">
        <v>13025</v>
      </c>
      <c r="AD2119" t="s">
        <v>13012</v>
      </c>
      <c r="AE2119" t="s">
        <v>13006</v>
      </c>
      <c r="AF2119" t="s">
        <v>13017</v>
      </c>
      <c r="AG2119">
        <v>10</v>
      </c>
      <c r="AH2119" t="s">
        <v>11738</v>
      </c>
      <c r="AI2119">
        <v>1</v>
      </c>
      <c r="AJ2119">
        <v>6</v>
      </c>
      <c r="AK2119">
        <v>1</v>
      </c>
      <c r="AL2119">
        <v>1</v>
      </c>
      <c r="AM2119">
        <v>1</v>
      </c>
      <c r="AN2119">
        <v>6</v>
      </c>
      <c r="AO2119">
        <v>1</v>
      </c>
      <c r="AP2119">
        <v>1</v>
      </c>
      <c r="AQ2119" t="s">
        <v>1010</v>
      </c>
      <c r="AR2119" t="s">
        <v>270</v>
      </c>
      <c r="AT2119">
        <v>50</v>
      </c>
      <c r="AU2119">
        <v>25</v>
      </c>
      <c r="AV2119">
        <v>0.2</v>
      </c>
      <c r="AW2119">
        <v>0</v>
      </c>
      <c r="AX2119">
        <v>41</v>
      </c>
      <c r="AY2119" t="s">
        <v>15705</v>
      </c>
      <c r="AZ2119">
        <v>0</v>
      </c>
      <c r="BA2119">
        <v>1</v>
      </c>
      <c r="BB2119">
        <v>1</v>
      </c>
      <c r="BC2119">
        <v>0</v>
      </c>
      <c r="BD2119" t="s">
        <v>1010</v>
      </c>
      <c r="BE2119" t="s">
        <v>15706</v>
      </c>
      <c r="BF2119">
        <v>2</v>
      </c>
      <c r="BG2119">
        <v>1</v>
      </c>
      <c r="BH2119">
        <v>4</v>
      </c>
      <c r="BI2119">
        <v>1</v>
      </c>
      <c r="BK2119" t="s">
        <v>270</v>
      </c>
      <c r="BL2119">
        <v>1</v>
      </c>
      <c r="BM2119" t="s">
        <v>265</v>
      </c>
      <c r="BN2119" t="s">
        <v>6326</v>
      </c>
      <c r="BO2119">
        <v>496554</v>
      </c>
      <c r="BP2119">
        <v>3636239</v>
      </c>
      <c r="BQ2119" t="s">
        <v>2911</v>
      </c>
      <c r="BR2119">
        <v>1.5</v>
      </c>
      <c r="BS2119" t="s">
        <v>11709</v>
      </c>
      <c r="BT2119" t="s">
        <v>11736</v>
      </c>
      <c r="BZ2119" t="s">
        <v>270</v>
      </c>
      <c r="CA2119" t="s">
        <v>281</v>
      </c>
      <c r="CC2119" t="s">
        <v>270</v>
      </c>
      <c r="CD2119" t="s">
        <v>270</v>
      </c>
      <c r="CE2119" t="s">
        <v>11737</v>
      </c>
      <c r="CF2119" t="s">
        <v>11731</v>
      </c>
      <c r="CG2119" t="s">
        <v>273</v>
      </c>
      <c r="CH2119">
        <v>115</v>
      </c>
    </row>
    <row r="2120" spans="1:86" x14ac:dyDescent="0.25">
      <c r="A2120" t="s">
        <v>12</v>
      </c>
      <c r="B2120" t="s">
        <v>12</v>
      </c>
      <c r="D2120" t="s">
        <v>11701</v>
      </c>
      <c r="E2120">
        <v>1</v>
      </c>
      <c r="F2120" t="str">
        <f t="shared" si="33"/>
        <v>MOLIV_4SPCA008_1</v>
      </c>
      <c r="G2120">
        <v>2020</v>
      </c>
      <c r="H2120" t="s">
        <v>11702</v>
      </c>
      <c r="I2120" t="s">
        <v>751</v>
      </c>
      <c r="J2120">
        <v>171</v>
      </c>
      <c r="K2120" t="s">
        <v>11703</v>
      </c>
      <c r="L2120" t="s">
        <v>11704</v>
      </c>
      <c r="M2120">
        <v>20201187</v>
      </c>
      <c r="N2120" t="s">
        <v>6321</v>
      </c>
      <c r="O2120" t="s">
        <v>11739</v>
      </c>
      <c r="P2120" t="s">
        <v>11740</v>
      </c>
      <c r="Q2120" t="s">
        <v>1693</v>
      </c>
      <c r="R2120" t="s">
        <v>281</v>
      </c>
      <c r="S2120" t="s">
        <v>11707</v>
      </c>
      <c r="T2120">
        <v>4</v>
      </c>
      <c r="U2120" t="s">
        <v>11335</v>
      </c>
      <c r="V2120" t="s">
        <v>1866</v>
      </c>
      <c r="W2120" t="s">
        <v>11741</v>
      </c>
      <c r="X2120" t="s">
        <v>6321</v>
      </c>
      <c r="Y2120" t="s">
        <v>264</v>
      </c>
      <c r="Z2120">
        <v>496553</v>
      </c>
      <c r="AA2120">
        <v>3636230</v>
      </c>
      <c r="AB2120">
        <v>2</v>
      </c>
      <c r="AC2120" t="s">
        <v>13025</v>
      </c>
      <c r="AD2120" t="s">
        <v>13012</v>
      </c>
      <c r="AE2120" t="s">
        <v>13006</v>
      </c>
      <c r="AF2120" t="s">
        <v>13017</v>
      </c>
      <c r="AG2120">
        <v>10</v>
      </c>
      <c r="AH2120" t="s">
        <v>11745</v>
      </c>
      <c r="AI2120">
        <v>1</v>
      </c>
      <c r="AJ2120">
        <v>6</v>
      </c>
      <c r="AK2120">
        <v>1</v>
      </c>
      <c r="AL2120">
        <v>1</v>
      </c>
      <c r="AM2120">
        <v>1</v>
      </c>
      <c r="AN2120">
        <v>6</v>
      </c>
      <c r="AO2120">
        <v>1</v>
      </c>
      <c r="AP2120">
        <v>1</v>
      </c>
      <c r="AQ2120" t="s">
        <v>1010</v>
      </c>
      <c r="AR2120" t="s">
        <v>270</v>
      </c>
      <c r="AT2120">
        <v>50</v>
      </c>
      <c r="AU2120">
        <v>25</v>
      </c>
      <c r="AV2120">
        <v>0.2</v>
      </c>
      <c r="AW2120">
        <v>0</v>
      </c>
      <c r="AX2120">
        <v>49.4</v>
      </c>
      <c r="AY2120" t="s">
        <v>15704</v>
      </c>
      <c r="AZ2120">
        <v>1</v>
      </c>
      <c r="BA2120">
        <v>1</v>
      </c>
      <c r="BB2120">
        <v>1</v>
      </c>
      <c r="BC2120">
        <v>0</v>
      </c>
      <c r="BD2120" t="s">
        <v>1010</v>
      </c>
      <c r="BE2120" t="s">
        <v>15707</v>
      </c>
      <c r="BF2120">
        <v>2</v>
      </c>
      <c r="BG2120">
        <v>1</v>
      </c>
      <c r="BH2120">
        <v>2</v>
      </c>
      <c r="BI2120">
        <v>1</v>
      </c>
      <c r="BK2120" t="s">
        <v>270</v>
      </c>
      <c r="BL2120">
        <v>1</v>
      </c>
      <c r="BM2120" t="s">
        <v>265</v>
      </c>
      <c r="BN2120" t="s">
        <v>11742</v>
      </c>
      <c r="BO2120">
        <v>496554</v>
      </c>
      <c r="BP2120">
        <v>3636239</v>
      </c>
      <c r="BQ2120" t="s">
        <v>2911</v>
      </c>
      <c r="BR2120">
        <v>1.5</v>
      </c>
      <c r="BS2120" t="s">
        <v>11709</v>
      </c>
      <c r="BT2120" t="s">
        <v>11743</v>
      </c>
      <c r="BZ2120" t="s">
        <v>270</v>
      </c>
      <c r="CA2120" t="s">
        <v>281</v>
      </c>
      <c r="CC2120" t="s">
        <v>270</v>
      </c>
      <c r="CD2120" t="s">
        <v>270</v>
      </c>
      <c r="CE2120" t="s">
        <v>11744</v>
      </c>
      <c r="CF2120" t="s">
        <v>11731</v>
      </c>
      <c r="CG2120" t="s">
        <v>270</v>
      </c>
      <c r="CH2120">
        <v>115</v>
      </c>
    </row>
    <row r="2121" spans="1:86" x14ac:dyDescent="0.25">
      <c r="A2121" t="s">
        <v>12</v>
      </c>
      <c r="B2121" t="s">
        <v>12</v>
      </c>
      <c r="D2121" t="s">
        <v>11701</v>
      </c>
      <c r="E2121">
        <v>1</v>
      </c>
      <c r="F2121" t="str">
        <f t="shared" si="33"/>
        <v>MOLIV_4SPCA008_1</v>
      </c>
      <c r="G2121">
        <v>2021</v>
      </c>
      <c r="H2121" t="s">
        <v>11702</v>
      </c>
      <c r="I2121" t="s">
        <v>751</v>
      </c>
      <c r="J2121">
        <v>171</v>
      </c>
      <c r="K2121" t="s">
        <v>11703</v>
      </c>
      <c r="L2121" t="s">
        <v>11704</v>
      </c>
      <c r="M2121">
        <v>20211254</v>
      </c>
      <c r="N2121" t="s">
        <v>6321</v>
      </c>
      <c r="O2121" t="s">
        <v>11746</v>
      </c>
      <c r="P2121" t="s">
        <v>11747</v>
      </c>
      <c r="Q2121" t="s">
        <v>1693</v>
      </c>
      <c r="R2121" t="s">
        <v>281</v>
      </c>
      <c r="S2121" t="s">
        <v>11707</v>
      </c>
      <c r="T2121">
        <v>4</v>
      </c>
      <c r="U2121" t="s">
        <v>11335</v>
      </c>
      <c r="V2121" t="s">
        <v>1866</v>
      </c>
      <c r="W2121" t="s">
        <v>11748</v>
      </c>
      <c r="X2121" t="s">
        <v>6321</v>
      </c>
      <c r="Y2121" t="s">
        <v>264</v>
      </c>
      <c r="Z2121">
        <v>496553</v>
      </c>
      <c r="AA2121">
        <v>3636230</v>
      </c>
      <c r="AB2121">
        <v>2</v>
      </c>
      <c r="AC2121" t="s">
        <v>13025</v>
      </c>
      <c r="AD2121" t="s">
        <v>13012</v>
      </c>
      <c r="AE2121" t="s">
        <v>13006</v>
      </c>
      <c r="AF2121" t="s">
        <v>13017</v>
      </c>
      <c r="AG2121">
        <v>10</v>
      </c>
      <c r="AH2121" t="s">
        <v>11752</v>
      </c>
      <c r="AI2121">
        <v>1</v>
      </c>
      <c r="AJ2121">
        <v>6</v>
      </c>
      <c r="AK2121">
        <v>1</v>
      </c>
      <c r="AL2121">
        <v>1</v>
      </c>
      <c r="AM2121">
        <v>1</v>
      </c>
      <c r="AN2121">
        <v>1</v>
      </c>
      <c r="AO2121">
        <v>6</v>
      </c>
      <c r="AP2121">
        <v>1</v>
      </c>
      <c r="AQ2121" t="s">
        <v>1010</v>
      </c>
      <c r="AR2121" t="s">
        <v>270</v>
      </c>
      <c r="AT2121">
        <v>29</v>
      </c>
      <c r="AU2121">
        <v>25</v>
      </c>
      <c r="AV2121">
        <v>0.2</v>
      </c>
      <c r="AW2121">
        <v>0</v>
      </c>
      <c r="AX2121">
        <v>38.200000000000003</v>
      </c>
      <c r="AY2121" t="s">
        <v>15708</v>
      </c>
      <c r="AZ2121">
        <v>2</v>
      </c>
      <c r="BA2121">
        <v>2</v>
      </c>
      <c r="BB2121">
        <v>2</v>
      </c>
      <c r="BC2121">
        <v>3</v>
      </c>
      <c r="BD2121" t="s">
        <v>1010</v>
      </c>
      <c r="BE2121" t="s">
        <v>14948</v>
      </c>
      <c r="BF2121">
        <v>2</v>
      </c>
      <c r="BG2121">
        <v>1</v>
      </c>
      <c r="BH2121">
        <v>2</v>
      </c>
      <c r="BI2121">
        <v>1</v>
      </c>
      <c r="BK2121" t="s">
        <v>270</v>
      </c>
      <c r="BL2121">
        <v>1</v>
      </c>
      <c r="BM2121" t="s">
        <v>265</v>
      </c>
      <c r="BN2121" t="s">
        <v>11749</v>
      </c>
      <c r="BO2121">
        <v>496554</v>
      </c>
      <c r="BP2121">
        <v>3636239</v>
      </c>
      <c r="BQ2121" t="s">
        <v>2911</v>
      </c>
      <c r="BR2121">
        <v>1.5</v>
      </c>
      <c r="BS2121" t="s">
        <v>11709</v>
      </c>
      <c r="BT2121" t="s">
        <v>11750</v>
      </c>
      <c r="BZ2121" t="s">
        <v>270</v>
      </c>
      <c r="CA2121" t="s">
        <v>281</v>
      </c>
      <c r="CC2121" t="s">
        <v>270</v>
      </c>
      <c r="CD2121" t="s">
        <v>270</v>
      </c>
      <c r="CE2121" t="s">
        <v>11751</v>
      </c>
      <c r="CF2121" t="s">
        <v>11723</v>
      </c>
      <c r="CG2121" t="s">
        <v>270</v>
      </c>
      <c r="CH2121">
        <v>115</v>
      </c>
    </row>
    <row r="2122" spans="1:86" x14ac:dyDescent="0.25">
      <c r="A2122" t="s">
        <v>12</v>
      </c>
      <c r="B2122" t="s">
        <v>12</v>
      </c>
      <c r="D2122" t="s">
        <v>11701</v>
      </c>
      <c r="E2122">
        <v>1</v>
      </c>
      <c r="F2122" t="str">
        <f t="shared" si="33"/>
        <v>MOLIV_4SPCA008_1</v>
      </c>
      <c r="G2122">
        <v>2021</v>
      </c>
      <c r="H2122" t="s">
        <v>11702</v>
      </c>
      <c r="I2122" t="s">
        <v>751</v>
      </c>
      <c r="J2122">
        <v>171</v>
      </c>
      <c r="K2122" t="s">
        <v>11703</v>
      </c>
      <c r="L2122" t="s">
        <v>11704</v>
      </c>
      <c r="M2122">
        <v>20211255</v>
      </c>
      <c r="N2122" t="s">
        <v>275</v>
      </c>
      <c r="O2122" t="s">
        <v>11753</v>
      </c>
      <c r="P2122" t="s">
        <v>11754</v>
      </c>
      <c r="Q2122" t="s">
        <v>1693</v>
      </c>
      <c r="R2122" t="s">
        <v>281</v>
      </c>
      <c r="S2122" t="s">
        <v>11707</v>
      </c>
      <c r="T2122">
        <v>4</v>
      </c>
      <c r="U2122" t="s">
        <v>11335</v>
      </c>
      <c r="V2122" t="s">
        <v>1866</v>
      </c>
      <c r="W2122" t="s">
        <v>885</v>
      </c>
      <c r="X2122" t="s">
        <v>275</v>
      </c>
      <c r="Y2122" t="s">
        <v>264</v>
      </c>
      <c r="Z2122">
        <v>496553</v>
      </c>
      <c r="AA2122">
        <v>3636230</v>
      </c>
      <c r="AB2122">
        <v>1</v>
      </c>
      <c r="AC2122" t="s">
        <v>13004</v>
      </c>
      <c r="AD2122" t="s">
        <v>13002</v>
      </c>
      <c r="AE2122" t="s">
        <v>13006</v>
      </c>
      <c r="AF2122" t="s">
        <v>270</v>
      </c>
      <c r="AG2122">
        <v>10</v>
      </c>
      <c r="AH2122" t="s">
        <v>270</v>
      </c>
      <c r="AI2122">
        <v>1</v>
      </c>
      <c r="AJ2122">
        <v>4</v>
      </c>
      <c r="AK2122">
        <v>1</v>
      </c>
      <c r="AL2122">
        <v>1</v>
      </c>
      <c r="AM2122">
        <v>1</v>
      </c>
      <c r="AN2122">
        <v>4</v>
      </c>
      <c r="AO2122">
        <v>4</v>
      </c>
      <c r="AP2122">
        <v>1</v>
      </c>
      <c r="AQ2122" t="s">
        <v>1010</v>
      </c>
      <c r="AR2122" t="s">
        <v>270</v>
      </c>
      <c r="AT2122">
        <v>5</v>
      </c>
      <c r="AU2122">
        <v>48</v>
      </c>
      <c r="AV2122">
        <v>0.2</v>
      </c>
      <c r="AW2122">
        <v>0</v>
      </c>
      <c r="AY2122" t="s">
        <v>15531</v>
      </c>
      <c r="AZ2122">
        <v>2</v>
      </c>
      <c r="BA2122">
        <v>2</v>
      </c>
      <c r="BB2122">
        <v>3</v>
      </c>
      <c r="BC2122">
        <v>7</v>
      </c>
      <c r="BD2122" t="s">
        <v>1010</v>
      </c>
      <c r="BE2122" t="s">
        <v>8261</v>
      </c>
      <c r="BF2122">
        <v>2</v>
      </c>
      <c r="BG2122">
        <v>1</v>
      </c>
      <c r="BH2122">
        <v>1</v>
      </c>
      <c r="BI2122">
        <v>2</v>
      </c>
      <c r="BK2122" t="s">
        <v>270</v>
      </c>
      <c r="BN2122" t="s">
        <v>279</v>
      </c>
      <c r="BO2122">
        <v>496554</v>
      </c>
      <c r="BP2122">
        <v>3636239</v>
      </c>
      <c r="BQ2122" t="s">
        <v>2911</v>
      </c>
      <c r="BR2122">
        <v>1.5</v>
      </c>
      <c r="BS2122" t="s">
        <v>11709</v>
      </c>
      <c r="BT2122" t="s">
        <v>11755</v>
      </c>
      <c r="BZ2122" t="s">
        <v>270</v>
      </c>
      <c r="CA2122" t="s">
        <v>281</v>
      </c>
      <c r="CC2122" t="s">
        <v>270</v>
      </c>
      <c r="CD2122" t="s">
        <v>270</v>
      </c>
      <c r="CE2122" t="s">
        <v>11756</v>
      </c>
      <c r="CF2122" t="s">
        <v>283</v>
      </c>
      <c r="CG2122" t="s">
        <v>270</v>
      </c>
      <c r="CH2122">
        <v>115</v>
      </c>
    </row>
    <row r="2123" spans="1:86" x14ac:dyDescent="0.25">
      <c r="A2123" t="s">
        <v>12</v>
      </c>
      <c r="B2123" t="s">
        <v>12</v>
      </c>
      <c r="D2123" t="s">
        <v>11701</v>
      </c>
      <c r="E2123">
        <v>1</v>
      </c>
      <c r="F2123" t="str">
        <f t="shared" si="33"/>
        <v>MOLIV_4SPCA008_1</v>
      </c>
      <c r="G2123">
        <v>2022</v>
      </c>
      <c r="H2123" t="s">
        <v>11702</v>
      </c>
      <c r="I2123" t="s">
        <v>751</v>
      </c>
      <c r="J2123">
        <v>171</v>
      </c>
      <c r="K2123" t="s">
        <v>11703</v>
      </c>
      <c r="L2123" t="s">
        <v>11704</v>
      </c>
      <c r="M2123">
        <v>2022249</v>
      </c>
      <c r="N2123" t="s">
        <v>11757</v>
      </c>
      <c r="O2123" t="s">
        <v>11758</v>
      </c>
      <c r="P2123" t="s">
        <v>11759</v>
      </c>
      <c r="S2123" t="s">
        <v>11707</v>
      </c>
      <c r="T2123">
        <v>4</v>
      </c>
      <c r="U2123" t="s">
        <v>11335</v>
      </c>
      <c r="V2123" t="s">
        <v>1866</v>
      </c>
      <c r="W2123" t="s">
        <v>11760</v>
      </c>
      <c r="X2123" t="s">
        <v>11757</v>
      </c>
      <c r="Y2123" t="s">
        <v>264</v>
      </c>
      <c r="Z2123">
        <v>496553</v>
      </c>
      <c r="AA2123">
        <v>3636230</v>
      </c>
      <c r="AB2123">
        <v>2</v>
      </c>
      <c r="AC2123" t="s">
        <v>13025</v>
      </c>
      <c r="AD2123" t="s">
        <v>13012</v>
      </c>
      <c r="AE2123" t="s">
        <v>13006</v>
      </c>
      <c r="AF2123" t="s">
        <v>13017</v>
      </c>
      <c r="AG2123">
        <v>10</v>
      </c>
      <c r="AH2123" t="s">
        <v>11763</v>
      </c>
      <c r="AI2123">
        <v>1</v>
      </c>
      <c r="AJ2123">
        <v>6</v>
      </c>
      <c r="AK2123">
        <v>1</v>
      </c>
      <c r="AL2123">
        <v>1</v>
      </c>
      <c r="AM2123">
        <v>1</v>
      </c>
      <c r="AN2123">
        <v>2</v>
      </c>
      <c r="AO2123">
        <v>6</v>
      </c>
      <c r="AP2123">
        <v>1</v>
      </c>
      <c r="AQ2123" t="s">
        <v>1010</v>
      </c>
      <c r="AR2123" t="s">
        <v>1010</v>
      </c>
      <c r="AT2123">
        <v>10</v>
      </c>
      <c r="AU2123">
        <v>25</v>
      </c>
      <c r="AV2123">
        <v>0.2</v>
      </c>
      <c r="AW2123">
        <v>100</v>
      </c>
      <c r="AX2123">
        <v>27.8</v>
      </c>
      <c r="AY2123" t="s">
        <v>15531</v>
      </c>
      <c r="AZ2123">
        <v>2</v>
      </c>
      <c r="BA2123">
        <v>2</v>
      </c>
      <c r="BB2123">
        <v>2</v>
      </c>
      <c r="BC2123">
        <v>1</v>
      </c>
      <c r="BD2123" t="s">
        <v>1010</v>
      </c>
      <c r="BE2123">
        <v>2</v>
      </c>
      <c r="BF2123">
        <v>45</v>
      </c>
      <c r="BG2123">
        <v>1</v>
      </c>
      <c r="BH2123">
        <v>2</v>
      </c>
      <c r="BI2123">
        <v>1</v>
      </c>
      <c r="BJ2123" t="s">
        <v>1010</v>
      </c>
      <c r="BL2123">
        <v>1</v>
      </c>
      <c r="BM2123" t="s">
        <v>265</v>
      </c>
      <c r="BN2123" t="s">
        <v>515</v>
      </c>
      <c r="BO2123">
        <v>496554</v>
      </c>
      <c r="BP2123">
        <v>3636239</v>
      </c>
      <c r="BQ2123" t="s">
        <v>2911</v>
      </c>
      <c r="BR2123">
        <v>1.5</v>
      </c>
      <c r="BS2123" t="s">
        <v>11709</v>
      </c>
      <c r="BT2123" t="s">
        <v>11761</v>
      </c>
      <c r="CA2123" t="s">
        <v>281</v>
      </c>
      <c r="CE2123" t="s">
        <v>11762</v>
      </c>
      <c r="CF2123" t="s">
        <v>11731</v>
      </c>
      <c r="CH2123">
        <v>115</v>
      </c>
    </row>
    <row r="2124" spans="1:86" x14ac:dyDescent="0.25">
      <c r="A2124" t="s">
        <v>12</v>
      </c>
      <c r="B2124" t="s">
        <v>12</v>
      </c>
      <c r="D2124" t="s">
        <v>11701</v>
      </c>
      <c r="E2124">
        <v>1</v>
      </c>
      <c r="F2124" t="str">
        <f t="shared" si="33"/>
        <v>MOLIV_4SPCA008_1</v>
      </c>
      <c r="G2124">
        <v>2023</v>
      </c>
      <c r="H2124" t="s">
        <v>11702</v>
      </c>
      <c r="I2124" t="s">
        <v>751</v>
      </c>
      <c r="J2124">
        <v>171</v>
      </c>
      <c r="K2124" t="s">
        <v>11703</v>
      </c>
      <c r="L2124" t="s">
        <v>11704</v>
      </c>
      <c r="N2124" t="s">
        <v>6348</v>
      </c>
      <c r="O2124" t="s">
        <v>11764</v>
      </c>
      <c r="P2124" t="s">
        <v>11765</v>
      </c>
      <c r="R2124" t="s">
        <v>281</v>
      </c>
      <c r="S2124" t="s">
        <v>11707</v>
      </c>
      <c r="T2124">
        <v>4</v>
      </c>
      <c r="U2124" t="s">
        <v>11335</v>
      </c>
      <c r="V2124" t="s">
        <v>1866</v>
      </c>
      <c r="W2124" t="s">
        <v>11766</v>
      </c>
      <c r="X2124" t="s">
        <v>6348</v>
      </c>
      <c r="Y2124" t="s">
        <v>264</v>
      </c>
      <c r="Z2124">
        <v>496553</v>
      </c>
      <c r="AA2124">
        <v>3636230</v>
      </c>
      <c r="AB2124">
        <v>2</v>
      </c>
      <c r="AC2124" t="s">
        <v>13025</v>
      </c>
      <c r="AD2124" t="s">
        <v>13012</v>
      </c>
      <c r="AE2124" t="s">
        <v>13006</v>
      </c>
      <c r="AF2124" t="s">
        <v>13017</v>
      </c>
      <c r="AG2124">
        <v>10</v>
      </c>
      <c r="AH2124" t="s">
        <v>11769</v>
      </c>
      <c r="AI2124">
        <v>1</v>
      </c>
      <c r="AJ2124">
        <v>6</v>
      </c>
      <c r="AK2124">
        <v>1</v>
      </c>
      <c r="AL2124">
        <v>1</v>
      </c>
      <c r="AM2124">
        <v>1</v>
      </c>
      <c r="AN2124">
        <v>6</v>
      </c>
      <c r="AO2124">
        <v>1</v>
      </c>
      <c r="AP2124">
        <v>1</v>
      </c>
      <c r="AQ2124" t="s">
        <v>1010</v>
      </c>
      <c r="AR2124" t="s">
        <v>1010</v>
      </c>
      <c r="AT2124">
        <v>2</v>
      </c>
      <c r="AU2124">
        <v>34.6</v>
      </c>
      <c r="AV2124">
        <v>0.2</v>
      </c>
      <c r="AW2124">
        <v>100.2</v>
      </c>
      <c r="AX2124">
        <v>63</v>
      </c>
      <c r="AY2124" t="s">
        <v>15709</v>
      </c>
      <c r="AZ2124">
        <v>2</v>
      </c>
      <c r="BA2124">
        <v>2</v>
      </c>
      <c r="BB2124">
        <v>7</v>
      </c>
      <c r="BC2124">
        <v>50</v>
      </c>
      <c r="BD2124" t="s">
        <v>1010</v>
      </c>
      <c r="BE2124">
        <v>2</v>
      </c>
      <c r="BF2124">
        <v>50</v>
      </c>
      <c r="BG2124">
        <v>1</v>
      </c>
      <c r="BH2124">
        <v>3</v>
      </c>
      <c r="BI2124">
        <v>1</v>
      </c>
      <c r="BJ2124" t="s">
        <v>1010</v>
      </c>
      <c r="BL2124">
        <v>1</v>
      </c>
      <c r="BM2124" t="s">
        <v>265</v>
      </c>
      <c r="BN2124" t="s">
        <v>515</v>
      </c>
      <c r="BO2124">
        <v>496554</v>
      </c>
      <c r="BP2124">
        <v>3636239</v>
      </c>
      <c r="BQ2124" t="s">
        <v>2911</v>
      </c>
      <c r="BR2124">
        <v>1.5</v>
      </c>
      <c r="BS2124" t="s">
        <v>11709</v>
      </c>
      <c r="BT2124" t="s">
        <v>11767</v>
      </c>
      <c r="CA2124" t="s">
        <v>281</v>
      </c>
      <c r="CE2124" t="s">
        <v>11768</v>
      </c>
      <c r="CF2124" t="s">
        <v>11723</v>
      </c>
      <c r="CH2124">
        <v>115</v>
      </c>
    </row>
    <row r="2125" spans="1:86" x14ac:dyDescent="0.25">
      <c r="A2125" t="s">
        <v>12</v>
      </c>
      <c r="B2125" t="s">
        <v>12</v>
      </c>
      <c r="D2125" t="s">
        <v>11701</v>
      </c>
      <c r="E2125">
        <v>1</v>
      </c>
      <c r="F2125" t="str">
        <f t="shared" si="33"/>
        <v>MOLIV_4SPCA008_1</v>
      </c>
      <c r="G2125">
        <v>2024</v>
      </c>
      <c r="H2125" t="s">
        <v>11702</v>
      </c>
      <c r="I2125" t="s">
        <v>751</v>
      </c>
      <c r="J2125">
        <v>171</v>
      </c>
      <c r="K2125" t="s">
        <v>11703</v>
      </c>
      <c r="L2125" t="s">
        <v>11704</v>
      </c>
      <c r="N2125" t="s">
        <v>6321</v>
      </c>
      <c r="O2125" t="s">
        <v>11770</v>
      </c>
      <c r="P2125" t="s">
        <v>11771</v>
      </c>
      <c r="S2125" t="s">
        <v>11707</v>
      </c>
      <c r="T2125">
        <v>4</v>
      </c>
      <c r="U2125" t="s">
        <v>11335</v>
      </c>
      <c r="V2125" t="s">
        <v>1866</v>
      </c>
      <c r="W2125" t="s">
        <v>11772</v>
      </c>
      <c r="X2125" t="s">
        <v>6321</v>
      </c>
      <c r="Y2125" t="s">
        <v>264</v>
      </c>
      <c r="Z2125">
        <v>496553</v>
      </c>
      <c r="AA2125">
        <v>3636230</v>
      </c>
      <c r="AB2125">
        <v>27</v>
      </c>
      <c r="AC2125" t="s">
        <v>13025</v>
      </c>
      <c r="AD2125" t="s">
        <v>13002</v>
      </c>
      <c r="AE2125" t="s">
        <v>13006</v>
      </c>
      <c r="AF2125" t="s">
        <v>13017</v>
      </c>
      <c r="AG2125">
        <v>10</v>
      </c>
      <c r="AH2125" t="s">
        <v>11777</v>
      </c>
      <c r="AI2125">
        <v>1</v>
      </c>
      <c r="AJ2125">
        <v>6</v>
      </c>
      <c r="AK2125">
        <v>1</v>
      </c>
      <c r="AL2125">
        <v>1</v>
      </c>
      <c r="AM2125">
        <v>1</v>
      </c>
      <c r="AN2125">
        <v>2</v>
      </c>
      <c r="AO2125">
        <v>6</v>
      </c>
      <c r="AP2125">
        <v>1</v>
      </c>
      <c r="AQ2125" t="s">
        <v>1010</v>
      </c>
      <c r="AR2125" t="s">
        <v>1010</v>
      </c>
      <c r="AT2125">
        <v>1</v>
      </c>
      <c r="AU2125">
        <v>35</v>
      </c>
      <c r="AV2125">
        <v>0.2</v>
      </c>
      <c r="AW2125">
        <v>100</v>
      </c>
      <c r="AX2125">
        <v>63.4</v>
      </c>
      <c r="AY2125" t="s">
        <v>15704</v>
      </c>
      <c r="AZ2125">
        <v>2</v>
      </c>
      <c r="BA2125">
        <v>2</v>
      </c>
      <c r="BB2125">
        <v>4</v>
      </c>
      <c r="BC2125">
        <v>5</v>
      </c>
      <c r="BD2125" t="s">
        <v>1010</v>
      </c>
      <c r="BE2125">
        <v>2</v>
      </c>
      <c r="BF2125">
        <v>80</v>
      </c>
      <c r="BG2125">
        <v>1</v>
      </c>
      <c r="BH2125">
        <v>3</v>
      </c>
      <c r="BI2125">
        <v>1</v>
      </c>
      <c r="BJ2125" t="s">
        <v>1010</v>
      </c>
      <c r="BL2125">
        <v>1</v>
      </c>
      <c r="BM2125" t="s">
        <v>265</v>
      </c>
      <c r="BN2125" t="s">
        <v>11773</v>
      </c>
      <c r="BO2125">
        <v>496554</v>
      </c>
      <c r="BP2125">
        <v>3636239</v>
      </c>
      <c r="BQ2125" t="s">
        <v>2911</v>
      </c>
      <c r="BR2125">
        <v>1.5</v>
      </c>
      <c r="BS2125" t="s">
        <v>11709</v>
      </c>
      <c r="BT2125" t="s">
        <v>11774</v>
      </c>
      <c r="CA2125" t="s">
        <v>281</v>
      </c>
      <c r="CE2125" t="s">
        <v>11775</v>
      </c>
      <c r="CF2125" t="s">
        <v>11776</v>
      </c>
      <c r="CH2125">
        <v>115</v>
      </c>
    </row>
    <row r="2126" spans="1:86" x14ac:dyDescent="0.25">
      <c r="A2126" t="s">
        <v>12</v>
      </c>
      <c r="B2126" t="s">
        <v>12</v>
      </c>
      <c r="D2126" t="s">
        <v>11701</v>
      </c>
      <c r="E2126">
        <v>1</v>
      </c>
      <c r="F2126" t="str">
        <f t="shared" si="33"/>
        <v>MOLIV_4SPCA008_1</v>
      </c>
      <c r="G2126">
        <v>2025</v>
      </c>
      <c r="H2126" t="s">
        <v>11702</v>
      </c>
      <c r="I2126" t="s">
        <v>751</v>
      </c>
      <c r="J2126">
        <v>171</v>
      </c>
      <c r="K2126" t="s">
        <v>11703</v>
      </c>
      <c r="L2126" t="s">
        <v>11704</v>
      </c>
      <c r="N2126" t="s">
        <v>6321</v>
      </c>
      <c r="O2126" t="s">
        <v>11778</v>
      </c>
      <c r="P2126" t="s">
        <v>11779</v>
      </c>
      <c r="S2126" t="s">
        <v>11707</v>
      </c>
      <c r="T2126">
        <v>4</v>
      </c>
      <c r="U2126" t="s">
        <v>11335</v>
      </c>
      <c r="V2126" t="s">
        <v>1866</v>
      </c>
      <c r="W2126" t="s">
        <v>11780</v>
      </c>
      <c r="X2126" t="s">
        <v>6321</v>
      </c>
      <c r="Y2126" t="s">
        <v>264</v>
      </c>
      <c r="Z2126">
        <v>496553</v>
      </c>
      <c r="AA2126">
        <v>3636230</v>
      </c>
      <c r="AB2126">
        <v>2</v>
      </c>
      <c r="AC2126" t="s">
        <v>13025</v>
      </c>
      <c r="AD2126" t="s">
        <v>13012</v>
      </c>
      <c r="AE2126" t="s">
        <v>13006</v>
      </c>
      <c r="AF2126" t="s">
        <v>13017</v>
      </c>
      <c r="AG2126">
        <v>10</v>
      </c>
      <c r="AH2126" t="s">
        <v>11783</v>
      </c>
      <c r="AI2126">
        <v>1</v>
      </c>
      <c r="AJ2126">
        <v>6</v>
      </c>
      <c r="AK2126">
        <v>1</v>
      </c>
      <c r="AL2126">
        <v>1</v>
      </c>
      <c r="AM2126">
        <v>1</v>
      </c>
      <c r="AN2126">
        <v>6</v>
      </c>
      <c r="AO2126">
        <v>6</v>
      </c>
      <c r="AP2126">
        <v>1</v>
      </c>
      <c r="AQ2126" t="s">
        <v>1010</v>
      </c>
      <c r="AT2126">
        <v>1</v>
      </c>
      <c r="AU2126">
        <v>33.5</v>
      </c>
      <c r="AV2126">
        <v>15</v>
      </c>
      <c r="AW2126">
        <v>101.5</v>
      </c>
      <c r="AX2126">
        <v>51.6</v>
      </c>
      <c r="AY2126" t="s">
        <v>15704</v>
      </c>
      <c r="AZ2126">
        <v>2</v>
      </c>
      <c r="BA2126">
        <v>3</v>
      </c>
      <c r="BB2126">
        <v>3</v>
      </c>
      <c r="BC2126">
        <v>3</v>
      </c>
      <c r="BD2126" t="s">
        <v>1010</v>
      </c>
      <c r="BE2126">
        <v>2</v>
      </c>
      <c r="BF2126">
        <v>80</v>
      </c>
      <c r="BG2126">
        <v>1</v>
      </c>
      <c r="BH2126">
        <v>4</v>
      </c>
      <c r="BI2126">
        <v>3</v>
      </c>
      <c r="BJ2126" t="s">
        <v>1010</v>
      </c>
      <c r="BL2126">
        <v>1</v>
      </c>
      <c r="BM2126" t="s">
        <v>265</v>
      </c>
      <c r="BN2126" t="s">
        <v>11773</v>
      </c>
      <c r="BO2126">
        <v>496554</v>
      </c>
      <c r="BP2126">
        <v>3636239</v>
      </c>
      <c r="BQ2126" t="s">
        <v>2911</v>
      </c>
      <c r="BR2126">
        <v>1.5</v>
      </c>
      <c r="BS2126" t="s">
        <v>11709</v>
      </c>
      <c r="BT2126" t="s">
        <v>11781</v>
      </c>
      <c r="CA2126" t="s">
        <v>281</v>
      </c>
      <c r="CE2126" t="s">
        <v>11782</v>
      </c>
      <c r="CF2126" t="s">
        <v>11731</v>
      </c>
      <c r="CG2126" t="s">
        <v>4809</v>
      </c>
      <c r="CH2126">
        <v>115</v>
      </c>
    </row>
    <row r="2127" spans="1:86" x14ac:dyDescent="0.25">
      <c r="A2127" t="s">
        <v>12</v>
      </c>
      <c r="B2127" t="s">
        <v>12</v>
      </c>
      <c r="D2127" t="s">
        <v>11784</v>
      </c>
      <c r="E2127">
        <v>1</v>
      </c>
      <c r="F2127" t="str">
        <f t="shared" si="33"/>
        <v>MOLIV_4SPCA011_1</v>
      </c>
      <c r="G2127">
        <v>2024</v>
      </c>
      <c r="H2127" t="s">
        <v>11702</v>
      </c>
      <c r="I2127" t="s">
        <v>1088</v>
      </c>
      <c r="J2127">
        <v>202417</v>
      </c>
      <c r="K2127" t="s">
        <v>11703</v>
      </c>
      <c r="L2127" t="s">
        <v>11704</v>
      </c>
      <c r="N2127" t="s">
        <v>736</v>
      </c>
      <c r="O2127" t="s">
        <v>11785</v>
      </c>
      <c r="P2127" t="s">
        <v>11786</v>
      </c>
      <c r="R2127" t="s">
        <v>1010</v>
      </c>
      <c r="S2127" t="s">
        <v>11787</v>
      </c>
      <c r="T2127">
        <v>4</v>
      </c>
      <c r="U2127" t="s">
        <v>291</v>
      </c>
      <c r="V2127" t="s">
        <v>291</v>
      </c>
      <c r="W2127" t="s">
        <v>856</v>
      </c>
      <c r="X2127" t="s">
        <v>736</v>
      </c>
      <c r="Y2127" t="s">
        <v>264</v>
      </c>
      <c r="Z2127">
        <v>496315.27</v>
      </c>
      <c r="AA2127">
        <v>3635940.22</v>
      </c>
      <c r="AB2127">
        <v>8</v>
      </c>
      <c r="AC2127" t="s">
        <v>13004</v>
      </c>
      <c r="AD2127" t="s">
        <v>13002</v>
      </c>
      <c r="AE2127" t="s">
        <v>13006</v>
      </c>
      <c r="AG2127">
        <v>10</v>
      </c>
      <c r="AH2127" t="s">
        <v>11792</v>
      </c>
      <c r="AI2127">
        <v>6</v>
      </c>
      <c r="AJ2127">
        <v>1</v>
      </c>
      <c r="AK2127">
        <v>1</v>
      </c>
      <c r="AL2127">
        <v>1</v>
      </c>
      <c r="AM2127">
        <v>1</v>
      </c>
      <c r="AN2127">
        <v>1</v>
      </c>
      <c r="AO2127">
        <v>1</v>
      </c>
      <c r="AP2127">
        <v>1</v>
      </c>
      <c r="AQ2127" t="s">
        <v>1010</v>
      </c>
      <c r="AR2127" t="s">
        <v>1010</v>
      </c>
      <c r="AT2127">
        <v>4</v>
      </c>
      <c r="AU2127">
        <v>23</v>
      </c>
      <c r="AV2127">
        <v>10</v>
      </c>
      <c r="AW2127">
        <v>100.2</v>
      </c>
      <c r="AX2127">
        <v>61.4</v>
      </c>
      <c r="AY2127" t="s">
        <v>14433</v>
      </c>
      <c r="AZ2127">
        <v>1</v>
      </c>
      <c r="BA2127">
        <v>2</v>
      </c>
      <c r="BB2127">
        <v>4</v>
      </c>
      <c r="BC2127">
        <v>10</v>
      </c>
      <c r="BD2127" t="s">
        <v>281</v>
      </c>
      <c r="BG2127">
        <v>1</v>
      </c>
      <c r="BH2127">
        <v>1</v>
      </c>
      <c r="BI2127">
        <v>3</v>
      </c>
      <c r="BJ2127" t="s">
        <v>1010</v>
      </c>
      <c r="BL2127">
        <v>1</v>
      </c>
      <c r="BM2127" t="s">
        <v>265</v>
      </c>
      <c r="BN2127" t="s">
        <v>322</v>
      </c>
      <c r="BO2127">
        <v>496358.94</v>
      </c>
      <c r="BP2127">
        <v>3635880.23</v>
      </c>
      <c r="BQ2127">
        <v>282</v>
      </c>
      <c r="BR2127">
        <v>1.3</v>
      </c>
      <c r="BT2127" t="s">
        <v>11788</v>
      </c>
      <c r="CA2127" t="s">
        <v>281</v>
      </c>
      <c r="CE2127" t="s">
        <v>11789</v>
      </c>
      <c r="CF2127" t="s">
        <v>11790</v>
      </c>
      <c r="CG2127" t="s">
        <v>11791</v>
      </c>
    </row>
    <row r="2128" spans="1:86" x14ac:dyDescent="0.25">
      <c r="A2128" t="s">
        <v>12</v>
      </c>
      <c r="B2128" t="s">
        <v>12</v>
      </c>
      <c r="D2128" t="s">
        <v>11784</v>
      </c>
      <c r="E2128">
        <v>1</v>
      </c>
      <c r="F2128" t="str">
        <f t="shared" si="33"/>
        <v>MOLIV_4SPCA011_1</v>
      </c>
      <c r="G2128">
        <v>2025</v>
      </c>
      <c r="H2128" t="s">
        <v>11702</v>
      </c>
      <c r="I2128" t="s">
        <v>1088</v>
      </c>
      <c r="J2128">
        <v>202417</v>
      </c>
      <c r="K2128" t="s">
        <v>11703</v>
      </c>
      <c r="L2128" t="s">
        <v>11704</v>
      </c>
      <c r="N2128" t="s">
        <v>736</v>
      </c>
      <c r="O2128" t="s">
        <v>11793</v>
      </c>
      <c r="P2128" t="s">
        <v>11794</v>
      </c>
      <c r="S2128" t="s">
        <v>11787</v>
      </c>
      <c r="T2128">
        <v>4</v>
      </c>
      <c r="U2128" t="s">
        <v>291</v>
      </c>
      <c r="V2128" t="s">
        <v>291</v>
      </c>
      <c r="W2128" t="s">
        <v>856</v>
      </c>
      <c r="X2128" t="s">
        <v>736</v>
      </c>
      <c r="Y2128" t="s">
        <v>264</v>
      </c>
      <c r="Z2128">
        <v>496315.27</v>
      </c>
      <c r="AA2128">
        <v>3635940.22</v>
      </c>
      <c r="AB2128">
        <v>7</v>
      </c>
      <c r="AC2128" t="s">
        <v>13004</v>
      </c>
      <c r="AD2128" t="s">
        <v>13002</v>
      </c>
      <c r="AE2128" t="s">
        <v>13006</v>
      </c>
      <c r="AG2128">
        <v>10</v>
      </c>
      <c r="AI2128">
        <v>3</v>
      </c>
      <c r="AJ2128">
        <v>6</v>
      </c>
      <c r="AK2128">
        <v>1</v>
      </c>
      <c r="AL2128">
        <v>1</v>
      </c>
      <c r="AM2128">
        <v>1</v>
      </c>
      <c r="AN2128">
        <v>6</v>
      </c>
      <c r="AO2128">
        <v>1</v>
      </c>
      <c r="AP2128">
        <v>1</v>
      </c>
      <c r="AQ2128" t="s">
        <v>1010</v>
      </c>
      <c r="AR2128" t="s">
        <v>1010</v>
      </c>
      <c r="AT2128">
        <v>4.4000000000000004</v>
      </c>
      <c r="AU2128">
        <v>35</v>
      </c>
      <c r="AV2128">
        <v>30</v>
      </c>
      <c r="AW2128">
        <v>100</v>
      </c>
      <c r="AX2128">
        <v>29.8</v>
      </c>
      <c r="AY2128" t="s">
        <v>14919</v>
      </c>
      <c r="AZ2128">
        <v>1</v>
      </c>
      <c r="BA2128">
        <v>3</v>
      </c>
      <c r="BB2128">
        <v>3</v>
      </c>
      <c r="BC2128">
        <v>10</v>
      </c>
      <c r="BD2128" t="s">
        <v>281</v>
      </c>
      <c r="BG2128">
        <v>1</v>
      </c>
      <c r="BH2128">
        <v>2</v>
      </c>
      <c r="BI2128">
        <v>2</v>
      </c>
      <c r="BJ2128" t="s">
        <v>1010</v>
      </c>
      <c r="BL2128">
        <v>1</v>
      </c>
      <c r="BM2128" t="s">
        <v>1084</v>
      </c>
      <c r="BN2128" t="s">
        <v>722</v>
      </c>
      <c r="BO2128">
        <v>496358.94</v>
      </c>
      <c r="BP2128">
        <v>3635880.23</v>
      </c>
      <c r="BQ2128">
        <v>282</v>
      </c>
      <c r="BR2128">
        <v>1.3</v>
      </c>
      <c r="BT2128" t="s">
        <v>11795</v>
      </c>
      <c r="CA2128" t="s">
        <v>281</v>
      </c>
      <c r="CE2128" t="s">
        <v>11796</v>
      </c>
      <c r="CF2128" t="s">
        <v>283</v>
      </c>
      <c r="CG2128" t="s">
        <v>312</v>
      </c>
    </row>
    <row r="2129" spans="1:86" x14ac:dyDescent="0.25">
      <c r="A2129" t="s">
        <v>12</v>
      </c>
      <c r="B2129" t="s">
        <v>12</v>
      </c>
      <c r="D2129" t="s">
        <v>11784</v>
      </c>
      <c r="E2129">
        <v>2</v>
      </c>
      <c r="F2129" t="str">
        <f t="shared" si="33"/>
        <v>MOLIV_4SPCA011_2</v>
      </c>
      <c r="G2129">
        <v>2025</v>
      </c>
      <c r="H2129" t="s">
        <v>11702</v>
      </c>
      <c r="I2129" t="s">
        <v>1088</v>
      </c>
      <c r="J2129">
        <v>202418</v>
      </c>
      <c r="K2129" t="s">
        <v>11703</v>
      </c>
      <c r="L2129" t="s">
        <v>11704</v>
      </c>
      <c r="N2129" t="s">
        <v>736</v>
      </c>
      <c r="O2129" t="s">
        <v>11797</v>
      </c>
      <c r="P2129" t="s">
        <v>11798</v>
      </c>
      <c r="S2129" t="s">
        <v>1550</v>
      </c>
      <c r="T2129">
        <v>4</v>
      </c>
      <c r="U2129" t="s">
        <v>291</v>
      </c>
      <c r="V2129" t="s">
        <v>291</v>
      </c>
      <c r="W2129" t="s">
        <v>11799</v>
      </c>
      <c r="X2129" t="s">
        <v>736</v>
      </c>
      <c r="Y2129" t="s">
        <v>264</v>
      </c>
      <c r="Z2129">
        <v>496677</v>
      </c>
      <c r="AA2129">
        <v>3636907</v>
      </c>
      <c r="AB2129">
        <v>5</v>
      </c>
      <c r="AC2129" t="s">
        <v>13004</v>
      </c>
      <c r="AD2129" t="s">
        <v>13002</v>
      </c>
      <c r="AE2129" t="s">
        <v>13006</v>
      </c>
      <c r="AG2129">
        <v>10</v>
      </c>
      <c r="AI2129">
        <v>3</v>
      </c>
      <c r="AJ2129">
        <v>6</v>
      </c>
      <c r="AK2129">
        <v>1</v>
      </c>
      <c r="AL2129">
        <v>1</v>
      </c>
      <c r="AM2129">
        <v>1</v>
      </c>
      <c r="AN2129">
        <v>6</v>
      </c>
      <c r="AO2129">
        <v>1</v>
      </c>
      <c r="AP2129">
        <v>1</v>
      </c>
      <c r="AQ2129" t="s">
        <v>1010</v>
      </c>
      <c r="AT2129">
        <v>6</v>
      </c>
      <c r="AU2129">
        <v>57</v>
      </c>
      <c r="AV2129">
        <v>6</v>
      </c>
      <c r="AW2129">
        <v>100</v>
      </c>
      <c r="AX2129">
        <v>30.2</v>
      </c>
      <c r="AY2129" t="s">
        <v>14919</v>
      </c>
      <c r="AZ2129">
        <v>2</v>
      </c>
      <c r="BA2129">
        <v>2</v>
      </c>
      <c r="BB2129">
        <v>3</v>
      </c>
      <c r="BC2129">
        <v>5</v>
      </c>
      <c r="BD2129" t="s">
        <v>281</v>
      </c>
      <c r="BG2129">
        <v>1</v>
      </c>
      <c r="BH2129">
        <v>1</v>
      </c>
      <c r="BI2129">
        <v>3</v>
      </c>
      <c r="BJ2129" t="s">
        <v>1010</v>
      </c>
      <c r="BL2129">
        <v>1</v>
      </c>
      <c r="BM2129" t="s">
        <v>1084</v>
      </c>
      <c r="BN2129" t="s">
        <v>722</v>
      </c>
      <c r="BO2129">
        <v>496682</v>
      </c>
      <c r="BP2129">
        <v>3636920</v>
      </c>
      <c r="BT2129" t="s">
        <v>11800</v>
      </c>
      <c r="CA2129" t="s">
        <v>281</v>
      </c>
      <c r="CE2129" t="s">
        <v>11801</v>
      </c>
      <c r="CF2129" t="s">
        <v>273</v>
      </c>
      <c r="CG2129" t="s">
        <v>312</v>
      </c>
    </row>
    <row r="2130" spans="1:86" x14ac:dyDescent="0.25">
      <c r="A2130" t="s">
        <v>12</v>
      </c>
      <c r="B2130" t="s">
        <v>12</v>
      </c>
      <c r="D2130" t="s">
        <v>11802</v>
      </c>
      <c r="E2130">
        <v>1</v>
      </c>
      <c r="F2130" t="str">
        <f t="shared" si="33"/>
        <v>MOLIV_4SYCA001_1</v>
      </c>
      <c r="G2130">
        <v>2014</v>
      </c>
      <c r="H2130" t="s">
        <v>11803</v>
      </c>
      <c r="I2130" t="s">
        <v>254</v>
      </c>
      <c r="J2130">
        <v>94</v>
      </c>
      <c r="K2130" t="s">
        <v>11703</v>
      </c>
      <c r="L2130" t="s">
        <v>11704</v>
      </c>
      <c r="M2130">
        <v>61</v>
      </c>
      <c r="N2130" t="s">
        <v>261</v>
      </c>
      <c r="O2130" t="s">
        <v>11804</v>
      </c>
      <c r="P2130" t="s">
        <v>11805</v>
      </c>
      <c r="Q2130" t="s">
        <v>845</v>
      </c>
      <c r="R2130" t="s">
        <v>281</v>
      </c>
      <c r="S2130" t="s">
        <v>11343</v>
      </c>
      <c r="T2130">
        <v>4</v>
      </c>
      <c r="U2130" t="s">
        <v>261</v>
      </c>
      <c r="V2130" t="s">
        <v>291</v>
      </c>
      <c r="W2130" t="s">
        <v>9905</v>
      </c>
      <c r="X2130" t="s">
        <v>261</v>
      </c>
      <c r="Y2130" t="s">
        <v>264</v>
      </c>
      <c r="Z2130">
        <v>500841</v>
      </c>
      <c r="AA2130">
        <v>3642809</v>
      </c>
      <c r="AB2130">
        <v>13</v>
      </c>
      <c r="AC2130" t="s">
        <v>13004</v>
      </c>
      <c r="AD2130" t="s">
        <v>13002</v>
      </c>
      <c r="AE2130" t="s">
        <v>13003</v>
      </c>
      <c r="AF2130" t="s">
        <v>270</v>
      </c>
      <c r="AG2130">
        <v>0</v>
      </c>
      <c r="AH2130" t="s">
        <v>270</v>
      </c>
      <c r="AI2130">
        <v>4</v>
      </c>
      <c r="AJ2130">
        <v>5</v>
      </c>
      <c r="AK2130">
        <v>2</v>
      </c>
      <c r="AL2130">
        <v>1</v>
      </c>
      <c r="AM2130">
        <v>1</v>
      </c>
      <c r="AN2130">
        <v>5</v>
      </c>
      <c r="AO2130">
        <v>1</v>
      </c>
      <c r="AP2130">
        <v>1</v>
      </c>
      <c r="AQ2130" t="s">
        <v>1010</v>
      </c>
      <c r="AR2130" t="s">
        <v>1010</v>
      </c>
      <c r="AT2130">
        <v>15</v>
      </c>
      <c r="AU2130">
        <v>25</v>
      </c>
      <c r="AV2130">
        <v>7</v>
      </c>
      <c r="AW2130">
        <v>0</v>
      </c>
      <c r="AX2130">
        <v>60</v>
      </c>
      <c r="AY2130" t="s">
        <v>15109</v>
      </c>
      <c r="AZ2130">
        <v>2</v>
      </c>
      <c r="BA2130">
        <v>3</v>
      </c>
      <c r="BB2130">
        <v>4</v>
      </c>
      <c r="BC2130">
        <v>10</v>
      </c>
      <c r="BD2130" t="s">
        <v>1010</v>
      </c>
      <c r="BE2130" t="s">
        <v>15710</v>
      </c>
      <c r="BF2130">
        <v>15</v>
      </c>
      <c r="BG2130">
        <v>1</v>
      </c>
      <c r="BH2130">
        <v>1</v>
      </c>
      <c r="BI2130">
        <v>1</v>
      </c>
      <c r="BK2130" t="s">
        <v>270</v>
      </c>
      <c r="BL2130">
        <v>0.9</v>
      </c>
      <c r="BM2130" t="s">
        <v>265</v>
      </c>
      <c r="BN2130" t="s">
        <v>467</v>
      </c>
      <c r="BO2130">
        <v>500841</v>
      </c>
      <c r="BP2130">
        <v>3642809</v>
      </c>
      <c r="BQ2130" t="s">
        <v>267</v>
      </c>
      <c r="BR2130">
        <v>1.1000000000000001</v>
      </c>
      <c r="BS2130" t="s">
        <v>6847</v>
      </c>
      <c r="BT2130" t="s">
        <v>11806</v>
      </c>
      <c r="BZ2130" t="s">
        <v>270</v>
      </c>
      <c r="CA2130" t="s">
        <v>281</v>
      </c>
      <c r="CC2130" t="s">
        <v>270</v>
      </c>
      <c r="CD2130" t="s">
        <v>270</v>
      </c>
      <c r="CE2130" t="s">
        <v>11807</v>
      </c>
      <c r="CF2130" t="s">
        <v>11808</v>
      </c>
      <c r="CG2130" t="s">
        <v>270</v>
      </c>
      <c r="CH2130">
        <v>72</v>
      </c>
    </row>
    <row r="2131" spans="1:86" x14ac:dyDescent="0.25">
      <c r="A2131" t="s">
        <v>12</v>
      </c>
      <c r="B2131" t="s">
        <v>12</v>
      </c>
      <c r="D2131" t="s">
        <v>11802</v>
      </c>
      <c r="E2131">
        <v>1</v>
      </c>
      <c r="F2131" t="str">
        <f t="shared" si="33"/>
        <v>MOLIV_4SYCA001_1</v>
      </c>
      <c r="G2131">
        <v>2015</v>
      </c>
      <c r="H2131" t="s">
        <v>11803</v>
      </c>
      <c r="I2131" t="s">
        <v>254</v>
      </c>
      <c r="J2131">
        <v>94</v>
      </c>
      <c r="K2131" t="s">
        <v>11703</v>
      </c>
      <c r="L2131" t="s">
        <v>11704</v>
      </c>
      <c r="M2131">
        <v>227</v>
      </c>
      <c r="N2131" t="s">
        <v>11809</v>
      </c>
      <c r="O2131" t="s">
        <v>11810</v>
      </c>
      <c r="P2131" t="s">
        <v>11811</v>
      </c>
      <c r="Q2131" t="s">
        <v>845</v>
      </c>
      <c r="R2131" t="s">
        <v>281</v>
      </c>
      <c r="S2131" t="s">
        <v>11343</v>
      </c>
      <c r="T2131">
        <v>4</v>
      </c>
      <c r="U2131" t="s">
        <v>261</v>
      </c>
      <c r="V2131" t="s">
        <v>291</v>
      </c>
      <c r="W2131" t="s">
        <v>11812</v>
      </c>
      <c r="X2131" t="s">
        <v>11809</v>
      </c>
      <c r="Y2131" t="s">
        <v>264</v>
      </c>
      <c r="Z2131">
        <v>500841</v>
      </c>
      <c r="AA2131">
        <v>3642809</v>
      </c>
      <c r="AB2131">
        <v>2</v>
      </c>
      <c r="AC2131" t="s">
        <v>270</v>
      </c>
      <c r="AD2131" t="s">
        <v>13002</v>
      </c>
      <c r="AE2131" t="s">
        <v>13006</v>
      </c>
      <c r="AF2131" t="s">
        <v>270</v>
      </c>
      <c r="AG2131">
        <v>0</v>
      </c>
      <c r="AI2131">
        <v>6</v>
      </c>
      <c r="AJ2131">
        <v>1</v>
      </c>
      <c r="AK2131">
        <v>1</v>
      </c>
      <c r="AL2131">
        <v>1</v>
      </c>
      <c r="AM2131">
        <v>1</v>
      </c>
      <c r="AN2131">
        <v>1</v>
      </c>
      <c r="AO2131">
        <v>1</v>
      </c>
      <c r="AP2131">
        <v>1</v>
      </c>
      <c r="AQ2131" t="s">
        <v>1010</v>
      </c>
      <c r="AR2131" t="s">
        <v>1010</v>
      </c>
      <c r="AS2131" t="s">
        <v>270</v>
      </c>
      <c r="AT2131">
        <v>20</v>
      </c>
      <c r="AU2131">
        <v>5</v>
      </c>
      <c r="AV2131">
        <v>1</v>
      </c>
      <c r="AW2131">
        <v>0</v>
      </c>
      <c r="AX2131">
        <v>66</v>
      </c>
      <c r="AY2131" t="s">
        <v>15711</v>
      </c>
      <c r="AZ2131">
        <v>2</v>
      </c>
      <c r="BA2131">
        <v>2</v>
      </c>
      <c r="BB2131">
        <v>2</v>
      </c>
      <c r="BC2131">
        <v>5</v>
      </c>
      <c r="BD2131" t="s">
        <v>1010</v>
      </c>
      <c r="BE2131" t="s">
        <v>15226</v>
      </c>
      <c r="BF2131">
        <v>10</v>
      </c>
      <c r="BG2131">
        <v>1</v>
      </c>
      <c r="BH2131">
        <v>1</v>
      </c>
      <c r="BI2131">
        <v>1</v>
      </c>
      <c r="BK2131" t="s">
        <v>1622</v>
      </c>
      <c r="BL2131">
        <v>0.9</v>
      </c>
      <c r="BM2131" t="s">
        <v>265</v>
      </c>
      <c r="BN2131" t="s">
        <v>467</v>
      </c>
      <c r="BO2131">
        <v>500841</v>
      </c>
      <c r="BP2131">
        <v>3642809</v>
      </c>
      <c r="BQ2131" t="s">
        <v>267</v>
      </c>
      <c r="BR2131">
        <v>1.1000000000000001</v>
      </c>
      <c r="BS2131" t="s">
        <v>6847</v>
      </c>
      <c r="BT2131" t="s">
        <v>11813</v>
      </c>
      <c r="CA2131" t="s">
        <v>281</v>
      </c>
      <c r="CH2131">
        <v>72</v>
      </c>
    </row>
    <row r="2132" spans="1:86" x14ac:dyDescent="0.25">
      <c r="A2132" t="s">
        <v>12</v>
      </c>
      <c r="B2132" t="s">
        <v>12</v>
      </c>
      <c r="D2132" t="s">
        <v>11802</v>
      </c>
      <c r="E2132">
        <v>1</v>
      </c>
      <c r="F2132" t="str">
        <f t="shared" si="33"/>
        <v>MOLIV_4SYCA001_1</v>
      </c>
      <c r="G2132">
        <v>2016</v>
      </c>
      <c r="H2132" t="s">
        <v>11803</v>
      </c>
      <c r="I2132" t="s">
        <v>254</v>
      </c>
      <c r="J2132">
        <v>94</v>
      </c>
      <c r="K2132" t="s">
        <v>11703</v>
      </c>
      <c r="L2132" t="s">
        <v>11704</v>
      </c>
      <c r="M2132">
        <v>357</v>
      </c>
      <c r="N2132" t="s">
        <v>261</v>
      </c>
      <c r="O2132" t="s">
        <v>11814</v>
      </c>
      <c r="P2132" t="s">
        <v>11815</v>
      </c>
      <c r="Q2132" t="s">
        <v>845</v>
      </c>
      <c r="R2132" t="s">
        <v>281</v>
      </c>
      <c r="S2132" t="s">
        <v>11343</v>
      </c>
      <c r="T2132">
        <v>4</v>
      </c>
      <c r="U2132" t="s">
        <v>261</v>
      </c>
      <c r="V2132" t="s">
        <v>291</v>
      </c>
      <c r="W2132" t="s">
        <v>2743</v>
      </c>
      <c r="X2132" t="s">
        <v>261</v>
      </c>
      <c r="Y2132" t="s">
        <v>264</v>
      </c>
      <c r="Z2132">
        <v>500841</v>
      </c>
      <c r="AA2132">
        <v>3642809</v>
      </c>
      <c r="AB2132">
        <v>2</v>
      </c>
      <c r="AC2132" t="s">
        <v>761</v>
      </c>
      <c r="AD2132" t="s">
        <v>13002</v>
      </c>
      <c r="AE2132" t="s">
        <v>13006</v>
      </c>
      <c r="AF2132" t="s">
        <v>761</v>
      </c>
      <c r="AG2132">
        <v>10</v>
      </c>
      <c r="AH2132" t="s">
        <v>270</v>
      </c>
      <c r="AI2132">
        <v>1</v>
      </c>
      <c r="AJ2132">
        <v>6</v>
      </c>
      <c r="AK2132">
        <v>1</v>
      </c>
      <c r="AL2132">
        <v>1</v>
      </c>
      <c r="AM2132">
        <v>1</v>
      </c>
      <c r="AN2132">
        <v>6</v>
      </c>
      <c r="AO2132">
        <v>1</v>
      </c>
      <c r="AP2132">
        <v>1</v>
      </c>
      <c r="AQ2132" t="s">
        <v>1010</v>
      </c>
      <c r="AR2132" t="s">
        <v>1010</v>
      </c>
      <c r="AT2132">
        <v>3</v>
      </c>
      <c r="AU2132">
        <v>10</v>
      </c>
      <c r="AV2132">
        <v>3</v>
      </c>
      <c r="AW2132">
        <v>0</v>
      </c>
      <c r="AX2132">
        <v>120.6</v>
      </c>
      <c r="AY2132" t="s">
        <v>15712</v>
      </c>
      <c r="AZ2132">
        <v>2</v>
      </c>
      <c r="BA2132">
        <v>3</v>
      </c>
      <c r="BC2132">
        <v>5</v>
      </c>
      <c r="BD2132" t="s">
        <v>1010</v>
      </c>
      <c r="BE2132" t="s">
        <v>15181</v>
      </c>
      <c r="BF2132">
        <v>15</v>
      </c>
      <c r="BG2132">
        <v>1</v>
      </c>
      <c r="BH2132">
        <v>4</v>
      </c>
      <c r="BI2132">
        <v>1</v>
      </c>
      <c r="BK2132" t="s">
        <v>270</v>
      </c>
      <c r="BL2132">
        <v>0.9</v>
      </c>
      <c r="BM2132" t="s">
        <v>265</v>
      </c>
      <c r="BN2132" t="s">
        <v>482</v>
      </c>
      <c r="BO2132">
        <v>500841</v>
      </c>
      <c r="BP2132">
        <v>3642809</v>
      </c>
      <c r="BQ2132" t="s">
        <v>267</v>
      </c>
      <c r="BR2132">
        <v>1.1000000000000001</v>
      </c>
      <c r="BS2132" t="s">
        <v>6847</v>
      </c>
      <c r="BT2132" t="s">
        <v>11346</v>
      </c>
      <c r="BZ2132" t="s">
        <v>270</v>
      </c>
      <c r="CA2132" t="s">
        <v>281</v>
      </c>
      <c r="CC2132" t="s">
        <v>270</v>
      </c>
      <c r="CD2132" t="s">
        <v>270</v>
      </c>
      <c r="CE2132" t="s">
        <v>9678</v>
      </c>
      <c r="CF2132" t="s">
        <v>9678</v>
      </c>
      <c r="CG2132" t="s">
        <v>11816</v>
      </c>
      <c r="CH2132">
        <v>72</v>
      </c>
    </row>
    <row r="2133" spans="1:86" x14ac:dyDescent="0.25">
      <c r="A2133" t="s">
        <v>12</v>
      </c>
      <c r="B2133" t="s">
        <v>12</v>
      </c>
      <c r="D2133" t="s">
        <v>11802</v>
      </c>
      <c r="E2133">
        <v>1</v>
      </c>
      <c r="F2133" t="str">
        <f t="shared" si="33"/>
        <v>MOLIV_4SYCA001_1</v>
      </c>
      <c r="G2133">
        <v>2017</v>
      </c>
      <c r="H2133" t="s">
        <v>11803</v>
      </c>
      <c r="I2133" t="s">
        <v>254</v>
      </c>
      <c r="J2133">
        <v>94</v>
      </c>
      <c r="K2133" t="s">
        <v>11703</v>
      </c>
      <c r="L2133" t="s">
        <v>11704</v>
      </c>
      <c r="M2133">
        <v>2017247</v>
      </c>
      <c r="N2133" t="s">
        <v>487</v>
      </c>
      <c r="O2133" t="s">
        <v>11817</v>
      </c>
      <c r="P2133" t="s">
        <v>11818</v>
      </c>
      <c r="Q2133" t="s">
        <v>845</v>
      </c>
      <c r="R2133" t="s">
        <v>281</v>
      </c>
      <c r="S2133" t="s">
        <v>11343</v>
      </c>
      <c r="T2133">
        <v>4</v>
      </c>
      <c r="U2133" t="s">
        <v>261</v>
      </c>
      <c r="V2133" t="s">
        <v>291</v>
      </c>
      <c r="W2133" t="s">
        <v>11819</v>
      </c>
      <c r="X2133" t="s">
        <v>487</v>
      </c>
      <c r="Y2133" t="s">
        <v>264</v>
      </c>
      <c r="Z2133">
        <v>500841</v>
      </c>
      <c r="AA2133">
        <v>3642809</v>
      </c>
      <c r="AB2133">
        <v>1</v>
      </c>
      <c r="AC2133" t="s">
        <v>270</v>
      </c>
      <c r="AD2133" t="s">
        <v>13002</v>
      </c>
      <c r="AE2133" t="s">
        <v>13003</v>
      </c>
      <c r="AG2133">
        <v>10</v>
      </c>
      <c r="AH2133" t="s">
        <v>11822</v>
      </c>
      <c r="AI2133">
        <v>1</v>
      </c>
      <c r="AJ2133">
        <v>6</v>
      </c>
      <c r="AK2133">
        <v>1</v>
      </c>
      <c r="AL2133">
        <v>1</v>
      </c>
      <c r="AM2133">
        <v>1</v>
      </c>
      <c r="AN2133">
        <v>6</v>
      </c>
      <c r="AO2133">
        <v>1</v>
      </c>
      <c r="AP2133">
        <v>1</v>
      </c>
      <c r="AQ2133" t="s">
        <v>1010</v>
      </c>
      <c r="AR2133" t="s">
        <v>1010</v>
      </c>
      <c r="AT2133">
        <v>9</v>
      </c>
      <c r="AU2133">
        <v>22</v>
      </c>
      <c r="AV2133">
        <v>3</v>
      </c>
      <c r="AW2133">
        <v>0</v>
      </c>
      <c r="AX2133">
        <v>83.6</v>
      </c>
      <c r="AY2133" t="s">
        <v>15713</v>
      </c>
      <c r="AZ2133">
        <v>2</v>
      </c>
      <c r="BA2133">
        <v>3</v>
      </c>
      <c r="BC2133">
        <v>0</v>
      </c>
      <c r="BE2133" t="s">
        <v>10605</v>
      </c>
      <c r="BF2133">
        <v>0</v>
      </c>
      <c r="BG2133">
        <v>1</v>
      </c>
      <c r="BH2133">
        <v>1</v>
      </c>
      <c r="BI2133">
        <v>1</v>
      </c>
      <c r="BL2133">
        <v>0.9</v>
      </c>
      <c r="BM2133" t="s">
        <v>265</v>
      </c>
      <c r="BN2133" t="s">
        <v>491</v>
      </c>
      <c r="BO2133">
        <v>500841</v>
      </c>
      <c r="BP2133">
        <v>3642809</v>
      </c>
      <c r="BQ2133" t="s">
        <v>267</v>
      </c>
      <c r="BR2133">
        <v>1.1000000000000001</v>
      </c>
      <c r="BS2133" t="s">
        <v>6847</v>
      </c>
      <c r="BT2133" t="s">
        <v>11820</v>
      </c>
      <c r="BZ2133" t="s">
        <v>270</v>
      </c>
      <c r="CA2133" t="s">
        <v>281</v>
      </c>
      <c r="CF2133" t="s">
        <v>304</v>
      </c>
      <c r="CG2133" t="s">
        <v>11821</v>
      </c>
      <c r="CH2133">
        <v>72</v>
      </c>
    </row>
    <row r="2134" spans="1:86" x14ac:dyDescent="0.25">
      <c r="A2134" t="s">
        <v>12</v>
      </c>
      <c r="B2134" t="s">
        <v>12</v>
      </c>
      <c r="D2134" t="s">
        <v>11802</v>
      </c>
      <c r="E2134">
        <v>1</v>
      </c>
      <c r="F2134" t="str">
        <f t="shared" si="33"/>
        <v>MOLIV_4SYCA001_1</v>
      </c>
      <c r="G2134">
        <v>2018</v>
      </c>
      <c r="H2134" t="s">
        <v>11803</v>
      </c>
      <c r="I2134" t="s">
        <v>254</v>
      </c>
      <c r="J2134">
        <v>94</v>
      </c>
      <c r="K2134" t="s">
        <v>11703</v>
      </c>
      <c r="L2134" t="s">
        <v>11704</v>
      </c>
      <c r="M2134">
        <v>2018373.2</v>
      </c>
      <c r="N2134" t="s">
        <v>487</v>
      </c>
      <c r="O2134" t="s">
        <v>11823</v>
      </c>
      <c r="P2134" t="s">
        <v>11824</v>
      </c>
      <c r="Q2134" t="s">
        <v>845</v>
      </c>
      <c r="R2134" t="s">
        <v>281</v>
      </c>
      <c r="S2134" t="s">
        <v>11343</v>
      </c>
      <c r="T2134">
        <v>4</v>
      </c>
      <c r="U2134" t="s">
        <v>261</v>
      </c>
      <c r="V2134" t="s">
        <v>291</v>
      </c>
      <c r="W2134" t="s">
        <v>11825</v>
      </c>
      <c r="X2134" t="s">
        <v>487</v>
      </c>
      <c r="Y2134" t="s">
        <v>264</v>
      </c>
      <c r="Z2134">
        <v>500841</v>
      </c>
      <c r="AA2134">
        <v>3642809</v>
      </c>
      <c r="AB2134">
        <v>4</v>
      </c>
      <c r="AC2134" t="s">
        <v>13004</v>
      </c>
      <c r="AD2134" t="s">
        <v>13002</v>
      </c>
      <c r="AE2134" t="s">
        <v>13003</v>
      </c>
      <c r="AF2134" t="s">
        <v>270</v>
      </c>
      <c r="AG2134">
        <v>10</v>
      </c>
      <c r="AH2134" t="s">
        <v>11828</v>
      </c>
      <c r="AI2134">
        <v>1</v>
      </c>
      <c r="AJ2134">
        <v>6</v>
      </c>
      <c r="AK2134">
        <v>1</v>
      </c>
      <c r="AL2134">
        <v>1</v>
      </c>
      <c r="AM2134">
        <v>1</v>
      </c>
      <c r="AN2134">
        <v>6</v>
      </c>
      <c r="AO2134">
        <v>1</v>
      </c>
      <c r="AP2134">
        <v>2</v>
      </c>
      <c r="AQ2134" t="s">
        <v>1010</v>
      </c>
      <c r="AR2134" t="s">
        <v>1010</v>
      </c>
      <c r="AT2134">
        <v>10</v>
      </c>
      <c r="AU2134">
        <v>30</v>
      </c>
      <c r="AV2134">
        <v>8</v>
      </c>
      <c r="AW2134">
        <v>0</v>
      </c>
      <c r="AX2134">
        <v>58.6</v>
      </c>
      <c r="AY2134" t="s">
        <v>15714</v>
      </c>
      <c r="AZ2134">
        <v>2</v>
      </c>
      <c r="BA2134">
        <v>3</v>
      </c>
      <c r="BB2134">
        <v>2</v>
      </c>
      <c r="BC2134">
        <v>3</v>
      </c>
      <c r="BD2134" t="s">
        <v>1010</v>
      </c>
      <c r="BE2134">
        <v>2</v>
      </c>
      <c r="BF2134">
        <v>25</v>
      </c>
      <c r="BG2134">
        <v>1</v>
      </c>
      <c r="BH2134">
        <v>1</v>
      </c>
      <c r="BI2134">
        <v>1</v>
      </c>
      <c r="BK2134" t="s">
        <v>270</v>
      </c>
      <c r="BL2134">
        <v>0.9</v>
      </c>
      <c r="BM2134" t="s">
        <v>265</v>
      </c>
      <c r="BN2134" t="s">
        <v>506</v>
      </c>
      <c r="BO2134">
        <v>500841</v>
      </c>
      <c r="BP2134">
        <v>3642809</v>
      </c>
      <c r="BQ2134" t="s">
        <v>267</v>
      </c>
      <c r="BR2134">
        <v>1.1000000000000001</v>
      </c>
      <c r="BS2134" t="s">
        <v>6847</v>
      </c>
      <c r="BT2134" t="s">
        <v>11826</v>
      </c>
      <c r="BZ2134" t="s">
        <v>270</v>
      </c>
      <c r="CA2134" t="s">
        <v>281</v>
      </c>
      <c r="CC2134" t="s">
        <v>270</v>
      </c>
      <c r="CD2134" t="s">
        <v>270</v>
      </c>
      <c r="CE2134" t="s">
        <v>11827</v>
      </c>
      <c r="CF2134" t="s">
        <v>304</v>
      </c>
      <c r="CG2134" t="s">
        <v>850</v>
      </c>
      <c r="CH2134">
        <v>72</v>
      </c>
    </row>
    <row r="2135" spans="1:86" x14ac:dyDescent="0.25">
      <c r="A2135" t="s">
        <v>12</v>
      </c>
      <c r="B2135" t="s">
        <v>12</v>
      </c>
      <c r="D2135" t="s">
        <v>11802</v>
      </c>
      <c r="E2135">
        <v>1</v>
      </c>
      <c r="F2135" t="str">
        <f t="shared" si="33"/>
        <v>MOLIV_4SYCA001_1</v>
      </c>
      <c r="G2135">
        <v>2019</v>
      </c>
      <c r="H2135" t="s">
        <v>11803</v>
      </c>
      <c r="I2135" t="s">
        <v>254</v>
      </c>
      <c r="J2135">
        <v>94</v>
      </c>
      <c r="K2135" t="s">
        <v>11703</v>
      </c>
      <c r="L2135" t="s">
        <v>11704</v>
      </c>
      <c r="M2135">
        <v>2019963</v>
      </c>
      <c r="N2135" t="s">
        <v>502</v>
      </c>
      <c r="O2135" t="s">
        <v>11829</v>
      </c>
      <c r="P2135" t="s">
        <v>11830</v>
      </c>
      <c r="Q2135" t="s">
        <v>845</v>
      </c>
      <c r="R2135" t="s">
        <v>281</v>
      </c>
      <c r="S2135" t="s">
        <v>11343</v>
      </c>
      <c r="T2135">
        <v>4</v>
      </c>
      <c r="U2135" t="s">
        <v>261</v>
      </c>
      <c r="V2135" t="s">
        <v>291</v>
      </c>
      <c r="W2135" t="s">
        <v>7890</v>
      </c>
      <c r="X2135" t="s">
        <v>502</v>
      </c>
      <c r="Y2135" t="s">
        <v>264</v>
      </c>
      <c r="Z2135">
        <v>500841</v>
      </c>
      <c r="AA2135">
        <v>3642809</v>
      </c>
      <c r="AB2135">
        <v>2</v>
      </c>
      <c r="AC2135" t="s">
        <v>13025</v>
      </c>
      <c r="AD2135" t="s">
        <v>13002</v>
      </c>
      <c r="AE2135" t="s">
        <v>13006</v>
      </c>
      <c r="AF2135" t="s">
        <v>270</v>
      </c>
      <c r="AG2135">
        <v>10</v>
      </c>
      <c r="AH2135" t="s">
        <v>270</v>
      </c>
      <c r="AI2135">
        <v>0</v>
      </c>
      <c r="AJ2135">
        <v>0</v>
      </c>
      <c r="AK2135">
        <v>0</v>
      </c>
      <c r="AM2135">
        <v>0</v>
      </c>
      <c r="AN2135">
        <v>0</v>
      </c>
      <c r="AO2135">
        <v>0</v>
      </c>
      <c r="AP2135">
        <v>0</v>
      </c>
      <c r="AQ2135" t="s">
        <v>1010</v>
      </c>
      <c r="AR2135" t="s">
        <v>270</v>
      </c>
      <c r="AT2135">
        <v>14</v>
      </c>
      <c r="AU2135">
        <v>25</v>
      </c>
      <c r="AV2135">
        <v>7</v>
      </c>
      <c r="AW2135">
        <v>0</v>
      </c>
      <c r="AX2135">
        <v>45.4</v>
      </c>
      <c r="AY2135" t="s">
        <v>15715</v>
      </c>
      <c r="AZ2135">
        <v>2</v>
      </c>
      <c r="BA2135">
        <v>2</v>
      </c>
      <c r="BB2135">
        <v>3</v>
      </c>
      <c r="BC2135">
        <v>3</v>
      </c>
      <c r="BD2135" t="s">
        <v>281</v>
      </c>
      <c r="BE2135" t="s">
        <v>270</v>
      </c>
      <c r="BF2135">
        <v>0</v>
      </c>
      <c r="BG2135">
        <v>1</v>
      </c>
      <c r="BH2135">
        <v>1</v>
      </c>
      <c r="BI2135">
        <v>4</v>
      </c>
      <c r="BK2135" t="s">
        <v>270</v>
      </c>
      <c r="BM2135" t="s">
        <v>265</v>
      </c>
      <c r="BN2135" t="s">
        <v>506</v>
      </c>
      <c r="BO2135">
        <v>500841</v>
      </c>
      <c r="BP2135">
        <v>3642809</v>
      </c>
      <c r="BQ2135" t="s">
        <v>267</v>
      </c>
      <c r="BR2135">
        <v>1.1000000000000001</v>
      </c>
      <c r="BS2135" t="s">
        <v>6847</v>
      </c>
      <c r="BT2135" t="s">
        <v>11831</v>
      </c>
      <c r="BZ2135" t="s">
        <v>260</v>
      </c>
      <c r="CA2135" t="s">
        <v>281</v>
      </c>
      <c r="CC2135" t="s">
        <v>270</v>
      </c>
      <c r="CD2135" t="s">
        <v>270</v>
      </c>
      <c r="CE2135" t="s">
        <v>11832</v>
      </c>
      <c r="CF2135" t="s">
        <v>6618</v>
      </c>
      <c r="CG2135" t="s">
        <v>510</v>
      </c>
      <c r="CH2135">
        <v>72</v>
      </c>
    </row>
    <row r="2136" spans="1:86" x14ac:dyDescent="0.25">
      <c r="A2136" t="s">
        <v>12</v>
      </c>
      <c r="B2136" t="s">
        <v>12</v>
      </c>
      <c r="D2136" t="s">
        <v>11802</v>
      </c>
      <c r="E2136">
        <v>1</v>
      </c>
      <c r="F2136" t="str">
        <f t="shared" si="33"/>
        <v>MOLIV_4SYCA001_1</v>
      </c>
      <c r="G2136">
        <v>2020</v>
      </c>
      <c r="H2136" t="s">
        <v>11803</v>
      </c>
      <c r="I2136" t="s">
        <v>254</v>
      </c>
      <c r="J2136">
        <v>94</v>
      </c>
      <c r="K2136" t="s">
        <v>11703</v>
      </c>
      <c r="L2136" t="s">
        <v>11704</v>
      </c>
      <c r="M2136">
        <v>20201188</v>
      </c>
      <c r="N2136" t="s">
        <v>261</v>
      </c>
      <c r="O2136" t="s">
        <v>11833</v>
      </c>
      <c r="P2136" t="s">
        <v>11834</v>
      </c>
      <c r="Q2136" t="s">
        <v>845</v>
      </c>
      <c r="R2136" t="s">
        <v>281</v>
      </c>
      <c r="S2136" t="s">
        <v>11343</v>
      </c>
      <c r="T2136">
        <v>4</v>
      </c>
      <c r="U2136" t="s">
        <v>261</v>
      </c>
      <c r="V2136" t="s">
        <v>291</v>
      </c>
      <c r="W2136" t="s">
        <v>520</v>
      </c>
      <c r="X2136" t="s">
        <v>261</v>
      </c>
      <c r="Y2136" t="s">
        <v>264</v>
      </c>
      <c r="Z2136">
        <v>500841</v>
      </c>
      <c r="AA2136">
        <v>3642809</v>
      </c>
      <c r="AB2136">
        <v>2</v>
      </c>
      <c r="AC2136" t="s">
        <v>13025</v>
      </c>
      <c r="AD2136" t="s">
        <v>13002</v>
      </c>
      <c r="AE2136" t="s">
        <v>13003</v>
      </c>
      <c r="AF2136" t="s">
        <v>270</v>
      </c>
      <c r="AG2136">
        <v>10</v>
      </c>
      <c r="AH2136" t="s">
        <v>270</v>
      </c>
      <c r="AI2136">
        <v>1</v>
      </c>
      <c r="AJ2136">
        <v>6</v>
      </c>
      <c r="AK2136">
        <v>1</v>
      </c>
      <c r="AL2136">
        <v>1</v>
      </c>
      <c r="AM2136">
        <v>1</v>
      </c>
      <c r="AN2136">
        <v>6</v>
      </c>
      <c r="AO2136">
        <v>1</v>
      </c>
      <c r="AP2136">
        <v>1</v>
      </c>
      <c r="AQ2136" t="s">
        <v>1010</v>
      </c>
      <c r="AR2136" t="s">
        <v>270</v>
      </c>
      <c r="AT2136">
        <v>12</v>
      </c>
      <c r="AU2136">
        <v>25</v>
      </c>
      <c r="AV2136">
        <v>6</v>
      </c>
      <c r="AW2136">
        <v>0</v>
      </c>
      <c r="AX2136">
        <v>48.8</v>
      </c>
      <c r="AY2136" t="s">
        <v>15715</v>
      </c>
      <c r="AZ2136">
        <v>2</v>
      </c>
      <c r="BA2136">
        <v>2</v>
      </c>
      <c r="BB2136">
        <v>3</v>
      </c>
      <c r="BC2136">
        <v>5</v>
      </c>
      <c r="BD2136" t="s">
        <v>281</v>
      </c>
      <c r="BE2136" t="s">
        <v>270</v>
      </c>
      <c r="BF2136">
        <v>0</v>
      </c>
      <c r="BG2136">
        <v>1</v>
      </c>
      <c r="BH2136">
        <v>1</v>
      </c>
      <c r="BI2136">
        <v>4</v>
      </c>
      <c r="BK2136" t="s">
        <v>270</v>
      </c>
      <c r="BL2136">
        <v>1</v>
      </c>
      <c r="BM2136" t="s">
        <v>265</v>
      </c>
      <c r="BN2136" t="s">
        <v>515</v>
      </c>
      <c r="BO2136">
        <v>500841</v>
      </c>
      <c r="BP2136">
        <v>3642809</v>
      </c>
      <c r="BQ2136" t="s">
        <v>267</v>
      </c>
      <c r="BR2136">
        <v>1.1000000000000001</v>
      </c>
      <c r="BS2136" t="s">
        <v>6847</v>
      </c>
      <c r="BT2136" t="s">
        <v>11835</v>
      </c>
      <c r="BZ2136" t="s">
        <v>270</v>
      </c>
      <c r="CA2136" t="s">
        <v>281</v>
      </c>
      <c r="CC2136" t="s">
        <v>270</v>
      </c>
      <c r="CD2136" t="s">
        <v>270</v>
      </c>
      <c r="CE2136" t="s">
        <v>11836</v>
      </c>
      <c r="CF2136" t="s">
        <v>304</v>
      </c>
      <c r="CG2136" t="s">
        <v>510</v>
      </c>
      <c r="CH2136">
        <v>72</v>
      </c>
    </row>
    <row r="2137" spans="1:86" x14ac:dyDescent="0.25">
      <c r="A2137" t="s">
        <v>12</v>
      </c>
      <c r="B2137" t="s">
        <v>12</v>
      </c>
      <c r="D2137" t="s">
        <v>11802</v>
      </c>
      <c r="E2137">
        <v>1</v>
      </c>
      <c r="F2137" t="str">
        <f t="shared" si="33"/>
        <v>MOLIV_4SYCA001_1</v>
      </c>
      <c r="G2137">
        <v>2021</v>
      </c>
      <c r="H2137" t="s">
        <v>11803</v>
      </c>
      <c r="I2137" t="s">
        <v>254</v>
      </c>
      <c r="J2137">
        <v>94</v>
      </c>
      <c r="K2137" t="s">
        <v>11703</v>
      </c>
      <c r="L2137" t="s">
        <v>11704</v>
      </c>
      <c r="M2137">
        <v>20211256</v>
      </c>
      <c r="N2137" t="s">
        <v>306</v>
      </c>
      <c r="O2137" t="s">
        <v>9279</v>
      </c>
      <c r="P2137" t="s">
        <v>9279</v>
      </c>
      <c r="Q2137" t="s">
        <v>845</v>
      </c>
      <c r="R2137" t="s">
        <v>281</v>
      </c>
      <c r="S2137" t="s">
        <v>11343</v>
      </c>
      <c r="T2137">
        <v>4</v>
      </c>
      <c r="U2137" t="s">
        <v>261</v>
      </c>
      <c r="V2137" t="s">
        <v>291</v>
      </c>
      <c r="W2137" t="s">
        <v>3200</v>
      </c>
      <c r="X2137" t="s">
        <v>306</v>
      </c>
      <c r="Y2137" t="s">
        <v>264</v>
      </c>
      <c r="Z2137">
        <v>500841</v>
      </c>
      <c r="AA2137">
        <v>3642809</v>
      </c>
      <c r="AB2137">
        <v>2</v>
      </c>
      <c r="AC2137" t="s">
        <v>13025</v>
      </c>
      <c r="AD2137" t="s">
        <v>13002</v>
      </c>
      <c r="AE2137" t="s">
        <v>13006</v>
      </c>
      <c r="AF2137" t="s">
        <v>270</v>
      </c>
      <c r="AG2137">
        <v>10</v>
      </c>
      <c r="AH2137" t="s">
        <v>11839</v>
      </c>
      <c r="AI2137">
        <v>1</v>
      </c>
      <c r="AJ2137">
        <v>6</v>
      </c>
      <c r="AK2137">
        <v>1</v>
      </c>
      <c r="AL2137">
        <v>1</v>
      </c>
      <c r="AM2137">
        <v>1</v>
      </c>
      <c r="AN2137">
        <v>6</v>
      </c>
      <c r="AO2137">
        <v>1</v>
      </c>
      <c r="AP2137">
        <v>1</v>
      </c>
      <c r="AQ2137" t="s">
        <v>1010</v>
      </c>
      <c r="AR2137" t="s">
        <v>270</v>
      </c>
      <c r="AT2137">
        <v>5</v>
      </c>
      <c r="AU2137">
        <v>22</v>
      </c>
      <c r="AV2137">
        <v>8</v>
      </c>
      <c r="AW2137">
        <v>0</v>
      </c>
      <c r="AX2137">
        <v>59.2</v>
      </c>
      <c r="AY2137" t="s">
        <v>15715</v>
      </c>
      <c r="AZ2137">
        <v>2</v>
      </c>
      <c r="BA2137">
        <v>3</v>
      </c>
      <c r="BB2137">
        <v>3</v>
      </c>
      <c r="BC2137">
        <v>6</v>
      </c>
      <c r="BD2137" t="s">
        <v>1010</v>
      </c>
      <c r="BE2137" t="s">
        <v>14435</v>
      </c>
      <c r="BF2137">
        <v>2</v>
      </c>
      <c r="BG2137">
        <v>1</v>
      </c>
      <c r="BH2137">
        <v>1</v>
      </c>
      <c r="BI2137">
        <v>3</v>
      </c>
      <c r="BK2137" t="s">
        <v>270</v>
      </c>
      <c r="BL2137">
        <v>1</v>
      </c>
      <c r="BM2137" t="s">
        <v>265</v>
      </c>
      <c r="BN2137" t="s">
        <v>521</v>
      </c>
      <c r="BO2137">
        <v>500841</v>
      </c>
      <c r="BP2137">
        <v>3642809</v>
      </c>
      <c r="BQ2137" t="s">
        <v>267</v>
      </c>
      <c r="BR2137">
        <v>1.1000000000000001</v>
      </c>
      <c r="BS2137" t="s">
        <v>6847</v>
      </c>
      <c r="BT2137" t="s">
        <v>11837</v>
      </c>
      <c r="BZ2137" t="s">
        <v>270</v>
      </c>
      <c r="CA2137" t="s">
        <v>281</v>
      </c>
      <c r="CC2137" t="s">
        <v>270</v>
      </c>
      <c r="CD2137" t="s">
        <v>270</v>
      </c>
      <c r="CE2137" t="s">
        <v>11838</v>
      </c>
      <c r="CF2137" t="s">
        <v>297</v>
      </c>
      <c r="CG2137" t="s">
        <v>510</v>
      </c>
      <c r="CH2137">
        <v>72</v>
      </c>
    </row>
    <row r="2138" spans="1:86" x14ac:dyDescent="0.25">
      <c r="A2138" t="s">
        <v>12</v>
      </c>
      <c r="B2138" t="s">
        <v>12</v>
      </c>
      <c r="D2138" t="s">
        <v>11802</v>
      </c>
      <c r="E2138">
        <v>1</v>
      </c>
      <c r="F2138" t="str">
        <f t="shared" si="33"/>
        <v>MOLIV_4SYCA001_1</v>
      </c>
      <c r="G2138">
        <v>2022</v>
      </c>
      <c r="H2138" t="s">
        <v>11803</v>
      </c>
      <c r="I2138" t="s">
        <v>254</v>
      </c>
      <c r="J2138">
        <v>94</v>
      </c>
      <c r="K2138" t="s">
        <v>11703</v>
      </c>
      <c r="L2138" t="s">
        <v>11704</v>
      </c>
      <c r="M2138">
        <v>2022250</v>
      </c>
      <c r="N2138" t="s">
        <v>261</v>
      </c>
      <c r="O2138" t="s">
        <v>11840</v>
      </c>
      <c r="P2138" t="s">
        <v>11841</v>
      </c>
      <c r="S2138" t="s">
        <v>11343</v>
      </c>
      <c r="T2138">
        <v>4</v>
      </c>
      <c r="U2138" t="s">
        <v>261</v>
      </c>
      <c r="V2138" t="s">
        <v>291</v>
      </c>
      <c r="W2138" t="s">
        <v>2716</v>
      </c>
      <c r="X2138" t="s">
        <v>261</v>
      </c>
      <c r="Y2138" t="s">
        <v>264</v>
      </c>
      <c r="Z2138">
        <v>500841</v>
      </c>
      <c r="AA2138">
        <v>3642809</v>
      </c>
      <c r="AB2138">
        <v>5</v>
      </c>
      <c r="AC2138" t="s">
        <v>14452</v>
      </c>
      <c r="AD2138" t="s">
        <v>13002</v>
      </c>
      <c r="AE2138" t="s">
        <v>13003</v>
      </c>
      <c r="AF2138" t="s">
        <v>1622</v>
      </c>
      <c r="AG2138">
        <v>10</v>
      </c>
      <c r="AH2138" t="s">
        <v>11846</v>
      </c>
      <c r="AI2138">
        <v>3</v>
      </c>
      <c r="AJ2138">
        <v>4</v>
      </c>
      <c r="AK2138">
        <v>3</v>
      </c>
      <c r="AL2138">
        <v>1</v>
      </c>
      <c r="AM2138">
        <v>1</v>
      </c>
      <c r="AN2138">
        <v>4</v>
      </c>
      <c r="AO2138">
        <v>4</v>
      </c>
      <c r="AP2138">
        <v>1</v>
      </c>
      <c r="AQ2138" t="s">
        <v>1010</v>
      </c>
      <c r="AR2138" t="s">
        <v>1010</v>
      </c>
      <c r="AT2138">
        <v>9</v>
      </c>
      <c r="AU2138">
        <v>18</v>
      </c>
      <c r="AV2138">
        <v>10</v>
      </c>
      <c r="AW2138">
        <v>100.2</v>
      </c>
      <c r="AX2138">
        <v>63.8</v>
      </c>
      <c r="AY2138" t="s">
        <v>15716</v>
      </c>
      <c r="AZ2138">
        <v>2</v>
      </c>
      <c r="BA2138">
        <v>3</v>
      </c>
      <c r="BB2138">
        <v>3</v>
      </c>
      <c r="BC2138">
        <v>4</v>
      </c>
      <c r="BD2138" t="s">
        <v>281</v>
      </c>
      <c r="BF2138">
        <v>0</v>
      </c>
      <c r="BG2138">
        <v>1</v>
      </c>
      <c r="BH2138">
        <v>1</v>
      </c>
      <c r="BI2138">
        <v>3</v>
      </c>
      <c r="BJ2138" t="s">
        <v>1010</v>
      </c>
      <c r="BO2138">
        <v>500841</v>
      </c>
      <c r="BP2138">
        <v>3642809</v>
      </c>
      <c r="BQ2138" t="s">
        <v>267</v>
      </c>
      <c r="BR2138">
        <v>1.1000000000000001</v>
      </c>
      <c r="BS2138" t="s">
        <v>6847</v>
      </c>
      <c r="BT2138" t="s">
        <v>11842</v>
      </c>
      <c r="CA2138" t="s">
        <v>281</v>
      </c>
      <c r="CE2138" t="s">
        <v>11843</v>
      </c>
      <c r="CF2138" t="s">
        <v>11844</v>
      </c>
      <c r="CG2138" t="s">
        <v>11845</v>
      </c>
      <c r="CH2138">
        <v>72</v>
      </c>
    </row>
    <row r="2139" spans="1:86" x14ac:dyDescent="0.25">
      <c r="A2139" t="s">
        <v>12</v>
      </c>
      <c r="B2139" t="s">
        <v>12</v>
      </c>
      <c r="D2139" t="s">
        <v>11802</v>
      </c>
      <c r="E2139">
        <v>1</v>
      </c>
      <c r="F2139" t="str">
        <f t="shared" si="33"/>
        <v>MOLIV_4SYCA001_1</v>
      </c>
      <c r="G2139">
        <v>2023</v>
      </c>
      <c r="H2139" t="s">
        <v>11803</v>
      </c>
      <c r="I2139" t="s">
        <v>254</v>
      </c>
      <c r="J2139">
        <v>94</v>
      </c>
      <c r="K2139" t="s">
        <v>11703</v>
      </c>
      <c r="L2139" t="s">
        <v>11704</v>
      </c>
      <c r="N2139" t="s">
        <v>534</v>
      </c>
      <c r="O2139" t="s">
        <v>11847</v>
      </c>
      <c r="P2139" t="s">
        <v>11848</v>
      </c>
      <c r="S2139" t="s">
        <v>11343</v>
      </c>
      <c r="T2139">
        <v>4</v>
      </c>
      <c r="U2139" t="s">
        <v>261</v>
      </c>
      <c r="V2139" t="s">
        <v>291</v>
      </c>
      <c r="W2139" t="s">
        <v>3686</v>
      </c>
      <c r="X2139" t="s">
        <v>534</v>
      </c>
      <c r="Y2139" t="s">
        <v>264</v>
      </c>
      <c r="Z2139">
        <v>500841</v>
      </c>
      <c r="AA2139">
        <v>3642809</v>
      </c>
      <c r="AB2139">
        <v>2</v>
      </c>
      <c r="AC2139" t="s">
        <v>13004</v>
      </c>
      <c r="AD2139" t="s">
        <v>13002</v>
      </c>
      <c r="AE2139" t="s">
        <v>13006</v>
      </c>
      <c r="AF2139" t="s">
        <v>1622</v>
      </c>
      <c r="AG2139">
        <v>10</v>
      </c>
      <c r="AI2139">
        <v>1</v>
      </c>
      <c r="AJ2139">
        <v>6</v>
      </c>
      <c r="AK2139">
        <v>1</v>
      </c>
      <c r="AL2139">
        <v>1</v>
      </c>
      <c r="AM2139">
        <v>1</v>
      </c>
      <c r="AN2139">
        <v>6</v>
      </c>
      <c r="AO2139">
        <v>1</v>
      </c>
      <c r="AP2139">
        <v>1</v>
      </c>
      <c r="AQ2139" t="s">
        <v>1010</v>
      </c>
      <c r="AR2139" t="s">
        <v>1010</v>
      </c>
      <c r="AT2139">
        <v>4</v>
      </c>
      <c r="AU2139">
        <v>15</v>
      </c>
      <c r="AV2139">
        <v>4</v>
      </c>
      <c r="AW2139">
        <v>100.6</v>
      </c>
      <c r="AX2139">
        <v>77.2</v>
      </c>
      <c r="AY2139" t="s">
        <v>15717</v>
      </c>
      <c r="AZ2139">
        <v>2</v>
      </c>
      <c r="BA2139">
        <v>2</v>
      </c>
      <c r="BB2139">
        <v>2</v>
      </c>
      <c r="BC2139">
        <v>0.9</v>
      </c>
      <c r="BD2139" t="s">
        <v>281</v>
      </c>
      <c r="BF2139">
        <v>0</v>
      </c>
      <c r="BG2139">
        <v>1</v>
      </c>
      <c r="BH2139">
        <v>1</v>
      </c>
      <c r="BI2139">
        <v>1</v>
      </c>
      <c r="BJ2139" t="s">
        <v>1010</v>
      </c>
      <c r="BO2139">
        <v>500841</v>
      </c>
      <c r="BP2139">
        <v>3642809</v>
      </c>
      <c r="BQ2139" t="s">
        <v>267</v>
      </c>
      <c r="BR2139">
        <v>1.1000000000000001</v>
      </c>
      <c r="BS2139" t="s">
        <v>6847</v>
      </c>
      <c r="BT2139" t="s">
        <v>11849</v>
      </c>
      <c r="CA2139" t="s">
        <v>281</v>
      </c>
      <c r="CE2139" t="s">
        <v>7083</v>
      </c>
      <c r="CF2139" t="s">
        <v>11850</v>
      </c>
      <c r="CG2139" t="s">
        <v>11851</v>
      </c>
      <c r="CH2139">
        <v>72</v>
      </c>
    </row>
    <row r="2140" spans="1:86" x14ac:dyDescent="0.25">
      <c r="A2140" t="s">
        <v>12</v>
      </c>
      <c r="B2140" t="s">
        <v>12</v>
      </c>
      <c r="D2140" t="s">
        <v>11802</v>
      </c>
      <c r="E2140">
        <v>1</v>
      </c>
      <c r="F2140" t="str">
        <f t="shared" si="33"/>
        <v>MOLIV_4SYCA001_1</v>
      </c>
      <c r="G2140">
        <v>2024</v>
      </c>
      <c r="H2140" t="s">
        <v>11803</v>
      </c>
      <c r="I2140" t="s">
        <v>254</v>
      </c>
      <c r="J2140">
        <v>94</v>
      </c>
      <c r="K2140" t="s">
        <v>11703</v>
      </c>
      <c r="L2140" t="s">
        <v>11704</v>
      </c>
      <c r="N2140" t="s">
        <v>261</v>
      </c>
      <c r="O2140" t="s">
        <v>11852</v>
      </c>
      <c r="P2140" t="s">
        <v>11853</v>
      </c>
      <c r="S2140" t="s">
        <v>11343</v>
      </c>
      <c r="T2140">
        <v>4</v>
      </c>
      <c r="U2140" t="s">
        <v>261</v>
      </c>
      <c r="V2140" t="s">
        <v>291</v>
      </c>
      <c r="W2140" t="s">
        <v>11854</v>
      </c>
      <c r="X2140" t="s">
        <v>261</v>
      </c>
      <c r="Y2140" t="s">
        <v>264</v>
      </c>
      <c r="Z2140">
        <v>500841</v>
      </c>
      <c r="AA2140">
        <v>3642809</v>
      </c>
      <c r="AB2140">
        <v>2</v>
      </c>
      <c r="AC2140" t="s">
        <v>13025</v>
      </c>
      <c r="AD2140" t="s">
        <v>13002</v>
      </c>
      <c r="AE2140" t="s">
        <v>13003</v>
      </c>
      <c r="AF2140" t="s">
        <v>1622</v>
      </c>
      <c r="AG2140">
        <v>10</v>
      </c>
      <c r="AI2140">
        <v>1</v>
      </c>
      <c r="AJ2140">
        <v>6</v>
      </c>
      <c r="AK2140">
        <v>1</v>
      </c>
      <c r="AL2140">
        <v>1</v>
      </c>
      <c r="AM2140">
        <v>1</v>
      </c>
      <c r="AN2140">
        <v>6</v>
      </c>
      <c r="AO2140">
        <v>2</v>
      </c>
      <c r="AP2140">
        <v>1</v>
      </c>
      <c r="AQ2140" t="s">
        <v>1010</v>
      </c>
      <c r="AR2140" t="s">
        <v>1010</v>
      </c>
      <c r="AT2140">
        <v>4</v>
      </c>
      <c r="AU2140">
        <v>18</v>
      </c>
      <c r="AV2140">
        <v>6</v>
      </c>
      <c r="AW2140">
        <v>100.2</v>
      </c>
      <c r="AX2140">
        <v>71</v>
      </c>
      <c r="AY2140" t="s">
        <v>15717</v>
      </c>
      <c r="AZ2140">
        <v>2</v>
      </c>
      <c r="BA2140">
        <v>3</v>
      </c>
      <c r="BB2140">
        <v>3</v>
      </c>
      <c r="BC2140">
        <v>5</v>
      </c>
      <c r="BD2140" t="s">
        <v>1010</v>
      </c>
      <c r="BE2140">
        <v>2</v>
      </c>
      <c r="BF2140">
        <v>50</v>
      </c>
      <c r="BG2140">
        <v>1</v>
      </c>
      <c r="BH2140">
        <v>1</v>
      </c>
      <c r="BI2140">
        <v>3</v>
      </c>
      <c r="BJ2140" t="s">
        <v>1010</v>
      </c>
      <c r="BL2140">
        <v>1.5</v>
      </c>
      <c r="BM2140" t="s">
        <v>265</v>
      </c>
      <c r="BN2140" t="s">
        <v>302</v>
      </c>
      <c r="BO2140">
        <v>500841</v>
      </c>
      <c r="BP2140">
        <v>3642809</v>
      </c>
      <c r="BQ2140" t="s">
        <v>267</v>
      </c>
      <c r="BR2140">
        <v>1.1000000000000001</v>
      </c>
      <c r="BS2140" t="s">
        <v>6847</v>
      </c>
      <c r="CA2140" t="s">
        <v>281</v>
      </c>
      <c r="CE2140" t="s">
        <v>11855</v>
      </c>
      <c r="CF2140" t="s">
        <v>10147</v>
      </c>
      <c r="CG2140" t="s">
        <v>11856</v>
      </c>
      <c r="CH2140">
        <v>72</v>
      </c>
    </row>
    <row r="2141" spans="1:86" x14ac:dyDescent="0.25">
      <c r="A2141" t="s">
        <v>12</v>
      </c>
      <c r="B2141" t="s">
        <v>12</v>
      </c>
      <c r="D2141" t="s">
        <v>11802</v>
      </c>
      <c r="E2141">
        <v>1</v>
      </c>
      <c r="F2141" t="str">
        <f t="shared" si="33"/>
        <v>MOLIV_4SYCA001_1</v>
      </c>
      <c r="G2141">
        <v>2025</v>
      </c>
      <c r="H2141" t="s">
        <v>11803</v>
      </c>
      <c r="I2141" t="s">
        <v>254</v>
      </c>
      <c r="J2141">
        <v>94</v>
      </c>
      <c r="K2141" t="s">
        <v>11703</v>
      </c>
      <c r="L2141" t="s">
        <v>11704</v>
      </c>
      <c r="O2141" t="s">
        <v>11857</v>
      </c>
      <c r="P2141" t="s">
        <v>11858</v>
      </c>
      <c r="S2141" t="s">
        <v>11343</v>
      </c>
      <c r="T2141">
        <v>4</v>
      </c>
      <c r="U2141" t="s">
        <v>261</v>
      </c>
      <c r="V2141" t="s">
        <v>291</v>
      </c>
      <c r="W2141" t="s">
        <v>8485</v>
      </c>
      <c r="Y2141" t="s">
        <v>264</v>
      </c>
      <c r="Z2141">
        <v>500841</v>
      </c>
      <c r="AA2141">
        <v>3642809</v>
      </c>
      <c r="AB2141">
        <v>1</v>
      </c>
      <c r="AC2141" t="s">
        <v>13025</v>
      </c>
      <c r="AD2141" t="s">
        <v>13002</v>
      </c>
      <c r="AE2141" t="s">
        <v>13013</v>
      </c>
      <c r="AG2141">
        <v>10</v>
      </c>
      <c r="AI2141">
        <v>1</v>
      </c>
      <c r="AJ2141">
        <v>6</v>
      </c>
      <c r="AK2141">
        <v>1</v>
      </c>
      <c r="AL2141">
        <v>1</v>
      </c>
      <c r="AM2141">
        <v>1</v>
      </c>
      <c r="AN2141">
        <v>6</v>
      </c>
      <c r="AO2141">
        <v>1</v>
      </c>
      <c r="AP2141">
        <v>1</v>
      </c>
      <c r="AQ2141" t="s">
        <v>1010</v>
      </c>
      <c r="AR2141" t="s">
        <v>1010</v>
      </c>
      <c r="AT2141">
        <v>2</v>
      </c>
      <c r="AU2141">
        <v>10</v>
      </c>
      <c r="AV2141">
        <v>12</v>
      </c>
      <c r="AW2141">
        <v>100</v>
      </c>
      <c r="AX2141">
        <v>73.8</v>
      </c>
      <c r="AY2141" t="s">
        <v>15717</v>
      </c>
      <c r="AZ2141">
        <v>2</v>
      </c>
      <c r="BA2141">
        <v>4</v>
      </c>
      <c r="BB2141">
        <v>4</v>
      </c>
      <c r="BC2141">
        <v>9</v>
      </c>
      <c r="BD2141" t="s">
        <v>1010</v>
      </c>
      <c r="BE2141">
        <v>2</v>
      </c>
      <c r="BF2141">
        <v>30</v>
      </c>
      <c r="BG2141">
        <v>1</v>
      </c>
      <c r="BH2141">
        <v>1</v>
      </c>
      <c r="BI2141">
        <v>3</v>
      </c>
      <c r="BJ2141" t="s">
        <v>1010</v>
      </c>
      <c r="BO2141">
        <v>500841</v>
      </c>
      <c r="BP2141">
        <v>3642809</v>
      </c>
      <c r="BQ2141" t="s">
        <v>267</v>
      </c>
      <c r="BR2141">
        <v>1.1000000000000001</v>
      </c>
      <c r="BS2141" t="s">
        <v>6847</v>
      </c>
      <c r="BT2141" t="s">
        <v>11859</v>
      </c>
      <c r="CA2141" t="s">
        <v>281</v>
      </c>
      <c r="CE2141" t="s">
        <v>11860</v>
      </c>
      <c r="CF2141" t="s">
        <v>312</v>
      </c>
      <c r="CG2141" t="s">
        <v>5838</v>
      </c>
      <c r="CH2141">
        <v>72</v>
      </c>
    </row>
    <row r="2142" spans="1:86" x14ac:dyDescent="0.25">
      <c r="A2142" t="s">
        <v>12</v>
      </c>
      <c r="B2142" t="s">
        <v>12</v>
      </c>
      <c r="D2142" t="s">
        <v>11861</v>
      </c>
      <c r="E2142">
        <v>1</v>
      </c>
      <c r="F2142" t="str">
        <f t="shared" si="33"/>
        <v>MOLIV_4SYCA002_1</v>
      </c>
      <c r="G2142">
        <v>2016</v>
      </c>
      <c r="H2142" t="s">
        <v>11862</v>
      </c>
      <c r="I2142" t="s">
        <v>3293</v>
      </c>
      <c r="J2142">
        <v>328</v>
      </c>
      <c r="K2142" t="s">
        <v>15718</v>
      </c>
      <c r="L2142" t="s">
        <v>11704</v>
      </c>
      <c r="M2142">
        <v>471</v>
      </c>
      <c r="N2142" t="s">
        <v>257</v>
      </c>
      <c r="O2142" t="s">
        <v>11863</v>
      </c>
      <c r="P2142" t="s">
        <v>11864</v>
      </c>
      <c r="Q2142" t="s">
        <v>11865</v>
      </c>
      <c r="R2142" t="s">
        <v>281</v>
      </c>
      <c r="S2142" t="s">
        <v>1943</v>
      </c>
      <c r="T2142">
        <v>4</v>
      </c>
      <c r="U2142" t="s">
        <v>400</v>
      </c>
      <c r="V2142" t="s">
        <v>1866</v>
      </c>
      <c r="W2142" t="s">
        <v>856</v>
      </c>
      <c r="X2142" t="s">
        <v>257</v>
      </c>
      <c r="Y2142" t="s">
        <v>264</v>
      </c>
      <c r="Z2142">
        <v>501045</v>
      </c>
      <c r="AA2142">
        <v>3642551</v>
      </c>
      <c r="AB2142">
        <v>0</v>
      </c>
      <c r="AC2142" t="s">
        <v>761</v>
      </c>
      <c r="AD2142" t="s">
        <v>13002</v>
      </c>
      <c r="AE2142" t="s">
        <v>761</v>
      </c>
      <c r="AF2142" t="s">
        <v>761</v>
      </c>
      <c r="AG2142">
        <v>10</v>
      </c>
      <c r="AH2142" t="s">
        <v>270</v>
      </c>
      <c r="AI2142">
        <v>0</v>
      </c>
      <c r="AJ2142">
        <v>0</v>
      </c>
      <c r="AK2142">
        <v>0</v>
      </c>
      <c r="AM2142">
        <v>0</v>
      </c>
      <c r="AN2142">
        <v>0</v>
      </c>
      <c r="AO2142">
        <v>0</v>
      </c>
      <c r="AP2142">
        <v>0</v>
      </c>
      <c r="AQ2142" t="s">
        <v>761</v>
      </c>
      <c r="AR2142" t="s">
        <v>281</v>
      </c>
      <c r="AS2142" t="s">
        <v>15719</v>
      </c>
      <c r="AT2142">
        <v>15</v>
      </c>
      <c r="AU2142">
        <v>5</v>
      </c>
      <c r="AV2142">
        <v>80</v>
      </c>
      <c r="AW2142">
        <v>0</v>
      </c>
      <c r="AX2142">
        <v>58.6</v>
      </c>
      <c r="AY2142" t="s">
        <v>15720</v>
      </c>
      <c r="AZ2142">
        <v>1</v>
      </c>
      <c r="BA2142">
        <v>5</v>
      </c>
      <c r="BC2142">
        <v>20</v>
      </c>
      <c r="BD2142" t="s">
        <v>1010</v>
      </c>
      <c r="BE2142" t="s">
        <v>15721</v>
      </c>
      <c r="BF2142">
        <v>75</v>
      </c>
      <c r="BG2142">
        <v>1</v>
      </c>
      <c r="BH2142">
        <v>1</v>
      </c>
      <c r="BI2142">
        <v>1</v>
      </c>
      <c r="BK2142" t="s">
        <v>15722</v>
      </c>
      <c r="BL2142">
        <v>0.9</v>
      </c>
      <c r="BM2142" t="s">
        <v>265</v>
      </c>
      <c r="BN2142" t="s">
        <v>416</v>
      </c>
      <c r="BO2142">
        <v>501036</v>
      </c>
      <c r="BP2142">
        <v>3642546</v>
      </c>
      <c r="BQ2142">
        <v>200</v>
      </c>
      <c r="BR2142">
        <v>1.3</v>
      </c>
      <c r="BS2142">
        <v>11</v>
      </c>
      <c r="BT2142" t="s">
        <v>11861</v>
      </c>
      <c r="BZ2142" t="s">
        <v>270</v>
      </c>
      <c r="CA2142" t="s">
        <v>761</v>
      </c>
      <c r="CC2142" t="s">
        <v>270</v>
      </c>
      <c r="CD2142" t="s">
        <v>270</v>
      </c>
      <c r="CE2142" t="s">
        <v>11866</v>
      </c>
      <c r="CF2142" t="s">
        <v>283</v>
      </c>
      <c r="CG2142" t="s">
        <v>270</v>
      </c>
      <c r="CH2142">
        <v>235</v>
      </c>
    </row>
    <row r="2143" spans="1:86" x14ac:dyDescent="0.25">
      <c r="A2143" t="s">
        <v>12</v>
      </c>
      <c r="B2143" t="s">
        <v>12</v>
      </c>
      <c r="D2143" t="s">
        <v>11861</v>
      </c>
      <c r="E2143">
        <v>1</v>
      </c>
      <c r="F2143" t="str">
        <f t="shared" si="33"/>
        <v>MOLIV_4SYCA002_1</v>
      </c>
      <c r="G2143">
        <v>2017</v>
      </c>
      <c r="H2143" t="s">
        <v>11862</v>
      </c>
      <c r="I2143" t="s">
        <v>3293</v>
      </c>
      <c r="J2143">
        <v>328</v>
      </c>
      <c r="K2143" t="s">
        <v>15718</v>
      </c>
      <c r="L2143" t="s">
        <v>11704</v>
      </c>
      <c r="M2143">
        <v>201740</v>
      </c>
      <c r="N2143" t="s">
        <v>1512</v>
      </c>
      <c r="O2143" t="s">
        <v>11867</v>
      </c>
      <c r="P2143" t="s">
        <v>11868</v>
      </c>
      <c r="Q2143" t="s">
        <v>11865</v>
      </c>
      <c r="R2143" t="s">
        <v>281</v>
      </c>
      <c r="S2143" t="s">
        <v>1943</v>
      </c>
      <c r="T2143">
        <v>4</v>
      </c>
      <c r="U2143" t="s">
        <v>400</v>
      </c>
      <c r="V2143" t="s">
        <v>1866</v>
      </c>
      <c r="W2143" t="s">
        <v>7514</v>
      </c>
      <c r="X2143" t="s">
        <v>1512</v>
      </c>
      <c r="Y2143" t="s">
        <v>264</v>
      </c>
      <c r="Z2143">
        <v>501045</v>
      </c>
      <c r="AA2143">
        <v>3642551</v>
      </c>
      <c r="AB2143">
        <v>1</v>
      </c>
      <c r="AC2143" t="s">
        <v>270</v>
      </c>
      <c r="AD2143" t="s">
        <v>13002</v>
      </c>
      <c r="AE2143" t="s">
        <v>13006</v>
      </c>
      <c r="AF2143" t="s">
        <v>270</v>
      </c>
      <c r="AG2143">
        <v>10</v>
      </c>
      <c r="AH2143" t="s">
        <v>270</v>
      </c>
      <c r="AI2143">
        <v>1</v>
      </c>
      <c r="AJ2143">
        <v>6</v>
      </c>
      <c r="AK2143">
        <v>1</v>
      </c>
      <c r="AL2143">
        <v>1</v>
      </c>
      <c r="AM2143">
        <v>1</v>
      </c>
      <c r="AN2143">
        <v>2</v>
      </c>
      <c r="AO2143">
        <v>6</v>
      </c>
      <c r="AP2143">
        <v>1</v>
      </c>
      <c r="AQ2143" t="s">
        <v>1010</v>
      </c>
      <c r="AR2143" t="s">
        <v>1010</v>
      </c>
      <c r="AT2143">
        <v>15</v>
      </c>
      <c r="AU2143">
        <v>40</v>
      </c>
      <c r="AV2143">
        <v>7</v>
      </c>
      <c r="AW2143">
        <v>0</v>
      </c>
      <c r="AX2143">
        <v>33</v>
      </c>
      <c r="AY2143" t="s">
        <v>15723</v>
      </c>
      <c r="AZ2143">
        <v>1</v>
      </c>
      <c r="BA2143">
        <v>3</v>
      </c>
      <c r="BC2143">
        <v>0</v>
      </c>
      <c r="BD2143" t="s">
        <v>281</v>
      </c>
      <c r="BE2143" t="s">
        <v>14508</v>
      </c>
      <c r="BF2143">
        <v>0</v>
      </c>
      <c r="BG2143">
        <v>1</v>
      </c>
      <c r="BH2143">
        <v>1</v>
      </c>
      <c r="BI2143">
        <v>3</v>
      </c>
      <c r="BK2143" t="s">
        <v>270</v>
      </c>
      <c r="BL2143">
        <v>1</v>
      </c>
      <c r="BM2143" t="s">
        <v>265</v>
      </c>
      <c r="BN2143" t="s">
        <v>910</v>
      </c>
      <c r="BO2143">
        <v>501036</v>
      </c>
      <c r="BP2143">
        <v>3642546</v>
      </c>
      <c r="BQ2143">
        <v>200</v>
      </c>
      <c r="BR2143">
        <v>1.3</v>
      </c>
      <c r="BS2143">
        <v>11</v>
      </c>
      <c r="BT2143" t="s">
        <v>11869</v>
      </c>
      <c r="BZ2143" t="s">
        <v>270</v>
      </c>
      <c r="CA2143" t="s">
        <v>270</v>
      </c>
      <c r="CC2143" t="s">
        <v>270</v>
      </c>
      <c r="CD2143" t="s">
        <v>270</v>
      </c>
      <c r="CE2143" t="s">
        <v>11870</v>
      </c>
      <c r="CF2143" t="s">
        <v>273</v>
      </c>
      <c r="CG2143" t="s">
        <v>11871</v>
      </c>
      <c r="CH2143">
        <v>235</v>
      </c>
    </row>
    <row r="2144" spans="1:86" x14ac:dyDescent="0.25">
      <c r="A2144" t="s">
        <v>12</v>
      </c>
      <c r="B2144" t="s">
        <v>12</v>
      </c>
      <c r="D2144" t="s">
        <v>11861</v>
      </c>
      <c r="E2144">
        <v>1</v>
      </c>
      <c r="F2144" t="str">
        <f t="shared" si="33"/>
        <v>MOLIV_4SYCA002_1</v>
      </c>
      <c r="G2144">
        <v>2019</v>
      </c>
      <c r="H2144" t="s">
        <v>11862</v>
      </c>
      <c r="I2144" t="s">
        <v>3293</v>
      </c>
      <c r="J2144">
        <v>328</v>
      </c>
      <c r="K2144" t="s">
        <v>15718</v>
      </c>
      <c r="L2144" t="s">
        <v>11704</v>
      </c>
      <c r="M2144">
        <v>2019818</v>
      </c>
      <c r="N2144" t="s">
        <v>1866</v>
      </c>
      <c r="O2144" t="s">
        <v>11872</v>
      </c>
      <c r="P2144" t="s">
        <v>11873</v>
      </c>
      <c r="Q2144" t="s">
        <v>11865</v>
      </c>
      <c r="R2144" t="s">
        <v>281</v>
      </c>
      <c r="S2144" t="s">
        <v>1943</v>
      </c>
      <c r="T2144">
        <v>4</v>
      </c>
      <c r="U2144" t="s">
        <v>400</v>
      </c>
      <c r="V2144" t="s">
        <v>1866</v>
      </c>
      <c r="W2144" t="s">
        <v>11874</v>
      </c>
      <c r="X2144" t="s">
        <v>1866</v>
      </c>
      <c r="Y2144" t="s">
        <v>264</v>
      </c>
      <c r="Z2144">
        <v>501045</v>
      </c>
      <c r="AA2144">
        <v>3642551</v>
      </c>
      <c r="AB2144">
        <v>1</v>
      </c>
      <c r="AC2144" t="s">
        <v>13025</v>
      </c>
      <c r="AD2144" t="s">
        <v>13002</v>
      </c>
      <c r="AE2144" t="s">
        <v>13006</v>
      </c>
      <c r="AF2144" t="s">
        <v>270</v>
      </c>
      <c r="AG2144">
        <v>10</v>
      </c>
      <c r="AH2144" t="s">
        <v>270</v>
      </c>
      <c r="AI2144">
        <v>1</v>
      </c>
      <c r="AJ2144">
        <v>6</v>
      </c>
      <c r="AK2144">
        <v>1</v>
      </c>
      <c r="AL2144">
        <v>1</v>
      </c>
      <c r="AM2144">
        <v>1</v>
      </c>
      <c r="AN2144">
        <v>6</v>
      </c>
      <c r="AO2144">
        <v>1</v>
      </c>
      <c r="AP2144">
        <v>1</v>
      </c>
      <c r="AQ2144" t="s">
        <v>1010</v>
      </c>
      <c r="AR2144" t="s">
        <v>270</v>
      </c>
      <c r="AT2144">
        <v>15</v>
      </c>
      <c r="AU2144">
        <v>40</v>
      </c>
      <c r="AV2144">
        <v>27.1</v>
      </c>
      <c r="AW2144">
        <v>0</v>
      </c>
      <c r="AX2144">
        <v>16.600000000000001</v>
      </c>
      <c r="AY2144" t="s">
        <v>14939</v>
      </c>
      <c r="AZ2144">
        <v>1</v>
      </c>
      <c r="BA2144">
        <v>2</v>
      </c>
      <c r="BB2144">
        <v>3</v>
      </c>
      <c r="BC2144">
        <v>6</v>
      </c>
      <c r="BD2144" t="s">
        <v>1010</v>
      </c>
      <c r="BE2144" t="s">
        <v>15724</v>
      </c>
      <c r="BF2144">
        <v>2</v>
      </c>
      <c r="BG2144">
        <v>1</v>
      </c>
      <c r="BH2144">
        <v>1</v>
      </c>
      <c r="BI2144">
        <v>1</v>
      </c>
      <c r="BK2144" t="s">
        <v>270</v>
      </c>
      <c r="BL2144">
        <v>1.21</v>
      </c>
      <c r="BM2144" t="s">
        <v>265</v>
      </c>
      <c r="BN2144" t="s">
        <v>2079</v>
      </c>
      <c r="BO2144">
        <v>501036</v>
      </c>
      <c r="BP2144">
        <v>3642546</v>
      </c>
      <c r="BQ2144">
        <v>200</v>
      </c>
      <c r="BR2144">
        <v>1.3</v>
      </c>
      <c r="BS2144">
        <v>11</v>
      </c>
      <c r="BT2144" t="s">
        <v>270</v>
      </c>
      <c r="BZ2144" t="s">
        <v>270</v>
      </c>
      <c r="CA2144" t="s">
        <v>281</v>
      </c>
      <c r="CC2144" t="s">
        <v>270</v>
      </c>
      <c r="CD2144" t="s">
        <v>270</v>
      </c>
      <c r="CE2144" t="s">
        <v>11875</v>
      </c>
      <c r="CF2144" t="s">
        <v>283</v>
      </c>
      <c r="CG2144" t="s">
        <v>1178</v>
      </c>
      <c r="CH2144">
        <v>235</v>
      </c>
    </row>
    <row r="2145" spans="1:86" x14ac:dyDescent="0.25">
      <c r="A2145" t="s">
        <v>12</v>
      </c>
      <c r="B2145" t="s">
        <v>12</v>
      </c>
      <c r="D2145" t="s">
        <v>11861</v>
      </c>
      <c r="E2145">
        <v>1</v>
      </c>
      <c r="F2145" t="str">
        <f t="shared" si="33"/>
        <v>MOLIV_4SYCA002_1</v>
      </c>
      <c r="G2145">
        <v>2021</v>
      </c>
      <c r="H2145" t="s">
        <v>11862</v>
      </c>
      <c r="I2145" t="s">
        <v>3293</v>
      </c>
      <c r="J2145">
        <v>328</v>
      </c>
      <c r="K2145" t="s">
        <v>15718</v>
      </c>
      <c r="L2145" t="s">
        <v>11704</v>
      </c>
      <c r="M2145">
        <v>20211257</v>
      </c>
      <c r="N2145" t="s">
        <v>1885</v>
      </c>
      <c r="O2145" t="s">
        <v>11876</v>
      </c>
      <c r="P2145" t="s">
        <v>9044</v>
      </c>
      <c r="Q2145" t="s">
        <v>11865</v>
      </c>
      <c r="R2145" t="s">
        <v>281</v>
      </c>
      <c r="S2145" t="s">
        <v>1943</v>
      </c>
      <c r="T2145">
        <v>4</v>
      </c>
      <c r="U2145" t="s">
        <v>400</v>
      </c>
      <c r="V2145" t="s">
        <v>1866</v>
      </c>
      <c r="W2145" t="s">
        <v>1976</v>
      </c>
      <c r="X2145" t="s">
        <v>1885</v>
      </c>
      <c r="Y2145" t="s">
        <v>264</v>
      </c>
      <c r="Z2145">
        <v>501045</v>
      </c>
      <c r="AA2145">
        <v>3642551</v>
      </c>
      <c r="AB2145">
        <v>3</v>
      </c>
      <c r="AC2145" t="s">
        <v>13025</v>
      </c>
      <c r="AD2145" t="s">
        <v>13002</v>
      </c>
      <c r="AE2145" t="s">
        <v>13006</v>
      </c>
      <c r="AF2145" t="s">
        <v>270</v>
      </c>
      <c r="AG2145">
        <v>10</v>
      </c>
      <c r="AH2145" t="s">
        <v>270</v>
      </c>
      <c r="AI2145">
        <v>1</v>
      </c>
      <c r="AJ2145">
        <v>6</v>
      </c>
      <c r="AK2145">
        <v>1</v>
      </c>
      <c r="AL2145">
        <v>1</v>
      </c>
      <c r="AM2145">
        <v>1</v>
      </c>
      <c r="AN2145">
        <v>6</v>
      </c>
      <c r="AO2145">
        <v>1</v>
      </c>
      <c r="AP2145">
        <v>1</v>
      </c>
      <c r="AQ2145" t="s">
        <v>1010</v>
      </c>
      <c r="AR2145" t="s">
        <v>270</v>
      </c>
      <c r="AT2145">
        <v>18</v>
      </c>
      <c r="AU2145">
        <v>57.8</v>
      </c>
      <c r="AV2145">
        <v>5</v>
      </c>
      <c r="AW2145">
        <v>0</v>
      </c>
      <c r="AX2145">
        <v>17.8</v>
      </c>
      <c r="AY2145" t="s">
        <v>14960</v>
      </c>
      <c r="AZ2145">
        <v>1</v>
      </c>
      <c r="BA2145">
        <v>2</v>
      </c>
      <c r="BB2145">
        <v>3</v>
      </c>
      <c r="BC2145">
        <v>4</v>
      </c>
      <c r="BD2145" t="s">
        <v>1010</v>
      </c>
      <c r="BE2145" t="s">
        <v>15724</v>
      </c>
      <c r="BF2145">
        <v>2</v>
      </c>
      <c r="BG2145">
        <v>1</v>
      </c>
      <c r="BH2145">
        <v>1</v>
      </c>
      <c r="BI2145">
        <v>1</v>
      </c>
      <c r="BK2145" t="s">
        <v>270</v>
      </c>
      <c r="BL2145">
        <v>0.91</v>
      </c>
      <c r="BM2145" t="s">
        <v>265</v>
      </c>
      <c r="BN2145" t="s">
        <v>1888</v>
      </c>
      <c r="BO2145">
        <v>501036</v>
      </c>
      <c r="BP2145">
        <v>3642546</v>
      </c>
      <c r="BQ2145">
        <v>200</v>
      </c>
      <c r="BR2145">
        <v>1.3</v>
      </c>
      <c r="BS2145">
        <v>11</v>
      </c>
      <c r="BT2145" t="s">
        <v>11877</v>
      </c>
      <c r="BZ2145" t="s">
        <v>270</v>
      </c>
      <c r="CA2145" t="s">
        <v>281</v>
      </c>
      <c r="CC2145" t="s">
        <v>270</v>
      </c>
      <c r="CD2145" t="s">
        <v>270</v>
      </c>
      <c r="CE2145" t="s">
        <v>11878</v>
      </c>
      <c r="CF2145" t="s">
        <v>273</v>
      </c>
      <c r="CG2145" t="s">
        <v>11703</v>
      </c>
      <c r="CH2145">
        <v>235</v>
      </c>
    </row>
    <row r="2146" spans="1:86" x14ac:dyDescent="0.25">
      <c r="A2146" t="s">
        <v>12</v>
      </c>
      <c r="B2146" t="s">
        <v>12</v>
      </c>
      <c r="D2146" t="s">
        <v>11861</v>
      </c>
      <c r="E2146">
        <v>1</v>
      </c>
      <c r="F2146" t="str">
        <f t="shared" si="33"/>
        <v>MOLIV_4SYCA002_1</v>
      </c>
      <c r="G2146">
        <v>2022</v>
      </c>
      <c r="H2146" t="s">
        <v>11862</v>
      </c>
      <c r="I2146" t="s">
        <v>3293</v>
      </c>
      <c r="J2146">
        <v>328</v>
      </c>
      <c r="K2146" t="s">
        <v>15718</v>
      </c>
      <c r="L2146" t="s">
        <v>11704</v>
      </c>
      <c r="M2146">
        <v>2022251</v>
      </c>
      <c r="N2146" t="s">
        <v>1885</v>
      </c>
      <c r="O2146" t="s">
        <v>11879</v>
      </c>
      <c r="P2146" t="s">
        <v>11880</v>
      </c>
      <c r="S2146" t="s">
        <v>1943</v>
      </c>
      <c r="T2146">
        <v>4</v>
      </c>
      <c r="U2146" t="s">
        <v>400</v>
      </c>
      <c r="V2146" t="s">
        <v>1866</v>
      </c>
      <c r="W2146" t="s">
        <v>11881</v>
      </c>
      <c r="X2146" t="s">
        <v>1885</v>
      </c>
      <c r="Y2146" t="s">
        <v>264</v>
      </c>
      <c r="Z2146">
        <v>501045</v>
      </c>
      <c r="AA2146">
        <v>3642551</v>
      </c>
      <c r="AB2146">
        <v>3</v>
      </c>
      <c r="AC2146" t="s">
        <v>13025</v>
      </c>
      <c r="AD2146" t="s">
        <v>13002</v>
      </c>
      <c r="AE2146" t="s">
        <v>13006</v>
      </c>
      <c r="AF2146" t="s">
        <v>1622</v>
      </c>
      <c r="AG2146">
        <v>10</v>
      </c>
      <c r="AI2146">
        <v>5</v>
      </c>
      <c r="AJ2146">
        <v>3</v>
      </c>
      <c r="AK2146">
        <v>1</v>
      </c>
      <c r="AL2146">
        <v>1</v>
      </c>
      <c r="AM2146">
        <v>1</v>
      </c>
      <c r="AN2146">
        <v>3</v>
      </c>
      <c r="AO2146">
        <v>1</v>
      </c>
      <c r="AP2146">
        <v>1</v>
      </c>
      <c r="AQ2146" t="s">
        <v>1010</v>
      </c>
      <c r="AT2146">
        <v>19.600000000000001</v>
      </c>
      <c r="AU2146">
        <v>57</v>
      </c>
      <c r="AV2146">
        <v>2</v>
      </c>
      <c r="AW2146">
        <v>100</v>
      </c>
      <c r="AX2146">
        <v>64</v>
      </c>
      <c r="AY2146" t="s">
        <v>14960</v>
      </c>
      <c r="AZ2146">
        <v>1</v>
      </c>
      <c r="BA2146">
        <v>2</v>
      </c>
      <c r="BB2146">
        <v>3</v>
      </c>
      <c r="BC2146">
        <v>7</v>
      </c>
      <c r="BD2146" t="s">
        <v>1010</v>
      </c>
      <c r="BE2146">
        <v>2</v>
      </c>
      <c r="BF2146">
        <v>72</v>
      </c>
      <c r="BG2146">
        <v>1</v>
      </c>
      <c r="BH2146">
        <v>1</v>
      </c>
      <c r="BI2146">
        <v>3</v>
      </c>
      <c r="BJ2146" t="s">
        <v>1010</v>
      </c>
      <c r="BL2146">
        <v>0.91439999999999999</v>
      </c>
      <c r="BM2146" t="s">
        <v>265</v>
      </c>
      <c r="BN2146" t="s">
        <v>1888</v>
      </c>
      <c r="BO2146">
        <v>501036</v>
      </c>
      <c r="BP2146">
        <v>3642546</v>
      </c>
      <c r="BQ2146">
        <v>200</v>
      </c>
      <c r="BR2146">
        <v>1.3</v>
      </c>
      <c r="BS2146">
        <v>11</v>
      </c>
      <c r="BT2146" t="s">
        <v>11882</v>
      </c>
      <c r="CA2146" t="s">
        <v>281</v>
      </c>
      <c r="CE2146" t="s">
        <v>11883</v>
      </c>
      <c r="CF2146" t="s">
        <v>283</v>
      </c>
      <c r="CG2146" t="s">
        <v>11703</v>
      </c>
      <c r="CH2146">
        <v>235</v>
      </c>
    </row>
    <row r="2147" spans="1:86" x14ac:dyDescent="0.25">
      <c r="A2147" t="s">
        <v>12</v>
      </c>
      <c r="B2147" t="s">
        <v>12</v>
      </c>
      <c r="D2147" t="s">
        <v>11861</v>
      </c>
      <c r="E2147">
        <v>1</v>
      </c>
      <c r="F2147" t="str">
        <f t="shared" si="33"/>
        <v>MOLIV_4SYCA002_1</v>
      </c>
      <c r="G2147">
        <v>2023</v>
      </c>
      <c r="H2147" t="s">
        <v>11862</v>
      </c>
      <c r="I2147" t="s">
        <v>3293</v>
      </c>
      <c r="J2147">
        <v>328</v>
      </c>
      <c r="K2147" t="s">
        <v>15718</v>
      </c>
      <c r="L2147" t="s">
        <v>11704</v>
      </c>
      <c r="N2147" t="s">
        <v>1885</v>
      </c>
      <c r="O2147" t="s">
        <v>11884</v>
      </c>
      <c r="P2147" t="s">
        <v>11885</v>
      </c>
      <c r="S2147" t="s">
        <v>1943</v>
      </c>
      <c r="T2147">
        <v>4</v>
      </c>
      <c r="U2147" t="s">
        <v>400</v>
      </c>
      <c r="V2147" t="s">
        <v>1866</v>
      </c>
      <c r="W2147" t="s">
        <v>11886</v>
      </c>
      <c r="X2147" t="s">
        <v>1885</v>
      </c>
      <c r="Y2147" t="s">
        <v>264</v>
      </c>
      <c r="Z2147">
        <v>501045</v>
      </c>
      <c r="AA2147">
        <v>3642551</v>
      </c>
      <c r="AB2147">
        <v>4</v>
      </c>
      <c r="AC2147" t="s">
        <v>13025</v>
      </c>
      <c r="AD2147" t="s">
        <v>13002</v>
      </c>
      <c r="AE2147" t="s">
        <v>13006</v>
      </c>
      <c r="AF2147" t="s">
        <v>1622</v>
      </c>
      <c r="AG2147">
        <v>10</v>
      </c>
      <c r="AI2147">
        <v>4</v>
      </c>
      <c r="AJ2147">
        <v>4</v>
      </c>
      <c r="AK2147">
        <v>1</v>
      </c>
      <c r="AL2147">
        <v>1</v>
      </c>
      <c r="AM2147">
        <v>1</v>
      </c>
      <c r="AN2147">
        <v>4</v>
      </c>
      <c r="AO2147">
        <v>1</v>
      </c>
      <c r="AP2147">
        <v>1</v>
      </c>
      <c r="AQ2147" t="s">
        <v>1010</v>
      </c>
      <c r="AR2147" t="s">
        <v>1010</v>
      </c>
      <c r="AT2147">
        <v>19.600000000000001</v>
      </c>
      <c r="AU2147">
        <v>45</v>
      </c>
      <c r="AV2147">
        <v>3</v>
      </c>
      <c r="AW2147">
        <v>100</v>
      </c>
      <c r="AX2147">
        <v>32.200000000000003</v>
      </c>
      <c r="AY2147" t="s">
        <v>14960</v>
      </c>
      <c r="AZ2147">
        <v>1</v>
      </c>
      <c r="BA2147">
        <v>2</v>
      </c>
      <c r="BB2147">
        <v>3</v>
      </c>
      <c r="BC2147">
        <v>4</v>
      </c>
      <c r="BD2147" t="s">
        <v>1010</v>
      </c>
      <c r="BE2147">
        <v>2</v>
      </c>
      <c r="BF2147">
        <v>30</v>
      </c>
      <c r="BG2147">
        <v>1</v>
      </c>
      <c r="BH2147">
        <v>2</v>
      </c>
      <c r="BI2147">
        <v>2</v>
      </c>
      <c r="BJ2147" t="s">
        <v>1010</v>
      </c>
      <c r="BL2147">
        <v>1.524</v>
      </c>
      <c r="BM2147" t="s">
        <v>265</v>
      </c>
      <c r="BN2147" t="s">
        <v>1888</v>
      </c>
      <c r="BO2147">
        <v>501036</v>
      </c>
      <c r="BP2147">
        <v>3642546</v>
      </c>
      <c r="BQ2147">
        <v>200</v>
      </c>
      <c r="BR2147">
        <v>1.3</v>
      </c>
      <c r="BS2147">
        <v>11</v>
      </c>
      <c r="BT2147" t="s">
        <v>11887</v>
      </c>
      <c r="CA2147" t="s">
        <v>281</v>
      </c>
      <c r="CE2147" t="s">
        <v>11888</v>
      </c>
      <c r="CF2147" t="s">
        <v>273</v>
      </c>
      <c r="CG2147" t="s">
        <v>11703</v>
      </c>
      <c r="CH2147">
        <v>235</v>
      </c>
    </row>
    <row r="2148" spans="1:86" x14ac:dyDescent="0.25">
      <c r="A2148" t="s">
        <v>12</v>
      </c>
      <c r="B2148" t="s">
        <v>12</v>
      </c>
      <c r="D2148" t="s">
        <v>11861</v>
      </c>
      <c r="E2148">
        <v>1</v>
      </c>
      <c r="F2148" t="str">
        <f t="shared" si="33"/>
        <v>MOLIV_4SYCA002_1</v>
      </c>
      <c r="G2148">
        <v>2024</v>
      </c>
      <c r="H2148" t="s">
        <v>11862</v>
      </c>
      <c r="I2148" t="s">
        <v>3293</v>
      </c>
      <c r="J2148">
        <v>328</v>
      </c>
      <c r="K2148" t="s">
        <v>15718</v>
      </c>
      <c r="L2148" t="s">
        <v>11704</v>
      </c>
      <c r="N2148" t="s">
        <v>1885</v>
      </c>
      <c r="O2148" t="s">
        <v>11889</v>
      </c>
      <c r="P2148" t="s">
        <v>11890</v>
      </c>
      <c r="S2148" t="s">
        <v>1943</v>
      </c>
      <c r="T2148">
        <v>4</v>
      </c>
      <c r="U2148" t="s">
        <v>400</v>
      </c>
      <c r="V2148" t="s">
        <v>1866</v>
      </c>
      <c r="W2148" t="s">
        <v>11891</v>
      </c>
      <c r="X2148" t="s">
        <v>1885</v>
      </c>
      <c r="Y2148" t="s">
        <v>264</v>
      </c>
      <c r="Z2148">
        <v>501045</v>
      </c>
      <c r="AA2148">
        <v>3642551</v>
      </c>
      <c r="AB2148">
        <v>2</v>
      </c>
      <c r="AC2148" t="s">
        <v>13004</v>
      </c>
      <c r="AD2148" t="s">
        <v>13002</v>
      </c>
      <c r="AE2148" t="s">
        <v>13006</v>
      </c>
      <c r="AF2148" t="s">
        <v>1622</v>
      </c>
      <c r="AG2148">
        <v>10</v>
      </c>
      <c r="AI2148">
        <v>1</v>
      </c>
      <c r="AJ2148">
        <v>6</v>
      </c>
      <c r="AK2148">
        <v>1</v>
      </c>
      <c r="AL2148">
        <v>1</v>
      </c>
      <c r="AM2148">
        <v>1</v>
      </c>
      <c r="AN2148">
        <v>6</v>
      </c>
      <c r="AO2148">
        <v>1</v>
      </c>
      <c r="AP2148">
        <v>1</v>
      </c>
      <c r="AQ2148" t="s">
        <v>1010</v>
      </c>
      <c r="AR2148" t="s">
        <v>1010</v>
      </c>
      <c r="AT2148">
        <v>24.2</v>
      </c>
      <c r="AU2148">
        <v>45</v>
      </c>
      <c r="AV2148">
        <v>6</v>
      </c>
      <c r="AW2148">
        <v>100.2</v>
      </c>
      <c r="AX2148">
        <v>24.8</v>
      </c>
      <c r="AY2148" t="s">
        <v>14960</v>
      </c>
      <c r="AZ2148">
        <v>1</v>
      </c>
      <c r="BA2148">
        <v>4</v>
      </c>
      <c r="BB2148">
        <v>3</v>
      </c>
      <c r="BC2148">
        <v>5.0999999999999996</v>
      </c>
      <c r="BD2148" t="s">
        <v>1010</v>
      </c>
      <c r="BE2148">
        <v>2</v>
      </c>
      <c r="BF2148">
        <v>40</v>
      </c>
      <c r="BG2148">
        <v>1</v>
      </c>
      <c r="BH2148">
        <v>1</v>
      </c>
      <c r="BI2148">
        <v>1</v>
      </c>
      <c r="BJ2148" t="s">
        <v>1010</v>
      </c>
      <c r="BL2148">
        <v>1.2496799999999999</v>
      </c>
      <c r="BM2148" t="s">
        <v>265</v>
      </c>
      <c r="BN2148" t="s">
        <v>11892</v>
      </c>
      <c r="BO2148">
        <v>501036</v>
      </c>
      <c r="BP2148">
        <v>3642546</v>
      </c>
      <c r="BQ2148">
        <v>200</v>
      </c>
      <c r="BR2148">
        <v>1.3</v>
      </c>
      <c r="BS2148">
        <v>11</v>
      </c>
      <c r="BT2148" t="s">
        <v>11893</v>
      </c>
      <c r="CA2148" t="s">
        <v>281</v>
      </c>
      <c r="CE2148" t="s">
        <v>11894</v>
      </c>
      <c r="CF2148" t="s">
        <v>11895</v>
      </c>
      <c r="CG2148" t="s">
        <v>11703</v>
      </c>
      <c r="CH2148">
        <v>235</v>
      </c>
    </row>
    <row r="2149" spans="1:86" x14ac:dyDescent="0.25">
      <c r="A2149" t="s">
        <v>12</v>
      </c>
      <c r="B2149" t="s">
        <v>12</v>
      </c>
      <c r="D2149" t="s">
        <v>11861</v>
      </c>
      <c r="E2149">
        <v>1</v>
      </c>
      <c r="F2149" t="str">
        <f t="shared" si="33"/>
        <v>MOLIV_4SYCA002_1</v>
      </c>
      <c r="G2149">
        <v>2025</v>
      </c>
      <c r="H2149" t="s">
        <v>11862</v>
      </c>
      <c r="I2149" t="s">
        <v>3293</v>
      </c>
      <c r="J2149">
        <v>328</v>
      </c>
      <c r="K2149" t="s">
        <v>15718</v>
      </c>
      <c r="L2149" t="s">
        <v>11704</v>
      </c>
      <c r="N2149" t="s">
        <v>1919</v>
      </c>
      <c r="O2149" t="s">
        <v>11896</v>
      </c>
      <c r="P2149" t="s">
        <v>11897</v>
      </c>
      <c r="S2149" t="s">
        <v>1943</v>
      </c>
      <c r="T2149">
        <v>4</v>
      </c>
      <c r="U2149" t="s">
        <v>400</v>
      </c>
      <c r="V2149" t="s">
        <v>1866</v>
      </c>
      <c r="W2149" t="s">
        <v>5540</v>
      </c>
      <c r="X2149" t="s">
        <v>1919</v>
      </c>
      <c r="Y2149" t="s">
        <v>264</v>
      </c>
      <c r="Z2149">
        <v>501045</v>
      </c>
      <c r="AA2149">
        <v>3642551</v>
      </c>
      <c r="AB2149">
        <v>0</v>
      </c>
      <c r="AC2149" t="s">
        <v>13004</v>
      </c>
      <c r="AD2149" t="s">
        <v>13002</v>
      </c>
      <c r="AE2149" t="s">
        <v>13006</v>
      </c>
      <c r="AF2149" t="s">
        <v>1622</v>
      </c>
      <c r="AG2149">
        <v>10</v>
      </c>
      <c r="AI2149">
        <v>-999</v>
      </c>
      <c r="AJ2149">
        <v>-999</v>
      </c>
      <c r="AK2149">
        <v>-999</v>
      </c>
      <c r="AL2149">
        <v>-999</v>
      </c>
      <c r="AM2149">
        <v>-999</v>
      </c>
      <c r="AN2149">
        <v>-999</v>
      </c>
      <c r="AO2149">
        <v>-999</v>
      </c>
      <c r="AP2149">
        <v>-999</v>
      </c>
      <c r="AQ2149" t="s">
        <v>1010</v>
      </c>
      <c r="AR2149" t="s">
        <v>1010</v>
      </c>
      <c r="AT2149">
        <v>30.2</v>
      </c>
      <c r="AU2149">
        <v>45</v>
      </c>
      <c r="AV2149">
        <v>6</v>
      </c>
      <c r="AW2149">
        <v>100</v>
      </c>
      <c r="AX2149">
        <v>18.600000000000001</v>
      </c>
      <c r="AY2149" t="s">
        <v>15725</v>
      </c>
      <c r="AZ2149">
        <v>1</v>
      </c>
      <c r="BA2149">
        <v>4</v>
      </c>
      <c r="BB2149">
        <v>3</v>
      </c>
      <c r="BC2149">
        <v>2.5</v>
      </c>
      <c r="BD2149" t="s">
        <v>281</v>
      </c>
      <c r="BG2149">
        <v>1</v>
      </c>
      <c r="BH2149">
        <v>1</v>
      </c>
      <c r="BI2149">
        <v>4</v>
      </c>
      <c r="BJ2149" t="s">
        <v>1010</v>
      </c>
      <c r="BL2149">
        <v>2.44</v>
      </c>
      <c r="BM2149" t="s">
        <v>265</v>
      </c>
      <c r="BN2149" t="s">
        <v>1888</v>
      </c>
      <c r="BO2149">
        <v>501036</v>
      </c>
      <c r="BP2149">
        <v>3642546</v>
      </c>
      <c r="BQ2149">
        <v>200</v>
      </c>
      <c r="BR2149">
        <v>1.3</v>
      </c>
      <c r="BS2149">
        <v>11</v>
      </c>
      <c r="BT2149" t="s">
        <v>11898</v>
      </c>
      <c r="BZ2149" t="s">
        <v>1622</v>
      </c>
      <c r="CA2149" t="s">
        <v>281</v>
      </c>
      <c r="CE2149" t="s">
        <v>11899</v>
      </c>
      <c r="CF2149" t="s">
        <v>11900</v>
      </c>
      <c r="CH2149">
        <v>235</v>
      </c>
    </row>
    <row r="2150" spans="1:86" x14ac:dyDescent="0.25">
      <c r="A2150" t="s">
        <v>13285</v>
      </c>
      <c r="B2150" t="s">
        <v>12</v>
      </c>
      <c r="D2150" t="s">
        <v>11901</v>
      </c>
      <c r="E2150">
        <v>1</v>
      </c>
      <c r="F2150" t="str">
        <f t="shared" si="33"/>
        <v>MOLIV_4SYCA006_1</v>
      </c>
      <c r="G2150">
        <v>2015</v>
      </c>
      <c r="H2150" t="s">
        <v>11902</v>
      </c>
      <c r="I2150" t="s">
        <v>556</v>
      </c>
      <c r="J2150">
        <v>172</v>
      </c>
      <c r="K2150" t="s">
        <v>15718</v>
      </c>
      <c r="L2150" t="s">
        <v>11704</v>
      </c>
      <c r="M2150">
        <v>229</v>
      </c>
      <c r="N2150" t="s">
        <v>5507</v>
      </c>
      <c r="O2150" t="s">
        <v>11903</v>
      </c>
      <c r="P2150" t="s">
        <v>11904</v>
      </c>
      <c r="Q2150" t="s">
        <v>11865</v>
      </c>
      <c r="R2150" t="s">
        <v>281</v>
      </c>
      <c r="S2150" t="s">
        <v>11349</v>
      </c>
      <c r="T2150">
        <v>4</v>
      </c>
      <c r="U2150" t="s">
        <v>1866</v>
      </c>
      <c r="V2150" t="s">
        <v>1866</v>
      </c>
      <c r="W2150" t="s">
        <v>11905</v>
      </c>
      <c r="X2150" t="s">
        <v>5507</v>
      </c>
      <c r="Y2150" t="s">
        <v>264</v>
      </c>
      <c r="Z2150">
        <v>502412</v>
      </c>
      <c r="AA2150">
        <v>3642218</v>
      </c>
      <c r="AB2150">
        <v>56</v>
      </c>
      <c r="AC2150" t="s">
        <v>270</v>
      </c>
      <c r="AD2150" t="s">
        <v>13002</v>
      </c>
      <c r="AE2150" t="s">
        <v>13003</v>
      </c>
      <c r="AF2150" t="s">
        <v>270</v>
      </c>
      <c r="AG2150">
        <v>0</v>
      </c>
      <c r="AH2150" t="s">
        <v>11910</v>
      </c>
      <c r="AI2150">
        <v>1</v>
      </c>
      <c r="AJ2150">
        <v>6</v>
      </c>
      <c r="AK2150">
        <v>2</v>
      </c>
      <c r="AL2150">
        <v>1</v>
      </c>
      <c r="AM2150">
        <v>1</v>
      </c>
      <c r="AN2150">
        <v>6</v>
      </c>
      <c r="AO2150">
        <v>1</v>
      </c>
      <c r="AP2150">
        <v>1</v>
      </c>
      <c r="AQ2150" t="s">
        <v>1010</v>
      </c>
      <c r="AR2150" t="s">
        <v>1010</v>
      </c>
      <c r="AS2150" t="s">
        <v>270</v>
      </c>
      <c r="AT2150">
        <v>73</v>
      </c>
      <c r="AU2150">
        <v>25</v>
      </c>
      <c r="AV2150">
        <v>2</v>
      </c>
      <c r="AW2150">
        <v>0</v>
      </c>
      <c r="AX2150">
        <v>24</v>
      </c>
      <c r="AY2150" t="s">
        <v>15726</v>
      </c>
      <c r="AZ2150">
        <v>0</v>
      </c>
      <c r="BA2150">
        <v>4</v>
      </c>
      <c r="BB2150">
        <v>2</v>
      </c>
      <c r="BC2150">
        <v>4</v>
      </c>
      <c r="BD2150" t="s">
        <v>1010</v>
      </c>
      <c r="BE2150" t="s">
        <v>15727</v>
      </c>
      <c r="BF2150">
        <v>7</v>
      </c>
      <c r="BG2150">
        <v>0</v>
      </c>
      <c r="BH2150">
        <v>0</v>
      </c>
      <c r="BI2150">
        <v>0</v>
      </c>
      <c r="BK2150" t="s">
        <v>1622</v>
      </c>
      <c r="BL2150">
        <v>1</v>
      </c>
      <c r="BM2150" t="s">
        <v>265</v>
      </c>
      <c r="BN2150" t="s">
        <v>2528</v>
      </c>
      <c r="BO2150">
        <v>502417</v>
      </c>
      <c r="BP2150">
        <v>3642228</v>
      </c>
      <c r="BQ2150" t="s">
        <v>11906</v>
      </c>
      <c r="BR2150">
        <v>1.5</v>
      </c>
      <c r="BS2150" t="s">
        <v>2066</v>
      </c>
      <c r="BT2150">
        <v>1</v>
      </c>
      <c r="BU2150">
        <v>502417</v>
      </c>
      <c r="BV2150">
        <v>3642228</v>
      </c>
      <c r="BW2150" t="s">
        <v>11907</v>
      </c>
      <c r="BX2150">
        <v>1.52</v>
      </c>
      <c r="BY2150" t="s">
        <v>11908</v>
      </c>
      <c r="BZ2150">
        <v>2</v>
      </c>
      <c r="CA2150" t="s">
        <v>281</v>
      </c>
      <c r="CE2150" t="s">
        <v>11909</v>
      </c>
      <c r="CF2150" t="s">
        <v>850</v>
      </c>
      <c r="CG2150" t="s">
        <v>850</v>
      </c>
      <c r="CH2150">
        <v>116</v>
      </c>
    </row>
    <row r="2151" spans="1:86" x14ac:dyDescent="0.25">
      <c r="A2151" t="s">
        <v>13285</v>
      </c>
      <c r="B2151" t="s">
        <v>12</v>
      </c>
      <c r="D2151" t="s">
        <v>11901</v>
      </c>
      <c r="E2151">
        <v>1</v>
      </c>
      <c r="F2151" t="str">
        <f t="shared" si="33"/>
        <v>MOLIV_4SYCA006_1</v>
      </c>
      <c r="G2151">
        <v>2016</v>
      </c>
      <c r="H2151" t="s">
        <v>11902</v>
      </c>
      <c r="I2151" t="s">
        <v>556</v>
      </c>
      <c r="J2151">
        <v>172</v>
      </c>
      <c r="K2151" t="s">
        <v>15718</v>
      </c>
      <c r="L2151" t="s">
        <v>11704</v>
      </c>
      <c r="M2151">
        <v>434</v>
      </c>
      <c r="N2151" t="s">
        <v>257</v>
      </c>
      <c r="O2151" t="s">
        <v>11911</v>
      </c>
      <c r="P2151" t="s">
        <v>11912</v>
      </c>
      <c r="Q2151" t="s">
        <v>11865</v>
      </c>
      <c r="R2151" t="s">
        <v>281</v>
      </c>
      <c r="S2151" t="s">
        <v>11349</v>
      </c>
      <c r="T2151">
        <v>4</v>
      </c>
      <c r="U2151" t="s">
        <v>1866</v>
      </c>
      <c r="V2151" t="s">
        <v>1866</v>
      </c>
      <c r="W2151" t="s">
        <v>856</v>
      </c>
      <c r="X2151" t="s">
        <v>257</v>
      </c>
      <c r="Y2151" t="s">
        <v>264</v>
      </c>
      <c r="Z2151">
        <v>502412</v>
      </c>
      <c r="AA2151">
        <v>3642218</v>
      </c>
      <c r="AB2151">
        <v>30</v>
      </c>
      <c r="AC2151" t="s">
        <v>13004</v>
      </c>
      <c r="AD2151" t="s">
        <v>13002</v>
      </c>
      <c r="AE2151" t="s">
        <v>13003</v>
      </c>
      <c r="AF2151" t="s">
        <v>13017</v>
      </c>
      <c r="AG2151">
        <v>10</v>
      </c>
      <c r="AH2151" t="s">
        <v>11914</v>
      </c>
      <c r="AI2151">
        <v>6</v>
      </c>
      <c r="AJ2151">
        <v>6</v>
      </c>
      <c r="AK2151">
        <v>2</v>
      </c>
      <c r="AL2151">
        <v>2</v>
      </c>
      <c r="AM2151">
        <v>1</v>
      </c>
      <c r="AN2151">
        <v>6</v>
      </c>
      <c r="AO2151">
        <v>1</v>
      </c>
      <c r="AP2151">
        <v>1</v>
      </c>
      <c r="AQ2151" t="s">
        <v>1010</v>
      </c>
      <c r="AR2151" t="s">
        <v>1010</v>
      </c>
      <c r="AT2151">
        <v>35</v>
      </c>
      <c r="AU2151">
        <v>30</v>
      </c>
      <c r="AV2151">
        <v>35</v>
      </c>
      <c r="AW2151">
        <v>0</v>
      </c>
      <c r="AX2151">
        <v>22</v>
      </c>
      <c r="AY2151" t="s">
        <v>14472</v>
      </c>
      <c r="AZ2151">
        <v>2</v>
      </c>
      <c r="BA2151">
        <v>3</v>
      </c>
      <c r="BC2151">
        <v>5</v>
      </c>
      <c r="BD2151" t="s">
        <v>1010</v>
      </c>
      <c r="BE2151" t="s">
        <v>15655</v>
      </c>
      <c r="BF2151">
        <v>50</v>
      </c>
      <c r="BG2151">
        <v>1</v>
      </c>
      <c r="BH2151">
        <v>1</v>
      </c>
      <c r="BI2151">
        <v>1</v>
      </c>
      <c r="BK2151" t="s">
        <v>270</v>
      </c>
      <c r="BL2151">
        <v>1</v>
      </c>
      <c r="BM2151" t="s">
        <v>265</v>
      </c>
      <c r="BN2151" t="s">
        <v>756</v>
      </c>
      <c r="BO2151">
        <v>502417</v>
      </c>
      <c r="BP2151">
        <v>3642228</v>
      </c>
      <c r="BQ2151" t="s">
        <v>11906</v>
      </c>
      <c r="BR2151">
        <v>1.5</v>
      </c>
      <c r="BS2151" t="s">
        <v>2066</v>
      </c>
      <c r="BT2151" t="s">
        <v>11901</v>
      </c>
      <c r="BU2151">
        <v>502417</v>
      </c>
      <c r="BV2151">
        <v>3642228</v>
      </c>
      <c r="BW2151" t="s">
        <v>11907</v>
      </c>
      <c r="BX2151">
        <v>1.52</v>
      </c>
      <c r="BY2151" t="s">
        <v>11908</v>
      </c>
      <c r="BZ2151" t="s">
        <v>270</v>
      </c>
      <c r="CA2151" t="s">
        <v>1010</v>
      </c>
      <c r="CC2151" t="s">
        <v>270</v>
      </c>
      <c r="CD2151" t="s">
        <v>781</v>
      </c>
      <c r="CE2151" t="s">
        <v>11913</v>
      </c>
      <c r="CF2151" t="s">
        <v>761</v>
      </c>
      <c r="CG2151" t="s">
        <v>270</v>
      </c>
      <c r="CH2151">
        <v>116</v>
      </c>
    </row>
    <row r="2152" spans="1:86" x14ac:dyDescent="0.25">
      <c r="A2152" t="s">
        <v>13285</v>
      </c>
      <c r="B2152" t="s">
        <v>12</v>
      </c>
      <c r="D2152" t="s">
        <v>11901</v>
      </c>
      <c r="E2152">
        <v>1</v>
      </c>
      <c r="F2152" t="str">
        <f t="shared" si="33"/>
        <v>MOLIV_4SYCA006_1</v>
      </c>
      <c r="G2152">
        <v>2017</v>
      </c>
      <c r="H2152" t="s">
        <v>11902</v>
      </c>
      <c r="I2152" t="s">
        <v>556</v>
      </c>
      <c r="J2152">
        <v>172</v>
      </c>
      <c r="K2152" t="s">
        <v>15718</v>
      </c>
      <c r="L2152" t="s">
        <v>11704</v>
      </c>
      <c r="M2152">
        <v>201741</v>
      </c>
      <c r="N2152" t="s">
        <v>1939</v>
      </c>
      <c r="O2152" t="s">
        <v>11915</v>
      </c>
      <c r="P2152" t="s">
        <v>11916</v>
      </c>
      <c r="Q2152" t="s">
        <v>11865</v>
      </c>
      <c r="R2152" t="s">
        <v>281</v>
      </c>
      <c r="S2152" t="s">
        <v>11349</v>
      </c>
      <c r="T2152">
        <v>4</v>
      </c>
      <c r="U2152" t="s">
        <v>1866</v>
      </c>
      <c r="V2152" t="s">
        <v>1866</v>
      </c>
      <c r="W2152" t="s">
        <v>11917</v>
      </c>
      <c r="X2152" t="s">
        <v>1939</v>
      </c>
      <c r="Y2152" t="s">
        <v>264</v>
      </c>
      <c r="Z2152">
        <v>502412</v>
      </c>
      <c r="AA2152">
        <v>3642218</v>
      </c>
      <c r="AB2152">
        <v>45</v>
      </c>
      <c r="AC2152" t="s">
        <v>270</v>
      </c>
      <c r="AD2152" t="s">
        <v>13012</v>
      </c>
      <c r="AE2152" t="s">
        <v>13003</v>
      </c>
      <c r="AF2152" t="s">
        <v>13017</v>
      </c>
      <c r="AG2152">
        <v>10</v>
      </c>
      <c r="AH2152" t="s">
        <v>11919</v>
      </c>
      <c r="AI2152">
        <v>2</v>
      </c>
      <c r="AJ2152">
        <v>6</v>
      </c>
      <c r="AK2152">
        <v>1</v>
      </c>
      <c r="AL2152">
        <v>2</v>
      </c>
      <c r="AM2152">
        <v>1</v>
      </c>
      <c r="AN2152">
        <v>6</v>
      </c>
      <c r="AO2152">
        <v>1</v>
      </c>
      <c r="AP2152">
        <v>1</v>
      </c>
      <c r="AQ2152" t="s">
        <v>1010</v>
      </c>
      <c r="AR2152" t="s">
        <v>1010</v>
      </c>
      <c r="AT2152">
        <v>5</v>
      </c>
      <c r="AU2152">
        <v>0.2</v>
      </c>
      <c r="AV2152">
        <v>30</v>
      </c>
      <c r="AW2152">
        <v>0</v>
      </c>
      <c r="AX2152">
        <v>34.4</v>
      </c>
      <c r="AY2152" t="s">
        <v>14939</v>
      </c>
      <c r="AZ2152">
        <v>1</v>
      </c>
      <c r="BA2152">
        <v>2</v>
      </c>
      <c r="BC2152">
        <v>0</v>
      </c>
      <c r="BD2152" t="s">
        <v>281</v>
      </c>
      <c r="BE2152" t="s">
        <v>14508</v>
      </c>
      <c r="BF2152">
        <v>0</v>
      </c>
      <c r="BG2152">
        <v>1</v>
      </c>
      <c r="BH2152">
        <v>1</v>
      </c>
      <c r="BI2152">
        <v>1</v>
      </c>
      <c r="BK2152" t="s">
        <v>270</v>
      </c>
      <c r="BL2152">
        <v>1</v>
      </c>
      <c r="BM2152" t="s">
        <v>265</v>
      </c>
      <c r="BN2152" t="s">
        <v>1945</v>
      </c>
      <c r="BO2152">
        <v>502417</v>
      </c>
      <c r="BP2152">
        <v>3642228</v>
      </c>
      <c r="BQ2152" t="s">
        <v>11906</v>
      </c>
      <c r="BR2152">
        <v>1.5</v>
      </c>
      <c r="BS2152" t="s">
        <v>2066</v>
      </c>
      <c r="BT2152" t="s">
        <v>270</v>
      </c>
      <c r="BU2152">
        <v>502417</v>
      </c>
      <c r="BV2152">
        <v>3642228</v>
      </c>
      <c r="BW2152" t="s">
        <v>11907</v>
      </c>
      <c r="BX2152">
        <v>1.52</v>
      </c>
      <c r="BY2152" t="s">
        <v>11908</v>
      </c>
      <c r="BZ2152" t="s">
        <v>270</v>
      </c>
      <c r="CA2152" t="s">
        <v>281</v>
      </c>
      <c r="CC2152" t="s">
        <v>270</v>
      </c>
      <c r="CD2152" t="s">
        <v>270</v>
      </c>
      <c r="CE2152" t="s">
        <v>11918</v>
      </c>
      <c r="CF2152" t="s">
        <v>270</v>
      </c>
      <c r="CG2152" t="s">
        <v>270</v>
      </c>
      <c r="CH2152">
        <v>116</v>
      </c>
    </row>
    <row r="2153" spans="1:86" x14ac:dyDescent="0.25">
      <c r="A2153" t="s">
        <v>13285</v>
      </c>
      <c r="B2153" t="s">
        <v>12</v>
      </c>
      <c r="D2153" t="s">
        <v>11901</v>
      </c>
      <c r="E2153">
        <v>1</v>
      </c>
      <c r="F2153" t="str">
        <f t="shared" si="33"/>
        <v>MOLIV_4SYCA006_1</v>
      </c>
      <c r="G2153">
        <v>2018</v>
      </c>
      <c r="H2153" t="s">
        <v>11902</v>
      </c>
      <c r="I2153" t="s">
        <v>556</v>
      </c>
      <c r="J2153">
        <v>172</v>
      </c>
      <c r="K2153" t="s">
        <v>15718</v>
      </c>
      <c r="L2153" t="s">
        <v>11704</v>
      </c>
      <c r="M2153">
        <v>2018331.1</v>
      </c>
      <c r="N2153" t="s">
        <v>5507</v>
      </c>
      <c r="O2153" t="s">
        <v>11920</v>
      </c>
      <c r="P2153" t="s">
        <v>11921</v>
      </c>
      <c r="Q2153" t="s">
        <v>11865</v>
      </c>
      <c r="R2153" t="s">
        <v>281</v>
      </c>
      <c r="S2153" t="s">
        <v>11349</v>
      </c>
      <c r="T2153">
        <v>4</v>
      </c>
      <c r="U2153" t="s">
        <v>1866</v>
      </c>
      <c r="V2153" t="s">
        <v>1866</v>
      </c>
      <c r="W2153" t="s">
        <v>11922</v>
      </c>
      <c r="X2153" t="s">
        <v>5507</v>
      </c>
      <c r="Y2153" t="s">
        <v>264</v>
      </c>
      <c r="Z2153">
        <v>502412</v>
      </c>
      <c r="AA2153">
        <v>3642218</v>
      </c>
      <c r="AB2153">
        <v>63</v>
      </c>
      <c r="AC2153" t="s">
        <v>270</v>
      </c>
      <c r="AD2153" t="s">
        <v>13012</v>
      </c>
      <c r="AE2153" t="s">
        <v>13003</v>
      </c>
      <c r="AF2153" t="s">
        <v>13017</v>
      </c>
      <c r="AG2153">
        <v>10</v>
      </c>
      <c r="AH2153" t="s">
        <v>11919</v>
      </c>
      <c r="AI2153">
        <v>2</v>
      </c>
      <c r="AJ2153">
        <v>2</v>
      </c>
      <c r="AK2153">
        <v>2</v>
      </c>
      <c r="AL2153">
        <v>2</v>
      </c>
      <c r="AM2153">
        <v>1</v>
      </c>
      <c r="AN2153">
        <v>2</v>
      </c>
      <c r="AO2153">
        <v>2</v>
      </c>
      <c r="AP2153">
        <v>1</v>
      </c>
      <c r="AQ2153" t="s">
        <v>1010</v>
      </c>
      <c r="AR2153" t="s">
        <v>270</v>
      </c>
      <c r="AT2153">
        <v>5</v>
      </c>
      <c r="AU2153">
        <v>25</v>
      </c>
      <c r="AV2153">
        <v>3</v>
      </c>
      <c r="AW2153">
        <v>0</v>
      </c>
      <c r="AX2153">
        <v>60.2</v>
      </c>
      <c r="AY2153" t="s">
        <v>14939</v>
      </c>
      <c r="AZ2153">
        <v>1</v>
      </c>
      <c r="BA2153">
        <v>3</v>
      </c>
      <c r="BC2153">
        <v>10</v>
      </c>
      <c r="BD2153" t="s">
        <v>1010</v>
      </c>
      <c r="BE2153">
        <v>3</v>
      </c>
      <c r="BF2153">
        <v>6</v>
      </c>
      <c r="BG2153">
        <v>1</v>
      </c>
      <c r="BH2153">
        <v>1</v>
      </c>
      <c r="BI2153">
        <v>1</v>
      </c>
      <c r="BK2153" t="s">
        <v>270</v>
      </c>
      <c r="BL2153">
        <v>1</v>
      </c>
      <c r="BM2153" t="s">
        <v>265</v>
      </c>
      <c r="BN2153" t="s">
        <v>1945</v>
      </c>
      <c r="BO2153">
        <v>502417</v>
      </c>
      <c r="BP2153">
        <v>3642228</v>
      </c>
      <c r="BQ2153" t="s">
        <v>11906</v>
      </c>
      <c r="BR2153">
        <v>1.5</v>
      </c>
      <c r="BS2153" t="s">
        <v>2066</v>
      </c>
      <c r="BT2153" t="s">
        <v>270</v>
      </c>
      <c r="BU2153">
        <v>502417</v>
      </c>
      <c r="BV2153">
        <v>3642228</v>
      </c>
      <c r="BW2153" t="s">
        <v>11907</v>
      </c>
      <c r="BX2153">
        <v>1.52</v>
      </c>
      <c r="BY2153" t="s">
        <v>11908</v>
      </c>
      <c r="BZ2153" t="s">
        <v>270</v>
      </c>
      <c r="CA2153" t="s">
        <v>281</v>
      </c>
      <c r="CC2153" t="s">
        <v>270</v>
      </c>
      <c r="CD2153" t="s">
        <v>270</v>
      </c>
      <c r="CE2153" t="s">
        <v>11918</v>
      </c>
      <c r="CF2153" t="s">
        <v>270</v>
      </c>
      <c r="CG2153" t="s">
        <v>270</v>
      </c>
      <c r="CH2153">
        <v>116</v>
      </c>
    </row>
    <row r="2154" spans="1:86" x14ac:dyDescent="0.25">
      <c r="A2154" t="s">
        <v>13285</v>
      </c>
      <c r="B2154" t="s">
        <v>12</v>
      </c>
      <c r="D2154" t="s">
        <v>11901</v>
      </c>
      <c r="E2154">
        <v>1</v>
      </c>
      <c r="F2154" t="str">
        <f t="shared" si="33"/>
        <v>MOLIV_4SYCA006_1</v>
      </c>
      <c r="G2154">
        <v>2019</v>
      </c>
      <c r="H2154" t="s">
        <v>11902</v>
      </c>
      <c r="I2154" t="s">
        <v>556</v>
      </c>
      <c r="J2154">
        <v>172</v>
      </c>
      <c r="K2154" t="s">
        <v>15718</v>
      </c>
      <c r="L2154" t="s">
        <v>11704</v>
      </c>
      <c r="M2154">
        <v>2019819</v>
      </c>
      <c r="N2154" t="s">
        <v>1866</v>
      </c>
      <c r="O2154" t="s">
        <v>11923</v>
      </c>
      <c r="P2154" t="s">
        <v>11924</v>
      </c>
      <c r="Q2154" t="s">
        <v>11865</v>
      </c>
      <c r="R2154" t="s">
        <v>281</v>
      </c>
      <c r="S2154" t="s">
        <v>11349</v>
      </c>
      <c r="T2154">
        <v>4</v>
      </c>
      <c r="U2154" t="s">
        <v>1866</v>
      </c>
      <c r="V2154" t="s">
        <v>1866</v>
      </c>
      <c r="W2154" t="s">
        <v>11874</v>
      </c>
      <c r="X2154" t="s">
        <v>1866</v>
      </c>
      <c r="Y2154" t="s">
        <v>264</v>
      </c>
      <c r="Z2154">
        <v>502412</v>
      </c>
      <c r="AA2154">
        <v>3642218</v>
      </c>
      <c r="AB2154">
        <v>80</v>
      </c>
      <c r="AC2154" t="s">
        <v>13004</v>
      </c>
      <c r="AD2154" t="s">
        <v>13002</v>
      </c>
      <c r="AE2154" t="s">
        <v>13013</v>
      </c>
      <c r="AF2154" t="s">
        <v>270</v>
      </c>
      <c r="AG2154">
        <v>10</v>
      </c>
      <c r="AH2154" t="s">
        <v>270</v>
      </c>
      <c r="AI2154">
        <v>2</v>
      </c>
      <c r="AJ2154">
        <v>6</v>
      </c>
      <c r="AK2154">
        <v>1</v>
      </c>
      <c r="AL2154">
        <v>1</v>
      </c>
      <c r="AM2154">
        <v>1</v>
      </c>
      <c r="AN2154">
        <v>6</v>
      </c>
      <c r="AO2154">
        <v>1</v>
      </c>
      <c r="AP2154">
        <v>1</v>
      </c>
      <c r="AQ2154" t="s">
        <v>1010</v>
      </c>
      <c r="AR2154" t="s">
        <v>270</v>
      </c>
      <c r="AT2154">
        <v>7</v>
      </c>
      <c r="AU2154">
        <v>37</v>
      </c>
      <c r="AV2154">
        <v>34.1</v>
      </c>
      <c r="AW2154">
        <v>0</v>
      </c>
      <c r="AX2154">
        <v>20.6</v>
      </c>
      <c r="AY2154" t="s">
        <v>14939</v>
      </c>
      <c r="AZ2154">
        <v>1</v>
      </c>
      <c r="BA2154">
        <v>2</v>
      </c>
      <c r="BB2154">
        <v>3</v>
      </c>
      <c r="BC2154">
        <v>5</v>
      </c>
      <c r="BD2154" t="s">
        <v>1010</v>
      </c>
      <c r="BE2154" t="s">
        <v>15728</v>
      </c>
      <c r="BF2154">
        <v>2</v>
      </c>
      <c r="BG2154">
        <v>1</v>
      </c>
      <c r="BH2154">
        <v>1</v>
      </c>
      <c r="BI2154">
        <v>1</v>
      </c>
      <c r="BK2154" t="s">
        <v>270</v>
      </c>
      <c r="BL2154">
        <v>1.5</v>
      </c>
      <c r="BM2154" t="s">
        <v>265</v>
      </c>
      <c r="BN2154" t="s">
        <v>2079</v>
      </c>
      <c r="BO2154">
        <v>502417</v>
      </c>
      <c r="BP2154">
        <v>3642228</v>
      </c>
      <c r="BQ2154" t="s">
        <v>11906</v>
      </c>
      <c r="BR2154">
        <v>1.5</v>
      </c>
      <c r="BS2154" t="s">
        <v>2066</v>
      </c>
      <c r="BT2154" t="s">
        <v>270</v>
      </c>
      <c r="BU2154">
        <v>502417</v>
      </c>
      <c r="BV2154">
        <v>3642228</v>
      </c>
      <c r="BW2154" t="s">
        <v>11907</v>
      </c>
      <c r="BX2154">
        <v>1.52</v>
      </c>
      <c r="BY2154" t="s">
        <v>11908</v>
      </c>
      <c r="BZ2154" t="s">
        <v>270</v>
      </c>
      <c r="CA2154" t="s">
        <v>281</v>
      </c>
      <c r="CC2154" t="s">
        <v>270</v>
      </c>
      <c r="CD2154" t="s">
        <v>270</v>
      </c>
      <c r="CE2154" t="s">
        <v>11925</v>
      </c>
      <c r="CF2154" t="s">
        <v>283</v>
      </c>
      <c r="CG2154" t="s">
        <v>1178</v>
      </c>
      <c r="CH2154">
        <v>116</v>
      </c>
    </row>
    <row r="2155" spans="1:86" x14ac:dyDescent="0.25">
      <c r="A2155" t="s">
        <v>13285</v>
      </c>
      <c r="B2155" t="s">
        <v>12</v>
      </c>
      <c r="D2155" t="s">
        <v>11901</v>
      </c>
      <c r="E2155">
        <v>1</v>
      </c>
      <c r="F2155" t="str">
        <f t="shared" si="33"/>
        <v>MOLIV_4SYCA006_1</v>
      </c>
      <c r="G2155">
        <v>2021</v>
      </c>
      <c r="H2155" t="s">
        <v>11902</v>
      </c>
      <c r="I2155" t="s">
        <v>556</v>
      </c>
      <c r="J2155">
        <v>172</v>
      </c>
      <c r="K2155" t="s">
        <v>15718</v>
      </c>
      <c r="L2155" t="s">
        <v>11704</v>
      </c>
      <c r="M2155">
        <v>20211258</v>
      </c>
      <c r="N2155" t="s">
        <v>1885</v>
      </c>
      <c r="O2155" t="s">
        <v>11926</v>
      </c>
      <c r="P2155" t="s">
        <v>9044</v>
      </c>
      <c r="Q2155" t="s">
        <v>11865</v>
      </c>
      <c r="R2155" t="s">
        <v>281</v>
      </c>
      <c r="S2155" t="s">
        <v>11349</v>
      </c>
      <c r="T2155">
        <v>4</v>
      </c>
      <c r="U2155" t="s">
        <v>1866</v>
      </c>
      <c r="V2155" t="s">
        <v>1866</v>
      </c>
      <c r="W2155" t="s">
        <v>1976</v>
      </c>
      <c r="X2155" t="s">
        <v>1885</v>
      </c>
      <c r="Y2155" t="s">
        <v>264</v>
      </c>
      <c r="Z2155">
        <v>502412</v>
      </c>
      <c r="AA2155">
        <v>3642218</v>
      </c>
      <c r="AB2155">
        <v>50</v>
      </c>
      <c r="AC2155" t="s">
        <v>13025</v>
      </c>
      <c r="AD2155" t="s">
        <v>13002</v>
      </c>
      <c r="AE2155" t="s">
        <v>13003</v>
      </c>
      <c r="AF2155" t="s">
        <v>270</v>
      </c>
      <c r="AG2155">
        <v>10</v>
      </c>
      <c r="AH2155" t="s">
        <v>270</v>
      </c>
      <c r="AI2155">
        <v>2</v>
      </c>
      <c r="AJ2155">
        <v>6</v>
      </c>
      <c r="AK2155">
        <v>1</v>
      </c>
      <c r="AL2155">
        <v>1</v>
      </c>
      <c r="AM2155">
        <v>1</v>
      </c>
      <c r="AN2155">
        <v>6</v>
      </c>
      <c r="AO2155">
        <v>3</v>
      </c>
      <c r="AP2155">
        <v>1</v>
      </c>
      <c r="AQ2155" t="s">
        <v>1010</v>
      </c>
      <c r="AR2155" t="s">
        <v>270</v>
      </c>
      <c r="AT2155">
        <v>26</v>
      </c>
      <c r="AU2155">
        <v>38</v>
      </c>
      <c r="AV2155">
        <v>5</v>
      </c>
      <c r="AW2155">
        <v>0</v>
      </c>
      <c r="AX2155">
        <v>28.2</v>
      </c>
      <c r="AY2155" t="s">
        <v>14960</v>
      </c>
      <c r="AZ2155">
        <v>1</v>
      </c>
      <c r="BA2155">
        <v>2</v>
      </c>
      <c r="BB2155">
        <v>4</v>
      </c>
      <c r="BC2155">
        <v>7</v>
      </c>
      <c r="BD2155" t="s">
        <v>1010</v>
      </c>
      <c r="BE2155" t="s">
        <v>15729</v>
      </c>
      <c r="BF2155">
        <v>2</v>
      </c>
      <c r="BG2155">
        <v>1</v>
      </c>
      <c r="BH2155">
        <v>1</v>
      </c>
      <c r="BI2155">
        <v>1</v>
      </c>
      <c r="BK2155" t="s">
        <v>270</v>
      </c>
      <c r="BL2155">
        <v>1.52</v>
      </c>
      <c r="BM2155" t="s">
        <v>265</v>
      </c>
      <c r="BN2155" t="s">
        <v>1888</v>
      </c>
      <c r="BO2155">
        <v>502417</v>
      </c>
      <c r="BP2155">
        <v>3642228</v>
      </c>
      <c r="BQ2155" t="s">
        <v>11906</v>
      </c>
      <c r="BR2155">
        <v>1.5</v>
      </c>
      <c r="BS2155" t="s">
        <v>2066</v>
      </c>
      <c r="BT2155" t="s">
        <v>11927</v>
      </c>
      <c r="BU2155">
        <v>502417</v>
      </c>
      <c r="BV2155">
        <v>3642228</v>
      </c>
      <c r="BW2155" t="s">
        <v>11907</v>
      </c>
      <c r="BX2155">
        <v>1.52</v>
      </c>
      <c r="BY2155" t="s">
        <v>11908</v>
      </c>
      <c r="BZ2155" t="s">
        <v>270</v>
      </c>
      <c r="CA2155" t="s">
        <v>281</v>
      </c>
      <c r="CC2155" t="s">
        <v>270</v>
      </c>
      <c r="CD2155" t="s">
        <v>270</v>
      </c>
      <c r="CE2155" t="s">
        <v>11928</v>
      </c>
      <c r="CF2155" t="s">
        <v>273</v>
      </c>
      <c r="CG2155" t="s">
        <v>11703</v>
      </c>
      <c r="CH2155">
        <v>116</v>
      </c>
    </row>
    <row r="2156" spans="1:86" x14ac:dyDescent="0.25">
      <c r="A2156" t="s">
        <v>13285</v>
      </c>
      <c r="B2156" t="s">
        <v>12</v>
      </c>
      <c r="D2156" t="s">
        <v>11901</v>
      </c>
      <c r="E2156">
        <v>1</v>
      </c>
      <c r="F2156" t="str">
        <f t="shared" si="33"/>
        <v>MOLIV_4SYCA006_1</v>
      </c>
      <c r="G2156">
        <v>2022</v>
      </c>
      <c r="H2156" t="s">
        <v>11902</v>
      </c>
      <c r="I2156" t="s">
        <v>556</v>
      </c>
      <c r="J2156">
        <v>172</v>
      </c>
      <c r="K2156" t="s">
        <v>15718</v>
      </c>
      <c r="L2156" t="s">
        <v>11704</v>
      </c>
      <c r="M2156">
        <v>2022252</v>
      </c>
      <c r="N2156" t="s">
        <v>11929</v>
      </c>
      <c r="O2156" t="s">
        <v>11930</v>
      </c>
      <c r="P2156" t="s">
        <v>11931</v>
      </c>
      <c r="S2156" t="s">
        <v>11349</v>
      </c>
      <c r="T2156">
        <v>4</v>
      </c>
      <c r="U2156" t="s">
        <v>1866</v>
      </c>
      <c r="V2156" t="s">
        <v>1866</v>
      </c>
      <c r="W2156" t="s">
        <v>11932</v>
      </c>
      <c r="X2156" t="s">
        <v>11929</v>
      </c>
      <c r="Y2156" t="s">
        <v>264</v>
      </c>
      <c r="Z2156">
        <v>502412</v>
      </c>
      <c r="AA2156">
        <v>3642218</v>
      </c>
      <c r="AB2156">
        <v>55</v>
      </c>
      <c r="AC2156" t="s">
        <v>13025</v>
      </c>
      <c r="AD2156" t="s">
        <v>13002</v>
      </c>
      <c r="AE2156" t="s">
        <v>13006</v>
      </c>
      <c r="AF2156" t="s">
        <v>1622</v>
      </c>
      <c r="AG2156">
        <v>10</v>
      </c>
      <c r="AI2156">
        <v>2</v>
      </c>
      <c r="AJ2156">
        <v>6</v>
      </c>
      <c r="AK2156">
        <v>1</v>
      </c>
      <c r="AL2156">
        <v>1</v>
      </c>
      <c r="AM2156">
        <v>1</v>
      </c>
      <c r="AN2156">
        <v>6</v>
      </c>
      <c r="AO2156">
        <v>2</v>
      </c>
      <c r="AP2156">
        <v>1</v>
      </c>
      <c r="AQ2156" t="s">
        <v>1010</v>
      </c>
      <c r="AT2156">
        <v>28.2</v>
      </c>
      <c r="AU2156">
        <v>25</v>
      </c>
      <c r="AV2156">
        <v>12</v>
      </c>
      <c r="AW2156">
        <v>100</v>
      </c>
      <c r="AX2156">
        <v>21.2</v>
      </c>
      <c r="AY2156" t="s">
        <v>14960</v>
      </c>
      <c r="AZ2156">
        <v>1</v>
      </c>
      <c r="BA2156">
        <v>3</v>
      </c>
      <c r="BB2156">
        <v>4</v>
      </c>
      <c r="BC2156">
        <v>9</v>
      </c>
      <c r="BD2156" t="s">
        <v>1010</v>
      </c>
      <c r="BE2156">
        <v>2</v>
      </c>
      <c r="BF2156">
        <v>48</v>
      </c>
      <c r="BG2156">
        <v>1</v>
      </c>
      <c r="BH2156">
        <v>1</v>
      </c>
      <c r="BI2156">
        <v>4</v>
      </c>
      <c r="BJ2156" t="s">
        <v>1010</v>
      </c>
      <c r="BL2156">
        <v>0.91439999999999999</v>
      </c>
      <c r="BM2156" t="s">
        <v>265</v>
      </c>
      <c r="BN2156" t="s">
        <v>1888</v>
      </c>
      <c r="BO2156">
        <v>502417</v>
      </c>
      <c r="BP2156">
        <v>3642228</v>
      </c>
      <c r="BQ2156" t="s">
        <v>11906</v>
      </c>
      <c r="BR2156">
        <v>1.5</v>
      </c>
      <c r="BS2156" t="s">
        <v>2066</v>
      </c>
      <c r="BT2156" t="s">
        <v>11933</v>
      </c>
      <c r="BU2156">
        <v>502417</v>
      </c>
      <c r="BV2156">
        <v>3642228</v>
      </c>
      <c r="BW2156" t="s">
        <v>11907</v>
      </c>
      <c r="BX2156">
        <v>1.52</v>
      </c>
      <c r="BY2156" t="s">
        <v>11908</v>
      </c>
      <c r="CA2156" t="s">
        <v>281</v>
      </c>
      <c r="CE2156" t="s">
        <v>11934</v>
      </c>
      <c r="CF2156" t="s">
        <v>283</v>
      </c>
      <c r="CG2156" t="s">
        <v>11703</v>
      </c>
      <c r="CH2156">
        <v>116</v>
      </c>
    </row>
    <row r="2157" spans="1:86" x14ac:dyDescent="0.25">
      <c r="A2157" t="s">
        <v>13285</v>
      </c>
      <c r="B2157" t="s">
        <v>12</v>
      </c>
      <c r="D2157" t="s">
        <v>11901</v>
      </c>
      <c r="E2157">
        <v>1</v>
      </c>
      <c r="F2157" t="str">
        <f t="shared" si="33"/>
        <v>MOLIV_4SYCA006_1</v>
      </c>
      <c r="G2157">
        <v>2023</v>
      </c>
      <c r="H2157" t="s">
        <v>11902</v>
      </c>
      <c r="I2157" t="s">
        <v>556</v>
      </c>
      <c r="J2157">
        <v>172</v>
      </c>
      <c r="K2157" t="s">
        <v>15718</v>
      </c>
      <c r="L2157" t="s">
        <v>11704</v>
      </c>
      <c r="N2157" t="s">
        <v>1885</v>
      </c>
      <c r="O2157" t="s">
        <v>11935</v>
      </c>
      <c r="P2157" t="s">
        <v>11936</v>
      </c>
      <c r="S2157" t="s">
        <v>11349</v>
      </c>
      <c r="T2157">
        <v>4</v>
      </c>
      <c r="U2157" t="s">
        <v>1866</v>
      </c>
      <c r="V2157" t="s">
        <v>1866</v>
      </c>
      <c r="W2157" t="s">
        <v>1976</v>
      </c>
      <c r="X2157" t="s">
        <v>1885</v>
      </c>
      <c r="Y2157" t="s">
        <v>264</v>
      </c>
      <c r="Z2157">
        <v>502412</v>
      </c>
      <c r="AA2157">
        <v>3642218</v>
      </c>
      <c r="AB2157">
        <v>58</v>
      </c>
      <c r="AC2157" t="s">
        <v>13025</v>
      </c>
      <c r="AD2157" t="s">
        <v>13002</v>
      </c>
      <c r="AE2157" t="s">
        <v>13006</v>
      </c>
      <c r="AF2157" t="s">
        <v>1622</v>
      </c>
      <c r="AG2157">
        <v>10</v>
      </c>
      <c r="AI2157">
        <v>6</v>
      </c>
      <c r="AJ2157">
        <v>2</v>
      </c>
      <c r="AK2157">
        <v>1</v>
      </c>
      <c r="AL2157">
        <v>1</v>
      </c>
      <c r="AM2157">
        <v>1</v>
      </c>
      <c r="AN2157">
        <v>2</v>
      </c>
      <c r="AO2157">
        <v>1</v>
      </c>
      <c r="AP2157">
        <v>1</v>
      </c>
      <c r="AQ2157" t="s">
        <v>1010</v>
      </c>
      <c r="AR2157" t="s">
        <v>1010</v>
      </c>
      <c r="AT2157">
        <v>25</v>
      </c>
      <c r="AU2157">
        <v>25</v>
      </c>
      <c r="AV2157">
        <v>10</v>
      </c>
      <c r="AW2157">
        <v>100</v>
      </c>
      <c r="AX2157">
        <v>38.4</v>
      </c>
      <c r="AY2157" t="s">
        <v>14960</v>
      </c>
      <c r="AZ2157">
        <v>2</v>
      </c>
      <c r="BA2157">
        <v>3</v>
      </c>
      <c r="BB2157">
        <v>3</v>
      </c>
      <c r="BC2157">
        <v>5</v>
      </c>
      <c r="BD2157" t="s">
        <v>1010</v>
      </c>
      <c r="BE2157">
        <v>2</v>
      </c>
      <c r="BF2157">
        <v>38</v>
      </c>
      <c r="BG2157">
        <v>1</v>
      </c>
      <c r="BH2157">
        <v>1</v>
      </c>
      <c r="BI2157">
        <v>3</v>
      </c>
      <c r="BJ2157" t="s">
        <v>1010</v>
      </c>
      <c r="BL2157">
        <v>1.2192000000000001</v>
      </c>
      <c r="BM2157" t="s">
        <v>265</v>
      </c>
      <c r="BN2157" t="s">
        <v>1888</v>
      </c>
      <c r="BO2157">
        <v>502417</v>
      </c>
      <c r="BP2157">
        <v>3642228</v>
      </c>
      <c r="BQ2157" t="s">
        <v>11906</v>
      </c>
      <c r="BR2157">
        <v>1.5</v>
      </c>
      <c r="BS2157" t="s">
        <v>2066</v>
      </c>
      <c r="BT2157" t="s">
        <v>11937</v>
      </c>
      <c r="BU2157">
        <v>502417</v>
      </c>
      <c r="BV2157">
        <v>3642228</v>
      </c>
      <c r="BW2157" t="s">
        <v>11907</v>
      </c>
      <c r="BX2157">
        <v>1.52</v>
      </c>
      <c r="BY2157" t="s">
        <v>11908</v>
      </c>
      <c r="CA2157" t="s">
        <v>281</v>
      </c>
      <c r="CE2157" t="s">
        <v>11938</v>
      </c>
      <c r="CF2157" t="s">
        <v>273</v>
      </c>
      <c r="CG2157" t="s">
        <v>11939</v>
      </c>
      <c r="CH2157">
        <v>116</v>
      </c>
    </row>
    <row r="2158" spans="1:86" x14ac:dyDescent="0.25">
      <c r="A2158" t="s">
        <v>13285</v>
      </c>
      <c r="B2158" t="s">
        <v>12</v>
      </c>
      <c r="D2158" t="s">
        <v>11901</v>
      </c>
      <c r="E2158">
        <v>1</v>
      </c>
      <c r="F2158" t="str">
        <f t="shared" si="33"/>
        <v>MOLIV_4SYCA006_1</v>
      </c>
      <c r="G2158">
        <v>2024</v>
      </c>
      <c r="H2158" t="s">
        <v>11902</v>
      </c>
      <c r="I2158" t="s">
        <v>556</v>
      </c>
      <c r="J2158">
        <v>172</v>
      </c>
      <c r="K2158" t="s">
        <v>15718</v>
      </c>
      <c r="L2158" t="s">
        <v>11704</v>
      </c>
      <c r="N2158" t="s">
        <v>1885</v>
      </c>
      <c r="O2158" t="s">
        <v>11940</v>
      </c>
      <c r="P2158" t="s">
        <v>11941</v>
      </c>
      <c r="S2158" t="s">
        <v>11349</v>
      </c>
      <c r="T2158">
        <v>4</v>
      </c>
      <c r="U2158" t="s">
        <v>1866</v>
      </c>
      <c r="V2158" t="s">
        <v>1866</v>
      </c>
      <c r="W2158" t="s">
        <v>11891</v>
      </c>
      <c r="X2158" t="s">
        <v>1885</v>
      </c>
      <c r="Y2158" t="s">
        <v>264</v>
      </c>
      <c r="Z2158">
        <v>502412</v>
      </c>
      <c r="AA2158">
        <v>3642218</v>
      </c>
      <c r="AB2158">
        <v>47</v>
      </c>
      <c r="AC2158" t="s">
        <v>13004</v>
      </c>
      <c r="AD2158" t="s">
        <v>13002</v>
      </c>
      <c r="AE2158" t="s">
        <v>13006</v>
      </c>
      <c r="AF2158" t="s">
        <v>1622</v>
      </c>
      <c r="AG2158">
        <v>10</v>
      </c>
      <c r="AI2158">
        <v>5</v>
      </c>
      <c r="AJ2158">
        <v>4</v>
      </c>
      <c r="AK2158">
        <v>1</v>
      </c>
      <c r="AL2158">
        <v>1</v>
      </c>
      <c r="AM2158">
        <v>1</v>
      </c>
      <c r="AN2158">
        <v>4</v>
      </c>
      <c r="AO2158">
        <v>1</v>
      </c>
      <c r="AP2158">
        <v>1</v>
      </c>
      <c r="AQ2158" t="s">
        <v>1010</v>
      </c>
      <c r="AR2158" t="s">
        <v>1010</v>
      </c>
      <c r="AT2158">
        <v>23.2</v>
      </c>
      <c r="AU2158">
        <v>25</v>
      </c>
      <c r="AV2158">
        <v>11</v>
      </c>
      <c r="AW2158">
        <v>101</v>
      </c>
      <c r="AX2158">
        <v>40.4</v>
      </c>
      <c r="AY2158" t="s">
        <v>15725</v>
      </c>
      <c r="AZ2158">
        <v>2</v>
      </c>
      <c r="BA2158">
        <v>4</v>
      </c>
      <c r="BB2158">
        <v>3</v>
      </c>
      <c r="BC2158">
        <v>5</v>
      </c>
      <c r="BD2158" t="s">
        <v>1010</v>
      </c>
      <c r="BE2158">
        <v>2</v>
      </c>
      <c r="BF2158">
        <v>35</v>
      </c>
      <c r="BG2158">
        <v>1</v>
      </c>
      <c r="BH2158">
        <v>1</v>
      </c>
      <c r="BI2158">
        <v>1</v>
      </c>
      <c r="BJ2158" t="s">
        <v>1010</v>
      </c>
      <c r="BL2158">
        <v>1.524</v>
      </c>
      <c r="BM2158" t="s">
        <v>265</v>
      </c>
      <c r="BN2158" t="s">
        <v>11942</v>
      </c>
      <c r="BO2158">
        <v>502417</v>
      </c>
      <c r="BP2158">
        <v>3642228</v>
      </c>
      <c r="BQ2158" t="s">
        <v>11906</v>
      </c>
      <c r="BR2158">
        <v>1.5</v>
      </c>
      <c r="BS2158" t="s">
        <v>2066</v>
      </c>
      <c r="BT2158" t="s">
        <v>11943</v>
      </c>
      <c r="BU2158">
        <v>502417</v>
      </c>
      <c r="BV2158">
        <v>3642228</v>
      </c>
      <c r="BW2158" t="s">
        <v>11907</v>
      </c>
      <c r="BX2158">
        <v>1.52</v>
      </c>
      <c r="BY2158" t="s">
        <v>11908</v>
      </c>
      <c r="BZ2158" t="s">
        <v>11944</v>
      </c>
      <c r="CA2158" t="s">
        <v>281</v>
      </c>
      <c r="CE2158" t="s">
        <v>11888</v>
      </c>
      <c r="CF2158" t="s">
        <v>273</v>
      </c>
      <c r="CG2158" t="s">
        <v>11703</v>
      </c>
      <c r="CH2158">
        <v>116</v>
      </c>
    </row>
    <row r="2159" spans="1:86" x14ac:dyDescent="0.25">
      <c r="A2159" t="s">
        <v>13285</v>
      </c>
      <c r="B2159" t="s">
        <v>12</v>
      </c>
      <c r="D2159" t="s">
        <v>11901</v>
      </c>
      <c r="E2159">
        <v>1</v>
      </c>
      <c r="F2159" t="str">
        <f t="shared" si="33"/>
        <v>MOLIV_4SYCA006_1</v>
      </c>
      <c r="G2159">
        <v>2025</v>
      </c>
      <c r="H2159" t="s">
        <v>11902</v>
      </c>
      <c r="I2159" t="s">
        <v>556</v>
      </c>
      <c r="J2159">
        <v>172</v>
      </c>
      <c r="K2159" t="s">
        <v>15718</v>
      </c>
      <c r="L2159" t="s">
        <v>11704</v>
      </c>
      <c r="N2159" t="s">
        <v>1919</v>
      </c>
      <c r="O2159" t="s">
        <v>11945</v>
      </c>
      <c r="P2159" t="s">
        <v>11946</v>
      </c>
      <c r="S2159" t="s">
        <v>11349</v>
      </c>
      <c r="T2159">
        <v>4</v>
      </c>
      <c r="U2159" t="s">
        <v>1866</v>
      </c>
      <c r="V2159" t="s">
        <v>1866</v>
      </c>
      <c r="W2159" t="s">
        <v>5540</v>
      </c>
      <c r="X2159" t="s">
        <v>1919</v>
      </c>
      <c r="Y2159" t="s">
        <v>264</v>
      </c>
      <c r="Z2159">
        <v>502412</v>
      </c>
      <c r="AA2159">
        <v>3642218</v>
      </c>
      <c r="AB2159">
        <v>41</v>
      </c>
      <c r="AC2159" t="s">
        <v>13004</v>
      </c>
      <c r="AD2159" t="s">
        <v>13002</v>
      </c>
      <c r="AE2159" t="s">
        <v>13006</v>
      </c>
      <c r="AF2159" t="s">
        <v>1622</v>
      </c>
      <c r="AG2159">
        <v>10</v>
      </c>
      <c r="AI2159">
        <v>6</v>
      </c>
      <c r="AJ2159">
        <v>2</v>
      </c>
      <c r="AK2159">
        <v>1</v>
      </c>
      <c r="AL2159">
        <v>1</v>
      </c>
      <c r="AM2159">
        <v>1</v>
      </c>
      <c r="AN2159">
        <v>2</v>
      </c>
      <c r="AO2159">
        <v>1</v>
      </c>
      <c r="AP2159">
        <v>2</v>
      </c>
      <c r="AQ2159" t="s">
        <v>1010</v>
      </c>
      <c r="AR2159" t="s">
        <v>1010</v>
      </c>
      <c r="AT2159">
        <v>29.4</v>
      </c>
      <c r="AU2159">
        <v>25</v>
      </c>
      <c r="AV2159">
        <v>15</v>
      </c>
      <c r="AW2159">
        <v>100</v>
      </c>
      <c r="AX2159">
        <v>29.2</v>
      </c>
      <c r="AY2159" t="s">
        <v>15725</v>
      </c>
      <c r="AZ2159">
        <v>2</v>
      </c>
      <c r="BA2159">
        <v>2</v>
      </c>
      <c r="BB2159">
        <v>2</v>
      </c>
      <c r="BC2159">
        <v>1</v>
      </c>
      <c r="BD2159" t="s">
        <v>1010</v>
      </c>
      <c r="BE2159">
        <v>2</v>
      </c>
      <c r="BF2159">
        <v>60</v>
      </c>
      <c r="BG2159">
        <v>1</v>
      </c>
      <c r="BH2159">
        <v>1</v>
      </c>
      <c r="BI2159">
        <v>3</v>
      </c>
      <c r="BJ2159" t="s">
        <v>1010</v>
      </c>
      <c r="BL2159">
        <v>3.66</v>
      </c>
      <c r="BM2159" t="s">
        <v>265</v>
      </c>
      <c r="BN2159" t="s">
        <v>1888</v>
      </c>
      <c r="BO2159">
        <v>502417</v>
      </c>
      <c r="BP2159">
        <v>3642228</v>
      </c>
      <c r="BQ2159" t="s">
        <v>11906</v>
      </c>
      <c r="BR2159">
        <v>1.5</v>
      </c>
      <c r="BS2159" t="s">
        <v>2066</v>
      </c>
      <c r="BT2159" t="s">
        <v>11947</v>
      </c>
      <c r="BU2159">
        <v>502417</v>
      </c>
      <c r="BV2159">
        <v>3642228</v>
      </c>
      <c r="BW2159" t="s">
        <v>11907</v>
      </c>
      <c r="BX2159">
        <v>1.52</v>
      </c>
      <c r="BY2159" t="s">
        <v>11908</v>
      </c>
      <c r="BZ2159" t="s">
        <v>1622</v>
      </c>
      <c r="CA2159" t="s">
        <v>281</v>
      </c>
      <c r="CE2159" t="s">
        <v>11948</v>
      </c>
      <c r="CF2159" t="s">
        <v>11949</v>
      </c>
      <c r="CG2159" t="s">
        <v>11703</v>
      </c>
      <c r="CH2159">
        <v>116</v>
      </c>
    </row>
    <row r="2160" spans="1:86" x14ac:dyDescent="0.25">
      <c r="A2160" t="s">
        <v>13285</v>
      </c>
      <c r="B2160" t="s">
        <v>12</v>
      </c>
      <c r="D2160" t="s">
        <v>11901</v>
      </c>
      <c r="E2160">
        <v>2</v>
      </c>
      <c r="F2160" t="str">
        <f t="shared" si="33"/>
        <v>MOLIV_4SYCA006_2</v>
      </c>
      <c r="G2160">
        <v>2021</v>
      </c>
      <c r="H2160" t="s">
        <v>11902</v>
      </c>
      <c r="I2160" t="s">
        <v>556</v>
      </c>
      <c r="J2160">
        <v>202157</v>
      </c>
      <c r="K2160" t="s">
        <v>11703</v>
      </c>
      <c r="L2160" t="s">
        <v>11704</v>
      </c>
      <c r="M2160">
        <v>20211259</v>
      </c>
      <c r="N2160" t="s">
        <v>1885</v>
      </c>
      <c r="O2160" t="s">
        <v>11950</v>
      </c>
      <c r="P2160" t="s">
        <v>9044</v>
      </c>
      <c r="Q2160" t="s">
        <v>11865</v>
      </c>
      <c r="R2160" t="s">
        <v>281</v>
      </c>
      <c r="S2160" t="s">
        <v>11349</v>
      </c>
      <c r="T2160">
        <v>4</v>
      </c>
      <c r="U2160" t="s">
        <v>261</v>
      </c>
      <c r="V2160" t="s">
        <v>8321</v>
      </c>
      <c r="W2160" t="s">
        <v>1976</v>
      </c>
      <c r="X2160" t="s">
        <v>1885</v>
      </c>
      <c r="Y2160" t="s">
        <v>264</v>
      </c>
      <c r="Z2160">
        <v>501657</v>
      </c>
      <c r="AA2160">
        <v>3640638</v>
      </c>
      <c r="AB2160">
        <v>4</v>
      </c>
      <c r="AC2160" t="s">
        <v>13025</v>
      </c>
      <c r="AD2160" t="s">
        <v>13012</v>
      </c>
      <c r="AE2160" t="s">
        <v>13006</v>
      </c>
      <c r="AF2160" t="s">
        <v>270</v>
      </c>
      <c r="AG2160">
        <v>10</v>
      </c>
      <c r="AH2160" t="s">
        <v>270</v>
      </c>
      <c r="AI2160">
        <v>1</v>
      </c>
      <c r="AJ2160">
        <v>6</v>
      </c>
      <c r="AK2160">
        <v>1</v>
      </c>
      <c r="AL2160">
        <v>1</v>
      </c>
      <c r="AM2160">
        <v>1</v>
      </c>
      <c r="AN2160">
        <v>6</v>
      </c>
      <c r="AO2160">
        <v>5</v>
      </c>
      <c r="AP2160">
        <v>1</v>
      </c>
      <c r="AQ2160" t="s">
        <v>1010</v>
      </c>
      <c r="AR2160" t="s">
        <v>270</v>
      </c>
      <c r="AT2160">
        <v>32</v>
      </c>
      <c r="AU2160">
        <v>35</v>
      </c>
      <c r="AV2160">
        <v>5</v>
      </c>
      <c r="AW2160">
        <v>0</v>
      </c>
      <c r="AX2160">
        <v>26.2</v>
      </c>
      <c r="AY2160" t="s">
        <v>15730</v>
      </c>
      <c r="AZ2160">
        <v>1</v>
      </c>
      <c r="BA2160">
        <v>2</v>
      </c>
      <c r="BB2160">
        <v>4</v>
      </c>
      <c r="BC2160">
        <v>7</v>
      </c>
      <c r="BD2160" t="s">
        <v>281</v>
      </c>
      <c r="BE2160" t="s">
        <v>270</v>
      </c>
      <c r="BF2160">
        <v>0</v>
      </c>
      <c r="BG2160">
        <v>1</v>
      </c>
      <c r="BH2160">
        <v>2</v>
      </c>
      <c r="BI2160">
        <v>3</v>
      </c>
      <c r="BK2160" t="s">
        <v>270</v>
      </c>
      <c r="BL2160">
        <v>0.91</v>
      </c>
      <c r="BM2160" t="s">
        <v>265</v>
      </c>
      <c r="BN2160" t="s">
        <v>1888</v>
      </c>
      <c r="BO2160">
        <v>501646</v>
      </c>
      <c r="BP2160">
        <v>3640631</v>
      </c>
      <c r="BQ2160" t="s">
        <v>11951</v>
      </c>
      <c r="BR2160" t="s">
        <v>1947</v>
      </c>
      <c r="BS2160" t="s">
        <v>2066</v>
      </c>
      <c r="BT2160" t="s">
        <v>11952</v>
      </c>
      <c r="BZ2160" t="s">
        <v>270</v>
      </c>
      <c r="CA2160" t="s">
        <v>281</v>
      </c>
      <c r="CC2160" t="s">
        <v>270</v>
      </c>
      <c r="CD2160" t="s">
        <v>270</v>
      </c>
      <c r="CE2160" t="s">
        <v>11928</v>
      </c>
      <c r="CF2160" t="s">
        <v>273</v>
      </c>
      <c r="CG2160" t="s">
        <v>11703</v>
      </c>
      <c r="CH2160">
        <v>116</v>
      </c>
    </row>
    <row r="2161" spans="1:86" x14ac:dyDescent="0.25">
      <c r="A2161" t="s">
        <v>13285</v>
      </c>
      <c r="B2161" t="s">
        <v>12</v>
      </c>
      <c r="D2161" t="s">
        <v>11901</v>
      </c>
      <c r="E2161">
        <v>2</v>
      </c>
      <c r="F2161" t="str">
        <f t="shared" si="33"/>
        <v>MOLIV_4SYCA006_2</v>
      </c>
      <c r="G2161">
        <v>2022</v>
      </c>
      <c r="H2161" t="s">
        <v>11902</v>
      </c>
      <c r="I2161" t="s">
        <v>556</v>
      </c>
      <c r="J2161">
        <v>202157</v>
      </c>
      <c r="K2161" t="s">
        <v>11703</v>
      </c>
      <c r="L2161" t="s">
        <v>11704</v>
      </c>
      <c r="M2161">
        <v>2022253</v>
      </c>
      <c r="N2161" t="s">
        <v>11929</v>
      </c>
      <c r="O2161" t="s">
        <v>11953</v>
      </c>
      <c r="P2161" t="s">
        <v>11954</v>
      </c>
      <c r="S2161" t="s">
        <v>11349</v>
      </c>
      <c r="T2161">
        <v>4</v>
      </c>
      <c r="U2161" t="s">
        <v>261</v>
      </c>
      <c r="V2161" t="s">
        <v>8321</v>
      </c>
      <c r="W2161" t="s">
        <v>11932</v>
      </c>
      <c r="X2161" t="s">
        <v>11929</v>
      </c>
      <c r="Y2161" t="s">
        <v>264</v>
      </c>
      <c r="Z2161">
        <v>501657</v>
      </c>
      <c r="AA2161">
        <v>3640638</v>
      </c>
      <c r="AB2161">
        <v>11</v>
      </c>
      <c r="AC2161" t="s">
        <v>13025</v>
      </c>
      <c r="AD2161" t="s">
        <v>13002</v>
      </c>
      <c r="AE2161" t="s">
        <v>13006</v>
      </c>
      <c r="AF2161" t="s">
        <v>1622</v>
      </c>
      <c r="AG2161">
        <v>10</v>
      </c>
      <c r="AI2161">
        <v>4</v>
      </c>
      <c r="AJ2161">
        <v>5</v>
      </c>
      <c r="AK2161">
        <v>1</v>
      </c>
      <c r="AL2161">
        <v>1</v>
      </c>
      <c r="AM2161">
        <v>1</v>
      </c>
      <c r="AN2161">
        <v>5</v>
      </c>
      <c r="AO2161">
        <v>1</v>
      </c>
      <c r="AP2161">
        <v>1</v>
      </c>
      <c r="AQ2161" t="s">
        <v>1010</v>
      </c>
      <c r="AT2161">
        <v>36.200000000000003</v>
      </c>
      <c r="AU2161">
        <v>30</v>
      </c>
      <c r="AV2161">
        <v>5</v>
      </c>
      <c r="AW2161">
        <v>100</v>
      </c>
      <c r="AX2161">
        <v>33.6</v>
      </c>
      <c r="AY2161" t="s">
        <v>15728</v>
      </c>
      <c r="AZ2161">
        <v>1</v>
      </c>
      <c r="BA2161">
        <v>2</v>
      </c>
      <c r="BB2161">
        <v>3</v>
      </c>
      <c r="BC2161">
        <v>4</v>
      </c>
      <c r="BD2161" t="s">
        <v>1010</v>
      </c>
      <c r="BE2161">
        <v>2</v>
      </c>
      <c r="BF2161">
        <v>40</v>
      </c>
      <c r="BG2161">
        <v>1</v>
      </c>
      <c r="BH2161">
        <v>1</v>
      </c>
      <c r="BI2161">
        <v>4</v>
      </c>
      <c r="BJ2161" t="s">
        <v>1010</v>
      </c>
      <c r="BL2161">
        <v>0.91439999999999999</v>
      </c>
      <c r="BM2161" t="s">
        <v>265</v>
      </c>
      <c r="BN2161" t="s">
        <v>1888</v>
      </c>
      <c r="BO2161">
        <v>501646</v>
      </c>
      <c r="BP2161">
        <v>3640631</v>
      </c>
      <c r="BQ2161" t="s">
        <v>11951</v>
      </c>
      <c r="BR2161" t="s">
        <v>1947</v>
      </c>
      <c r="BS2161" t="s">
        <v>2066</v>
      </c>
      <c r="BT2161" t="s">
        <v>11955</v>
      </c>
      <c r="CA2161" t="s">
        <v>281</v>
      </c>
      <c r="CE2161" t="s">
        <v>11956</v>
      </c>
      <c r="CF2161" t="s">
        <v>734</v>
      </c>
      <c r="CG2161" t="s">
        <v>11703</v>
      </c>
      <c r="CH2161">
        <v>116</v>
      </c>
    </row>
    <row r="2162" spans="1:86" x14ac:dyDescent="0.25">
      <c r="A2162" t="s">
        <v>13285</v>
      </c>
      <c r="B2162" t="s">
        <v>12</v>
      </c>
      <c r="D2162" t="s">
        <v>11901</v>
      </c>
      <c r="E2162">
        <v>2</v>
      </c>
      <c r="F2162" t="str">
        <f t="shared" si="33"/>
        <v>MOLIV_4SYCA006_2</v>
      </c>
      <c r="G2162">
        <v>2023</v>
      </c>
      <c r="H2162" t="s">
        <v>11902</v>
      </c>
      <c r="I2162" t="s">
        <v>556</v>
      </c>
      <c r="J2162">
        <v>202157</v>
      </c>
      <c r="K2162" t="s">
        <v>11703</v>
      </c>
      <c r="L2162" t="s">
        <v>11704</v>
      </c>
      <c r="N2162" t="s">
        <v>1885</v>
      </c>
      <c r="O2162" t="s">
        <v>11957</v>
      </c>
      <c r="P2162" t="s">
        <v>11958</v>
      </c>
      <c r="S2162" t="s">
        <v>11349</v>
      </c>
      <c r="T2162">
        <v>4</v>
      </c>
      <c r="U2162" t="s">
        <v>261</v>
      </c>
      <c r="V2162" t="s">
        <v>8321</v>
      </c>
      <c r="W2162" t="s">
        <v>1976</v>
      </c>
      <c r="X2162" t="s">
        <v>1885</v>
      </c>
      <c r="Y2162" t="s">
        <v>264</v>
      </c>
      <c r="Z2162">
        <v>501657</v>
      </c>
      <c r="AA2162">
        <v>3640638</v>
      </c>
      <c r="AB2162">
        <v>6</v>
      </c>
      <c r="AC2162" t="s">
        <v>13025</v>
      </c>
      <c r="AD2162" t="s">
        <v>13002</v>
      </c>
      <c r="AE2162" t="s">
        <v>13006</v>
      </c>
      <c r="AF2162" t="s">
        <v>1622</v>
      </c>
      <c r="AG2162">
        <v>10</v>
      </c>
      <c r="AI2162">
        <v>6</v>
      </c>
      <c r="AJ2162">
        <v>2</v>
      </c>
      <c r="AK2162">
        <v>1</v>
      </c>
      <c r="AL2162">
        <v>1</v>
      </c>
      <c r="AM2162">
        <v>1</v>
      </c>
      <c r="AN2162">
        <v>2</v>
      </c>
      <c r="AO2162">
        <v>1</v>
      </c>
      <c r="AP2162">
        <v>1</v>
      </c>
      <c r="AQ2162" t="s">
        <v>1010</v>
      </c>
      <c r="AT2162">
        <v>29.6</v>
      </c>
      <c r="AU2162">
        <v>30</v>
      </c>
      <c r="AV2162">
        <v>5</v>
      </c>
      <c r="AW2162">
        <v>100</v>
      </c>
      <c r="AX2162">
        <v>34</v>
      </c>
      <c r="AY2162" t="s">
        <v>15731</v>
      </c>
      <c r="AZ2162">
        <v>1</v>
      </c>
      <c r="BA2162">
        <v>2</v>
      </c>
      <c r="BB2162">
        <v>3</v>
      </c>
      <c r="BC2162">
        <v>4</v>
      </c>
      <c r="BD2162" t="s">
        <v>1010</v>
      </c>
      <c r="BE2162">
        <v>2</v>
      </c>
      <c r="BF2162">
        <v>25</v>
      </c>
      <c r="BG2162">
        <v>1</v>
      </c>
      <c r="BH2162">
        <v>1</v>
      </c>
      <c r="BI2162">
        <v>2</v>
      </c>
      <c r="BJ2162" t="s">
        <v>1010</v>
      </c>
      <c r="BL2162">
        <v>0.91439999999999999</v>
      </c>
      <c r="BM2162" t="s">
        <v>265</v>
      </c>
      <c r="BN2162" t="s">
        <v>1888</v>
      </c>
      <c r="BO2162">
        <v>501646</v>
      </c>
      <c r="BP2162">
        <v>3640631</v>
      </c>
      <c r="BQ2162" t="s">
        <v>11951</v>
      </c>
      <c r="BR2162" t="s">
        <v>1947</v>
      </c>
      <c r="BS2162" t="s">
        <v>2066</v>
      </c>
      <c r="BT2162" t="s">
        <v>11959</v>
      </c>
      <c r="CA2162" t="s">
        <v>281</v>
      </c>
      <c r="CE2162" t="s">
        <v>11960</v>
      </c>
      <c r="CF2162" t="s">
        <v>273</v>
      </c>
      <c r="CG2162" t="s">
        <v>11961</v>
      </c>
      <c r="CH2162">
        <v>116</v>
      </c>
    </row>
    <row r="2163" spans="1:86" x14ac:dyDescent="0.25">
      <c r="A2163" t="s">
        <v>13285</v>
      </c>
      <c r="B2163" t="s">
        <v>12</v>
      </c>
      <c r="D2163" t="s">
        <v>11901</v>
      </c>
      <c r="E2163">
        <v>2</v>
      </c>
      <c r="F2163" t="str">
        <f t="shared" si="33"/>
        <v>MOLIV_4SYCA006_2</v>
      </c>
      <c r="G2163">
        <v>2024</v>
      </c>
      <c r="H2163" t="s">
        <v>11902</v>
      </c>
      <c r="I2163" t="s">
        <v>556</v>
      </c>
      <c r="J2163">
        <v>202157</v>
      </c>
      <c r="K2163" t="s">
        <v>11703</v>
      </c>
      <c r="L2163" t="s">
        <v>11704</v>
      </c>
      <c r="N2163" t="s">
        <v>1885</v>
      </c>
      <c r="O2163" t="s">
        <v>11962</v>
      </c>
      <c r="P2163" t="s">
        <v>11963</v>
      </c>
      <c r="S2163" t="s">
        <v>11349</v>
      </c>
      <c r="T2163">
        <v>4</v>
      </c>
      <c r="U2163" t="s">
        <v>261</v>
      </c>
      <c r="V2163" t="s">
        <v>8321</v>
      </c>
      <c r="W2163" t="s">
        <v>11964</v>
      </c>
      <c r="X2163" t="s">
        <v>1885</v>
      </c>
      <c r="Y2163" t="s">
        <v>264</v>
      </c>
      <c r="Z2163">
        <v>501657</v>
      </c>
      <c r="AA2163">
        <v>3640638</v>
      </c>
      <c r="AB2163">
        <v>7</v>
      </c>
      <c r="AC2163" t="s">
        <v>13004</v>
      </c>
      <c r="AD2163" t="s">
        <v>13002</v>
      </c>
      <c r="AE2163" t="s">
        <v>13006</v>
      </c>
      <c r="AF2163" t="s">
        <v>1622</v>
      </c>
      <c r="AG2163">
        <v>10</v>
      </c>
      <c r="AI2163">
        <v>2</v>
      </c>
      <c r="AJ2163">
        <v>6</v>
      </c>
      <c r="AK2163">
        <v>1</v>
      </c>
      <c r="AL2163">
        <v>1</v>
      </c>
      <c r="AM2163">
        <v>1</v>
      </c>
      <c r="AN2163">
        <v>6</v>
      </c>
      <c r="AO2163">
        <v>1</v>
      </c>
      <c r="AP2163">
        <v>1</v>
      </c>
      <c r="AQ2163" t="s">
        <v>1010</v>
      </c>
      <c r="AT2163">
        <v>28.8</v>
      </c>
      <c r="AU2163">
        <v>35</v>
      </c>
      <c r="AV2163">
        <v>3</v>
      </c>
      <c r="AW2163">
        <v>100.4</v>
      </c>
      <c r="AX2163">
        <v>33.200000000000003</v>
      </c>
      <c r="AY2163" t="s">
        <v>15732</v>
      </c>
      <c r="AZ2163">
        <v>2</v>
      </c>
      <c r="BA2163">
        <v>4</v>
      </c>
      <c r="BB2163">
        <v>3</v>
      </c>
      <c r="BC2163">
        <v>4</v>
      </c>
      <c r="BD2163" t="s">
        <v>1010</v>
      </c>
      <c r="BE2163">
        <v>2</v>
      </c>
      <c r="BF2163">
        <v>32</v>
      </c>
      <c r="BG2163">
        <v>1</v>
      </c>
      <c r="BH2163">
        <v>1</v>
      </c>
      <c r="BI2163">
        <v>1</v>
      </c>
      <c r="BJ2163" t="s">
        <v>1010</v>
      </c>
      <c r="BL2163">
        <v>1.2192000000000001</v>
      </c>
      <c r="BM2163" t="s">
        <v>265</v>
      </c>
      <c r="BN2163" t="s">
        <v>11892</v>
      </c>
      <c r="BO2163">
        <v>501646</v>
      </c>
      <c r="BP2163">
        <v>3640631</v>
      </c>
      <c r="BQ2163" t="s">
        <v>11951</v>
      </c>
      <c r="BR2163" t="s">
        <v>1947</v>
      </c>
      <c r="BS2163" t="s">
        <v>2066</v>
      </c>
      <c r="BT2163" t="s">
        <v>11965</v>
      </c>
      <c r="CA2163" t="s">
        <v>281</v>
      </c>
      <c r="CE2163" t="s">
        <v>11966</v>
      </c>
      <c r="CF2163" t="s">
        <v>273</v>
      </c>
      <c r="CG2163" t="s">
        <v>11967</v>
      </c>
      <c r="CH2163">
        <v>116</v>
      </c>
    </row>
    <row r="2164" spans="1:86" x14ac:dyDescent="0.25">
      <c r="A2164" t="s">
        <v>13285</v>
      </c>
      <c r="B2164" t="s">
        <v>12</v>
      </c>
      <c r="D2164" t="s">
        <v>11901</v>
      </c>
      <c r="E2164">
        <v>2</v>
      </c>
      <c r="F2164" t="str">
        <f t="shared" si="33"/>
        <v>MOLIV_4SYCA006_2</v>
      </c>
      <c r="G2164">
        <v>2025</v>
      </c>
      <c r="H2164" t="s">
        <v>11902</v>
      </c>
      <c r="I2164" t="s">
        <v>556</v>
      </c>
      <c r="J2164">
        <v>202157</v>
      </c>
      <c r="K2164" t="s">
        <v>11703</v>
      </c>
      <c r="L2164" t="s">
        <v>11704</v>
      </c>
      <c r="N2164" t="s">
        <v>1919</v>
      </c>
      <c r="O2164" t="s">
        <v>11968</v>
      </c>
      <c r="P2164" t="s">
        <v>11969</v>
      </c>
      <c r="S2164" t="s">
        <v>11349</v>
      </c>
      <c r="T2164">
        <v>4</v>
      </c>
      <c r="U2164" t="s">
        <v>261</v>
      </c>
      <c r="V2164" t="s">
        <v>8321</v>
      </c>
      <c r="W2164" t="s">
        <v>5540</v>
      </c>
      <c r="X2164" t="s">
        <v>1919</v>
      </c>
      <c r="Y2164" t="s">
        <v>264</v>
      </c>
      <c r="Z2164">
        <v>501657</v>
      </c>
      <c r="AA2164">
        <v>3640638</v>
      </c>
      <c r="AB2164">
        <v>9</v>
      </c>
      <c r="AC2164" t="s">
        <v>13004</v>
      </c>
      <c r="AD2164" t="s">
        <v>13002</v>
      </c>
      <c r="AE2164" t="s">
        <v>13006</v>
      </c>
      <c r="AF2164" t="s">
        <v>1622</v>
      </c>
      <c r="AG2164">
        <v>10</v>
      </c>
      <c r="AI2164">
        <v>4</v>
      </c>
      <c r="AJ2164">
        <v>5</v>
      </c>
      <c r="AK2164">
        <v>1</v>
      </c>
      <c r="AL2164">
        <v>1</v>
      </c>
      <c r="AM2164">
        <v>1</v>
      </c>
      <c r="AN2164">
        <v>5</v>
      </c>
      <c r="AO2164">
        <v>2</v>
      </c>
      <c r="AP2164">
        <v>1</v>
      </c>
      <c r="AQ2164" t="s">
        <v>1010</v>
      </c>
      <c r="AT2164">
        <v>30.4</v>
      </c>
      <c r="AU2164">
        <v>35</v>
      </c>
      <c r="AV2164">
        <v>7</v>
      </c>
      <c r="AW2164">
        <v>100</v>
      </c>
      <c r="AX2164">
        <v>27.4</v>
      </c>
      <c r="AY2164" t="s">
        <v>15733</v>
      </c>
      <c r="AZ2164">
        <v>2</v>
      </c>
      <c r="BA2164">
        <v>3</v>
      </c>
      <c r="BB2164">
        <v>2</v>
      </c>
      <c r="BC2164">
        <v>1</v>
      </c>
      <c r="BD2164" t="s">
        <v>281</v>
      </c>
      <c r="BG2164">
        <v>1</v>
      </c>
      <c r="BH2164">
        <v>1</v>
      </c>
      <c r="BI2164">
        <v>3</v>
      </c>
      <c r="BJ2164" t="s">
        <v>1010</v>
      </c>
      <c r="BL2164">
        <v>3.05</v>
      </c>
      <c r="BM2164" t="s">
        <v>265</v>
      </c>
      <c r="BN2164" t="s">
        <v>1888</v>
      </c>
      <c r="BO2164">
        <v>501646</v>
      </c>
      <c r="BP2164">
        <v>3640631</v>
      </c>
      <c r="BQ2164" t="s">
        <v>11951</v>
      </c>
      <c r="BR2164" t="s">
        <v>1947</v>
      </c>
      <c r="BS2164" t="s">
        <v>2066</v>
      </c>
      <c r="BT2164" t="s">
        <v>11970</v>
      </c>
      <c r="BZ2164" t="s">
        <v>1622</v>
      </c>
      <c r="CA2164" t="s">
        <v>281</v>
      </c>
      <c r="CE2164" t="s">
        <v>11971</v>
      </c>
      <c r="CF2164" t="s">
        <v>11949</v>
      </c>
      <c r="CG2164" t="s">
        <v>11703</v>
      </c>
      <c r="CH2164">
        <v>116</v>
      </c>
    </row>
    <row r="2165" spans="1:86" x14ac:dyDescent="0.25">
      <c r="A2165" t="s">
        <v>12</v>
      </c>
      <c r="B2165" t="s">
        <v>12</v>
      </c>
      <c r="D2165" t="s">
        <v>11972</v>
      </c>
      <c r="E2165">
        <v>1</v>
      </c>
      <c r="F2165" t="str">
        <f t="shared" si="33"/>
        <v>MOLIV_4WSCA003_1</v>
      </c>
      <c r="G2165">
        <v>2018</v>
      </c>
      <c r="H2165" t="s">
        <v>11973</v>
      </c>
      <c r="I2165" t="s">
        <v>316</v>
      </c>
      <c r="J2165">
        <v>20184081</v>
      </c>
      <c r="K2165" t="s">
        <v>11703</v>
      </c>
      <c r="L2165" t="s">
        <v>11704</v>
      </c>
      <c r="M2165">
        <v>2018374</v>
      </c>
      <c r="N2165" t="s">
        <v>257</v>
      </c>
      <c r="O2165" t="s">
        <v>11974</v>
      </c>
      <c r="P2165" t="s">
        <v>11975</v>
      </c>
      <c r="S2165" t="s">
        <v>11973</v>
      </c>
      <c r="T2165">
        <v>4</v>
      </c>
      <c r="U2165" t="s">
        <v>261</v>
      </c>
      <c r="V2165" t="s">
        <v>261</v>
      </c>
      <c r="W2165" t="s">
        <v>856</v>
      </c>
      <c r="X2165" t="s">
        <v>257</v>
      </c>
      <c r="Y2165" t="s">
        <v>264</v>
      </c>
      <c r="Z2165">
        <v>499907</v>
      </c>
      <c r="AA2165">
        <v>3642472</v>
      </c>
      <c r="AB2165">
        <v>7</v>
      </c>
      <c r="AC2165" t="s">
        <v>13004</v>
      </c>
      <c r="AD2165" t="s">
        <v>13002</v>
      </c>
      <c r="AE2165" t="s">
        <v>13006</v>
      </c>
      <c r="AF2165" t="s">
        <v>270</v>
      </c>
      <c r="AG2165">
        <v>10</v>
      </c>
      <c r="AH2165" t="s">
        <v>270</v>
      </c>
      <c r="AI2165">
        <v>1</v>
      </c>
      <c r="AJ2165">
        <v>6</v>
      </c>
      <c r="AK2165">
        <v>1</v>
      </c>
      <c r="AL2165">
        <v>1</v>
      </c>
      <c r="AM2165">
        <v>1</v>
      </c>
      <c r="AN2165">
        <v>6</v>
      </c>
      <c r="AO2165">
        <v>6</v>
      </c>
      <c r="AP2165">
        <v>1</v>
      </c>
      <c r="AQ2165" t="s">
        <v>1010</v>
      </c>
      <c r="AR2165" t="s">
        <v>1010</v>
      </c>
      <c r="AT2165">
        <v>20</v>
      </c>
      <c r="AU2165">
        <v>18</v>
      </c>
      <c r="AV2165">
        <v>17</v>
      </c>
      <c r="AW2165">
        <v>0</v>
      </c>
      <c r="AX2165">
        <v>42.8</v>
      </c>
      <c r="AY2165" t="s">
        <v>14410</v>
      </c>
      <c r="AZ2165">
        <v>2</v>
      </c>
      <c r="BA2165">
        <v>2</v>
      </c>
      <c r="BB2165">
        <v>4</v>
      </c>
      <c r="BC2165">
        <v>12</v>
      </c>
      <c r="BD2165" t="s">
        <v>281</v>
      </c>
      <c r="BE2165" t="s">
        <v>270</v>
      </c>
      <c r="BF2165">
        <v>0</v>
      </c>
      <c r="BG2165">
        <v>1</v>
      </c>
      <c r="BH2165">
        <v>1</v>
      </c>
      <c r="BI2165">
        <v>3</v>
      </c>
      <c r="BK2165" t="s">
        <v>270</v>
      </c>
      <c r="BL2165">
        <v>1</v>
      </c>
      <c r="BM2165" t="s">
        <v>265</v>
      </c>
      <c r="BN2165" t="s">
        <v>4419</v>
      </c>
      <c r="BO2165">
        <v>499904</v>
      </c>
      <c r="BP2165">
        <v>3642465</v>
      </c>
      <c r="BQ2165">
        <v>6</v>
      </c>
      <c r="BR2165">
        <v>1.3</v>
      </c>
      <c r="BS2165" t="s">
        <v>11976</v>
      </c>
      <c r="BT2165" t="s">
        <v>11977</v>
      </c>
      <c r="BZ2165" t="s">
        <v>270</v>
      </c>
      <c r="CA2165" t="s">
        <v>281</v>
      </c>
      <c r="CC2165" t="s">
        <v>270</v>
      </c>
      <c r="CD2165" t="s">
        <v>270</v>
      </c>
      <c r="CE2165" t="s">
        <v>11978</v>
      </c>
      <c r="CF2165" t="s">
        <v>283</v>
      </c>
      <c r="CG2165" t="s">
        <v>273</v>
      </c>
      <c r="CH2165">
        <v>2018408</v>
      </c>
    </row>
    <row r="2166" spans="1:86" x14ac:dyDescent="0.25">
      <c r="A2166" t="s">
        <v>12</v>
      </c>
      <c r="B2166" t="s">
        <v>12</v>
      </c>
      <c r="D2166" t="s">
        <v>11972</v>
      </c>
      <c r="E2166">
        <v>1</v>
      </c>
      <c r="F2166" t="str">
        <f t="shared" si="33"/>
        <v>MOLIV_4WSCA003_1</v>
      </c>
      <c r="G2166">
        <v>2019</v>
      </c>
      <c r="H2166" t="s">
        <v>11973</v>
      </c>
      <c r="I2166" t="s">
        <v>316</v>
      </c>
      <c r="J2166">
        <v>20184081</v>
      </c>
      <c r="K2166" t="s">
        <v>11703</v>
      </c>
      <c r="L2166" t="s">
        <v>11704</v>
      </c>
      <c r="M2166">
        <v>20197100</v>
      </c>
      <c r="N2166" t="s">
        <v>257</v>
      </c>
      <c r="O2166" t="s">
        <v>11979</v>
      </c>
      <c r="P2166" t="s">
        <v>11979</v>
      </c>
      <c r="S2166" t="s">
        <v>11973</v>
      </c>
      <c r="T2166">
        <v>4</v>
      </c>
      <c r="U2166" t="s">
        <v>261</v>
      </c>
      <c r="V2166" t="s">
        <v>261</v>
      </c>
      <c r="W2166" t="s">
        <v>856</v>
      </c>
      <c r="X2166" t="s">
        <v>257</v>
      </c>
      <c r="Y2166" t="s">
        <v>264</v>
      </c>
      <c r="Z2166">
        <v>499907</v>
      </c>
      <c r="AA2166">
        <v>3642472</v>
      </c>
      <c r="AB2166">
        <v>7</v>
      </c>
      <c r="AC2166" t="s">
        <v>13004</v>
      </c>
      <c r="AD2166" t="s">
        <v>13002</v>
      </c>
      <c r="AE2166" t="s">
        <v>13006</v>
      </c>
      <c r="AF2166" t="s">
        <v>270</v>
      </c>
      <c r="AG2166">
        <v>10</v>
      </c>
      <c r="AH2166" t="s">
        <v>11982</v>
      </c>
      <c r="AI2166">
        <v>1</v>
      </c>
      <c r="AJ2166">
        <v>6</v>
      </c>
      <c r="AK2166">
        <v>1</v>
      </c>
      <c r="AL2166">
        <v>1</v>
      </c>
      <c r="AM2166">
        <v>1</v>
      </c>
      <c r="AN2166">
        <v>1</v>
      </c>
      <c r="AO2166">
        <v>6</v>
      </c>
      <c r="AP2166">
        <v>1</v>
      </c>
      <c r="AQ2166" t="s">
        <v>1010</v>
      </c>
      <c r="AR2166" t="s">
        <v>270</v>
      </c>
      <c r="AT2166">
        <v>15</v>
      </c>
      <c r="AU2166">
        <v>20</v>
      </c>
      <c r="AV2166">
        <v>12</v>
      </c>
      <c r="AW2166">
        <v>0</v>
      </c>
      <c r="AX2166">
        <v>49.6</v>
      </c>
      <c r="AY2166" t="s">
        <v>14410</v>
      </c>
      <c r="AZ2166">
        <v>2</v>
      </c>
      <c r="BA2166">
        <v>3</v>
      </c>
      <c r="BB2166">
        <v>5</v>
      </c>
      <c r="BC2166">
        <v>15</v>
      </c>
      <c r="BD2166" t="s">
        <v>281</v>
      </c>
      <c r="BE2166" t="s">
        <v>270</v>
      </c>
      <c r="BF2166">
        <v>0</v>
      </c>
      <c r="BG2166">
        <v>1</v>
      </c>
      <c r="BH2166">
        <v>1</v>
      </c>
      <c r="BI2166">
        <v>2</v>
      </c>
      <c r="BK2166" t="s">
        <v>270</v>
      </c>
      <c r="BM2166" t="s">
        <v>265</v>
      </c>
      <c r="BN2166" t="s">
        <v>322</v>
      </c>
      <c r="BO2166">
        <v>499904</v>
      </c>
      <c r="BP2166">
        <v>3642465</v>
      </c>
      <c r="BQ2166">
        <v>6</v>
      </c>
      <c r="BR2166">
        <v>1.3</v>
      </c>
      <c r="BS2166" t="s">
        <v>11976</v>
      </c>
      <c r="BT2166" t="s">
        <v>11980</v>
      </c>
      <c r="BZ2166" t="s">
        <v>270</v>
      </c>
      <c r="CA2166" t="s">
        <v>281</v>
      </c>
      <c r="CC2166" t="s">
        <v>270</v>
      </c>
      <c r="CD2166" t="s">
        <v>270</v>
      </c>
      <c r="CE2166" t="s">
        <v>11981</v>
      </c>
      <c r="CF2166" t="s">
        <v>273</v>
      </c>
      <c r="CG2166" t="s">
        <v>273</v>
      </c>
      <c r="CH2166">
        <v>2018408</v>
      </c>
    </row>
    <row r="2167" spans="1:86" x14ac:dyDescent="0.25">
      <c r="A2167" t="s">
        <v>12</v>
      </c>
      <c r="B2167" t="s">
        <v>12</v>
      </c>
      <c r="D2167" t="s">
        <v>11972</v>
      </c>
      <c r="E2167">
        <v>1</v>
      </c>
      <c r="F2167" t="str">
        <f t="shared" si="33"/>
        <v>MOLIV_4WSCA003_1</v>
      </c>
      <c r="G2167">
        <v>2020</v>
      </c>
      <c r="H2167" t="s">
        <v>11973</v>
      </c>
      <c r="I2167" t="s">
        <v>316</v>
      </c>
      <c r="J2167">
        <v>20184081</v>
      </c>
      <c r="K2167" t="s">
        <v>11703</v>
      </c>
      <c r="L2167" t="s">
        <v>11704</v>
      </c>
      <c r="M2167">
        <v>20201190</v>
      </c>
      <c r="N2167" t="s">
        <v>257</v>
      </c>
      <c r="O2167" t="s">
        <v>11983</v>
      </c>
      <c r="P2167" t="s">
        <v>4706</v>
      </c>
      <c r="S2167" t="s">
        <v>11973</v>
      </c>
      <c r="T2167">
        <v>4</v>
      </c>
      <c r="U2167" t="s">
        <v>261</v>
      </c>
      <c r="V2167" t="s">
        <v>261</v>
      </c>
      <c r="W2167" t="s">
        <v>856</v>
      </c>
      <c r="X2167" t="s">
        <v>257</v>
      </c>
      <c r="Y2167" t="s">
        <v>264</v>
      </c>
      <c r="Z2167">
        <v>499907</v>
      </c>
      <c r="AA2167">
        <v>3642472</v>
      </c>
      <c r="AB2167">
        <v>6</v>
      </c>
      <c r="AC2167" t="s">
        <v>13004</v>
      </c>
      <c r="AD2167" t="s">
        <v>13002</v>
      </c>
      <c r="AE2167" t="s">
        <v>13006</v>
      </c>
      <c r="AF2167" t="s">
        <v>270</v>
      </c>
      <c r="AG2167">
        <v>10</v>
      </c>
      <c r="AH2167" t="s">
        <v>270</v>
      </c>
      <c r="AI2167">
        <v>1</v>
      </c>
      <c r="AJ2167">
        <v>6</v>
      </c>
      <c r="AK2167">
        <v>1</v>
      </c>
      <c r="AL2167">
        <v>1</v>
      </c>
      <c r="AM2167">
        <v>1</v>
      </c>
      <c r="AN2167">
        <v>6</v>
      </c>
      <c r="AO2167">
        <v>2</v>
      </c>
      <c r="AP2167">
        <v>1</v>
      </c>
      <c r="AQ2167" t="s">
        <v>1010</v>
      </c>
      <c r="AR2167" t="s">
        <v>270</v>
      </c>
      <c r="AT2167">
        <v>14</v>
      </c>
      <c r="AU2167">
        <v>28</v>
      </c>
      <c r="AV2167">
        <v>10</v>
      </c>
      <c r="AW2167">
        <v>0</v>
      </c>
      <c r="AX2167">
        <v>42</v>
      </c>
      <c r="AY2167" t="s">
        <v>15390</v>
      </c>
      <c r="AZ2167">
        <v>2</v>
      </c>
      <c r="BA2167">
        <v>2</v>
      </c>
      <c r="BB2167">
        <v>4</v>
      </c>
      <c r="BC2167">
        <v>6</v>
      </c>
      <c r="BD2167" t="s">
        <v>281</v>
      </c>
      <c r="BE2167" t="s">
        <v>270</v>
      </c>
      <c r="BF2167">
        <v>0</v>
      </c>
      <c r="BG2167">
        <v>1</v>
      </c>
      <c r="BH2167">
        <v>1</v>
      </c>
      <c r="BI2167">
        <v>3</v>
      </c>
      <c r="BK2167" t="s">
        <v>270</v>
      </c>
      <c r="BL2167">
        <v>1</v>
      </c>
      <c r="BM2167" t="s">
        <v>265</v>
      </c>
      <c r="BN2167" t="s">
        <v>722</v>
      </c>
      <c r="BO2167">
        <v>499904</v>
      </c>
      <c r="BP2167">
        <v>3642465</v>
      </c>
      <c r="BQ2167">
        <v>6</v>
      </c>
      <c r="BR2167">
        <v>1.3</v>
      </c>
      <c r="BS2167" t="s">
        <v>11976</v>
      </c>
      <c r="BT2167" t="s">
        <v>11984</v>
      </c>
      <c r="BZ2167" t="s">
        <v>270</v>
      </c>
      <c r="CA2167" t="s">
        <v>1010</v>
      </c>
      <c r="CC2167" t="s">
        <v>270</v>
      </c>
      <c r="CD2167" t="s">
        <v>781</v>
      </c>
      <c r="CE2167" t="s">
        <v>11985</v>
      </c>
      <c r="CF2167" t="s">
        <v>273</v>
      </c>
      <c r="CG2167" t="s">
        <v>270</v>
      </c>
      <c r="CH2167">
        <v>2018408</v>
      </c>
    </row>
    <row r="2168" spans="1:86" x14ac:dyDescent="0.25">
      <c r="A2168" t="s">
        <v>12</v>
      </c>
      <c r="B2168" t="s">
        <v>12</v>
      </c>
      <c r="D2168" t="s">
        <v>11972</v>
      </c>
      <c r="E2168">
        <v>1</v>
      </c>
      <c r="F2168" t="str">
        <f t="shared" si="33"/>
        <v>MOLIV_4WSCA003_1</v>
      </c>
      <c r="G2168">
        <v>2021</v>
      </c>
      <c r="H2168" t="s">
        <v>11973</v>
      </c>
      <c r="I2168" t="s">
        <v>316</v>
      </c>
      <c r="J2168">
        <v>20184081</v>
      </c>
      <c r="K2168" t="s">
        <v>11703</v>
      </c>
      <c r="L2168" t="s">
        <v>11704</v>
      </c>
      <c r="M2168">
        <v>20211261</v>
      </c>
      <c r="N2168" t="s">
        <v>275</v>
      </c>
      <c r="O2168" t="s">
        <v>11986</v>
      </c>
      <c r="P2168" t="s">
        <v>11987</v>
      </c>
      <c r="S2168" t="s">
        <v>11973</v>
      </c>
      <c r="T2168">
        <v>4</v>
      </c>
      <c r="U2168" t="s">
        <v>261</v>
      </c>
      <c r="V2168" t="s">
        <v>261</v>
      </c>
      <c r="W2168" t="s">
        <v>11988</v>
      </c>
      <c r="X2168" t="s">
        <v>275</v>
      </c>
      <c r="Y2168" t="s">
        <v>264</v>
      </c>
      <c r="Z2168">
        <v>499907</v>
      </c>
      <c r="AA2168">
        <v>3642472</v>
      </c>
      <c r="AB2168">
        <v>5</v>
      </c>
      <c r="AC2168" t="s">
        <v>13025</v>
      </c>
      <c r="AD2168" t="s">
        <v>13002</v>
      </c>
      <c r="AE2168" t="s">
        <v>13006</v>
      </c>
      <c r="AF2168" t="s">
        <v>270</v>
      </c>
      <c r="AG2168">
        <v>10</v>
      </c>
      <c r="AH2168" t="s">
        <v>270</v>
      </c>
      <c r="AI2168">
        <v>3</v>
      </c>
      <c r="AJ2168">
        <v>6</v>
      </c>
      <c r="AK2168">
        <v>1</v>
      </c>
      <c r="AL2168">
        <v>1</v>
      </c>
      <c r="AM2168">
        <v>1</v>
      </c>
      <c r="AN2168">
        <v>6</v>
      </c>
      <c r="AO2168">
        <v>1</v>
      </c>
      <c r="AP2168">
        <v>1</v>
      </c>
      <c r="AQ2168" t="s">
        <v>1010</v>
      </c>
      <c r="AR2168" t="s">
        <v>270</v>
      </c>
      <c r="AT2168">
        <v>5</v>
      </c>
      <c r="AU2168">
        <v>10</v>
      </c>
      <c r="AV2168">
        <v>1</v>
      </c>
      <c r="AW2168">
        <v>0</v>
      </c>
      <c r="AX2168">
        <v>79.8</v>
      </c>
      <c r="AY2168" t="s">
        <v>15113</v>
      </c>
      <c r="AZ2168">
        <v>2</v>
      </c>
      <c r="BA2168">
        <v>2</v>
      </c>
      <c r="BB2168">
        <v>2</v>
      </c>
      <c r="BC2168">
        <v>2</v>
      </c>
      <c r="BD2168" t="s">
        <v>281</v>
      </c>
      <c r="BE2168" t="s">
        <v>270</v>
      </c>
      <c r="BF2168">
        <v>0</v>
      </c>
      <c r="BG2168">
        <v>1</v>
      </c>
      <c r="BH2168">
        <v>1</v>
      </c>
      <c r="BI2168">
        <v>3</v>
      </c>
      <c r="BK2168" t="s">
        <v>270</v>
      </c>
      <c r="BN2168" t="s">
        <v>279</v>
      </c>
      <c r="BO2168">
        <v>499904</v>
      </c>
      <c r="BP2168">
        <v>3642465</v>
      </c>
      <c r="BQ2168">
        <v>6</v>
      </c>
      <c r="BR2168">
        <v>1.3</v>
      </c>
      <c r="BS2168" t="s">
        <v>11976</v>
      </c>
      <c r="BT2168" t="s">
        <v>11989</v>
      </c>
      <c r="BZ2168" t="s">
        <v>270</v>
      </c>
      <c r="CA2168" t="s">
        <v>281</v>
      </c>
      <c r="CC2168" t="s">
        <v>270</v>
      </c>
      <c r="CD2168" t="s">
        <v>270</v>
      </c>
      <c r="CE2168" t="s">
        <v>11990</v>
      </c>
      <c r="CF2168" t="s">
        <v>270</v>
      </c>
      <c r="CG2168" t="s">
        <v>270</v>
      </c>
      <c r="CH2168">
        <v>2018408</v>
      </c>
    </row>
    <row r="2169" spans="1:86" x14ac:dyDescent="0.25">
      <c r="A2169" t="s">
        <v>12</v>
      </c>
      <c r="B2169" t="s">
        <v>12</v>
      </c>
      <c r="D2169" t="s">
        <v>11972</v>
      </c>
      <c r="E2169">
        <v>1</v>
      </c>
      <c r="F2169" t="str">
        <f t="shared" si="33"/>
        <v>MOLIV_4WSCA003_1</v>
      </c>
      <c r="G2169">
        <v>2022</v>
      </c>
      <c r="H2169" t="s">
        <v>11973</v>
      </c>
      <c r="I2169" t="s">
        <v>316</v>
      </c>
      <c r="J2169">
        <v>20184081</v>
      </c>
      <c r="K2169" t="s">
        <v>11703</v>
      </c>
      <c r="L2169" t="s">
        <v>11704</v>
      </c>
      <c r="M2169">
        <v>2022255</v>
      </c>
      <c r="N2169" t="s">
        <v>275</v>
      </c>
      <c r="O2169" t="s">
        <v>11991</v>
      </c>
      <c r="P2169" t="s">
        <v>11992</v>
      </c>
      <c r="S2169" t="s">
        <v>11973</v>
      </c>
      <c r="T2169">
        <v>4</v>
      </c>
      <c r="U2169" t="s">
        <v>261</v>
      </c>
      <c r="V2169" t="s">
        <v>261</v>
      </c>
      <c r="W2169" t="s">
        <v>11993</v>
      </c>
      <c r="X2169" t="s">
        <v>275</v>
      </c>
      <c r="Y2169" t="s">
        <v>264</v>
      </c>
      <c r="Z2169">
        <v>499907</v>
      </c>
      <c r="AA2169">
        <v>3642472</v>
      </c>
      <c r="AB2169">
        <v>4</v>
      </c>
      <c r="AC2169" t="s">
        <v>13025</v>
      </c>
      <c r="AD2169" t="s">
        <v>13002</v>
      </c>
      <c r="AE2169" t="s">
        <v>13006</v>
      </c>
      <c r="AF2169" t="s">
        <v>1622</v>
      </c>
      <c r="AG2169">
        <v>10</v>
      </c>
      <c r="AI2169">
        <v>1</v>
      </c>
      <c r="AJ2169">
        <v>6</v>
      </c>
      <c r="AK2169">
        <v>1</v>
      </c>
      <c r="AL2169">
        <v>1</v>
      </c>
      <c r="AM2169">
        <v>1</v>
      </c>
      <c r="AN2169">
        <v>6</v>
      </c>
      <c r="AO2169">
        <v>1</v>
      </c>
      <c r="AP2169">
        <v>1</v>
      </c>
      <c r="AQ2169" t="s">
        <v>1010</v>
      </c>
      <c r="AR2169" t="s">
        <v>1010</v>
      </c>
      <c r="AT2169">
        <v>2</v>
      </c>
      <c r="AU2169">
        <v>30</v>
      </c>
      <c r="AV2169">
        <v>3</v>
      </c>
      <c r="AW2169">
        <v>100.6</v>
      </c>
      <c r="AX2169">
        <v>65.400000000000006</v>
      </c>
      <c r="AY2169" t="s">
        <v>14437</v>
      </c>
      <c r="AZ2169">
        <v>2</v>
      </c>
      <c r="BA2169">
        <v>2</v>
      </c>
      <c r="BB2169">
        <v>3</v>
      </c>
      <c r="BC2169">
        <v>7</v>
      </c>
      <c r="BD2169" t="s">
        <v>281</v>
      </c>
      <c r="BF2169">
        <v>0</v>
      </c>
      <c r="BG2169">
        <v>1</v>
      </c>
      <c r="BH2169">
        <v>1</v>
      </c>
      <c r="BI2169">
        <v>3</v>
      </c>
      <c r="BJ2169" t="s">
        <v>1010</v>
      </c>
      <c r="BL2169">
        <v>0.9</v>
      </c>
      <c r="BM2169" t="s">
        <v>265</v>
      </c>
      <c r="BN2169" t="s">
        <v>279</v>
      </c>
      <c r="BO2169">
        <v>499904</v>
      </c>
      <c r="BP2169">
        <v>3642465</v>
      </c>
      <c r="BQ2169">
        <v>6</v>
      </c>
      <c r="BR2169">
        <v>1.3</v>
      </c>
      <c r="BS2169" t="s">
        <v>11976</v>
      </c>
      <c r="BT2169" t="s">
        <v>11994</v>
      </c>
      <c r="CA2169" t="s">
        <v>281</v>
      </c>
      <c r="CE2169" t="s">
        <v>11995</v>
      </c>
      <c r="CH2169">
        <v>2018408</v>
      </c>
    </row>
    <row r="2170" spans="1:86" x14ac:dyDescent="0.25">
      <c r="A2170" t="s">
        <v>12</v>
      </c>
      <c r="B2170" t="s">
        <v>12</v>
      </c>
      <c r="D2170" t="s">
        <v>11972</v>
      </c>
      <c r="E2170">
        <v>1</v>
      </c>
      <c r="F2170" t="str">
        <f t="shared" si="33"/>
        <v>MOLIV_4WSCA003_1</v>
      </c>
      <c r="G2170">
        <v>2024</v>
      </c>
      <c r="H2170" t="s">
        <v>11973</v>
      </c>
      <c r="I2170" t="s">
        <v>316</v>
      </c>
      <c r="J2170">
        <v>20184081</v>
      </c>
      <c r="K2170" t="s">
        <v>11703</v>
      </c>
      <c r="L2170" t="s">
        <v>11704</v>
      </c>
      <c r="N2170" t="s">
        <v>736</v>
      </c>
      <c r="O2170" t="s">
        <v>11996</v>
      </c>
      <c r="P2170" t="s">
        <v>11997</v>
      </c>
      <c r="S2170" t="s">
        <v>11973</v>
      </c>
      <c r="T2170">
        <v>4</v>
      </c>
      <c r="U2170" t="s">
        <v>261</v>
      </c>
      <c r="V2170" t="s">
        <v>261</v>
      </c>
      <c r="W2170" t="s">
        <v>856</v>
      </c>
      <c r="X2170" t="s">
        <v>736</v>
      </c>
      <c r="Y2170" t="s">
        <v>264</v>
      </c>
      <c r="Z2170">
        <v>499907</v>
      </c>
      <c r="AA2170">
        <v>3642472</v>
      </c>
      <c r="AB2170">
        <v>3</v>
      </c>
      <c r="AC2170" t="s">
        <v>13004</v>
      </c>
      <c r="AD2170" t="s">
        <v>13002</v>
      </c>
      <c r="AE2170" t="s">
        <v>13006</v>
      </c>
      <c r="AG2170">
        <v>10</v>
      </c>
      <c r="AI2170">
        <v>1</v>
      </c>
      <c r="AJ2170">
        <v>6</v>
      </c>
      <c r="AK2170">
        <v>1</v>
      </c>
      <c r="AL2170">
        <v>1</v>
      </c>
      <c r="AM2170">
        <v>1</v>
      </c>
      <c r="AN2170">
        <v>6</v>
      </c>
      <c r="AO2170">
        <v>1</v>
      </c>
      <c r="AP2170">
        <v>1</v>
      </c>
      <c r="AQ2170" t="s">
        <v>1010</v>
      </c>
      <c r="AR2170" t="s">
        <v>1010</v>
      </c>
      <c r="AT2170">
        <v>5</v>
      </c>
      <c r="AU2170">
        <v>23</v>
      </c>
      <c r="AV2170">
        <v>8</v>
      </c>
      <c r="AW2170">
        <v>100.4</v>
      </c>
      <c r="AX2170">
        <v>61.4</v>
      </c>
      <c r="AY2170" t="s">
        <v>14433</v>
      </c>
      <c r="AZ2170">
        <v>2</v>
      </c>
      <c r="BA2170">
        <v>2</v>
      </c>
      <c r="BB2170">
        <v>6</v>
      </c>
      <c r="BC2170">
        <v>17</v>
      </c>
      <c r="BD2170" t="s">
        <v>281</v>
      </c>
      <c r="BG2170">
        <v>1</v>
      </c>
      <c r="BH2170">
        <v>1</v>
      </c>
      <c r="BI2170">
        <v>2</v>
      </c>
      <c r="BJ2170" t="s">
        <v>1010</v>
      </c>
      <c r="BL2170">
        <v>1</v>
      </c>
      <c r="BM2170" t="s">
        <v>265</v>
      </c>
      <c r="BN2170" t="s">
        <v>322</v>
      </c>
      <c r="BO2170">
        <v>499904</v>
      </c>
      <c r="BP2170">
        <v>3642465</v>
      </c>
      <c r="BQ2170">
        <v>6</v>
      </c>
      <c r="BR2170">
        <v>1.3</v>
      </c>
      <c r="BS2170" t="s">
        <v>11976</v>
      </c>
      <c r="BT2170" t="s">
        <v>11998</v>
      </c>
      <c r="CA2170" t="s">
        <v>281</v>
      </c>
      <c r="CE2170" t="s">
        <v>11999</v>
      </c>
      <c r="CF2170" t="s">
        <v>273</v>
      </c>
      <c r="CG2170" t="s">
        <v>273</v>
      </c>
      <c r="CH2170">
        <v>2018408</v>
      </c>
    </row>
    <row r="2171" spans="1:86" x14ac:dyDescent="0.25">
      <c r="A2171" t="s">
        <v>12</v>
      </c>
      <c r="B2171" t="s">
        <v>12</v>
      </c>
      <c r="D2171" t="s">
        <v>11972</v>
      </c>
      <c r="E2171">
        <v>1</v>
      </c>
      <c r="F2171" t="str">
        <f t="shared" si="33"/>
        <v>MOLIV_4WSCA003_1</v>
      </c>
      <c r="G2171">
        <v>2025</v>
      </c>
      <c r="H2171" t="s">
        <v>11973</v>
      </c>
      <c r="I2171" t="s">
        <v>316</v>
      </c>
      <c r="J2171">
        <v>20184081</v>
      </c>
      <c r="K2171" t="s">
        <v>11703</v>
      </c>
      <c r="L2171" t="s">
        <v>11704</v>
      </c>
      <c r="N2171" t="s">
        <v>736</v>
      </c>
      <c r="O2171" t="s">
        <v>12000</v>
      </c>
      <c r="P2171" t="s">
        <v>12001</v>
      </c>
      <c r="S2171" t="s">
        <v>11973</v>
      </c>
      <c r="T2171">
        <v>4</v>
      </c>
      <c r="U2171" t="s">
        <v>261</v>
      </c>
      <c r="V2171" t="s">
        <v>261</v>
      </c>
      <c r="W2171" t="s">
        <v>856</v>
      </c>
      <c r="X2171" t="s">
        <v>736</v>
      </c>
      <c r="Y2171" t="s">
        <v>264</v>
      </c>
      <c r="Z2171">
        <v>499907</v>
      </c>
      <c r="AA2171">
        <v>3642472</v>
      </c>
      <c r="AB2171">
        <v>4</v>
      </c>
      <c r="AC2171" t="s">
        <v>13004</v>
      </c>
      <c r="AD2171" t="s">
        <v>13002</v>
      </c>
      <c r="AE2171" t="s">
        <v>13006</v>
      </c>
      <c r="AG2171">
        <v>10</v>
      </c>
      <c r="AI2171">
        <v>1</v>
      </c>
      <c r="AJ2171">
        <v>6</v>
      </c>
      <c r="AK2171">
        <v>1</v>
      </c>
      <c r="AL2171">
        <v>1</v>
      </c>
      <c r="AM2171">
        <v>1</v>
      </c>
      <c r="AN2171">
        <v>6</v>
      </c>
      <c r="AO2171">
        <v>1</v>
      </c>
      <c r="AP2171">
        <v>1</v>
      </c>
      <c r="AQ2171" t="s">
        <v>1010</v>
      </c>
      <c r="AR2171" t="s">
        <v>1010</v>
      </c>
      <c r="AT2171">
        <v>7</v>
      </c>
      <c r="AU2171">
        <v>16</v>
      </c>
      <c r="AV2171">
        <v>10.8</v>
      </c>
      <c r="AW2171">
        <v>100</v>
      </c>
      <c r="AX2171">
        <v>59.8</v>
      </c>
      <c r="AY2171" t="s">
        <v>14919</v>
      </c>
      <c r="AZ2171">
        <v>2</v>
      </c>
      <c r="BA2171">
        <v>2</v>
      </c>
      <c r="BB2171">
        <v>6</v>
      </c>
      <c r="BC2171">
        <v>18.5</v>
      </c>
      <c r="BD2171" t="s">
        <v>281</v>
      </c>
      <c r="BG2171">
        <v>1</v>
      </c>
      <c r="BH2171">
        <v>1</v>
      </c>
      <c r="BI2171">
        <v>3</v>
      </c>
      <c r="BJ2171" t="s">
        <v>1010</v>
      </c>
      <c r="BL2171">
        <v>0.3</v>
      </c>
      <c r="BM2171" t="s">
        <v>265</v>
      </c>
      <c r="BN2171" t="s">
        <v>722</v>
      </c>
      <c r="BO2171">
        <v>499904</v>
      </c>
      <c r="BP2171">
        <v>3642465</v>
      </c>
      <c r="BQ2171">
        <v>6</v>
      </c>
      <c r="BR2171">
        <v>1.3</v>
      </c>
      <c r="BS2171" t="s">
        <v>11976</v>
      </c>
      <c r="BT2171" t="s">
        <v>12002</v>
      </c>
      <c r="CA2171" t="s">
        <v>281</v>
      </c>
      <c r="CE2171" t="s">
        <v>12003</v>
      </c>
      <c r="CF2171" t="s">
        <v>273</v>
      </c>
      <c r="CG2171" t="s">
        <v>312</v>
      </c>
      <c r="CH2171">
        <v>2018408</v>
      </c>
    </row>
    <row r="2172" spans="1:86" x14ac:dyDescent="0.25">
      <c r="A2172" t="s">
        <v>12</v>
      </c>
      <c r="B2172" t="s">
        <v>12</v>
      </c>
      <c r="D2172" t="s">
        <v>12004</v>
      </c>
      <c r="E2172">
        <v>1</v>
      </c>
      <c r="F2172" t="str">
        <f t="shared" si="33"/>
        <v>MOLIV_6FLCA007_1</v>
      </c>
      <c r="G2172">
        <v>2015</v>
      </c>
      <c r="H2172" t="s">
        <v>12005</v>
      </c>
      <c r="I2172" t="s">
        <v>681</v>
      </c>
      <c r="J2172">
        <v>170</v>
      </c>
      <c r="K2172" t="s">
        <v>11703</v>
      </c>
      <c r="L2172" t="s">
        <v>11704</v>
      </c>
      <c r="M2172">
        <v>223</v>
      </c>
      <c r="N2172" t="s">
        <v>306</v>
      </c>
      <c r="O2172" t="s">
        <v>12006</v>
      </c>
      <c r="P2172" t="s">
        <v>12007</v>
      </c>
      <c r="Q2172" t="s">
        <v>1622</v>
      </c>
      <c r="R2172" t="s">
        <v>1010</v>
      </c>
      <c r="S2172" t="s">
        <v>12008</v>
      </c>
      <c r="T2172">
        <v>6</v>
      </c>
      <c r="U2172" t="s">
        <v>261</v>
      </c>
      <c r="V2172" t="s">
        <v>291</v>
      </c>
      <c r="W2172" t="s">
        <v>12009</v>
      </c>
      <c r="X2172" t="s">
        <v>306</v>
      </c>
      <c r="Y2172" t="s">
        <v>264</v>
      </c>
      <c r="Z2172">
        <v>483919</v>
      </c>
      <c r="AA2172">
        <v>3640201</v>
      </c>
      <c r="AB2172">
        <v>41</v>
      </c>
      <c r="AC2172" t="s">
        <v>270</v>
      </c>
      <c r="AD2172" t="s">
        <v>13002</v>
      </c>
      <c r="AE2172" t="s">
        <v>13003</v>
      </c>
      <c r="AF2172" t="s">
        <v>270</v>
      </c>
      <c r="AG2172">
        <v>0</v>
      </c>
      <c r="AH2172" t="s">
        <v>12012</v>
      </c>
      <c r="AI2172">
        <v>5</v>
      </c>
      <c r="AJ2172">
        <v>5</v>
      </c>
      <c r="AK2172">
        <v>1</v>
      </c>
      <c r="AL2172">
        <v>1</v>
      </c>
      <c r="AM2172">
        <v>1</v>
      </c>
      <c r="AN2172">
        <v>5</v>
      </c>
      <c r="AO2172">
        <v>1</v>
      </c>
      <c r="AP2172">
        <v>1</v>
      </c>
      <c r="AQ2172" t="s">
        <v>1010</v>
      </c>
      <c r="AR2172" t="s">
        <v>1010</v>
      </c>
      <c r="AS2172" t="s">
        <v>270</v>
      </c>
      <c r="AT2172">
        <v>10</v>
      </c>
      <c r="AU2172">
        <v>50</v>
      </c>
      <c r="AV2172">
        <v>2</v>
      </c>
      <c r="AW2172">
        <v>0</v>
      </c>
      <c r="AX2172">
        <v>76</v>
      </c>
      <c r="AY2172" t="s">
        <v>15656</v>
      </c>
      <c r="AZ2172">
        <v>1</v>
      </c>
      <c r="BA2172">
        <v>2</v>
      </c>
      <c r="BB2172">
        <v>1</v>
      </c>
      <c r="BC2172">
        <v>2</v>
      </c>
      <c r="BD2172" t="s">
        <v>1010</v>
      </c>
      <c r="BE2172" t="s">
        <v>15734</v>
      </c>
      <c r="BF2172">
        <v>30</v>
      </c>
      <c r="BG2172">
        <v>1</v>
      </c>
      <c r="BH2172">
        <v>1</v>
      </c>
      <c r="BI2172">
        <v>1</v>
      </c>
      <c r="BK2172" t="s">
        <v>1622</v>
      </c>
      <c r="BL2172">
        <v>0.9</v>
      </c>
      <c r="BM2172" t="s">
        <v>265</v>
      </c>
      <c r="BN2172" t="s">
        <v>467</v>
      </c>
      <c r="BO2172">
        <v>483919</v>
      </c>
      <c r="BP2172">
        <v>3640201</v>
      </c>
      <c r="BQ2172" t="s">
        <v>12010</v>
      </c>
      <c r="BR2172">
        <v>1.1000000000000001</v>
      </c>
      <c r="BS2172" t="s">
        <v>11359</v>
      </c>
      <c r="BT2172" t="s">
        <v>12011</v>
      </c>
      <c r="CA2172" t="s">
        <v>281</v>
      </c>
      <c r="CE2172" t="s">
        <v>850</v>
      </c>
      <c r="CF2172" t="s">
        <v>850</v>
      </c>
      <c r="CH2172">
        <v>117</v>
      </c>
    </row>
    <row r="2173" spans="1:86" x14ac:dyDescent="0.25">
      <c r="A2173" t="s">
        <v>12</v>
      </c>
      <c r="B2173" t="s">
        <v>12</v>
      </c>
      <c r="D2173" t="s">
        <v>12004</v>
      </c>
      <c r="E2173">
        <v>1</v>
      </c>
      <c r="F2173" t="str">
        <f t="shared" si="33"/>
        <v>MOLIV_6FLCA007_1</v>
      </c>
      <c r="G2173">
        <v>2016</v>
      </c>
      <c r="H2173" t="s">
        <v>12005</v>
      </c>
      <c r="I2173" t="s">
        <v>681</v>
      </c>
      <c r="J2173">
        <v>170</v>
      </c>
      <c r="K2173" t="s">
        <v>11703</v>
      </c>
      <c r="L2173" t="s">
        <v>11704</v>
      </c>
      <c r="M2173">
        <v>353</v>
      </c>
      <c r="N2173" t="s">
        <v>261</v>
      </c>
      <c r="O2173" t="s">
        <v>12013</v>
      </c>
      <c r="P2173" t="s">
        <v>12014</v>
      </c>
      <c r="Q2173" t="s">
        <v>1622</v>
      </c>
      <c r="R2173" t="s">
        <v>1010</v>
      </c>
      <c r="S2173" t="s">
        <v>12008</v>
      </c>
      <c r="T2173">
        <v>6</v>
      </c>
      <c r="U2173" t="s">
        <v>261</v>
      </c>
      <c r="V2173" t="s">
        <v>291</v>
      </c>
      <c r="W2173" t="s">
        <v>2743</v>
      </c>
      <c r="X2173" t="s">
        <v>261</v>
      </c>
      <c r="Y2173" t="s">
        <v>264</v>
      </c>
      <c r="Z2173">
        <v>483919</v>
      </c>
      <c r="AA2173">
        <v>3640201</v>
      </c>
      <c r="AB2173">
        <v>17</v>
      </c>
      <c r="AC2173" t="s">
        <v>761</v>
      </c>
      <c r="AD2173" t="s">
        <v>13002</v>
      </c>
      <c r="AE2173" t="s">
        <v>13003</v>
      </c>
      <c r="AF2173" t="s">
        <v>761</v>
      </c>
      <c r="AG2173">
        <v>10</v>
      </c>
      <c r="AH2173" t="s">
        <v>12017</v>
      </c>
      <c r="AI2173">
        <v>1</v>
      </c>
      <c r="AJ2173">
        <v>6</v>
      </c>
      <c r="AK2173">
        <v>1</v>
      </c>
      <c r="AL2173">
        <v>1</v>
      </c>
      <c r="AM2173">
        <v>1</v>
      </c>
      <c r="AN2173">
        <v>6</v>
      </c>
      <c r="AO2173">
        <v>1</v>
      </c>
      <c r="AP2173">
        <v>1</v>
      </c>
      <c r="AQ2173" t="s">
        <v>1010</v>
      </c>
      <c r="AR2173" t="s">
        <v>1010</v>
      </c>
      <c r="AT2173">
        <v>3</v>
      </c>
      <c r="AU2173">
        <v>35</v>
      </c>
      <c r="AV2173">
        <v>2</v>
      </c>
      <c r="AW2173">
        <v>0</v>
      </c>
      <c r="AX2173">
        <v>87.4</v>
      </c>
      <c r="AY2173" t="s">
        <v>15735</v>
      </c>
      <c r="AZ2173">
        <v>1</v>
      </c>
      <c r="BA2173">
        <v>2</v>
      </c>
      <c r="BC2173">
        <v>2</v>
      </c>
      <c r="BD2173" t="s">
        <v>1010</v>
      </c>
      <c r="BE2173" t="s">
        <v>15734</v>
      </c>
      <c r="BF2173">
        <v>50</v>
      </c>
      <c r="BG2173">
        <v>1</v>
      </c>
      <c r="BH2173">
        <v>1</v>
      </c>
      <c r="BI2173">
        <v>1</v>
      </c>
      <c r="BK2173" t="s">
        <v>270</v>
      </c>
      <c r="BL2173">
        <v>0.9</v>
      </c>
      <c r="BM2173" t="s">
        <v>265</v>
      </c>
      <c r="BN2173" t="s">
        <v>482</v>
      </c>
      <c r="BO2173">
        <v>483919</v>
      </c>
      <c r="BP2173">
        <v>3640201</v>
      </c>
      <c r="BQ2173" t="s">
        <v>12010</v>
      </c>
      <c r="BR2173">
        <v>1.1000000000000001</v>
      </c>
      <c r="BS2173" t="s">
        <v>11359</v>
      </c>
      <c r="BT2173" t="s">
        <v>11345</v>
      </c>
      <c r="BZ2173" t="s">
        <v>270</v>
      </c>
      <c r="CA2173" t="s">
        <v>281</v>
      </c>
      <c r="CC2173" t="s">
        <v>270</v>
      </c>
      <c r="CD2173" t="s">
        <v>270</v>
      </c>
      <c r="CE2173" t="s">
        <v>12015</v>
      </c>
      <c r="CF2173" t="s">
        <v>312</v>
      </c>
      <c r="CG2173" t="s">
        <v>12016</v>
      </c>
      <c r="CH2173">
        <v>117</v>
      </c>
    </row>
    <row r="2174" spans="1:86" x14ac:dyDescent="0.25">
      <c r="A2174" t="s">
        <v>12</v>
      </c>
      <c r="B2174" t="s">
        <v>12</v>
      </c>
      <c r="D2174" t="s">
        <v>12004</v>
      </c>
      <c r="E2174">
        <v>1</v>
      </c>
      <c r="F2174" t="str">
        <f t="shared" si="33"/>
        <v>MOLIV_6FLCA007_1</v>
      </c>
      <c r="G2174">
        <v>2017</v>
      </c>
      <c r="H2174" t="s">
        <v>12005</v>
      </c>
      <c r="I2174" t="s">
        <v>681</v>
      </c>
      <c r="J2174">
        <v>170</v>
      </c>
      <c r="K2174" t="s">
        <v>11703</v>
      </c>
      <c r="L2174" t="s">
        <v>11704</v>
      </c>
      <c r="M2174">
        <v>2017248</v>
      </c>
      <c r="N2174" t="s">
        <v>487</v>
      </c>
      <c r="O2174" t="s">
        <v>12018</v>
      </c>
      <c r="P2174" t="s">
        <v>12019</v>
      </c>
      <c r="Q2174" t="s">
        <v>1622</v>
      </c>
      <c r="R2174" t="s">
        <v>1010</v>
      </c>
      <c r="S2174" t="s">
        <v>12008</v>
      </c>
      <c r="T2174">
        <v>6</v>
      </c>
      <c r="U2174" t="s">
        <v>261</v>
      </c>
      <c r="V2174" t="s">
        <v>291</v>
      </c>
      <c r="W2174" t="s">
        <v>12020</v>
      </c>
      <c r="X2174" t="s">
        <v>487</v>
      </c>
      <c r="Y2174" t="s">
        <v>264</v>
      </c>
      <c r="Z2174">
        <v>483919</v>
      </c>
      <c r="AA2174">
        <v>3640201</v>
      </c>
      <c r="AB2174">
        <v>0</v>
      </c>
      <c r="AC2174" t="s">
        <v>270</v>
      </c>
      <c r="AD2174" t="s">
        <v>13002</v>
      </c>
      <c r="AE2174" t="s">
        <v>13006</v>
      </c>
      <c r="AG2174">
        <v>10</v>
      </c>
      <c r="AI2174">
        <v>1</v>
      </c>
      <c r="AJ2174">
        <v>6</v>
      </c>
      <c r="AK2174">
        <v>1</v>
      </c>
      <c r="AL2174">
        <v>1</v>
      </c>
      <c r="AM2174">
        <v>1</v>
      </c>
      <c r="AN2174">
        <v>6</v>
      </c>
      <c r="AO2174">
        <v>1</v>
      </c>
      <c r="AP2174">
        <v>1</v>
      </c>
      <c r="AQ2174" t="s">
        <v>1010</v>
      </c>
      <c r="AR2174" t="s">
        <v>1010</v>
      </c>
      <c r="AT2174">
        <v>8</v>
      </c>
      <c r="AU2174">
        <v>55</v>
      </c>
      <c r="AV2174">
        <v>3</v>
      </c>
      <c r="AW2174">
        <v>0</v>
      </c>
      <c r="AX2174">
        <v>71.400000000000006</v>
      </c>
      <c r="AY2174" t="s">
        <v>15631</v>
      </c>
      <c r="AZ2174">
        <v>1</v>
      </c>
      <c r="BA2174">
        <v>1</v>
      </c>
      <c r="BC2174">
        <v>0</v>
      </c>
      <c r="BD2174" t="s">
        <v>1010</v>
      </c>
      <c r="BE2174" t="s">
        <v>15736</v>
      </c>
      <c r="BF2174">
        <v>0</v>
      </c>
      <c r="BG2174">
        <v>1</v>
      </c>
      <c r="BH2174">
        <v>1</v>
      </c>
      <c r="BI2174">
        <v>1</v>
      </c>
      <c r="BL2174">
        <v>0.9</v>
      </c>
      <c r="BM2174" t="s">
        <v>265</v>
      </c>
      <c r="BN2174" t="s">
        <v>491</v>
      </c>
      <c r="BO2174">
        <v>483919</v>
      </c>
      <c r="BP2174">
        <v>3640201</v>
      </c>
      <c r="BQ2174" t="s">
        <v>12010</v>
      </c>
      <c r="BR2174">
        <v>1.1000000000000001</v>
      </c>
      <c r="BS2174" t="s">
        <v>11359</v>
      </c>
      <c r="BT2174" t="s">
        <v>12021</v>
      </c>
      <c r="BZ2174" t="s">
        <v>270</v>
      </c>
      <c r="CA2174" t="s">
        <v>281</v>
      </c>
      <c r="CE2174" t="s">
        <v>273</v>
      </c>
      <c r="CF2174" t="s">
        <v>1573</v>
      </c>
      <c r="CG2174" t="s">
        <v>1289</v>
      </c>
      <c r="CH2174">
        <v>117</v>
      </c>
    </row>
    <row r="2175" spans="1:86" x14ac:dyDescent="0.25">
      <c r="A2175" t="s">
        <v>12</v>
      </c>
      <c r="B2175" t="s">
        <v>12</v>
      </c>
      <c r="D2175" t="s">
        <v>12004</v>
      </c>
      <c r="E2175">
        <v>1</v>
      </c>
      <c r="F2175" t="str">
        <f t="shared" si="33"/>
        <v>MOLIV_6FLCA007_1</v>
      </c>
      <c r="G2175">
        <v>2018</v>
      </c>
      <c r="H2175" t="s">
        <v>12005</v>
      </c>
      <c r="I2175" t="s">
        <v>681</v>
      </c>
      <c r="J2175">
        <v>170</v>
      </c>
      <c r="K2175" t="s">
        <v>11703</v>
      </c>
      <c r="L2175" t="s">
        <v>11704</v>
      </c>
      <c r="M2175">
        <v>2018375.2</v>
      </c>
      <c r="N2175" t="s">
        <v>487</v>
      </c>
      <c r="O2175" t="s">
        <v>12022</v>
      </c>
      <c r="P2175" t="s">
        <v>12023</v>
      </c>
      <c r="Q2175" t="s">
        <v>1622</v>
      </c>
      <c r="R2175" t="s">
        <v>1010</v>
      </c>
      <c r="S2175" t="s">
        <v>12008</v>
      </c>
      <c r="T2175">
        <v>6</v>
      </c>
      <c r="U2175" t="s">
        <v>261</v>
      </c>
      <c r="V2175" t="s">
        <v>291</v>
      </c>
      <c r="W2175" t="s">
        <v>12024</v>
      </c>
      <c r="X2175" t="s">
        <v>487</v>
      </c>
      <c r="Y2175" t="s">
        <v>264</v>
      </c>
      <c r="Z2175">
        <v>483919</v>
      </c>
      <c r="AA2175">
        <v>3640201</v>
      </c>
      <c r="AB2175">
        <v>43</v>
      </c>
      <c r="AC2175" t="s">
        <v>13004</v>
      </c>
      <c r="AD2175" t="s">
        <v>13002</v>
      </c>
      <c r="AE2175" t="s">
        <v>13003</v>
      </c>
      <c r="AF2175" t="s">
        <v>270</v>
      </c>
      <c r="AG2175">
        <v>10</v>
      </c>
      <c r="AH2175" t="s">
        <v>12028</v>
      </c>
      <c r="AI2175">
        <v>2</v>
      </c>
      <c r="AJ2175">
        <v>6</v>
      </c>
      <c r="AK2175">
        <v>1</v>
      </c>
      <c r="AL2175">
        <v>1</v>
      </c>
      <c r="AM2175">
        <v>1</v>
      </c>
      <c r="AN2175">
        <v>6</v>
      </c>
      <c r="AO2175">
        <v>1</v>
      </c>
      <c r="AP2175">
        <v>1</v>
      </c>
      <c r="AQ2175" t="s">
        <v>1010</v>
      </c>
      <c r="AR2175" t="s">
        <v>1010</v>
      </c>
      <c r="AT2175">
        <v>5</v>
      </c>
      <c r="AU2175">
        <v>30</v>
      </c>
      <c r="AV2175">
        <v>6</v>
      </c>
      <c r="AW2175">
        <v>0</v>
      </c>
      <c r="AX2175">
        <v>68.400000000000006</v>
      </c>
      <c r="AY2175" t="s">
        <v>14410</v>
      </c>
      <c r="AZ2175">
        <v>1</v>
      </c>
      <c r="BA2175">
        <v>1</v>
      </c>
      <c r="BB2175">
        <v>1</v>
      </c>
      <c r="BC2175">
        <v>0</v>
      </c>
      <c r="BD2175" t="s">
        <v>1010</v>
      </c>
      <c r="BE2175">
        <v>2</v>
      </c>
      <c r="BF2175">
        <v>50</v>
      </c>
      <c r="BG2175">
        <v>1</v>
      </c>
      <c r="BH2175">
        <v>1</v>
      </c>
      <c r="BI2175">
        <v>1</v>
      </c>
      <c r="BK2175" t="s">
        <v>270</v>
      </c>
      <c r="BL2175">
        <v>0.9</v>
      </c>
      <c r="BM2175" t="s">
        <v>265</v>
      </c>
      <c r="BN2175" t="s">
        <v>491</v>
      </c>
      <c r="BO2175">
        <v>483919</v>
      </c>
      <c r="BP2175">
        <v>3640201</v>
      </c>
      <c r="BQ2175" t="s">
        <v>12010</v>
      </c>
      <c r="BR2175">
        <v>1.1000000000000001</v>
      </c>
      <c r="BS2175" t="s">
        <v>11359</v>
      </c>
      <c r="BT2175" t="s">
        <v>12025</v>
      </c>
      <c r="BZ2175" t="s">
        <v>270</v>
      </c>
      <c r="CA2175" t="s">
        <v>281</v>
      </c>
      <c r="CC2175" t="s">
        <v>270</v>
      </c>
      <c r="CD2175" t="s">
        <v>270</v>
      </c>
      <c r="CE2175" t="s">
        <v>12026</v>
      </c>
      <c r="CF2175" t="s">
        <v>304</v>
      </c>
      <c r="CG2175" t="s">
        <v>12027</v>
      </c>
      <c r="CH2175">
        <v>117</v>
      </c>
    </row>
    <row r="2176" spans="1:86" x14ac:dyDescent="0.25">
      <c r="A2176" t="s">
        <v>12</v>
      </c>
      <c r="B2176" t="s">
        <v>12</v>
      </c>
      <c r="D2176" t="s">
        <v>12004</v>
      </c>
      <c r="E2176">
        <v>1</v>
      </c>
      <c r="F2176" t="str">
        <f t="shared" si="33"/>
        <v>MOLIV_6FLCA007_1</v>
      </c>
      <c r="G2176">
        <v>2019</v>
      </c>
      <c r="H2176" t="s">
        <v>12005</v>
      </c>
      <c r="I2176" t="s">
        <v>681</v>
      </c>
      <c r="J2176">
        <v>170</v>
      </c>
      <c r="K2176" t="s">
        <v>11703</v>
      </c>
      <c r="L2176" t="s">
        <v>11704</v>
      </c>
      <c r="M2176">
        <v>2019964</v>
      </c>
      <c r="N2176" t="s">
        <v>261</v>
      </c>
      <c r="O2176" t="s">
        <v>12029</v>
      </c>
      <c r="P2176" t="s">
        <v>12030</v>
      </c>
      <c r="Q2176" t="s">
        <v>1622</v>
      </c>
      <c r="R2176" t="s">
        <v>1010</v>
      </c>
      <c r="S2176" t="s">
        <v>12008</v>
      </c>
      <c r="T2176">
        <v>6</v>
      </c>
      <c r="U2176" t="s">
        <v>261</v>
      </c>
      <c r="V2176" t="s">
        <v>291</v>
      </c>
      <c r="W2176" t="s">
        <v>12031</v>
      </c>
      <c r="X2176" t="s">
        <v>261</v>
      </c>
      <c r="Y2176" t="s">
        <v>264</v>
      </c>
      <c r="Z2176">
        <v>483919</v>
      </c>
      <c r="AA2176">
        <v>3640201</v>
      </c>
      <c r="AB2176">
        <v>39</v>
      </c>
      <c r="AC2176" t="s">
        <v>13025</v>
      </c>
      <c r="AD2176" t="s">
        <v>13002</v>
      </c>
      <c r="AE2176" t="s">
        <v>13006</v>
      </c>
      <c r="AF2176" t="s">
        <v>270</v>
      </c>
      <c r="AG2176">
        <v>10</v>
      </c>
      <c r="AH2176" t="s">
        <v>12034</v>
      </c>
      <c r="AI2176">
        <v>0</v>
      </c>
      <c r="AJ2176">
        <v>0</v>
      </c>
      <c r="AK2176">
        <v>0</v>
      </c>
      <c r="AM2176">
        <v>0</v>
      </c>
      <c r="AN2176">
        <v>0</v>
      </c>
      <c r="AO2176">
        <v>0</v>
      </c>
      <c r="AP2176">
        <v>0</v>
      </c>
      <c r="AQ2176" t="s">
        <v>1010</v>
      </c>
      <c r="AR2176" t="s">
        <v>270</v>
      </c>
      <c r="AT2176">
        <v>5</v>
      </c>
      <c r="AU2176">
        <v>37</v>
      </c>
      <c r="AV2176">
        <v>4</v>
      </c>
      <c r="AW2176">
        <v>0</v>
      </c>
      <c r="AX2176">
        <v>54.6</v>
      </c>
      <c r="AY2176" t="s">
        <v>15737</v>
      </c>
      <c r="AZ2176">
        <v>2</v>
      </c>
      <c r="BA2176">
        <v>2</v>
      </c>
      <c r="BB2176">
        <v>2</v>
      </c>
      <c r="BC2176">
        <v>0.5</v>
      </c>
      <c r="BD2176" t="s">
        <v>1010</v>
      </c>
      <c r="BE2176" t="s">
        <v>14760</v>
      </c>
      <c r="BF2176">
        <v>0</v>
      </c>
      <c r="BG2176">
        <v>1</v>
      </c>
      <c r="BH2176">
        <v>1</v>
      </c>
      <c r="BI2176">
        <v>1</v>
      </c>
      <c r="BK2176" t="s">
        <v>270</v>
      </c>
      <c r="BM2176" t="s">
        <v>265</v>
      </c>
      <c r="BN2176" t="s">
        <v>506</v>
      </c>
      <c r="BO2176">
        <v>483919</v>
      </c>
      <c r="BP2176">
        <v>3640201</v>
      </c>
      <c r="BQ2176" t="s">
        <v>12010</v>
      </c>
      <c r="BR2176">
        <v>1.1000000000000001</v>
      </c>
      <c r="BS2176" t="s">
        <v>11359</v>
      </c>
      <c r="BT2176" t="s">
        <v>12032</v>
      </c>
      <c r="BZ2176" t="s">
        <v>260</v>
      </c>
      <c r="CA2176" t="s">
        <v>281</v>
      </c>
      <c r="CC2176" t="s">
        <v>270</v>
      </c>
      <c r="CD2176" t="s">
        <v>270</v>
      </c>
      <c r="CE2176" t="s">
        <v>12033</v>
      </c>
      <c r="CF2176" t="s">
        <v>304</v>
      </c>
      <c r="CG2176" t="s">
        <v>273</v>
      </c>
      <c r="CH2176">
        <v>117</v>
      </c>
    </row>
    <row r="2177" spans="1:86" x14ac:dyDescent="0.25">
      <c r="A2177" t="s">
        <v>12</v>
      </c>
      <c r="B2177" t="s">
        <v>12</v>
      </c>
      <c r="D2177" t="s">
        <v>12004</v>
      </c>
      <c r="E2177">
        <v>1</v>
      </c>
      <c r="F2177" t="str">
        <f t="shared" si="33"/>
        <v>MOLIV_6FLCA007_1</v>
      </c>
      <c r="G2177">
        <v>2020</v>
      </c>
      <c r="H2177" t="s">
        <v>12005</v>
      </c>
      <c r="I2177" t="s">
        <v>681</v>
      </c>
      <c r="J2177">
        <v>170</v>
      </c>
      <c r="K2177" t="s">
        <v>11703</v>
      </c>
      <c r="L2177" t="s">
        <v>11704</v>
      </c>
      <c r="M2177">
        <v>20201191</v>
      </c>
      <c r="N2177" t="s">
        <v>261</v>
      </c>
      <c r="O2177" t="s">
        <v>12035</v>
      </c>
      <c r="P2177" t="s">
        <v>12036</v>
      </c>
      <c r="Q2177" t="s">
        <v>1622</v>
      </c>
      <c r="R2177" t="s">
        <v>1010</v>
      </c>
      <c r="S2177" t="s">
        <v>12008</v>
      </c>
      <c r="T2177">
        <v>6</v>
      </c>
      <c r="U2177" t="s">
        <v>261</v>
      </c>
      <c r="V2177" t="s">
        <v>291</v>
      </c>
      <c r="W2177" t="s">
        <v>520</v>
      </c>
      <c r="X2177" t="s">
        <v>261</v>
      </c>
      <c r="Y2177" t="s">
        <v>264</v>
      </c>
      <c r="Z2177">
        <v>483919</v>
      </c>
      <c r="AA2177">
        <v>3640201</v>
      </c>
      <c r="AB2177">
        <v>39</v>
      </c>
      <c r="AC2177" t="s">
        <v>13025</v>
      </c>
      <c r="AD2177" t="s">
        <v>13002</v>
      </c>
      <c r="AE2177" t="s">
        <v>13006</v>
      </c>
      <c r="AF2177" t="s">
        <v>270</v>
      </c>
      <c r="AG2177">
        <v>10</v>
      </c>
      <c r="AH2177" t="s">
        <v>12038</v>
      </c>
      <c r="AI2177">
        <v>2</v>
      </c>
      <c r="AJ2177">
        <v>6</v>
      </c>
      <c r="AK2177">
        <v>1</v>
      </c>
      <c r="AL2177">
        <v>1</v>
      </c>
      <c r="AM2177">
        <v>1</v>
      </c>
      <c r="AN2177">
        <v>6</v>
      </c>
      <c r="AO2177">
        <v>2</v>
      </c>
      <c r="AP2177">
        <v>1</v>
      </c>
      <c r="AQ2177" t="s">
        <v>1010</v>
      </c>
      <c r="AR2177" t="s">
        <v>270</v>
      </c>
      <c r="AT2177">
        <v>5</v>
      </c>
      <c r="AU2177">
        <v>28</v>
      </c>
      <c r="AV2177">
        <v>5</v>
      </c>
      <c r="AW2177">
        <v>0</v>
      </c>
      <c r="AX2177">
        <v>63.5</v>
      </c>
      <c r="AY2177" t="s">
        <v>15737</v>
      </c>
      <c r="AZ2177">
        <v>2</v>
      </c>
      <c r="BA2177">
        <v>2</v>
      </c>
      <c r="BB2177">
        <v>2</v>
      </c>
      <c r="BC2177">
        <v>2</v>
      </c>
      <c r="BD2177" t="s">
        <v>1010</v>
      </c>
      <c r="BE2177" t="s">
        <v>14760</v>
      </c>
      <c r="BF2177">
        <v>2</v>
      </c>
      <c r="BG2177">
        <v>1</v>
      </c>
      <c r="BH2177">
        <v>1</v>
      </c>
      <c r="BI2177">
        <v>1</v>
      </c>
      <c r="BK2177" t="s">
        <v>270</v>
      </c>
      <c r="BL2177">
        <v>1</v>
      </c>
      <c r="BM2177" t="s">
        <v>265</v>
      </c>
      <c r="BN2177" t="s">
        <v>515</v>
      </c>
      <c r="BO2177">
        <v>483919</v>
      </c>
      <c r="BP2177">
        <v>3640201</v>
      </c>
      <c r="BQ2177" t="s">
        <v>12010</v>
      </c>
      <c r="BR2177">
        <v>1.1000000000000001</v>
      </c>
      <c r="BS2177" t="s">
        <v>11359</v>
      </c>
      <c r="BT2177" t="s">
        <v>12037</v>
      </c>
      <c r="BZ2177" t="s">
        <v>270</v>
      </c>
      <c r="CA2177" t="s">
        <v>281</v>
      </c>
      <c r="CC2177" t="s">
        <v>270</v>
      </c>
      <c r="CD2177" t="s">
        <v>270</v>
      </c>
      <c r="CE2177" t="s">
        <v>11836</v>
      </c>
      <c r="CF2177" t="s">
        <v>304</v>
      </c>
      <c r="CG2177" t="s">
        <v>273</v>
      </c>
      <c r="CH2177">
        <v>117</v>
      </c>
    </row>
    <row r="2178" spans="1:86" x14ac:dyDescent="0.25">
      <c r="A2178" t="s">
        <v>12</v>
      </c>
      <c r="B2178" t="s">
        <v>12</v>
      </c>
      <c r="D2178" t="s">
        <v>12004</v>
      </c>
      <c r="E2178">
        <v>1</v>
      </c>
      <c r="F2178" t="str">
        <f t="shared" ref="F2178:F2241" si="34">D2178&amp;"_"&amp;E2178</f>
        <v>MOLIV_6FLCA007_1</v>
      </c>
      <c r="G2178">
        <v>2021</v>
      </c>
      <c r="H2178" t="s">
        <v>12005</v>
      </c>
      <c r="I2178" t="s">
        <v>681</v>
      </c>
      <c r="J2178">
        <v>170</v>
      </c>
      <c r="K2178" t="s">
        <v>11703</v>
      </c>
      <c r="L2178" t="s">
        <v>11704</v>
      </c>
      <c r="M2178">
        <v>20211262</v>
      </c>
      <c r="N2178" t="s">
        <v>261</v>
      </c>
      <c r="O2178" t="s">
        <v>9279</v>
      </c>
      <c r="P2178" t="s">
        <v>9279</v>
      </c>
      <c r="Q2178" t="s">
        <v>1622</v>
      </c>
      <c r="R2178" t="s">
        <v>1010</v>
      </c>
      <c r="S2178" t="s">
        <v>12008</v>
      </c>
      <c r="T2178">
        <v>6</v>
      </c>
      <c r="U2178" t="s">
        <v>261</v>
      </c>
      <c r="V2178" t="s">
        <v>291</v>
      </c>
      <c r="W2178" t="s">
        <v>520</v>
      </c>
      <c r="X2178" t="s">
        <v>261</v>
      </c>
      <c r="Y2178" t="s">
        <v>264</v>
      </c>
      <c r="Z2178">
        <v>483919</v>
      </c>
      <c r="AA2178">
        <v>3640201</v>
      </c>
      <c r="AB2178">
        <v>36</v>
      </c>
      <c r="AC2178" t="s">
        <v>13025</v>
      </c>
      <c r="AD2178" t="s">
        <v>13002</v>
      </c>
      <c r="AE2178" t="s">
        <v>13013</v>
      </c>
      <c r="AF2178" t="s">
        <v>270</v>
      </c>
      <c r="AG2178">
        <v>10</v>
      </c>
      <c r="AH2178" t="s">
        <v>270</v>
      </c>
      <c r="AI2178">
        <v>3</v>
      </c>
      <c r="AJ2178">
        <v>6</v>
      </c>
      <c r="AK2178">
        <v>1</v>
      </c>
      <c r="AL2178">
        <v>1</v>
      </c>
      <c r="AM2178">
        <v>1</v>
      </c>
      <c r="AN2178">
        <v>6</v>
      </c>
      <c r="AO2178">
        <v>1</v>
      </c>
      <c r="AP2178">
        <v>1</v>
      </c>
      <c r="AQ2178" t="s">
        <v>1010</v>
      </c>
      <c r="AR2178" t="s">
        <v>270</v>
      </c>
      <c r="AT2178">
        <v>4</v>
      </c>
      <c r="AU2178">
        <v>28</v>
      </c>
      <c r="AV2178">
        <v>4</v>
      </c>
      <c r="AW2178">
        <v>0</v>
      </c>
      <c r="AX2178">
        <v>66.400000000000006</v>
      </c>
      <c r="AY2178" t="s">
        <v>15737</v>
      </c>
      <c r="AZ2178">
        <v>2</v>
      </c>
      <c r="BA2178">
        <v>2</v>
      </c>
      <c r="BB2178">
        <v>2</v>
      </c>
      <c r="BC2178">
        <v>1</v>
      </c>
      <c r="BD2178" t="s">
        <v>281</v>
      </c>
      <c r="BE2178" t="s">
        <v>270</v>
      </c>
      <c r="BF2178">
        <v>0</v>
      </c>
      <c r="BG2178">
        <v>1</v>
      </c>
      <c r="BH2178">
        <v>1</v>
      </c>
      <c r="BI2178">
        <v>1</v>
      </c>
      <c r="BK2178" t="s">
        <v>270</v>
      </c>
      <c r="BL2178">
        <v>1</v>
      </c>
      <c r="BM2178" t="s">
        <v>265</v>
      </c>
      <c r="BN2178" t="s">
        <v>521</v>
      </c>
      <c r="BO2178">
        <v>483919</v>
      </c>
      <c r="BP2178">
        <v>3640201</v>
      </c>
      <c r="BQ2178" t="s">
        <v>12010</v>
      </c>
      <c r="BR2178">
        <v>1.1000000000000001</v>
      </c>
      <c r="BS2178" t="s">
        <v>11359</v>
      </c>
      <c r="BT2178" t="s">
        <v>12039</v>
      </c>
      <c r="BZ2178" t="s">
        <v>270</v>
      </c>
      <c r="CA2178" t="s">
        <v>281</v>
      </c>
      <c r="CC2178" t="s">
        <v>270</v>
      </c>
      <c r="CD2178" t="s">
        <v>270</v>
      </c>
      <c r="CE2178" t="s">
        <v>12040</v>
      </c>
      <c r="CF2178" t="s">
        <v>297</v>
      </c>
      <c r="CG2178" t="s">
        <v>270</v>
      </c>
      <c r="CH2178">
        <v>117</v>
      </c>
    </row>
    <row r="2179" spans="1:86" x14ac:dyDescent="0.25">
      <c r="A2179" t="s">
        <v>12</v>
      </c>
      <c r="B2179" t="s">
        <v>12</v>
      </c>
      <c r="D2179" t="s">
        <v>12004</v>
      </c>
      <c r="E2179">
        <v>1</v>
      </c>
      <c r="F2179" t="str">
        <f t="shared" si="34"/>
        <v>MOLIV_6FLCA007_1</v>
      </c>
      <c r="G2179">
        <v>2022</v>
      </c>
      <c r="H2179" t="s">
        <v>12005</v>
      </c>
      <c r="I2179" t="s">
        <v>681</v>
      </c>
      <c r="J2179">
        <v>170</v>
      </c>
      <c r="K2179" t="s">
        <v>11703</v>
      </c>
      <c r="L2179" t="s">
        <v>11704</v>
      </c>
      <c r="M2179">
        <v>2022256</v>
      </c>
      <c r="N2179" t="s">
        <v>12041</v>
      </c>
      <c r="O2179" t="s">
        <v>12042</v>
      </c>
      <c r="P2179" t="s">
        <v>12043</v>
      </c>
      <c r="S2179" t="s">
        <v>12008</v>
      </c>
      <c r="T2179">
        <v>6</v>
      </c>
      <c r="U2179" t="s">
        <v>261</v>
      </c>
      <c r="V2179" t="s">
        <v>291</v>
      </c>
      <c r="W2179" t="s">
        <v>12044</v>
      </c>
      <c r="X2179" t="s">
        <v>12041</v>
      </c>
      <c r="Y2179" t="s">
        <v>264</v>
      </c>
      <c r="Z2179">
        <v>483919</v>
      </c>
      <c r="AA2179">
        <v>3640201</v>
      </c>
      <c r="AB2179">
        <v>44</v>
      </c>
      <c r="AC2179" t="s">
        <v>13025</v>
      </c>
      <c r="AD2179" t="s">
        <v>13002</v>
      </c>
      <c r="AE2179" t="s">
        <v>13003</v>
      </c>
      <c r="AF2179" t="s">
        <v>1622</v>
      </c>
      <c r="AG2179">
        <v>10</v>
      </c>
      <c r="AH2179" t="s">
        <v>12046</v>
      </c>
      <c r="AI2179">
        <v>2</v>
      </c>
      <c r="AJ2179">
        <v>5</v>
      </c>
      <c r="AK2179">
        <v>2</v>
      </c>
      <c r="AL2179">
        <v>1</v>
      </c>
      <c r="AM2179">
        <v>1</v>
      </c>
      <c r="AN2179">
        <v>4</v>
      </c>
      <c r="AO2179">
        <v>5</v>
      </c>
      <c r="AP2179">
        <v>1</v>
      </c>
      <c r="AQ2179" t="s">
        <v>1010</v>
      </c>
      <c r="AR2179" t="s">
        <v>1010</v>
      </c>
      <c r="AT2179">
        <v>3</v>
      </c>
      <c r="AU2179">
        <v>20</v>
      </c>
      <c r="AV2179">
        <v>3</v>
      </c>
      <c r="AW2179">
        <v>100</v>
      </c>
      <c r="AX2179">
        <v>73.599999999999994</v>
      </c>
      <c r="AY2179" t="s">
        <v>14955</v>
      </c>
      <c r="AZ2179">
        <v>2</v>
      </c>
      <c r="BA2179">
        <v>1</v>
      </c>
      <c r="BB2179">
        <v>1</v>
      </c>
      <c r="BC2179">
        <v>0</v>
      </c>
      <c r="BD2179" t="s">
        <v>1010</v>
      </c>
      <c r="BE2179">
        <v>2</v>
      </c>
      <c r="BF2179">
        <v>150</v>
      </c>
      <c r="BG2179">
        <v>1</v>
      </c>
      <c r="BH2179">
        <v>1</v>
      </c>
      <c r="BI2179">
        <v>1</v>
      </c>
      <c r="BJ2179" t="s">
        <v>1010</v>
      </c>
      <c r="BO2179">
        <v>483919</v>
      </c>
      <c r="BP2179">
        <v>3640201</v>
      </c>
      <c r="BQ2179" t="s">
        <v>12010</v>
      </c>
      <c r="BR2179">
        <v>1.1000000000000001</v>
      </c>
      <c r="BS2179" t="s">
        <v>11359</v>
      </c>
      <c r="BT2179" t="s">
        <v>12045</v>
      </c>
      <c r="CA2179" t="s">
        <v>281</v>
      </c>
      <c r="CF2179" t="s">
        <v>3211</v>
      </c>
      <c r="CG2179" t="s">
        <v>273</v>
      </c>
      <c r="CH2179">
        <v>117</v>
      </c>
    </row>
    <row r="2180" spans="1:86" x14ac:dyDescent="0.25">
      <c r="A2180" t="s">
        <v>12</v>
      </c>
      <c r="B2180" t="s">
        <v>12</v>
      </c>
      <c r="D2180" t="s">
        <v>12004</v>
      </c>
      <c r="E2180">
        <v>1</v>
      </c>
      <c r="F2180" t="str">
        <f t="shared" si="34"/>
        <v>MOLIV_6FLCA007_1</v>
      </c>
      <c r="G2180">
        <v>2023</v>
      </c>
      <c r="H2180" t="s">
        <v>12005</v>
      </c>
      <c r="I2180" t="s">
        <v>681</v>
      </c>
      <c r="J2180">
        <v>170</v>
      </c>
      <c r="K2180" t="s">
        <v>11703</v>
      </c>
      <c r="L2180" t="s">
        <v>11704</v>
      </c>
      <c r="N2180" t="s">
        <v>534</v>
      </c>
      <c r="O2180" t="s">
        <v>12047</v>
      </c>
      <c r="P2180" t="s">
        <v>12048</v>
      </c>
      <c r="S2180" t="s">
        <v>12008</v>
      </c>
      <c r="T2180">
        <v>6</v>
      </c>
      <c r="U2180" t="s">
        <v>261</v>
      </c>
      <c r="V2180" t="s">
        <v>291</v>
      </c>
      <c r="W2180" t="s">
        <v>294</v>
      </c>
      <c r="X2180" t="s">
        <v>534</v>
      </c>
      <c r="Y2180" t="s">
        <v>264</v>
      </c>
      <c r="Z2180">
        <v>483919</v>
      </c>
      <c r="AA2180">
        <v>3640201</v>
      </c>
      <c r="AB2180">
        <v>55</v>
      </c>
      <c r="AC2180" t="s">
        <v>13004</v>
      </c>
      <c r="AD2180" t="s">
        <v>13002</v>
      </c>
      <c r="AE2180" t="s">
        <v>13006</v>
      </c>
      <c r="AF2180" t="s">
        <v>1622</v>
      </c>
      <c r="AG2180">
        <v>10</v>
      </c>
      <c r="AI2180">
        <v>1</v>
      </c>
      <c r="AJ2180">
        <v>6</v>
      </c>
      <c r="AK2180">
        <v>1</v>
      </c>
      <c r="AL2180">
        <v>1</v>
      </c>
      <c r="AM2180">
        <v>1</v>
      </c>
      <c r="AN2180">
        <v>6</v>
      </c>
      <c r="AO2180">
        <v>1</v>
      </c>
      <c r="AP2180">
        <v>1</v>
      </c>
      <c r="AQ2180" t="s">
        <v>1010</v>
      </c>
      <c r="AR2180" t="s">
        <v>1010</v>
      </c>
      <c r="AT2180">
        <v>2</v>
      </c>
      <c r="AU2180">
        <v>18</v>
      </c>
      <c r="AV2180">
        <v>4</v>
      </c>
      <c r="AW2180">
        <v>95.4</v>
      </c>
      <c r="AX2180">
        <v>70.2</v>
      </c>
      <c r="AY2180" t="s">
        <v>14969</v>
      </c>
      <c r="AZ2180">
        <v>2</v>
      </c>
      <c r="BA2180">
        <v>2</v>
      </c>
      <c r="BB2180">
        <v>2</v>
      </c>
      <c r="BC2180">
        <v>0.9</v>
      </c>
      <c r="BD2180" t="s">
        <v>281</v>
      </c>
      <c r="BF2180">
        <v>0</v>
      </c>
      <c r="BG2180">
        <v>1</v>
      </c>
      <c r="BH2180">
        <v>1</v>
      </c>
      <c r="BI2180">
        <v>1</v>
      </c>
      <c r="BJ2180" t="s">
        <v>1010</v>
      </c>
      <c r="BO2180">
        <v>483919</v>
      </c>
      <c r="BP2180">
        <v>3640201</v>
      </c>
      <c r="BQ2180" t="s">
        <v>12010</v>
      </c>
      <c r="BR2180">
        <v>1.1000000000000001</v>
      </c>
      <c r="BS2180" t="s">
        <v>11359</v>
      </c>
      <c r="BT2180" t="s">
        <v>12049</v>
      </c>
      <c r="CA2180" t="s">
        <v>281</v>
      </c>
      <c r="CE2180" t="s">
        <v>12050</v>
      </c>
      <c r="CF2180" t="s">
        <v>297</v>
      </c>
      <c r="CH2180">
        <v>117</v>
      </c>
    </row>
    <row r="2181" spans="1:86" x14ac:dyDescent="0.25">
      <c r="A2181" t="s">
        <v>12</v>
      </c>
      <c r="B2181" t="s">
        <v>12</v>
      </c>
      <c r="D2181" t="s">
        <v>12004</v>
      </c>
      <c r="E2181">
        <v>1</v>
      </c>
      <c r="F2181" t="str">
        <f t="shared" si="34"/>
        <v>MOLIV_6FLCA007_1</v>
      </c>
      <c r="G2181">
        <v>2024</v>
      </c>
      <c r="H2181" t="s">
        <v>12005</v>
      </c>
      <c r="I2181" t="s">
        <v>681</v>
      </c>
      <c r="J2181">
        <v>170</v>
      </c>
      <c r="K2181" t="s">
        <v>11703</v>
      </c>
      <c r="L2181" t="s">
        <v>11704</v>
      </c>
      <c r="N2181" t="s">
        <v>261</v>
      </c>
      <c r="O2181" t="s">
        <v>12051</v>
      </c>
      <c r="P2181" t="s">
        <v>12052</v>
      </c>
      <c r="S2181" t="s">
        <v>12008</v>
      </c>
      <c r="T2181">
        <v>6</v>
      </c>
      <c r="U2181" t="s">
        <v>261</v>
      </c>
      <c r="V2181" t="s">
        <v>291</v>
      </c>
      <c r="W2181" t="s">
        <v>12053</v>
      </c>
      <c r="X2181" t="s">
        <v>261</v>
      </c>
      <c r="Y2181" t="s">
        <v>264</v>
      </c>
      <c r="Z2181">
        <v>483919</v>
      </c>
      <c r="AA2181">
        <v>3640201</v>
      </c>
      <c r="AB2181">
        <v>48</v>
      </c>
      <c r="AC2181" t="s">
        <v>13025</v>
      </c>
      <c r="AD2181" t="s">
        <v>13002</v>
      </c>
      <c r="AE2181" t="s">
        <v>13006</v>
      </c>
      <c r="AF2181" t="s">
        <v>1622</v>
      </c>
      <c r="AG2181">
        <v>10</v>
      </c>
      <c r="AI2181">
        <v>2</v>
      </c>
      <c r="AJ2181">
        <v>6</v>
      </c>
      <c r="AK2181">
        <v>2</v>
      </c>
      <c r="AL2181">
        <v>1</v>
      </c>
      <c r="AM2181">
        <v>1</v>
      </c>
      <c r="AN2181">
        <v>6</v>
      </c>
      <c r="AO2181">
        <v>1</v>
      </c>
      <c r="AP2181">
        <v>1</v>
      </c>
      <c r="AQ2181" t="s">
        <v>1010</v>
      </c>
      <c r="AR2181" t="s">
        <v>1010</v>
      </c>
      <c r="AT2181">
        <v>2</v>
      </c>
      <c r="AU2181">
        <v>17</v>
      </c>
      <c r="AV2181">
        <v>5</v>
      </c>
      <c r="AW2181">
        <v>100</v>
      </c>
      <c r="AX2181">
        <v>74.8</v>
      </c>
      <c r="AY2181" t="s">
        <v>14969</v>
      </c>
      <c r="AZ2181">
        <v>2</v>
      </c>
      <c r="BA2181">
        <v>2</v>
      </c>
      <c r="BB2181">
        <v>2</v>
      </c>
      <c r="BC2181">
        <v>1</v>
      </c>
      <c r="BD2181" t="s">
        <v>281</v>
      </c>
      <c r="BG2181">
        <v>1</v>
      </c>
      <c r="BH2181">
        <v>1</v>
      </c>
      <c r="BI2181">
        <v>1</v>
      </c>
      <c r="BJ2181" t="s">
        <v>1010</v>
      </c>
      <c r="BL2181">
        <v>1.5</v>
      </c>
      <c r="BM2181" t="s">
        <v>265</v>
      </c>
      <c r="BN2181" t="s">
        <v>302</v>
      </c>
      <c r="BO2181">
        <v>483919</v>
      </c>
      <c r="BP2181">
        <v>3640201</v>
      </c>
      <c r="BQ2181" t="s">
        <v>12010</v>
      </c>
      <c r="BR2181">
        <v>1.1000000000000001</v>
      </c>
      <c r="BS2181" t="s">
        <v>11359</v>
      </c>
      <c r="CA2181" t="s">
        <v>281</v>
      </c>
      <c r="CE2181" t="s">
        <v>12054</v>
      </c>
      <c r="CF2181" t="s">
        <v>2443</v>
      </c>
      <c r="CH2181">
        <v>117</v>
      </c>
    </row>
    <row r="2182" spans="1:86" x14ac:dyDescent="0.25">
      <c r="A2182" t="s">
        <v>12</v>
      </c>
      <c r="B2182" t="s">
        <v>12</v>
      </c>
      <c r="D2182" t="s">
        <v>12004</v>
      </c>
      <c r="E2182">
        <v>1</v>
      </c>
      <c r="F2182" t="str">
        <f t="shared" si="34"/>
        <v>MOLIV_6FLCA007_1</v>
      </c>
      <c r="G2182">
        <v>2025</v>
      </c>
      <c r="H2182" t="s">
        <v>12005</v>
      </c>
      <c r="I2182" t="s">
        <v>681</v>
      </c>
      <c r="J2182">
        <v>170</v>
      </c>
      <c r="K2182" t="s">
        <v>11703</v>
      </c>
      <c r="L2182" t="s">
        <v>11704</v>
      </c>
      <c r="O2182" t="s">
        <v>12055</v>
      </c>
      <c r="P2182" t="s">
        <v>12056</v>
      </c>
      <c r="S2182" t="s">
        <v>12008</v>
      </c>
      <c r="T2182">
        <v>6</v>
      </c>
      <c r="U2182" t="s">
        <v>261</v>
      </c>
      <c r="V2182" t="s">
        <v>291</v>
      </c>
      <c r="W2182" t="s">
        <v>10235</v>
      </c>
      <c r="Y2182" t="s">
        <v>264</v>
      </c>
      <c r="Z2182">
        <v>483919</v>
      </c>
      <c r="AA2182">
        <v>3640201</v>
      </c>
      <c r="AB2182">
        <v>48</v>
      </c>
      <c r="AC2182" t="s">
        <v>13025</v>
      </c>
      <c r="AD2182" t="s">
        <v>13002</v>
      </c>
      <c r="AE2182" t="s">
        <v>13006</v>
      </c>
      <c r="AG2182">
        <v>10</v>
      </c>
      <c r="AH2182" t="s">
        <v>12060</v>
      </c>
      <c r="AI2182">
        <v>4</v>
      </c>
      <c r="AJ2182">
        <v>4</v>
      </c>
      <c r="AK2182">
        <v>2</v>
      </c>
      <c r="AL2182">
        <v>1</v>
      </c>
      <c r="AM2182">
        <v>1</v>
      </c>
      <c r="AN2182">
        <v>4</v>
      </c>
      <c r="AO2182">
        <v>1</v>
      </c>
      <c r="AP2182">
        <v>5</v>
      </c>
      <c r="AQ2182" t="s">
        <v>1010</v>
      </c>
      <c r="AR2182" t="s">
        <v>1010</v>
      </c>
      <c r="AT2182">
        <v>0.2</v>
      </c>
      <c r="AU2182">
        <v>15</v>
      </c>
      <c r="AV2182">
        <v>1</v>
      </c>
      <c r="AW2182">
        <v>100.4</v>
      </c>
      <c r="AX2182">
        <v>83</v>
      </c>
      <c r="AY2182" t="s">
        <v>14969</v>
      </c>
      <c r="AZ2182">
        <v>2</v>
      </c>
      <c r="BA2182">
        <v>2</v>
      </c>
      <c r="BB2182">
        <v>2</v>
      </c>
      <c r="BC2182">
        <v>1</v>
      </c>
      <c r="BD2182" t="s">
        <v>1010</v>
      </c>
      <c r="BE2182">
        <v>2</v>
      </c>
      <c r="BG2182">
        <v>1</v>
      </c>
      <c r="BH2182">
        <v>1</v>
      </c>
      <c r="BI2182">
        <v>1</v>
      </c>
      <c r="BJ2182" t="s">
        <v>1010</v>
      </c>
      <c r="BO2182">
        <v>483919</v>
      </c>
      <c r="BP2182">
        <v>3640201</v>
      </c>
      <c r="BQ2182" t="s">
        <v>12010</v>
      </c>
      <c r="BR2182">
        <v>1.1000000000000001</v>
      </c>
      <c r="BS2182" t="s">
        <v>11359</v>
      </c>
      <c r="BT2182" t="s">
        <v>12057</v>
      </c>
      <c r="CA2182" t="s">
        <v>281</v>
      </c>
      <c r="CE2182" t="s">
        <v>12058</v>
      </c>
      <c r="CF2182" t="s">
        <v>12059</v>
      </c>
      <c r="CG2182" t="s">
        <v>7766</v>
      </c>
      <c r="CH2182">
        <v>117</v>
      </c>
    </row>
    <row r="2183" spans="1:86" x14ac:dyDescent="0.25">
      <c r="A2183" t="s">
        <v>12</v>
      </c>
      <c r="B2183" t="s">
        <v>12</v>
      </c>
      <c r="D2183" t="s">
        <v>12061</v>
      </c>
      <c r="E2183">
        <v>1</v>
      </c>
      <c r="F2183" t="str">
        <f t="shared" si="34"/>
        <v>MOLIV_6LOCA004_1</v>
      </c>
      <c r="G2183">
        <v>2014</v>
      </c>
      <c r="H2183" t="s">
        <v>12062</v>
      </c>
      <c r="I2183" t="s">
        <v>394</v>
      </c>
      <c r="J2183">
        <v>27</v>
      </c>
      <c r="K2183" t="s">
        <v>15718</v>
      </c>
      <c r="L2183" t="s">
        <v>11704</v>
      </c>
      <c r="M2183">
        <v>58</v>
      </c>
      <c r="N2183" t="s">
        <v>261</v>
      </c>
      <c r="O2183" t="s">
        <v>12063</v>
      </c>
      <c r="P2183" t="s">
        <v>12064</v>
      </c>
      <c r="Q2183" t="s">
        <v>5746</v>
      </c>
      <c r="R2183" t="s">
        <v>1010</v>
      </c>
      <c r="S2183" t="s">
        <v>2615</v>
      </c>
      <c r="T2183">
        <v>6</v>
      </c>
      <c r="U2183" t="s">
        <v>261</v>
      </c>
      <c r="V2183" t="s">
        <v>291</v>
      </c>
      <c r="W2183" t="s">
        <v>12065</v>
      </c>
      <c r="X2183" t="s">
        <v>261</v>
      </c>
      <c r="Y2183" t="s">
        <v>264</v>
      </c>
      <c r="Z2183">
        <v>483009</v>
      </c>
      <c r="AA2183">
        <v>3641648</v>
      </c>
      <c r="AB2183">
        <v>0</v>
      </c>
      <c r="AC2183" t="s">
        <v>270</v>
      </c>
      <c r="AD2183" t="s">
        <v>13002</v>
      </c>
      <c r="AE2183" t="s">
        <v>13003</v>
      </c>
      <c r="AF2183" t="s">
        <v>270</v>
      </c>
      <c r="AG2183">
        <v>0</v>
      </c>
      <c r="AH2183" t="s">
        <v>270</v>
      </c>
      <c r="AI2183">
        <v>1</v>
      </c>
      <c r="AJ2183">
        <v>1</v>
      </c>
      <c r="AK2183">
        <v>1</v>
      </c>
      <c r="AL2183">
        <v>1</v>
      </c>
      <c r="AM2183">
        <v>1</v>
      </c>
      <c r="AN2183">
        <v>1</v>
      </c>
      <c r="AO2183">
        <v>1</v>
      </c>
      <c r="AP2183">
        <v>1</v>
      </c>
      <c r="AQ2183" t="s">
        <v>1010</v>
      </c>
      <c r="AR2183" t="s">
        <v>281</v>
      </c>
      <c r="AS2183" t="s">
        <v>15738</v>
      </c>
      <c r="AT2183">
        <v>20</v>
      </c>
      <c r="AU2183">
        <v>15</v>
      </c>
      <c r="AV2183">
        <v>5</v>
      </c>
      <c r="AW2183">
        <v>0</v>
      </c>
      <c r="AX2183">
        <v>42</v>
      </c>
      <c r="AY2183" t="s">
        <v>15739</v>
      </c>
      <c r="AZ2183">
        <v>1</v>
      </c>
      <c r="BA2183">
        <v>2</v>
      </c>
      <c r="BB2183">
        <v>3</v>
      </c>
      <c r="BC2183">
        <v>5</v>
      </c>
      <c r="BD2183" t="s">
        <v>1010</v>
      </c>
      <c r="BE2183" t="s">
        <v>15740</v>
      </c>
      <c r="BF2183">
        <v>5</v>
      </c>
      <c r="BG2183">
        <v>1</v>
      </c>
      <c r="BH2183">
        <v>1</v>
      </c>
      <c r="BI2183">
        <v>1</v>
      </c>
      <c r="BK2183" t="s">
        <v>270</v>
      </c>
      <c r="BL2183">
        <v>0.9</v>
      </c>
      <c r="BM2183" t="s">
        <v>265</v>
      </c>
      <c r="BN2183" t="s">
        <v>467</v>
      </c>
      <c r="BO2183">
        <v>483010</v>
      </c>
      <c r="BP2183">
        <v>3641648</v>
      </c>
      <c r="BQ2183" t="s">
        <v>7740</v>
      </c>
      <c r="BR2183">
        <v>1.1000000000000001</v>
      </c>
      <c r="BS2183" t="s">
        <v>6847</v>
      </c>
      <c r="BT2183" t="s">
        <v>12066</v>
      </c>
      <c r="BZ2183" t="s">
        <v>270</v>
      </c>
      <c r="CA2183" t="s">
        <v>281</v>
      </c>
      <c r="CC2183" t="s">
        <v>270</v>
      </c>
      <c r="CD2183" t="s">
        <v>270</v>
      </c>
      <c r="CE2183" t="s">
        <v>850</v>
      </c>
      <c r="CF2183" t="s">
        <v>850</v>
      </c>
      <c r="CG2183" t="s">
        <v>270</v>
      </c>
      <c r="CH2183">
        <v>29</v>
      </c>
    </row>
    <row r="2184" spans="1:86" x14ac:dyDescent="0.25">
      <c r="A2184" t="s">
        <v>12</v>
      </c>
      <c r="B2184" t="s">
        <v>12</v>
      </c>
      <c r="D2184" t="s">
        <v>12061</v>
      </c>
      <c r="E2184">
        <v>1</v>
      </c>
      <c r="F2184" t="str">
        <f t="shared" si="34"/>
        <v>MOLIV_6LOCA004_1</v>
      </c>
      <c r="G2184">
        <v>2015</v>
      </c>
      <c r="H2184" t="s">
        <v>12062</v>
      </c>
      <c r="I2184" t="s">
        <v>394</v>
      </c>
      <c r="J2184">
        <v>27</v>
      </c>
      <c r="K2184" t="s">
        <v>15718</v>
      </c>
      <c r="L2184" t="s">
        <v>11704</v>
      </c>
      <c r="M2184">
        <v>224</v>
      </c>
      <c r="N2184" t="s">
        <v>306</v>
      </c>
      <c r="O2184" t="s">
        <v>12067</v>
      </c>
      <c r="P2184" t="s">
        <v>12068</v>
      </c>
      <c r="Q2184" t="s">
        <v>5746</v>
      </c>
      <c r="R2184" t="s">
        <v>1010</v>
      </c>
      <c r="S2184" t="s">
        <v>2615</v>
      </c>
      <c r="T2184">
        <v>6</v>
      </c>
      <c r="U2184" t="s">
        <v>261</v>
      </c>
      <c r="V2184" t="s">
        <v>291</v>
      </c>
      <c r="W2184" t="s">
        <v>12069</v>
      </c>
      <c r="X2184" t="s">
        <v>306</v>
      </c>
      <c r="Y2184" t="s">
        <v>264</v>
      </c>
      <c r="Z2184">
        <v>483009</v>
      </c>
      <c r="AA2184">
        <v>3641648</v>
      </c>
      <c r="AB2184">
        <v>0</v>
      </c>
      <c r="AC2184" t="s">
        <v>270</v>
      </c>
      <c r="AD2184" t="s">
        <v>13002</v>
      </c>
      <c r="AE2184" t="s">
        <v>13006</v>
      </c>
      <c r="AF2184" t="s">
        <v>270</v>
      </c>
      <c r="AG2184">
        <v>0</v>
      </c>
      <c r="AH2184" t="s">
        <v>12072</v>
      </c>
      <c r="AI2184">
        <v>1</v>
      </c>
      <c r="AJ2184">
        <v>1</v>
      </c>
      <c r="AK2184">
        <v>1</v>
      </c>
      <c r="AL2184">
        <v>1</v>
      </c>
      <c r="AM2184">
        <v>1</v>
      </c>
      <c r="AN2184">
        <v>1</v>
      </c>
      <c r="AO2184">
        <v>1</v>
      </c>
      <c r="AP2184">
        <v>1</v>
      </c>
      <c r="AQ2184" t="s">
        <v>1010</v>
      </c>
      <c r="AR2184" t="s">
        <v>281</v>
      </c>
      <c r="AS2184" t="s">
        <v>270</v>
      </c>
      <c r="AT2184">
        <v>2</v>
      </c>
      <c r="AU2184">
        <v>2</v>
      </c>
      <c r="AV2184">
        <v>5</v>
      </c>
      <c r="AW2184">
        <v>0</v>
      </c>
      <c r="AX2184">
        <v>96</v>
      </c>
      <c r="AY2184" t="s">
        <v>14922</v>
      </c>
      <c r="AZ2184">
        <v>1</v>
      </c>
      <c r="BA2184">
        <v>3</v>
      </c>
      <c r="BB2184">
        <v>4</v>
      </c>
      <c r="BC2184">
        <v>4</v>
      </c>
      <c r="BD2184" t="s">
        <v>1010</v>
      </c>
      <c r="BE2184" t="s">
        <v>14535</v>
      </c>
      <c r="BF2184">
        <v>20</v>
      </c>
      <c r="BG2184">
        <v>1</v>
      </c>
      <c r="BH2184">
        <v>1</v>
      </c>
      <c r="BI2184">
        <v>1</v>
      </c>
      <c r="BK2184" t="s">
        <v>1622</v>
      </c>
      <c r="BL2184">
        <v>0.9</v>
      </c>
      <c r="BM2184" t="s">
        <v>265</v>
      </c>
      <c r="BN2184" t="s">
        <v>467</v>
      </c>
      <c r="BO2184">
        <v>483010</v>
      </c>
      <c r="BP2184">
        <v>3641648</v>
      </c>
      <c r="BQ2184" t="s">
        <v>7740</v>
      </c>
      <c r="BR2184">
        <v>1.1000000000000001</v>
      </c>
      <c r="BS2184" t="s">
        <v>6847</v>
      </c>
      <c r="BT2184" t="s">
        <v>12070</v>
      </c>
      <c r="CA2184" t="s">
        <v>281</v>
      </c>
      <c r="CE2184" t="s">
        <v>12071</v>
      </c>
      <c r="CF2184" t="s">
        <v>850</v>
      </c>
      <c r="CH2184">
        <v>29</v>
      </c>
    </row>
    <row r="2185" spans="1:86" x14ac:dyDescent="0.25">
      <c r="A2185" t="s">
        <v>12</v>
      </c>
      <c r="B2185" t="s">
        <v>12</v>
      </c>
      <c r="D2185" t="s">
        <v>12061</v>
      </c>
      <c r="E2185">
        <v>1</v>
      </c>
      <c r="F2185" t="str">
        <f t="shared" si="34"/>
        <v>MOLIV_6LOCA004_1</v>
      </c>
      <c r="G2185">
        <v>2016</v>
      </c>
      <c r="H2185" t="s">
        <v>12062</v>
      </c>
      <c r="I2185" t="s">
        <v>394</v>
      </c>
      <c r="J2185">
        <v>27</v>
      </c>
      <c r="K2185" t="s">
        <v>15718</v>
      </c>
      <c r="L2185" t="s">
        <v>11704</v>
      </c>
      <c r="M2185">
        <v>354</v>
      </c>
      <c r="N2185" t="s">
        <v>261</v>
      </c>
      <c r="O2185" t="s">
        <v>12073</v>
      </c>
      <c r="P2185" t="s">
        <v>12074</v>
      </c>
      <c r="Q2185" t="s">
        <v>5746</v>
      </c>
      <c r="R2185" t="s">
        <v>1010</v>
      </c>
      <c r="S2185" t="s">
        <v>2615</v>
      </c>
      <c r="T2185">
        <v>6</v>
      </c>
      <c r="U2185" t="s">
        <v>261</v>
      </c>
      <c r="V2185" t="s">
        <v>291</v>
      </c>
      <c r="W2185" t="s">
        <v>2743</v>
      </c>
      <c r="X2185" t="s">
        <v>261</v>
      </c>
      <c r="Y2185" t="s">
        <v>264</v>
      </c>
      <c r="Z2185">
        <v>483009</v>
      </c>
      <c r="AA2185">
        <v>3641648</v>
      </c>
      <c r="AB2185">
        <v>0</v>
      </c>
      <c r="AC2185" t="s">
        <v>761</v>
      </c>
      <c r="AD2185" t="s">
        <v>13002</v>
      </c>
      <c r="AE2185" t="s">
        <v>13006</v>
      </c>
      <c r="AF2185" t="s">
        <v>761</v>
      </c>
      <c r="AG2185">
        <v>10</v>
      </c>
      <c r="AH2185" t="s">
        <v>12076</v>
      </c>
      <c r="AI2185">
        <v>1</v>
      </c>
      <c r="AJ2185">
        <v>1</v>
      </c>
      <c r="AK2185">
        <v>1</v>
      </c>
      <c r="AL2185">
        <v>1</v>
      </c>
      <c r="AM2185">
        <v>1</v>
      </c>
      <c r="AN2185">
        <v>1</v>
      </c>
      <c r="AO2185">
        <v>1</v>
      </c>
      <c r="AP2185">
        <v>1</v>
      </c>
      <c r="AQ2185" t="s">
        <v>1010</v>
      </c>
      <c r="AR2185" t="s">
        <v>281</v>
      </c>
      <c r="AT2185">
        <v>1</v>
      </c>
      <c r="AU2185">
        <v>15</v>
      </c>
      <c r="AV2185">
        <v>2</v>
      </c>
      <c r="AW2185">
        <v>0</v>
      </c>
      <c r="AX2185">
        <v>121.8</v>
      </c>
      <c r="AY2185" t="s">
        <v>15741</v>
      </c>
      <c r="AZ2185">
        <v>1</v>
      </c>
      <c r="BA2185">
        <v>3</v>
      </c>
      <c r="BC2185">
        <v>3</v>
      </c>
      <c r="BD2185" t="s">
        <v>1010</v>
      </c>
      <c r="BE2185" t="s">
        <v>15742</v>
      </c>
      <c r="BF2185">
        <v>10</v>
      </c>
      <c r="BG2185">
        <v>1</v>
      </c>
      <c r="BH2185">
        <v>4</v>
      </c>
      <c r="BI2185">
        <v>1</v>
      </c>
      <c r="BK2185" t="s">
        <v>270</v>
      </c>
      <c r="BL2185">
        <v>0.9</v>
      </c>
      <c r="BM2185" t="s">
        <v>265</v>
      </c>
      <c r="BN2185" t="s">
        <v>482</v>
      </c>
      <c r="BO2185">
        <v>483010</v>
      </c>
      <c r="BP2185">
        <v>3641648</v>
      </c>
      <c r="BQ2185" t="s">
        <v>7740</v>
      </c>
      <c r="BR2185">
        <v>1.1000000000000001</v>
      </c>
      <c r="BS2185" t="s">
        <v>6847</v>
      </c>
      <c r="BT2185" t="s">
        <v>3175</v>
      </c>
      <c r="BZ2185" t="s">
        <v>270</v>
      </c>
      <c r="CA2185" t="s">
        <v>281</v>
      </c>
      <c r="CC2185" t="s">
        <v>270</v>
      </c>
      <c r="CD2185" t="s">
        <v>270</v>
      </c>
      <c r="CE2185" t="s">
        <v>312</v>
      </c>
      <c r="CF2185" t="s">
        <v>12075</v>
      </c>
      <c r="CG2185" t="s">
        <v>312</v>
      </c>
      <c r="CH2185">
        <v>29</v>
      </c>
    </row>
    <row r="2186" spans="1:86" x14ac:dyDescent="0.25">
      <c r="A2186" t="s">
        <v>12</v>
      </c>
      <c r="B2186" t="s">
        <v>12</v>
      </c>
      <c r="D2186" t="s">
        <v>12061</v>
      </c>
      <c r="E2186">
        <v>1</v>
      </c>
      <c r="F2186" t="str">
        <f t="shared" si="34"/>
        <v>MOLIV_6LOCA004_1</v>
      </c>
      <c r="G2186">
        <v>2017</v>
      </c>
      <c r="H2186" t="s">
        <v>12062</v>
      </c>
      <c r="I2186" t="s">
        <v>394</v>
      </c>
      <c r="J2186">
        <v>27</v>
      </c>
      <c r="K2186" t="s">
        <v>15718</v>
      </c>
      <c r="L2186" t="s">
        <v>11704</v>
      </c>
      <c r="M2186">
        <v>2017250</v>
      </c>
      <c r="N2186" t="s">
        <v>487</v>
      </c>
      <c r="O2186" t="s">
        <v>12077</v>
      </c>
      <c r="P2186" t="s">
        <v>12078</v>
      </c>
      <c r="Q2186" t="s">
        <v>5746</v>
      </c>
      <c r="R2186" t="s">
        <v>1010</v>
      </c>
      <c r="S2186" t="s">
        <v>2615</v>
      </c>
      <c r="T2186">
        <v>6</v>
      </c>
      <c r="U2186" t="s">
        <v>261</v>
      </c>
      <c r="V2186" t="s">
        <v>291</v>
      </c>
      <c r="W2186" t="s">
        <v>12079</v>
      </c>
      <c r="X2186" t="s">
        <v>487</v>
      </c>
      <c r="Y2186" t="s">
        <v>264</v>
      </c>
      <c r="Z2186">
        <v>483009</v>
      </c>
      <c r="AA2186">
        <v>3641648</v>
      </c>
      <c r="AB2186">
        <v>0</v>
      </c>
      <c r="AC2186" t="s">
        <v>270</v>
      </c>
      <c r="AD2186" t="s">
        <v>13002</v>
      </c>
      <c r="AE2186" t="s">
        <v>13006</v>
      </c>
      <c r="AG2186">
        <v>10</v>
      </c>
      <c r="AI2186">
        <v>1</v>
      </c>
      <c r="AJ2186">
        <v>1</v>
      </c>
      <c r="AK2186">
        <v>1</v>
      </c>
      <c r="AL2186">
        <v>1</v>
      </c>
      <c r="AM2186">
        <v>1</v>
      </c>
      <c r="AN2186">
        <v>1</v>
      </c>
      <c r="AO2186">
        <v>1</v>
      </c>
      <c r="AP2186">
        <v>1</v>
      </c>
      <c r="AQ2186" t="s">
        <v>281</v>
      </c>
      <c r="AR2186" t="s">
        <v>281</v>
      </c>
      <c r="AT2186">
        <v>2</v>
      </c>
      <c r="AU2186">
        <v>10</v>
      </c>
      <c r="AV2186">
        <v>6</v>
      </c>
      <c r="AW2186">
        <v>0</v>
      </c>
      <c r="AX2186">
        <v>103.4</v>
      </c>
      <c r="AY2186" t="s">
        <v>15743</v>
      </c>
      <c r="AZ2186">
        <v>1</v>
      </c>
      <c r="BA2186">
        <v>2</v>
      </c>
      <c r="BC2186">
        <v>0</v>
      </c>
      <c r="BD2186" t="s">
        <v>1010</v>
      </c>
      <c r="BE2186" t="s">
        <v>10605</v>
      </c>
      <c r="BF2186">
        <v>0</v>
      </c>
      <c r="BG2186">
        <v>1</v>
      </c>
      <c r="BH2186">
        <v>1</v>
      </c>
      <c r="BI2186">
        <v>1</v>
      </c>
      <c r="BL2186">
        <v>0.9</v>
      </c>
      <c r="BM2186" t="s">
        <v>265</v>
      </c>
      <c r="BN2186" t="s">
        <v>491</v>
      </c>
      <c r="BO2186">
        <v>483010</v>
      </c>
      <c r="BP2186">
        <v>3641648</v>
      </c>
      <c r="BQ2186" t="s">
        <v>7740</v>
      </c>
      <c r="BR2186">
        <v>1.1000000000000001</v>
      </c>
      <c r="BS2186" t="s">
        <v>6847</v>
      </c>
      <c r="BT2186" t="s">
        <v>12080</v>
      </c>
      <c r="BZ2186" t="s">
        <v>270</v>
      </c>
      <c r="CA2186" t="s">
        <v>281</v>
      </c>
      <c r="CH2186">
        <v>29</v>
      </c>
    </row>
    <row r="2187" spans="1:86" x14ac:dyDescent="0.25">
      <c r="A2187" t="s">
        <v>12</v>
      </c>
      <c r="B2187" t="s">
        <v>12</v>
      </c>
      <c r="D2187" t="s">
        <v>12061</v>
      </c>
      <c r="E2187">
        <v>1</v>
      </c>
      <c r="F2187" t="str">
        <f t="shared" si="34"/>
        <v>MOLIV_6LOCA004_1</v>
      </c>
      <c r="G2187">
        <v>2018</v>
      </c>
      <c r="H2187" t="s">
        <v>12062</v>
      </c>
      <c r="I2187" t="s">
        <v>394</v>
      </c>
      <c r="J2187">
        <v>27</v>
      </c>
      <c r="K2187" t="s">
        <v>15718</v>
      </c>
      <c r="L2187" t="s">
        <v>11704</v>
      </c>
      <c r="M2187">
        <v>2018376</v>
      </c>
      <c r="N2187" t="s">
        <v>487</v>
      </c>
      <c r="O2187" t="s">
        <v>12081</v>
      </c>
      <c r="P2187" t="s">
        <v>12082</v>
      </c>
      <c r="Q2187" t="s">
        <v>5746</v>
      </c>
      <c r="R2187" t="s">
        <v>1010</v>
      </c>
      <c r="S2187" t="s">
        <v>2615</v>
      </c>
      <c r="T2187">
        <v>6</v>
      </c>
      <c r="U2187" t="s">
        <v>261</v>
      </c>
      <c r="V2187" t="s">
        <v>291</v>
      </c>
      <c r="W2187" t="s">
        <v>12083</v>
      </c>
      <c r="X2187" t="s">
        <v>487</v>
      </c>
      <c r="Y2187" t="s">
        <v>264</v>
      </c>
      <c r="Z2187">
        <v>483009</v>
      </c>
      <c r="AA2187">
        <v>3641648</v>
      </c>
      <c r="AB2187">
        <v>0</v>
      </c>
      <c r="AC2187" t="s">
        <v>13004</v>
      </c>
      <c r="AD2187" t="s">
        <v>13002</v>
      </c>
      <c r="AE2187" t="s">
        <v>13003</v>
      </c>
      <c r="AF2187" t="s">
        <v>270</v>
      </c>
      <c r="AG2187">
        <v>10</v>
      </c>
      <c r="AH2187" t="s">
        <v>12086</v>
      </c>
      <c r="AI2187">
        <v>1</v>
      </c>
      <c r="AJ2187">
        <v>1</v>
      </c>
      <c r="AK2187">
        <v>1</v>
      </c>
      <c r="AL2187">
        <v>1</v>
      </c>
      <c r="AM2187">
        <v>1</v>
      </c>
      <c r="AN2187">
        <v>1</v>
      </c>
      <c r="AO2187">
        <v>1</v>
      </c>
      <c r="AP2187">
        <v>1</v>
      </c>
      <c r="AQ2187" t="s">
        <v>281</v>
      </c>
      <c r="AR2187" t="s">
        <v>281</v>
      </c>
      <c r="AS2187" t="s">
        <v>15744</v>
      </c>
      <c r="AT2187">
        <v>2</v>
      </c>
      <c r="AU2187">
        <v>15</v>
      </c>
      <c r="AV2187">
        <v>10</v>
      </c>
      <c r="AW2187">
        <v>0</v>
      </c>
      <c r="AX2187">
        <v>79.8</v>
      </c>
      <c r="AY2187" t="s">
        <v>15745</v>
      </c>
      <c r="AZ2187">
        <v>1</v>
      </c>
      <c r="BA2187">
        <v>2</v>
      </c>
      <c r="BB2187">
        <v>2</v>
      </c>
      <c r="BC2187">
        <v>1</v>
      </c>
      <c r="BD2187" t="s">
        <v>1010</v>
      </c>
      <c r="BE2187">
        <v>3</v>
      </c>
      <c r="BF2187">
        <v>40</v>
      </c>
      <c r="BG2187">
        <v>1</v>
      </c>
      <c r="BH2187">
        <v>2</v>
      </c>
      <c r="BI2187">
        <v>1</v>
      </c>
      <c r="BK2187" t="s">
        <v>270</v>
      </c>
      <c r="BL2187">
        <v>0.9</v>
      </c>
      <c r="BM2187" t="s">
        <v>265</v>
      </c>
      <c r="BN2187" t="s">
        <v>491</v>
      </c>
      <c r="BO2187">
        <v>483010</v>
      </c>
      <c r="BP2187">
        <v>3641648</v>
      </c>
      <c r="BQ2187" t="s">
        <v>7740</v>
      </c>
      <c r="BR2187">
        <v>1.1000000000000001</v>
      </c>
      <c r="BS2187" t="s">
        <v>6847</v>
      </c>
      <c r="BT2187" t="s">
        <v>12084</v>
      </c>
      <c r="BZ2187" t="s">
        <v>270</v>
      </c>
      <c r="CA2187" t="s">
        <v>281</v>
      </c>
      <c r="CC2187" t="s">
        <v>270</v>
      </c>
      <c r="CD2187" t="s">
        <v>270</v>
      </c>
      <c r="CE2187" t="s">
        <v>12085</v>
      </c>
      <c r="CF2187" t="s">
        <v>304</v>
      </c>
      <c r="CG2187" t="s">
        <v>510</v>
      </c>
      <c r="CH2187">
        <v>29</v>
      </c>
    </row>
    <row r="2188" spans="1:86" x14ac:dyDescent="0.25">
      <c r="A2188" t="s">
        <v>12</v>
      </c>
      <c r="B2188" t="s">
        <v>12</v>
      </c>
      <c r="D2188" t="s">
        <v>12061</v>
      </c>
      <c r="E2188">
        <v>1</v>
      </c>
      <c r="F2188" t="str">
        <f t="shared" si="34"/>
        <v>MOLIV_6LOCA004_1</v>
      </c>
      <c r="G2188">
        <v>2019</v>
      </c>
      <c r="H2188" t="s">
        <v>12062</v>
      </c>
      <c r="I2188" t="s">
        <v>394</v>
      </c>
      <c r="J2188">
        <v>27</v>
      </c>
      <c r="K2188" t="s">
        <v>15718</v>
      </c>
      <c r="L2188" t="s">
        <v>11704</v>
      </c>
      <c r="M2188">
        <v>2019965</v>
      </c>
      <c r="N2188" t="s">
        <v>306</v>
      </c>
      <c r="O2188" t="s">
        <v>12087</v>
      </c>
      <c r="P2188" t="s">
        <v>12088</v>
      </c>
      <c r="Q2188" t="s">
        <v>5746</v>
      </c>
      <c r="R2188" t="s">
        <v>1010</v>
      </c>
      <c r="S2188" t="s">
        <v>2615</v>
      </c>
      <c r="T2188">
        <v>6</v>
      </c>
      <c r="U2188" t="s">
        <v>261</v>
      </c>
      <c r="V2188" t="s">
        <v>291</v>
      </c>
      <c r="W2188" t="s">
        <v>3190</v>
      </c>
      <c r="X2188" t="s">
        <v>306</v>
      </c>
      <c r="Y2188" t="s">
        <v>264</v>
      </c>
      <c r="Z2188">
        <v>483009</v>
      </c>
      <c r="AA2188">
        <v>3641648</v>
      </c>
      <c r="AB2188">
        <v>0</v>
      </c>
      <c r="AC2188" t="s">
        <v>13025</v>
      </c>
      <c r="AD2188" t="s">
        <v>13002</v>
      </c>
      <c r="AE2188" t="s">
        <v>13003</v>
      </c>
      <c r="AF2188" t="s">
        <v>270</v>
      </c>
      <c r="AG2188">
        <v>10</v>
      </c>
      <c r="AH2188" t="s">
        <v>270</v>
      </c>
      <c r="AI2188">
        <v>0</v>
      </c>
      <c r="AJ2188">
        <v>0</v>
      </c>
      <c r="AK2188">
        <v>0</v>
      </c>
      <c r="AM2188">
        <v>0</v>
      </c>
      <c r="AN2188">
        <v>0</v>
      </c>
      <c r="AO2188">
        <v>0</v>
      </c>
      <c r="AP2188">
        <v>0</v>
      </c>
      <c r="AQ2188" t="s">
        <v>1010</v>
      </c>
      <c r="AR2188" t="s">
        <v>270</v>
      </c>
      <c r="AT2188">
        <v>3</v>
      </c>
      <c r="AU2188">
        <v>4</v>
      </c>
      <c r="AV2188">
        <v>2</v>
      </c>
      <c r="AW2188">
        <v>0</v>
      </c>
      <c r="AX2188">
        <v>78.400000000000006</v>
      </c>
      <c r="AY2188" t="s">
        <v>15746</v>
      </c>
      <c r="AZ2188">
        <v>1</v>
      </c>
      <c r="BA2188">
        <v>3</v>
      </c>
      <c r="BB2188">
        <v>3</v>
      </c>
      <c r="BC2188">
        <v>6</v>
      </c>
      <c r="BD2188" t="s">
        <v>281</v>
      </c>
      <c r="BE2188" t="s">
        <v>270</v>
      </c>
      <c r="BF2188">
        <v>0</v>
      </c>
      <c r="BG2188">
        <v>1</v>
      </c>
      <c r="BH2188">
        <v>3</v>
      </c>
      <c r="BI2188">
        <v>1</v>
      </c>
      <c r="BK2188" t="s">
        <v>270</v>
      </c>
      <c r="BM2188" t="s">
        <v>265</v>
      </c>
      <c r="BN2188" t="s">
        <v>506</v>
      </c>
      <c r="BO2188">
        <v>483010</v>
      </c>
      <c r="BP2188">
        <v>3641648</v>
      </c>
      <c r="BQ2188" t="s">
        <v>7740</v>
      </c>
      <c r="BR2188">
        <v>1.1000000000000001</v>
      </c>
      <c r="BS2188" t="s">
        <v>6847</v>
      </c>
      <c r="BT2188" t="s">
        <v>12089</v>
      </c>
      <c r="BZ2188" t="s">
        <v>260</v>
      </c>
      <c r="CA2188" t="s">
        <v>281</v>
      </c>
      <c r="CC2188" t="s">
        <v>270</v>
      </c>
      <c r="CD2188" t="s">
        <v>270</v>
      </c>
      <c r="CE2188" t="s">
        <v>12090</v>
      </c>
      <c r="CF2188" t="s">
        <v>12091</v>
      </c>
      <c r="CG2188" t="s">
        <v>273</v>
      </c>
      <c r="CH2188">
        <v>29</v>
      </c>
    </row>
    <row r="2189" spans="1:86" x14ac:dyDescent="0.25">
      <c r="A2189" t="s">
        <v>12</v>
      </c>
      <c r="B2189" t="s">
        <v>12</v>
      </c>
      <c r="D2189" t="s">
        <v>12061</v>
      </c>
      <c r="E2189">
        <v>1</v>
      </c>
      <c r="F2189" t="str">
        <f t="shared" si="34"/>
        <v>MOLIV_6LOCA004_1</v>
      </c>
      <c r="G2189">
        <v>2020</v>
      </c>
      <c r="H2189" t="s">
        <v>12062</v>
      </c>
      <c r="I2189" t="s">
        <v>394</v>
      </c>
      <c r="J2189">
        <v>27</v>
      </c>
      <c r="K2189" t="s">
        <v>15718</v>
      </c>
      <c r="L2189" t="s">
        <v>11704</v>
      </c>
      <c r="M2189">
        <v>20201192</v>
      </c>
      <c r="N2189" t="s">
        <v>261</v>
      </c>
      <c r="O2189" t="s">
        <v>12092</v>
      </c>
      <c r="P2189" t="s">
        <v>4959</v>
      </c>
      <c r="Q2189" t="s">
        <v>5746</v>
      </c>
      <c r="R2189" t="s">
        <v>1010</v>
      </c>
      <c r="S2189" t="s">
        <v>2615</v>
      </c>
      <c r="T2189">
        <v>6</v>
      </c>
      <c r="U2189" t="s">
        <v>261</v>
      </c>
      <c r="V2189" t="s">
        <v>291</v>
      </c>
      <c r="W2189" t="s">
        <v>12093</v>
      </c>
      <c r="X2189" t="s">
        <v>261</v>
      </c>
      <c r="Y2189" t="s">
        <v>264</v>
      </c>
      <c r="Z2189">
        <v>483009</v>
      </c>
      <c r="AA2189">
        <v>3641648</v>
      </c>
      <c r="AB2189">
        <v>0</v>
      </c>
      <c r="AC2189" t="s">
        <v>13025</v>
      </c>
      <c r="AD2189" t="s">
        <v>13002</v>
      </c>
      <c r="AE2189" t="s">
        <v>13003</v>
      </c>
      <c r="AF2189" t="s">
        <v>270</v>
      </c>
      <c r="AG2189">
        <v>10</v>
      </c>
      <c r="AH2189" t="s">
        <v>270</v>
      </c>
      <c r="AI2189">
        <v>0</v>
      </c>
      <c r="AJ2189">
        <v>0</v>
      </c>
      <c r="AK2189">
        <v>0</v>
      </c>
      <c r="AM2189">
        <v>0</v>
      </c>
      <c r="AN2189">
        <v>0</v>
      </c>
      <c r="AO2189">
        <v>0</v>
      </c>
      <c r="AP2189">
        <v>0</v>
      </c>
      <c r="AQ2189" t="s">
        <v>281</v>
      </c>
      <c r="AR2189" t="s">
        <v>270</v>
      </c>
      <c r="AT2189">
        <v>5</v>
      </c>
      <c r="AU2189">
        <v>11</v>
      </c>
      <c r="AV2189">
        <v>20</v>
      </c>
      <c r="AW2189">
        <v>0</v>
      </c>
      <c r="AX2189">
        <v>58.8</v>
      </c>
      <c r="AY2189" t="s">
        <v>15747</v>
      </c>
      <c r="AZ2189">
        <v>1</v>
      </c>
      <c r="BA2189">
        <v>4</v>
      </c>
      <c r="BB2189">
        <v>4</v>
      </c>
      <c r="BC2189">
        <v>5</v>
      </c>
      <c r="BD2189" t="s">
        <v>1010</v>
      </c>
      <c r="BE2189" t="s">
        <v>15748</v>
      </c>
      <c r="BF2189">
        <v>2</v>
      </c>
      <c r="BG2189">
        <v>1</v>
      </c>
      <c r="BH2189">
        <v>1</v>
      </c>
      <c r="BI2189">
        <v>1</v>
      </c>
      <c r="BK2189" t="s">
        <v>270</v>
      </c>
      <c r="BL2189">
        <v>1</v>
      </c>
      <c r="BM2189" t="s">
        <v>265</v>
      </c>
      <c r="BN2189" t="s">
        <v>515</v>
      </c>
      <c r="BO2189">
        <v>483010</v>
      </c>
      <c r="BP2189">
        <v>3641648</v>
      </c>
      <c r="BQ2189" t="s">
        <v>7740</v>
      </c>
      <c r="BR2189">
        <v>1.1000000000000001</v>
      </c>
      <c r="BS2189" t="s">
        <v>6847</v>
      </c>
      <c r="BT2189" t="s">
        <v>12094</v>
      </c>
      <c r="BZ2189" t="s">
        <v>270</v>
      </c>
      <c r="CA2189" t="s">
        <v>281</v>
      </c>
      <c r="CC2189" t="s">
        <v>270</v>
      </c>
      <c r="CD2189" t="s">
        <v>270</v>
      </c>
      <c r="CE2189" t="s">
        <v>11836</v>
      </c>
      <c r="CF2189" t="s">
        <v>304</v>
      </c>
      <c r="CG2189" t="s">
        <v>273</v>
      </c>
      <c r="CH2189">
        <v>29</v>
      </c>
    </row>
    <row r="2190" spans="1:86" x14ac:dyDescent="0.25">
      <c r="A2190" t="s">
        <v>12</v>
      </c>
      <c r="B2190" t="s">
        <v>12</v>
      </c>
      <c r="D2190" t="s">
        <v>12061</v>
      </c>
      <c r="E2190">
        <v>1</v>
      </c>
      <c r="F2190" t="str">
        <f t="shared" si="34"/>
        <v>MOLIV_6LOCA004_1</v>
      </c>
      <c r="G2190">
        <v>2021</v>
      </c>
      <c r="H2190" t="s">
        <v>12062</v>
      </c>
      <c r="I2190" t="s">
        <v>394</v>
      </c>
      <c r="J2190">
        <v>27</v>
      </c>
      <c r="K2190" t="s">
        <v>15718</v>
      </c>
      <c r="L2190" t="s">
        <v>11704</v>
      </c>
      <c r="M2190">
        <v>20211263</v>
      </c>
      <c r="N2190" t="s">
        <v>12095</v>
      </c>
      <c r="O2190" t="s">
        <v>9279</v>
      </c>
      <c r="P2190" t="s">
        <v>9279</v>
      </c>
      <c r="Q2190" t="s">
        <v>5746</v>
      </c>
      <c r="R2190" t="s">
        <v>1010</v>
      </c>
      <c r="S2190" t="s">
        <v>2615</v>
      </c>
      <c r="T2190">
        <v>6</v>
      </c>
      <c r="U2190" t="s">
        <v>261</v>
      </c>
      <c r="V2190" t="s">
        <v>291</v>
      </c>
      <c r="W2190" t="s">
        <v>12096</v>
      </c>
      <c r="X2190" t="s">
        <v>12095</v>
      </c>
      <c r="Y2190" t="s">
        <v>264</v>
      </c>
      <c r="Z2190">
        <v>483009</v>
      </c>
      <c r="AA2190">
        <v>3641648</v>
      </c>
      <c r="AB2190">
        <v>0</v>
      </c>
      <c r="AC2190" t="s">
        <v>13025</v>
      </c>
      <c r="AD2190" t="s">
        <v>13002</v>
      </c>
      <c r="AE2190" t="s">
        <v>13006</v>
      </c>
      <c r="AF2190" t="s">
        <v>270</v>
      </c>
      <c r="AG2190">
        <v>10</v>
      </c>
      <c r="AH2190" t="s">
        <v>270</v>
      </c>
      <c r="AI2190">
        <v>1</v>
      </c>
      <c r="AJ2190">
        <v>1</v>
      </c>
      <c r="AK2190">
        <v>1</v>
      </c>
      <c r="AL2190">
        <v>1</v>
      </c>
      <c r="AM2190">
        <v>1</v>
      </c>
      <c r="AN2190">
        <v>1</v>
      </c>
      <c r="AO2190">
        <v>1</v>
      </c>
      <c r="AP2190">
        <v>1</v>
      </c>
      <c r="AQ2190" t="s">
        <v>281</v>
      </c>
      <c r="AR2190" t="s">
        <v>270</v>
      </c>
      <c r="AT2190">
        <v>4</v>
      </c>
      <c r="AU2190">
        <v>10</v>
      </c>
      <c r="AV2190">
        <v>6</v>
      </c>
      <c r="AW2190">
        <v>0</v>
      </c>
      <c r="AX2190">
        <v>67</v>
      </c>
      <c r="AY2190" t="s">
        <v>15746</v>
      </c>
      <c r="AZ2190">
        <v>1</v>
      </c>
      <c r="BA2190">
        <v>4</v>
      </c>
      <c r="BB2190">
        <v>3</v>
      </c>
      <c r="BC2190">
        <v>5</v>
      </c>
      <c r="BD2190" t="s">
        <v>1010</v>
      </c>
      <c r="BE2190" t="s">
        <v>15749</v>
      </c>
      <c r="BF2190">
        <v>2</v>
      </c>
      <c r="BG2190">
        <v>1</v>
      </c>
      <c r="BH2190">
        <v>1</v>
      </c>
      <c r="BI2190">
        <v>3</v>
      </c>
      <c r="BK2190" t="s">
        <v>270</v>
      </c>
      <c r="BL2190">
        <v>1</v>
      </c>
      <c r="BM2190" t="s">
        <v>265</v>
      </c>
      <c r="BN2190" t="s">
        <v>521</v>
      </c>
      <c r="BO2190">
        <v>483010</v>
      </c>
      <c r="BP2190">
        <v>3641648</v>
      </c>
      <c r="BQ2190" t="s">
        <v>7740</v>
      </c>
      <c r="BR2190">
        <v>1.1000000000000001</v>
      </c>
      <c r="BS2190" t="s">
        <v>6847</v>
      </c>
      <c r="BT2190" t="s">
        <v>12097</v>
      </c>
      <c r="BZ2190" t="s">
        <v>270</v>
      </c>
      <c r="CA2190" t="s">
        <v>281</v>
      </c>
      <c r="CC2190" t="s">
        <v>270</v>
      </c>
      <c r="CD2190" t="s">
        <v>270</v>
      </c>
      <c r="CE2190" t="s">
        <v>12098</v>
      </c>
      <c r="CF2190" t="s">
        <v>12099</v>
      </c>
      <c r="CG2190" t="s">
        <v>270</v>
      </c>
      <c r="CH2190">
        <v>29</v>
      </c>
    </row>
    <row r="2191" spans="1:86" x14ac:dyDescent="0.25">
      <c r="A2191" t="s">
        <v>12</v>
      </c>
      <c r="B2191" t="s">
        <v>12</v>
      </c>
      <c r="D2191" t="s">
        <v>12061</v>
      </c>
      <c r="E2191">
        <v>1</v>
      </c>
      <c r="F2191" t="str">
        <f t="shared" si="34"/>
        <v>MOLIV_6LOCA004_1</v>
      </c>
      <c r="G2191">
        <v>2022</v>
      </c>
      <c r="H2191" t="s">
        <v>12062</v>
      </c>
      <c r="I2191" t="s">
        <v>394</v>
      </c>
      <c r="J2191">
        <v>27</v>
      </c>
      <c r="K2191" t="s">
        <v>15718</v>
      </c>
      <c r="L2191" t="s">
        <v>11704</v>
      </c>
      <c r="M2191">
        <v>2022257</v>
      </c>
      <c r="N2191" t="s">
        <v>261</v>
      </c>
      <c r="O2191" t="s">
        <v>12100</v>
      </c>
      <c r="P2191" t="s">
        <v>12101</v>
      </c>
      <c r="S2191" t="s">
        <v>2615</v>
      </c>
      <c r="T2191">
        <v>6</v>
      </c>
      <c r="U2191" t="s">
        <v>261</v>
      </c>
      <c r="V2191" t="s">
        <v>291</v>
      </c>
      <c r="W2191" t="s">
        <v>12102</v>
      </c>
      <c r="X2191" t="s">
        <v>261</v>
      </c>
      <c r="Y2191" t="s">
        <v>264</v>
      </c>
      <c r="Z2191">
        <v>483009</v>
      </c>
      <c r="AA2191">
        <v>3641648</v>
      </c>
      <c r="AB2191">
        <v>0</v>
      </c>
      <c r="AC2191" t="s">
        <v>13025</v>
      </c>
      <c r="AD2191" t="s">
        <v>13002</v>
      </c>
      <c r="AE2191" t="s">
        <v>13006</v>
      </c>
      <c r="AF2191" t="s">
        <v>1622</v>
      </c>
      <c r="AG2191">
        <v>10</v>
      </c>
      <c r="AH2191" t="s">
        <v>12107</v>
      </c>
      <c r="AI2191">
        <v>1</v>
      </c>
      <c r="AJ2191">
        <v>1</v>
      </c>
      <c r="AK2191">
        <v>1</v>
      </c>
      <c r="AL2191">
        <v>1</v>
      </c>
      <c r="AM2191">
        <v>1</v>
      </c>
      <c r="AN2191">
        <v>1</v>
      </c>
      <c r="AO2191">
        <v>1</v>
      </c>
      <c r="AP2191">
        <v>1</v>
      </c>
      <c r="AQ2191" t="s">
        <v>281</v>
      </c>
      <c r="AR2191" t="s">
        <v>1010</v>
      </c>
      <c r="AT2191">
        <v>4</v>
      </c>
      <c r="AU2191">
        <v>8</v>
      </c>
      <c r="AV2191">
        <v>8</v>
      </c>
      <c r="AW2191">
        <v>102.2</v>
      </c>
      <c r="AX2191">
        <v>83.4</v>
      </c>
      <c r="AY2191" t="s">
        <v>15504</v>
      </c>
      <c r="AZ2191">
        <v>1</v>
      </c>
      <c r="BA2191">
        <v>5</v>
      </c>
      <c r="BC2191">
        <v>7</v>
      </c>
      <c r="BD2191" t="s">
        <v>1010</v>
      </c>
      <c r="BE2191">
        <v>2</v>
      </c>
      <c r="BF2191">
        <v>0</v>
      </c>
      <c r="BG2191">
        <v>1</v>
      </c>
      <c r="BH2191">
        <v>1</v>
      </c>
      <c r="BI2191">
        <v>1</v>
      </c>
      <c r="BJ2191" t="s">
        <v>1010</v>
      </c>
      <c r="BO2191">
        <v>483010</v>
      </c>
      <c r="BP2191">
        <v>3641648</v>
      </c>
      <c r="BQ2191" t="s">
        <v>7740</v>
      </c>
      <c r="BR2191">
        <v>1.1000000000000001</v>
      </c>
      <c r="BS2191" t="s">
        <v>6847</v>
      </c>
      <c r="BT2191" t="s">
        <v>12103</v>
      </c>
      <c r="CA2191" t="s">
        <v>281</v>
      </c>
      <c r="CE2191" t="s">
        <v>12104</v>
      </c>
      <c r="CF2191" t="s">
        <v>12105</v>
      </c>
      <c r="CG2191" t="s">
        <v>12106</v>
      </c>
      <c r="CH2191">
        <v>29</v>
      </c>
    </row>
    <row r="2192" spans="1:86" x14ac:dyDescent="0.25">
      <c r="A2192" t="s">
        <v>12</v>
      </c>
      <c r="B2192" t="s">
        <v>12</v>
      </c>
      <c r="D2192" t="s">
        <v>12061</v>
      </c>
      <c r="E2192">
        <v>1</v>
      </c>
      <c r="F2192" t="str">
        <f t="shared" si="34"/>
        <v>MOLIV_6LOCA004_1</v>
      </c>
      <c r="G2192">
        <v>2023</v>
      </c>
      <c r="H2192" t="s">
        <v>12062</v>
      </c>
      <c r="I2192" t="s">
        <v>394</v>
      </c>
      <c r="J2192">
        <v>27</v>
      </c>
      <c r="K2192" t="s">
        <v>15718</v>
      </c>
      <c r="L2192" t="s">
        <v>11704</v>
      </c>
      <c r="N2192" t="s">
        <v>534</v>
      </c>
      <c r="O2192" t="s">
        <v>12108</v>
      </c>
      <c r="P2192" t="s">
        <v>12109</v>
      </c>
      <c r="S2192" t="s">
        <v>2615</v>
      </c>
      <c r="T2192">
        <v>6</v>
      </c>
      <c r="U2192" t="s">
        <v>261</v>
      </c>
      <c r="V2192" t="s">
        <v>291</v>
      </c>
      <c r="W2192" t="s">
        <v>11334</v>
      </c>
      <c r="X2192" t="s">
        <v>534</v>
      </c>
      <c r="Y2192" t="s">
        <v>264</v>
      </c>
      <c r="Z2192">
        <v>483009</v>
      </c>
      <c r="AA2192">
        <v>3641648</v>
      </c>
      <c r="AB2192">
        <v>0</v>
      </c>
      <c r="AC2192" t="s">
        <v>13004</v>
      </c>
      <c r="AD2192" t="s">
        <v>13002</v>
      </c>
      <c r="AE2192" t="s">
        <v>13003</v>
      </c>
      <c r="AF2192" t="s">
        <v>1622</v>
      </c>
      <c r="AG2192">
        <v>10</v>
      </c>
      <c r="AI2192">
        <v>1</v>
      </c>
      <c r="AJ2192">
        <v>1</v>
      </c>
      <c r="AK2192">
        <v>1</v>
      </c>
      <c r="AL2192">
        <v>1</v>
      </c>
      <c r="AM2192">
        <v>1</v>
      </c>
      <c r="AN2192">
        <v>1</v>
      </c>
      <c r="AO2192">
        <v>1</v>
      </c>
      <c r="AP2192">
        <v>1</v>
      </c>
      <c r="AQ2192" t="s">
        <v>281</v>
      </c>
      <c r="AT2192">
        <v>1</v>
      </c>
      <c r="AU2192">
        <v>7</v>
      </c>
      <c r="AV2192">
        <v>8</v>
      </c>
      <c r="AW2192">
        <v>100.4</v>
      </c>
      <c r="AX2192">
        <v>84</v>
      </c>
      <c r="AY2192" t="s">
        <v>15654</v>
      </c>
      <c r="AZ2192">
        <v>2</v>
      </c>
      <c r="BA2192">
        <v>4</v>
      </c>
      <c r="BB2192">
        <v>3</v>
      </c>
      <c r="BC2192">
        <v>5</v>
      </c>
      <c r="BD2192" t="s">
        <v>281</v>
      </c>
      <c r="BF2192">
        <v>0</v>
      </c>
      <c r="BG2192">
        <v>1</v>
      </c>
      <c r="BH2192">
        <v>1</v>
      </c>
      <c r="BI2192">
        <v>3</v>
      </c>
      <c r="BJ2192" t="s">
        <v>1010</v>
      </c>
      <c r="BO2192">
        <v>483010</v>
      </c>
      <c r="BP2192">
        <v>3641648</v>
      </c>
      <c r="BQ2192" t="s">
        <v>7740</v>
      </c>
      <c r="BR2192">
        <v>1.1000000000000001</v>
      </c>
      <c r="BS2192" t="s">
        <v>6847</v>
      </c>
      <c r="BT2192" t="s">
        <v>12110</v>
      </c>
      <c r="CA2192" t="s">
        <v>281</v>
      </c>
      <c r="CH2192">
        <v>29</v>
      </c>
    </row>
    <row r="2193" spans="1:86" x14ac:dyDescent="0.25">
      <c r="A2193" t="s">
        <v>12</v>
      </c>
      <c r="B2193" t="s">
        <v>12</v>
      </c>
      <c r="D2193" t="s">
        <v>12061</v>
      </c>
      <c r="E2193">
        <v>1</v>
      </c>
      <c r="F2193" t="str">
        <f t="shared" si="34"/>
        <v>MOLIV_6LOCA004_1</v>
      </c>
      <c r="G2193">
        <v>2024</v>
      </c>
      <c r="H2193" t="s">
        <v>12062</v>
      </c>
      <c r="I2193" t="s">
        <v>394</v>
      </c>
      <c r="J2193">
        <v>27</v>
      </c>
      <c r="K2193" t="s">
        <v>15718</v>
      </c>
      <c r="L2193" t="s">
        <v>11704</v>
      </c>
      <c r="N2193" t="s">
        <v>261</v>
      </c>
      <c r="O2193" t="s">
        <v>12111</v>
      </c>
      <c r="P2193" t="s">
        <v>12112</v>
      </c>
      <c r="S2193" t="s">
        <v>2615</v>
      </c>
      <c r="T2193">
        <v>6</v>
      </c>
      <c r="U2193" t="s">
        <v>261</v>
      </c>
      <c r="V2193" t="s">
        <v>291</v>
      </c>
      <c r="W2193" t="s">
        <v>12113</v>
      </c>
      <c r="X2193" t="s">
        <v>261</v>
      </c>
      <c r="Y2193" t="s">
        <v>264</v>
      </c>
      <c r="Z2193">
        <v>483009</v>
      </c>
      <c r="AA2193">
        <v>3641648</v>
      </c>
      <c r="AB2193">
        <v>0</v>
      </c>
      <c r="AC2193" t="s">
        <v>13025</v>
      </c>
      <c r="AD2193" t="s">
        <v>13002</v>
      </c>
      <c r="AE2193" t="s">
        <v>13006</v>
      </c>
      <c r="AF2193" t="s">
        <v>1622</v>
      </c>
      <c r="AG2193">
        <v>10</v>
      </c>
      <c r="AI2193">
        <v>1</v>
      </c>
      <c r="AJ2193">
        <v>1</v>
      </c>
      <c r="AK2193">
        <v>1</v>
      </c>
      <c r="AL2193">
        <v>1</v>
      </c>
      <c r="AM2193">
        <v>1</v>
      </c>
      <c r="AN2193">
        <v>1</v>
      </c>
      <c r="AO2193">
        <v>1</v>
      </c>
      <c r="AP2193">
        <v>1</v>
      </c>
      <c r="AQ2193" t="s">
        <v>281</v>
      </c>
      <c r="AT2193">
        <v>2</v>
      </c>
      <c r="AU2193">
        <v>3</v>
      </c>
      <c r="AV2193">
        <v>10</v>
      </c>
      <c r="AW2193">
        <v>100</v>
      </c>
      <c r="AX2193">
        <v>84.6</v>
      </c>
      <c r="AY2193" t="s">
        <v>15654</v>
      </c>
      <c r="AZ2193">
        <v>2</v>
      </c>
      <c r="BA2193">
        <v>5</v>
      </c>
      <c r="BB2193">
        <v>3</v>
      </c>
      <c r="BC2193">
        <v>5</v>
      </c>
      <c r="BD2193" t="s">
        <v>281</v>
      </c>
      <c r="BG2193">
        <v>1</v>
      </c>
      <c r="BH2193">
        <v>1</v>
      </c>
      <c r="BI2193">
        <v>1</v>
      </c>
      <c r="BJ2193" t="s">
        <v>1010</v>
      </c>
      <c r="BL2193">
        <v>1.5</v>
      </c>
      <c r="BM2193" t="s">
        <v>265</v>
      </c>
      <c r="BN2193" t="s">
        <v>521</v>
      </c>
      <c r="BO2193">
        <v>483010</v>
      </c>
      <c r="BP2193">
        <v>3641648</v>
      </c>
      <c r="BQ2193" t="s">
        <v>7740</v>
      </c>
      <c r="BR2193">
        <v>1.1000000000000001</v>
      </c>
      <c r="BS2193" t="s">
        <v>6847</v>
      </c>
      <c r="CA2193" t="s">
        <v>281</v>
      </c>
      <c r="CG2193" t="s">
        <v>12114</v>
      </c>
      <c r="CH2193">
        <v>29</v>
      </c>
    </row>
    <row r="2194" spans="1:86" x14ac:dyDescent="0.25">
      <c r="A2194" t="s">
        <v>12</v>
      </c>
      <c r="B2194" t="s">
        <v>12</v>
      </c>
      <c r="D2194" t="s">
        <v>12061</v>
      </c>
      <c r="E2194">
        <v>1</v>
      </c>
      <c r="F2194" t="str">
        <f t="shared" si="34"/>
        <v>MOLIV_6LOCA004_1</v>
      </c>
      <c r="G2194">
        <v>2025</v>
      </c>
      <c r="H2194" t="s">
        <v>12062</v>
      </c>
      <c r="I2194" t="s">
        <v>394</v>
      </c>
      <c r="J2194">
        <v>27</v>
      </c>
      <c r="K2194" t="s">
        <v>15718</v>
      </c>
      <c r="L2194" t="s">
        <v>11704</v>
      </c>
      <c r="O2194" t="s">
        <v>12115</v>
      </c>
      <c r="P2194" t="s">
        <v>12116</v>
      </c>
      <c r="S2194" t="s">
        <v>2615</v>
      </c>
      <c r="T2194">
        <v>6</v>
      </c>
      <c r="U2194" t="s">
        <v>261</v>
      </c>
      <c r="V2194" t="s">
        <v>291</v>
      </c>
      <c r="W2194" t="s">
        <v>11347</v>
      </c>
      <c r="Y2194" t="s">
        <v>264</v>
      </c>
      <c r="Z2194">
        <v>483009</v>
      </c>
      <c r="AA2194">
        <v>3641648</v>
      </c>
      <c r="AB2194">
        <v>0</v>
      </c>
      <c r="AC2194" t="s">
        <v>13025</v>
      </c>
      <c r="AD2194" t="s">
        <v>13002</v>
      </c>
      <c r="AE2194" t="s">
        <v>13003</v>
      </c>
      <c r="AG2194">
        <v>10</v>
      </c>
      <c r="AI2194">
        <v>1</v>
      </c>
      <c r="AJ2194">
        <v>1</v>
      </c>
      <c r="AK2194">
        <v>1</v>
      </c>
      <c r="AL2194">
        <v>1</v>
      </c>
      <c r="AM2194">
        <v>1</v>
      </c>
      <c r="AN2194">
        <v>1</v>
      </c>
      <c r="AO2194">
        <v>1</v>
      </c>
      <c r="AP2194">
        <v>1</v>
      </c>
      <c r="AQ2194" t="s">
        <v>281</v>
      </c>
      <c r="AR2194" t="s">
        <v>1010</v>
      </c>
      <c r="AT2194">
        <v>4</v>
      </c>
      <c r="AU2194">
        <v>4</v>
      </c>
      <c r="AV2194">
        <v>9</v>
      </c>
      <c r="AW2194">
        <v>100.6</v>
      </c>
      <c r="AX2194">
        <v>82.6</v>
      </c>
      <c r="AY2194" t="s">
        <v>15654</v>
      </c>
      <c r="AZ2194">
        <v>1</v>
      </c>
      <c r="BA2194">
        <v>4</v>
      </c>
      <c r="BB2194">
        <v>4</v>
      </c>
      <c r="BC2194">
        <v>7</v>
      </c>
      <c r="BD2194" t="s">
        <v>1010</v>
      </c>
      <c r="BE2194">
        <v>2</v>
      </c>
      <c r="BF2194">
        <v>50</v>
      </c>
      <c r="BG2194">
        <v>1</v>
      </c>
      <c r="BH2194">
        <v>4</v>
      </c>
      <c r="BI2194">
        <v>1</v>
      </c>
      <c r="BJ2194" t="s">
        <v>1010</v>
      </c>
      <c r="BO2194">
        <v>483010</v>
      </c>
      <c r="BP2194">
        <v>3641648</v>
      </c>
      <c r="BQ2194" t="s">
        <v>7740</v>
      </c>
      <c r="BR2194">
        <v>1.1000000000000001</v>
      </c>
      <c r="BS2194" t="s">
        <v>6847</v>
      </c>
      <c r="BT2194" t="s">
        <v>12117</v>
      </c>
      <c r="CA2194" t="s">
        <v>281</v>
      </c>
      <c r="CE2194" t="s">
        <v>12118</v>
      </c>
      <c r="CF2194" t="s">
        <v>11344</v>
      </c>
      <c r="CH2194">
        <v>29</v>
      </c>
    </row>
    <row r="2195" spans="1:86" x14ac:dyDescent="0.25">
      <c r="A2195" t="s">
        <v>12</v>
      </c>
      <c r="B2195" t="s">
        <v>12</v>
      </c>
      <c r="D2195" t="s">
        <v>12061</v>
      </c>
      <c r="E2195">
        <v>2</v>
      </c>
      <c r="F2195" t="str">
        <f t="shared" si="34"/>
        <v>MOLIV_6LOCA004_2</v>
      </c>
      <c r="G2195">
        <v>2014</v>
      </c>
      <c r="H2195" t="s">
        <v>12062</v>
      </c>
      <c r="I2195" t="s">
        <v>394</v>
      </c>
      <c r="J2195">
        <v>32</v>
      </c>
      <c r="K2195" t="s">
        <v>11703</v>
      </c>
      <c r="L2195" t="s">
        <v>11704</v>
      </c>
      <c r="M2195">
        <v>59</v>
      </c>
      <c r="N2195" t="s">
        <v>261</v>
      </c>
      <c r="O2195" t="s">
        <v>12119</v>
      </c>
      <c r="P2195" t="s">
        <v>12120</v>
      </c>
      <c r="Q2195" t="s">
        <v>5746</v>
      </c>
      <c r="R2195" t="s">
        <v>1010</v>
      </c>
      <c r="S2195" t="s">
        <v>2615</v>
      </c>
      <c r="T2195">
        <v>6</v>
      </c>
      <c r="U2195" t="s">
        <v>261</v>
      </c>
      <c r="V2195" t="s">
        <v>291</v>
      </c>
      <c r="W2195" t="s">
        <v>12065</v>
      </c>
      <c r="X2195" t="s">
        <v>261</v>
      </c>
      <c r="Y2195" t="s">
        <v>264</v>
      </c>
      <c r="Z2195">
        <v>483777</v>
      </c>
      <c r="AA2195">
        <v>3641805</v>
      </c>
      <c r="AB2195">
        <v>8</v>
      </c>
      <c r="AC2195" t="s">
        <v>13004</v>
      </c>
      <c r="AD2195" t="s">
        <v>13002</v>
      </c>
      <c r="AE2195" t="s">
        <v>13003</v>
      </c>
      <c r="AF2195" t="s">
        <v>270</v>
      </c>
      <c r="AG2195">
        <v>0</v>
      </c>
      <c r="AH2195" t="s">
        <v>270</v>
      </c>
      <c r="AI2195">
        <v>4</v>
      </c>
      <c r="AJ2195">
        <v>5</v>
      </c>
      <c r="AK2195">
        <v>1</v>
      </c>
      <c r="AL2195">
        <v>1</v>
      </c>
      <c r="AM2195">
        <v>1</v>
      </c>
      <c r="AN2195">
        <v>5</v>
      </c>
      <c r="AO2195">
        <v>1</v>
      </c>
      <c r="AP2195">
        <v>1</v>
      </c>
      <c r="AQ2195" t="s">
        <v>1010</v>
      </c>
      <c r="AR2195" t="s">
        <v>1010</v>
      </c>
      <c r="AT2195">
        <v>35</v>
      </c>
      <c r="AU2195">
        <v>4</v>
      </c>
      <c r="AV2195">
        <v>10</v>
      </c>
      <c r="AW2195">
        <v>0</v>
      </c>
      <c r="AX2195">
        <v>58</v>
      </c>
      <c r="AY2195" t="s">
        <v>15000</v>
      </c>
      <c r="AZ2195">
        <v>1</v>
      </c>
      <c r="BA2195">
        <v>2</v>
      </c>
      <c r="BB2195">
        <v>3</v>
      </c>
      <c r="BC2195">
        <v>6</v>
      </c>
      <c r="BD2195" t="s">
        <v>1010</v>
      </c>
      <c r="BE2195" t="s">
        <v>15750</v>
      </c>
      <c r="BF2195">
        <v>12</v>
      </c>
      <c r="BG2195">
        <v>1</v>
      </c>
      <c r="BH2195">
        <v>1</v>
      </c>
      <c r="BI2195">
        <v>1</v>
      </c>
      <c r="BK2195" t="s">
        <v>270</v>
      </c>
      <c r="BL2195">
        <v>0.9</v>
      </c>
      <c r="BM2195" t="s">
        <v>265</v>
      </c>
      <c r="BN2195" t="s">
        <v>467</v>
      </c>
      <c r="BO2195">
        <v>483777</v>
      </c>
      <c r="BP2195">
        <v>3641805</v>
      </c>
      <c r="BQ2195" t="s">
        <v>12121</v>
      </c>
      <c r="BT2195" t="s">
        <v>12122</v>
      </c>
      <c r="BZ2195" t="s">
        <v>270</v>
      </c>
      <c r="CA2195" t="s">
        <v>281</v>
      </c>
      <c r="CC2195" t="s">
        <v>270</v>
      </c>
      <c r="CD2195" t="s">
        <v>270</v>
      </c>
      <c r="CE2195" t="s">
        <v>850</v>
      </c>
      <c r="CF2195" t="s">
        <v>850</v>
      </c>
      <c r="CG2195" t="s">
        <v>11350</v>
      </c>
      <c r="CH2195">
        <v>29</v>
      </c>
    </row>
    <row r="2196" spans="1:86" x14ac:dyDescent="0.25">
      <c r="A2196" t="s">
        <v>12</v>
      </c>
      <c r="B2196" t="s">
        <v>12</v>
      </c>
      <c r="D2196" t="s">
        <v>12061</v>
      </c>
      <c r="E2196">
        <v>2</v>
      </c>
      <c r="F2196" t="str">
        <f t="shared" si="34"/>
        <v>MOLIV_6LOCA004_2</v>
      </c>
      <c r="G2196">
        <v>2015</v>
      </c>
      <c r="H2196" t="s">
        <v>12062</v>
      </c>
      <c r="I2196" t="s">
        <v>394</v>
      </c>
      <c r="J2196">
        <v>32</v>
      </c>
      <c r="K2196" t="s">
        <v>11703</v>
      </c>
      <c r="L2196" t="s">
        <v>11704</v>
      </c>
      <c r="M2196">
        <v>225</v>
      </c>
      <c r="N2196" t="s">
        <v>306</v>
      </c>
      <c r="O2196" t="s">
        <v>12123</v>
      </c>
      <c r="P2196" t="s">
        <v>12124</v>
      </c>
      <c r="Q2196" t="s">
        <v>5746</v>
      </c>
      <c r="R2196" t="s">
        <v>1010</v>
      </c>
      <c r="S2196" t="s">
        <v>2615</v>
      </c>
      <c r="T2196">
        <v>6</v>
      </c>
      <c r="U2196" t="s">
        <v>261</v>
      </c>
      <c r="V2196" t="s">
        <v>291</v>
      </c>
      <c r="W2196" t="s">
        <v>12125</v>
      </c>
      <c r="X2196" t="s">
        <v>306</v>
      </c>
      <c r="Y2196" t="s">
        <v>264</v>
      </c>
      <c r="Z2196">
        <v>483777</v>
      </c>
      <c r="AA2196">
        <v>3641805</v>
      </c>
      <c r="AB2196">
        <v>6</v>
      </c>
      <c r="AC2196" t="s">
        <v>270</v>
      </c>
      <c r="AD2196" t="s">
        <v>13002</v>
      </c>
      <c r="AE2196" t="s">
        <v>13006</v>
      </c>
      <c r="AF2196" t="s">
        <v>270</v>
      </c>
      <c r="AG2196">
        <v>0</v>
      </c>
      <c r="AI2196">
        <v>1</v>
      </c>
      <c r="AJ2196">
        <v>6</v>
      </c>
      <c r="AK2196">
        <v>1</v>
      </c>
      <c r="AL2196">
        <v>1</v>
      </c>
      <c r="AM2196">
        <v>1</v>
      </c>
      <c r="AN2196">
        <v>6</v>
      </c>
      <c r="AO2196">
        <v>1</v>
      </c>
      <c r="AP2196">
        <v>1</v>
      </c>
      <c r="AQ2196" t="s">
        <v>1010</v>
      </c>
      <c r="AR2196" t="s">
        <v>1010</v>
      </c>
      <c r="AS2196" t="s">
        <v>270</v>
      </c>
      <c r="AT2196">
        <v>5</v>
      </c>
      <c r="AU2196">
        <v>2</v>
      </c>
      <c r="AV2196">
        <v>2</v>
      </c>
      <c r="AW2196">
        <v>0</v>
      </c>
      <c r="AX2196">
        <v>68</v>
      </c>
      <c r="AY2196" t="s">
        <v>14922</v>
      </c>
      <c r="AZ2196">
        <v>1</v>
      </c>
      <c r="BA2196">
        <v>1</v>
      </c>
      <c r="BC2196">
        <v>0</v>
      </c>
      <c r="BD2196" t="s">
        <v>1010</v>
      </c>
      <c r="BE2196" t="s">
        <v>14535</v>
      </c>
      <c r="BF2196">
        <v>10</v>
      </c>
      <c r="BG2196">
        <v>1</v>
      </c>
      <c r="BH2196">
        <v>1</v>
      </c>
      <c r="BI2196">
        <v>1</v>
      </c>
      <c r="BK2196" t="s">
        <v>1622</v>
      </c>
      <c r="BL2196">
        <v>0.9</v>
      </c>
      <c r="BM2196" t="s">
        <v>265</v>
      </c>
      <c r="BN2196" t="s">
        <v>467</v>
      </c>
      <c r="BO2196">
        <v>483777</v>
      </c>
      <c r="BP2196">
        <v>3641805</v>
      </c>
      <c r="BQ2196" t="s">
        <v>12121</v>
      </c>
      <c r="BT2196" t="s">
        <v>12126</v>
      </c>
      <c r="CA2196" t="s">
        <v>281</v>
      </c>
      <c r="CE2196" t="s">
        <v>12127</v>
      </c>
      <c r="CG2196" t="s">
        <v>12128</v>
      </c>
      <c r="CH2196">
        <v>29</v>
      </c>
    </row>
    <row r="2197" spans="1:86" x14ac:dyDescent="0.25">
      <c r="A2197" t="s">
        <v>12</v>
      </c>
      <c r="B2197" t="s">
        <v>12</v>
      </c>
      <c r="D2197" t="s">
        <v>12061</v>
      </c>
      <c r="E2197">
        <v>2</v>
      </c>
      <c r="F2197" t="str">
        <f t="shared" si="34"/>
        <v>MOLIV_6LOCA004_2</v>
      </c>
      <c r="G2197">
        <v>2016</v>
      </c>
      <c r="H2197" t="s">
        <v>12062</v>
      </c>
      <c r="I2197" t="s">
        <v>394</v>
      </c>
      <c r="J2197">
        <v>32</v>
      </c>
      <c r="K2197" t="s">
        <v>11703</v>
      </c>
      <c r="L2197" t="s">
        <v>11704</v>
      </c>
      <c r="M2197">
        <v>355</v>
      </c>
      <c r="N2197" t="s">
        <v>261</v>
      </c>
      <c r="O2197" t="s">
        <v>12129</v>
      </c>
      <c r="P2197" t="s">
        <v>12130</v>
      </c>
      <c r="Q2197" t="s">
        <v>5746</v>
      </c>
      <c r="R2197" t="s">
        <v>1010</v>
      </c>
      <c r="S2197" t="s">
        <v>2615</v>
      </c>
      <c r="T2197">
        <v>6</v>
      </c>
      <c r="U2197" t="s">
        <v>261</v>
      </c>
      <c r="V2197" t="s">
        <v>291</v>
      </c>
      <c r="W2197" t="s">
        <v>2743</v>
      </c>
      <c r="X2197" t="s">
        <v>261</v>
      </c>
      <c r="Y2197" t="s">
        <v>264</v>
      </c>
      <c r="Z2197">
        <v>483777</v>
      </c>
      <c r="AA2197">
        <v>3641805</v>
      </c>
      <c r="AB2197">
        <v>6</v>
      </c>
      <c r="AC2197" t="s">
        <v>761</v>
      </c>
      <c r="AD2197" t="s">
        <v>13002</v>
      </c>
      <c r="AE2197" t="s">
        <v>13006</v>
      </c>
      <c r="AF2197" t="s">
        <v>761</v>
      </c>
      <c r="AG2197">
        <v>10</v>
      </c>
      <c r="AH2197" t="s">
        <v>270</v>
      </c>
      <c r="AI2197">
        <v>1</v>
      </c>
      <c r="AJ2197">
        <v>6</v>
      </c>
      <c r="AK2197">
        <v>1</v>
      </c>
      <c r="AL2197">
        <v>1</v>
      </c>
      <c r="AM2197">
        <v>1</v>
      </c>
      <c r="AN2197">
        <v>6</v>
      </c>
      <c r="AO2197">
        <v>1</v>
      </c>
      <c r="AP2197">
        <v>1</v>
      </c>
      <c r="AQ2197" t="s">
        <v>1010</v>
      </c>
      <c r="AR2197" t="s">
        <v>1010</v>
      </c>
      <c r="AT2197">
        <v>15</v>
      </c>
      <c r="AU2197">
        <v>5</v>
      </c>
      <c r="AV2197">
        <v>5</v>
      </c>
      <c r="AW2197">
        <v>0</v>
      </c>
      <c r="AX2197">
        <v>129.19999999999999</v>
      </c>
      <c r="AY2197" t="s">
        <v>15751</v>
      </c>
      <c r="AZ2197">
        <v>1</v>
      </c>
      <c r="BA2197">
        <v>3</v>
      </c>
      <c r="BC2197">
        <v>5</v>
      </c>
      <c r="BD2197" t="s">
        <v>1010</v>
      </c>
      <c r="BE2197" t="s">
        <v>15752</v>
      </c>
      <c r="BF2197">
        <v>20</v>
      </c>
      <c r="BG2197">
        <v>1</v>
      </c>
      <c r="BH2197">
        <v>1</v>
      </c>
      <c r="BI2197">
        <v>3</v>
      </c>
      <c r="BK2197" t="s">
        <v>270</v>
      </c>
      <c r="BL2197">
        <v>0.9</v>
      </c>
      <c r="BM2197" t="s">
        <v>265</v>
      </c>
      <c r="BN2197" t="s">
        <v>482</v>
      </c>
      <c r="BO2197">
        <v>483777</v>
      </c>
      <c r="BP2197">
        <v>3641805</v>
      </c>
      <c r="BQ2197" t="s">
        <v>12121</v>
      </c>
      <c r="BT2197" t="s">
        <v>12131</v>
      </c>
      <c r="BZ2197" t="s">
        <v>270</v>
      </c>
      <c r="CA2197" t="s">
        <v>281</v>
      </c>
      <c r="CC2197" t="s">
        <v>270</v>
      </c>
      <c r="CD2197" t="s">
        <v>270</v>
      </c>
      <c r="CE2197" t="s">
        <v>312</v>
      </c>
      <c r="CF2197" t="s">
        <v>12075</v>
      </c>
      <c r="CG2197" t="s">
        <v>312</v>
      </c>
      <c r="CH2197">
        <v>29</v>
      </c>
    </row>
    <row r="2198" spans="1:86" x14ac:dyDescent="0.25">
      <c r="A2198" t="s">
        <v>12</v>
      </c>
      <c r="B2198" t="s">
        <v>12</v>
      </c>
      <c r="D2198" t="s">
        <v>12061</v>
      </c>
      <c r="E2198">
        <v>2</v>
      </c>
      <c r="F2198" t="str">
        <f t="shared" si="34"/>
        <v>MOLIV_6LOCA004_2</v>
      </c>
      <c r="G2198">
        <v>2017</v>
      </c>
      <c r="H2198" t="s">
        <v>12062</v>
      </c>
      <c r="I2198" t="s">
        <v>394</v>
      </c>
      <c r="J2198">
        <v>32</v>
      </c>
      <c r="K2198" t="s">
        <v>11703</v>
      </c>
      <c r="L2198" t="s">
        <v>11704</v>
      </c>
      <c r="M2198">
        <v>2017249</v>
      </c>
      <c r="N2198" t="s">
        <v>487</v>
      </c>
      <c r="O2198" t="s">
        <v>12132</v>
      </c>
      <c r="P2198" t="s">
        <v>12078</v>
      </c>
      <c r="Q2198" t="s">
        <v>5746</v>
      </c>
      <c r="R2198" t="s">
        <v>1010</v>
      </c>
      <c r="S2198" t="s">
        <v>2615</v>
      </c>
      <c r="T2198">
        <v>6</v>
      </c>
      <c r="U2198" t="s">
        <v>261</v>
      </c>
      <c r="V2198" t="s">
        <v>291</v>
      </c>
      <c r="W2198" t="s">
        <v>12079</v>
      </c>
      <c r="X2198" t="s">
        <v>487</v>
      </c>
      <c r="Y2198" t="s">
        <v>264</v>
      </c>
      <c r="Z2198">
        <v>483777</v>
      </c>
      <c r="AA2198">
        <v>3641805</v>
      </c>
      <c r="AB2198">
        <v>3</v>
      </c>
      <c r="AC2198" t="s">
        <v>270</v>
      </c>
      <c r="AD2198" t="s">
        <v>13002</v>
      </c>
      <c r="AE2198" t="s">
        <v>13006</v>
      </c>
      <c r="AG2198">
        <v>10</v>
      </c>
      <c r="AI2198">
        <v>1</v>
      </c>
      <c r="AJ2198">
        <v>6</v>
      </c>
      <c r="AK2198">
        <v>1</v>
      </c>
      <c r="AL2198">
        <v>1</v>
      </c>
      <c r="AM2198">
        <v>1</v>
      </c>
      <c r="AN2198">
        <v>6</v>
      </c>
      <c r="AO2198">
        <v>1</v>
      </c>
      <c r="AP2198">
        <v>1</v>
      </c>
      <c r="AQ2198" t="s">
        <v>1010</v>
      </c>
      <c r="AT2198">
        <v>4</v>
      </c>
      <c r="AU2198">
        <v>2</v>
      </c>
      <c r="AV2198">
        <v>5</v>
      </c>
      <c r="AW2198">
        <v>0</v>
      </c>
      <c r="AX2198">
        <v>83.2</v>
      </c>
      <c r="AY2198" t="s">
        <v>14625</v>
      </c>
      <c r="AZ2198">
        <v>1</v>
      </c>
      <c r="BA2198">
        <v>3</v>
      </c>
      <c r="BC2198">
        <v>0</v>
      </c>
      <c r="BD2198" t="s">
        <v>1010</v>
      </c>
      <c r="BE2198" t="s">
        <v>15123</v>
      </c>
      <c r="BF2198">
        <v>0</v>
      </c>
      <c r="BG2198">
        <v>1</v>
      </c>
      <c r="BH2198">
        <v>1</v>
      </c>
      <c r="BI2198">
        <v>3</v>
      </c>
      <c r="BL2198">
        <v>0.9</v>
      </c>
      <c r="BM2198" t="s">
        <v>265</v>
      </c>
      <c r="BN2198" t="s">
        <v>491</v>
      </c>
      <c r="BO2198">
        <v>483777</v>
      </c>
      <c r="BP2198">
        <v>3641805</v>
      </c>
      <c r="BQ2198" t="s">
        <v>12121</v>
      </c>
      <c r="BT2198" t="s">
        <v>12133</v>
      </c>
      <c r="BZ2198" t="s">
        <v>270</v>
      </c>
      <c r="CA2198" t="s">
        <v>281</v>
      </c>
      <c r="CH2198">
        <v>29</v>
      </c>
    </row>
    <row r="2199" spans="1:86" x14ac:dyDescent="0.25">
      <c r="A2199" t="s">
        <v>12</v>
      </c>
      <c r="B2199" t="s">
        <v>12</v>
      </c>
      <c r="D2199" t="s">
        <v>12061</v>
      </c>
      <c r="E2199">
        <v>2</v>
      </c>
      <c r="F2199" t="str">
        <f t="shared" si="34"/>
        <v>MOLIV_6LOCA004_2</v>
      </c>
      <c r="G2199">
        <v>2018</v>
      </c>
      <c r="H2199" t="s">
        <v>12062</v>
      </c>
      <c r="I2199" t="s">
        <v>394</v>
      </c>
      <c r="J2199">
        <v>32</v>
      </c>
      <c r="K2199" t="s">
        <v>11703</v>
      </c>
      <c r="L2199" t="s">
        <v>11704</v>
      </c>
      <c r="M2199">
        <v>2018353.2</v>
      </c>
      <c r="N2199" t="s">
        <v>487</v>
      </c>
      <c r="O2199" t="s">
        <v>12134</v>
      </c>
      <c r="P2199" t="s">
        <v>12135</v>
      </c>
      <c r="Q2199" t="s">
        <v>5746</v>
      </c>
      <c r="R2199" t="s">
        <v>1010</v>
      </c>
      <c r="S2199" t="s">
        <v>2615</v>
      </c>
      <c r="T2199">
        <v>6</v>
      </c>
      <c r="U2199" t="s">
        <v>261</v>
      </c>
      <c r="V2199" t="s">
        <v>291</v>
      </c>
      <c r="W2199" t="s">
        <v>12083</v>
      </c>
      <c r="X2199" t="s">
        <v>487</v>
      </c>
      <c r="Y2199" t="s">
        <v>264</v>
      </c>
      <c r="Z2199">
        <v>483777</v>
      </c>
      <c r="AA2199">
        <v>3641805</v>
      </c>
      <c r="AB2199">
        <v>3</v>
      </c>
      <c r="AC2199" t="s">
        <v>13004</v>
      </c>
      <c r="AD2199" t="s">
        <v>13002</v>
      </c>
      <c r="AE2199" t="s">
        <v>13003</v>
      </c>
      <c r="AF2199" t="s">
        <v>270</v>
      </c>
      <c r="AG2199">
        <v>10</v>
      </c>
      <c r="AH2199" t="s">
        <v>12138</v>
      </c>
      <c r="AI2199">
        <v>3</v>
      </c>
      <c r="AJ2199">
        <v>5</v>
      </c>
      <c r="AK2199">
        <v>1</v>
      </c>
      <c r="AL2199">
        <v>1</v>
      </c>
      <c r="AM2199">
        <v>1</v>
      </c>
      <c r="AN2199">
        <v>5</v>
      </c>
      <c r="AO2199">
        <v>1</v>
      </c>
      <c r="AP2199">
        <v>1</v>
      </c>
      <c r="AQ2199" t="s">
        <v>1010</v>
      </c>
      <c r="AR2199" t="s">
        <v>1010</v>
      </c>
      <c r="AT2199">
        <v>8</v>
      </c>
      <c r="AU2199">
        <v>3</v>
      </c>
      <c r="AV2199">
        <v>12</v>
      </c>
      <c r="AW2199">
        <v>0</v>
      </c>
      <c r="AX2199">
        <v>84.4</v>
      </c>
      <c r="AY2199" t="s">
        <v>14623</v>
      </c>
      <c r="AZ2199">
        <v>1</v>
      </c>
      <c r="BA2199">
        <v>1</v>
      </c>
      <c r="BB2199">
        <v>2</v>
      </c>
      <c r="BC2199">
        <v>1</v>
      </c>
      <c r="BD2199" t="s">
        <v>1010</v>
      </c>
      <c r="BE2199">
        <v>2</v>
      </c>
      <c r="BF2199">
        <v>45</v>
      </c>
      <c r="BG2199">
        <v>1</v>
      </c>
      <c r="BH2199">
        <v>2</v>
      </c>
      <c r="BI2199">
        <v>1</v>
      </c>
      <c r="BK2199" t="s">
        <v>270</v>
      </c>
      <c r="BL2199">
        <v>0.9</v>
      </c>
      <c r="BM2199" t="s">
        <v>265</v>
      </c>
      <c r="BN2199" t="s">
        <v>491</v>
      </c>
      <c r="BO2199">
        <v>483777</v>
      </c>
      <c r="BP2199">
        <v>3641805</v>
      </c>
      <c r="BQ2199" t="s">
        <v>12121</v>
      </c>
      <c r="BT2199" t="s">
        <v>12136</v>
      </c>
      <c r="BZ2199" t="s">
        <v>270</v>
      </c>
      <c r="CA2199" t="s">
        <v>281</v>
      </c>
      <c r="CC2199" t="s">
        <v>270</v>
      </c>
      <c r="CD2199" t="s">
        <v>270</v>
      </c>
      <c r="CE2199" t="s">
        <v>3322</v>
      </c>
      <c r="CF2199" t="s">
        <v>12137</v>
      </c>
      <c r="CG2199" t="s">
        <v>850</v>
      </c>
      <c r="CH2199">
        <v>29</v>
      </c>
    </row>
    <row r="2200" spans="1:86" x14ac:dyDescent="0.25">
      <c r="A2200" t="s">
        <v>12</v>
      </c>
      <c r="B2200" t="s">
        <v>12</v>
      </c>
      <c r="D2200" t="s">
        <v>12061</v>
      </c>
      <c r="E2200">
        <v>2</v>
      </c>
      <c r="F2200" t="str">
        <f t="shared" si="34"/>
        <v>MOLIV_6LOCA004_2</v>
      </c>
      <c r="G2200">
        <v>2019</v>
      </c>
      <c r="H2200" t="s">
        <v>12062</v>
      </c>
      <c r="I2200" t="s">
        <v>394</v>
      </c>
      <c r="J2200">
        <v>32</v>
      </c>
      <c r="K2200" t="s">
        <v>11703</v>
      </c>
      <c r="L2200" t="s">
        <v>11704</v>
      </c>
      <c r="M2200">
        <v>2019966</v>
      </c>
      <c r="N2200" t="s">
        <v>306</v>
      </c>
      <c r="O2200" t="s">
        <v>12139</v>
      </c>
      <c r="P2200" t="s">
        <v>12140</v>
      </c>
      <c r="Q2200" t="s">
        <v>5746</v>
      </c>
      <c r="R2200" t="s">
        <v>1010</v>
      </c>
      <c r="S2200" t="s">
        <v>2615</v>
      </c>
      <c r="T2200">
        <v>6</v>
      </c>
      <c r="U2200" t="s">
        <v>261</v>
      </c>
      <c r="V2200" t="s">
        <v>291</v>
      </c>
      <c r="W2200" t="s">
        <v>3190</v>
      </c>
      <c r="X2200" t="s">
        <v>306</v>
      </c>
      <c r="Y2200" t="s">
        <v>264</v>
      </c>
      <c r="Z2200">
        <v>483777</v>
      </c>
      <c r="AA2200">
        <v>3641805</v>
      </c>
      <c r="AB2200">
        <v>3</v>
      </c>
      <c r="AC2200" t="s">
        <v>13025</v>
      </c>
      <c r="AD2200" t="s">
        <v>13002</v>
      </c>
      <c r="AE2200" t="s">
        <v>13006</v>
      </c>
      <c r="AF2200" t="s">
        <v>270</v>
      </c>
      <c r="AG2200">
        <v>10</v>
      </c>
      <c r="AH2200" t="s">
        <v>270</v>
      </c>
      <c r="AI2200">
        <v>0</v>
      </c>
      <c r="AJ2200">
        <v>0</v>
      </c>
      <c r="AK2200">
        <v>0</v>
      </c>
      <c r="AM2200">
        <v>0</v>
      </c>
      <c r="AN2200">
        <v>0</v>
      </c>
      <c r="AO2200">
        <v>0</v>
      </c>
      <c r="AP2200">
        <v>0</v>
      </c>
      <c r="AQ2200" t="s">
        <v>1010</v>
      </c>
      <c r="AR2200" t="s">
        <v>270</v>
      </c>
      <c r="AT2200">
        <v>7</v>
      </c>
      <c r="AU2200">
        <v>1</v>
      </c>
      <c r="AV2200">
        <v>15</v>
      </c>
      <c r="AW2200">
        <v>0</v>
      </c>
      <c r="AX2200">
        <v>62.2</v>
      </c>
      <c r="AY2200" t="s">
        <v>14622</v>
      </c>
      <c r="AZ2200">
        <v>2</v>
      </c>
      <c r="BA2200">
        <v>3</v>
      </c>
      <c r="BB2200">
        <v>3</v>
      </c>
      <c r="BC2200">
        <v>4</v>
      </c>
      <c r="BD2200" t="s">
        <v>1010</v>
      </c>
      <c r="BE2200" t="s">
        <v>14409</v>
      </c>
      <c r="BF2200">
        <v>0</v>
      </c>
      <c r="BG2200">
        <v>1</v>
      </c>
      <c r="BH2200">
        <v>1</v>
      </c>
      <c r="BI2200">
        <v>1</v>
      </c>
      <c r="BK2200" t="s">
        <v>270</v>
      </c>
      <c r="BM2200" t="s">
        <v>265</v>
      </c>
      <c r="BN2200" t="s">
        <v>506</v>
      </c>
      <c r="BO2200">
        <v>483777</v>
      </c>
      <c r="BP2200">
        <v>3641805</v>
      </c>
      <c r="BQ2200" t="s">
        <v>12121</v>
      </c>
      <c r="BT2200" t="s">
        <v>12141</v>
      </c>
      <c r="BZ2200" t="s">
        <v>260</v>
      </c>
      <c r="CA2200" t="s">
        <v>281</v>
      </c>
      <c r="CC2200" t="s">
        <v>270</v>
      </c>
      <c r="CD2200" t="s">
        <v>270</v>
      </c>
      <c r="CE2200" t="s">
        <v>12142</v>
      </c>
      <c r="CF2200" t="s">
        <v>6618</v>
      </c>
      <c r="CG2200" t="s">
        <v>273</v>
      </c>
      <c r="CH2200">
        <v>29</v>
      </c>
    </row>
    <row r="2201" spans="1:86" x14ac:dyDescent="0.25">
      <c r="A2201" t="s">
        <v>12</v>
      </c>
      <c r="B2201" t="s">
        <v>12</v>
      </c>
      <c r="D2201" t="s">
        <v>12061</v>
      </c>
      <c r="E2201">
        <v>2</v>
      </c>
      <c r="F2201" t="str">
        <f t="shared" si="34"/>
        <v>MOLIV_6LOCA004_2</v>
      </c>
      <c r="G2201">
        <v>2020</v>
      </c>
      <c r="H2201" t="s">
        <v>12062</v>
      </c>
      <c r="I2201" t="s">
        <v>394</v>
      </c>
      <c r="J2201">
        <v>32</v>
      </c>
      <c r="K2201" t="s">
        <v>11703</v>
      </c>
      <c r="L2201" t="s">
        <v>11704</v>
      </c>
      <c r="M2201">
        <v>20201193</v>
      </c>
      <c r="N2201" t="s">
        <v>261</v>
      </c>
      <c r="O2201" t="s">
        <v>12143</v>
      </c>
      <c r="P2201" t="s">
        <v>4959</v>
      </c>
      <c r="Q2201" t="s">
        <v>5746</v>
      </c>
      <c r="R2201" t="s">
        <v>1010</v>
      </c>
      <c r="S2201" t="s">
        <v>2615</v>
      </c>
      <c r="T2201">
        <v>6</v>
      </c>
      <c r="U2201" t="s">
        <v>261</v>
      </c>
      <c r="V2201" t="s">
        <v>291</v>
      </c>
      <c r="W2201" t="s">
        <v>8949</v>
      </c>
      <c r="X2201" t="s">
        <v>261</v>
      </c>
      <c r="Y2201" t="s">
        <v>264</v>
      </c>
      <c r="Z2201">
        <v>483777</v>
      </c>
      <c r="AA2201">
        <v>3641805</v>
      </c>
      <c r="AB2201">
        <v>3</v>
      </c>
      <c r="AC2201" t="s">
        <v>13025</v>
      </c>
      <c r="AD2201" t="s">
        <v>13002</v>
      </c>
      <c r="AE2201" t="s">
        <v>13003</v>
      </c>
      <c r="AF2201" t="s">
        <v>270</v>
      </c>
      <c r="AG2201">
        <v>10</v>
      </c>
      <c r="AH2201" t="s">
        <v>270</v>
      </c>
      <c r="AI2201">
        <v>1</v>
      </c>
      <c r="AJ2201">
        <v>6</v>
      </c>
      <c r="AK2201">
        <v>1</v>
      </c>
      <c r="AL2201">
        <v>1</v>
      </c>
      <c r="AM2201">
        <v>1</v>
      </c>
      <c r="AN2201">
        <v>6</v>
      </c>
      <c r="AO2201">
        <v>1</v>
      </c>
      <c r="AP2201">
        <v>1</v>
      </c>
      <c r="AQ2201" t="s">
        <v>281</v>
      </c>
      <c r="AR2201" t="s">
        <v>270</v>
      </c>
      <c r="AT2201">
        <v>3</v>
      </c>
      <c r="AU2201">
        <v>3</v>
      </c>
      <c r="AV2201">
        <v>15</v>
      </c>
      <c r="AW2201">
        <v>0</v>
      </c>
      <c r="AX2201">
        <v>49.2</v>
      </c>
      <c r="AY2201" t="s">
        <v>14622</v>
      </c>
      <c r="AZ2201">
        <v>1</v>
      </c>
      <c r="BA2201">
        <v>4</v>
      </c>
      <c r="BB2201">
        <v>3</v>
      </c>
      <c r="BC2201">
        <v>6</v>
      </c>
      <c r="BD2201" t="s">
        <v>1010</v>
      </c>
      <c r="BE2201" t="s">
        <v>15753</v>
      </c>
      <c r="BF2201">
        <v>2</v>
      </c>
      <c r="BG2201">
        <v>1</v>
      </c>
      <c r="BH2201">
        <v>1</v>
      </c>
      <c r="BI2201">
        <v>1</v>
      </c>
      <c r="BK2201" t="s">
        <v>270</v>
      </c>
      <c r="BL2201">
        <v>1</v>
      </c>
      <c r="BM2201" t="s">
        <v>265</v>
      </c>
      <c r="BN2201" t="s">
        <v>515</v>
      </c>
      <c r="BO2201">
        <v>483777</v>
      </c>
      <c r="BP2201">
        <v>3641805</v>
      </c>
      <c r="BQ2201" t="s">
        <v>12121</v>
      </c>
      <c r="BT2201" t="s">
        <v>12144</v>
      </c>
      <c r="BZ2201" t="s">
        <v>270</v>
      </c>
      <c r="CA2201" t="s">
        <v>281</v>
      </c>
      <c r="CC2201" t="s">
        <v>270</v>
      </c>
      <c r="CD2201" t="s">
        <v>270</v>
      </c>
      <c r="CE2201" t="s">
        <v>11836</v>
      </c>
      <c r="CF2201" t="s">
        <v>304</v>
      </c>
      <c r="CG2201" t="s">
        <v>273</v>
      </c>
      <c r="CH2201">
        <v>29</v>
      </c>
    </row>
    <row r="2202" spans="1:86" x14ac:dyDescent="0.25">
      <c r="A2202" t="s">
        <v>12</v>
      </c>
      <c r="B2202" t="s">
        <v>12</v>
      </c>
      <c r="D2202" t="s">
        <v>12061</v>
      </c>
      <c r="E2202">
        <v>2</v>
      </c>
      <c r="F2202" t="str">
        <f t="shared" si="34"/>
        <v>MOLIV_6LOCA004_2</v>
      </c>
      <c r="G2202">
        <v>2021</v>
      </c>
      <c r="H2202" t="s">
        <v>12062</v>
      </c>
      <c r="I2202" t="s">
        <v>394</v>
      </c>
      <c r="J2202">
        <v>32</v>
      </c>
      <c r="K2202" t="s">
        <v>11703</v>
      </c>
      <c r="L2202" t="s">
        <v>11704</v>
      </c>
      <c r="M2202">
        <v>20211264</v>
      </c>
      <c r="N2202" t="s">
        <v>12095</v>
      </c>
      <c r="O2202" t="s">
        <v>9279</v>
      </c>
      <c r="P2202" t="s">
        <v>9279</v>
      </c>
      <c r="Q2202" t="s">
        <v>5746</v>
      </c>
      <c r="R2202" t="s">
        <v>1010</v>
      </c>
      <c r="S2202" t="s">
        <v>2615</v>
      </c>
      <c r="T2202">
        <v>6</v>
      </c>
      <c r="U2202" t="s">
        <v>261</v>
      </c>
      <c r="V2202" t="s">
        <v>291</v>
      </c>
      <c r="W2202" t="s">
        <v>12096</v>
      </c>
      <c r="X2202" t="s">
        <v>12095</v>
      </c>
      <c r="Y2202" t="s">
        <v>264</v>
      </c>
      <c r="Z2202">
        <v>483777</v>
      </c>
      <c r="AA2202">
        <v>3641805</v>
      </c>
      <c r="AB2202">
        <v>5</v>
      </c>
      <c r="AC2202" t="s">
        <v>13025</v>
      </c>
      <c r="AD2202" t="s">
        <v>13002</v>
      </c>
      <c r="AE2202" t="s">
        <v>13003</v>
      </c>
      <c r="AF2202" t="s">
        <v>270</v>
      </c>
      <c r="AG2202">
        <v>10</v>
      </c>
      <c r="AH2202" t="s">
        <v>270</v>
      </c>
      <c r="AI2202">
        <v>2</v>
      </c>
      <c r="AJ2202">
        <v>6</v>
      </c>
      <c r="AK2202">
        <v>1</v>
      </c>
      <c r="AL2202">
        <v>1</v>
      </c>
      <c r="AM2202">
        <v>1</v>
      </c>
      <c r="AN2202">
        <v>6</v>
      </c>
      <c r="AO2202">
        <v>1</v>
      </c>
      <c r="AP2202">
        <v>1</v>
      </c>
      <c r="AQ2202" t="s">
        <v>1010</v>
      </c>
      <c r="AR2202" t="s">
        <v>270</v>
      </c>
      <c r="AT2202">
        <v>10</v>
      </c>
      <c r="AU2202">
        <v>3</v>
      </c>
      <c r="AV2202">
        <v>18</v>
      </c>
      <c r="AW2202">
        <v>0</v>
      </c>
      <c r="AX2202">
        <v>53</v>
      </c>
      <c r="AY2202" t="s">
        <v>14622</v>
      </c>
      <c r="AZ2202">
        <v>1</v>
      </c>
      <c r="BA2202">
        <v>2</v>
      </c>
      <c r="BB2202">
        <v>3</v>
      </c>
      <c r="BC2202">
        <v>2</v>
      </c>
      <c r="BD2202" t="s">
        <v>281</v>
      </c>
      <c r="BE2202" t="s">
        <v>270</v>
      </c>
      <c r="BF2202">
        <v>0</v>
      </c>
      <c r="BG2202">
        <v>1</v>
      </c>
      <c r="BH2202">
        <v>1</v>
      </c>
      <c r="BI2202">
        <v>3</v>
      </c>
      <c r="BK2202" t="s">
        <v>270</v>
      </c>
      <c r="BL2202">
        <v>1</v>
      </c>
      <c r="BM2202" t="s">
        <v>265</v>
      </c>
      <c r="BN2202" t="s">
        <v>521</v>
      </c>
      <c r="BO2202">
        <v>483777</v>
      </c>
      <c r="BP2202">
        <v>3641805</v>
      </c>
      <c r="BQ2202" t="s">
        <v>12121</v>
      </c>
      <c r="BT2202" t="s">
        <v>12145</v>
      </c>
      <c r="BZ2202" t="s">
        <v>270</v>
      </c>
      <c r="CA2202" t="s">
        <v>281</v>
      </c>
      <c r="CC2202" t="s">
        <v>270</v>
      </c>
      <c r="CD2202" t="s">
        <v>270</v>
      </c>
      <c r="CE2202" t="s">
        <v>12098</v>
      </c>
      <c r="CF2202" t="s">
        <v>12099</v>
      </c>
      <c r="CG2202" t="s">
        <v>270</v>
      </c>
      <c r="CH2202">
        <v>29</v>
      </c>
    </row>
    <row r="2203" spans="1:86" x14ac:dyDescent="0.25">
      <c r="A2203" t="s">
        <v>12</v>
      </c>
      <c r="B2203" t="s">
        <v>12</v>
      </c>
      <c r="D2203" t="s">
        <v>12061</v>
      </c>
      <c r="E2203">
        <v>2</v>
      </c>
      <c r="F2203" t="str">
        <f t="shared" si="34"/>
        <v>MOLIV_6LOCA004_2</v>
      </c>
      <c r="G2203">
        <v>2022</v>
      </c>
      <c r="H2203" t="s">
        <v>12062</v>
      </c>
      <c r="I2203" t="s">
        <v>394</v>
      </c>
      <c r="J2203">
        <v>32</v>
      </c>
      <c r="K2203" t="s">
        <v>11703</v>
      </c>
      <c r="L2203" t="s">
        <v>11704</v>
      </c>
      <c r="M2203">
        <v>2022258</v>
      </c>
      <c r="N2203" t="s">
        <v>261</v>
      </c>
      <c r="O2203" t="s">
        <v>12146</v>
      </c>
      <c r="P2203" t="s">
        <v>12147</v>
      </c>
      <c r="S2203" t="s">
        <v>2615</v>
      </c>
      <c r="T2203">
        <v>6</v>
      </c>
      <c r="U2203" t="s">
        <v>261</v>
      </c>
      <c r="V2203" t="s">
        <v>291</v>
      </c>
      <c r="W2203" t="s">
        <v>12148</v>
      </c>
      <c r="X2203" t="s">
        <v>261</v>
      </c>
      <c r="Y2203" t="s">
        <v>264</v>
      </c>
      <c r="Z2203">
        <v>483777</v>
      </c>
      <c r="AA2203">
        <v>3641805</v>
      </c>
      <c r="AB2203">
        <v>6</v>
      </c>
      <c r="AC2203" t="s">
        <v>13025</v>
      </c>
      <c r="AD2203" t="s">
        <v>13002</v>
      </c>
      <c r="AE2203" t="s">
        <v>13006</v>
      </c>
      <c r="AF2203" t="s">
        <v>1622</v>
      </c>
      <c r="AG2203">
        <v>10</v>
      </c>
      <c r="AH2203" t="s">
        <v>12107</v>
      </c>
      <c r="AI2203">
        <v>2</v>
      </c>
      <c r="AJ2203">
        <v>4</v>
      </c>
      <c r="AK2203">
        <v>1</v>
      </c>
      <c r="AL2203">
        <v>1</v>
      </c>
      <c r="AM2203">
        <v>1</v>
      </c>
      <c r="AN2203">
        <v>4</v>
      </c>
      <c r="AO2203">
        <v>4</v>
      </c>
      <c r="AP2203">
        <v>2</v>
      </c>
      <c r="AQ2203" t="s">
        <v>1010</v>
      </c>
      <c r="AT2203">
        <v>20</v>
      </c>
      <c r="AU2203">
        <v>2</v>
      </c>
      <c r="AV2203">
        <v>8</v>
      </c>
      <c r="AW2203">
        <v>101.2</v>
      </c>
      <c r="AX2203">
        <v>71.8</v>
      </c>
      <c r="AY2203" t="s">
        <v>15479</v>
      </c>
      <c r="AZ2203">
        <v>2</v>
      </c>
      <c r="BA2203">
        <v>2</v>
      </c>
      <c r="BC2203">
        <v>1</v>
      </c>
      <c r="BD2203" t="s">
        <v>1010</v>
      </c>
      <c r="BE2203">
        <v>2</v>
      </c>
      <c r="BF2203">
        <v>100</v>
      </c>
      <c r="BG2203">
        <v>1</v>
      </c>
      <c r="BH2203">
        <v>1</v>
      </c>
      <c r="BI2203">
        <v>1</v>
      </c>
      <c r="BJ2203" t="s">
        <v>1010</v>
      </c>
      <c r="BO2203">
        <v>483777</v>
      </c>
      <c r="BP2203">
        <v>3641805</v>
      </c>
      <c r="BQ2203" t="s">
        <v>12121</v>
      </c>
      <c r="BT2203" t="s">
        <v>12149</v>
      </c>
      <c r="CA2203" t="s">
        <v>281</v>
      </c>
      <c r="CE2203" t="s">
        <v>12150</v>
      </c>
      <c r="CF2203" t="s">
        <v>12105</v>
      </c>
      <c r="CG2203" t="s">
        <v>1289</v>
      </c>
      <c r="CH2203">
        <v>29</v>
      </c>
    </row>
    <row r="2204" spans="1:86" x14ac:dyDescent="0.25">
      <c r="A2204" t="s">
        <v>12</v>
      </c>
      <c r="B2204" t="s">
        <v>12</v>
      </c>
      <c r="D2204" t="s">
        <v>12061</v>
      </c>
      <c r="E2204">
        <v>2</v>
      </c>
      <c r="F2204" t="str">
        <f t="shared" si="34"/>
        <v>MOLIV_6LOCA004_2</v>
      </c>
      <c r="G2204">
        <v>2023</v>
      </c>
      <c r="H2204" t="s">
        <v>12062</v>
      </c>
      <c r="I2204" t="s">
        <v>394</v>
      </c>
      <c r="J2204">
        <v>32</v>
      </c>
      <c r="K2204" t="s">
        <v>11703</v>
      </c>
      <c r="L2204" t="s">
        <v>11704</v>
      </c>
      <c r="N2204" t="s">
        <v>534</v>
      </c>
      <c r="O2204" t="s">
        <v>12151</v>
      </c>
      <c r="P2204" t="s">
        <v>12152</v>
      </c>
      <c r="S2204" t="s">
        <v>2615</v>
      </c>
      <c r="T2204">
        <v>6</v>
      </c>
      <c r="U2204" t="s">
        <v>261</v>
      </c>
      <c r="V2204" t="s">
        <v>291</v>
      </c>
      <c r="W2204" t="s">
        <v>12153</v>
      </c>
      <c r="X2204" t="s">
        <v>534</v>
      </c>
      <c r="Y2204" t="s">
        <v>264</v>
      </c>
      <c r="Z2204">
        <v>483777</v>
      </c>
      <c r="AA2204">
        <v>3641805</v>
      </c>
      <c r="AB2204">
        <v>5</v>
      </c>
      <c r="AC2204" t="s">
        <v>13004</v>
      </c>
      <c r="AD2204" t="s">
        <v>13002</v>
      </c>
      <c r="AE2204" t="s">
        <v>13006</v>
      </c>
      <c r="AF2204" t="s">
        <v>1622</v>
      </c>
      <c r="AG2204">
        <v>10</v>
      </c>
      <c r="AI2204">
        <v>1</v>
      </c>
      <c r="AJ2204">
        <v>6</v>
      </c>
      <c r="AK2204">
        <v>1</v>
      </c>
      <c r="AL2204">
        <v>1</v>
      </c>
      <c r="AM2204">
        <v>1</v>
      </c>
      <c r="AN2204">
        <v>6</v>
      </c>
      <c r="AO2204">
        <v>1</v>
      </c>
      <c r="AP2204">
        <v>1</v>
      </c>
      <c r="AQ2204" t="s">
        <v>1010</v>
      </c>
      <c r="AR2204" t="s">
        <v>1010</v>
      </c>
      <c r="AT2204">
        <v>15</v>
      </c>
      <c r="AU2204">
        <v>2</v>
      </c>
      <c r="AV2204">
        <v>5</v>
      </c>
      <c r="AW2204">
        <v>100.4</v>
      </c>
      <c r="AX2204">
        <v>77.400000000000006</v>
      </c>
      <c r="AY2204" t="s">
        <v>14627</v>
      </c>
      <c r="AZ2204">
        <v>2</v>
      </c>
      <c r="BA2204">
        <v>2</v>
      </c>
      <c r="BB2204">
        <v>2</v>
      </c>
      <c r="BC2204">
        <v>0.9</v>
      </c>
      <c r="BD2204" t="s">
        <v>281</v>
      </c>
      <c r="BF2204">
        <v>0</v>
      </c>
      <c r="BG2204">
        <v>1</v>
      </c>
      <c r="BH2204">
        <v>1</v>
      </c>
      <c r="BI2204">
        <v>1</v>
      </c>
      <c r="BJ2204" t="s">
        <v>1010</v>
      </c>
      <c r="BO2204">
        <v>483777</v>
      </c>
      <c r="BP2204">
        <v>3641805</v>
      </c>
      <c r="BQ2204" t="s">
        <v>12121</v>
      </c>
      <c r="BT2204" t="s">
        <v>12154</v>
      </c>
      <c r="CA2204" t="s">
        <v>281</v>
      </c>
      <c r="CE2204" t="s">
        <v>7083</v>
      </c>
      <c r="CF2204" t="s">
        <v>12155</v>
      </c>
      <c r="CH2204">
        <v>29</v>
      </c>
    </row>
    <row r="2205" spans="1:86" x14ac:dyDescent="0.25">
      <c r="A2205" t="s">
        <v>12</v>
      </c>
      <c r="B2205" t="s">
        <v>12</v>
      </c>
      <c r="D2205" t="s">
        <v>12061</v>
      </c>
      <c r="E2205">
        <v>2</v>
      </c>
      <c r="F2205" t="str">
        <f t="shared" si="34"/>
        <v>MOLIV_6LOCA004_2</v>
      </c>
      <c r="G2205">
        <v>2024</v>
      </c>
      <c r="H2205" t="s">
        <v>12062</v>
      </c>
      <c r="I2205" t="s">
        <v>394</v>
      </c>
      <c r="J2205">
        <v>32</v>
      </c>
      <c r="K2205" t="s">
        <v>11703</v>
      </c>
      <c r="L2205" t="s">
        <v>11704</v>
      </c>
      <c r="N2205" t="s">
        <v>261</v>
      </c>
      <c r="O2205" t="s">
        <v>12156</v>
      </c>
      <c r="P2205" t="s">
        <v>12157</v>
      </c>
      <c r="S2205" t="s">
        <v>2615</v>
      </c>
      <c r="T2205">
        <v>6</v>
      </c>
      <c r="U2205" t="s">
        <v>261</v>
      </c>
      <c r="V2205" t="s">
        <v>291</v>
      </c>
      <c r="W2205" t="s">
        <v>12158</v>
      </c>
      <c r="X2205" t="s">
        <v>261</v>
      </c>
      <c r="Y2205" t="s">
        <v>264</v>
      </c>
      <c r="Z2205">
        <v>483777</v>
      </c>
      <c r="AA2205">
        <v>3641805</v>
      </c>
      <c r="AB2205">
        <v>4</v>
      </c>
      <c r="AC2205" t="s">
        <v>13025</v>
      </c>
      <c r="AD2205" t="s">
        <v>13002</v>
      </c>
      <c r="AE2205" t="s">
        <v>13006</v>
      </c>
      <c r="AF2205" t="s">
        <v>1622</v>
      </c>
      <c r="AG2205">
        <v>10</v>
      </c>
      <c r="AI2205">
        <v>1</v>
      </c>
      <c r="AJ2205">
        <v>6</v>
      </c>
      <c r="AK2205">
        <v>3</v>
      </c>
      <c r="AL2205">
        <v>1</v>
      </c>
      <c r="AM2205">
        <v>1</v>
      </c>
      <c r="AN2205">
        <v>6</v>
      </c>
      <c r="AO2205">
        <v>1</v>
      </c>
      <c r="AP2205">
        <v>2</v>
      </c>
      <c r="AQ2205" t="s">
        <v>1010</v>
      </c>
      <c r="AR2205" t="s">
        <v>1010</v>
      </c>
      <c r="AT2205">
        <v>1</v>
      </c>
      <c r="AU2205">
        <v>0.2</v>
      </c>
      <c r="AV2205">
        <v>5</v>
      </c>
      <c r="AW2205">
        <v>100.4</v>
      </c>
      <c r="AX2205">
        <v>93</v>
      </c>
      <c r="AY2205" t="s">
        <v>14622</v>
      </c>
      <c r="AZ2205">
        <v>2</v>
      </c>
      <c r="BA2205">
        <v>3</v>
      </c>
      <c r="BB2205">
        <v>3</v>
      </c>
      <c r="BC2205">
        <v>5</v>
      </c>
      <c r="BD2205" t="s">
        <v>1010</v>
      </c>
      <c r="BE2205">
        <v>3</v>
      </c>
      <c r="BF2205">
        <v>100</v>
      </c>
      <c r="BG2205">
        <v>1</v>
      </c>
      <c r="BH2205">
        <v>1</v>
      </c>
      <c r="BI2205">
        <v>3</v>
      </c>
      <c r="BJ2205" t="s">
        <v>1010</v>
      </c>
      <c r="BL2205">
        <v>1.5</v>
      </c>
      <c r="BM2205" t="s">
        <v>265</v>
      </c>
      <c r="BN2205" t="s">
        <v>302</v>
      </c>
      <c r="BO2205">
        <v>483777</v>
      </c>
      <c r="BP2205">
        <v>3641805</v>
      </c>
      <c r="BQ2205" t="s">
        <v>12121</v>
      </c>
      <c r="CA2205" t="s">
        <v>281</v>
      </c>
      <c r="CE2205" t="s">
        <v>11855</v>
      </c>
      <c r="CF2205" t="s">
        <v>10147</v>
      </c>
      <c r="CG2205" t="s">
        <v>12159</v>
      </c>
      <c r="CH2205">
        <v>29</v>
      </c>
    </row>
    <row r="2206" spans="1:86" x14ac:dyDescent="0.25">
      <c r="A2206" t="s">
        <v>12</v>
      </c>
      <c r="B2206" t="s">
        <v>12</v>
      </c>
      <c r="D2206" t="s">
        <v>12061</v>
      </c>
      <c r="E2206">
        <v>2</v>
      </c>
      <c r="F2206" t="str">
        <f t="shared" si="34"/>
        <v>MOLIV_6LOCA004_2</v>
      </c>
      <c r="G2206">
        <v>2025</v>
      </c>
      <c r="H2206" t="s">
        <v>12062</v>
      </c>
      <c r="I2206" t="s">
        <v>394</v>
      </c>
      <c r="J2206">
        <v>32</v>
      </c>
      <c r="K2206" t="s">
        <v>11703</v>
      </c>
      <c r="L2206" t="s">
        <v>11704</v>
      </c>
      <c r="O2206" t="s">
        <v>12160</v>
      </c>
      <c r="P2206" t="s">
        <v>12161</v>
      </c>
      <c r="S2206" t="s">
        <v>2615</v>
      </c>
      <c r="T2206">
        <v>6</v>
      </c>
      <c r="U2206" t="s">
        <v>261</v>
      </c>
      <c r="V2206" t="s">
        <v>291</v>
      </c>
      <c r="W2206" t="s">
        <v>11347</v>
      </c>
      <c r="Y2206" t="s">
        <v>264</v>
      </c>
      <c r="Z2206">
        <v>483777</v>
      </c>
      <c r="AA2206">
        <v>3641805</v>
      </c>
      <c r="AB2206">
        <v>3</v>
      </c>
      <c r="AC2206" t="s">
        <v>13004</v>
      </c>
      <c r="AD2206" t="s">
        <v>13002</v>
      </c>
      <c r="AE2206" t="s">
        <v>13003</v>
      </c>
      <c r="AG2206">
        <v>10</v>
      </c>
      <c r="AI2206">
        <v>6</v>
      </c>
      <c r="AJ2206">
        <v>1</v>
      </c>
      <c r="AK2206">
        <v>2</v>
      </c>
      <c r="AL2206">
        <v>1</v>
      </c>
      <c r="AM2206">
        <v>1</v>
      </c>
      <c r="AN2206">
        <v>1</v>
      </c>
      <c r="AO2206">
        <v>1</v>
      </c>
      <c r="AP2206">
        <v>1</v>
      </c>
      <c r="AQ2206" t="s">
        <v>1010</v>
      </c>
      <c r="AT2206">
        <v>1</v>
      </c>
      <c r="AU2206">
        <v>2</v>
      </c>
      <c r="AV2206">
        <v>38</v>
      </c>
      <c r="AW2206">
        <v>100.2</v>
      </c>
      <c r="AX2206">
        <v>58.8</v>
      </c>
      <c r="AY2206" t="s">
        <v>14622</v>
      </c>
      <c r="AZ2206">
        <v>2</v>
      </c>
      <c r="BA2206">
        <v>3</v>
      </c>
      <c r="BB2206">
        <v>3</v>
      </c>
      <c r="BC2206">
        <v>3</v>
      </c>
      <c r="BD2206" t="s">
        <v>1010</v>
      </c>
      <c r="BE2206">
        <v>2</v>
      </c>
      <c r="BF2206">
        <v>100</v>
      </c>
      <c r="BG2206">
        <v>1</v>
      </c>
      <c r="BH2206">
        <v>4</v>
      </c>
      <c r="BI2206">
        <v>1</v>
      </c>
      <c r="BJ2206" t="s">
        <v>1010</v>
      </c>
      <c r="BO2206">
        <v>483777</v>
      </c>
      <c r="BP2206">
        <v>3641805</v>
      </c>
      <c r="BQ2206" t="s">
        <v>12121</v>
      </c>
      <c r="BT2206" t="s">
        <v>12162</v>
      </c>
      <c r="CA2206" t="s">
        <v>281</v>
      </c>
      <c r="CE2206" t="s">
        <v>3282</v>
      </c>
      <c r="CH2206">
        <v>29</v>
      </c>
    </row>
    <row r="2207" spans="1:86" x14ac:dyDescent="0.25">
      <c r="A2207" t="s">
        <v>12</v>
      </c>
      <c r="B2207" t="s">
        <v>12</v>
      </c>
      <c r="D2207" t="s">
        <v>12061</v>
      </c>
      <c r="E2207">
        <v>3</v>
      </c>
      <c r="F2207" t="str">
        <f t="shared" si="34"/>
        <v>MOLIV_6LOCA004_3</v>
      </c>
      <c r="G2207">
        <v>2014</v>
      </c>
      <c r="H2207" t="s">
        <v>12062</v>
      </c>
      <c r="I2207" t="s">
        <v>394</v>
      </c>
      <c r="J2207">
        <v>33</v>
      </c>
      <c r="K2207" t="s">
        <v>11703</v>
      </c>
      <c r="L2207" t="s">
        <v>11704</v>
      </c>
      <c r="M2207">
        <v>60</v>
      </c>
      <c r="N2207" t="s">
        <v>261</v>
      </c>
      <c r="O2207" t="s">
        <v>12163</v>
      </c>
      <c r="P2207" t="s">
        <v>12164</v>
      </c>
      <c r="Q2207" t="s">
        <v>5746</v>
      </c>
      <c r="R2207" t="s">
        <v>1010</v>
      </c>
      <c r="S2207" t="s">
        <v>2615</v>
      </c>
      <c r="T2207">
        <v>6</v>
      </c>
      <c r="U2207" t="s">
        <v>261</v>
      </c>
      <c r="V2207" t="s">
        <v>291</v>
      </c>
      <c r="W2207" t="s">
        <v>3162</v>
      </c>
      <c r="X2207" t="s">
        <v>261</v>
      </c>
      <c r="Y2207" t="s">
        <v>264</v>
      </c>
      <c r="Z2207">
        <v>484186</v>
      </c>
      <c r="AA2207">
        <v>3642089</v>
      </c>
      <c r="AB2207">
        <v>2</v>
      </c>
      <c r="AC2207" t="s">
        <v>13004</v>
      </c>
      <c r="AD2207" t="s">
        <v>13002</v>
      </c>
      <c r="AE2207" t="s">
        <v>13003</v>
      </c>
      <c r="AF2207" t="s">
        <v>270</v>
      </c>
      <c r="AG2207">
        <v>0</v>
      </c>
      <c r="AH2207" t="s">
        <v>270</v>
      </c>
      <c r="AI2207">
        <v>1</v>
      </c>
      <c r="AJ2207">
        <v>5</v>
      </c>
      <c r="AK2207">
        <v>1</v>
      </c>
      <c r="AL2207">
        <v>1</v>
      </c>
      <c r="AM2207">
        <v>1</v>
      </c>
      <c r="AN2207">
        <v>5</v>
      </c>
      <c r="AO2207">
        <v>1</v>
      </c>
      <c r="AP2207">
        <v>1</v>
      </c>
      <c r="AQ2207" t="s">
        <v>1010</v>
      </c>
      <c r="AR2207" t="s">
        <v>1010</v>
      </c>
      <c r="AT2207">
        <v>3</v>
      </c>
      <c r="AU2207">
        <v>40</v>
      </c>
      <c r="AV2207">
        <v>5</v>
      </c>
      <c r="AW2207">
        <v>0</v>
      </c>
      <c r="AX2207">
        <v>78</v>
      </c>
      <c r="AY2207" t="s">
        <v>15739</v>
      </c>
      <c r="AZ2207">
        <v>1</v>
      </c>
      <c r="BA2207">
        <v>1</v>
      </c>
      <c r="BC2207">
        <v>0</v>
      </c>
      <c r="BD2207" t="s">
        <v>1010</v>
      </c>
      <c r="BE2207" t="s">
        <v>15740</v>
      </c>
      <c r="BF2207">
        <v>15</v>
      </c>
      <c r="BG2207">
        <v>1</v>
      </c>
      <c r="BH2207">
        <v>1</v>
      </c>
      <c r="BI2207">
        <v>1</v>
      </c>
      <c r="BK2207" t="s">
        <v>270</v>
      </c>
      <c r="BL2207">
        <v>0.9</v>
      </c>
      <c r="BM2207" t="s">
        <v>265</v>
      </c>
      <c r="BN2207" t="s">
        <v>467</v>
      </c>
      <c r="BO2207">
        <v>484186</v>
      </c>
      <c r="BP2207">
        <v>3642089</v>
      </c>
      <c r="BQ2207" t="s">
        <v>12165</v>
      </c>
      <c r="BT2207" t="s">
        <v>12166</v>
      </c>
      <c r="BZ2207" t="s">
        <v>270</v>
      </c>
      <c r="CA2207" t="s">
        <v>281</v>
      </c>
      <c r="CC2207" t="s">
        <v>270</v>
      </c>
      <c r="CD2207" t="s">
        <v>270</v>
      </c>
      <c r="CE2207" t="s">
        <v>850</v>
      </c>
      <c r="CF2207" t="s">
        <v>850</v>
      </c>
      <c r="CG2207" t="s">
        <v>270</v>
      </c>
      <c r="CH2207">
        <v>29</v>
      </c>
    </row>
    <row r="2208" spans="1:86" x14ac:dyDescent="0.25">
      <c r="A2208" t="s">
        <v>12</v>
      </c>
      <c r="B2208" t="s">
        <v>12</v>
      </c>
      <c r="D2208" t="s">
        <v>12061</v>
      </c>
      <c r="E2208">
        <v>3</v>
      </c>
      <c r="F2208" t="str">
        <f t="shared" si="34"/>
        <v>MOLIV_6LOCA004_3</v>
      </c>
      <c r="G2208">
        <v>2015</v>
      </c>
      <c r="H2208" t="s">
        <v>12062</v>
      </c>
      <c r="I2208" t="s">
        <v>394</v>
      </c>
      <c r="J2208">
        <v>33</v>
      </c>
      <c r="K2208" t="s">
        <v>11703</v>
      </c>
      <c r="L2208" t="s">
        <v>11704</v>
      </c>
      <c r="M2208">
        <v>226</v>
      </c>
      <c r="N2208" t="s">
        <v>306</v>
      </c>
      <c r="O2208" t="s">
        <v>12167</v>
      </c>
      <c r="P2208" t="s">
        <v>12168</v>
      </c>
      <c r="Q2208" t="s">
        <v>5746</v>
      </c>
      <c r="R2208" t="s">
        <v>1010</v>
      </c>
      <c r="S2208" t="s">
        <v>2615</v>
      </c>
      <c r="T2208">
        <v>6</v>
      </c>
      <c r="U2208" t="s">
        <v>261</v>
      </c>
      <c r="V2208" t="s">
        <v>291</v>
      </c>
      <c r="W2208" t="s">
        <v>12125</v>
      </c>
      <c r="X2208" t="s">
        <v>306</v>
      </c>
      <c r="Y2208" t="s">
        <v>264</v>
      </c>
      <c r="Z2208">
        <v>484186</v>
      </c>
      <c r="AA2208">
        <v>3642089</v>
      </c>
      <c r="AB2208">
        <v>4</v>
      </c>
      <c r="AC2208" t="s">
        <v>270</v>
      </c>
      <c r="AD2208" t="s">
        <v>13002</v>
      </c>
      <c r="AE2208" t="s">
        <v>13006</v>
      </c>
      <c r="AF2208" t="s">
        <v>270</v>
      </c>
      <c r="AG2208">
        <v>0</v>
      </c>
      <c r="AH2208" t="s">
        <v>12171</v>
      </c>
      <c r="AI2208">
        <v>1</v>
      </c>
      <c r="AJ2208">
        <v>6</v>
      </c>
      <c r="AK2208">
        <v>1</v>
      </c>
      <c r="AL2208">
        <v>1</v>
      </c>
      <c r="AM2208">
        <v>1</v>
      </c>
      <c r="AN2208">
        <v>6</v>
      </c>
      <c r="AO2208">
        <v>1</v>
      </c>
      <c r="AP2208">
        <v>1</v>
      </c>
      <c r="AQ2208" t="s">
        <v>1010</v>
      </c>
      <c r="AR2208" t="s">
        <v>1010</v>
      </c>
      <c r="AS2208" t="s">
        <v>270</v>
      </c>
      <c r="AT2208">
        <v>2</v>
      </c>
      <c r="AU2208">
        <v>40</v>
      </c>
      <c r="AV2208">
        <v>2</v>
      </c>
      <c r="AW2208">
        <v>0</v>
      </c>
      <c r="AX2208">
        <v>89</v>
      </c>
      <c r="AY2208" t="s">
        <v>15754</v>
      </c>
      <c r="AZ2208">
        <v>1</v>
      </c>
      <c r="BA2208">
        <v>2</v>
      </c>
      <c r="BB2208">
        <v>1</v>
      </c>
      <c r="BC2208">
        <v>2</v>
      </c>
      <c r="BD2208" t="s">
        <v>281</v>
      </c>
      <c r="BE2208" t="s">
        <v>1166</v>
      </c>
      <c r="BF2208">
        <v>0</v>
      </c>
      <c r="BG2208">
        <v>1</v>
      </c>
      <c r="BH2208">
        <v>1</v>
      </c>
      <c r="BI2208">
        <v>1</v>
      </c>
      <c r="BK2208" t="s">
        <v>1622</v>
      </c>
      <c r="BL2208">
        <v>0.9</v>
      </c>
      <c r="BM2208" t="s">
        <v>265</v>
      </c>
      <c r="BN2208" t="s">
        <v>467</v>
      </c>
      <c r="BO2208">
        <v>484186</v>
      </c>
      <c r="BP2208">
        <v>3642089</v>
      </c>
      <c r="BQ2208" t="s">
        <v>12165</v>
      </c>
      <c r="BT2208" t="s">
        <v>12169</v>
      </c>
      <c r="CA2208" t="s">
        <v>281</v>
      </c>
      <c r="CE2208" t="s">
        <v>12127</v>
      </c>
      <c r="CG2208" t="s">
        <v>12170</v>
      </c>
      <c r="CH2208">
        <v>29</v>
      </c>
    </row>
    <row r="2209" spans="1:86" x14ac:dyDescent="0.25">
      <c r="A2209" t="s">
        <v>12</v>
      </c>
      <c r="B2209" t="s">
        <v>12</v>
      </c>
      <c r="D2209" t="s">
        <v>12061</v>
      </c>
      <c r="E2209">
        <v>3</v>
      </c>
      <c r="F2209" t="str">
        <f t="shared" si="34"/>
        <v>MOLIV_6LOCA004_3</v>
      </c>
      <c r="G2209">
        <v>2016</v>
      </c>
      <c r="H2209" t="s">
        <v>12062</v>
      </c>
      <c r="I2209" t="s">
        <v>394</v>
      </c>
      <c r="J2209">
        <v>33</v>
      </c>
      <c r="K2209" t="s">
        <v>11703</v>
      </c>
      <c r="L2209" t="s">
        <v>11704</v>
      </c>
      <c r="M2209">
        <v>356</v>
      </c>
      <c r="N2209" t="s">
        <v>261</v>
      </c>
      <c r="O2209" t="s">
        <v>12172</v>
      </c>
      <c r="P2209" t="s">
        <v>12173</v>
      </c>
      <c r="Q2209" t="s">
        <v>5746</v>
      </c>
      <c r="R2209" t="s">
        <v>1010</v>
      </c>
      <c r="S2209" t="s">
        <v>2615</v>
      </c>
      <c r="T2209">
        <v>6</v>
      </c>
      <c r="U2209" t="s">
        <v>261</v>
      </c>
      <c r="V2209" t="s">
        <v>291</v>
      </c>
      <c r="W2209" t="s">
        <v>2743</v>
      </c>
      <c r="X2209" t="s">
        <v>261</v>
      </c>
      <c r="Y2209" t="s">
        <v>264</v>
      </c>
      <c r="Z2209">
        <v>484186</v>
      </c>
      <c r="AA2209">
        <v>3642089</v>
      </c>
      <c r="AB2209">
        <v>5</v>
      </c>
      <c r="AC2209" t="s">
        <v>761</v>
      </c>
      <c r="AD2209" t="s">
        <v>13002</v>
      </c>
      <c r="AE2209" t="s">
        <v>13006</v>
      </c>
      <c r="AF2209" t="s">
        <v>761</v>
      </c>
      <c r="AG2209">
        <v>10</v>
      </c>
      <c r="AH2209" t="s">
        <v>270</v>
      </c>
      <c r="AI2209">
        <v>1</v>
      </c>
      <c r="AJ2209">
        <v>6</v>
      </c>
      <c r="AK2209">
        <v>1</v>
      </c>
      <c r="AL2209">
        <v>1</v>
      </c>
      <c r="AM2209">
        <v>1</v>
      </c>
      <c r="AN2209">
        <v>6</v>
      </c>
      <c r="AO2209">
        <v>1</v>
      </c>
      <c r="AP2209">
        <v>1</v>
      </c>
      <c r="AQ2209" t="s">
        <v>1010</v>
      </c>
      <c r="AR2209" t="s">
        <v>1010</v>
      </c>
      <c r="AT2209">
        <v>1</v>
      </c>
      <c r="AU2209">
        <v>50</v>
      </c>
      <c r="AV2209">
        <v>1</v>
      </c>
      <c r="AW2209">
        <v>0</v>
      </c>
      <c r="AX2209">
        <v>128.4</v>
      </c>
      <c r="AY2209" t="s">
        <v>15754</v>
      </c>
      <c r="AZ2209">
        <v>1</v>
      </c>
      <c r="BA2209">
        <v>1</v>
      </c>
      <c r="BC2209">
        <v>0</v>
      </c>
      <c r="BD2209" t="s">
        <v>281</v>
      </c>
      <c r="BE2209" t="s">
        <v>270</v>
      </c>
      <c r="BF2209">
        <v>0</v>
      </c>
      <c r="BG2209">
        <v>1</v>
      </c>
      <c r="BH2209">
        <v>1</v>
      </c>
      <c r="BI2209">
        <v>1</v>
      </c>
      <c r="BK2209" t="s">
        <v>270</v>
      </c>
      <c r="BL2209">
        <v>0.9</v>
      </c>
      <c r="BM2209" t="s">
        <v>265</v>
      </c>
      <c r="BN2209" t="s">
        <v>482</v>
      </c>
      <c r="BO2209">
        <v>484186</v>
      </c>
      <c r="BP2209">
        <v>3642089</v>
      </c>
      <c r="BQ2209" t="s">
        <v>12165</v>
      </c>
      <c r="BT2209" t="s">
        <v>12174</v>
      </c>
      <c r="BZ2209" t="s">
        <v>270</v>
      </c>
      <c r="CA2209" t="s">
        <v>281</v>
      </c>
      <c r="CC2209" t="s">
        <v>270</v>
      </c>
      <c r="CD2209" t="s">
        <v>270</v>
      </c>
      <c r="CE2209" t="s">
        <v>312</v>
      </c>
      <c r="CF2209" t="s">
        <v>9678</v>
      </c>
      <c r="CG2209" t="s">
        <v>12175</v>
      </c>
      <c r="CH2209">
        <v>29</v>
      </c>
    </row>
    <row r="2210" spans="1:86" x14ac:dyDescent="0.25">
      <c r="A2210" t="s">
        <v>12</v>
      </c>
      <c r="B2210" t="s">
        <v>12</v>
      </c>
      <c r="D2210" t="s">
        <v>12061</v>
      </c>
      <c r="E2210">
        <v>3</v>
      </c>
      <c r="F2210" t="str">
        <f t="shared" si="34"/>
        <v>MOLIV_6LOCA004_3</v>
      </c>
      <c r="G2210">
        <v>2017</v>
      </c>
      <c r="H2210" t="s">
        <v>12062</v>
      </c>
      <c r="I2210" t="s">
        <v>394</v>
      </c>
      <c r="J2210">
        <v>33</v>
      </c>
      <c r="K2210" t="s">
        <v>11703</v>
      </c>
      <c r="L2210" t="s">
        <v>11704</v>
      </c>
      <c r="M2210">
        <v>2017251</v>
      </c>
      <c r="N2210" t="s">
        <v>487</v>
      </c>
      <c r="O2210" t="s">
        <v>12176</v>
      </c>
      <c r="P2210" t="s">
        <v>12078</v>
      </c>
      <c r="Q2210" t="s">
        <v>5746</v>
      </c>
      <c r="R2210" t="s">
        <v>1010</v>
      </c>
      <c r="S2210" t="s">
        <v>2615</v>
      </c>
      <c r="T2210">
        <v>6</v>
      </c>
      <c r="U2210" t="s">
        <v>261</v>
      </c>
      <c r="V2210" t="s">
        <v>291</v>
      </c>
      <c r="W2210" t="s">
        <v>12079</v>
      </c>
      <c r="X2210" t="s">
        <v>487</v>
      </c>
      <c r="Y2210" t="s">
        <v>264</v>
      </c>
      <c r="Z2210">
        <v>484186</v>
      </c>
      <c r="AA2210">
        <v>3642089</v>
      </c>
      <c r="AB2210">
        <v>1</v>
      </c>
      <c r="AC2210" t="s">
        <v>270</v>
      </c>
      <c r="AD2210" t="s">
        <v>13002</v>
      </c>
      <c r="AE2210" t="s">
        <v>13003</v>
      </c>
      <c r="AG2210">
        <v>10</v>
      </c>
      <c r="AH2210" t="s">
        <v>12178</v>
      </c>
      <c r="AI2210">
        <v>1</v>
      </c>
      <c r="AJ2210">
        <v>6</v>
      </c>
      <c r="AK2210">
        <v>1</v>
      </c>
      <c r="AL2210">
        <v>1</v>
      </c>
      <c r="AM2210">
        <v>1</v>
      </c>
      <c r="AN2210">
        <v>6</v>
      </c>
      <c r="AO2210">
        <v>1</v>
      </c>
      <c r="AP2210">
        <v>1</v>
      </c>
      <c r="AQ2210" t="s">
        <v>1010</v>
      </c>
      <c r="AR2210" t="s">
        <v>1010</v>
      </c>
      <c r="AT2210">
        <v>2</v>
      </c>
      <c r="AU2210">
        <v>50</v>
      </c>
      <c r="AV2210">
        <v>20</v>
      </c>
      <c r="AW2210">
        <v>0</v>
      </c>
      <c r="AX2210">
        <v>78.2</v>
      </c>
      <c r="AY2210" t="s">
        <v>15755</v>
      </c>
      <c r="AZ2210">
        <v>1</v>
      </c>
      <c r="BA2210">
        <v>2</v>
      </c>
      <c r="BC2210">
        <v>0</v>
      </c>
      <c r="BD2210" t="s">
        <v>1010</v>
      </c>
      <c r="BE2210" t="s">
        <v>15123</v>
      </c>
      <c r="BF2210">
        <v>0</v>
      </c>
      <c r="BG2210">
        <v>1</v>
      </c>
      <c r="BH2210">
        <v>1</v>
      </c>
      <c r="BI2210">
        <v>1</v>
      </c>
      <c r="BL2210">
        <v>0.9</v>
      </c>
      <c r="BM2210" t="s">
        <v>265</v>
      </c>
      <c r="BN2210" t="s">
        <v>491</v>
      </c>
      <c r="BO2210">
        <v>484186</v>
      </c>
      <c r="BP2210">
        <v>3642089</v>
      </c>
      <c r="BQ2210" t="s">
        <v>12165</v>
      </c>
      <c r="BT2210" t="s">
        <v>12177</v>
      </c>
      <c r="BZ2210" t="s">
        <v>270</v>
      </c>
      <c r="CA2210" t="s">
        <v>281</v>
      </c>
      <c r="CH2210">
        <v>29</v>
      </c>
    </row>
    <row r="2211" spans="1:86" x14ac:dyDescent="0.25">
      <c r="A2211" t="s">
        <v>12</v>
      </c>
      <c r="B2211" t="s">
        <v>12</v>
      </c>
      <c r="D2211" t="s">
        <v>12061</v>
      </c>
      <c r="E2211">
        <v>3</v>
      </c>
      <c r="F2211" t="str">
        <f t="shared" si="34"/>
        <v>MOLIV_6LOCA004_3</v>
      </c>
      <c r="G2211">
        <v>2018</v>
      </c>
      <c r="H2211" t="s">
        <v>12062</v>
      </c>
      <c r="I2211" t="s">
        <v>394</v>
      </c>
      <c r="J2211">
        <v>33</v>
      </c>
      <c r="K2211" t="s">
        <v>11703</v>
      </c>
      <c r="L2211" t="s">
        <v>11704</v>
      </c>
      <c r="M2211">
        <v>2018354</v>
      </c>
      <c r="N2211" t="s">
        <v>487</v>
      </c>
      <c r="O2211" t="s">
        <v>12179</v>
      </c>
      <c r="P2211" t="s">
        <v>12180</v>
      </c>
      <c r="Q2211" t="s">
        <v>5746</v>
      </c>
      <c r="R2211" t="s">
        <v>1010</v>
      </c>
      <c r="S2211" t="s">
        <v>2615</v>
      </c>
      <c r="T2211">
        <v>6</v>
      </c>
      <c r="U2211" t="s">
        <v>261</v>
      </c>
      <c r="V2211" t="s">
        <v>291</v>
      </c>
      <c r="W2211" t="s">
        <v>12083</v>
      </c>
      <c r="X2211" t="s">
        <v>487</v>
      </c>
      <c r="Y2211" t="s">
        <v>264</v>
      </c>
      <c r="Z2211">
        <v>484186</v>
      </c>
      <c r="AA2211">
        <v>3642089</v>
      </c>
      <c r="AB2211">
        <v>3</v>
      </c>
      <c r="AC2211" t="s">
        <v>13004</v>
      </c>
      <c r="AD2211" t="s">
        <v>13002</v>
      </c>
      <c r="AE2211" t="s">
        <v>13003</v>
      </c>
      <c r="AF2211" t="s">
        <v>270</v>
      </c>
      <c r="AG2211">
        <v>10</v>
      </c>
      <c r="AH2211" t="s">
        <v>12183</v>
      </c>
      <c r="AI2211">
        <v>5</v>
      </c>
      <c r="AJ2211">
        <v>3</v>
      </c>
      <c r="AK2211">
        <v>1</v>
      </c>
      <c r="AL2211">
        <v>1</v>
      </c>
      <c r="AM2211">
        <v>1</v>
      </c>
      <c r="AN2211">
        <v>3</v>
      </c>
      <c r="AO2211">
        <v>1</v>
      </c>
      <c r="AP2211">
        <v>1</v>
      </c>
      <c r="AQ2211" t="s">
        <v>1010</v>
      </c>
      <c r="AR2211" t="s">
        <v>1010</v>
      </c>
      <c r="AT2211">
        <v>2</v>
      </c>
      <c r="AU2211">
        <v>55</v>
      </c>
      <c r="AV2211">
        <v>7</v>
      </c>
      <c r="AW2211">
        <v>0</v>
      </c>
      <c r="AX2211">
        <v>61.4</v>
      </c>
      <c r="AY2211" t="s">
        <v>15756</v>
      </c>
      <c r="AZ2211">
        <v>1</v>
      </c>
      <c r="BA2211">
        <v>2</v>
      </c>
      <c r="BB2211">
        <v>2</v>
      </c>
      <c r="BC2211">
        <v>1</v>
      </c>
      <c r="BD2211" t="s">
        <v>1010</v>
      </c>
      <c r="BE2211">
        <v>2</v>
      </c>
      <c r="BF2211">
        <v>45</v>
      </c>
      <c r="BG2211">
        <v>1</v>
      </c>
      <c r="BH2211">
        <v>1</v>
      </c>
      <c r="BI2211">
        <v>1</v>
      </c>
      <c r="BK2211" t="s">
        <v>270</v>
      </c>
      <c r="BL2211">
        <v>0.9</v>
      </c>
      <c r="BM2211" t="s">
        <v>265</v>
      </c>
      <c r="BN2211" t="s">
        <v>491</v>
      </c>
      <c r="BO2211">
        <v>484186</v>
      </c>
      <c r="BP2211">
        <v>3642089</v>
      </c>
      <c r="BQ2211" t="s">
        <v>12165</v>
      </c>
      <c r="BT2211" t="s">
        <v>12181</v>
      </c>
      <c r="BZ2211" t="s">
        <v>270</v>
      </c>
      <c r="CA2211" t="s">
        <v>281</v>
      </c>
      <c r="CC2211" t="s">
        <v>270</v>
      </c>
      <c r="CD2211" t="s">
        <v>270</v>
      </c>
      <c r="CE2211" t="s">
        <v>12182</v>
      </c>
      <c r="CF2211" t="s">
        <v>304</v>
      </c>
      <c r="CG2211" t="s">
        <v>850</v>
      </c>
      <c r="CH2211">
        <v>29</v>
      </c>
    </row>
    <row r="2212" spans="1:86" x14ac:dyDescent="0.25">
      <c r="A2212" t="s">
        <v>12</v>
      </c>
      <c r="B2212" t="s">
        <v>12</v>
      </c>
      <c r="D2212" t="s">
        <v>12061</v>
      </c>
      <c r="E2212">
        <v>3</v>
      </c>
      <c r="F2212" t="str">
        <f t="shared" si="34"/>
        <v>MOLIV_6LOCA004_3</v>
      </c>
      <c r="G2212">
        <v>2019</v>
      </c>
      <c r="H2212" t="s">
        <v>12062</v>
      </c>
      <c r="I2212" t="s">
        <v>394</v>
      </c>
      <c r="J2212">
        <v>33</v>
      </c>
      <c r="K2212" t="s">
        <v>11703</v>
      </c>
      <c r="L2212" t="s">
        <v>11704</v>
      </c>
      <c r="M2212">
        <v>2019967</v>
      </c>
      <c r="N2212" t="s">
        <v>306</v>
      </c>
      <c r="O2212" t="s">
        <v>12184</v>
      </c>
      <c r="P2212" t="s">
        <v>12185</v>
      </c>
      <c r="Q2212" t="s">
        <v>5746</v>
      </c>
      <c r="R2212" t="s">
        <v>1010</v>
      </c>
      <c r="S2212" t="s">
        <v>2615</v>
      </c>
      <c r="T2212">
        <v>6</v>
      </c>
      <c r="U2212" t="s">
        <v>261</v>
      </c>
      <c r="V2212" t="s">
        <v>291</v>
      </c>
      <c r="W2212" t="s">
        <v>9692</v>
      </c>
      <c r="X2212" t="s">
        <v>306</v>
      </c>
      <c r="Y2212" t="s">
        <v>264</v>
      </c>
      <c r="Z2212">
        <v>484186</v>
      </c>
      <c r="AA2212">
        <v>3642089</v>
      </c>
      <c r="AB2212">
        <v>1</v>
      </c>
      <c r="AC2212" t="s">
        <v>13025</v>
      </c>
      <c r="AD2212" t="s">
        <v>13002</v>
      </c>
      <c r="AE2212" t="s">
        <v>13006</v>
      </c>
      <c r="AF2212" t="s">
        <v>270</v>
      </c>
      <c r="AG2212">
        <v>10</v>
      </c>
      <c r="AH2212" t="s">
        <v>270</v>
      </c>
      <c r="AI2212">
        <v>0</v>
      </c>
      <c r="AJ2212">
        <v>0</v>
      </c>
      <c r="AK2212">
        <v>0</v>
      </c>
      <c r="AM2212">
        <v>0</v>
      </c>
      <c r="AN2212">
        <v>0</v>
      </c>
      <c r="AO2212">
        <v>0</v>
      </c>
      <c r="AP2212">
        <v>0</v>
      </c>
      <c r="AQ2212" t="s">
        <v>1010</v>
      </c>
      <c r="AR2212" t="s">
        <v>270</v>
      </c>
      <c r="AT2212">
        <v>2</v>
      </c>
      <c r="AU2212">
        <v>40</v>
      </c>
      <c r="AV2212">
        <v>4</v>
      </c>
      <c r="AW2212">
        <v>0</v>
      </c>
      <c r="AX2212">
        <v>53.8</v>
      </c>
      <c r="AY2212" t="s">
        <v>15757</v>
      </c>
      <c r="AZ2212">
        <v>1</v>
      </c>
      <c r="BA2212">
        <v>2</v>
      </c>
      <c r="BB2212">
        <v>3</v>
      </c>
      <c r="BC2212">
        <v>1</v>
      </c>
      <c r="BD2212" t="s">
        <v>1010</v>
      </c>
      <c r="BE2212" t="s">
        <v>14760</v>
      </c>
      <c r="BF2212">
        <v>0</v>
      </c>
      <c r="BG2212">
        <v>1</v>
      </c>
      <c r="BH2212">
        <v>1</v>
      </c>
      <c r="BI2212">
        <v>1</v>
      </c>
      <c r="BK2212" t="s">
        <v>270</v>
      </c>
      <c r="BM2212" t="s">
        <v>265</v>
      </c>
      <c r="BN2212" t="s">
        <v>506</v>
      </c>
      <c r="BO2212">
        <v>484186</v>
      </c>
      <c r="BP2212">
        <v>3642089</v>
      </c>
      <c r="BQ2212" t="s">
        <v>12165</v>
      </c>
      <c r="BT2212" t="s">
        <v>12186</v>
      </c>
      <c r="BZ2212" t="s">
        <v>260</v>
      </c>
      <c r="CA2212" t="s">
        <v>281</v>
      </c>
      <c r="CC2212" t="s">
        <v>270</v>
      </c>
      <c r="CD2212" t="s">
        <v>270</v>
      </c>
      <c r="CE2212" t="s">
        <v>12142</v>
      </c>
      <c r="CF2212" t="s">
        <v>6618</v>
      </c>
      <c r="CG2212" t="s">
        <v>273</v>
      </c>
      <c r="CH2212">
        <v>29</v>
      </c>
    </row>
    <row r="2213" spans="1:86" x14ac:dyDescent="0.25">
      <c r="A2213" t="s">
        <v>12</v>
      </c>
      <c r="B2213" t="s">
        <v>12</v>
      </c>
      <c r="D2213" t="s">
        <v>12061</v>
      </c>
      <c r="E2213">
        <v>3</v>
      </c>
      <c r="F2213" t="str">
        <f t="shared" si="34"/>
        <v>MOLIV_6LOCA004_3</v>
      </c>
      <c r="G2213">
        <v>2020</v>
      </c>
      <c r="H2213" t="s">
        <v>12062</v>
      </c>
      <c r="I2213" t="s">
        <v>394</v>
      </c>
      <c r="J2213">
        <v>33</v>
      </c>
      <c r="K2213" t="s">
        <v>11703</v>
      </c>
      <c r="L2213" t="s">
        <v>11704</v>
      </c>
      <c r="M2213">
        <v>20201194</v>
      </c>
      <c r="N2213" t="s">
        <v>261</v>
      </c>
      <c r="O2213" t="s">
        <v>12187</v>
      </c>
      <c r="P2213" t="s">
        <v>4959</v>
      </c>
      <c r="Q2213" t="s">
        <v>5746</v>
      </c>
      <c r="R2213" t="s">
        <v>1010</v>
      </c>
      <c r="S2213" t="s">
        <v>2615</v>
      </c>
      <c r="T2213">
        <v>6</v>
      </c>
      <c r="U2213" t="s">
        <v>261</v>
      </c>
      <c r="V2213" t="s">
        <v>291</v>
      </c>
      <c r="W2213" t="s">
        <v>12093</v>
      </c>
      <c r="X2213" t="s">
        <v>261</v>
      </c>
      <c r="Y2213" t="s">
        <v>264</v>
      </c>
      <c r="Z2213">
        <v>484186</v>
      </c>
      <c r="AA2213">
        <v>3642089</v>
      </c>
      <c r="AB2213">
        <v>1</v>
      </c>
      <c r="AC2213" t="s">
        <v>13025</v>
      </c>
      <c r="AD2213" t="s">
        <v>13002</v>
      </c>
      <c r="AE2213" t="s">
        <v>13006</v>
      </c>
      <c r="AF2213" t="s">
        <v>270</v>
      </c>
      <c r="AG2213">
        <v>10</v>
      </c>
      <c r="AH2213" t="s">
        <v>270</v>
      </c>
      <c r="AI2213">
        <v>1</v>
      </c>
      <c r="AJ2213">
        <v>6</v>
      </c>
      <c r="AK2213">
        <v>1</v>
      </c>
      <c r="AL2213">
        <v>1</v>
      </c>
      <c r="AM2213">
        <v>1</v>
      </c>
      <c r="AN2213">
        <v>6</v>
      </c>
      <c r="AO2213">
        <v>1</v>
      </c>
      <c r="AP2213">
        <v>1</v>
      </c>
      <c r="AQ2213" t="s">
        <v>1010</v>
      </c>
      <c r="AR2213" t="s">
        <v>270</v>
      </c>
      <c r="AT2213">
        <v>5</v>
      </c>
      <c r="AU2213">
        <v>31</v>
      </c>
      <c r="AV2213">
        <v>8</v>
      </c>
      <c r="AW2213">
        <v>0</v>
      </c>
      <c r="AX2213">
        <v>53</v>
      </c>
      <c r="AY2213" t="s">
        <v>15757</v>
      </c>
      <c r="AZ2213">
        <v>1</v>
      </c>
      <c r="BA2213">
        <v>2</v>
      </c>
      <c r="BB2213">
        <v>2</v>
      </c>
      <c r="BC2213">
        <v>1</v>
      </c>
      <c r="BD2213" t="s">
        <v>1010</v>
      </c>
      <c r="BE2213" t="s">
        <v>14435</v>
      </c>
      <c r="BF2213">
        <v>2</v>
      </c>
      <c r="BG2213">
        <v>1</v>
      </c>
      <c r="BH2213">
        <v>1</v>
      </c>
      <c r="BI2213">
        <v>1</v>
      </c>
      <c r="BK2213" t="s">
        <v>270</v>
      </c>
      <c r="BL2213">
        <v>1</v>
      </c>
      <c r="BM2213" t="s">
        <v>265</v>
      </c>
      <c r="BN2213" t="s">
        <v>515</v>
      </c>
      <c r="BO2213">
        <v>484186</v>
      </c>
      <c r="BP2213">
        <v>3642089</v>
      </c>
      <c r="BQ2213" t="s">
        <v>12165</v>
      </c>
      <c r="BT2213" t="s">
        <v>12188</v>
      </c>
      <c r="BZ2213" t="s">
        <v>270</v>
      </c>
      <c r="CA2213" t="s">
        <v>281</v>
      </c>
      <c r="CC2213" t="s">
        <v>270</v>
      </c>
      <c r="CD2213" t="s">
        <v>270</v>
      </c>
      <c r="CE2213" t="s">
        <v>11836</v>
      </c>
      <c r="CF2213" t="s">
        <v>304</v>
      </c>
      <c r="CG2213" t="s">
        <v>9683</v>
      </c>
      <c r="CH2213">
        <v>29</v>
      </c>
    </row>
    <row r="2214" spans="1:86" x14ac:dyDescent="0.25">
      <c r="A2214" t="s">
        <v>12</v>
      </c>
      <c r="B2214" t="s">
        <v>12</v>
      </c>
      <c r="D2214" t="s">
        <v>12061</v>
      </c>
      <c r="E2214">
        <v>3</v>
      </c>
      <c r="F2214" t="str">
        <f t="shared" si="34"/>
        <v>MOLIV_6LOCA004_3</v>
      </c>
      <c r="G2214">
        <v>2021</v>
      </c>
      <c r="H2214" t="s">
        <v>12062</v>
      </c>
      <c r="I2214" t="s">
        <v>394</v>
      </c>
      <c r="J2214">
        <v>33</v>
      </c>
      <c r="K2214" t="s">
        <v>11703</v>
      </c>
      <c r="L2214" t="s">
        <v>11704</v>
      </c>
      <c r="M2214">
        <v>20211265</v>
      </c>
      <c r="N2214" t="s">
        <v>12095</v>
      </c>
      <c r="O2214" t="s">
        <v>9279</v>
      </c>
      <c r="P2214" t="s">
        <v>9279</v>
      </c>
      <c r="Q2214" t="s">
        <v>5746</v>
      </c>
      <c r="R2214" t="s">
        <v>1010</v>
      </c>
      <c r="S2214" t="s">
        <v>2615</v>
      </c>
      <c r="T2214">
        <v>6</v>
      </c>
      <c r="U2214" t="s">
        <v>261</v>
      </c>
      <c r="V2214" t="s">
        <v>291</v>
      </c>
      <c r="W2214" t="s">
        <v>12096</v>
      </c>
      <c r="X2214" t="s">
        <v>12095</v>
      </c>
      <c r="Y2214" t="s">
        <v>264</v>
      </c>
      <c r="Z2214">
        <v>484186</v>
      </c>
      <c r="AA2214">
        <v>3642089</v>
      </c>
      <c r="AB2214">
        <v>1</v>
      </c>
      <c r="AC2214" t="s">
        <v>13025</v>
      </c>
      <c r="AD2214" t="s">
        <v>13002</v>
      </c>
      <c r="AE2214" t="s">
        <v>13013</v>
      </c>
      <c r="AF2214" t="s">
        <v>270</v>
      </c>
      <c r="AG2214">
        <v>10</v>
      </c>
      <c r="AH2214" t="s">
        <v>270</v>
      </c>
      <c r="AI2214">
        <v>1</v>
      </c>
      <c r="AJ2214">
        <v>6</v>
      </c>
      <c r="AK2214">
        <v>1</v>
      </c>
      <c r="AL2214">
        <v>1</v>
      </c>
      <c r="AM2214">
        <v>1</v>
      </c>
      <c r="AN2214">
        <v>6</v>
      </c>
      <c r="AO2214">
        <v>1</v>
      </c>
      <c r="AP2214">
        <v>1</v>
      </c>
      <c r="AQ2214" t="s">
        <v>1010</v>
      </c>
      <c r="AR2214" t="s">
        <v>270</v>
      </c>
      <c r="AT2214">
        <v>2</v>
      </c>
      <c r="AU2214">
        <v>37</v>
      </c>
      <c r="AV2214">
        <v>8</v>
      </c>
      <c r="AW2214">
        <v>0</v>
      </c>
      <c r="AX2214">
        <v>50.8</v>
      </c>
      <c r="AY2214" t="s">
        <v>15757</v>
      </c>
      <c r="AZ2214">
        <v>1</v>
      </c>
      <c r="BA2214">
        <v>2</v>
      </c>
      <c r="BB2214">
        <v>3</v>
      </c>
      <c r="BC2214">
        <v>1</v>
      </c>
      <c r="BD2214" t="s">
        <v>1010</v>
      </c>
      <c r="BE2214" t="s">
        <v>14409</v>
      </c>
      <c r="BF2214">
        <v>2</v>
      </c>
      <c r="BG2214">
        <v>1</v>
      </c>
      <c r="BH2214">
        <v>1</v>
      </c>
      <c r="BI2214">
        <v>1</v>
      </c>
      <c r="BK2214" t="s">
        <v>270</v>
      </c>
      <c r="BL2214">
        <v>1</v>
      </c>
      <c r="BM2214" t="s">
        <v>265</v>
      </c>
      <c r="BN2214" t="s">
        <v>521</v>
      </c>
      <c r="BO2214">
        <v>484186</v>
      </c>
      <c r="BP2214">
        <v>3642089</v>
      </c>
      <c r="BQ2214" t="s">
        <v>12165</v>
      </c>
      <c r="BT2214" t="s">
        <v>12189</v>
      </c>
      <c r="BZ2214" t="s">
        <v>270</v>
      </c>
      <c r="CA2214" t="s">
        <v>281</v>
      </c>
      <c r="CC2214" t="s">
        <v>270</v>
      </c>
      <c r="CD2214" t="s">
        <v>270</v>
      </c>
      <c r="CE2214" t="s">
        <v>12098</v>
      </c>
      <c r="CF2214" t="s">
        <v>12099</v>
      </c>
      <c r="CG2214" t="s">
        <v>270</v>
      </c>
      <c r="CH2214">
        <v>29</v>
      </c>
    </row>
    <row r="2215" spans="1:86" x14ac:dyDescent="0.25">
      <c r="A2215" t="s">
        <v>12</v>
      </c>
      <c r="B2215" t="s">
        <v>12</v>
      </c>
      <c r="D2215" t="s">
        <v>12061</v>
      </c>
      <c r="E2215">
        <v>3</v>
      </c>
      <c r="F2215" t="str">
        <f t="shared" si="34"/>
        <v>MOLIV_6LOCA004_3</v>
      </c>
      <c r="G2215">
        <v>2022</v>
      </c>
      <c r="H2215" t="s">
        <v>12062</v>
      </c>
      <c r="I2215" t="s">
        <v>394</v>
      </c>
      <c r="J2215">
        <v>33</v>
      </c>
      <c r="K2215" t="s">
        <v>11703</v>
      </c>
      <c r="L2215" t="s">
        <v>11704</v>
      </c>
      <c r="M2215">
        <v>2022259</v>
      </c>
      <c r="N2215" t="s">
        <v>12041</v>
      </c>
      <c r="O2215" t="s">
        <v>12190</v>
      </c>
      <c r="P2215" t="s">
        <v>12191</v>
      </c>
      <c r="S2215" t="s">
        <v>2615</v>
      </c>
      <c r="T2215">
        <v>6</v>
      </c>
      <c r="U2215" t="s">
        <v>261</v>
      </c>
      <c r="V2215" t="s">
        <v>291</v>
      </c>
      <c r="W2215" t="s">
        <v>12192</v>
      </c>
      <c r="X2215" t="s">
        <v>12041</v>
      </c>
      <c r="Y2215" t="s">
        <v>264</v>
      </c>
      <c r="Z2215">
        <v>484186</v>
      </c>
      <c r="AA2215">
        <v>3642089</v>
      </c>
      <c r="AB2215">
        <v>1</v>
      </c>
      <c r="AC2215" t="s">
        <v>13025</v>
      </c>
      <c r="AD2215" t="s">
        <v>13002</v>
      </c>
      <c r="AE2215" t="s">
        <v>13006</v>
      </c>
      <c r="AF2215" t="s">
        <v>1622</v>
      </c>
      <c r="AG2215">
        <v>10</v>
      </c>
      <c r="AH2215" t="s">
        <v>12107</v>
      </c>
      <c r="AI2215">
        <v>1</v>
      </c>
      <c r="AJ2215">
        <v>6</v>
      </c>
      <c r="AK2215">
        <v>1</v>
      </c>
      <c r="AL2215">
        <v>1</v>
      </c>
      <c r="AM2215">
        <v>1</v>
      </c>
      <c r="AN2215">
        <v>6</v>
      </c>
      <c r="AO2215">
        <v>2</v>
      </c>
      <c r="AP2215">
        <v>1</v>
      </c>
      <c r="AQ2215" t="s">
        <v>1010</v>
      </c>
      <c r="AT2215">
        <v>2</v>
      </c>
      <c r="AU2215">
        <v>30</v>
      </c>
      <c r="AV2215">
        <v>10</v>
      </c>
      <c r="AW2215">
        <v>101.2</v>
      </c>
      <c r="AX2215">
        <v>59.6</v>
      </c>
      <c r="AY2215" t="s">
        <v>15758</v>
      </c>
      <c r="AZ2215">
        <v>1</v>
      </c>
      <c r="BA2215">
        <v>2</v>
      </c>
      <c r="BB2215">
        <v>2</v>
      </c>
      <c r="BC2215">
        <v>1</v>
      </c>
      <c r="BD2215" t="s">
        <v>281</v>
      </c>
      <c r="BF2215">
        <v>0</v>
      </c>
      <c r="BG2215">
        <v>1</v>
      </c>
      <c r="BH2215">
        <v>1</v>
      </c>
      <c r="BI2215">
        <v>1</v>
      </c>
      <c r="BJ2215" t="s">
        <v>1010</v>
      </c>
      <c r="BO2215">
        <v>484186</v>
      </c>
      <c r="BP2215">
        <v>3642089</v>
      </c>
      <c r="BQ2215" t="s">
        <v>12165</v>
      </c>
      <c r="BT2215" t="s">
        <v>12193</v>
      </c>
      <c r="CA2215" t="s">
        <v>281</v>
      </c>
      <c r="CE2215" t="s">
        <v>12194</v>
      </c>
      <c r="CF2215" t="s">
        <v>12105</v>
      </c>
      <c r="CG2215" t="s">
        <v>12195</v>
      </c>
      <c r="CH2215">
        <v>29</v>
      </c>
    </row>
    <row r="2216" spans="1:86" x14ac:dyDescent="0.25">
      <c r="A2216" t="s">
        <v>12</v>
      </c>
      <c r="B2216" t="s">
        <v>12</v>
      </c>
      <c r="D2216" t="s">
        <v>12061</v>
      </c>
      <c r="E2216">
        <v>3</v>
      </c>
      <c r="F2216" t="str">
        <f t="shared" si="34"/>
        <v>MOLIV_6LOCA004_3</v>
      </c>
      <c r="G2216">
        <v>2023</v>
      </c>
      <c r="H2216" t="s">
        <v>12062</v>
      </c>
      <c r="I2216" t="s">
        <v>394</v>
      </c>
      <c r="J2216">
        <v>33</v>
      </c>
      <c r="K2216" t="s">
        <v>11703</v>
      </c>
      <c r="L2216" t="s">
        <v>11704</v>
      </c>
      <c r="N2216" t="s">
        <v>534</v>
      </c>
      <c r="O2216" t="s">
        <v>12196</v>
      </c>
      <c r="P2216" t="s">
        <v>12197</v>
      </c>
      <c r="S2216" t="s">
        <v>2615</v>
      </c>
      <c r="T2216">
        <v>6</v>
      </c>
      <c r="U2216" t="s">
        <v>261</v>
      </c>
      <c r="V2216" t="s">
        <v>291</v>
      </c>
      <c r="W2216" t="s">
        <v>12198</v>
      </c>
      <c r="X2216" t="s">
        <v>534</v>
      </c>
      <c r="Y2216" t="s">
        <v>264</v>
      </c>
      <c r="Z2216">
        <v>484186</v>
      </c>
      <c r="AA2216">
        <v>3642089</v>
      </c>
      <c r="AB2216">
        <v>1</v>
      </c>
      <c r="AC2216" t="s">
        <v>13004</v>
      </c>
      <c r="AD2216" t="s">
        <v>13002</v>
      </c>
      <c r="AE2216" t="s">
        <v>13006</v>
      </c>
      <c r="AF2216" t="s">
        <v>1622</v>
      </c>
      <c r="AG2216">
        <v>10</v>
      </c>
      <c r="AI2216">
        <v>1</v>
      </c>
      <c r="AJ2216">
        <v>6</v>
      </c>
      <c r="AK2216">
        <v>1</v>
      </c>
      <c r="AL2216">
        <v>1</v>
      </c>
      <c r="AM2216">
        <v>1</v>
      </c>
      <c r="AN2216">
        <v>6</v>
      </c>
      <c r="AO2216">
        <v>1</v>
      </c>
      <c r="AP2216">
        <v>1</v>
      </c>
      <c r="AQ2216" t="s">
        <v>1010</v>
      </c>
      <c r="AT2216">
        <v>0.2</v>
      </c>
      <c r="AU2216">
        <v>25</v>
      </c>
      <c r="AV2216">
        <v>9</v>
      </c>
      <c r="AW2216">
        <v>100.6</v>
      </c>
      <c r="AX2216">
        <v>66.2</v>
      </c>
      <c r="AY2216" t="s">
        <v>15759</v>
      </c>
      <c r="AZ2216">
        <v>1</v>
      </c>
      <c r="BA2216">
        <v>2</v>
      </c>
      <c r="BB2216">
        <v>2</v>
      </c>
      <c r="BC2216">
        <v>1</v>
      </c>
      <c r="BD2216" t="s">
        <v>1010</v>
      </c>
      <c r="BE2216">
        <v>2</v>
      </c>
      <c r="BF2216">
        <v>50</v>
      </c>
      <c r="BG2216">
        <v>1</v>
      </c>
      <c r="BH2216">
        <v>1</v>
      </c>
      <c r="BI2216">
        <v>1</v>
      </c>
      <c r="BJ2216" t="s">
        <v>1010</v>
      </c>
      <c r="BO2216">
        <v>484186</v>
      </c>
      <c r="BP2216">
        <v>3642089</v>
      </c>
      <c r="BQ2216" t="s">
        <v>12165</v>
      </c>
      <c r="BT2216" t="s">
        <v>12199</v>
      </c>
      <c r="CA2216" t="s">
        <v>281</v>
      </c>
      <c r="CH2216">
        <v>29</v>
      </c>
    </row>
    <row r="2217" spans="1:86" x14ac:dyDescent="0.25">
      <c r="A2217" t="s">
        <v>12</v>
      </c>
      <c r="B2217" t="s">
        <v>12</v>
      </c>
      <c r="D2217" t="s">
        <v>12061</v>
      </c>
      <c r="E2217">
        <v>3</v>
      </c>
      <c r="F2217" t="str">
        <f t="shared" si="34"/>
        <v>MOLIV_6LOCA004_3</v>
      </c>
      <c r="G2217">
        <v>2024</v>
      </c>
      <c r="H2217" t="s">
        <v>12062</v>
      </c>
      <c r="I2217" t="s">
        <v>394</v>
      </c>
      <c r="J2217">
        <v>33</v>
      </c>
      <c r="K2217" t="s">
        <v>11703</v>
      </c>
      <c r="L2217" t="s">
        <v>11704</v>
      </c>
      <c r="N2217" t="s">
        <v>261</v>
      </c>
      <c r="O2217" t="s">
        <v>12200</v>
      </c>
      <c r="P2217" t="s">
        <v>12201</v>
      </c>
      <c r="S2217" t="s">
        <v>2615</v>
      </c>
      <c r="T2217">
        <v>6</v>
      </c>
      <c r="U2217" t="s">
        <v>261</v>
      </c>
      <c r="V2217" t="s">
        <v>291</v>
      </c>
      <c r="W2217" t="s">
        <v>12158</v>
      </c>
      <c r="X2217" t="s">
        <v>261</v>
      </c>
      <c r="Y2217" t="s">
        <v>264</v>
      </c>
      <c r="Z2217">
        <v>484186</v>
      </c>
      <c r="AA2217">
        <v>3642089</v>
      </c>
      <c r="AB2217">
        <v>1</v>
      </c>
      <c r="AC2217" t="s">
        <v>13025</v>
      </c>
      <c r="AD2217" t="s">
        <v>13002</v>
      </c>
      <c r="AE2217" t="s">
        <v>13006</v>
      </c>
      <c r="AF2217" t="s">
        <v>1622</v>
      </c>
      <c r="AG2217">
        <v>10</v>
      </c>
      <c r="AI2217">
        <v>1</v>
      </c>
      <c r="AJ2217">
        <v>6</v>
      </c>
      <c r="AK2217">
        <v>1</v>
      </c>
      <c r="AL2217">
        <v>1</v>
      </c>
      <c r="AM2217">
        <v>1</v>
      </c>
      <c r="AN2217">
        <v>6</v>
      </c>
      <c r="AO2217">
        <v>1</v>
      </c>
      <c r="AP2217">
        <v>1</v>
      </c>
      <c r="AQ2217" t="s">
        <v>1010</v>
      </c>
      <c r="AT2217">
        <v>5</v>
      </c>
      <c r="AU2217">
        <v>25</v>
      </c>
      <c r="AV2217">
        <v>16</v>
      </c>
      <c r="AW2217">
        <v>100.8</v>
      </c>
      <c r="AX2217">
        <v>54.4</v>
      </c>
      <c r="AY2217" t="s">
        <v>15759</v>
      </c>
      <c r="AZ2217">
        <v>2</v>
      </c>
      <c r="BA2217">
        <v>2</v>
      </c>
      <c r="BB2217">
        <v>3</v>
      </c>
      <c r="BC2217">
        <v>10</v>
      </c>
      <c r="BD2217" t="s">
        <v>1010</v>
      </c>
      <c r="BE2217">
        <v>2</v>
      </c>
      <c r="BF2217">
        <v>100</v>
      </c>
      <c r="BG2217">
        <v>1</v>
      </c>
      <c r="BH2217">
        <v>1</v>
      </c>
      <c r="BI2217">
        <v>1</v>
      </c>
      <c r="BJ2217" t="s">
        <v>1010</v>
      </c>
      <c r="BL2217">
        <v>1.5</v>
      </c>
      <c r="BM2217" t="s">
        <v>265</v>
      </c>
      <c r="BN2217" t="s">
        <v>302</v>
      </c>
      <c r="BO2217">
        <v>484186</v>
      </c>
      <c r="BP2217">
        <v>3642089</v>
      </c>
      <c r="BQ2217" t="s">
        <v>12165</v>
      </c>
      <c r="CA2217" t="s">
        <v>281</v>
      </c>
      <c r="CG2217" t="s">
        <v>12202</v>
      </c>
      <c r="CH2217">
        <v>29</v>
      </c>
    </row>
    <row r="2218" spans="1:86" x14ac:dyDescent="0.25">
      <c r="A2218" t="s">
        <v>12</v>
      </c>
      <c r="B2218" t="s">
        <v>12</v>
      </c>
      <c r="D2218" t="s">
        <v>12061</v>
      </c>
      <c r="E2218">
        <v>3</v>
      </c>
      <c r="F2218" t="str">
        <f t="shared" si="34"/>
        <v>MOLIV_6LOCA004_3</v>
      </c>
      <c r="G2218">
        <v>2025</v>
      </c>
      <c r="H2218" t="s">
        <v>12062</v>
      </c>
      <c r="I2218" t="s">
        <v>394</v>
      </c>
      <c r="J2218">
        <v>33</v>
      </c>
      <c r="K2218" t="s">
        <v>11703</v>
      </c>
      <c r="L2218" t="s">
        <v>11704</v>
      </c>
      <c r="O2218" t="s">
        <v>12203</v>
      </c>
      <c r="P2218" t="s">
        <v>12204</v>
      </c>
      <c r="S2218" t="s">
        <v>2615</v>
      </c>
      <c r="T2218">
        <v>6</v>
      </c>
      <c r="U2218" t="s">
        <v>261</v>
      </c>
      <c r="V2218" t="s">
        <v>291</v>
      </c>
      <c r="W2218" t="s">
        <v>11347</v>
      </c>
      <c r="Y2218" t="s">
        <v>264</v>
      </c>
      <c r="Z2218">
        <v>484186</v>
      </c>
      <c r="AA2218">
        <v>3642089</v>
      </c>
      <c r="AB2218">
        <v>0</v>
      </c>
      <c r="AC2218" t="s">
        <v>13004</v>
      </c>
      <c r="AD2218" t="s">
        <v>13002</v>
      </c>
      <c r="AE2218" t="s">
        <v>13003</v>
      </c>
      <c r="AG2218">
        <v>10</v>
      </c>
      <c r="AI2218">
        <v>1</v>
      </c>
      <c r="AJ2218">
        <v>1</v>
      </c>
      <c r="AK2218">
        <v>1</v>
      </c>
      <c r="AL2218">
        <v>1</v>
      </c>
      <c r="AM2218">
        <v>1</v>
      </c>
      <c r="AN2218">
        <v>1</v>
      </c>
      <c r="AO2218">
        <v>1</v>
      </c>
      <c r="AP2218">
        <v>1</v>
      </c>
      <c r="AQ2218" t="s">
        <v>281</v>
      </c>
      <c r="AT2218">
        <v>1</v>
      </c>
      <c r="AU2218">
        <v>45</v>
      </c>
      <c r="AV2218">
        <v>5</v>
      </c>
      <c r="AW2218">
        <v>100.8</v>
      </c>
      <c r="AX2218">
        <v>49.8</v>
      </c>
      <c r="AY2218" t="s">
        <v>15759</v>
      </c>
      <c r="AZ2218">
        <v>1</v>
      </c>
      <c r="BA2218">
        <v>2</v>
      </c>
      <c r="BB2218">
        <v>3</v>
      </c>
      <c r="BC2218">
        <v>3</v>
      </c>
      <c r="BD2218" t="s">
        <v>1010</v>
      </c>
      <c r="BE2218">
        <v>2</v>
      </c>
      <c r="BF2218">
        <v>20</v>
      </c>
      <c r="BG2218">
        <v>1</v>
      </c>
      <c r="BH2218">
        <v>1</v>
      </c>
      <c r="BI2218">
        <v>1</v>
      </c>
      <c r="BJ2218" t="s">
        <v>281</v>
      </c>
      <c r="BK2218" t="s">
        <v>15760</v>
      </c>
      <c r="BO2218">
        <v>484186</v>
      </c>
      <c r="BP2218">
        <v>3642089</v>
      </c>
      <c r="BQ2218" t="s">
        <v>12165</v>
      </c>
      <c r="BT2218" t="s">
        <v>12205</v>
      </c>
      <c r="CA2218" t="s">
        <v>281</v>
      </c>
      <c r="CG2218" t="s">
        <v>11351</v>
      </c>
      <c r="CH2218">
        <v>29</v>
      </c>
    </row>
    <row r="2219" spans="1:86" x14ac:dyDescent="0.25">
      <c r="A2219" t="s">
        <v>12</v>
      </c>
      <c r="B2219" t="s">
        <v>12</v>
      </c>
      <c r="D2219" t="s">
        <v>12206</v>
      </c>
      <c r="E2219">
        <v>1</v>
      </c>
      <c r="F2219" t="str">
        <f t="shared" si="34"/>
        <v>MOST_3COCA001_1</v>
      </c>
      <c r="G2219">
        <v>2016</v>
      </c>
      <c r="H2219" t="s">
        <v>12207</v>
      </c>
      <c r="I2219" t="s">
        <v>254</v>
      </c>
      <c r="J2219">
        <v>329</v>
      </c>
      <c r="K2219" t="s">
        <v>15761</v>
      </c>
      <c r="L2219" t="s">
        <v>12208</v>
      </c>
      <c r="M2219">
        <v>494</v>
      </c>
      <c r="N2219" t="s">
        <v>257</v>
      </c>
      <c r="O2219" t="s">
        <v>7472</v>
      </c>
      <c r="P2219" t="s">
        <v>7473</v>
      </c>
      <c r="Q2219" t="s">
        <v>8367</v>
      </c>
      <c r="R2219" t="s">
        <v>281</v>
      </c>
      <c r="S2219" t="s">
        <v>5286</v>
      </c>
      <c r="T2219">
        <v>3</v>
      </c>
      <c r="U2219" t="s">
        <v>5287</v>
      </c>
      <c r="V2219" t="s">
        <v>5287</v>
      </c>
      <c r="W2219" t="s">
        <v>2509</v>
      </c>
      <c r="X2219" t="s">
        <v>257</v>
      </c>
      <c r="Y2219" t="s">
        <v>264</v>
      </c>
      <c r="Z2219">
        <v>515939</v>
      </c>
      <c r="AA2219">
        <v>3604205</v>
      </c>
      <c r="AB2219">
        <v>3</v>
      </c>
      <c r="AC2219" t="s">
        <v>13004</v>
      </c>
      <c r="AD2219" t="s">
        <v>13002</v>
      </c>
      <c r="AE2219" t="s">
        <v>13006</v>
      </c>
      <c r="AF2219" t="s">
        <v>13017</v>
      </c>
      <c r="AG2219">
        <v>10</v>
      </c>
      <c r="AH2219" t="s">
        <v>270</v>
      </c>
      <c r="AI2219">
        <v>6</v>
      </c>
      <c r="AJ2219">
        <v>6</v>
      </c>
      <c r="AK2219">
        <v>1</v>
      </c>
      <c r="AL2219">
        <v>1</v>
      </c>
      <c r="AM2219">
        <v>1</v>
      </c>
      <c r="AN2219">
        <v>6</v>
      </c>
      <c r="AO2219">
        <v>2</v>
      </c>
      <c r="AP2219">
        <v>1</v>
      </c>
      <c r="AQ2219" t="s">
        <v>1010</v>
      </c>
      <c r="AR2219" t="s">
        <v>1010</v>
      </c>
      <c r="AT2219">
        <v>5</v>
      </c>
      <c r="AU2219">
        <v>30</v>
      </c>
      <c r="AV2219">
        <v>65</v>
      </c>
      <c r="AW2219">
        <v>0</v>
      </c>
      <c r="AX2219">
        <v>39.4</v>
      </c>
      <c r="AY2219" t="s">
        <v>15288</v>
      </c>
      <c r="AZ2219">
        <v>1</v>
      </c>
      <c r="BA2219">
        <v>4</v>
      </c>
      <c r="BC2219">
        <v>15</v>
      </c>
      <c r="BD2219" t="s">
        <v>1010</v>
      </c>
      <c r="BE2219" t="s">
        <v>15289</v>
      </c>
      <c r="BF2219">
        <v>50</v>
      </c>
      <c r="BG2219">
        <v>1</v>
      </c>
      <c r="BH2219">
        <v>1</v>
      </c>
      <c r="BI2219">
        <v>1</v>
      </c>
      <c r="BK2219" t="s">
        <v>270</v>
      </c>
      <c r="BL2219">
        <v>1</v>
      </c>
      <c r="BM2219" t="s">
        <v>265</v>
      </c>
      <c r="BN2219" t="s">
        <v>416</v>
      </c>
      <c r="BO2219">
        <v>515948</v>
      </c>
      <c r="BP2219">
        <v>3604208</v>
      </c>
      <c r="BQ2219">
        <v>245</v>
      </c>
      <c r="BR2219">
        <v>1.3</v>
      </c>
      <c r="BS2219">
        <v>15</v>
      </c>
      <c r="BT2219" t="s">
        <v>12206</v>
      </c>
      <c r="BZ2219" t="s">
        <v>270</v>
      </c>
      <c r="CA2219" t="s">
        <v>281</v>
      </c>
      <c r="CC2219" t="s">
        <v>270</v>
      </c>
      <c r="CD2219" t="s">
        <v>270</v>
      </c>
      <c r="CE2219" t="s">
        <v>12209</v>
      </c>
      <c r="CF2219" t="s">
        <v>850</v>
      </c>
      <c r="CG2219" t="s">
        <v>6762</v>
      </c>
      <c r="CH2219">
        <v>236</v>
      </c>
    </row>
    <row r="2220" spans="1:86" x14ac:dyDescent="0.25">
      <c r="A2220" t="s">
        <v>12</v>
      </c>
      <c r="B2220" t="s">
        <v>12</v>
      </c>
      <c r="D2220" t="s">
        <v>12210</v>
      </c>
      <c r="E2220">
        <v>1</v>
      </c>
      <c r="F2220" t="str">
        <f t="shared" si="34"/>
        <v>MOST_3MAVA002_1</v>
      </c>
      <c r="G2220">
        <v>2014</v>
      </c>
      <c r="H2220" t="s">
        <v>12211</v>
      </c>
      <c r="I2220" t="s">
        <v>3293</v>
      </c>
      <c r="J2220">
        <v>39</v>
      </c>
      <c r="K2220" t="s">
        <v>15761</v>
      </c>
      <c r="L2220" t="s">
        <v>12208</v>
      </c>
      <c r="M2220">
        <v>56</v>
      </c>
      <c r="N2220" t="s">
        <v>261</v>
      </c>
      <c r="O2220" t="s">
        <v>12212</v>
      </c>
      <c r="P2220" t="s">
        <v>12213</v>
      </c>
      <c r="Q2220" t="s">
        <v>3160</v>
      </c>
      <c r="R2220" t="s">
        <v>281</v>
      </c>
      <c r="S2220" t="s">
        <v>5950</v>
      </c>
      <c r="T2220">
        <v>3</v>
      </c>
      <c r="U2220" t="s">
        <v>261</v>
      </c>
      <c r="V2220" t="s">
        <v>4867</v>
      </c>
      <c r="W2220" t="s">
        <v>466</v>
      </c>
      <c r="X2220" t="s">
        <v>261</v>
      </c>
      <c r="Y2220" t="s">
        <v>264</v>
      </c>
      <c r="Z2220">
        <v>524003</v>
      </c>
      <c r="AA2220">
        <v>3604434</v>
      </c>
      <c r="AB2220">
        <v>2</v>
      </c>
      <c r="AC2220" t="s">
        <v>13004</v>
      </c>
      <c r="AD2220" t="s">
        <v>13002</v>
      </c>
      <c r="AE2220" t="s">
        <v>13003</v>
      </c>
      <c r="AF2220" t="s">
        <v>270</v>
      </c>
      <c r="AG2220">
        <v>0</v>
      </c>
      <c r="AH2220" t="s">
        <v>12216</v>
      </c>
      <c r="AI2220">
        <v>4</v>
      </c>
      <c r="AJ2220">
        <v>4</v>
      </c>
      <c r="AK2220">
        <v>1</v>
      </c>
      <c r="AL2220">
        <v>1</v>
      </c>
      <c r="AM2220">
        <v>1</v>
      </c>
      <c r="AN2220">
        <v>4</v>
      </c>
      <c r="AO2220">
        <v>1</v>
      </c>
      <c r="AP2220">
        <v>5</v>
      </c>
      <c r="AQ2220" t="s">
        <v>1010</v>
      </c>
      <c r="AR2220" t="s">
        <v>1010</v>
      </c>
      <c r="AT2220">
        <v>7</v>
      </c>
      <c r="AU2220">
        <v>50</v>
      </c>
      <c r="AV2220">
        <v>5</v>
      </c>
      <c r="AW2220">
        <v>0</v>
      </c>
      <c r="AX2220">
        <v>37</v>
      </c>
      <c r="AY2220" t="s">
        <v>15658</v>
      </c>
      <c r="AZ2220">
        <v>1</v>
      </c>
      <c r="BA2220">
        <v>2</v>
      </c>
      <c r="BB2220">
        <v>3</v>
      </c>
      <c r="BC2220">
        <v>5</v>
      </c>
      <c r="BD2220" t="s">
        <v>1010</v>
      </c>
      <c r="BE2220" t="s">
        <v>15762</v>
      </c>
      <c r="BF2220">
        <v>12</v>
      </c>
      <c r="BG2220">
        <v>1</v>
      </c>
      <c r="BH2220">
        <v>1</v>
      </c>
      <c r="BI2220">
        <v>1</v>
      </c>
      <c r="BK2220" t="s">
        <v>270</v>
      </c>
      <c r="BL2220">
        <v>0.9</v>
      </c>
      <c r="BM2220" t="s">
        <v>265</v>
      </c>
      <c r="BN2220" t="s">
        <v>467</v>
      </c>
      <c r="BO2220">
        <v>524003</v>
      </c>
      <c r="BP2220">
        <v>3604434</v>
      </c>
      <c r="BQ2220" t="s">
        <v>11337</v>
      </c>
      <c r="BR2220">
        <v>1.1000000000000001</v>
      </c>
      <c r="BS2220" t="s">
        <v>6847</v>
      </c>
      <c r="BT2220" t="s">
        <v>12214</v>
      </c>
      <c r="BZ2220" t="s">
        <v>270</v>
      </c>
      <c r="CA2220" t="s">
        <v>281</v>
      </c>
      <c r="CC2220" t="s">
        <v>270</v>
      </c>
      <c r="CD2220" t="s">
        <v>270</v>
      </c>
      <c r="CE2220" t="s">
        <v>850</v>
      </c>
      <c r="CF2220" t="s">
        <v>12215</v>
      </c>
      <c r="CG2220" t="s">
        <v>270</v>
      </c>
      <c r="CH2220">
        <v>39</v>
      </c>
    </row>
    <row r="2221" spans="1:86" x14ac:dyDescent="0.25">
      <c r="A2221" t="s">
        <v>12</v>
      </c>
      <c r="B2221" t="s">
        <v>12</v>
      </c>
      <c r="D2221" t="s">
        <v>12210</v>
      </c>
      <c r="E2221">
        <v>1</v>
      </c>
      <c r="F2221" t="str">
        <f t="shared" si="34"/>
        <v>MOST_3MAVA002_1</v>
      </c>
      <c r="G2221">
        <v>2015</v>
      </c>
      <c r="H2221" t="s">
        <v>12211</v>
      </c>
      <c r="I2221" t="s">
        <v>3293</v>
      </c>
      <c r="J2221">
        <v>39</v>
      </c>
      <c r="K2221" t="s">
        <v>15761</v>
      </c>
      <c r="L2221" t="s">
        <v>12208</v>
      </c>
      <c r="M2221">
        <v>220</v>
      </c>
      <c r="N2221" t="s">
        <v>261</v>
      </c>
      <c r="O2221" t="s">
        <v>12217</v>
      </c>
      <c r="P2221" t="s">
        <v>12218</v>
      </c>
      <c r="Q2221" t="s">
        <v>3160</v>
      </c>
      <c r="R2221" t="s">
        <v>281</v>
      </c>
      <c r="S2221" t="s">
        <v>5950</v>
      </c>
      <c r="T2221">
        <v>3</v>
      </c>
      <c r="U2221" t="s">
        <v>261</v>
      </c>
      <c r="V2221" t="s">
        <v>4867</v>
      </c>
      <c r="W2221" t="s">
        <v>2682</v>
      </c>
      <c r="X2221" t="s">
        <v>261</v>
      </c>
      <c r="Y2221" t="s">
        <v>264</v>
      </c>
      <c r="Z2221">
        <v>524003</v>
      </c>
      <c r="AA2221">
        <v>3604434</v>
      </c>
      <c r="AB2221">
        <v>3</v>
      </c>
      <c r="AC2221" t="s">
        <v>270</v>
      </c>
      <c r="AD2221" t="s">
        <v>13002</v>
      </c>
      <c r="AE2221" t="s">
        <v>13006</v>
      </c>
      <c r="AF2221" t="s">
        <v>270</v>
      </c>
      <c r="AG2221">
        <v>0</v>
      </c>
      <c r="AH2221" t="s">
        <v>12220</v>
      </c>
      <c r="AI2221">
        <v>2</v>
      </c>
      <c r="AJ2221">
        <v>6</v>
      </c>
      <c r="AK2221">
        <v>1</v>
      </c>
      <c r="AL2221">
        <v>1</v>
      </c>
      <c r="AM2221">
        <v>1</v>
      </c>
      <c r="AN2221">
        <v>6</v>
      </c>
      <c r="AO2221">
        <v>1</v>
      </c>
      <c r="AP2221">
        <v>1</v>
      </c>
      <c r="AQ2221" t="s">
        <v>1010</v>
      </c>
      <c r="AR2221" t="s">
        <v>1010</v>
      </c>
      <c r="AS2221" t="s">
        <v>270</v>
      </c>
      <c r="AT2221">
        <v>5</v>
      </c>
      <c r="AU2221">
        <v>20</v>
      </c>
      <c r="AV2221">
        <v>2</v>
      </c>
      <c r="AW2221">
        <v>0</v>
      </c>
      <c r="AX2221">
        <v>66</v>
      </c>
      <c r="AY2221" t="s">
        <v>15754</v>
      </c>
      <c r="AZ2221">
        <v>1</v>
      </c>
      <c r="BA2221">
        <v>4</v>
      </c>
      <c r="BC2221">
        <v>0</v>
      </c>
      <c r="BD2221" t="s">
        <v>1010</v>
      </c>
      <c r="BE2221" t="s">
        <v>15763</v>
      </c>
      <c r="BF2221">
        <v>30</v>
      </c>
      <c r="BG2221">
        <v>1</v>
      </c>
      <c r="BH2221">
        <v>1</v>
      </c>
      <c r="BI2221">
        <v>1</v>
      </c>
      <c r="BK2221" t="s">
        <v>1622</v>
      </c>
      <c r="BL2221">
        <v>0.9</v>
      </c>
      <c r="BM2221" t="s">
        <v>265</v>
      </c>
      <c r="BN2221" t="s">
        <v>467</v>
      </c>
      <c r="BO2221">
        <v>524003</v>
      </c>
      <c r="BP2221">
        <v>3604434</v>
      </c>
      <c r="BQ2221" t="s">
        <v>11337</v>
      </c>
      <c r="BR2221">
        <v>1.1000000000000001</v>
      </c>
      <c r="BS2221" t="s">
        <v>6847</v>
      </c>
      <c r="BT2221" t="s">
        <v>12219</v>
      </c>
      <c r="CA2221" t="s">
        <v>281</v>
      </c>
      <c r="CH2221">
        <v>39</v>
      </c>
    </row>
    <row r="2222" spans="1:86" x14ac:dyDescent="0.25">
      <c r="A2222" t="s">
        <v>12</v>
      </c>
      <c r="B2222" t="s">
        <v>12</v>
      </c>
      <c r="D2222" t="s">
        <v>12210</v>
      </c>
      <c r="E2222">
        <v>1</v>
      </c>
      <c r="F2222" t="str">
        <f t="shared" si="34"/>
        <v>MOST_3MAVA002_1</v>
      </c>
      <c r="G2222">
        <v>2016</v>
      </c>
      <c r="H2222" t="s">
        <v>12211</v>
      </c>
      <c r="I2222" t="s">
        <v>3293</v>
      </c>
      <c r="J2222">
        <v>39</v>
      </c>
      <c r="K2222" t="s">
        <v>15761</v>
      </c>
      <c r="L2222" t="s">
        <v>12208</v>
      </c>
      <c r="M2222">
        <v>351</v>
      </c>
      <c r="N2222" t="s">
        <v>12221</v>
      </c>
      <c r="O2222" t="s">
        <v>12222</v>
      </c>
      <c r="P2222" t="s">
        <v>12223</v>
      </c>
      <c r="Q2222" t="s">
        <v>3160</v>
      </c>
      <c r="R2222" t="s">
        <v>281</v>
      </c>
      <c r="S2222" t="s">
        <v>5950</v>
      </c>
      <c r="T2222">
        <v>3</v>
      </c>
      <c r="U2222" t="s">
        <v>261</v>
      </c>
      <c r="V2222" t="s">
        <v>4867</v>
      </c>
      <c r="W2222" t="s">
        <v>12224</v>
      </c>
      <c r="X2222" t="s">
        <v>12221</v>
      </c>
      <c r="Y2222" t="s">
        <v>264</v>
      </c>
      <c r="Z2222">
        <v>524003</v>
      </c>
      <c r="AA2222">
        <v>3604434</v>
      </c>
      <c r="AB2222">
        <v>2</v>
      </c>
      <c r="AC2222" t="s">
        <v>761</v>
      </c>
      <c r="AD2222" t="s">
        <v>13002</v>
      </c>
      <c r="AE2222" t="s">
        <v>13006</v>
      </c>
      <c r="AF2222" t="s">
        <v>761</v>
      </c>
      <c r="AG2222">
        <v>10</v>
      </c>
      <c r="AH2222" t="s">
        <v>270</v>
      </c>
      <c r="AI2222">
        <v>1</v>
      </c>
      <c r="AJ2222">
        <v>6</v>
      </c>
      <c r="AK2222">
        <v>1</v>
      </c>
      <c r="AL2222">
        <v>1</v>
      </c>
      <c r="AM2222">
        <v>1</v>
      </c>
      <c r="AN2222">
        <v>6</v>
      </c>
      <c r="AO2222">
        <v>1</v>
      </c>
      <c r="AP2222">
        <v>1</v>
      </c>
      <c r="AQ2222" t="s">
        <v>1010</v>
      </c>
      <c r="AR2222" t="s">
        <v>1010</v>
      </c>
      <c r="AT2222">
        <v>2</v>
      </c>
      <c r="AU2222">
        <v>35</v>
      </c>
      <c r="AV2222">
        <v>0</v>
      </c>
      <c r="AW2222">
        <v>0</v>
      </c>
      <c r="AX2222">
        <v>98.4</v>
      </c>
      <c r="AY2222" t="s">
        <v>15764</v>
      </c>
      <c r="AZ2222">
        <v>1</v>
      </c>
      <c r="BA2222">
        <v>2</v>
      </c>
      <c r="BC2222">
        <v>5</v>
      </c>
      <c r="BD2222" t="s">
        <v>281</v>
      </c>
      <c r="BE2222" t="s">
        <v>270</v>
      </c>
      <c r="BF2222">
        <v>0</v>
      </c>
      <c r="BG2222">
        <v>1</v>
      </c>
      <c r="BH2222">
        <v>4</v>
      </c>
      <c r="BI2222">
        <v>1</v>
      </c>
      <c r="BK2222" t="s">
        <v>270</v>
      </c>
      <c r="BL2222">
        <v>0.9</v>
      </c>
      <c r="BM2222" t="s">
        <v>265</v>
      </c>
      <c r="BN2222" t="s">
        <v>482</v>
      </c>
      <c r="BO2222">
        <v>524003</v>
      </c>
      <c r="BP2222">
        <v>3604434</v>
      </c>
      <c r="BQ2222" t="s">
        <v>11337</v>
      </c>
      <c r="BR2222">
        <v>1.1000000000000001</v>
      </c>
      <c r="BS2222" t="s">
        <v>6847</v>
      </c>
      <c r="BT2222" t="s">
        <v>12225</v>
      </c>
      <c r="BZ2222" t="s">
        <v>270</v>
      </c>
      <c r="CA2222" t="s">
        <v>281</v>
      </c>
      <c r="CC2222" t="s">
        <v>270</v>
      </c>
      <c r="CD2222" t="s">
        <v>270</v>
      </c>
      <c r="CE2222" t="s">
        <v>12226</v>
      </c>
      <c r="CF2222" t="s">
        <v>12227</v>
      </c>
      <c r="CG2222" t="s">
        <v>12228</v>
      </c>
      <c r="CH2222">
        <v>39</v>
      </c>
    </row>
    <row r="2223" spans="1:86" x14ac:dyDescent="0.25">
      <c r="A2223" t="s">
        <v>12</v>
      </c>
      <c r="B2223" t="s">
        <v>12</v>
      </c>
      <c r="D2223" t="s">
        <v>12210</v>
      </c>
      <c r="E2223">
        <v>1</v>
      </c>
      <c r="F2223" t="str">
        <f t="shared" si="34"/>
        <v>MOST_3MAVA002_1</v>
      </c>
      <c r="G2223">
        <v>2017</v>
      </c>
      <c r="H2223" t="s">
        <v>12211</v>
      </c>
      <c r="I2223" t="s">
        <v>3293</v>
      </c>
      <c r="J2223">
        <v>39</v>
      </c>
      <c r="K2223" t="s">
        <v>15761</v>
      </c>
      <c r="L2223" t="s">
        <v>12208</v>
      </c>
      <c r="M2223">
        <v>2017252</v>
      </c>
      <c r="N2223" t="s">
        <v>487</v>
      </c>
      <c r="O2223" t="s">
        <v>12229</v>
      </c>
      <c r="P2223" t="s">
        <v>12230</v>
      </c>
      <c r="Q2223" t="s">
        <v>3160</v>
      </c>
      <c r="R2223" t="s">
        <v>281</v>
      </c>
      <c r="S2223" t="s">
        <v>5950</v>
      </c>
      <c r="T2223">
        <v>3</v>
      </c>
      <c r="U2223" t="s">
        <v>261</v>
      </c>
      <c r="V2223" t="s">
        <v>4867</v>
      </c>
      <c r="W2223" t="s">
        <v>12231</v>
      </c>
      <c r="X2223" t="s">
        <v>487</v>
      </c>
      <c r="Y2223" t="s">
        <v>264</v>
      </c>
      <c r="Z2223">
        <v>524003</v>
      </c>
      <c r="AA2223">
        <v>3604434</v>
      </c>
      <c r="AB2223">
        <v>2</v>
      </c>
      <c r="AC2223" t="s">
        <v>270</v>
      </c>
      <c r="AD2223" t="s">
        <v>13002</v>
      </c>
      <c r="AE2223" t="s">
        <v>13006</v>
      </c>
      <c r="AG2223">
        <v>10</v>
      </c>
      <c r="AI2223">
        <v>1</v>
      </c>
      <c r="AJ2223">
        <v>6</v>
      </c>
      <c r="AK2223">
        <v>1</v>
      </c>
      <c r="AL2223">
        <v>1</v>
      </c>
      <c r="AM2223">
        <v>1</v>
      </c>
      <c r="AN2223">
        <v>6</v>
      </c>
      <c r="AO2223">
        <v>2</v>
      </c>
      <c r="AP2223">
        <v>1</v>
      </c>
      <c r="AQ2223" t="s">
        <v>1010</v>
      </c>
      <c r="AR2223" t="s">
        <v>1010</v>
      </c>
      <c r="AT2223">
        <v>35</v>
      </c>
      <c r="AU2223">
        <v>30</v>
      </c>
      <c r="AV2223">
        <v>5</v>
      </c>
      <c r="AW2223">
        <v>0</v>
      </c>
      <c r="AX2223">
        <v>64.599999999999994</v>
      </c>
      <c r="AY2223" t="s">
        <v>15106</v>
      </c>
      <c r="AZ2223">
        <v>2</v>
      </c>
      <c r="BA2223">
        <v>1</v>
      </c>
      <c r="BC2223">
        <v>0</v>
      </c>
      <c r="BD2223" t="s">
        <v>1010</v>
      </c>
      <c r="BE2223" t="s">
        <v>15765</v>
      </c>
      <c r="BF2223">
        <v>0</v>
      </c>
      <c r="BG2223">
        <v>1</v>
      </c>
      <c r="BH2223">
        <v>1</v>
      </c>
      <c r="BI2223">
        <v>1</v>
      </c>
      <c r="BL2223">
        <v>0.9</v>
      </c>
      <c r="BM2223" t="s">
        <v>265</v>
      </c>
      <c r="BN2223" t="s">
        <v>491</v>
      </c>
      <c r="BO2223">
        <v>524003</v>
      </c>
      <c r="BP2223">
        <v>3604434</v>
      </c>
      <c r="BQ2223" t="s">
        <v>11337</v>
      </c>
      <c r="BR2223">
        <v>1.1000000000000001</v>
      </c>
      <c r="BS2223" t="s">
        <v>6847</v>
      </c>
      <c r="BT2223" t="s">
        <v>12232</v>
      </c>
      <c r="BZ2223" t="s">
        <v>270</v>
      </c>
      <c r="CA2223" t="s">
        <v>281</v>
      </c>
      <c r="CF2223" t="s">
        <v>304</v>
      </c>
      <c r="CH2223">
        <v>39</v>
      </c>
    </row>
    <row r="2224" spans="1:86" x14ac:dyDescent="0.25">
      <c r="A2224" t="s">
        <v>12</v>
      </c>
      <c r="B2224" t="s">
        <v>12</v>
      </c>
      <c r="D2224" t="s">
        <v>12210</v>
      </c>
      <c r="E2224">
        <v>1</v>
      </c>
      <c r="F2224" t="str">
        <f t="shared" si="34"/>
        <v>MOST_3MAVA002_1</v>
      </c>
      <c r="G2224">
        <v>2018</v>
      </c>
      <c r="H2224" t="s">
        <v>12211</v>
      </c>
      <c r="I2224" t="s">
        <v>3293</v>
      </c>
      <c r="J2224">
        <v>39</v>
      </c>
      <c r="K2224" t="s">
        <v>15761</v>
      </c>
      <c r="L2224" t="s">
        <v>12208</v>
      </c>
      <c r="M2224">
        <v>2018355.3</v>
      </c>
      <c r="N2224" t="s">
        <v>487</v>
      </c>
      <c r="O2224" t="s">
        <v>12233</v>
      </c>
      <c r="P2224" t="s">
        <v>12234</v>
      </c>
      <c r="Q2224" t="s">
        <v>3160</v>
      </c>
      <c r="R2224" t="s">
        <v>281</v>
      </c>
      <c r="S2224" t="s">
        <v>5950</v>
      </c>
      <c r="T2224">
        <v>3</v>
      </c>
      <c r="U2224" t="s">
        <v>261</v>
      </c>
      <c r="V2224" t="s">
        <v>4867</v>
      </c>
      <c r="W2224" t="s">
        <v>12235</v>
      </c>
      <c r="X2224" t="s">
        <v>487</v>
      </c>
      <c r="Y2224" t="s">
        <v>264</v>
      </c>
      <c r="Z2224">
        <v>524003</v>
      </c>
      <c r="AA2224">
        <v>3604434</v>
      </c>
      <c r="AB2224">
        <v>1</v>
      </c>
      <c r="AC2224" t="s">
        <v>13004</v>
      </c>
      <c r="AD2224" t="s">
        <v>13002</v>
      </c>
      <c r="AE2224" t="s">
        <v>13003</v>
      </c>
      <c r="AF2224" t="s">
        <v>270</v>
      </c>
      <c r="AG2224">
        <v>10</v>
      </c>
      <c r="AH2224" t="s">
        <v>11340</v>
      </c>
      <c r="AI2224">
        <v>1</v>
      </c>
      <c r="AJ2224">
        <v>6</v>
      </c>
      <c r="AK2224">
        <v>1</v>
      </c>
      <c r="AL2224">
        <v>1</v>
      </c>
      <c r="AM2224">
        <v>1</v>
      </c>
      <c r="AN2224">
        <v>6</v>
      </c>
      <c r="AO2224">
        <v>1</v>
      </c>
      <c r="AP2224">
        <v>1</v>
      </c>
      <c r="AQ2224" t="s">
        <v>1010</v>
      </c>
      <c r="AR2224" t="s">
        <v>1010</v>
      </c>
      <c r="AT2224">
        <v>10</v>
      </c>
      <c r="AU2224">
        <v>40</v>
      </c>
      <c r="AV2224">
        <v>6</v>
      </c>
      <c r="AW2224">
        <v>0</v>
      </c>
      <c r="AX2224">
        <v>48.4</v>
      </c>
      <c r="AY2224" t="s">
        <v>14489</v>
      </c>
      <c r="AZ2224">
        <v>3</v>
      </c>
      <c r="BA2224">
        <v>2</v>
      </c>
      <c r="BB2224">
        <v>3</v>
      </c>
      <c r="BC2224">
        <v>5</v>
      </c>
      <c r="BD2224" t="s">
        <v>1010</v>
      </c>
      <c r="BE2224">
        <v>2</v>
      </c>
      <c r="BF2224">
        <v>35</v>
      </c>
      <c r="BG2224">
        <v>1</v>
      </c>
      <c r="BH2224">
        <v>2</v>
      </c>
      <c r="BI2224">
        <v>1</v>
      </c>
      <c r="BK2224" t="s">
        <v>270</v>
      </c>
      <c r="BL2224">
        <v>0.9</v>
      </c>
      <c r="BM2224" t="s">
        <v>265</v>
      </c>
      <c r="BN2224" t="s">
        <v>506</v>
      </c>
      <c r="BO2224">
        <v>524003</v>
      </c>
      <c r="BP2224">
        <v>3604434</v>
      </c>
      <c r="BQ2224" t="s">
        <v>11337</v>
      </c>
      <c r="BR2224">
        <v>1.1000000000000001</v>
      </c>
      <c r="BS2224" t="s">
        <v>6847</v>
      </c>
      <c r="BT2224" t="s">
        <v>12236</v>
      </c>
      <c r="BZ2224" t="s">
        <v>270</v>
      </c>
      <c r="CA2224" t="s">
        <v>281</v>
      </c>
      <c r="CC2224" t="s">
        <v>270</v>
      </c>
      <c r="CD2224" t="s">
        <v>270</v>
      </c>
      <c r="CE2224" t="s">
        <v>1126</v>
      </c>
      <c r="CF2224" t="s">
        <v>304</v>
      </c>
      <c r="CG2224" t="s">
        <v>850</v>
      </c>
      <c r="CH2224">
        <v>39</v>
      </c>
    </row>
    <row r="2225" spans="1:86" x14ac:dyDescent="0.25">
      <c r="A2225" t="s">
        <v>12</v>
      </c>
      <c r="B2225" t="s">
        <v>12</v>
      </c>
      <c r="D2225" t="s">
        <v>12210</v>
      </c>
      <c r="E2225">
        <v>1</v>
      </c>
      <c r="F2225" t="str">
        <f t="shared" si="34"/>
        <v>MOST_3MAVA002_1</v>
      </c>
      <c r="G2225">
        <v>2019</v>
      </c>
      <c r="H2225" t="s">
        <v>12211</v>
      </c>
      <c r="I2225" t="s">
        <v>3293</v>
      </c>
      <c r="J2225">
        <v>39</v>
      </c>
      <c r="K2225" t="s">
        <v>15761</v>
      </c>
      <c r="L2225" t="s">
        <v>12208</v>
      </c>
      <c r="M2225">
        <v>2019968</v>
      </c>
      <c r="N2225" t="s">
        <v>502</v>
      </c>
      <c r="O2225" t="s">
        <v>7490</v>
      </c>
      <c r="P2225" t="s">
        <v>7491</v>
      </c>
      <c r="Q2225" t="s">
        <v>3160</v>
      </c>
      <c r="R2225" t="s">
        <v>281</v>
      </c>
      <c r="S2225" t="s">
        <v>5950</v>
      </c>
      <c r="T2225">
        <v>3</v>
      </c>
      <c r="U2225" t="s">
        <v>261</v>
      </c>
      <c r="V2225" t="s">
        <v>4867</v>
      </c>
      <c r="W2225" t="s">
        <v>7492</v>
      </c>
      <c r="X2225" t="s">
        <v>502</v>
      </c>
      <c r="Y2225" t="s">
        <v>264</v>
      </c>
      <c r="Z2225">
        <v>524003</v>
      </c>
      <c r="AA2225">
        <v>3604434</v>
      </c>
      <c r="AB2225">
        <v>2</v>
      </c>
      <c r="AC2225" t="s">
        <v>13025</v>
      </c>
      <c r="AD2225" t="s">
        <v>13002</v>
      </c>
      <c r="AE2225" t="s">
        <v>13006</v>
      </c>
      <c r="AF2225" t="s">
        <v>270</v>
      </c>
      <c r="AG2225">
        <v>10</v>
      </c>
      <c r="AH2225" t="s">
        <v>270</v>
      </c>
      <c r="AI2225">
        <v>0</v>
      </c>
      <c r="AJ2225">
        <v>0</v>
      </c>
      <c r="AK2225">
        <v>0</v>
      </c>
      <c r="AM2225">
        <v>0</v>
      </c>
      <c r="AN2225">
        <v>0</v>
      </c>
      <c r="AO2225">
        <v>0</v>
      </c>
      <c r="AP2225">
        <v>0</v>
      </c>
      <c r="AQ2225" t="s">
        <v>1010</v>
      </c>
      <c r="AR2225" t="s">
        <v>270</v>
      </c>
      <c r="AT2225">
        <v>5</v>
      </c>
      <c r="AU2225">
        <v>33</v>
      </c>
      <c r="AV2225">
        <v>4</v>
      </c>
      <c r="AW2225">
        <v>0</v>
      </c>
      <c r="AX2225">
        <v>41.4</v>
      </c>
      <c r="AY2225" t="s">
        <v>15107</v>
      </c>
      <c r="AZ2225">
        <v>2</v>
      </c>
      <c r="BA2225">
        <v>2</v>
      </c>
      <c r="BB2225">
        <v>2</v>
      </c>
      <c r="BC2225">
        <v>1</v>
      </c>
      <c r="BD2225" t="s">
        <v>281</v>
      </c>
      <c r="BE2225" t="s">
        <v>270</v>
      </c>
      <c r="BF2225">
        <v>0</v>
      </c>
      <c r="BG2225">
        <v>1</v>
      </c>
      <c r="BH2225">
        <v>1</v>
      </c>
      <c r="BI2225">
        <v>1</v>
      </c>
      <c r="BK2225" t="s">
        <v>270</v>
      </c>
      <c r="BM2225" t="s">
        <v>265</v>
      </c>
      <c r="BN2225" t="s">
        <v>506</v>
      </c>
      <c r="BO2225">
        <v>524003</v>
      </c>
      <c r="BP2225">
        <v>3604434</v>
      </c>
      <c r="BQ2225" t="s">
        <v>11337</v>
      </c>
      <c r="BR2225">
        <v>1.1000000000000001</v>
      </c>
      <c r="BS2225" t="s">
        <v>6847</v>
      </c>
      <c r="BT2225" t="s">
        <v>12237</v>
      </c>
      <c r="BZ2225" t="s">
        <v>260</v>
      </c>
      <c r="CA2225" t="s">
        <v>281</v>
      </c>
      <c r="CC2225" t="s">
        <v>270</v>
      </c>
      <c r="CD2225" t="s">
        <v>270</v>
      </c>
      <c r="CE2225" t="s">
        <v>1126</v>
      </c>
      <c r="CF2225" t="s">
        <v>6618</v>
      </c>
      <c r="CG2225" t="s">
        <v>273</v>
      </c>
      <c r="CH2225">
        <v>39</v>
      </c>
    </row>
    <row r="2226" spans="1:86" x14ac:dyDescent="0.25">
      <c r="A2226" t="s">
        <v>12</v>
      </c>
      <c r="B2226" t="s">
        <v>12</v>
      </c>
      <c r="D2226" t="s">
        <v>12210</v>
      </c>
      <c r="E2226">
        <v>1</v>
      </c>
      <c r="F2226" t="str">
        <f t="shared" si="34"/>
        <v>MOST_3MAVA002_1</v>
      </c>
      <c r="G2226">
        <v>2021</v>
      </c>
      <c r="H2226" t="s">
        <v>12211</v>
      </c>
      <c r="I2226" t="s">
        <v>3293</v>
      </c>
      <c r="J2226">
        <v>39</v>
      </c>
      <c r="K2226" t="s">
        <v>15761</v>
      </c>
      <c r="L2226" t="s">
        <v>12208</v>
      </c>
      <c r="M2226">
        <v>20211266</v>
      </c>
      <c r="N2226" t="s">
        <v>511</v>
      </c>
      <c r="O2226" t="s">
        <v>12238</v>
      </c>
      <c r="P2226" t="s">
        <v>12238</v>
      </c>
      <c r="Q2226" t="s">
        <v>3160</v>
      </c>
      <c r="R2226" t="s">
        <v>281</v>
      </c>
      <c r="S2226" t="s">
        <v>5950</v>
      </c>
      <c r="T2226">
        <v>3</v>
      </c>
      <c r="U2226" t="s">
        <v>261</v>
      </c>
      <c r="V2226" t="s">
        <v>4867</v>
      </c>
      <c r="W2226" t="s">
        <v>1134</v>
      </c>
      <c r="X2226" t="s">
        <v>511</v>
      </c>
      <c r="Y2226" t="s">
        <v>264</v>
      </c>
      <c r="Z2226">
        <v>524003</v>
      </c>
      <c r="AA2226">
        <v>3604434</v>
      </c>
      <c r="AB2226">
        <v>2</v>
      </c>
      <c r="AC2226" t="s">
        <v>13004</v>
      </c>
      <c r="AD2226" t="s">
        <v>13002</v>
      </c>
      <c r="AE2226" t="s">
        <v>13006</v>
      </c>
      <c r="AF2226" t="s">
        <v>270</v>
      </c>
      <c r="AG2226">
        <v>10</v>
      </c>
      <c r="AH2226" t="s">
        <v>270</v>
      </c>
      <c r="AI2226">
        <v>1</v>
      </c>
      <c r="AJ2226">
        <v>6</v>
      </c>
      <c r="AK2226">
        <v>1</v>
      </c>
      <c r="AL2226">
        <v>1</v>
      </c>
      <c r="AM2226">
        <v>1</v>
      </c>
      <c r="AN2226">
        <v>6</v>
      </c>
      <c r="AO2226">
        <v>1</v>
      </c>
      <c r="AP2226">
        <v>1</v>
      </c>
      <c r="AQ2226" t="s">
        <v>1010</v>
      </c>
      <c r="AR2226" t="s">
        <v>270</v>
      </c>
      <c r="AT2226">
        <v>5</v>
      </c>
      <c r="AU2226">
        <v>30</v>
      </c>
      <c r="AV2226">
        <v>3</v>
      </c>
      <c r="AW2226">
        <v>0</v>
      </c>
      <c r="AX2226">
        <v>42.4</v>
      </c>
      <c r="AY2226" t="s">
        <v>15107</v>
      </c>
      <c r="AZ2226">
        <v>2</v>
      </c>
      <c r="BA2226">
        <v>2</v>
      </c>
      <c r="BB2226">
        <v>3</v>
      </c>
      <c r="BC2226">
        <v>4</v>
      </c>
      <c r="BD2226" t="s">
        <v>1010</v>
      </c>
      <c r="BE2226" t="s">
        <v>14948</v>
      </c>
      <c r="BF2226">
        <v>2</v>
      </c>
      <c r="BG2226">
        <v>1</v>
      </c>
      <c r="BH2226">
        <v>1</v>
      </c>
      <c r="BI2226">
        <v>1</v>
      </c>
      <c r="BK2226" t="s">
        <v>270</v>
      </c>
      <c r="BL2226">
        <v>1</v>
      </c>
      <c r="BM2226" t="s">
        <v>265</v>
      </c>
      <c r="BN2226" t="s">
        <v>521</v>
      </c>
      <c r="BO2226">
        <v>524003</v>
      </c>
      <c r="BP2226">
        <v>3604434</v>
      </c>
      <c r="BQ2226" t="s">
        <v>11337</v>
      </c>
      <c r="BR2226">
        <v>1.1000000000000001</v>
      </c>
      <c r="BS2226" t="s">
        <v>6847</v>
      </c>
      <c r="BT2226" t="s">
        <v>12239</v>
      </c>
      <c r="BZ2226" t="s">
        <v>270</v>
      </c>
      <c r="CA2226" t="s">
        <v>281</v>
      </c>
      <c r="CC2226" t="s">
        <v>270</v>
      </c>
      <c r="CD2226" t="s">
        <v>270</v>
      </c>
      <c r="CE2226" t="s">
        <v>12240</v>
      </c>
      <c r="CF2226" t="s">
        <v>297</v>
      </c>
      <c r="CG2226" t="s">
        <v>12241</v>
      </c>
      <c r="CH2226">
        <v>39</v>
      </c>
    </row>
    <row r="2227" spans="1:86" x14ac:dyDescent="0.25">
      <c r="A2227" t="s">
        <v>12</v>
      </c>
      <c r="B2227" t="s">
        <v>12</v>
      </c>
      <c r="D2227" t="s">
        <v>12210</v>
      </c>
      <c r="E2227">
        <v>1</v>
      </c>
      <c r="F2227" t="str">
        <f t="shared" si="34"/>
        <v>MOST_3MAVA002_1</v>
      </c>
      <c r="G2227">
        <v>2023</v>
      </c>
      <c r="H2227" t="s">
        <v>12211</v>
      </c>
      <c r="I2227" t="s">
        <v>3293</v>
      </c>
      <c r="J2227">
        <v>39</v>
      </c>
      <c r="K2227" t="s">
        <v>15761</v>
      </c>
      <c r="L2227" t="s">
        <v>12208</v>
      </c>
      <c r="N2227" t="s">
        <v>534</v>
      </c>
      <c r="O2227" t="s">
        <v>7494</v>
      </c>
      <c r="P2227" t="s">
        <v>7495</v>
      </c>
      <c r="S2227" t="s">
        <v>5950</v>
      </c>
      <c r="T2227">
        <v>3</v>
      </c>
      <c r="U2227" t="s">
        <v>261</v>
      </c>
      <c r="V2227" t="s">
        <v>4867</v>
      </c>
      <c r="W2227" t="s">
        <v>294</v>
      </c>
      <c r="X2227" t="s">
        <v>534</v>
      </c>
      <c r="Y2227" t="s">
        <v>264</v>
      </c>
      <c r="Z2227">
        <v>524003</v>
      </c>
      <c r="AA2227">
        <v>3604434</v>
      </c>
      <c r="AB2227">
        <v>2</v>
      </c>
      <c r="AC2227" t="s">
        <v>13004</v>
      </c>
      <c r="AD2227" t="s">
        <v>13002</v>
      </c>
      <c r="AE2227" t="s">
        <v>13003</v>
      </c>
      <c r="AF2227" t="s">
        <v>1622</v>
      </c>
      <c r="AG2227">
        <v>10</v>
      </c>
      <c r="AI2227">
        <v>1</v>
      </c>
      <c r="AJ2227">
        <v>6</v>
      </c>
      <c r="AK2227">
        <v>1</v>
      </c>
      <c r="AL2227">
        <v>1</v>
      </c>
      <c r="AM2227">
        <v>1</v>
      </c>
      <c r="AN2227">
        <v>6</v>
      </c>
      <c r="AO2227">
        <v>1</v>
      </c>
      <c r="AP2227">
        <v>1</v>
      </c>
      <c r="AQ2227" t="s">
        <v>1010</v>
      </c>
      <c r="AR2227" t="s">
        <v>1010</v>
      </c>
      <c r="AT2227">
        <v>6</v>
      </c>
      <c r="AU2227">
        <v>22</v>
      </c>
      <c r="AV2227">
        <v>1</v>
      </c>
      <c r="AW2227">
        <v>102.4</v>
      </c>
      <c r="AX2227">
        <v>68.400000000000006</v>
      </c>
      <c r="AY2227" t="s">
        <v>15108</v>
      </c>
      <c r="AZ2227">
        <v>2</v>
      </c>
      <c r="BA2227">
        <v>2</v>
      </c>
      <c r="BB2227">
        <v>2</v>
      </c>
      <c r="BC2227">
        <v>1</v>
      </c>
      <c r="BD2227" t="s">
        <v>281</v>
      </c>
      <c r="BF2227">
        <v>0</v>
      </c>
      <c r="BG2227">
        <v>1</v>
      </c>
      <c r="BH2227">
        <v>1</v>
      </c>
      <c r="BI2227">
        <v>1</v>
      </c>
      <c r="BJ2227" t="s">
        <v>1010</v>
      </c>
      <c r="BO2227">
        <v>524003</v>
      </c>
      <c r="BP2227">
        <v>3604434</v>
      </c>
      <c r="BQ2227" t="s">
        <v>11337</v>
      </c>
      <c r="BR2227">
        <v>1.1000000000000001</v>
      </c>
      <c r="BS2227" t="s">
        <v>6847</v>
      </c>
      <c r="BT2227" t="s">
        <v>12242</v>
      </c>
      <c r="CA2227" t="s">
        <v>281</v>
      </c>
      <c r="CE2227" t="s">
        <v>1126</v>
      </c>
      <c r="CF2227" t="s">
        <v>297</v>
      </c>
      <c r="CG2227" t="s">
        <v>12243</v>
      </c>
      <c r="CH2227">
        <v>39</v>
      </c>
    </row>
    <row r="2228" spans="1:86" x14ac:dyDescent="0.25">
      <c r="A2228" t="s">
        <v>12</v>
      </c>
      <c r="B2228" t="s">
        <v>12</v>
      </c>
      <c r="D2228" t="s">
        <v>12244</v>
      </c>
      <c r="E2228">
        <v>1</v>
      </c>
      <c r="F2228" t="str">
        <f t="shared" si="34"/>
        <v>MOST_3NSYP004_1</v>
      </c>
      <c r="G2228">
        <v>2015</v>
      </c>
      <c r="H2228" t="s">
        <v>12245</v>
      </c>
      <c r="I2228" t="s">
        <v>394</v>
      </c>
      <c r="J2228">
        <v>169</v>
      </c>
      <c r="K2228" t="s">
        <v>15761</v>
      </c>
      <c r="L2228" t="s">
        <v>12208</v>
      </c>
      <c r="M2228">
        <v>222</v>
      </c>
      <c r="N2228" t="s">
        <v>682</v>
      </c>
      <c r="O2228" t="s">
        <v>12246</v>
      </c>
      <c r="P2228" t="s">
        <v>12247</v>
      </c>
      <c r="Q2228" t="s">
        <v>12248</v>
      </c>
      <c r="R2228" t="s">
        <v>281</v>
      </c>
      <c r="S2228" t="s">
        <v>5809</v>
      </c>
      <c r="T2228">
        <v>3</v>
      </c>
      <c r="U2228" t="s">
        <v>687</v>
      </c>
      <c r="V2228" t="s">
        <v>5900</v>
      </c>
      <c r="W2228" t="s">
        <v>12249</v>
      </c>
      <c r="X2228" t="s">
        <v>682</v>
      </c>
      <c r="Y2228" t="s">
        <v>264</v>
      </c>
      <c r="Z2228">
        <v>509637</v>
      </c>
      <c r="AA2228">
        <v>3607894</v>
      </c>
      <c r="AB2228">
        <v>1</v>
      </c>
      <c r="AC2228" t="s">
        <v>270</v>
      </c>
      <c r="AD2228" t="s">
        <v>13002</v>
      </c>
      <c r="AE2228" t="s">
        <v>270</v>
      </c>
      <c r="AF2228" t="s">
        <v>270</v>
      </c>
      <c r="AG2228">
        <v>0</v>
      </c>
      <c r="AH2228" t="s">
        <v>12255</v>
      </c>
      <c r="AI2228">
        <v>6</v>
      </c>
      <c r="AJ2228">
        <v>1</v>
      </c>
      <c r="AK2228">
        <v>1</v>
      </c>
      <c r="AL2228">
        <v>1</v>
      </c>
      <c r="AM2228">
        <v>1</v>
      </c>
      <c r="AN2228">
        <v>1</v>
      </c>
      <c r="AO2228">
        <v>1</v>
      </c>
      <c r="AP2228">
        <v>1</v>
      </c>
      <c r="AQ2228" t="s">
        <v>1010</v>
      </c>
      <c r="AR2228" t="s">
        <v>1010</v>
      </c>
      <c r="AS2228" t="s">
        <v>270</v>
      </c>
      <c r="AT2228">
        <v>20</v>
      </c>
      <c r="AU2228">
        <v>50</v>
      </c>
      <c r="AV2228">
        <v>10</v>
      </c>
      <c r="AW2228">
        <v>0</v>
      </c>
      <c r="AX2228">
        <v>25</v>
      </c>
      <c r="AY2228" t="s">
        <v>15766</v>
      </c>
      <c r="AZ2228">
        <v>1</v>
      </c>
      <c r="BA2228">
        <v>2</v>
      </c>
      <c r="BB2228">
        <v>1</v>
      </c>
      <c r="BC2228">
        <v>2</v>
      </c>
      <c r="BD2228" t="s">
        <v>1010</v>
      </c>
      <c r="BE2228">
        <v>2</v>
      </c>
      <c r="BF2228">
        <v>200</v>
      </c>
      <c r="BG2228">
        <v>1</v>
      </c>
      <c r="BH2228">
        <v>1</v>
      </c>
      <c r="BI2228">
        <v>1</v>
      </c>
      <c r="BK2228" t="s">
        <v>1622</v>
      </c>
      <c r="BN2228" t="s">
        <v>12250</v>
      </c>
      <c r="BO2228">
        <v>509637</v>
      </c>
      <c r="BP2228">
        <v>3607894</v>
      </c>
      <c r="BQ2228" t="s">
        <v>12251</v>
      </c>
      <c r="BR2228">
        <v>1.22</v>
      </c>
      <c r="BS2228" t="s">
        <v>12252</v>
      </c>
      <c r="BT2228">
        <v>3087</v>
      </c>
      <c r="BZ2228" t="s">
        <v>270</v>
      </c>
      <c r="CA2228" t="s">
        <v>281</v>
      </c>
      <c r="CC2228" t="s">
        <v>270</v>
      </c>
      <c r="CD2228" t="s">
        <v>270</v>
      </c>
      <c r="CE2228" t="s">
        <v>12253</v>
      </c>
      <c r="CF2228" t="s">
        <v>12254</v>
      </c>
      <c r="CG2228" t="s">
        <v>270</v>
      </c>
      <c r="CH2228">
        <v>118</v>
      </c>
    </row>
    <row r="2229" spans="1:86" x14ac:dyDescent="0.25">
      <c r="A2229" t="s">
        <v>12</v>
      </c>
      <c r="B2229" t="s">
        <v>12</v>
      </c>
      <c r="D2229" t="s">
        <v>12244</v>
      </c>
      <c r="E2229">
        <v>1</v>
      </c>
      <c r="F2229" t="str">
        <f t="shared" si="34"/>
        <v>MOST_3NSYP004_1</v>
      </c>
      <c r="G2229">
        <v>2016</v>
      </c>
      <c r="H2229" t="s">
        <v>12245</v>
      </c>
      <c r="I2229" t="s">
        <v>394</v>
      </c>
      <c r="J2229">
        <v>169</v>
      </c>
      <c r="K2229" t="s">
        <v>15761</v>
      </c>
      <c r="L2229" t="s">
        <v>12208</v>
      </c>
      <c r="M2229">
        <v>382</v>
      </c>
      <c r="N2229" t="s">
        <v>682</v>
      </c>
      <c r="O2229" t="s">
        <v>12256</v>
      </c>
      <c r="P2229" t="s">
        <v>12257</v>
      </c>
      <c r="Q2229" t="s">
        <v>12248</v>
      </c>
      <c r="R2229" t="s">
        <v>281</v>
      </c>
      <c r="S2229" t="s">
        <v>5809</v>
      </c>
      <c r="T2229">
        <v>3</v>
      </c>
      <c r="U2229" t="s">
        <v>687</v>
      </c>
      <c r="V2229" t="s">
        <v>5900</v>
      </c>
      <c r="W2229" t="s">
        <v>1389</v>
      </c>
      <c r="X2229" t="s">
        <v>682</v>
      </c>
      <c r="Y2229" t="s">
        <v>264</v>
      </c>
      <c r="Z2229">
        <v>509637</v>
      </c>
      <c r="AA2229">
        <v>3607894</v>
      </c>
      <c r="AB2229">
        <v>1</v>
      </c>
      <c r="AC2229" t="s">
        <v>13004</v>
      </c>
      <c r="AD2229" t="s">
        <v>13012</v>
      </c>
      <c r="AE2229" t="s">
        <v>13006</v>
      </c>
      <c r="AF2229" t="s">
        <v>13039</v>
      </c>
      <c r="AG2229">
        <v>10</v>
      </c>
      <c r="AH2229" t="s">
        <v>12262</v>
      </c>
      <c r="AI2229">
        <v>6</v>
      </c>
      <c r="AJ2229">
        <v>1</v>
      </c>
      <c r="AK2229">
        <v>1</v>
      </c>
      <c r="AL2229">
        <v>1</v>
      </c>
      <c r="AM2229">
        <v>1</v>
      </c>
      <c r="AN2229">
        <v>1</v>
      </c>
      <c r="AO2229">
        <v>1</v>
      </c>
      <c r="AP2229">
        <v>1</v>
      </c>
      <c r="AQ2229" t="s">
        <v>1010</v>
      </c>
      <c r="AR2229" t="s">
        <v>1010</v>
      </c>
      <c r="AT2229">
        <v>15</v>
      </c>
      <c r="AU2229">
        <v>30</v>
      </c>
      <c r="AV2229">
        <v>5</v>
      </c>
      <c r="AW2229">
        <v>0</v>
      </c>
      <c r="AX2229">
        <v>40.200000000000003</v>
      </c>
      <c r="AY2229" t="s">
        <v>15098</v>
      </c>
      <c r="AZ2229">
        <v>2</v>
      </c>
      <c r="BA2229">
        <v>2</v>
      </c>
      <c r="BC2229">
        <v>5</v>
      </c>
      <c r="BD2229" t="s">
        <v>1010</v>
      </c>
      <c r="BE2229" t="s">
        <v>14573</v>
      </c>
      <c r="BF2229">
        <v>183</v>
      </c>
      <c r="BG2229">
        <v>1</v>
      </c>
      <c r="BH2229">
        <v>1</v>
      </c>
      <c r="BI2229">
        <v>1</v>
      </c>
      <c r="BK2229" t="s">
        <v>270</v>
      </c>
      <c r="BL2229">
        <v>0.6</v>
      </c>
      <c r="BM2229" t="s">
        <v>265</v>
      </c>
      <c r="BN2229" t="s">
        <v>12258</v>
      </c>
      <c r="BO2229">
        <v>509637</v>
      </c>
      <c r="BP2229">
        <v>3607894</v>
      </c>
      <c r="BQ2229" t="s">
        <v>12251</v>
      </c>
      <c r="BR2229">
        <v>1.22</v>
      </c>
      <c r="BS2229" t="s">
        <v>12252</v>
      </c>
      <c r="BT2229" t="s">
        <v>12259</v>
      </c>
      <c r="BZ2229" t="s">
        <v>270</v>
      </c>
      <c r="CA2229" t="s">
        <v>281</v>
      </c>
      <c r="CC2229" t="s">
        <v>270</v>
      </c>
      <c r="CD2229" t="s">
        <v>270</v>
      </c>
      <c r="CE2229" t="s">
        <v>12260</v>
      </c>
      <c r="CF2229" t="s">
        <v>273</v>
      </c>
      <c r="CG2229" t="s">
        <v>12261</v>
      </c>
      <c r="CH2229">
        <v>118</v>
      </c>
    </row>
    <row r="2230" spans="1:86" x14ac:dyDescent="0.25">
      <c r="A2230" t="s">
        <v>12</v>
      </c>
      <c r="B2230" t="s">
        <v>12</v>
      </c>
      <c r="D2230" t="s">
        <v>12244</v>
      </c>
      <c r="E2230">
        <v>1</v>
      </c>
      <c r="F2230" t="str">
        <f t="shared" si="34"/>
        <v>MOST_3NSYP004_1</v>
      </c>
      <c r="G2230">
        <v>2021</v>
      </c>
      <c r="H2230" t="s">
        <v>12245</v>
      </c>
      <c r="I2230" t="s">
        <v>394</v>
      </c>
      <c r="J2230">
        <v>169</v>
      </c>
      <c r="K2230" t="s">
        <v>15761</v>
      </c>
      <c r="L2230" t="s">
        <v>12208</v>
      </c>
      <c r="M2230">
        <v>20211267</v>
      </c>
      <c r="N2230" t="s">
        <v>682</v>
      </c>
      <c r="O2230" t="s">
        <v>12263</v>
      </c>
      <c r="P2230" t="s">
        <v>7626</v>
      </c>
      <c r="Q2230" t="s">
        <v>12248</v>
      </c>
      <c r="R2230" t="s">
        <v>281</v>
      </c>
      <c r="S2230" t="s">
        <v>5809</v>
      </c>
      <c r="T2230">
        <v>3</v>
      </c>
      <c r="U2230" t="s">
        <v>687</v>
      </c>
      <c r="V2230" t="s">
        <v>5900</v>
      </c>
      <c r="W2230" t="s">
        <v>6404</v>
      </c>
      <c r="X2230" t="s">
        <v>682</v>
      </c>
      <c r="Y2230" t="s">
        <v>264</v>
      </c>
      <c r="Z2230">
        <v>509637</v>
      </c>
      <c r="AA2230">
        <v>3607894</v>
      </c>
      <c r="AB2230">
        <v>0</v>
      </c>
      <c r="AC2230" t="s">
        <v>13004</v>
      </c>
      <c r="AD2230" t="s">
        <v>13002</v>
      </c>
      <c r="AE2230" t="s">
        <v>13003</v>
      </c>
      <c r="AF2230" t="s">
        <v>270</v>
      </c>
      <c r="AG2230">
        <v>10</v>
      </c>
      <c r="AH2230" t="s">
        <v>12266</v>
      </c>
      <c r="AI2230">
        <v>1</v>
      </c>
      <c r="AJ2230">
        <v>1</v>
      </c>
      <c r="AK2230">
        <v>1</v>
      </c>
      <c r="AL2230">
        <v>1</v>
      </c>
      <c r="AM2230">
        <v>1</v>
      </c>
      <c r="AN2230">
        <v>1</v>
      </c>
      <c r="AO2230">
        <v>1</v>
      </c>
      <c r="AP2230">
        <v>1</v>
      </c>
      <c r="AQ2230" t="s">
        <v>281</v>
      </c>
      <c r="AR2230" t="s">
        <v>270</v>
      </c>
      <c r="AT2230">
        <v>9</v>
      </c>
      <c r="AU2230">
        <v>49</v>
      </c>
      <c r="AV2230">
        <v>5</v>
      </c>
      <c r="AW2230">
        <v>0</v>
      </c>
      <c r="AX2230">
        <v>32.6</v>
      </c>
      <c r="AY2230" t="s">
        <v>15338</v>
      </c>
      <c r="AZ2230">
        <v>1</v>
      </c>
      <c r="BA2230">
        <v>2</v>
      </c>
      <c r="BB2230">
        <v>3</v>
      </c>
      <c r="BC2230">
        <v>5</v>
      </c>
      <c r="BD2230" t="s">
        <v>1010</v>
      </c>
      <c r="BE2230" t="s">
        <v>15767</v>
      </c>
      <c r="BF2230">
        <v>2</v>
      </c>
      <c r="BG2230">
        <v>1</v>
      </c>
      <c r="BH2230">
        <v>1</v>
      </c>
      <c r="BI2230">
        <v>1</v>
      </c>
      <c r="BK2230" t="s">
        <v>270</v>
      </c>
      <c r="BL2230">
        <v>0.6</v>
      </c>
      <c r="BM2230" t="s">
        <v>265</v>
      </c>
      <c r="BN2230" t="s">
        <v>322</v>
      </c>
      <c r="BO2230">
        <v>509637</v>
      </c>
      <c r="BP2230">
        <v>3607894</v>
      </c>
      <c r="BQ2230" t="s">
        <v>12251</v>
      </c>
      <c r="BR2230">
        <v>1.22</v>
      </c>
      <c r="BS2230" t="s">
        <v>12252</v>
      </c>
      <c r="BT2230" t="s">
        <v>12264</v>
      </c>
      <c r="BZ2230" t="s">
        <v>270</v>
      </c>
      <c r="CA2230" t="s">
        <v>281</v>
      </c>
      <c r="CC2230" t="s">
        <v>270</v>
      </c>
      <c r="CD2230" t="s">
        <v>270</v>
      </c>
      <c r="CE2230" t="s">
        <v>12265</v>
      </c>
      <c r="CF2230" t="s">
        <v>850</v>
      </c>
      <c r="CG2230" t="s">
        <v>12261</v>
      </c>
      <c r="CH2230">
        <v>118</v>
      </c>
    </row>
    <row r="2231" spans="1:86" x14ac:dyDescent="0.25">
      <c r="A2231" t="s">
        <v>12</v>
      </c>
      <c r="B2231" t="s">
        <v>12</v>
      </c>
      <c r="D2231" t="s">
        <v>12244</v>
      </c>
      <c r="E2231">
        <v>1</v>
      </c>
      <c r="F2231" t="str">
        <f t="shared" si="34"/>
        <v>MOST_3NSYP004_1</v>
      </c>
      <c r="G2231">
        <v>2023</v>
      </c>
      <c r="H2231" t="s">
        <v>12245</v>
      </c>
      <c r="I2231" t="s">
        <v>394</v>
      </c>
      <c r="J2231">
        <v>169</v>
      </c>
      <c r="K2231" t="s">
        <v>15761</v>
      </c>
      <c r="L2231" t="s">
        <v>12208</v>
      </c>
      <c r="N2231" t="s">
        <v>682</v>
      </c>
      <c r="O2231" t="s">
        <v>12267</v>
      </c>
      <c r="P2231" t="s">
        <v>12268</v>
      </c>
      <c r="S2231" t="s">
        <v>5809</v>
      </c>
      <c r="T2231">
        <v>3</v>
      </c>
      <c r="U2231" t="s">
        <v>687</v>
      </c>
      <c r="V2231" t="s">
        <v>5900</v>
      </c>
      <c r="W2231" t="s">
        <v>5870</v>
      </c>
      <c r="X2231" t="s">
        <v>682</v>
      </c>
      <c r="Y2231" t="s">
        <v>264</v>
      </c>
      <c r="Z2231">
        <v>509637</v>
      </c>
      <c r="AA2231">
        <v>3607894</v>
      </c>
      <c r="AB2231">
        <v>0</v>
      </c>
      <c r="AC2231" t="s">
        <v>13004</v>
      </c>
      <c r="AD2231" t="s">
        <v>13002</v>
      </c>
      <c r="AE2231" t="s">
        <v>13003</v>
      </c>
      <c r="AG2231">
        <v>10</v>
      </c>
      <c r="AH2231" t="s">
        <v>12271</v>
      </c>
      <c r="AI2231">
        <v>1</v>
      </c>
      <c r="AJ2231">
        <v>1</v>
      </c>
      <c r="AK2231">
        <v>1</v>
      </c>
      <c r="AL2231">
        <v>1</v>
      </c>
      <c r="AM2231">
        <v>1</v>
      </c>
      <c r="AN2231">
        <v>1</v>
      </c>
      <c r="AO2231">
        <v>1</v>
      </c>
      <c r="AP2231">
        <v>1</v>
      </c>
      <c r="AQ2231" t="s">
        <v>281</v>
      </c>
      <c r="AR2231" t="s">
        <v>1010</v>
      </c>
      <c r="AT2231">
        <v>4</v>
      </c>
      <c r="AU2231">
        <v>50</v>
      </c>
      <c r="AV2231">
        <v>5</v>
      </c>
      <c r="AW2231">
        <v>100</v>
      </c>
      <c r="AX2231">
        <v>37</v>
      </c>
      <c r="AY2231" t="s">
        <v>15768</v>
      </c>
      <c r="AZ2231">
        <v>1</v>
      </c>
      <c r="BA2231">
        <v>2</v>
      </c>
      <c r="BB2231">
        <v>3</v>
      </c>
      <c r="BC2231">
        <v>5</v>
      </c>
      <c r="BD2231" t="s">
        <v>1010</v>
      </c>
      <c r="BE2231">
        <v>2</v>
      </c>
      <c r="BF2231">
        <v>100</v>
      </c>
      <c r="BG2231">
        <v>1</v>
      </c>
      <c r="BH2231">
        <v>1</v>
      </c>
      <c r="BI2231">
        <v>1</v>
      </c>
      <c r="BJ2231" t="s">
        <v>1010</v>
      </c>
      <c r="BL2231">
        <v>0.60960000000000003</v>
      </c>
      <c r="BM2231" t="s">
        <v>265</v>
      </c>
      <c r="BN2231" t="s">
        <v>371</v>
      </c>
      <c r="BO2231">
        <v>509637</v>
      </c>
      <c r="BP2231">
        <v>3607894</v>
      </c>
      <c r="BQ2231" t="s">
        <v>12251</v>
      </c>
      <c r="BR2231">
        <v>1.22</v>
      </c>
      <c r="BS2231" t="s">
        <v>12252</v>
      </c>
      <c r="BT2231" t="s">
        <v>12269</v>
      </c>
      <c r="CA2231" t="s">
        <v>281</v>
      </c>
      <c r="CE2231" t="s">
        <v>12270</v>
      </c>
      <c r="CF2231" t="s">
        <v>273</v>
      </c>
      <c r="CG2231" t="s">
        <v>7554</v>
      </c>
      <c r="CH2231">
        <v>118</v>
      </c>
    </row>
    <row r="2232" spans="1:86" x14ac:dyDescent="0.25">
      <c r="A2232" t="s">
        <v>12</v>
      </c>
      <c r="B2232" t="s">
        <v>12</v>
      </c>
      <c r="D2232" t="s">
        <v>12244</v>
      </c>
      <c r="E2232">
        <v>2</v>
      </c>
      <c r="F2232" t="str">
        <f t="shared" si="34"/>
        <v>MOST_3NSYP004_2</v>
      </c>
      <c r="G2232">
        <v>2021</v>
      </c>
      <c r="H2232" t="s">
        <v>12245</v>
      </c>
      <c r="I2232" t="s">
        <v>394</v>
      </c>
      <c r="J2232">
        <v>202146</v>
      </c>
      <c r="K2232" t="s">
        <v>15761</v>
      </c>
      <c r="L2232" t="s">
        <v>12208</v>
      </c>
      <c r="M2232">
        <v>20211268</v>
      </c>
      <c r="N2232" t="s">
        <v>682</v>
      </c>
      <c r="O2232" t="s">
        <v>12272</v>
      </c>
      <c r="P2232" t="s">
        <v>12273</v>
      </c>
      <c r="Q2232" t="s">
        <v>12248</v>
      </c>
      <c r="R2232" t="s">
        <v>281</v>
      </c>
      <c r="S2232" t="s">
        <v>5809</v>
      </c>
      <c r="T2232">
        <v>3</v>
      </c>
      <c r="U2232" t="s">
        <v>687</v>
      </c>
      <c r="V2232" t="s">
        <v>5900</v>
      </c>
      <c r="W2232" t="s">
        <v>12274</v>
      </c>
      <c r="X2232" t="s">
        <v>682</v>
      </c>
      <c r="Y2232" t="s">
        <v>264</v>
      </c>
      <c r="Z2232">
        <v>508923</v>
      </c>
      <c r="AA2232">
        <v>3608485</v>
      </c>
      <c r="AB2232">
        <v>0</v>
      </c>
      <c r="AC2232" t="s">
        <v>13004</v>
      </c>
      <c r="AD2232" t="s">
        <v>13002</v>
      </c>
      <c r="AE2232" t="s">
        <v>13003</v>
      </c>
      <c r="AF2232" t="s">
        <v>270</v>
      </c>
      <c r="AG2232">
        <v>10</v>
      </c>
      <c r="AH2232" t="s">
        <v>12278</v>
      </c>
      <c r="AI2232">
        <v>1</v>
      </c>
      <c r="AJ2232">
        <v>1</v>
      </c>
      <c r="AK2232">
        <v>1</v>
      </c>
      <c r="AL2232">
        <v>1</v>
      </c>
      <c r="AM2232">
        <v>1</v>
      </c>
      <c r="AN2232">
        <v>1</v>
      </c>
      <c r="AO2232">
        <v>1</v>
      </c>
      <c r="AP2232">
        <v>1</v>
      </c>
      <c r="AQ2232" t="s">
        <v>281</v>
      </c>
      <c r="AR2232" t="s">
        <v>270</v>
      </c>
      <c r="AT2232">
        <v>2</v>
      </c>
      <c r="AU2232">
        <v>71.8</v>
      </c>
      <c r="AV2232">
        <v>3</v>
      </c>
      <c r="AW2232">
        <v>0</v>
      </c>
      <c r="AX2232">
        <v>16.2</v>
      </c>
      <c r="AY2232" t="s">
        <v>15133</v>
      </c>
      <c r="AZ2232">
        <v>2</v>
      </c>
      <c r="BA2232">
        <v>2</v>
      </c>
      <c r="BB2232">
        <v>3</v>
      </c>
      <c r="BC2232">
        <v>4</v>
      </c>
      <c r="BD2232" t="s">
        <v>1010</v>
      </c>
      <c r="BE2232" t="s">
        <v>15769</v>
      </c>
      <c r="BF2232">
        <v>2</v>
      </c>
      <c r="BG2232">
        <v>1</v>
      </c>
      <c r="BH2232">
        <v>1</v>
      </c>
      <c r="BI2232">
        <v>3</v>
      </c>
      <c r="BK2232" t="s">
        <v>270</v>
      </c>
      <c r="BL2232">
        <v>1</v>
      </c>
      <c r="BM2232" t="s">
        <v>265</v>
      </c>
      <c r="BN2232" t="s">
        <v>12275</v>
      </c>
      <c r="BO2232">
        <v>508923</v>
      </c>
      <c r="BP2232">
        <v>3608485</v>
      </c>
      <c r="BT2232" t="s">
        <v>12276</v>
      </c>
      <c r="BZ2232" t="s">
        <v>270</v>
      </c>
      <c r="CA2232" t="s">
        <v>281</v>
      </c>
      <c r="CC2232" t="s">
        <v>270</v>
      </c>
      <c r="CD2232" t="s">
        <v>270</v>
      </c>
      <c r="CE2232" t="s">
        <v>12277</v>
      </c>
      <c r="CF2232" t="s">
        <v>850</v>
      </c>
      <c r="CG2232" t="s">
        <v>12261</v>
      </c>
      <c r="CH2232">
        <v>118</v>
      </c>
    </row>
    <row r="2233" spans="1:86" x14ac:dyDescent="0.25">
      <c r="A2233" t="s">
        <v>12</v>
      </c>
      <c r="B2233" t="s">
        <v>12</v>
      </c>
      <c r="D2233" t="s">
        <v>12244</v>
      </c>
      <c r="E2233">
        <v>2</v>
      </c>
      <c r="F2233" t="str">
        <f t="shared" si="34"/>
        <v>MOST_3NSYP004_2</v>
      </c>
      <c r="G2233">
        <v>2023</v>
      </c>
      <c r="H2233" t="s">
        <v>12245</v>
      </c>
      <c r="I2233" t="s">
        <v>394</v>
      </c>
      <c r="J2233">
        <v>202146</v>
      </c>
      <c r="K2233" t="s">
        <v>15761</v>
      </c>
      <c r="L2233" t="s">
        <v>12208</v>
      </c>
      <c r="N2233" t="s">
        <v>682</v>
      </c>
      <c r="O2233" t="s">
        <v>12279</v>
      </c>
      <c r="P2233" t="s">
        <v>12280</v>
      </c>
      <c r="S2233" t="s">
        <v>5809</v>
      </c>
      <c r="T2233">
        <v>3</v>
      </c>
      <c r="U2233" t="s">
        <v>687</v>
      </c>
      <c r="V2233" t="s">
        <v>5900</v>
      </c>
      <c r="W2233" t="s">
        <v>7602</v>
      </c>
      <c r="X2233" t="s">
        <v>682</v>
      </c>
      <c r="Y2233" t="s">
        <v>264</v>
      </c>
      <c r="Z2233">
        <v>508923</v>
      </c>
      <c r="AA2233">
        <v>3608485</v>
      </c>
      <c r="AB2233">
        <v>0</v>
      </c>
      <c r="AC2233" t="s">
        <v>13004</v>
      </c>
      <c r="AD2233" t="s">
        <v>13002</v>
      </c>
      <c r="AE2233" t="s">
        <v>13003</v>
      </c>
      <c r="AG2233">
        <v>10</v>
      </c>
      <c r="AH2233" t="s">
        <v>12284</v>
      </c>
      <c r="AI2233">
        <v>1</v>
      </c>
      <c r="AJ2233">
        <v>1</v>
      </c>
      <c r="AK2233">
        <v>1</v>
      </c>
      <c r="AL2233">
        <v>1</v>
      </c>
      <c r="AM2233">
        <v>1</v>
      </c>
      <c r="AN2233">
        <v>1</v>
      </c>
      <c r="AO2233">
        <v>1</v>
      </c>
      <c r="AP2233">
        <v>1</v>
      </c>
      <c r="AQ2233" t="s">
        <v>281</v>
      </c>
      <c r="AT2233">
        <v>5</v>
      </c>
      <c r="AU2233">
        <v>47.8</v>
      </c>
      <c r="AV2233">
        <v>1</v>
      </c>
      <c r="AW2233">
        <v>100</v>
      </c>
      <c r="AX2233">
        <v>33.799999999999997</v>
      </c>
      <c r="AY2233" t="s">
        <v>15770</v>
      </c>
      <c r="AZ2233">
        <v>1</v>
      </c>
      <c r="BA2233">
        <v>2</v>
      </c>
      <c r="BB2233">
        <v>4</v>
      </c>
      <c r="BC2233">
        <v>8</v>
      </c>
      <c r="BD2233" t="s">
        <v>281</v>
      </c>
      <c r="BF2233">
        <v>0</v>
      </c>
      <c r="BG2233">
        <v>1</v>
      </c>
      <c r="BH2233">
        <v>1</v>
      </c>
      <c r="BI2233">
        <v>3</v>
      </c>
      <c r="BJ2233" t="s">
        <v>281</v>
      </c>
      <c r="BK2233" t="s">
        <v>15771</v>
      </c>
      <c r="BL2233">
        <v>0.60960000000000003</v>
      </c>
      <c r="BM2233" t="s">
        <v>265</v>
      </c>
      <c r="BN2233" t="s">
        <v>322</v>
      </c>
      <c r="BO2233">
        <v>508923</v>
      </c>
      <c r="BP2233">
        <v>3608485</v>
      </c>
      <c r="BT2233" t="s">
        <v>12281</v>
      </c>
      <c r="CA2233" t="s">
        <v>281</v>
      </c>
      <c r="CE2233" t="s">
        <v>12282</v>
      </c>
      <c r="CF2233" t="s">
        <v>273</v>
      </c>
      <c r="CG2233" t="s">
        <v>12283</v>
      </c>
      <c r="CH2233">
        <v>118</v>
      </c>
    </row>
    <row r="2234" spans="1:86" x14ac:dyDescent="0.25">
      <c r="A2234" t="s">
        <v>12</v>
      </c>
      <c r="B2234" t="s">
        <v>12</v>
      </c>
      <c r="D2234" t="s">
        <v>12285</v>
      </c>
      <c r="E2234">
        <v>1</v>
      </c>
      <c r="F2234" t="str">
        <f t="shared" si="34"/>
        <v>MOST_3OTLA005_1</v>
      </c>
      <c r="G2234">
        <v>2014</v>
      </c>
      <c r="H2234" t="s">
        <v>12286</v>
      </c>
      <c r="I2234" t="s">
        <v>461</v>
      </c>
      <c r="J2234">
        <v>70</v>
      </c>
      <c r="K2234" t="s">
        <v>15761</v>
      </c>
      <c r="L2234" t="s">
        <v>12208</v>
      </c>
      <c r="M2234">
        <v>57</v>
      </c>
      <c r="N2234" t="s">
        <v>1563</v>
      </c>
      <c r="O2234" t="s">
        <v>12287</v>
      </c>
      <c r="P2234" t="s">
        <v>12288</v>
      </c>
      <c r="Q2234" t="s">
        <v>5629</v>
      </c>
      <c r="R2234" t="s">
        <v>281</v>
      </c>
      <c r="S2234" t="s">
        <v>1099</v>
      </c>
      <c r="T2234">
        <v>3</v>
      </c>
      <c r="U2234" t="s">
        <v>261</v>
      </c>
      <c r="V2234" t="s">
        <v>4867</v>
      </c>
      <c r="W2234" t="s">
        <v>12289</v>
      </c>
      <c r="X2234" t="s">
        <v>1563</v>
      </c>
      <c r="Y2234" t="s">
        <v>264</v>
      </c>
      <c r="Z2234">
        <v>508229</v>
      </c>
      <c r="AA2234">
        <v>3609134</v>
      </c>
      <c r="AB2234">
        <v>1</v>
      </c>
      <c r="AC2234" t="s">
        <v>13004</v>
      </c>
      <c r="AD2234" t="s">
        <v>13002</v>
      </c>
      <c r="AE2234" t="s">
        <v>13003</v>
      </c>
      <c r="AF2234" t="s">
        <v>270</v>
      </c>
      <c r="AG2234">
        <v>0</v>
      </c>
      <c r="AH2234" t="s">
        <v>270</v>
      </c>
      <c r="AI2234">
        <v>1</v>
      </c>
      <c r="AJ2234">
        <v>1</v>
      </c>
      <c r="AK2234">
        <v>5</v>
      </c>
      <c r="AL2234">
        <v>1</v>
      </c>
      <c r="AM2234">
        <v>1</v>
      </c>
      <c r="AN2234">
        <v>1</v>
      </c>
      <c r="AO2234">
        <v>1</v>
      </c>
      <c r="AP2234">
        <v>5</v>
      </c>
      <c r="AQ2234" t="s">
        <v>1010</v>
      </c>
      <c r="AR2234" t="s">
        <v>1010</v>
      </c>
      <c r="AT2234">
        <v>10</v>
      </c>
      <c r="AU2234">
        <v>15</v>
      </c>
      <c r="AV2234">
        <v>5</v>
      </c>
      <c r="AW2234">
        <v>0</v>
      </c>
      <c r="AX2234">
        <v>59</v>
      </c>
      <c r="AY2234" t="s">
        <v>15305</v>
      </c>
      <c r="AZ2234">
        <v>1</v>
      </c>
      <c r="BA2234">
        <v>3</v>
      </c>
      <c r="BB2234">
        <v>2</v>
      </c>
      <c r="BC2234">
        <v>5</v>
      </c>
      <c r="BD2234" t="s">
        <v>1010</v>
      </c>
      <c r="BE2234" t="s">
        <v>14737</v>
      </c>
      <c r="BF2234">
        <v>50</v>
      </c>
      <c r="BG2234">
        <v>1</v>
      </c>
      <c r="BH2234">
        <v>1</v>
      </c>
      <c r="BI2234">
        <v>1</v>
      </c>
      <c r="BK2234" t="s">
        <v>270</v>
      </c>
      <c r="BL2234">
        <v>0.9</v>
      </c>
      <c r="BM2234" t="s">
        <v>265</v>
      </c>
      <c r="BN2234" t="s">
        <v>467</v>
      </c>
      <c r="BO2234">
        <v>508229</v>
      </c>
      <c r="BP2234">
        <v>3609134</v>
      </c>
      <c r="BQ2234" t="s">
        <v>6846</v>
      </c>
      <c r="BR2234">
        <v>1.1000000000000001</v>
      </c>
      <c r="BS2234">
        <v>5</v>
      </c>
      <c r="BT2234" t="s">
        <v>12290</v>
      </c>
      <c r="BZ2234" t="s">
        <v>270</v>
      </c>
      <c r="CA2234" t="s">
        <v>281</v>
      </c>
      <c r="CC2234" t="s">
        <v>270</v>
      </c>
      <c r="CD2234" t="s">
        <v>270</v>
      </c>
      <c r="CE2234" t="s">
        <v>12291</v>
      </c>
      <c r="CF2234" t="s">
        <v>270</v>
      </c>
      <c r="CG2234" t="s">
        <v>12292</v>
      </c>
      <c r="CH2234">
        <v>55</v>
      </c>
    </row>
    <row r="2235" spans="1:86" x14ac:dyDescent="0.25">
      <c r="A2235" t="s">
        <v>12</v>
      </c>
      <c r="B2235" t="s">
        <v>12</v>
      </c>
      <c r="D2235" t="s">
        <v>12285</v>
      </c>
      <c r="E2235">
        <v>1</v>
      </c>
      <c r="F2235" t="str">
        <f t="shared" si="34"/>
        <v>MOST_3OTLA005_1</v>
      </c>
      <c r="G2235">
        <v>2015</v>
      </c>
      <c r="H2235" t="s">
        <v>12286</v>
      </c>
      <c r="I2235" t="s">
        <v>461</v>
      </c>
      <c r="J2235">
        <v>70</v>
      </c>
      <c r="K2235" t="s">
        <v>15761</v>
      </c>
      <c r="L2235" t="s">
        <v>12208</v>
      </c>
      <c r="M2235">
        <v>221</v>
      </c>
      <c r="N2235" t="s">
        <v>261</v>
      </c>
      <c r="O2235" t="s">
        <v>12293</v>
      </c>
      <c r="P2235" t="s">
        <v>12294</v>
      </c>
      <c r="Q2235" t="s">
        <v>5629</v>
      </c>
      <c r="R2235" t="s">
        <v>281</v>
      </c>
      <c r="S2235" t="s">
        <v>1099</v>
      </c>
      <c r="T2235">
        <v>3</v>
      </c>
      <c r="U2235" t="s">
        <v>261</v>
      </c>
      <c r="V2235" t="s">
        <v>4867</v>
      </c>
      <c r="W2235" t="s">
        <v>2682</v>
      </c>
      <c r="X2235" t="s">
        <v>261</v>
      </c>
      <c r="Y2235" t="s">
        <v>264</v>
      </c>
      <c r="Z2235">
        <v>508229</v>
      </c>
      <c r="AA2235">
        <v>3609134</v>
      </c>
      <c r="AB2235">
        <v>0</v>
      </c>
      <c r="AC2235" t="s">
        <v>270</v>
      </c>
      <c r="AD2235" t="s">
        <v>13002</v>
      </c>
      <c r="AE2235" t="s">
        <v>13006</v>
      </c>
      <c r="AF2235" t="s">
        <v>270</v>
      </c>
      <c r="AG2235">
        <v>0</v>
      </c>
      <c r="AI2235">
        <v>1</v>
      </c>
      <c r="AJ2235">
        <v>1</v>
      </c>
      <c r="AK2235">
        <v>1</v>
      </c>
      <c r="AL2235">
        <v>1</v>
      </c>
      <c r="AM2235">
        <v>1</v>
      </c>
      <c r="AN2235">
        <v>1</v>
      </c>
      <c r="AO2235">
        <v>1</v>
      </c>
      <c r="AP2235">
        <v>1</v>
      </c>
      <c r="AQ2235" t="s">
        <v>281</v>
      </c>
      <c r="AR2235" t="s">
        <v>281</v>
      </c>
      <c r="AS2235" t="s">
        <v>15772</v>
      </c>
      <c r="AT2235">
        <v>2</v>
      </c>
      <c r="AU2235">
        <v>20</v>
      </c>
      <c r="AV2235">
        <v>1</v>
      </c>
      <c r="AW2235">
        <v>0</v>
      </c>
      <c r="AX2235">
        <v>83</v>
      </c>
      <c r="AY2235" t="s">
        <v>15754</v>
      </c>
      <c r="AZ2235">
        <v>1</v>
      </c>
      <c r="BA2235">
        <v>1</v>
      </c>
      <c r="BC2235">
        <v>0</v>
      </c>
      <c r="BD2235" t="s">
        <v>1010</v>
      </c>
      <c r="BE2235" t="s">
        <v>14535</v>
      </c>
      <c r="BF2235">
        <v>20</v>
      </c>
      <c r="BG2235">
        <v>1</v>
      </c>
      <c r="BH2235">
        <v>1</v>
      </c>
      <c r="BI2235">
        <v>1</v>
      </c>
      <c r="BK2235" t="s">
        <v>1622</v>
      </c>
      <c r="BL2235">
        <v>0.9</v>
      </c>
      <c r="BM2235" t="s">
        <v>265</v>
      </c>
      <c r="BN2235" t="s">
        <v>467</v>
      </c>
      <c r="BO2235">
        <v>508229</v>
      </c>
      <c r="BP2235">
        <v>3609134</v>
      </c>
      <c r="BQ2235" t="s">
        <v>6846</v>
      </c>
      <c r="BR2235">
        <v>1.1000000000000001</v>
      </c>
      <c r="BS2235">
        <v>5</v>
      </c>
      <c r="BT2235" t="s">
        <v>12295</v>
      </c>
      <c r="CA2235" t="s">
        <v>281</v>
      </c>
      <c r="CH2235">
        <v>55</v>
      </c>
    </row>
    <row r="2236" spans="1:86" x14ac:dyDescent="0.25">
      <c r="A2236" t="s">
        <v>12</v>
      </c>
      <c r="B2236" t="s">
        <v>12</v>
      </c>
      <c r="D2236" t="s">
        <v>12285</v>
      </c>
      <c r="E2236">
        <v>1</v>
      </c>
      <c r="F2236" t="str">
        <f t="shared" si="34"/>
        <v>MOST_3OTLA005_1</v>
      </c>
      <c r="G2236">
        <v>2016</v>
      </c>
      <c r="H2236" t="s">
        <v>12286</v>
      </c>
      <c r="I2236" t="s">
        <v>461</v>
      </c>
      <c r="J2236">
        <v>70</v>
      </c>
      <c r="K2236" t="s">
        <v>15761</v>
      </c>
      <c r="L2236" t="s">
        <v>12208</v>
      </c>
      <c r="M2236">
        <v>352</v>
      </c>
      <c r="N2236" t="s">
        <v>261</v>
      </c>
      <c r="O2236" t="s">
        <v>12296</v>
      </c>
      <c r="P2236" t="s">
        <v>12297</v>
      </c>
      <c r="Q2236" t="s">
        <v>5629</v>
      </c>
      <c r="R2236" t="s">
        <v>281</v>
      </c>
      <c r="S2236" t="s">
        <v>1099</v>
      </c>
      <c r="T2236">
        <v>3</v>
      </c>
      <c r="U2236" t="s">
        <v>261</v>
      </c>
      <c r="V2236" t="s">
        <v>4867</v>
      </c>
      <c r="W2236" t="s">
        <v>9878</v>
      </c>
      <c r="X2236" t="s">
        <v>261</v>
      </c>
      <c r="Y2236" t="s">
        <v>264</v>
      </c>
      <c r="Z2236">
        <v>508229</v>
      </c>
      <c r="AA2236">
        <v>3609134</v>
      </c>
      <c r="AB2236">
        <v>0</v>
      </c>
      <c r="AC2236" t="s">
        <v>761</v>
      </c>
      <c r="AD2236" t="s">
        <v>13002</v>
      </c>
      <c r="AE2236" t="s">
        <v>13006</v>
      </c>
      <c r="AF2236" t="s">
        <v>761</v>
      </c>
      <c r="AG2236">
        <v>10</v>
      </c>
      <c r="AH2236" t="s">
        <v>270</v>
      </c>
      <c r="AI2236">
        <v>1</v>
      </c>
      <c r="AJ2236">
        <v>1</v>
      </c>
      <c r="AK2236">
        <v>1</v>
      </c>
      <c r="AL2236">
        <v>1</v>
      </c>
      <c r="AM2236">
        <v>1</v>
      </c>
      <c r="AN2236">
        <v>1</v>
      </c>
      <c r="AO2236">
        <v>1</v>
      </c>
      <c r="AP2236">
        <v>1</v>
      </c>
      <c r="AQ2236" t="s">
        <v>281</v>
      </c>
      <c r="AR2236" t="s">
        <v>281</v>
      </c>
      <c r="AS2236" t="s">
        <v>15773</v>
      </c>
      <c r="AT2236">
        <v>2</v>
      </c>
      <c r="AU2236">
        <v>10</v>
      </c>
      <c r="AV2236">
        <v>0</v>
      </c>
      <c r="AW2236">
        <v>0</v>
      </c>
      <c r="AX2236">
        <v>98.8</v>
      </c>
      <c r="AY2236" t="s">
        <v>15774</v>
      </c>
      <c r="AZ2236">
        <v>1</v>
      </c>
      <c r="BA2236">
        <v>2</v>
      </c>
      <c r="BC2236">
        <v>3</v>
      </c>
      <c r="BD2236" t="s">
        <v>281</v>
      </c>
      <c r="BE2236" t="s">
        <v>270</v>
      </c>
      <c r="BF2236">
        <v>0</v>
      </c>
      <c r="BG2236">
        <v>1</v>
      </c>
      <c r="BH2236">
        <v>3</v>
      </c>
      <c r="BI2236">
        <v>1</v>
      </c>
      <c r="BK2236" t="s">
        <v>270</v>
      </c>
      <c r="BL2236">
        <v>0.9</v>
      </c>
      <c r="BM2236" t="s">
        <v>265</v>
      </c>
      <c r="BN2236" t="s">
        <v>482</v>
      </c>
      <c r="BO2236">
        <v>508229</v>
      </c>
      <c r="BP2236">
        <v>3609134</v>
      </c>
      <c r="BQ2236" t="s">
        <v>6846</v>
      </c>
      <c r="BR2236">
        <v>1.1000000000000001</v>
      </c>
      <c r="BS2236">
        <v>5</v>
      </c>
      <c r="BT2236" t="s">
        <v>12298</v>
      </c>
      <c r="BZ2236" t="s">
        <v>270</v>
      </c>
      <c r="CA2236" t="s">
        <v>281</v>
      </c>
      <c r="CC2236" t="s">
        <v>270</v>
      </c>
      <c r="CD2236" t="s">
        <v>270</v>
      </c>
      <c r="CE2236" t="s">
        <v>12299</v>
      </c>
      <c r="CF2236" t="s">
        <v>12300</v>
      </c>
      <c r="CG2236" t="s">
        <v>270</v>
      </c>
      <c r="CH2236">
        <v>55</v>
      </c>
    </row>
    <row r="2237" spans="1:86" x14ac:dyDescent="0.25">
      <c r="A2237" t="s">
        <v>12</v>
      </c>
      <c r="B2237" t="s">
        <v>12</v>
      </c>
      <c r="D2237" t="s">
        <v>12285</v>
      </c>
      <c r="E2237">
        <v>1</v>
      </c>
      <c r="F2237" t="str">
        <f t="shared" si="34"/>
        <v>MOST_3OTLA005_1</v>
      </c>
      <c r="G2237">
        <v>2017</v>
      </c>
      <c r="H2237" t="s">
        <v>12286</v>
      </c>
      <c r="I2237" t="s">
        <v>461</v>
      </c>
      <c r="J2237">
        <v>70</v>
      </c>
      <c r="K2237" t="s">
        <v>15761</v>
      </c>
      <c r="L2237" t="s">
        <v>12208</v>
      </c>
      <c r="M2237">
        <v>2017253</v>
      </c>
      <c r="N2237" t="s">
        <v>487</v>
      </c>
      <c r="O2237" t="s">
        <v>12301</v>
      </c>
      <c r="P2237" t="s">
        <v>12302</v>
      </c>
      <c r="Q2237" t="s">
        <v>5629</v>
      </c>
      <c r="R2237" t="s">
        <v>281</v>
      </c>
      <c r="S2237" t="s">
        <v>1099</v>
      </c>
      <c r="T2237">
        <v>3</v>
      </c>
      <c r="U2237" t="s">
        <v>261</v>
      </c>
      <c r="V2237" t="s">
        <v>4867</v>
      </c>
      <c r="W2237" t="s">
        <v>2691</v>
      </c>
      <c r="X2237" t="s">
        <v>487</v>
      </c>
      <c r="Y2237" t="s">
        <v>264</v>
      </c>
      <c r="Z2237">
        <v>508229</v>
      </c>
      <c r="AA2237">
        <v>3609134</v>
      </c>
      <c r="AB2237">
        <v>0</v>
      </c>
      <c r="AC2237" t="s">
        <v>270</v>
      </c>
      <c r="AD2237" t="s">
        <v>13002</v>
      </c>
      <c r="AE2237" t="s">
        <v>13006</v>
      </c>
      <c r="AG2237">
        <v>10</v>
      </c>
      <c r="AH2237" t="s">
        <v>12304</v>
      </c>
      <c r="AI2237">
        <v>1</v>
      </c>
      <c r="AJ2237">
        <v>1</v>
      </c>
      <c r="AK2237">
        <v>1</v>
      </c>
      <c r="AL2237">
        <v>1</v>
      </c>
      <c r="AM2237">
        <v>1</v>
      </c>
      <c r="AN2237">
        <v>1</v>
      </c>
      <c r="AO2237">
        <v>1</v>
      </c>
      <c r="AP2237">
        <v>1</v>
      </c>
      <c r="AQ2237" t="s">
        <v>1010</v>
      </c>
      <c r="AR2237" t="s">
        <v>281</v>
      </c>
      <c r="AT2237">
        <v>6</v>
      </c>
      <c r="AU2237">
        <v>50</v>
      </c>
      <c r="AV2237">
        <v>6</v>
      </c>
      <c r="AW2237">
        <v>0</v>
      </c>
      <c r="AX2237">
        <v>113.6</v>
      </c>
      <c r="AY2237" t="s">
        <v>15775</v>
      </c>
      <c r="AZ2237">
        <v>1</v>
      </c>
      <c r="BA2237">
        <v>2</v>
      </c>
      <c r="BC2237">
        <v>0</v>
      </c>
      <c r="BD2237" t="s">
        <v>1010</v>
      </c>
      <c r="BE2237" t="s">
        <v>15776</v>
      </c>
      <c r="BF2237">
        <v>0</v>
      </c>
      <c r="BG2237">
        <v>1</v>
      </c>
      <c r="BH2237">
        <v>1</v>
      </c>
      <c r="BI2237">
        <v>1</v>
      </c>
      <c r="BL2237">
        <v>0.9</v>
      </c>
      <c r="BM2237" t="s">
        <v>265</v>
      </c>
      <c r="BN2237" t="s">
        <v>491</v>
      </c>
      <c r="BO2237">
        <v>508229</v>
      </c>
      <c r="BP2237">
        <v>3609134</v>
      </c>
      <c r="BQ2237" t="s">
        <v>6846</v>
      </c>
      <c r="BR2237">
        <v>1.1000000000000001</v>
      </c>
      <c r="BS2237">
        <v>5</v>
      </c>
      <c r="BT2237" t="s">
        <v>12303</v>
      </c>
      <c r="BZ2237" t="s">
        <v>270</v>
      </c>
      <c r="CA2237" t="s">
        <v>281</v>
      </c>
      <c r="CE2237" t="s">
        <v>2694</v>
      </c>
      <c r="CF2237" t="s">
        <v>2694</v>
      </c>
      <c r="CG2237" t="s">
        <v>510</v>
      </c>
      <c r="CH2237">
        <v>55</v>
      </c>
    </row>
    <row r="2238" spans="1:86" x14ac:dyDescent="0.25">
      <c r="A2238" t="s">
        <v>12</v>
      </c>
      <c r="B2238" t="s">
        <v>12</v>
      </c>
      <c r="D2238" t="s">
        <v>12285</v>
      </c>
      <c r="E2238">
        <v>1</v>
      </c>
      <c r="F2238" t="str">
        <f t="shared" si="34"/>
        <v>MOST_3OTLA005_1</v>
      </c>
      <c r="G2238">
        <v>2018</v>
      </c>
      <c r="H2238" t="s">
        <v>12286</v>
      </c>
      <c r="I2238" t="s">
        <v>461</v>
      </c>
      <c r="J2238">
        <v>70</v>
      </c>
      <c r="K2238" t="s">
        <v>15761</v>
      </c>
      <c r="L2238" t="s">
        <v>12208</v>
      </c>
      <c r="M2238">
        <v>2018356</v>
      </c>
      <c r="N2238" t="s">
        <v>487</v>
      </c>
      <c r="O2238" t="s">
        <v>12305</v>
      </c>
      <c r="P2238" t="s">
        <v>12306</v>
      </c>
      <c r="Q2238" t="s">
        <v>5629</v>
      </c>
      <c r="R2238" t="s">
        <v>281</v>
      </c>
      <c r="S2238" t="s">
        <v>1099</v>
      </c>
      <c r="T2238">
        <v>3</v>
      </c>
      <c r="U2238" t="s">
        <v>261</v>
      </c>
      <c r="V2238" t="s">
        <v>4867</v>
      </c>
      <c r="W2238" t="s">
        <v>12307</v>
      </c>
      <c r="X2238" t="s">
        <v>487</v>
      </c>
      <c r="Y2238" t="s">
        <v>264</v>
      </c>
      <c r="Z2238">
        <v>508229</v>
      </c>
      <c r="AA2238">
        <v>3609134</v>
      </c>
      <c r="AB2238">
        <v>0</v>
      </c>
      <c r="AC2238" t="s">
        <v>13004</v>
      </c>
      <c r="AD2238" t="s">
        <v>13002</v>
      </c>
      <c r="AE2238" t="s">
        <v>13003</v>
      </c>
      <c r="AF2238" t="s">
        <v>270</v>
      </c>
      <c r="AG2238">
        <v>10</v>
      </c>
      <c r="AH2238" t="s">
        <v>270</v>
      </c>
      <c r="AI2238">
        <v>1</v>
      </c>
      <c r="AJ2238">
        <v>1</v>
      </c>
      <c r="AK2238">
        <v>1</v>
      </c>
      <c r="AL2238">
        <v>1</v>
      </c>
      <c r="AM2238">
        <v>1</v>
      </c>
      <c r="AN2238">
        <v>1</v>
      </c>
      <c r="AO2238">
        <v>1</v>
      </c>
      <c r="AP2238">
        <v>1</v>
      </c>
      <c r="AQ2238" t="s">
        <v>281</v>
      </c>
      <c r="AR2238" t="s">
        <v>281</v>
      </c>
      <c r="AS2238" t="s">
        <v>15777</v>
      </c>
      <c r="AT2238">
        <v>4</v>
      </c>
      <c r="AU2238">
        <v>46</v>
      </c>
      <c r="AV2238">
        <v>7</v>
      </c>
      <c r="AW2238">
        <v>0</v>
      </c>
      <c r="AX2238">
        <v>53.4</v>
      </c>
      <c r="AY2238" t="s">
        <v>15778</v>
      </c>
      <c r="AZ2238">
        <v>2</v>
      </c>
      <c r="BA2238">
        <v>2</v>
      </c>
      <c r="BB2238">
        <v>3</v>
      </c>
      <c r="BC2238">
        <v>7</v>
      </c>
      <c r="BD2238" t="s">
        <v>1010</v>
      </c>
      <c r="BE2238">
        <v>2</v>
      </c>
      <c r="BF2238">
        <v>50</v>
      </c>
      <c r="BG2238">
        <v>1</v>
      </c>
      <c r="BH2238">
        <v>3</v>
      </c>
      <c r="BI2238">
        <v>1</v>
      </c>
      <c r="BK2238" t="s">
        <v>270</v>
      </c>
      <c r="BL2238">
        <v>0.9</v>
      </c>
      <c r="BM2238" t="s">
        <v>265</v>
      </c>
      <c r="BN2238" t="s">
        <v>506</v>
      </c>
      <c r="BO2238">
        <v>508229</v>
      </c>
      <c r="BP2238">
        <v>3609134</v>
      </c>
      <c r="BQ2238" t="s">
        <v>6846</v>
      </c>
      <c r="BR2238">
        <v>1.1000000000000001</v>
      </c>
      <c r="BS2238">
        <v>5</v>
      </c>
      <c r="BT2238" t="s">
        <v>12308</v>
      </c>
      <c r="BZ2238" t="s">
        <v>270</v>
      </c>
      <c r="CA2238" t="s">
        <v>281</v>
      </c>
      <c r="CC2238" t="s">
        <v>270</v>
      </c>
      <c r="CD2238" t="s">
        <v>270</v>
      </c>
      <c r="CE2238" t="s">
        <v>1126</v>
      </c>
      <c r="CF2238" t="s">
        <v>304</v>
      </c>
      <c r="CG2238" t="s">
        <v>510</v>
      </c>
      <c r="CH2238">
        <v>55</v>
      </c>
    </row>
    <row r="2239" spans="1:86" x14ac:dyDescent="0.25">
      <c r="A2239" t="s">
        <v>12</v>
      </c>
      <c r="B2239" t="s">
        <v>12</v>
      </c>
      <c r="D2239" t="s">
        <v>12285</v>
      </c>
      <c r="E2239">
        <v>1</v>
      </c>
      <c r="F2239" t="str">
        <f t="shared" si="34"/>
        <v>MOST_3OTLA005_1</v>
      </c>
      <c r="G2239">
        <v>2019</v>
      </c>
      <c r="H2239" t="s">
        <v>12286</v>
      </c>
      <c r="I2239" t="s">
        <v>461</v>
      </c>
      <c r="J2239">
        <v>70</v>
      </c>
      <c r="K2239" t="s">
        <v>15761</v>
      </c>
      <c r="L2239" t="s">
        <v>12208</v>
      </c>
      <c r="M2239">
        <v>2019969</v>
      </c>
      <c r="N2239" t="s">
        <v>502</v>
      </c>
      <c r="O2239" t="s">
        <v>12309</v>
      </c>
      <c r="P2239" t="s">
        <v>12310</v>
      </c>
      <c r="Q2239" t="s">
        <v>5629</v>
      </c>
      <c r="R2239" t="s">
        <v>281</v>
      </c>
      <c r="S2239" t="s">
        <v>1099</v>
      </c>
      <c r="T2239">
        <v>3</v>
      </c>
      <c r="U2239" t="s">
        <v>261</v>
      </c>
      <c r="V2239" t="s">
        <v>4867</v>
      </c>
      <c r="W2239" t="s">
        <v>12311</v>
      </c>
      <c r="X2239" t="s">
        <v>502</v>
      </c>
      <c r="Y2239" t="s">
        <v>264</v>
      </c>
      <c r="Z2239">
        <v>508229</v>
      </c>
      <c r="AA2239">
        <v>3609134</v>
      </c>
      <c r="AB2239">
        <v>0</v>
      </c>
      <c r="AC2239" t="s">
        <v>13025</v>
      </c>
      <c r="AD2239" t="s">
        <v>13002</v>
      </c>
      <c r="AE2239" t="s">
        <v>13006</v>
      </c>
      <c r="AF2239" t="s">
        <v>270</v>
      </c>
      <c r="AG2239">
        <v>10</v>
      </c>
      <c r="AH2239" t="s">
        <v>270</v>
      </c>
      <c r="AI2239">
        <v>0</v>
      </c>
      <c r="AJ2239">
        <v>0</v>
      </c>
      <c r="AK2239">
        <v>0</v>
      </c>
      <c r="AM2239">
        <v>0</v>
      </c>
      <c r="AN2239">
        <v>0</v>
      </c>
      <c r="AO2239">
        <v>0</v>
      </c>
      <c r="AP2239">
        <v>0</v>
      </c>
      <c r="AQ2239" t="s">
        <v>1010</v>
      </c>
      <c r="AR2239" t="s">
        <v>270</v>
      </c>
      <c r="AT2239">
        <v>5</v>
      </c>
      <c r="AU2239">
        <v>45</v>
      </c>
      <c r="AV2239">
        <v>2</v>
      </c>
      <c r="AW2239">
        <v>0</v>
      </c>
      <c r="AX2239">
        <v>38.200000000000003</v>
      </c>
      <c r="AY2239" t="s">
        <v>15779</v>
      </c>
      <c r="AZ2239">
        <v>1</v>
      </c>
      <c r="BA2239">
        <v>3</v>
      </c>
      <c r="BB2239">
        <v>4</v>
      </c>
      <c r="BC2239">
        <v>6</v>
      </c>
      <c r="BD2239" t="s">
        <v>281</v>
      </c>
      <c r="BE2239" t="s">
        <v>270</v>
      </c>
      <c r="BF2239">
        <v>0</v>
      </c>
      <c r="BG2239">
        <v>1</v>
      </c>
      <c r="BH2239">
        <v>1</v>
      </c>
      <c r="BI2239">
        <v>1</v>
      </c>
      <c r="BK2239" t="s">
        <v>270</v>
      </c>
      <c r="BM2239" t="s">
        <v>265</v>
      </c>
      <c r="BN2239" t="s">
        <v>506</v>
      </c>
      <c r="BO2239">
        <v>508229</v>
      </c>
      <c r="BP2239">
        <v>3609134</v>
      </c>
      <c r="BQ2239" t="s">
        <v>6846</v>
      </c>
      <c r="BR2239">
        <v>1.1000000000000001</v>
      </c>
      <c r="BS2239">
        <v>5</v>
      </c>
      <c r="BT2239" t="s">
        <v>12312</v>
      </c>
      <c r="BZ2239" t="s">
        <v>260</v>
      </c>
      <c r="CA2239" t="s">
        <v>281</v>
      </c>
      <c r="CC2239" t="s">
        <v>270</v>
      </c>
      <c r="CD2239" t="s">
        <v>270</v>
      </c>
      <c r="CE2239" t="s">
        <v>1126</v>
      </c>
      <c r="CF2239" t="s">
        <v>6618</v>
      </c>
      <c r="CG2239" t="s">
        <v>273</v>
      </c>
      <c r="CH2239">
        <v>55</v>
      </c>
    </row>
    <row r="2240" spans="1:86" x14ac:dyDescent="0.25">
      <c r="A2240" t="s">
        <v>12</v>
      </c>
      <c r="B2240" t="s">
        <v>12</v>
      </c>
      <c r="D2240" t="s">
        <v>12285</v>
      </c>
      <c r="E2240">
        <v>1</v>
      </c>
      <c r="F2240" t="str">
        <f t="shared" si="34"/>
        <v>MOST_3OTLA005_1</v>
      </c>
      <c r="G2240">
        <v>2021</v>
      </c>
      <c r="H2240" t="s">
        <v>12286</v>
      </c>
      <c r="I2240" t="s">
        <v>461</v>
      </c>
      <c r="J2240">
        <v>70</v>
      </c>
      <c r="K2240" t="s">
        <v>15761</v>
      </c>
      <c r="L2240" t="s">
        <v>12208</v>
      </c>
      <c r="M2240">
        <v>20211269</v>
      </c>
      <c r="N2240" t="s">
        <v>511</v>
      </c>
      <c r="O2240" t="s">
        <v>12313</v>
      </c>
      <c r="P2240" t="s">
        <v>12313</v>
      </c>
      <c r="Q2240" t="s">
        <v>5629</v>
      </c>
      <c r="R2240" t="s">
        <v>281</v>
      </c>
      <c r="S2240" t="s">
        <v>1099</v>
      </c>
      <c r="T2240">
        <v>3</v>
      </c>
      <c r="U2240" t="s">
        <v>261</v>
      </c>
      <c r="V2240" t="s">
        <v>4867</v>
      </c>
      <c r="W2240" t="s">
        <v>1134</v>
      </c>
      <c r="X2240" t="s">
        <v>511</v>
      </c>
      <c r="Y2240" t="s">
        <v>264</v>
      </c>
      <c r="Z2240">
        <v>508229</v>
      </c>
      <c r="AA2240">
        <v>3609134</v>
      </c>
      <c r="AB2240">
        <v>0</v>
      </c>
      <c r="AC2240" t="s">
        <v>13004</v>
      </c>
      <c r="AD2240" t="s">
        <v>13002</v>
      </c>
      <c r="AE2240" t="s">
        <v>13006</v>
      </c>
      <c r="AF2240" t="s">
        <v>270</v>
      </c>
      <c r="AG2240">
        <v>10</v>
      </c>
      <c r="AH2240" t="s">
        <v>270</v>
      </c>
      <c r="AI2240">
        <v>1</v>
      </c>
      <c r="AJ2240">
        <v>1</v>
      </c>
      <c r="AK2240">
        <v>1</v>
      </c>
      <c r="AL2240">
        <v>1</v>
      </c>
      <c r="AM2240">
        <v>1</v>
      </c>
      <c r="AN2240">
        <v>1</v>
      </c>
      <c r="AO2240">
        <v>1</v>
      </c>
      <c r="AP2240">
        <v>1</v>
      </c>
      <c r="AQ2240" t="s">
        <v>281</v>
      </c>
      <c r="AR2240" t="s">
        <v>270</v>
      </c>
      <c r="AT2240">
        <v>3</v>
      </c>
      <c r="AU2240">
        <v>30</v>
      </c>
      <c r="AV2240">
        <v>12</v>
      </c>
      <c r="AW2240">
        <v>0</v>
      </c>
      <c r="AX2240">
        <v>44.8</v>
      </c>
      <c r="AY2240" t="s">
        <v>15779</v>
      </c>
      <c r="AZ2240">
        <v>2</v>
      </c>
      <c r="BA2240">
        <v>3</v>
      </c>
      <c r="BB2240">
        <v>3</v>
      </c>
      <c r="BC2240">
        <v>3</v>
      </c>
      <c r="BD2240" t="s">
        <v>1010</v>
      </c>
      <c r="BE2240" t="s">
        <v>15780</v>
      </c>
      <c r="BF2240">
        <v>2</v>
      </c>
      <c r="BG2240">
        <v>1</v>
      </c>
      <c r="BH2240">
        <v>1</v>
      </c>
      <c r="BI2240">
        <v>1</v>
      </c>
      <c r="BK2240" t="s">
        <v>270</v>
      </c>
      <c r="BL2240">
        <v>1</v>
      </c>
      <c r="BM2240" t="s">
        <v>265</v>
      </c>
      <c r="BN2240" t="s">
        <v>521</v>
      </c>
      <c r="BO2240">
        <v>508229</v>
      </c>
      <c r="BP2240">
        <v>3609134</v>
      </c>
      <c r="BQ2240" t="s">
        <v>6846</v>
      </c>
      <c r="BR2240">
        <v>1.1000000000000001</v>
      </c>
      <c r="BS2240">
        <v>5</v>
      </c>
      <c r="BT2240" t="s">
        <v>12314</v>
      </c>
      <c r="BZ2240" t="s">
        <v>270</v>
      </c>
      <c r="CA2240" t="s">
        <v>281</v>
      </c>
      <c r="CC2240" t="s">
        <v>270</v>
      </c>
      <c r="CD2240" t="s">
        <v>270</v>
      </c>
      <c r="CE2240" t="s">
        <v>12315</v>
      </c>
      <c r="CF2240" t="s">
        <v>297</v>
      </c>
      <c r="CG2240" t="s">
        <v>270</v>
      </c>
      <c r="CH2240">
        <v>55</v>
      </c>
    </row>
    <row r="2241" spans="1:86" x14ac:dyDescent="0.25">
      <c r="A2241" t="s">
        <v>12</v>
      </c>
      <c r="B2241" t="s">
        <v>12</v>
      </c>
      <c r="D2241" t="s">
        <v>12316</v>
      </c>
      <c r="E2241">
        <v>1</v>
      </c>
      <c r="F2241" t="str">
        <f t="shared" si="34"/>
        <v>MOST_3OTMT006_1</v>
      </c>
      <c r="G2241">
        <v>2016</v>
      </c>
      <c r="H2241" t="s">
        <v>12317</v>
      </c>
      <c r="I2241" t="s">
        <v>556</v>
      </c>
      <c r="J2241">
        <v>331</v>
      </c>
      <c r="K2241" t="s">
        <v>15761</v>
      </c>
      <c r="L2241" t="s">
        <v>12208</v>
      </c>
      <c r="M2241">
        <v>472</v>
      </c>
      <c r="N2241" t="s">
        <v>257</v>
      </c>
      <c r="O2241" t="s">
        <v>7500</v>
      </c>
      <c r="P2241" t="s">
        <v>12318</v>
      </c>
      <c r="Q2241" t="s">
        <v>3160</v>
      </c>
      <c r="R2241" t="s">
        <v>281</v>
      </c>
      <c r="S2241" t="s">
        <v>1092</v>
      </c>
      <c r="T2241">
        <v>3</v>
      </c>
      <c r="U2241" t="s">
        <v>400</v>
      </c>
      <c r="V2241" t="s">
        <v>400</v>
      </c>
      <c r="W2241" t="s">
        <v>773</v>
      </c>
      <c r="X2241" t="s">
        <v>257</v>
      </c>
      <c r="Y2241" t="s">
        <v>264</v>
      </c>
      <c r="Z2241">
        <v>510121</v>
      </c>
      <c r="AA2241">
        <v>3608030</v>
      </c>
      <c r="AB2241">
        <v>2</v>
      </c>
      <c r="AC2241" t="s">
        <v>13004</v>
      </c>
      <c r="AD2241" t="s">
        <v>13002</v>
      </c>
      <c r="AE2241" t="s">
        <v>13013</v>
      </c>
      <c r="AF2241" t="s">
        <v>13017</v>
      </c>
      <c r="AG2241">
        <v>10</v>
      </c>
      <c r="AH2241" t="s">
        <v>12321</v>
      </c>
      <c r="AI2241">
        <v>4</v>
      </c>
      <c r="AJ2241">
        <v>4</v>
      </c>
      <c r="AK2241">
        <v>1</v>
      </c>
      <c r="AL2241">
        <v>1</v>
      </c>
      <c r="AM2241">
        <v>1</v>
      </c>
      <c r="AN2241">
        <v>4</v>
      </c>
      <c r="AO2241">
        <v>1</v>
      </c>
      <c r="AP2241">
        <v>1</v>
      </c>
      <c r="AQ2241" t="s">
        <v>1010</v>
      </c>
      <c r="AR2241" t="s">
        <v>1010</v>
      </c>
      <c r="AT2241">
        <v>2</v>
      </c>
      <c r="AU2241">
        <v>80</v>
      </c>
      <c r="AV2241">
        <v>8</v>
      </c>
      <c r="AW2241">
        <v>0</v>
      </c>
      <c r="AX2241">
        <v>19.600000000000001</v>
      </c>
      <c r="AY2241" t="s">
        <v>15172</v>
      </c>
      <c r="AZ2241">
        <v>2</v>
      </c>
      <c r="BA2241">
        <v>2</v>
      </c>
      <c r="BC2241">
        <v>5</v>
      </c>
      <c r="BD2241" t="s">
        <v>1010</v>
      </c>
      <c r="BE2241" t="s">
        <v>14573</v>
      </c>
      <c r="BF2241">
        <v>200</v>
      </c>
      <c r="BG2241">
        <v>1</v>
      </c>
      <c r="BH2241">
        <v>1</v>
      </c>
      <c r="BI2241">
        <v>1</v>
      </c>
      <c r="BK2241" t="s">
        <v>270</v>
      </c>
      <c r="BL2241">
        <v>0.9</v>
      </c>
      <c r="BM2241" t="s">
        <v>265</v>
      </c>
      <c r="BN2241" t="s">
        <v>416</v>
      </c>
      <c r="BO2241">
        <v>510125</v>
      </c>
      <c r="BP2241">
        <v>3608028</v>
      </c>
      <c r="BQ2241">
        <v>253</v>
      </c>
      <c r="BR2241">
        <v>1.3</v>
      </c>
      <c r="BS2241">
        <v>14</v>
      </c>
      <c r="BT2241" t="s">
        <v>12316</v>
      </c>
      <c r="BZ2241" t="s">
        <v>270</v>
      </c>
      <c r="CA2241" t="s">
        <v>281</v>
      </c>
      <c r="CC2241" t="s">
        <v>270</v>
      </c>
      <c r="CD2241" t="s">
        <v>270</v>
      </c>
      <c r="CE2241" t="s">
        <v>12319</v>
      </c>
      <c r="CF2241" t="s">
        <v>850</v>
      </c>
      <c r="CG2241" t="s">
        <v>12320</v>
      </c>
      <c r="CH2241">
        <v>237</v>
      </c>
    </row>
    <row r="2242" spans="1:86" x14ac:dyDescent="0.25">
      <c r="A2242" t="s">
        <v>12</v>
      </c>
      <c r="B2242" t="s">
        <v>12</v>
      </c>
      <c r="D2242" t="s">
        <v>12316</v>
      </c>
      <c r="E2242">
        <v>1</v>
      </c>
      <c r="F2242" t="str">
        <f t="shared" ref="F2242:F2305" si="35">D2242&amp;"_"&amp;E2242</f>
        <v>MOST_3OTMT006_1</v>
      </c>
      <c r="G2242">
        <v>2019</v>
      </c>
      <c r="H2242" t="s">
        <v>12317</v>
      </c>
      <c r="I2242" t="s">
        <v>556</v>
      </c>
      <c r="J2242">
        <v>331</v>
      </c>
      <c r="K2242" t="s">
        <v>15761</v>
      </c>
      <c r="L2242" t="s">
        <v>12208</v>
      </c>
      <c r="M2242">
        <v>20197136</v>
      </c>
      <c r="N2242" t="s">
        <v>257</v>
      </c>
      <c r="O2242" t="s">
        <v>7519</v>
      </c>
      <c r="P2242" t="s">
        <v>7519</v>
      </c>
      <c r="Q2242" t="s">
        <v>3160</v>
      </c>
      <c r="R2242" t="s">
        <v>281</v>
      </c>
      <c r="S2242" t="s">
        <v>1092</v>
      </c>
      <c r="T2242">
        <v>3</v>
      </c>
      <c r="U2242" t="s">
        <v>400</v>
      </c>
      <c r="V2242" t="s">
        <v>400</v>
      </c>
      <c r="W2242" t="s">
        <v>7520</v>
      </c>
      <c r="X2242" t="s">
        <v>257</v>
      </c>
      <c r="Y2242" t="s">
        <v>264</v>
      </c>
      <c r="Z2242">
        <v>510121</v>
      </c>
      <c r="AA2242">
        <v>3608030</v>
      </c>
      <c r="AB2242">
        <v>2</v>
      </c>
      <c r="AC2242" t="s">
        <v>13004</v>
      </c>
      <c r="AD2242" t="s">
        <v>13002</v>
      </c>
      <c r="AE2242" t="s">
        <v>13006</v>
      </c>
      <c r="AF2242" t="s">
        <v>270</v>
      </c>
      <c r="AG2242">
        <v>10</v>
      </c>
      <c r="AH2242" t="s">
        <v>12324</v>
      </c>
      <c r="AI2242">
        <v>5</v>
      </c>
      <c r="AJ2242">
        <v>5</v>
      </c>
      <c r="AK2242">
        <v>1</v>
      </c>
      <c r="AL2242">
        <v>1</v>
      </c>
      <c r="AM2242">
        <v>1</v>
      </c>
      <c r="AN2242">
        <v>5</v>
      </c>
      <c r="AO2242">
        <v>1</v>
      </c>
      <c r="AP2242">
        <v>1</v>
      </c>
      <c r="AQ2242" t="s">
        <v>1010</v>
      </c>
      <c r="AR2242" t="s">
        <v>270</v>
      </c>
      <c r="AT2242">
        <v>2</v>
      </c>
      <c r="AU2242">
        <v>50</v>
      </c>
      <c r="AV2242">
        <v>7</v>
      </c>
      <c r="AW2242">
        <v>0</v>
      </c>
      <c r="AX2242">
        <v>26.4</v>
      </c>
      <c r="AY2242" t="s">
        <v>15172</v>
      </c>
      <c r="AZ2242">
        <v>1</v>
      </c>
      <c r="BA2242">
        <v>2</v>
      </c>
      <c r="BB2242">
        <v>3</v>
      </c>
      <c r="BC2242">
        <v>4</v>
      </c>
      <c r="BD2242" t="s">
        <v>1010</v>
      </c>
      <c r="BE2242" t="s">
        <v>15781</v>
      </c>
      <c r="BF2242">
        <v>2</v>
      </c>
      <c r="BG2242">
        <v>1</v>
      </c>
      <c r="BH2242">
        <v>1</v>
      </c>
      <c r="BI2242">
        <v>1</v>
      </c>
      <c r="BK2242" t="s">
        <v>270</v>
      </c>
      <c r="BM2242" t="s">
        <v>265</v>
      </c>
      <c r="BN2242" t="s">
        <v>322</v>
      </c>
      <c r="BO2242">
        <v>510125</v>
      </c>
      <c r="BP2242">
        <v>3608028</v>
      </c>
      <c r="BQ2242">
        <v>253</v>
      </c>
      <c r="BR2242">
        <v>1.3</v>
      </c>
      <c r="BS2242">
        <v>14</v>
      </c>
      <c r="BT2242" t="s">
        <v>12322</v>
      </c>
      <c r="BZ2242" t="s">
        <v>270</v>
      </c>
      <c r="CA2242" t="s">
        <v>281</v>
      </c>
      <c r="CC2242" t="s">
        <v>270</v>
      </c>
      <c r="CD2242" t="s">
        <v>270</v>
      </c>
      <c r="CE2242" t="s">
        <v>12323</v>
      </c>
      <c r="CF2242" t="s">
        <v>273</v>
      </c>
      <c r="CG2242" t="s">
        <v>7523</v>
      </c>
      <c r="CH2242">
        <v>237</v>
      </c>
    </row>
    <row r="2243" spans="1:86" x14ac:dyDescent="0.25">
      <c r="A2243" t="s">
        <v>12</v>
      </c>
      <c r="B2243" t="s">
        <v>12</v>
      </c>
      <c r="D2243" t="s">
        <v>12316</v>
      </c>
      <c r="E2243">
        <v>1</v>
      </c>
      <c r="F2243" t="str">
        <f t="shared" si="35"/>
        <v>MOST_3OTMT006_1</v>
      </c>
      <c r="G2243">
        <v>2021</v>
      </c>
      <c r="H2243" t="s">
        <v>12317</v>
      </c>
      <c r="I2243" t="s">
        <v>556</v>
      </c>
      <c r="J2243">
        <v>331</v>
      </c>
      <c r="K2243" t="s">
        <v>15761</v>
      </c>
      <c r="L2243" t="s">
        <v>12208</v>
      </c>
      <c r="M2243">
        <v>20211270</v>
      </c>
      <c r="N2243" t="s">
        <v>6929</v>
      </c>
      <c r="O2243" t="s">
        <v>12325</v>
      </c>
      <c r="P2243" t="s">
        <v>10666</v>
      </c>
      <c r="Q2243" t="s">
        <v>3160</v>
      </c>
      <c r="R2243" t="s">
        <v>281</v>
      </c>
      <c r="S2243" t="s">
        <v>1092</v>
      </c>
      <c r="T2243">
        <v>3</v>
      </c>
      <c r="U2243" t="s">
        <v>400</v>
      </c>
      <c r="V2243" t="s">
        <v>400</v>
      </c>
      <c r="W2243" t="s">
        <v>12326</v>
      </c>
      <c r="X2243" t="s">
        <v>6929</v>
      </c>
      <c r="Y2243" t="s">
        <v>264</v>
      </c>
      <c r="Z2243">
        <v>510121</v>
      </c>
      <c r="AA2243">
        <v>3608030</v>
      </c>
      <c r="AB2243">
        <v>6</v>
      </c>
      <c r="AC2243" t="s">
        <v>13004</v>
      </c>
      <c r="AD2243" t="s">
        <v>13002</v>
      </c>
      <c r="AE2243" t="s">
        <v>13006</v>
      </c>
      <c r="AF2243" t="s">
        <v>270</v>
      </c>
      <c r="AG2243">
        <v>10</v>
      </c>
      <c r="AH2243" t="s">
        <v>270</v>
      </c>
      <c r="AI2243">
        <v>6</v>
      </c>
      <c r="AJ2243">
        <v>1</v>
      </c>
      <c r="AK2243">
        <v>1</v>
      </c>
      <c r="AL2243">
        <v>1</v>
      </c>
      <c r="AM2243">
        <v>1</v>
      </c>
      <c r="AN2243">
        <v>1</v>
      </c>
      <c r="AO2243">
        <v>1</v>
      </c>
      <c r="AP2243">
        <v>1</v>
      </c>
      <c r="AQ2243" t="s">
        <v>1010</v>
      </c>
      <c r="AR2243" t="s">
        <v>270</v>
      </c>
      <c r="AT2243">
        <v>1</v>
      </c>
      <c r="AU2243">
        <v>71</v>
      </c>
      <c r="AV2243">
        <v>0.2</v>
      </c>
      <c r="AW2243">
        <v>0</v>
      </c>
      <c r="AX2243">
        <v>18.8</v>
      </c>
      <c r="AY2243" t="s">
        <v>15782</v>
      </c>
      <c r="AZ2243">
        <v>2</v>
      </c>
      <c r="BA2243">
        <v>2</v>
      </c>
      <c r="BB2243">
        <v>3</v>
      </c>
      <c r="BC2243">
        <v>4</v>
      </c>
      <c r="BD2243" t="s">
        <v>1010</v>
      </c>
      <c r="BE2243" t="s">
        <v>14760</v>
      </c>
      <c r="BF2243">
        <v>2</v>
      </c>
      <c r="BG2243">
        <v>1</v>
      </c>
      <c r="BH2243">
        <v>1</v>
      </c>
      <c r="BI2243">
        <v>1</v>
      </c>
      <c r="BK2243" t="s">
        <v>270</v>
      </c>
      <c r="BN2243" t="s">
        <v>279</v>
      </c>
      <c r="BO2243">
        <v>510125</v>
      </c>
      <c r="BP2243">
        <v>3608028</v>
      </c>
      <c r="BQ2243">
        <v>253</v>
      </c>
      <c r="BR2243">
        <v>1.3</v>
      </c>
      <c r="BS2243">
        <v>14</v>
      </c>
      <c r="BT2243" t="s">
        <v>12327</v>
      </c>
      <c r="BZ2243" t="s">
        <v>270</v>
      </c>
      <c r="CA2243" t="s">
        <v>281</v>
      </c>
      <c r="CC2243" t="s">
        <v>270</v>
      </c>
      <c r="CD2243" t="s">
        <v>270</v>
      </c>
      <c r="CE2243" t="s">
        <v>12328</v>
      </c>
      <c r="CF2243" t="s">
        <v>283</v>
      </c>
      <c r="CG2243" t="s">
        <v>12329</v>
      </c>
      <c r="CH2243">
        <v>237</v>
      </c>
    </row>
    <row r="2244" spans="1:86" x14ac:dyDescent="0.25">
      <c r="A2244" t="s">
        <v>12</v>
      </c>
      <c r="B2244" t="s">
        <v>12</v>
      </c>
      <c r="D2244" t="s">
        <v>12330</v>
      </c>
      <c r="E2244">
        <v>1</v>
      </c>
      <c r="F2244" t="str">
        <f t="shared" si="35"/>
        <v>MOST_3OTMT007_1</v>
      </c>
      <c r="G2244">
        <v>2016</v>
      </c>
      <c r="H2244" t="s">
        <v>12331</v>
      </c>
      <c r="I2244" t="s">
        <v>681</v>
      </c>
      <c r="J2244">
        <v>332</v>
      </c>
      <c r="K2244" t="s">
        <v>15761</v>
      </c>
      <c r="L2244" t="s">
        <v>12208</v>
      </c>
      <c r="M2244">
        <v>495</v>
      </c>
      <c r="N2244" t="s">
        <v>257</v>
      </c>
      <c r="O2244" t="s">
        <v>7535</v>
      </c>
      <c r="P2244" t="s">
        <v>7536</v>
      </c>
      <c r="Q2244" t="s">
        <v>9172</v>
      </c>
      <c r="R2244" t="s">
        <v>281</v>
      </c>
      <c r="S2244" t="s">
        <v>7537</v>
      </c>
      <c r="T2244">
        <v>3</v>
      </c>
      <c r="U2244" t="s">
        <v>5287</v>
      </c>
      <c r="V2244" t="s">
        <v>5287</v>
      </c>
      <c r="W2244" t="s">
        <v>2509</v>
      </c>
      <c r="X2244" t="s">
        <v>257</v>
      </c>
      <c r="Y2244" t="s">
        <v>264</v>
      </c>
      <c r="Z2244">
        <v>511424</v>
      </c>
      <c r="AA2244">
        <v>3607646</v>
      </c>
      <c r="AB2244">
        <v>13</v>
      </c>
      <c r="AC2244" t="s">
        <v>13004</v>
      </c>
      <c r="AD2244" t="s">
        <v>13002</v>
      </c>
      <c r="AE2244" t="s">
        <v>13003</v>
      </c>
      <c r="AF2244" t="s">
        <v>13017</v>
      </c>
      <c r="AG2244">
        <v>10</v>
      </c>
      <c r="AH2244" t="s">
        <v>270</v>
      </c>
      <c r="AI2244">
        <v>6</v>
      </c>
      <c r="AJ2244">
        <v>6</v>
      </c>
      <c r="AK2244">
        <v>1</v>
      </c>
      <c r="AL2244">
        <v>1</v>
      </c>
      <c r="AM2244">
        <v>1</v>
      </c>
      <c r="AN2244">
        <v>6</v>
      </c>
      <c r="AO2244">
        <v>2</v>
      </c>
      <c r="AP2244">
        <v>1</v>
      </c>
      <c r="AQ2244" t="s">
        <v>1010</v>
      </c>
      <c r="AR2244" t="s">
        <v>1010</v>
      </c>
      <c r="AT2244">
        <v>3</v>
      </c>
      <c r="AU2244">
        <v>75</v>
      </c>
      <c r="AV2244">
        <v>22</v>
      </c>
      <c r="AW2244">
        <v>0</v>
      </c>
      <c r="AX2244">
        <v>30.8</v>
      </c>
      <c r="AY2244" t="s">
        <v>15783</v>
      </c>
      <c r="AZ2244">
        <v>1</v>
      </c>
      <c r="BA2244">
        <v>3</v>
      </c>
      <c r="BC2244">
        <v>50</v>
      </c>
      <c r="BD2244" t="s">
        <v>1010</v>
      </c>
      <c r="BE2244" t="s">
        <v>15655</v>
      </c>
      <c r="BF2244">
        <v>75</v>
      </c>
      <c r="BG2244">
        <v>1</v>
      </c>
      <c r="BH2244">
        <v>1</v>
      </c>
      <c r="BI2244">
        <v>1</v>
      </c>
      <c r="BK2244" t="s">
        <v>270</v>
      </c>
      <c r="BL2244">
        <v>1</v>
      </c>
      <c r="BM2244" t="s">
        <v>265</v>
      </c>
      <c r="BN2244" t="s">
        <v>416</v>
      </c>
      <c r="BO2244">
        <v>511426</v>
      </c>
      <c r="BP2244">
        <v>3607653</v>
      </c>
      <c r="BQ2244">
        <v>244</v>
      </c>
      <c r="BR2244">
        <v>1.3</v>
      </c>
      <c r="BS2244">
        <v>35</v>
      </c>
      <c r="BT2244" t="s">
        <v>12332</v>
      </c>
      <c r="BZ2244" t="s">
        <v>270</v>
      </c>
      <c r="CA2244" t="s">
        <v>281</v>
      </c>
      <c r="CC2244" t="s">
        <v>270</v>
      </c>
      <c r="CD2244" t="s">
        <v>270</v>
      </c>
      <c r="CE2244" t="s">
        <v>7538</v>
      </c>
      <c r="CF2244" t="s">
        <v>270</v>
      </c>
      <c r="CG2244" t="s">
        <v>12333</v>
      </c>
      <c r="CH2244">
        <v>238</v>
      </c>
    </row>
    <row r="2245" spans="1:86" x14ac:dyDescent="0.25">
      <c r="A2245" t="s">
        <v>12</v>
      </c>
      <c r="B2245" t="s">
        <v>12</v>
      </c>
      <c r="D2245" t="s">
        <v>12330</v>
      </c>
      <c r="E2245">
        <v>1</v>
      </c>
      <c r="F2245" t="str">
        <f t="shared" si="35"/>
        <v>MOST_3OTMT007_1</v>
      </c>
      <c r="G2245">
        <v>2019</v>
      </c>
      <c r="H2245" t="s">
        <v>12331</v>
      </c>
      <c r="I2245" t="s">
        <v>681</v>
      </c>
      <c r="J2245">
        <v>332</v>
      </c>
      <c r="K2245" t="s">
        <v>15761</v>
      </c>
      <c r="L2245" t="s">
        <v>12208</v>
      </c>
      <c r="M2245">
        <v>20197137</v>
      </c>
      <c r="N2245" t="s">
        <v>257</v>
      </c>
      <c r="O2245" t="s">
        <v>7551</v>
      </c>
      <c r="P2245" t="s">
        <v>7551</v>
      </c>
      <c r="Q2245" t="s">
        <v>9172</v>
      </c>
      <c r="R2245" t="s">
        <v>281</v>
      </c>
      <c r="S2245" t="s">
        <v>7537</v>
      </c>
      <c r="T2245">
        <v>3</v>
      </c>
      <c r="U2245" t="s">
        <v>5287</v>
      </c>
      <c r="V2245" t="s">
        <v>5287</v>
      </c>
      <c r="W2245" t="s">
        <v>5228</v>
      </c>
      <c r="X2245" t="s">
        <v>257</v>
      </c>
      <c r="Y2245" t="s">
        <v>264</v>
      </c>
      <c r="Z2245">
        <v>511424</v>
      </c>
      <c r="AA2245">
        <v>3607646</v>
      </c>
      <c r="AB2245">
        <v>9</v>
      </c>
      <c r="AC2245" t="s">
        <v>13004</v>
      </c>
      <c r="AD2245" t="s">
        <v>13002</v>
      </c>
      <c r="AE2245" t="s">
        <v>13006</v>
      </c>
      <c r="AF2245" t="s">
        <v>270</v>
      </c>
      <c r="AG2245">
        <v>10</v>
      </c>
      <c r="AH2245" t="s">
        <v>12336</v>
      </c>
      <c r="AI2245">
        <v>4</v>
      </c>
      <c r="AJ2245">
        <v>5</v>
      </c>
      <c r="AK2245">
        <v>1</v>
      </c>
      <c r="AL2245">
        <v>1</v>
      </c>
      <c r="AM2245">
        <v>1</v>
      </c>
      <c r="AN2245">
        <v>5</v>
      </c>
      <c r="AO2245">
        <v>1</v>
      </c>
      <c r="AP2245">
        <v>1</v>
      </c>
      <c r="AQ2245" t="s">
        <v>1010</v>
      </c>
      <c r="AR2245" t="s">
        <v>270</v>
      </c>
      <c r="AT2245">
        <v>2</v>
      </c>
      <c r="AU2245">
        <v>50</v>
      </c>
      <c r="AV2245">
        <v>3</v>
      </c>
      <c r="AW2245">
        <v>0</v>
      </c>
      <c r="AX2245">
        <v>36</v>
      </c>
      <c r="AY2245" t="s">
        <v>15304</v>
      </c>
      <c r="AZ2245">
        <v>2</v>
      </c>
      <c r="BA2245">
        <v>2</v>
      </c>
      <c r="BB2245">
        <v>3</v>
      </c>
      <c r="BC2245">
        <v>4</v>
      </c>
      <c r="BD2245" t="s">
        <v>281</v>
      </c>
      <c r="BE2245" t="s">
        <v>270</v>
      </c>
      <c r="BF2245">
        <v>0</v>
      </c>
      <c r="BG2245">
        <v>1</v>
      </c>
      <c r="BH2245">
        <v>3</v>
      </c>
      <c r="BI2245">
        <v>1</v>
      </c>
      <c r="BK2245" t="s">
        <v>270</v>
      </c>
      <c r="BM2245" t="s">
        <v>265</v>
      </c>
      <c r="BN2245" t="s">
        <v>1294</v>
      </c>
      <c r="BO2245">
        <v>511426</v>
      </c>
      <c r="BP2245">
        <v>3607653</v>
      </c>
      <c r="BQ2245">
        <v>244</v>
      </c>
      <c r="BR2245">
        <v>1.3</v>
      </c>
      <c r="BS2245">
        <v>35</v>
      </c>
      <c r="BT2245" t="s">
        <v>12334</v>
      </c>
      <c r="BZ2245" t="s">
        <v>270</v>
      </c>
      <c r="CA2245" t="s">
        <v>281</v>
      </c>
      <c r="CC2245" t="s">
        <v>270</v>
      </c>
      <c r="CD2245" t="s">
        <v>270</v>
      </c>
      <c r="CE2245" t="s">
        <v>12335</v>
      </c>
      <c r="CF2245" t="s">
        <v>273</v>
      </c>
      <c r="CG2245" t="s">
        <v>7554</v>
      </c>
      <c r="CH2245">
        <v>238</v>
      </c>
    </row>
    <row r="2246" spans="1:86" x14ac:dyDescent="0.25">
      <c r="A2246" t="s">
        <v>12</v>
      </c>
      <c r="B2246" t="s">
        <v>12</v>
      </c>
      <c r="D2246" t="s">
        <v>12330</v>
      </c>
      <c r="E2246">
        <v>1</v>
      </c>
      <c r="F2246" t="str">
        <f t="shared" si="35"/>
        <v>MOST_3OTMT007_1</v>
      </c>
      <c r="G2246">
        <v>2021</v>
      </c>
      <c r="H2246" t="s">
        <v>12331</v>
      </c>
      <c r="I2246" t="s">
        <v>681</v>
      </c>
      <c r="J2246">
        <v>332</v>
      </c>
      <c r="K2246" t="s">
        <v>15761</v>
      </c>
      <c r="L2246" t="s">
        <v>12208</v>
      </c>
      <c r="M2246">
        <v>20211271</v>
      </c>
      <c r="N2246" t="s">
        <v>275</v>
      </c>
      <c r="O2246" t="s">
        <v>12337</v>
      </c>
      <c r="P2246" t="s">
        <v>3334</v>
      </c>
      <c r="Q2246" t="s">
        <v>9172</v>
      </c>
      <c r="R2246" t="s">
        <v>281</v>
      </c>
      <c r="S2246" t="s">
        <v>7537</v>
      </c>
      <c r="T2246">
        <v>3</v>
      </c>
      <c r="U2246" t="s">
        <v>5287</v>
      </c>
      <c r="V2246" t="s">
        <v>5287</v>
      </c>
      <c r="W2246" t="s">
        <v>12338</v>
      </c>
      <c r="X2246" t="s">
        <v>275</v>
      </c>
      <c r="Y2246" t="s">
        <v>264</v>
      </c>
      <c r="Z2246">
        <v>511424</v>
      </c>
      <c r="AA2246">
        <v>3607646</v>
      </c>
      <c r="AB2246">
        <v>10</v>
      </c>
      <c r="AC2246" t="s">
        <v>13004</v>
      </c>
      <c r="AD2246" t="s">
        <v>13002</v>
      </c>
      <c r="AE2246" t="s">
        <v>13006</v>
      </c>
      <c r="AF2246" t="s">
        <v>270</v>
      </c>
      <c r="AG2246">
        <v>10</v>
      </c>
      <c r="AH2246" t="s">
        <v>270</v>
      </c>
      <c r="AI2246">
        <v>6</v>
      </c>
      <c r="AJ2246">
        <v>1</v>
      </c>
      <c r="AK2246">
        <v>1</v>
      </c>
      <c r="AL2246">
        <v>1</v>
      </c>
      <c r="AM2246">
        <v>1</v>
      </c>
      <c r="AN2246">
        <v>1</v>
      </c>
      <c r="AO2246">
        <v>1</v>
      </c>
      <c r="AP2246">
        <v>1</v>
      </c>
      <c r="AQ2246" t="s">
        <v>1010</v>
      </c>
      <c r="AR2246" t="s">
        <v>270</v>
      </c>
      <c r="AT2246">
        <v>2</v>
      </c>
      <c r="AU2246">
        <v>44</v>
      </c>
      <c r="AV2246">
        <v>2</v>
      </c>
      <c r="AW2246">
        <v>0</v>
      </c>
      <c r="AX2246">
        <v>40.200000000000003</v>
      </c>
      <c r="AY2246" t="s">
        <v>15106</v>
      </c>
      <c r="AZ2246">
        <v>2</v>
      </c>
      <c r="BA2246">
        <v>3</v>
      </c>
      <c r="BB2246">
        <v>3</v>
      </c>
      <c r="BC2246">
        <v>5</v>
      </c>
      <c r="BD2246" t="s">
        <v>281</v>
      </c>
      <c r="BE2246" t="s">
        <v>270</v>
      </c>
      <c r="BF2246">
        <v>0</v>
      </c>
      <c r="BG2246">
        <v>1</v>
      </c>
      <c r="BH2246">
        <v>1</v>
      </c>
      <c r="BI2246">
        <v>1</v>
      </c>
      <c r="BK2246" t="s">
        <v>270</v>
      </c>
      <c r="BN2246" t="s">
        <v>279</v>
      </c>
      <c r="BO2246">
        <v>511426</v>
      </c>
      <c r="BP2246">
        <v>3607653</v>
      </c>
      <c r="BQ2246">
        <v>244</v>
      </c>
      <c r="BR2246">
        <v>1.3</v>
      </c>
      <c r="BS2246">
        <v>35</v>
      </c>
      <c r="BT2246" t="s">
        <v>12339</v>
      </c>
      <c r="BZ2246" t="s">
        <v>270</v>
      </c>
      <c r="CA2246" t="s">
        <v>281</v>
      </c>
      <c r="CC2246" t="s">
        <v>270</v>
      </c>
      <c r="CD2246" t="s">
        <v>270</v>
      </c>
      <c r="CE2246" t="s">
        <v>270</v>
      </c>
      <c r="CF2246" t="s">
        <v>270</v>
      </c>
      <c r="CG2246" t="s">
        <v>270</v>
      </c>
      <c r="CH2246">
        <v>238</v>
      </c>
    </row>
    <row r="2247" spans="1:86" x14ac:dyDescent="0.25">
      <c r="A2247" t="s">
        <v>12</v>
      </c>
      <c r="B2247" t="s">
        <v>12</v>
      </c>
      <c r="D2247" t="s">
        <v>12330</v>
      </c>
      <c r="E2247">
        <v>2</v>
      </c>
      <c r="F2247" t="str">
        <f t="shared" si="35"/>
        <v>MOST_3OTMT007_2</v>
      </c>
      <c r="G2247">
        <v>2016</v>
      </c>
      <c r="H2247" t="s">
        <v>12331</v>
      </c>
      <c r="I2247" t="s">
        <v>681</v>
      </c>
      <c r="J2247">
        <v>333</v>
      </c>
      <c r="K2247" t="s">
        <v>15761</v>
      </c>
      <c r="L2247" t="s">
        <v>12208</v>
      </c>
      <c r="M2247">
        <v>496</v>
      </c>
      <c r="N2247" t="s">
        <v>257</v>
      </c>
      <c r="O2247" t="s">
        <v>12340</v>
      </c>
      <c r="P2247" t="s">
        <v>12341</v>
      </c>
      <c r="Q2247" t="s">
        <v>9172</v>
      </c>
      <c r="R2247" t="s">
        <v>281</v>
      </c>
      <c r="S2247" t="s">
        <v>7537</v>
      </c>
      <c r="T2247">
        <v>3</v>
      </c>
      <c r="U2247" t="s">
        <v>5287</v>
      </c>
      <c r="V2247" t="s">
        <v>5287</v>
      </c>
      <c r="W2247" t="s">
        <v>2509</v>
      </c>
      <c r="X2247" t="s">
        <v>257</v>
      </c>
      <c r="Y2247" t="s">
        <v>264</v>
      </c>
      <c r="Z2247">
        <v>511290</v>
      </c>
      <c r="AA2247">
        <v>3607673</v>
      </c>
      <c r="AB2247">
        <v>5</v>
      </c>
      <c r="AC2247" t="s">
        <v>13004</v>
      </c>
      <c r="AD2247" t="s">
        <v>13002</v>
      </c>
      <c r="AE2247" t="s">
        <v>13003</v>
      </c>
      <c r="AF2247" t="s">
        <v>13017</v>
      </c>
      <c r="AG2247">
        <v>10</v>
      </c>
      <c r="AH2247" t="s">
        <v>270</v>
      </c>
      <c r="AI2247">
        <v>6</v>
      </c>
      <c r="AJ2247">
        <v>6</v>
      </c>
      <c r="AK2247">
        <v>1</v>
      </c>
      <c r="AL2247">
        <v>1</v>
      </c>
      <c r="AM2247">
        <v>1</v>
      </c>
      <c r="AN2247">
        <v>6</v>
      </c>
      <c r="AO2247">
        <v>1</v>
      </c>
      <c r="AP2247">
        <v>1</v>
      </c>
      <c r="AQ2247" t="s">
        <v>1010</v>
      </c>
      <c r="AR2247" t="s">
        <v>1010</v>
      </c>
      <c r="AT2247">
        <v>7</v>
      </c>
      <c r="AU2247">
        <v>37</v>
      </c>
      <c r="AV2247">
        <v>56</v>
      </c>
      <c r="AW2247">
        <v>0</v>
      </c>
      <c r="AX2247">
        <v>55.4</v>
      </c>
      <c r="AY2247" t="s">
        <v>15784</v>
      </c>
      <c r="AZ2247">
        <v>2</v>
      </c>
      <c r="BA2247">
        <v>3</v>
      </c>
      <c r="BC2247">
        <v>20</v>
      </c>
      <c r="BD2247" t="s">
        <v>1010</v>
      </c>
      <c r="BE2247" t="s">
        <v>15302</v>
      </c>
      <c r="BF2247">
        <v>90</v>
      </c>
      <c r="BG2247">
        <v>1</v>
      </c>
      <c r="BH2247">
        <v>1</v>
      </c>
      <c r="BI2247">
        <v>1</v>
      </c>
      <c r="BK2247" t="s">
        <v>270</v>
      </c>
      <c r="BL2247">
        <v>1</v>
      </c>
      <c r="BM2247" t="s">
        <v>265</v>
      </c>
      <c r="BN2247" t="s">
        <v>416</v>
      </c>
      <c r="BO2247">
        <v>511299</v>
      </c>
      <c r="BP2247">
        <v>3607677</v>
      </c>
      <c r="BQ2247">
        <v>227</v>
      </c>
      <c r="BR2247">
        <v>1.3</v>
      </c>
      <c r="BS2247">
        <v>15</v>
      </c>
      <c r="BT2247" t="s">
        <v>12342</v>
      </c>
      <c r="BZ2247" t="s">
        <v>270</v>
      </c>
      <c r="CA2247" t="s">
        <v>281</v>
      </c>
      <c r="CC2247" t="s">
        <v>270</v>
      </c>
      <c r="CD2247" t="s">
        <v>270</v>
      </c>
      <c r="CE2247" t="s">
        <v>12343</v>
      </c>
      <c r="CF2247" t="s">
        <v>270</v>
      </c>
      <c r="CG2247" t="s">
        <v>270</v>
      </c>
      <c r="CH2247">
        <v>238</v>
      </c>
    </row>
    <row r="2248" spans="1:86" x14ac:dyDescent="0.25">
      <c r="A2248" t="s">
        <v>12</v>
      </c>
      <c r="B2248" t="s">
        <v>12</v>
      </c>
      <c r="D2248" t="s">
        <v>12330</v>
      </c>
      <c r="E2248">
        <v>2</v>
      </c>
      <c r="F2248" t="str">
        <f t="shared" si="35"/>
        <v>MOST_3OTMT007_2</v>
      </c>
      <c r="G2248">
        <v>2019</v>
      </c>
      <c r="H2248" t="s">
        <v>12331</v>
      </c>
      <c r="I2248" t="s">
        <v>681</v>
      </c>
      <c r="J2248">
        <v>333</v>
      </c>
      <c r="K2248" t="s">
        <v>15761</v>
      </c>
      <c r="L2248" t="s">
        <v>12208</v>
      </c>
      <c r="M2248">
        <v>20197138</v>
      </c>
      <c r="N2248" t="s">
        <v>257</v>
      </c>
      <c r="O2248" t="s">
        <v>7551</v>
      </c>
      <c r="P2248" t="s">
        <v>7551</v>
      </c>
      <c r="Q2248" t="s">
        <v>9172</v>
      </c>
      <c r="R2248" t="s">
        <v>281</v>
      </c>
      <c r="S2248" t="s">
        <v>7537</v>
      </c>
      <c r="T2248">
        <v>3</v>
      </c>
      <c r="U2248" t="s">
        <v>5287</v>
      </c>
      <c r="V2248" t="s">
        <v>5287</v>
      </c>
      <c r="W2248" t="s">
        <v>5228</v>
      </c>
      <c r="X2248" t="s">
        <v>257</v>
      </c>
      <c r="Y2248" t="s">
        <v>264</v>
      </c>
      <c r="Z2248">
        <v>511290</v>
      </c>
      <c r="AA2248">
        <v>3607673</v>
      </c>
      <c r="AB2248">
        <v>4</v>
      </c>
      <c r="AC2248" t="s">
        <v>13004</v>
      </c>
      <c r="AD2248" t="s">
        <v>13002</v>
      </c>
      <c r="AE2248" t="s">
        <v>13006</v>
      </c>
      <c r="AF2248" t="s">
        <v>270</v>
      </c>
      <c r="AG2248">
        <v>10</v>
      </c>
      <c r="AH2248" t="s">
        <v>270</v>
      </c>
      <c r="AI2248">
        <v>4</v>
      </c>
      <c r="AJ2248">
        <v>4</v>
      </c>
      <c r="AK2248">
        <v>1</v>
      </c>
      <c r="AL2248">
        <v>1</v>
      </c>
      <c r="AM2248">
        <v>1</v>
      </c>
      <c r="AN2248">
        <v>4</v>
      </c>
      <c r="AO2248">
        <v>1</v>
      </c>
      <c r="AP2248">
        <v>1</v>
      </c>
      <c r="AQ2248" t="s">
        <v>1010</v>
      </c>
      <c r="AR2248" t="s">
        <v>270</v>
      </c>
      <c r="AT2248">
        <v>1</v>
      </c>
      <c r="AU2248">
        <v>15.2</v>
      </c>
      <c r="AV2248">
        <v>5</v>
      </c>
      <c r="AW2248">
        <v>0</v>
      </c>
      <c r="AX2248">
        <v>63.2</v>
      </c>
      <c r="AY2248" t="s">
        <v>15785</v>
      </c>
      <c r="AZ2248">
        <v>2</v>
      </c>
      <c r="BA2248">
        <v>2</v>
      </c>
      <c r="BB2248">
        <v>3</v>
      </c>
      <c r="BC2248">
        <v>5</v>
      </c>
      <c r="BD2248" t="s">
        <v>281</v>
      </c>
      <c r="BE2248" t="s">
        <v>270</v>
      </c>
      <c r="BF2248">
        <v>0</v>
      </c>
      <c r="BG2248">
        <v>1</v>
      </c>
      <c r="BH2248">
        <v>1</v>
      </c>
      <c r="BI2248">
        <v>1</v>
      </c>
      <c r="BK2248" t="s">
        <v>270</v>
      </c>
      <c r="BM2248" t="s">
        <v>265</v>
      </c>
      <c r="BN2248" t="s">
        <v>1294</v>
      </c>
      <c r="BO2248">
        <v>511299</v>
      </c>
      <c r="BP2248">
        <v>3607677</v>
      </c>
      <c r="BQ2248">
        <v>227</v>
      </c>
      <c r="BR2248">
        <v>1.3</v>
      </c>
      <c r="BS2248">
        <v>15</v>
      </c>
      <c r="BT2248" t="s">
        <v>12344</v>
      </c>
      <c r="BZ2248" t="s">
        <v>270</v>
      </c>
      <c r="CA2248" t="s">
        <v>281</v>
      </c>
      <c r="CC2248" t="s">
        <v>270</v>
      </c>
      <c r="CD2248" t="s">
        <v>270</v>
      </c>
      <c r="CE2248" t="s">
        <v>12345</v>
      </c>
      <c r="CF2248" t="s">
        <v>273</v>
      </c>
      <c r="CG2248" t="s">
        <v>12346</v>
      </c>
      <c r="CH2248">
        <v>238</v>
      </c>
    </row>
    <row r="2249" spans="1:86" x14ac:dyDescent="0.25">
      <c r="A2249" t="s">
        <v>12</v>
      </c>
      <c r="B2249" t="s">
        <v>12</v>
      </c>
      <c r="D2249" t="s">
        <v>12330</v>
      </c>
      <c r="E2249">
        <v>2</v>
      </c>
      <c r="F2249" t="str">
        <f t="shared" si="35"/>
        <v>MOST_3OTMT007_2</v>
      </c>
      <c r="G2249">
        <v>2021</v>
      </c>
      <c r="H2249" t="s">
        <v>12331</v>
      </c>
      <c r="I2249" t="s">
        <v>681</v>
      </c>
      <c r="J2249">
        <v>333</v>
      </c>
      <c r="K2249" t="s">
        <v>15761</v>
      </c>
      <c r="L2249" t="s">
        <v>12208</v>
      </c>
      <c r="M2249">
        <v>20211272</v>
      </c>
      <c r="N2249" t="s">
        <v>275</v>
      </c>
      <c r="O2249" t="s">
        <v>12347</v>
      </c>
      <c r="P2249" t="s">
        <v>3334</v>
      </c>
      <c r="Q2249" t="s">
        <v>9172</v>
      </c>
      <c r="R2249" t="s">
        <v>281</v>
      </c>
      <c r="S2249" t="s">
        <v>7537</v>
      </c>
      <c r="T2249">
        <v>3</v>
      </c>
      <c r="U2249" t="s">
        <v>5287</v>
      </c>
      <c r="V2249" t="s">
        <v>5287</v>
      </c>
      <c r="W2249" t="s">
        <v>12338</v>
      </c>
      <c r="X2249" t="s">
        <v>275</v>
      </c>
      <c r="Y2249" t="s">
        <v>264</v>
      </c>
      <c r="Z2249">
        <v>511290</v>
      </c>
      <c r="AA2249">
        <v>3607673</v>
      </c>
      <c r="AB2249">
        <v>4</v>
      </c>
      <c r="AC2249" t="s">
        <v>13004</v>
      </c>
      <c r="AD2249" t="s">
        <v>13002</v>
      </c>
      <c r="AE2249" t="s">
        <v>13006</v>
      </c>
      <c r="AF2249" t="s">
        <v>270</v>
      </c>
      <c r="AG2249">
        <v>10</v>
      </c>
      <c r="AH2249" t="s">
        <v>270</v>
      </c>
      <c r="AI2249">
        <v>6</v>
      </c>
      <c r="AJ2249">
        <v>1</v>
      </c>
      <c r="AK2249">
        <v>1</v>
      </c>
      <c r="AL2249">
        <v>1</v>
      </c>
      <c r="AM2249">
        <v>1</v>
      </c>
      <c r="AN2249">
        <v>1</v>
      </c>
      <c r="AO2249">
        <v>1</v>
      </c>
      <c r="AP2249">
        <v>1</v>
      </c>
      <c r="AQ2249" t="s">
        <v>1010</v>
      </c>
      <c r="AR2249" t="s">
        <v>270</v>
      </c>
      <c r="AT2249">
        <v>3</v>
      </c>
      <c r="AU2249">
        <v>20</v>
      </c>
      <c r="AV2249">
        <v>7</v>
      </c>
      <c r="AW2249">
        <v>0</v>
      </c>
      <c r="AX2249">
        <v>62</v>
      </c>
      <c r="AY2249" t="s">
        <v>15786</v>
      </c>
      <c r="AZ2249">
        <v>1</v>
      </c>
      <c r="BA2249">
        <v>2</v>
      </c>
      <c r="BB2249">
        <v>4</v>
      </c>
      <c r="BC2249">
        <v>15</v>
      </c>
      <c r="BD2249" t="s">
        <v>281</v>
      </c>
      <c r="BE2249" t="s">
        <v>270</v>
      </c>
      <c r="BF2249">
        <v>0</v>
      </c>
      <c r="BG2249">
        <v>1</v>
      </c>
      <c r="BH2249">
        <v>1</v>
      </c>
      <c r="BI2249">
        <v>1</v>
      </c>
      <c r="BK2249" t="s">
        <v>270</v>
      </c>
      <c r="BN2249" t="s">
        <v>5187</v>
      </c>
      <c r="BO2249">
        <v>511299</v>
      </c>
      <c r="BP2249">
        <v>3607677</v>
      </c>
      <c r="BQ2249">
        <v>227</v>
      </c>
      <c r="BR2249">
        <v>1.3</v>
      </c>
      <c r="BS2249">
        <v>15</v>
      </c>
      <c r="BT2249" t="s">
        <v>12348</v>
      </c>
      <c r="BZ2249" t="s">
        <v>270</v>
      </c>
      <c r="CA2249" t="s">
        <v>281</v>
      </c>
      <c r="CC2249" t="s">
        <v>270</v>
      </c>
      <c r="CD2249" t="s">
        <v>270</v>
      </c>
      <c r="CE2249" t="s">
        <v>12349</v>
      </c>
      <c r="CF2249" t="s">
        <v>283</v>
      </c>
      <c r="CG2249" t="s">
        <v>270</v>
      </c>
      <c r="CH2249">
        <v>238</v>
      </c>
    </row>
    <row r="2250" spans="1:86" x14ac:dyDescent="0.25">
      <c r="A2250" t="s">
        <v>12</v>
      </c>
      <c r="B2250" t="s">
        <v>12</v>
      </c>
      <c r="D2250" t="s">
        <v>12350</v>
      </c>
      <c r="E2250">
        <v>1</v>
      </c>
      <c r="F2250" t="str">
        <f t="shared" si="35"/>
        <v>MOST_3TEPE008_1</v>
      </c>
      <c r="G2250">
        <v>2016</v>
      </c>
      <c r="H2250" t="s">
        <v>12351</v>
      </c>
      <c r="I2250" t="s">
        <v>751</v>
      </c>
      <c r="J2250">
        <v>334</v>
      </c>
      <c r="K2250" t="s">
        <v>15761</v>
      </c>
      <c r="L2250" t="s">
        <v>12208</v>
      </c>
      <c r="M2250">
        <v>525</v>
      </c>
      <c r="N2250" t="s">
        <v>257</v>
      </c>
      <c r="O2250" t="s">
        <v>12352</v>
      </c>
      <c r="P2250" t="s">
        <v>12353</v>
      </c>
      <c r="Q2250" t="s">
        <v>5746</v>
      </c>
      <c r="R2250" t="s">
        <v>281</v>
      </c>
      <c r="S2250" t="s">
        <v>7489</v>
      </c>
      <c r="T2250">
        <v>3</v>
      </c>
      <c r="U2250" t="s">
        <v>12354</v>
      </c>
      <c r="V2250" t="s">
        <v>12354</v>
      </c>
      <c r="W2250" t="s">
        <v>2509</v>
      </c>
      <c r="X2250" t="s">
        <v>257</v>
      </c>
      <c r="Y2250" t="s">
        <v>264</v>
      </c>
      <c r="Z2250">
        <v>525548</v>
      </c>
      <c r="AA2250">
        <v>3603925</v>
      </c>
      <c r="AB2250">
        <v>4</v>
      </c>
      <c r="AC2250" t="s">
        <v>13004</v>
      </c>
      <c r="AD2250" t="s">
        <v>13002</v>
      </c>
      <c r="AE2250" t="s">
        <v>13006</v>
      </c>
      <c r="AF2250" t="s">
        <v>13039</v>
      </c>
      <c r="AG2250">
        <v>10</v>
      </c>
      <c r="AH2250" t="s">
        <v>12358</v>
      </c>
      <c r="AI2250">
        <v>6</v>
      </c>
      <c r="AJ2250">
        <v>1</v>
      </c>
      <c r="AK2250">
        <v>2</v>
      </c>
      <c r="AL2250">
        <v>1</v>
      </c>
      <c r="AM2250">
        <v>1</v>
      </c>
      <c r="AN2250">
        <v>1</v>
      </c>
      <c r="AO2250">
        <v>1</v>
      </c>
      <c r="AP2250">
        <v>1</v>
      </c>
      <c r="AQ2250" t="s">
        <v>1010</v>
      </c>
      <c r="AR2250" t="s">
        <v>1010</v>
      </c>
      <c r="AT2250">
        <v>32</v>
      </c>
      <c r="AU2250">
        <v>56</v>
      </c>
      <c r="AV2250">
        <v>12</v>
      </c>
      <c r="AW2250">
        <v>0</v>
      </c>
      <c r="AX2250">
        <v>31</v>
      </c>
      <c r="AY2250" t="s">
        <v>15787</v>
      </c>
      <c r="AZ2250">
        <v>2</v>
      </c>
      <c r="BA2250">
        <v>3</v>
      </c>
      <c r="BC2250">
        <v>10</v>
      </c>
      <c r="BD2250" t="s">
        <v>1010</v>
      </c>
      <c r="BE2250" t="s">
        <v>15236</v>
      </c>
      <c r="BF2250">
        <v>50</v>
      </c>
      <c r="BG2250">
        <v>1</v>
      </c>
      <c r="BH2250">
        <v>1</v>
      </c>
      <c r="BI2250">
        <v>1</v>
      </c>
      <c r="BK2250" t="s">
        <v>270</v>
      </c>
      <c r="BL2250">
        <v>1</v>
      </c>
      <c r="BM2250" t="s">
        <v>265</v>
      </c>
      <c r="BN2250" t="s">
        <v>416</v>
      </c>
      <c r="BO2250">
        <v>525548</v>
      </c>
      <c r="BP2250">
        <v>3603925</v>
      </c>
      <c r="BQ2250">
        <v>320</v>
      </c>
      <c r="BR2250">
        <v>1.35</v>
      </c>
      <c r="BS2250">
        <v>0</v>
      </c>
      <c r="BT2250" t="s">
        <v>12355</v>
      </c>
      <c r="BU2250">
        <v>525548</v>
      </c>
      <c r="BV2250">
        <v>3603925</v>
      </c>
      <c r="BW2250">
        <v>155</v>
      </c>
      <c r="BX2250">
        <v>1.35</v>
      </c>
      <c r="BY2250">
        <v>0</v>
      </c>
      <c r="BZ2250" t="s">
        <v>12356</v>
      </c>
      <c r="CA2250" t="s">
        <v>281</v>
      </c>
      <c r="CC2250" t="s">
        <v>270</v>
      </c>
      <c r="CD2250" t="s">
        <v>270</v>
      </c>
      <c r="CE2250" t="s">
        <v>12357</v>
      </c>
      <c r="CF2250" t="s">
        <v>283</v>
      </c>
      <c r="CG2250" t="s">
        <v>270</v>
      </c>
      <c r="CH2250">
        <v>239</v>
      </c>
    </row>
    <row r="2251" spans="1:86" x14ac:dyDescent="0.25">
      <c r="A2251" t="s">
        <v>12</v>
      </c>
      <c r="B2251" t="s">
        <v>12</v>
      </c>
      <c r="D2251" t="s">
        <v>12350</v>
      </c>
      <c r="E2251">
        <v>1</v>
      </c>
      <c r="F2251" t="str">
        <f t="shared" si="35"/>
        <v>MOST_3TEPE008_1</v>
      </c>
      <c r="G2251">
        <v>2019</v>
      </c>
      <c r="H2251" t="s">
        <v>12351</v>
      </c>
      <c r="I2251" t="s">
        <v>751</v>
      </c>
      <c r="J2251">
        <v>334</v>
      </c>
      <c r="K2251" t="s">
        <v>15761</v>
      </c>
      <c r="L2251" t="s">
        <v>12208</v>
      </c>
      <c r="M2251">
        <v>20197139</v>
      </c>
      <c r="N2251" t="s">
        <v>257</v>
      </c>
      <c r="O2251" t="s">
        <v>12359</v>
      </c>
      <c r="P2251" t="s">
        <v>12359</v>
      </c>
      <c r="Q2251" t="s">
        <v>5746</v>
      </c>
      <c r="R2251" t="s">
        <v>281</v>
      </c>
      <c r="S2251" t="s">
        <v>7489</v>
      </c>
      <c r="T2251">
        <v>3</v>
      </c>
      <c r="U2251" t="s">
        <v>12354</v>
      </c>
      <c r="V2251" t="s">
        <v>12354</v>
      </c>
      <c r="W2251" t="s">
        <v>2509</v>
      </c>
      <c r="X2251" t="s">
        <v>257</v>
      </c>
      <c r="Y2251" t="s">
        <v>264</v>
      </c>
      <c r="Z2251">
        <v>525548</v>
      </c>
      <c r="AA2251">
        <v>3603925</v>
      </c>
      <c r="AB2251">
        <v>3</v>
      </c>
      <c r="AC2251" t="s">
        <v>13004</v>
      </c>
      <c r="AD2251" t="s">
        <v>13002</v>
      </c>
      <c r="AE2251" t="s">
        <v>13006</v>
      </c>
      <c r="AF2251" t="s">
        <v>270</v>
      </c>
      <c r="AG2251">
        <v>10</v>
      </c>
      <c r="AH2251" t="s">
        <v>270</v>
      </c>
      <c r="AI2251">
        <v>1</v>
      </c>
      <c r="AJ2251">
        <v>6</v>
      </c>
      <c r="AK2251">
        <v>1</v>
      </c>
      <c r="AL2251">
        <v>1</v>
      </c>
      <c r="AM2251">
        <v>1</v>
      </c>
      <c r="AN2251">
        <v>1</v>
      </c>
      <c r="AO2251">
        <v>6</v>
      </c>
      <c r="AP2251">
        <v>1</v>
      </c>
      <c r="AQ2251" t="s">
        <v>1010</v>
      </c>
      <c r="AR2251" t="s">
        <v>270</v>
      </c>
      <c r="AT2251">
        <v>15</v>
      </c>
      <c r="AU2251">
        <v>35</v>
      </c>
      <c r="AV2251">
        <v>2</v>
      </c>
      <c r="AW2251">
        <v>0</v>
      </c>
      <c r="AX2251">
        <v>42</v>
      </c>
      <c r="AY2251" t="s">
        <v>15194</v>
      </c>
      <c r="AZ2251">
        <v>2</v>
      </c>
      <c r="BA2251">
        <v>1</v>
      </c>
      <c r="BB2251">
        <v>1</v>
      </c>
      <c r="BC2251">
        <v>0</v>
      </c>
      <c r="BD2251" t="s">
        <v>281</v>
      </c>
      <c r="BE2251" t="s">
        <v>270</v>
      </c>
      <c r="BF2251">
        <v>0</v>
      </c>
      <c r="BG2251">
        <v>1</v>
      </c>
      <c r="BH2251">
        <v>1</v>
      </c>
      <c r="BI2251">
        <v>1</v>
      </c>
      <c r="BK2251" t="s">
        <v>270</v>
      </c>
      <c r="BM2251" t="s">
        <v>265</v>
      </c>
      <c r="BN2251" t="s">
        <v>322</v>
      </c>
      <c r="BO2251">
        <v>525548</v>
      </c>
      <c r="BP2251">
        <v>3603925</v>
      </c>
      <c r="BQ2251">
        <v>320</v>
      </c>
      <c r="BR2251">
        <v>1.35</v>
      </c>
      <c r="BS2251">
        <v>0</v>
      </c>
      <c r="BT2251" t="s">
        <v>12360</v>
      </c>
      <c r="BU2251">
        <v>525548</v>
      </c>
      <c r="BV2251">
        <v>3603925</v>
      </c>
      <c r="BW2251">
        <v>155</v>
      </c>
      <c r="BX2251">
        <v>1.35</v>
      </c>
      <c r="BY2251">
        <v>0</v>
      </c>
      <c r="BZ2251" t="s">
        <v>270</v>
      </c>
      <c r="CA2251" t="s">
        <v>281</v>
      </c>
      <c r="CC2251" t="s">
        <v>270</v>
      </c>
      <c r="CD2251" t="s">
        <v>270</v>
      </c>
      <c r="CE2251" t="s">
        <v>12361</v>
      </c>
      <c r="CF2251" t="s">
        <v>273</v>
      </c>
      <c r="CG2251" t="s">
        <v>270</v>
      </c>
      <c r="CH2251">
        <v>239</v>
      </c>
    </row>
    <row r="2252" spans="1:86" x14ac:dyDescent="0.25">
      <c r="A2252" t="s">
        <v>12</v>
      </c>
      <c r="B2252" t="s">
        <v>12</v>
      </c>
      <c r="D2252" t="s">
        <v>12350</v>
      </c>
      <c r="E2252">
        <v>1</v>
      </c>
      <c r="F2252" t="str">
        <f t="shared" si="35"/>
        <v>MOST_3TEPE008_1</v>
      </c>
      <c r="G2252">
        <v>2021</v>
      </c>
      <c r="H2252" t="s">
        <v>12351</v>
      </c>
      <c r="I2252" t="s">
        <v>751</v>
      </c>
      <c r="J2252">
        <v>334</v>
      </c>
      <c r="K2252" t="s">
        <v>15761</v>
      </c>
      <c r="L2252" t="s">
        <v>12208</v>
      </c>
      <c r="M2252">
        <v>20211273</v>
      </c>
      <c r="N2252" t="s">
        <v>275</v>
      </c>
      <c r="O2252" t="s">
        <v>12362</v>
      </c>
      <c r="P2252" t="s">
        <v>12363</v>
      </c>
      <c r="Q2252" t="s">
        <v>5746</v>
      </c>
      <c r="R2252" t="s">
        <v>281</v>
      </c>
      <c r="S2252" t="s">
        <v>7489</v>
      </c>
      <c r="T2252">
        <v>3</v>
      </c>
      <c r="U2252" t="s">
        <v>12354</v>
      </c>
      <c r="V2252" t="s">
        <v>12354</v>
      </c>
      <c r="W2252" t="s">
        <v>3148</v>
      </c>
      <c r="X2252" t="s">
        <v>275</v>
      </c>
      <c r="Y2252" t="s">
        <v>264</v>
      </c>
      <c r="Z2252">
        <v>525548</v>
      </c>
      <c r="AA2252">
        <v>3603925</v>
      </c>
      <c r="AB2252">
        <v>3</v>
      </c>
      <c r="AC2252" t="s">
        <v>13004</v>
      </c>
      <c r="AD2252" t="s">
        <v>13002</v>
      </c>
      <c r="AE2252" t="s">
        <v>13006</v>
      </c>
      <c r="AF2252" t="s">
        <v>270</v>
      </c>
      <c r="AG2252">
        <v>10</v>
      </c>
      <c r="AH2252" t="s">
        <v>270</v>
      </c>
      <c r="AI2252">
        <v>1</v>
      </c>
      <c r="AJ2252">
        <v>4</v>
      </c>
      <c r="AK2252">
        <v>2</v>
      </c>
      <c r="AL2252">
        <v>2</v>
      </c>
      <c r="AM2252">
        <v>1</v>
      </c>
      <c r="AN2252">
        <v>4</v>
      </c>
      <c r="AO2252">
        <v>4</v>
      </c>
      <c r="AP2252">
        <v>1</v>
      </c>
      <c r="AQ2252" t="s">
        <v>1010</v>
      </c>
      <c r="AR2252" t="s">
        <v>270</v>
      </c>
      <c r="AT2252">
        <v>5</v>
      </c>
      <c r="AU2252">
        <v>35</v>
      </c>
      <c r="AV2252">
        <v>2</v>
      </c>
      <c r="AW2252">
        <v>0</v>
      </c>
      <c r="AX2252">
        <v>51.2</v>
      </c>
      <c r="AY2252" t="s">
        <v>15176</v>
      </c>
      <c r="AZ2252">
        <v>2</v>
      </c>
      <c r="BA2252">
        <v>2</v>
      </c>
      <c r="BB2252">
        <v>3</v>
      </c>
      <c r="BC2252">
        <v>0</v>
      </c>
      <c r="BD2252" t="s">
        <v>281</v>
      </c>
      <c r="BE2252" t="s">
        <v>270</v>
      </c>
      <c r="BF2252">
        <v>0</v>
      </c>
      <c r="BG2252">
        <v>1</v>
      </c>
      <c r="BH2252">
        <v>1</v>
      </c>
      <c r="BI2252">
        <v>1</v>
      </c>
      <c r="BK2252" t="s">
        <v>270</v>
      </c>
      <c r="BN2252" t="s">
        <v>279</v>
      </c>
      <c r="BO2252">
        <v>525548</v>
      </c>
      <c r="BP2252">
        <v>3603925</v>
      </c>
      <c r="BQ2252">
        <v>320</v>
      </c>
      <c r="BR2252">
        <v>1.35</v>
      </c>
      <c r="BS2252">
        <v>0</v>
      </c>
      <c r="BT2252" t="s">
        <v>12364</v>
      </c>
      <c r="BU2252">
        <v>525548</v>
      </c>
      <c r="BV2252">
        <v>3603925</v>
      </c>
      <c r="BW2252">
        <v>155</v>
      </c>
      <c r="BX2252">
        <v>1.35</v>
      </c>
      <c r="BY2252">
        <v>0</v>
      </c>
      <c r="BZ2252" t="s">
        <v>270</v>
      </c>
      <c r="CA2252" t="s">
        <v>270</v>
      </c>
      <c r="CC2252" t="s">
        <v>270</v>
      </c>
      <c r="CD2252" t="s">
        <v>270</v>
      </c>
      <c r="CE2252" t="s">
        <v>270</v>
      </c>
      <c r="CF2252" t="s">
        <v>270</v>
      </c>
      <c r="CG2252" t="s">
        <v>270</v>
      </c>
      <c r="CH2252">
        <v>239</v>
      </c>
    </row>
    <row r="2253" spans="1:86" x14ac:dyDescent="0.25">
      <c r="A2253" t="s">
        <v>12</v>
      </c>
      <c r="B2253" t="s">
        <v>12</v>
      </c>
      <c r="D2253" t="s">
        <v>12365</v>
      </c>
      <c r="E2253">
        <v>1</v>
      </c>
      <c r="F2253" t="str">
        <f t="shared" si="35"/>
        <v>MOST_3TEPE009_1</v>
      </c>
      <c r="G2253">
        <v>2016</v>
      </c>
      <c r="H2253" t="s">
        <v>12366</v>
      </c>
      <c r="I2253" t="s">
        <v>841</v>
      </c>
      <c r="J2253">
        <v>335</v>
      </c>
      <c r="K2253" t="s">
        <v>7475</v>
      </c>
      <c r="L2253" t="s">
        <v>12208</v>
      </c>
      <c r="M2253">
        <v>526</v>
      </c>
      <c r="N2253" t="s">
        <v>257</v>
      </c>
      <c r="O2253" t="s">
        <v>12367</v>
      </c>
      <c r="P2253" t="s">
        <v>12368</v>
      </c>
      <c r="Q2253" t="s">
        <v>10642</v>
      </c>
      <c r="R2253" t="s">
        <v>281</v>
      </c>
      <c r="S2253" t="s">
        <v>7489</v>
      </c>
      <c r="T2253">
        <v>3</v>
      </c>
      <c r="W2253" t="s">
        <v>856</v>
      </c>
      <c r="X2253" t="s">
        <v>257</v>
      </c>
      <c r="Y2253" t="s">
        <v>264</v>
      </c>
      <c r="Z2253">
        <v>527657</v>
      </c>
      <c r="AA2253">
        <v>3604758</v>
      </c>
      <c r="AB2253">
        <v>11</v>
      </c>
      <c r="AC2253" t="s">
        <v>13004</v>
      </c>
      <c r="AD2253" t="s">
        <v>13002</v>
      </c>
      <c r="AE2253" t="s">
        <v>13006</v>
      </c>
      <c r="AF2253" t="s">
        <v>761</v>
      </c>
      <c r="AG2253">
        <v>10</v>
      </c>
      <c r="AH2253" t="s">
        <v>12370</v>
      </c>
      <c r="AI2253">
        <v>6</v>
      </c>
      <c r="AJ2253">
        <v>6</v>
      </c>
      <c r="AK2253">
        <v>1</v>
      </c>
      <c r="AL2253">
        <v>1</v>
      </c>
      <c r="AM2253">
        <v>1</v>
      </c>
      <c r="AN2253">
        <v>1</v>
      </c>
      <c r="AO2253">
        <v>6</v>
      </c>
      <c r="AP2253">
        <v>1</v>
      </c>
      <c r="AQ2253" t="s">
        <v>1010</v>
      </c>
      <c r="AR2253" t="s">
        <v>1010</v>
      </c>
      <c r="AT2253">
        <v>5</v>
      </c>
      <c r="AU2253">
        <v>22</v>
      </c>
      <c r="AV2253">
        <v>73</v>
      </c>
      <c r="AW2253">
        <v>0</v>
      </c>
      <c r="AX2253">
        <v>37.799999999999997</v>
      </c>
      <c r="AY2253" t="s">
        <v>15073</v>
      </c>
      <c r="AZ2253">
        <v>2</v>
      </c>
      <c r="BA2253">
        <v>2</v>
      </c>
      <c r="BC2253">
        <v>5</v>
      </c>
      <c r="BD2253" t="s">
        <v>1010</v>
      </c>
      <c r="BE2253" t="s">
        <v>15788</v>
      </c>
      <c r="BF2253">
        <v>70</v>
      </c>
      <c r="BG2253">
        <v>1</v>
      </c>
      <c r="BH2253">
        <v>1</v>
      </c>
      <c r="BI2253">
        <v>1</v>
      </c>
      <c r="BK2253" t="s">
        <v>270</v>
      </c>
      <c r="BL2253">
        <v>0.9</v>
      </c>
      <c r="BM2253" t="s">
        <v>265</v>
      </c>
      <c r="BN2253" t="s">
        <v>756</v>
      </c>
      <c r="BO2253">
        <v>527660</v>
      </c>
      <c r="BP2253">
        <v>3604767</v>
      </c>
      <c r="BQ2253">
        <v>172</v>
      </c>
      <c r="BR2253">
        <v>1.3</v>
      </c>
      <c r="BS2253">
        <v>10</v>
      </c>
      <c r="BT2253" t="s">
        <v>12365</v>
      </c>
      <c r="BZ2253" t="s">
        <v>270</v>
      </c>
      <c r="CA2253" t="s">
        <v>281</v>
      </c>
      <c r="CC2253" t="s">
        <v>270</v>
      </c>
      <c r="CD2253" t="s">
        <v>270</v>
      </c>
      <c r="CE2253" t="s">
        <v>12369</v>
      </c>
      <c r="CF2253" t="s">
        <v>850</v>
      </c>
      <c r="CG2253" t="s">
        <v>850</v>
      </c>
      <c r="CH2253">
        <v>240</v>
      </c>
    </row>
    <row r="2254" spans="1:86" x14ac:dyDescent="0.25">
      <c r="A2254" t="s">
        <v>12</v>
      </c>
      <c r="B2254" t="s">
        <v>12</v>
      </c>
      <c r="D2254" t="s">
        <v>12365</v>
      </c>
      <c r="E2254">
        <v>1</v>
      </c>
      <c r="F2254" t="str">
        <f t="shared" si="35"/>
        <v>MOST_3TEPE009_1</v>
      </c>
      <c r="G2254">
        <v>2019</v>
      </c>
      <c r="H2254" t="s">
        <v>12366</v>
      </c>
      <c r="I2254" t="s">
        <v>841</v>
      </c>
      <c r="J2254">
        <v>335</v>
      </c>
      <c r="K2254" t="s">
        <v>7475</v>
      </c>
      <c r="L2254" t="s">
        <v>12208</v>
      </c>
      <c r="M2254">
        <v>20197140</v>
      </c>
      <c r="N2254" t="s">
        <v>257</v>
      </c>
      <c r="O2254" t="s">
        <v>12371</v>
      </c>
      <c r="P2254" t="s">
        <v>12371</v>
      </c>
      <c r="Q2254" t="s">
        <v>10642</v>
      </c>
      <c r="R2254" t="s">
        <v>281</v>
      </c>
      <c r="S2254" t="s">
        <v>7489</v>
      </c>
      <c r="T2254">
        <v>3</v>
      </c>
      <c r="W2254" t="s">
        <v>5228</v>
      </c>
      <c r="X2254" t="s">
        <v>257</v>
      </c>
      <c r="Y2254" t="s">
        <v>264</v>
      </c>
      <c r="Z2254">
        <v>527657</v>
      </c>
      <c r="AA2254">
        <v>3604758</v>
      </c>
      <c r="AB2254">
        <v>14</v>
      </c>
      <c r="AC2254" t="s">
        <v>13004</v>
      </c>
      <c r="AD2254" t="s">
        <v>13002</v>
      </c>
      <c r="AE2254" t="s">
        <v>13006</v>
      </c>
      <c r="AF2254" t="s">
        <v>270</v>
      </c>
      <c r="AG2254">
        <v>10</v>
      </c>
      <c r="AH2254" t="s">
        <v>12374</v>
      </c>
      <c r="AI2254">
        <v>1</v>
      </c>
      <c r="AJ2254">
        <v>6</v>
      </c>
      <c r="AK2254">
        <v>1</v>
      </c>
      <c r="AL2254">
        <v>1</v>
      </c>
      <c r="AM2254">
        <v>1</v>
      </c>
      <c r="AN2254">
        <v>6</v>
      </c>
      <c r="AO2254">
        <v>1</v>
      </c>
      <c r="AP2254">
        <v>2</v>
      </c>
      <c r="AQ2254" t="s">
        <v>1010</v>
      </c>
      <c r="AR2254" t="s">
        <v>270</v>
      </c>
      <c r="AT2254">
        <v>5</v>
      </c>
      <c r="AU2254">
        <v>30</v>
      </c>
      <c r="AV2254">
        <v>12</v>
      </c>
      <c r="AW2254">
        <v>0</v>
      </c>
      <c r="AX2254">
        <v>41.8</v>
      </c>
      <c r="AY2254" t="s">
        <v>15789</v>
      </c>
      <c r="AZ2254">
        <v>2</v>
      </c>
      <c r="BA2254">
        <v>2</v>
      </c>
      <c r="BB2254">
        <v>3</v>
      </c>
      <c r="BC2254">
        <v>5</v>
      </c>
      <c r="BD2254" t="s">
        <v>281</v>
      </c>
      <c r="BE2254" t="s">
        <v>270</v>
      </c>
      <c r="BF2254">
        <v>0</v>
      </c>
      <c r="BG2254">
        <v>1</v>
      </c>
      <c r="BH2254">
        <v>1</v>
      </c>
      <c r="BI2254">
        <v>1</v>
      </c>
      <c r="BK2254" t="s">
        <v>270</v>
      </c>
      <c r="BM2254" t="s">
        <v>265</v>
      </c>
      <c r="BN2254" t="s">
        <v>1294</v>
      </c>
      <c r="BO2254">
        <v>527660</v>
      </c>
      <c r="BP2254">
        <v>3604767</v>
      </c>
      <c r="BQ2254">
        <v>172</v>
      </c>
      <c r="BR2254">
        <v>1.3</v>
      </c>
      <c r="BS2254">
        <v>10</v>
      </c>
      <c r="BT2254" t="s">
        <v>12372</v>
      </c>
      <c r="BZ2254" t="s">
        <v>270</v>
      </c>
      <c r="CA2254" t="s">
        <v>281</v>
      </c>
      <c r="CC2254" t="s">
        <v>270</v>
      </c>
      <c r="CD2254" t="s">
        <v>270</v>
      </c>
      <c r="CE2254" t="s">
        <v>12373</v>
      </c>
      <c r="CF2254" t="s">
        <v>273</v>
      </c>
      <c r="CG2254" t="s">
        <v>6762</v>
      </c>
      <c r="CH2254">
        <v>240</v>
      </c>
    </row>
    <row r="2255" spans="1:86" x14ac:dyDescent="0.25">
      <c r="A2255" t="s">
        <v>12</v>
      </c>
      <c r="B2255" t="s">
        <v>12</v>
      </c>
      <c r="D2255" t="s">
        <v>12365</v>
      </c>
      <c r="E2255">
        <v>1</v>
      </c>
      <c r="F2255" t="str">
        <f t="shared" si="35"/>
        <v>MOST_3TEPE009_1</v>
      </c>
      <c r="G2255">
        <v>2021</v>
      </c>
      <c r="H2255" t="s">
        <v>12366</v>
      </c>
      <c r="I2255" t="s">
        <v>841</v>
      </c>
      <c r="J2255">
        <v>335</v>
      </c>
      <c r="K2255" t="s">
        <v>7475</v>
      </c>
      <c r="L2255" t="s">
        <v>12208</v>
      </c>
      <c r="M2255">
        <v>20211274</v>
      </c>
      <c r="N2255" t="s">
        <v>275</v>
      </c>
      <c r="O2255" t="s">
        <v>12375</v>
      </c>
      <c r="P2255" t="s">
        <v>12363</v>
      </c>
      <c r="Q2255" t="s">
        <v>10642</v>
      </c>
      <c r="R2255" t="s">
        <v>281</v>
      </c>
      <c r="S2255" t="s">
        <v>7489</v>
      </c>
      <c r="T2255">
        <v>3</v>
      </c>
      <c r="W2255" t="s">
        <v>12376</v>
      </c>
      <c r="X2255" t="s">
        <v>275</v>
      </c>
      <c r="Y2255" t="s">
        <v>264</v>
      </c>
      <c r="Z2255">
        <v>527657</v>
      </c>
      <c r="AA2255">
        <v>3604758</v>
      </c>
      <c r="AB2255">
        <v>28</v>
      </c>
      <c r="AC2255" t="s">
        <v>13004</v>
      </c>
      <c r="AD2255" t="s">
        <v>13002</v>
      </c>
      <c r="AE2255" t="s">
        <v>13006</v>
      </c>
      <c r="AF2255" t="s">
        <v>270</v>
      </c>
      <c r="AG2255">
        <v>10</v>
      </c>
      <c r="AH2255" t="s">
        <v>270</v>
      </c>
      <c r="AI2255">
        <v>1</v>
      </c>
      <c r="AJ2255">
        <v>4</v>
      </c>
      <c r="AK2255">
        <v>1</v>
      </c>
      <c r="AL2255">
        <v>2</v>
      </c>
      <c r="AM2255">
        <v>1</v>
      </c>
      <c r="AN2255">
        <v>4</v>
      </c>
      <c r="AO2255">
        <v>4</v>
      </c>
      <c r="AP2255">
        <v>1</v>
      </c>
      <c r="AQ2255" t="s">
        <v>1010</v>
      </c>
      <c r="AR2255" t="s">
        <v>270</v>
      </c>
      <c r="AT2255">
        <v>10</v>
      </c>
      <c r="AU2255">
        <v>20</v>
      </c>
      <c r="AV2255">
        <v>3</v>
      </c>
      <c r="AW2255">
        <v>0</v>
      </c>
      <c r="AX2255">
        <v>27.8</v>
      </c>
      <c r="AY2255" t="s">
        <v>15790</v>
      </c>
      <c r="AZ2255">
        <v>2</v>
      </c>
      <c r="BA2255">
        <v>2</v>
      </c>
      <c r="BB2255">
        <v>3</v>
      </c>
      <c r="BC2255">
        <v>7</v>
      </c>
      <c r="BD2255" t="s">
        <v>281</v>
      </c>
      <c r="BE2255" t="s">
        <v>270</v>
      </c>
      <c r="BF2255">
        <v>0</v>
      </c>
      <c r="BG2255">
        <v>1</v>
      </c>
      <c r="BH2255">
        <v>1</v>
      </c>
      <c r="BI2255">
        <v>1</v>
      </c>
      <c r="BK2255" t="s">
        <v>270</v>
      </c>
      <c r="BN2255" t="s">
        <v>5187</v>
      </c>
      <c r="BO2255">
        <v>527660</v>
      </c>
      <c r="BP2255">
        <v>3604767</v>
      </c>
      <c r="BQ2255">
        <v>172</v>
      </c>
      <c r="BR2255">
        <v>1.3</v>
      </c>
      <c r="BS2255">
        <v>10</v>
      </c>
      <c r="BT2255" t="s">
        <v>12377</v>
      </c>
      <c r="BZ2255" t="s">
        <v>270</v>
      </c>
      <c r="CA2255" t="s">
        <v>281</v>
      </c>
      <c r="CC2255" t="s">
        <v>270</v>
      </c>
      <c r="CD2255" t="s">
        <v>270</v>
      </c>
      <c r="CE2255" t="s">
        <v>12378</v>
      </c>
      <c r="CF2255" t="s">
        <v>283</v>
      </c>
      <c r="CG2255" t="s">
        <v>270</v>
      </c>
      <c r="CH2255">
        <v>240</v>
      </c>
    </row>
    <row r="2256" spans="1:86" x14ac:dyDescent="0.25">
      <c r="A2256" t="s">
        <v>12</v>
      </c>
      <c r="B2256" t="s">
        <v>12</v>
      </c>
      <c r="D2256" t="s">
        <v>12379</v>
      </c>
      <c r="E2256">
        <v>1</v>
      </c>
      <c r="F2256" t="str">
        <f t="shared" si="35"/>
        <v>MOST_3WBDR010_1</v>
      </c>
      <c r="G2256">
        <v>2016</v>
      </c>
      <c r="H2256" t="s">
        <v>12380</v>
      </c>
      <c r="I2256" t="s">
        <v>946</v>
      </c>
      <c r="J2256">
        <v>336</v>
      </c>
      <c r="K2256" t="s">
        <v>15761</v>
      </c>
      <c r="L2256" t="s">
        <v>12208</v>
      </c>
      <c r="M2256">
        <v>497</v>
      </c>
      <c r="N2256" t="s">
        <v>257</v>
      </c>
      <c r="O2256" t="s">
        <v>12381</v>
      </c>
      <c r="P2256" t="s">
        <v>12382</v>
      </c>
      <c r="Q2256" t="s">
        <v>4273</v>
      </c>
      <c r="R2256" t="s">
        <v>281</v>
      </c>
      <c r="S2256" t="s">
        <v>5286</v>
      </c>
      <c r="T2256">
        <v>3</v>
      </c>
      <c r="U2256" t="s">
        <v>5287</v>
      </c>
      <c r="V2256" t="s">
        <v>5287</v>
      </c>
      <c r="W2256" t="s">
        <v>2509</v>
      </c>
      <c r="X2256" t="s">
        <v>257</v>
      </c>
      <c r="Y2256" t="s">
        <v>264</v>
      </c>
      <c r="Z2256">
        <v>513689</v>
      </c>
      <c r="AA2256">
        <v>3602455</v>
      </c>
      <c r="AB2256">
        <v>1</v>
      </c>
      <c r="AC2256" t="s">
        <v>13004</v>
      </c>
      <c r="AD2256" t="s">
        <v>13002</v>
      </c>
      <c r="AE2256" t="s">
        <v>13006</v>
      </c>
      <c r="AF2256" t="s">
        <v>13017</v>
      </c>
      <c r="AG2256">
        <v>10</v>
      </c>
      <c r="AH2256" t="s">
        <v>270</v>
      </c>
      <c r="AI2256">
        <v>1</v>
      </c>
      <c r="AJ2256">
        <v>6</v>
      </c>
      <c r="AK2256">
        <v>1</v>
      </c>
      <c r="AL2256">
        <v>1</v>
      </c>
      <c r="AM2256">
        <v>1</v>
      </c>
      <c r="AN2256">
        <v>6</v>
      </c>
      <c r="AO2256">
        <v>1</v>
      </c>
      <c r="AP2256">
        <v>1</v>
      </c>
      <c r="AQ2256" t="s">
        <v>1010</v>
      </c>
      <c r="AR2256" t="s">
        <v>1010</v>
      </c>
      <c r="AT2256">
        <v>20</v>
      </c>
      <c r="AU2256">
        <v>55</v>
      </c>
      <c r="AV2256">
        <v>25</v>
      </c>
      <c r="AW2256">
        <v>0</v>
      </c>
      <c r="AX2256">
        <v>38.6</v>
      </c>
      <c r="AY2256" t="s">
        <v>15791</v>
      </c>
      <c r="AZ2256">
        <v>2</v>
      </c>
      <c r="BA2256">
        <v>3</v>
      </c>
      <c r="BC2256">
        <v>10</v>
      </c>
      <c r="BD2256" t="s">
        <v>1010</v>
      </c>
      <c r="BE2256" t="s">
        <v>15236</v>
      </c>
      <c r="BF2256">
        <v>100</v>
      </c>
      <c r="BG2256">
        <v>1</v>
      </c>
      <c r="BH2256">
        <v>1</v>
      </c>
      <c r="BI2256">
        <v>1</v>
      </c>
      <c r="BK2256" t="s">
        <v>270</v>
      </c>
      <c r="BL2256">
        <v>1</v>
      </c>
      <c r="BM2256" t="s">
        <v>265</v>
      </c>
      <c r="BN2256" t="s">
        <v>416</v>
      </c>
      <c r="BO2256">
        <v>513704</v>
      </c>
      <c r="BP2256">
        <v>3602459</v>
      </c>
      <c r="BQ2256">
        <v>75</v>
      </c>
      <c r="BR2256">
        <v>1.5</v>
      </c>
      <c r="BS2256">
        <v>20</v>
      </c>
      <c r="BT2256" t="s">
        <v>12379</v>
      </c>
      <c r="BZ2256" t="s">
        <v>270</v>
      </c>
      <c r="CA2256" t="s">
        <v>281</v>
      </c>
      <c r="CC2256" t="s">
        <v>270</v>
      </c>
      <c r="CD2256" t="s">
        <v>270</v>
      </c>
      <c r="CE2256" t="s">
        <v>12383</v>
      </c>
      <c r="CF2256" t="s">
        <v>850</v>
      </c>
      <c r="CG2256" t="s">
        <v>12384</v>
      </c>
      <c r="CH2256">
        <v>241</v>
      </c>
    </row>
    <row r="2257" spans="1:86" x14ac:dyDescent="0.25">
      <c r="A2257" t="s">
        <v>12</v>
      </c>
      <c r="B2257" t="s">
        <v>12</v>
      </c>
      <c r="D2257" t="s">
        <v>12379</v>
      </c>
      <c r="E2257">
        <v>1</v>
      </c>
      <c r="F2257" t="str">
        <f t="shared" si="35"/>
        <v>MOST_3WBDR010_1</v>
      </c>
      <c r="G2257">
        <v>2019</v>
      </c>
      <c r="H2257" t="s">
        <v>12380</v>
      </c>
      <c r="I2257" t="s">
        <v>946</v>
      </c>
      <c r="J2257">
        <v>336</v>
      </c>
      <c r="K2257" t="s">
        <v>15761</v>
      </c>
      <c r="L2257" t="s">
        <v>12208</v>
      </c>
      <c r="M2257">
        <v>20197141</v>
      </c>
      <c r="N2257" t="s">
        <v>257</v>
      </c>
      <c r="O2257" t="s">
        <v>5295</v>
      </c>
      <c r="P2257" t="s">
        <v>5295</v>
      </c>
      <c r="Q2257" t="s">
        <v>4273</v>
      </c>
      <c r="R2257" t="s">
        <v>281</v>
      </c>
      <c r="S2257" t="s">
        <v>5286</v>
      </c>
      <c r="T2257">
        <v>3</v>
      </c>
      <c r="U2257" t="s">
        <v>5287</v>
      </c>
      <c r="V2257" t="s">
        <v>5287</v>
      </c>
      <c r="W2257" t="s">
        <v>12385</v>
      </c>
      <c r="X2257" t="s">
        <v>257</v>
      </c>
      <c r="Y2257" t="s">
        <v>264</v>
      </c>
      <c r="Z2257">
        <v>513689</v>
      </c>
      <c r="AA2257">
        <v>3602455</v>
      </c>
      <c r="AB2257">
        <v>1</v>
      </c>
      <c r="AC2257" t="s">
        <v>13004</v>
      </c>
      <c r="AD2257" t="s">
        <v>13002</v>
      </c>
      <c r="AE2257" t="s">
        <v>13006</v>
      </c>
      <c r="AF2257" t="s">
        <v>270</v>
      </c>
      <c r="AG2257">
        <v>10</v>
      </c>
      <c r="AH2257" t="s">
        <v>12388</v>
      </c>
      <c r="AI2257">
        <v>6</v>
      </c>
      <c r="AJ2257">
        <v>1</v>
      </c>
      <c r="AK2257">
        <v>1</v>
      </c>
      <c r="AL2257">
        <v>1</v>
      </c>
      <c r="AM2257">
        <v>1</v>
      </c>
      <c r="AN2257">
        <v>1</v>
      </c>
      <c r="AO2257">
        <v>1</v>
      </c>
      <c r="AP2257">
        <v>1</v>
      </c>
      <c r="AQ2257" t="s">
        <v>1010</v>
      </c>
      <c r="AR2257" t="s">
        <v>270</v>
      </c>
      <c r="AT2257">
        <v>5</v>
      </c>
      <c r="AU2257">
        <v>45</v>
      </c>
      <c r="AV2257">
        <v>3</v>
      </c>
      <c r="AW2257">
        <v>0</v>
      </c>
      <c r="AX2257">
        <v>40</v>
      </c>
      <c r="AY2257" t="s">
        <v>15304</v>
      </c>
      <c r="AZ2257">
        <v>2</v>
      </c>
      <c r="BA2257">
        <v>2</v>
      </c>
      <c r="BB2257">
        <v>3</v>
      </c>
      <c r="BC2257">
        <v>2</v>
      </c>
      <c r="BD2257" t="s">
        <v>281</v>
      </c>
      <c r="BE2257" t="s">
        <v>270</v>
      </c>
      <c r="BF2257">
        <v>0</v>
      </c>
      <c r="BG2257">
        <v>1</v>
      </c>
      <c r="BH2257">
        <v>1</v>
      </c>
      <c r="BI2257">
        <v>1</v>
      </c>
      <c r="BK2257" t="s">
        <v>270</v>
      </c>
      <c r="BM2257" t="s">
        <v>265</v>
      </c>
      <c r="BN2257" t="s">
        <v>322</v>
      </c>
      <c r="BO2257">
        <v>513704</v>
      </c>
      <c r="BP2257">
        <v>3602459</v>
      </c>
      <c r="BQ2257">
        <v>75</v>
      </c>
      <c r="BR2257">
        <v>1.5</v>
      </c>
      <c r="BS2257">
        <v>20</v>
      </c>
      <c r="BT2257" t="s">
        <v>12386</v>
      </c>
      <c r="BZ2257" t="s">
        <v>270</v>
      </c>
      <c r="CA2257" t="s">
        <v>281</v>
      </c>
      <c r="CC2257" t="s">
        <v>270</v>
      </c>
      <c r="CD2257" t="s">
        <v>270</v>
      </c>
      <c r="CE2257" t="s">
        <v>921</v>
      </c>
      <c r="CF2257" t="s">
        <v>273</v>
      </c>
      <c r="CG2257" t="s">
        <v>12387</v>
      </c>
      <c r="CH2257">
        <v>241</v>
      </c>
    </row>
    <row r="2258" spans="1:86" x14ac:dyDescent="0.25">
      <c r="A2258" t="s">
        <v>12</v>
      </c>
      <c r="B2258" t="s">
        <v>12</v>
      </c>
      <c r="D2258" t="s">
        <v>12379</v>
      </c>
      <c r="E2258">
        <v>1</v>
      </c>
      <c r="F2258" t="str">
        <f t="shared" si="35"/>
        <v>MOST_3WBDR010_1</v>
      </c>
      <c r="G2258">
        <v>2021</v>
      </c>
      <c r="H2258" t="s">
        <v>12380</v>
      </c>
      <c r="I2258" t="s">
        <v>946</v>
      </c>
      <c r="J2258">
        <v>336</v>
      </c>
      <c r="K2258" t="s">
        <v>15761</v>
      </c>
      <c r="L2258" t="s">
        <v>12208</v>
      </c>
      <c r="M2258">
        <v>20211275</v>
      </c>
      <c r="N2258" t="s">
        <v>275</v>
      </c>
      <c r="O2258" t="s">
        <v>12389</v>
      </c>
      <c r="P2258" t="s">
        <v>12390</v>
      </c>
      <c r="Q2258" t="s">
        <v>4273</v>
      </c>
      <c r="R2258" t="s">
        <v>281</v>
      </c>
      <c r="S2258" t="s">
        <v>5286</v>
      </c>
      <c r="T2258">
        <v>3</v>
      </c>
      <c r="U2258" t="s">
        <v>5287</v>
      </c>
      <c r="V2258" t="s">
        <v>5287</v>
      </c>
      <c r="W2258" t="s">
        <v>885</v>
      </c>
      <c r="X2258" t="s">
        <v>275</v>
      </c>
      <c r="Y2258" t="s">
        <v>264</v>
      </c>
      <c r="Z2258">
        <v>513689</v>
      </c>
      <c r="AA2258">
        <v>3602455</v>
      </c>
      <c r="AB2258">
        <v>1</v>
      </c>
      <c r="AC2258" t="s">
        <v>13004</v>
      </c>
      <c r="AD2258" t="s">
        <v>13002</v>
      </c>
      <c r="AE2258" t="s">
        <v>13006</v>
      </c>
      <c r="AF2258" t="s">
        <v>270</v>
      </c>
      <c r="AG2258">
        <v>10</v>
      </c>
      <c r="AH2258" t="s">
        <v>12394</v>
      </c>
      <c r="AI2258">
        <v>1</v>
      </c>
      <c r="AJ2258">
        <v>6</v>
      </c>
      <c r="AK2258">
        <v>1</v>
      </c>
      <c r="AL2258">
        <v>1</v>
      </c>
      <c r="AM2258">
        <v>1</v>
      </c>
      <c r="AN2258">
        <v>6</v>
      </c>
      <c r="AO2258">
        <v>1</v>
      </c>
      <c r="AP2258">
        <v>1</v>
      </c>
      <c r="AQ2258" t="s">
        <v>1010</v>
      </c>
      <c r="AR2258" t="s">
        <v>270</v>
      </c>
      <c r="AT2258">
        <v>5</v>
      </c>
      <c r="AU2258">
        <v>50</v>
      </c>
      <c r="AV2258">
        <v>3</v>
      </c>
      <c r="AW2258">
        <v>0</v>
      </c>
      <c r="AX2258">
        <v>38.799999999999997</v>
      </c>
      <c r="AY2258" t="s">
        <v>15305</v>
      </c>
      <c r="AZ2258">
        <v>2</v>
      </c>
      <c r="BA2258">
        <v>2</v>
      </c>
      <c r="BB2258">
        <v>3</v>
      </c>
      <c r="BC2258">
        <v>2</v>
      </c>
      <c r="BD2258" t="s">
        <v>281</v>
      </c>
      <c r="BE2258" t="s">
        <v>270</v>
      </c>
      <c r="BF2258">
        <v>0</v>
      </c>
      <c r="BG2258">
        <v>1</v>
      </c>
      <c r="BH2258">
        <v>1</v>
      </c>
      <c r="BI2258">
        <v>1</v>
      </c>
      <c r="BK2258" t="s">
        <v>270</v>
      </c>
      <c r="BN2258" t="s">
        <v>4399</v>
      </c>
      <c r="BO2258">
        <v>513704</v>
      </c>
      <c r="BP2258">
        <v>3602459</v>
      </c>
      <c r="BQ2258">
        <v>75</v>
      </c>
      <c r="BR2258">
        <v>1.5</v>
      </c>
      <c r="BS2258">
        <v>20</v>
      </c>
      <c r="BT2258" t="s">
        <v>12391</v>
      </c>
      <c r="BZ2258" t="s">
        <v>270</v>
      </c>
      <c r="CA2258" t="s">
        <v>281</v>
      </c>
      <c r="CC2258" t="s">
        <v>270</v>
      </c>
      <c r="CD2258" t="s">
        <v>270</v>
      </c>
      <c r="CE2258" t="s">
        <v>12392</v>
      </c>
      <c r="CF2258" t="s">
        <v>12393</v>
      </c>
      <c r="CG2258" t="s">
        <v>273</v>
      </c>
      <c r="CH2258">
        <v>241</v>
      </c>
    </row>
    <row r="2259" spans="1:86" x14ac:dyDescent="0.25">
      <c r="A2259" t="s">
        <v>12</v>
      </c>
      <c r="B2259" t="s">
        <v>12</v>
      </c>
      <c r="D2259" t="s">
        <v>12395</v>
      </c>
      <c r="E2259">
        <v>1</v>
      </c>
      <c r="F2259" t="str">
        <f t="shared" si="35"/>
        <v>NAFO_2NOBD003_1</v>
      </c>
      <c r="G2259">
        <v>2014</v>
      </c>
      <c r="H2259" t="s">
        <v>12396</v>
      </c>
      <c r="I2259" t="s">
        <v>316</v>
      </c>
      <c r="J2259">
        <v>201777</v>
      </c>
      <c r="K2259" t="s">
        <v>15792</v>
      </c>
      <c r="L2259" t="s">
        <v>12397</v>
      </c>
      <c r="M2259">
        <v>64</v>
      </c>
      <c r="N2259" t="s">
        <v>261</v>
      </c>
      <c r="O2259" t="s">
        <v>7406</v>
      </c>
      <c r="P2259" t="s">
        <v>7407</v>
      </c>
      <c r="Q2259" t="s">
        <v>12398</v>
      </c>
      <c r="R2259" t="s">
        <v>281</v>
      </c>
      <c r="S2259" t="s">
        <v>7409</v>
      </c>
      <c r="T2259">
        <v>2</v>
      </c>
      <c r="U2259" t="s">
        <v>261</v>
      </c>
      <c r="V2259" t="s">
        <v>291</v>
      </c>
      <c r="W2259" t="s">
        <v>12399</v>
      </c>
      <c r="X2259" t="s">
        <v>261</v>
      </c>
      <c r="Y2259" t="s">
        <v>264</v>
      </c>
      <c r="Z2259">
        <v>481637</v>
      </c>
      <c r="AA2259">
        <v>3636488</v>
      </c>
      <c r="AB2259">
        <v>1</v>
      </c>
      <c r="AC2259" t="s">
        <v>13004</v>
      </c>
      <c r="AD2259" t="s">
        <v>13002</v>
      </c>
      <c r="AE2259" t="s">
        <v>13003</v>
      </c>
      <c r="AF2259" t="s">
        <v>270</v>
      </c>
      <c r="AG2259">
        <v>0</v>
      </c>
      <c r="AH2259" t="s">
        <v>270</v>
      </c>
      <c r="AI2259">
        <v>1</v>
      </c>
      <c r="AJ2259">
        <v>1</v>
      </c>
      <c r="AK2259">
        <v>1</v>
      </c>
      <c r="AL2259">
        <v>1</v>
      </c>
      <c r="AM2259">
        <v>1</v>
      </c>
      <c r="AN2259">
        <v>1</v>
      </c>
      <c r="AO2259">
        <v>1</v>
      </c>
      <c r="AP2259">
        <v>1</v>
      </c>
      <c r="AQ2259" t="s">
        <v>1010</v>
      </c>
      <c r="AR2259" t="s">
        <v>281</v>
      </c>
      <c r="AS2259" t="s">
        <v>14613</v>
      </c>
      <c r="AT2259">
        <v>30</v>
      </c>
      <c r="AU2259">
        <v>10</v>
      </c>
      <c r="AV2259">
        <v>40</v>
      </c>
      <c r="AW2259">
        <v>0</v>
      </c>
      <c r="AX2259">
        <v>35</v>
      </c>
      <c r="AY2259" t="s">
        <v>14778</v>
      </c>
      <c r="AZ2259">
        <v>1</v>
      </c>
      <c r="BA2259">
        <v>2</v>
      </c>
      <c r="BB2259">
        <v>2</v>
      </c>
      <c r="BC2259">
        <v>2</v>
      </c>
      <c r="BD2259" t="s">
        <v>1010</v>
      </c>
      <c r="BE2259" t="s">
        <v>15280</v>
      </c>
      <c r="BF2259">
        <v>10</v>
      </c>
      <c r="BG2259">
        <v>1</v>
      </c>
      <c r="BH2259">
        <v>1</v>
      </c>
      <c r="BI2259">
        <v>1</v>
      </c>
      <c r="BK2259" t="s">
        <v>270</v>
      </c>
      <c r="BL2259">
        <v>0.9</v>
      </c>
      <c r="BM2259" t="s">
        <v>265</v>
      </c>
      <c r="BN2259" t="s">
        <v>467</v>
      </c>
      <c r="BO2259">
        <v>481637</v>
      </c>
      <c r="BP2259">
        <v>3636488</v>
      </c>
      <c r="BQ2259" t="s">
        <v>7410</v>
      </c>
      <c r="BR2259">
        <v>1.1000000000000001</v>
      </c>
      <c r="BS2259">
        <v>10</v>
      </c>
      <c r="BT2259" t="s">
        <v>7411</v>
      </c>
      <c r="BZ2259" t="s">
        <v>270</v>
      </c>
      <c r="CA2259" t="s">
        <v>281</v>
      </c>
      <c r="CC2259" t="s">
        <v>270</v>
      </c>
      <c r="CD2259" t="s">
        <v>270</v>
      </c>
      <c r="CE2259" t="s">
        <v>7412</v>
      </c>
      <c r="CF2259" t="s">
        <v>7413</v>
      </c>
      <c r="CG2259" t="s">
        <v>270</v>
      </c>
      <c r="CH2259">
        <v>50</v>
      </c>
    </row>
    <row r="2260" spans="1:86" x14ac:dyDescent="0.25">
      <c r="A2260" t="s">
        <v>12</v>
      </c>
      <c r="B2260" t="s">
        <v>12</v>
      </c>
      <c r="D2260" t="s">
        <v>12395</v>
      </c>
      <c r="E2260">
        <v>1</v>
      </c>
      <c r="F2260" t="str">
        <f t="shared" si="35"/>
        <v>NAFO_2NOBD003_1</v>
      </c>
      <c r="G2260">
        <v>2015</v>
      </c>
      <c r="H2260" t="s">
        <v>12396</v>
      </c>
      <c r="I2260" t="s">
        <v>316</v>
      </c>
      <c r="J2260">
        <v>201777</v>
      </c>
      <c r="K2260" t="s">
        <v>15792</v>
      </c>
      <c r="L2260" t="s">
        <v>12397</v>
      </c>
      <c r="M2260">
        <v>232</v>
      </c>
      <c r="N2260" t="s">
        <v>261</v>
      </c>
      <c r="O2260" t="s">
        <v>7414</v>
      </c>
      <c r="P2260" t="s">
        <v>12400</v>
      </c>
      <c r="Q2260" t="s">
        <v>12398</v>
      </c>
      <c r="R2260" t="s">
        <v>281</v>
      </c>
      <c r="S2260" t="s">
        <v>7409</v>
      </c>
      <c r="T2260">
        <v>2</v>
      </c>
      <c r="U2260" t="s">
        <v>261</v>
      </c>
      <c r="V2260" t="s">
        <v>291</v>
      </c>
      <c r="W2260" t="s">
        <v>481</v>
      </c>
      <c r="X2260" t="s">
        <v>261</v>
      </c>
      <c r="Y2260" t="s">
        <v>264</v>
      </c>
      <c r="Z2260">
        <v>481637</v>
      </c>
      <c r="AA2260">
        <v>3636488</v>
      </c>
      <c r="AB2260">
        <v>2</v>
      </c>
      <c r="AC2260" t="s">
        <v>270</v>
      </c>
      <c r="AD2260" t="s">
        <v>13002</v>
      </c>
      <c r="AE2260" t="s">
        <v>13003</v>
      </c>
      <c r="AF2260" t="s">
        <v>270</v>
      </c>
      <c r="AG2260">
        <v>0</v>
      </c>
      <c r="AH2260" t="s">
        <v>12402</v>
      </c>
      <c r="AI2260">
        <v>1</v>
      </c>
      <c r="AJ2260">
        <v>5</v>
      </c>
      <c r="AK2260">
        <v>1</v>
      </c>
      <c r="AL2260">
        <v>1</v>
      </c>
      <c r="AM2260">
        <v>1</v>
      </c>
      <c r="AN2260">
        <v>5</v>
      </c>
      <c r="AO2260">
        <v>1</v>
      </c>
      <c r="AP2260">
        <v>1</v>
      </c>
      <c r="AQ2260" t="s">
        <v>1010</v>
      </c>
      <c r="AR2260" t="s">
        <v>1010</v>
      </c>
      <c r="AS2260" t="s">
        <v>15793</v>
      </c>
      <c r="AT2260">
        <v>35</v>
      </c>
      <c r="AU2260">
        <v>1</v>
      </c>
      <c r="AV2260">
        <v>0</v>
      </c>
      <c r="AW2260">
        <v>0</v>
      </c>
      <c r="AX2260">
        <v>49</v>
      </c>
      <c r="AY2260" t="s">
        <v>15282</v>
      </c>
      <c r="AZ2260">
        <v>1</v>
      </c>
      <c r="BA2260">
        <v>1</v>
      </c>
      <c r="BC2260">
        <v>0</v>
      </c>
      <c r="BD2260" t="s">
        <v>1010</v>
      </c>
      <c r="BE2260" t="s">
        <v>15283</v>
      </c>
      <c r="BF2260">
        <v>30</v>
      </c>
      <c r="BG2260">
        <v>1</v>
      </c>
      <c r="BH2260">
        <v>1</v>
      </c>
      <c r="BI2260">
        <v>1</v>
      </c>
      <c r="BK2260" t="s">
        <v>1622</v>
      </c>
      <c r="BL2260">
        <v>0.9</v>
      </c>
      <c r="BM2260" t="s">
        <v>265</v>
      </c>
      <c r="BN2260" t="s">
        <v>467</v>
      </c>
      <c r="BO2260">
        <v>481637</v>
      </c>
      <c r="BP2260">
        <v>3636488</v>
      </c>
      <c r="BQ2260" t="s">
        <v>7410</v>
      </c>
      <c r="BR2260">
        <v>1.1000000000000001</v>
      </c>
      <c r="BS2260">
        <v>10</v>
      </c>
      <c r="BT2260" t="s">
        <v>7416</v>
      </c>
      <c r="BZ2260" t="s">
        <v>7417</v>
      </c>
      <c r="CA2260" t="s">
        <v>281</v>
      </c>
      <c r="CE2260" t="s">
        <v>12401</v>
      </c>
      <c r="CF2260" t="s">
        <v>7419</v>
      </c>
      <c r="CH2260">
        <v>50</v>
      </c>
    </row>
    <row r="2261" spans="1:86" x14ac:dyDescent="0.25">
      <c r="A2261" t="s">
        <v>12</v>
      </c>
      <c r="B2261" t="s">
        <v>12</v>
      </c>
      <c r="D2261" t="s">
        <v>12395</v>
      </c>
      <c r="E2261">
        <v>1</v>
      </c>
      <c r="F2261" t="str">
        <f t="shared" si="35"/>
        <v>NAFO_2NOBD003_1</v>
      </c>
      <c r="G2261">
        <v>2016</v>
      </c>
      <c r="H2261" t="s">
        <v>12396</v>
      </c>
      <c r="I2261" t="s">
        <v>316</v>
      </c>
      <c r="J2261">
        <v>201777</v>
      </c>
      <c r="K2261" t="s">
        <v>15792</v>
      </c>
      <c r="L2261" t="s">
        <v>12397</v>
      </c>
      <c r="M2261">
        <v>360</v>
      </c>
      <c r="N2261" t="s">
        <v>261</v>
      </c>
      <c r="O2261" t="s">
        <v>7421</v>
      </c>
      <c r="P2261" t="s">
        <v>7422</v>
      </c>
      <c r="Q2261" t="s">
        <v>12398</v>
      </c>
      <c r="R2261" t="s">
        <v>281</v>
      </c>
      <c r="S2261" t="s">
        <v>7409</v>
      </c>
      <c r="T2261">
        <v>2</v>
      </c>
      <c r="U2261" t="s">
        <v>261</v>
      </c>
      <c r="V2261" t="s">
        <v>291</v>
      </c>
      <c r="W2261" t="s">
        <v>481</v>
      </c>
      <c r="X2261" t="s">
        <v>261</v>
      </c>
      <c r="Y2261" t="s">
        <v>264</v>
      </c>
      <c r="Z2261">
        <v>481637</v>
      </c>
      <c r="AA2261">
        <v>3636488</v>
      </c>
      <c r="AB2261">
        <v>1</v>
      </c>
      <c r="AC2261" t="s">
        <v>761</v>
      </c>
      <c r="AD2261" t="s">
        <v>13002</v>
      </c>
      <c r="AE2261" t="s">
        <v>13003</v>
      </c>
      <c r="AF2261" t="s">
        <v>761</v>
      </c>
      <c r="AG2261">
        <v>10</v>
      </c>
      <c r="AH2261" t="s">
        <v>7426</v>
      </c>
      <c r="AI2261">
        <v>1</v>
      </c>
      <c r="AJ2261">
        <v>6</v>
      </c>
      <c r="AK2261">
        <v>1</v>
      </c>
      <c r="AL2261">
        <v>1</v>
      </c>
      <c r="AM2261">
        <v>1</v>
      </c>
      <c r="AN2261">
        <v>6</v>
      </c>
      <c r="AO2261">
        <v>1</v>
      </c>
      <c r="AP2261">
        <v>1</v>
      </c>
      <c r="AQ2261" t="s">
        <v>1010</v>
      </c>
      <c r="AR2261" t="s">
        <v>1010</v>
      </c>
      <c r="AT2261">
        <v>50</v>
      </c>
      <c r="AU2261">
        <v>5</v>
      </c>
      <c r="AV2261">
        <v>3</v>
      </c>
      <c r="AW2261">
        <v>0</v>
      </c>
      <c r="AX2261">
        <v>73.400000000000006</v>
      </c>
      <c r="AY2261" t="s">
        <v>15282</v>
      </c>
      <c r="AZ2261">
        <v>1</v>
      </c>
      <c r="BA2261">
        <v>1</v>
      </c>
      <c r="BC2261">
        <v>0</v>
      </c>
      <c r="BD2261" t="s">
        <v>1010</v>
      </c>
      <c r="BE2261" t="s">
        <v>15283</v>
      </c>
      <c r="BF2261">
        <v>20</v>
      </c>
      <c r="BG2261">
        <v>1</v>
      </c>
      <c r="BH2261">
        <v>1</v>
      </c>
      <c r="BI2261">
        <v>1</v>
      </c>
      <c r="BK2261" t="s">
        <v>270</v>
      </c>
      <c r="BL2261">
        <v>0.9</v>
      </c>
      <c r="BM2261" t="s">
        <v>265</v>
      </c>
      <c r="BN2261" t="s">
        <v>482</v>
      </c>
      <c r="BO2261">
        <v>481637</v>
      </c>
      <c r="BP2261">
        <v>3636488</v>
      </c>
      <c r="BQ2261" t="s">
        <v>7410</v>
      </c>
      <c r="BR2261">
        <v>1.1000000000000001</v>
      </c>
      <c r="BS2261">
        <v>10</v>
      </c>
      <c r="BT2261" t="s">
        <v>7423</v>
      </c>
      <c r="BZ2261" t="s">
        <v>270</v>
      </c>
      <c r="CA2261" t="s">
        <v>281</v>
      </c>
      <c r="CC2261" t="s">
        <v>270</v>
      </c>
      <c r="CD2261" t="s">
        <v>270</v>
      </c>
      <c r="CE2261" t="s">
        <v>7424</v>
      </c>
      <c r="CF2261" t="s">
        <v>7425</v>
      </c>
      <c r="CG2261" t="s">
        <v>12403</v>
      </c>
      <c r="CH2261">
        <v>50</v>
      </c>
    </row>
    <row r="2262" spans="1:86" x14ac:dyDescent="0.25">
      <c r="A2262" t="s">
        <v>12</v>
      </c>
      <c r="B2262" t="s">
        <v>12</v>
      </c>
      <c r="D2262" t="s">
        <v>12395</v>
      </c>
      <c r="E2262">
        <v>1</v>
      </c>
      <c r="F2262" t="str">
        <f t="shared" si="35"/>
        <v>NAFO_2NOBD003_1</v>
      </c>
      <c r="G2262">
        <v>2017</v>
      </c>
      <c r="H2262" t="s">
        <v>12396</v>
      </c>
      <c r="I2262" t="s">
        <v>316</v>
      </c>
      <c r="J2262">
        <v>201777</v>
      </c>
      <c r="K2262" t="s">
        <v>15792</v>
      </c>
      <c r="L2262" t="s">
        <v>12397</v>
      </c>
      <c r="M2262">
        <v>2017254</v>
      </c>
      <c r="N2262" t="s">
        <v>487</v>
      </c>
      <c r="O2262" t="s">
        <v>12404</v>
      </c>
      <c r="P2262" t="s">
        <v>7428</v>
      </c>
      <c r="Q2262" t="s">
        <v>12398</v>
      </c>
      <c r="R2262" t="s">
        <v>281</v>
      </c>
      <c r="S2262" t="s">
        <v>7409</v>
      </c>
      <c r="T2262">
        <v>2</v>
      </c>
      <c r="U2262" t="s">
        <v>261</v>
      </c>
      <c r="V2262" t="s">
        <v>291</v>
      </c>
      <c r="W2262" t="s">
        <v>12405</v>
      </c>
      <c r="X2262" t="s">
        <v>487</v>
      </c>
      <c r="Y2262" t="s">
        <v>264</v>
      </c>
      <c r="Z2262">
        <v>481637</v>
      </c>
      <c r="AA2262">
        <v>3636488</v>
      </c>
      <c r="AB2262">
        <v>1</v>
      </c>
      <c r="AC2262" t="s">
        <v>270</v>
      </c>
      <c r="AD2262" t="s">
        <v>13002</v>
      </c>
      <c r="AE2262" t="s">
        <v>13006</v>
      </c>
      <c r="AG2262">
        <v>10</v>
      </c>
      <c r="AI2262">
        <v>1</v>
      </c>
      <c r="AJ2262">
        <v>6</v>
      </c>
      <c r="AK2262">
        <v>1</v>
      </c>
      <c r="AL2262">
        <v>1</v>
      </c>
      <c r="AM2262">
        <v>1</v>
      </c>
      <c r="AN2262">
        <v>6</v>
      </c>
      <c r="AO2262">
        <v>1</v>
      </c>
      <c r="AP2262">
        <v>1</v>
      </c>
      <c r="AQ2262" t="s">
        <v>1010</v>
      </c>
      <c r="AR2262" t="s">
        <v>1010</v>
      </c>
      <c r="AT2262">
        <v>12</v>
      </c>
      <c r="AU2262">
        <v>4</v>
      </c>
      <c r="AV2262">
        <v>22</v>
      </c>
      <c r="AW2262">
        <v>0</v>
      </c>
      <c r="AX2262">
        <v>89.8</v>
      </c>
      <c r="AY2262" t="s">
        <v>15284</v>
      </c>
      <c r="AZ2262">
        <v>1</v>
      </c>
      <c r="BA2262">
        <v>2</v>
      </c>
      <c r="BC2262">
        <v>0</v>
      </c>
      <c r="BD2262" t="s">
        <v>1010</v>
      </c>
      <c r="BE2262" t="s">
        <v>15285</v>
      </c>
      <c r="BF2262">
        <v>0</v>
      </c>
      <c r="BG2262">
        <v>1</v>
      </c>
      <c r="BH2262">
        <v>1</v>
      </c>
      <c r="BI2262">
        <v>1</v>
      </c>
      <c r="BL2262">
        <v>0.9</v>
      </c>
      <c r="BM2262" t="s">
        <v>265</v>
      </c>
      <c r="BN2262" t="s">
        <v>491</v>
      </c>
      <c r="BO2262">
        <v>481637</v>
      </c>
      <c r="BP2262">
        <v>3636488</v>
      </c>
      <c r="BQ2262" t="s">
        <v>7410</v>
      </c>
      <c r="BR2262">
        <v>1.1000000000000001</v>
      </c>
      <c r="BS2262">
        <v>10</v>
      </c>
      <c r="BT2262" t="s">
        <v>7429</v>
      </c>
      <c r="BZ2262" t="s">
        <v>270</v>
      </c>
      <c r="CA2262" t="s">
        <v>281</v>
      </c>
      <c r="CE2262" t="s">
        <v>7430</v>
      </c>
      <c r="CF2262" t="s">
        <v>1573</v>
      </c>
      <c r="CH2262">
        <v>50</v>
      </c>
    </row>
    <row r="2263" spans="1:86" x14ac:dyDescent="0.25">
      <c r="A2263" t="s">
        <v>12</v>
      </c>
      <c r="B2263" t="s">
        <v>12</v>
      </c>
      <c r="D2263" t="s">
        <v>12406</v>
      </c>
      <c r="E2263">
        <v>1</v>
      </c>
      <c r="F2263" t="str">
        <f t="shared" si="35"/>
        <v>NAFO_3GOME002_1</v>
      </c>
      <c r="G2263">
        <v>2014</v>
      </c>
      <c r="H2263" t="s">
        <v>12407</v>
      </c>
      <c r="I2263" t="s">
        <v>3293</v>
      </c>
      <c r="J2263">
        <v>201791</v>
      </c>
      <c r="K2263" t="s">
        <v>15792</v>
      </c>
      <c r="L2263" t="s">
        <v>12397</v>
      </c>
      <c r="M2263">
        <v>63</v>
      </c>
      <c r="N2263" t="s">
        <v>261</v>
      </c>
      <c r="O2263" t="s">
        <v>11523</v>
      </c>
      <c r="P2263" t="s">
        <v>11524</v>
      </c>
      <c r="Q2263" t="s">
        <v>1515</v>
      </c>
      <c r="R2263" t="s">
        <v>281</v>
      </c>
      <c r="S2263" t="s">
        <v>9863</v>
      </c>
      <c r="T2263">
        <v>8</v>
      </c>
      <c r="U2263" t="s">
        <v>261</v>
      </c>
      <c r="V2263" t="s">
        <v>291</v>
      </c>
      <c r="W2263" t="s">
        <v>1100</v>
      </c>
      <c r="X2263" t="s">
        <v>261</v>
      </c>
      <c r="Y2263" t="s">
        <v>264</v>
      </c>
      <c r="Z2263">
        <v>499985</v>
      </c>
      <c r="AA2263">
        <v>3601607</v>
      </c>
      <c r="AB2263">
        <v>0</v>
      </c>
      <c r="AC2263" t="s">
        <v>270</v>
      </c>
      <c r="AD2263" t="s">
        <v>13002</v>
      </c>
      <c r="AE2263" t="s">
        <v>13003</v>
      </c>
      <c r="AF2263" t="s">
        <v>270</v>
      </c>
      <c r="AG2263">
        <v>0</v>
      </c>
      <c r="AH2263" t="s">
        <v>270</v>
      </c>
      <c r="AI2263">
        <v>1</v>
      </c>
      <c r="AJ2263">
        <v>1</v>
      </c>
      <c r="AK2263">
        <v>1</v>
      </c>
      <c r="AL2263">
        <v>1</v>
      </c>
      <c r="AM2263">
        <v>1</v>
      </c>
      <c r="AN2263">
        <v>1</v>
      </c>
      <c r="AO2263">
        <v>1</v>
      </c>
      <c r="AP2263">
        <v>1</v>
      </c>
      <c r="AQ2263" t="s">
        <v>1010</v>
      </c>
      <c r="AR2263" t="s">
        <v>281</v>
      </c>
      <c r="AT2263">
        <v>35</v>
      </c>
      <c r="AU2263">
        <v>12</v>
      </c>
      <c r="AV2263">
        <v>3</v>
      </c>
      <c r="AW2263">
        <v>0</v>
      </c>
      <c r="AX2263">
        <v>83</v>
      </c>
      <c r="AY2263" t="s">
        <v>14443</v>
      </c>
      <c r="AZ2263">
        <v>1</v>
      </c>
      <c r="BA2263">
        <v>1</v>
      </c>
      <c r="BC2263">
        <v>0</v>
      </c>
      <c r="BD2263" t="s">
        <v>1010</v>
      </c>
      <c r="BE2263" t="s">
        <v>14737</v>
      </c>
      <c r="BF2263">
        <v>12</v>
      </c>
      <c r="BG2263">
        <v>1</v>
      </c>
      <c r="BH2263">
        <v>1</v>
      </c>
      <c r="BI2263">
        <v>1</v>
      </c>
      <c r="BK2263" t="s">
        <v>270</v>
      </c>
      <c r="BL2263">
        <v>0.9</v>
      </c>
      <c r="BM2263" t="s">
        <v>265</v>
      </c>
      <c r="BN2263" t="s">
        <v>467</v>
      </c>
      <c r="BO2263">
        <v>499985</v>
      </c>
      <c r="BP2263">
        <v>3601608</v>
      </c>
      <c r="BQ2263" t="s">
        <v>11525</v>
      </c>
      <c r="BR2263">
        <v>1.1000000000000001</v>
      </c>
      <c r="BS2263" t="s">
        <v>11526</v>
      </c>
      <c r="BT2263" t="s">
        <v>11527</v>
      </c>
      <c r="BZ2263" t="s">
        <v>270</v>
      </c>
      <c r="CA2263" t="s">
        <v>281</v>
      </c>
      <c r="CC2263" t="s">
        <v>270</v>
      </c>
      <c r="CD2263" t="s">
        <v>270</v>
      </c>
      <c r="CE2263" t="s">
        <v>9867</v>
      </c>
      <c r="CF2263" t="s">
        <v>9868</v>
      </c>
      <c r="CG2263" t="s">
        <v>11339</v>
      </c>
      <c r="CH2263">
        <v>35</v>
      </c>
    </row>
    <row r="2264" spans="1:86" x14ac:dyDescent="0.25">
      <c r="A2264" t="s">
        <v>12</v>
      </c>
      <c r="B2264" t="s">
        <v>12</v>
      </c>
      <c r="D2264" t="s">
        <v>12406</v>
      </c>
      <c r="E2264">
        <v>1</v>
      </c>
      <c r="F2264" t="str">
        <f t="shared" si="35"/>
        <v>NAFO_3GOME002_1</v>
      </c>
      <c r="G2264">
        <v>2015</v>
      </c>
      <c r="H2264" t="s">
        <v>12407</v>
      </c>
      <c r="I2264" t="s">
        <v>3293</v>
      </c>
      <c r="J2264">
        <v>201791</v>
      </c>
      <c r="K2264" t="s">
        <v>15792</v>
      </c>
      <c r="L2264" t="s">
        <v>12397</v>
      </c>
      <c r="M2264">
        <v>231</v>
      </c>
      <c r="N2264" t="s">
        <v>261</v>
      </c>
      <c r="O2264" t="s">
        <v>11528</v>
      </c>
      <c r="P2264" t="s">
        <v>11529</v>
      </c>
      <c r="Q2264" t="s">
        <v>1515</v>
      </c>
      <c r="R2264" t="s">
        <v>281</v>
      </c>
      <c r="S2264" t="s">
        <v>9863</v>
      </c>
      <c r="T2264">
        <v>8</v>
      </c>
      <c r="U2264" t="s">
        <v>261</v>
      </c>
      <c r="V2264" t="s">
        <v>291</v>
      </c>
      <c r="W2264" t="s">
        <v>2682</v>
      </c>
      <c r="X2264" t="s">
        <v>261</v>
      </c>
      <c r="Y2264" t="s">
        <v>264</v>
      </c>
      <c r="Z2264">
        <v>499985</v>
      </c>
      <c r="AA2264">
        <v>3601607</v>
      </c>
      <c r="AB2264">
        <v>0</v>
      </c>
      <c r="AC2264" t="s">
        <v>270</v>
      </c>
      <c r="AD2264" t="s">
        <v>13002</v>
      </c>
      <c r="AE2264" t="s">
        <v>13003</v>
      </c>
      <c r="AF2264" t="s">
        <v>270</v>
      </c>
      <c r="AG2264">
        <v>0</v>
      </c>
      <c r="AI2264">
        <v>1</v>
      </c>
      <c r="AJ2264">
        <v>1</v>
      </c>
      <c r="AK2264">
        <v>1</v>
      </c>
      <c r="AL2264">
        <v>1</v>
      </c>
      <c r="AM2264">
        <v>1</v>
      </c>
      <c r="AN2264">
        <v>1</v>
      </c>
      <c r="AO2264">
        <v>1</v>
      </c>
      <c r="AP2264">
        <v>1</v>
      </c>
      <c r="AQ2264" t="s">
        <v>1010</v>
      </c>
      <c r="AR2264" t="s">
        <v>1010</v>
      </c>
      <c r="AS2264" t="s">
        <v>15794</v>
      </c>
      <c r="AT2264">
        <v>20</v>
      </c>
      <c r="AU2264">
        <v>1</v>
      </c>
      <c r="AV2264">
        <v>1</v>
      </c>
      <c r="AW2264">
        <v>0</v>
      </c>
      <c r="AX2264">
        <v>37</v>
      </c>
      <c r="AY2264" t="s">
        <v>15795</v>
      </c>
      <c r="AZ2264">
        <v>1</v>
      </c>
      <c r="BA2264">
        <v>1</v>
      </c>
      <c r="BC2264">
        <v>0</v>
      </c>
      <c r="BD2264" t="s">
        <v>281</v>
      </c>
      <c r="BE2264" t="s">
        <v>270</v>
      </c>
      <c r="BF2264">
        <v>0</v>
      </c>
      <c r="BG2264">
        <v>1</v>
      </c>
      <c r="BH2264">
        <v>1</v>
      </c>
      <c r="BI2264">
        <v>1</v>
      </c>
      <c r="BK2264" t="s">
        <v>1622</v>
      </c>
      <c r="BL2264">
        <v>0.9</v>
      </c>
      <c r="BM2264" t="s">
        <v>265</v>
      </c>
      <c r="BN2264" t="s">
        <v>467</v>
      </c>
      <c r="BO2264">
        <v>499985</v>
      </c>
      <c r="BP2264">
        <v>3601608</v>
      </c>
      <c r="BQ2264" t="s">
        <v>11525</v>
      </c>
      <c r="BR2264">
        <v>1.1000000000000001</v>
      </c>
      <c r="BS2264" t="s">
        <v>11526</v>
      </c>
      <c r="BT2264" t="s">
        <v>11530</v>
      </c>
      <c r="CA2264" t="s">
        <v>281</v>
      </c>
      <c r="CE2264" t="s">
        <v>11531</v>
      </c>
      <c r="CF2264" t="s">
        <v>11532</v>
      </c>
      <c r="CG2264" t="s">
        <v>11533</v>
      </c>
      <c r="CH2264">
        <v>35</v>
      </c>
    </row>
    <row r="2265" spans="1:86" x14ac:dyDescent="0.25">
      <c r="A2265" t="s">
        <v>12</v>
      </c>
      <c r="B2265" t="s">
        <v>12</v>
      </c>
      <c r="D2265" t="s">
        <v>12406</v>
      </c>
      <c r="E2265">
        <v>1</v>
      </c>
      <c r="F2265" t="str">
        <f t="shared" si="35"/>
        <v>NAFO_3GOME002_1</v>
      </c>
      <c r="G2265">
        <v>2016</v>
      </c>
      <c r="H2265" t="s">
        <v>12407</v>
      </c>
      <c r="I2265" t="s">
        <v>3293</v>
      </c>
      <c r="J2265">
        <v>201791</v>
      </c>
      <c r="K2265" t="s">
        <v>15792</v>
      </c>
      <c r="L2265" t="s">
        <v>12397</v>
      </c>
      <c r="M2265">
        <v>359</v>
      </c>
      <c r="N2265" t="s">
        <v>261</v>
      </c>
      <c r="O2265" t="s">
        <v>11534</v>
      </c>
      <c r="P2265" t="s">
        <v>12408</v>
      </c>
      <c r="Q2265" t="s">
        <v>1515</v>
      </c>
      <c r="R2265" t="s">
        <v>281</v>
      </c>
      <c r="S2265" t="s">
        <v>9863</v>
      </c>
      <c r="T2265">
        <v>8</v>
      </c>
      <c r="U2265" t="s">
        <v>261</v>
      </c>
      <c r="V2265" t="s">
        <v>291</v>
      </c>
      <c r="W2265" t="s">
        <v>9878</v>
      </c>
      <c r="X2265" t="s">
        <v>261</v>
      </c>
      <c r="Y2265" t="s">
        <v>264</v>
      </c>
      <c r="Z2265">
        <v>499985</v>
      </c>
      <c r="AA2265">
        <v>3601607</v>
      </c>
      <c r="AB2265">
        <v>0</v>
      </c>
      <c r="AC2265" t="s">
        <v>761</v>
      </c>
      <c r="AD2265" t="s">
        <v>13002</v>
      </c>
      <c r="AE2265" t="s">
        <v>13006</v>
      </c>
      <c r="AF2265" t="s">
        <v>761</v>
      </c>
      <c r="AG2265">
        <v>10</v>
      </c>
      <c r="AH2265" t="s">
        <v>270</v>
      </c>
      <c r="AI2265">
        <v>1</v>
      </c>
      <c r="AJ2265">
        <v>1</v>
      </c>
      <c r="AK2265">
        <v>1</v>
      </c>
      <c r="AL2265">
        <v>1</v>
      </c>
      <c r="AM2265">
        <v>1</v>
      </c>
      <c r="AN2265">
        <v>1</v>
      </c>
      <c r="AO2265">
        <v>1</v>
      </c>
      <c r="AP2265">
        <v>1</v>
      </c>
      <c r="AQ2265" t="s">
        <v>281</v>
      </c>
      <c r="AR2265" t="s">
        <v>281</v>
      </c>
      <c r="AS2265" t="s">
        <v>15796</v>
      </c>
      <c r="AT2265">
        <v>60</v>
      </c>
      <c r="AU2265">
        <v>5</v>
      </c>
      <c r="AV2265">
        <v>0</v>
      </c>
      <c r="AW2265">
        <v>0</v>
      </c>
      <c r="AX2265">
        <v>74.400000000000006</v>
      </c>
      <c r="AY2265" t="s">
        <v>15795</v>
      </c>
      <c r="AZ2265">
        <v>2</v>
      </c>
      <c r="BA2265">
        <v>1</v>
      </c>
      <c r="BC2265">
        <v>0</v>
      </c>
      <c r="BD2265" t="s">
        <v>1010</v>
      </c>
      <c r="BE2265" t="s">
        <v>15680</v>
      </c>
      <c r="BF2265">
        <v>30</v>
      </c>
      <c r="BG2265">
        <v>1</v>
      </c>
      <c r="BH2265">
        <v>1</v>
      </c>
      <c r="BI2265">
        <v>1</v>
      </c>
      <c r="BK2265" t="s">
        <v>270</v>
      </c>
      <c r="BL2265">
        <v>0.9</v>
      </c>
      <c r="BM2265" t="s">
        <v>265</v>
      </c>
      <c r="BN2265" t="s">
        <v>482</v>
      </c>
      <c r="BO2265">
        <v>499985</v>
      </c>
      <c r="BP2265">
        <v>3601608</v>
      </c>
      <c r="BQ2265" t="s">
        <v>11525</v>
      </c>
      <c r="BR2265">
        <v>1.1000000000000001</v>
      </c>
      <c r="BS2265" t="s">
        <v>11526</v>
      </c>
      <c r="BT2265" t="s">
        <v>12409</v>
      </c>
      <c r="BZ2265" t="s">
        <v>270</v>
      </c>
      <c r="CA2265" t="s">
        <v>281</v>
      </c>
      <c r="CC2265" t="s">
        <v>270</v>
      </c>
      <c r="CD2265" t="s">
        <v>270</v>
      </c>
      <c r="CE2265" t="s">
        <v>11537</v>
      </c>
      <c r="CF2265" t="s">
        <v>11538</v>
      </c>
      <c r="CG2265" t="s">
        <v>270</v>
      </c>
      <c r="CH2265">
        <v>35</v>
      </c>
    </row>
    <row r="2266" spans="1:86" x14ac:dyDescent="0.25">
      <c r="A2266" t="s">
        <v>12</v>
      </c>
      <c r="B2266" t="s">
        <v>12</v>
      </c>
      <c r="D2266" t="s">
        <v>12406</v>
      </c>
      <c r="E2266">
        <v>1</v>
      </c>
      <c r="F2266" t="str">
        <f t="shared" si="35"/>
        <v>NAFO_3GOME002_1</v>
      </c>
      <c r="G2266">
        <v>2017</v>
      </c>
      <c r="H2266" t="s">
        <v>12407</v>
      </c>
      <c r="I2266" t="s">
        <v>3293</v>
      </c>
      <c r="J2266">
        <v>201791</v>
      </c>
      <c r="K2266" t="s">
        <v>15792</v>
      </c>
      <c r="L2266" t="s">
        <v>12397</v>
      </c>
      <c r="M2266">
        <v>2017256</v>
      </c>
      <c r="N2266" t="s">
        <v>487</v>
      </c>
      <c r="O2266" t="s">
        <v>11539</v>
      </c>
      <c r="P2266" t="s">
        <v>2219</v>
      </c>
      <c r="Q2266" t="s">
        <v>1515</v>
      </c>
      <c r="R2266" t="s">
        <v>281</v>
      </c>
      <c r="S2266" t="s">
        <v>9863</v>
      </c>
      <c r="T2266">
        <v>8</v>
      </c>
      <c r="U2266" t="s">
        <v>261</v>
      </c>
      <c r="V2266" t="s">
        <v>291</v>
      </c>
      <c r="W2266" t="s">
        <v>3179</v>
      </c>
      <c r="X2266" t="s">
        <v>487</v>
      </c>
      <c r="Y2266" t="s">
        <v>264</v>
      </c>
      <c r="Z2266">
        <v>499985</v>
      </c>
      <c r="AA2266">
        <v>3601607</v>
      </c>
      <c r="AB2266">
        <v>91</v>
      </c>
      <c r="AC2266" t="s">
        <v>270</v>
      </c>
      <c r="AD2266" t="s">
        <v>13002</v>
      </c>
      <c r="AE2266" t="s">
        <v>13003</v>
      </c>
      <c r="AG2266">
        <v>10</v>
      </c>
      <c r="AH2266" t="s">
        <v>12410</v>
      </c>
      <c r="AI2266">
        <v>3</v>
      </c>
      <c r="AJ2266">
        <v>6</v>
      </c>
      <c r="AK2266">
        <v>1</v>
      </c>
      <c r="AL2266">
        <v>1</v>
      </c>
      <c r="AM2266">
        <v>1</v>
      </c>
      <c r="AN2266">
        <v>6</v>
      </c>
      <c r="AO2266">
        <v>1</v>
      </c>
      <c r="AP2266">
        <v>1</v>
      </c>
      <c r="AQ2266" t="s">
        <v>1010</v>
      </c>
      <c r="AT2266">
        <v>18</v>
      </c>
      <c r="AU2266">
        <v>7</v>
      </c>
      <c r="AV2266">
        <v>4</v>
      </c>
      <c r="AW2266">
        <v>0</v>
      </c>
      <c r="AX2266">
        <v>147.19999999999999</v>
      </c>
      <c r="AY2266" t="s">
        <v>14538</v>
      </c>
      <c r="AZ2266">
        <v>2</v>
      </c>
      <c r="BA2266">
        <v>1</v>
      </c>
      <c r="BC2266">
        <v>0</v>
      </c>
      <c r="BD2266" t="s">
        <v>281</v>
      </c>
      <c r="BE2266" t="s">
        <v>10605</v>
      </c>
      <c r="BF2266">
        <v>0</v>
      </c>
      <c r="BG2266">
        <v>1</v>
      </c>
      <c r="BH2266">
        <v>1</v>
      </c>
      <c r="BI2266">
        <v>1</v>
      </c>
      <c r="BL2266">
        <v>0.9</v>
      </c>
      <c r="BM2266" t="s">
        <v>265</v>
      </c>
      <c r="BN2266" t="s">
        <v>491</v>
      </c>
      <c r="BO2266">
        <v>499985</v>
      </c>
      <c r="BP2266">
        <v>3601608</v>
      </c>
      <c r="BQ2266" t="s">
        <v>11525</v>
      </c>
      <c r="BR2266">
        <v>1.1000000000000001</v>
      </c>
      <c r="BS2266" t="s">
        <v>11526</v>
      </c>
      <c r="BT2266" t="s">
        <v>11540</v>
      </c>
      <c r="BZ2266" t="s">
        <v>270</v>
      </c>
      <c r="CA2266" t="s">
        <v>281</v>
      </c>
      <c r="CE2266" t="s">
        <v>11541</v>
      </c>
      <c r="CF2266" t="s">
        <v>1573</v>
      </c>
      <c r="CH2266">
        <v>35</v>
      </c>
    </row>
    <row r="2267" spans="1:86" x14ac:dyDescent="0.25">
      <c r="A2267" t="s">
        <v>12</v>
      </c>
      <c r="B2267" t="s">
        <v>12</v>
      </c>
      <c r="D2267" t="s">
        <v>12406</v>
      </c>
      <c r="E2267">
        <v>2</v>
      </c>
      <c r="F2267" t="str">
        <f t="shared" si="35"/>
        <v>NAFO_3GOME002_2</v>
      </c>
      <c r="G2267">
        <v>2017</v>
      </c>
      <c r="H2267" t="s">
        <v>12407</v>
      </c>
      <c r="I2267" t="s">
        <v>3293</v>
      </c>
      <c r="J2267">
        <v>2017255</v>
      </c>
      <c r="K2267" t="s">
        <v>15792</v>
      </c>
      <c r="L2267" t="s">
        <v>12397</v>
      </c>
      <c r="M2267">
        <v>2017255</v>
      </c>
      <c r="N2267" t="s">
        <v>487</v>
      </c>
      <c r="O2267" t="s">
        <v>11558</v>
      </c>
      <c r="P2267" t="s">
        <v>11559</v>
      </c>
      <c r="Q2267" t="s">
        <v>1515</v>
      </c>
      <c r="R2267" t="s">
        <v>281</v>
      </c>
      <c r="S2267" t="s">
        <v>12411</v>
      </c>
      <c r="T2267">
        <v>3</v>
      </c>
      <c r="U2267" t="s">
        <v>261</v>
      </c>
      <c r="V2267" t="s">
        <v>291</v>
      </c>
      <c r="W2267" t="s">
        <v>3179</v>
      </c>
      <c r="X2267" t="s">
        <v>487</v>
      </c>
      <c r="Z2267">
        <v>499800</v>
      </c>
      <c r="AA2267">
        <v>3601746</v>
      </c>
      <c r="AB2267">
        <v>1</v>
      </c>
      <c r="AC2267" t="s">
        <v>270</v>
      </c>
      <c r="AD2267" t="s">
        <v>13002</v>
      </c>
      <c r="AE2267" t="s">
        <v>13003</v>
      </c>
      <c r="AG2267">
        <v>10</v>
      </c>
      <c r="AH2267" t="s">
        <v>12414</v>
      </c>
      <c r="AI2267">
        <v>3</v>
      </c>
      <c r="AJ2267">
        <v>6</v>
      </c>
      <c r="AK2267">
        <v>1</v>
      </c>
      <c r="AL2267">
        <v>1</v>
      </c>
      <c r="AM2267">
        <v>1</v>
      </c>
      <c r="AN2267">
        <v>6</v>
      </c>
      <c r="AO2267">
        <v>1</v>
      </c>
      <c r="AP2267">
        <v>1</v>
      </c>
      <c r="AQ2267" t="s">
        <v>1010</v>
      </c>
      <c r="AT2267">
        <v>20</v>
      </c>
      <c r="AU2267">
        <v>5</v>
      </c>
      <c r="AV2267">
        <v>8</v>
      </c>
      <c r="AW2267">
        <v>0</v>
      </c>
      <c r="AX2267">
        <v>95.4</v>
      </c>
      <c r="AY2267" t="s">
        <v>14538</v>
      </c>
      <c r="AZ2267">
        <v>3</v>
      </c>
      <c r="BA2267">
        <v>1</v>
      </c>
      <c r="BC2267">
        <v>0</v>
      </c>
      <c r="BD2267" t="s">
        <v>281</v>
      </c>
      <c r="BE2267" t="s">
        <v>10605</v>
      </c>
      <c r="BF2267">
        <v>0</v>
      </c>
      <c r="BG2267">
        <v>1</v>
      </c>
      <c r="BH2267">
        <v>1</v>
      </c>
      <c r="BI2267">
        <v>1</v>
      </c>
      <c r="BL2267">
        <v>0.9</v>
      </c>
      <c r="BM2267" t="s">
        <v>265</v>
      </c>
      <c r="BN2267" t="s">
        <v>491</v>
      </c>
      <c r="BO2267">
        <v>499800</v>
      </c>
      <c r="BP2267">
        <v>3601746</v>
      </c>
      <c r="BQ2267" t="s">
        <v>12412</v>
      </c>
      <c r="BR2267" t="s">
        <v>1630</v>
      </c>
      <c r="BS2267" t="s">
        <v>4814</v>
      </c>
      <c r="BT2267" t="s">
        <v>11560</v>
      </c>
      <c r="BZ2267" t="s">
        <v>270</v>
      </c>
      <c r="CA2267" t="s">
        <v>281</v>
      </c>
      <c r="CE2267" t="s">
        <v>6801</v>
      </c>
      <c r="CF2267" t="s">
        <v>1573</v>
      </c>
      <c r="CG2267" t="s">
        <v>12413</v>
      </c>
      <c r="CH2267">
        <v>35</v>
      </c>
    </row>
    <row r="2268" spans="1:86" x14ac:dyDescent="0.25">
      <c r="A2268" t="s">
        <v>12</v>
      </c>
      <c r="B2268" t="s">
        <v>12</v>
      </c>
      <c r="D2268" t="s">
        <v>12415</v>
      </c>
      <c r="E2268">
        <v>1</v>
      </c>
      <c r="F2268" t="str">
        <f t="shared" si="35"/>
        <v>NAFO_3OTLA004_1</v>
      </c>
      <c r="G2268">
        <v>2014</v>
      </c>
      <c r="H2268" t="s">
        <v>12416</v>
      </c>
      <c r="I2268" t="s">
        <v>394</v>
      </c>
      <c r="J2268">
        <v>66</v>
      </c>
      <c r="K2268" t="s">
        <v>15792</v>
      </c>
      <c r="L2268" t="s">
        <v>12397</v>
      </c>
      <c r="M2268">
        <v>65</v>
      </c>
      <c r="N2268" t="s">
        <v>261</v>
      </c>
      <c r="O2268" t="s">
        <v>12417</v>
      </c>
      <c r="P2268" t="s">
        <v>12418</v>
      </c>
      <c r="Q2268" t="s">
        <v>7814</v>
      </c>
      <c r="R2268" t="s">
        <v>281</v>
      </c>
      <c r="S2268" t="s">
        <v>1099</v>
      </c>
      <c r="T2268">
        <v>3</v>
      </c>
      <c r="U2268" t="s">
        <v>261</v>
      </c>
      <c r="V2268" t="s">
        <v>4867</v>
      </c>
      <c r="W2268" t="s">
        <v>1100</v>
      </c>
      <c r="X2268" t="s">
        <v>261</v>
      </c>
      <c r="Y2268" t="s">
        <v>264</v>
      </c>
      <c r="Z2268">
        <v>507547</v>
      </c>
      <c r="AA2268">
        <v>3609467</v>
      </c>
      <c r="AB2268">
        <v>0</v>
      </c>
      <c r="AC2268" t="s">
        <v>270</v>
      </c>
      <c r="AD2268" t="s">
        <v>13002</v>
      </c>
      <c r="AE2268" t="s">
        <v>13003</v>
      </c>
      <c r="AF2268" t="s">
        <v>270</v>
      </c>
      <c r="AG2268">
        <v>0</v>
      </c>
      <c r="AH2268" t="s">
        <v>270</v>
      </c>
      <c r="AI2268">
        <v>1</v>
      </c>
      <c r="AJ2268">
        <v>1</v>
      </c>
      <c r="AK2268">
        <v>1</v>
      </c>
      <c r="AL2268">
        <v>1</v>
      </c>
      <c r="AM2268">
        <v>1</v>
      </c>
      <c r="AN2268">
        <v>1</v>
      </c>
      <c r="AO2268">
        <v>1</v>
      </c>
      <c r="AP2268">
        <v>1</v>
      </c>
      <c r="AQ2268" t="s">
        <v>1010</v>
      </c>
      <c r="AR2268" t="s">
        <v>281</v>
      </c>
      <c r="AS2268" t="s">
        <v>14613</v>
      </c>
      <c r="AT2268">
        <v>45</v>
      </c>
      <c r="AU2268">
        <v>15</v>
      </c>
      <c r="AV2268">
        <v>30</v>
      </c>
      <c r="AW2268">
        <v>0</v>
      </c>
      <c r="AX2268">
        <v>36</v>
      </c>
      <c r="AY2268" t="s">
        <v>14778</v>
      </c>
      <c r="AZ2268">
        <v>2</v>
      </c>
      <c r="BA2268">
        <v>3</v>
      </c>
      <c r="BB2268">
        <v>4</v>
      </c>
      <c r="BC2268">
        <v>7</v>
      </c>
      <c r="BD2268" t="s">
        <v>1010</v>
      </c>
      <c r="BE2268" t="s">
        <v>15681</v>
      </c>
      <c r="BF2268">
        <v>12</v>
      </c>
      <c r="BG2268">
        <v>1</v>
      </c>
      <c r="BH2268">
        <v>1</v>
      </c>
      <c r="BI2268">
        <v>2</v>
      </c>
      <c r="BK2268" t="s">
        <v>270</v>
      </c>
      <c r="BL2268">
        <v>0.9</v>
      </c>
      <c r="BM2268" t="s">
        <v>265</v>
      </c>
      <c r="BN2268" t="s">
        <v>467</v>
      </c>
      <c r="BO2268">
        <v>507547</v>
      </c>
      <c r="BP2268">
        <v>3609467</v>
      </c>
      <c r="BQ2268" t="s">
        <v>12419</v>
      </c>
      <c r="BR2268">
        <v>1.1000000000000001</v>
      </c>
      <c r="BS2268" t="s">
        <v>469</v>
      </c>
      <c r="BT2268" t="s">
        <v>12420</v>
      </c>
      <c r="BZ2268" t="s">
        <v>270</v>
      </c>
      <c r="CA2268" t="s">
        <v>281</v>
      </c>
      <c r="CC2268" t="s">
        <v>270</v>
      </c>
      <c r="CD2268" t="s">
        <v>270</v>
      </c>
      <c r="CE2268" t="s">
        <v>12421</v>
      </c>
      <c r="CF2268" t="s">
        <v>12422</v>
      </c>
      <c r="CG2268" t="s">
        <v>270</v>
      </c>
      <c r="CH2268">
        <v>56</v>
      </c>
    </row>
    <row r="2269" spans="1:86" x14ac:dyDescent="0.25">
      <c r="A2269" t="s">
        <v>12</v>
      </c>
      <c r="B2269" t="s">
        <v>12</v>
      </c>
      <c r="D2269" t="s">
        <v>12415</v>
      </c>
      <c r="E2269">
        <v>1</v>
      </c>
      <c r="F2269" t="str">
        <f t="shared" si="35"/>
        <v>NAFO_3OTLA004_1</v>
      </c>
      <c r="G2269">
        <v>2015</v>
      </c>
      <c r="H2269" t="s">
        <v>12416</v>
      </c>
      <c r="I2269" t="s">
        <v>394</v>
      </c>
      <c r="J2269">
        <v>66</v>
      </c>
      <c r="K2269" t="s">
        <v>15792</v>
      </c>
      <c r="L2269" t="s">
        <v>12397</v>
      </c>
      <c r="M2269">
        <v>233</v>
      </c>
      <c r="N2269" t="s">
        <v>261</v>
      </c>
      <c r="O2269" t="s">
        <v>12423</v>
      </c>
      <c r="P2269" t="s">
        <v>12424</v>
      </c>
      <c r="Q2269" t="s">
        <v>7814</v>
      </c>
      <c r="R2269" t="s">
        <v>281</v>
      </c>
      <c r="S2269" t="s">
        <v>1099</v>
      </c>
      <c r="T2269">
        <v>3</v>
      </c>
      <c r="U2269" t="s">
        <v>261</v>
      </c>
      <c r="V2269" t="s">
        <v>4867</v>
      </c>
      <c r="W2269" t="s">
        <v>2623</v>
      </c>
      <c r="X2269" t="s">
        <v>261</v>
      </c>
      <c r="Y2269" t="s">
        <v>264</v>
      </c>
      <c r="Z2269">
        <v>507547</v>
      </c>
      <c r="AA2269">
        <v>3609467</v>
      </c>
      <c r="AB2269">
        <v>0</v>
      </c>
      <c r="AC2269" t="s">
        <v>270</v>
      </c>
      <c r="AD2269" t="s">
        <v>13002</v>
      </c>
      <c r="AE2269" t="s">
        <v>13003</v>
      </c>
      <c r="AF2269" t="s">
        <v>270</v>
      </c>
      <c r="AG2269">
        <v>0</v>
      </c>
      <c r="AI2269">
        <v>1</v>
      </c>
      <c r="AJ2269">
        <v>1</v>
      </c>
      <c r="AK2269">
        <v>1</v>
      </c>
      <c r="AL2269">
        <v>1</v>
      </c>
      <c r="AM2269">
        <v>1</v>
      </c>
      <c r="AN2269">
        <v>1</v>
      </c>
      <c r="AO2269">
        <v>1</v>
      </c>
      <c r="AP2269">
        <v>1</v>
      </c>
      <c r="AQ2269" t="s">
        <v>1010</v>
      </c>
      <c r="AR2269" t="s">
        <v>281</v>
      </c>
      <c r="AS2269" t="s">
        <v>15793</v>
      </c>
      <c r="AT2269">
        <v>35</v>
      </c>
      <c r="AU2269">
        <v>5</v>
      </c>
      <c r="AV2269">
        <v>25</v>
      </c>
      <c r="AW2269">
        <v>0</v>
      </c>
      <c r="AX2269">
        <v>94</v>
      </c>
      <c r="AY2269" t="s">
        <v>15797</v>
      </c>
      <c r="AZ2269">
        <v>2</v>
      </c>
      <c r="BA2269">
        <v>1</v>
      </c>
      <c r="BC2269">
        <v>0</v>
      </c>
      <c r="BD2269" t="s">
        <v>1010</v>
      </c>
      <c r="BE2269" t="s">
        <v>15136</v>
      </c>
      <c r="BF2269">
        <v>30</v>
      </c>
      <c r="BG2269">
        <v>1</v>
      </c>
      <c r="BH2269">
        <v>1</v>
      </c>
      <c r="BI2269">
        <v>1</v>
      </c>
      <c r="BK2269" t="s">
        <v>1622</v>
      </c>
      <c r="BL2269">
        <v>0.9</v>
      </c>
      <c r="BM2269" t="s">
        <v>265</v>
      </c>
      <c r="BN2269" t="s">
        <v>467</v>
      </c>
      <c r="BO2269">
        <v>507547</v>
      </c>
      <c r="BP2269">
        <v>3609467</v>
      </c>
      <c r="BQ2269" t="s">
        <v>12419</v>
      </c>
      <c r="BR2269">
        <v>1.1000000000000001</v>
      </c>
      <c r="BS2269" t="s">
        <v>469</v>
      </c>
      <c r="BT2269" t="s">
        <v>12425</v>
      </c>
      <c r="CA2269" t="s">
        <v>281</v>
      </c>
      <c r="CE2269" t="s">
        <v>12426</v>
      </c>
      <c r="CF2269" t="s">
        <v>11342</v>
      </c>
      <c r="CH2269">
        <v>56</v>
      </c>
    </row>
    <row r="2270" spans="1:86" x14ac:dyDescent="0.25">
      <c r="A2270" t="s">
        <v>12</v>
      </c>
      <c r="B2270" t="s">
        <v>12</v>
      </c>
      <c r="D2270" t="s">
        <v>12415</v>
      </c>
      <c r="E2270">
        <v>1</v>
      </c>
      <c r="F2270" t="str">
        <f t="shared" si="35"/>
        <v>NAFO_3OTLA004_1</v>
      </c>
      <c r="G2270">
        <v>2016</v>
      </c>
      <c r="H2270" t="s">
        <v>12416</v>
      </c>
      <c r="I2270" t="s">
        <v>394</v>
      </c>
      <c r="J2270">
        <v>66</v>
      </c>
      <c r="K2270" t="s">
        <v>15792</v>
      </c>
      <c r="L2270" t="s">
        <v>12397</v>
      </c>
      <c r="M2270">
        <v>361</v>
      </c>
      <c r="N2270" t="s">
        <v>261</v>
      </c>
      <c r="O2270" t="s">
        <v>12427</v>
      </c>
      <c r="P2270" t="s">
        <v>12428</v>
      </c>
      <c r="Q2270" t="s">
        <v>7814</v>
      </c>
      <c r="R2270" t="s">
        <v>281</v>
      </c>
      <c r="S2270" t="s">
        <v>1099</v>
      </c>
      <c r="T2270">
        <v>3</v>
      </c>
      <c r="U2270" t="s">
        <v>261</v>
      </c>
      <c r="V2270" t="s">
        <v>4867</v>
      </c>
      <c r="W2270" t="s">
        <v>12429</v>
      </c>
      <c r="X2270" t="s">
        <v>261</v>
      </c>
      <c r="Y2270" t="s">
        <v>264</v>
      </c>
      <c r="Z2270">
        <v>507547</v>
      </c>
      <c r="AA2270">
        <v>3609467</v>
      </c>
      <c r="AB2270">
        <v>0</v>
      </c>
      <c r="AC2270" t="s">
        <v>761</v>
      </c>
      <c r="AD2270" t="s">
        <v>13002</v>
      </c>
      <c r="AE2270" t="s">
        <v>13003</v>
      </c>
      <c r="AF2270" t="s">
        <v>761</v>
      </c>
      <c r="AG2270">
        <v>10</v>
      </c>
      <c r="AH2270" t="s">
        <v>270</v>
      </c>
      <c r="AI2270">
        <v>1</v>
      </c>
      <c r="AJ2270">
        <v>1</v>
      </c>
      <c r="AK2270">
        <v>1</v>
      </c>
      <c r="AL2270">
        <v>1</v>
      </c>
      <c r="AM2270">
        <v>1</v>
      </c>
      <c r="AN2270">
        <v>1</v>
      </c>
      <c r="AO2270">
        <v>1</v>
      </c>
      <c r="AP2270">
        <v>1</v>
      </c>
      <c r="AQ2270" t="s">
        <v>1010</v>
      </c>
      <c r="AR2270" t="s">
        <v>281</v>
      </c>
      <c r="AS2270" t="s">
        <v>15798</v>
      </c>
      <c r="AT2270">
        <v>40</v>
      </c>
      <c r="AU2270">
        <v>30</v>
      </c>
      <c r="AV2270">
        <v>2</v>
      </c>
      <c r="AW2270">
        <v>0</v>
      </c>
      <c r="AX2270">
        <v>97.6</v>
      </c>
      <c r="AY2270" t="s">
        <v>15799</v>
      </c>
      <c r="AZ2270">
        <v>1</v>
      </c>
      <c r="BA2270">
        <v>1</v>
      </c>
      <c r="BC2270">
        <v>0</v>
      </c>
      <c r="BD2270" t="s">
        <v>1010</v>
      </c>
      <c r="BE2270" t="s">
        <v>14739</v>
      </c>
      <c r="BF2270">
        <v>20</v>
      </c>
      <c r="BG2270">
        <v>1</v>
      </c>
      <c r="BH2270">
        <v>1</v>
      </c>
      <c r="BI2270">
        <v>1</v>
      </c>
      <c r="BK2270" t="s">
        <v>270</v>
      </c>
      <c r="BL2270">
        <v>0.9</v>
      </c>
      <c r="BM2270" t="s">
        <v>265</v>
      </c>
      <c r="BN2270" t="s">
        <v>482</v>
      </c>
      <c r="BO2270">
        <v>507547</v>
      </c>
      <c r="BP2270">
        <v>3609467</v>
      </c>
      <c r="BQ2270" t="s">
        <v>12419</v>
      </c>
      <c r="BR2270">
        <v>1.1000000000000001</v>
      </c>
      <c r="BS2270" t="s">
        <v>469</v>
      </c>
      <c r="BT2270" t="s">
        <v>7423</v>
      </c>
      <c r="BZ2270" t="s">
        <v>270</v>
      </c>
      <c r="CA2270" t="s">
        <v>281</v>
      </c>
      <c r="CC2270" t="s">
        <v>270</v>
      </c>
      <c r="CD2270" t="s">
        <v>270</v>
      </c>
      <c r="CE2270" t="s">
        <v>12430</v>
      </c>
      <c r="CF2270" t="s">
        <v>12431</v>
      </c>
      <c r="CG2270" t="s">
        <v>312</v>
      </c>
      <c r="CH2270">
        <v>56</v>
      </c>
    </row>
    <row r="2271" spans="1:86" x14ac:dyDescent="0.25">
      <c r="A2271" t="s">
        <v>12</v>
      </c>
      <c r="B2271" t="s">
        <v>12</v>
      </c>
      <c r="D2271" t="s">
        <v>12415</v>
      </c>
      <c r="E2271">
        <v>1</v>
      </c>
      <c r="F2271" t="str">
        <f t="shared" si="35"/>
        <v>NAFO_3OTLA004_1</v>
      </c>
      <c r="G2271">
        <v>2017</v>
      </c>
      <c r="H2271" t="s">
        <v>12416</v>
      </c>
      <c r="I2271" t="s">
        <v>394</v>
      </c>
      <c r="J2271">
        <v>66</v>
      </c>
      <c r="K2271" t="s">
        <v>15792</v>
      </c>
      <c r="L2271" t="s">
        <v>12397</v>
      </c>
      <c r="M2271">
        <v>2017257</v>
      </c>
      <c r="N2271" t="s">
        <v>487</v>
      </c>
      <c r="O2271" t="s">
        <v>12432</v>
      </c>
      <c r="P2271" t="s">
        <v>12433</v>
      </c>
      <c r="Q2271" t="s">
        <v>7814</v>
      </c>
      <c r="R2271" t="s">
        <v>281</v>
      </c>
      <c r="S2271" t="s">
        <v>1099</v>
      </c>
      <c r="T2271">
        <v>3</v>
      </c>
      <c r="U2271" t="s">
        <v>261</v>
      </c>
      <c r="V2271" t="s">
        <v>4867</v>
      </c>
      <c r="W2271" t="s">
        <v>1119</v>
      </c>
      <c r="X2271" t="s">
        <v>487</v>
      </c>
      <c r="Y2271" t="s">
        <v>264</v>
      </c>
      <c r="Z2271">
        <v>507547</v>
      </c>
      <c r="AA2271">
        <v>3609467</v>
      </c>
      <c r="AB2271">
        <v>0</v>
      </c>
      <c r="AC2271" t="s">
        <v>270</v>
      </c>
      <c r="AD2271" t="s">
        <v>13002</v>
      </c>
      <c r="AE2271" t="s">
        <v>13006</v>
      </c>
      <c r="AG2271">
        <v>10</v>
      </c>
      <c r="AI2271">
        <v>1</v>
      </c>
      <c r="AJ2271">
        <v>1</v>
      </c>
      <c r="AK2271">
        <v>1</v>
      </c>
      <c r="AL2271">
        <v>1</v>
      </c>
      <c r="AM2271">
        <v>1</v>
      </c>
      <c r="AN2271">
        <v>1</v>
      </c>
      <c r="AO2271">
        <v>1</v>
      </c>
      <c r="AP2271">
        <v>1</v>
      </c>
      <c r="AQ2271" t="s">
        <v>1010</v>
      </c>
      <c r="AR2271" t="s">
        <v>1010</v>
      </c>
      <c r="AT2271">
        <v>17</v>
      </c>
      <c r="AU2271">
        <v>5</v>
      </c>
      <c r="AV2271">
        <v>1</v>
      </c>
      <c r="AW2271">
        <v>0</v>
      </c>
      <c r="AX2271">
        <v>133</v>
      </c>
      <c r="AY2271" t="s">
        <v>15113</v>
      </c>
      <c r="AZ2271">
        <v>3</v>
      </c>
      <c r="BA2271">
        <v>1</v>
      </c>
      <c r="BC2271">
        <v>0</v>
      </c>
      <c r="BD2271" t="s">
        <v>281</v>
      </c>
      <c r="BE2271" t="s">
        <v>10605</v>
      </c>
      <c r="BF2271">
        <v>0</v>
      </c>
      <c r="BG2271">
        <v>1</v>
      </c>
      <c r="BH2271">
        <v>1</v>
      </c>
      <c r="BI2271">
        <v>3</v>
      </c>
      <c r="BL2271">
        <v>0.9</v>
      </c>
      <c r="BM2271" t="s">
        <v>265</v>
      </c>
      <c r="BN2271" t="s">
        <v>491</v>
      </c>
      <c r="BO2271">
        <v>507547</v>
      </c>
      <c r="BP2271">
        <v>3609467</v>
      </c>
      <c r="BQ2271" t="s">
        <v>12419</v>
      </c>
      <c r="BR2271">
        <v>1.1000000000000001</v>
      </c>
      <c r="BS2271" t="s">
        <v>469</v>
      </c>
      <c r="BT2271" t="s">
        <v>12434</v>
      </c>
      <c r="BZ2271" t="s">
        <v>270</v>
      </c>
      <c r="CA2271" t="s">
        <v>281</v>
      </c>
      <c r="CF2271" t="s">
        <v>304</v>
      </c>
      <c r="CH2271">
        <v>56</v>
      </c>
    </row>
    <row r="2272" spans="1:86" x14ac:dyDescent="0.25">
      <c r="A2272" t="s">
        <v>12</v>
      </c>
      <c r="B2272" t="s">
        <v>12</v>
      </c>
      <c r="D2272" t="s">
        <v>12435</v>
      </c>
      <c r="E2272">
        <v>1</v>
      </c>
      <c r="F2272" t="str">
        <f t="shared" si="35"/>
        <v>NAFO_3RORI005_1</v>
      </c>
      <c r="G2272">
        <v>2014</v>
      </c>
      <c r="H2272" t="s">
        <v>12436</v>
      </c>
      <c r="I2272" t="s">
        <v>461</v>
      </c>
      <c r="J2272">
        <v>76</v>
      </c>
      <c r="K2272" t="s">
        <v>15792</v>
      </c>
      <c r="L2272" t="s">
        <v>12397</v>
      </c>
      <c r="M2272">
        <v>66</v>
      </c>
      <c r="N2272" t="s">
        <v>261</v>
      </c>
      <c r="O2272" t="s">
        <v>12437</v>
      </c>
      <c r="P2272" t="s">
        <v>12438</v>
      </c>
      <c r="Q2272" t="s">
        <v>10403</v>
      </c>
      <c r="R2272" t="s">
        <v>281</v>
      </c>
      <c r="S2272" t="s">
        <v>12439</v>
      </c>
      <c r="T2272">
        <v>3</v>
      </c>
      <c r="U2272" t="s">
        <v>261</v>
      </c>
      <c r="V2272" t="s">
        <v>291</v>
      </c>
      <c r="W2272" t="s">
        <v>11341</v>
      </c>
      <c r="X2272" t="s">
        <v>261</v>
      </c>
      <c r="Y2272" t="s">
        <v>264</v>
      </c>
      <c r="Z2272">
        <v>499641</v>
      </c>
      <c r="AA2272">
        <v>3604523</v>
      </c>
      <c r="AB2272">
        <v>0</v>
      </c>
      <c r="AC2272" t="s">
        <v>270</v>
      </c>
      <c r="AD2272" t="s">
        <v>13002</v>
      </c>
      <c r="AE2272" t="s">
        <v>13003</v>
      </c>
      <c r="AF2272" t="s">
        <v>270</v>
      </c>
      <c r="AG2272">
        <v>0</v>
      </c>
      <c r="AH2272" t="s">
        <v>270</v>
      </c>
      <c r="AI2272">
        <v>1</v>
      </c>
      <c r="AJ2272">
        <v>1</v>
      </c>
      <c r="AK2272">
        <v>1</v>
      </c>
      <c r="AL2272">
        <v>1</v>
      </c>
      <c r="AM2272">
        <v>1</v>
      </c>
      <c r="AN2272">
        <v>1</v>
      </c>
      <c r="AO2272">
        <v>1</v>
      </c>
      <c r="AP2272">
        <v>1</v>
      </c>
      <c r="AQ2272" t="s">
        <v>1010</v>
      </c>
      <c r="AR2272" t="s">
        <v>281</v>
      </c>
      <c r="AT2272">
        <v>60</v>
      </c>
      <c r="AU2272">
        <v>5</v>
      </c>
      <c r="AV2272">
        <v>5</v>
      </c>
      <c r="AW2272">
        <v>0</v>
      </c>
      <c r="AX2272">
        <v>27</v>
      </c>
      <c r="AY2272" t="s">
        <v>15101</v>
      </c>
      <c r="AZ2272">
        <v>2</v>
      </c>
      <c r="BA2272">
        <v>3</v>
      </c>
      <c r="BB2272">
        <v>2</v>
      </c>
      <c r="BC2272">
        <v>2</v>
      </c>
      <c r="BD2272" t="s">
        <v>1010</v>
      </c>
      <c r="BE2272" t="s">
        <v>15333</v>
      </c>
      <c r="BF2272">
        <v>5</v>
      </c>
      <c r="BG2272">
        <v>1</v>
      </c>
      <c r="BH2272">
        <v>1</v>
      </c>
      <c r="BI2272">
        <v>1</v>
      </c>
      <c r="BK2272" t="s">
        <v>270</v>
      </c>
      <c r="BL2272">
        <v>0.9</v>
      </c>
      <c r="BM2272" t="s">
        <v>265</v>
      </c>
      <c r="BN2272" t="s">
        <v>467</v>
      </c>
      <c r="BO2272">
        <v>499640</v>
      </c>
      <c r="BP2272">
        <v>3604523</v>
      </c>
      <c r="BQ2272" t="s">
        <v>7740</v>
      </c>
      <c r="BR2272">
        <v>1.1000000000000001</v>
      </c>
      <c r="BS2272" t="s">
        <v>1631</v>
      </c>
      <c r="BT2272" t="s">
        <v>12440</v>
      </c>
      <c r="BZ2272" t="s">
        <v>270</v>
      </c>
      <c r="CA2272" t="s">
        <v>281</v>
      </c>
      <c r="CC2272" t="s">
        <v>270</v>
      </c>
      <c r="CD2272" t="s">
        <v>270</v>
      </c>
      <c r="CE2272" t="s">
        <v>12441</v>
      </c>
      <c r="CF2272" t="s">
        <v>850</v>
      </c>
      <c r="CG2272" t="s">
        <v>270</v>
      </c>
      <c r="CH2272">
        <v>62</v>
      </c>
    </row>
    <row r="2273" spans="1:86" x14ac:dyDescent="0.25">
      <c r="A2273" t="s">
        <v>12</v>
      </c>
      <c r="B2273" t="s">
        <v>12</v>
      </c>
      <c r="D2273" t="s">
        <v>12435</v>
      </c>
      <c r="E2273">
        <v>1</v>
      </c>
      <c r="F2273" t="str">
        <f t="shared" si="35"/>
        <v>NAFO_3RORI005_1</v>
      </c>
      <c r="G2273">
        <v>2015</v>
      </c>
      <c r="H2273" t="s">
        <v>12436</v>
      </c>
      <c r="I2273" t="s">
        <v>461</v>
      </c>
      <c r="J2273">
        <v>76</v>
      </c>
      <c r="K2273" t="s">
        <v>15792</v>
      </c>
      <c r="L2273" t="s">
        <v>12397</v>
      </c>
      <c r="M2273">
        <v>234</v>
      </c>
      <c r="N2273" t="s">
        <v>261</v>
      </c>
      <c r="O2273" t="s">
        <v>12442</v>
      </c>
      <c r="P2273" t="s">
        <v>12443</v>
      </c>
      <c r="Q2273" t="s">
        <v>10403</v>
      </c>
      <c r="R2273" t="s">
        <v>281</v>
      </c>
      <c r="S2273" t="s">
        <v>12439</v>
      </c>
      <c r="T2273">
        <v>3</v>
      </c>
      <c r="U2273" t="s">
        <v>261</v>
      </c>
      <c r="V2273" t="s">
        <v>291</v>
      </c>
      <c r="W2273" t="s">
        <v>2623</v>
      </c>
      <c r="X2273" t="s">
        <v>261</v>
      </c>
      <c r="Y2273" t="s">
        <v>264</v>
      </c>
      <c r="Z2273">
        <v>499641</v>
      </c>
      <c r="AA2273">
        <v>3604523</v>
      </c>
      <c r="AB2273">
        <v>0</v>
      </c>
      <c r="AC2273" t="s">
        <v>270</v>
      </c>
      <c r="AD2273" t="s">
        <v>13002</v>
      </c>
      <c r="AE2273" t="s">
        <v>13003</v>
      </c>
      <c r="AF2273" t="s">
        <v>270</v>
      </c>
      <c r="AG2273">
        <v>0</v>
      </c>
      <c r="AI2273">
        <v>1</v>
      </c>
      <c r="AJ2273">
        <v>1</v>
      </c>
      <c r="AK2273">
        <v>1</v>
      </c>
      <c r="AL2273">
        <v>1</v>
      </c>
      <c r="AM2273">
        <v>1</v>
      </c>
      <c r="AN2273">
        <v>1</v>
      </c>
      <c r="AO2273">
        <v>1</v>
      </c>
      <c r="AP2273">
        <v>1</v>
      </c>
      <c r="AQ2273" t="s">
        <v>1010</v>
      </c>
      <c r="AR2273" t="s">
        <v>281</v>
      </c>
      <c r="AS2273" t="s">
        <v>15793</v>
      </c>
      <c r="AT2273">
        <v>35</v>
      </c>
      <c r="AU2273">
        <v>25</v>
      </c>
      <c r="AV2273">
        <v>5</v>
      </c>
      <c r="AW2273">
        <v>0</v>
      </c>
      <c r="AX2273">
        <v>92</v>
      </c>
      <c r="AY2273" t="s">
        <v>15800</v>
      </c>
      <c r="AZ2273">
        <v>1</v>
      </c>
      <c r="BA2273">
        <v>1</v>
      </c>
      <c r="BB2273">
        <v>0</v>
      </c>
      <c r="BC2273">
        <v>0</v>
      </c>
      <c r="BD2273" t="s">
        <v>281</v>
      </c>
      <c r="BE2273" t="s">
        <v>1166</v>
      </c>
      <c r="BF2273">
        <v>0</v>
      </c>
      <c r="BG2273">
        <v>1</v>
      </c>
      <c r="BH2273">
        <v>1</v>
      </c>
      <c r="BI2273">
        <v>1</v>
      </c>
      <c r="BK2273" t="s">
        <v>1622</v>
      </c>
      <c r="BL2273">
        <v>0.9</v>
      </c>
      <c r="BM2273" t="s">
        <v>265</v>
      </c>
      <c r="BN2273" t="s">
        <v>467</v>
      </c>
      <c r="BO2273">
        <v>499640</v>
      </c>
      <c r="BP2273">
        <v>3604523</v>
      </c>
      <c r="BQ2273" t="s">
        <v>7740</v>
      </c>
      <c r="BR2273">
        <v>1.1000000000000001</v>
      </c>
      <c r="BS2273" t="s">
        <v>1631</v>
      </c>
      <c r="BT2273" t="s">
        <v>12444</v>
      </c>
      <c r="CA2273" t="s">
        <v>281</v>
      </c>
      <c r="CE2273" t="s">
        <v>12445</v>
      </c>
      <c r="CF2273" t="s">
        <v>850</v>
      </c>
      <c r="CH2273">
        <v>62</v>
      </c>
    </row>
    <row r="2274" spans="1:86" x14ac:dyDescent="0.25">
      <c r="A2274" t="s">
        <v>12</v>
      </c>
      <c r="B2274" t="s">
        <v>12</v>
      </c>
      <c r="D2274" t="s">
        <v>12435</v>
      </c>
      <c r="E2274">
        <v>1</v>
      </c>
      <c r="F2274" t="str">
        <f t="shared" si="35"/>
        <v>NAFO_3RORI005_1</v>
      </c>
      <c r="G2274">
        <v>2016</v>
      </c>
      <c r="H2274" t="s">
        <v>12436</v>
      </c>
      <c r="I2274" t="s">
        <v>461</v>
      </c>
      <c r="J2274">
        <v>76</v>
      </c>
      <c r="K2274" t="s">
        <v>15792</v>
      </c>
      <c r="L2274" t="s">
        <v>12397</v>
      </c>
      <c r="M2274">
        <v>362</v>
      </c>
      <c r="N2274" t="s">
        <v>261</v>
      </c>
      <c r="O2274" t="s">
        <v>12446</v>
      </c>
      <c r="P2274" t="s">
        <v>12447</v>
      </c>
      <c r="Q2274" t="s">
        <v>10403</v>
      </c>
      <c r="R2274" t="s">
        <v>281</v>
      </c>
      <c r="S2274" t="s">
        <v>12439</v>
      </c>
      <c r="T2274">
        <v>3</v>
      </c>
      <c r="U2274" t="s">
        <v>261</v>
      </c>
      <c r="V2274" t="s">
        <v>291</v>
      </c>
      <c r="W2274" t="s">
        <v>1719</v>
      </c>
      <c r="X2274" t="s">
        <v>261</v>
      </c>
      <c r="Y2274" t="s">
        <v>264</v>
      </c>
      <c r="Z2274">
        <v>499641</v>
      </c>
      <c r="AA2274">
        <v>3604523</v>
      </c>
      <c r="AB2274">
        <v>0</v>
      </c>
      <c r="AC2274" t="s">
        <v>761</v>
      </c>
      <c r="AD2274" t="s">
        <v>13002</v>
      </c>
      <c r="AE2274" t="s">
        <v>13003</v>
      </c>
      <c r="AF2274" t="s">
        <v>761</v>
      </c>
      <c r="AG2274">
        <v>10</v>
      </c>
      <c r="AH2274" t="s">
        <v>270</v>
      </c>
      <c r="AI2274">
        <v>1</v>
      </c>
      <c r="AJ2274">
        <v>1</v>
      </c>
      <c r="AK2274">
        <v>1</v>
      </c>
      <c r="AL2274">
        <v>1</v>
      </c>
      <c r="AM2274">
        <v>1</v>
      </c>
      <c r="AN2274">
        <v>1</v>
      </c>
      <c r="AO2274">
        <v>1</v>
      </c>
      <c r="AP2274">
        <v>1</v>
      </c>
      <c r="AQ2274" t="s">
        <v>1010</v>
      </c>
      <c r="AR2274" t="s">
        <v>281</v>
      </c>
      <c r="AS2274" t="s">
        <v>15801</v>
      </c>
      <c r="AT2274">
        <v>35</v>
      </c>
      <c r="AU2274">
        <v>30</v>
      </c>
      <c r="AV2274">
        <v>5</v>
      </c>
      <c r="AW2274">
        <v>0</v>
      </c>
      <c r="AX2274">
        <v>105.2</v>
      </c>
      <c r="AY2274" t="s">
        <v>15802</v>
      </c>
      <c r="AZ2274">
        <v>1</v>
      </c>
      <c r="BA2274">
        <v>1</v>
      </c>
      <c r="BC2274">
        <v>0</v>
      </c>
      <c r="BD2274" t="s">
        <v>1010</v>
      </c>
      <c r="BE2274" t="s">
        <v>15803</v>
      </c>
      <c r="BF2274">
        <v>25</v>
      </c>
      <c r="BG2274">
        <v>1</v>
      </c>
      <c r="BH2274">
        <v>1</v>
      </c>
      <c r="BI2274">
        <v>1</v>
      </c>
      <c r="BK2274" t="s">
        <v>270</v>
      </c>
      <c r="BL2274">
        <v>0.9</v>
      </c>
      <c r="BM2274" t="s">
        <v>265</v>
      </c>
      <c r="BN2274" t="s">
        <v>482</v>
      </c>
      <c r="BO2274">
        <v>499640</v>
      </c>
      <c r="BP2274">
        <v>3604523</v>
      </c>
      <c r="BQ2274" t="s">
        <v>7740</v>
      </c>
      <c r="BR2274">
        <v>1.1000000000000001</v>
      </c>
      <c r="BS2274" t="s">
        <v>1631</v>
      </c>
      <c r="BT2274" t="s">
        <v>12448</v>
      </c>
      <c r="BZ2274" t="s">
        <v>270</v>
      </c>
      <c r="CA2274" t="s">
        <v>281</v>
      </c>
      <c r="CC2274" t="s">
        <v>270</v>
      </c>
      <c r="CD2274" t="s">
        <v>270</v>
      </c>
      <c r="CE2274" t="s">
        <v>12449</v>
      </c>
      <c r="CF2274" t="s">
        <v>12450</v>
      </c>
      <c r="CG2274" t="s">
        <v>312</v>
      </c>
      <c r="CH2274">
        <v>62</v>
      </c>
    </row>
    <row r="2275" spans="1:86" x14ac:dyDescent="0.25">
      <c r="A2275" t="s">
        <v>12</v>
      </c>
      <c r="B2275" t="s">
        <v>12</v>
      </c>
      <c r="D2275" t="s">
        <v>12435</v>
      </c>
      <c r="E2275">
        <v>1</v>
      </c>
      <c r="F2275" t="str">
        <f t="shared" si="35"/>
        <v>NAFO_3RORI005_1</v>
      </c>
      <c r="G2275">
        <v>2017</v>
      </c>
      <c r="H2275" t="s">
        <v>12436</v>
      </c>
      <c r="I2275" t="s">
        <v>461</v>
      </c>
      <c r="J2275">
        <v>76</v>
      </c>
      <c r="K2275" t="s">
        <v>15792</v>
      </c>
      <c r="L2275" t="s">
        <v>12397</v>
      </c>
      <c r="M2275">
        <v>2017258</v>
      </c>
      <c r="N2275" t="s">
        <v>487</v>
      </c>
      <c r="O2275" t="s">
        <v>12451</v>
      </c>
      <c r="P2275" t="s">
        <v>12452</v>
      </c>
      <c r="Q2275" t="s">
        <v>10403</v>
      </c>
      <c r="R2275" t="s">
        <v>281</v>
      </c>
      <c r="S2275" t="s">
        <v>12439</v>
      </c>
      <c r="T2275">
        <v>3</v>
      </c>
      <c r="U2275" t="s">
        <v>261</v>
      </c>
      <c r="V2275" t="s">
        <v>291</v>
      </c>
      <c r="W2275" t="s">
        <v>490</v>
      </c>
      <c r="X2275" t="s">
        <v>487</v>
      </c>
      <c r="Y2275" t="s">
        <v>264</v>
      </c>
      <c r="Z2275">
        <v>499641</v>
      </c>
      <c r="AA2275">
        <v>3604523</v>
      </c>
      <c r="AB2275">
        <v>21</v>
      </c>
      <c r="AC2275" t="s">
        <v>270</v>
      </c>
      <c r="AD2275" t="s">
        <v>13002</v>
      </c>
      <c r="AE2275" t="s">
        <v>13006</v>
      </c>
      <c r="AG2275">
        <v>10</v>
      </c>
      <c r="AH2275" t="s">
        <v>12454</v>
      </c>
      <c r="AI2275">
        <v>1</v>
      </c>
      <c r="AJ2275">
        <v>6</v>
      </c>
      <c r="AK2275">
        <v>1</v>
      </c>
      <c r="AL2275">
        <v>1</v>
      </c>
      <c r="AM2275">
        <v>1</v>
      </c>
      <c r="AN2275">
        <v>6</v>
      </c>
      <c r="AO2275">
        <v>1</v>
      </c>
      <c r="AP2275">
        <v>5</v>
      </c>
      <c r="AQ2275" t="s">
        <v>1010</v>
      </c>
      <c r="AR2275" t="s">
        <v>1010</v>
      </c>
      <c r="AT2275">
        <v>20</v>
      </c>
      <c r="AU2275">
        <v>20</v>
      </c>
      <c r="AV2275">
        <v>5</v>
      </c>
      <c r="AW2275">
        <v>0</v>
      </c>
      <c r="AX2275">
        <v>92.5</v>
      </c>
      <c r="AY2275" t="s">
        <v>15106</v>
      </c>
      <c r="AZ2275">
        <v>1</v>
      </c>
      <c r="BA2275">
        <v>2</v>
      </c>
      <c r="BC2275">
        <v>0</v>
      </c>
      <c r="BD2275" t="s">
        <v>1010</v>
      </c>
      <c r="BE2275" t="s">
        <v>15804</v>
      </c>
      <c r="BF2275">
        <v>0</v>
      </c>
      <c r="BG2275">
        <v>1</v>
      </c>
      <c r="BH2275">
        <v>1</v>
      </c>
      <c r="BI2275">
        <v>1</v>
      </c>
      <c r="BL2275">
        <v>0.9</v>
      </c>
      <c r="BM2275" t="s">
        <v>265</v>
      </c>
      <c r="BN2275" t="s">
        <v>491</v>
      </c>
      <c r="BO2275">
        <v>499640</v>
      </c>
      <c r="BP2275">
        <v>3604523</v>
      </c>
      <c r="BQ2275" t="s">
        <v>7740</v>
      </c>
      <c r="BR2275">
        <v>1.1000000000000001</v>
      </c>
      <c r="BS2275" t="s">
        <v>1631</v>
      </c>
      <c r="BT2275" t="s">
        <v>12453</v>
      </c>
      <c r="BZ2275" t="s">
        <v>270</v>
      </c>
      <c r="CA2275" t="s">
        <v>281</v>
      </c>
      <c r="CF2275" t="s">
        <v>304</v>
      </c>
      <c r="CH2275">
        <v>62</v>
      </c>
    </row>
    <row r="2276" spans="1:86" x14ac:dyDescent="0.25">
      <c r="A2276" t="s">
        <v>12</v>
      </c>
      <c r="B2276" t="s">
        <v>12</v>
      </c>
      <c r="D2276" t="s">
        <v>12455</v>
      </c>
      <c r="E2276">
        <v>1</v>
      </c>
      <c r="F2276" t="str">
        <f t="shared" si="35"/>
        <v>NAFO_6CACA001_1</v>
      </c>
      <c r="G2276">
        <v>2014</v>
      </c>
      <c r="H2276" t="s">
        <v>12456</v>
      </c>
      <c r="I2276" t="s">
        <v>254</v>
      </c>
      <c r="J2276">
        <v>10</v>
      </c>
      <c r="K2276" t="s">
        <v>15792</v>
      </c>
      <c r="L2276" t="s">
        <v>12397</v>
      </c>
      <c r="M2276">
        <v>62</v>
      </c>
      <c r="N2276" t="s">
        <v>261</v>
      </c>
      <c r="O2276" t="s">
        <v>12457</v>
      </c>
      <c r="P2276" t="s">
        <v>12458</v>
      </c>
      <c r="Q2276" t="s">
        <v>11338</v>
      </c>
      <c r="R2276" t="s">
        <v>281</v>
      </c>
      <c r="S2276" t="s">
        <v>7865</v>
      </c>
      <c r="T2276">
        <v>6</v>
      </c>
      <c r="U2276" t="s">
        <v>261</v>
      </c>
      <c r="V2276" t="s">
        <v>291</v>
      </c>
      <c r="W2276" t="s">
        <v>3162</v>
      </c>
      <c r="X2276" t="s">
        <v>261</v>
      </c>
      <c r="Y2276" t="s">
        <v>264</v>
      </c>
      <c r="Z2276">
        <v>485198</v>
      </c>
      <c r="AA2276">
        <v>3639904</v>
      </c>
      <c r="AB2276">
        <v>0</v>
      </c>
      <c r="AC2276" t="s">
        <v>270</v>
      </c>
      <c r="AD2276" t="s">
        <v>13002</v>
      </c>
      <c r="AE2276" t="s">
        <v>13003</v>
      </c>
      <c r="AF2276" t="s">
        <v>270</v>
      </c>
      <c r="AG2276">
        <v>0</v>
      </c>
      <c r="AH2276" t="s">
        <v>270</v>
      </c>
      <c r="AI2276">
        <v>1</v>
      </c>
      <c r="AJ2276">
        <v>1</v>
      </c>
      <c r="AK2276">
        <v>1</v>
      </c>
      <c r="AL2276">
        <v>1</v>
      </c>
      <c r="AM2276">
        <v>1</v>
      </c>
      <c r="AN2276">
        <v>1</v>
      </c>
      <c r="AO2276">
        <v>1</v>
      </c>
      <c r="AP2276">
        <v>1</v>
      </c>
      <c r="AQ2276" t="s">
        <v>1010</v>
      </c>
      <c r="AR2276" t="s">
        <v>281</v>
      </c>
      <c r="AS2276" t="s">
        <v>14613</v>
      </c>
      <c r="AT2276">
        <v>45</v>
      </c>
      <c r="AU2276">
        <v>20</v>
      </c>
      <c r="AV2276">
        <v>20</v>
      </c>
      <c r="AW2276">
        <v>0</v>
      </c>
      <c r="AX2276">
        <v>33</v>
      </c>
      <c r="AY2276" t="s">
        <v>14705</v>
      </c>
      <c r="AZ2276">
        <v>3</v>
      </c>
      <c r="BA2276">
        <v>2</v>
      </c>
      <c r="BB2276">
        <v>2</v>
      </c>
      <c r="BC2276">
        <v>3</v>
      </c>
      <c r="BD2276" t="s">
        <v>1010</v>
      </c>
      <c r="BE2276" t="s">
        <v>15805</v>
      </c>
      <c r="BF2276">
        <v>12</v>
      </c>
      <c r="BG2276">
        <v>1</v>
      </c>
      <c r="BH2276">
        <v>1</v>
      </c>
      <c r="BI2276">
        <v>1</v>
      </c>
      <c r="BK2276" t="s">
        <v>270</v>
      </c>
      <c r="BL2276">
        <v>0.9</v>
      </c>
      <c r="BM2276" t="s">
        <v>265</v>
      </c>
      <c r="BN2276" t="s">
        <v>467</v>
      </c>
      <c r="BO2276">
        <v>485198</v>
      </c>
      <c r="BP2276">
        <v>3639904</v>
      </c>
      <c r="BQ2276" t="s">
        <v>12412</v>
      </c>
      <c r="BR2276">
        <v>1.1000000000000001</v>
      </c>
      <c r="BS2276" t="s">
        <v>3298</v>
      </c>
      <c r="BT2276" t="s">
        <v>12459</v>
      </c>
      <c r="BZ2276" t="s">
        <v>270</v>
      </c>
      <c r="CA2276" t="s">
        <v>281</v>
      </c>
      <c r="CC2276" t="s">
        <v>270</v>
      </c>
      <c r="CD2276" t="s">
        <v>270</v>
      </c>
      <c r="CE2276" t="s">
        <v>12460</v>
      </c>
      <c r="CF2276" t="s">
        <v>12461</v>
      </c>
      <c r="CG2276" t="s">
        <v>270</v>
      </c>
      <c r="CH2276">
        <v>9</v>
      </c>
    </row>
    <row r="2277" spans="1:86" x14ac:dyDescent="0.25">
      <c r="A2277" t="s">
        <v>12</v>
      </c>
      <c r="B2277" t="s">
        <v>12</v>
      </c>
      <c r="D2277" t="s">
        <v>12455</v>
      </c>
      <c r="E2277">
        <v>1</v>
      </c>
      <c r="F2277" t="str">
        <f t="shared" si="35"/>
        <v>NAFO_6CACA001_1</v>
      </c>
      <c r="G2277">
        <v>2015</v>
      </c>
      <c r="H2277" t="s">
        <v>12456</v>
      </c>
      <c r="I2277" t="s">
        <v>254</v>
      </c>
      <c r="J2277">
        <v>10</v>
      </c>
      <c r="K2277" t="s">
        <v>15792</v>
      </c>
      <c r="L2277" t="s">
        <v>12397</v>
      </c>
      <c r="M2277">
        <v>230</v>
      </c>
      <c r="N2277" t="s">
        <v>261</v>
      </c>
      <c r="O2277" t="s">
        <v>12462</v>
      </c>
      <c r="P2277" t="s">
        <v>12463</v>
      </c>
      <c r="Q2277" t="s">
        <v>11338</v>
      </c>
      <c r="R2277" t="s">
        <v>281</v>
      </c>
      <c r="S2277" t="s">
        <v>7865</v>
      </c>
      <c r="T2277">
        <v>6</v>
      </c>
      <c r="U2277" t="s">
        <v>261</v>
      </c>
      <c r="V2277" t="s">
        <v>291</v>
      </c>
      <c r="W2277" t="s">
        <v>2623</v>
      </c>
      <c r="X2277" t="s">
        <v>261</v>
      </c>
      <c r="Y2277" t="s">
        <v>264</v>
      </c>
      <c r="Z2277">
        <v>485198</v>
      </c>
      <c r="AA2277">
        <v>3639904</v>
      </c>
      <c r="AB2277">
        <v>0</v>
      </c>
      <c r="AC2277" t="s">
        <v>270</v>
      </c>
      <c r="AD2277" t="s">
        <v>13002</v>
      </c>
      <c r="AE2277" t="s">
        <v>13003</v>
      </c>
      <c r="AF2277" t="s">
        <v>270</v>
      </c>
      <c r="AG2277">
        <v>0</v>
      </c>
      <c r="AI2277">
        <v>1</v>
      </c>
      <c r="AJ2277">
        <v>1</v>
      </c>
      <c r="AK2277">
        <v>1</v>
      </c>
      <c r="AL2277">
        <v>1</v>
      </c>
      <c r="AM2277">
        <v>1</v>
      </c>
      <c r="AN2277">
        <v>1</v>
      </c>
      <c r="AO2277">
        <v>1</v>
      </c>
      <c r="AP2277">
        <v>1</v>
      </c>
      <c r="AQ2277" t="s">
        <v>1010</v>
      </c>
      <c r="AR2277" t="s">
        <v>281</v>
      </c>
      <c r="AS2277" t="s">
        <v>15806</v>
      </c>
      <c r="AT2277">
        <v>50</v>
      </c>
      <c r="AU2277">
        <v>7</v>
      </c>
      <c r="AV2277">
        <v>3</v>
      </c>
      <c r="AW2277">
        <v>0</v>
      </c>
      <c r="AX2277">
        <v>64</v>
      </c>
      <c r="AY2277" t="s">
        <v>15807</v>
      </c>
      <c r="AZ2277">
        <v>2</v>
      </c>
      <c r="BA2277">
        <v>1</v>
      </c>
      <c r="BC2277">
        <v>0</v>
      </c>
      <c r="BD2277" t="s">
        <v>281</v>
      </c>
      <c r="BE2277" t="s">
        <v>270</v>
      </c>
      <c r="BF2277">
        <v>0</v>
      </c>
      <c r="BG2277">
        <v>1</v>
      </c>
      <c r="BH2277">
        <v>1</v>
      </c>
      <c r="BI2277">
        <v>1</v>
      </c>
      <c r="BK2277" t="s">
        <v>1622</v>
      </c>
      <c r="BL2277">
        <v>0.9</v>
      </c>
      <c r="BM2277" t="s">
        <v>265</v>
      </c>
      <c r="BN2277" t="s">
        <v>467</v>
      </c>
      <c r="BO2277">
        <v>485198</v>
      </c>
      <c r="BP2277">
        <v>3639904</v>
      </c>
      <c r="BQ2277" t="s">
        <v>12412</v>
      </c>
      <c r="BR2277">
        <v>1.1000000000000001</v>
      </c>
      <c r="BS2277" t="s">
        <v>3298</v>
      </c>
      <c r="BT2277" t="s">
        <v>12464</v>
      </c>
      <c r="CA2277" t="s">
        <v>281</v>
      </c>
      <c r="CE2277" t="s">
        <v>850</v>
      </c>
      <c r="CF2277" t="s">
        <v>850</v>
      </c>
      <c r="CH2277">
        <v>9</v>
      </c>
    </row>
    <row r="2278" spans="1:86" x14ac:dyDescent="0.25">
      <c r="A2278" t="s">
        <v>12</v>
      </c>
      <c r="B2278" t="s">
        <v>12</v>
      </c>
      <c r="D2278" t="s">
        <v>12455</v>
      </c>
      <c r="E2278">
        <v>1</v>
      </c>
      <c r="F2278" t="str">
        <f t="shared" si="35"/>
        <v>NAFO_6CACA001_1</v>
      </c>
      <c r="G2278">
        <v>2016</v>
      </c>
      <c r="H2278" t="s">
        <v>12456</v>
      </c>
      <c r="I2278" t="s">
        <v>254</v>
      </c>
      <c r="J2278">
        <v>10</v>
      </c>
      <c r="K2278" t="s">
        <v>15792</v>
      </c>
      <c r="L2278" t="s">
        <v>12397</v>
      </c>
      <c r="M2278">
        <v>358</v>
      </c>
      <c r="N2278" t="s">
        <v>261</v>
      </c>
      <c r="O2278" t="s">
        <v>12465</v>
      </c>
      <c r="P2278" t="s">
        <v>317</v>
      </c>
      <c r="Q2278" t="s">
        <v>11338</v>
      </c>
      <c r="R2278" t="s">
        <v>281</v>
      </c>
      <c r="S2278" t="s">
        <v>7865</v>
      </c>
      <c r="T2278">
        <v>6</v>
      </c>
      <c r="U2278" t="s">
        <v>261</v>
      </c>
      <c r="V2278" t="s">
        <v>291</v>
      </c>
      <c r="W2278" t="s">
        <v>1719</v>
      </c>
      <c r="X2278" t="s">
        <v>261</v>
      </c>
      <c r="Y2278" t="s">
        <v>264</v>
      </c>
      <c r="Z2278">
        <v>485198</v>
      </c>
      <c r="AA2278">
        <v>3639904</v>
      </c>
      <c r="AB2278">
        <v>281</v>
      </c>
      <c r="AC2278" t="s">
        <v>761</v>
      </c>
      <c r="AD2278" t="s">
        <v>13002</v>
      </c>
      <c r="AE2278" t="s">
        <v>13003</v>
      </c>
      <c r="AF2278" t="s">
        <v>761</v>
      </c>
      <c r="AG2278">
        <v>10</v>
      </c>
      <c r="AH2278" t="s">
        <v>12470</v>
      </c>
      <c r="AI2278">
        <v>4</v>
      </c>
      <c r="AJ2278">
        <v>4</v>
      </c>
      <c r="AK2278">
        <v>1</v>
      </c>
      <c r="AL2278">
        <v>1</v>
      </c>
      <c r="AM2278">
        <v>1</v>
      </c>
      <c r="AN2278">
        <v>4</v>
      </c>
      <c r="AO2278">
        <v>1</v>
      </c>
      <c r="AP2278">
        <v>1</v>
      </c>
      <c r="AQ2278" t="s">
        <v>1010</v>
      </c>
      <c r="AR2278" t="s">
        <v>1010</v>
      </c>
      <c r="AT2278">
        <v>20</v>
      </c>
      <c r="AU2278">
        <v>5</v>
      </c>
      <c r="AV2278">
        <v>1</v>
      </c>
      <c r="AW2278">
        <v>0</v>
      </c>
      <c r="AX2278">
        <v>119.2</v>
      </c>
      <c r="AY2278" t="s">
        <v>15807</v>
      </c>
      <c r="AZ2278">
        <v>1</v>
      </c>
      <c r="BA2278">
        <v>1</v>
      </c>
      <c r="BC2278">
        <v>0</v>
      </c>
      <c r="BD2278" t="s">
        <v>1010</v>
      </c>
      <c r="BE2278" t="s">
        <v>15808</v>
      </c>
      <c r="BF2278">
        <v>100</v>
      </c>
      <c r="BG2278">
        <v>1</v>
      </c>
      <c r="BH2278">
        <v>1</v>
      </c>
      <c r="BI2278">
        <v>1</v>
      </c>
      <c r="BK2278" t="s">
        <v>270</v>
      </c>
      <c r="BL2278">
        <v>0.9</v>
      </c>
      <c r="BM2278" t="s">
        <v>265</v>
      </c>
      <c r="BN2278" t="s">
        <v>482</v>
      </c>
      <c r="BO2278">
        <v>485198</v>
      </c>
      <c r="BP2278">
        <v>3639904</v>
      </c>
      <c r="BQ2278" t="s">
        <v>12412</v>
      </c>
      <c r="BR2278">
        <v>1.1000000000000001</v>
      </c>
      <c r="BS2278" t="s">
        <v>3298</v>
      </c>
      <c r="BT2278" t="s">
        <v>12466</v>
      </c>
      <c r="BZ2278" t="s">
        <v>270</v>
      </c>
      <c r="CA2278" t="s">
        <v>281</v>
      </c>
      <c r="CC2278" t="s">
        <v>270</v>
      </c>
      <c r="CD2278" t="s">
        <v>270</v>
      </c>
      <c r="CE2278" t="s">
        <v>12467</v>
      </c>
      <c r="CF2278" t="s">
        <v>12468</v>
      </c>
      <c r="CG2278" t="s">
        <v>12469</v>
      </c>
      <c r="CH2278">
        <v>9</v>
      </c>
    </row>
    <row r="2279" spans="1:86" x14ac:dyDescent="0.25">
      <c r="A2279" t="s">
        <v>12</v>
      </c>
      <c r="B2279" t="s">
        <v>12</v>
      </c>
      <c r="D2279" t="s">
        <v>12455</v>
      </c>
      <c r="E2279">
        <v>1</v>
      </c>
      <c r="F2279" t="str">
        <f t="shared" si="35"/>
        <v>NAFO_6CACA001_1</v>
      </c>
      <c r="G2279">
        <v>2017</v>
      </c>
      <c r="H2279" t="s">
        <v>12456</v>
      </c>
      <c r="I2279" t="s">
        <v>254</v>
      </c>
      <c r="J2279">
        <v>10</v>
      </c>
      <c r="K2279" t="s">
        <v>15792</v>
      </c>
      <c r="L2279" t="s">
        <v>12397</v>
      </c>
      <c r="M2279">
        <v>2017259</v>
      </c>
      <c r="N2279" t="s">
        <v>487</v>
      </c>
      <c r="O2279" t="s">
        <v>12471</v>
      </c>
      <c r="P2279" t="s">
        <v>12472</v>
      </c>
      <c r="Q2279" t="s">
        <v>11338</v>
      </c>
      <c r="R2279" t="s">
        <v>281</v>
      </c>
      <c r="S2279" t="s">
        <v>7865</v>
      </c>
      <c r="T2279">
        <v>6</v>
      </c>
      <c r="U2279" t="s">
        <v>261</v>
      </c>
      <c r="V2279" t="s">
        <v>291</v>
      </c>
      <c r="W2279" t="s">
        <v>3179</v>
      </c>
      <c r="X2279" t="s">
        <v>487</v>
      </c>
      <c r="Y2279" t="s">
        <v>264</v>
      </c>
      <c r="Z2279">
        <v>485198</v>
      </c>
      <c r="AA2279">
        <v>3639904</v>
      </c>
      <c r="AB2279">
        <v>1731</v>
      </c>
      <c r="AC2279" t="s">
        <v>270</v>
      </c>
      <c r="AD2279" t="s">
        <v>13002</v>
      </c>
      <c r="AE2279" t="s">
        <v>13003</v>
      </c>
      <c r="AG2279">
        <v>10</v>
      </c>
      <c r="AH2279" t="s">
        <v>12474</v>
      </c>
      <c r="AI2279">
        <v>2</v>
      </c>
      <c r="AJ2279">
        <v>6</v>
      </c>
      <c r="AK2279">
        <v>2</v>
      </c>
      <c r="AL2279">
        <v>1</v>
      </c>
      <c r="AM2279">
        <v>1</v>
      </c>
      <c r="AN2279">
        <v>6</v>
      </c>
      <c r="AO2279">
        <v>2</v>
      </c>
      <c r="AP2279">
        <v>1</v>
      </c>
      <c r="AQ2279" t="s">
        <v>1010</v>
      </c>
      <c r="AR2279" t="s">
        <v>1010</v>
      </c>
      <c r="AT2279">
        <v>17</v>
      </c>
      <c r="AU2279">
        <v>2</v>
      </c>
      <c r="AV2279">
        <v>1</v>
      </c>
      <c r="AW2279">
        <v>0</v>
      </c>
      <c r="AX2279">
        <v>90.6</v>
      </c>
      <c r="AY2279" t="s">
        <v>15227</v>
      </c>
      <c r="AZ2279">
        <v>2</v>
      </c>
      <c r="BA2279">
        <v>1</v>
      </c>
      <c r="BC2279">
        <v>0</v>
      </c>
      <c r="BD2279" t="s">
        <v>1010</v>
      </c>
      <c r="BE2279" t="s">
        <v>15809</v>
      </c>
      <c r="BF2279">
        <v>0</v>
      </c>
      <c r="BG2279">
        <v>1</v>
      </c>
      <c r="BH2279">
        <v>1</v>
      </c>
      <c r="BI2279">
        <v>1</v>
      </c>
      <c r="BL2279">
        <v>0.9</v>
      </c>
      <c r="BM2279" t="s">
        <v>265</v>
      </c>
      <c r="BN2279" t="s">
        <v>491</v>
      </c>
      <c r="BO2279">
        <v>485198</v>
      </c>
      <c r="BP2279">
        <v>3639904</v>
      </c>
      <c r="BQ2279" t="s">
        <v>12412</v>
      </c>
      <c r="BR2279">
        <v>1.1000000000000001</v>
      </c>
      <c r="BS2279" t="s">
        <v>3298</v>
      </c>
      <c r="BT2279" t="s">
        <v>12473</v>
      </c>
      <c r="BZ2279" t="s">
        <v>270</v>
      </c>
      <c r="CA2279" t="s">
        <v>281</v>
      </c>
      <c r="CE2279" t="s">
        <v>273</v>
      </c>
      <c r="CF2279" t="s">
        <v>1573</v>
      </c>
      <c r="CH2279">
        <v>9</v>
      </c>
    </row>
    <row r="2280" spans="1:86" x14ac:dyDescent="0.25">
      <c r="A2280" t="s">
        <v>12</v>
      </c>
      <c r="B2280" t="s">
        <v>12</v>
      </c>
      <c r="D2280" t="s">
        <v>12475</v>
      </c>
      <c r="E2280">
        <v>1</v>
      </c>
      <c r="F2280" t="str">
        <f t="shared" si="35"/>
        <v>NEDED_1NOBE001_1</v>
      </c>
      <c r="G2280">
        <v>2024</v>
      </c>
      <c r="H2280" t="s">
        <v>12476</v>
      </c>
      <c r="I2280" t="s">
        <v>254</v>
      </c>
      <c r="J2280">
        <v>202410</v>
      </c>
      <c r="K2280" t="s">
        <v>3025</v>
      </c>
      <c r="L2280" t="s">
        <v>3212</v>
      </c>
      <c r="N2280" t="s">
        <v>7653</v>
      </c>
      <c r="O2280" t="s">
        <v>12477</v>
      </c>
      <c r="P2280" t="s">
        <v>12478</v>
      </c>
      <c r="R2280" t="s">
        <v>281</v>
      </c>
      <c r="T2280">
        <v>1</v>
      </c>
      <c r="U2280" t="s">
        <v>261</v>
      </c>
      <c r="V2280" t="s">
        <v>291</v>
      </c>
      <c r="W2280" t="s">
        <v>12479</v>
      </c>
      <c r="X2280" t="s">
        <v>7653</v>
      </c>
      <c r="Y2280" t="s">
        <v>264</v>
      </c>
      <c r="Z2280">
        <v>476622</v>
      </c>
      <c r="AA2280">
        <v>3624120</v>
      </c>
      <c r="AB2280">
        <v>5458</v>
      </c>
      <c r="AC2280" t="s">
        <v>13004</v>
      </c>
      <c r="AD2280" t="s">
        <v>13002</v>
      </c>
      <c r="AE2280" t="s">
        <v>13013</v>
      </c>
      <c r="AF2280" t="s">
        <v>1622</v>
      </c>
      <c r="AG2280">
        <v>10</v>
      </c>
      <c r="AI2280">
        <v>3</v>
      </c>
      <c r="AJ2280">
        <v>2</v>
      </c>
      <c r="AK2280">
        <v>2</v>
      </c>
      <c r="AL2280">
        <v>1</v>
      </c>
      <c r="AM2280">
        <v>1</v>
      </c>
      <c r="AN2280">
        <v>2</v>
      </c>
      <c r="AO2280">
        <v>1</v>
      </c>
      <c r="AP2280">
        <v>1</v>
      </c>
      <c r="AQ2280" t="s">
        <v>1010</v>
      </c>
      <c r="AR2280" t="s">
        <v>1010</v>
      </c>
      <c r="AT2280">
        <v>17</v>
      </c>
      <c r="AU2280">
        <v>0.2</v>
      </c>
      <c r="AV2280">
        <v>1</v>
      </c>
      <c r="AW2280">
        <v>100.6</v>
      </c>
      <c r="AX2280">
        <v>82.2</v>
      </c>
      <c r="AY2280" t="s">
        <v>14824</v>
      </c>
      <c r="AZ2280">
        <v>2</v>
      </c>
      <c r="BA2280">
        <v>2</v>
      </c>
      <c r="BB2280">
        <v>2</v>
      </c>
      <c r="BC2280">
        <v>1</v>
      </c>
      <c r="BD2280" t="s">
        <v>1010</v>
      </c>
      <c r="BE2280">
        <v>2</v>
      </c>
      <c r="BF2280">
        <v>1</v>
      </c>
      <c r="BG2280">
        <v>1</v>
      </c>
      <c r="BH2280">
        <v>2</v>
      </c>
      <c r="BI2280">
        <v>2</v>
      </c>
      <c r="BJ2280" t="s">
        <v>1010</v>
      </c>
      <c r="BL2280">
        <v>1.5</v>
      </c>
      <c r="BM2280" t="s">
        <v>265</v>
      </c>
      <c r="BN2280" t="s">
        <v>302</v>
      </c>
      <c r="BO2280">
        <v>476613</v>
      </c>
      <c r="BP2280">
        <v>3624119</v>
      </c>
      <c r="BQ2280" t="s">
        <v>3490</v>
      </c>
      <c r="CA2280" t="s">
        <v>281</v>
      </c>
      <c r="CE2280" t="s">
        <v>3519</v>
      </c>
      <c r="CF2280" t="s">
        <v>3520</v>
      </c>
      <c r="CG2280" t="s">
        <v>12480</v>
      </c>
    </row>
    <row r="2281" spans="1:86" x14ac:dyDescent="0.25">
      <c r="A2281" t="s">
        <v>12</v>
      </c>
      <c r="B2281" t="s">
        <v>12</v>
      </c>
      <c r="D2281" t="s">
        <v>12475</v>
      </c>
      <c r="E2281">
        <v>1</v>
      </c>
      <c r="F2281" t="str">
        <f t="shared" si="35"/>
        <v>NEDED_1NOBE001_1</v>
      </c>
      <c r="G2281">
        <v>2025</v>
      </c>
      <c r="H2281" t="s">
        <v>12476</v>
      </c>
      <c r="I2281" t="s">
        <v>254</v>
      </c>
      <c r="J2281">
        <v>202410</v>
      </c>
      <c r="K2281" t="s">
        <v>3025</v>
      </c>
      <c r="L2281" t="s">
        <v>3212</v>
      </c>
      <c r="O2281" t="s">
        <v>12481</v>
      </c>
      <c r="P2281" t="s">
        <v>12482</v>
      </c>
      <c r="T2281">
        <v>1</v>
      </c>
      <c r="U2281" t="s">
        <v>261</v>
      </c>
      <c r="V2281" t="s">
        <v>291</v>
      </c>
      <c r="W2281" t="s">
        <v>12483</v>
      </c>
      <c r="Y2281" t="s">
        <v>264</v>
      </c>
      <c r="Z2281">
        <v>476622</v>
      </c>
      <c r="AA2281">
        <v>3624120</v>
      </c>
      <c r="AB2281">
        <v>1448</v>
      </c>
      <c r="AC2281" t="s">
        <v>13004</v>
      </c>
      <c r="AD2281" t="s">
        <v>13002</v>
      </c>
      <c r="AE2281" t="s">
        <v>13013</v>
      </c>
      <c r="AG2281">
        <v>10</v>
      </c>
      <c r="AI2281">
        <v>1</v>
      </c>
      <c r="AJ2281">
        <v>6</v>
      </c>
      <c r="AK2281">
        <v>2</v>
      </c>
      <c r="AL2281">
        <v>1</v>
      </c>
      <c r="AM2281">
        <v>1</v>
      </c>
      <c r="AN2281">
        <v>3</v>
      </c>
      <c r="AO2281">
        <v>6</v>
      </c>
      <c r="AP2281">
        <v>5</v>
      </c>
      <c r="AQ2281" t="s">
        <v>1010</v>
      </c>
      <c r="AT2281">
        <v>35</v>
      </c>
      <c r="AU2281">
        <v>0.2</v>
      </c>
      <c r="AV2281">
        <v>35</v>
      </c>
      <c r="AW2281">
        <v>100.2</v>
      </c>
      <c r="AX2281">
        <v>43.6</v>
      </c>
      <c r="AY2281" t="s">
        <v>14824</v>
      </c>
      <c r="AZ2281">
        <v>2</v>
      </c>
      <c r="BA2281">
        <v>2</v>
      </c>
      <c r="BB2281">
        <v>3</v>
      </c>
      <c r="BC2281">
        <v>2</v>
      </c>
      <c r="BD2281" t="s">
        <v>281</v>
      </c>
      <c r="BE2281">
        <v>0</v>
      </c>
      <c r="BG2281">
        <v>1</v>
      </c>
      <c r="BH2281">
        <v>2</v>
      </c>
      <c r="BI2281">
        <v>2</v>
      </c>
      <c r="BJ2281" t="s">
        <v>1010</v>
      </c>
      <c r="BO2281">
        <v>476613</v>
      </c>
      <c r="BP2281">
        <v>3624119</v>
      </c>
      <c r="BQ2281" t="s">
        <v>3490</v>
      </c>
      <c r="BT2281" t="s">
        <v>12484</v>
      </c>
      <c r="CA2281" t="s">
        <v>281</v>
      </c>
      <c r="CE2281" t="s">
        <v>12485</v>
      </c>
      <c r="CF2281" t="s">
        <v>3527</v>
      </c>
      <c r="CG2281" t="s">
        <v>12486</v>
      </c>
    </row>
    <row r="2282" spans="1:86" x14ac:dyDescent="0.25">
      <c r="A2282" t="s">
        <v>12</v>
      </c>
      <c r="B2282" t="s">
        <v>12</v>
      </c>
      <c r="D2282" t="s">
        <v>12487</v>
      </c>
      <c r="E2282">
        <v>1</v>
      </c>
      <c r="F2282" t="str">
        <f t="shared" si="35"/>
        <v>NOCI_5HCPR001_1</v>
      </c>
      <c r="G2282">
        <v>2016</v>
      </c>
      <c r="H2282" t="s">
        <v>12488</v>
      </c>
      <c r="I2282" t="s">
        <v>254</v>
      </c>
      <c r="J2282">
        <v>337</v>
      </c>
      <c r="K2282" t="s">
        <v>15810</v>
      </c>
      <c r="L2282" t="s">
        <v>12490</v>
      </c>
      <c r="M2282">
        <v>435</v>
      </c>
      <c r="N2282" t="s">
        <v>257</v>
      </c>
      <c r="O2282" t="s">
        <v>12491</v>
      </c>
      <c r="P2282" t="s">
        <v>12492</v>
      </c>
      <c r="Q2282" t="s">
        <v>11865</v>
      </c>
      <c r="R2282" t="s">
        <v>281</v>
      </c>
      <c r="S2282" t="s">
        <v>12493</v>
      </c>
      <c r="T2282">
        <v>5</v>
      </c>
      <c r="U2282" t="s">
        <v>5287</v>
      </c>
      <c r="V2282" t="s">
        <v>1866</v>
      </c>
      <c r="W2282" t="s">
        <v>2509</v>
      </c>
      <c r="X2282" t="s">
        <v>257</v>
      </c>
      <c r="Y2282" t="s">
        <v>264</v>
      </c>
      <c r="Z2282">
        <v>507708</v>
      </c>
      <c r="AA2282">
        <v>3677349</v>
      </c>
      <c r="AB2282">
        <v>0</v>
      </c>
      <c r="AC2282" t="s">
        <v>761</v>
      </c>
      <c r="AD2282" t="s">
        <v>13002</v>
      </c>
      <c r="AE2282" t="s">
        <v>13006</v>
      </c>
      <c r="AF2282" t="s">
        <v>761</v>
      </c>
      <c r="AG2282">
        <v>10</v>
      </c>
      <c r="AH2282" t="s">
        <v>12495</v>
      </c>
      <c r="AI2282">
        <v>0</v>
      </c>
      <c r="AJ2282">
        <v>0</v>
      </c>
      <c r="AK2282">
        <v>0</v>
      </c>
      <c r="AM2282">
        <v>0</v>
      </c>
      <c r="AN2282">
        <v>0</v>
      </c>
      <c r="AO2282">
        <v>0</v>
      </c>
      <c r="AP2282">
        <v>0</v>
      </c>
      <c r="AQ2282" t="s">
        <v>761</v>
      </c>
      <c r="AR2282" t="s">
        <v>281</v>
      </c>
      <c r="AS2282" t="s">
        <v>15811</v>
      </c>
      <c r="AT2282">
        <v>55</v>
      </c>
      <c r="AU2282">
        <v>25</v>
      </c>
      <c r="AV2282">
        <v>20</v>
      </c>
      <c r="AW2282">
        <v>0</v>
      </c>
      <c r="AX2282">
        <v>19.600000000000001</v>
      </c>
      <c r="AY2282" t="s">
        <v>15812</v>
      </c>
      <c r="AZ2282">
        <v>2</v>
      </c>
      <c r="BA2282">
        <v>1</v>
      </c>
      <c r="BC2282">
        <v>0</v>
      </c>
      <c r="BD2282" t="s">
        <v>281</v>
      </c>
      <c r="BE2282" t="s">
        <v>270</v>
      </c>
      <c r="BF2282">
        <v>0</v>
      </c>
      <c r="BG2282">
        <v>1</v>
      </c>
      <c r="BH2282">
        <v>1</v>
      </c>
      <c r="BI2282">
        <v>1</v>
      </c>
      <c r="BK2282" t="s">
        <v>12495</v>
      </c>
      <c r="BL2282">
        <v>1</v>
      </c>
      <c r="BM2282" t="s">
        <v>265</v>
      </c>
      <c r="BN2282" t="s">
        <v>756</v>
      </c>
      <c r="BO2282">
        <v>507706</v>
      </c>
      <c r="BP2282">
        <v>3677353</v>
      </c>
      <c r="BQ2282">
        <v>134</v>
      </c>
      <c r="BR2282">
        <v>1.3</v>
      </c>
      <c r="BS2282">
        <v>12</v>
      </c>
      <c r="BT2282" t="s">
        <v>12487</v>
      </c>
      <c r="BZ2282" t="s">
        <v>270</v>
      </c>
      <c r="CA2282" t="s">
        <v>281</v>
      </c>
      <c r="CC2282" t="s">
        <v>270</v>
      </c>
      <c r="CD2282" t="s">
        <v>270</v>
      </c>
      <c r="CE2282" t="s">
        <v>12494</v>
      </c>
      <c r="CF2282" t="s">
        <v>270</v>
      </c>
      <c r="CG2282" t="s">
        <v>270</v>
      </c>
      <c r="CH2282">
        <v>242</v>
      </c>
    </row>
    <row r="2283" spans="1:86" x14ac:dyDescent="0.25">
      <c r="A2283" t="s">
        <v>12</v>
      </c>
      <c r="B2283" t="s">
        <v>12</v>
      </c>
      <c r="D2283" t="s">
        <v>12496</v>
      </c>
      <c r="E2283">
        <v>1</v>
      </c>
      <c r="F2283" t="str">
        <f t="shared" si="35"/>
        <v>NOIN_3MGMT002_1</v>
      </c>
      <c r="G2283">
        <v>2014</v>
      </c>
      <c r="H2283" t="s">
        <v>12497</v>
      </c>
      <c r="I2283" t="s">
        <v>3293</v>
      </c>
      <c r="J2283">
        <v>44</v>
      </c>
      <c r="K2283" t="s">
        <v>15813</v>
      </c>
      <c r="L2283" t="s">
        <v>12498</v>
      </c>
      <c r="M2283">
        <v>27</v>
      </c>
      <c r="N2283" t="s">
        <v>257</v>
      </c>
      <c r="O2283" t="s">
        <v>12499</v>
      </c>
      <c r="P2283" t="s">
        <v>12500</v>
      </c>
      <c r="Q2283" t="s">
        <v>5629</v>
      </c>
      <c r="R2283" t="s">
        <v>281</v>
      </c>
      <c r="S2283" t="s">
        <v>1054</v>
      </c>
      <c r="T2283">
        <v>3</v>
      </c>
      <c r="U2283" t="s">
        <v>842</v>
      </c>
      <c r="V2283" t="s">
        <v>842</v>
      </c>
      <c r="W2283" t="s">
        <v>12501</v>
      </c>
      <c r="X2283" t="s">
        <v>257</v>
      </c>
      <c r="Y2283" t="s">
        <v>264</v>
      </c>
      <c r="Z2283">
        <v>512000</v>
      </c>
      <c r="AA2283">
        <v>3621656</v>
      </c>
      <c r="AB2283">
        <v>20</v>
      </c>
      <c r="AC2283" t="s">
        <v>13004</v>
      </c>
      <c r="AD2283" t="s">
        <v>13002</v>
      </c>
      <c r="AE2283" t="s">
        <v>13006</v>
      </c>
      <c r="AF2283" t="s">
        <v>270</v>
      </c>
      <c r="AG2283">
        <v>10</v>
      </c>
      <c r="AI2283">
        <v>5</v>
      </c>
      <c r="AJ2283">
        <v>1</v>
      </c>
      <c r="AK2283">
        <v>1</v>
      </c>
      <c r="AL2283">
        <v>1</v>
      </c>
      <c r="AM2283">
        <v>1</v>
      </c>
      <c r="AO2283">
        <v>1</v>
      </c>
      <c r="AP2283">
        <v>1</v>
      </c>
      <c r="AQ2283" t="s">
        <v>1010</v>
      </c>
      <c r="AT2283">
        <v>25</v>
      </c>
      <c r="AU2283">
        <v>1</v>
      </c>
      <c r="AV2283">
        <v>10</v>
      </c>
      <c r="AX2283">
        <v>51</v>
      </c>
      <c r="AZ2283">
        <v>2</v>
      </c>
      <c r="BA2283">
        <v>2</v>
      </c>
      <c r="BB2283">
        <v>5</v>
      </c>
      <c r="BC2283">
        <v>10</v>
      </c>
      <c r="BD2283" t="s">
        <v>1010</v>
      </c>
      <c r="BE2283" t="s">
        <v>15814</v>
      </c>
      <c r="BF2283">
        <v>200</v>
      </c>
      <c r="BG2283">
        <v>1</v>
      </c>
      <c r="BH2283">
        <v>1</v>
      </c>
      <c r="BI2283">
        <v>1</v>
      </c>
      <c r="BL2283">
        <v>0.9</v>
      </c>
      <c r="BM2283" t="s">
        <v>265</v>
      </c>
      <c r="BN2283" t="s">
        <v>416</v>
      </c>
      <c r="BO2283">
        <v>512000</v>
      </c>
      <c r="BP2283">
        <v>3621656</v>
      </c>
      <c r="BQ2283">
        <v>338</v>
      </c>
      <c r="BR2283">
        <v>1.3</v>
      </c>
      <c r="BS2283">
        <v>-3</v>
      </c>
      <c r="BT2283" t="s">
        <v>12502</v>
      </c>
      <c r="BU2283">
        <v>512000</v>
      </c>
      <c r="BV2283">
        <v>3621656</v>
      </c>
      <c r="BW2283">
        <v>181</v>
      </c>
      <c r="BX2283">
        <v>1.2</v>
      </c>
      <c r="BY2283">
        <v>-9</v>
      </c>
      <c r="BZ2283" t="s">
        <v>12503</v>
      </c>
      <c r="CH2283">
        <v>40</v>
      </c>
    </row>
    <row r="2284" spans="1:86" x14ac:dyDescent="0.25">
      <c r="A2284" t="s">
        <v>12</v>
      </c>
      <c r="B2284" t="s">
        <v>12</v>
      </c>
      <c r="D2284" t="s">
        <v>12496</v>
      </c>
      <c r="E2284">
        <v>2</v>
      </c>
      <c r="F2284" t="str">
        <f t="shared" si="35"/>
        <v>NOIN_3MGMT002_2</v>
      </c>
      <c r="G2284">
        <v>2014</v>
      </c>
      <c r="H2284" t="s">
        <v>12497</v>
      </c>
      <c r="I2284" t="s">
        <v>3293</v>
      </c>
      <c r="J2284">
        <v>40</v>
      </c>
      <c r="K2284" t="s">
        <v>15813</v>
      </c>
      <c r="L2284" t="s">
        <v>12498</v>
      </c>
      <c r="M2284">
        <v>28</v>
      </c>
      <c r="N2284" t="s">
        <v>12504</v>
      </c>
      <c r="O2284" t="s">
        <v>12505</v>
      </c>
      <c r="P2284" t="s">
        <v>12506</v>
      </c>
      <c r="Q2284" t="s">
        <v>5629</v>
      </c>
      <c r="R2284" t="s">
        <v>281</v>
      </c>
      <c r="S2284" t="s">
        <v>1054</v>
      </c>
      <c r="T2284">
        <v>3</v>
      </c>
      <c r="U2284" t="s">
        <v>842</v>
      </c>
      <c r="V2284" t="s">
        <v>842</v>
      </c>
      <c r="W2284" t="s">
        <v>12507</v>
      </c>
      <c r="X2284" t="s">
        <v>12504</v>
      </c>
      <c r="Y2284" t="s">
        <v>264</v>
      </c>
      <c r="Z2284">
        <v>512506</v>
      </c>
      <c r="AA2284">
        <v>3622386</v>
      </c>
      <c r="AB2284">
        <v>18</v>
      </c>
      <c r="AC2284" t="s">
        <v>13004</v>
      </c>
      <c r="AD2284" t="s">
        <v>13002</v>
      </c>
      <c r="AE2284" t="s">
        <v>13006</v>
      </c>
      <c r="AF2284" t="s">
        <v>270</v>
      </c>
      <c r="AG2284">
        <v>0</v>
      </c>
      <c r="AH2284" t="s">
        <v>12511</v>
      </c>
      <c r="AI2284">
        <v>5</v>
      </c>
      <c r="AJ2284">
        <v>1</v>
      </c>
      <c r="AK2284">
        <v>1</v>
      </c>
      <c r="AL2284">
        <v>1</v>
      </c>
      <c r="AM2284">
        <v>1</v>
      </c>
      <c r="AN2284">
        <v>1</v>
      </c>
      <c r="AO2284">
        <v>1</v>
      </c>
      <c r="AP2284">
        <v>1</v>
      </c>
      <c r="AQ2284" t="s">
        <v>1010</v>
      </c>
      <c r="AR2284" t="s">
        <v>1010</v>
      </c>
      <c r="AT2284">
        <v>25</v>
      </c>
      <c r="AU2284">
        <v>15</v>
      </c>
      <c r="AV2284">
        <v>0</v>
      </c>
      <c r="AW2284">
        <v>0</v>
      </c>
      <c r="AX2284">
        <v>24</v>
      </c>
      <c r="AY2284" t="s">
        <v>14649</v>
      </c>
      <c r="AZ2284">
        <v>3</v>
      </c>
      <c r="BA2284">
        <v>1</v>
      </c>
      <c r="BB2284">
        <v>0</v>
      </c>
      <c r="BC2284">
        <v>0</v>
      </c>
      <c r="BD2284" t="s">
        <v>1010</v>
      </c>
      <c r="BE2284" t="s">
        <v>15815</v>
      </c>
      <c r="BF2284">
        <v>200</v>
      </c>
      <c r="BG2284">
        <v>1</v>
      </c>
      <c r="BH2284">
        <v>1</v>
      </c>
      <c r="BI2284">
        <v>1</v>
      </c>
      <c r="BK2284" t="s">
        <v>270</v>
      </c>
      <c r="BL2284">
        <v>0.9</v>
      </c>
      <c r="BM2284" t="s">
        <v>265</v>
      </c>
      <c r="BN2284" t="s">
        <v>416</v>
      </c>
      <c r="BO2284">
        <v>512506</v>
      </c>
      <c r="BP2284">
        <v>3622386</v>
      </c>
      <c r="BQ2284">
        <v>270</v>
      </c>
      <c r="BR2284">
        <v>1.4</v>
      </c>
      <c r="BS2284">
        <v>-8</v>
      </c>
      <c r="BT2284" t="s">
        <v>12508</v>
      </c>
      <c r="BZ2284" t="s">
        <v>270</v>
      </c>
      <c r="CA2284" t="s">
        <v>281</v>
      </c>
      <c r="CC2284" t="s">
        <v>270</v>
      </c>
      <c r="CD2284" t="s">
        <v>270</v>
      </c>
      <c r="CE2284" t="s">
        <v>12509</v>
      </c>
      <c r="CF2284" t="s">
        <v>12510</v>
      </c>
      <c r="CG2284" t="s">
        <v>763</v>
      </c>
      <c r="CH2284">
        <v>40</v>
      </c>
    </row>
    <row r="2285" spans="1:86" x14ac:dyDescent="0.25">
      <c r="A2285" t="s">
        <v>12</v>
      </c>
      <c r="B2285" t="s">
        <v>12</v>
      </c>
      <c r="D2285" t="s">
        <v>12496</v>
      </c>
      <c r="E2285">
        <v>4</v>
      </c>
      <c r="F2285" t="str">
        <f t="shared" si="35"/>
        <v>NOIN_3MGMT002_4</v>
      </c>
      <c r="G2285">
        <v>2014</v>
      </c>
      <c r="H2285" t="s">
        <v>12497</v>
      </c>
      <c r="I2285" t="s">
        <v>3293</v>
      </c>
      <c r="J2285">
        <v>41</v>
      </c>
      <c r="K2285" t="s">
        <v>15813</v>
      </c>
      <c r="L2285" t="s">
        <v>12498</v>
      </c>
      <c r="M2285">
        <v>29</v>
      </c>
      <c r="N2285" t="s">
        <v>12504</v>
      </c>
      <c r="O2285" t="s">
        <v>12512</v>
      </c>
      <c r="P2285" t="s">
        <v>12513</v>
      </c>
      <c r="Q2285" t="s">
        <v>5629</v>
      </c>
      <c r="R2285" t="s">
        <v>281</v>
      </c>
      <c r="S2285" t="s">
        <v>1054</v>
      </c>
      <c r="T2285">
        <v>3</v>
      </c>
      <c r="U2285" t="s">
        <v>842</v>
      </c>
      <c r="V2285" t="s">
        <v>842</v>
      </c>
      <c r="W2285" t="s">
        <v>12507</v>
      </c>
      <c r="X2285" t="s">
        <v>12504</v>
      </c>
      <c r="Y2285" t="s">
        <v>264</v>
      </c>
      <c r="Z2285">
        <v>513002</v>
      </c>
      <c r="AA2285">
        <v>3623019</v>
      </c>
      <c r="AB2285">
        <v>9</v>
      </c>
      <c r="AC2285" t="s">
        <v>13004</v>
      </c>
      <c r="AD2285" t="s">
        <v>13002</v>
      </c>
      <c r="AE2285" t="s">
        <v>13006</v>
      </c>
      <c r="AF2285" t="s">
        <v>270</v>
      </c>
      <c r="AG2285">
        <v>0</v>
      </c>
      <c r="AH2285" t="s">
        <v>12516</v>
      </c>
      <c r="AI2285">
        <v>5</v>
      </c>
      <c r="AJ2285">
        <v>1</v>
      </c>
      <c r="AK2285">
        <v>1</v>
      </c>
      <c r="AL2285">
        <v>2</v>
      </c>
      <c r="AM2285">
        <v>1</v>
      </c>
      <c r="AN2285">
        <v>1</v>
      </c>
      <c r="AO2285">
        <v>1</v>
      </c>
      <c r="AP2285">
        <v>1</v>
      </c>
      <c r="AQ2285" t="s">
        <v>1010</v>
      </c>
      <c r="AR2285" t="s">
        <v>1010</v>
      </c>
      <c r="AT2285">
        <v>10</v>
      </c>
      <c r="AU2285">
        <v>5</v>
      </c>
      <c r="AV2285">
        <v>1</v>
      </c>
      <c r="AW2285">
        <v>0</v>
      </c>
      <c r="AX2285">
        <v>67</v>
      </c>
      <c r="AY2285" t="s">
        <v>14649</v>
      </c>
      <c r="AZ2285">
        <v>2</v>
      </c>
      <c r="BA2285">
        <v>2</v>
      </c>
      <c r="BB2285">
        <v>0</v>
      </c>
      <c r="BC2285">
        <v>1</v>
      </c>
      <c r="BD2285" t="s">
        <v>1010</v>
      </c>
      <c r="BE2285" t="s">
        <v>15816</v>
      </c>
      <c r="BF2285">
        <v>122</v>
      </c>
      <c r="BG2285">
        <v>1</v>
      </c>
      <c r="BH2285">
        <v>1</v>
      </c>
      <c r="BI2285">
        <v>1</v>
      </c>
      <c r="BK2285" t="s">
        <v>270</v>
      </c>
      <c r="BL2285">
        <v>0.9</v>
      </c>
      <c r="BM2285" t="s">
        <v>265</v>
      </c>
      <c r="BN2285" t="s">
        <v>416</v>
      </c>
      <c r="BO2285">
        <v>513002</v>
      </c>
      <c r="BP2285">
        <v>3623019</v>
      </c>
      <c r="BQ2285">
        <v>257</v>
      </c>
      <c r="BR2285">
        <v>1.4</v>
      </c>
      <c r="BS2285">
        <v>-3</v>
      </c>
      <c r="BT2285" t="s">
        <v>12514</v>
      </c>
      <c r="BZ2285" t="s">
        <v>270</v>
      </c>
      <c r="CA2285" t="s">
        <v>281</v>
      </c>
      <c r="CC2285" t="s">
        <v>270</v>
      </c>
      <c r="CD2285" t="s">
        <v>270</v>
      </c>
      <c r="CE2285" t="s">
        <v>12515</v>
      </c>
      <c r="CF2285" t="s">
        <v>273</v>
      </c>
      <c r="CG2285" t="s">
        <v>763</v>
      </c>
      <c r="CH2285">
        <v>40</v>
      </c>
    </row>
    <row r="2286" spans="1:86" x14ac:dyDescent="0.25">
      <c r="A2286" t="s">
        <v>12</v>
      </c>
      <c r="B2286" t="s">
        <v>12</v>
      </c>
      <c r="D2286" t="s">
        <v>12496</v>
      </c>
      <c r="E2286">
        <v>5</v>
      </c>
      <c r="F2286" t="str">
        <f t="shared" si="35"/>
        <v>NOIN_3MGMT002_5</v>
      </c>
      <c r="G2286">
        <v>2014</v>
      </c>
      <c r="H2286" t="s">
        <v>12497</v>
      </c>
      <c r="I2286" t="s">
        <v>3293</v>
      </c>
      <c r="J2286">
        <v>43</v>
      </c>
      <c r="K2286" t="s">
        <v>15813</v>
      </c>
      <c r="L2286" t="s">
        <v>12498</v>
      </c>
      <c r="M2286">
        <v>30</v>
      </c>
      <c r="N2286" t="s">
        <v>257</v>
      </c>
      <c r="O2286" t="s">
        <v>12517</v>
      </c>
      <c r="P2286" t="s">
        <v>12518</v>
      </c>
      <c r="Q2286" t="s">
        <v>5629</v>
      </c>
      <c r="R2286" t="s">
        <v>281</v>
      </c>
      <c r="S2286" t="s">
        <v>319</v>
      </c>
      <c r="T2286">
        <v>3</v>
      </c>
      <c r="U2286" t="s">
        <v>320</v>
      </c>
      <c r="V2286" t="s">
        <v>320</v>
      </c>
      <c r="W2286" t="s">
        <v>856</v>
      </c>
      <c r="X2286" t="s">
        <v>257</v>
      </c>
      <c r="Y2286" t="s">
        <v>264</v>
      </c>
      <c r="Z2286">
        <v>513091</v>
      </c>
      <c r="AA2286">
        <v>3624249</v>
      </c>
      <c r="AB2286">
        <v>6</v>
      </c>
      <c r="AC2286" t="s">
        <v>13025</v>
      </c>
      <c r="AD2286" t="s">
        <v>13002</v>
      </c>
      <c r="AE2286" t="s">
        <v>13006</v>
      </c>
      <c r="AF2286" t="s">
        <v>270</v>
      </c>
      <c r="AG2286">
        <v>0</v>
      </c>
      <c r="AH2286" t="s">
        <v>12524</v>
      </c>
      <c r="AI2286">
        <v>5</v>
      </c>
      <c r="AJ2286">
        <v>1</v>
      </c>
      <c r="AK2286">
        <v>0</v>
      </c>
      <c r="AL2286">
        <v>1</v>
      </c>
      <c r="AM2286">
        <v>1</v>
      </c>
      <c r="AN2286">
        <v>1</v>
      </c>
      <c r="AO2286">
        <v>1</v>
      </c>
      <c r="AP2286">
        <v>1</v>
      </c>
      <c r="AQ2286" t="s">
        <v>1010</v>
      </c>
      <c r="AR2286" t="s">
        <v>1010</v>
      </c>
      <c r="AT2286">
        <v>0</v>
      </c>
      <c r="AU2286">
        <v>0</v>
      </c>
      <c r="AV2286">
        <v>0</v>
      </c>
      <c r="AW2286">
        <v>0</v>
      </c>
      <c r="AX2286">
        <v>44</v>
      </c>
      <c r="AY2286" t="s">
        <v>15817</v>
      </c>
      <c r="AZ2286">
        <v>2</v>
      </c>
      <c r="BA2286">
        <v>1</v>
      </c>
      <c r="BC2286">
        <v>0</v>
      </c>
      <c r="BD2286" t="s">
        <v>281</v>
      </c>
      <c r="BE2286" t="s">
        <v>270</v>
      </c>
      <c r="BF2286">
        <v>0</v>
      </c>
      <c r="BG2286">
        <v>1</v>
      </c>
      <c r="BH2286">
        <v>1</v>
      </c>
      <c r="BI2286">
        <v>1</v>
      </c>
      <c r="BK2286" t="s">
        <v>270</v>
      </c>
      <c r="BL2286">
        <v>0.9</v>
      </c>
      <c r="BM2286" t="s">
        <v>265</v>
      </c>
      <c r="BN2286" t="s">
        <v>416</v>
      </c>
      <c r="BO2286">
        <v>513091</v>
      </c>
      <c r="BP2286">
        <v>3624249</v>
      </c>
      <c r="BQ2286">
        <v>185</v>
      </c>
      <c r="BR2286">
        <v>1.4</v>
      </c>
      <c r="BS2286">
        <v>-6</v>
      </c>
      <c r="BT2286" t="s">
        <v>12519</v>
      </c>
      <c r="BZ2286" t="s">
        <v>270</v>
      </c>
      <c r="CA2286" t="s">
        <v>12520</v>
      </c>
      <c r="CC2286" t="s">
        <v>12521</v>
      </c>
      <c r="CD2286" t="s">
        <v>12520</v>
      </c>
      <c r="CE2286" t="s">
        <v>12522</v>
      </c>
      <c r="CF2286" t="s">
        <v>270</v>
      </c>
      <c r="CG2286" t="s">
        <v>12523</v>
      </c>
      <c r="CH2286">
        <v>40</v>
      </c>
    </row>
    <row r="2287" spans="1:86" x14ac:dyDescent="0.25">
      <c r="A2287" t="s">
        <v>12</v>
      </c>
      <c r="B2287" t="s">
        <v>12</v>
      </c>
      <c r="D2287" t="s">
        <v>12496</v>
      </c>
      <c r="E2287">
        <v>8</v>
      </c>
      <c r="F2287" t="str">
        <f t="shared" si="35"/>
        <v>NOIN_3MGMT002_8</v>
      </c>
      <c r="G2287">
        <v>2014</v>
      </c>
      <c r="H2287" t="s">
        <v>12497</v>
      </c>
      <c r="I2287" t="s">
        <v>3293</v>
      </c>
      <c r="J2287">
        <v>42</v>
      </c>
      <c r="K2287" t="s">
        <v>15813</v>
      </c>
      <c r="L2287" t="s">
        <v>12498</v>
      </c>
      <c r="M2287">
        <v>31</v>
      </c>
      <c r="N2287" t="s">
        <v>257</v>
      </c>
      <c r="O2287" t="s">
        <v>12525</v>
      </c>
      <c r="P2287" t="s">
        <v>12526</v>
      </c>
      <c r="Q2287" t="s">
        <v>5629</v>
      </c>
      <c r="R2287" t="s">
        <v>281</v>
      </c>
      <c r="S2287" t="s">
        <v>319</v>
      </c>
      <c r="T2287">
        <v>3</v>
      </c>
      <c r="U2287" t="s">
        <v>320</v>
      </c>
      <c r="V2287" t="s">
        <v>320</v>
      </c>
      <c r="W2287" t="s">
        <v>856</v>
      </c>
      <c r="X2287" t="s">
        <v>257</v>
      </c>
      <c r="Y2287" t="s">
        <v>264</v>
      </c>
      <c r="Z2287">
        <v>512075</v>
      </c>
      <c r="AA2287">
        <v>3623781</v>
      </c>
      <c r="AB2287">
        <v>9</v>
      </c>
      <c r="AC2287" t="s">
        <v>13004</v>
      </c>
      <c r="AD2287" t="s">
        <v>13002</v>
      </c>
      <c r="AE2287" t="s">
        <v>13006</v>
      </c>
      <c r="AF2287" t="s">
        <v>270</v>
      </c>
      <c r="AG2287">
        <v>0</v>
      </c>
      <c r="AH2287" t="s">
        <v>270</v>
      </c>
      <c r="AI2287">
        <v>5</v>
      </c>
      <c r="AJ2287">
        <v>1</v>
      </c>
      <c r="AK2287">
        <v>1</v>
      </c>
      <c r="AM2287">
        <v>1</v>
      </c>
      <c r="AN2287">
        <v>1</v>
      </c>
      <c r="AO2287">
        <v>1</v>
      </c>
      <c r="AP2287">
        <v>1</v>
      </c>
      <c r="AQ2287" t="s">
        <v>1010</v>
      </c>
      <c r="AR2287" t="s">
        <v>1010</v>
      </c>
      <c r="AT2287">
        <v>5</v>
      </c>
      <c r="AU2287">
        <v>5</v>
      </c>
      <c r="AV2287">
        <v>50</v>
      </c>
      <c r="AW2287">
        <v>0</v>
      </c>
      <c r="AX2287">
        <v>41</v>
      </c>
      <c r="AY2287" t="s">
        <v>15818</v>
      </c>
      <c r="AZ2287">
        <v>2</v>
      </c>
      <c r="BA2287">
        <v>4</v>
      </c>
      <c r="BB2287">
        <v>7</v>
      </c>
      <c r="BC2287">
        <v>20</v>
      </c>
      <c r="BD2287" t="s">
        <v>1010</v>
      </c>
      <c r="BE2287" t="s">
        <v>15819</v>
      </c>
      <c r="BF2287">
        <v>76</v>
      </c>
      <c r="BG2287">
        <v>1</v>
      </c>
      <c r="BH2287">
        <v>1</v>
      </c>
      <c r="BI2287">
        <v>4</v>
      </c>
      <c r="BK2287" t="s">
        <v>270</v>
      </c>
      <c r="BL2287">
        <v>0.9</v>
      </c>
      <c r="BM2287" t="s">
        <v>265</v>
      </c>
      <c r="BN2287" t="s">
        <v>416</v>
      </c>
      <c r="BO2287">
        <v>512075</v>
      </c>
      <c r="BP2287">
        <v>3623781</v>
      </c>
      <c r="BQ2287">
        <v>131</v>
      </c>
      <c r="BR2287">
        <v>1.8</v>
      </c>
      <c r="BS2287">
        <v>-10</v>
      </c>
      <c r="BT2287">
        <v>1</v>
      </c>
      <c r="BU2287">
        <v>512075</v>
      </c>
      <c r="BV2287">
        <v>3623781</v>
      </c>
      <c r="BW2287">
        <v>288</v>
      </c>
      <c r="BX2287">
        <v>1.7</v>
      </c>
      <c r="BY2287">
        <v>-8</v>
      </c>
      <c r="BZ2287">
        <v>2</v>
      </c>
      <c r="CA2287" t="s">
        <v>270</v>
      </c>
      <c r="CC2287" t="s">
        <v>270</v>
      </c>
      <c r="CD2287" t="s">
        <v>270</v>
      </c>
      <c r="CE2287" t="s">
        <v>12527</v>
      </c>
      <c r="CF2287" t="s">
        <v>289</v>
      </c>
      <c r="CG2287" t="s">
        <v>12528</v>
      </c>
      <c r="CH2287">
        <v>40</v>
      </c>
    </row>
    <row r="2288" spans="1:86" x14ac:dyDescent="0.25">
      <c r="A2288" t="s">
        <v>12</v>
      </c>
      <c r="B2288" t="s">
        <v>12</v>
      </c>
      <c r="D2288" t="s">
        <v>12496</v>
      </c>
      <c r="E2288">
        <v>8</v>
      </c>
      <c r="F2288" t="str">
        <f t="shared" si="35"/>
        <v>NOIN_3MGMT002_8</v>
      </c>
      <c r="G2288">
        <v>2017</v>
      </c>
      <c r="H2288" t="s">
        <v>12497</v>
      </c>
      <c r="I2288" t="s">
        <v>3293</v>
      </c>
      <c r="J2288">
        <v>42</v>
      </c>
      <c r="K2288" t="s">
        <v>15813</v>
      </c>
      <c r="L2288" t="s">
        <v>12498</v>
      </c>
      <c r="M2288">
        <v>2017260</v>
      </c>
      <c r="N2288" t="s">
        <v>320</v>
      </c>
      <c r="O2288" t="s">
        <v>12529</v>
      </c>
      <c r="P2288" t="s">
        <v>12530</v>
      </c>
      <c r="Q2288" t="s">
        <v>5629</v>
      </c>
      <c r="R2288" t="s">
        <v>281</v>
      </c>
      <c r="S2288" t="s">
        <v>319</v>
      </c>
      <c r="T2288">
        <v>3</v>
      </c>
      <c r="U2288" t="s">
        <v>320</v>
      </c>
      <c r="V2288" t="s">
        <v>320</v>
      </c>
      <c r="W2288" t="s">
        <v>347</v>
      </c>
      <c r="X2288" t="s">
        <v>320</v>
      </c>
      <c r="Y2288" t="s">
        <v>264</v>
      </c>
      <c r="Z2288">
        <v>512075</v>
      </c>
      <c r="AA2288">
        <v>3623781</v>
      </c>
      <c r="AB2288">
        <v>22</v>
      </c>
      <c r="AC2288" t="s">
        <v>270</v>
      </c>
      <c r="AD2288" t="s">
        <v>13002</v>
      </c>
      <c r="AE2288" t="s">
        <v>13003</v>
      </c>
      <c r="AF2288" t="s">
        <v>270</v>
      </c>
      <c r="AG2288">
        <v>10</v>
      </c>
      <c r="AH2288" t="s">
        <v>270</v>
      </c>
      <c r="AI2288">
        <v>6</v>
      </c>
      <c r="AJ2288">
        <v>1</v>
      </c>
      <c r="AK2288">
        <v>1</v>
      </c>
      <c r="AL2288">
        <v>1</v>
      </c>
      <c r="AM2288">
        <v>3</v>
      </c>
      <c r="AN2288">
        <v>1</v>
      </c>
      <c r="AO2288">
        <v>1</v>
      </c>
      <c r="AP2288">
        <v>1</v>
      </c>
      <c r="AQ2288" t="s">
        <v>1010</v>
      </c>
      <c r="AR2288" t="s">
        <v>1010</v>
      </c>
      <c r="AT2288">
        <v>25</v>
      </c>
      <c r="AU2288">
        <v>26</v>
      </c>
      <c r="AV2288">
        <v>59</v>
      </c>
      <c r="AW2288">
        <v>0</v>
      </c>
      <c r="AX2288">
        <v>124</v>
      </c>
      <c r="AY2288" t="s">
        <v>14487</v>
      </c>
      <c r="AZ2288">
        <v>2</v>
      </c>
      <c r="BA2288">
        <v>6</v>
      </c>
      <c r="BC2288">
        <v>0</v>
      </c>
      <c r="BD2288" t="s">
        <v>281</v>
      </c>
      <c r="BE2288" t="s">
        <v>14512</v>
      </c>
      <c r="BF2288">
        <v>0</v>
      </c>
      <c r="BG2288">
        <v>1</v>
      </c>
      <c r="BH2288">
        <v>1</v>
      </c>
      <c r="BI2288">
        <v>1</v>
      </c>
      <c r="BK2288" t="s">
        <v>270</v>
      </c>
      <c r="BL2288">
        <v>3</v>
      </c>
      <c r="BM2288" t="s">
        <v>265</v>
      </c>
      <c r="BN2288" t="s">
        <v>322</v>
      </c>
      <c r="BO2288">
        <v>512075</v>
      </c>
      <c r="BP2288">
        <v>3623781</v>
      </c>
      <c r="BQ2288">
        <v>131</v>
      </c>
      <c r="BR2288">
        <v>1.8</v>
      </c>
      <c r="BS2288">
        <v>-10</v>
      </c>
      <c r="BT2288" t="s">
        <v>12531</v>
      </c>
      <c r="BU2288">
        <v>512075</v>
      </c>
      <c r="BV2288">
        <v>3623781</v>
      </c>
      <c r="BW2288">
        <v>288</v>
      </c>
      <c r="BX2288">
        <v>1.7</v>
      </c>
      <c r="BY2288">
        <v>-8</v>
      </c>
      <c r="BZ2288" t="s">
        <v>270</v>
      </c>
      <c r="CA2288" t="s">
        <v>281</v>
      </c>
      <c r="CC2288" t="s">
        <v>270</v>
      </c>
      <c r="CD2288" t="s">
        <v>270</v>
      </c>
      <c r="CE2288" t="s">
        <v>12532</v>
      </c>
      <c r="CF2288" t="s">
        <v>273</v>
      </c>
      <c r="CG2288" t="s">
        <v>270</v>
      </c>
      <c r="CH2288">
        <v>40</v>
      </c>
    </row>
    <row r="2289" spans="1:86" x14ac:dyDescent="0.25">
      <c r="A2289" t="s">
        <v>12</v>
      </c>
      <c r="B2289" t="s">
        <v>12</v>
      </c>
      <c r="D2289" t="s">
        <v>12533</v>
      </c>
      <c r="E2289">
        <v>1</v>
      </c>
      <c r="F2289" t="str">
        <f t="shared" si="35"/>
        <v>NOIN_3SOCR003_1</v>
      </c>
      <c r="G2289">
        <v>2014</v>
      </c>
      <c r="H2289" t="s">
        <v>12534</v>
      </c>
      <c r="I2289" t="s">
        <v>316</v>
      </c>
      <c r="J2289">
        <v>86</v>
      </c>
      <c r="K2289" t="s">
        <v>15813</v>
      </c>
      <c r="L2289" t="s">
        <v>12498</v>
      </c>
      <c r="M2289">
        <v>72</v>
      </c>
      <c r="N2289" t="s">
        <v>257</v>
      </c>
      <c r="O2289" t="s">
        <v>12535</v>
      </c>
      <c r="P2289" t="s">
        <v>12536</v>
      </c>
      <c r="Q2289" t="s">
        <v>3160</v>
      </c>
      <c r="R2289" t="s">
        <v>281</v>
      </c>
      <c r="S2289" t="s">
        <v>1264</v>
      </c>
      <c r="T2289">
        <v>3</v>
      </c>
      <c r="U2289" t="s">
        <v>401</v>
      </c>
      <c r="V2289" t="s">
        <v>401</v>
      </c>
      <c r="W2289" t="s">
        <v>707</v>
      </c>
      <c r="X2289" t="s">
        <v>257</v>
      </c>
      <c r="Y2289" t="s">
        <v>264</v>
      </c>
      <c r="Z2289">
        <v>512044</v>
      </c>
      <c r="AA2289">
        <v>3627891</v>
      </c>
      <c r="AB2289">
        <v>15</v>
      </c>
      <c r="AC2289" t="s">
        <v>13025</v>
      </c>
      <c r="AD2289" t="s">
        <v>13002</v>
      </c>
      <c r="AE2289" t="s">
        <v>13006</v>
      </c>
      <c r="AF2289" t="s">
        <v>270</v>
      </c>
      <c r="AG2289">
        <v>0</v>
      </c>
      <c r="AH2289" t="s">
        <v>270</v>
      </c>
      <c r="AI2289">
        <v>5</v>
      </c>
      <c r="AJ2289">
        <v>2</v>
      </c>
      <c r="AK2289">
        <v>1</v>
      </c>
      <c r="AL2289">
        <v>2</v>
      </c>
      <c r="AM2289">
        <v>1</v>
      </c>
      <c r="AN2289">
        <v>2</v>
      </c>
      <c r="AO2289">
        <v>1</v>
      </c>
      <c r="AP2289">
        <v>1</v>
      </c>
      <c r="AQ2289" t="s">
        <v>1010</v>
      </c>
      <c r="AR2289" t="s">
        <v>1010</v>
      </c>
      <c r="AT2289">
        <v>1</v>
      </c>
      <c r="AU2289">
        <v>1</v>
      </c>
      <c r="AV2289">
        <v>50</v>
      </c>
      <c r="AW2289">
        <v>0</v>
      </c>
      <c r="AX2289">
        <v>57</v>
      </c>
      <c r="AY2289" t="s">
        <v>15820</v>
      </c>
      <c r="AZ2289">
        <v>2</v>
      </c>
      <c r="BA2289">
        <v>5</v>
      </c>
      <c r="BB2289">
        <v>4</v>
      </c>
      <c r="BC2289">
        <v>4</v>
      </c>
      <c r="BD2289" t="s">
        <v>1010</v>
      </c>
      <c r="BE2289" t="s">
        <v>15821</v>
      </c>
      <c r="BF2289">
        <v>122</v>
      </c>
      <c r="BG2289">
        <v>1</v>
      </c>
      <c r="BH2289">
        <v>1</v>
      </c>
      <c r="BI2289">
        <v>1</v>
      </c>
      <c r="BK2289" t="s">
        <v>270</v>
      </c>
      <c r="BL2289">
        <v>0.9</v>
      </c>
      <c r="BM2289" t="s">
        <v>265</v>
      </c>
      <c r="BN2289" t="s">
        <v>12537</v>
      </c>
      <c r="BO2289">
        <v>512043</v>
      </c>
      <c r="BP2289">
        <v>3627891</v>
      </c>
      <c r="BQ2289">
        <v>235</v>
      </c>
      <c r="BR2289">
        <v>1</v>
      </c>
      <c r="BS2289">
        <v>0</v>
      </c>
      <c r="BT2289" t="s">
        <v>12538</v>
      </c>
      <c r="BU2289">
        <v>512043</v>
      </c>
      <c r="BV2289">
        <v>3627891</v>
      </c>
      <c r="BW2289">
        <v>98</v>
      </c>
      <c r="BX2289">
        <v>1</v>
      </c>
      <c r="BY2289">
        <v>0</v>
      </c>
      <c r="BZ2289" t="s">
        <v>12539</v>
      </c>
      <c r="CA2289" t="s">
        <v>281</v>
      </c>
      <c r="CC2289" t="s">
        <v>270</v>
      </c>
      <c r="CD2289" t="s">
        <v>270</v>
      </c>
      <c r="CE2289" t="s">
        <v>12540</v>
      </c>
      <c r="CF2289" t="s">
        <v>12541</v>
      </c>
      <c r="CG2289" t="s">
        <v>12542</v>
      </c>
      <c r="CH2289">
        <v>67</v>
      </c>
    </row>
    <row r="2290" spans="1:86" x14ac:dyDescent="0.25">
      <c r="A2290" t="s">
        <v>12</v>
      </c>
      <c r="B2290" t="s">
        <v>12</v>
      </c>
      <c r="D2290" t="s">
        <v>12533</v>
      </c>
      <c r="E2290">
        <v>1</v>
      </c>
      <c r="F2290" t="str">
        <f t="shared" si="35"/>
        <v>NOIN_3SOCR003_1</v>
      </c>
      <c r="G2290">
        <v>2017</v>
      </c>
      <c r="H2290" t="s">
        <v>12534</v>
      </c>
      <c r="I2290" t="s">
        <v>316</v>
      </c>
      <c r="J2290">
        <v>86</v>
      </c>
      <c r="K2290" t="s">
        <v>15813</v>
      </c>
      <c r="L2290" t="s">
        <v>12498</v>
      </c>
      <c r="M2290">
        <v>2017212</v>
      </c>
      <c r="N2290" t="s">
        <v>257</v>
      </c>
      <c r="O2290" t="s">
        <v>12543</v>
      </c>
      <c r="P2290" t="s">
        <v>12544</v>
      </c>
      <c r="Q2290" t="s">
        <v>3160</v>
      </c>
      <c r="R2290" t="s">
        <v>281</v>
      </c>
      <c r="S2290" t="s">
        <v>1264</v>
      </c>
      <c r="T2290">
        <v>3</v>
      </c>
      <c r="U2290" t="s">
        <v>401</v>
      </c>
      <c r="V2290" t="s">
        <v>401</v>
      </c>
      <c r="W2290" t="s">
        <v>1306</v>
      </c>
      <c r="X2290" t="s">
        <v>257</v>
      </c>
      <c r="Y2290" t="s">
        <v>264</v>
      </c>
      <c r="Z2290">
        <v>512044</v>
      </c>
      <c r="AA2290">
        <v>3627891</v>
      </c>
      <c r="AB2290">
        <v>11</v>
      </c>
      <c r="AC2290" t="s">
        <v>270</v>
      </c>
      <c r="AD2290" t="s">
        <v>13002</v>
      </c>
      <c r="AE2290" t="s">
        <v>13003</v>
      </c>
      <c r="AF2290" t="s">
        <v>270</v>
      </c>
      <c r="AG2290">
        <v>10</v>
      </c>
      <c r="AH2290" t="s">
        <v>12549</v>
      </c>
      <c r="AI2290">
        <v>6</v>
      </c>
      <c r="AJ2290">
        <v>1</v>
      </c>
      <c r="AK2290">
        <v>1</v>
      </c>
      <c r="AL2290">
        <v>4</v>
      </c>
      <c r="AM2290">
        <v>1</v>
      </c>
      <c r="AN2290">
        <v>1</v>
      </c>
      <c r="AO2290">
        <v>1</v>
      </c>
      <c r="AP2290">
        <v>1</v>
      </c>
      <c r="AQ2290" t="s">
        <v>1010</v>
      </c>
      <c r="AR2290" t="s">
        <v>1010</v>
      </c>
      <c r="AT2290">
        <v>2</v>
      </c>
      <c r="AU2290">
        <v>1</v>
      </c>
      <c r="AV2290">
        <v>15</v>
      </c>
      <c r="AW2290">
        <v>0</v>
      </c>
      <c r="AX2290">
        <v>92</v>
      </c>
      <c r="AY2290" t="s">
        <v>15143</v>
      </c>
      <c r="AZ2290">
        <v>1</v>
      </c>
      <c r="BA2290">
        <v>6</v>
      </c>
      <c r="BC2290">
        <v>0</v>
      </c>
      <c r="BD2290" t="s">
        <v>281</v>
      </c>
      <c r="BE2290" t="s">
        <v>10605</v>
      </c>
      <c r="BF2290">
        <v>0</v>
      </c>
      <c r="BG2290">
        <v>1</v>
      </c>
      <c r="BH2290">
        <v>1</v>
      </c>
      <c r="BI2290">
        <v>1</v>
      </c>
      <c r="BK2290" t="s">
        <v>270</v>
      </c>
      <c r="BL2290">
        <v>0.9</v>
      </c>
      <c r="BM2290" t="s">
        <v>265</v>
      </c>
      <c r="BN2290" t="s">
        <v>4049</v>
      </c>
      <c r="BO2290">
        <v>512043</v>
      </c>
      <c r="BP2290">
        <v>3627891</v>
      </c>
      <c r="BQ2290">
        <v>235</v>
      </c>
      <c r="BR2290">
        <v>1</v>
      </c>
      <c r="BS2290">
        <v>0</v>
      </c>
      <c r="BT2290" t="s">
        <v>12545</v>
      </c>
      <c r="BU2290">
        <v>512043</v>
      </c>
      <c r="BV2290">
        <v>3627891</v>
      </c>
      <c r="BW2290">
        <v>98</v>
      </c>
      <c r="BX2290">
        <v>1</v>
      </c>
      <c r="BY2290">
        <v>0</v>
      </c>
      <c r="BZ2290" t="s">
        <v>12546</v>
      </c>
      <c r="CA2290" t="s">
        <v>281</v>
      </c>
      <c r="CC2290" t="s">
        <v>270</v>
      </c>
      <c r="CD2290" t="s">
        <v>270</v>
      </c>
      <c r="CE2290" t="s">
        <v>12547</v>
      </c>
      <c r="CF2290" t="s">
        <v>12548</v>
      </c>
      <c r="CG2290" t="s">
        <v>270</v>
      </c>
      <c r="CH2290">
        <v>67</v>
      </c>
    </row>
    <row r="2291" spans="1:86" x14ac:dyDescent="0.25">
      <c r="A2291" t="s">
        <v>12</v>
      </c>
      <c r="B2291" t="s">
        <v>12</v>
      </c>
      <c r="D2291" t="s">
        <v>12533</v>
      </c>
      <c r="E2291">
        <v>2</v>
      </c>
      <c r="F2291" t="str">
        <f t="shared" si="35"/>
        <v>NOIN_3SOCR003_2</v>
      </c>
      <c r="G2291">
        <v>2014</v>
      </c>
      <c r="H2291" t="s">
        <v>12534</v>
      </c>
      <c r="I2291" t="s">
        <v>316</v>
      </c>
      <c r="J2291">
        <v>87</v>
      </c>
      <c r="K2291" t="s">
        <v>15813</v>
      </c>
      <c r="L2291" t="s">
        <v>12498</v>
      </c>
      <c r="M2291">
        <v>73</v>
      </c>
      <c r="N2291" t="s">
        <v>257</v>
      </c>
      <c r="O2291" t="s">
        <v>12536</v>
      </c>
      <c r="P2291" t="s">
        <v>12550</v>
      </c>
      <c r="Q2291" t="s">
        <v>3160</v>
      </c>
      <c r="R2291" t="s">
        <v>281</v>
      </c>
      <c r="S2291" t="s">
        <v>1264</v>
      </c>
      <c r="T2291">
        <v>3</v>
      </c>
      <c r="U2291" t="s">
        <v>401</v>
      </c>
      <c r="V2291" t="s">
        <v>401</v>
      </c>
      <c r="W2291" t="s">
        <v>707</v>
      </c>
      <c r="X2291" t="s">
        <v>257</v>
      </c>
      <c r="Y2291" t="s">
        <v>264</v>
      </c>
      <c r="Z2291">
        <v>512549</v>
      </c>
      <c r="AA2291">
        <v>3627933</v>
      </c>
      <c r="AB2291">
        <v>62</v>
      </c>
      <c r="AC2291" t="s">
        <v>13025</v>
      </c>
      <c r="AD2291" t="s">
        <v>13002</v>
      </c>
      <c r="AE2291" t="s">
        <v>13006</v>
      </c>
      <c r="AF2291" t="s">
        <v>270</v>
      </c>
      <c r="AG2291">
        <v>0</v>
      </c>
      <c r="AH2291" t="s">
        <v>12555</v>
      </c>
      <c r="AI2291">
        <v>5</v>
      </c>
      <c r="AJ2291">
        <v>2</v>
      </c>
      <c r="AK2291">
        <v>1</v>
      </c>
      <c r="AL2291">
        <v>2</v>
      </c>
      <c r="AM2291">
        <v>1</v>
      </c>
      <c r="AN2291">
        <v>2</v>
      </c>
      <c r="AO2291">
        <v>1</v>
      </c>
      <c r="AP2291">
        <v>1</v>
      </c>
      <c r="AQ2291" t="s">
        <v>1010</v>
      </c>
      <c r="AR2291" t="s">
        <v>1010</v>
      </c>
      <c r="AT2291">
        <v>35</v>
      </c>
      <c r="AU2291">
        <v>25</v>
      </c>
      <c r="AV2291">
        <v>1</v>
      </c>
      <c r="AW2291">
        <v>0</v>
      </c>
      <c r="AX2291">
        <v>25</v>
      </c>
      <c r="AY2291" t="s">
        <v>14688</v>
      </c>
      <c r="AZ2291">
        <v>2</v>
      </c>
      <c r="BA2291">
        <v>2</v>
      </c>
      <c r="BB2291">
        <v>1</v>
      </c>
      <c r="BC2291">
        <v>2</v>
      </c>
      <c r="BD2291" t="s">
        <v>1010</v>
      </c>
      <c r="BE2291" t="s">
        <v>15822</v>
      </c>
      <c r="BF2291">
        <v>150</v>
      </c>
      <c r="BG2291">
        <v>1</v>
      </c>
      <c r="BH2291">
        <v>1</v>
      </c>
      <c r="BI2291">
        <v>1</v>
      </c>
      <c r="BK2291" t="s">
        <v>270</v>
      </c>
      <c r="BL2291">
        <v>0.27</v>
      </c>
      <c r="BM2291" t="s">
        <v>265</v>
      </c>
      <c r="BN2291" t="s">
        <v>12537</v>
      </c>
      <c r="BO2291">
        <v>512549</v>
      </c>
      <c r="BP2291">
        <v>3627933</v>
      </c>
      <c r="BQ2291">
        <v>237</v>
      </c>
      <c r="BR2291">
        <v>1.3</v>
      </c>
      <c r="BS2291">
        <v>-41.6</v>
      </c>
      <c r="BT2291" t="s">
        <v>12551</v>
      </c>
      <c r="BU2291">
        <v>512549</v>
      </c>
      <c r="BV2291">
        <v>3627933</v>
      </c>
      <c r="BW2291">
        <v>315</v>
      </c>
      <c r="BX2291">
        <v>1.3</v>
      </c>
      <c r="BY2291">
        <v>-15</v>
      </c>
      <c r="BZ2291" t="s">
        <v>12552</v>
      </c>
      <c r="CA2291" t="s">
        <v>281</v>
      </c>
      <c r="CC2291" t="s">
        <v>270</v>
      </c>
      <c r="CD2291" t="s">
        <v>270</v>
      </c>
      <c r="CE2291" t="s">
        <v>12553</v>
      </c>
      <c r="CF2291" t="s">
        <v>273</v>
      </c>
      <c r="CG2291" t="s">
        <v>12554</v>
      </c>
      <c r="CH2291">
        <v>67</v>
      </c>
    </row>
    <row r="2292" spans="1:86" x14ac:dyDescent="0.25">
      <c r="A2292" t="s">
        <v>12</v>
      </c>
      <c r="B2292" t="s">
        <v>12</v>
      </c>
      <c r="D2292" t="s">
        <v>12533</v>
      </c>
      <c r="E2292">
        <v>2</v>
      </c>
      <c r="F2292" t="str">
        <f t="shared" si="35"/>
        <v>NOIN_3SOCR003_2</v>
      </c>
      <c r="G2292">
        <v>2017</v>
      </c>
      <c r="H2292" t="s">
        <v>12534</v>
      </c>
      <c r="I2292" t="s">
        <v>316</v>
      </c>
      <c r="J2292">
        <v>87</v>
      </c>
      <c r="K2292" t="s">
        <v>15813</v>
      </c>
      <c r="L2292" t="s">
        <v>12498</v>
      </c>
      <c r="M2292">
        <v>2017211</v>
      </c>
      <c r="N2292" t="s">
        <v>257</v>
      </c>
      <c r="O2292" t="s">
        <v>12556</v>
      </c>
      <c r="P2292" t="s">
        <v>12557</v>
      </c>
      <c r="Q2292" t="s">
        <v>3160</v>
      </c>
      <c r="R2292" t="s">
        <v>281</v>
      </c>
      <c r="S2292" t="s">
        <v>1264</v>
      </c>
      <c r="T2292">
        <v>3</v>
      </c>
      <c r="U2292" t="s">
        <v>401</v>
      </c>
      <c r="V2292" t="s">
        <v>401</v>
      </c>
      <c r="W2292" t="s">
        <v>5228</v>
      </c>
      <c r="X2292" t="s">
        <v>257</v>
      </c>
      <c r="Y2292" t="s">
        <v>264</v>
      </c>
      <c r="Z2292">
        <v>512549</v>
      </c>
      <c r="AA2292">
        <v>3627933</v>
      </c>
      <c r="AB2292">
        <v>44</v>
      </c>
      <c r="AC2292" t="s">
        <v>270</v>
      </c>
      <c r="AD2292" t="s">
        <v>13002</v>
      </c>
      <c r="AE2292" t="s">
        <v>13003</v>
      </c>
      <c r="AF2292" t="s">
        <v>270</v>
      </c>
      <c r="AG2292">
        <v>10</v>
      </c>
      <c r="AH2292" t="s">
        <v>12549</v>
      </c>
      <c r="AI2292">
        <v>5</v>
      </c>
      <c r="AJ2292">
        <v>3</v>
      </c>
      <c r="AK2292">
        <v>1</v>
      </c>
      <c r="AL2292">
        <v>2</v>
      </c>
      <c r="AM2292">
        <v>1</v>
      </c>
      <c r="AN2292">
        <v>3</v>
      </c>
      <c r="AO2292">
        <v>1</v>
      </c>
      <c r="AP2292">
        <v>1</v>
      </c>
      <c r="AQ2292" t="s">
        <v>1010</v>
      </c>
      <c r="AR2292" t="s">
        <v>1010</v>
      </c>
      <c r="AT2292">
        <v>12</v>
      </c>
      <c r="AU2292">
        <v>10</v>
      </c>
      <c r="AV2292">
        <v>5</v>
      </c>
      <c r="AW2292">
        <v>0</v>
      </c>
      <c r="AX2292">
        <v>71</v>
      </c>
      <c r="AY2292" t="s">
        <v>15659</v>
      </c>
      <c r="AZ2292">
        <v>2</v>
      </c>
      <c r="BA2292">
        <v>3</v>
      </c>
      <c r="BC2292">
        <v>0</v>
      </c>
      <c r="BD2292" t="s">
        <v>281</v>
      </c>
      <c r="BE2292" t="s">
        <v>10605</v>
      </c>
      <c r="BF2292">
        <v>0</v>
      </c>
      <c r="BG2292">
        <v>1</v>
      </c>
      <c r="BH2292">
        <v>1</v>
      </c>
      <c r="BI2292">
        <v>1</v>
      </c>
      <c r="BK2292" t="s">
        <v>270</v>
      </c>
      <c r="BL2292">
        <v>0.9</v>
      </c>
      <c r="BM2292" t="s">
        <v>265</v>
      </c>
      <c r="BN2292" t="s">
        <v>416</v>
      </c>
      <c r="BO2292">
        <v>512549</v>
      </c>
      <c r="BP2292">
        <v>3627933</v>
      </c>
      <c r="BQ2292">
        <v>237</v>
      </c>
      <c r="BR2292">
        <v>1.3</v>
      </c>
      <c r="BS2292">
        <v>-41.6</v>
      </c>
      <c r="BT2292" t="s">
        <v>12558</v>
      </c>
      <c r="BU2292">
        <v>512549</v>
      </c>
      <c r="BV2292">
        <v>3627933</v>
      </c>
      <c r="BW2292">
        <v>315</v>
      </c>
      <c r="BX2292">
        <v>1.3</v>
      </c>
      <c r="BY2292">
        <v>-15</v>
      </c>
      <c r="BZ2292" t="s">
        <v>12546</v>
      </c>
      <c r="CA2292" t="s">
        <v>281</v>
      </c>
      <c r="CC2292" t="s">
        <v>270</v>
      </c>
      <c r="CD2292" t="s">
        <v>270</v>
      </c>
      <c r="CE2292" t="s">
        <v>12559</v>
      </c>
      <c r="CF2292" t="s">
        <v>12548</v>
      </c>
      <c r="CG2292" t="s">
        <v>270</v>
      </c>
      <c r="CH2292">
        <v>67</v>
      </c>
    </row>
    <row r="2293" spans="1:86" x14ac:dyDescent="0.25">
      <c r="A2293" t="s">
        <v>12</v>
      </c>
      <c r="B2293" t="s">
        <v>12</v>
      </c>
      <c r="D2293" t="s">
        <v>12533</v>
      </c>
      <c r="E2293">
        <v>3</v>
      </c>
      <c r="F2293" t="str">
        <f t="shared" si="35"/>
        <v>NOIN_3SOCR003_3</v>
      </c>
      <c r="G2293">
        <v>2015</v>
      </c>
      <c r="H2293" t="s">
        <v>12534</v>
      </c>
      <c r="I2293" t="s">
        <v>316</v>
      </c>
      <c r="J2293">
        <v>173</v>
      </c>
      <c r="K2293" t="s">
        <v>15813</v>
      </c>
      <c r="L2293" t="s">
        <v>12498</v>
      </c>
      <c r="M2293">
        <v>235</v>
      </c>
      <c r="N2293" t="s">
        <v>257</v>
      </c>
      <c r="O2293" t="s">
        <v>12560</v>
      </c>
      <c r="P2293" t="s">
        <v>12561</v>
      </c>
      <c r="Q2293" t="s">
        <v>3160</v>
      </c>
      <c r="R2293" t="s">
        <v>281</v>
      </c>
      <c r="S2293" t="s">
        <v>1264</v>
      </c>
      <c r="T2293">
        <v>3</v>
      </c>
      <c r="U2293" t="s">
        <v>401</v>
      </c>
      <c r="V2293" t="s">
        <v>401</v>
      </c>
      <c r="W2293" t="s">
        <v>856</v>
      </c>
      <c r="X2293" t="s">
        <v>257</v>
      </c>
      <c r="Y2293" t="s">
        <v>264</v>
      </c>
      <c r="Z2293">
        <v>512681</v>
      </c>
      <c r="AA2293">
        <v>3628069</v>
      </c>
      <c r="AB2293">
        <v>9</v>
      </c>
      <c r="AC2293" t="s">
        <v>270</v>
      </c>
      <c r="AD2293" t="s">
        <v>13002</v>
      </c>
      <c r="AE2293" t="s">
        <v>13006</v>
      </c>
      <c r="AF2293" t="s">
        <v>270</v>
      </c>
      <c r="AG2293">
        <v>0</v>
      </c>
      <c r="AH2293" t="s">
        <v>12568</v>
      </c>
      <c r="AI2293">
        <v>6</v>
      </c>
      <c r="AJ2293">
        <v>1</v>
      </c>
      <c r="AK2293">
        <v>1</v>
      </c>
      <c r="AL2293">
        <v>1</v>
      </c>
      <c r="AM2293">
        <v>1</v>
      </c>
      <c r="AN2293">
        <v>1</v>
      </c>
      <c r="AO2293">
        <v>1</v>
      </c>
      <c r="AP2293">
        <v>1</v>
      </c>
      <c r="AQ2293" t="s">
        <v>1010</v>
      </c>
      <c r="AR2293" t="s">
        <v>1010</v>
      </c>
      <c r="AS2293" t="s">
        <v>270</v>
      </c>
      <c r="AT2293">
        <v>35</v>
      </c>
      <c r="AU2293">
        <v>5</v>
      </c>
      <c r="AV2293">
        <v>5</v>
      </c>
      <c r="AW2293">
        <v>0</v>
      </c>
      <c r="AX2293">
        <v>54.2</v>
      </c>
      <c r="AY2293" t="s">
        <v>14489</v>
      </c>
      <c r="AZ2293">
        <v>2</v>
      </c>
      <c r="BA2293">
        <v>2</v>
      </c>
      <c r="BB2293">
        <v>1</v>
      </c>
      <c r="BC2293">
        <v>2</v>
      </c>
      <c r="BD2293" t="s">
        <v>281</v>
      </c>
      <c r="BE2293" t="s">
        <v>1166</v>
      </c>
      <c r="BF2293">
        <v>0</v>
      </c>
      <c r="BG2293">
        <v>1</v>
      </c>
      <c r="BH2293">
        <v>1</v>
      </c>
      <c r="BI2293">
        <v>2</v>
      </c>
      <c r="BK2293" t="s">
        <v>1622</v>
      </c>
      <c r="BL2293">
        <v>0.9</v>
      </c>
      <c r="BM2293" t="s">
        <v>265</v>
      </c>
      <c r="BN2293" t="s">
        <v>410</v>
      </c>
      <c r="BO2293">
        <v>512681</v>
      </c>
      <c r="BP2293">
        <v>3628069</v>
      </c>
      <c r="BQ2293" t="s">
        <v>12562</v>
      </c>
      <c r="BR2293">
        <v>1.2</v>
      </c>
      <c r="BS2293" t="s">
        <v>12563</v>
      </c>
      <c r="BT2293">
        <v>1</v>
      </c>
      <c r="BU2293">
        <v>512304</v>
      </c>
      <c r="BV2293">
        <v>3628069</v>
      </c>
      <c r="BW2293" t="s">
        <v>12564</v>
      </c>
      <c r="BX2293" t="s">
        <v>12565</v>
      </c>
      <c r="BY2293" t="s">
        <v>12566</v>
      </c>
      <c r="BZ2293">
        <v>2</v>
      </c>
      <c r="CA2293" t="s">
        <v>281</v>
      </c>
      <c r="CC2293" t="s">
        <v>270</v>
      </c>
      <c r="CD2293" t="s">
        <v>270</v>
      </c>
      <c r="CE2293" t="s">
        <v>850</v>
      </c>
      <c r="CF2293" t="s">
        <v>850</v>
      </c>
      <c r="CG2293" t="s">
        <v>12567</v>
      </c>
      <c r="CH2293">
        <v>67</v>
      </c>
    </row>
    <row r="2294" spans="1:86" x14ac:dyDescent="0.25">
      <c r="A2294" t="s">
        <v>12</v>
      </c>
      <c r="B2294" t="s">
        <v>12</v>
      </c>
      <c r="D2294" t="s">
        <v>12533</v>
      </c>
      <c r="E2294">
        <v>3</v>
      </c>
      <c r="F2294" t="str">
        <f t="shared" si="35"/>
        <v>NOIN_3SOCR003_3</v>
      </c>
      <c r="G2294">
        <v>2017</v>
      </c>
      <c r="H2294" t="s">
        <v>12534</v>
      </c>
      <c r="I2294" t="s">
        <v>316</v>
      </c>
      <c r="J2294">
        <v>173</v>
      </c>
      <c r="K2294" t="s">
        <v>15813</v>
      </c>
      <c r="L2294" t="s">
        <v>12498</v>
      </c>
      <c r="M2294">
        <v>2017261</v>
      </c>
      <c r="N2294" t="s">
        <v>257</v>
      </c>
      <c r="O2294" t="s">
        <v>12569</v>
      </c>
      <c r="P2294" t="s">
        <v>12570</v>
      </c>
      <c r="Q2294" t="s">
        <v>3160</v>
      </c>
      <c r="R2294" t="s">
        <v>281</v>
      </c>
      <c r="S2294" t="s">
        <v>1264</v>
      </c>
      <c r="T2294">
        <v>3</v>
      </c>
      <c r="U2294" t="s">
        <v>401</v>
      </c>
      <c r="V2294" t="s">
        <v>401</v>
      </c>
      <c r="W2294" t="s">
        <v>1306</v>
      </c>
      <c r="X2294" t="s">
        <v>257</v>
      </c>
      <c r="Y2294" t="s">
        <v>264</v>
      </c>
      <c r="Z2294">
        <v>512681</v>
      </c>
      <c r="AA2294">
        <v>3628069</v>
      </c>
      <c r="AB2294">
        <v>7</v>
      </c>
      <c r="AC2294" t="s">
        <v>270</v>
      </c>
      <c r="AD2294" t="s">
        <v>13002</v>
      </c>
      <c r="AE2294" t="s">
        <v>13003</v>
      </c>
      <c r="AF2294" t="s">
        <v>270</v>
      </c>
      <c r="AG2294">
        <v>10</v>
      </c>
      <c r="AH2294" t="s">
        <v>12549</v>
      </c>
      <c r="AI2294">
        <v>6</v>
      </c>
      <c r="AJ2294">
        <v>4</v>
      </c>
      <c r="AK2294">
        <v>1</v>
      </c>
      <c r="AL2294">
        <v>3</v>
      </c>
      <c r="AM2294">
        <v>1</v>
      </c>
      <c r="AN2294">
        <v>4</v>
      </c>
      <c r="AO2294">
        <v>1</v>
      </c>
      <c r="AP2294">
        <v>1</v>
      </c>
      <c r="AQ2294" t="s">
        <v>1010</v>
      </c>
      <c r="AR2294" t="s">
        <v>1010</v>
      </c>
      <c r="AT2294">
        <v>45</v>
      </c>
      <c r="AU2294">
        <v>5</v>
      </c>
      <c r="AV2294">
        <v>5</v>
      </c>
      <c r="AW2294">
        <v>0</v>
      </c>
      <c r="AX2294">
        <v>48.4</v>
      </c>
      <c r="AY2294" t="s">
        <v>15659</v>
      </c>
      <c r="AZ2294">
        <v>2</v>
      </c>
      <c r="BA2294">
        <v>2</v>
      </c>
      <c r="BC2294">
        <v>0</v>
      </c>
      <c r="BD2294" t="s">
        <v>281</v>
      </c>
      <c r="BE2294" t="s">
        <v>10605</v>
      </c>
      <c r="BF2294">
        <v>0</v>
      </c>
      <c r="BG2294">
        <v>1</v>
      </c>
      <c r="BH2294">
        <v>1</v>
      </c>
      <c r="BI2294">
        <v>1</v>
      </c>
      <c r="BK2294" t="s">
        <v>270</v>
      </c>
      <c r="BL2294">
        <v>0.9</v>
      </c>
      <c r="BM2294" t="s">
        <v>265</v>
      </c>
      <c r="BN2294" t="s">
        <v>4049</v>
      </c>
      <c r="BO2294">
        <v>512681</v>
      </c>
      <c r="BP2294">
        <v>3628069</v>
      </c>
      <c r="BQ2294" t="s">
        <v>12562</v>
      </c>
      <c r="BR2294">
        <v>1.2</v>
      </c>
      <c r="BS2294" t="s">
        <v>12563</v>
      </c>
      <c r="BT2294" t="s">
        <v>12571</v>
      </c>
      <c r="BU2294">
        <v>512304</v>
      </c>
      <c r="BV2294">
        <v>3628069</v>
      </c>
      <c r="BW2294" t="s">
        <v>12564</v>
      </c>
      <c r="BX2294" t="s">
        <v>12565</v>
      </c>
      <c r="BY2294" t="s">
        <v>12566</v>
      </c>
      <c r="BZ2294" t="s">
        <v>12572</v>
      </c>
      <c r="CA2294" t="s">
        <v>281</v>
      </c>
      <c r="CC2294" t="s">
        <v>270</v>
      </c>
      <c r="CD2294" t="s">
        <v>270</v>
      </c>
      <c r="CE2294" t="s">
        <v>12559</v>
      </c>
      <c r="CF2294" t="s">
        <v>12548</v>
      </c>
      <c r="CG2294" t="s">
        <v>270</v>
      </c>
      <c r="CH2294">
        <v>67</v>
      </c>
    </row>
    <row r="2295" spans="1:86" x14ac:dyDescent="0.25">
      <c r="A2295" t="s">
        <v>12</v>
      </c>
      <c r="B2295" t="s">
        <v>12</v>
      </c>
      <c r="D2295" t="s">
        <v>12573</v>
      </c>
      <c r="E2295">
        <v>1</v>
      </c>
      <c r="F2295" t="str">
        <f t="shared" si="35"/>
        <v>NOIN_3STTR006_1</v>
      </c>
      <c r="G2295">
        <v>2014</v>
      </c>
      <c r="H2295" t="s">
        <v>12574</v>
      </c>
      <c r="I2295" t="s">
        <v>556</v>
      </c>
      <c r="J2295">
        <v>88</v>
      </c>
      <c r="K2295" t="s">
        <v>15813</v>
      </c>
      <c r="L2295" t="s">
        <v>12498</v>
      </c>
      <c r="M2295">
        <v>74</v>
      </c>
      <c r="N2295" t="s">
        <v>257</v>
      </c>
      <c r="O2295" t="s">
        <v>12575</v>
      </c>
      <c r="P2295" t="s">
        <v>12576</v>
      </c>
      <c r="Q2295" t="s">
        <v>9172</v>
      </c>
      <c r="R2295" t="s">
        <v>281</v>
      </c>
      <c r="S2295" t="s">
        <v>1264</v>
      </c>
      <c r="T2295">
        <v>3</v>
      </c>
      <c r="U2295" t="s">
        <v>401</v>
      </c>
      <c r="V2295" t="s">
        <v>401</v>
      </c>
      <c r="W2295" t="s">
        <v>402</v>
      </c>
      <c r="X2295" t="s">
        <v>257</v>
      </c>
      <c r="Y2295" t="s">
        <v>264</v>
      </c>
      <c r="Z2295">
        <v>517777</v>
      </c>
      <c r="AA2295">
        <v>3621859</v>
      </c>
      <c r="AB2295">
        <v>6</v>
      </c>
      <c r="AC2295" t="s">
        <v>13004</v>
      </c>
      <c r="AD2295" t="s">
        <v>13002</v>
      </c>
      <c r="AE2295" t="s">
        <v>13006</v>
      </c>
      <c r="AF2295" t="s">
        <v>270</v>
      </c>
      <c r="AG2295">
        <v>0</v>
      </c>
      <c r="AH2295" t="s">
        <v>12579</v>
      </c>
      <c r="AI2295">
        <v>5</v>
      </c>
      <c r="AJ2295">
        <v>1</v>
      </c>
      <c r="AK2295">
        <v>1</v>
      </c>
      <c r="AL2295">
        <v>1</v>
      </c>
      <c r="AM2295">
        <v>1</v>
      </c>
      <c r="AN2295">
        <v>1</v>
      </c>
      <c r="AO2295">
        <v>1</v>
      </c>
      <c r="AP2295">
        <v>1</v>
      </c>
      <c r="AQ2295" t="s">
        <v>1010</v>
      </c>
      <c r="AR2295" t="s">
        <v>1010</v>
      </c>
      <c r="AT2295">
        <v>25</v>
      </c>
      <c r="AU2295">
        <v>10</v>
      </c>
      <c r="AV2295">
        <v>15</v>
      </c>
      <c r="AW2295">
        <v>0</v>
      </c>
      <c r="AX2295">
        <v>33</v>
      </c>
      <c r="AY2295" t="s">
        <v>15823</v>
      </c>
      <c r="AZ2295">
        <v>2</v>
      </c>
      <c r="BA2295">
        <v>1</v>
      </c>
      <c r="BB2295">
        <v>0</v>
      </c>
      <c r="BC2295">
        <v>0</v>
      </c>
      <c r="BD2295" t="s">
        <v>1010</v>
      </c>
      <c r="BE2295" t="s">
        <v>15824</v>
      </c>
      <c r="BF2295">
        <v>150</v>
      </c>
      <c r="BG2295">
        <v>1</v>
      </c>
      <c r="BH2295">
        <v>1</v>
      </c>
      <c r="BI2295">
        <v>1</v>
      </c>
      <c r="BK2295" t="s">
        <v>270</v>
      </c>
      <c r="BL2295">
        <v>0.9</v>
      </c>
      <c r="BM2295" t="s">
        <v>265</v>
      </c>
      <c r="BN2295" t="s">
        <v>416</v>
      </c>
      <c r="BO2295">
        <v>517777</v>
      </c>
      <c r="BP2295">
        <v>3621859</v>
      </c>
      <c r="BQ2295">
        <v>318</v>
      </c>
      <c r="BR2295">
        <v>1.3</v>
      </c>
      <c r="BS2295">
        <v>-13</v>
      </c>
      <c r="BT2295">
        <v>1</v>
      </c>
      <c r="BZ2295" t="s">
        <v>270</v>
      </c>
      <c r="CA2295" t="s">
        <v>281</v>
      </c>
      <c r="CC2295" t="s">
        <v>270</v>
      </c>
      <c r="CD2295" t="s">
        <v>270</v>
      </c>
      <c r="CE2295" t="s">
        <v>12577</v>
      </c>
      <c r="CF2295" t="s">
        <v>312</v>
      </c>
      <c r="CG2295" t="s">
        <v>12578</v>
      </c>
      <c r="CH2295">
        <v>66</v>
      </c>
    </row>
    <row r="2296" spans="1:86" x14ac:dyDescent="0.25">
      <c r="A2296" t="s">
        <v>12</v>
      </c>
      <c r="B2296" t="s">
        <v>12</v>
      </c>
      <c r="D2296" t="s">
        <v>12573</v>
      </c>
      <c r="E2296">
        <v>1</v>
      </c>
      <c r="F2296" t="str">
        <f t="shared" si="35"/>
        <v>NOIN_3STTR006_1</v>
      </c>
      <c r="G2296">
        <v>2017</v>
      </c>
      <c r="H2296" t="s">
        <v>12574</v>
      </c>
      <c r="I2296" t="s">
        <v>556</v>
      </c>
      <c r="J2296">
        <v>88</v>
      </c>
      <c r="K2296" t="s">
        <v>15813</v>
      </c>
      <c r="L2296" t="s">
        <v>12498</v>
      </c>
      <c r="M2296">
        <v>2017213</v>
      </c>
      <c r="N2296" t="s">
        <v>257</v>
      </c>
      <c r="O2296" t="s">
        <v>12580</v>
      </c>
      <c r="P2296" t="s">
        <v>12581</v>
      </c>
      <c r="Q2296" t="s">
        <v>9172</v>
      </c>
      <c r="R2296" t="s">
        <v>281</v>
      </c>
      <c r="S2296" t="s">
        <v>1264</v>
      </c>
      <c r="T2296">
        <v>3</v>
      </c>
      <c r="U2296" t="s">
        <v>401</v>
      </c>
      <c r="V2296" t="s">
        <v>401</v>
      </c>
      <c r="W2296" t="s">
        <v>1306</v>
      </c>
      <c r="X2296" t="s">
        <v>257</v>
      </c>
      <c r="Y2296" t="s">
        <v>264</v>
      </c>
      <c r="Z2296">
        <v>517777</v>
      </c>
      <c r="AA2296">
        <v>3621859</v>
      </c>
      <c r="AB2296">
        <v>7</v>
      </c>
      <c r="AC2296" t="s">
        <v>270</v>
      </c>
      <c r="AD2296" t="s">
        <v>13002</v>
      </c>
      <c r="AE2296" t="s">
        <v>13006</v>
      </c>
      <c r="AF2296" t="s">
        <v>270</v>
      </c>
      <c r="AG2296">
        <v>10</v>
      </c>
      <c r="AH2296" t="s">
        <v>270</v>
      </c>
      <c r="AI2296">
        <v>6</v>
      </c>
      <c r="AJ2296">
        <v>1</v>
      </c>
      <c r="AK2296">
        <v>1</v>
      </c>
      <c r="AL2296">
        <v>1</v>
      </c>
      <c r="AM2296">
        <v>1</v>
      </c>
      <c r="AN2296">
        <v>1</v>
      </c>
      <c r="AO2296">
        <v>1</v>
      </c>
      <c r="AP2296">
        <v>1</v>
      </c>
      <c r="AQ2296" t="s">
        <v>1010</v>
      </c>
      <c r="AR2296" t="s">
        <v>1010</v>
      </c>
      <c r="AT2296">
        <v>30</v>
      </c>
      <c r="AU2296">
        <v>10</v>
      </c>
      <c r="AV2296">
        <v>15</v>
      </c>
      <c r="AW2296">
        <v>0</v>
      </c>
      <c r="AX2296">
        <v>54</v>
      </c>
      <c r="AY2296" t="s">
        <v>14562</v>
      </c>
      <c r="AZ2296">
        <v>2</v>
      </c>
      <c r="BA2296">
        <v>1</v>
      </c>
      <c r="BC2296">
        <v>0</v>
      </c>
      <c r="BD2296" t="s">
        <v>281</v>
      </c>
      <c r="BE2296" t="s">
        <v>10605</v>
      </c>
      <c r="BF2296">
        <v>0</v>
      </c>
      <c r="BG2296">
        <v>1</v>
      </c>
      <c r="BH2296">
        <v>1</v>
      </c>
      <c r="BI2296">
        <v>3</v>
      </c>
      <c r="BK2296" t="s">
        <v>270</v>
      </c>
      <c r="BL2296">
        <v>0.9</v>
      </c>
      <c r="BM2296" t="s">
        <v>265</v>
      </c>
      <c r="BN2296" t="s">
        <v>4049</v>
      </c>
      <c r="BO2296">
        <v>517777</v>
      </c>
      <c r="BP2296">
        <v>3621859</v>
      </c>
      <c r="BQ2296">
        <v>318</v>
      </c>
      <c r="BR2296">
        <v>1.3</v>
      </c>
      <c r="BS2296">
        <v>-13</v>
      </c>
      <c r="BT2296" t="s">
        <v>12582</v>
      </c>
      <c r="BZ2296" t="s">
        <v>270</v>
      </c>
      <c r="CA2296" t="s">
        <v>281</v>
      </c>
      <c r="CC2296" t="s">
        <v>270</v>
      </c>
      <c r="CD2296" t="s">
        <v>270</v>
      </c>
      <c r="CE2296" t="s">
        <v>12583</v>
      </c>
      <c r="CF2296" t="s">
        <v>273</v>
      </c>
      <c r="CG2296" t="s">
        <v>273</v>
      </c>
      <c r="CH2296">
        <v>66</v>
      </c>
    </row>
    <row r="2297" spans="1:86" x14ac:dyDescent="0.25">
      <c r="A2297" t="s">
        <v>12</v>
      </c>
      <c r="B2297" t="s">
        <v>12</v>
      </c>
      <c r="D2297" t="s">
        <v>12584</v>
      </c>
      <c r="E2297">
        <v>1</v>
      </c>
      <c r="F2297" t="str">
        <f t="shared" si="35"/>
        <v>NOIN_3SYCP005_1</v>
      </c>
      <c r="G2297">
        <v>2014</v>
      </c>
      <c r="H2297" t="s">
        <v>12585</v>
      </c>
      <c r="I2297" t="s">
        <v>461</v>
      </c>
      <c r="J2297">
        <v>98</v>
      </c>
      <c r="K2297" t="s">
        <v>15813</v>
      </c>
      <c r="L2297" t="s">
        <v>12498</v>
      </c>
      <c r="M2297">
        <v>78</v>
      </c>
      <c r="N2297" t="s">
        <v>257</v>
      </c>
      <c r="O2297" t="s">
        <v>12586</v>
      </c>
      <c r="P2297" t="s">
        <v>12587</v>
      </c>
      <c r="Q2297" t="s">
        <v>11567</v>
      </c>
      <c r="R2297" t="s">
        <v>281</v>
      </c>
      <c r="S2297" t="s">
        <v>12588</v>
      </c>
      <c r="T2297">
        <v>3</v>
      </c>
      <c r="U2297" t="s">
        <v>400</v>
      </c>
      <c r="V2297" t="s">
        <v>400</v>
      </c>
      <c r="W2297" t="s">
        <v>707</v>
      </c>
      <c r="X2297" t="s">
        <v>257</v>
      </c>
      <c r="Y2297" t="s">
        <v>264</v>
      </c>
      <c r="Z2297">
        <v>518849</v>
      </c>
      <c r="AA2297">
        <v>3623801</v>
      </c>
      <c r="AB2297">
        <v>5</v>
      </c>
      <c r="AC2297" t="s">
        <v>13025</v>
      </c>
      <c r="AD2297" t="s">
        <v>13012</v>
      </c>
      <c r="AE2297" t="s">
        <v>13006</v>
      </c>
      <c r="AF2297" t="s">
        <v>270</v>
      </c>
      <c r="AG2297">
        <v>0</v>
      </c>
      <c r="AH2297" t="s">
        <v>270</v>
      </c>
      <c r="AI2297">
        <v>5</v>
      </c>
      <c r="AJ2297">
        <v>1</v>
      </c>
      <c r="AK2297">
        <v>1</v>
      </c>
      <c r="AL2297">
        <v>1</v>
      </c>
      <c r="AM2297">
        <v>1</v>
      </c>
      <c r="AN2297">
        <v>1</v>
      </c>
      <c r="AO2297">
        <v>1</v>
      </c>
      <c r="AP2297">
        <v>1</v>
      </c>
      <c r="AQ2297" t="s">
        <v>1010</v>
      </c>
      <c r="AR2297" t="s">
        <v>1010</v>
      </c>
      <c r="AT2297">
        <v>15</v>
      </c>
      <c r="AU2297">
        <v>10</v>
      </c>
      <c r="AV2297">
        <v>0</v>
      </c>
      <c r="AW2297">
        <v>0</v>
      </c>
      <c r="AX2297">
        <v>46</v>
      </c>
      <c r="AY2297" t="s">
        <v>15817</v>
      </c>
      <c r="AZ2297">
        <v>2</v>
      </c>
      <c r="BA2297">
        <v>1</v>
      </c>
      <c r="BC2297">
        <v>0</v>
      </c>
      <c r="BD2297" t="s">
        <v>1010</v>
      </c>
      <c r="BE2297" t="s">
        <v>15825</v>
      </c>
      <c r="BF2297">
        <v>1</v>
      </c>
      <c r="BG2297">
        <v>1</v>
      </c>
      <c r="BH2297">
        <v>1</v>
      </c>
      <c r="BI2297">
        <v>1</v>
      </c>
      <c r="BK2297" t="s">
        <v>270</v>
      </c>
      <c r="BL2297">
        <v>0.9</v>
      </c>
      <c r="BM2297" t="s">
        <v>265</v>
      </c>
      <c r="BN2297" t="s">
        <v>416</v>
      </c>
      <c r="BO2297">
        <v>518849</v>
      </c>
      <c r="BP2297">
        <v>3623800</v>
      </c>
      <c r="BQ2297">
        <v>262</v>
      </c>
      <c r="BR2297">
        <v>1.4</v>
      </c>
      <c r="BS2297">
        <v>-3</v>
      </c>
      <c r="BT2297" t="s">
        <v>12589</v>
      </c>
      <c r="BU2297">
        <v>518849</v>
      </c>
      <c r="BV2297">
        <v>3623800</v>
      </c>
      <c r="BW2297">
        <v>299</v>
      </c>
      <c r="BX2297">
        <v>1.4</v>
      </c>
      <c r="BY2297">
        <v>-3</v>
      </c>
      <c r="BZ2297" t="s">
        <v>12590</v>
      </c>
      <c r="CA2297" t="s">
        <v>281</v>
      </c>
      <c r="CC2297" t="s">
        <v>270</v>
      </c>
      <c r="CD2297" t="s">
        <v>270</v>
      </c>
      <c r="CE2297" t="s">
        <v>12591</v>
      </c>
      <c r="CF2297" t="s">
        <v>270</v>
      </c>
      <c r="CG2297" t="s">
        <v>12592</v>
      </c>
      <c r="CH2297">
        <v>74</v>
      </c>
    </row>
    <row r="2298" spans="1:86" x14ac:dyDescent="0.25">
      <c r="A2298" t="s">
        <v>12</v>
      </c>
      <c r="B2298" t="s">
        <v>12</v>
      </c>
      <c r="D2298" t="s">
        <v>12584</v>
      </c>
      <c r="E2298">
        <v>1</v>
      </c>
      <c r="F2298" t="str">
        <f t="shared" si="35"/>
        <v>NOIN_3SYCP005_1</v>
      </c>
      <c r="G2298">
        <v>2017</v>
      </c>
      <c r="H2298" t="s">
        <v>12585</v>
      </c>
      <c r="I2298" t="s">
        <v>461</v>
      </c>
      <c r="J2298">
        <v>98</v>
      </c>
      <c r="K2298" t="s">
        <v>15813</v>
      </c>
      <c r="L2298" t="s">
        <v>12498</v>
      </c>
      <c r="M2298">
        <v>2017262</v>
      </c>
      <c r="N2298" t="s">
        <v>418</v>
      </c>
      <c r="O2298" t="s">
        <v>12593</v>
      </c>
      <c r="P2298" t="s">
        <v>12594</v>
      </c>
      <c r="Q2298" t="s">
        <v>11567</v>
      </c>
      <c r="R2298" t="s">
        <v>281</v>
      </c>
      <c r="S2298" t="s">
        <v>12588</v>
      </c>
      <c r="T2298">
        <v>3</v>
      </c>
      <c r="U2298" t="s">
        <v>400</v>
      </c>
      <c r="V2298" t="s">
        <v>400</v>
      </c>
      <c r="W2298" t="s">
        <v>12595</v>
      </c>
      <c r="X2298" t="s">
        <v>418</v>
      </c>
      <c r="Y2298" t="s">
        <v>264</v>
      </c>
      <c r="Z2298">
        <v>518849</v>
      </c>
      <c r="AA2298">
        <v>3623801</v>
      </c>
      <c r="AB2298">
        <v>8</v>
      </c>
      <c r="AC2298" t="s">
        <v>270</v>
      </c>
      <c r="AD2298" t="s">
        <v>13002</v>
      </c>
      <c r="AE2298" t="s">
        <v>13006</v>
      </c>
      <c r="AF2298" t="s">
        <v>270</v>
      </c>
      <c r="AG2298">
        <v>10</v>
      </c>
      <c r="AH2298" t="s">
        <v>270</v>
      </c>
      <c r="AI2298">
        <v>6</v>
      </c>
      <c r="AJ2298">
        <v>1</v>
      </c>
      <c r="AK2298">
        <v>1</v>
      </c>
      <c r="AL2298">
        <v>1</v>
      </c>
      <c r="AM2298">
        <v>1</v>
      </c>
      <c r="AN2298">
        <v>1</v>
      </c>
      <c r="AO2298">
        <v>1</v>
      </c>
      <c r="AP2298">
        <v>1</v>
      </c>
      <c r="AQ2298" t="s">
        <v>1010</v>
      </c>
      <c r="AR2298" t="s">
        <v>1010</v>
      </c>
      <c r="AT2298">
        <v>5</v>
      </c>
      <c r="AU2298">
        <v>50</v>
      </c>
      <c r="AV2298">
        <v>8.8000000000000007</v>
      </c>
      <c r="AW2298">
        <v>0</v>
      </c>
      <c r="AX2298">
        <v>35.799999999999997</v>
      </c>
      <c r="AY2298" t="s">
        <v>15420</v>
      </c>
      <c r="AZ2298">
        <v>2</v>
      </c>
      <c r="BA2298">
        <v>1</v>
      </c>
      <c r="BC2298">
        <v>0</v>
      </c>
      <c r="BD2298" t="s">
        <v>281</v>
      </c>
      <c r="BE2298" t="s">
        <v>10605</v>
      </c>
      <c r="BF2298">
        <v>0</v>
      </c>
      <c r="BG2298">
        <v>1</v>
      </c>
      <c r="BH2298">
        <v>1</v>
      </c>
      <c r="BI2298">
        <v>1</v>
      </c>
      <c r="BK2298" t="s">
        <v>270</v>
      </c>
      <c r="BL2298">
        <v>1</v>
      </c>
      <c r="BM2298" t="s">
        <v>265</v>
      </c>
      <c r="BN2298" t="s">
        <v>416</v>
      </c>
      <c r="BO2298">
        <v>518849</v>
      </c>
      <c r="BP2298">
        <v>3623800</v>
      </c>
      <c r="BQ2298">
        <v>262</v>
      </c>
      <c r="BR2298">
        <v>1.4</v>
      </c>
      <c r="BS2298">
        <v>-3</v>
      </c>
      <c r="BT2298" t="s">
        <v>12596</v>
      </c>
      <c r="BU2298">
        <v>518849</v>
      </c>
      <c r="BV2298">
        <v>3623800</v>
      </c>
      <c r="BW2298">
        <v>299</v>
      </c>
      <c r="BX2298">
        <v>1.4</v>
      </c>
      <c r="BY2298">
        <v>-3</v>
      </c>
      <c r="BZ2298" t="s">
        <v>12597</v>
      </c>
      <c r="CA2298" t="s">
        <v>281</v>
      </c>
      <c r="CC2298" t="s">
        <v>270</v>
      </c>
      <c r="CD2298" t="s">
        <v>270</v>
      </c>
      <c r="CE2298" t="s">
        <v>12598</v>
      </c>
      <c r="CF2298" t="s">
        <v>273</v>
      </c>
      <c r="CG2298" t="s">
        <v>12599</v>
      </c>
      <c r="CH2298">
        <v>74</v>
      </c>
    </row>
    <row r="2299" spans="1:86" x14ac:dyDescent="0.25">
      <c r="A2299" t="s">
        <v>12</v>
      </c>
      <c r="B2299" t="s">
        <v>12</v>
      </c>
      <c r="D2299" t="s">
        <v>12600</v>
      </c>
      <c r="E2299">
        <v>1</v>
      </c>
      <c r="F2299" t="str">
        <f t="shared" si="35"/>
        <v>NOIN_3SYPE004_1</v>
      </c>
      <c r="G2299">
        <v>2014</v>
      </c>
      <c r="H2299" t="s">
        <v>12601</v>
      </c>
      <c r="I2299" t="s">
        <v>394</v>
      </c>
      <c r="J2299">
        <v>96</v>
      </c>
      <c r="K2299" t="s">
        <v>15813</v>
      </c>
      <c r="L2299" t="s">
        <v>12498</v>
      </c>
      <c r="M2299">
        <v>75</v>
      </c>
      <c r="N2299" t="s">
        <v>257</v>
      </c>
      <c r="O2299" t="s">
        <v>12602</v>
      </c>
      <c r="P2299" t="s">
        <v>12603</v>
      </c>
      <c r="Q2299" t="s">
        <v>4442</v>
      </c>
      <c r="R2299" t="s">
        <v>281</v>
      </c>
      <c r="S2299" t="s">
        <v>12588</v>
      </c>
      <c r="T2299">
        <v>3</v>
      </c>
      <c r="U2299" t="s">
        <v>400</v>
      </c>
      <c r="V2299" t="s">
        <v>400</v>
      </c>
      <c r="W2299" t="s">
        <v>12604</v>
      </c>
      <c r="X2299" t="s">
        <v>257</v>
      </c>
      <c r="Y2299" t="s">
        <v>264</v>
      </c>
      <c r="Z2299">
        <v>517282</v>
      </c>
      <c r="AA2299">
        <v>3623453</v>
      </c>
      <c r="AB2299">
        <v>3</v>
      </c>
      <c r="AC2299" t="s">
        <v>13004</v>
      </c>
      <c r="AD2299" t="s">
        <v>13002</v>
      </c>
      <c r="AE2299" t="s">
        <v>13006</v>
      </c>
      <c r="AF2299" t="s">
        <v>270</v>
      </c>
      <c r="AG2299">
        <v>0</v>
      </c>
      <c r="AH2299" t="s">
        <v>12608</v>
      </c>
      <c r="AI2299">
        <v>5</v>
      </c>
      <c r="AJ2299">
        <v>2</v>
      </c>
      <c r="AK2299">
        <v>1</v>
      </c>
      <c r="AL2299">
        <v>1</v>
      </c>
      <c r="AM2299">
        <v>1</v>
      </c>
      <c r="AN2299">
        <v>2</v>
      </c>
      <c r="AO2299">
        <v>1</v>
      </c>
      <c r="AP2299">
        <v>1</v>
      </c>
      <c r="AQ2299" t="s">
        <v>1010</v>
      </c>
      <c r="AR2299" t="s">
        <v>1010</v>
      </c>
      <c r="AT2299">
        <v>35</v>
      </c>
      <c r="AU2299">
        <v>10</v>
      </c>
      <c r="AV2299">
        <v>15</v>
      </c>
      <c r="AW2299">
        <v>0</v>
      </c>
      <c r="AX2299">
        <v>119</v>
      </c>
      <c r="AY2299" t="s">
        <v>15826</v>
      </c>
      <c r="AZ2299">
        <v>3</v>
      </c>
      <c r="BA2299">
        <v>3</v>
      </c>
      <c r="BB2299">
        <v>0</v>
      </c>
      <c r="BC2299">
        <v>2</v>
      </c>
      <c r="BD2299" t="s">
        <v>1010</v>
      </c>
      <c r="BE2299" t="s">
        <v>15827</v>
      </c>
      <c r="BF2299">
        <v>50</v>
      </c>
      <c r="BG2299">
        <v>1</v>
      </c>
      <c r="BH2299">
        <v>1</v>
      </c>
      <c r="BI2299">
        <v>1</v>
      </c>
      <c r="BK2299" t="s">
        <v>270</v>
      </c>
      <c r="BL2299">
        <v>0.9</v>
      </c>
      <c r="BM2299" t="s">
        <v>265</v>
      </c>
      <c r="BN2299" t="s">
        <v>416</v>
      </c>
      <c r="BO2299">
        <v>517285</v>
      </c>
      <c r="BP2299">
        <v>3623444</v>
      </c>
      <c r="BQ2299">
        <v>213</v>
      </c>
      <c r="BR2299">
        <v>1.7</v>
      </c>
      <c r="BS2299">
        <v>-1</v>
      </c>
      <c r="BT2299" t="s">
        <v>12605</v>
      </c>
      <c r="BU2299">
        <v>517285</v>
      </c>
      <c r="BV2299">
        <v>3623444</v>
      </c>
      <c r="BW2299">
        <v>24</v>
      </c>
      <c r="BX2299">
        <v>1.65</v>
      </c>
      <c r="BY2299">
        <v>-32</v>
      </c>
      <c r="BZ2299" t="s">
        <v>12606</v>
      </c>
      <c r="CA2299" t="s">
        <v>12607</v>
      </c>
      <c r="CC2299" t="s">
        <v>281</v>
      </c>
      <c r="CD2299" t="s">
        <v>270</v>
      </c>
      <c r="CE2299" t="s">
        <v>273</v>
      </c>
      <c r="CF2299" t="s">
        <v>283</v>
      </c>
      <c r="CG2299" t="s">
        <v>831</v>
      </c>
      <c r="CH2299">
        <v>73</v>
      </c>
    </row>
    <row r="2300" spans="1:86" x14ac:dyDescent="0.25">
      <c r="A2300" t="s">
        <v>12</v>
      </c>
      <c r="B2300" t="s">
        <v>12</v>
      </c>
      <c r="D2300" t="s">
        <v>12600</v>
      </c>
      <c r="E2300">
        <v>1</v>
      </c>
      <c r="F2300" t="str">
        <f t="shared" si="35"/>
        <v>NOIN_3SYPE004_1</v>
      </c>
      <c r="G2300">
        <v>2017</v>
      </c>
      <c r="H2300" t="s">
        <v>12601</v>
      </c>
      <c r="I2300" t="s">
        <v>394</v>
      </c>
      <c r="J2300">
        <v>96</v>
      </c>
      <c r="K2300" t="s">
        <v>15813</v>
      </c>
      <c r="L2300" t="s">
        <v>12498</v>
      </c>
      <c r="M2300">
        <v>2017264</v>
      </c>
      <c r="N2300" t="s">
        <v>418</v>
      </c>
      <c r="O2300" t="s">
        <v>12609</v>
      </c>
      <c r="P2300" t="s">
        <v>12610</v>
      </c>
      <c r="Q2300" t="s">
        <v>4442</v>
      </c>
      <c r="R2300" t="s">
        <v>281</v>
      </c>
      <c r="S2300" t="s">
        <v>12588</v>
      </c>
      <c r="T2300">
        <v>3</v>
      </c>
      <c r="U2300" t="s">
        <v>400</v>
      </c>
      <c r="V2300" t="s">
        <v>400</v>
      </c>
      <c r="W2300" t="s">
        <v>12611</v>
      </c>
      <c r="X2300" t="s">
        <v>418</v>
      </c>
      <c r="Y2300" t="s">
        <v>264</v>
      </c>
      <c r="Z2300">
        <v>517282</v>
      </c>
      <c r="AA2300">
        <v>3623453</v>
      </c>
      <c r="AB2300">
        <v>4</v>
      </c>
      <c r="AC2300" t="s">
        <v>270</v>
      </c>
      <c r="AD2300" t="s">
        <v>13002</v>
      </c>
      <c r="AE2300" t="s">
        <v>13006</v>
      </c>
      <c r="AF2300" t="s">
        <v>270</v>
      </c>
      <c r="AG2300">
        <v>10</v>
      </c>
      <c r="AH2300" t="s">
        <v>270</v>
      </c>
      <c r="AI2300">
        <v>6</v>
      </c>
      <c r="AJ2300">
        <v>1</v>
      </c>
      <c r="AK2300">
        <v>1</v>
      </c>
      <c r="AL2300">
        <v>1</v>
      </c>
      <c r="AM2300">
        <v>1</v>
      </c>
      <c r="AN2300">
        <v>1</v>
      </c>
      <c r="AO2300">
        <v>1</v>
      </c>
      <c r="AP2300">
        <v>1</v>
      </c>
      <c r="AQ2300" t="s">
        <v>1010</v>
      </c>
      <c r="AR2300" t="s">
        <v>1010</v>
      </c>
      <c r="AT2300">
        <v>20</v>
      </c>
      <c r="AU2300">
        <v>7</v>
      </c>
      <c r="AV2300">
        <v>12</v>
      </c>
      <c r="AW2300">
        <v>0</v>
      </c>
      <c r="AX2300">
        <v>59.8</v>
      </c>
      <c r="AY2300" t="s">
        <v>15828</v>
      </c>
      <c r="AZ2300">
        <v>2</v>
      </c>
      <c r="BA2300">
        <v>1</v>
      </c>
      <c r="BC2300">
        <v>0</v>
      </c>
      <c r="BD2300" t="s">
        <v>281</v>
      </c>
      <c r="BE2300" t="s">
        <v>10605</v>
      </c>
      <c r="BF2300">
        <v>0</v>
      </c>
      <c r="BG2300">
        <v>1</v>
      </c>
      <c r="BH2300">
        <v>1</v>
      </c>
      <c r="BI2300">
        <v>1</v>
      </c>
      <c r="BK2300" t="s">
        <v>270</v>
      </c>
      <c r="BL2300">
        <v>1</v>
      </c>
      <c r="BM2300" t="s">
        <v>265</v>
      </c>
      <c r="BN2300" t="s">
        <v>416</v>
      </c>
      <c r="BO2300">
        <v>517285</v>
      </c>
      <c r="BP2300">
        <v>3623444</v>
      </c>
      <c r="BQ2300">
        <v>213</v>
      </c>
      <c r="BR2300">
        <v>1.7</v>
      </c>
      <c r="BS2300">
        <v>-1</v>
      </c>
      <c r="BT2300" t="s">
        <v>12612</v>
      </c>
      <c r="BU2300">
        <v>517285</v>
      </c>
      <c r="BV2300">
        <v>3623444</v>
      </c>
      <c r="BW2300">
        <v>24</v>
      </c>
      <c r="BX2300">
        <v>1.65</v>
      </c>
      <c r="BY2300">
        <v>-32</v>
      </c>
      <c r="BZ2300" t="s">
        <v>12613</v>
      </c>
      <c r="CA2300" t="s">
        <v>281</v>
      </c>
      <c r="CC2300" t="s">
        <v>270</v>
      </c>
      <c r="CD2300" t="s">
        <v>270</v>
      </c>
      <c r="CE2300" t="s">
        <v>12614</v>
      </c>
      <c r="CF2300" t="s">
        <v>273</v>
      </c>
      <c r="CG2300" t="s">
        <v>12615</v>
      </c>
      <c r="CH2300">
        <v>73</v>
      </c>
    </row>
    <row r="2301" spans="1:86" x14ac:dyDescent="0.25">
      <c r="A2301" t="s">
        <v>12</v>
      </c>
      <c r="B2301" t="s">
        <v>12</v>
      </c>
      <c r="D2301" t="s">
        <v>12600</v>
      </c>
      <c r="E2301">
        <v>3</v>
      </c>
      <c r="F2301" t="str">
        <f t="shared" si="35"/>
        <v>NOIN_3SYPE004_3</v>
      </c>
      <c r="G2301">
        <v>2014</v>
      </c>
      <c r="H2301" t="s">
        <v>12601</v>
      </c>
      <c r="I2301" t="s">
        <v>394</v>
      </c>
      <c r="J2301">
        <v>95</v>
      </c>
      <c r="K2301" t="s">
        <v>15813</v>
      </c>
      <c r="L2301" t="s">
        <v>12498</v>
      </c>
      <c r="M2301">
        <v>76</v>
      </c>
      <c r="N2301" t="s">
        <v>257</v>
      </c>
      <c r="O2301" t="s">
        <v>12616</v>
      </c>
      <c r="P2301" t="s">
        <v>12617</v>
      </c>
      <c r="Q2301" t="s">
        <v>4442</v>
      </c>
      <c r="R2301" t="s">
        <v>281</v>
      </c>
      <c r="S2301" t="s">
        <v>12588</v>
      </c>
      <c r="T2301">
        <v>3</v>
      </c>
      <c r="U2301" t="s">
        <v>400</v>
      </c>
      <c r="V2301" t="s">
        <v>400</v>
      </c>
      <c r="W2301" t="s">
        <v>707</v>
      </c>
      <c r="X2301" t="s">
        <v>257</v>
      </c>
      <c r="Y2301" t="s">
        <v>264</v>
      </c>
      <c r="Z2301">
        <v>516662</v>
      </c>
      <c r="AA2301">
        <v>3623601</v>
      </c>
      <c r="AB2301">
        <v>20</v>
      </c>
      <c r="AC2301" t="s">
        <v>13004</v>
      </c>
      <c r="AD2301" t="s">
        <v>13002</v>
      </c>
      <c r="AE2301" t="s">
        <v>13006</v>
      </c>
      <c r="AF2301" t="s">
        <v>270</v>
      </c>
      <c r="AG2301">
        <v>0</v>
      </c>
      <c r="AH2301" t="s">
        <v>12620</v>
      </c>
      <c r="AI2301">
        <v>5</v>
      </c>
      <c r="AJ2301">
        <v>1</v>
      </c>
      <c r="AK2301">
        <v>1</v>
      </c>
      <c r="AL2301">
        <v>1</v>
      </c>
      <c r="AM2301">
        <v>1</v>
      </c>
      <c r="AN2301">
        <v>1</v>
      </c>
      <c r="AO2301">
        <v>1</v>
      </c>
      <c r="AP2301">
        <v>1</v>
      </c>
      <c r="AQ2301" t="s">
        <v>1010</v>
      </c>
      <c r="AR2301" t="s">
        <v>1010</v>
      </c>
      <c r="AT2301">
        <v>0</v>
      </c>
      <c r="AU2301">
        <v>0</v>
      </c>
      <c r="AV2301">
        <v>0</v>
      </c>
      <c r="AW2301">
        <v>0</v>
      </c>
      <c r="AX2301">
        <v>61</v>
      </c>
      <c r="AY2301" t="s">
        <v>14502</v>
      </c>
      <c r="AZ2301">
        <v>2</v>
      </c>
      <c r="BA2301">
        <v>1</v>
      </c>
      <c r="BC2301">
        <v>0</v>
      </c>
      <c r="BD2301" t="s">
        <v>281</v>
      </c>
      <c r="BE2301" t="s">
        <v>270</v>
      </c>
      <c r="BF2301">
        <v>0</v>
      </c>
      <c r="BG2301">
        <v>1</v>
      </c>
      <c r="BH2301">
        <v>1</v>
      </c>
      <c r="BI2301">
        <v>1</v>
      </c>
      <c r="BK2301" t="s">
        <v>270</v>
      </c>
      <c r="BL2301">
        <v>0.9</v>
      </c>
      <c r="BM2301" t="s">
        <v>265</v>
      </c>
      <c r="BN2301" t="s">
        <v>416</v>
      </c>
      <c r="BO2301">
        <v>516664</v>
      </c>
      <c r="BP2301">
        <v>3623601</v>
      </c>
      <c r="BQ2301">
        <v>344</v>
      </c>
      <c r="BR2301">
        <v>1.3</v>
      </c>
      <c r="BS2301">
        <v>-4</v>
      </c>
      <c r="BT2301" t="s">
        <v>12618</v>
      </c>
      <c r="BZ2301" t="s">
        <v>270</v>
      </c>
      <c r="CA2301" t="s">
        <v>281</v>
      </c>
      <c r="CC2301" t="s">
        <v>270</v>
      </c>
      <c r="CD2301" t="s">
        <v>270</v>
      </c>
      <c r="CE2301" t="s">
        <v>12619</v>
      </c>
      <c r="CF2301" t="s">
        <v>270</v>
      </c>
      <c r="CG2301" t="s">
        <v>871</v>
      </c>
      <c r="CH2301">
        <v>73</v>
      </c>
    </row>
    <row r="2302" spans="1:86" x14ac:dyDescent="0.25">
      <c r="A2302" t="s">
        <v>12</v>
      </c>
      <c r="B2302" t="s">
        <v>12</v>
      </c>
      <c r="D2302" t="s">
        <v>12600</v>
      </c>
      <c r="E2302">
        <v>3</v>
      </c>
      <c r="F2302" t="str">
        <f t="shared" si="35"/>
        <v>NOIN_3SYPE004_3</v>
      </c>
      <c r="G2302">
        <v>2017</v>
      </c>
      <c r="H2302" t="s">
        <v>12601</v>
      </c>
      <c r="I2302" t="s">
        <v>394</v>
      </c>
      <c r="J2302">
        <v>95</v>
      </c>
      <c r="K2302" t="s">
        <v>15813</v>
      </c>
      <c r="L2302" t="s">
        <v>12498</v>
      </c>
      <c r="M2302">
        <v>2017263</v>
      </c>
      <c r="N2302" t="s">
        <v>418</v>
      </c>
      <c r="O2302" t="s">
        <v>12621</v>
      </c>
      <c r="P2302" t="s">
        <v>12622</v>
      </c>
      <c r="Q2302" t="s">
        <v>4442</v>
      </c>
      <c r="R2302" t="s">
        <v>281</v>
      </c>
      <c r="S2302" t="s">
        <v>12588</v>
      </c>
      <c r="T2302">
        <v>3</v>
      </c>
      <c r="U2302" t="s">
        <v>400</v>
      </c>
      <c r="V2302" t="s">
        <v>400</v>
      </c>
      <c r="W2302" t="s">
        <v>12611</v>
      </c>
      <c r="X2302" t="s">
        <v>418</v>
      </c>
      <c r="Y2302" t="s">
        <v>264</v>
      </c>
      <c r="Z2302">
        <v>516662</v>
      </c>
      <c r="AA2302">
        <v>3623601</v>
      </c>
      <c r="AB2302">
        <v>6</v>
      </c>
      <c r="AC2302" t="s">
        <v>270</v>
      </c>
      <c r="AD2302" t="s">
        <v>13002</v>
      </c>
      <c r="AE2302" t="s">
        <v>13006</v>
      </c>
      <c r="AF2302" t="s">
        <v>270</v>
      </c>
      <c r="AG2302">
        <v>10</v>
      </c>
      <c r="AH2302" t="s">
        <v>270</v>
      </c>
      <c r="AI2302">
        <v>6</v>
      </c>
      <c r="AJ2302">
        <v>1</v>
      </c>
      <c r="AK2302">
        <v>1</v>
      </c>
      <c r="AL2302">
        <v>1</v>
      </c>
      <c r="AM2302">
        <v>1</v>
      </c>
      <c r="AN2302">
        <v>1</v>
      </c>
      <c r="AO2302">
        <v>1</v>
      </c>
      <c r="AP2302">
        <v>1</v>
      </c>
      <c r="AQ2302" t="s">
        <v>1010</v>
      </c>
      <c r="AR2302" t="s">
        <v>1010</v>
      </c>
      <c r="AT2302">
        <v>32</v>
      </c>
      <c r="AU2302">
        <v>5</v>
      </c>
      <c r="AV2302">
        <v>10</v>
      </c>
      <c r="AW2302">
        <v>0</v>
      </c>
      <c r="AX2302">
        <v>51.6</v>
      </c>
      <c r="AY2302" t="s">
        <v>15828</v>
      </c>
      <c r="AZ2302">
        <v>2</v>
      </c>
      <c r="BA2302">
        <v>1</v>
      </c>
      <c r="BC2302">
        <v>0</v>
      </c>
      <c r="BD2302" t="s">
        <v>281</v>
      </c>
      <c r="BE2302" t="s">
        <v>10605</v>
      </c>
      <c r="BF2302">
        <v>0</v>
      </c>
      <c r="BG2302">
        <v>1</v>
      </c>
      <c r="BH2302">
        <v>1</v>
      </c>
      <c r="BI2302">
        <v>1</v>
      </c>
      <c r="BK2302" t="s">
        <v>270</v>
      </c>
      <c r="BL2302">
        <v>1</v>
      </c>
      <c r="BM2302" t="s">
        <v>265</v>
      </c>
      <c r="BN2302" t="s">
        <v>416</v>
      </c>
      <c r="BO2302">
        <v>516664</v>
      </c>
      <c r="BP2302">
        <v>3623601</v>
      </c>
      <c r="BQ2302">
        <v>344</v>
      </c>
      <c r="BR2302">
        <v>1.3</v>
      </c>
      <c r="BS2302">
        <v>-4</v>
      </c>
      <c r="BT2302" t="s">
        <v>12623</v>
      </c>
      <c r="BZ2302" t="s">
        <v>12624</v>
      </c>
      <c r="CA2302" t="s">
        <v>281</v>
      </c>
      <c r="CC2302" t="s">
        <v>270</v>
      </c>
      <c r="CD2302" t="s">
        <v>270</v>
      </c>
      <c r="CE2302" t="s">
        <v>12614</v>
      </c>
      <c r="CF2302" t="s">
        <v>273</v>
      </c>
      <c r="CG2302" t="s">
        <v>12615</v>
      </c>
      <c r="CH2302">
        <v>73</v>
      </c>
    </row>
    <row r="2303" spans="1:86" x14ac:dyDescent="0.25">
      <c r="A2303" t="s">
        <v>12</v>
      </c>
      <c r="B2303" t="s">
        <v>12</v>
      </c>
      <c r="D2303" t="s">
        <v>12600</v>
      </c>
      <c r="E2303">
        <v>8</v>
      </c>
      <c r="F2303" t="str">
        <f t="shared" si="35"/>
        <v>NOIN_3SYPE004_8</v>
      </c>
      <c r="G2303">
        <v>2014</v>
      </c>
      <c r="H2303" t="s">
        <v>12601</v>
      </c>
      <c r="I2303" t="s">
        <v>394</v>
      </c>
      <c r="J2303">
        <v>97</v>
      </c>
      <c r="K2303" t="s">
        <v>15813</v>
      </c>
      <c r="L2303" t="s">
        <v>12498</v>
      </c>
      <c r="M2303">
        <v>77</v>
      </c>
      <c r="N2303" t="s">
        <v>257</v>
      </c>
      <c r="O2303" t="s">
        <v>12625</v>
      </c>
      <c r="P2303" t="s">
        <v>12626</v>
      </c>
      <c r="Q2303" t="s">
        <v>4442</v>
      </c>
      <c r="R2303" t="s">
        <v>281</v>
      </c>
      <c r="S2303" t="s">
        <v>12588</v>
      </c>
      <c r="T2303">
        <v>3</v>
      </c>
      <c r="U2303" t="s">
        <v>400</v>
      </c>
      <c r="V2303" t="s">
        <v>400</v>
      </c>
      <c r="W2303" t="s">
        <v>707</v>
      </c>
      <c r="X2303" t="s">
        <v>257</v>
      </c>
      <c r="Y2303" t="s">
        <v>264</v>
      </c>
      <c r="Z2303">
        <v>518167</v>
      </c>
      <c r="AA2303">
        <v>3624195</v>
      </c>
      <c r="AB2303">
        <v>86</v>
      </c>
      <c r="AC2303" t="s">
        <v>13025</v>
      </c>
      <c r="AD2303" t="s">
        <v>13002</v>
      </c>
      <c r="AE2303" t="s">
        <v>13051</v>
      </c>
      <c r="AF2303" t="s">
        <v>270</v>
      </c>
      <c r="AG2303">
        <v>0</v>
      </c>
      <c r="AH2303" t="s">
        <v>12630</v>
      </c>
      <c r="AI2303">
        <v>5</v>
      </c>
      <c r="AJ2303">
        <v>1</v>
      </c>
      <c r="AK2303">
        <v>1</v>
      </c>
      <c r="AL2303">
        <v>1</v>
      </c>
      <c r="AM2303">
        <v>1</v>
      </c>
      <c r="AN2303">
        <v>1</v>
      </c>
      <c r="AO2303">
        <v>1</v>
      </c>
      <c r="AP2303">
        <v>1</v>
      </c>
      <c r="AQ2303" t="s">
        <v>1010</v>
      </c>
      <c r="AR2303" t="s">
        <v>1010</v>
      </c>
      <c r="AT2303">
        <v>15</v>
      </c>
      <c r="AU2303">
        <v>5</v>
      </c>
      <c r="AV2303">
        <v>0</v>
      </c>
      <c r="AW2303">
        <v>0</v>
      </c>
      <c r="AX2303">
        <v>64</v>
      </c>
      <c r="AY2303" t="s">
        <v>15817</v>
      </c>
      <c r="AZ2303">
        <v>2</v>
      </c>
      <c r="BA2303">
        <v>1</v>
      </c>
      <c r="BC2303">
        <v>0</v>
      </c>
      <c r="BD2303" t="s">
        <v>281</v>
      </c>
      <c r="BE2303" t="s">
        <v>270</v>
      </c>
      <c r="BF2303">
        <v>0</v>
      </c>
      <c r="BG2303">
        <v>1</v>
      </c>
      <c r="BH2303">
        <v>1</v>
      </c>
      <c r="BI2303">
        <v>1</v>
      </c>
      <c r="BK2303" t="s">
        <v>270</v>
      </c>
      <c r="BL2303">
        <v>0.9</v>
      </c>
      <c r="BM2303" t="s">
        <v>265</v>
      </c>
      <c r="BN2303" t="s">
        <v>416</v>
      </c>
      <c r="BO2303">
        <v>518167</v>
      </c>
      <c r="BP2303">
        <v>3624195</v>
      </c>
      <c r="BQ2303">
        <v>338</v>
      </c>
      <c r="BR2303">
        <v>1.3</v>
      </c>
      <c r="BS2303">
        <v>-12</v>
      </c>
      <c r="BT2303" t="s">
        <v>12627</v>
      </c>
      <c r="BZ2303" t="s">
        <v>270</v>
      </c>
      <c r="CA2303" t="s">
        <v>281</v>
      </c>
      <c r="CC2303" t="s">
        <v>270</v>
      </c>
      <c r="CD2303" t="s">
        <v>270</v>
      </c>
      <c r="CE2303" t="s">
        <v>12628</v>
      </c>
      <c r="CF2303" t="s">
        <v>270</v>
      </c>
      <c r="CG2303" t="s">
        <v>12629</v>
      </c>
      <c r="CH2303">
        <v>73</v>
      </c>
    </row>
    <row r="2304" spans="1:86" x14ac:dyDescent="0.25">
      <c r="A2304" t="s">
        <v>12</v>
      </c>
      <c r="B2304" t="s">
        <v>12</v>
      </c>
      <c r="D2304" t="s">
        <v>12600</v>
      </c>
      <c r="E2304">
        <v>8</v>
      </c>
      <c r="F2304" t="str">
        <f t="shared" si="35"/>
        <v>NOIN_3SYPE004_8</v>
      </c>
      <c r="G2304">
        <v>2017</v>
      </c>
      <c r="H2304" t="s">
        <v>12601</v>
      </c>
      <c r="I2304" t="s">
        <v>394</v>
      </c>
      <c r="J2304">
        <v>97</v>
      </c>
      <c r="K2304" t="s">
        <v>15813</v>
      </c>
      <c r="L2304" t="s">
        <v>12498</v>
      </c>
      <c r="M2304">
        <v>2017265</v>
      </c>
      <c r="N2304" t="s">
        <v>418</v>
      </c>
      <c r="O2304" t="s">
        <v>12631</v>
      </c>
      <c r="P2304" t="s">
        <v>12632</v>
      </c>
      <c r="Q2304" t="s">
        <v>4442</v>
      </c>
      <c r="R2304" t="s">
        <v>281</v>
      </c>
      <c r="S2304" t="s">
        <v>12588</v>
      </c>
      <c r="T2304">
        <v>3</v>
      </c>
      <c r="U2304" t="s">
        <v>400</v>
      </c>
      <c r="V2304" t="s">
        <v>400</v>
      </c>
      <c r="W2304" t="s">
        <v>12595</v>
      </c>
      <c r="X2304" t="s">
        <v>418</v>
      </c>
      <c r="Y2304" t="s">
        <v>264</v>
      </c>
      <c r="Z2304">
        <v>518167</v>
      </c>
      <c r="AA2304">
        <v>3624195</v>
      </c>
      <c r="AB2304">
        <v>68</v>
      </c>
      <c r="AC2304" t="s">
        <v>270</v>
      </c>
      <c r="AD2304" t="s">
        <v>13002</v>
      </c>
      <c r="AE2304" t="s">
        <v>13006</v>
      </c>
      <c r="AF2304" t="s">
        <v>270</v>
      </c>
      <c r="AG2304">
        <v>10</v>
      </c>
      <c r="AH2304" t="s">
        <v>270</v>
      </c>
      <c r="AI2304">
        <v>6</v>
      </c>
      <c r="AJ2304">
        <v>2</v>
      </c>
      <c r="AK2304">
        <v>1</v>
      </c>
      <c r="AL2304">
        <v>1</v>
      </c>
      <c r="AM2304">
        <v>1</v>
      </c>
      <c r="AN2304">
        <v>2</v>
      </c>
      <c r="AO2304">
        <v>1</v>
      </c>
      <c r="AP2304">
        <v>1</v>
      </c>
      <c r="AQ2304" t="s">
        <v>270</v>
      </c>
      <c r="AR2304" t="s">
        <v>1010</v>
      </c>
      <c r="AT2304">
        <v>5</v>
      </c>
      <c r="AU2304">
        <v>50</v>
      </c>
      <c r="AV2304">
        <v>8.8000000000000007</v>
      </c>
      <c r="AW2304">
        <v>0</v>
      </c>
      <c r="AX2304">
        <v>34.4</v>
      </c>
      <c r="AY2304" t="s">
        <v>15420</v>
      </c>
      <c r="AZ2304">
        <v>2</v>
      </c>
      <c r="BA2304">
        <v>1</v>
      </c>
      <c r="BC2304">
        <v>0</v>
      </c>
      <c r="BD2304" t="s">
        <v>281</v>
      </c>
      <c r="BE2304" t="s">
        <v>10605</v>
      </c>
      <c r="BF2304">
        <v>0</v>
      </c>
      <c r="BG2304">
        <v>1</v>
      </c>
      <c r="BH2304">
        <v>1</v>
      </c>
      <c r="BI2304">
        <v>1</v>
      </c>
      <c r="BK2304" t="s">
        <v>270</v>
      </c>
      <c r="BN2304" t="s">
        <v>416</v>
      </c>
      <c r="BO2304">
        <v>518167</v>
      </c>
      <c r="BP2304">
        <v>3624195</v>
      </c>
      <c r="BQ2304">
        <v>338</v>
      </c>
      <c r="BR2304">
        <v>1.3</v>
      </c>
      <c r="BS2304">
        <v>-12</v>
      </c>
      <c r="BT2304" t="s">
        <v>12633</v>
      </c>
      <c r="BZ2304" t="s">
        <v>12634</v>
      </c>
      <c r="CA2304" t="s">
        <v>281</v>
      </c>
      <c r="CC2304" t="s">
        <v>270</v>
      </c>
      <c r="CD2304" t="s">
        <v>270</v>
      </c>
      <c r="CE2304" t="s">
        <v>12614</v>
      </c>
      <c r="CF2304" t="s">
        <v>273</v>
      </c>
      <c r="CG2304" t="s">
        <v>12615</v>
      </c>
      <c r="CH2304">
        <v>73</v>
      </c>
    </row>
    <row r="2305" spans="1:86" x14ac:dyDescent="0.25">
      <c r="A2305" t="s">
        <v>12</v>
      </c>
      <c r="B2305" t="s">
        <v>12</v>
      </c>
      <c r="D2305" t="s">
        <v>12635</v>
      </c>
      <c r="E2305">
        <v>1</v>
      </c>
      <c r="F2305" t="str">
        <f t="shared" si="35"/>
        <v>PAGA5_3BAMT005_1</v>
      </c>
      <c r="G2305">
        <v>2016</v>
      </c>
      <c r="H2305" t="s">
        <v>12636</v>
      </c>
      <c r="I2305" t="s">
        <v>461</v>
      </c>
      <c r="J2305">
        <v>338</v>
      </c>
      <c r="K2305" t="s">
        <v>15829</v>
      </c>
      <c r="L2305" t="s">
        <v>12637</v>
      </c>
      <c r="M2305">
        <v>272</v>
      </c>
      <c r="N2305" t="s">
        <v>275</v>
      </c>
      <c r="O2305" t="s">
        <v>12638</v>
      </c>
      <c r="P2305" t="s">
        <v>12639</v>
      </c>
      <c r="Q2305" t="s">
        <v>260</v>
      </c>
      <c r="R2305" t="s">
        <v>281</v>
      </c>
      <c r="S2305" t="s">
        <v>1640</v>
      </c>
      <c r="T2305">
        <v>11</v>
      </c>
      <c r="U2305" t="s">
        <v>1641</v>
      </c>
      <c r="V2305" t="s">
        <v>1641</v>
      </c>
      <c r="W2305" t="s">
        <v>12640</v>
      </c>
      <c r="X2305" t="s">
        <v>275</v>
      </c>
      <c r="Y2305" t="s">
        <v>264</v>
      </c>
      <c r="Z2305">
        <v>526449</v>
      </c>
      <c r="AA2305">
        <v>3617160</v>
      </c>
      <c r="AB2305">
        <v>30</v>
      </c>
      <c r="AC2305" t="s">
        <v>13004</v>
      </c>
      <c r="AD2305" t="s">
        <v>13002</v>
      </c>
      <c r="AE2305" t="s">
        <v>13003</v>
      </c>
      <c r="AF2305" t="s">
        <v>13039</v>
      </c>
      <c r="AG2305">
        <v>10</v>
      </c>
      <c r="AH2305" t="s">
        <v>4358</v>
      </c>
      <c r="AI2305">
        <v>6</v>
      </c>
      <c r="AJ2305">
        <v>1</v>
      </c>
      <c r="AK2305">
        <v>1</v>
      </c>
      <c r="AL2305">
        <v>3</v>
      </c>
      <c r="AM2305">
        <v>1</v>
      </c>
      <c r="AN2305">
        <v>1</v>
      </c>
      <c r="AO2305">
        <v>1</v>
      </c>
      <c r="AP2305">
        <v>1</v>
      </c>
      <c r="AQ2305" t="s">
        <v>1010</v>
      </c>
      <c r="AR2305" t="s">
        <v>1010</v>
      </c>
      <c r="AT2305">
        <v>5</v>
      </c>
      <c r="AU2305">
        <v>85</v>
      </c>
      <c r="AV2305">
        <v>60</v>
      </c>
      <c r="AW2305">
        <v>0</v>
      </c>
      <c r="AX2305">
        <v>34.6</v>
      </c>
      <c r="AY2305" t="s">
        <v>15830</v>
      </c>
      <c r="AZ2305">
        <v>1</v>
      </c>
      <c r="BA2305">
        <v>1</v>
      </c>
      <c r="BC2305">
        <v>1</v>
      </c>
      <c r="BD2305" t="s">
        <v>1010</v>
      </c>
      <c r="BE2305" t="s">
        <v>15831</v>
      </c>
      <c r="BF2305">
        <v>25</v>
      </c>
      <c r="BG2305">
        <v>1</v>
      </c>
      <c r="BH2305">
        <v>1</v>
      </c>
      <c r="BI2305">
        <v>1</v>
      </c>
      <c r="BK2305" t="s">
        <v>270</v>
      </c>
      <c r="BL2305">
        <v>7.5</v>
      </c>
      <c r="BM2305" t="s">
        <v>265</v>
      </c>
      <c r="BN2305" t="s">
        <v>322</v>
      </c>
      <c r="BO2305">
        <v>526448</v>
      </c>
      <c r="BP2305">
        <v>3617170</v>
      </c>
      <c r="BQ2305" t="s">
        <v>761</v>
      </c>
      <c r="BR2305" t="s">
        <v>323</v>
      </c>
      <c r="BS2305" t="s">
        <v>12641</v>
      </c>
      <c r="BT2305" t="s">
        <v>12642</v>
      </c>
      <c r="BZ2305" t="s">
        <v>270</v>
      </c>
      <c r="CA2305" t="s">
        <v>281</v>
      </c>
      <c r="CC2305" t="s">
        <v>270</v>
      </c>
      <c r="CD2305" t="s">
        <v>270</v>
      </c>
      <c r="CE2305" t="s">
        <v>273</v>
      </c>
      <c r="CF2305" t="s">
        <v>270</v>
      </c>
      <c r="CG2305" t="s">
        <v>4357</v>
      </c>
      <c r="CH2305">
        <v>255</v>
      </c>
    </row>
    <row r="2306" spans="1:86" x14ac:dyDescent="0.25">
      <c r="A2306" t="s">
        <v>12</v>
      </c>
      <c r="B2306" t="s">
        <v>12</v>
      </c>
      <c r="D2306" t="s">
        <v>12643</v>
      </c>
      <c r="E2306">
        <v>1</v>
      </c>
      <c r="F2306" t="str">
        <f t="shared" ref="F2306:F2369" si="36">D2306&amp;"_"&amp;E2306</f>
        <v>PAGA5_3BAMT006_1</v>
      </c>
      <c r="G2306">
        <v>2016</v>
      </c>
      <c r="H2306" t="s">
        <v>12644</v>
      </c>
      <c r="I2306" t="s">
        <v>556</v>
      </c>
      <c r="J2306">
        <v>339</v>
      </c>
      <c r="K2306" t="s">
        <v>15829</v>
      </c>
      <c r="L2306" t="s">
        <v>12637</v>
      </c>
      <c r="M2306">
        <v>273</v>
      </c>
      <c r="N2306" t="s">
        <v>275</v>
      </c>
      <c r="O2306" t="s">
        <v>12645</v>
      </c>
      <c r="P2306" t="s">
        <v>4441</v>
      </c>
      <c r="Q2306" t="s">
        <v>260</v>
      </c>
      <c r="R2306" t="s">
        <v>281</v>
      </c>
      <c r="S2306" t="s">
        <v>1640</v>
      </c>
      <c r="T2306">
        <v>11</v>
      </c>
      <c r="U2306" t="s">
        <v>1641</v>
      </c>
      <c r="V2306" t="s">
        <v>1641</v>
      </c>
      <c r="W2306" t="s">
        <v>12646</v>
      </c>
      <c r="X2306" t="s">
        <v>275</v>
      </c>
      <c r="Y2306" t="s">
        <v>264</v>
      </c>
      <c r="Z2306">
        <v>527047</v>
      </c>
      <c r="AA2306">
        <v>3617330</v>
      </c>
      <c r="AB2306">
        <v>44</v>
      </c>
      <c r="AC2306" t="s">
        <v>13004</v>
      </c>
      <c r="AD2306" t="s">
        <v>13002</v>
      </c>
      <c r="AE2306" t="s">
        <v>13003</v>
      </c>
      <c r="AF2306" t="s">
        <v>13039</v>
      </c>
      <c r="AG2306">
        <v>10</v>
      </c>
      <c r="AH2306" t="s">
        <v>4571</v>
      </c>
      <c r="AI2306">
        <v>6</v>
      </c>
      <c r="AJ2306">
        <v>1</v>
      </c>
      <c r="AK2306">
        <v>1</v>
      </c>
      <c r="AL2306">
        <v>4</v>
      </c>
      <c r="AM2306">
        <v>1</v>
      </c>
      <c r="AN2306">
        <v>1</v>
      </c>
      <c r="AO2306">
        <v>1</v>
      </c>
      <c r="AP2306">
        <v>2</v>
      </c>
      <c r="AQ2306" t="s">
        <v>1010</v>
      </c>
      <c r="AR2306" t="s">
        <v>1010</v>
      </c>
      <c r="AT2306">
        <v>7</v>
      </c>
      <c r="AU2306">
        <v>5</v>
      </c>
      <c r="AV2306">
        <v>7</v>
      </c>
      <c r="AW2306">
        <v>0</v>
      </c>
      <c r="AX2306">
        <v>39.6</v>
      </c>
      <c r="AY2306" t="s">
        <v>15832</v>
      </c>
      <c r="AZ2306">
        <v>2</v>
      </c>
      <c r="BA2306">
        <v>2</v>
      </c>
      <c r="BC2306">
        <v>0</v>
      </c>
      <c r="BD2306" t="s">
        <v>1010</v>
      </c>
      <c r="BE2306" t="s">
        <v>15833</v>
      </c>
      <c r="BF2306">
        <v>200</v>
      </c>
      <c r="BG2306">
        <v>1</v>
      </c>
      <c r="BH2306">
        <v>1</v>
      </c>
      <c r="BI2306">
        <v>1</v>
      </c>
      <c r="BK2306" t="s">
        <v>270</v>
      </c>
      <c r="BL2306">
        <v>7.5</v>
      </c>
      <c r="BM2306" t="s">
        <v>265</v>
      </c>
      <c r="BN2306" t="s">
        <v>322</v>
      </c>
      <c r="BO2306">
        <v>527042</v>
      </c>
      <c r="BP2306">
        <v>3617322</v>
      </c>
      <c r="BQ2306" t="s">
        <v>12647</v>
      </c>
      <c r="BR2306" t="s">
        <v>323</v>
      </c>
      <c r="BS2306" t="s">
        <v>12648</v>
      </c>
      <c r="BT2306" t="s">
        <v>12649</v>
      </c>
      <c r="BZ2306" t="s">
        <v>270</v>
      </c>
      <c r="CA2306" t="s">
        <v>281</v>
      </c>
      <c r="CC2306" t="s">
        <v>270</v>
      </c>
      <c r="CD2306" t="s">
        <v>270</v>
      </c>
      <c r="CE2306" t="s">
        <v>4570</v>
      </c>
      <c r="CF2306" t="s">
        <v>270</v>
      </c>
      <c r="CG2306" t="s">
        <v>270</v>
      </c>
      <c r="CH2306">
        <v>256</v>
      </c>
    </row>
    <row r="2307" spans="1:86" x14ac:dyDescent="0.25">
      <c r="A2307" t="s">
        <v>12</v>
      </c>
      <c r="B2307" t="s">
        <v>12</v>
      </c>
      <c r="D2307" t="s">
        <v>12643</v>
      </c>
      <c r="E2307">
        <v>2</v>
      </c>
      <c r="F2307" t="str">
        <f t="shared" si="36"/>
        <v>PAGA5_3BAMT006_2</v>
      </c>
      <c r="G2307">
        <v>2016</v>
      </c>
      <c r="H2307" t="s">
        <v>12644</v>
      </c>
      <c r="I2307" t="s">
        <v>556</v>
      </c>
      <c r="J2307">
        <v>340</v>
      </c>
      <c r="K2307" t="s">
        <v>15829</v>
      </c>
      <c r="L2307" t="s">
        <v>12637</v>
      </c>
      <c r="M2307">
        <v>274</v>
      </c>
      <c r="N2307" t="s">
        <v>275</v>
      </c>
      <c r="O2307" t="s">
        <v>12650</v>
      </c>
      <c r="P2307" t="s">
        <v>12651</v>
      </c>
      <c r="Q2307" t="s">
        <v>260</v>
      </c>
      <c r="R2307" t="s">
        <v>281</v>
      </c>
      <c r="S2307" t="s">
        <v>1640</v>
      </c>
      <c r="T2307">
        <v>11</v>
      </c>
      <c r="U2307" t="s">
        <v>1641</v>
      </c>
      <c r="V2307" t="s">
        <v>1641</v>
      </c>
      <c r="W2307" t="s">
        <v>12646</v>
      </c>
      <c r="X2307" t="s">
        <v>275</v>
      </c>
      <c r="Y2307" t="s">
        <v>264</v>
      </c>
      <c r="Z2307">
        <v>526963</v>
      </c>
      <c r="AA2307">
        <v>3617426</v>
      </c>
      <c r="AB2307">
        <v>8</v>
      </c>
      <c r="AC2307" t="s">
        <v>13004</v>
      </c>
      <c r="AD2307" t="s">
        <v>13002</v>
      </c>
      <c r="AE2307" t="s">
        <v>13013</v>
      </c>
      <c r="AF2307" t="s">
        <v>13039</v>
      </c>
      <c r="AG2307">
        <v>10</v>
      </c>
      <c r="AH2307" t="s">
        <v>4594</v>
      </c>
      <c r="AI2307">
        <v>6</v>
      </c>
      <c r="AJ2307">
        <v>1</v>
      </c>
      <c r="AK2307">
        <v>1</v>
      </c>
      <c r="AL2307">
        <v>2</v>
      </c>
      <c r="AM2307">
        <v>1</v>
      </c>
      <c r="AN2307">
        <v>1</v>
      </c>
      <c r="AO2307">
        <v>1</v>
      </c>
      <c r="AP2307">
        <v>1</v>
      </c>
      <c r="AQ2307" t="s">
        <v>1010</v>
      </c>
      <c r="AR2307" t="s">
        <v>1010</v>
      </c>
      <c r="AT2307">
        <v>3</v>
      </c>
      <c r="AU2307">
        <v>1</v>
      </c>
      <c r="AV2307">
        <v>85</v>
      </c>
      <c r="AW2307">
        <v>0</v>
      </c>
      <c r="AX2307">
        <v>33.200000000000003</v>
      </c>
      <c r="AY2307" t="s">
        <v>15832</v>
      </c>
      <c r="AZ2307">
        <v>2</v>
      </c>
      <c r="BA2307">
        <v>1</v>
      </c>
      <c r="BC2307">
        <v>0</v>
      </c>
      <c r="BD2307" t="s">
        <v>1010</v>
      </c>
      <c r="BE2307" t="s">
        <v>15833</v>
      </c>
      <c r="BF2307">
        <v>100</v>
      </c>
      <c r="BG2307">
        <v>1</v>
      </c>
      <c r="BH2307">
        <v>1</v>
      </c>
      <c r="BI2307">
        <v>2</v>
      </c>
      <c r="BK2307" t="s">
        <v>270</v>
      </c>
      <c r="BL2307">
        <v>7.5</v>
      </c>
      <c r="BM2307" t="s">
        <v>265</v>
      </c>
      <c r="BN2307" t="s">
        <v>322</v>
      </c>
      <c r="BO2307">
        <v>526967</v>
      </c>
      <c r="BP2307">
        <v>3617435</v>
      </c>
      <c r="BQ2307" t="s">
        <v>12652</v>
      </c>
      <c r="BR2307" t="s">
        <v>323</v>
      </c>
      <c r="BS2307" t="s">
        <v>12653</v>
      </c>
      <c r="BT2307" t="s">
        <v>12654</v>
      </c>
      <c r="BZ2307" t="s">
        <v>270</v>
      </c>
      <c r="CA2307" t="s">
        <v>281</v>
      </c>
      <c r="CC2307" t="s">
        <v>270</v>
      </c>
      <c r="CD2307" t="s">
        <v>270</v>
      </c>
      <c r="CE2307" t="s">
        <v>273</v>
      </c>
      <c r="CF2307" t="s">
        <v>270</v>
      </c>
      <c r="CG2307" t="s">
        <v>270</v>
      </c>
      <c r="CH2307">
        <v>256</v>
      </c>
    </row>
    <row r="2308" spans="1:86" x14ac:dyDescent="0.25">
      <c r="A2308" t="s">
        <v>12</v>
      </c>
      <c r="B2308" t="s">
        <v>12</v>
      </c>
      <c r="D2308" t="s">
        <v>12643</v>
      </c>
      <c r="E2308">
        <v>3</v>
      </c>
      <c r="F2308" t="str">
        <f t="shared" si="36"/>
        <v>PAGA5_3BAMT006_3</v>
      </c>
      <c r="G2308">
        <v>2016</v>
      </c>
      <c r="H2308" t="s">
        <v>12644</v>
      </c>
      <c r="I2308" t="s">
        <v>556</v>
      </c>
      <c r="J2308">
        <v>341</v>
      </c>
      <c r="K2308" t="s">
        <v>15829</v>
      </c>
      <c r="L2308" t="s">
        <v>12637</v>
      </c>
      <c r="M2308">
        <v>275</v>
      </c>
      <c r="N2308" t="s">
        <v>275</v>
      </c>
      <c r="O2308" t="s">
        <v>12655</v>
      </c>
      <c r="P2308" t="s">
        <v>12656</v>
      </c>
      <c r="Q2308" t="s">
        <v>260</v>
      </c>
      <c r="R2308" t="s">
        <v>281</v>
      </c>
      <c r="S2308" t="s">
        <v>1640</v>
      </c>
      <c r="T2308">
        <v>11</v>
      </c>
      <c r="U2308" t="s">
        <v>1641</v>
      </c>
      <c r="V2308" t="s">
        <v>1641</v>
      </c>
      <c r="W2308" t="s">
        <v>12657</v>
      </c>
      <c r="X2308" t="s">
        <v>275</v>
      </c>
      <c r="Y2308" t="s">
        <v>264</v>
      </c>
      <c r="Z2308">
        <v>527036</v>
      </c>
      <c r="AA2308">
        <v>3617313</v>
      </c>
      <c r="AB2308">
        <v>22</v>
      </c>
      <c r="AC2308" t="s">
        <v>13004</v>
      </c>
      <c r="AD2308" t="s">
        <v>13002</v>
      </c>
      <c r="AE2308" t="s">
        <v>13003</v>
      </c>
      <c r="AF2308" t="s">
        <v>13017</v>
      </c>
      <c r="AG2308">
        <v>10</v>
      </c>
      <c r="AH2308" t="s">
        <v>12663</v>
      </c>
      <c r="AI2308">
        <v>6</v>
      </c>
      <c r="AJ2308">
        <v>2</v>
      </c>
      <c r="AK2308">
        <v>1</v>
      </c>
      <c r="AL2308">
        <v>6</v>
      </c>
      <c r="AM2308">
        <v>1</v>
      </c>
      <c r="AN2308">
        <v>2</v>
      </c>
      <c r="AO2308">
        <v>1</v>
      </c>
      <c r="AP2308">
        <v>1</v>
      </c>
      <c r="AQ2308" t="s">
        <v>1010</v>
      </c>
      <c r="AR2308" t="s">
        <v>1010</v>
      </c>
      <c r="AT2308">
        <v>13</v>
      </c>
      <c r="AU2308">
        <v>7</v>
      </c>
      <c r="AV2308">
        <v>2</v>
      </c>
      <c r="AW2308">
        <v>0</v>
      </c>
      <c r="AX2308">
        <v>72</v>
      </c>
      <c r="AY2308" t="s">
        <v>15022</v>
      </c>
      <c r="AZ2308">
        <v>2</v>
      </c>
      <c r="BA2308">
        <v>2</v>
      </c>
      <c r="BC2308">
        <v>12</v>
      </c>
      <c r="BD2308" t="s">
        <v>1010</v>
      </c>
      <c r="BE2308" t="s">
        <v>15834</v>
      </c>
      <c r="BF2308">
        <v>150</v>
      </c>
      <c r="BG2308">
        <v>1</v>
      </c>
      <c r="BH2308">
        <v>3</v>
      </c>
      <c r="BI2308">
        <v>1</v>
      </c>
      <c r="BK2308" t="s">
        <v>270</v>
      </c>
      <c r="BL2308">
        <v>7.5</v>
      </c>
      <c r="BM2308" t="s">
        <v>265</v>
      </c>
      <c r="BN2308" t="s">
        <v>322</v>
      </c>
      <c r="BO2308">
        <v>527042</v>
      </c>
      <c r="BP2308">
        <v>3617322</v>
      </c>
      <c r="BQ2308" t="s">
        <v>12658</v>
      </c>
      <c r="BR2308" t="s">
        <v>323</v>
      </c>
      <c r="BS2308" t="s">
        <v>12659</v>
      </c>
      <c r="BT2308" t="s">
        <v>12660</v>
      </c>
      <c r="BZ2308" t="s">
        <v>270</v>
      </c>
      <c r="CA2308" t="s">
        <v>12661</v>
      </c>
      <c r="CC2308" t="s">
        <v>12662</v>
      </c>
      <c r="CD2308" t="s">
        <v>281</v>
      </c>
      <c r="CE2308" t="s">
        <v>273</v>
      </c>
      <c r="CF2308" t="s">
        <v>270</v>
      </c>
      <c r="CG2308" t="s">
        <v>270</v>
      </c>
      <c r="CH2308">
        <v>256</v>
      </c>
    </row>
    <row r="2309" spans="1:86" x14ac:dyDescent="0.25">
      <c r="A2309" t="s">
        <v>12</v>
      </c>
      <c r="B2309" t="s">
        <v>12</v>
      </c>
      <c r="D2309" t="s">
        <v>12664</v>
      </c>
      <c r="E2309">
        <v>1</v>
      </c>
      <c r="F2309" t="str">
        <f t="shared" si="36"/>
        <v>PAGA5_3LAPE007_1</v>
      </c>
      <c r="G2309">
        <v>2016</v>
      </c>
      <c r="H2309" t="s">
        <v>12665</v>
      </c>
      <c r="I2309" t="s">
        <v>681</v>
      </c>
      <c r="J2309">
        <v>343</v>
      </c>
      <c r="K2309" t="s">
        <v>15829</v>
      </c>
      <c r="L2309" t="s">
        <v>12637</v>
      </c>
      <c r="M2309">
        <v>277</v>
      </c>
      <c r="N2309" t="s">
        <v>275</v>
      </c>
      <c r="O2309" t="s">
        <v>12666</v>
      </c>
      <c r="P2309" t="s">
        <v>12667</v>
      </c>
      <c r="Q2309" t="s">
        <v>260</v>
      </c>
      <c r="R2309" t="s">
        <v>281</v>
      </c>
      <c r="S2309" t="s">
        <v>1640</v>
      </c>
      <c r="T2309">
        <v>11</v>
      </c>
      <c r="U2309" t="s">
        <v>1641</v>
      </c>
      <c r="V2309" t="s">
        <v>1641</v>
      </c>
      <c r="W2309" t="s">
        <v>12668</v>
      </c>
      <c r="X2309" t="s">
        <v>275</v>
      </c>
      <c r="Y2309" t="s">
        <v>264</v>
      </c>
      <c r="Z2309">
        <v>526705</v>
      </c>
      <c r="AA2309">
        <v>3620261</v>
      </c>
      <c r="AB2309">
        <v>108</v>
      </c>
      <c r="AC2309" t="s">
        <v>13004</v>
      </c>
      <c r="AD2309" t="s">
        <v>13002</v>
      </c>
      <c r="AE2309" t="s">
        <v>13003</v>
      </c>
      <c r="AF2309" t="s">
        <v>13039</v>
      </c>
      <c r="AG2309">
        <v>10</v>
      </c>
      <c r="AH2309" t="s">
        <v>4321</v>
      </c>
      <c r="AI2309">
        <v>6</v>
      </c>
      <c r="AJ2309">
        <v>1</v>
      </c>
      <c r="AK2309">
        <v>1</v>
      </c>
      <c r="AL2309">
        <v>1</v>
      </c>
      <c r="AM2309">
        <v>1</v>
      </c>
      <c r="AN2309">
        <v>1</v>
      </c>
      <c r="AO2309">
        <v>1</v>
      </c>
      <c r="AP2309">
        <v>1</v>
      </c>
      <c r="AQ2309" t="s">
        <v>1010</v>
      </c>
      <c r="AR2309" t="s">
        <v>1010</v>
      </c>
      <c r="AT2309">
        <v>5</v>
      </c>
      <c r="AU2309">
        <v>3</v>
      </c>
      <c r="AV2309">
        <v>60</v>
      </c>
      <c r="AW2309">
        <v>0</v>
      </c>
      <c r="AX2309">
        <v>118.2</v>
      </c>
      <c r="AY2309" t="s">
        <v>15022</v>
      </c>
      <c r="AZ2309">
        <v>1</v>
      </c>
      <c r="BA2309">
        <v>1</v>
      </c>
      <c r="BC2309">
        <v>0</v>
      </c>
      <c r="BD2309" t="s">
        <v>1010</v>
      </c>
      <c r="BE2309" t="s">
        <v>15835</v>
      </c>
      <c r="BF2309">
        <v>100</v>
      </c>
      <c r="BG2309">
        <v>1</v>
      </c>
      <c r="BH2309">
        <v>1</v>
      </c>
      <c r="BI2309">
        <v>1</v>
      </c>
      <c r="BK2309" t="s">
        <v>270</v>
      </c>
      <c r="BL2309">
        <v>7.5</v>
      </c>
      <c r="BM2309" t="s">
        <v>265</v>
      </c>
      <c r="BN2309" t="s">
        <v>322</v>
      </c>
      <c r="BO2309">
        <v>526701</v>
      </c>
      <c r="BP2309">
        <v>3620253</v>
      </c>
      <c r="BQ2309" t="s">
        <v>2529</v>
      </c>
      <c r="BR2309" t="s">
        <v>11223</v>
      </c>
      <c r="BS2309" t="s">
        <v>12669</v>
      </c>
      <c r="BT2309" t="s">
        <v>12670</v>
      </c>
      <c r="BZ2309" t="s">
        <v>270</v>
      </c>
      <c r="CA2309" t="s">
        <v>281</v>
      </c>
      <c r="CC2309" t="s">
        <v>270</v>
      </c>
      <c r="CD2309" t="s">
        <v>270</v>
      </c>
      <c r="CE2309" t="s">
        <v>4283</v>
      </c>
      <c r="CF2309" t="s">
        <v>270</v>
      </c>
      <c r="CG2309" t="s">
        <v>4320</v>
      </c>
      <c r="CH2309">
        <v>257</v>
      </c>
    </row>
    <row r="2310" spans="1:86" x14ac:dyDescent="0.25">
      <c r="A2310" t="s">
        <v>12</v>
      </c>
      <c r="B2310" t="s">
        <v>12</v>
      </c>
      <c r="D2310" t="s">
        <v>12664</v>
      </c>
      <c r="E2310">
        <v>2</v>
      </c>
      <c r="F2310" t="str">
        <f t="shared" si="36"/>
        <v>PAGA5_3LAPE007_2</v>
      </c>
      <c r="G2310">
        <v>2016</v>
      </c>
      <c r="H2310" t="s">
        <v>12665</v>
      </c>
      <c r="I2310" t="s">
        <v>681</v>
      </c>
      <c r="J2310">
        <v>342</v>
      </c>
      <c r="K2310" t="s">
        <v>15829</v>
      </c>
      <c r="L2310" t="s">
        <v>12637</v>
      </c>
      <c r="M2310">
        <v>276</v>
      </c>
      <c r="N2310" t="s">
        <v>275</v>
      </c>
      <c r="O2310" t="s">
        <v>12671</v>
      </c>
      <c r="P2310" t="s">
        <v>12672</v>
      </c>
      <c r="Q2310" t="s">
        <v>260</v>
      </c>
      <c r="R2310" t="s">
        <v>281</v>
      </c>
      <c r="S2310" t="s">
        <v>1640</v>
      </c>
      <c r="T2310">
        <v>11</v>
      </c>
      <c r="U2310" t="s">
        <v>1641</v>
      </c>
      <c r="V2310" t="s">
        <v>1641</v>
      </c>
      <c r="W2310" t="s">
        <v>12668</v>
      </c>
      <c r="X2310" t="s">
        <v>275</v>
      </c>
      <c r="Y2310" t="s">
        <v>264</v>
      </c>
      <c r="Z2310">
        <v>526451</v>
      </c>
      <c r="AA2310">
        <v>3620322</v>
      </c>
      <c r="AB2310">
        <v>137</v>
      </c>
      <c r="AC2310" t="s">
        <v>13004</v>
      </c>
      <c r="AD2310" t="s">
        <v>13002</v>
      </c>
      <c r="AE2310" t="s">
        <v>13003</v>
      </c>
      <c r="AF2310" t="s">
        <v>13017</v>
      </c>
      <c r="AG2310">
        <v>10</v>
      </c>
      <c r="AH2310" t="s">
        <v>4284</v>
      </c>
      <c r="AI2310">
        <v>6</v>
      </c>
      <c r="AJ2310">
        <v>1</v>
      </c>
      <c r="AK2310">
        <v>1</v>
      </c>
      <c r="AL2310">
        <v>1</v>
      </c>
      <c r="AM2310">
        <v>1</v>
      </c>
      <c r="AN2310">
        <v>1</v>
      </c>
      <c r="AO2310">
        <v>1</v>
      </c>
      <c r="AP2310">
        <v>1</v>
      </c>
      <c r="AQ2310" t="s">
        <v>1010</v>
      </c>
      <c r="AR2310" t="s">
        <v>1010</v>
      </c>
      <c r="AT2310">
        <v>5</v>
      </c>
      <c r="AU2310">
        <v>3</v>
      </c>
      <c r="AV2310">
        <v>60</v>
      </c>
      <c r="AW2310">
        <v>0</v>
      </c>
      <c r="AX2310">
        <v>102.4</v>
      </c>
      <c r="AY2310" t="s">
        <v>15022</v>
      </c>
      <c r="AZ2310">
        <v>1</v>
      </c>
      <c r="BA2310">
        <v>1</v>
      </c>
      <c r="BC2310">
        <v>0</v>
      </c>
      <c r="BD2310" t="s">
        <v>1010</v>
      </c>
      <c r="BE2310" t="s">
        <v>15835</v>
      </c>
      <c r="BF2310">
        <v>100</v>
      </c>
      <c r="BG2310">
        <v>1</v>
      </c>
      <c r="BH2310">
        <v>1</v>
      </c>
      <c r="BI2310">
        <v>1</v>
      </c>
      <c r="BK2310" t="s">
        <v>270</v>
      </c>
      <c r="BL2310">
        <v>7.5</v>
      </c>
      <c r="BM2310" t="s">
        <v>265</v>
      </c>
      <c r="BN2310" t="s">
        <v>322</v>
      </c>
      <c r="BO2310">
        <v>526450</v>
      </c>
      <c r="BP2310">
        <v>3620312</v>
      </c>
      <c r="BQ2310" t="s">
        <v>2529</v>
      </c>
      <c r="BR2310" t="s">
        <v>11223</v>
      </c>
      <c r="BS2310" t="s">
        <v>12673</v>
      </c>
      <c r="BT2310" t="s">
        <v>12674</v>
      </c>
      <c r="BZ2310" t="s">
        <v>270</v>
      </c>
      <c r="CA2310" t="s">
        <v>281</v>
      </c>
      <c r="CC2310" t="s">
        <v>270</v>
      </c>
      <c r="CD2310" t="s">
        <v>270</v>
      </c>
      <c r="CE2310" t="s">
        <v>4283</v>
      </c>
      <c r="CF2310" t="s">
        <v>270</v>
      </c>
      <c r="CG2310" t="s">
        <v>270</v>
      </c>
      <c r="CH2310">
        <v>257</v>
      </c>
    </row>
    <row r="2311" spans="1:86" x14ac:dyDescent="0.25">
      <c r="A2311" t="s">
        <v>12</v>
      </c>
      <c r="B2311" t="s">
        <v>12</v>
      </c>
      <c r="D2311" t="s">
        <v>12664</v>
      </c>
      <c r="E2311">
        <v>3</v>
      </c>
      <c r="F2311" t="str">
        <f t="shared" si="36"/>
        <v>PAGA5_3LAPE007_3</v>
      </c>
      <c r="G2311">
        <v>2016</v>
      </c>
      <c r="H2311" t="s">
        <v>12665</v>
      </c>
      <c r="I2311" t="s">
        <v>681</v>
      </c>
      <c r="J2311">
        <v>344</v>
      </c>
      <c r="K2311" t="s">
        <v>15829</v>
      </c>
      <c r="L2311" t="s">
        <v>12637</v>
      </c>
      <c r="M2311">
        <v>278</v>
      </c>
      <c r="N2311" t="s">
        <v>275</v>
      </c>
      <c r="O2311" t="s">
        <v>12675</v>
      </c>
      <c r="P2311" t="s">
        <v>12676</v>
      </c>
      <c r="Q2311" t="s">
        <v>260</v>
      </c>
      <c r="R2311" t="s">
        <v>281</v>
      </c>
      <c r="S2311" t="s">
        <v>1640</v>
      </c>
      <c r="T2311">
        <v>11</v>
      </c>
      <c r="U2311" t="s">
        <v>1641</v>
      </c>
      <c r="V2311" t="s">
        <v>1641</v>
      </c>
      <c r="W2311" t="s">
        <v>12657</v>
      </c>
      <c r="X2311" t="s">
        <v>275</v>
      </c>
      <c r="Y2311" t="s">
        <v>264</v>
      </c>
      <c r="Z2311">
        <v>527366</v>
      </c>
      <c r="AA2311">
        <v>3619818</v>
      </c>
      <c r="AB2311">
        <v>27</v>
      </c>
      <c r="AC2311" t="s">
        <v>13004</v>
      </c>
      <c r="AD2311" t="s">
        <v>13002</v>
      </c>
      <c r="AE2311" t="s">
        <v>13003</v>
      </c>
      <c r="AF2311" t="s">
        <v>13039</v>
      </c>
      <c r="AG2311">
        <v>10</v>
      </c>
      <c r="AH2311" t="s">
        <v>12680</v>
      </c>
      <c r="AI2311">
        <v>6</v>
      </c>
      <c r="AJ2311">
        <v>3</v>
      </c>
      <c r="AK2311">
        <v>1</v>
      </c>
      <c r="AL2311">
        <v>1</v>
      </c>
      <c r="AM2311">
        <v>1</v>
      </c>
      <c r="AN2311">
        <v>1</v>
      </c>
      <c r="AO2311">
        <v>3</v>
      </c>
      <c r="AP2311">
        <v>1</v>
      </c>
      <c r="AQ2311" t="s">
        <v>1010</v>
      </c>
      <c r="AR2311" t="s">
        <v>1010</v>
      </c>
      <c r="AT2311">
        <v>6</v>
      </c>
      <c r="AU2311">
        <v>2</v>
      </c>
      <c r="AV2311">
        <v>2</v>
      </c>
      <c r="AW2311">
        <v>0</v>
      </c>
      <c r="AX2311">
        <v>51.8</v>
      </c>
      <c r="AY2311" t="s">
        <v>15022</v>
      </c>
      <c r="AZ2311">
        <v>2</v>
      </c>
      <c r="BA2311">
        <v>1</v>
      </c>
      <c r="BC2311">
        <v>0</v>
      </c>
      <c r="BD2311" t="s">
        <v>1010</v>
      </c>
      <c r="BE2311" t="s">
        <v>15836</v>
      </c>
      <c r="BF2311">
        <v>100</v>
      </c>
      <c r="BG2311">
        <v>1</v>
      </c>
      <c r="BH2311">
        <v>1</v>
      </c>
      <c r="BI2311">
        <v>1</v>
      </c>
      <c r="BK2311" t="s">
        <v>270</v>
      </c>
      <c r="BL2311">
        <v>7.5</v>
      </c>
      <c r="BM2311" t="s">
        <v>265</v>
      </c>
      <c r="BN2311" t="s">
        <v>322</v>
      </c>
      <c r="BO2311">
        <v>527357</v>
      </c>
      <c r="BP2311">
        <v>3619828</v>
      </c>
      <c r="BQ2311" t="s">
        <v>12677</v>
      </c>
      <c r="BR2311" t="s">
        <v>11223</v>
      </c>
      <c r="BS2311" t="s">
        <v>12678</v>
      </c>
      <c r="BT2311" t="s">
        <v>12679</v>
      </c>
      <c r="BZ2311" t="s">
        <v>270</v>
      </c>
      <c r="CA2311" t="s">
        <v>281</v>
      </c>
      <c r="CC2311" t="s">
        <v>270</v>
      </c>
      <c r="CD2311" t="s">
        <v>270</v>
      </c>
      <c r="CE2311" t="s">
        <v>273</v>
      </c>
      <c r="CF2311" t="s">
        <v>270</v>
      </c>
      <c r="CG2311" t="s">
        <v>270</v>
      </c>
      <c r="CH2311">
        <v>257</v>
      </c>
    </row>
    <row r="2312" spans="1:86" x14ac:dyDescent="0.25">
      <c r="A2312" t="s">
        <v>12</v>
      </c>
      <c r="B2312" t="s">
        <v>12</v>
      </c>
      <c r="D2312" t="s">
        <v>12681</v>
      </c>
      <c r="E2312">
        <v>1</v>
      </c>
      <c r="F2312" t="str">
        <f t="shared" si="36"/>
        <v>PAGA5_3MGMT001_1</v>
      </c>
      <c r="G2312">
        <v>2015</v>
      </c>
      <c r="H2312" t="s">
        <v>12682</v>
      </c>
      <c r="I2312" t="s">
        <v>254</v>
      </c>
      <c r="J2312">
        <v>174</v>
      </c>
      <c r="K2312" t="s">
        <v>15829</v>
      </c>
      <c r="L2312" t="s">
        <v>12637</v>
      </c>
      <c r="M2312">
        <v>236</v>
      </c>
      <c r="N2312" t="s">
        <v>947</v>
      </c>
      <c r="O2312" t="s">
        <v>12683</v>
      </c>
      <c r="P2312" t="s">
        <v>12684</v>
      </c>
      <c r="Q2312" t="s">
        <v>8367</v>
      </c>
      <c r="R2312" t="s">
        <v>281</v>
      </c>
      <c r="S2312" t="s">
        <v>1054</v>
      </c>
      <c r="T2312">
        <v>3</v>
      </c>
      <c r="U2312" t="s">
        <v>842</v>
      </c>
      <c r="V2312" t="s">
        <v>842</v>
      </c>
      <c r="W2312" t="s">
        <v>951</v>
      </c>
      <c r="X2312" t="s">
        <v>947</v>
      </c>
      <c r="Y2312" t="s">
        <v>264</v>
      </c>
      <c r="Z2312">
        <v>513069</v>
      </c>
      <c r="AA2312">
        <v>3623657</v>
      </c>
      <c r="AB2312">
        <v>34</v>
      </c>
      <c r="AC2312" t="s">
        <v>270</v>
      </c>
      <c r="AD2312" t="s">
        <v>13002</v>
      </c>
      <c r="AE2312" t="s">
        <v>13013</v>
      </c>
      <c r="AF2312" t="s">
        <v>270</v>
      </c>
      <c r="AG2312">
        <v>0</v>
      </c>
      <c r="AH2312" t="s">
        <v>12687</v>
      </c>
      <c r="AI2312">
        <v>2</v>
      </c>
      <c r="AJ2312">
        <v>2</v>
      </c>
      <c r="AK2312">
        <v>1</v>
      </c>
      <c r="AL2312">
        <v>2</v>
      </c>
      <c r="AM2312">
        <v>1</v>
      </c>
      <c r="AN2312">
        <v>2</v>
      </c>
      <c r="AO2312">
        <v>1</v>
      </c>
      <c r="AP2312">
        <v>1</v>
      </c>
      <c r="AQ2312" t="s">
        <v>1010</v>
      </c>
      <c r="AR2312" t="s">
        <v>1010</v>
      </c>
      <c r="AS2312" t="s">
        <v>270</v>
      </c>
      <c r="AT2312">
        <v>5</v>
      </c>
      <c r="AU2312">
        <v>2</v>
      </c>
      <c r="AV2312">
        <v>3</v>
      </c>
      <c r="AW2312">
        <v>0</v>
      </c>
      <c r="AX2312">
        <v>16</v>
      </c>
      <c r="AY2312" t="s">
        <v>14511</v>
      </c>
      <c r="AZ2312">
        <v>1</v>
      </c>
      <c r="BA2312">
        <v>1</v>
      </c>
      <c r="BC2312">
        <v>0</v>
      </c>
      <c r="BD2312" t="s">
        <v>1010</v>
      </c>
      <c r="BE2312">
        <v>2</v>
      </c>
      <c r="BF2312">
        <v>75</v>
      </c>
      <c r="BG2312">
        <v>1</v>
      </c>
      <c r="BH2312">
        <v>1</v>
      </c>
      <c r="BI2312">
        <v>1</v>
      </c>
      <c r="BK2312" t="s">
        <v>1622</v>
      </c>
      <c r="BL2312">
        <v>3</v>
      </c>
      <c r="BM2312" t="s">
        <v>265</v>
      </c>
      <c r="BN2312" t="s">
        <v>322</v>
      </c>
      <c r="BO2312">
        <v>513069</v>
      </c>
      <c r="BP2312">
        <v>3623657</v>
      </c>
      <c r="BQ2312">
        <v>20</v>
      </c>
      <c r="BR2312">
        <v>1</v>
      </c>
      <c r="BS2312">
        <v>0</v>
      </c>
      <c r="BT2312">
        <v>1</v>
      </c>
      <c r="BU2312">
        <v>513069</v>
      </c>
      <c r="BV2312">
        <v>3623657</v>
      </c>
      <c r="BW2312">
        <v>200</v>
      </c>
      <c r="BX2312" t="s">
        <v>1009</v>
      </c>
      <c r="BY2312">
        <v>-10</v>
      </c>
      <c r="BZ2312">
        <v>2</v>
      </c>
      <c r="CA2312" t="s">
        <v>1010</v>
      </c>
      <c r="CC2312" t="s">
        <v>270</v>
      </c>
      <c r="CD2312" t="s">
        <v>781</v>
      </c>
      <c r="CE2312" t="s">
        <v>12685</v>
      </c>
      <c r="CF2312" t="s">
        <v>850</v>
      </c>
      <c r="CG2312" t="s">
        <v>12686</v>
      </c>
      <c r="CH2312">
        <v>124</v>
      </c>
    </row>
    <row r="2313" spans="1:86" x14ac:dyDescent="0.25">
      <c r="A2313" t="s">
        <v>12</v>
      </c>
      <c r="B2313" t="s">
        <v>12</v>
      </c>
      <c r="D2313" t="s">
        <v>12681</v>
      </c>
      <c r="E2313">
        <v>1</v>
      </c>
      <c r="F2313" t="str">
        <f t="shared" si="36"/>
        <v>PAGA5_3MGMT001_1</v>
      </c>
      <c r="G2313">
        <v>2016</v>
      </c>
      <c r="H2313" t="s">
        <v>12682</v>
      </c>
      <c r="I2313" t="s">
        <v>254</v>
      </c>
      <c r="J2313">
        <v>174</v>
      </c>
      <c r="K2313" t="s">
        <v>15829</v>
      </c>
      <c r="L2313" t="s">
        <v>12637</v>
      </c>
      <c r="M2313">
        <v>452</v>
      </c>
      <c r="N2313" t="s">
        <v>257</v>
      </c>
      <c r="O2313" t="s">
        <v>12688</v>
      </c>
      <c r="P2313" t="s">
        <v>12689</v>
      </c>
      <c r="Q2313" t="s">
        <v>8367</v>
      </c>
      <c r="R2313" t="s">
        <v>281</v>
      </c>
      <c r="S2313" t="s">
        <v>1054</v>
      </c>
      <c r="T2313">
        <v>3</v>
      </c>
      <c r="U2313" t="s">
        <v>842</v>
      </c>
      <c r="V2313" t="s">
        <v>842</v>
      </c>
      <c r="W2313" t="s">
        <v>856</v>
      </c>
      <c r="X2313" t="s">
        <v>257</v>
      </c>
      <c r="Y2313" t="s">
        <v>264</v>
      </c>
      <c r="Z2313">
        <v>513069</v>
      </c>
      <c r="AA2313">
        <v>3623657</v>
      </c>
      <c r="AB2313">
        <v>104</v>
      </c>
      <c r="AC2313" t="s">
        <v>13004</v>
      </c>
      <c r="AD2313" t="s">
        <v>13002</v>
      </c>
      <c r="AE2313" t="s">
        <v>13003</v>
      </c>
      <c r="AF2313" t="s">
        <v>13017</v>
      </c>
      <c r="AG2313">
        <v>10</v>
      </c>
      <c r="AH2313" t="s">
        <v>270</v>
      </c>
      <c r="AI2313">
        <v>6</v>
      </c>
      <c r="AJ2313">
        <v>2</v>
      </c>
      <c r="AK2313">
        <v>1</v>
      </c>
      <c r="AL2313">
        <v>1</v>
      </c>
      <c r="AM2313">
        <v>1</v>
      </c>
      <c r="AN2313">
        <v>2</v>
      </c>
      <c r="AO2313">
        <v>2</v>
      </c>
      <c r="AP2313">
        <v>1</v>
      </c>
      <c r="AQ2313" t="s">
        <v>1010</v>
      </c>
      <c r="AR2313" t="s">
        <v>1010</v>
      </c>
      <c r="AT2313">
        <v>45</v>
      </c>
      <c r="AU2313">
        <v>50</v>
      </c>
      <c r="AV2313">
        <v>5</v>
      </c>
      <c r="AW2313">
        <v>0</v>
      </c>
      <c r="AX2313">
        <v>41</v>
      </c>
      <c r="AY2313" t="s">
        <v>14703</v>
      </c>
      <c r="AZ2313">
        <v>2</v>
      </c>
      <c r="BA2313">
        <v>2</v>
      </c>
      <c r="BC2313">
        <v>3</v>
      </c>
      <c r="BD2313" t="s">
        <v>281</v>
      </c>
      <c r="BE2313" t="s">
        <v>270</v>
      </c>
      <c r="BF2313">
        <v>0</v>
      </c>
      <c r="BG2313">
        <v>1</v>
      </c>
      <c r="BH2313">
        <v>1</v>
      </c>
      <c r="BI2313">
        <v>1</v>
      </c>
      <c r="BK2313" t="s">
        <v>270</v>
      </c>
      <c r="BL2313">
        <v>1</v>
      </c>
      <c r="BM2313" t="s">
        <v>265</v>
      </c>
      <c r="BN2313" t="s">
        <v>416</v>
      </c>
      <c r="BO2313">
        <v>513069</v>
      </c>
      <c r="BP2313">
        <v>3623657</v>
      </c>
      <c r="BQ2313">
        <v>20</v>
      </c>
      <c r="BR2313">
        <v>1</v>
      </c>
      <c r="BS2313">
        <v>0</v>
      </c>
      <c r="BT2313" t="s">
        <v>12690</v>
      </c>
      <c r="BU2313">
        <v>513069</v>
      </c>
      <c r="BV2313">
        <v>3623657</v>
      </c>
      <c r="BW2313">
        <v>200</v>
      </c>
      <c r="BX2313" t="s">
        <v>1009</v>
      </c>
      <c r="BY2313">
        <v>-10</v>
      </c>
      <c r="BZ2313" t="s">
        <v>12691</v>
      </c>
      <c r="CA2313" t="s">
        <v>281</v>
      </c>
      <c r="CC2313" t="s">
        <v>270</v>
      </c>
      <c r="CD2313" t="s">
        <v>270</v>
      </c>
      <c r="CE2313" t="s">
        <v>273</v>
      </c>
      <c r="CF2313" t="s">
        <v>273</v>
      </c>
      <c r="CG2313" t="s">
        <v>12692</v>
      </c>
      <c r="CH2313">
        <v>124</v>
      </c>
    </row>
    <row r="2314" spans="1:86" x14ac:dyDescent="0.25">
      <c r="A2314" t="s">
        <v>12</v>
      </c>
      <c r="B2314" t="s">
        <v>12</v>
      </c>
      <c r="D2314" t="s">
        <v>12681</v>
      </c>
      <c r="E2314">
        <v>2</v>
      </c>
      <c r="F2314" t="str">
        <f t="shared" si="36"/>
        <v>PAGA5_3MGMT001_2</v>
      </c>
      <c r="G2314">
        <v>2016</v>
      </c>
      <c r="H2314" t="s">
        <v>12682</v>
      </c>
      <c r="I2314" t="s">
        <v>254</v>
      </c>
      <c r="J2314">
        <v>345</v>
      </c>
      <c r="K2314" t="s">
        <v>15829</v>
      </c>
      <c r="L2314" t="s">
        <v>12637</v>
      </c>
      <c r="M2314">
        <v>524</v>
      </c>
      <c r="N2314" t="s">
        <v>842</v>
      </c>
      <c r="O2314" t="s">
        <v>12693</v>
      </c>
      <c r="P2314" t="s">
        <v>12694</v>
      </c>
      <c r="Q2314" t="s">
        <v>8367</v>
      </c>
      <c r="R2314" t="s">
        <v>281</v>
      </c>
      <c r="S2314" t="s">
        <v>12695</v>
      </c>
      <c r="T2314">
        <v>3</v>
      </c>
      <c r="U2314" t="s">
        <v>842</v>
      </c>
      <c r="V2314" t="s">
        <v>842</v>
      </c>
      <c r="W2314" t="s">
        <v>847</v>
      </c>
      <c r="X2314" t="s">
        <v>842</v>
      </c>
      <c r="Y2314" t="s">
        <v>264</v>
      </c>
      <c r="Z2314">
        <v>513065</v>
      </c>
      <c r="AA2314">
        <v>3623567</v>
      </c>
      <c r="AB2314">
        <v>8</v>
      </c>
      <c r="AC2314" t="s">
        <v>13004</v>
      </c>
      <c r="AD2314" t="s">
        <v>13002</v>
      </c>
      <c r="AE2314" t="s">
        <v>13024</v>
      </c>
      <c r="AF2314" t="s">
        <v>13039</v>
      </c>
      <c r="AG2314">
        <v>10</v>
      </c>
      <c r="AH2314" t="s">
        <v>270</v>
      </c>
      <c r="AI2314">
        <v>6</v>
      </c>
      <c r="AJ2314">
        <v>4</v>
      </c>
      <c r="AK2314">
        <v>1</v>
      </c>
      <c r="AL2314">
        <v>2</v>
      </c>
      <c r="AM2314">
        <v>1</v>
      </c>
      <c r="AN2314">
        <v>4</v>
      </c>
      <c r="AO2314">
        <v>1</v>
      </c>
      <c r="AP2314">
        <v>1</v>
      </c>
      <c r="AQ2314" t="s">
        <v>1010</v>
      </c>
      <c r="AR2314" t="s">
        <v>1010</v>
      </c>
      <c r="AS2314" t="s">
        <v>270</v>
      </c>
      <c r="AT2314">
        <v>22</v>
      </c>
      <c r="AU2314">
        <v>5</v>
      </c>
      <c r="AV2314">
        <v>8</v>
      </c>
      <c r="AW2314">
        <v>0</v>
      </c>
      <c r="AX2314">
        <v>39</v>
      </c>
      <c r="AY2314" t="s">
        <v>761</v>
      </c>
      <c r="AZ2314">
        <v>2</v>
      </c>
      <c r="BA2314">
        <v>2</v>
      </c>
      <c r="BC2314">
        <v>2</v>
      </c>
      <c r="BD2314" t="s">
        <v>1010</v>
      </c>
      <c r="BE2314" t="s">
        <v>14500</v>
      </c>
      <c r="BF2314">
        <v>60</v>
      </c>
      <c r="BG2314">
        <v>1</v>
      </c>
      <c r="BH2314">
        <v>1</v>
      </c>
      <c r="BI2314">
        <v>1</v>
      </c>
      <c r="BK2314" t="s">
        <v>270</v>
      </c>
      <c r="BM2314" t="s">
        <v>270</v>
      </c>
      <c r="BN2314" t="s">
        <v>279</v>
      </c>
      <c r="BO2314">
        <v>513065</v>
      </c>
      <c r="BP2314">
        <v>3623567</v>
      </c>
      <c r="BQ2314" t="s">
        <v>848</v>
      </c>
      <c r="BR2314" t="s">
        <v>849</v>
      </c>
      <c r="BS2314" t="s">
        <v>761</v>
      </c>
      <c r="BT2314" t="s">
        <v>270</v>
      </c>
      <c r="BZ2314" t="s">
        <v>270</v>
      </c>
      <c r="CA2314" t="s">
        <v>281</v>
      </c>
      <c r="CC2314" t="s">
        <v>270</v>
      </c>
      <c r="CD2314" t="s">
        <v>270</v>
      </c>
      <c r="CE2314" t="s">
        <v>12696</v>
      </c>
      <c r="CF2314" t="s">
        <v>850</v>
      </c>
      <c r="CG2314" t="s">
        <v>850</v>
      </c>
      <c r="CH2314">
        <v>124</v>
      </c>
    </row>
    <row r="2315" spans="1:86" x14ac:dyDescent="0.25">
      <c r="A2315" t="s">
        <v>12</v>
      </c>
      <c r="B2315" t="s">
        <v>12</v>
      </c>
      <c r="D2315" t="s">
        <v>12697</v>
      </c>
      <c r="E2315">
        <v>1</v>
      </c>
      <c r="F2315" t="str">
        <f t="shared" si="36"/>
        <v>PAGA5_3SYPE002_1</v>
      </c>
      <c r="G2315">
        <v>2016</v>
      </c>
      <c r="H2315" t="s">
        <v>12698</v>
      </c>
      <c r="I2315" t="s">
        <v>3293</v>
      </c>
      <c r="J2315">
        <v>346</v>
      </c>
      <c r="K2315" t="s">
        <v>15829</v>
      </c>
      <c r="L2315" t="s">
        <v>12637</v>
      </c>
      <c r="M2315">
        <v>473</v>
      </c>
      <c r="N2315" t="s">
        <v>257</v>
      </c>
      <c r="O2315" t="s">
        <v>12699</v>
      </c>
      <c r="P2315" t="s">
        <v>12700</v>
      </c>
      <c r="Q2315" t="s">
        <v>950</v>
      </c>
      <c r="R2315" t="s">
        <v>281</v>
      </c>
      <c r="S2315" t="s">
        <v>12588</v>
      </c>
      <c r="T2315">
        <v>3</v>
      </c>
      <c r="U2315" t="s">
        <v>400</v>
      </c>
      <c r="V2315" t="s">
        <v>400</v>
      </c>
      <c r="W2315" t="s">
        <v>755</v>
      </c>
      <c r="X2315" t="s">
        <v>257</v>
      </c>
      <c r="Y2315" t="s">
        <v>264</v>
      </c>
      <c r="Z2315">
        <v>518829</v>
      </c>
      <c r="AA2315">
        <v>3623783</v>
      </c>
      <c r="AB2315">
        <v>31</v>
      </c>
      <c r="AC2315" t="s">
        <v>13004</v>
      </c>
      <c r="AD2315" t="s">
        <v>13002</v>
      </c>
      <c r="AE2315" t="s">
        <v>13003</v>
      </c>
      <c r="AF2315" t="s">
        <v>13017</v>
      </c>
      <c r="AG2315">
        <v>10</v>
      </c>
      <c r="AH2315" t="s">
        <v>270</v>
      </c>
      <c r="AI2315">
        <v>6</v>
      </c>
      <c r="AJ2315">
        <v>3</v>
      </c>
      <c r="AK2315">
        <v>1</v>
      </c>
      <c r="AL2315">
        <v>1</v>
      </c>
      <c r="AM2315">
        <v>1</v>
      </c>
      <c r="AN2315">
        <v>3</v>
      </c>
      <c r="AO2315">
        <v>1</v>
      </c>
      <c r="AP2315">
        <v>1</v>
      </c>
      <c r="AQ2315" t="s">
        <v>1010</v>
      </c>
      <c r="AR2315" t="s">
        <v>1010</v>
      </c>
      <c r="AT2315">
        <v>90</v>
      </c>
      <c r="AU2315">
        <v>2</v>
      </c>
      <c r="AV2315">
        <v>8</v>
      </c>
      <c r="AW2315">
        <v>0</v>
      </c>
      <c r="AX2315">
        <v>34.200000000000003</v>
      </c>
      <c r="AY2315" t="s">
        <v>15837</v>
      </c>
      <c r="AZ2315">
        <v>1</v>
      </c>
      <c r="BA2315">
        <v>1</v>
      </c>
      <c r="BC2315">
        <v>1</v>
      </c>
      <c r="BD2315" t="s">
        <v>281</v>
      </c>
      <c r="BE2315" t="s">
        <v>270</v>
      </c>
      <c r="BF2315">
        <v>0</v>
      </c>
      <c r="BG2315">
        <v>1</v>
      </c>
      <c r="BH2315">
        <v>1</v>
      </c>
      <c r="BI2315">
        <v>1</v>
      </c>
      <c r="BK2315" t="s">
        <v>270</v>
      </c>
      <c r="BL2315">
        <v>0.9</v>
      </c>
      <c r="BM2315" t="s">
        <v>265</v>
      </c>
      <c r="BN2315" t="s">
        <v>416</v>
      </c>
      <c r="BO2315">
        <v>518832</v>
      </c>
      <c r="BP2315">
        <v>3623789</v>
      </c>
      <c r="BQ2315">
        <v>183</v>
      </c>
      <c r="BR2315">
        <v>1.3</v>
      </c>
      <c r="BS2315">
        <v>11</v>
      </c>
      <c r="BT2315" t="s">
        <v>12701</v>
      </c>
      <c r="BZ2315" t="s">
        <v>270</v>
      </c>
      <c r="CA2315" t="s">
        <v>281</v>
      </c>
      <c r="CC2315" t="s">
        <v>270</v>
      </c>
      <c r="CD2315" t="s">
        <v>270</v>
      </c>
      <c r="CE2315" t="s">
        <v>12702</v>
      </c>
      <c r="CF2315" t="s">
        <v>850</v>
      </c>
      <c r="CG2315" t="s">
        <v>12703</v>
      </c>
      <c r="CH2315">
        <v>259</v>
      </c>
    </row>
    <row r="2316" spans="1:86" x14ac:dyDescent="0.25">
      <c r="A2316" t="s">
        <v>12</v>
      </c>
      <c r="B2316" t="s">
        <v>12</v>
      </c>
      <c r="D2316" t="s">
        <v>12697</v>
      </c>
      <c r="E2316">
        <v>2</v>
      </c>
      <c r="F2316" t="str">
        <f t="shared" si="36"/>
        <v>PAGA5_3SYPE002_2</v>
      </c>
      <c r="G2316">
        <v>2016</v>
      </c>
      <c r="H2316" t="s">
        <v>12698</v>
      </c>
      <c r="I2316" t="s">
        <v>3293</v>
      </c>
      <c r="J2316">
        <v>347</v>
      </c>
      <c r="K2316" t="s">
        <v>15829</v>
      </c>
      <c r="L2316" t="s">
        <v>12637</v>
      </c>
      <c r="M2316">
        <v>474</v>
      </c>
      <c r="N2316" t="s">
        <v>257</v>
      </c>
      <c r="O2316" t="s">
        <v>12447</v>
      </c>
      <c r="P2316" t="s">
        <v>6657</v>
      </c>
      <c r="Q2316" t="s">
        <v>950</v>
      </c>
      <c r="R2316" t="s">
        <v>281</v>
      </c>
      <c r="S2316" t="s">
        <v>12588</v>
      </c>
      <c r="T2316">
        <v>3</v>
      </c>
      <c r="U2316" t="s">
        <v>400</v>
      </c>
      <c r="V2316" t="s">
        <v>400</v>
      </c>
      <c r="W2316" t="s">
        <v>773</v>
      </c>
      <c r="X2316" t="s">
        <v>257</v>
      </c>
      <c r="Y2316" t="s">
        <v>264</v>
      </c>
      <c r="Z2316">
        <v>518217</v>
      </c>
      <c r="AA2316">
        <v>3624212</v>
      </c>
      <c r="AB2316">
        <v>44</v>
      </c>
      <c r="AC2316" t="s">
        <v>13004</v>
      </c>
      <c r="AD2316" t="s">
        <v>13002</v>
      </c>
      <c r="AE2316" t="s">
        <v>13003</v>
      </c>
      <c r="AF2316" t="s">
        <v>13017</v>
      </c>
      <c r="AG2316">
        <v>10</v>
      </c>
      <c r="AH2316" t="s">
        <v>12706</v>
      </c>
      <c r="AI2316">
        <v>6</v>
      </c>
      <c r="AJ2316">
        <v>2</v>
      </c>
      <c r="AK2316">
        <v>1</v>
      </c>
      <c r="AL2316">
        <v>1</v>
      </c>
      <c r="AM2316">
        <v>1</v>
      </c>
      <c r="AN2316">
        <v>2</v>
      </c>
      <c r="AO2316">
        <v>1</v>
      </c>
      <c r="AP2316">
        <v>1</v>
      </c>
      <c r="AQ2316" t="s">
        <v>1010</v>
      </c>
      <c r="AR2316" t="s">
        <v>1010</v>
      </c>
      <c r="AT2316">
        <v>45</v>
      </c>
      <c r="AU2316">
        <v>50</v>
      </c>
      <c r="AV2316">
        <v>5</v>
      </c>
      <c r="AW2316">
        <v>0</v>
      </c>
      <c r="AX2316">
        <v>28.8</v>
      </c>
      <c r="AY2316" t="s">
        <v>15838</v>
      </c>
      <c r="AZ2316">
        <v>2</v>
      </c>
      <c r="BA2316">
        <v>1</v>
      </c>
      <c r="BC2316">
        <v>0</v>
      </c>
      <c r="BD2316" t="s">
        <v>281</v>
      </c>
      <c r="BE2316" t="s">
        <v>270</v>
      </c>
      <c r="BF2316">
        <v>0</v>
      </c>
      <c r="BG2316">
        <v>1</v>
      </c>
      <c r="BH2316">
        <v>1</v>
      </c>
      <c r="BI2316">
        <v>1</v>
      </c>
      <c r="BK2316" t="s">
        <v>270</v>
      </c>
      <c r="BL2316">
        <v>0.9</v>
      </c>
      <c r="BM2316" t="s">
        <v>265</v>
      </c>
      <c r="BN2316" t="s">
        <v>416</v>
      </c>
      <c r="BO2316">
        <v>518219</v>
      </c>
      <c r="BP2316">
        <v>3624217</v>
      </c>
      <c r="BQ2316">
        <v>187</v>
      </c>
      <c r="BR2316">
        <v>1.3</v>
      </c>
      <c r="BS2316">
        <v>1</v>
      </c>
      <c r="BT2316" t="s">
        <v>12704</v>
      </c>
      <c r="BZ2316" t="s">
        <v>270</v>
      </c>
      <c r="CA2316" t="s">
        <v>281</v>
      </c>
      <c r="CC2316" t="s">
        <v>270</v>
      </c>
      <c r="CD2316" t="s">
        <v>270</v>
      </c>
      <c r="CE2316" t="s">
        <v>850</v>
      </c>
      <c r="CF2316" t="s">
        <v>850</v>
      </c>
      <c r="CG2316" t="s">
        <v>12705</v>
      </c>
      <c r="CH2316">
        <v>259</v>
      </c>
    </row>
    <row r="2317" spans="1:86" x14ac:dyDescent="0.25">
      <c r="A2317" t="s">
        <v>12</v>
      </c>
      <c r="B2317" t="s">
        <v>12</v>
      </c>
      <c r="D2317" t="s">
        <v>12697</v>
      </c>
      <c r="E2317">
        <v>3</v>
      </c>
      <c r="F2317" t="str">
        <f t="shared" si="36"/>
        <v>PAGA5_3SYPE002_3</v>
      </c>
      <c r="G2317">
        <v>2016</v>
      </c>
      <c r="H2317" t="s">
        <v>12698</v>
      </c>
      <c r="I2317" t="s">
        <v>3293</v>
      </c>
      <c r="J2317">
        <v>348</v>
      </c>
      <c r="K2317" t="s">
        <v>15829</v>
      </c>
      <c r="L2317" t="s">
        <v>12637</v>
      </c>
      <c r="M2317">
        <v>475</v>
      </c>
      <c r="N2317" t="s">
        <v>257</v>
      </c>
      <c r="O2317" t="s">
        <v>12707</v>
      </c>
      <c r="P2317" t="s">
        <v>12708</v>
      </c>
      <c r="Q2317" t="s">
        <v>950</v>
      </c>
      <c r="R2317" t="s">
        <v>281</v>
      </c>
      <c r="S2317" t="s">
        <v>12588</v>
      </c>
      <c r="T2317">
        <v>3</v>
      </c>
      <c r="U2317" t="s">
        <v>400</v>
      </c>
      <c r="V2317" t="s">
        <v>400</v>
      </c>
      <c r="W2317" t="s">
        <v>755</v>
      </c>
      <c r="X2317" t="s">
        <v>257</v>
      </c>
      <c r="Y2317" t="s">
        <v>264</v>
      </c>
      <c r="Z2317">
        <v>517700</v>
      </c>
      <c r="AA2317">
        <v>3624171</v>
      </c>
      <c r="AB2317">
        <v>46</v>
      </c>
      <c r="AC2317" t="s">
        <v>13004</v>
      </c>
      <c r="AD2317" t="s">
        <v>13002</v>
      </c>
      <c r="AE2317" t="s">
        <v>13003</v>
      </c>
      <c r="AF2317" t="s">
        <v>13017</v>
      </c>
      <c r="AG2317">
        <v>10</v>
      </c>
      <c r="AH2317" t="s">
        <v>12710</v>
      </c>
      <c r="AI2317">
        <v>6</v>
      </c>
      <c r="AJ2317">
        <v>2</v>
      </c>
      <c r="AK2317">
        <v>1</v>
      </c>
      <c r="AL2317">
        <v>1</v>
      </c>
      <c r="AM2317">
        <v>1</v>
      </c>
      <c r="AN2317">
        <v>2</v>
      </c>
      <c r="AO2317">
        <v>1</v>
      </c>
      <c r="AP2317">
        <v>1</v>
      </c>
      <c r="AQ2317" t="s">
        <v>1010</v>
      </c>
      <c r="AR2317" t="s">
        <v>1010</v>
      </c>
      <c r="AT2317">
        <v>40</v>
      </c>
      <c r="AU2317">
        <v>40</v>
      </c>
      <c r="AV2317">
        <v>20</v>
      </c>
      <c r="AW2317">
        <v>0</v>
      </c>
      <c r="AX2317">
        <v>24</v>
      </c>
      <c r="AY2317" t="s">
        <v>15068</v>
      </c>
      <c r="AZ2317">
        <v>2</v>
      </c>
      <c r="BA2317">
        <v>1</v>
      </c>
      <c r="BC2317">
        <v>0</v>
      </c>
      <c r="BD2317" t="s">
        <v>281</v>
      </c>
      <c r="BE2317" t="s">
        <v>270</v>
      </c>
      <c r="BF2317">
        <v>0</v>
      </c>
      <c r="BG2317">
        <v>1</v>
      </c>
      <c r="BH2317">
        <v>1</v>
      </c>
      <c r="BI2317">
        <v>1</v>
      </c>
      <c r="BK2317" t="s">
        <v>270</v>
      </c>
      <c r="BL2317">
        <v>0.9</v>
      </c>
      <c r="BM2317" t="s">
        <v>265</v>
      </c>
      <c r="BN2317" t="s">
        <v>416</v>
      </c>
      <c r="BO2317">
        <v>517700</v>
      </c>
      <c r="BP2317">
        <v>3624171</v>
      </c>
      <c r="BQ2317">
        <v>17</v>
      </c>
      <c r="BR2317">
        <v>1.3</v>
      </c>
      <c r="BS2317">
        <v>22</v>
      </c>
      <c r="BT2317" t="s">
        <v>12709</v>
      </c>
      <c r="BZ2317" t="s">
        <v>270</v>
      </c>
      <c r="CA2317" t="s">
        <v>281</v>
      </c>
      <c r="CC2317" t="s">
        <v>270</v>
      </c>
      <c r="CD2317" t="s">
        <v>270</v>
      </c>
      <c r="CE2317" t="s">
        <v>273</v>
      </c>
      <c r="CF2317" t="s">
        <v>270</v>
      </c>
      <c r="CG2317" t="s">
        <v>12703</v>
      </c>
      <c r="CH2317">
        <v>259</v>
      </c>
    </row>
    <row r="2318" spans="1:86" x14ac:dyDescent="0.25">
      <c r="A2318" t="s">
        <v>12</v>
      </c>
      <c r="B2318" t="s">
        <v>12</v>
      </c>
      <c r="D2318" t="s">
        <v>12711</v>
      </c>
      <c r="E2318">
        <v>1</v>
      </c>
      <c r="F2318" t="str">
        <f t="shared" si="36"/>
        <v>POAB2_6CACA001_1</v>
      </c>
      <c r="G2318">
        <v>2014</v>
      </c>
      <c r="H2318" t="s">
        <v>12712</v>
      </c>
      <c r="I2318" t="s">
        <v>254</v>
      </c>
      <c r="J2318">
        <v>9</v>
      </c>
      <c r="K2318" t="s">
        <v>15839</v>
      </c>
      <c r="L2318" t="s">
        <v>12713</v>
      </c>
      <c r="M2318">
        <v>67</v>
      </c>
      <c r="N2318" t="s">
        <v>261</v>
      </c>
      <c r="O2318" t="s">
        <v>12458</v>
      </c>
      <c r="P2318" t="s">
        <v>12714</v>
      </c>
      <c r="Q2318" t="s">
        <v>12715</v>
      </c>
      <c r="R2318" t="s">
        <v>281</v>
      </c>
      <c r="S2318" t="s">
        <v>7865</v>
      </c>
      <c r="T2318">
        <v>6</v>
      </c>
      <c r="U2318" t="s">
        <v>261</v>
      </c>
      <c r="V2318" t="s">
        <v>291</v>
      </c>
      <c r="W2318" t="s">
        <v>3162</v>
      </c>
      <c r="X2318" t="s">
        <v>261</v>
      </c>
      <c r="Y2318" t="s">
        <v>264</v>
      </c>
      <c r="Z2318">
        <v>485194</v>
      </c>
      <c r="AA2318">
        <v>3639872</v>
      </c>
      <c r="AB2318">
        <v>100</v>
      </c>
      <c r="AC2318" t="s">
        <v>13004</v>
      </c>
      <c r="AD2318" t="s">
        <v>13002</v>
      </c>
      <c r="AE2318" t="s">
        <v>13003</v>
      </c>
      <c r="AF2318" t="s">
        <v>270</v>
      </c>
      <c r="AG2318">
        <v>0</v>
      </c>
      <c r="AH2318" t="s">
        <v>270</v>
      </c>
      <c r="AI2318">
        <v>4</v>
      </c>
      <c r="AJ2318">
        <v>1</v>
      </c>
      <c r="AK2318">
        <v>1</v>
      </c>
      <c r="AL2318">
        <v>1</v>
      </c>
      <c r="AM2318">
        <v>1</v>
      </c>
      <c r="AN2318">
        <v>1</v>
      </c>
      <c r="AO2318">
        <v>1</v>
      </c>
      <c r="AP2318">
        <v>1</v>
      </c>
      <c r="AQ2318" t="s">
        <v>1010</v>
      </c>
      <c r="AR2318" t="s">
        <v>1010</v>
      </c>
      <c r="AT2318">
        <v>55</v>
      </c>
      <c r="AU2318">
        <v>15</v>
      </c>
      <c r="AV2318">
        <v>25</v>
      </c>
      <c r="AW2318">
        <v>0</v>
      </c>
      <c r="AX2318">
        <v>22</v>
      </c>
      <c r="AY2318" t="s">
        <v>14705</v>
      </c>
      <c r="AZ2318">
        <v>2</v>
      </c>
      <c r="BA2318">
        <v>2</v>
      </c>
      <c r="BB2318">
        <v>1</v>
      </c>
      <c r="BC2318">
        <v>2</v>
      </c>
      <c r="BD2318" t="s">
        <v>1010</v>
      </c>
      <c r="BE2318" t="s">
        <v>15840</v>
      </c>
      <c r="BF2318">
        <v>7</v>
      </c>
      <c r="BG2318">
        <v>1</v>
      </c>
      <c r="BH2318">
        <v>1</v>
      </c>
      <c r="BI2318">
        <v>1</v>
      </c>
      <c r="BK2318" t="s">
        <v>270</v>
      </c>
      <c r="BL2318">
        <v>0.9</v>
      </c>
      <c r="BM2318" t="s">
        <v>265</v>
      </c>
      <c r="BN2318" t="s">
        <v>467</v>
      </c>
      <c r="BO2318">
        <v>485194</v>
      </c>
      <c r="BP2318">
        <v>3639873</v>
      </c>
      <c r="BQ2318" t="s">
        <v>9662</v>
      </c>
      <c r="BR2318">
        <v>1.1000000000000001</v>
      </c>
      <c r="BS2318" t="s">
        <v>3298</v>
      </c>
      <c r="BT2318" t="s">
        <v>12716</v>
      </c>
      <c r="BZ2318" t="s">
        <v>270</v>
      </c>
      <c r="CA2318" t="s">
        <v>281</v>
      </c>
      <c r="CC2318" t="s">
        <v>270</v>
      </c>
      <c r="CD2318" t="s">
        <v>270</v>
      </c>
      <c r="CE2318" t="s">
        <v>12717</v>
      </c>
      <c r="CF2318" t="s">
        <v>12718</v>
      </c>
      <c r="CG2318" t="s">
        <v>270</v>
      </c>
      <c r="CH2318">
        <v>8</v>
      </c>
    </row>
    <row r="2319" spans="1:86" x14ac:dyDescent="0.25">
      <c r="A2319" t="s">
        <v>12</v>
      </c>
      <c r="B2319" t="s">
        <v>12</v>
      </c>
      <c r="D2319" t="s">
        <v>12711</v>
      </c>
      <c r="E2319">
        <v>1</v>
      </c>
      <c r="F2319" t="str">
        <f t="shared" si="36"/>
        <v>POAB2_6CACA001_1</v>
      </c>
      <c r="G2319">
        <v>2015</v>
      </c>
      <c r="H2319" t="s">
        <v>12712</v>
      </c>
      <c r="I2319" t="s">
        <v>254</v>
      </c>
      <c r="J2319">
        <v>9</v>
      </c>
      <c r="K2319" t="s">
        <v>15839</v>
      </c>
      <c r="L2319" t="s">
        <v>12713</v>
      </c>
      <c r="M2319">
        <v>237</v>
      </c>
      <c r="N2319" t="s">
        <v>261</v>
      </c>
      <c r="O2319" t="s">
        <v>12719</v>
      </c>
      <c r="P2319" t="s">
        <v>12720</v>
      </c>
      <c r="Q2319" t="s">
        <v>12715</v>
      </c>
      <c r="R2319" t="s">
        <v>281</v>
      </c>
      <c r="S2319" t="s">
        <v>7865</v>
      </c>
      <c r="T2319">
        <v>6</v>
      </c>
      <c r="U2319" t="s">
        <v>261</v>
      </c>
      <c r="V2319" t="s">
        <v>291</v>
      </c>
      <c r="W2319" t="s">
        <v>2623</v>
      </c>
      <c r="X2319" t="s">
        <v>261</v>
      </c>
      <c r="Y2319" t="s">
        <v>264</v>
      </c>
      <c r="Z2319">
        <v>485194</v>
      </c>
      <c r="AA2319">
        <v>3639872</v>
      </c>
      <c r="AB2319">
        <v>1966</v>
      </c>
      <c r="AC2319" t="s">
        <v>270</v>
      </c>
      <c r="AD2319" t="s">
        <v>13002</v>
      </c>
      <c r="AE2319" t="s">
        <v>13013</v>
      </c>
      <c r="AF2319" t="s">
        <v>270</v>
      </c>
      <c r="AG2319">
        <v>0</v>
      </c>
      <c r="AI2319">
        <v>2</v>
      </c>
      <c r="AJ2319">
        <v>5</v>
      </c>
      <c r="AK2319">
        <v>1</v>
      </c>
      <c r="AL2319">
        <v>1</v>
      </c>
      <c r="AM2319">
        <v>1</v>
      </c>
      <c r="AN2319">
        <v>5</v>
      </c>
      <c r="AO2319">
        <v>1</v>
      </c>
      <c r="AP2319">
        <v>1</v>
      </c>
      <c r="AQ2319" t="s">
        <v>1010</v>
      </c>
      <c r="AR2319" t="s">
        <v>1010</v>
      </c>
      <c r="AS2319" t="s">
        <v>270</v>
      </c>
      <c r="AT2319">
        <v>40</v>
      </c>
      <c r="AU2319">
        <v>17</v>
      </c>
      <c r="AV2319">
        <v>3</v>
      </c>
      <c r="AW2319">
        <v>0</v>
      </c>
      <c r="AX2319">
        <v>62</v>
      </c>
      <c r="AY2319" t="s">
        <v>15807</v>
      </c>
      <c r="AZ2319">
        <v>2</v>
      </c>
      <c r="BA2319">
        <v>1</v>
      </c>
      <c r="BC2319">
        <v>0</v>
      </c>
      <c r="BD2319" t="s">
        <v>1010</v>
      </c>
      <c r="BE2319" t="s">
        <v>15841</v>
      </c>
      <c r="BF2319">
        <v>15</v>
      </c>
      <c r="BG2319">
        <v>1</v>
      </c>
      <c r="BH2319">
        <v>1</v>
      </c>
      <c r="BI2319">
        <v>1</v>
      </c>
      <c r="BK2319" t="s">
        <v>1622</v>
      </c>
      <c r="BL2319">
        <v>0.9</v>
      </c>
      <c r="BM2319" t="s">
        <v>265</v>
      </c>
      <c r="BN2319" t="s">
        <v>467</v>
      </c>
      <c r="BO2319">
        <v>485194</v>
      </c>
      <c r="BP2319">
        <v>3639873</v>
      </c>
      <c r="BQ2319" t="s">
        <v>9662</v>
      </c>
      <c r="BR2319">
        <v>1.1000000000000001</v>
      </c>
      <c r="BS2319" t="s">
        <v>3298</v>
      </c>
      <c r="CA2319" t="s">
        <v>281</v>
      </c>
      <c r="CE2319" t="s">
        <v>850</v>
      </c>
      <c r="CF2319" t="s">
        <v>850</v>
      </c>
      <c r="CH2319">
        <v>8</v>
      </c>
    </row>
    <row r="2320" spans="1:86" x14ac:dyDescent="0.25">
      <c r="A2320" t="s">
        <v>12</v>
      </c>
      <c r="B2320" t="s">
        <v>12</v>
      </c>
      <c r="D2320" t="s">
        <v>12711</v>
      </c>
      <c r="E2320">
        <v>1</v>
      </c>
      <c r="F2320" t="str">
        <f t="shared" si="36"/>
        <v>POAB2_6CACA001_1</v>
      </c>
      <c r="G2320">
        <v>2016</v>
      </c>
      <c r="H2320" t="s">
        <v>12712</v>
      </c>
      <c r="I2320" t="s">
        <v>254</v>
      </c>
      <c r="J2320">
        <v>9</v>
      </c>
      <c r="K2320" t="s">
        <v>15839</v>
      </c>
      <c r="L2320" t="s">
        <v>12713</v>
      </c>
      <c r="M2320">
        <v>363</v>
      </c>
      <c r="N2320" t="s">
        <v>261</v>
      </c>
      <c r="O2320" t="s">
        <v>12721</v>
      </c>
      <c r="P2320" t="s">
        <v>12722</v>
      </c>
      <c r="Q2320" t="s">
        <v>12715</v>
      </c>
      <c r="R2320" t="s">
        <v>281</v>
      </c>
      <c r="S2320" t="s">
        <v>7865</v>
      </c>
      <c r="T2320">
        <v>6</v>
      </c>
      <c r="U2320" t="s">
        <v>261</v>
      </c>
      <c r="V2320" t="s">
        <v>291</v>
      </c>
      <c r="W2320" t="s">
        <v>481</v>
      </c>
      <c r="X2320" t="s">
        <v>261</v>
      </c>
      <c r="Y2320" t="s">
        <v>264</v>
      </c>
      <c r="Z2320">
        <v>485194</v>
      </c>
      <c r="AA2320">
        <v>3639872</v>
      </c>
      <c r="AB2320">
        <v>600</v>
      </c>
      <c r="AC2320" t="s">
        <v>761</v>
      </c>
      <c r="AD2320" t="s">
        <v>13012</v>
      </c>
      <c r="AE2320" t="s">
        <v>13003</v>
      </c>
      <c r="AF2320" t="s">
        <v>761</v>
      </c>
      <c r="AG2320">
        <v>10</v>
      </c>
      <c r="AH2320" t="s">
        <v>270</v>
      </c>
      <c r="AI2320">
        <v>2</v>
      </c>
      <c r="AJ2320">
        <v>5</v>
      </c>
      <c r="AK2320">
        <v>1</v>
      </c>
      <c r="AL2320">
        <v>1</v>
      </c>
      <c r="AM2320">
        <v>1</v>
      </c>
      <c r="AN2320">
        <v>5</v>
      </c>
      <c r="AO2320">
        <v>1</v>
      </c>
      <c r="AP2320">
        <v>5</v>
      </c>
      <c r="AQ2320" t="s">
        <v>1010</v>
      </c>
      <c r="AR2320" t="s">
        <v>1010</v>
      </c>
      <c r="AT2320">
        <v>20</v>
      </c>
      <c r="AU2320">
        <v>12</v>
      </c>
      <c r="AV2320">
        <v>2</v>
      </c>
      <c r="AW2320">
        <v>0</v>
      </c>
      <c r="AX2320">
        <v>106</v>
      </c>
      <c r="AY2320" t="s">
        <v>15842</v>
      </c>
      <c r="AZ2320">
        <v>3</v>
      </c>
      <c r="BA2320">
        <v>1</v>
      </c>
      <c r="BC2320">
        <v>0</v>
      </c>
      <c r="BD2320" t="s">
        <v>281</v>
      </c>
      <c r="BE2320" t="s">
        <v>270</v>
      </c>
      <c r="BF2320">
        <v>0</v>
      </c>
      <c r="BG2320">
        <v>1</v>
      </c>
      <c r="BH2320">
        <v>1</v>
      </c>
      <c r="BI2320">
        <v>1</v>
      </c>
      <c r="BK2320" t="s">
        <v>270</v>
      </c>
      <c r="BL2320">
        <v>0.9</v>
      </c>
      <c r="BM2320" t="s">
        <v>265</v>
      </c>
      <c r="BN2320" t="s">
        <v>482</v>
      </c>
      <c r="BO2320">
        <v>485194</v>
      </c>
      <c r="BP2320">
        <v>3639873</v>
      </c>
      <c r="BQ2320" t="s">
        <v>9662</v>
      </c>
      <c r="BR2320">
        <v>1.1000000000000001</v>
      </c>
      <c r="BS2320" t="s">
        <v>3298</v>
      </c>
      <c r="BT2320" t="s">
        <v>12723</v>
      </c>
      <c r="BZ2320" t="s">
        <v>270</v>
      </c>
      <c r="CA2320" t="s">
        <v>281</v>
      </c>
      <c r="CC2320" t="s">
        <v>270</v>
      </c>
      <c r="CD2320" t="s">
        <v>270</v>
      </c>
      <c r="CE2320" t="s">
        <v>12724</v>
      </c>
      <c r="CF2320" t="s">
        <v>12725</v>
      </c>
      <c r="CG2320" t="s">
        <v>312</v>
      </c>
      <c r="CH2320">
        <v>8</v>
      </c>
    </row>
    <row r="2321" spans="1:86" x14ac:dyDescent="0.25">
      <c r="A2321" t="s">
        <v>12</v>
      </c>
      <c r="B2321" t="s">
        <v>12</v>
      </c>
      <c r="D2321" t="s">
        <v>12711</v>
      </c>
      <c r="E2321">
        <v>1</v>
      </c>
      <c r="F2321" t="str">
        <f t="shared" si="36"/>
        <v>POAB2_6CACA001_1</v>
      </c>
      <c r="G2321">
        <v>2017</v>
      </c>
      <c r="H2321" t="s">
        <v>12712</v>
      </c>
      <c r="I2321" t="s">
        <v>254</v>
      </c>
      <c r="J2321">
        <v>9</v>
      </c>
      <c r="K2321" t="s">
        <v>15839</v>
      </c>
      <c r="L2321" t="s">
        <v>12713</v>
      </c>
      <c r="M2321">
        <v>2017266</v>
      </c>
      <c r="N2321" t="s">
        <v>487</v>
      </c>
      <c r="O2321" t="s">
        <v>12726</v>
      </c>
      <c r="P2321" t="s">
        <v>12727</v>
      </c>
      <c r="Q2321" t="s">
        <v>12715</v>
      </c>
      <c r="R2321" t="s">
        <v>281</v>
      </c>
      <c r="S2321" t="s">
        <v>7865</v>
      </c>
      <c r="T2321">
        <v>6</v>
      </c>
      <c r="U2321" t="s">
        <v>261</v>
      </c>
      <c r="V2321" t="s">
        <v>291</v>
      </c>
      <c r="W2321" t="s">
        <v>3179</v>
      </c>
      <c r="X2321" t="s">
        <v>487</v>
      </c>
      <c r="Y2321" t="s">
        <v>264</v>
      </c>
      <c r="Z2321">
        <v>485194</v>
      </c>
      <c r="AA2321">
        <v>3639872</v>
      </c>
      <c r="AB2321">
        <v>423</v>
      </c>
      <c r="AC2321" t="s">
        <v>270</v>
      </c>
      <c r="AD2321" t="s">
        <v>13002</v>
      </c>
      <c r="AE2321" t="s">
        <v>13013</v>
      </c>
      <c r="AG2321">
        <v>10</v>
      </c>
      <c r="AI2321">
        <v>5</v>
      </c>
      <c r="AJ2321">
        <v>3</v>
      </c>
      <c r="AK2321">
        <v>1</v>
      </c>
      <c r="AL2321">
        <v>1</v>
      </c>
      <c r="AM2321">
        <v>1</v>
      </c>
      <c r="AN2321">
        <v>3</v>
      </c>
      <c r="AO2321">
        <v>1</v>
      </c>
      <c r="AP2321">
        <v>1</v>
      </c>
      <c r="AQ2321" t="s">
        <v>1010</v>
      </c>
      <c r="AR2321" t="s">
        <v>1010</v>
      </c>
      <c r="AT2321">
        <v>22</v>
      </c>
      <c r="AU2321">
        <v>4</v>
      </c>
      <c r="AV2321">
        <v>4</v>
      </c>
      <c r="AW2321">
        <v>0</v>
      </c>
      <c r="AX2321">
        <v>73.2</v>
      </c>
      <c r="AY2321" t="s">
        <v>14511</v>
      </c>
      <c r="AZ2321">
        <v>2</v>
      </c>
      <c r="BA2321">
        <v>1</v>
      </c>
      <c r="BC2321">
        <v>0</v>
      </c>
      <c r="BD2321" t="s">
        <v>1010</v>
      </c>
      <c r="BE2321" t="s">
        <v>15809</v>
      </c>
      <c r="BF2321">
        <v>0</v>
      </c>
      <c r="BG2321">
        <v>1</v>
      </c>
      <c r="BH2321">
        <v>1</v>
      </c>
      <c r="BI2321">
        <v>1</v>
      </c>
      <c r="BL2321">
        <v>0.9</v>
      </c>
      <c r="BM2321" t="s">
        <v>265</v>
      </c>
      <c r="BN2321" t="s">
        <v>491</v>
      </c>
      <c r="BO2321">
        <v>485194</v>
      </c>
      <c r="BP2321">
        <v>3639873</v>
      </c>
      <c r="BQ2321" t="s">
        <v>9662</v>
      </c>
      <c r="BR2321">
        <v>1.1000000000000001</v>
      </c>
      <c r="BS2321" t="s">
        <v>3298</v>
      </c>
      <c r="BT2321" t="s">
        <v>12728</v>
      </c>
      <c r="BZ2321" t="s">
        <v>270</v>
      </c>
      <c r="CA2321" t="s">
        <v>281</v>
      </c>
      <c r="CE2321" t="s">
        <v>273</v>
      </c>
      <c r="CF2321" t="s">
        <v>1573</v>
      </c>
      <c r="CH2321">
        <v>8</v>
      </c>
    </row>
    <row r="2322" spans="1:86" x14ac:dyDescent="0.25">
      <c r="A2322" t="s">
        <v>12</v>
      </c>
      <c r="B2322" t="s">
        <v>12</v>
      </c>
      <c r="D2322" t="s">
        <v>12729</v>
      </c>
      <c r="E2322">
        <v>1</v>
      </c>
      <c r="F2322" t="str">
        <f t="shared" si="36"/>
        <v>POAB2_6LORI002_1</v>
      </c>
      <c r="G2322">
        <v>2014</v>
      </c>
      <c r="H2322" t="s">
        <v>12730</v>
      </c>
      <c r="I2322" t="s">
        <v>3293</v>
      </c>
      <c r="J2322">
        <v>201731</v>
      </c>
      <c r="K2322" t="s">
        <v>15839</v>
      </c>
      <c r="L2322" t="s">
        <v>12713</v>
      </c>
      <c r="M2322">
        <v>68</v>
      </c>
      <c r="N2322" t="s">
        <v>261</v>
      </c>
      <c r="O2322" t="s">
        <v>6782</v>
      </c>
      <c r="P2322" t="s">
        <v>6783</v>
      </c>
      <c r="Q2322" t="s">
        <v>12731</v>
      </c>
      <c r="R2322" t="s">
        <v>281</v>
      </c>
      <c r="S2322" t="s">
        <v>2615</v>
      </c>
      <c r="T2322">
        <v>6</v>
      </c>
      <c r="U2322" t="s">
        <v>261</v>
      </c>
      <c r="V2322" t="s">
        <v>291</v>
      </c>
      <c r="W2322" t="s">
        <v>6784</v>
      </c>
      <c r="X2322" t="s">
        <v>261</v>
      </c>
      <c r="Y2322" t="s">
        <v>264</v>
      </c>
      <c r="Z2322">
        <v>483771</v>
      </c>
      <c r="AA2322">
        <v>3642355</v>
      </c>
      <c r="AB2322">
        <v>50</v>
      </c>
      <c r="AC2322" t="s">
        <v>13004</v>
      </c>
      <c r="AD2322" t="s">
        <v>13002</v>
      </c>
      <c r="AE2322" t="s">
        <v>13003</v>
      </c>
      <c r="AF2322" t="s">
        <v>270</v>
      </c>
      <c r="AG2322">
        <v>0</v>
      </c>
      <c r="AH2322" t="s">
        <v>270</v>
      </c>
      <c r="AI2322">
        <v>5</v>
      </c>
      <c r="AJ2322">
        <v>2</v>
      </c>
      <c r="AK2322">
        <v>1</v>
      </c>
      <c r="AL2322">
        <v>1</v>
      </c>
      <c r="AM2322">
        <v>1</v>
      </c>
      <c r="AN2322">
        <v>2</v>
      </c>
      <c r="AO2322">
        <v>1</v>
      </c>
      <c r="AP2322">
        <v>1</v>
      </c>
      <c r="AQ2322" t="s">
        <v>1010</v>
      </c>
      <c r="AR2322" t="s">
        <v>1010</v>
      </c>
      <c r="AT2322">
        <v>20</v>
      </c>
      <c r="AU2322">
        <v>25</v>
      </c>
      <c r="AV2322">
        <v>7</v>
      </c>
      <c r="AW2322">
        <v>0</v>
      </c>
      <c r="AX2322">
        <v>53</v>
      </c>
      <c r="AY2322" t="s">
        <v>14559</v>
      </c>
      <c r="AZ2322">
        <v>2</v>
      </c>
      <c r="BA2322">
        <v>3</v>
      </c>
      <c r="BB2322">
        <v>5</v>
      </c>
      <c r="BC2322">
        <v>8</v>
      </c>
      <c r="BD2322" t="s">
        <v>1010</v>
      </c>
      <c r="BE2322" t="s">
        <v>15843</v>
      </c>
      <c r="BF2322">
        <v>6</v>
      </c>
      <c r="BG2322">
        <v>1</v>
      </c>
      <c r="BH2322">
        <v>1</v>
      </c>
      <c r="BI2322">
        <v>1</v>
      </c>
      <c r="BK2322" t="s">
        <v>270</v>
      </c>
      <c r="BL2322">
        <v>0.9</v>
      </c>
      <c r="BM2322" t="s">
        <v>265</v>
      </c>
      <c r="BN2322" t="s">
        <v>467</v>
      </c>
      <c r="BO2322">
        <v>483770</v>
      </c>
      <c r="BP2322">
        <v>3642355</v>
      </c>
      <c r="BQ2322" t="s">
        <v>8137</v>
      </c>
      <c r="BR2322">
        <v>1.1000000000000001</v>
      </c>
      <c r="BS2322" t="s">
        <v>6785</v>
      </c>
      <c r="BT2322" t="s">
        <v>6786</v>
      </c>
      <c r="BZ2322" t="s">
        <v>270</v>
      </c>
      <c r="CA2322" t="s">
        <v>281</v>
      </c>
      <c r="CC2322" t="s">
        <v>270</v>
      </c>
      <c r="CD2322" t="s">
        <v>270</v>
      </c>
      <c r="CE2322" t="s">
        <v>6787</v>
      </c>
      <c r="CF2322" t="s">
        <v>6788</v>
      </c>
      <c r="CG2322" t="s">
        <v>270</v>
      </c>
      <c r="CH2322">
        <v>27</v>
      </c>
    </row>
    <row r="2323" spans="1:86" x14ac:dyDescent="0.25">
      <c r="A2323" t="s">
        <v>12</v>
      </c>
      <c r="B2323" t="s">
        <v>12</v>
      </c>
      <c r="D2323" t="s">
        <v>12729</v>
      </c>
      <c r="E2323">
        <v>1</v>
      </c>
      <c r="F2323" t="str">
        <f t="shared" si="36"/>
        <v>POAB2_6LORI002_1</v>
      </c>
      <c r="G2323">
        <v>2015</v>
      </c>
      <c r="H2323" t="s">
        <v>12730</v>
      </c>
      <c r="I2323" t="s">
        <v>3293</v>
      </c>
      <c r="J2323">
        <v>201731</v>
      </c>
      <c r="K2323" t="s">
        <v>15839</v>
      </c>
      <c r="L2323" t="s">
        <v>12713</v>
      </c>
      <c r="M2323">
        <v>238</v>
      </c>
      <c r="N2323" t="s">
        <v>261</v>
      </c>
      <c r="O2323" t="s">
        <v>8138</v>
      </c>
      <c r="P2323" t="s">
        <v>12732</v>
      </c>
      <c r="Q2323" t="s">
        <v>12731</v>
      </c>
      <c r="R2323" t="s">
        <v>281</v>
      </c>
      <c r="S2323" t="s">
        <v>2615</v>
      </c>
      <c r="T2323">
        <v>6</v>
      </c>
      <c r="U2323" t="s">
        <v>261</v>
      </c>
      <c r="V2323" t="s">
        <v>291</v>
      </c>
      <c r="W2323" t="s">
        <v>2682</v>
      </c>
      <c r="X2323" t="s">
        <v>261</v>
      </c>
      <c r="Y2323" t="s">
        <v>264</v>
      </c>
      <c r="Z2323">
        <v>483771</v>
      </c>
      <c r="AA2323">
        <v>3642355</v>
      </c>
      <c r="AB2323">
        <v>2466</v>
      </c>
      <c r="AC2323" t="s">
        <v>270</v>
      </c>
      <c r="AD2323" t="s">
        <v>13002</v>
      </c>
      <c r="AE2323" t="s">
        <v>13013</v>
      </c>
      <c r="AF2323" t="s">
        <v>270</v>
      </c>
      <c r="AG2323">
        <v>0</v>
      </c>
      <c r="AI2323">
        <v>1</v>
      </c>
      <c r="AJ2323">
        <v>5</v>
      </c>
      <c r="AK2323">
        <v>1</v>
      </c>
      <c r="AL2323">
        <v>1</v>
      </c>
      <c r="AM2323">
        <v>1</v>
      </c>
      <c r="AN2323">
        <v>5</v>
      </c>
      <c r="AO2323">
        <v>1</v>
      </c>
      <c r="AP2323">
        <v>1</v>
      </c>
      <c r="AQ2323" t="s">
        <v>1010</v>
      </c>
      <c r="AR2323" t="s">
        <v>1010</v>
      </c>
      <c r="AS2323" t="s">
        <v>270</v>
      </c>
      <c r="AT2323">
        <v>2</v>
      </c>
      <c r="AU2323">
        <v>2</v>
      </c>
      <c r="AV2323">
        <v>1</v>
      </c>
      <c r="AW2323">
        <v>0</v>
      </c>
      <c r="AX2323">
        <v>102</v>
      </c>
      <c r="AY2323" t="s">
        <v>15223</v>
      </c>
      <c r="AZ2323">
        <v>3</v>
      </c>
      <c r="BA2323">
        <v>1</v>
      </c>
      <c r="BC2323">
        <v>0</v>
      </c>
      <c r="BD2323" t="s">
        <v>1010</v>
      </c>
      <c r="BE2323" t="s">
        <v>15224</v>
      </c>
      <c r="BF2323">
        <v>40</v>
      </c>
      <c r="BG2323">
        <v>1</v>
      </c>
      <c r="BH2323">
        <v>1</v>
      </c>
      <c r="BI2323">
        <v>1</v>
      </c>
      <c r="BK2323" t="s">
        <v>1622</v>
      </c>
      <c r="BL2323">
        <v>0.9</v>
      </c>
      <c r="BM2323" t="s">
        <v>265</v>
      </c>
      <c r="BN2323" t="s">
        <v>467</v>
      </c>
      <c r="BO2323">
        <v>483770</v>
      </c>
      <c r="BP2323">
        <v>3642355</v>
      </c>
      <c r="BQ2323" t="s">
        <v>8137</v>
      </c>
      <c r="BR2323">
        <v>1.1000000000000001</v>
      </c>
      <c r="BS2323" t="s">
        <v>6785</v>
      </c>
      <c r="BT2323" t="s">
        <v>6791</v>
      </c>
      <c r="CA2323" t="s">
        <v>281</v>
      </c>
      <c r="CE2323" t="s">
        <v>6792</v>
      </c>
      <c r="CF2323" t="s">
        <v>6793</v>
      </c>
      <c r="CH2323">
        <v>27</v>
      </c>
    </row>
    <row r="2324" spans="1:86" x14ac:dyDescent="0.25">
      <c r="A2324" t="s">
        <v>12</v>
      </c>
      <c r="B2324" t="s">
        <v>12</v>
      </c>
      <c r="D2324" t="s">
        <v>12729</v>
      </c>
      <c r="E2324">
        <v>1</v>
      </c>
      <c r="F2324" t="str">
        <f t="shared" si="36"/>
        <v>POAB2_6LORI002_1</v>
      </c>
      <c r="G2324">
        <v>2016</v>
      </c>
      <c r="H2324" t="s">
        <v>12730</v>
      </c>
      <c r="I2324" t="s">
        <v>3293</v>
      </c>
      <c r="J2324">
        <v>201731</v>
      </c>
      <c r="K2324" t="s">
        <v>15839</v>
      </c>
      <c r="L2324" t="s">
        <v>12713</v>
      </c>
      <c r="M2324">
        <v>289</v>
      </c>
      <c r="N2324" t="s">
        <v>261</v>
      </c>
      <c r="O2324" t="s">
        <v>8140</v>
      </c>
      <c r="P2324" t="s">
        <v>12733</v>
      </c>
      <c r="Q2324" t="s">
        <v>12731</v>
      </c>
      <c r="R2324" t="s">
        <v>281</v>
      </c>
      <c r="S2324" t="s">
        <v>2615</v>
      </c>
      <c r="T2324">
        <v>6</v>
      </c>
      <c r="U2324" t="s">
        <v>261</v>
      </c>
      <c r="V2324" t="s">
        <v>291</v>
      </c>
      <c r="W2324" t="s">
        <v>2743</v>
      </c>
      <c r="X2324" t="s">
        <v>261</v>
      </c>
      <c r="Y2324" t="s">
        <v>264</v>
      </c>
      <c r="Z2324">
        <v>483771</v>
      </c>
      <c r="AA2324">
        <v>3642355</v>
      </c>
      <c r="AB2324">
        <v>187</v>
      </c>
      <c r="AC2324" t="s">
        <v>761</v>
      </c>
      <c r="AD2324" t="s">
        <v>13002</v>
      </c>
      <c r="AE2324" t="s">
        <v>13003</v>
      </c>
      <c r="AF2324" t="s">
        <v>761</v>
      </c>
      <c r="AG2324">
        <v>10</v>
      </c>
      <c r="AH2324" t="s">
        <v>12734</v>
      </c>
      <c r="AI2324">
        <v>1</v>
      </c>
      <c r="AJ2324">
        <v>6</v>
      </c>
      <c r="AK2324">
        <v>1</v>
      </c>
      <c r="AL2324">
        <v>1</v>
      </c>
      <c r="AM2324">
        <v>1</v>
      </c>
      <c r="AN2324">
        <v>6</v>
      </c>
      <c r="AO2324">
        <v>1</v>
      </c>
      <c r="AP2324">
        <v>1</v>
      </c>
      <c r="AQ2324" t="s">
        <v>1010</v>
      </c>
      <c r="AR2324" t="s">
        <v>1010</v>
      </c>
      <c r="AT2324">
        <v>5</v>
      </c>
      <c r="AU2324">
        <v>0.2</v>
      </c>
      <c r="AV2324">
        <v>1</v>
      </c>
      <c r="AW2324">
        <v>0</v>
      </c>
      <c r="AX2324">
        <v>163.80000000000001</v>
      </c>
      <c r="AY2324" t="s">
        <v>15225</v>
      </c>
      <c r="AZ2324">
        <v>4</v>
      </c>
      <c r="BA2324">
        <v>1</v>
      </c>
      <c r="BC2324">
        <v>0</v>
      </c>
      <c r="BD2324" t="s">
        <v>1010</v>
      </c>
      <c r="BE2324" t="s">
        <v>14535</v>
      </c>
      <c r="BF2324">
        <v>40</v>
      </c>
      <c r="BG2324">
        <v>1</v>
      </c>
      <c r="BH2324">
        <v>1</v>
      </c>
      <c r="BI2324">
        <v>1</v>
      </c>
      <c r="BK2324" t="s">
        <v>270</v>
      </c>
      <c r="BL2324">
        <v>0.9</v>
      </c>
      <c r="BM2324" t="s">
        <v>265</v>
      </c>
      <c r="BN2324" t="s">
        <v>482</v>
      </c>
      <c r="BO2324">
        <v>483770</v>
      </c>
      <c r="BP2324">
        <v>3642355</v>
      </c>
      <c r="BQ2324" t="s">
        <v>8137</v>
      </c>
      <c r="BR2324">
        <v>1.1000000000000001</v>
      </c>
      <c r="BS2324" t="s">
        <v>6785</v>
      </c>
      <c r="BT2324" t="s">
        <v>5966</v>
      </c>
      <c r="BZ2324" t="s">
        <v>270</v>
      </c>
      <c r="CA2324" t="s">
        <v>281</v>
      </c>
      <c r="CC2324" t="s">
        <v>270</v>
      </c>
      <c r="CD2324" t="s">
        <v>270</v>
      </c>
      <c r="CE2324" t="s">
        <v>6796</v>
      </c>
      <c r="CF2324" t="s">
        <v>6797</v>
      </c>
      <c r="CG2324" t="s">
        <v>312</v>
      </c>
      <c r="CH2324">
        <v>27</v>
      </c>
    </row>
    <row r="2325" spans="1:86" x14ac:dyDescent="0.25">
      <c r="A2325" t="s">
        <v>12</v>
      </c>
      <c r="B2325" t="s">
        <v>12</v>
      </c>
      <c r="D2325" t="s">
        <v>12729</v>
      </c>
      <c r="E2325">
        <v>1</v>
      </c>
      <c r="F2325" t="str">
        <f t="shared" si="36"/>
        <v>POAB2_6LORI002_1</v>
      </c>
      <c r="G2325">
        <v>2017</v>
      </c>
      <c r="H2325" t="s">
        <v>12730</v>
      </c>
      <c r="I2325" t="s">
        <v>3293</v>
      </c>
      <c r="J2325">
        <v>201731</v>
      </c>
      <c r="K2325" t="s">
        <v>15839</v>
      </c>
      <c r="L2325" t="s">
        <v>12713</v>
      </c>
      <c r="M2325">
        <v>2017267</v>
      </c>
      <c r="N2325" t="s">
        <v>487</v>
      </c>
      <c r="O2325" t="s">
        <v>6798</v>
      </c>
      <c r="P2325" t="s">
        <v>6799</v>
      </c>
      <c r="Q2325" t="s">
        <v>12731</v>
      </c>
      <c r="R2325" t="s">
        <v>281</v>
      </c>
      <c r="S2325" t="s">
        <v>2615</v>
      </c>
      <c r="T2325">
        <v>6</v>
      </c>
      <c r="U2325" t="s">
        <v>261</v>
      </c>
      <c r="V2325" t="s">
        <v>291</v>
      </c>
      <c r="W2325" t="s">
        <v>490</v>
      </c>
      <c r="X2325" t="s">
        <v>487</v>
      </c>
      <c r="Y2325" t="s">
        <v>264</v>
      </c>
      <c r="Z2325">
        <v>483771</v>
      </c>
      <c r="AA2325">
        <v>3642355</v>
      </c>
      <c r="AB2325">
        <v>898</v>
      </c>
      <c r="AC2325" t="s">
        <v>270</v>
      </c>
      <c r="AD2325" t="s">
        <v>13002</v>
      </c>
      <c r="AE2325" t="s">
        <v>13013</v>
      </c>
      <c r="AG2325">
        <v>10</v>
      </c>
      <c r="AH2325" t="s">
        <v>8143</v>
      </c>
      <c r="AI2325">
        <v>1</v>
      </c>
      <c r="AJ2325">
        <v>5</v>
      </c>
      <c r="AK2325">
        <v>2</v>
      </c>
      <c r="AL2325">
        <v>1</v>
      </c>
      <c r="AM2325">
        <v>1</v>
      </c>
      <c r="AN2325">
        <v>5</v>
      </c>
      <c r="AO2325">
        <v>4</v>
      </c>
      <c r="AP2325">
        <v>3</v>
      </c>
      <c r="AQ2325" t="s">
        <v>1010</v>
      </c>
      <c r="AR2325" t="s">
        <v>1010</v>
      </c>
      <c r="AT2325">
        <v>19</v>
      </c>
      <c r="AU2325">
        <v>19</v>
      </c>
      <c r="AV2325">
        <v>0.5</v>
      </c>
      <c r="AW2325">
        <v>0</v>
      </c>
      <c r="AX2325">
        <v>69.2</v>
      </c>
      <c r="AY2325" t="s">
        <v>15227</v>
      </c>
      <c r="AZ2325">
        <v>2</v>
      </c>
      <c r="BA2325">
        <v>2</v>
      </c>
      <c r="BC2325">
        <v>0</v>
      </c>
      <c r="BD2325" t="s">
        <v>1010</v>
      </c>
      <c r="BE2325" t="s">
        <v>15228</v>
      </c>
      <c r="BF2325">
        <v>0</v>
      </c>
      <c r="BG2325">
        <v>1</v>
      </c>
      <c r="BH2325">
        <v>1</v>
      </c>
      <c r="BI2325">
        <v>1</v>
      </c>
      <c r="BL2325">
        <v>0.9</v>
      </c>
      <c r="BM2325" t="s">
        <v>265</v>
      </c>
      <c r="BN2325" t="s">
        <v>491</v>
      </c>
      <c r="BO2325">
        <v>483770</v>
      </c>
      <c r="BP2325">
        <v>3642355</v>
      </c>
      <c r="BQ2325" t="s">
        <v>8137</v>
      </c>
      <c r="BR2325">
        <v>1.1000000000000001</v>
      </c>
      <c r="BS2325" t="s">
        <v>6785</v>
      </c>
      <c r="BT2325" t="s">
        <v>6800</v>
      </c>
      <c r="BZ2325" t="s">
        <v>270</v>
      </c>
      <c r="CA2325" t="s">
        <v>281</v>
      </c>
      <c r="CE2325" t="s">
        <v>6801</v>
      </c>
      <c r="CF2325" t="s">
        <v>283</v>
      </c>
      <c r="CH2325">
        <v>27</v>
      </c>
    </row>
    <row r="2326" spans="1:86" x14ac:dyDescent="0.25">
      <c r="A2326" t="s">
        <v>12</v>
      </c>
      <c r="B2326" t="s">
        <v>12</v>
      </c>
      <c r="D2326" t="s">
        <v>12735</v>
      </c>
      <c r="E2326">
        <v>1</v>
      </c>
      <c r="F2326" t="str">
        <f t="shared" si="36"/>
        <v>PONU_3RORI001_1</v>
      </c>
      <c r="G2326">
        <v>2014</v>
      </c>
      <c r="H2326" t="s">
        <v>12736</v>
      </c>
      <c r="I2326" t="s">
        <v>254</v>
      </c>
      <c r="J2326">
        <v>201776</v>
      </c>
      <c r="K2326" t="s">
        <v>15844</v>
      </c>
      <c r="L2326" t="s">
        <v>12738</v>
      </c>
      <c r="M2326">
        <v>69</v>
      </c>
      <c r="N2326" t="s">
        <v>261</v>
      </c>
      <c r="O2326" t="s">
        <v>12437</v>
      </c>
      <c r="P2326" t="s">
        <v>12438</v>
      </c>
      <c r="Q2326" t="s">
        <v>4222</v>
      </c>
      <c r="R2326" t="s">
        <v>1010</v>
      </c>
      <c r="S2326" t="s">
        <v>12439</v>
      </c>
      <c r="T2326">
        <v>3</v>
      </c>
      <c r="U2326" t="s">
        <v>261</v>
      </c>
      <c r="V2326" t="s">
        <v>291</v>
      </c>
      <c r="W2326" t="s">
        <v>11341</v>
      </c>
      <c r="X2326" t="s">
        <v>261</v>
      </c>
      <c r="Y2326" t="s">
        <v>264</v>
      </c>
      <c r="Z2326">
        <v>499641</v>
      </c>
      <c r="AA2326">
        <v>3604523</v>
      </c>
      <c r="AB2326">
        <v>9</v>
      </c>
      <c r="AC2326" t="s">
        <v>13004</v>
      </c>
      <c r="AD2326" t="s">
        <v>13002</v>
      </c>
      <c r="AE2326" t="s">
        <v>13003</v>
      </c>
      <c r="AF2326" t="s">
        <v>270</v>
      </c>
      <c r="AG2326">
        <v>0</v>
      </c>
      <c r="AH2326" t="s">
        <v>270</v>
      </c>
      <c r="AI2326">
        <v>5</v>
      </c>
      <c r="AJ2326">
        <v>5</v>
      </c>
      <c r="AK2326">
        <v>1</v>
      </c>
      <c r="AL2326">
        <v>1</v>
      </c>
      <c r="AM2326">
        <v>1</v>
      </c>
      <c r="AN2326">
        <v>5</v>
      </c>
      <c r="AO2326">
        <v>1</v>
      </c>
      <c r="AP2326">
        <v>1</v>
      </c>
      <c r="AQ2326" t="s">
        <v>1010</v>
      </c>
      <c r="AR2326" t="s">
        <v>1010</v>
      </c>
      <c r="AT2326">
        <v>60</v>
      </c>
      <c r="AU2326">
        <v>5</v>
      </c>
      <c r="AV2326">
        <v>5</v>
      </c>
      <c r="AW2326">
        <v>0</v>
      </c>
      <c r="AX2326">
        <v>27</v>
      </c>
      <c r="AY2326" t="s">
        <v>15101</v>
      </c>
      <c r="AZ2326">
        <v>2</v>
      </c>
      <c r="BA2326">
        <v>3</v>
      </c>
      <c r="BB2326">
        <v>2</v>
      </c>
      <c r="BC2326">
        <v>2</v>
      </c>
      <c r="BD2326" t="s">
        <v>1010</v>
      </c>
      <c r="BE2326" t="s">
        <v>15333</v>
      </c>
      <c r="BF2326">
        <v>5</v>
      </c>
      <c r="BG2326">
        <v>1</v>
      </c>
      <c r="BH2326">
        <v>1</v>
      </c>
      <c r="BI2326">
        <v>1</v>
      </c>
      <c r="BK2326" t="s">
        <v>270</v>
      </c>
      <c r="BL2326">
        <v>0.9</v>
      </c>
      <c r="BM2326" t="s">
        <v>265</v>
      </c>
      <c r="BN2326" t="s">
        <v>467</v>
      </c>
      <c r="BO2326">
        <v>499640</v>
      </c>
      <c r="BP2326">
        <v>3604523</v>
      </c>
      <c r="BQ2326" t="s">
        <v>7740</v>
      </c>
      <c r="BR2326">
        <v>1.1000000000000001</v>
      </c>
      <c r="BS2326" t="s">
        <v>1631</v>
      </c>
      <c r="BT2326" t="s">
        <v>12440</v>
      </c>
      <c r="BZ2326" t="s">
        <v>270</v>
      </c>
      <c r="CA2326" t="s">
        <v>281</v>
      </c>
      <c r="CC2326" t="s">
        <v>270</v>
      </c>
      <c r="CD2326" t="s">
        <v>270</v>
      </c>
      <c r="CE2326" t="s">
        <v>12441</v>
      </c>
      <c r="CF2326" t="s">
        <v>12739</v>
      </c>
      <c r="CG2326" t="s">
        <v>270</v>
      </c>
      <c r="CH2326">
        <v>125</v>
      </c>
    </row>
    <row r="2327" spans="1:86" x14ac:dyDescent="0.25">
      <c r="A2327" t="s">
        <v>12</v>
      </c>
      <c r="B2327" t="s">
        <v>12</v>
      </c>
      <c r="D2327" t="s">
        <v>12735</v>
      </c>
      <c r="E2327">
        <v>1</v>
      </c>
      <c r="F2327" t="str">
        <f t="shared" si="36"/>
        <v>PONU_3RORI001_1</v>
      </c>
      <c r="G2327">
        <v>2015</v>
      </c>
      <c r="H2327" t="s">
        <v>12736</v>
      </c>
      <c r="I2327" t="s">
        <v>254</v>
      </c>
      <c r="J2327">
        <v>201776</v>
      </c>
      <c r="K2327" t="s">
        <v>15844</v>
      </c>
      <c r="L2327" t="s">
        <v>12738</v>
      </c>
      <c r="M2327">
        <v>239</v>
      </c>
      <c r="N2327" t="s">
        <v>261</v>
      </c>
      <c r="O2327" t="s">
        <v>12442</v>
      </c>
      <c r="P2327" t="s">
        <v>12443</v>
      </c>
      <c r="Q2327" t="s">
        <v>4222</v>
      </c>
      <c r="R2327" t="s">
        <v>1010</v>
      </c>
      <c r="S2327" t="s">
        <v>12439</v>
      </c>
      <c r="T2327">
        <v>3</v>
      </c>
      <c r="U2327" t="s">
        <v>261</v>
      </c>
      <c r="V2327" t="s">
        <v>291</v>
      </c>
      <c r="W2327" t="s">
        <v>2623</v>
      </c>
      <c r="X2327" t="s">
        <v>261</v>
      </c>
      <c r="Y2327" t="s">
        <v>264</v>
      </c>
      <c r="Z2327">
        <v>499641</v>
      </c>
      <c r="AA2327">
        <v>3604523</v>
      </c>
      <c r="AB2327">
        <v>44</v>
      </c>
      <c r="AC2327" t="s">
        <v>270</v>
      </c>
      <c r="AD2327" t="s">
        <v>13002</v>
      </c>
      <c r="AE2327" t="s">
        <v>13003</v>
      </c>
      <c r="AF2327" t="s">
        <v>270</v>
      </c>
      <c r="AG2327">
        <v>0</v>
      </c>
      <c r="AI2327">
        <v>1</v>
      </c>
      <c r="AJ2327">
        <v>6</v>
      </c>
      <c r="AK2327">
        <v>1</v>
      </c>
      <c r="AL2327">
        <v>1</v>
      </c>
      <c r="AM2327">
        <v>1</v>
      </c>
      <c r="AN2327">
        <v>6</v>
      </c>
      <c r="AO2327">
        <v>1</v>
      </c>
      <c r="AP2327">
        <v>1</v>
      </c>
      <c r="AQ2327" t="s">
        <v>1010</v>
      </c>
      <c r="AR2327" t="s">
        <v>1010</v>
      </c>
      <c r="AS2327" t="s">
        <v>270</v>
      </c>
      <c r="AT2327">
        <v>35</v>
      </c>
      <c r="AU2327">
        <v>25</v>
      </c>
      <c r="AV2327">
        <v>5</v>
      </c>
      <c r="AW2327">
        <v>0</v>
      </c>
      <c r="AX2327">
        <v>92</v>
      </c>
      <c r="AY2327" t="s">
        <v>15845</v>
      </c>
      <c r="AZ2327">
        <v>1</v>
      </c>
      <c r="BA2327">
        <v>1</v>
      </c>
      <c r="BC2327">
        <v>0</v>
      </c>
      <c r="BD2327" t="s">
        <v>281</v>
      </c>
      <c r="BE2327" t="s">
        <v>1166</v>
      </c>
      <c r="BF2327">
        <v>0</v>
      </c>
      <c r="BG2327">
        <v>1</v>
      </c>
      <c r="BH2327">
        <v>1</v>
      </c>
      <c r="BI2327">
        <v>1</v>
      </c>
      <c r="BK2327" t="s">
        <v>1622</v>
      </c>
      <c r="BL2327">
        <v>0.9</v>
      </c>
      <c r="BM2327" t="s">
        <v>265</v>
      </c>
      <c r="BN2327" t="s">
        <v>467</v>
      </c>
      <c r="BO2327">
        <v>499640</v>
      </c>
      <c r="BP2327">
        <v>3604523</v>
      </c>
      <c r="BQ2327" t="s">
        <v>7740</v>
      </c>
      <c r="BR2327">
        <v>1.1000000000000001</v>
      </c>
      <c r="BS2327" t="s">
        <v>1631</v>
      </c>
      <c r="BT2327" t="s">
        <v>12444</v>
      </c>
      <c r="CA2327" t="s">
        <v>281</v>
      </c>
      <c r="CE2327" t="s">
        <v>12445</v>
      </c>
      <c r="CF2327" t="s">
        <v>850</v>
      </c>
      <c r="CH2327">
        <v>125</v>
      </c>
    </row>
    <row r="2328" spans="1:86" x14ac:dyDescent="0.25">
      <c r="A2328" t="s">
        <v>12</v>
      </c>
      <c r="B2328" t="s">
        <v>12</v>
      </c>
      <c r="D2328" t="s">
        <v>12735</v>
      </c>
      <c r="E2328">
        <v>1</v>
      </c>
      <c r="F2328" t="str">
        <f t="shared" si="36"/>
        <v>PONU_3RORI001_1</v>
      </c>
      <c r="G2328">
        <v>2016</v>
      </c>
      <c r="H2328" t="s">
        <v>12736</v>
      </c>
      <c r="I2328" t="s">
        <v>254</v>
      </c>
      <c r="J2328">
        <v>201776</v>
      </c>
      <c r="K2328" t="s">
        <v>15844</v>
      </c>
      <c r="L2328" t="s">
        <v>12738</v>
      </c>
      <c r="M2328">
        <v>364</v>
      </c>
      <c r="N2328" t="s">
        <v>261</v>
      </c>
      <c r="O2328" t="s">
        <v>12446</v>
      </c>
      <c r="P2328" t="s">
        <v>12447</v>
      </c>
      <c r="Q2328" t="s">
        <v>4222</v>
      </c>
      <c r="R2328" t="s">
        <v>1010</v>
      </c>
      <c r="S2328" t="s">
        <v>12439</v>
      </c>
      <c r="T2328">
        <v>3</v>
      </c>
      <c r="U2328" t="s">
        <v>261</v>
      </c>
      <c r="V2328" t="s">
        <v>291</v>
      </c>
      <c r="W2328" t="s">
        <v>1719</v>
      </c>
      <c r="X2328" t="s">
        <v>261</v>
      </c>
      <c r="Y2328" t="s">
        <v>264</v>
      </c>
      <c r="Z2328">
        <v>499641</v>
      </c>
      <c r="AA2328">
        <v>3604523</v>
      </c>
      <c r="AB2328">
        <v>21</v>
      </c>
      <c r="AC2328" t="s">
        <v>761</v>
      </c>
      <c r="AD2328" t="s">
        <v>13002</v>
      </c>
      <c r="AE2328" t="s">
        <v>13003</v>
      </c>
      <c r="AF2328" t="s">
        <v>761</v>
      </c>
      <c r="AG2328">
        <v>10</v>
      </c>
      <c r="AH2328" t="s">
        <v>270</v>
      </c>
      <c r="AI2328">
        <v>1</v>
      </c>
      <c r="AJ2328">
        <v>6</v>
      </c>
      <c r="AK2328">
        <v>1</v>
      </c>
      <c r="AL2328">
        <v>1</v>
      </c>
      <c r="AM2328">
        <v>1</v>
      </c>
      <c r="AN2328">
        <v>6</v>
      </c>
      <c r="AO2328">
        <v>1</v>
      </c>
      <c r="AP2328">
        <v>5</v>
      </c>
      <c r="AQ2328" t="s">
        <v>1010</v>
      </c>
      <c r="AR2328" t="s">
        <v>1010</v>
      </c>
      <c r="AT2328">
        <v>35</v>
      </c>
      <c r="AU2328">
        <v>30</v>
      </c>
      <c r="AV2328">
        <v>5</v>
      </c>
      <c r="AW2328">
        <v>0</v>
      </c>
      <c r="AX2328">
        <v>105.2</v>
      </c>
      <c r="AY2328" t="s">
        <v>15802</v>
      </c>
      <c r="AZ2328">
        <v>1</v>
      </c>
      <c r="BA2328">
        <v>1</v>
      </c>
      <c r="BC2328">
        <v>0</v>
      </c>
      <c r="BD2328" t="s">
        <v>1010</v>
      </c>
      <c r="BE2328" t="s">
        <v>15803</v>
      </c>
      <c r="BF2328">
        <v>25</v>
      </c>
      <c r="BG2328">
        <v>1</v>
      </c>
      <c r="BH2328">
        <v>1</v>
      </c>
      <c r="BI2328">
        <v>1</v>
      </c>
      <c r="BK2328" t="s">
        <v>270</v>
      </c>
      <c r="BL2328">
        <v>0.9</v>
      </c>
      <c r="BM2328" t="s">
        <v>265</v>
      </c>
      <c r="BN2328" t="s">
        <v>482</v>
      </c>
      <c r="BO2328">
        <v>499640</v>
      </c>
      <c r="BP2328">
        <v>3604523</v>
      </c>
      <c r="BQ2328" t="s">
        <v>7740</v>
      </c>
      <c r="BR2328">
        <v>1.1000000000000001</v>
      </c>
      <c r="BS2328" t="s">
        <v>1631</v>
      </c>
      <c r="BT2328" t="s">
        <v>12448</v>
      </c>
      <c r="BZ2328" t="s">
        <v>270</v>
      </c>
      <c r="CA2328" t="s">
        <v>281</v>
      </c>
      <c r="CC2328" t="s">
        <v>270</v>
      </c>
      <c r="CD2328" t="s">
        <v>270</v>
      </c>
      <c r="CE2328" t="s">
        <v>12449</v>
      </c>
      <c r="CF2328" t="s">
        <v>12450</v>
      </c>
      <c r="CG2328" t="s">
        <v>312</v>
      </c>
      <c r="CH2328">
        <v>125</v>
      </c>
    </row>
    <row r="2329" spans="1:86" x14ac:dyDescent="0.25">
      <c r="A2329" t="s">
        <v>12</v>
      </c>
      <c r="B2329" t="s">
        <v>12</v>
      </c>
      <c r="D2329" t="s">
        <v>12735</v>
      </c>
      <c r="E2329">
        <v>1</v>
      </c>
      <c r="F2329" t="str">
        <f t="shared" si="36"/>
        <v>PONU_3RORI001_1</v>
      </c>
      <c r="G2329">
        <v>2017</v>
      </c>
      <c r="H2329" t="s">
        <v>12736</v>
      </c>
      <c r="I2329" t="s">
        <v>254</v>
      </c>
      <c r="J2329">
        <v>201776</v>
      </c>
      <c r="K2329" t="s">
        <v>15844</v>
      </c>
      <c r="L2329" t="s">
        <v>12738</v>
      </c>
      <c r="M2329">
        <v>2017268</v>
      </c>
      <c r="N2329" t="s">
        <v>487</v>
      </c>
      <c r="O2329" t="s">
        <v>12451</v>
      </c>
      <c r="P2329" t="s">
        <v>12452</v>
      </c>
      <c r="Q2329" t="s">
        <v>4222</v>
      </c>
      <c r="R2329" t="s">
        <v>1010</v>
      </c>
      <c r="S2329" t="s">
        <v>12439</v>
      </c>
      <c r="T2329">
        <v>3</v>
      </c>
      <c r="U2329" t="s">
        <v>261</v>
      </c>
      <c r="V2329" t="s">
        <v>291</v>
      </c>
      <c r="W2329" t="s">
        <v>490</v>
      </c>
      <c r="X2329" t="s">
        <v>487</v>
      </c>
      <c r="Y2329" t="s">
        <v>264</v>
      </c>
      <c r="Z2329">
        <v>499641</v>
      </c>
      <c r="AA2329">
        <v>3604523</v>
      </c>
      <c r="AB2329">
        <v>97</v>
      </c>
      <c r="AC2329" t="s">
        <v>270</v>
      </c>
      <c r="AD2329" t="s">
        <v>13002</v>
      </c>
      <c r="AE2329" t="s">
        <v>13006</v>
      </c>
      <c r="AG2329">
        <v>10</v>
      </c>
      <c r="AH2329" t="s">
        <v>12740</v>
      </c>
      <c r="AI2329">
        <v>1</v>
      </c>
      <c r="AJ2329">
        <v>6</v>
      </c>
      <c r="AK2329">
        <v>1</v>
      </c>
      <c r="AL2329">
        <v>1</v>
      </c>
      <c r="AM2329">
        <v>1</v>
      </c>
      <c r="AN2329">
        <v>6</v>
      </c>
      <c r="AO2329">
        <v>1</v>
      </c>
      <c r="AP2329">
        <v>1</v>
      </c>
      <c r="AQ2329" t="s">
        <v>1010</v>
      </c>
      <c r="AR2329" t="s">
        <v>1010</v>
      </c>
      <c r="AT2329">
        <v>20</v>
      </c>
      <c r="AU2329">
        <v>20</v>
      </c>
      <c r="AV2329">
        <v>5</v>
      </c>
      <c r="AW2329">
        <v>0</v>
      </c>
      <c r="AX2329">
        <v>74.8</v>
      </c>
      <c r="AY2329" t="s">
        <v>15106</v>
      </c>
      <c r="AZ2329">
        <v>1</v>
      </c>
      <c r="BA2329">
        <v>2</v>
      </c>
      <c r="BC2329">
        <v>0</v>
      </c>
      <c r="BD2329" t="s">
        <v>1010</v>
      </c>
      <c r="BE2329" t="s">
        <v>15804</v>
      </c>
      <c r="BF2329">
        <v>0</v>
      </c>
      <c r="BG2329">
        <v>1</v>
      </c>
      <c r="BH2329">
        <v>1</v>
      </c>
      <c r="BI2329">
        <v>1</v>
      </c>
      <c r="BL2329">
        <v>0.9</v>
      </c>
      <c r="BM2329" t="s">
        <v>265</v>
      </c>
      <c r="BN2329" t="s">
        <v>491</v>
      </c>
      <c r="BO2329">
        <v>499640</v>
      </c>
      <c r="BP2329">
        <v>3604523</v>
      </c>
      <c r="BQ2329" t="s">
        <v>7740</v>
      </c>
      <c r="BR2329">
        <v>1.1000000000000001</v>
      </c>
      <c r="BS2329" t="s">
        <v>1631</v>
      </c>
      <c r="BT2329" t="s">
        <v>12453</v>
      </c>
      <c r="BZ2329" t="s">
        <v>270</v>
      </c>
      <c r="CA2329" t="s">
        <v>281</v>
      </c>
      <c r="CF2329" t="s">
        <v>304</v>
      </c>
      <c r="CH2329">
        <v>125</v>
      </c>
    </row>
    <row r="2330" spans="1:86" x14ac:dyDescent="0.25">
      <c r="A2330" t="s">
        <v>12</v>
      </c>
      <c r="B2330" t="s">
        <v>12</v>
      </c>
      <c r="D2330" t="s">
        <v>12741</v>
      </c>
      <c r="E2330">
        <v>1</v>
      </c>
      <c r="F2330" t="str">
        <f t="shared" si="36"/>
        <v>ROMI80_3CTNO003_1</v>
      </c>
      <c r="G2330">
        <v>2021</v>
      </c>
      <c r="H2330" t="s">
        <v>12742</v>
      </c>
      <c r="I2330" t="s">
        <v>316</v>
      </c>
      <c r="J2330">
        <v>202156</v>
      </c>
      <c r="K2330" t="s">
        <v>15846</v>
      </c>
      <c r="L2330" t="s">
        <v>12744</v>
      </c>
      <c r="M2330">
        <v>20211276</v>
      </c>
      <c r="N2330" t="s">
        <v>502</v>
      </c>
      <c r="O2330" t="s">
        <v>7066</v>
      </c>
      <c r="P2330" t="s">
        <v>7066</v>
      </c>
      <c r="S2330" t="s">
        <v>465</v>
      </c>
      <c r="T2330">
        <v>3</v>
      </c>
      <c r="U2330" t="s">
        <v>261</v>
      </c>
      <c r="V2330" t="s">
        <v>291</v>
      </c>
      <c r="W2330" t="s">
        <v>1137</v>
      </c>
      <c r="X2330" t="s">
        <v>502</v>
      </c>
      <c r="Y2330" t="s">
        <v>264</v>
      </c>
      <c r="Z2330">
        <v>499359</v>
      </c>
      <c r="AA2330">
        <v>3603486</v>
      </c>
      <c r="AB2330">
        <v>2</v>
      </c>
      <c r="AC2330" t="s">
        <v>13004</v>
      </c>
      <c r="AD2330" t="s">
        <v>13002</v>
      </c>
      <c r="AE2330" t="s">
        <v>13003</v>
      </c>
      <c r="AF2330" t="s">
        <v>270</v>
      </c>
      <c r="AG2330">
        <v>10</v>
      </c>
      <c r="AH2330" t="s">
        <v>270</v>
      </c>
      <c r="AI2330">
        <v>1</v>
      </c>
      <c r="AJ2330">
        <v>6</v>
      </c>
      <c r="AK2330">
        <v>1</v>
      </c>
      <c r="AL2330">
        <v>1</v>
      </c>
      <c r="AM2330">
        <v>1</v>
      </c>
      <c r="AN2330">
        <v>6</v>
      </c>
      <c r="AO2330">
        <v>1</v>
      </c>
      <c r="AP2330">
        <v>5</v>
      </c>
      <c r="AQ2330" t="s">
        <v>1010</v>
      </c>
      <c r="AR2330" t="s">
        <v>270</v>
      </c>
      <c r="AT2330">
        <v>13</v>
      </c>
      <c r="AU2330">
        <v>14</v>
      </c>
      <c r="AV2330">
        <v>8</v>
      </c>
      <c r="AW2330">
        <v>0</v>
      </c>
      <c r="AX2330">
        <v>34</v>
      </c>
      <c r="AY2330" t="s">
        <v>14447</v>
      </c>
      <c r="AZ2330">
        <v>2</v>
      </c>
      <c r="BA2330">
        <v>2</v>
      </c>
      <c r="BB2330">
        <v>2</v>
      </c>
      <c r="BC2330">
        <v>1</v>
      </c>
      <c r="BD2330" t="s">
        <v>281</v>
      </c>
      <c r="BE2330" t="s">
        <v>270</v>
      </c>
      <c r="BF2330">
        <v>0</v>
      </c>
      <c r="BG2330">
        <v>1</v>
      </c>
      <c r="BH2330">
        <v>1</v>
      </c>
      <c r="BI2330">
        <v>1</v>
      </c>
      <c r="BK2330" t="s">
        <v>270</v>
      </c>
      <c r="BL2330">
        <v>1</v>
      </c>
      <c r="BM2330" t="s">
        <v>265</v>
      </c>
      <c r="BN2330" t="s">
        <v>521</v>
      </c>
      <c r="BO2330">
        <v>499359</v>
      </c>
      <c r="BP2330">
        <v>3603486</v>
      </c>
      <c r="BQ2330" t="s">
        <v>6846</v>
      </c>
      <c r="BR2330" t="s">
        <v>4492</v>
      </c>
      <c r="BS2330" t="s">
        <v>1631</v>
      </c>
      <c r="BT2330" t="s">
        <v>12745</v>
      </c>
      <c r="BZ2330" t="s">
        <v>270</v>
      </c>
      <c r="CA2330" t="s">
        <v>281</v>
      </c>
      <c r="CC2330" t="s">
        <v>270</v>
      </c>
      <c r="CD2330" t="s">
        <v>270</v>
      </c>
      <c r="CE2330" t="s">
        <v>10070</v>
      </c>
      <c r="CF2330" t="s">
        <v>10071</v>
      </c>
      <c r="CG2330" t="s">
        <v>10072</v>
      </c>
      <c r="CH2330">
        <v>202111477</v>
      </c>
    </row>
    <row r="2331" spans="1:86" x14ac:dyDescent="0.25">
      <c r="A2331" t="s">
        <v>12</v>
      </c>
      <c r="B2331" t="s">
        <v>12</v>
      </c>
      <c r="D2331" t="s">
        <v>12741</v>
      </c>
      <c r="E2331">
        <v>1</v>
      </c>
      <c r="F2331" t="str">
        <f t="shared" si="36"/>
        <v>ROMI80_3CTNO003_1</v>
      </c>
      <c r="G2331">
        <v>2023</v>
      </c>
      <c r="H2331" t="s">
        <v>12742</v>
      </c>
      <c r="I2331" t="s">
        <v>316</v>
      </c>
      <c r="J2331">
        <v>202156</v>
      </c>
      <c r="K2331" t="s">
        <v>15846</v>
      </c>
      <c r="L2331" t="s">
        <v>12744</v>
      </c>
      <c r="N2331" t="s">
        <v>534</v>
      </c>
      <c r="O2331" t="s">
        <v>9583</v>
      </c>
      <c r="P2331" t="s">
        <v>9584</v>
      </c>
      <c r="S2331" t="s">
        <v>465</v>
      </c>
      <c r="T2331">
        <v>3</v>
      </c>
      <c r="U2331" t="s">
        <v>261</v>
      </c>
      <c r="V2331" t="s">
        <v>291</v>
      </c>
      <c r="W2331" t="s">
        <v>9585</v>
      </c>
      <c r="X2331" t="s">
        <v>534</v>
      </c>
      <c r="Y2331" t="s">
        <v>264</v>
      </c>
      <c r="Z2331">
        <v>499359</v>
      </c>
      <c r="AA2331">
        <v>3603486</v>
      </c>
      <c r="AB2331">
        <v>2</v>
      </c>
      <c r="AC2331" t="s">
        <v>13025</v>
      </c>
      <c r="AD2331" t="s">
        <v>13002</v>
      </c>
      <c r="AE2331" t="s">
        <v>13006</v>
      </c>
      <c r="AF2331" t="s">
        <v>1622</v>
      </c>
      <c r="AG2331">
        <v>10</v>
      </c>
      <c r="AI2331">
        <v>1</v>
      </c>
      <c r="AJ2331">
        <v>6</v>
      </c>
      <c r="AK2331">
        <v>1</v>
      </c>
      <c r="AL2331">
        <v>1</v>
      </c>
      <c r="AM2331">
        <v>1</v>
      </c>
      <c r="AN2331">
        <v>6</v>
      </c>
      <c r="AO2331">
        <v>1</v>
      </c>
      <c r="AP2331">
        <v>1</v>
      </c>
      <c r="AQ2331" t="s">
        <v>1010</v>
      </c>
      <c r="AR2331" t="s">
        <v>1010</v>
      </c>
      <c r="AT2331">
        <v>10</v>
      </c>
      <c r="AU2331">
        <v>9</v>
      </c>
      <c r="AV2331">
        <v>1</v>
      </c>
      <c r="AW2331">
        <v>102.2</v>
      </c>
      <c r="AX2331">
        <v>81.8</v>
      </c>
      <c r="AY2331" t="s">
        <v>14933</v>
      </c>
      <c r="AZ2331">
        <v>2</v>
      </c>
      <c r="BA2331">
        <v>2</v>
      </c>
      <c r="BB2331">
        <v>2</v>
      </c>
      <c r="BC2331">
        <v>1</v>
      </c>
      <c r="BD2331" t="s">
        <v>281</v>
      </c>
      <c r="BF2331">
        <v>0</v>
      </c>
      <c r="BG2331">
        <v>1</v>
      </c>
      <c r="BH2331">
        <v>1</v>
      </c>
      <c r="BI2331">
        <v>1</v>
      </c>
      <c r="BJ2331" t="s">
        <v>1010</v>
      </c>
      <c r="BO2331">
        <v>499359</v>
      </c>
      <c r="BP2331">
        <v>3603486</v>
      </c>
      <c r="BQ2331" t="s">
        <v>6846</v>
      </c>
      <c r="BR2331" t="s">
        <v>4492</v>
      </c>
      <c r="BS2331" t="s">
        <v>1631</v>
      </c>
      <c r="BT2331" t="s">
        <v>12746</v>
      </c>
      <c r="CA2331" t="s">
        <v>281</v>
      </c>
      <c r="CE2331" t="s">
        <v>7401</v>
      </c>
      <c r="CG2331" t="s">
        <v>12747</v>
      </c>
      <c r="CH2331">
        <v>202111477</v>
      </c>
    </row>
    <row r="2332" spans="1:86" x14ac:dyDescent="0.25">
      <c r="A2332" t="s">
        <v>12</v>
      </c>
      <c r="B2332" t="s">
        <v>12</v>
      </c>
      <c r="D2332" t="s">
        <v>12741</v>
      </c>
      <c r="E2332">
        <v>1</v>
      </c>
      <c r="F2332" t="str">
        <f t="shared" si="36"/>
        <v>ROMI80_3CTNO003_1</v>
      </c>
      <c r="G2332">
        <v>2025</v>
      </c>
      <c r="H2332" t="s">
        <v>12742</v>
      </c>
      <c r="I2332" t="s">
        <v>316</v>
      </c>
      <c r="J2332">
        <v>202156</v>
      </c>
      <c r="K2332" t="s">
        <v>15846</v>
      </c>
      <c r="L2332" t="s">
        <v>12744</v>
      </c>
      <c r="O2332" t="s">
        <v>12748</v>
      </c>
      <c r="P2332" t="s">
        <v>12749</v>
      </c>
      <c r="S2332" t="s">
        <v>465</v>
      </c>
      <c r="T2332">
        <v>3</v>
      </c>
      <c r="U2332" t="s">
        <v>261</v>
      </c>
      <c r="V2332" t="s">
        <v>291</v>
      </c>
      <c r="W2332" t="s">
        <v>520</v>
      </c>
      <c r="Y2332" t="s">
        <v>264</v>
      </c>
      <c r="Z2332">
        <v>499359</v>
      </c>
      <c r="AA2332">
        <v>3603486</v>
      </c>
      <c r="AB2332">
        <v>2</v>
      </c>
      <c r="AC2332" t="s">
        <v>13025</v>
      </c>
      <c r="AD2332" t="s">
        <v>13002</v>
      </c>
      <c r="AE2332" t="s">
        <v>13006</v>
      </c>
      <c r="AG2332">
        <v>10</v>
      </c>
      <c r="AI2332">
        <v>2</v>
      </c>
      <c r="AJ2332">
        <v>6</v>
      </c>
      <c r="AK2332">
        <v>1</v>
      </c>
      <c r="AL2332">
        <v>1</v>
      </c>
      <c r="AM2332">
        <v>1</v>
      </c>
      <c r="AN2332">
        <v>6</v>
      </c>
      <c r="AO2332">
        <v>1</v>
      </c>
      <c r="AP2332">
        <v>1</v>
      </c>
      <c r="AQ2332" t="s">
        <v>1010</v>
      </c>
      <c r="AR2332" t="s">
        <v>1010</v>
      </c>
      <c r="AT2332">
        <v>25</v>
      </c>
      <c r="AU2332">
        <v>7</v>
      </c>
      <c r="AV2332">
        <v>12</v>
      </c>
      <c r="AW2332">
        <v>100.6</v>
      </c>
      <c r="AX2332">
        <v>54.6</v>
      </c>
      <c r="AY2332" t="s">
        <v>14933</v>
      </c>
      <c r="AZ2332">
        <v>2</v>
      </c>
      <c r="BA2332">
        <v>2</v>
      </c>
      <c r="BB2332">
        <v>3</v>
      </c>
      <c r="BC2332">
        <v>3</v>
      </c>
      <c r="BD2332" t="s">
        <v>1010</v>
      </c>
      <c r="BE2332">
        <v>2</v>
      </c>
      <c r="BF2332">
        <v>60</v>
      </c>
      <c r="BG2332">
        <v>1</v>
      </c>
      <c r="BH2332">
        <v>1</v>
      </c>
      <c r="BI2332">
        <v>1</v>
      </c>
      <c r="BJ2332" t="s">
        <v>1010</v>
      </c>
      <c r="BO2332">
        <v>499359</v>
      </c>
      <c r="BP2332">
        <v>3603486</v>
      </c>
      <c r="BQ2332" t="s">
        <v>6846</v>
      </c>
      <c r="BR2332" t="s">
        <v>4492</v>
      </c>
      <c r="BS2332" t="s">
        <v>1631</v>
      </c>
      <c r="BT2332" t="s">
        <v>12750</v>
      </c>
      <c r="CA2332" t="s">
        <v>281</v>
      </c>
      <c r="CE2332" t="s">
        <v>9579</v>
      </c>
      <c r="CF2332" t="s">
        <v>7913</v>
      </c>
      <c r="CG2332" t="s">
        <v>12751</v>
      </c>
      <c r="CH2332">
        <v>202111477</v>
      </c>
    </row>
    <row r="2333" spans="1:86" x14ac:dyDescent="0.25">
      <c r="A2333" t="s">
        <v>12</v>
      </c>
      <c r="B2333" t="s">
        <v>12</v>
      </c>
      <c r="D2333" t="s">
        <v>12752</v>
      </c>
      <c r="E2333">
        <v>1</v>
      </c>
      <c r="F2333" t="str">
        <f t="shared" si="36"/>
        <v>ROMI80_3DCNO004_1</v>
      </c>
      <c r="G2333">
        <v>2021</v>
      </c>
      <c r="H2333" t="s">
        <v>12753</v>
      </c>
      <c r="I2333" t="s">
        <v>394</v>
      </c>
      <c r="J2333">
        <v>202155</v>
      </c>
      <c r="K2333" t="s">
        <v>15846</v>
      </c>
      <c r="L2333" t="s">
        <v>12744</v>
      </c>
      <c r="M2333">
        <v>20211277</v>
      </c>
      <c r="N2333" t="s">
        <v>261</v>
      </c>
      <c r="O2333" t="s">
        <v>9279</v>
      </c>
      <c r="P2333" t="s">
        <v>9279</v>
      </c>
      <c r="S2333" t="s">
        <v>465</v>
      </c>
      <c r="T2333">
        <v>3</v>
      </c>
      <c r="U2333" t="s">
        <v>261</v>
      </c>
      <c r="V2333" t="s">
        <v>291</v>
      </c>
      <c r="W2333" t="s">
        <v>520</v>
      </c>
      <c r="X2333" t="s">
        <v>261</v>
      </c>
      <c r="Y2333" t="s">
        <v>264</v>
      </c>
      <c r="Z2333">
        <v>498041</v>
      </c>
      <c r="AA2333">
        <v>3605579</v>
      </c>
      <c r="AB2333">
        <v>14</v>
      </c>
      <c r="AC2333" t="s">
        <v>13025</v>
      </c>
      <c r="AD2333" t="s">
        <v>13002</v>
      </c>
      <c r="AE2333" t="s">
        <v>13003</v>
      </c>
      <c r="AF2333" t="s">
        <v>270</v>
      </c>
      <c r="AG2333">
        <v>10</v>
      </c>
      <c r="AH2333" t="s">
        <v>12758</v>
      </c>
      <c r="AI2333">
        <v>6</v>
      </c>
      <c r="AJ2333">
        <v>3</v>
      </c>
      <c r="AK2333">
        <v>1</v>
      </c>
      <c r="AL2333">
        <v>1</v>
      </c>
      <c r="AM2333">
        <v>1</v>
      </c>
      <c r="AN2333">
        <v>1</v>
      </c>
      <c r="AO2333">
        <v>3</v>
      </c>
      <c r="AP2333">
        <v>1</v>
      </c>
      <c r="AQ2333" t="s">
        <v>1010</v>
      </c>
      <c r="AR2333" t="s">
        <v>270</v>
      </c>
      <c r="AT2333">
        <v>5</v>
      </c>
      <c r="AU2333">
        <v>1</v>
      </c>
      <c r="AV2333">
        <v>22</v>
      </c>
      <c r="AW2333">
        <v>0</v>
      </c>
      <c r="AX2333">
        <v>43.6</v>
      </c>
      <c r="AY2333" t="s">
        <v>14447</v>
      </c>
      <c r="AZ2333">
        <v>2</v>
      </c>
      <c r="BA2333">
        <v>3</v>
      </c>
      <c r="BB2333">
        <v>4</v>
      </c>
      <c r="BC2333">
        <v>10</v>
      </c>
      <c r="BD2333" t="s">
        <v>281</v>
      </c>
      <c r="BE2333" t="s">
        <v>270</v>
      </c>
      <c r="BF2333">
        <v>0</v>
      </c>
      <c r="BG2333">
        <v>1</v>
      </c>
      <c r="BH2333">
        <v>1</v>
      </c>
      <c r="BI2333">
        <v>1</v>
      </c>
      <c r="BK2333" t="s">
        <v>270</v>
      </c>
      <c r="BL2333">
        <v>1</v>
      </c>
      <c r="BM2333" t="s">
        <v>265</v>
      </c>
      <c r="BN2333" t="s">
        <v>521</v>
      </c>
      <c r="BO2333">
        <v>498041</v>
      </c>
      <c r="BP2333">
        <v>3605579</v>
      </c>
      <c r="BQ2333" t="s">
        <v>12754</v>
      </c>
      <c r="BR2333" t="s">
        <v>4492</v>
      </c>
      <c r="BS2333" t="s">
        <v>1631</v>
      </c>
      <c r="BT2333" t="s">
        <v>12755</v>
      </c>
      <c r="BZ2333" t="s">
        <v>270</v>
      </c>
      <c r="CA2333" t="s">
        <v>281</v>
      </c>
      <c r="CC2333" t="s">
        <v>270</v>
      </c>
      <c r="CD2333" t="s">
        <v>270</v>
      </c>
      <c r="CE2333" t="s">
        <v>12756</v>
      </c>
      <c r="CF2333" t="s">
        <v>297</v>
      </c>
      <c r="CG2333" t="s">
        <v>12757</v>
      </c>
      <c r="CH2333">
        <v>202112478</v>
      </c>
    </row>
    <row r="2334" spans="1:86" x14ac:dyDescent="0.25">
      <c r="A2334" t="s">
        <v>12</v>
      </c>
      <c r="B2334" t="s">
        <v>12</v>
      </c>
      <c r="D2334" t="s">
        <v>12752</v>
      </c>
      <c r="E2334">
        <v>1</v>
      </c>
      <c r="F2334" t="str">
        <f t="shared" si="36"/>
        <v>ROMI80_3DCNO004_1</v>
      </c>
      <c r="G2334">
        <v>2023</v>
      </c>
      <c r="H2334" t="s">
        <v>12753</v>
      </c>
      <c r="I2334" t="s">
        <v>394</v>
      </c>
      <c r="J2334">
        <v>202155</v>
      </c>
      <c r="K2334" t="s">
        <v>15846</v>
      </c>
      <c r="L2334" t="s">
        <v>12744</v>
      </c>
      <c r="N2334" t="s">
        <v>534</v>
      </c>
      <c r="O2334" t="s">
        <v>12759</v>
      </c>
      <c r="P2334" t="s">
        <v>12760</v>
      </c>
      <c r="S2334" t="s">
        <v>465</v>
      </c>
      <c r="T2334">
        <v>3</v>
      </c>
      <c r="U2334" t="s">
        <v>261</v>
      </c>
      <c r="V2334" t="s">
        <v>291</v>
      </c>
      <c r="W2334" t="s">
        <v>12761</v>
      </c>
      <c r="X2334" t="s">
        <v>534</v>
      </c>
      <c r="Y2334" t="s">
        <v>264</v>
      </c>
      <c r="Z2334">
        <v>498041</v>
      </c>
      <c r="AA2334">
        <v>3605579</v>
      </c>
      <c r="AB2334">
        <v>14</v>
      </c>
      <c r="AC2334" t="s">
        <v>13025</v>
      </c>
      <c r="AD2334" t="s">
        <v>13002</v>
      </c>
      <c r="AE2334" t="s">
        <v>13006</v>
      </c>
      <c r="AF2334" t="s">
        <v>1622</v>
      </c>
      <c r="AG2334">
        <v>10</v>
      </c>
      <c r="AI2334">
        <v>1</v>
      </c>
      <c r="AJ2334">
        <v>6</v>
      </c>
      <c r="AK2334">
        <v>1</v>
      </c>
      <c r="AL2334">
        <v>1</v>
      </c>
      <c r="AM2334">
        <v>1</v>
      </c>
      <c r="AN2334">
        <v>6</v>
      </c>
      <c r="AO2334">
        <v>1</v>
      </c>
      <c r="AP2334">
        <v>1</v>
      </c>
      <c r="AQ2334" t="s">
        <v>1010</v>
      </c>
      <c r="AR2334" t="s">
        <v>1010</v>
      </c>
      <c r="AT2334">
        <v>4</v>
      </c>
      <c r="AU2334">
        <v>2</v>
      </c>
      <c r="AV2334">
        <v>1</v>
      </c>
      <c r="AW2334">
        <v>101</v>
      </c>
      <c r="AX2334">
        <v>93.8</v>
      </c>
      <c r="AY2334" t="s">
        <v>14933</v>
      </c>
      <c r="AZ2334">
        <v>2</v>
      </c>
      <c r="BA2334">
        <v>2</v>
      </c>
      <c r="BB2334">
        <v>3</v>
      </c>
      <c r="BC2334">
        <v>2</v>
      </c>
      <c r="BD2334" t="s">
        <v>281</v>
      </c>
      <c r="BF2334">
        <v>0</v>
      </c>
      <c r="BG2334">
        <v>1</v>
      </c>
      <c r="BH2334">
        <v>1</v>
      </c>
      <c r="BI2334">
        <v>1</v>
      </c>
      <c r="BJ2334" t="s">
        <v>1010</v>
      </c>
      <c r="BO2334">
        <v>498041</v>
      </c>
      <c r="BP2334">
        <v>3605579</v>
      </c>
      <c r="BQ2334" t="s">
        <v>12754</v>
      </c>
      <c r="BR2334" t="s">
        <v>4492</v>
      </c>
      <c r="BS2334" t="s">
        <v>1631</v>
      </c>
      <c r="BT2334" t="s">
        <v>12762</v>
      </c>
      <c r="CA2334" t="s">
        <v>281</v>
      </c>
      <c r="CE2334" t="s">
        <v>7083</v>
      </c>
      <c r="CF2334" t="s">
        <v>7402</v>
      </c>
      <c r="CG2334" t="s">
        <v>12763</v>
      </c>
      <c r="CH2334">
        <v>202112478</v>
      </c>
    </row>
    <row r="2335" spans="1:86" x14ac:dyDescent="0.25">
      <c r="A2335" t="s">
        <v>12</v>
      </c>
      <c r="B2335" t="s">
        <v>12</v>
      </c>
      <c r="D2335" t="s">
        <v>12752</v>
      </c>
      <c r="E2335">
        <v>1</v>
      </c>
      <c r="F2335" t="str">
        <f t="shared" si="36"/>
        <v>ROMI80_3DCNO004_1</v>
      </c>
      <c r="G2335">
        <v>2025</v>
      </c>
      <c r="H2335" t="s">
        <v>12753</v>
      </c>
      <c r="I2335" t="s">
        <v>394</v>
      </c>
      <c r="J2335">
        <v>202155</v>
      </c>
      <c r="K2335" t="s">
        <v>15846</v>
      </c>
      <c r="L2335" t="s">
        <v>12744</v>
      </c>
      <c r="O2335" t="s">
        <v>12764</v>
      </c>
      <c r="P2335" t="s">
        <v>12765</v>
      </c>
      <c r="S2335" t="s">
        <v>465</v>
      </c>
      <c r="T2335">
        <v>3</v>
      </c>
      <c r="U2335" t="s">
        <v>261</v>
      </c>
      <c r="V2335" t="s">
        <v>291</v>
      </c>
      <c r="W2335" t="s">
        <v>12766</v>
      </c>
      <c r="Y2335" t="s">
        <v>264</v>
      </c>
      <c r="Z2335">
        <v>498041</v>
      </c>
      <c r="AA2335">
        <v>3605579</v>
      </c>
      <c r="AB2335">
        <v>16</v>
      </c>
      <c r="AC2335" t="s">
        <v>13025</v>
      </c>
      <c r="AD2335" t="s">
        <v>13002</v>
      </c>
      <c r="AE2335" t="s">
        <v>13013</v>
      </c>
      <c r="AG2335">
        <v>10</v>
      </c>
      <c r="AI2335">
        <v>1</v>
      </c>
      <c r="AJ2335">
        <v>6</v>
      </c>
      <c r="AK2335">
        <v>1</v>
      </c>
      <c r="AL2335">
        <v>1</v>
      </c>
      <c r="AM2335">
        <v>1</v>
      </c>
      <c r="AN2335">
        <v>6</v>
      </c>
      <c r="AO2335">
        <v>1</v>
      </c>
      <c r="AP2335">
        <v>1</v>
      </c>
      <c r="AQ2335" t="s">
        <v>1010</v>
      </c>
      <c r="AR2335" t="s">
        <v>1010</v>
      </c>
      <c r="AT2335">
        <v>2</v>
      </c>
      <c r="AU2335">
        <v>0.2</v>
      </c>
      <c r="AV2335">
        <v>15</v>
      </c>
      <c r="AW2335">
        <v>100.4</v>
      </c>
      <c r="AX2335">
        <v>82</v>
      </c>
      <c r="AY2335" t="s">
        <v>14933</v>
      </c>
      <c r="AZ2335">
        <v>2</v>
      </c>
      <c r="BA2335">
        <v>4</v>
      </c>
      <c r="BB2335">
        <v>3</v>
      </c>
      <c r="BC2335">
        <v>6</v>
      </c>
      <c r="BD2335" t="s">
        <v>281</v>
      </c>
      <c r="BE2335">
        <v>0</v>
      </c>
      <c r="BG2335">
        <v>1</v>
      </c>
      <c r="BH2335">
        <v>1</v>
      </c>
      <c r="BI2335">
        <v>1</v>
      </c>
      <c r="BJ2335" t="s">
        <v>1010</v>
      </c>
      <c r="BO2335">
        <v>498041</v>
      </c>
      <c r="BP2335">
        <v>3605579</v>
      </c>
      <c r="BQ2335" t="s">
        <v>12754</v>
      </c>
      <c r="BR2335" t="s">
        <v>4492</v>
      </c>
      <c r="BS2335" t="s">
        <v>1631</v>
      </c>
      <c r="BT2335" t="s">
        <v>12767</v>
      </c>
      <c r="CA2335" t="s">
        <v>281</v>
      </c>
      <c r="CE2335" t="s">
        <v>12768</v>
      </c>
      <c r="CF2335" t="s">
        <v>7913</v>
      </c>
      <c r="CG2335" t="s">
        <v>12763</v>
      </c>
      <c r="CH2335">
        <v>202112478</v>
      </c>
    </row>
    <row r="2336" spans="1:86" x14ac:dyDescent="0.25">
      <c r="A2336" t="s">
        <v>12</v>
      </c>
      <c r="B2336" t="s">
        <v>12</v>
      </c>
      <c r="D2336" t="s">
        <v>12769</v>
      </c>
      <c r="E2336">
        <v>1</v>
      </c>
      <c r="F2336" t="str">
        <f t="shared" si="36"/>
        <v>ROMI80_3DENC001_1</v>
      </c>
      <c r="G2336">
        <v>2014</v>
      </c>
      <c r="H2336" t="s">
        <v>12770</v>
      </c>
      <c r="I2336" t="s">
        <v>254</v>
      </c>
      <c r="J2336">
        <v>2017017</v>
      </c>
      <c r="K2336" t="s">
        <v>12743</v>
      </c>
      <c r="L2336" t="s">
        <v>12744</v>
      </c>
      <c r="M2336">
        <v>70</v>
      </c>
      <c r="N2336" t="s">
        <v>261</v>
      </c>
      <c r="O2336" t="s">
        <v>10105</v>
      </c>
      <c r="P2336" t="s">
        <v>10106</v>
      </c>
      <c r="Q2336" t="s">
        <v>4442</v>
      </c>
      <c r="R2336" t="s">
        <v>1010</v>
      </c>
      <c r="S2336" t="s">
        <v>465</v>
      </c>
      <c r="T2336">
        <v>3</v>
      </c>
      <c r="U2336" t="s">
        <v>261</v>
      </c>
      <c r="V2336" t="s">
        <v>291</v>
      </c>
      <c r="W2336" t="s">
        <v>6650</v>
      </c>
      <c r="X2336" t="s">
        <v>261</v>
      </c>
      <c r="Y2336" t="s">
        <v>264</v>
      </c>
      <c r="Z2336">
        <v>497202</v>
      </c>
      <c r="AA2336">
        <v>3604695</v>
      </c>
      <c r="AB2336">
        <v>9</v>
      </c>
      <c r="AC2336" t="s">
        <v>13004</v>
      </c>
      <c r="AD2336" t="s">
        <v>13002</v>
      </c>
      <c r="AE2336" t="s">
        <v>13003</v>
      </c>
      <c r="AF2336" t="s">
        <v>270</v>
      </c>
      <c r="AG2336">
        <v>0</v>
      </c>
      <c r="AH2336" t="s">
        <v>270</v>
      </c>
      <c r="AI2336">
        <v>1</v>
      </c>
      <c r="AJ2336">
        <v>5</v>
      </c>
      <c r="AK2336">
        <v>1</v>
      </c>
      <c r="AL2336">
        <v>1</v>
      </c>
      <c r="AM2336">
        <v>1</v>
      </c>
      <c r="AN2336">
        <v>5</v>
      </c>
      <c r="AO2336">
        <v>1</v>
      </c>
      <c r="AP2336">
        <v>1</v>
      </c>
      <c r="AQ2336" t="s">
        <v>1010</v>
      </c>
      <c r="AR2336" t="s">
        <v>1010</v>
      </c>
      <c r="AT2336">
        <v>25</v>
      </c>
      <c r="AU2336">
        <v>20</v>
      </c>
      <c r="AV2336">
        <v>5</v>
      </c>
      <c r="AW2336">
        <v>0</v>
      </c>
      <c r="AX2336">
        <v>45</v>
      </c>
      <c r="AY2336" t="s">
        <v>14443</v>
      </c>
      <c r="AZ2336">
        <v>1</v>
      </c>
      <c r="BA2336">
        <v>1</v>
      </c>
      <c r="BC2336">
        <v>0</v>
      </c>
      <c r="BD2336" t="s">
        <v>1010</v>
      </c>
      <c r="BE2336" t="s">
        <v>15535</v>
      </c>
      <c r="BF2336">
        <v>70</v>
      </c>
      <c r="BG2336">
        <v>1</v>
      </c>
      <c r="BH2336">
        <v>1</v>
      </c>
      <c r="BI2336">
        <v>1</v>
      </c>
      <c r="BK2336" t="s">
        <v>270</v>
      </c>
      <c r="BL2336">
        <v>0.9</v>
      </c>
      <c r="BM2336" t="s">
        <v>265</v>
      </c>
      <c r="BN2336" t="s">
        <v>467</v>
      </c>
      <c r="BO2336">
        <v>497202</v>
      </c>
      <c r="BP2336">
        <v>3604695</v>
      </c>
      <c r="BQ2336" t="s">
        <v>10107</v>
      </c>
      <c r="BR2336">
        <v>1.1000000000000001</v>
      </c>
      <c r="BS2336" t="s">
        <v>6847</v>
      </c>
      <c r="BT2336" t="s">
        <v>10108</v>
      </c>
      <c r="BU2336">
        <v>515327</v>
      </c>
      <c r="BV2336">
        <v>3633192</v>
      </c>
      <c r="BW2336" t="s">
        <v>761</v>
      </c>
      <c r="BZ2336" t="s">
        <v>270</v>
      </c>
      <c r="CA2336" t="s">
        <v>281</v>
      </c>
      <c r="CC2336" t="s">
        <v>270</v>
      </c>
      <c r="CD2336" t="s">
        <v>270</v>
      </c>
      <c r="CE2336" t="s">
        <v>10109</v>
      </c>
      <c r="CF2336" t="s">
        <v>10110</v>
      </c>
      <c r="CG2336" t="s">
        <v>270</v>
      </c>
      <c r="CH2336">
        <v>16</v>
      </c>
    </row>
    <row r="2337" spans="1:86" x14ac:dyDescent="0.25">
      <c r="A2337" t="s">
        <v>12</v>
      </c>
      <c r="B2337" t="s">
        <v>12</v>
      </c>
      <c r="D2337" t="s">
        <v>12769</v>
      </c>
      <c r="E2337">
        <v>1</v>
      </c>
      <c r="F2337" t="str">
        <f t="shared" si="36"/>
        <v>ROMI80_3DENC001_1</v>
      </c>
      <c r="G2337">
        <v>2015</v>
      </c>
      <c r="H2337" t="s">
        <v>12770</v>
      </c>
      <c r="I2337" t="s">
        <v>254</v>
      </c>
      <c r="J2337">
        <v>2017017</v>
      </c>
      <c r="K2337" t="s">
        <v>12743</v>
      </c>
      <c r="L2337" t="s">
        <v>12744</v>
      </c>
      <c r="M2337">
        <v>240</v>
      </c>
      <c r="N2337" t="s">
        <v>261</v>
      </c>
      <c r="O2337" t="s">
        <v>12771</v>
      </c>
      <c r="P2337" t="s">
        <v>10112</v>
      </c>
      <c r="Q2337" t="s">
        <v>4442</v>
      </c>
      <c r="R2337" t="s">
        <v>1010</v>
      </c>
      <c r="S2337" t="s">
        <v>465</v>
      </c>
      <c r="T2337">
        <v>3</v>
      </c>
      <c r="U2337" t="s">
        <v>261</v>
      </c>
      <c r="V2337" t="s">
        <v>291</v>
      </c>
      <c r="W2337" t="s">
        <v>2682</v>
      </c>
      <c r="X2337" t="s">
        <v>261</v>
      </c>
      <c r="Y2337" t="s">
        <v>264</v>
      </c>
      <c r="Z2337">
        <v>497202</v>
      </c>
      <c r="AA2337">
        <v>3604695</v>
      </c>
      <c r="AB2337">
        <v>4</v>
      </c>
      <c r="AC2337" t="s">
        <v>270</v>
      </c>
      <c r="AD2337" t="s">
        <v>13002</v>
      </c>
      <c r="AE2337" t="s">
        <v>13003</v>
      </c>
      <c r="AF2337" t="s">
        <v>270</v>
      </c>
      <c r="AG2337">
        <v>0</v>
      </c>
      <c r="AH2337" t="s">
        <v>12773</v>
      </c>
      <c r="AI2337">
        <v>1</v>
      </c>
      <c r="AJ2337">
        <v>6</v>
      </c>
      <c r="AK2337">
        <v>1</v>
      </c>
      <c r="AL2337">
        <v>1</v>
      </c>
      <c r="AM2337">
        <v>1</v>
      </c>
      <c r="AN2337">
        <v>1</v>
      </c>
      <c r="AO2337">
        <v>6</v>
      </c>
      <c r="AP2337">
        <v>1</v>
      </c>
      <c r="AQ2337" t="s">
        <v>1010</v>
      </c>
      <c r="AR2337" t="s">
        <v>1010</v>
      </c>
      <c r="AS2337" t="s">
        <v>270</v>
      </c>
      <c r="AT2337">
        <v>1</v>
      </c>
      <c r="AU2337">
        <v>3</v>
      </c>
      <c r="AV2337">
        <v>7</v>
      </c>
      <c r="AW2337">
        <v>0</v>
      </c>
      <c r="AX2337">
        <v>52.5</v>
      </c>
      <c r="AY2337" t="s">
        <v>14414</v>
      </c>
      <c r="AZ2337">
        <v>1</v>
      </c>
      <c r="BA2337">
        <v>1</v>
      </c>
      <c r="BC2337">
        <v>0</v>
      </c>
      <c r="BD2337" t="s">
        <v>1010</v>
      </c>
      <c r="BE2337" t="s">
        <v>15536</v>
      </c>
      <c r="BF2337">
        <v>100</v>
      </c>
      <c r="BG2337">
        <v>1</v>
      </c>
      <c r="BH2337">
        <v>1</v>
      </c>
      <c r="BI2337">
        <v>1</v>
      </c>
      <c r="BK2337" t="s">
        <v>1622</v>
      </c>
      <c r="BL2337">
        <v>0.9</v>
      </c>
      <c r="BM2337" t="s">
        <v>265</v>
      </c>
      <c r="BN2337" t="s">
        <v>467</v>
      </c>
      <c r="BO2337">
        <v>497202</v>
      </c>
      <c r="BP2337">
        <v>3604695</v>
      </c>
      <c r="BQ2337" t="s">
        <v>10107</v>
      </c>
      <c r="BR2337">
        <v>1.1000000000000001</v>
      </c>
      <c r="BS2337" t="s">
        <v>6847</v>
      </c>
      <c r="BT2337" t="s">
        <v>12772</v>
      </c>
      <c r="BU2337">
        <v>515327</v>
      </c>
      <c r="BV2337">
        <v>3633192</v>
      </c>
      <c r="BW2337" t="s">
        <v>761</v>
      </c>
      <c r="CA2337" t="s">
        <v>281</v>
      </c>
      <c r="CH2337">
        <v>16</v>
      </c>
    </row>
    <row r="2338" spans="1:86" x14ac:dyDescent="0.25">
      <c r="A2338" t="s">
        <v>12</v>
      </c>
      <c r="B2338" t="s">
        <v>12</v>
      </c>
      <c r="D2338" t="s">
        <v>12769</v>
      </c>
      <c r="E2338">
        <v>1</v>
      </c>
      <c r="F2338" t="str">
        <f t="shared" si="36"/>
        <v>ROMI80_3DENC001_1</v>
      </c>
      <c r="G2338">
        <v>2016</v>
      </c>
      <c r="H2338" t="s">
        <v>12770</v>
      </c>
      <c r="I2338" t="s">
        <v>254</v>
      </c>
      <c r="J2338">
        <v>2017017</v>
      </c>
      <c r="K2338" t="s">
        <v>12743</v>
      </c>
      <c r="L2338" t="s">
        <v>12744</v>
      </c>
      <c r="M2338">
        <v>365</v>
      </c>
      <c r="N2338" t="s">
        <v>261</v>
      </c>
      <c r="O2338" t="s">
        <v>12774</v>
      </c>
      <c r="P2338" t="s">
        <v>12775</v>
      </c>
      <c r="Q2338" t="s">
        <v>4442</v>
      </c>
      <c r="R2338" t="s">
        <v>1010</v>
      </c>
      <c r="S2338" t="s">
        <v>465</v>
      </c>
      <c r="T2338">
        <v>3</v>
      </c>
      <c r="U2338" t="s">
        <v>261</v>
      </c>
      <c r="V2338" t="s">
        <v>291</v>
      </c>
      <c r="W2338" t="s">
        <v>1719</v>
      </c>
      <c r="X2338" t="s">
        <v>261</v>
      </c>
      <c r="Y2338" t="s">
        <v>264</v>
      </c>
      <c r="Z2338">
        <v>497202</v>
      </c>
      <c r="AA2338">
        <v>3604695</v>
      </c>
      <c r="AB2338">
        <v>3</v>
      </c>
      <c r="AC2338" t="s">
        <v>761</v>
      </c>
      <c r="AD2338" t="s">
        <v>13002</v>
      </c>
      <c r="AE2338" t="s">
        <v>13006</v>
      </c>
      <c r="AF2338" t="s">
        <v>761</v>
      </c>
      <c r="AG2338">
        <v>10</v>
      </c>
      <c r="AH2338" t="s">
        <v>10118</v>
      </c>
      <c r="AI2338">
        <v>6</v>
      </c>
      <c r="AJ2338">
        <v>6</v>
      </c>
      <c r="AK2338">
        <v>1</v>
      </c>
      <c r="AL2338">
        <v>1</v>
      </c>
      <c r="AM2338">
        <v>1</v>
      </c>
      <c r="AN2338">
        <v>1</v>
      </c>
      <c r="AO2338">
        <v>6</v>
      </c>
      <c r="AP2338">
        <v>1</v>
      </c>
      <c r="AQ2338" t="s">
        <v>1010</v>
      </c>
      <c r="AR2338" t="s">
        <v>1010</v>
      </c>
      <c r="AT2338">
        <v>20</v>
      </c>
      <c r="AU2338">
        <v>12</v>
      </c>
      <c r="AV2338">
        <v>5</v>
      </c>
      <c r="AW2338">
        <v>0</v>
      </c>
      <c r="AX2338">
        <v>104.2</v>
      </c>
      <c r="AY2338" t="s">
        <v>14420</v>
      </c>
      <c r="AZ2338">
        <v>1</v>
      </c>
      <c r="BA2338">
        <v>1</v>
      </c>
      <c r="BC2338">
        <v>0</v>
      </c>
      <c r="BD2338" t="s">
        <v>1010</v>
      </c>
      <c r="BE2338" t="s">
        <v>15537</v>
      </c>
      <c r="BF2338">
        <v>30</v>
      </c>
      <c r="BG2338">
        <v>1</v>
      </c>
      <c r="BH2338">
        <v>1</v>
      </c>
      <c r="BI2338">
        <v>1</v>
      </c>
      <c r="BK2338" t="s">
        <v>270</v>
      </c>
      <c r="BL2338">
        <v>0.9</v>
      </c>
      <c r="BM2338" t="s">
        <v>265</v>
      </c>
      <c r="BN2338" t="s">
        <v>482</v>
      </c>
      <c r="BO2338">
        <v>497202</v>
      </c>
      <c r="BP2338">
        <v>3604695</v>
      </c>
      <c r="BQ2338" t="s">
        <v>10107</v>
      </c>
      <c r="BR2338">
        <v>1.1000000000000001</v>
      </c>
      <c r="BS2338" t="s">
        <v>6847</v>
      </c>
      <c r="BT2338" t="s">
        <v>10117</v>
      </c>
      <c r="BU2338">
        <v>515327</v>
      </c>
      <c r="BV2338">
        <v>3633192</v>
      </c>
      <c r="BW2338" t="s">
        <v>761</v>
      </c>
      <c r="BZ2338" t="s">
        <v>270</v>
      </c>
      <c r="CA2338" t="s">
        <v>281</v>
      </c>
      <c r="CC2338" t="s">
        <v>270</v>
      </c>
      <c r="CD2338" t="s">
        <v>270</v>
      </c>
      <c r="CE2338" t="s">
        <v>312</v>
      </c>
      <c r="CF2338" t="s">
        <v>312</v>
      </c>
      <c r="CG2338" t="s">
        <v>270</v>
      </c>
      <c r="CH2338">
        <v>16</v>
      </c>
    </row>
    <row r="2339" spans="1:86" x14ac:dyDescent="0.25">
      <c r="A2339" t="s">
        <v>12</v>
      </c>
      <c r="B2339" t="s">
        <v>12</v>
      </c>
      <c r="D2339" t="s">
        <v>12769</v>
      </c>
      <c r="E2339">
        <v>1</v>
      </c>
      <c r="F2339" t="str">
        <f t="shared" si="36"/>
        <v>ROMI80_3DENC001_1</v>
      </c>
      <c r="G2339">
        <v>2017</v>
      </c>
      <c r="H2339" t="s">
        <v>12770</v>
      </c>
      <c r="I2339" t="s">
        <v>254</v>
      </c>
      <c r="J2339">
        <v>2017017</v>
      </c>
      <c r="K2339" t="s">
        <v>12743</v>
      </c>
      <c r="L2339" t="s">
        <v>12744</v>
      </c>
      <c r="M2339">
        <v>2017269</v>
      </c>
      <c r="N2339" t="s">
        <v>487</v>
      </c>
      <c r="O2339" t="s">
        <v>10119</v>
      </c>
      <c r="P2339" t="s">
        <v>10120</v>
      </c>
      <c r="Q2339" t="s">
        <v>4442</v>
      </c>
      <c r="R2339" t="s">
        <v>1010</v>
      </c>
      <c r="S2339" t="s">
        <v>465</v>
      </c>
      <c r="T2339">
        <v>3</v>
      </c>
      <c r="U2339" t="s">
        <v>261</v>
      </c>
      <c r="V2339" t="s">
        <v>291</v>
      </c>
      <c r="W2339" t="s">
        <v>10121</v>
      </c>
      <c r="X2339" t="s">
        <v>487</v>
      </c>
      <c r="Y2339" t="s">
        <v>264</v>
      </c>
      <c r="Z2339">
        <v>497202</v>
      </c>
      <c r="AA2339">
        <v>3604695</v>
      </c>
      <c r="AB2339">
        <v>7</v>
      </c>
      <c r="AC2339" t="s">
        <v>270</v>
      </c>
      <c r="AD2339" t="s">
        <v>13002</v>
      </c>
      <c r="AE2339" t="s">
        <v>13006</v>
      </c>
      <c r="AG2339">
        <v>10</v>
      </c>
      <c r="AH2339" t="s">
        <v>12776</v>
      </c>
      <c r="AI2339">
        <v>1</v>
      </c>
      <c r="AJ2339">
        <v>1</v>
      </c>
      <c r="AK2339">
        <v>1</v>
      </c>
      <c r="AL2339">
        <v>1</v>
      </c>
      <c r="AM2339">
        <v>1</v>
      </c>
      <c r="AN2339">
        <v>1</v>
      </c>
      <c r="AO2339">
        <v>1</v>
      </c>
      <c r="AP2339">
        <v>1</v>
      </c>
      <c r="AQ2339" t="s">
        <v>281</v>
      </c>
      <c r="AR2339" t="s">
        <v>1010</v>
      </c>
      <c r="AT2339">
        <v>10</v>
      </c>
      <c r="AU2339">
        <v>12</v>
      </c>
      <c r="AV2339">
        <v>8</v>
      </c>
      <c r="AW2339">
        <v>0</v>
      </c>
      <c r="AX2339">
        <v>42.2</v>
      </c>
      <c r="AY2339" t="s">
        <v>14447</v>
      </c>
      <c r="AZ2339">
        <v>2</v>
      </c>
      <c r="BA2339">
        <v>1</v>
      </c>
      <c r="BC2339">
        <v>0</v>
      </c>
      <c r="BD2339" t="s">
        <v>1010</v>
      </c>
      <c r="BE2339" t="s">
        <v>15539</v>
      </c>
      <c r="BF2339">
        <v>0</v>
      </c>
      <c r="BG2339">
        <v>1</v>
      </c>
      <c r="BH2339">
        <v>1</v>
      </c>
      <c r="BI2339">
        <v>1</v>
      </c>
      <c r="BL2339">
        <v>0.9</v>
      </c>
      <c r="BM2339" t="s">
        <v>265</v>
      </c>
      <c r="BN2339" t="s">
        <v>491</v>
      </c>
      <c r="BO2339">
        <v>497202</v>
      </c>
      <c r="BP2339">
        <v>3604695</v>
      </c>
      <c r="BQ2339" t="s">
        <v>10107</v>
      </c>
      <c r="BR2339">
        <v>1.1000000000000001</v>
      </c>
      <c r="BS2339" t="s">
        <v>6847</v>
      </c>
      <c r="BT2339" t="s">
        <v>10122</v>
      </c>
      <c r="BU2339">
        <v>515327</v>
      </c>
      <c r="BV2339">
        <v>3633192</v>
      </c>
      <c r="BW2339" t="s">
        <v>761</v>
      </c>
      <c r="BZ2339" t="s">
        <v>270</v>
      </c>
      <c r="CA2339" t="s">
        <v>281</v>
      </c>
      <c r="CF2339" t="s">
        <v>304</v>
      </c>
      <c r="CH2339">
        <v>16</v>
      </c>
    </row>
    <row r="2340" spans="1:86" x14ac:dyDescent="0.25">
      <c r="A2340" t="s">
        <v>12</v>
      </c>
      <c r="B2340" t="s">
        <v>12</v>
      </c>
      <c r="D2340" t="s">
        <v>12769</v>
      </c>
      <c r="E2340">
        <v>1</v>
      </c>
      <c r="F2340" t="str">
        <f t="shared" si="36"/>
        <v>ROMI80_3DENC001_1</v>
      </c>
      <c r="G2340">
        <v>2018</v>
      </c>
      <c r="H2340" t="s">
        <v>12770</v>
      </c>
      <c r="I2340" t="s">
        <v>254</v>
      </c>
      <c r="J2340">
        <v>2017017</v>
      </c>
      <c r="K2340" t="s">
        <v>12743</v>
      </c>
      <c r="L2340" t="s">
        <v>12744</v>
      </c>
      <c r="M2340">
        <v>2018357.3</v>
      </c>
      <c r="N2340" t="s">
        <v>487</v>
      </c>
      <c r="O2340" t="s">
        <v>10124</v>
      </c>
      <c r="P2340" t="s">
        <v>10125</v>
      </c>
      <c r="Q2340" t="s">
        <v>4442</v>
      </c>
      <c r="R2340" t="s">
        <v>1010</v>
      </c>
      <c r="S2340" t="s">
        <v>465</v>
      </c>
      <c r="T2340">
        <v>3</v>
      </c>
      <c r="U2340" t="s">
        <v>261</v>
      </c>
      <c r="V2340" t="s">
        <v>291</v>
      </c>
      <c r="W2340" t="s">
        <v>10126</v>
      </c>
      <c r="X2340" t="s">
        <v>487</v>
      </c>
      <c r="Y2340" t="s">
        <v>264</v>
      </c>
      <c r="Z2340">
        <v>497202</v>
      </c>
      <c r="AA2340">
        <v>3604695</v>
      </c>
      <c r="AB2340">
        <v>9</v>
      </c>
      <c r="AC2340" t="s">
        <v>13004</v>
      </c>
      <c r="AD2340" t="s">
        <v>13002</v>
      </c>
      <c r="AE2340" t="s">
        <v>13003</v>
      </c>
      <c r="AF2340" t="s">
        <v>270</v>
      </c>
      <c r="AG2340">
        <v>10</v>
      </c>
      <c r="AH2340" t="s">
        <v>10796</v>
      </c>
      <c r="AI2340">
        <v>6</v>
      </c>
      <c r="AJ2340">
        <v>2</v>
      </c>
      <c r="AK2340">
        <v>1</v>
      </c>
      <c r="AL2340">
        <v>1</v>
      </c>
      <c r="AM2340">
        <v>1</v>
      </c>
      <c r="AN2340">
        <v>1</v>
      </c>
      <c r="AO2340">
        <v>2</v>
      </c>
      <c r="AP2340">
        <v>1</v>
      </c>
      <c r="AQ2340" t="s">
        <v>1010</v>
      </c>
      <c r="AR2340" t="s">
        <v>1010</v>
      </c>
      <c r="AT2340">
        <v>9</v>
      </c>
      <c r="AU2340">
        <v>14</v>
      </c>
      <c r="AV2340">
        <v>15</v>
      </c>
      <c r="AW2340">
        <v>0</v>
      </c>
      <c r="AX2340">
        <v>71.2</v>
      </c>
      <c r="AY2340" t="s">
        <v>14420</v>
      </c>
      <c r="AZ2340">
        <v>3</v>
      </c>
      <c r="BA2340">
        <v>2</v>
      </c>
      <c r="BB2340">
        <v>2</v>
      </c>
      <c r="BC2340">
        <v>1</v>
      </c>
      <c r="BD2340" t="s">
        <v>1010</v>
      </c>
      <c r="BE2340">
        <v>3</v>
      </c>
      <c r="BF2340">
        <v>45</v>
      </c>
      <c r="BG2340">
        <v>1</v>
      </c>
      <c r="BH2340">
        <v>1</v>
      </c>
      <c r="BI2340">
        <v>1</v>
      </c>
      <c r="BK2340" t="s">
        <v>270</v>
      </c>
      <c r="BL2340">
        <v>0.9</v>
      </c>
      <c r="BM2340" t="s">
        <v>265</v>
      </c>
      <c r="BN2340" t="s">
        <v>491</v>
      </c>
      <c r="BO2340">
        <v>497202</v>
      </c>
      <c r="BP2340">
        <v>3604695</v>
      </c>
      <c r="BQ2340" t="s">
        <v>10107</v>
      </c>
      <c r="BR2340">
        <v>1.1000000000000001</v>
      </c>
      <c r="BS2340" t="s">
        <v>6847</v>
      </c>
      <c r="BT2340" t="s">
        <v>10127</v>
      </c>
      <c r="BU2340">
        <v>515327</v>
      </c>
      <c r="BV2340">
        <v>3633192</v>
      </c>
      <c r="BW2340" t="s">
        <v>761</v>
      </c>
      <c r="BZ2340" t="s">
        <v>270</v>
      </c>
      <c r="CA2340" t="s">
        <v>281</v>
      </c>
      <c r="CC2340" t="s">
        <v>270</v>
      </c>
      <c r="CD2340" t="s">
        <v>270</v>
      </c>
      <c r="CE2340" t="s">
        <v>6536</v>
      </c>
      <c r="CF2340" t="s">
        <v>304</v>
      </c>
      <c r="CG2340" t="s">
        <v>850</v>
      </c>
      <c r="CH2340">
        <v>16</v>
      </c>
    </row>
    <row r="2341" spans="1:86" x14ac:dyDescent="0.25">
      <c r="A2341" t="s">
        <v>12</v>
      </c>
      <c r="B2341" t="s">
        <v>12</v>
      </c>
      <c r="D2341" t="s">
        <v>12769</v>
      </c>
      <c r="E2341">
        <v>1</v>
      </c>
      <c r="F2341" t="str">
        <f t="shared" si="36"/>
        <v>ROMI80_3DENC001_1</v>
      </c>
      <c r="G2341">
        <v>2019</v>
      </c>
      <c r="H2341" t="s">
        <v>12770</v>
      </c>
      <c r="I2341" t="s">
        <v>254</v>
      </c>
      <c r="J2341">
        <v>2017017</v>
      </c>
      <c r="K2341" t="s">
        <v>12743</v>
      </c>
      <c r="L2341" t="s">
        <v>12744</v>
      </c>
      <c r="M2341">
        <v>2019970</v>
      </c>
      <c r="N2341" t="s">
        <v>306</v>
      </c>
      <c r="O2341" t="s">
        <v>12777</v>
      </c>
      <c r="P2341" t="s">
        <v>12778</v>
      </c>
      <c r="Q2341" t="s">
        <v>4442</v>
      </c>
      <c r="R2341" t="s">
        <v>1010</v>
      </c>
      <c r="S2341" t="s">
        <v>465</v>
      </c>
      <c r="T2341">
        <v>3</v>
      </c>
      <c r="U2341" t="s">
        <v>261</v>
      </c>
      <c r="V2341" t="s">
        <v>291</v>
      </c>
      <c r="W2341" t="s">
        <v>12779</v>
      </c>
      <c r="X2341" t="s">
        <v>306</v>
      </c>
      <c r="Y2341" t="s">
        <v>264</v>
      </c>
      <c r="Z2341">
        <v>497202</v>
      </c>
      <c r="AA2341">
        <v>3604695</v>
      </c>
      <c r="AB2341">
        <v>12</v>
      </c>
      <c r="AC2341" t="s">
        <v>13004</v>
      </c>
      <c r="AD2341" t="s">
        <v>13002</v>
      </c>
      <c r="AE2341" t="s">
        <v>13003</v>
      </c>
      <c r="AF2341" t="s">
        <v>270</v>
      </c>
      <c r="AG2341">
        <v>10</v>
      </c>
      <c r="AH2341" t="s">
        <v>270</v>
      </c>
      <c r="AI2341">
        <v>0</v>
      </c>
      <c r="AJ2341">
        <v>0</v>
      </c>
      <c r="AK2341">
        <v>0</v>
      </c>
      <c r="AM2341">
        <v>0</v>
      </c>
      <c r="AN2341">
        <v>0</v>
      </c>
      <c r="AO2341">
        <v>0</v>
      </c>
      <c r="AP2341">
        <v>0</v>
      </c>
      <c r="AQ2341" t="s">
        <v>1010</v>
      </c>
      <c r="AR2341" t="s">
        <v>270</v>
      </c>
      <c r="AT2341">
        <v>5</v>
      </c>
      <c r="AU2341">
        <v>13</v>
      </c>
      <c r="AV2341">
        <v>5</v>
      </c>
      <c r="AW2341">
        <v>0</v>
      </c>
      <c r="AX2341">
        <v>62.2</v>
      </c>
      <c r="AY2341" t="s">
        <v>14931</v>
      </c>
      <c r="AZ2341">
        <v>2</v>
      </c>
      <c r="BA2341">
        <v>2</v>
      </c>
      <c r="BB2341">
        <v>3</v>
      </c>
      <c r="BC2341">
        <v>2</v>
      </c>
      <c r="BD2341" t="s">
        <v>281</v>
      </c>
      <c r="BE2341" t="s">
        <v>270</v>
      </c>
      <c r="BF2341">
        <v>0</v>
      </c>
      <c r="BG2341">
        <v>1</v>
      </c>
      <c r="BH2341">
        <v>1</v>
      </c>
      <c r="BI2341">
        <v>1</v>
      </c>
      <c r="BK2341" t="s">
        <v>270</v>
      </c>
      <c r="BM2341" t="s">
        <v>265</v>
      </c>
      <c r="BN2341" t="s">
        <v>506</v>
      </c>
      <c r="BO2341">
        <v>497202</v>
      </c>
      <c r="BP2341">
        <v>3604695</v>
      </c>
      <c r="BQ2341" t="s">
        <v>10107</v>
      </c>
      <c r="BR2341">
        <v>1.1000000000000001</v>
      </c>
      <c r="BS2341" t="s">
        <v>6847</v>
      </c>
      <c r="BT2341" t="s">
        <v>12780</v>
      </c>
      <c r="BU2341">
        <v>515327</v>
      </c>
      <c r="BV2341">
        <v>3633192</v>
      </c>
      <c r="BW2341" t="s">
        <v>761</v>
      </c>
      <c r="BZ2341" t="s">
        <v>260</v>
      </c>
      <c r="CA2341" t="s">
        <v>281</v>
      </c>
      <c r="CC2341" t="s">
        <v>270</v>
      </c>
      <c r="CD2341" t="s">
        <v>270</v>
      </c>
      <c r="CE2341" t="s">
        <v>1126</v>
      </c>
      <c r="CF2341" t="s">
        <v>304</v>
      </c>
      <c r="CG2341" t="s">
        <v>273</v>
      </c>
      <c r="CH2341">
        <v>16</v>
      </c>
    </row>
    <row r="2342" spans="1:86" x14ac:dyDescent="0.25">
      <c r="A2342" t="s">
        <v>12</v>
      </c>
      <c r="B2342" t="s">
        <v>12</v>
      </c>
      <c r="D2342" t="s">
        <v>12769</v>
      </c>
      <c r="E2342">
        <v>2</v>
      </c>
      <c r="F2342" t="str">
        <f t="shared" si="36"/>
        <v>ROMI80_3DENC001_2</v>
      </c>
      <c r="G2342">
        <v>2021</v>
      </c>
      <c r="H2342" t="s">
        <v>12770</v>
      </c>
      <c r="I2342" t="s">
        <v>254</v>
      </c>
      <c r="J2342">
        <v>202147</v>
      </c>
      <c r="K2342" t="s">
        <v>15846</v>
      </c>
      <c r="L2342" t="s">
        <v>12744</v>
      </c>
      <c r="M2342">
        <v>20211278</v>
      </c>
      <c r="N2342" t="s">
        <v>511</v>
      </c>
      <c r="O2342" t="s">
        <v>7595</v>
      </c>
      <c r="P2342" t="s">
        <v>7595</v>
      </c>
      <c r="Q2342" t="s">
        <v>4442</v>
      </c>
      <c r="R2342" t="s">
        <v>1010</v>
      </c>
      <c r="S2342" t="s">
        <v>465</v>
      </c>
      <c r="T2342">
        <v>3</v>
      </c>
      <c r="U2342" t="s">
        <v>261</v>
      </c>
      <c r="V2342" t="s">
        <v>291</v>
      </c>
      <c r="W2342" t="s">
        <v>1134</v>
      </c>
      <c r="X2342" t="s">
        <v>511</v>
      </c>
      <c r="Y2342" t="s">
        <v>264</v>
      </c>
      <c r="Z2342">
        <v>497235</v>
      </c>
      <c r="AA2342">
        <v>3604684</v>
      </c>
      <c r="AB2342">
        <v>19</v>
      </c>
      <c r="AC2342" t="s">
        <v>13004</v>
      </c>
      <c r="AD2342" t="s">
        <v>13002</v>
      </c>
      <c r="AE2342" t="s">
        <v>13006</v>
      </c>
      <c r="AF2342" t="s">
        <v>270</v>
      </c>
      <c r="AG2342">
        <v>10</v>
      </c>
      <c r="AH2342" t="s">
        <v>10142</v>
      </c>
      <c r="AI2342">
        <v>5</v>
      </c>
      <c r="AJ2342">
        <v>4</v>
      </c>
      <c r="AK2342">
        <v>1</v>
      </c>
      <c r="AL2342">
        <v>1</v>
      </c>
      <c r="AM2342">
        <v>1</v>
      </c>
      <c r="AN2342">
        <v>1</v>
      </c>
      <c r="AO2342">
        <v>4</v>
      </c>
      <c r="AP2342">
        <v>1</v>
      </c>
      <c r="AQ2342" t="s">
        <v>1010</v>
      </c>
      <c r="AR2342" t="s">
        <v>270</v>
      </c>
      <c r="AT2342">
        <v>1</v>
      </c>
      <c r="AU2342">
        <v>1</v>
      </c>
      <c r="AV2342">
        <v>3</v>
      </c>
      <c r="AW2342">
        <v>0</v>
      </c>
      <c r="AX2342">
        <v>43.8</v>
      </c>
      <c r="AY2342" t="s">
        <v>14447</v>
      </c>
      <c r="AZ2342">
        <v>3</v>
      </c>
      <c r="BA2342">
        <v>2</v>
      </c>
      <c r="BB2342">
        <v>3</v>
      </c>
      <c r="BC2342">
        <v>5</v>
      </c>
      <c r="BD2342" t="s">
        <v>1010</v>
      </c>
      <c r="BE2342" t="s">
        <v>15552</v>
      </c>
      <c r="BF2342">
        <v>2</v>
      </c>
      <c r="BG2342">
        <v>1</v>
      </c>
      <c r="BH2342">
        <v>1</v>
      </c>
      <c r="BI2342">
        <v>1</v>
      </c>
      <c r="BK2342" t="s">
        <v>270</v>
      </c>
      <c r="BL2342">
        <v>1</v>
      </c>
      <c r="BM2342" t="s">
        <v>265</v>
      </c>
      <c r="BN2342" t="s">
        <v>521</v>
      </c>
      <c r="BO2342">
        <v>497235</v>
      </c>
      <c r="BP2342">
        <v>3604684</v>
      </c>
      <c r="BQ2342" t="s">
        <v>8137</v>
      </c>
      <c r="BR2342">
        <v>1.1000000000000001</v>
      </c>
      <c r="BS2342" t="s">
        <v>1631</v>
      </c>
      <c r="BT2342" t="s">
        <v>12781</v>
      </c>
      <c r="BZ2342" t="s">
        <v>270</v>
      </c>
      <c r="CA2342" t="s">
        <v>281</v>
      </c>
      <c r="CC2342" t="s">
        <v>270</v>
      </c>
      <c r="CD2342" t="s">
        <v>270</v>
      </c>
      <c r="CE2342" t="s">
        <v>12782</v>
      </c>
      <c r="CF2342" t="s">
        <v>10140</v>
      </c>
      <c r="CG2342" t="s">
        <v>12783</v>
      </c>
      <c r="CH2342">
        <v>16</v>
      </c>
    </row>
    <row r="2343" spans="1:86" x14ac:dyDescent="0.25">
      <c r="A2343" t="s">
        <v>12</v>
      </c>
      <c r="B2343" t="s">
        <v>12</v>
      </c>
      <c r="D2343" t="s">
        <v>12769</v>
      </c>
      <c r="E2343">
        <v>2</v>
      </c>
      <c r="F2343" t="str">
        <f t="shared" si="36"/>
        <v>ROMI80_3DENC001_2</v>
      </c>
      <c r="G2343">
        <v>2023</v>
      </c>
      <c r="H2343" t="s">
        <v>12770</v>
      </c>
      <c r="I2343" t="s">
        <v>254</v>
      </c>
      <c r="J2343">
        <v>202147</v>
      </c>
      <c r="K2343" t="s">
        <v>15846</v>
      </c>
      <c r="L2343" t="s">
        <v>12744</v>
      </c>
      <c r="N2343" t="s">
        <v>275</v>
      </c>
      <c r="O2343" t="s">
        <v>12784</v>
      </c>
      <c r="P2343" t="s">
        <v>12785</v>
      </c>
      <c r="S2343" t="s">
        <v>465</v>
      </c>
      <c r="T2343">
        <v>3</v>
      </c>
      <c r="U2343" t="s">
        <v>261</v>
      </c>
      <c r="V2343" t="s">
        <v>291</v>
      </c>
      <c r="W2343" t="s">
        <v>1679</v>
      </c>
      <c r="X2343" t="s">
        <v>275</v>
      </c>
      <c r="Y2343" t="s">
        <v>264</v>
      </c>
      <c r="Z2343">
        <v>497235</v>
      </c>
      <c r="AA2343">
        <v>3604684</v>
      </c>
      <c r="AB2343">
        <v>29</v>
      </c>
      <c r="AC2343" t="s">
        <v>13004</v>
      </c>
      <c r="AD2343" t="s">
        <v>13002</v>
      </c>
      <c r="AE2343" t="s">
        <v>13006</v>
      </c>
      <c r="AF2343" t="s">
        <v>1622</v>
      </c>
      <c r="AG2343">
        <v>10</v>
      </c>
      <c r="AI2343">
        <v>4</v>
      </c>
      <c r="AJ2343">
        <v>4</v>
      </c>
      <c r="AK2343">
        <v>1</v>
      </c>
      <c r="AL2343">
        <v>1</v>
      </c>
      <c r="AM2343">
        <v>1</v>
      </c>
      <c r="AN2343">
        <v>4</v>
      </c>
      <c r="AO2343">
        <v>3</v>
      </c>
      <c r="AP2343">
        <v>1</v>
      </c>
      <c r="AQ2343" t="s">
        <v>1010</v>
      </c>
      <c r="AR2343" t="s">
        <v>1010</v>
      </c>
      <c r="AT2343">
        <v>3</v>
      </c>
      <c r="AU2343">
        <v>1</v>
      </c>
      <c r="AV2343">
        <v>1</v>
      </c>
      <c r="AW2343">
        <v>100.2</v>
      </c>
      <c r="AX2343">
        <v>94.8</v>
      </c>
      <c r="AY2343" t="s">
        <v>15476</v>
      </c>
      <c r="AZ2343">
        <v>1</v>
      </c>
      <c r="BA2343">
        <v>2</v>
      </c>
      <c r="BB2343">
        <v>2</v>
      </c>
      <c r="BC2343">
        <v>0.5</v>
      </c>
      <c r="BD2343" t="s">
        <v>281</v>
      </c>
      <c r="BF2343">
        <v>0</v>
      </c>
      <c r="BG2343">
        <v>1</v>
      </c>
      <c r="BH2343">
        <v>1</v>
      </c>
      <c r="BI2343">
        <v>1</v>
      </c>
      <c r="BJ2343" t="s">
        <v>1010</v>
      </c>
      <c r="BL2343">
        <v>0.9</v>
      </c>
      <c r="BM2343" t="s">
        <v>265</v>
      </c>
      <c r="BN2343" t="s">
        <v>279</v>
      </c>
      <c r="BO2343">
        <v>497235</v>
      </c>
      <c r="BP2343">
        <v>3604684</v>
      </c>
      <c r="BQ2343" t="s">
        <v>8137</v>
      </c>
      <c r="BR2343">
        <v>1.1000000000000001</v>
      </c>
      <c r="BS2343" t="s">
        <v>1631</v>
      </c>
      <c r="BT2343" t="s">
        <v>12786</v>
      </c>
      <c r="CA2343" t="s">
        <v>281</v>
      </c>
      <c r="CE2343" t="s">
        <v>12787</v>
      </c>
      <c r="CF2343" t="s">
        <v>289</v>
      </c>
      <c r="CH2343">
        <v>16</v>
      </c>
    </row>
    <row r="2344" spans="1:86" x14ac:dyDescent="0.25">
      <c r="A2344" t="s">
        <v>12</v>
      </c>
      <c r="B2344" t="s">
        <v>12</v>
      </c>
      <c r="D2344" t="s">
        <v>12769</v>
      </c>
      <c r="E2344">
        <v>2</v>
      </c>
      <c r="F2344" t="str">
        <f t="shared" si="36"/>
        <v>ROMI80_3DENC001_2</v>
      </c>
      <c r="G2344">
        <v>2025</v>
      </c>
      <c r="H2344" t="s">
        <v>12770</v>
      </c>
      <c r="I2344" t="s">
        <v>254</v>
      </c>
      <c r="J2344">
        <v>202147</v>
      </c>
      <c r="K2344" t="s">
        <v>15846</v>
      </c>
      <c r="L2344" t="s">
        <v>12744</v>
      </c>
      <c r="N2344" t="s">
        <v>275</v>
      </c>
      <c r="O2344" t="s">
        <v>12788</v>
      </c>
      <c r="P2344" t="s">
        <v>12789</v>
      </c>
      <c r="S2344" t="s">
        <v>465</v>
      </c>
      <c r="T2344">
        <v>3</v>
      </c>
      <c r="U2344" t="s">
        <v>261</v>
      </c>
      <c r="V2344" t="s">
        <v>291</v>
      </c>
      <c r="W2344" t="s">
        <v>817</v>
      </c>
      <c r="X2344" t="s">
        <v>275</v>
      </c>
      <c r="Y2344" t="s">
        <v>264</v>
      </c>
      <c r="Z2344">
        <v>497235</v>
      </c>
      <c r="AA2344">
        <v>3604684</v>
      </c>
      <c r="AB2344">
        <v>54</v>
      </c>
      <c r="AC2344" t="s">
        <v>13004</v>
      </c>
      <c r="AD2344" t="s">
        <v>13002</v>
      </c>
      <c r="AE2344" t="s">
        <v>13013</v>
      </c>
      <c r="AG2344">
        <v>10</v>
      </c>
      <c r="AI2344">
        <v>3</v>
      </c>
      <c r="AJ2344">
        <v>6</v>
      </c>
      <c r="AK2344">
        <v>1</v>
      </c>
      <c r="AL2344">
        <v>1</v>
      </c>
      <c r="AM2344">
        <v>1</v>
      </c>
      <c r="AN2344">
        <v>6</v>
      </c>
      <c r="AO2344">
        <v>1</v>
      </c>
      <c r="AP2344">
        <v>1</v>
      </c>
      <c r="AQ2344" t="s">
        <v>1010</v>
      </c>
      <c r="AR2344" t="s">
        <v>1010</v>
      </c>
      <c r="AT2344">
        <v>0.2</v>
      </c>
      <c r="AU2344">
        <v>0.2</v>
      </c>
      <c r="AV2344">
        <v>1</v>
      </c>
      <c r="AW2344">
        <v>100.8</v>
      </c>
      <c r="AX2344">
        <v>98.2</v>
      </c>
      <c r="AY2344" t="s">
        <v>15476</v>
      </c>
      <c r="AZ2344">
        <v>2</v>
      </c>
      <c r="BA2344">
        <v>2</v>
      </c>
      <c r="BB2344">
        <v>4</v>
      </c>
      <c r="BC2344">
        <v>10</v>
      </c>
      <c r="BD2344" t="s">
        <v>1010</v>
      </c>
      <c r="BE2344">
        <v>2</v>
      </c>
      <c r="BF2344">
        <v>250</v>
      </c>
      <c r="BG2344">
        <v>1</v>
      </c>
      <c r="BH2344">
        <v>1</v>
      </c>
      <c r="BI2344">
        <v>1</v>
      </c>
      <c r="BJ2344" t="s">
        <v>1010</v>
      </c>
      <c r="BL2344">
        <v>0.9</v>
      </c>
      <c r="BM2344" t="s">
        <v>265</v>
      </c>
      <c r="BN2344" t="s">
        <v>1047</v>
      </c>
      <c r="BO2344">
        <v>497235</v>
      </c>
      <c r="BP2344">
        <v>3604684</v>
      </c>
      <c r="BQ2344" t="s">
        <v>8137</v>
      </c>
      <c r="BR2344">
        <v>1.1000000000000001</v>
      </c>
      <c r="BS2344" t="s">
        <v>1631</v>
      </c>
      <c r="BT2344" t="s">
        <v>12790</v>
      </c>
      <c r="CA2344" t="s">
        <v>281</v>
      </c>
      <c r="CE2344" t="s">
        <v>820</v>
      </c>
      <c r="CF2344" t="s">
        <v>289</v>
      </c>
      <c r="CH2344">
        <v>16</v>
      </c>
    </row>
    <row r="2345" spans="1:86" x14ac:dyDescent="0.25">
      <c r="A2345" t="s">
        <v>12</v>
      </c>
      <c r="B2345" t="s">
        <v>12</v>
      </c>
      <c r="D2345" t="s">
        <v>12791</v>
      </c>
      <c r="E2345">
        <v>1</v>
      </c>
      <c r="F2345" t="str">
        <f t="shared" si="36"/>
        <v>ROMI80_3DREA005_1</v>
      </c>
      <c r="G2345">
        <v>2021</v>
      </c>
      <c r="H2345" t="s">
        <v>465</v>
      </c>
      <c r="I2345" t="s">
        <v>461</v>
      </c>
      <c r="J2345">
        <v>202154</v>
      </c>
      <c r="K2345" t="s">
        <v>15846</v>
      </c>
      <c r="L2345" t="s">
        <v>12744</v>
      </c>
      <c r="M2345">
        <v>20211279</v>
      </c>
      <c r="N2345" t="s">
        <v>261</v>
      </c>
      <c r="O2345" t="s">
        <v>7595</v>
      </c>
      <c r="P2345" t="s">
        <v>7595</v>
      </c>
      <c r="S2345" t="s">
        <v>5156</v>
      </c>
      <c r="T2345">
        <v>3</v>
      </c>
      <c r="U2345" t="s">
        <v>261</v>
      </c>
      <c r="V2345" t="s">
        <v>291</v>
      </c>
      <c r="W2345" t="s">
        <v>3460</v>
      </c>
      <c r="X2345" t="s">
        <v>261</v>
      </c>
      <c r="Y2345" t="s">
        <v>264</v>
      </c>
      <c r="Z2345">
        <v>497660</v>
      </c>
      <c r="AA2345">
        <v>3604956</v>
      </c>
      <c r="AB2345">
        <v>9</v>
      </c>
      <c r="AC2345" t="s">
        <v>13025</v>
      </c>
      <c r="AD2345" t="s">
        <v>13002</v>
      </c>
      <c r="AE2345" t="s">
        <v>13003</v>
      </c>
      <c r="AF2345" t="s">
        <v>270</v>
      </c>
      <c r="AG2345">
        <v>10</v>
      </c>
      <c r="AH2345" t="s">
        <v>270</v>
      </c>
      <c r="AI2345">
        <v>6</v>
      </c>
      <c r="AJ2345">
        <v>2</v>
      </c>
      <c r="AK2345">
        <v>1</v>
      </c>
      <c r="AL2345">
        <v>1</v>
      </c>
      <c r="AM2345">
        <v>1</v>
      </c>
      <c r="AN2345">
        <v>1</v>
      </c>
      <c r="AO2345">
        <v>2</v>
      </c>
      <c r="AP2345">
        <v>1</v>
      </c>
      <c r="AQ2345" t="s">
        <v>1010</v>
      </c>
      <c r="AR2345" t="s">
        <v>270</v>
      </c>
      <c r="AT2345">
        <v>15</v>
      </c>
      <c r="AU2345">
        <v>1</v>
      </c>
      <c r="AV2345">
        <v>5</v>
      </c>
      <c r="AW2345">
        <v>0</v>
      </c>
      <c r="AX2345">
        <v>63.6</v>
      </c>
      <c r="AY2345" t="s">
        <v>14447</v>
      </c>
      <c r="AZ2345">
        <v>2</v>
      </c>
      <c r="BA2345">
        <v>2</v>
      </c>
      <c r="BB2345">
        <v>2</v>
      </c>
      <c r="BC2345">
        <v>1</v>
      </c>
      <c r="BD2345" t="s">
        <v>281</v>
      </c>
      <c r="BE2345" t="s">
        <v>270</v>
      </c>
      <c r="BF2345">
        <v>0</v>
      </c>
      <c r="BG2345">
        <v>1</v>
      </c>
      <c r="BH2345">
        <v>1</v>
      </c>
      <c r="BI2345">
        <v>1</v>
      </c>
      <c r="BK2345" t="s">
        <v>270</v>
      </c>
      <c r="BL2345">
        <v>1</v>
      </c>
      <c r="BM2345" t="s">
        <v>265</v>
      </c>
      <c r="BN2345" t="s">
        <v>521</v>
      </c>
      <c r="BO2345">
        <v>497660</v>
      </c>
      <c r="BP2345">
        <v>3604956</v>
      </c>
      <c r="BQ2345" t="s">
        <v>11337</v>
      </c>
      <c r="BR2345" t="s">
        <v>4492</v>
      </c>
      <c r="BS2345" t="s">
        <v>12792</v>
      </c>
      <c r="BT2345" t="s">
        <v>12793</v>
      </c>
      <c r="BZ2345" t="s">
        <v>270</v>
      </c>
      <c r="CA2345" t="s">
        <v>281</v>
      </c>
      <c r="CC2345" t="s">
        <v>270</v>
      </c>
      <c r="CD2345" t="s">
        <v>270</v>
      </c>
      <c r="CE2345" t="s">
        <v>12794</v>
      </c>
      <c r="CF2345" t="s">
        <v>12795</v>
      </c>
      <c r="CG2345" t="s">
        <v>510</v>
      </c>
      <c r="CH2345">
        <v>202113479</v>
      </c>
    </row>
    <row r="2346" spans="1:86" x14ac:dyDescent="0.25">
      <c r="A2346" t="s">
        <v>12</v>
      </c>
      <c r="B2346" t="s">
        <v>12</v>
      </c>
      <c r="D2346" t="s">
        <v>12791</v>
      </c>
      <c r="E2346">
        <v>1</v>
      </c>
      <c r="F2346" t="str">
        <f t="shared" si="36"/>
        <v>ROMI80_3DREA005_1</v>
      </c>
      <c r="G2346">
        <v>2023</v>
      </c>
      <c r="H2346" t="s">
        <v>465</v>
      </c>
      <c r="I2346" t="s">
        <v>461</v>
      </c>
      <c r="J2346">
        <v>202154</v>
      </c>
      <c r="K2346" t="s">
        <v>15846</v>
      </c>
      <c r="L2346" t="s">
        <v>12744</v>
      </c>
      <c r="N2346" t="s">
        <v>534</v>
      </c>
      <c r="O2346" t="s">
        <v>12796</v>
      </c>
      <c r="P2346" t="s">
        <v>12797</v>
      </c>
      <c r="S2346" t="s">
        <v>5156</v>
      </c>
      <c r="T2346">
        <v>3</v>
      </c>
      <c r="U2346" t="s">
        <v>261</v>
      </c>
      <c r="V2346" t="s">
        <v>291</v>
      </c>
      <c r="W2346" t="s">
        <v>12798</v>
      </c>
      <c r="X2346" t="s">
        <v>534</v>
      </c>
      <c r="Y2346" t="s">
        <v>264</v>
      </c>
      <c r="Z2346">
        <v>497660</v>
      </c>
      <c r="AA2346">
        <v>3604956</v>
      </c>
      <c r="AB2346">
        <v>9</v>
      </c>
      <c r="AC2346" t="s">
        <v>13025</v>
      </c>
      <c r="AD2346" t="s">
        <v>13002</v>
      </c>
      <c r="AE2346" t="s">
        <v>13006</v>
      </c>
      <c r="AF2346" t="s">
        <v>1622</v>
      </c>
      <c r="AG2346">
        <v>10</v>
      </c>
      <c r="AI2346">
        <v>1</v>
      </c>
      <c r="AJ2346">
        <v>6</v>
      </c>
      <c r="AK2346">
        <v>1</v>
      </c>
      <c r="AL2346">
        <v>1</v>
      </c>
      <c r="AM2346">
        <v>1</v>
      </c>
      <c r="AN2346">
        <v>6</v>
      </c>
      <c r="AO2346">
        <v>4</v>
      </c>
      <c r="AP2346">
        <v>1</v>
      </c>
      <c r="AQ2346" t="s">
        <v>1010</v>
      </c>
      <c r="AR2346" t="s">
        <v>1010</v>
      </c>
      <c r="AT2346">
        <v>0.2</v>
      </c>
      <c r="AU2346">
        <v>0.2</v>
      </c>
      <c r="AV2346">
        <v>5</v>
      </c>
      <c r="AW2346">
        <v>99.8</v>
      </c>
      <c r="AX2346">
        <v>91.2</v>
      </c>
      <c r="AY2346" t="s">
        <v>14933</v>
      </c>
      <c r="AZ2346">
        <v>2</v>
      </c>
      <c r="BA2346">
        <v>2</v>
      </c>
      <c r="BB2346">
        <v>2</v>
      </c>
      <c r="BC2346">
        <v>1</v>
      </c>
      <c r="BD2346" t="s">
        <v>281</v>
      </c>
      <c r="BF2346">
        <v>0</v>
      </c>
      <c r="BG2346">
        <v>1</v>
      </c>
      <c r="BH2346">
        <v>1</v>
      </c>
      <c r="BI2346">
        <v>1</v>
      </c>
      <c r="BJ2346" t="s">
        <v>1010</v>
      </c>
      <c r="BO2346">
        <v>497660</v>
      </c>
      <c r="BP2346">
        <v>3604956</v>
      </c>
      <c r="BQ2346" t="s">
        <v>11337</v>
      </c>
      <c r="BR2346" t="s">
        <v>4492</v>
      </c>
      <c r="BS2346" t="s">
        <v>12792</v>
      </c>
      <c r="BT2346" t="s">
        <v>12799</v>
      </c>
      <c r="CA2346" t="s">
        <v>281</v>
      </c>
      <c r="CE2346" t="s">
        <v>1126</v>
      </c>
      <c r="CF2346" t="s">
        <v>297</v>
      </c>
      <c r="CG2346" t="s">
        <v>12763</v>
      </c>
      <c r="CH2346">
        <v>202113479</v>
      </c>
    </row>
    <row r="2347" spans="1:86" x14ac:dyDescent="0.25">
      <c r="A2347" t="s">
        <v>12</v>
      </c>
      <c r="B2347" t="s">
        <v>12</v>
      </c>
      <c r="D2347" t="s">
        <v>12791</v>
      </c>
      <c r="E2347">
        <v>1</v>
      </c>
      <c r="F2347" t="str">
        <f t="shared" si="36"/>
        <v>ROMI80_3DREA005_1</v>
      </c>
      <c r="G2347">
        <v>2025</v>
      </c>
      <c r="H2347" t="s">
        <v>465</v>
      </c>
      <c r="I2347" t="s">
        <v>461</v>
      </c>
      <c r="J2347">
        <v>202154</v>
      </c>
      <c r="K2347" t="s">
        <v>15846</v>
      </c>
      <c r="L2347" t="s">
        <v>12744</v>
      </c>
      <c r="O2347" t="s">
        <v>12800</v>
      </c>
      <c r="P2347" t="s">
        <v>12801</v>
      </c>
      <c r="S2347" t="s">
        <v>5156</v>
      </c>
      <c r="T2347">
        <v>3</v>
      </c>
      <c r="U2347" t="s">
        <v>261</v>
      </c>
      <c r="V2347" t="s">
        <v>291</v>
      </c>
      <c r="W2347" t="s">
        <v>12766</v>
      </c>
      <c r="Y2347" t="s">
        <v>264</v>
      </c>
      <c r="Z2347">
        <v>497660</v>
      </c>
      <c r="AA2347">
        <v>3604956</v>
      </c>
      <c r="AB2347">
        <v>8</v>
      </c>
      <c r="AC2347" t="s">
        <v>13025</v>
      </c>
      <c r="AD2347" t="s">
        <v>13002</v>
      </c>
      <c r="AE2347" t="s">
        <v>13003</v>
      </c>
      <c r="AG2347">
        <v>10</v>
      </c>
      <c r="AI2347">
        <v>1</v>
      </c>
      <c r="AJ2347">
        <v>6</v>
      </c>
      <c r="AK2347">
        <v>1</v>
      </c>
      <c r="AL2347">
        <v>1</v>
      </c>
      <c r="AM2347">
        <v>1</v>
      </c>
      <c r="AN2347">
        <v>6</v>
      </c>
      <c r="AO2347">
        <v>1</v>
      </c>
      <c r="AP2347">
        <v>1</v>
      </c>
      <c r="AQ2347" t="s">
        <v>1010</v>
      </c>
      <c r="AR2347" t="s">
        <v>1010</v>
      </c>
      <c r="AT2347">
        <v>0.2</v>
      </c>
      <c r="AU2347">
        <v>0.2</v>
      </c>
      <c r="AV2347">
        <v>28</v>
      </c>
      <c r="AW2347">
        <v>100.8</v>
      </c>
      <c r="AX2347">
        <v>72</v>
      </c>
      <c r="AY2347" t="s">
        <v>14933</v>
      </c>
      <c r="AZ2347">
        <v>2</v>
      </c>
      <c r="BA2347">
        <v>3</v>
      </c>
      <c r="BB2347">
        <v>3</v>
      </c>
      <c r="BC2347">
        <v>2</v>
      </c>
      <c r="BD2347" t="s">
        <v>281</v>
      </c>
      <c r="BE2347">
        <v>0</v>
      </c>
      <c r="BG2347">
        <v>1</v>
      </c>
      <c r="BH2347">
        <v>2</v>
      </c>
      <c r="BI2347">
        <v>1</v>
      </c>
      <c r="BJ2347" t="s">
        <v>1010</v>
      </c>
      <c r="BO2347">
        <v>497660</v>
      </c>
      <c r="BP2347">
        <v>3604956</v>
      </c>
      <c r="BQ2347" t="s">
        <v>11337</v>
      </c>
      <c r="BR2347" t="s">
        <v>4492</v>
      </c>
      <c r="BS2347" t="s">
        <v>12792</v>
      </c>
      <c r="BT2347" t="s">
        <v>12802</v>
      </c>
      <c r="CA2347" t="s">
        <v>281</v>
      </c>
      <c r="CE2347" t="s">
        <v>12803</v>
      </c>
      <c r="CF2347" t="s">
        <v>12804</v>
      </c>
      <c r="CG2347" t="s">
        <v>12805</v>
      </c>
      <c r="CH2347">
        <v>202113479</v>
      </c>
    </row>
    <row r="2348" spans="1:86" x14ac:dyDescent="0.25">
      <c r="A2348" t="s">
        <v>12</v>
      </c>
      <c r="B2348" t="s">
        <v>12</v>
      </c>
      <c r="D2348" t="s">
        <v>12806</v>
      </c>
      <c r="E2348">
        <v>1</v>
      </c>
      <c r="F2348" t="str">
        <f t="shared" si="36"/>
        <v>SPINCA_3HCWA013_1</v>
      </c>
      <c r="G2348">
        <v>2024</v>
      </c>
      <c r="H2348" t="s">
        <v>12807</v>
      </c>
      <c r="I2348" t="s">
        <v>1160</v>
      </c>
      <c r="J2348">
        <v>202404</v>
      </c>
      <c r="K2348" t="s">
        <v>15847</v>
      </c>
      <c r="L2348" t="s">
        <v>12809</v>
      </c>
      <c r="N2348" t="s">
        <v>781</v>
      </c>
      <c r="O2348" t="s">
        <v>12810</v>
      </c>
      <c r="P2348" t="s">
        <v>12811</v>
      </c>
      <c r="R2348" t="s">
        <v>281</v>
      </c>
      <c r="S2348" t="s">
        <v>560</v>
      </c>
      <c r="T2348">
        <v>3</v>
      </c>
      <c r="U2348" t="s">
        <v>400</v>
      </c>
      <c r="V2348" t="s">
        <v>400</v>
      </c>
      <c r="W2348" t="s">
        <v>12812</v>
      </c>
      <c r="X2348" t="s">
        <v>781</v>
      </c>
      <c r="Y2348" t="s">
        <v>264</v>
      </c>
      <c r="Z2348">
        <v>515970.22</v>
      </c>
      <c r="AA2348">
        <v>3619090.35</v>
      </c>
      <c r="AB2348">
        <v>93</v>
      </c>
      <c r="AC2348" t="s">
        <v>13004</v>
      </c>
      <c r="AD2348" t="s">
        <v>13002</v>
      </c>
      <c r="AG2348">
        <v>10</v>
      </c>
      <c r="AI2348">
        <v>1</v>
      </c>
      <c r="AJ2348">
        <v>6</v>
      </c>
      <c r="AK2348">
        <v>1</v>
      </c>
      <c r="AL2348">
        <v>1</v>
      </c>
      <c r="AM2348">
        <v>1</v>
      </c>
      <c r="AN2348">
        <v>6</v>
      </c>
      <c r="AO2348">
        <v>6</v>
      </c>
      <c r="AP2348">
        <v>1</v>
      </c>
      <c r="AQ2348" t="s">
        <v>1010</v>
      </c>
      <c r="AR2348" t="s">
        <v>1010</v>
      </c>
      <c r="AT2348">
        <v>23</v>
      </c>
      <c r="AU2348">
        <v>5</v>
      </c>
      <c r="AV2348">
        <v>20</v>
      </c>
      <c r="AW2348">
        <v>100.6</v>
      </c>
      <c r="AX2348">
        <v>49.6</v>
      </c>
      <c r="AY2348" t="s">
        <v>14522</v>
      </c>
      <c r="AZ2348">
        <v>3</v>
      </c>
      <c r="BA2348">
        <v>1</v>
      </c>
      <c r="BB2348">
        <v>1</v>
      </c>
      <c r="BD2348" t="s">
        <v>281</v>
      </c>
      <c r="BG2348">
        <v>1</v>
      </c>
      <c r="BH2348">
        <v>1</v>
      </c>
      <c r="BI2348">
        <v>2</v>
      </c>
      <c r="BJ2348" t="s">
        <v>1010</v>
      </c>
      <c r="BL2348">
        <v>1</v>
      </c>
      <c r="BM2348" t="s">
        <v>265</v>
      </c>
      <c r="BN2348" t="s">
        <v>722</v>
      </c>
      <c r="BO2348">
        <v>515976.14</v>
      </c>
      <c r="BP2348">
        <v>3619085.81</v>
      </c>
      <c r="BQ2348">
        <v>230</v>
      </c>
      <c r="BR2348">
        <v>1.3</v>
      </c>
      <c r="BS2348">
        <v>3</v>
      </c>
      <c r="BT2348" t="s">
        <v>12813</v>
      </c>
      <c r="CA2348" t="s">
        <v>271</v>
      </c>
      <c r="CE2348" t="s">
        <v>4025</v>
      </c>
      <c r="CF2348" t="s">
        <v>312</v>
      </c>
    </row>
    <row r="2349" spans="1:86" x14ac:dyDescent="0.25">
      <c r="A2349" t="s">
        <v>12</v>
      </c>
      <c r="B2349" t="s">
        <v>12</v>
      </c>
      <c r="D2349" t="s">
        <v>12806</v>
      </c>
      <c r="E2349">
        <v>1</v>
      </c>
      <c r="F2349" t="str">
        <f t="shared" si="36"/>
        <v>SPINCA_3HCWA013_1</v>
      </c>
      <c r="G2349">
        <v>2025</v>
      </c>
      <c r="H2349" t="s">
        <v>12807</v>
      </c>
      <c r="I2349" t="s">
        <v>1160</v>
      </c>
      <c r="J2349">
        <v>202404</v>
      </c>
      <c r="K2349" t="s">
        <v>15847</v>
      </c>
      <c r="L2349" t="s">
        <v>12809</v>
      </c>
      <c r="N2349" t="s">
        <v>736</v>
      </c>
      <c r="O2349" t="s">
        <v>12814</v>
      </c>
      <c r="P2349" t="s">
        <v>12815</v>
      </c>
      <c r="S2349" t="s">
        <v>560</v>
      </c>
      <c r="T2349">
        <v>3</v>
      </c>
      <c r="U2349" t="s">
        <v>400</v>
      </c>
      <c r="V2349" t="s">
        <v>400</v>
      </c>
      <c r="W2349" t="s">
        <v>721</v>
      </c>
      <c r="X2349" t="s">
        <v>736</v>
      </c>
      <c r="Y2349" t="s">
        <v>264</v>
      </c>
      <c r="Z2349">
        <v>515970.22</v>
      </c>
      <c r="AA2349">
        <v>3619090.35</v>
      </c>
      <c r="AB2349">
        <v>84</v>
      </c>
      <c r="AC2349" t="s">
        <v>13004</v>
      </c>
      <c r="AD2349" t="s">
        <v>13002</v>
      </c>
      <c r="AE2349" t="s">
        <v>13003</v>
      </c>
      <c r="AG2349">
        <v>10</v>
      </c>
      <c r="AI2349">
        <v>2</v>
      </c>
      <c r="AJ2349">
        <v>6</v>
      </c>
      <c r="AK2349">
        <v>1</v>
      </c>
      <c r="AL2349">
        <v>1</v>
      </c>
      <c r="AM2349">
        <v>1</v>
      </c>
      <c r="AN2349">
        <v>6</v>
      </c>
      <c r="AO2349">
        <v>1</v>
      </c>
      <c r="AP2349">
        <v>1</v>
      </c>
      <c r="AQ2349" t="s">
        <v>1010</v>
      </c>
      <c r="AR2349" t="s">
        <v>1010</v>
      </c>
      <c r="AT2349">
        <v>30</v>
      </c>
      <c r="AU2349">
        <v>2</v>
      </c>
      <c r="AV2349">
        <v>21</v>
      </c>
      <c r="AW2349">
        <v>100.4</v>
      </c>
      <c r="AX2349">
        <v>44.8</v>
      </c>
      <c r="AY2349" t="s">
        <v>15848</v>
      </c>
      <c r="AZ2349">
        <v>3</v>
      </c>
      <c r="BA2349">
        <v>1</v>
      </c>
      <c r="BB2349">
        <v>1</v>
      </c>
      <c r="BD2349" t="s">
        <v>281</v>
      </c>
      <c r="BG2349">
        <v>1</v>
      </c>
      <c r="BH2349">
        <v>1</v>
      </c>
      <c r="BI2349">
        <v>3</v>
      </c>
      <c r="BJ2349" t="s">
        <v>1010</v>
      </c>
      <c r="BL2349">
        <v>1</v>
      </c>
      <c r="BM2349" t="s">
        <v>265</v>
      </c>
      <c r="BN2349" t="s">
        <v>722</v>
      </c>
      <c r="BO2349">
        <v>515976.14</v>
      </c>
      <c r="BP2349">
        <v>3619085.81</v>
      </c>
      <c r="BQ2349">
        <v>230</v>
      </c>
      <c r="BR2349">
        <v>1.3</v>
      </c>
      <c r="BS2349">
        <v>3</v>
      </c>
      <c r="BT2349" t="s">
        <v>12816</v>
      </c>
      <c r="CA2349" t="s">
        <v>271</v>
      </c>
      <c r="CE2349" t="s">
        <v>804</v>
      </c>
      <c r="CF2349" t="s">
        <v>12817</v>
      </c>
      <c r="CG2349" t="s">
        <v>312</v>
      </c>
    </row>
    <row r="2350" spans="1:86" x14ac:dyDescent="0.25">
      <c r="A2350" t="s">
        <v>12</v>
      </c>
      <c r="B2350" t="s">
        <v>12</v>
      </c>
      <c r="D2350" t="s">
        <v>12818</v>
      </c>
      <c r="E2350">
        <v>1</v>
      </c>
      <c r="F2350" t="str">
        <f t="shared" si="36"/>
        <v>SPINCA_3PMA2005_1</v>
      </c>
      <c r="G2350">
        <v>2023</v>
      </c>
      <c r="H2350" t="s">
        <v>12819</v>
      </c>
      <c r="I2350" t="s">
        <v>461</v>
      </c>
      <c r="J2350">
        <v>202235</v>
      </c>
      <c r="K2350" t="s">
        <v>15847</v>
      </c>
      <c r="L2350" t="s">
        <v>12809</v>
      </c>
      <c r="N2350" t="s">
        <v>1207</v>
      </c>
      <c r="O2350" t="s">
        <v>12820</v>
      </c>
      <c r="P2350" t="s">
        <v>12821</v>
      </c>
      <c r="S2350" t="s">
        <v>12822</v>
      </c>
      <c r="T2350">
        <v>0</v>
      </c>
      <c r="U2350" t="s">
        <v>687</v>
      </c>
      <c r="V2350" t="s">
        <v>687</v>
      </c>
      <c r="W2350" t="s">
        <v>1210</v>
      </c>
      <c r="X2350" t="s">
        <v>1207</v>
      </c>
      <c r="Z2350">
        <v>498440</v>
      </c>
      <c r="AA2350">
        <v>3609628.85</v>
      </c>
      <c r="AB2350">
        <v>291</v>
      </c>
      <c r="AC2350" t="s">
        <v>13004</v>
      </c>
      <c r="AD2350" t="s">
        <v>13002</v>
      </c>
      <c r="AE2350" t="s">
        <v>13013</v>
      </c>
      <c r="AF2350" t="s">
        <v>1622</v>
      </c>
      <c r="AG2350">
        <v>10</v>
      </c>
      <c r="AI2350">
        <v>1</v>
      </c>
      <c r="AJ2350">
        <v>6</v>
      </c>
      <c r="AK2350">
        <v>1</v>
      </c>
      <c r="AL2350">
        <v>1</v>
      </c>
      <c r="AM2350">
        <v>1</v>
      </c>
      <c r="AN2350">
        <v>6</v>
      </c>
      <c r="AO2350">
        <v>1</v>
      </c>
      <c r="AP2350">
        <v>1</v>
      </c>
      <c r="AQ2350" t="s">
        <v>1010</v>
      </c>
      <c r="AR2350" t="s">
        <v>1010</v>
      </c>
      <c r="AT2350">
        <v>9</v>
      </c>
      <c r="AU2350">
        <v>1</v>
      </c>
      <c r="AV2350">
        <v>0.2</v>
      </c>
      <c r="AW2350">
        <v>100.2</v>
      </c>
      <c r="AX2350">
        <v>69.599999999999994</v>
      </c>
      <c r="AY2350" t="s">
        <v>14489</v>
      </c>
      <c r="AZ2350">
        <v>2</v>
      </c>
      <c r="BA2350">
        <v>2</v>
      </c>
      <c r="BB2350">
        <v>2</v>
      </c>
      <c r="BC2350">
        <v>2</v>
      </c>
      <c r="BD2350" t="s">
        <v>1010</v>
      </c>
      <c r="BE2350">
        <v>2</v>
      </c>
      <c r="BF2350">
        <v>150</v>
      </c>
      <c r="BG2350">
        <v>1</v>
      </c>
      <c r="BH2350">
        <v>1</v>
      </c>
      <c r="BI2350">
        <v>1</v>
      </c>
      <c r="BJ2350" t="s">
        <v>1010</v>
      </c>
      <c r="BL2350">
        <v>0.9</v>
      </c>
      <c r="BM2350" t="s">
        <v>265</v>
      </c>
      <c r="BN2350" t="s">
        <v>886</v>
      </c>
      <c r="BO2350">
        <v>498438.75</v>
      </c>
      <c r="BP2350">
        <v>3609638.77</v>
      </c>
      <c r="BT2350" t="s">
        <v>12823</v>
      </c>
      <c r="CA2350" t="s">
        <v>281</v>
      </c>
      <c r="CE2350" t="s">
        <v>12824</v>
      </c>
      <c r="CF2350" t="s">
        <v>734</v>
      </c>
      <c r="CG2350" t="s">
        <v>12825</v>
      </c>
    </row>
    <row r="2351" spans="1:86" x14ac:dyDescent="0.25">
      <c r="A2351" t="s">
        <v>12</v>
      </c>
      <c r="B2351" t="s">
        <v>12</v>
      </c>
      <c r="D2351" t="s">
        <v>12818</v>
      </c>
      <c r="E2351">
        <v>1</v>
      </c>
      <c r="F2351" t="str">
        <f t="shared" si="36"/>
        <v>SPINCA_3PMA2005_1</v>
      </c>
      <c r="G2351">
        <v>2024</v>
      </c>
      <c r="H2351" t="s">
        <v>12819</v>
      </c>
      <c r="I2351" t="s">
        <v>461</v>
      </c>
      <c r="J2351">
        <v>202235</v>
      </c>
      <c r="K2351" t="s">
        <v>15847</v>
      </c>
      <c r="L2351" t="s">
        <v>12809</v>
      </c>
      <c r="N2351" t="s">
        <v>736</v>
      </c>
      <c r="O2351" t="s">
        <v>12826</v>
      </c>
      <c r="P2351" t="s">
        <v>12827</v>
      </c>
      <c r="S2351" t="s">
        <v>12822</v>
      </c>
      <c r="T2351">
        <v>0</v>
      </c>
      <c r="U2351" t="s">
        <v>687</v>
      </c>
      <c r="V2351" t="s">
        <v>687</v>
      </c>
      <c r="W2351" t="s">
        <v>721</v>
      </c>
      <c r="X2351" t="s">
        <v>736</v>
      </c>
      <c r="Z2351">
        <v>498440</v>
      </c>
      <c r="AA2351">
        <v>3609628.85</v>
      </c>
      <c r="AB2351">
        <v>73</v>
      </c>
      <c r="AC2351" t="s">
        <v>13004</v>
      </c>
      <c r="AD2351" t="s">
        <v>13002</v>
      </c>
      <c r="AE2351" t="s">
        <v>13013</v>
      </c>
      <c r="AG2351">
        <v>10</v>
      </c>
      <c r="AI2351">
        <v>2</v>
      </c>
      <c r="AJ2351">
        <v>5</v>
      </c>
      <c r="AK2351">
        <v>1</v>
      </c>
      <c r="AL2351">
        <v>1</v>
      </c>
      <c r="AM2351">
        <v>1</v>
      </c>
      <c r="AN2351">
        <v>5</v>
      </c>
      <c r="AO2351">
        <v>3</v>
      </c>
      <c r="AP2351">
        <v>1</v>
      </c>
      <c r="AQ2351" t="s">
        <v>1010</v>
      </c>
      <c r="AR2351" t="s">
        <v>1010</v>
      </c>
      <c r="AT2351">
        <v>33</v>
      </c>
      <c r="AU2351">
        <v>1</v>
      </c>
      <c r="AV2351">
        <v>5</v>
      </c>
      <c r="AW2351">
        <v>101.8</v>
      </c>
      <c r="AX2351">
        <v>44.2</v>
      </c>
      <c r="AY2351" t="s">
        <v>14489</v>
      </c>
      <c r="AZ2351">
        <v>4</v>
      </c>
      <c r="BA2351">
        <v>3</v>
      </c>
      <c r="BB2351">
        <v>3</v>
      </c>
      <c r="BC2351">
        <v>4</v>
      </c>
      <c r="BD2351" t="s">
        <v>1010</v>
      </c>
      <c r="BE2351">
        <v>2</v>
      </c>
      <c r="BF2351">
        <v>350</v>
      </c>
      <c r="BG2351">
        <v>1</v>
      </c>
      <c r="BH2351">
        <v>1</v>
      </c>
      <c r="BI2351">
        <v>1</v>
      </c>
      <c r="BJ2351" t="s">
        <v>1010</v>
      </c>
      <c r="BL2351">
        <v>1</v>
      </c>
      <c r="BM2351" t="s">
        <v>265</v>
      </c>
      <c r="BN2351" t="s">
        <v>322</v>
      </c>
      <c r="BO2351">
        <v>498438.75</v>
      </c>
      <c r="BP2351">
        <v>3609638.77</v>
      </c>
      <c r="BT2351" t="s">
        <v>12828</v>
      </c>
      <c r="CA2351" t="s">
        <v>271</v>
      </c>
      <c r="CE2351" t="s">
        <v>12829</v>
      </c>
      <c r="CF2351" t="s">
        <v>312</v>
      </c>
      <c r="CG2351" t="s">
        <v>12830</v>
      </c>
    </row>
    <row r="2352" spans="1:86" x14ac:dyDescent="0.25">
      <c r="A2352" t="s">
        <v>12</v>
      </c>
      <c r="B2352" t="s">
        <v>12</v>
      </c>
      <c r="D2352" t="s">
        <v>12818</v>
      </c>
      <c r="E2352">
        <v>1</v>
      </c>
      <c r="F2352" t="str">
        <f t="shared" si="36"/>
        <v>SPINCA_3PMA2005_1</v>
      </c>
      <c r="G2352">
        <v>2025</v>
      </c>
      <c r="H2352" t="s">
        <v>12819</v>
      </c>
      <c r="I2352" t="s">
        <v>461</v>
      </c>
      <c r="J2352">
        <v>202235</v>
      </c>
      <c r="K2352" t="s">
        <v>15847</v>
      </c>
      <c r="L2352" t="s">
        <v>12809</v>
      </c>
      <c r="N2352" t="s">
        <v>736</v>
      </c>
      <c r="O2352" t="s">
        <v>12831</v>
      </c>
      <c r="P2352" t="s">
        <v>12832</v>
      </c>
      <c r="S2352" t="s">
        <v>12822</v>
      </c>
      <c r="T2352">
        <v>0</v>
      </c>
      <c r="U2352" t="s">
        <v>687</v>
      </c>
      <c r="V2352" t="s">
        <v>687</v>
      </c>
      <c r="W2352" t="s">
        <v>12833</v>
      </c>
      <c r="X2352" t="s">
        <v>736</v>
      </c>
      <c r="Z2352">
        <v>498440</v>
      </c>
      <c r="AA2352">
        <v>3609628.85</v>
      </c>
      <c r="AB2352">
        <v>22</v>
      </c>
      <c r="AC2352" t="s">
        <v>13004</v>
      </c>
      <c r="AD2352" t="s">
        <v>13002</v>
      </c>
      <c r="AE2352" t="s">
        <v>13006</v>
      </c>
      <c r="AG2352">
        <v>10</v>
      </c>
      <c r="AH2352" t="s">
        <v>12836</v>
      </c>
      <c r="AI2352">
        <v>2</v>
      </c>
      <c r="AJ2352">
        <v>6</v>
      </c>
      <c r="AK2352">
        <v>1</v>
      </c>
      <c r="AL2352">
        <v>1</v>
      </c>
      <c r="AM2352">
        <v>1</v>
      </c>
      <c r="AN2352">
        <v>6</v>
      </c>
      <c r="AO2352">
        <v>1</v>
      </c>
      <c r="AP2352">
        <v>3</v>
      </c>
      <c r="AQ2352" t="s">
        <v>1010</v>
      </c>
      <c r="AR2352" t="s">
        <v>1010</v>
      </c>
      <c r="AT2352">
        <v>18</v>
      </c>
      <c r="AU2352">
        <v>2</v>
      </c>
      <c r="AV2352">
        <v>5</v>
      </c>
      <c r="AW2352">
        <v>100.8</v>
      </c>
      <c r="AX2352">
        <v>43.2</v>
      </c>
      <c r="AY2352" t="s">
        <v>14545</v>
      </c>
      <c r="AZ2352">
        <v>3</v>
      </c>
      <c r="BA2352">
        <v>1</v>
      </c>
      <c r="BB2352">
        <v>1</v>
      </c>
      <c r="BD2352" t="s">
        <v>281</v>
      </c>
      <c r="BG2352">
        <v>1</v>
      </c>
      <c r="BH2352">
        <v>1</v>
      </c>
      <c r="BI2352">
        <v>1</v>
      </c>
      <c r="BJ2352" t="s">
        <v>1010</v>
      </c>
      <c r="BL2352">
        <v>1</v>
      </c>
      <c r="BM2352" t="s">
        <v>265</v>
      </c>
      <c r="BN2352" t="s">
        <v>722</v>
      </c>
      <c r="BO2352">
        <v>498438.75</v>
      </c>
      <c r="BP2352">
        <v>3609638.77</v>
      </c>
      <c r="BT2352" t="s">
        <v>12834</v>
      </c>
      <c r="CA2352" t="s">
        <v>271</v>
      </c>
      <c r="CE2352" t="s">
        <v>12835</v>
      </c>
      <c r="CF2352" t="s">
        <v>312</v>
      </c>
      <c r="CG2352" t="s">
        <v>312</v>
      </c>
    </row>
    <row r="2353" spans="1:86" x14ac:dyDescent="0.25">
      <c r="A2353" t="s">
        <v>12</v>
      </c>
      <c r="B2353" t="s">
        <v>12</v>
      </c>
      <c r="D2353" t="s">
        <v>12837</v>
      </c>
      <c r="E2353">
        <v>1</v>
      </c>
      <c r="F2353" t="str">
        <f t="shared" si="36"/>
        <v>SPINCA_3SOCR010_1</v>
      </c>
      <c r="G2353">
        <v>2024</v>
      </c>
      <c r="H2353" t="s">
        <v>1264</v>
      </c>
      <c r="I2353" t="s">
        <v>946</v>
      </c>
      <c r="J2353">
        <v>202334</v>
      </c>
      <c r="K2353" t="s">
        <v>15847</v>
      </c>
      <c r="L2353" t="s">
        <v>12809</v>
      </c>
      <c r="N2353" t="s">
        <v>736</v>
      </c>
      <c r="O2353" t="s">
        <v>12838</v>
      </c>
      <c r="P2353" t="s">
        <v>12839</v>
      </c>
      <c r="R2353" t="s">
        <v>281</v>
      </c>
      <c r="S2353" t="s">
        <v>1264</v>
      </c>
      <c r="T2353">
        <v>3</v>
      </c>
      <c r="U2353" t="s">
        <v>401</v>
      </c>
      <c r="V2353" t="s">
        <v>401</v>
      </c>
      <c r="W2353" t="s">
        <v>856</v>
      </c>
      <c r="X2353" t="s">
        <v>736</v>
      </c>
      <c r="Y2353" t="s">
        <v>264</v>
      </c>
      <c r="Z2353">
        <v>512530</v>
      </c>
      <c r="AA2353">
        <v>3627794</v>
      </c>
      <c r="AB2353">
        <v>247</v>
      </c>
      <c r="AC2353" t="s">
        <v>13004</v>
      </c>
      <c r="AD2353" t="s">
        <v>13002</v>
      </c>
      <c r="AE2353" t="s">
        <v>13003</v>
      </c>
      <c r="AG2353">
        <v>10</v>
      </c>
      <c r="AI2353">
        <v>2</v>
      </c>
      <c r="AJ2353">
        <v>6</v>
      </c>
      <c r="AK2353">
        <v>1</v>
      </c>
      <c r="AL2353">
        <v>1</v>
      </c>
      <c r="AM2353">
        <v>1</v>
      </c>
      <c r="AN2353">
        <v>6</v>
      </c>
      <c r="AO2353">
        <v>1</v>
      </c>
      <c r="AP2353">
        <v>1</v>
      </c>
      <c r="AQ2353" t="s">
        <v>1010</v>
      </c>
      <c r="AR2353" t="s">
        <v>1010</v>
      </c>
      <c r="AT2353">
        <v>20</v>
      </c>
      <c r="AU2353">
        <v>20</v>
      </c>
      <c r="AV2353">
        <v>8</v>
      </c>
      <c r="AW2353">
        <v>100.8</v>
      </c>
      <c r="AX2353">
        <v>46.4</v>
      </c>
      <c r="AY2353" t="s">
        <v>14571</v>
      </c>
      <c r="AZ2353">
        <v>2</v>
      </c>
      <c r="BA2353">
        <v>1</v>
      </c>
      <c r="BB2353">
        <v>1</v>
      </c>
      <c r="BD2353" t="s">
        <v>281</v>
      </c>
      <c r="BG2353">
        <v>1</v>
      </c>
      <c r="BH2353">
        <v>1</v>
      </c>
      <c r="BI2353">
        <v>2</v>
      </c>
      <c r="BJ2353" t="s">
        <v>1010</v>
      </c>
      <c r="BL2353">
        <v>1</v>
      </c>
      <c r="BM2353" t="s">
        <v>265</v>
      </c>
      <c r="BN2353" t="s">
        <v>322</v>
      </c>
      <c r="BO2353">
        <v>512539</v>
      </c>
      <c r="BP2353">
        <v>3627792</v>
      </c>
      <c r="BQ2353">
        <v>267</v>
      </c>
      <c r="BR2353">
        <v>1.3</v>
      </c>
      <c r="BS2353" t="s">
        <v>12840</v>
      </c>
      <c r="BT2353" t="s">
        <v>12841</v>
      </c>
      <c r="CA2353" t="s">
        <v>271</v>
      </c>
      <c r="CE2353" t="s">
        <v>804</v>
      </c>
      <c r="CF2353" t="s">
        <v>312</v>
      </c>
      <c r="CG2353" t="s">
        <v>12842</v>
      </c>
    </row>
    <row r="2354" spans="1:86" x14ac:dyDescent="0.25">
      <c r="A2354" t="s">
        <v>12</v>
      </c>
      <c r="B2354" t="s">
        <v>12</v>
      </c>
      <c r="D2354" t="s">
        <v>12837</v>
      </c>
      <c r="E2354">
        <v>1</v>
      </c>
      <c r="F2354" t="str">
        <f t="shared" si="36"/>
        <v>SPINCA_3SOCR010_1</v>
      </c>
      <c r="G2354">
        <v>2025</v>
      </c>
      <c r="H2354" t="s">
        <v>1264</v>
      </c>
      <c r="I2354" t="s">
        <v>946</v>
      </c>
      <c r="J2354">
        <v>202334</v>
      </c>
      <c r="K2354" t="s">
        <v>15847</v>
      </c>
      <c r="L2354" t="s">
        <v>12809</v>
      </c>
      <c r="N2354" t="s">
        <v>736</v>
      </c>
      <c r="O2354" t="s">
        <v>12843</v>
      </c>
      <c r="P2354" t="s">
        <v>12844</v>
      </c>
      <c r="S2354" t="s">
        <v>1264</v>
      </c>
      <c r="T2354">
        <v>3</v>
      </c>
      <c r="U2354" t="s">
        <v>401</v>
      </c>
      <c r="V2354" t="s">
        <v>401</v>
      </c>
      <c r="W2354" t="s">
        <v>856</v>
      </c>
      <c r="X2354" t="s">
        <v>736</v>
      </c>
      <c r="Y2354" t="s">
        <v>264</v>
      </c>
      <c r="Z2354">
        <v>512530</v>
      </c>
      <c r="AA2354">
        <v>3627794</v>
      </c>
      <c r="AB2354">
        <v>75</v>
      </c>
      <c r="AC2354" t="s">
        <v>13004</v>
      </c>
      <c r="AD2354" t="s">
        <v>13002</v>
      </c>
      <c r="AE2354" t="s">
        <v>13013</v>
      </c>
      <c r="AG2354">
        <v>10</v>
      </c>
      <c r="AI2354">
        <v>6</v>
      </c>
      <c r="AJ2354">
        <v>2</v>
      </c>
      <c r="AK2354">
        <v>1</v>
      </c>
      <c r="AL2354">
        <v>6</v>
      </c>
      <c r="AM2354">
        <v>1</v>
      </c>
      <c r="AN2354">
        <v>2</v>
      </c>
      <c r="AO2354">
        <v>1</v>
      </c>
      <c r="AP2354">
        <v>6</v>
      </c>
      <c r="AQ2354" t="s">
        <v>1010</v>
      </c>
      <c r="AR2354" t="s">
        <v>1010</v>
      </c>
      <c r="AT2354">
        <v>10</v>
      </c>
      <c r="AU2354">
        <v>23</v>
      </c>
      <c r="AV2354">
        <v>10</v>
      </c>
      <c r="AW2354">
        <v>100</v>
      </c>
      <c r="AX2354">
        <v>45.6</v>
      </c>
      <c r="AY2354" t="s">
        <v>14571</v>
      </c>
      <c r="AZ2354">
        <v>3</v>
      </c>
      <c r="BA2354">
        <v>2</v>
      </c>
      <c r="BB2354">
        <v>3</v>
      </c>
      <c r="BC2354">
        <v>2</v>
      </c>
      <c r="BD2354" t="s">
        <v>281</v>
      </c>
      <c r="BG2354">
        <v>1</v>
      </c>
      <c r="BH2354">
        <v>1</v>
      </c>
      <c r="BI2354">
        <v>2</v>
      </c>
      <c r="BJ2354" t="s">
        <v>1010</v>
      </c>
      <c r="BL2354">
        <v>1.5</v>
      </c>
      <c r="BM2354" t="s">
        <v>1084</v>
      </c>
      <c r="BN2354" t="s">
        <v>722</v>
      </c>
      <c r="BO2354">
        <v>512539</v>
      </c>
      <c r="BP2354">
        <v>3627792</v>
      </c>
      <c r="BQ2354">
        <v>267</v>
      </c>
      <c r="BR2354">
        <v>1.3</v>
      </c>
      <c r="BS2354" t="s">
        <v>12840</v>
      </c>
      <c r="BT2354" t="s">
        <v>12845</v>
      </c>
      <c r="CA2354" t="s">
        <v>271</v>
      </c>
      <c r="CE2354" t="s">
        <v>12846</v>
      </c>
      <c r="CF2354" t="s">
        <v>273</v>
      </c>
      <c r="CG2354" t="s">
        <v>12847</v>
      </c>
    </row>
    <row r="2355" spans="1:86" x14ac:dyDescent="0.25">
      <c r="A2355" t="s">
        <v>12</v>
      </c>
      <c r="B2355" t="s">
        <v>12</v>
      </c>
      <c r="D2355" t="s">
        <v>12848</v>
      </c>
      <c r="E2355">
        <v>1</v>
      </c>
      <c r="F2355" t="str">
        <f t="shared" si="36"/>
        <v>SPINCA_3WHRI007_1</v>
      </c>
      <c r="G2355">
        <v>2024</v>
      </c>
      <c r="H2355" t="s">
        <v>12849</v>
      </c>
      <c r="I2355" t="s">
        <v>681</v>
      </c>
      <c r="J2355">
        <v>202331</v>
      </c>
      <c r="K2355" t="s">
        <v>15847</v>
      </c>
      <c r="L2355" t="s">
        <v>12809</v>
      </c>
      <c r="N2355" t="s">
        <v>736</v>
      </c>
      <c r="O2355" t="s">
        <v>12850</v>
      </c>
      <c r="P2355" t="s">
        <v>12851</v>
      </c>
      <c r="R2355" t="s">
        <v>281</v>
      </c>
      <c r="S2355" t="s">
        <v>1164</v>
      </c>
      <c r="U2355" t="s">
        <v>687</v>
      </c>
      <c r="V2355" t="s">
        <v>687</v>
      </c>
      <c r="W2355" t="s">
        <v>721</v>
      </c>
      <c r="X2355" t="s">
        <v>736</v>
      </c>
      <c r="Y2355" t="s">
        <v>264</v>
      </c>
      <c r="Z2355">
        <v>499638.97</v>
      </c>
      <c r="AA2355">
        <v>3613309.54</v>
      </c>
      <c r="AB2355">
        <v>44</v>
      </c>
      <c r="AC2355" t="s">
        <v>13004</v>
      </c>
      <c r="AD2355" t="s">
        <v>13002</v>
      </c>
      <c r="AE2355" t="s">
        <v>13006</v>
      </c>
      <c r="AG2355">
        <v>10</v>
      </c>
      <c r="AH2355" t="s">
        <v>12855</v>
      </c>
      <c r="AI2355">
        <v>2</v>
      </c>
      <c r="AJ2355">
        <v>6</v>
      </c>
      <c r="AK2355">
        <v>1</v>
      </c>
      <c r="AL2355">
        <v>1</v>
      </c>
      <c r="AM2355">
        <v>1</v>
      </c>
      <c r="AN2355">
        <v>6</v>
      </c>
      <c r="AO2355">
        <v>1</v>
      </c>
      <c r="AP2355">
        <v>1</v>
      </c>
      <c r="AQ2355" t="s">
        <v>1010</v>
      </c>
      <c r="AR2355" t="s">
        <v>1010</v>
      </c>
      <c r="AT2355">
        <v>47</v>
      </c>
      <c r="AU2355">
        <v>2</v>
      </c>
      <c r="AV2355">
        <v>1</v>
      </c>
      <c r="AW2355">
        <v>100.8</v>
      </c>
      <c r="AX2355">
        <v>47.6</v>
      </c>
      <c r="AY2355" t="s">
        <v>14545</v>
      </c>
      <c r="AZ2355">
        <v>4</v>
      </c>
      <c r="BA2355">
        <v>1</v>
      </c>
      <c r="BB2355">
        <v>1</v>
      </c>
      <c r="BD2355" t="s">
        <v>281</v>
      </c>
      <c r="BG2355">
        <v>1</v>
      </c>
      <c r="BH2355">
        <v>1</v>
      </c>
      <c r="BI2355">
        <v>1</v>
      </c>
      <c r="BJ2355" t="s">
        <v>1010</v>
      </c>
      <c r="BL2355">
        <v>1</v>
      </c>
      <c r="BM2355" t="s">
        <v>265</v>
      </c>
      <c r="BN2355" t="s">
        <v>322</v>
      </c>
      <c r="BO2355">
        <v>499647.22</v>
      </c>
      <c r="BP2355">
        <v>3613316.86</v>
      </c>
      <c r="BQ2355">
        <v>214</v>
      </c>
      <c r="BR2355">
        <v>1.3</v>
      </c>
      <c r="BS2355" t="s">
        <v>12852</v>
      </c>
      <c r="BT2355" t="s">
        <v>12853</v>
      </c>
      <c r="CA2355" t="s">
        <v>271</v>
      </c>
      <c r="CE2355" t="s">
        <v>2887</v>
      </c>
      <c r="CF2355" t="s">
        <v>312</v>
      </c>
      <c r="CG2355" t="s">
        <v>12854</v>
      </c>
    </row>
    <row r="2356" spans="1:86" x14ac:dyDescent="0.25">
      <c r="A2356" t="s">
        <v>12</v>
      </c>
      <c r="B2356" t="s">
        <v>12</v>
      </c>
      <c r="D2356" t="s">
        <v>12848</v>
      </c>
      <c r="E2356">
        <v>1</v>
      </c>
      <c r="F2356" t="str">
        <f t="shared" si="36"/>
        <v>SPINCA_3WHRI007_1</v>
      </c>
      <c r="G2356">
        <v>2025</v>
      </c>
      <c r="H2356" t="s">
        <v>12849</v>
      </c>
      <c r="I2356" t="s">
        <v>681</v>
      </c>
      <c r="J2356">
        <v>202331</v>
      </c>
      <c r="K2356" t="s">
        <v>15847</v>
      </c>
      <c r="L2356" t="s">
        <v>12809</v>
      </c>
      <c r="N2356" t="s">
        <v>736</v>
      </c>
      <c r="O2356" t="s">
        <v>12856</v>
      </c>
      <c r="P2356" t="s">
        <v>12857</v>
      </c>
      <c r="S2356" t="s">
        <v>1164</v>
      </c>
      <c r="U2356" t="s">
        <v>687</v>
      </c>
      <c r="V2356" t="s">
        <v>687</v>
      </c>
      <c r="W2356" t="s">
        <v>721</v>
      </c>
      <c r="X2356" t="s">
        <v>736</v>
      </c>
      <c r="Y2356" t="s">
        <v>264</v>
      </c>
      <c r="Z2356">
        <v>499638.97</v>
      </c>
      <c r="AA2356">
        <v>3613309.54</v>
      </c>
      <c r="AB2356">
        <v>1</v>
      </c>
      <c r="AC2356" t="s">
        <v>13004</v>
      </c>
      <c r="AD2356" t="s">
        <v>13002</v>
      </c>
      <c r="AE2356" t="s">
        <v>13006</v>
      </c>
      <c r="AG2356">
        <v>10</v>
      </c>
      <c r="AI2356">
        <v>1</v>
      </c>
      <c r="AJ2356">
        <v>6</v>
      </c>
      <c r="AK2356">
        <v>1</v>
      </c>
      <c r="AL2356">
        <v>1</v>
      </c>
      <c r="AM2356">
        <v>1</v>
      </c>
      <c r="AN2356">
        <v>6</v>
      </c>
      <c r="AO2356">
        <v>1</v>
      </c>
      <c r="AP2356">
        <v>1</v>
      </c>
      <c r="AQ2356" t="s">
        <v>1010</v>
      </c>
      <c r="AR2356" t="s">
        <v>1010</v>
      </c>
      <c r="AT2356">
        <v>44</v>
      </c>
      <c r="AU2356">
        <v>3</v>
      </c>
      <c r="AV2356">
        <v>1</v>
      </c>
      <c r="AW2356">
        <v>100.6</v>
      </c>
      <c r="AX2356">
        <v>47.8</v>
      </c>
      <c r="AY2356" t="s">
        <v>14545</v>
      </c>
      <c r="AZ2356">
        <v>4</v>
      </c>
      <c r="BA2356">
        <v>1</v>
      </c>
      <c r="BB2356">
        <v>1</v>
      </c>
      <c r="BD2356" t="s">
        <v>1010</v>
      </c>
      <c r="BE2356">
        <v>2</v>
      </c>
      <c r="BF2356">
        <v>7</v>
      </c>
      <c r="BG2356">
        <v>1</v>
      </c>
      <c r="BH2356">
        <v>1</v>
      </c>
      <c r="BI2356">
        <v>1</v>
      </c>
      <c r="BJ2356" t="s">
        <v>1010</v>
      </c>
      <c r="BL2356">
        <v>1</v>
      </c>
      <c r="BM2356" t="s">
        <v>265</v>
      </c>
      <c r="BN2356" t="s">
        <v>722</v>
      </c>
      <c r="BO2356">
        <v>499647.22</v>
      </c>
      <c r="BP2356">
        <v>3613316.86</v>
      </c>
      <c r="BQ2356">
        <v>214</v>
      </c>
      <c r="BR2356">
        <v>1.3</v>
      </c>
      <c r="BS2356" t="s">
        <v>12852</v>
      </c>
      <c r="BT2356" t="s">
        <v>12858</v>
      </c>
      <c r="CA2356" t="s">
        <v>271</v>
      </c>
      <c r="CE2356" t="s">
        <v>12859</v>
      </c>
      <c r="CF2356" t="s">
        <v>312</v>
      </c>
      <c r="CG2356" t="s">
        <v>4659</v>
      </c>
    </row>
    <row r="2357" spans="1:86" x14ac:dyDescent="0.25">
      <c r="A2357" t="s">
        <v>12</v>
      </c>
      <c r="B2357" t="s">
        <v>12</v>
      </c>
      <c r="D2357" t="s">
        <v>12860</v>
      </c>
      <c r="E2357">
        <v>1</v>
      </c>
      <c r="F2357" t="str">
        <f t="shared" si="36"/>
        <v>SPINCA_4SYCA008_1</v>
      </c>
      <c r="G2357">
        <v>2024</v>
      </c>
      <c r="H2357" t="s">
        <v>12861</v>
      </c>
      <c r="I2357" t="s">
        <v>751</v>
      </c>
      <c r="J2357">
        <v>202332</v>
      </c>
      <c r="K2357" t="s">
        <v>15847</v>
      </c>
      <c r="L2357" t="s">
        <v>12809</v>
      </c>
      <c r="N2357" t="s">
        <v>736</v>
      </c>
      <c r="O2357" t="s">
        <v>12862</v>
      </c>
      <c r="P2357" t="s">
        <v>12863</v>
      </c>
      <c r="R2357" t="s">
        <v>281</v>
      </c>
      <c r="S2357" t="s">
        <v>11349</v>
      </c>
      <c r="T2357">
        <v>4</v>
      </c>
      <c r="U2357" t="s">
        <v>261</v>
      </c>
      <c r="V2357" t="s">
        <v>8321</v>
      </c>
      <c r="W2357" t="s">
        <v>12833</v>
      </c>
      <c r="X2357" t="s">
        <v>736</v>
      </c>
      <c r="Y2357" t="s">
        <v>264</v>
      </c>
      <c r="Z2357">
        <v>501607.9</v>
      </c>
      <c r="AA2357">
        <v>3644263.57</v>
      </c>
      <c r="AB2357">
        <v>206</v>
      </c>
      <c r="AC2357" t="s">
        <v>13004</v>
      </c>
      <c r="AD2357" t="s">
        <v>13002</v>
      </c>
      <c r="AE2357" t="s">
        <v>13003</v>
      </c>
      <c r="AG2357">
        <v>10</v>
      </c>
      <c r="AI2357">
        <v>2</v>
      </c>
      <c r="AJ2357">
        <v>5</v>
      </c>
      <c r="AK2357">
        <v>1</v>
      </c>
      <c r="AL2357">
        <v>1</v>
      </c>
      <c r="AM2357">
        <v>1</v>
      </c>
      <c r="AN2357">
        <v>5</v>
      </c>
      <c r="AO2357">
        <v>2</v>
      </c>
      <c r="AP2357">
        <v>1</v>
      </c>
      <c r="AQ2357" t="s">
        <v>1010</v>
      </c>
      <c r="AR2357" t="s">
        <v>1010</v>
      </c>
      <c r="AT2357">
        <v>27</v>
      </c>
      <c r="AU2357">
        <v>6</v>
      </c>
      <c r="AV2357">
        <v>27</v>
      </c>
      <c r="AW2357">
        <v>100</v>
      </c>
      <c r="AX2357">
        <v>37.4</v>
      </c>
      <c r="AY2357" t="s">
        <v>14525</v>
      </c>
      <c r="AZ2357">
        <v>3</v>
      </c>
      <c r="BA2357">
        <v>4</v>
      </c>
      <c r="BB2357">
        <v>3</v>
      </c>
      <c r="BC2357">
        <v>3</v>
      </c>
      <c r="BD2357" t="s">
        <v>281</v>
      </c>
      <c r="BG2357">
        <v>1</v>
      </c>
      <c r="BH2357">
        <v>1</v>
      </c>
      <c r="BI2357">
        <v>1</v>
      </c>
      <c r="BJ2357" t="s">
        <v>1010</v>
      </c>
      <c r="BL2357">
        <v>1</v>
      </c>
      <c r="BM2357" t="s">
        <v>265</v>
      </c>
      <c r="BN2357" t="s">
        <v>322</v>
      </c>
      <c r="BO2357">
        <v>501729.87</v>
      </c>
      <c r="BP2357">
        <v>3644387.09</v>
      </c>
      <c r="BQ2357">
        <v>193</v>
      </c>
      <c r="BR2357" t="s">
        <v>12864</v>
      </c>
      <c r="BS2357" t="s">
        <v>268</v>
      </c>
      <c r="BT2357" t="s">
        <v>12865</v>
      </c>
      <c r="CA2357" t="s">
        <v>271</v>
      </c>
      <c r="CE2357" t="s">
        <v>12866</v>
      </c>
      <c r="CF2357" t="s">
        <v>312</v>
      </c>
      <c r="CG2357" t="s">
        <v>12867</v>
      </c>
    </row>
    <row r="2358" spans="1:86" x14ac:dyDescent="0.25">
      <c r="A2358" t="s">
        <v>12</v>
      </c>
      <c r="B2358" t="s">
        <v>12</v>
      </c>
      <c r="D2358" t="s">
        <v>12860</v>
      </c>
      <c r="E2358">
        <v>1</v>
      </c>
      <c r="F2358" t="str">
        <f t="shared" si="36"/>
        <v>SPINCA_4SYCA008_1</v>
      </c>
      <c r="G2358">
        <v>2025</v>
      </c>
      <c r="H2358" t="s">
        <v>12861</v>
      </c>
      <c r="I2358" t="s">
        <v>751</v>
      </c>
      <c r="J2358">
        <v>202332</v>
      </c>
      <c r="K2358" t="s">
        <v>15847</v>
      </c>
      <c r="L2358" t="s">
        <v>12809</v>
      </c>
      <c r="N2358" t="s">
        <v>736</v>
      </c>
      <c r="O2358" t="s">
        <v>12868</v>
      </c>
      <c r="P2358" t="s">
        <v>12869</v>
      </c>
      <c r="S2358" t="s">
        <v>11349</v>
      </c>
      <c r="T2358">
        <v>4</v>
      </c>
      <c r="U2358" t="s">
        <v>261</v>
      </c>
      <c r="V2358" t="s">
        <v>8321</v>
      </c>
      <c r="W2358" t="s">
        <v>721</v>
      </c>
      <c r="X2358" t="s">
        <v>736</v>
      </c>
      <c r="Y2358" t="s">
        <v>264</v>
      </c>
      <c r="Z2358">
        <v>501607.9</v>
      </c>
      <c r="AA2358">
        <v>3644263.57</v>
      </c>
      <c r="AB2358">
        <v>81</v>
      </c>
      <c r="AC2358" t="s">
        <v>13004</v>
      </c>
      <c r="AD2358" t="s">
        <v>13002</v>
      </c>
      <c r="AE2358" t="s">
        <v>13003</v>
      </c>
      <c r="AG2358">
        <v>10</v>
      </c>
      <c r="AH2358" t="s">
        <v>12874</v>
      </c>
      <c r="AI2358">
        <v>1</v>
      </c>
      <c r="AJ2358">
        <v>6</v>
      </c>
      <c r="AK2358">
        <v>1</v>
      </c>
      <c r="AL2358">
        <v>1</v>
      </c>
      <c r="AM2358">
        <v>1</v>
      </c>
      <c r="AN2358">
        <v>6</v>
      </c>
      <c r="AO2358">
        <v>2</v>
      </c>
      <c r="AP2358">
        <v>6</v>
      </c>
      <c r="AQ2358" t="s">
        <v>1010</v>
      </c>
      <c r="AR2358" t="s">
        <v>1010</v>
      </c>
      <c r="AT2358">
        <v>35</v>
      </c>
      <c r="AU2358">
        <v>2</v>
      </c>
      <c r="AV2358">
        <v>26</v>
      </c>
      <c r="AW2358">
        <v>100.6</v>
      </c>
      <c r="AX2358">
        <v>36.799999999999997</v>
      </c>
      <c r="AY2358" t="s">
        <v>14525</v>
      </c>
      <c r="AZ2358">
        <v>2</v>
      </c>
      <c r="BA2358">
        <v>2</v>
      </c>
      <c r="BB2358">
        <v>2</v>
      </c>
      <c r="BC2358">
        <v>1</v>
      </c>
      <c r="BD2358" t="s">
        <v>281</v>
      </c>
      <c r="BG2358">
        <v>1</v>
      </c>
      <c r="BH2358">
        <v>1</v>
      </c>
      <c r="BI2358">
        <v>1</v>
      </c>
      <c r="BJ2358" t="s">
        <v>1010</v>
      </c>
      <c r="BL2358">
        <v>1</v>
      </c>
      <c r="BM2358" t="s">
        <v>265</v>
      </c>
      <c r="BN2358" t="s">
        <v>722</v>
      </c>
      <c r="BO2358">
        <v>501729.87</v>
      </c>
      <c r="BP2358">
        <v>3644387.09</v>
      </c>
      <c r="BQ2358">
        <v>193</v>
      </c>
      <c r="BR2358" t="s">
        <v>12864</v>
      </c>
      <c r="BS2358" t="s">
        <v>268</v>
      </c>
      <c r="BT2358" t="s">
        <v>12870</v>
      </c>
      <c r="CA2358" t="s">
        <v>271</v>
      </c>
      <c r="CE2358" t="s">
        <v>12871</v>
      </c>
      <c r="CF2358" t="s">
        <v>12872</v>
      </c>
      <c r="CG2358" t="s">
        <v>12873</v>
      </c>
    </row>
    <row r="2359" spans="1:86" x14ac:dyDescent="0.25">
      <c r="A2359" t="s">
        <v>12</v>
      </c>
      <c r="B2359" t="s">
        <v>12</v>
      </c>
      <c r="D2359" t="s">
        <v>12875</v>
      </c>
      <c r="E2359">
        <v>1</v>
      </c>
      <c r="F2359" t="str">
        <f t="shared" si="36"/>
        <v>SPINCA_6CARA004_1</v>
      </c>
      <c r="G2359">
        <v>2023</v>
      </c>
      <c r="H2359" t="s">
        <v>12876</v>
      </c>
      <c r="I2359" t="s">
        <v>394</v>
      </c>
      <c r="J2359">
        <v>202234</v>
      </c>
      <c r="K2359" t="s">
        <v>15847</v>
      </c>
      <c r="L2359" t="s">
        <v>12809</v>
      </c>
      <c r="N2359" t="s">
        <v>12877</v>
      </c>
      <c r="O2359" t="s">
        <v>12878</v>
      </c>
      <c r="P2359" t="s">
        <v>12879</v>
      </c>
      <c r="R2359" t="s">
        <v>281</v>
      </c>
      <c r="S2359" t="s">
        <v>12880</v>
      </c>
      <c r="T2359">
        <v>6</v>
      </c>
      <c r="V2359" t="s">
        <v>2463</v>
      </c>
      <c r="W2359" t="s">
        <v>2468</v>
      </c>
      <c r="X2359" t="s">
        <v>12877</v>
      </c>
      <c r="Y2359" t="s">
        <v>264</v>
      </c>
      <c r="Z2359">
        <v>478145</v>
      </c>
      <c r="AA2359">
        <v>3666255</v>
      </c>
      <c r="AB2359">
        <v>16</v>
      </c>
      <c r="AC2359" t="s">
        <v>13004</v>
      </c>
      <c r="AD2359" t="s">
        <v>13002</v>
      </c>
      <c r="AE2359" t="s">
        <v>13006</v>
      </c>
      <c r="AF2359" t="s">
        <v>1622</v>
      </c>
      <c r="AG2359">
        <v>10</v>
      </c>
      <c r="AH2359" t="s">
        <v>12884</v>
      </c>
      <c r="AI2359">
        <v>2</v>
      </c>
      <c r="AJ2359">
        <v>6</v>
      </c>
      <c r="AK2359">
        <v>1</v>
      </c>
      <c r="AL2359">
        <v>1</v>
      </c>
      <c r="AM2359">
        <v>1</v>
      </c>
      <c r="AN2359">
        <v>6</v>
      </c>
      <c r="AO2359">
        <v>2</v>
      </c>
      <c r="AP2359">
        <v>1</v>
      </c>
      <c r="AQ2359" t="s">
        <v>1010</v>
      </c>
      <c r="AR2359" t="s">
        <v>1010</v>
      </c>
      <c r="AT2359">
        <v>39</v>
      </c>
      <c r="AU2359">
        <v>0.2</v>
      </c>
      <c r="AV2359">
        <v>0.2</v>
      </c>
      <c r="AW2359">
        <v>101.8</v>
      </c>
      <c r="AX2359">
        <v>8.6</v>
      </c>
      <c r="AY2359" t="s">
        <v>14481</v>
      </c>
      <c r="AZ2359">
        <v>2</v>
      </c>
      <c r="BA2359">
        <v>2</v>
      </c>
      <c r="BB2359">
        <v>2</v>
      </c>
      <c r="BC2359">
        <v>1</v>
      </c>
      <c r="BD2359" t="s">
        <v>281</v>
      </c>
      <c r="BF2359">
        <v>0</v>
      </c>
      <c r="BG2359">
        <v>1</v>
      </c>
      <c r="BH2359">
        <v>1</v>
      </c>
      <c r="BI2359">
        <v>1</v>
      </c>
      <c r="BJ2359" t="s">
        <v>1010</v>
      </c>
      <c r="BL2359">
        <v>0.79247999999999996</v>
      </c>
      <c r="BM2359" t="s">
        <v>265</v>
      </c>
      <c r="BN2359" t="s">
        <v>1914</v>
      </c>
      <c r="BO2359">
        <v>478144</v>
      </c>
      <c r="BP2359">
        <v>3666254</v>
      </c>
      <c r="BT2359" t="s">
        <v>12881</v>
      </c>
      <c r="CA2359" t="s">
        <v>271</v>
      </c>
      <c r="CE2359" t="s">
        <v>12882</v>
      </c>
      <c r="CF2359" t="s">
        <v>734</v>
      </c>
      <c r="CG2359" t="s">
        <v>12883</v>
      </c>
      <c r="CH2359">
        <v>0</v>
      </c>
    </row>
    <row r="2360" spans="1:86" x14ac:dyDescent="0.25">
      <c r="A2360" t="s">
        <v>12</v>
      </c>
      <c r="B2360" t="s">
        <v>12</v>
      </c>
      <c r="D2360" t="s">
        <v>12875</v>
      </c>
      <c r="E2360">
        <v>1</v>
      </c>
      <c r="F2360" t="str">
        <f t="shared" si="36"/>
        <v>SPINCA_6CARA004_1</v>
      </c>
      <c r="G2360">
        <v>2024</v>
      </c>
      <c r="H2360" t="s">
        <v>12876</v>
      </c>
      <c r="I2360" t="s">
        <v>394</v>
      </c>
      <c r="J2360">
        <v>202234</v>
      </c>
      <c r="K2360" t="s">
        <v>15847</v>
      </c>
      <c r="L2360" t="s">
        <v>12809</v>
      </c>
      <c r="N2360" t="s">
        <v>736</v>
      </c>
      <c r="O2360" t="s">
        <v>12885</v>
      </c>
      <c r="P2360" t="s">
        <v>12886</v>
      </c>
      <c r="S2360" t="s">
        <v>12880</v>
      </c>
      <c r="T2360">
        <v>6</v>
      </c>
      <c r="V2360" t="s">
        <v>2463</v>
      </c>
      <c r="W2360" t="s">
        <v>2986</v>
      </c>
      <c r="X2360" t="s">
        <v>736</v>
      </c>
      <c r="Y2360" t="s">
        <v>264</v>
      </c>
      <c r="Z2360">
        <v>478145</v>
      </c>
      <c r="AA2360">
        <v>3666255</v>
      </c>
      <c r="AB2360">
        <v>25</v>
      </c>
      <c r="AC2360" t="s">
        <v>13004</v>
      </c>
      <c r="AD2360" t="s">
        <v>13002</v>
      </c>
      <c r="AE2360" t="s">
        <v>13013</v>
      </c>
      <c r="AG2360">
        <v>10</v>
      </c>
      <c r="AI2360">
        <v>1</v>
      </c>
      <c r="AJ2360">
        <v>6</v>
      </c>
      <c r="AK2360">
        <v>1</v>
      </c>
      <c r="AL2360">
        <v>1</v>
      </c>
      <c r="AM2360">
        <v>1</v>
      </c>
      <c r="AN2360">
        <v>6</v>
      </c>
      <c r="AO2360">
        <v>3</v>
      </c>
      <c r="AP2360">
        <v>1</v>
      </c>
      <c r="AQ2360" t="s">
        <v>1010</v>
      </c>
      <c r="AR2360" t="s">
        <v>1010</v>
      </c>
      <c r="AT2360">
        <v>20</v>
      </c>
      <c r="AU2360">
        <v>0.2</v>
      </c>
      <c r="AV2360">
        <v>17</v>
      </c>
      <c r="AW2360">
        <v>100.4</v>
      </c>
      <c r="AX2360">
        <v>61.8</v>
      </c>
      <c r="AY2360" t="s">
        <v>14545</v>
      </c>
      <c r="AZ2360">
        <v>2</v>
      </c>
      <c r="BA2360">
        <v>3</v>
      </c>
      <c r="BB2360">
        <v>2</v>
      </c>
      <c r="BC2360">
        <v>0.5</v>
      </c>
      <c r="BD2360" t="s">
        <v>281</v>
      </c>
      <c r="BG2360">
        <v>1</v>
      </c>
      <c r="BH2360">
        <v>1</v>
      </c>
      <c r="BI2360">
        <v>1</v>
      </c>
      <c r="BJ2360" t="s">
        <v>1010</v>
      </c>
      <c r="BL2360">
        <v>1</v>
      </c>
      <c r="BM2360" t="s">
        <v>265</v>
      </c>
      <c r="BN2360" t="s">
        <v>322</v>
      </c>
      <c r="BO2360">
        <v>478144</v>
      </c>
      <c r="BP2360">
        <v>3666254</v>
      </c>
      <c r="BT2360" t="s">
        <v>12887</v>
      </c>
      <c r="CA2360" t="s">
        <v>281</v>
      </c>
      <c r="CE2360" t="s">
        <v>12888</v>
      </c>
      <c r="CF2360" t="s">
        <v>273</v>
      </c>
      <c r="CG2360" t="s">
        <v>12889</v>
      </c>
      <c r="CH2360">
        <v>0</v>
      </c>
    </row>
    <row r="2361" spans="1:86" x14ac:dyDescent="0.25">
      <c r="A2361" t="s">
        <v>12</v>
      </c>
      <c r="B2361" t="s">
        <v>12</v>
      </c>
      <c r="D2361" t="s">
        <v>12875</v>
      </c>
      <c r="E2361">
        <v>1</v>
      </c>
      <c r="F2361" t="str">
        <f t="shared" si="36"/>
        <v>SPINCA_6CARA004_1</v>
      </c>
      <c r="G2361">
        <v>2025</v>
      </c>
      <c r="H2361" t="s">
        <v>12876</v>
      </c>
      <c r="I2361" t="s">
        <v>394</v>
      </c>
      <c r="J2361">
        <v>202234</v>
      </c>
      <c r="K2361" t="s">
        <v>15847</v>
      </c>
      <c r="L2361" t="s">
        <v>12809</v>
      </c>
      <c r="N2361" t="s">
        <v>736</v>
      </c>
      <c r="O2361" t="s">
        <v>12890</v>
      </c>
      <c r="P2361" t="s">
        <v>12891</v>
      </c>
      <c r="S2361" t="s">
        <v>12880</v>
      </c>
      <c r="T2361">
        <v>6</v>
      </c>
      <c r="V2361" t="s">
        <v>2463</v>
      </c>
      <c r="W2361" t="s">
        <v>856</v>
      </c>
      <c r="X2361" t="s">
        <v>736</v>
      </c>
      <c r="Y2361" t="s">
        <v>264</v>
      </c>
      <c r="Z2361">
        <v>478145</v>
      </c>
      <c r="AA2361">
        <v>3666255</v>
      </c>
      <c r="AB2361">
        <v>0</v>
      </c>
      <c r="AD2361" t="s">
        <v>13002</v>
      </c>
      <c r="AE2361" t="s">
        <v>13006</v>
      </c>
      <c r="AG2361">
        <v>10</v>
      </c>
      <c r="AI2361">
        <v>1</v>
      </c>
      <c r="AJ2361">
        <v>1</v>
      </c>
      <c r="AK2361">
        <v>1</v>
      </c>
      <c r="AL2361">
        <v>1</v>
      </c>
      <c r="AM2361">
        <v>1</v>
      </c>
      <c r="AN2361">
        <v>1</v>
      </c>
      <c r="AO2361">
        <v>1</v>
      </c>
      <c r="AP2361">
        <v>1</v>
      </c>
      <c r="AQ2361" t="s">
        <v>281</v>
      </c>
      <c r="AR2361" t="s">
        <v>281</v>
      </c>
      <c r="AS2361" t="s">
        <v>15849</v>
      </c>
      <c r="AT2361">
        <v>50</v>
      </c>
      <c r="AU2361">
        <v>0.2</v>
      </c>
      <c r="AV2361">
        <v>6</v>
      </c>
      <c r="AW2361">
        <v>100</v>
      </c>
      <c r="AX2361">
        <v>43.6</v>
      </c>
      <c r="AY2361" t="s">
        <v>14545</v>
      </c>
      <c r="AZ2361">
        <v>2</v>
      </c>
      <c r="BA2361">
        <v>2</v>
      </c>
      <c r="BB2361">
        <v>3</v>
      </c>
      <c r="BC2361">
        <v>0.5</v>
      </c>
      <c r="BD2361" t="s">
        <v>281</v>
      </c>
      <c r="BG2361">
        <v>1</v>
      </c>
      <c r="BH2361">
        <v>1</v>
      </c>
      <c r="BI2361">
        <v>1</v>
      </c>
      <c r="BJ2361" t="s">
        <v>1010</v>
      </c>
      <c r="BL2361">
        <v>0.5</v>
      </c>
      <c r="BM2361" t="s">
        <v>265</v>
      </c>
      <c r="BN2361" t="s">
        <v>722</v>
      </c>
      <c r="BO2361">
        <v>478144</v>
      </c>
      <c r="BP2361">
        <v>3666254</v>
      </c>
      <c r="BT2361" t="s">
        <v>12892</v>
      </c>
      <c r="CA2361" t="s">
        <v>271</v>
      </c>
      <c r="CE2361" t="s">
        <v>12893</v>
      </c>
      <c r="CF2361" t="s">
        <v>273</v>
      </c>
      <c r="CG2361" t="s">
        <v>1390</v>
      </c>
      <c r="CH2361">
        <v>0</v>
      </c>
    </row>
    <row r="2362" spans="1:86" x14ac:dyDescent="0.25">
      <c r="A2362" t="s">
        <v>12</v>
      </c>
      <c r="B2362" t="s">
        <v>12</v>
      </c>
      <c r="C2362" t="s">
        <v>1178</v>
      </c>
      <c r="D2362" t="s">
        <v>12894</v>
      </c>
      <c r="E2362">
        <v>1</v>
      </c>
      <c r="F2362" t="str">
        <f t="shared" si="36"/>
        <v>SPINCA_6GOCA014_1</v>
      </c>
      <c r="G2362">
        <v>2024</v>
      </c>
      <c r="H2362" t="s">
        <v>12895</v>
      </c>
      <c r="I2362" t="s">
        <v>3003</v>
      </c>
      <c r="J2362">
        <v>202405</v>
      </c>
      <c r="K2362" t="s">
        <v>15847</v>
      </c>
      <c r="L2362" t="s">
        <v>12809</v>
      </c>
      <c r="N2362" t="s">
        <v>736</v>
      </c>
      <c r="O2362" t="s">
        <v>12896</v>
      </c>
      <c r="P2362" t="s">
        <v>12897</v>
      </c>
      <c r="R2362" t="s">
        <v>281</v>
      </c>
      <c r="S2362" t="s">
        <v>11392</v>
      </c>
      <c r="T2362">
        <v>6</v>
      </c>
      <c r="U2362" t="s">
        <v>261</v>
      </c>
      <c r="V2362" t="s">
        <v>291</v>
      </c>
      <c r="W2362" t="s">
        <v>5174</v>
      </c>
      <c r="X2362" t="s">
        <v>736</v>
      </c>
      <c r="Y2362" t="s">
        <v>12898</v>
      </c>
      <c r="Z2362">
        <v>479310.92</v>
      </c>
      <c r="AA2362">
        <v>3647633.25</v>
      </c>
      <c r="AB2362">
        <v>65</v>
      </c>
      <c r="AC2362" t="s">
        <v>13004</v>
      </c>
      <c r="AD2362" t="s">
        <v>13002</v>
      </c>
      <c r="AE2362" t="s">
        <v>13013</v>
      </c>
      <c r="AG2362">
        <v>10</v>
      </c>
      <c r="AI2362">
        <v>1</v>
      </c>
      <c r="AJ2362">
        <v>6</v>
      </c>
      <c r="AK2362">
        <v>1</v>
      </c>
      <c r="AL2362">
        <v>1</v>
      </c>
      <c r="AM2362">
        <v>1</v>
      </c>
      <c r="AN2362">
        <v>2</v>
      </c>
      <c r="AO2362">
        <v>6</v>
      </c>
      <c r="AP2362">
        <v>1</v>
      </c>
      <c r="AQ2362" t="s">
        <v>1010</v>
      </c>
      <c r="AR2362" t="s">
        <v>1010</v>
      </c>
      <c r="AT2362">
        <v>10</v>
      </c>
      <c r="AU2362">
        <v>10</v>
      </c>
      <c r="AV2362">
        <v>5</v>
      </c>
      <c r="AW2362">
        <v>100.8</v>
      </c>
      <c r="AX2362">
        <v>55.4</v>
      </c>
      <c r="AY2362" t="s">
        <v>14525</v>
      </c>
      <c r="AZ2362">
        <v>3</v>
      </c>
      <c r="BA2362">
        <v>1</v>
      </c>
      <c r="BB2362">
        <v>1</v>
      </c>
      <c r="BD2362" t="s">
        <v>281</v>
      </c>
      <c r="BG2362">
        <v>1</v>
      </c>
      <c r="BH2362">
        <v>1</v>
      </c>
      <c r="BI2362">
        <v>1</v>
      </c>
      <c r="BJ2362" t="s">
        <v>1010</v>
      </c>
      <c r="BL2362">
        <v>1</v>
      </c>
      <c r="BM2362" t="s">
        <v>265</v>
      </c>
      <c r="BN2362" t="s">
        <v>5175</v>
      </c>
      <c r="BO2362">
        <v>479319.34</v>
      </c>
      <c r="BP2362">
        <v>3647639</v>
      </c>
      <c r="BQ2362">
        <v>240</v>
      </c>
      <c r="BR2362">
        <v>1.3</v>
      </c>
      <c r="BS2362" t="s">
        <v>3855</v>
      </c>
      <c r="BT2362" t="s">
        <v>12899</v>
      </c>
      <c r="CA2362" t="s">
        <v>281</v>
      </c>
      <c r="CE2362" t="s">
        <v>12900</v>
      </c>
      <c r="CF2362" t="s">
        <v>273</v>
      </c>
      <c r="CG2362" t="s">
        <v>5178</v>
      </c>
    </row>
    <row r="2363" spans="1:86" x14ac:dyDescent="0.25">
      <c r="A2363" t="s">
        <v>12</v>
      </c>
      <c r="B2363" t="s">
        <v>12</v>
      </c>
      <c r="C2363" t="s">
        <v>1178</v>
      </c>
      <c r="D2363" t="s">
        <v>12894</v>
      </c>
      <c r="E2363">
        <v>1</v>
      </c>
      <c r="F2363" t="str">
        <f t="shared" si="36"/>
        <v>SPINCA_6GOCA014_1</v>
      </c>
      <c r="G2363">
        <v>2025</v>
      </c>
      <c r="H2363" t="s">
        <v>12895</v>
      </c>
      <c r="I2363" t="s">
        <v>3003</v>
      </c>
      <c r="J2363">
        <v>202405</v>
      </c>
      <c r="K2363" t="s">
        <v>15847</v>
      </c>
      <c r="L2363" t="s">
        <v>12809</v>
      </c>
      <c r="N2363" t="s">
        <v>736</v>
      </c>
      <c r="O2363" t="s">
        <v>12901</v>
      </c>
      <c r="P2363" t="s">
        <v>12902</v>
      </c>
      <c r="R2363" t="s">
        <v>281</v>
      </c>
      <c r="S2363" t="s">
        <v>11392</v>
      </c>
      <c r="T2363">
        <v>6</v>
      </c>
      <c r="U2363" t="s">
        <v>261</v>
      </c>
      <c r="V2363" t="s">
        <v>291</v>
      </c>
      <c r="W2363" t="s">
        <v>12903</v>
      </c>
      <c r="X2363" t="s">
        <v>736</v>
      </c>
      <c r="Y2363" t="s">
        <v>12898</v>
      </c>
      <c r="Z2363">
        <v>479310.92</v>
      </c>
      <c r="AA2363">
        <v>3647633.25</v>
      </c>
      <c r="AB2363">
        <v>1</v>
      </c>
      <c r="AC2363" t="s">
        <v>13004</v>
      </c>
      <c r="AD2363" t="s">
        <v>13002</v>
      </c>
      <c r="AE2363" t="s">
        <v>13006</v>
      </c>
      <c r="AG2363">
        <v>10</v>
      </c>
      <c r="AI2363">
        <v>1</v>
      </c>
      <c r="AJ2363">
        <v>6</v>
      </c>
      <c r="AK2363">
        <v>1</v>
      </c>
      <c r="AL2363">
        <v>1</v>
      </c>
      <c r="AM2363">
        <v>1</v>
      </c>
      <c r="AN2363">
        <v>6</v>
      </c>
      <c r="AO2363">
        <v>1</v>
      </c>
      <c r="AP2363">
        <v>1</v>
      </c>
      <c r="AQ2363" t="s">
        <v>1010</v>
      </c>
      <c r="AR2363" t="s">
        <v>1010</v>
      </c>
      <c r="AT2363">
        <v>18</v>
      </c>
      <c r="AU2363">
        <v>3</v>
      </c>
      <c r="AV2363">
        <v>25</v>
      </c>
      <c r="AW2363">
        <v>100.6</v>
      </c>
      <c r="AX2363">
        <v>49</v>
      </c>
      <c r="AY2363" t="s">
        <v>15850</v>
      </c>
      <c r="AZ2363">
        <v>3</v>
      </c>
      <c r="BA2363">
        <v>1</v>
      </c>
      <c r="BB2363">
        <v>1</v>
      </c>
      <c r="BD2363" t="s">
        <v>281</v>
      </c>
      <c r="BG2363">
        <v>1</v>
      </c>
      <c r="BH2363">
        <v>1</v>
      </c>
      <c r="BI2363">
        <v>1</v>
      </c>
      <c r="BJ2363" t="s">
        <v>1010</v>
      </c>
      <c r="BL2363">
        <v>1</v>
      </c>
      <c r="BM2363" t="s">
        <v>265</v>
      </c>
      <c r="BN2363" t="s">
        <v>722</v>
      </c>
      <c r="BO2363">
        <v>479319.34</v>
      </c>
      <c r="BP2363">
        <v>3647639</v>
      </c>
      <c r="BQ2363">
        <v>240</v>
      </c>
      <c r="BR2363">
        <v>1.3</v>
      </c>
      <c r="BS2363" t="s">
        <v>3855</v>
      </c>
      <c r="BT2363" t="s">
        <v>12904</v>
      </c>
      <c r="CA2363" t="s">
        <v>271</v>
      </c>
      <c r="CE2363" t="s">
        <v>804</v>
      </c>
      <c r="CF2363" t="s">
        <v>312</v>
      </c>
      <c r="CG2363" t="s">
        <v>312</v>
      </c>
    </row>
    <row r="2364" spans="1:86" x14ac:dyDescent="0.25">
      <c r="A2364" t="s">
        <v>12</v>
      </c>
      <c r="B2364" t="s">
        <v>12</v>
      </c>
      <c r="D2364" t="s">
        <v>12905</v>
      </c>
      <c r="E2364">
        <v>1</v>
      </c>
      <c r="F2364" t="str">
        <f t="shared" si="36"/>
        <v>SPINCA_6MAMI006_1</v>
      </c>
      <c r="G2364">
        <v>2024</v>
      </c>
      <c r="H2364" t="s">
        <v>12906</v>
      </c>
      <c r="I2364" t="s">
        <v>556</v>
      </c>
      <c r="J2364">
        <v>202330</v>
      </c>
      <c r="K2364" t="s">
        <v>15847</v>
      </c>
      <c r="L2364" t="s">
        <v>12809</v>
      </c>
      <c r="N2364" t="s">
        <v>12907</v>
      </c>
      <c r="O2364" t="s">
        <v>12908</v>
      </c>
      <c r="P2364" t="s">
        <v>12909</v>
      </c>
      <c r="R2364" t="s">
        <v>281</v>
      </c>
      <c r="S2364" t="s">
        <v>12910</v>
      </c>
      <c r="T2364">
        <v>6</v>
      </c>
      <c r="U2364" t="s">
        <v>2538</v>
      </c>
      <c r="V2364" t="s">
        <v>2538</v>
      </c>
      <c r="W2364" t="s">
        <v>12911</v>
      </c>
      <c r="X2364" t="s">
        <v>12907</v>
      </c>
      <c r="Y2364" t="s">
        <v>264</v>
      </c>
      <c r="Z2364">
        <v>476682.23</v>
      </c>
      <c r="AA2364">
        <v>3654726.81</v>
      </c>
      <c r="AB2364">
        <v>71</v>
      </c>
      <c r="AC2364" t="s">
        <v>13004</v>
      </c>
      <c r="AD2364" t="s">
        <v>13002</v>
      </c>
      <c r="AE2364" t="s">
        <v>13003</v>
      </c>
      <c r="AG2364">
        <v>10</v>
      </c>
      <c r="AI2364">
        <v>1</v>
      </c>
      <c r="AJ2364">
        <v>6</v>
      </c>
      <c r="AK2364">
        <v>1</v>
      </c>
      <c r="AL2364">
        <v>1</v>
      </c>
      <c r="AM2364">
        <v>1</v>
      </c>
      <c r="AN2364">
        <v>6</v>
      </c>
      <c r="AO2364">
        <v>2</v>
      </c>
      <c r="AP2364">
        <v>1</v>
      </c>
      <c r="AQ2364" t="s">
        <v>1010</v>
      </c>
      <c r="AR2364" t="s">
        <v>1010</v>
      </c>
      <c r="AT2364">
        <v>63</v>
      </c>
      <c r="AU2364">
        <v>1</v>
      </c>
      <c r="AV2364">
        <v>12</v>
      </c>
      <c r="AW2364">
        <v>100.2</v>
      </c>
      <c r="AX2364">
        <v>17</v>
      </c>
      <c r="AY2364" t="s">
        <v>14463</v>
      </c>
      <c r="AZ2364">
        <v>4</v>
      </c>
      <c r="BA2364">
        <v>2</v>
      </c>
      <c r="BB2364">
        <v>3</v>
      </c>
      <c r="BC2364">
        <v>2</v>
      </c>
      <c r="BD2364" t="s">
        <v>1010</v>
      </c>
      <c r="BE2364">
        <v>2</v>
      </c>
      <c r="BF2364">
        <v>150</v>
      </c>
      <c r="BG2364">
        <v>1</v>
      </c>
      <c r="BH2364">
        <v>1</v>
      </c>
      <c r="BI2364">
        <v>1</v>
      </c>
      <c r="BJ2364" t="s">
        <v>1010</v>
      </c>
      <c r="BL2364">
        <v>1</v>
      </c>
      <c r="BM2364" t="s">
        <v>265</v>
      </c>
      <c r="BN2364" t="s">
        <v>322</v>
      </c>
      <c r="BO2364">
        <v>476677.1</v>
      </c>
      <c r="BP2364">
        <v>3654728.38</v>
      </c>
      <c r="BQ2364">
        <v>61</v>
      </c>
      <c r="BR2364">
        <v>1.3</v>
      </c>
      <c r="BS2364" t="s">
        <v>3855</v>
      </c>
      <c r="BT2364" t="s">
        <v>12912</v>
      </c>
      <c r="CA2364" t="s">
        <v>271</v>
      </c>
      <c r="CE2364" t="s">
        <v>12913</v>
      </c>
      <c r="CF2364" t="s">
        <v>12914</v>
      </c>
      <c r="CG2364" t="s">
        <v>12915</v>
      </c>
    </row>
    <row r="2365" spans="1:86" x14ac:dyDescent="0.25">
      <c r="A2365" t="s">
        <v>12</v>
      </c>
      <c r="B2365" t="s">
        <v>12</v>
      </c>
      <c r="D2365" t="s">
        <v>12905</v>
      </c>
      <c r="E2365">
        <v>1</v>
      </c>
      <c r="F2365" t="str">
        <f t="shared" si="36"/>
        <v>SPINCA_6MAMI006_1</v>
      </c>
      <c r="G2365">
        <v>2025</v>
      </c>
      <c r="H2365" t="s">
        <v>12906</v>
      </c>
      <c r="I2365" t="s">
        <v>556</v>
      </c>
      <c r="J2365">
        <v>202330</v>
      </c>
      <c r="K2365" t="s">
        <v>15847</v>
      </c>
      <c r="L2365" t="s">
        <v>12809</v>
      </c>
      <c r="N2365" t="s">
        <v>12907</v>
      </c>
      <c r="O2365" t="s">
        <v>12916</v>
      </c>
      <c r="P2365" t="s">
        <v>12917</v>
      </c>
      <c r="S2365" t="s">
        <v>12910</v>
      </c>
      <c r="T2365">
        <v>6</v>
      </c>
      <c r="U2365" t="s">
        <v>2538</v>
      </c>
      <c r="V2365" t="s">
        <v>2538</v>
      </c>
      <c r="W2365" t="s">
        <v>12911</v>
      </c>
      <c r="X2365" t="s">
        <v>12907</v>
      </c>
      <c r="Y2365" t="s">
        <v>264</v>
      </c>
      <c r="Z2365">
        <v>476682.23</v>
      </c>
      <c r="AA2365">
        <v>3654726.81</v>
      </c>
      <c r="AB2365">
        <v>0</v>
      </c>
      <c r="AC2365" t="s">
        <v>13004</v>
      </c>
      <c r="AD2365" t="s">
        <v>13002</v>
      </c>
      <c r="AE2365" t="s">
        <v>13006</v>
      </c>
      <c r="AG2365">
        <v>10</v>
      </c>
      <c r="AI2365">
        <v>1</v>
      </c>
      <c r="AJ2365">
        <v>1</v>
      </c>
      <c r="AK2365">
        <v>1</v>
      </c>
      <c r="AL2365">
        <v>1</v>
      </c>
      <c r="AM2365">
        <v>1</v>
      </c>
      <c r="AN2365">
        <v>1</v>
      </c>
      <c r="AO2365">
        <v>1</v>
      </c>
      <c r="AP2365">
        <v>1</v>
      </c>
      <c r="AQ2365" t="s">
        <v>1010</v>
      </c>
      <c r="AR2365" t="s">
        <v>1010</v>
      </c>
      <c r="AT2365">
        <v>70</v>
      </c>
      <c r="AU2365">
        <v>2</v>
      </c>
      <c r="AV2365">
        <v>6</v>
      </c>
      <c r="AW2365">
        <v>100</v>
      </c>
      <c r="AX2365">
        <v>20.6</v>
      </c>
      <c r="AY2365" t="s">
        <v>14975</v>
      </c>
      <c r="AZ2365">
        <v>3</v>
      </c>
      <c r="BA2365">
        <v>1</v>
      </c>
      <c r="BB2365">
        <v>1</v>
      </c>
      <c r="BD2365" t="s">
        <v>281</v>
      </c>
      <c r="BG2365">
        <v>1</v>
      </c>
      <c r="BH2365">
        <v>1</v>
      </c>
      <c r="BI2365">
        <v>1</v>
      </c>
      <c r="BJ2365" t="s">
        <v>1010</v>
      </c>
      <c r="BL2365">
        <v>1</v>
      </c>
      <c r="BM2365" t="s">
        <v>265</v>
      </c>
      <c r="BN2365" t="s">
        <v>722</v>
      </c>
      <c r="BO2365">
        <v>476677.1</v>
      </c>
      <c r="BP2365">
        <v>3654728.38</v>
      </c>
      <c r="BQ2365">
        <v>61</v>
      </c>
      <c r="BR2365">
        <v>1.3</v>
      </c>
      <c r="BS2365" t="s">
        <v>3855</v>
      </c>
      <c r="BT2365" t="s">
        <v>12918</v>
      </c>
      <c r="CA2365" t="s">
        <v>271</v>
      </c>
      <c r="CE2365" t="s">
        <v>804</v>
      </c>
      <c r="CF2365" t="s">
        <v>12919</v>
      </c>
      <c r="CG2365" t="s">
        <v>255</v>
      </c>
    </row>
    <row r="2366" spans="1:86" x14ac:dyDescent="0.25">
      <c r="A2366" t="s">
        <v>12</v>
      </c>
      <c r="B2366" t="s">
        <v>12</v>
      </c>
      <c r="D2366" t="s">
        <v>12920</v>
      </c>
      <c r="E2366">
        <v>1</v>
      </c>
      <c r="F2366" t="str">
        <f t="shared" si="36"/>
        <v>SPINCA_6RACA003_1</v>
      </c>
      <c r="G2366">
        <v>2023</v>
      </c>
      <c r="H2366" t="s">
        <v>2952</v>
      </c>
      <c r="I2366" t="s">
        <v>316</v>
      </c>
      <c r="J2366">
        <v>202233</v>
      </c>
      <c r="K2366" t="s">
        <v>15847</v>
      </c>
      <c r="L2366" t="s">
        <v>12809</v>
      </c>
      <c r="N2366" t="s">
        <v>1207</v>
      </c>
      <c r="O2366" t="s">
        <v>12921</v>
      </c>
      <c r="P2366" t="s">
        <v>12922</v>
      </c>
      <c r="S2366" t="s">
        <v>2952</v>
      </c>
      <c r="T2366">
        <v>0</v>
      </c>
      <c r="U2366" t="s">
        <v>2953</v>
      </c>
      <c r="V2366" t="s">
        <v>2953</v>
      </c>
      <c r="W2366" t="s">
        <v>1210</v>
      </c>
      <c r="X2366" t="s">
        <v>1207</v>
      </c>
      <c r="Y2366" t="s">
        <v>264</v>
      </c>
      <c r="Z2366">
        <v>477127.21</v>
      </c>
      <c r="AA2366">
        <v>3663865.29</v>
      </c>
      <c r="AB2366">
        <v>191</v>
      </c>
      <c r="AC2366" t="s">
        <v>13004</v>
      </c>
      <c r="AD2366" t="s">
        <v>13002</v>
      </c>
      <c r="AE2366" t="s">
        <v>13003</v>
      </c>
      <c r="AF2366" t="s">
        <v>1622</v>
      </c>
      <c r="AG2366">
        <v>10</v>
      </c>
      <c r="AI2366">
        <v>1</v>
      </c>
      <c r="AJ2366">
        <v>6</v>
      </c>
      <c r="AK2366">
        <v>1</v>
      </c>
      <c r="AL2366">
        <v>1</v>
      </c>
      <c r="AM2366">
        <v>1</v>
      </c>
      <c r="AN2366">
        <v>6</v>
      </c>
      <c r="AO2366">
        <v>1</v>
      </c>
      <c r="AP2366">
        <v>1</v>
      </c>
      <c r="AQ2366" t="s">
        <v>1010</v>
      </c>
      <c r="AR2366" t="s">
        <v>1010</v>
      </c>
      <c r="AT2366">
        <v>5</v>
      </c>
      <c r="AU2366">
        <v>0.2</v>
      </c>
      <c r="AV2366">
        <v>4</v>
      </c>
      <c r="AW2366">
        <v>100.4</v>
      </c>
      <c r="AX2366">
        <v>86.2</v>
      </c>
      <c r="AY2366" t="s">
        <v>14481</v>
      </c>
      <c r="AZ2366">
        <v>2</v>
      </c>
      <c r="BA2366">
        <v>2</v>
      </c>
      <c r="BB2366">
        <v>3</v>
      </c>
      <c r="BC2366">
        <v>5</v>
      </c>
      <c r="BD2366" t="s">
        <v>1010</v>
      </c>
      <c r="BE2366">
        <v>2</v>
      </c>
      <c r="BF2366">
        <v>120</v>
      </c>
      <c r="BG2366">
        <v>1</v>
      </c>
      <c r="BH2366">
        <v>1</v>
      </c>
      <c r="BI2366">
        <v>1</v>
      </c>
      <c r="BJ2366" t="s">
        <v>1010</v>
      </c>
      <c r="BL2366">
        <v>0.9</v>
      </c>
      <c r="BM2366" t="s">
        <v>265</v>
      </c>
      <c r="BN2366" t="s">
        <v>886</v>
      </c>
      <c r="BO2366">
        <v>477135.68</v>
      </c>
      <c r="BP2366">
        <v>3663868.79</v>
      </c>
      <c r="BT2366" t="s">
        <v>12923</v>
      </c>
      <c r="CA2366" t="s">
        <v>281</v>
      </c>
      <c r="CE2366" t="s">
        <v>12924</v>
      </c>
      <c r="CF2366" t="s">
        <v>734</v>
      </c>
      <c r="CG2366" t="s">
        <v>12925</v>
      </c>
      <c r="CH2366">
        <v>0</v>
      </c>
    </row>
    <row r="2367" spans="1:86" x14ac:dyDescent="0.25">
      <c r="A2367" t="s">
        <v>12</v>
      </c>
      <c r="B2367" t="s">
        <v>12</v>
      </c>
      <c r="D2367" t="s">
        <v>12920</v>
      </c>
      <c r="E2367">
        <v>1</v>
      </c>
      <c r="F2367" t="str">
        <f t="shared" si="36"/>
        <v>SPINCA_6RACA003_1</v>
      </c>
      <c r="G2367">
        <v>2024</v>
      </c>
      <c r="H2367" t="s">
        <v>2952</v>
      </c>
      <c r="I2367" t="s">
        <v>316</v>
      </c>
      <c r="J2367">
        <v>202233</v>
      </c>
      <c r="K2367" t="s">
        <v>15847</v>
      </c>
      <c r="L2367" t="s">
        <v>12809</v>
      </c>
      <c r="N2367" t="s">
        <v>736</v>
      </c>
      <c r="O2367" t="s">
        <v>12926</v>
      </c>
      <c r="P2367" t="s">
        <v>12927</v>
      </c>
      <c r="S2367" t="s">
        <v>2952</v>
      </c>
      <c r="T2367">
        <v>0</v>
      </c>
      <c r="U2367" t="s">
        <v>2953</v>
      </c>
      <c r="V2367" t="s">
        <v>2953</v>
      </c>
      <c r="W2367" t="s">
        <v>2986</v>
      </c>
      <c r="X2367" t="s">
        <v>736</v>
      </c>
      <c r="Y2367" t="s">
        <v>264</v>
      </c>
      <c r="Z2367">
        <v>477127.21</v>
      </c>
      <c r="AA2367">
        <v>3663865.29</v>
      </c>
      <c r="AB2367">
        <v>122</v>
      </c>
      <c r="AC2367" t="s">
        <v>13004</v>
      </c>
      <c r="AD2367" t="s">
        <v>13002</v>
      </c>
      <c r="AE2367" t="s">
        <v>13013</v>
      </c>
      <c r="AG2367">
        <v>10</v>
      </c>
      <c r="AI2367">
        <v>1</v>
      </c>
      <c r="AJ2367">
        <v>6</v>
      </c>
      <c r="AK2367">
        <v>1</v>
      </c>
      <c r="AL2367">
        <v>1</v>
      </c>
      <c r="AM2367">
        <v>1</v>
      </c>
      <c r="AN2367">
        <v>6</v>
      </c>
      <c r="AO2367">
        <v>3</v>
      </c>
      <c r="AP2367">
        <v>3</v>
      </c>
      <c r="AQ2367" t="s">
        <v>1010</v>
      </c>
      <c r="AR2367" t="s">
        <v>1010</v>
      </c>
      <c r="AT2367">
        <v>20</v>
      </c>
      <c r="AU2367">
        <v>0.2</v>
      </c>
      <c r="AV2367">
        <v>22</v>
      </c>
      <c r="AW2367">
        <v>100</v>
      </c>
      <c r="AX2367">
        <v>55.6</v>
      </c>
      <c r="AY2367" t="s">
        <v>14545</v>
      </c>
      <c r="AZ2367">
        <v>2</v>
      </c>
      <c r="BA2367">
        <v>3</v>
      </c>
      <c r="BB2367">
        <v>3</v>
      </c>
      <c r="BC2367">
        <v>6</v>
      </c>
      <c r="BD2367" t="s">
        <v>1010</v>
      </c>
      <c r="BE2367">
        <v>2</v>
      </c>
      <c r="BF2367">
        <v>250</v>
      </c>
      <c r="BG2367">
        <v>1</v>
      </c>
      <c r="BH2367">
        <v>1</v>
      </c>
      <c r="BI2367">
        <v>1</v>
      </c>
      <c r="BJ2367" t="s">
        <v>1010</v>
      </c>
      <c r="BL2367">
        <v>1</v>
      </c>
      <c r="BM2367" t="s">
        <v>265</v>
      </c>
      <c r="BN2367" t="s">
        <v>5175</v>
      </c>
      <c r="BO2367">
        <v>477135.68</v>
      </c>
      <c r="BP2367">
        <v>3663868.79</v>
      </c>
      <c r="BT2367" t="s">
        <v>12928</v>
      </c>
      <c r="CA2367" t="s">
        <v>281</v>
      </c>
      <c r="CE2367" t="s">
        <v>12929</v>
      </c>
      <c r="CF2367" t="s">
        <v>273</v>
      </c>
      <c r="CG2367" t="s">
        <v>12930</v>
      </c>
      <c r="CH2367">
        <v>0</v>
      </c>
    </row>
    <row r="2368" spans="1:86" x14ac:dyDescent="0.25">
      <c r="A2368" t="s">
        <v>12</v>
      </c>
      <c r="B2368" t="s">
        <v>12</v>
      </c>
      <c r="D2368" t="s">
        <v>12920</v>
      </c>
      <c r="E2368">
        <v>1</v>
      </c>
      <c r="F2368" t="str">
        <f t="shared" si="36"/>
        <v>SPINCA_6RACA003_1</v>
      </c>
      <c r="G2368">
        <v>2025</v>
      </c>
      <c r="H2368" t="s">
        <v>2952</v>
      </c>
      <c r="I2368" t="s">
        <v>316</v>
      </c>
      <c r="J2368">
        <v>202233</v>
      </c>
      <c r="K2368" t="s">
        <v>15847</v>
      </c>
      <c r="L2368" t="s">
        <v>12809</v>
      </c>
      <c r="N2368" t="s">
        <v>736</v>
      </c>
      <c r="O2368" t="s">
        <v>11336</v>
      </c>
      <c r="P2368" t="s">
        <v>12931</v>
      </c>
      <c r="S2368" t="s">
        <v>2952</v>
      </c>
      <c r="T2368">
        <v>0</v>
      </c>
      <c r="U2368" t="s">
        <v>2953</v>
      </c>
      <c r="V2368" t="s">
        <v>2953</v>
      </c>
      <c r="W2368" t="s">
        <v>856</v>
      </c>
      <c r="X2368" t="s">
        <v>736</v>
      </c>
      <c r="Y2368" t="s">
        <v>264</v>
      </c>
      <c r="Z2368">
        <v>477127.21</v>
      </c>
      <c r="AA2368">
        <v>3663865.29</v>
      </c>
      <c r="AB2368">
        <v>136</v>
      </c>
      <c r="AC2368" t="s">
        <v>13004</v>
      </c>
      <c r="AD2368" t="s">
        <v>13002</v>
      </c>
      <c r="AE2368" t="s">
        <v>13013</v>
      </c>
      <c r="AG2368">
        <v>10</v>
      </c>
      <c r="AI2368">
        <v>1</v>
      </c>
      <c r="AJ2368">
        <v>2</v>
      </c>
      <c r="AK2368">
        <v>1</v>
      </c>
      <c r="AL2368">
        <v>6</v>
      </c>
      <c r="AM2368">
        <v>1</v>
      </c>
      <c r="AN2368">
        <v>2</v>
      </c>
      <c r="AO2368">
        <v>1</v>
      </c>
      <c r="AP2368">
        <v>6</v>
      </c>
      <c r="AQ2368" t="s">
        <v>1010</v>
      </c>
      <c r="AR2368" t="s">
        <v>1010</v>
      </c>
      <c r="AT2368">
        <v>25</v>
      </c>
      <c r="AU2368">
        <v>0.2</v>
      </c>
      <c r="AV2368">
        <v>31</v>
      </c>
      <c r="AW2368">
        <v>100.2</v>
      </c>
      <c r="AX2368">
        <v>43.4</v>
      </c>
      <c r="AY2368" t="s">
        <v>14545</v>
      </c>
      <c r="AZ2368">
        <v>2</v>
      </c>
      <c r="BA2368">
        <v>2</v>
      </c>
      <c r="BB2368">
        <v>2</v>
      </c>
      <c r="BC2368">
        <v>0.4</v>
      </c>
      <c r="BD2368" t="s">
        <v>1010</v>
      </c>
      <c r="BE2368">
        <v>2</v>
      </c>
      <c r="BF2368">
        <v>200</v>
      </c>
      <c r="BG2368">
        <v>1</v>
      </c>
      <c r="BH2368">
        <v>1</v>
      </c>
      <c r="BI2368">
        <v>1</v>
      </c>
      <c r="BJ2368" t="s">
        <v>1010</v>
      </c>
      <c r="BL2368">
        <v>1.5</v>
      </c>
      <c r="BM2368" t="s">
        <v>1084</v>
      </c>
      <c r="BN2368" t="s">
        <v>722</v>
      </c>
      <c r="BO2368">
        <v>477135.68</v>
      </c>
      <c r="BP2368">
        <v>3663868.79</v>
      </c>
      <c r="BT2368" t="s">
        <v>12932</v>
      </c>
      <c r="CA2368" t="s">
        <v>271</v>
      </c>
      <c r="CE2368" t="s">
        <v>12933</v>
      </c>
      <c r="CF2368" t="s">
        <v>273</v>
      </c>
      <c r="CG2368" t="s">
        <v>2526</v>
      </c>
      <c r="CH2368">
        <v>0</v>
      </c>
    </row>
    <row r="2369" spans="1:86" x14ac:dyDescent="0.25">
      <c r="A2369" t="s">
        <v>12</v>
      </c>
      <c r="B2369" t="s">
        <v>12</v>
      </c>
      <c r="D2369" t="s">
        <v>12934</v>
      </c>
      <c r="E2369">
        <v>1</v>
      </c>
      <c r="F2369" t="str">
        <f t="shared" si="36"/>
        <v>SPINCA_7TPSR012_1</v>
      </c>
      <c r="G2369">
        <v>2024</v>
      </c>
      <c r="H2369" t="s">
        <v>4274</v>
      </c>
      <c r="I2369" t="s">
        <v>1095</v>
      </c>
      <c r="J2369">
        <v>202403</v>
      </c>
      <c r="K2369" t="s">
        <v>15847</v>
      </c>
      <c r="L2369" t="s">
        <v>12809</v>
      </c>
      <c r="N2369" t="s">
        <v>736</v>
      </c>
      <c r="O2369" t="s">
        <v>12935</v>
      </c>
      <c r="P2369" t="s">
        <v>12936</v>
      </c>
      <c r="R2369" t="s">
        <v>281</v>
      </c>
      <c r="S2369" t="s">
        <v>4274</v>
      </c>
      <c r="T2369">
        <v>7</v>
      </c>
      <c r="U2369" t="s">
        <v>2850</v>
      </c>
      <c r="V2369" t="s">
        <v>2850</v>
      </c>
      <c r="W2369" t="s">
        <v>787</v>
      </c>
      <c r="X2369" t="s">
        <v>736</v>
      </c>
      <c r="Y2369" t="s">
        <v>264</v>
      </c>
      <c r="Z2369">
        <v>476363.53</v>
      </c>
      <c r="AA2369">
        <v>3641939.24</v>
      </c>
      <c r="AB2369">
        <v>297</v>
      </c>
      <c r="AC2369" t="s">
        <v>13004</v>
      </c>
      <c r="AD2369" t="s">
        <v>13002</v>
      </c>
      <c r="AE2369" t="s">
        <v>13003</v>
      </c>
      <c r="AG2369">
        <v>10</v>
      </c>
      <c r="AI2369">
        <v>2</v>
      </c>
      <c r="AJ2369">
        <v>6</v>
      </c>
      <c r="AK2369">
        <v>1</v>
      </c>
      <c r="AL2369">
        <v>1</v>
      </c>
      <c r="AM2369">
        <v>1</v>
      </c>
      <c r="AN2369">
        <v>6</v>
      </c>
      <c r="AO2369">
        <v>2</v>
      </c>
      <c r="AP2369">
        <v>1</v>
      </c>
      <c r="AQ2369" t="s">
        <v>1010</v>
      </c>
      <c r="AR2369" t="s">
        <v>1010</v>
      </c>
      <c r="AT2369">
        <v>15</v>
      </c>
      <c r="AU2369">
        <v>3</v>
      </c>
      <c r="AV2369">
        <v>20</v>
      </c>
      <c r="AW2369">
        <v>100.4</v>
      </c>
      <c r="AX2369">
        <v>46</v>
      </c>
      <c r="AY2369" t="s">
        <v>14501</v>
      </c>
      <c r="AZ2369">
        <v>2</v>
      </c>
      <c r="BA2369">
        <v>1</v>
      </c>
      <c r="BB2369">
        <v>1</v>
      </c>
      <c r="BD2369" t="s">
        <v>281</v>
      </c>
      <c r="BG2369">
        <v>1</v>
      </c>
      <c r="BH2369">
        <v>1</v>
      </c>
      <c r="BI2369">
        <v>1</v>
      </c>
      <c r="BJ2369" t="s">
        <v>1010</v>
      </c>
      <c r="BL2369">
        <v>1</v>
      </c>
      <c r="BM2369" t="s">
        <v>265</v>
      </c>
      <c r="BN2369" t="s">
        <v>322</v>
      </c>
      <c r="BO2369">
        <v>476356.71</v>
      </c>
      <c r="BP2369">
        <v>3641940.14</v>
      </c>
      <c r="BT2369" t="s">
        <v>12937</v>
      </c>
      <c r="CA2369" t="s">
        <v>271</v>
      </c>
      <c r="CE2369" t="s">
        <v>12938</v>
      </c>
      <c r="CF2369" t="s">
        <v>12939</v>
      </c>
      <c r="CG2369" t="s">
        <v>273</v>
      </c>
    </row>
    <row r="2370" spans="1:86" x14ac:dyDescent="0.25">
      <c r="A2370" t="s">
        <v>12</v>
      </c>
      <c r="B2370" t="s">
        <v>12</v>
      </c>
      <c r="D2370" t="s">
        <v>12934</v>
      </c>
      <c r="E2370">
        <v>1</v>
      </c>
      <c r="F2370" t="str">
        <f t="shared" ref="F2370:F2433" si="37">D2370&amp;"_"&amp;E2370</f>
        <v>SPINCA_7TPSR012_1</v>
      </c>
      <c r="G2370">
        <v>2025</v>
      </c>
      <c r="H2370" t="s">
        <v>4274</v>
      </c>
      <c r="I2370" t="s">
        <v>1095</v>
      </c>
      <c r="J2370">
        <v>202403</v>
      </c>
      <c r="K2370" t="s">
        <v>15847</v>
      </c>
      <c r="L2370" t="s">
        <v>12809</v>
      </c>
      <c r="N2370" t="s">
        <v>736</v>
      </c>
      <c r="O2370" t="s">
        <v>12940</v>
      </c>
      <c r="P2370" t="s">
        <v>12941</v>
      </c>
      <c r="R2370" t="s">
        <v>281</v>
      </c>
      <c r="S2370" t="s">
        <v>4274</v>
      </c>
      <c r="T2370">
        <v>7</v>
      </c>
      <c r="U2370" t="s">
        <v>2850</v>
      </c>
      <c r="V2370" t="s">
        <v>2850</v>
      </c>
      <c r="W2370" t="s">
        <v>721</v>
      </c>
      <c r="X2370" t="s">
        <v>736</v>
      </c>
      <c r="Y2370" t="s">
        <v>264</v>
      </c>
      <c r="Z2370">
        <v>476363.53</v>
      </c>
      <c r="AA2370">
        <v>3641939.24</v>
      </c>
      <c r="AB2370">
        <v>41</v>
      </c>
      <c r="AC2370" t="s">
        <v>13004</v>
      </c>
      <c r="AD2370" t="s">
        <v>13002</v>
      </c>
      <c r="AE2370" t="s">
        <v>13006</v>
      </c>
      <c r="AG2370">
        <v>10</v>
      </c>
      <c r="AI2370">
        <v>1</v>
      </c>
      <c r="AJ2370">
        <v>6</v>
      </c>
      <c r="AK2370">
        <v>2</v>
      </c>
      <c r="AL2370">
        <v>1</v>
      </c>
      <c r="AM2370">
        <v>1</v>
      </c>
      <c r="AN2370">
        <v>6</v>
      </c>
      <c r="AO2370">
        <v>1</v>
      </c>
      <c r="AP2370">
        <v>1</v>
      </c>
      <c r="AQ2370" t="s">
        <v>1010</v>
      </c>
      <c r="AR2370" t="s">
        <v>1010</v>
      </c>
      <c r="AT2370">
        <v>20</v>
      </c>
      <c r="AU2370">
        <v>2</v>
      </c>
      <c r="AV2370">
        <v>24</v>
      </c>
      <c r="AW2370">
        <v>100.8</v>
      </c>
      <c r="AX2370">
        <v>44.4</v>
      </c>
      <c r="AY2370" t="s">
        <v>14525</v>
      </c>
      <c r="AZ2370">
        <v>2</v>
      </c>
      <c r="BA2370">
        <v>1</v>
      </c>
      <c r="BB2370">
        <v>1</v>
      </c>
      <c r="BD2370" t="s">
        <v>281</v>
      </c>
      <c r="BG2370">
        <v>1</v>
      </c>
      <c r="BH2370">
        <v>1</v>
      </c>
      <c r="BI2370">
        <v>1</v>
      </c>
      <c r="BJ2370" t="s">
        <v>1010</v>
      </c>
      <c r="BL2370">
        <v>1</v>
      </c>
      <c r="BM2370" t="s">
        <v>265</v>
      </c>
      <c r="BN2370" t="s">
        <v>722</v>
      </c>
      <c r="BO2370">
        <v>476356.71</v>
      </c>
      <c r="BP2370">
        <v>3641940.14</v>
      </c>
      <c r="BT2370" t="s">
        <v>12942</v>
      </c>
      <c r="CA2370" t="s">
        <v>271</v>
      </c>
      <c r="CE2370" t="s">
        <v>12943</v>
      </c>
      <c r="CF2370" t="s">
        <v>12944</v>
      </c>
      <c r="CG2370" t="s">
        <v>312</v>
      </c>
    </row>
    <row r="2371" spans="1:86" x14ac:dyDescent="0.25">
      <c r="A2371" t="s">
        <v>12</v>
      </c>
      <c r="B2371" t="s">
        <v>12</v>
      </c>
      <c r="D2371" t="s">
        <v>12945</v>
      </c>
      <c r="E2371">
        <v>1</v>
      </c>
      <c r="F2371" t="str">
        <f t="shared" si="37"/>
        <v>TEDI_3MGMT002_1</v>
      </c>
      <c r="G2371">
        <v>2015</v>
      </c>
      <c r="H2371" t="s">
        <v>12946</v>
      </c>
      <c r="I2371" t="s">
        <v>3293</v>
      </c>
      <c r="J2371">
        <v>176</v>
      </c>
      <c r="K2371" t="s">
        <v>15851</v>
      </c>
      <c r="L2371" t="s">
        <v>12947</v>
      </c>
      <c r="M2371">
        <v>242</v>
      </c>
      <c r="N2371" t="s">
        <v>320</v>
      </c>
      <c r="O2371" t="s">
        <v>12948</v>
      </c>
      <c r="P2371" t="s">
        <v>12949</v>
      </c>
      <c r="Q2371" t="s">
        <v>9172</v>
      </c>
      <c r="R2371" t="s">
        <v>281</v>
      </c>
      <c r="S2371" t="s">
        <v>319</v>
      </c>
      <c r="T2371">
        <v>3</v>
      </c>
      <c r="U2371" t="s">
        <v>320</v>
      </c>
      <c r="V2371" t="s">
        <v>320</v>
      </c>
      <c r="W2371" t="s">
        <v>347</v>
      </c>
      <c r="X2371" t="s">
        <v>320</v>
      </c>
      <c r="Y2371" t="s">
        <v>264</v>
      </c>
      <c r="Z2371">
        <v>512943</v>
      </c>
      <c r="AA2371">
        <v>3623028</v>
      </c>
      <c r="AB2371">
        <v>17</v>
      </c>
      <c r="AC2371" t="s">
        <v>270</v>
      </c>
      <c r="AD2371" t="s">
        <v>13002</v>
      </c>
      <c r="AE2371" t="s">
        <v>13003</v>
      </c>
      <c r="AF2371" t="s">
        <v>270</v>
      </c>
      <c r="AG2371">
        <v>0</v>
      </c>
      <c r="AH2371" t="s">
        <v>12953</v>
      </c>
      <c r="AI2371">
        <v>5</v>
      </c>
      <c r="AJ2371">
        <v>4</v>
      </c>
      <c r="AK2371">
        <v>1</v>
      </c>
      <c r="AL2371">
        <v>1</v>
      </c>
      <c r="AM2371">
        <v>2</v>
      </c>
      <c r="AN2371">
        <v>1</v>
      </c>
      <c r="AO2371">
        <v>4</v>
      </c>
      <c r="AP2371">
        <v>1</v>
      </c>
      <c r="AQ2371" t="s">
        <v>1010</v>
      </c>
      <c r="AR2371" t="s">
        <v>1010</v>
      </c>
      <c r="AS2371" t="s">
        <v>270</v>
      </c>
      <c r="AT2371">
        <v>50</v>
      </c>
      <c r="AU2371">
        <v>25</v>
      </c>
      <c r="AV2371">
        <v>10</v>
      </c>
      <c r="AW2371">
        <v>0</v>
      </c>
      <c r="AX2371">
        <v>24</v>
      </c>
      <c r="AY2371" t="s">
        <v>14511</v>
      </c>
      <c r="AZ2371">
        <v>1</v>
      </c>
      <c r="BA2371">
        <v>1</v>
      </c>
      <c r="BC2371">
        <v>0</v>
      </c>
      <c r="BD2371" t="s">
        <v>1010</v>
      </c>
      <c r="BE2371">
        <v>2</v>
      </c>
      <c r="BF2371">
        <v>20</v>
      </c>
      <c r="BG2371">
        <v>1</v>
      </c>
      <c r="BH2371">
        <v>1</v>
      </c>
      <c r="BI2371">
        <v>1</v>
      </c>
      <c r="BK2371" t="s">
        <v>1622</v>
      </c>
      <c r="BL2371">
        <v>3</v>
      </c>
      <c r="BM2371" t="s">
        <v>265</v>
      </c>
      <c r="BN2371" t="s">
        <v>322</v>
      </c>
      <c r="BO2371">
        <v>512936</v>
      </c>
      <c r="BP2371">
        <v>3623028</v>
      </c>
      <c r="BQ2371">
        <v>30</v>
      </c>
      <c r="BR2371">
        <v>1</v>
      </c>
      <c r="BS2371">
        <v>-10</v>
      </c>
      <c r="BT2371">
        <v>1</v>
      </c>
      <c r="BU2371">
        <v>513126</v>
      </c>
      <c r="BV2371">
        <v>3624177</v>
      </c>
      <c r="BW2371">
        <v>210</v>
      </c>
      <c r="BX2371" t="s">
        <v>454</v>
      </c>
      <c r="BY2371">
        <v>0</v>
      </c>
      <c r="BZ2371">
        <v>2</v>
      </c>
      <c r="CA2371" t="s">
        <v>12950</v>
      </c>
      <c r="CC2371" t="s">
        <v>347</v>
      </c>
      <c r="CD2371" t="s">
        <v>270</v>
      </c>
      <c r="CE2371" t="s">
        <v>12951</v>
      </c>
      <c r="CF2371" t="s">
        <v>850</v>
      </c>
      <c r="CG2371" t="s">
        <v>12952</v>
      </c>
      <c r="CH2371">
        <v>126</v>
      </c>
    </row>
    <row r="2372" spans="1:86" x14ac:dyDescent="0.25">
      <c r="A2372" t="s">
        <v>12</v>
      </c>
      <c r="B2372" t="s">
        <v>12</v>
      </c>
      <c r="D2372" t="s">
        <v>12945</v>
      </c>
      <c r="E2372">
        <v>1</v>
      </c>
      <c r="F2372" t="str">
        <f t="shared" si="37"/>
        <v>TEDI_3MGMT002_1</v>
      </c>
      <c r="G2372">
        <v>2019</v>
      </c>
      <c r="H2372" t="s">
        <v>12946</v>
      </c>
      <c r="I2372" t="s">
        <v>3293</v>
      </c>
      <c r="J2372">
        <v>176</v>
      </c>
      <c r="K2372" t="s">
        <v>15851</v>
      </c>
      <c r="L2372" t="s">
        <v>12947</v>
      </c>
      <c r="M2372">
        <v>201966</v>
      </c>
      <c r="N2372" t="s">
        <v>320</v>
      </c>
      <c r="O2372" t="s">
        <v>12954</v>
      </c>
      <c r="P2372" t="s">
        <v>12955</v>
      </c>
      <c r="Q2372" t="s">
        <v>9172</v>
      </c>
      <c r="R2372" t="s">
        <v>281</v>
      </c>
      <c r="S2372" t="s">
        <v>319</v>
      </c>
      <c r="T2372">
        <v>3</v>
      </c>
      <c r="U2372" t="s">
        <v>320</v>
      </c>
      <c r="V2372" t="s">
        <v>320</v>
      </c>
      <c r="W2372" t="s">
        <v>347</v>
      </c>
      <c r="X2372" t="s">
        <v>320</v>
      </c>
      <c r="Y2372" t="s">
        <v>264</v>
      </c>
      <c r="Z2372">
        <v>512943</v>
      </c>
      <c r="AA2372">
        <v>3623028</v>
      </c>
      <c r="AB2372">
        <v>12</v>
      </c>
      <c r="AC2372" t="s">
        <v>13004</v>
      </c>
      <c r="AD2372" t="s">
        <v>13002</v>
      </c>
      <c r="AE2372" t="s">
        <v>13006</v>
      </c>
      <c r="AF2372" t="s">
        <v>13017</v>
      </c>
      <c r="AG2372">
        <v>10</v>
      </c>
      <c r="AH2372" t="s">
        <v>270</v>
      </c>
      <c r="AI2372">
        <v>4</v>
      </c>
      <c r="AJ2372">
        <v>5</v>
      </c>
      <c r="AK2372">
        <v>2</v>
      </c>
      <c r="AL2372">
        <v>1</v>
      </c>
      <c r="AM2372">
        <v>1</v>
      </c>
      <c r="AN2372">
        <v>1</v>
      </c>
      <c r="AO2372">
        <v>5</v>
      </c>
      <c r="AP2372">
        <v>1</v>
      </c>
      <c r="AQ2372" t="s">
        <v>1010</v>
      </c>
      <c r="AR2372" t="s">
        <v>270</v>
      </c>
      <c r="AT2372">
        <v>50</v>
      </c>
      <c r="AU2372">
        <v>10</v>
      </c>
      <c r="AV2372">
        <v>10</v>
      </c>
      <c r="AW2372">
        <v>0</v>
      </c>
      <c r="AX2372">
        <v>50.8</v>
      </c>
      <c r="AY2372" t="s">
        <v>15852</v>
      </c>
      <c r="AZ2372">
        <v>1</v>
      </c>
      <c r="BA2372">
        <v>2</v>
      </c>
      <c r="BB2372">
        <v>4</v>
      </c>
      <c r="BC2372">
        <v>15</v>
      </c>
      <c r="BD2372" t="s">
        <v>281</v>
      </c>
      <c r="BE2372" t="s">
        <v>270</v>
      </c>
      <c r="BF2372">
        <v>0</v>
      </c>
      <c r="BG2372">
        <v>1</v>
      </c>
      <c r="BH2372">
        <v>1</v>
      </c>
      <c r="BI2372">
        <v>1</v>
      </c>
      <c r="BK2372" t="s">
        <v>270</v>
      </c>
      <c r="BL2372">
        <v>3</v>
      </c>
      <c r="BM2372" t="s">
        <v>265</v>
      </c>
      <c r="BN2372" t="s">
        <v>348</v>
      </c>
      <c r="BO2372">
        <v>512936</v>
      </c>
      <c r="BP2372">
        <v>3623028</v>
      </c>
      <c r="BQ2372">
        <v>30</v>
      </c>
      <c r="BR2372">
        <v>1</v>
      </c>
      <c r="BS2372">
        <v>-10</v>
      </c>
      <c r="BT2372" t="s">
        <v>12956</v>
      </c>
      <c r="BU2372">
        <v>513126</v>
      </c>
      <c r="BV2372">
        <v>3624177</v>
      </c>
      <c r="BW2372">
        <v>210</v>
      </c>
      <c r="BX2372" t="s">
        <v>454</v>
      </c>
      <c r="BY2372">
        <v>0</v>
      </c>
      <c r="BZ2372" t="s">
        <v>12957</v>
      </c>
      <c r="CA2372" t="s">
        <v>270</v>
      </c>
      <c r="CC2372" t="s">
        <v>270</v>
      </c>
      <c r="CD2372" t="s">
        <v>270</v>
      </c>
      <c r="CE2372" t="s">
        <v>12958</v>
      </c>
      <c r="CF2372" t="s">
        <v>273</v>
      </c>
      <c r="CG2372" t="s">
        <v>12959</v>
      </c>
      <c r="CH2372">
        <v>126</v>
      </c>
    </row>
    <row r="2373" spans="1:86" x14ac:dyDescent="0.25">
      <c r="A2373" t="s">
        <v>12</v>
      </c>
      <c r="B2373" t="s">
        <v>12</v>
      </c>
      <c r="D2373" t="s">
        <v>12960</v>
      </c>
      <c r="E2373">
        <v>1</v>
      </c>
      <c r="F2373" t="str">
        <f t="shared" si="37"/>
        <v>TEDI_3SKYL010_1</v>
      </c>
      <c r="G2373">
        <v>2019</v>
      </c>
      <c r="H2373" t="s">
        <v>12961</v>
      </c>
      <c r="I2373" t="s">
        <v>946</v>
      </c>
      <c r="J2373">
        <v>2019029</v>
      </c>
      <c r="K2373" t="s">
        <v>15851</v>
      </c>
      <c r="L2373" t="s">
        <v>12947</v>
      </c>
      <c r="M2373">
        <v>20197105</v>
      </c>
      <c r="N2373" t="s">
        <v>257</v>
      </c>
      <c r="O2373" t="s">
        <v>12962</v>
      </c>
      <c r="P2373" t="s">
        <v>12962</v>
      </c>
      <c r="S2373" t="s">
        <v>12961</v>
      </c>
      <c r="T2373">
        <v>3</v>
      </c>
      <c r="U2373" t="s">
        <v>401</v>
      </c>
      <c r="V2373" t="s">
        <v>401</v>
      </c>
      <c r="W2373" t="s">
        <v>856</v>
      </c>
      <c r="X2373" t="s">
        <v>257</v>
      </c>
      <c r="Y2373" t="s">
        <v>264</v>
      </c>
      <c r="Z2373">
        <v>517579</v>
      </c>
      <c r="AA2373">
        <v>3622133</v>
      </c>
      <c r="AB2373">
        <v>24</v>
      </c>
      <c r="AC2373" t="s">
        <v>13004</v>
      </c>
      <c r="AD2373" t="s">
        <v>13002</v>
      </c>
      <c r="AE2373" t="s">
        <v>13003</v>
      </c>
      <c r="AF2373" t="s">
        <v>270</v>
      </c>
      <c r="AG2373">
        <v>10</v>
      </c>
      <c r="AH2373" t="s">
        <v>12965</v>
      </c>
      <c r="AI2373">
        <v>1</v>
      </c>
      <c r="AJ2373">
        <v>6</v>
      </c>
      <c r="AK2373">
        <v>1</v>
      </c>
      <c r="AL2373">
        <v>1</v>
      </c>
      <c r="AM2373">
        <v>1</v>
      </c>
      <c r="AN2373">
        <v>6</v>
      </c>
      <c r="AO2373">
        <v>3</v>
      </c>
      <c r="AP2373">
        <v>1</v>
      </c>
      <c r="AQ2373" t="s">
        <v>1010</v>
      </c>
      <c r="AR2373" t="s">
        <v>270</v>
      </c>
      <c r="AT2373">
        <v>8</v>
      </c>
      <c r="AU2373">
        <v>35</v>
      </c>
      <c r="AV2373">
        <v>3</v>
      </c>
      <c r="AW2373">
        <v>0</v>
      </c>
      <c r="AX2373">
        <v>49.8</v>
      </c>
      <c r="AY2373" t="s">
        <v>14520</v>
      </c>
      <c r="AZ2373">
        <v>2</v>
      </c>
      <c r="BA2373">
        <v>1</v>
      </c>
      <c r="BB2373">
        <v>1</v>
      </c>
      <c r="BC2373">
        <v>0</v>
      </c>
      <c r="BD2373" t="s">
        <v>281</v>
      </c>
      <c r="BE2373" t="s">
        <v>270</v>
      </c>
      <c r="BF2373">
        <v>0</v>
      </c>
      <c r="BG2373">
        <v>1</v>
      </c>
      <c r="BH2373">
        <v>1</v>
      </c>
      <c r="BI2373">
        <v>1</v>
      </c>
      <c r="BK2373" t="s">
        <v>270</v>
      </c>
      <c r="BM2373" t="s">
        <v>265</v>
      </c>
      <c r="BN2373" t="s">
        <v>322</v>
      </c>
      <c r="BO2373">
        <v>517585</v>
      </c>
      <c r="BP2373">
        <v>3622136</v>
      </c>
      <c r="BQ2373">
        <v>230</v>
      </c>
      <c r="BR2373">
        <v>1.3</v>
      </c>
      <c r="BS2373" t="s">
        <v>9922</v>
      </c>
      <c r="BT2373" t="s">
        <v>12963</v>
      </c>
      <c r="BZ2373" t="s">
        <v>270</v>
      </c>
      <c r="CA2373" t="s">
        <v>1010</v>
      </c>
      <c r="CC2373" t="s">
        <v>12964</v>
      </c>
      <c r="CD2373" t="s">
        <v>781</v>
      </c>
      <c r="CE2373" t="s">
        <v>804</v>
      </c>
      <c r="CF2373" t="s">
        <v>273</v>
      </c>
      <c r="CG2373" t="s">
        <v>270</v>
      </c>
      <c r="CH2373">
        <v>2018537</v>
      </c>
    </row>
    <row r="2374" spans="1:86" x14ac:dyDescent="0.25">
      <c r="A2374" t="s">
        <v>12</v>
      </c>
      <c r="B2374" t="s">
        <v>12</v>
      </c>
      <c r="D2374" t="s">
        <v>12966</v>
      </c>
      <c r="E2374">
        <v>1</v>
      </c>
      <c r="F2374" t="str">
        <f t="shared" si="37"/>
        <v>TEDI_3SOCR001_1</v>
      </c>
      <c r="G2374">
        <v>2015</v>
      </c>
      <c r="H2374" t="s">
        <v>12967</v>
      </c>
      <c r="I2374" t="s">
        <v>254</v>
      </c>
      <c r="J2374">
        <v>175</v>
      </c>
      <c r="K2374" t="s">
        <v>15851</v>
      </c>
      <c r="L2374" t="s">
        <v>12947</v>
      </c>
      <c r="M2374">
        <v>241</v>
      </c>
      <c r="N2374" t="s">
        <v>395</v>
      </c>
      <c r="O2374" t="s">
        <v>12968</v>
      </c>
      <c r="P2374" t="s">
        <v>12969</v>
      </c>
      <c r="Q2374" t="s">
        <v>5629</v>
      </c>
      <c r="R2374" t="s">
        <v>281</v>
      </c>
      <c r="S2374" t="s">
        <v>1264</v>
      </c>
      <c r="T2374">
        <v>3</v>
      </c>
      <c r="U2374" t="s">
        <v>401</v>
      </c>
      <c r="V2374" t="s">
        <v>401</v>
      </c>
      <c r="W2374" t="s">
        <v>1271</v>
      </c>
      <c r="X2374" t="s">
        <v>395</v>
      </c>
      <c r="Y2374" t="s">
        <v>264</v>
      </c>
      <c r="Z2374">
        <v>512755</v>
      </c>
      <c r="AA2374">
        <v>3627966</v>
      </c>
      <c r="AB2374">
        <v>18</v>
      </c>
      <c r="AC2374" t="s">
        <v>270</v>
      </c>
      <c r="AD2374" t="s">
        <v>13002</v>
      </c>
      <c r="AE2374" t="s">
        <v>270</v>
      </c>
      <c r="AF2374" t="s">
        <v>270</v>
      </c>
      <c r="AG2374">
        <v>0</v>
      </c>
      <c r="AI2374">
        <v>6</v>
      </c>
      <c r="AJ2374">
        <v>5</v>
      </c>
      <c r="AK2374">
        <v>1</v>
      </c>
      <c r="AL2374">
        <v>1</v>
      </c>
      <c r="AM2374">
        <v>1</v>
      </c>
      <c r="AN2374">
        <v>1</v>
      </c>
      <c r="AO2374">
        <v>5</v>
      </c>
      <c r="AP2374">
        <v>2</v>
      </c>
      <c r="AQ2374" t="s">
        <v>1010</v>
      </c>
      <c r="AR2374" t="s">
        <v>1010</v>
      </c>
      <c r="AS2374" t="s">
        <v>270</v>
      </c>
      <c r="AT2374">
        <v>30</v>
      </c>
      <c r="AU2374">
        <v>13</v>
      </c>
      <c r="AV2374">
        <v>10</v>
      </c>
      <c r="AW2374">
        <v>0</v>
      </c>
      <c r="AX2374">
        <v>45.6</v>
      </c>
      <c r="AY2374" t="s">
        <v>15304</v>
      </c>
      <c r="AZ2374">
        <v>2</v>
      </c>
      <c r="BA2374">
        <v>3</v>
      </c>
      <c r="BB2374">
        <v>10</v>
      </c>
      <c r="BC2374">
        <v>15</v>
      </c>
      <c r="BD2374" t="s">
        <v>1010</v>
      </c>
      <c r="BE2374" t="s">
        <v>15853</v>
      </c>
      <c r="BF2374">
        <v>10</v>
      </c>
      <c r="BG2374">
        <v>1</v>
      </c>
      <c r="BH2374">
        <v>1</v>
      </c>
      <c r="BI2374">
        <v>1</v>
      </c>
      <c r="BK2374" t="s">
        <v>1622</v>
      </c>
      <c r="BL2374">
        <v>0.9</v>
      </c>
      <c r="BM2374" t="s">
        <v>265</v>
      </c>
      <c r="BN2374" t="s">
        <v>410</v>
      </c>
      <c r="BO2374">
        <v>512753</v>
      </c>
      <c r="BP2374">
        <v>3627972</v>
      </c>
      <c r="BQ2374" t="s">
        <v>12970</v>
      </c>
      <c r="BR2374">
        <v>1.3</v>
      </c>
      <c r="BS2374" t="s">
        <v>12971</v>
      </c>
      <c r="BT2374">
        <v>1</v>
      </c>
      <c r="CA2374" t="s">
        <v>281</v>
      </c>
      <c r="CE2374" t="s">
        <v>12972</v>
      </c>
      <c r="CF2374" t="s">
        <v>850</v>
      </c>
      <c r="CG2374" t="s">
        <v>850</v>
      </c>
      <c r="CH2374">
        <v>127</v>
      </c>
    </row>
    <row r="2375" spans="1:86" x14ac:dyDescent="0.25">
      <c r="A2375" t="s">
        <v>12</v>
      </c>
      <c r="B2375" t="s">
        <v>12</v>
      </c>
      <c r="D2375" t="s">
        <v>12966</v>
      </c>
      <c r="E2375">
        <v>1</v>
      </c>
      <c r="F2375" t="str">
        <f t="shared" si="37"/>
        <v>TEDI_3SOCR001_1</v>
      </c>
      <c r="G2375">
        <v>2019</v>
      </c>
      <c r="H2375" t="s">
        <v>12967</v>
      </c>
      <c r="I2375" t="s">
        <v>254</v>
      </c>
      <c r="J2375">
        <v>175</v>
      </c>
      <c r="K2375" t="s">
        <v>15851</v>
      </c>
      <c r="L2375" t="s">
        <v>12947</v>
      </c>
      <c r="M2375">
        <v>20197106</v>
      </c>
      <c r="N2375" t="s">
        <v>257</v>
      </c>
      <c r="O2375" t="s">
        <v>4998</v>
      </c>
      <c r="P2375" t="s">
        <v>4998</v>
      </c>
      <c r="Q2375" t="s">
        <v>5629</v>
      </c>
      <c r="R2375" t="s">
        <v>281</v>
      </c>
      <c r="S2375" t="s">
        <v>1264</v>
      </c>
      <c r="T2375">
        <v>3</v>
      </c>
      <c r="U2375" t="s">
        <v>401</v>
      </c>
      <c r="V2375" t="s">
        <v>401</v>
      </c>
      <c r="W2375" t="s">
        <v>1306</v>
      </c>
      <c r="X2375" t="s">
        <v>257</v>
      </c>
      <c r="Y2375" t="s">
        <v>264</v>
      </c>
      <c r="Z2375">
        <v>512755</v>
      </c>
      <c r="AA2375">
        <v>3627966</v>
      </c>
      <c r="AB2375">
        <v>12</v>
      </c>
      <c r="AC2375" t="s">
        <v>13004</v>
      </c>
      <c r="AD2375" t="s">
        <v>13002</v>
      </c>
      <c r="AE2375" t="s">
        <v>13006</v>
      </c>
      <c r="AF2375" t="s">
        <v>270</v>
      </c>
      <c r="AG2375">
        <v>10</v>
      </c>
      <c r="AH2375" t="s">
        <v>270</v>
      </c>
      <c r="AI2375">
        <v>5</v>
      </c>
      <c r="AJ2375">
        <v>4</v>
      </c>
      <c r="AK2375">
        <v>1</v>
      </c>
      <c r="AL2375">
        <v>1</v>
      </c>
      <c r="AM2375">
        <v>1</v>
      </c>
      <c r="AN2375">
        <v>1</v>
      </c>
      <c r="AO2375">
        <v>4</v>
      </c>
      <c r="AP2375">
        <v>1</v>
      </c>
      <c r="AQ2375" t="s">
        <v>1010</v>
      </c>
      <c r="AR2375" t="s">
        <v>270</v>
      </c>
      <c r="AT2375">
        <v>19</v>
      </c>
      <c r="AU2375">
        <v>20</v>
      </c>
      <c r="AV2375">
        <v>15</v>
      </c>
      <c r="AW2375">
        <v>0</v>
      </c>
      <c r="AX2375">
        <v>43.6</v>
      </c>
      <c r="AY2375" t="s">
        <v>15304</v>
      </c>
      <c r="AZ2375">
        <v>1</v>
      </c>
      <c r="BA2375">
        <v>1</v>
      </c>
      <c r="BB2375">
        <v>3</v>
      </c>
      <c r="BC2375">
        <v>5</v>
      </c>
      <c r="BD2375" t="s">
        <v>281</v>
      </c>
      <c r="BE2375" t="s">
        <v>270</v>
      </c>
      <c r="BF2375">
        <v>0</v>
      </c>
      <c r="BG2375">
        <v>1</v>
      </c>
      <c r="BH2375">
        <v>1</v>
      </c>
      <c r="BI2375">
        <v>1</v>
      </c>
      <c r="BK2375" t="s">
        <v>270</v>
      </c>
      <c r="BM2375" t="s">
        <v>265</v>
      </c>
      <c r="BN2375" t="s">
        <v>1294</v>
      </c>
      <c r="BO2375">
        <v>512753</v>
      </c>
      <c r="BP2375">
        <v>3627972</v>
      </c>
      <c r="BQ2375" t="s">
        <v>12970</v>
      </c>
      <c r="BR2375">
        <v>1.3</v>
      </c>
      <c r="BS2375" t="s">
        <v>12971</v>
      </c>
      <c r="BT2375" t="s">
        <v>12973</v>
      </c>
      <c r="BZ2375" t="s">
        <v>270</v>
      </c>
      <c r="CA2375" t="s">
        <v>281</v>
      </c>
      <c r="CC2375" t="s">
        <v>270</v>
      </c>
      <c r="CD2375" t="s">
        <v>270</v>
      </c>
      <c r="CE2375" t="s">
        <v>12974</v>
      </c>
      <c r="CF2375" t="s">
        <v>273</v>
      </c>
      <c r="CG2375" t="s">
        <v>425</v>
      </c>
      <c r="CH2375">
        <v>127</v>
      </c>
    </row>
    <row r="2376" spans="1:86" x14ac:dyDescent="0.25">
      <c r="A2376" t="s">
        <v>12</v>
      </c>
      <c r="B2376" t="s">
        <v>12</v>
      </c>
      <c r="D2376" t="s">
        <v>12975</v>
      </c>
      <c r="E2376">
        <v>1</v>
      </c>
      <c r="F2376" t="str">
        <f t="shared" si="37"/>
        <v>TEDI_3SYPE004_1</v>
      </c>
      <c r="G2376">
        <v>2019</v>
      </c>
      <c r="H2376" t="s">
        <v>12976</v>
      </c>
      <c r="I2376" t="s">
        <v>394</v>
      </c>
      <c r="J2376">
        <v>2019030</v>
      </c>
      <c r="K2376" t="s">
        <v>15851</v>
      </c>
      <c r="L2376" t="s">
        <v>12947</v>
      </c>
      <c r="M2376">
        <v>20197107</v>
      </c>
      <c r="N2376" t="s">
        <v>275</v>
      </c>
      <c r="O2376" t="s">
        <v>7390</v>
      </c>
      <c r="P2376" t="s">
        <v>7390</v>
      </c>
      <c r="S2376" t="s">
        <v>12588</v>
      </c>
      <c r="T2376">
        <v>3</v>
      </c>
      <c r="U2376" t="s">
        <v>400</v>
      </c>
      <c r="V2376" t="s">
        <v>400</v>
      </c>
      <c r="W2376" t="s">
        <v>12977</v>
      </c>
      <c r="X2376" t="s">
        <v>275</v>
      </c>
      <c r="Y2376" t="s">
        <v>264</v>
      </c>
      <c r="Z2376">
        <v>518208</v>
      </c>
      <c r="AA2376">
        <v>3624082</v>
      </c>
      <c r="AB2376">
        <v>13</v>
      </c>
      <c r="AC2376" t="s">
        <v>13004</v>
      </c>
      <c r="AD2376" t="s">
        <v>13002</v>
      </c>
      <c r="AE2376" t="s">
        <v>13006</v>
      </c>
      <c r="AF2376" t="s">
        <v>270</v>
      </c>
      <c r="AG2376">
        <v>10</v>
      </c>
      <c r="AH2376" t="s">
        <v>270</v>
      </c>
      <c r="AI2376">
        <v>4</v>
      </c>
      <c r="AJ2376">
        <v>4</v>
      </c>
      <c r="AK2376">
        <v>1</v>
      </c>
      <c r="AL2376">
        <v>1</v>
      </c>
      <c r="AM2376">
        <v>1</v>
      </c>
      <c r="AN2376">
        <v>4</v>
      </c>
      <c r="AO2376">
        <v>4</v>
      </c>
      <c r="AP2376">
        <v>1</v>
      </c>
      <c r="AQ2376" t="s">
        <v>1010</v>
      </c>
      <c r="AR2376" t="s">
        <v>270</v>
      </c>
      <c r="AT2376">
        <v>23</v>
      </c>
      <c r="AU2376">
        <v>13</v>
      </c>
      <c r="AV2376">
        <v>1</v>
      </c>
      <c r="AW2376">
        <v>0</v>
      </c>
      <c r="AX2376">
        <v>58</v>
      </c>
      <c r="AY2376" t="s">
        <v>15318</v>
      </c>
      <c r="AZ2376">
        <v>2</v>
      </c>
      <c r="BA2376">
        <v>1</v>
      </c>
      <c r="BB2376">
        <v>1</v>
      </c>
      <c r="BC2376">
        <v>0</v>
      </c>
      <c r="BD2376" t="s">
        <v>281</v>
      </c>
      <c r="BE2376" t="s">
        <v>270</v>
      </c>
      <c r="BF2376">
        <v>0</v>
      </c>
      <c r="BG2376">
        <v>1</v>
      </c>
      <c r="BH2376">
        <v>1</v>
      </c>
      <c r="BI2376">
        <v>1</v>
      </c>
      <c r="BK2376" t="s">
        <v>270</v>
      </c>
      <c r="BM2376" t="s">
        <v>265</v>
      </c>
      <c r="BN2376" t="s">
        <v>279</v>
      </c>
      <c r="BO2376">
        <v>518203</v>
      </c>
      <c r="BP2376">
        <v>3624072</v>
      </c>
      <c r="BQ2376" t="s">
        <v>11951</v>
      </c>
      <c r="BR2376">
        <v>1.5</v>
      </c>
      <c r="BS2376" t="s">
        <v>12978</v>
      </c>
      <c r="BT2376" t="s">
        <v>12979</v>
      </c>
      <c r="BZ2376" t="s">
        <v>270</v>
      </c>
      <c r="CA2376" t="s">
        <v>281</v>
      </c>
      <c r="CC2376" t="s">
        <v>270</v>
      </c>
      <c r="CD2376" t="s">
        <v>270</v>
      </c>
      <c r="CE2376" t="s">
        <v>12980</v>
      </c>
      <c r="CF2376" t="s">
        <v>283</v>
      </c>
      <c r="CG2376" t="s">
        <v>12981</v>
      </c>
      <c r="CH2376">
        <v>2018463</v>
      </c>
    </row>
    <row r="2377" spans="1:86" x14ac:dyDescent="0.25">
      <c r="A2377" t="s">
        <v>12</v>
      </c>
      <c r="B2377" t="s">
        <v>12</v>
      </c>
      <c r="D2377" t="s">
        <v>12982</v>
      </c>
      <c r="E2377">
        <v>1</v>
      </c>
      <c r="F2377" t="str">
        <f t="shared" si="37"/>
        <v>TEDI_8MMPR007_1</v>
      </c>
      <c r="G2377">
        <v>2019</v>
      </c>
      <c r="H2377" t="s">
        <v>12983</v>
      </c>
      <c r="I2377" t="s">
        <v>681</v>
      </c>
      <c r="J2377">
        <v>2019031</v>
      </c>
      <c r="K2377" t="s">
        <v>15851</v>
      </c>
      <c r="L2377" t="s">
        <v>12947</v>
      </c>
      <c r="M2377">
        <v>20197108</v>
      </c>
      <c r="N2377" t="s">
        <v>275</v>
      </c>
      <c r="O2377" t="s">
        <v>12984</v>
      </c>
      <c r="P2377" t="s">
        <v>12984</v>
      </c>
      <c r="S2377" t="s">
        <v>12983</v>
      </c>
      <c r="T2377">
        <v>8</v>
      </c>
      <c r="U2377" t="s">
        <v>12985</v>
      </c>
      <c r="V2377" t="s">
        <v>12985</v>
      </c>
      <c r="W2377" t="s">
        <v>12977</v>
      </c>
      <c r="X2377" t="s">
        <v>275</v>
      </c>
      <c r="Y2377" t="s">
        <v>264</v>
      </c>
      <c r="Z2377">
        <v>485818</v>
      </c>
      <c r="AA2377">
        <v>3692272</v>
      </c>
      <c r="AB2377">
        <v>25</v>
      </c>
      <c r="AC2377" t="s">
        <v>13004</v>
      </c>
      <c r="AD2377" t="s">
        <v>13002</v>
      </c>
      <c r="AE2377" t="s">
        <v>13006</v>
      </c>
      <c r="AF2377" t="s">
        <v>270</v>
      </c>
      <c r="AG2377">
        <v>10</v>
      </c>
      <c r="AH2377" t="s">
        <v>270</v>
      </c>
      <c r="AI2377">
        <v>1</v>
      </c>
      <c r="AJ2377">
        <v>5</v>
      </c>
      <c r="AK2377">
        <v>1</v>
      </c>
      <c r="AL2377">
        <v>1</v>
      </c>
      <c r="AM2377">
        <v>1</v>
      </c>
      <c r="AN2377">
        <v>5</v>
      </c>
      <c r="AO2377">
        <v>5</v>
      </c>
      <c r="AP2377">
        <v>2</v>
      </c>
      <c r="AQ2377" t="s">
        <v>1010</v>
      </c>
      <c r="AR2377" t="s">
        <v>270</v>
      </c>
      <c r="AT2377">
        <v>53</v>
      </c>
      <c r="AU2377">
        <v>0.2</v>
      </c>
      <c r="AV2377">
        <v>0.2</v>
      </c>
      <c r="AW2377">
        <v>0</v>
      </c>
      <c r="AX2377">
        <v>36.4</v>
      </c>
      <c r="AY2377" t="s">
        <v>15217</v>
      </c>
      <c r="AZ2377">
        <v>2</v>
      </c>
      <c r="BA2377">
        <v>1</v>
      </c>
      <c r="BB2377">
        <v>1</v>
      </c>
      <c r="BC2377">
        <v>0</v>
      </c>
      <c r="BD2377" t="s">
        <v>1010</v>
      </c>
      <c r="BE2377" t="s">
        <v>270</v>
      </c>
      <c r="BF2377">
        <v>0</v>
      </c>
      <c r="BG2377">
        <v>1</v>
      </c>
      <c r="BH2377">
        <v>1</v>
      </c>
      <c r="BI2377">
        <v>1</v>
      </c>
      <c r="BK2377" t="s">
        <v>270</v>
      </c>
      <c r="BM2377" t="s">
        <v>265</v>
      </c>
      <c r="BN2377" t="s">
        <v>279</v>
      </c>
      <c r="BO2377">
        <v>485827</v>
      </c>
      <c r="BP2377">
        <v>3692275</v>
      </c>
      <c r="BQ2377" t="s">
        <v>11609</v>
      </c>
      <c r="BR2377">
        <v>1.5</v>
      </c>
      <c r="BS2377" t="s">
        <v>690</v>
      </c>
      <c r="BT2377" t="s">
        <v>12986</v>
      </c>
      <c r="BZ2377" t="s">
        <v>270</v>
      </c>
      <c r="CA2377" t="s">
        <v>281</v>
      </c>
      <c r="CC2377" t="s">
        <v>270</v>
      </c>
      <c r="CD2377" t="s">
        <v>270</v>
      </c>
      <c r="CE2377" t="s">
        <v>12980</v>
      </c>
      <c r="CF2377" t="s">
        <v>283</v>
      </c>
      <c r="CG2377" t="s">
        <v>273</v>
      </c>
      <c r="CH2377">
        <v>2018466</v>
      </c>
    </row>
  </sheetData>
  <autoFilter ref="A1:CH2377" xr:uid="{00000000-0001-0000-0300-000000000000}">
    <sortState xmlns:xlrd2="http://schemas.microsoft.com/office/spreadsheetml/2017/richdata2" ref="A2:CH2377">
      <sortCondition ref="D1:D2377"/>
    </sortState>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46580-CDD9-4A70-8788-2A1C4AEF9764}">
  <dimension ref="A1:M473"/>
  <sheetViews>
    <sheetView workbookViewId="0"/>
  </sheetViews>
  <sheetFormatPr defaultRowHeight="15" x14ac:dyDescent="0.25"/>
  <cols>
    <col min="1" max="1" width="20.42578125" customWidth="1"/>
    <col min="2" max="2" width="8.42578125" customWidth="1"/>
    <col min="3" max="3" width="6" bestFit="1" customWidth="1"/>
    <col min="4" max="5" width="7" bestFit="1" customWidth="1"/>
    <col min="6" max="6" width="6" bestFit="1" customWidth="1"/>
    <col min="7" max="12" width="7" bestFit="1" customWidth="1"/>
    <col min="13" max="13" width="6" bestFit="1" customWidth="1"/>
  </cols>
  <sheetData>
    <row r="1" spans="1:13" x14ac:dyDescent="0.25">
      <c r="A1" t="s">
        <v>16729</v>
      </c>
      <c r="B1">
        <v>2014</v>
      </c>
      <c r="C1">
        <v>2015</v>
      </c>
      <c r="D1">
        <v>2016</v>
      </c>
      <c r="E1">
        <v>2017</v>
      </c>
      <c r="F1">
        <v>2018</v>
      </c>
      <c r="G1">
        <v>2019</v>
      </c>
      <c r="H1">
        <v>2020</v>
      </c>
      <c r="I1">
        <v>2021</v>
      </c>
      <c r="J1">
        <v>2022</v>
      </c>
      <c r="K1">
        <v>2023</v>
      </c>
      <c r="L1">
        <v>2024</v>
      </c>
      <c r="M1">
        <v>2025</v>
      </c>
    </row>
    <row r="2" spans="1:13" x14ac:dyDescent="0.25">
      <c r="A2" t="s">
        <v>16730</v>
      </c>
      <c r="H2">
        <v>29</v>
      </c>
      <c r="I2">
        <v>46</v>
      </c>
      <c r="J2">
        <v>77</v>
      </c>
      <c r="K2">
        <v>74</v>
      </c>
      <c r="L2">
        <v>81</v>
      </c>
      <c r="M2">
        <v>40</v>
      </c>
    </row>
    <row r="3" spans="1:13" x14ac:dyDescent="0.25">
      <c r="A3" t="s">
        <v>16731</v>
      </c>
      <c r="D3">
        <v>110</v>
      </c>
      <c r="E3">
        <v>400</v>
      </c>
      <c r="F3">
        <v>0</v>
      </c>
      <c r="G3">
        <v>350</v>
      </c>
      <c r="H3">
        <v>13</v>
      </c>
      <c r="I3">
        <v>103</v>
      </c>
      <c r="J3">
        <v>457</v>
      </c>
      <c r="K3">
        <v>163</v>
      </c>
      <c r="L3">
        <v>0</v>
      </c>
      <c r="M3">
        <v>0</v>
      </c>
    </row>
    <row r="4" spans="1:13" x14ac:dyDescent="0.25">
      <c r="A4" t="s">
        <v>16732</v>
      </c>
      <c r="B4">
        <v>0</v>
      </c>
      <c r="C4">
        <v>0</v>
      </c>
      <c r="D4">
        <v>0</v>
      </c>
      <c r="F4">
        <v>1</v>
      </c>
      <c r="I4">
        <v>1</v>
      </c>
      <c r="J4">
        <v>0</v>
      </c>
      <c r="K4">
        <v>0</v>
      </c>
      <c r="L4">
        <v>0</v>
      </c>
      <c r="M4">
        <v>0</v>
      </c>
    </row>
    <row r="5" spans="1:13" x14ac:dyDescent="0.25">
      <c r="A5" t="s">
        <v>16733</v>
      </c>
      <c r="B5">
        <v>0</v>
      </c>
      <c r="C5">
        <v>7</v>
      </c>
      <c r="D5">
        <v>1</v>
      </c>
      <c r="E5">
        <v>1</v>
      </c>
      <c r="F5">
        <v>0</v>
      </c>
      <c r="G5">
        <v>18</v>
      </c>
      <c r="H5">
        <v>0</v>
      </c>
      <c r="I5">
        <v>0</v>
      </c>
      <c r="J5">
        <v>0</v>
      </c>
      <c r="K5">
        <v>1</v>
      </c>
      <c r="L5">
        <v>0</v>
      </c>
      <c r="M5">
        <v>1</v>
      </c>
    </row>
    <row r="6" spans="1:13" x14ac:dyDescent="0.25">
      <c r="A6" t="s">
        <v>16734</v>
      </c>
      <c r="B6">
        <v>10</v>
      </c>
      <c r="C6">
        <v>120</v>
      </c>
      <c r="D6">
        <v>39</v>
      </c>
      <c r="E6">
        <v>304</v>
      </c>
      <c r="F6">
        <v>669</v>
      </c>
      <c r="G6">
        <v>1275</v>
      </c>
      <c r="H6">
        <v>850</v>
      </c>
      <c r="I6">
        <v>4000</v>
      </c>
      <c r="J6">
        <v>3000</v>
      </c>
      <c r="K6">
        <v>2200</v>
      </c>
      <c r="L6">
        <v>700</v>
      </c>
      <c r="M6">
        <v>2800</v>
      </c>
    </row>
    <row r="7" spans="1:13" x14ac:dyDescent="0.25">
      <c r="A7" t="s">
        <v>16735</v>
      </c>
      <c r="D7">
        <v>93</v>
      </c>
      <c r="E7">
        <v>224</v>
      </c>
      <c r="F7">
        <v>222</v>
      </c>
      <c r="G7">
        <v>569</v>
      </c>
      <c r="H7">
        <v>543</v>
      </c>
      <c r="I7">
        <v>461</v>
      </c>
      <c r="J7">
        <v>1200</v>
      </c>
      <c r="K7">
        <v>1400</v>
      </c>
      <c r="L7">
        <v>379</v>
      </c>
      <c r="M7">
        <v>795</v>
      </c>
    </row>
    <row r="8" spans="1:13" x14ac:dyDescent="0.25">
      <c r="A8" t="s">
        <v>16736</v>
      </c>
      <c r="D8">
        <v>67</v>
      </c>
      <c r="E8">
        <v>92</v>
      </c>
      <c r="F8">
        <v>180</v>
      </c>
      <c r="G8">
        <v>611</v>
      </c>
      <c r="I8">
        <v>13</v>
      </c>
      <c r="J8">
        <v>53</v>
      </c>
      <c r="K8">
        <v>46</v>
      </c>
      <c r="L8">
        <v>0</v>
      </c>
      <c r="M8">
        <v>0</v>
      </c>
    </row>
    <row r="9" spans="1:13" x14ac:dyDescent="0.25">
      <c r="A9" t="s">
        <v>16737</v>
      </c>
      <c r="D9">
        <v>14</v>
      </c>
      <c r="E9">
        <v>10</v>
      </c>
      <c r="F9">
        <v>1</v>
      </c>
      <c r="G9">
        <v>10</v>
      </c>
      <c r="H9">
        <v>17</v>
      </c>
      <c r="I9">
        <v>4</v>
      </c>
      <c r="J9">
        <v>0</v>
      </c>
      <c r="K9">
        <v>0</v>
      </c>
      <c r="L9">
        <v>3</v>
      </c>
      <c r="M9">
        <v>0</v>
      </c>
    </row>
    <row r="10" spans="1:13" x14ac:dyDescent="0.25">
      <c r="A10" t="s">
        <v>16738</v>
      </c>
      <c r="J10">
        <v>97</v>
      </c>
      <c r="K10">
        <v>424</v>
      </c>
      <c r="L10">
        <v>94</v>
      </c>
      <c r="M10">
        <v>73</v>
      </c>
    </row>
    <row r="11" spans="1:13" x14ac:dyDescent="0.25">
      <c r="A11" t="s">
        <v>16739</v>
      </c>
      <c r="D11">
        <v>0</v>
      </c>
    </row>
    <row r="12" spans="1:13" x14ac:dyDescent="0.25">
      <c r="A12" t="s">
        <v>16740</v>
      </c>
      <c r="D12">
        <v>276</v>
      </c>
      <c r="E12">
        <v>700</v>
      </c>
      <c r="F12">
        <v>178</v>
      </c>
      <c r="G12">
        <v>262</v>
      </c>
      <c r="H12">
        <v>1708</v>
      </c>
      <c r="I12">
        <v>1831</v>
      </c>
      <c r="J12">
        <v>450</v>
      </c>
      <c r="K12">
        <v>537</v>
      </c>
      <c r="L12">
        <v>804</v>
      </c>
      <c r="M12">
        <v>1930</v>
      </c>
    </row>
    <row r="13" spans="1:13" x14ac:dyDescent="0.25">
      <c r="A13" t="s">
        <v>16741</v>
      </c>
      <c r="E13">
        <v>57</v>
      </c>
      <c r="F13">
        <v>17</v>
      </c>
      <c r="G13">
        <v>60</v>
      </c>
      <c r="H13">
        <v>233</v>
      </c>
      <c r="I13">
        <v>57</v>
      </c>
      <c r="J13">
        <v>55</v>
      </c>
      <c r="K13">
        <v>21</v>
      </c>
      <c r="L13">
        <v>20</v>
      </c>
      <c r="M13">
        <v>11</v>
      </c>
    </row>
    <row r="14" spans="1:13" x14ac:dyDescent="0.25">
      <c r="A14" t="s">
        <v>16742</v>
      </c>
      <c r="C14">
        <v>522</v>
      </c>
      <c r="D14">
        <v>52</v>
      </c>
      <c r="E14">
        <v>168</v>
      </c>
      <c r="F14">
        <v>259</v>
      </c>
      <c r="G14">
        <v>526</v>
      </c>
      <c r="H14">
        <v>4287</v>
      </c>
      <c r="J14">
        <v>694</v>
      </c>
      <c r="K14">
        <v>552</v>
      </c>
      <c r="L14">
        <v>629</v>
      </c>
      <c r="M14">
        <v>2046</v>
      </c>
    </row>
    <row r="15" spans="1:13" x14ac:dyDescent="0.25">
      <c r="A15" t="s">
        <v>16743</v>
      </c>
      <c r="C15">
        <v>344</v>
      </c>
      <c r="D15">
        <v>29</v>
      </c>
      <c r="E15">
        <v>62</v>
      </c>
      <c r="F15">
        <v>8</v>
      </c>
      <c r="G15">
        <v>93</v>
      </c>
      <c r="H15">
        <v>95</v>
      </c>
      <c r="J15">
        <v>72</v>
      </c>
      <c r="K15">
        <v>202</v>
      </c>
      <c r="L15">
        <v>247</v>
      </c>
      <c r="M15">
        <v>44</v>
      </c>
    </row>
    <row r="16" spans="1:13" x14ac:dyDescent="0.25">
      <c r="A16" t="s">
        <v>16744</v>
      </c>
      <c r="H16">
        <v>1029</v>
      </c>
      <c r="I16">
        <v>227</v>
      </c>
      <c r="J16">
        <v>369</v>
      </c>
      <c r="K16">
        <v>471</v>
      </c>
      <c r="L16">
        <v>173</v>
      </c>
      <c r="M16">
        <v>219</v>
      </c>
    </row>
    <row r="17" spans="1:13" x14ac:dyDescent="0.25">
      <c r="A17" t="s">
        <v>16745</v>
      </c>
      <c r="D17">
        <v>0</v>
      </c>
    </row>
    <row r="18" spans="1:13" x14ac:dyDescent="0.25">
      <c r="A18" t="s">
        <v>16746</v>
      </c>
      <c r="B18">
        <v>0</v>
      </c>
      <c r="C18">
        <v>0</v>
      </c>
      <c r="D18">
        <v>0</v>
      </c>
      <c r="E18">
        <v>0</v>
      </c>
      <c r="F18">
        <v>0</v>
      </c>
      <c r="G18">
        <v>0</v>
      </c>
      <c r="H18">
        <v>0</v>
      </c>
      <c r="I18">
        <v>0</v>
      </c>
      <c r="J18">
        <v>0</v>
      </c>
      <c r="M18">
        <v>0</v>
      </c>
    </row>
    <row r="19" spans="1:13" x14ac:dyDescent="0.25">
      <c r="A19" t="s">
        <v>16747</v>
      </c>
      <c r="C19">
        <v>3533</v>
      </c>
      <c r="D19">
        <v>1500</v>
      </c>
      <c r="E19">
        <v>2700</v>
      </c>
      <c r="F19">
        <v>68</v>
      </c>
      <c r="G19">
        <v>405</v>
      </c>
      <c r="I19">
        <v>0</v>
      </c>
      <c r="J19">
        <v>103</v>
      </c>
      <c r="K19">
        <v>64</v>
      </c>
      <c r="L19">
        <v>0</v>
      </c>
      <c r="M19">
        <v>0</v>
      </c>
    </row>
    <row r="20" spans="1:13" x14ac:dyDescent="0.25">
      <c r="A20" t="s">
        <v>16748</v>
      </c>
      <c r="D20">
        <v>0</v>
      </c>
    </row>
    <row r="21" spans="1:13" x14ac:dyDescent="0.25">
      <c r="A21" t="s">
        <v>16749</v>
      </c>
      <c r="I21">
        <v>32</v>
      </c>
      <c r="J21">
        <v>375</v>
      </c>
      <c r="K21">
        <v>50</v>
      </c>
      <c r="L21">
        <v>0</v>
      </c>
      <c r="M21">
        <v>10</v>
      </c>
    </row>
    <row r="22" spans="1:13" x14ac:dyDescent="0.25">
      <c r="A22" t="s">
        <v>16750</v>
      </c>
      <c r="B22">
        <v>3</v>
      </c>
      <c r="C22">
        <v>12</v>
      </c>
      <c r="D22">
        <v>344</v>
      </c>
      <c r="E22">
        <v>12</v>
      </c>
      <c r="F22">
        <v>1351</v>
      </c>
      <c r="G22">
        <v>5150</v>
      </c>
      <c r="H22">
        <v>10000</v>
      </c>
      <c r="I22">
        <v>1500</v>
      </c>
      <c r="J22">
        <v>1300</v>
      </c>
      <c r="K22">
        <v>658</v>
      </c>
      <c r="L22">
        <v>750</v>
      </c>
      <c r="M22">
        <v>1200</v>
      </c>
    </row>
    <row r="23" spans="1:13" x14ac:dyDescent="0.25">
      <c r="A23" t="s">
        <v>16751</v>
      </c>
      <c r="B23">
        <v>61</v>
      </c>
      <c r="C23">
        <v>225</v>
      </c>
      <c r="D23">
        <v>8</v>
      </c>
      <c r="E23">
        <v>608</v>
      </c>
      <c r="F23">
        <v>24</v>
      </c>
      <c r="G23">
        <v>90</v>
      </c>
      <c r="H23">
        <v>189</v>
      </c>
      <c r="I23">
        <v>37</v>
      </c>
      <c r="J23">
        <v>51</v>
      </c>
      <c r="K23">
        <v>78</v>
      </c>
      <c r="L23">
        <v>162</v>
      </c>
      <c r="M23">
        <v>249</v>
      </c>
    </row>
    <row r="24" spans="1:13" x14ac:dyDescent="0.25">
      <c r="A24" t="s">
        <v>16752</v>
      </c>
      <c r="D24">
        <v>99</v>
      </c>
      <c r="E24">
        <v>1200</v>
      </c>
      <c r="F24">
        <v>750</v>
      </c>
      <c r="G24">
        <v>550</v>
      </c>
      <c r="H24">
        <v>682</v>
      </c>
      <c r="I24">
        <v>13816</v>
      </c>
      <c r="J24">
        <v>7461</v>
      </c>
      <c r="L24">
        <v>2826</v>
      </c>
      <c r="M24">
        <v>1200</v>
      </c>
    </row>
    <row r="25" spans="1:13" x14ac:dyDescent="0.25">
      <c r="A25" t="s">
        <v>16753</v>
      </c>
      <c r="E25">
        <v>0</v>
      </c>
      <c r="F25">
        <v>0</v>
      </c>
      <c r="G25">
        <v>161</v>
      </c>
      <c r="H25">
        <v>78</v>
      </c>
      <c r="I25">
        <v>40</v>
      </c>
      <c r="J25">
        <v>51</v>
      </c>
      <c r="K25">
        <v>120</v>
      </c>
      <c r="L25">
        <v>56</v>
      </c>
      <c r="M25">
        <v>129</v>
      </c>
    </row>
    <row r="26" spans="1:13" x14ac:dyDescent="0.25">
      <c r="A26" t="s">
        <v>16754</v>
      </c>
      <c r="D26">
        <v>0</v>
      </c>
    </row>
    <row r="27" spans="1:13" x14ac:dyDescent="0.25">
      <c r="A27" t="s">
        <v>16755</v>
      </c>
      <c r="D27">
        <v>0</v>
      </c>
    </row>
    <row r="28" spans="1:13" x14ac:dyDescent="0.25">
      <c r="A28" t="s">
        <v>16756</v>
      </c>
      <c r="M28">
        <v>301</v>
      </c>
    </row>
    <row r="29" spans="1:13" x14ac:dyDescent="0.25">
      <c r="A29" t="s">
        <v>16757</v>
      </c>
      <c r="B29">
        <v>0</v>
      </c>
      <c r="C29">
        <v>0</v>
      </c>
      <c r="D29">
        <v>0</v>
      </c>
      <c r="E29">
        <v>0</v>
      </c>
      <c r="F29">
        <v>0</v>
      </c>
      <c r="G29">
        <v>0</v>
      </c>
      <c r="H29">
        <v>15</v>
      </c>
      <c r="I29">
        <v>18</v>
      </c>
      <c r="J29">
        <v>179</v>
      </c>
      <c r="K29">
        <v>136</v>
      </c>
      <c r="L29">
        <v>26</v>
      </c>
      <c r="M29">
        <v>50</v>
      </c>
    </row>
    <row r="30" spans="1:13" x14ac:dyDescent="0.25">
      <c r="A30" t="s">
        <v>16758</v>
      </c>
      <c r="M30">
        <v>5139</v>
      </c>
    </row>
    <row r="31" spans="1:13" x14ac:dyDescent="0.25">
      <c r="A31" t="s">
        <v>16759</v>
      </c>
      <c r="F31">
        <v>1</v>
      </c>
      <c r="G31">
        <v>2</v>
      </c>
      <c r="H31">
        <v>32</v>
      </c>
      <c r="I31">
        <v>1</v>
      </c>
      <c r="J31">
        <v>2</v>
      </c>
      <c r="K31">
        <v>14</v>
      </c>
      <c r="L31">
        <v>15</v>
      </c>
      <c r="M31">
        <v>23</v>
      </c>
    </row>
    <row r="32" spans="1:13" x14ac:dyDescent="0.25">
      <c r="A32" t="s">
        <v>16760</v>
      </c>
      <c r="D32">
        <v>0</v>
      </c>
    </row>
    <row r="33" spans="1:13" x14ac:dyDescent="0.25">
      <c r="A33" t="s">
        <v>16761</v>
      </c>
      <c r="B33">
        <v>0</v>
      </c>
      <c r="C33">
        <v>7</v>
      </c>
      <c r="D33">
        <v>0</v>
      </c>
      <c r="E33">
        <v>0</v>
      </c>
      <c r="F33">
        <v>0</v>
      </c>
      <c r="G33">
        <v>0</v>
      </c>
      <c r="H33">
        <v>0</v>
      </c>
      <c r="I33">
        <v>0</v>
      </c>
      <c r="J33">
        <v>0</v>
      </c>
      <c r="K33">
        <v>0</v>
      </c>
      <c r="L33">
        <v>0</v>
      </c>
      <c r="M33">
        <v>0</v>
      </c>
    </row>
    <row r="34" spans="1:13" x14ac:dyDescent="0.25">
      <c r="A34" t="s">
        <v>16762</v>
      </c>
      <c r="B34">
        <v>2</v>
      </c>
      <c r="C34">
        <v>7</v>
      </c>
      <c r="D34">
        <v>1</v>
      </c>
      <c r="E34">
        <v>7</v>
      </c>
      <c r="F34">
        <v>0</v>
      </c>
      <c r="G34">
        <v>0</v>
      </c>
      <c r="H34">
        <v>0</v>
      </c>
      <c r="I34">
        <v>0</v>
      </c>
      <c r="J34">
        <v>0</v>
      </c>
      <c r="K34">
        <v>0</v>
      </c>
      <c r="L34">
        <v>0</v>
      </c>
      <c r="M34">
        <v>0</v>
      </c>
    </row>
    <row r="35" spans="1:13" x14ac:dyDescent="0.25">
      <c r="A35" t="s">
        <v>16763</v>
      </c>
      <c r="B35">
        <v>3</v>
      </c>
      <c r="C35">
        <v>0</v>
      </c>
      <c r="D35">
        <v>2</v>
      </c>
      <c r="E35">
        <v>77</v>
      </c>
      <c r="F35">
        <v>0</v>
      </c>
      <c r="G35">
        <v>0</v>
      </c>
      <c r="H35">
        <v>0</v>
      </c>
      <c r="I35">
        <v>0</v>
      </c>
      <c r="J35">
        <v>2</v>
      </c>
      <c r="K35">
        <v>4</v>
      </c>
      <c r="L35">
        <v>147</v>
      </c>
      <c r="M35">
        <v>117</v>
      </c>
    </row>
    <row r="36" spans="1:13" x14ac:dyDescent="0.25">
      <c r="A36" t="s">
        <v>16764</v>
      </c>
      <c r="D36">
        <v>800</v>
      </c>
      <c r="E36">
        <v>5000</v>
      </c>
      <c r="F36">
        <v>1500</v>
      </c>
      <c r="G36">
        <v>2320</v>
      </c>
      <c r="I36">
        <v>1105</v>
      </c>
      <c r="J36">
        <v>13500</v>
      </c>
      <c r="K36">
        <v>6000</v>
      </c>
      <c r="L36">
        <v>2200</v>
      </c>
      <c r="M36">
        <v>2144</v>
      </c>
    </row>
    <row r="37" spans="1:13" x14ac:dyDescent="0.25">
      <c r="A37" t="s">
        <v>16765</v>
      </c>
      <c r="D37">
        <v>143</v>
      </c>
      <c r="E37">
        <v>1140</v>
      </c>
      <c r="F37">
        <v>303</v>
      </c>
      <c r="G37">
        <v>1000</v>
      </c>
      <c r="I37">
        <v>529</v>
      </c>
      <c r="J37">
        <v>3290</v>
      </c>
      <c r="K37">
        <v>1035</v>
      </c>
      <c r="L37">
        <v>1100</v>
      </c>
      <c r="M37">
        <v>530</v>
      </c>
    </row>
    <row r="38" spans="1:13" x14ac:dyDescent="0.25">
      <c r="A38" t="s">
        <v>16766</v>
      </c>
      <c r="D38">
        <v>2500</v>
      </c>
      <c r="E38">
        <v>50</v>
      </c>
      <c r="F38">
        <v>371</v>
      </c>
      <c r="G38">
        <v>4000</v>
      </c>
      <c r="I38">
        <v>250</v>
      </c>
      <c r="J38">
        <v>630</v>
      </c>
      <c r="K38">
        <v>850</v>
      </c>
      <c r="L38">
        <v>1200</v>
      </c>
      <c r="M38">
        <v>1112</v>
      </c>
    </row>
    <row r="39" spans="1:13" x14ac:dyDescent="0.25">
      <c r="A39" t="s">
        <v>16767</v>
      </c>
      <c r="E39">
        <v>163</v>
      </c>
      <c r="F39">
        <v>34</v>
      </c>
      <c r="G39">
        <v>130</v>
      </c>
      <c r="I39">
        <v>0</v>
      </c>
      <c r="J39">
        <v>285</v>
      </c>
      <c r="K39">
        <v>323</v>
      </c>
    </row>
    <row r="40" spans="1:13" x14ac:dyDescent="0.25">
      <c r="A40" t="s">
        <v>16768</v>
      </c>
      <c r="D40">
        <v>33</v>
      </c>
      <c r="E40">
        <v>26</v>
      </c>
      <c r="F40">
        <v>15</v>
      </c>
      <c r="G40">
        <v>65</v>
      </c>
      <c r="I40">
        <v>25</v>
      </c>
      <c r="J40">
        <v>47</v>
      </c>
      <c r="K40">
        <v>72</v>
      </c>
    </row>
    <row r="41" spans="1:13" x14ac:dyDescent="0.25">
      <c r="A41" t="s">
        <v>16769</v>
      </c>
      <c r="D41">
        <v>495</v>
      </c>
      <c r="E41">
        <v>754</v>
      </c>
      <c r="F41">
        <v>201</v>
      </c>
      <c r="G41">
        <v>433</v>
      </c>
      <c r="I41">
        <v>170</v>
      </c>
      <c r="J41">
        <v>1265</v>
      </c>
      <c r="K41">
        <v>800</v>
      </c>
    </row>
    <row r="42" spans="1:13" x14ac:dyDescent="0.25">
      <c r="A42" t="s">
        <v>16770</v>
      </c>
      <c r="D42">
        <v>0</v>
      </c>
      <c r="E42">
        <v>26</v>
      </c>
      <c r="F42">
        <v>0</v>
      </c>
      <c r="G42">
        <v>15</v>
      </c>
      <c r="I42">
        <v>60</v>
      </c>
      <c r="J42">
        <v>0</v>
      </c>
      <c r="K42">
        <v>0</v>
      </c>
    </row>
    <row r="43" spans="1:13" x14ac:dyDescent="0.25">
      <c r="A43" t="s">
        <v>16771</v>
      </c>
      <c r="D43">
        <v>62</v>
      </c>
      <c r="E43">
        <v>130</v>
      </c>
      <c r="F43">
        <v>9</v>
      </c>
      <c r="G43">
        <v>68</v>
      </c>
      <c r="I43">
        <v>159</v>
      </c>
      <c r="J43">
        <v>330</v>
      </c>
      <c r="K43">
        <v>193</v>
      </c>
      <c r="L43">
        <v>344</v>
      </c>
      <c r="M43">
        <v>559</v>
      </c>
    </row>
    <row r="44" spans="1:13" x14ac:dyDescent="0.25">
      <c r="A44" t="s">
        <v>16772</v>
      </c>
      <c r="D44">
        <v>11618</v>
      </c>
      <c r="E44">
        <v>10000</v>
      </c>
      <c r="F44">
        <v>689</v>
      </c>
      <c r="G44">
        <v>1440</v>
      </c>
      <c r="I44">
        <v>1073</v>
      </c>
      <c r="J44">
        <v>1400</v>
      </c>
      <c r="K44">
        <v>6457</v>
      </c>
      <c r="L44">
        <v>3300</v>
      </c>
      <c r="M44">
        <v>2100</v>
      </c>
    </row>
    <row r="45" spans="1:13" x14ac:dyDescent="0.25">
      <c r="A45" t="s">
        <v>16773</v>
      </c>
      <c r="D45">
        <v>34</v>
      </c>
      <c r="E45">
        <v>55</v>
      </c>
      <c r="F45">
        <v>24</v>
      </c>
      <c r="G45">
        <v>218</v>
      </c>
      <c r="I45">
        <v>524</v>
      </c>
      <c r="J45">
        <v>1322</v>
      </c>
      <c r="K45">
        <v>549</v>
      </c>
    </row>
    <row r="46" spans="1:13" x14ac:dyDescent="0.25">
      <c r="A46" t="s">
        <v>16774</v>
      </c>
      <c r="D46">
        <v>2576</v>
      </c>
      <c r="E46">
        <v>34643</v>
      </c>
      <c r="F46">
        <v>189</v>
      </c>
      <c r="G46">
        <v>1320</v>
      </c>
      <c r="I46">
        <v>700</v>
      </c>
      <c r="J46">
        <v>730</v>
      </c>
      <c r="K46">
        <v>1262</v>
      </c>
      <c r="L46">
        <v>1142</v>
      </c>
      <c r="M46">
        <v>930</v>
      </c>
    </row>
    <row r="47" spans="1:13" x14ac:dyDescent="0.25">
      <c r="A47" t="s">
        <v>16775</v>
      </c>
      <c r="D47">
        <v>88</v>
      </c>
      <c r="E47">
        <v>801</v>
      </c>
      <c r="F47">
        <v>188</v>
      </c>
      <c r="G47">
        <v>470</v>
      </c>
      <c r="I47">
        <v>281</v>
      </c>
      <c r="J47">
        <v>825</v>
      </c>
      <c r="K47">
        <v>1336</v>
      </c>
    </row>
    <row r="48" spans="1:13" x14ac:dyDescent="0.25">
      <c r="A48" t="s">
        <v>16776</v>
      </c>
      <c r="D48">
        <v>0</v>
      </c>
    </row>
    <row r="49" spans="1:13" x14ac:dyDescent="0.25">
      <c r="A49" t="s">
        <v>16777</v>
      </c>
      <c r="D49">
        <v>92</v>
      </c>
      <c r="E49">
        <v>186</v>
      </c>
      <c r="F49">
        <v>31</v>
      </c>
      <c r="G49">
        <v>247</v>
      </c>
      <c r="H49">
        <v>519</v>
      </c>
      <c r="I49">
        <v>382</v>
      </c>
      <c r="J49">
        <v>479</v>
      </c>
      <c r="K49">
        <v>517</v>
      </c>
      <c r="L49">
        <v>597</v>
      </c>
      <c r="M49">
        <v>444</v>
      </c>
    </row>
    <row r="50" spans="1:13" x14ac:dyDescent="0.25">
      <c r="A50" t="s">
        <v>16778</v>
      </c>
      <c r="B50">
        <v>0</v>
      </c>
      <c r="C50">
        <v>2</v>
      </c>
      <c r="D50">
        <v>0</v>
      </c>
      <c r="E50">
        <v>0</v>
      </c>
      <c r="F50">
        <v>0</v>
      </c>
      <c r="G50">
        <v>0</v>
      </c>
      <c r="H50">
        <v>0</v>
      </c>
      <c r="I50">
        <v>0</v>
      </c>
      <c r="J50">
        <v>0</v>
      </c>
      <c r="K50">
        <v>0</v>
      </c>
      <c r="L50">
        <v>0</v>
      </c>
      <c r="M50">
        <v>0</v>
      </c>
    </row>
    <row r="51" spans="1:13" x14ac:dyDescent="0.25">
      <c r="A51" t="s">
        <v>16779</v>
      </c>
      <c r="I51">
        <v>413</v>
      </c>
      <c r="J51">
        <v>500</v>
      </c>
      <c r="K51">
        <v>700</v>
      </c>
      <c r="L51">
        <v>32</v>
      </c>
      <c r="M51">
        <v>82</v>
      </c>
    </row>
    <row r="52" spans="1:13" x14ac:dyDescent="0.25">
      <c r="A52" t="s">
        <v>16780</v>
      </c>
      <c r="I52">
        <v>288</v>
      </c>
      <c r="J52">
        <v>286</v>
      </c>
      <c r="K52">
        <v>9000</v>
      </c>
      <c r="L52">
        <v>26</v>
      </c>
      <c r="M52">
        <v>105</v>
      </c>
    </row>
    <row r="53" spans="1:13" x14ac:dyDescent="0.25">
      <c r="A53" t="s">
        <v>16781</v>
      </c>
      <c r="D53">
        <v>227</v>
      </c>
      <c r="E53">
        <v>996</v>
      </c>
      <c r="F53">
        <v>278</v>
      </c>
      <c r="G53">
        <v>1396</v>
      </c>
      <c r="H53">
        <v>2580</v>
      </c>
      <c r="I53">
        <v>329</v>
      </c>
      <c r="J53">
        <v>988</v>
      </c>
      <c r="K53">
        <v>1454</v>
      </c>
      <c r="L53">
        <v>2</v>
      </c>
      <c r="M53">
        <v>498</v>
      </c>
    </row>
    <row r="54" spans="1:13" x14ac:dyDescent="0.25">
      <c r="A54" t="s">
        <v>16782</v>
      </c>
      <c r="B54">
        <v>98</v>
      </c>
      <c r="C54">
        <v>53</v>
      </c>
      <c r="D54">
        <v>37</v>
      </c>
      <c r="E54">
        <v>88</v>
      </c>
      <c r="F54">
        <v>228</v>
      </c>
      <c r="G54">
        <v>2</v>
      </c>
      <c r="H54">
        <v>42</v>
      </c>
      <c r="I54">
        <v>11</v>
      </c>
      <c r="J54">
        <v>331</v>
      </c>
      <c r="K54">
        <v>293</v>
      </c>
      <c r="L54">
        <v>474</v>
      </c>
      <c r="M54">
        <v>8500</v>
      </c>
    </row>
    <row r="55" spans="1:13" x14ac:dyDescent="0.25">
      <c r="A55" t="s">
        <v>16783</v>
      </c>
      <c r="B55">
        <v>0</v>
      </c>
      <c r="C55">
        <v>0</v>
      </c>
      <c r="D55">
        <v>1</v>
      </c>
      <c r="E55">
        <v>3</v>
      </c>
      <c r="F55">
        <v>0</v>
      </c>
      <c r="G55">
        <v>204</v>
      </c>
      <c r="H55">
        <v>29</v>
      </c>
      <c r="I55">
        <v>4</v>
      </c>
      <c r="J55">
        <v>167</v>
      </c>
      <c r="K55">
        <v>139</v>
      </c>
      <c r="L55">
        <v>111</v>
      </c>
      <c r="M55">
        <v>1090</v>
      </c>
    </row>
    <row r="56" spans="1:13" x14ac:dyDescent="0.25">
      <c r="A56" t="s">
        <v>16784</v>
      </c>
      <c r="B56">
        <v>2</v>
      </c>
      <c r="C56">
        <v>4</v>
      </c>
      <c r="D56">
        <v>0</v>
      </c>
      <c r="E56">
        <v>0</v>
      </c>
      <c r="F56">
        <v>0</v>
      </c>
      <c r="G56">
        <v>0</v>
      </c>
      <c r="H56">
        <v>0</v>
      </c>
      <c r="I56">
        <v>0</v>
      </c>
      <c r="J56">
        <v>0</v>
      </c>
      <c r="K56">
        <v>0</v>
      </c>
      <c r="L56">
        <v>0</v>
      </c>
      <c r="M56">
        <v>0</v>
      </c>
    </row>
    <row r="57" spans="1:13" x14ac:dyDescent="0.25">
      <c r="A57" t="s">
        <v>2839</v>
      </c>
      <c r="D57">
        <v>119</v>
      </c>
      <c r="E57">
        <v>4722</v>
      </c>
      <c r="F57">
        <v>80</v>
      </c>
      <c r="G57">
        <v>2506</v>
      </c>
      <c r="H57">
        <v>698</v>
      </c>
      <c r="I57">
        <v>53</v>
      </c>
      <c r="J57">
        <v>206</v>
      </c>
      <c r="K57">
        <v>295</v>
      </c>
      <c r="L57">
        <v>386</v>
      </c>
      <c r="M57">
        <v>307</v>
      </c>
    </row>
    <row r="58" spans="1:13" x14ac:dyDescent="0.25">
      <c r="A58" t="s">
        <v>16785</v>
      </c>
      <c r="D58">
        <v>15000</v>
      </c>
      <c r="E58">
        <v>35107</v>
      </c>
      <c r="F58">
        <v>1708</v>
      </c>
      <c r="G58">
        <v>6380</v>
      </c>
      <c r="H58">
        <v>363</v>
      </c>
      <c r="I58">
        <v>172</v>
      </c>
      <c r="J58">
        <v>1105</v>
      </c>
      <c r="K58">
        <v>10000</v>
      </c>
      <c r="L58">
        <v>154</v>
      </c>
      <c r="M58">
        <v>15000</v>
      </c>
    </row>
    <row r="59" spans="1:13" x14ac:dyDescent="0.25">
      <c r="A59" t="s">
        <v>16786</v>
      </c>
      <c r="D59">
        <v>222</v>
      </c>
      <c r="F59">
        <v>123</v>
      </c>
      <c r="G59">
        <v>207</v>
      </c>
      <c r="H59">
        <v>2593</v>
      </c>
      <c r="I59">
        <v>13</v>
      </c>
      <c r="J59">
        <v>331</v>
      </c>
      <c r="K59">
        <v>1115</v>
      </c>
    </row>
    <row r="60" spans="1:13" x14ac:dyDescent="0.25">
      <c r="A60" t="s">
        <v>16787</v>
      </c>
      <c r="E60">
        <v>23</v>
      </c>
      <c r="F60">
        <v>3</v>
      </c>
      <c r="G60">
        <v>5</v>
      </c>
      <c r="H60">
        <v>11</v>
      </c>
      <c r="I60">
        <v>33</v>
      </c>
      <c r="J60">
        <v>164</v>
      </c>
      <c r="K60">
        <v>156</v>
      </c>
      <c r="L60">
        <v>5</v>
      </c>
      <c r="M60">
        <v>48</v>
      </c>
    </row>
    <row r="61" spans="1:13" x14ac:dyDescent="0.25">
      <c r="A61" t="s">
        <v>16788</v>
      </c>
      <c r="E61">
        <v>82</v>
      </c>
      <c r="F61">
        <v>124</v>
      </c>
      <c r="G61">
        <v>780</v>
      </c>
      <c r="H61">
        <v>450</v>
      </c>
      <c r="I61">
        <v>238</v>
      </c>
      <c r="J61">
        <v>367</v>
      </c>
      <c r="K61">
        <v>296</v>
      </c>
      <c r="L61">
        <v>210</v>
      </c>
      <c r="M61">
        <v>42</v>
      </c>
    </row>
    <row r="62" spans="1:13" x14ac:dyDescent="0.25">
      <c r="A62" t="s">
        <v>16789</v>
      </c>
      <c r="H62">
        <v>344</v>
      </c>
      <c r="I62">
        <v>53</v>
      </c>
      <c r="J62">
        <v>187</v>
      </c>
      <c r="K62">
        <v>650</v>
      </c>
      <c r="L62">
        <v>245</v>
      </c>
      <c r="M62">
        <v>7</v>
      </c>
    </row>
    <row r="63" spans="1:13" x14ac:dyDescent="0.25">
      <c r="A63" t="s">
        <v>16790</v>
      </c>
      <c r="H63">
        <v>4</v>
      </c>
      <c r="J63">
        <v>4</v>
      </c>
      <c r="L63">
        <v>15</v>
      </c>
    </row>
    <row r="64" spans="1:13" x14ac:dyDescent="0.25">
      <c r="A64" t="s">
        <v>16791</v>
      </c>
      <c r="E64">
        <v>3</v>
      </c>
      <c r="F64">
        <v>15</v>
      </c>
      <c r="G64">
        <v>125</v>
      </c>
      <c r="H64">
        <v>41</v>
      </c>
      <c r="I64">
        <v>0</v>
      </c>
      <c r="J64">
        <v>80</v>
      </c>
      <c r="K64">
        <v>267</v>
      </c>
      <c r="L64">
        <v>188</v>
      </c>
      <c r="M64">
        <v>0</v>
      </c>
    </row>
    <row r="65" spans="1:13" x14ac:dyDescent="0.25">
      <c r="A65" t="s">
        <v>16792</v>
      </c>
      <c r="B65">
        <v>0</v>
      </c>
      <c r="C65">
        <v>0</v>
      </c>
      <c r="D65">
        <v>0</v>
      </c>
      <c r="E65">
        <v>0</v>
      </c>
      <c r="F65">
        <v>0</v>
      </c>
      <c r="G65">
        <v>0</v>
      </c>
      <c r="H65">
        <v>0</v>
      </c>
      <c r="J65">
        <v>0</v>
      </c>
    </row>
    <row r="66" spans="1:13" x14ac:dyDescent="0.25">
      <c r="A66" t="s">
        <v>16793</v>
      </c>
      <c r="J66">
        <v>967</v>
      </c>
      <c r="K66">
        <v>517</v>
      </c>
    </row>
    <row r="67" spans="1:13" x14ac:dyDescent="0.25">
      <c r="A67" t="s">
        <v>16794</v>
      </c>
      <c r="K67">
        <v>2</v>
      </c>
    </row>
    <row r="68" spans="1:13" x14ac:dyDescent="0.25">
      <c r="A68" t="s">
        <v>16795</v>
      </c>
      <c r="F68">
        <v>206</v>
      </c>
      <c r="G68">
        <v>1704</v>
      </c>
      <c r="H68">
        <v>229</v>
      </c>
      <c r="J68">
        <v>64</v>
      </c>
      <c r="K68">
        <v>520</v>
      </c>
      <c r="L68">
        <v>229</v>
      </c>
      <c r="M68">
        <v>147</v>
      </c>
    </row>
    <row r="69" spans="1:13" x14ac:dyDescent="0.25">
      <c r="A69" t="s">
        <v>16796</v>
      </c>
      <c r="F69">
        <v>16</v>
      </c>
      <c r="G69">
        <v>107</v>
      </c>
      <c r="H69">
        <v>61</v>
      </c>
      <c r="I69">
        <v>35</v>
      </c>
      <c r="L69">
        <v>104</v>
      </c>
    </row>
    <row r="70" spans="1:13" x14ac:dyDescent="0.25">
      <c r="A70" t="s">
        <v>16797</v>
      </c>
      <c r="H70">
        <v>84</v>
      </c>
    </row>
    <row r="71" spans="1:13" x14ac:dyDescent="0.25">
      <c r="A71" t="s">
        <v>16798</v>
      </c>
      <c r="B71">
        <v>10</v>
      </c>
      <c r="C71">
        <v>720</v>
      </c>
      <c r="D71">
        <v>283</v>
      </c>
      <c r="E71">
        <v>1138</v>
      </c>
      <c r="F71">
        <v>564</v>
      </c>
      <c r="G71">
        <v>269</v>
      </c>
      <c r="H71">
        <v>193</v>
      </c>
      <c r="I71">
        <v>212</v>
      </c>
      <c r="J71">
        <v>398</v>
      </c>
      <c r="K71">
        <v>1706</v>
      </c>
      <c r="L71">
        <v>1515</v>
      </c>
      <c r="M71">
        <v>57</v>
      </c>
    </row>
    <row r="72" spans="1:13" x14ac:dyDescent="0.25">
      <c r="A72" t="s">
        <v>16799</v>
      </c>
      <c r="B72">
        <v>5</v>
      </c>
      <c r="C72">
        <v>0</v>
      </c>
      <c r="D72">
        <v>1000</v>
      </c>
      <c r="E72">
        <v>630</v>
      </c>
      <c r="H72">
        <v>3158</v>
      </c>
      <c r="J72">
        <v>1739</v>
      </c>
      <c r="L72">
        <v>2347</v>
      </c>
    </row>
    <row r="73" spans="1:13" x14ac:dyDescent="0.25">
      <c r="A73" t="s">
        <v>16800</v>
      </c>
      <c r="D73">
        <v>54</v>
      </c>
    </row>
    <row r="74" spans="1:13" x14ac:dyDescent="0.25">
      <c r="A74" t="s">
        <v>16801</v>
      </c>
      <c r="B74">
        <v>1</v>
      </c>
      <c r="C74">
        <v>0</v>
      </c>
      <c r="D74">
        <v>10</v>
      </c>
      <c r="E74">
        <v>2</v>
      </c>
      <c r="F74">
        <v>45</v>
      </c>
      <c r="G74">
        <v>45</v>
      </c>
      <c r="H74">
        <v>41</v>
      </c>
      <c r="I74">
        <v>4</v>
      </c>
      <c r="J74">
        <v>18</v>
      </c>
      <c r="K74">
        <v>3</v>
      </c>
      <c r="L74">
        <v>9</v>
      </c>
      <c r="M74">
        <v>0</v>
      </c>
    </row>
    <row r="75" spans="1:13" x14ac:dyDescent="0.25">
      <c r="A75" t="s">
        <v>16802</v>
      </c>
      <c r="F75">
        <v>300</v>
      </c>
      <c r="G75">
        <v>620</v>
      </c>
      <c r="H75">
        <v>371</v>
      </c>
      <c r="I75">
        <v>203</v>
      </c>
      <c r="K75">
        <v>800</v>
      </c>
      <c r="L75">
        <v>5405</v>
      </c>
      <c r="M75">
        <v>471</v>
      </c>
    </row>
    <row r="76" spans="1:13" x14ac:dyDescent="0.25">
      <c r="A76" t="s">
        <v>16803</v>
      </c>
      <c r="B76">
        <v>0</v>
      </c>
      <c r="C76">
        <v>0</v>
      </c>
      <c r="D76">
        <v>0</v>
      </c>
      <c r="E76">
        <v>1</v>
      </c>
      <c r="F76">
        <v>1</v>
      </c>
      <c r="G76">
        <v>0</v>
      </c>
      <c r="H76">
        <v>0</v>
      </c>
      <c r="I76">
        <v>0</v>
      </c>
      <c r="K76">
        <v>0</v>
      </c>
      <c r="L76">
        <v>0</v>
      </c>
      <c r="M76">
        <v>0</v>
      </c>
    </row>
    <row r="77" spans="1:13" x14ac:dyDescent="0.25">
      <c r="A77" t="s">
        <v>16804</v>
      </c>
      <c r="E77">
        <v>112</v>
      </c>
      <c r="F77">
        <v>295</v>
      </c>
      <c r="G77">
        <v>440</v>
      </c>
      <c r="H77">
        <v>29</v>
      </c>
      <c r="I77">
        <v>54</v>
      </c>
      <c r="J77">
        <v>17</v>
      </c>
      <c r="K77">
        <v>58</v>
      </c>
      <c r="L77">
        <v>211</v>
      </c>
      <c r="M77">
        <v>80</v>
      </c>
    </row>
    <row r="78" spans="1:13" x14ac:dyDescent="0.25">
      <c r="A78" t="s">
        <v>16805</v>
      </c>
      <c r="B78">
        <v>0</v>
      </c>
      <c r="C78">
        <v>1</v>
      </c>
      <c r="D78">
        <v>0</v>
      </c>
      <c r="E78">
        <v>0</v>
      </c>
      <c r="G78">
        <v>0</v>
      </c>
      <c r="H78">
        <v>0</v>
      </c>
      <c r="I78">
        <v>0</v>
      </c>
      <c r="J78">
        <v>0</v>
      </c>
      <c r="K78">
        <v>0</v>
      </c>
      <c r="L78">
        <v>0</v>
      </c>
      <c r="M78">
        <v>0</v>
      </c>
    </row>
    <row r="79" spans="1:13" x14ac:dyDescent="0.25">
      <c r="A79" t="s">
        <v>16806</v>
      </c>
      <c r="E79">
        <v>92</v>
      </c>
      <c r="F79">
        <v>104</v>
      </c>
      <c r="G79">
        <v>260</v>
      </c>
      <c r="H79">
        <v>392</v>
      </c>
      <c r="I79">
        <v>66</v>
      </c>
      <c r="J79">
        <v>1081</v>
      </c>
      <c r="K79">
        <v>604</v>
      </c>
      <c r="L79">
        <v>364</v>
      </c>
      <c r="M79">
        <v>84</v>
      </c>
    </row>
    <row r="80" spans="1:13" x14ac:dyDescent="0.25">
      <c r="A80" t="s">
        <v>16807</v>
      </c>
      <c r="E80">
        <v>1182</v>
      </c>
      <c r="F80">
        <v>623</v>
      </c>
      <c r="G80">
        <v>1900</v>
      </c>
      <c r="H80">
        <v>3888</v>
      </c>
      <c r="J80">
        <v>1598</v>
      </c>
      <c r="K80">
        <v>2652</v>
      </c>
      <c r="L80">
        <v>370</v>
      </c>
      <c r="M80">
        <v>64</v>
      </c>
    </row>
    <row r="81" spans="1:13" x14ac:dyDescent="0.25">
      <c r="A81" t="s">
        <v>16808</v>
      </c>
      <c r="E81">
        <v>51</v>
      </c>
      <c r="F81">
        <v>16</v>
      </c>
      <c r="G81">
        <v>1000</v>
      </c>
      <c r="H81">
        <v>388</v>
      </c>
      <c r="I81">
        <v>26</v>
      </c>
      <c r="J81">
        <v>370</v>
      </c>
      <c r="K81">
        <v>1316</v>
      </c>
      <c r="L81">
        <v>69</v>
      </c>
      <c r="M81">
        <v>0</v>
      </c>
    </row>
    <row r="82" spans="1:13" x14ac:dyDescent="0.25">
      <c r="A82" t="s">
        <v>16809</v>
      </c>
      <c r="E82">
        <v>52</v>
      </c>
      <c r="F82">
        <v>20</v>
      </c>
      <c r="G82">
        <v>536</v>
      </c>
      <c r="H82">
        <v>98</v>
      </c>
      <c r="J82">
        <v>120</v>
      </c>
      <c r="K82">
        <v>632</v>
      </c>
      <c r="L82">
        <v>50</v>
      </c>
      <c r="M82">
        <v>44</v>
      </c>
    </row>
    <row r="83" spans="1:13" x14ac:dyDescent="0.25">
      <c r="A83" t="s">
        <v>16810</v>
      </c>
      <c r="G83">
        <v>802</v>
      </c>
      <c r="H83">
        <v>258</v>
      </c>
      <c r="J83">
        <v>15</v>
      </c>
      <c r="L83">
        <v>137</v>
      </c>
    </row>
    <row r="84" spans="1:13" x14ac:dyDescent="0.25">
      <c r="A84" t="s">
        <v>16811</v>
      </c>
      <c r="H84">
        <v>47</v>
      </c>
      <c r="J84">
        <v>40</v>
      </c>
      <c r="L84">
        <v>1619</v>
      </c>
    </row>
    <row r="85" spans="1:13" x14ac:dyDescent="0.25">
      <c r="A85" t="s">
        <v>16812</v>
      </c>
      <c r="C85">
        <v>12</v>
      </c>
      <c r="E85">
        <v>2</v>
      </c>
      <c r="F85">
        <v>0</v>
      </c>
      <c r="G85">
        <v>0</v>
      </c>
    </row>
    <row r="86" spans="1:13" x14ac:dyDescent="0.25">
      <c r="A86" t="s">
        <v>16813</v>
      </c>
      <c r="C86">
        <v>16</v>
      </c>
      <c r="D86">
        <v>0</v>
      </c>
      <c r="E86">
        <v>4</v>
      </c>
      <c r="F86">
        <v>15</v>
      </c>
      <c r="G86">
        <v>19</v>
      </c>
      <c r="H86">
        <v>245</v>
      </c>
      <c r="I86">
        <v>51</v>
      </c>
      <c r="J86">
        <v>24</v>
      </c>
      <c r="K86">
        <v>261</v>
      </c>
      <c r="L86">
        <v>125</v>
      </c>
      <c r="M86">
        <v>127</v>
      </c>
    </row>
    <row r="87" spans="1:13" x14ac:dyDescent="0.25">
      <c r="A87" t="s">
        <v>16814</v>
      </c>
      <c r="C87">
        <v>380</v>
      </c>
      <c r="I87">
        <v>109</v>
      </c>
      <c r="J87">
        <v>192</v>
      </c>
      <c r="K87">
        <v>40</v>
      </c>
      <c r="L87">
        <v>127</v>
      </c>
      <c r="M87">
        <v>221</v>
      </c>
    </row>
    <row r="88" spans="1:13" x14ac:dyDescent="0.25">
      <c r="A88" t="s">
        <v>16815</v>
      </c>
      <c r="C88">
        <v>850</v>
      </c>
      <c r="D88">
        <v>39</v>
      </c>
      <c r="E88">
        <v>376</v>
      </c>
      <c r="F88">
        <v>210</v>
      </c>
      <c r="G88">
        <v>357</v>
      </c>
      <c r="H88">
        <v>180</v>
      </c>
      <c r="I88">
        <v>908</v>
      </c>
      <c r="J88">
        <v>797</v>
      </c>
      <c r="K88">
        <v>903</v>
      </c>
    </row>
    <row r="89" spans="1:13" x14ac:dyDescent="0.25">
      <c r="A89" t="s">
        <v>16816</v>
      </c>
      <c r="B89">
        <v>9100</v>
      </c>
      <c r="C89">
        <v>2800</v>
      </c>
      <c r="D89">
        <v>118</v>
      </c>
      <c r="E89">
        <v>139</v>
      </c>
      <c r="F89">
        <v>351</v>
      </c>
      <c r="G89">
        <v>1139</v>
      </c>
      <c r="H89">
        <v>292</v>
      </c>
      <c r="I89">
        <v>687</v>
      </c>
      <c r="J89">
        <v>782</v>
      </c>
      <c r="K89">
        <v>305</v>
      </c>
    </row>
    <row r="90" spans="1:13" x14ac:dyDescent="0.25">
      <c r="A90" t="s">
        <v>16817</v>
      </c>
      <c r="J90">
        <v>884</v>
      </c>
      <c r="K90">
        <v>795</v>
      </c>
    </row>
    <row r="91" spans="1:13" x14ac:dyDescent="0.25">
      <c r="A91" t="s">
        <v>16818</v>
      </c>
      <c r="C91">
        <v>100</v>
      </c>
      <c r="E91">
        <v>2</v>
      </c>
      <c r="F91">
        <v>20</v>
      </c>
      <c r="G91">
        <v>37</v>
      </c>
      <c r="H91">
        <v>39</v>
      </c>
      <c r="I91">
        <v>38</v>
      </c>
      <c r="J91">
        <v>22</v>
      </c>
      <c r="K91">
        <v>220</v>
      </c>
      <c r="L91">
        <v>21</v>
      </c>
      <c r="M91">
        <v>13</v>
      </c>
    </row>
    <row r="92" spans="1:13" x14ac:dyDescent="0.25">
      <c r="A92" t="s">
        <v>16819</v>
      </c>
      <c r="C92">
        <v>21</v>
      </c>
      <c r="D92">
        <v>12</v>
      </c>
      <c r="E92">
        <v>10</v>
      </c>
      <c r="F92">
        <v>50</v>
      </c>
      <c r="G92">
        <v>30</v>
      </c>
      <c r="H92">
        <v>42</v>
      </c>
      <c r="I92">
        <v>23</v>
      </c>
      <c r="J92">
        <v>3</v>
      </c>
      <c r="K92">
        <v>58</v>
      </c>
      <c r="L92">
        <v>18</v>
      </c>
      <c r="M92">
        <v>23</v>
      </c>
    </row>
    <row r="93" spans="1:13" x14ac:dyDescent="0.25">
      <c r="A93" t="s">
        <v>16820</v>
      </c>
      <c r="C93">
        <v>70</v>
      </c>
      <c r="D93">
        <v>18</v>
      </c>
      <c r="E93">
        <v>13</v>
      </c>
      <c r="F93">
        <v>27</v>
      </c>
      <c r="G93">
        <v>30</v>
      </c>
      <c r="H93">
        <v>4</v>
      </c>
      <c r="J93">
        <v>6</v>
      </c>
      <c r="L93">
        <v>14</v>
      </c>
    </row>
    <row r="94" spans="1:13" x14ac:dyDescent="0.25">
      <c r="A94" t="s">
        <v>16821</v>
      </c>
      <c r="C94">
        <v>85</v>
      </c>
      <c r="D94">
        <v>150</v>
      </c>
      <c r="E94">
        <v>120</v>
      </c>
      <c r="F94">
        <v>150</v>
      </c>
      <c r="G94">
        <v>413</v>
      </c>
      <c r="H94">
        <v>336</v>
      </c>
      <c r="J94">
        <v>92</v>
      </c>
      <c r="L94">
        <v>95</v>
      </c>
    </row>
    <row r="95" spans="1:13" x14ac:dyDescent="0.25">
      <c r="A95" t="s">
        <v>16822</v>
      </c>
      <c r="C95">
        <v>90</v>
      </c>
      <c r="D95">
        <v>60</v>
      </c>
      <c r="E95">
        <v>55</v>
      </c>
      <c r="F95">
        <v>28</v>
      </c>
      <c r="G95">
        <v>13</v>
      </c>
      <c r="H95">
        <v>116</v>
      </c>
      <c r="I95">
        <v>29</v>
      </c>
      <c r="J95">
        <v>65</v>
      </c>
      <c r="K95">
        <v>25</v>
      </c>
      <c r="L95">
        <v>10</v>
      </c>
      <c r="M95">
        <v>14</v>
      </c>
    </row>
    <row r="96" spans="1:13" x14ac:dyDescent="0.25">
      <c r="A96" t="s">
        <v>16823</v>
      </c>
      <c r="D96">
        <v>70</v>
      </c>
      <c r="I96">
        <v>54</v>
      </c>
    </row>
    <row r="97" spans="1:13" x14ac:dyDescent="0.25">
      <c r="A97" t="s">
        <v>16824</v>
      </c>
      <c r="D97">
        <v>7</v>
      </c>
    </row>
    <row r="98" spans="1:13" x14ac:dyDescent="0.25">
      <c r="A98" t="s">
        <v>16825</v>
      </c>
      <c r="D98">
        <v>1</v>
      </c>
    </row>
    <row r="99" spans="1:13" x14ac:dyDescent="0.25">
      <c r="A99" t="s">
        <v>16826</v>
      </c>
      <c r="D99">
        <v>3</v>
      </c>
    </row>
    <row r="100" spans="1:13" x14ac:dyDescent="0.25">
      <c r="A100" t="s">
        <v>16827</v>
      </c>
      <c r="D100">
        <v>39</v>
      </c>
    </row>
    <row r="101" spans="1:13" x14ac:dyDescent="0.25">
      <c r="A101" t="s">
        <v>16828</v>
      </c>
      <c r="D101">
        <v>27</v>
      </c>
    </row>
    <row r="102" spans="1:13" x14ac:dyDescent="0.25">
      <c r="A102" t="s">
        <v>16829</v>
      </c>
      <c r="D102">
        <v>28</v>
      </c>
    </row>
    <row r="103" spans="1:13" x14ac:dyDescent="0.25">
      <c r="A103" t="s">
        <v>16830</v>
      </c>
      <c r="C103">
        <v>1</v>
      </c>
      <c r="D103">
        <v>26</v>
      </c>
    </row>
    <row r="104" spans="1:13" x14ac:dyDescent="0.25">
      <c r="A104" t="s">
        <v>16831</v>
      </c>
      <c r="C104">
        <v>20</v>
      </c>
      <c r="D104">
        <v>18</v>
      </c>
    </row>
    <row r="105" spans="1:13" x14ac:dyDescent="0.25">
      <c r="A105" t="s">
        <v>16832</v>
      </c>
      <c r="H105">
        <v>754</v>
      </c>
      <c r="J105">
        <v>1125</v>
      </c>
      <c r="L105">
        <v>5814</v>
      </c>
    </row>
    <row r="106" spans="1:13" x14ac:dyDescent="0.25">
      <c r="A106" t="s">
        <v>16833</v>
      </c>
      <c r="J106">
        <v>146</v>
      </c>
      <c r="L106">
        <v>170</v>
      </c>
      <c r="M106">
        <v>508</v>
      </c>
    </row>
    <row r="107" spans="1:13" x14ac:dyDescent="0.25">
      <c r="A107" t="s">
        <v>16834</v>
      </c>
      <c r="D107">
        <v>824</v>
      </c>
      <c r="L107">
        <v>585</v>
      </c>
    </row>
    <row r="108" spans="1:13" x14ac:dyDescent="0.25">
      <c r="A108" t="s">
        <v>16835</v>
      </c>
      <c r="D108">
        <v>2530</v>
      </c>
      <c r="E108">
        <v>1500</v>
      </c>
      <c r="F108">
        <v>1300</v>
      </c>
      <c r="H108">
        <v>4770</v>
      </c>
      <c r="J108">
        <v>1500</v>
      </c>
      <c r="L108">
        <v>675</v>
      </c>
    </row>
    <row r="109" spans="1:13" x14ac:dyDescent="0.25">
      <c r="A109" t="s">
        <v>16836</v>
      </c>
      <c r="D109">
        <v>4000</v>
      </c>
      <c r="E109">
        <v>50000</v>
      </c>
      <c r="F109">
        <v>6000</v>
      </c>
      <c r="H109">
        <v>3050</v>
      </c>
      <c r="J109">
        <v>24000</v>
      </c>
      <c r="L109">
        <v>1225</v>
      </c>
    </row>
    <row r="110" spans="1:13" x14ac:dyDescent="0.25">
      <c r="A110" t="s">
        <v>16837</v>
      </c>
      <c r="D110">
        <v>2000</v>
      </c>
      <c r="E110">
        <v>50000</v>
      </c>
      <c r="F110">
        <v>5000</v>
      </c>
      <c r="H110">
        <v>160</v>
      </c>
      <c r="J110">
        <v>77</v>
      </c>
      <c r="L110">
        <v>0</v>
      </c>
    </row>
    <row r="111" spans="1:13" x14ac:dyDescent="0.25">
      <c r="A111" t="s">
        <v>16838</v>
      </c>
      <c r="D111">
        <v>1350</v>
      </c>
      <c r="E111">
        <v>1900</v>
      </c>
      <c r="F111">
        <v>950</v>
      </c>
      <c r="H111">
        <v>1802</v>
      </c>
      <c r="J111">
        <v>1350</v>
      </c>
      <c r="L111">
        <v>1305</v>
      </c>
    </row>
    <row r="112" spans="1:13" x14ac:dyDescent="0.25">
      <c r="A112" t="s">
        <v>16839</v>
      </c>
      <c r="D112">
        <v>2300</v>
      </c>
      <c r="E112">
        <v>3000</v>
      </c>
      <c r="F112">
        <v>3000</v>
      </c>
      <c r="H112">
        <v>4600</v>
      </c>
      <c r="J112">
        <v>2000</v>
      </c>
      <c r="L112">
        <v>7980</v>
      </c>
    </row>
    <row r="113" spans="1:12" x14ac:dyDescent="0.25">
      <c r="A113" t="s">
        <v>16840</v>
      </c>
      <c r="D113">
        <v>260</v>
      </c>
      <c r="E113">
        <v>600</v>
      </c>
      <c r="F113">
        <v>1060</v>
      </c>
      <c r="H113">
        <v>1460</v>
      </c>
      <c r="J113">
        <v>0</v>
      </c>
      <c r="L113">
        <v>2023</v>
      </c>
    </row>
    <row r="114" spans="1:12" x14ac:dyDescent="0.25">
      <c r="A114" t="s">
        <v>16841</v>
      </c>
      <c r="D114">
        <v>800</v>
      </c>
      <c r="E114">
        <v>80</v>
      </c>
      <c r="F114">
        <v>150</v>
      </c>
      <c r="H114">
        <v>87</v>
      </c>
      <c r="J114">
        <v>49</v>
      </c>
      <c r="L114">
        <v>43</v>
      </c>
    </row>
    <row r="115" spans="1:12" x14ac:dyDescent="0.25">
      <c r="A115" t="s">
        <v>16842</v>
      </c>
      <c r="F115">
        <v>0</v>
      </c>
      <c r="H115">
        <v>14</v>
      </c>
      <c r="J115">
        <v>12</v>
      </c>
      <c r="L115">
        <v>68</v>
      </c>
    </row>
    <row r="116" spans="1:12" x14ac:dyDescent="0.25">
      <c r="A116" t="s">
        <v>16843</v>
      </c>
      <c r="J116">
        <v>7024</v>
      </c>
      <c r="L116">
        <v>6074</v>
      </c>
    </row>
    <row r="117" spans="1:12" x14ac:dyDescent="0.25">
      <c r="A117" t="s">
        <v>16844</v>
      </c>
      <c r="B117">
        <v>0</v>
      </c>
      <c r="C117">
        <v>0</v>
      </c>
      <c r="D117">
        <v>0</v>
      </c>
      <c r="E117">
        <v>0</v>
      </c>
      <c r="F117">
        <v>0</v>
      </c>
      <c r="G117">
        <v>0</v>
      </c>
      <c r="H117">
        <v>0</v>
      </c>
      <c r="J117">
        <v>0</v>
      </c>
      <c r="L117">
        <v>0</v>
      </c>
    </row>
    <row r="118" spans="1:12" x14ac:dyDescent="0.25">
      <c r="A118" t="s">
        <v>16845</v>
      </c>
      <c r="F118">
        <v>362</v>
      </c>
      <c r="H118">
        <v>1519</v>
      </c>
      <c r="J118">
        <v>3795</v>
      </c>
    </row>
    <row r="119" spans="1:12" x14ac:dyDescent="0.25">
      <c r="A119" t="s">
        <v>16846</v>
      </c>
      <c r="H119">
        <v>580</v>
      </c>
      <c r="J119">
        <v>433</v>
      </c>
    </row>
    <row r="120" spans="1:12" x14ac:dyDescent="0.25">
      <c r="A120" t="s">
        <v>16847</v>
      </c>
      <c r="H120">
        <v>850</v>
      </c>
      <c r="J120">
        <v>418</v>
      </c>
    </row>
    <row r="121" spans="1:12" x14ac:dyDescent="0.25">
      <c r="A121" t="s">
        <v>16848</v>
      </c>
      <c r="F121">
        <v>13860</v>
      </c>
      <c r="H121">
        <v>10</v>
      </c>
      <c r="J121">
        <v>0</v>
      </c>
    </row>
    <row r="122" spans="1:12" x14ac:dyDescent="0.25">
      <c r="A122" t="s">
        <v>16849</v>
      </c>
      <c r="D122">
        <v>4000</v>
      </c>
      <c r="E122">
        <v>978</v>
      </c>
      <c r="F122">
        <v>2250</v>
      </c>
      <c r="H122">
        <v>2600</v>
      </c>
      <c r="J122">
        <v>3684</v>
      </c>
      <c r="L122">
        <v>3120</v>
      </c>
    </row>
    <row r="123" spans="1:12" x14ac:dyDescent="0.25">
      <c r="A123" t="s">
        <v>16850</v>
      </c>
      <c r="F123">
        <v>308</v>
      </c>
      <c r="H123">
        <v>60</v>
      </c>
      <c r="J123">
        <v>44</v>
      </c>
    </row>
    <row r="124" spans="1:12" x14ac:dyDescent="0.25">
      <c r="A124" t="s">
        <v>16851</v>
      </c>
      <c r="F124">
        <v>64</v>
      </c>
      <c r="H124">
        <v>1370</v>
      </c>
      <c r="J124">
        <v>1000</v>
      </c>
      <c r="L124">
        <v>1030</v>
      </c>
    </row>
    <row r="125" spans="1:12" x14ac:dyDescent="0.25">
      <c r="A125" t="s">
        <v>16852</v>
      </c>
      <c r="D125">
        <v>1408</v>
      </c>
      <c r="E125">
        <v>1398</v>
      </c>
      <c r="F125">
        <v>1200</v>
      </c>
      <c r="H125">
        <v>437</v>
      </c>
      <c r="J125">
        <v>990</v>
      </c>
      <c r="L125">
        <v>277</v>
      </c>
    </row>
    <row r="126" spans="1:12" x14ac:dyDescent="0.25">
      <c r="A126" t="s">
        <v>16853</v>
      </c>
      <c r="F126">
        <v>2300</v>
      </c>
      <c r="H126">
        <v>3000</v>
      </c>
      <c r="L126">
        <v>7720</v>
      </c>
    </row>
    <row r="127" spans="1:12" x14ac:dyDescent="0.25">
      <c r="A127" t="s">
        <v>16854</v>
      </c>
      <c r="D127">
        <v>800</v>
      </c>
      <c r="E127">
        <v>600</v>
      </c>
      <c r="F127">
        <v>1250</v>
      </c>
      <c r="H127">
        <v>2650</v>
      </c>
      <c r="J127">
        <v>664</v>
      </c>
      <c r="L127">
        <v>434</v>
      </c>
    </row>
    <row r="128" spans="1:12" x14ac:dyDescent="0.25">
      <c r="A128" t="s">
        <v>16855</v>
      </c>
      <c r="D128">
        <v>275</v>
      </c>
      <c r="E128">
        <v>450</v>
      </c>
      <c r="F128">
        <v>330</v>
      </c>
      <c r="H128">
        <v>840</v>
      </c>
      <c r="J128">
        <v>564</v>
      </c>
      <c r="L128">
        <v>1050</v>
      </c>
    </row>
    <row r="129" spans="1:13" x14ac:dyDescent="0.25">
      <c r="A129" t="s">
        <v>16856</v>
      </c>
      <c r="D129">
        <v>1200</v>
      </c>
      <c r="E129">
        <v>1000</v>
      </c>
      <c r="F129">
        <v>2300</v>
      </c>
      <c r="H129">
        <v>1810</v>
      </c>
      <c r="J129">
        <v>2335</v>
      </c>
      <c r="L129">
        <v>900</v>
      </c>
    </row>
    <row r="130" spans="1:13" x14ac:dyDescent="0.25">
      <c r="A130" t="s">
        <v>16857</v>
      </c>
      <c r="D130">
        <v>700</v>
      </c>
      <c r="E130">
        <v>900</v>
      </c>
      <c r="F130">
        <v>2000</v>
      </c>
      <c r="H130">
        <v>1720</v>
      </c>
      <c r="J130">
        <v>400</v>
      </c>
    </row>
    <row r="131" spans="1:13" x14ac:dyDescent="0.25">
      <c r="A131" t="s">
        <v>16858</v>
      </c>
      <c r="H131">
        <v>372</v>
      </c>
      <c r="J131">
        <v>565</v>
      </c>
    </row>
    <row r="132" spans="1:13" x14ac:dyDescent="0.25">
      <c r="A132" t="s">
        <v>16859</v>
      </c>
      <c r="E132">
        <v>191</v>
      </c>
      <c r="G132">
        <v>117</v>
      </c>
      <c r="J132">
        <v>242</v>
      </c>
      <c r="L132">
        <v>61</v>
      </c>
    </row>
    <row r="133" spans="1:13" x14ac:dyDescent="0.25">
      <c r="A133" t="s">
        <v>16860</v>
      </c>
      <c r="E133">
        <v>150</v>
      </c>
      <c r="G133">
        <v>44</v>
      </c>
      <c r="J133">
        <v>93</v>
      </c>
      <c r="L133">
        <v>11</v>
      </c>
    </row>
    <row r="134" spans="1:13" x14ac:dyDescent="0.25">
      <c r="A134" t="s">
        <v>16861</v>
      </c>
      <c r="G134">
        <v>10</v>
      </c>
      <c r="J134">
        <v>85</v>
      </c>
      <c r="L134">
        <v>0</v>
      </c>
    </row>
    <row r="135" spans="1:13" x14ac:dyDescent="0.25">
      <c r="A135" t="s">
        <v>16862</v>
      </c>
      <c r="L135">
        <v>12</v>
      </c>
    </row>
    <row r="136" spans="1:13" x14ac:dyDescent="0.25">
      <c r="A136" t="s">
        <v>16863</v>
      </c>
      <c r="I136">
        <v>169</v>
      </c>
      <c r="J136">
        <v>174</v>
      </c>
      <c r="K136">
        <v>230</v>
      </c>
      <c r="L136">
        <v>12</v>
      </c>
      <c r="M136">
        <v>81</v>
      </c>
    </row>
    <row r="137" spans="1:13" x14ac:dyDescent="0.25">
      <c r="A137" t="s">
        <v>16864</v>
      </c>
      <c r="G137">
        <v>5</v>
      </c>
      <c r="I137">
        <v>5</v>
      </c>
      <c r="K137">
        <v>4</v>
      </c>
      <c r="M137">
        <v>6</v>
      </c>
    </row>
    <row r="138" spans="1:13" x14ac:dyDescent="0.25">
      <c r="A138" t="s">
        <v>16865</v>
      </c>
      <c r="C138">
        <v>174</v>
      </c>
      <c r="D138">
        <v>167</v>
      </c>
      <c r="E138">
        <v>120</v>
      </c>
      <c r="G138">
        <v>91</v>
      </c>
      <c r="I138">
        <v>65</v>
      </c>
      <c r="K138">
        <v>49</v>
      </c>
      <c r="M138">
        <v>18</v>
      </c>
    </row>
    <row r="139" spans="1:13" x14ac:dyDescent="0.25">
      <c r="A139" t="s">
        <v>16866</v>
      </c>
      <c r="D139">
        <v>3</v>
      </c>
      <c r="E139">
        <v>4</v>
      </c>
      <c r="G139">
        <v>3</v>
      </c>
      <c r="I139">
        <v>3</v>
      </c>
      <c r="K139">
        <v>4</v>
      </c>
      <c r="M139">
        <v>5</v>
      </c>
    </row>
    <row r="140" spans="1:13" x14ac:dyDescent="0.25">
      <c r="A140" t="s">
        <v>16867</v>
      </c>
      <c r="E140">
        <v>1</v>
      </c>
      <c r="G140">
        <v>1</v>
      </c>
      <c r="I140">
        <v>1</v>
      </c>
      <c r="K140">
        <v>1</v>
      </c>
      <c r="M140">
        <v>1</v>
      </c>
    </row>
    <row r="141" spans="1:13" x14ac:dyDescent="0.25">
      <c r="A141" t="s">
        <v>16868</v>
      </c>
      <c r="M141">
        <v>14</v>
      </c>
    </row>
    <row r="142" spans="1:13" x14ac:dyDescent="0.25">
      <c r="A142" t="s">
        <v>16869</v>
      </c>
      <c r="D142">
        <v>6</v>
      </c>
      <c r="E142">
        <v>9</v>
      </c>
      <c r="G142">
        <v>7</v>
      </c>
      <c r="I142">
        <v>5</v>
      </c>
      <c r="K142">
        <v>3</v>
      </c>
      <c r="M142">
        <v>5</v>
      </c>
    </row>
    <row r="143" spans="1:13" x14ac:dyDescent="0.25">
      <c r="A143" t="s">
        <v>16870</v>
      </c>
      <c r="D143">
        <v>4</v>
      </c>
      <c r="I143">
        <v>5</v>
      </c>
      <c r="M143">
        <v>5</v>
      </c>
    </row>
    <row r="144" spans="1:13" x14ac:dyDescent="0.25">
      <c r="A144" t="s">
        <v>16871</v>
      </c>
      <c r="E144">
        <v>6</v>
      </c>
      <c r="G144">
        <v>6</v>
      </c>
    </row>
    <row r="145" spans="1:13" x14ac:dyDescent="0.25">
      <c r="A145" t="s">
        <v>16872</v>
      </c>
      <c r="D145">
        <v>3</v>
      </c>
      <c r="E145">
        <v>3</v>
      </c>
      <c r="G145">
        <v>5</v>
      </c>
      <c r="I145">
        <v>5</v>
      </c>
      <c r="K145">
        <v>4</v>
      </c>
      <c r="M145">
        <v>6</v>
      </c>
    </row>
    <row r="146" spans="1:13" x14ac:dyDescent="0.25">
      <c r="A146" t="s">
        <v>16873</v>
      </c>
      <c r="D146">
        <v>14</v>
      </c>
      <c r="E146">
        <v>13</v>
      </c>
      <c r="G146">
        <v>10</v>
      </c>
      <c r="I146">
        <v>9</v>
      </c>
      <c r="K146">
        <v>2</v>
      </c>
      <c r="M146">
        <v>10</v>
      </c>
    </row>
    <row r="147" spans="1:13" x14ac:dyDescent="0.25">
      <c r="A147" t="s">
        <v>16874</v>
      </c>
      <c r="D147">
        <v>13</v>
      </c>
      <c r="E147">
        <v>19</v>
      </c>
      <c r="G147">
        <v>15</v>
      </c>
      <c r="I147">
        <v>7</v>
      </c>
      <c r="K147">
        <v>28</v>
      </c>
      <c r="M147">
        <v>6</v>
      </c>
    </row>
    <row r="148" spans="1:13" x14ac:dyDescent="0.25">
      <c r="A148" t="s">
        <v>16875</v>
      </c>
      <c r="G148">
        <v>13</v>
      </c>
      <c r="I148">
        <v>14</v>
      </c>
      <c r="K148">
        <v>16</v>
      </c>
    </row>
    <row r="149" spans="1:13" x14ac:dyDescent="0.25">
      <c r="A149" t="s">
        <v>16876</v>
      </c>
      <c r="C149">
        <v>7</v>
      </c>
      <c r="E149">
        <v>3</v>
      </c>
      <c r="G149">
        <v>2</v>
      </c>
      <c r="I149">
        <v>4</v>
      </c>
      <c r="K149">
        <v>4</v>
      </c>
      <c r="M149">
        <v>14</v>
      </c>
    </row>
    <row r="150" spans="1:13" x14ac:dyDescent="0.25">
      <c r="A150" t="s">
        <v>16877</v>
      </c>
      <c r="C150">
        <v>5</v>
      </c>
      <c r="E150">
        <v>6</v>
      </c>
      <c r="G150">
        <v>5</v>
      </c>
      <c r="I150">
        <v>4</v>
      </c>
      <c r="K150">
        <v>3</v>
      </c>
      <c r="M150">
        <v>3</v>
      </c>
    </row>
    <row r="151" spans="1:13" x14ac:dyDescent="0.25">
      <c r="A151" t="s">
        <v>16878</v>
      </c>
      <c r="C151">
        <v>31</v>
      </c>
      <c r="E151">
        <v>36</v>
      </c>
      <c r="G151">
        <v>40</v>
      </c>
      <c r="I151">
        <v>38</v>
      </c>
      <c r="K151">
        <v>33</v>
      </c>
      <c r="M151">
        <v>52</v>
      </c>
    </row>
    <row r="152" spans="1:13" x14ac:dyDescent="0.25">
      <c r="A152" t="s">
        <v>16879</v>
      </c>
      <c r="D152">
        <v>15</v>
      </c>
      <c r="E152">
        <v>16</v>
      </c>
      <c r="G152">
        <v>17</v>
      </c>
      <c r="I152">
        <v>18</v>
      </c>
      <c r="K152">
        <v>16</v>
      </c>
    </row>
    <row r="153" spans="1:13" x14ac:dyDescent="0.25">
      <c r="A153" t="s">
        <v>16880</v>
      </c>
      <c r="D153">
        <v>2</v>
      </c>
      <c r="E153">
        <v>5</v>
      </c>
      <c r="G153">
        <v>3</v>
      </c>
      <c r="I153">
        <v>5</v>
      </c>
      <c r="K153">
        <v>6</v>
      </c>
      <c r="M153">
        <v>5</v>
      </c>
    </row>
    <row r="154" spans="1:13" x14ac:dyDescent="0.25">
      <c r="A154" t="s">
        <v>16881</v>
      </c>
      <c r="D154">
        <v>5</v>
      </c>
      <c r="E154">
        <v>5</v>
      </c>
      <c r="G154">
        <v>4</v>
      </c>
      <c r="I154">
        <v>8</v>
      </c>
      <c r="K154">
        <v>5</v>
      </c>
      <c r="M154">
        <v>5</v>
      </c>
    </row>
    <row r="155" spans="1:13" x14ac:dyDescent="0.25">
      <c r="A155" t="s">
        <v>16882</v>
      </c>
      <c r="E155">
        <v>12</v>
      </c>
      <c r="G155">
        <v>5</v>
      </c>
      <c r="I155">
        <v>4</v>
      </c>
      <c r="K155">
        <v>5</v>
      </c>
      <c r="M155">
        <v>5</v>
      </c>
    </row>
    <row r="156" spans="1:13" x14ac:dyDescent="0.25">
      <c r="A156" t="s">
        <v>16883</v>
      </c>
      <c r="I156">
        <v>7</v>
      </c>
      <c r="K156">
        <v>4</v>
      </c>
      <c r="M156">
        <v>14</v>
      </c>
    </row>
    <row r="157" spans="1:13" x14ac:dyDescent="0.25">
      <c r="A157" t="s">
        <v>16884</v>
      </c>
      <c r="D157">
        <v>10</v>
      </c>
      <c r="E157">
        <v>13</v>
      </c>
      <c r="G157">
        <v>10</v>
      </c>
      <c r="I157">
        <v>9</v>
      </c>
      <c r="K157">
        <v>14</v>
      </c>
      <c r="M157">
        <v>92</v>
      </c>
    </row>
    <row r="158" spans="1:13" x14ac:dyDescent="0.25">
      <c r="A158" t="s">
        <v>16885</v>
      </c>
      <c r="G158">
        <v>2</v>
      </c>
      <c r="I158">
        <v>0</v>
      </c>
      <c r="K158">
        <v>0</v>
      </c>
      <c r="M158">
        <v>0</v>
      </c>
    </row>
    <row r="159" spans="1:13" x14ac:dyDescent="0.25">
      <c r="A159" t="s">
        <v>16886</v>
      </c>
      <c r="L159">
        <v>70</v>
      </c>
    </row>
    <row r="160" spans="1:13" x14ac:dyDescent="0.25">
      <c r="A160" t="s">
        <v>16887</v>
      </c>
      <c r="D160">
        <v>500</v>
      </c>
    </row>
    <row r="161" spans="1:12" x14ac:dyDescent="0.25">
      <c r="A161" t="s">
        <v>16888</v>
      </c>
      <c r="B161">
        <v>0</v>
      </c>
      <c r="C161">
        <v>0</v>
      </c>
      <c r="D161">
        <v>1</v>
      </c>
      <c r="F161">
        <v>0</v>
      </c>
      <c r="I161">
        <v>1</v>
      </c>
    </row>
    <row r="162" spans="1:12" x14ac:dyDescent="0.25">
      <c r="A162" t="s">
        <v>16889</v>
      </c>
      <c r="F162">
        <v>99</v>
      </c>
      <c r="I162">
        <v>47</v>
      </c>
    </row>
    <row r="163" spans="1:12" x14ac:dyDescent="0.25">
      <c r="A163" t="s">
        <v>16890</v>
      </c>
      <c r="D163">
        <v>300</v>
      </c>
      <c r="F163">
        <v>72</v>
      </c>
      <c r="L163">
        <v>620</v>
      </c>
    </row>
    <row r="164" spans="1:12" x14ac:dyDescent="0.25">
      <c r="A164" t="s">
        <v>16891</v>
      </c>
      <c r="D164">
        <v>7500</v>
      </c>
      <c r="F164">
        <v>30</v>
      </c>
      <c r="I164">
        <v>2828</v>
      </c>
      <c r="L164">
        <v>2800</v>
      </c>
    </row>
    <row r="165" spans="1:12" x14ac:dyDescent="0.25">
      <c r="A165" t="s">
        <v>16892</v>
      </c>
      <c r="D165">
        <v>475</v>
      </c>
      <c r="L165">
        <v>1040</v>
      </c>
    </row>
    <row r="166" spans="1:12" x14ac:dyDescent="0.25">
      <c r="A166" t="s">
        <v>16893</v>
      </c>
      <c r="D166">
        <v>1000</v>
      </c>
      <c r="F166">
        <v>150</v>
      </c>
      <c r="L166">
        <v>346</v>
      </c>
    </row>
    <row r="167" spans="1:12" x14ac:dyDescent="0.25">
      <c r="A167" t="s">
        <v>16894</v>
      </c>
      <c r="F167">
        <v>280</v>
      </c>
      <c r="L167">
        <v>380</v>
      </c>
    </row>
    <row r="168" spans="1:12" x14ac:dyDescent="0.25">
      <c r="A168" t="s">
        <v>16895</v>
      </c>
      <c r="B168">
        <v>0</v>
      </c>
      <c r="C168">
        <v>1001</v>
      </c>
      <c r="D168">
        <v>1092</v>
      </c>
      <c r="E168">
        <v>4187</v>
      </c>
      <c r="F168">
        <v>2</v>
      </c>
      <c r="G168">
        <v>8546</v>
      </c>
      <c r="I168">
        <v>360</v>
      </c>
      <c r="L168">
        <v>888</v>
      </c>
    </row>
    <row r="169" spans="1:12" x14ac:dyDescent="0.25">
      <c r="A169" t="s">
        <v>16896</v>
      </c>
      <c r="B169">
        <v>0</v>
      </c>
      <c r="C169">
        <v>1555</v>
      </c>
      <c r="D169">
        <v>169</v>
      </c>
      <c r="E169">
        <v>1184</v>
      </c>
      <c r="F169">
        <v>0</v>
      </c>
      <c r="G169">
        <v>4853</v>
      </c>
      <c r="I169">
        <v>92</v>
      </c>
      <c r="L169">
        <v>394</v>
      </c>
    </row>
    <row r="170" spans="1:12" x14ac:dyDescent="0.25">
      <c r="A170" t="s">
        <v>16897</v>
      </c>
      <c r="B170">
        <v>0</v>
      </c>
      <c r="C170">
        <v>626</v>
      </c>
      <c r="D170">
        <v>666</v>
      </c>
      <c r="E170">
        <v>1971</v>
      </c>
      <c r="F170">
        <v>166</v>
      </c>
      <c r="G170">
        <v>3109</v>
      </c>
      <c r="I170">
        <v>225</v>
      </c>
      <c r="L170">
        <v>451</v>
      </c>
    </row>
    <row r="171" spans="1:12" x14ac:dyDescent="0.25">
      <c r="A171" t="s">
        <v>16898</v>
      </c>
      <c r="B171">
        <v>0</v>
      </c>
      <c r="C171">
        <v>1235</v>
      </c>
      <c r="D171">
        <v>518</v>
      </c>
      <c r="E171">
        <v>580</v>
      </c>
      <c r="F171">
        <v>76</v>
      </c>
      <c r="G171">
        <v>3445</v>
      </c>
      <c r="I171">
        <v>68</v>
      </c>
      <c r="L171">
        <v>191</v>
      </c>
    </row>
    <row r="172" spans="1:12" x14ac:dyDescent="0.25">
      <c r="A172" t="s">
        <v>16899</v>
      </c>
      <c r="D172">
        <v>519</v>
      </c>
      <c r="F172">
        <v>117</v>
      </c>
      <c r="I172">
        <v>81</v>
      </c>
    </row>
    <row r="173" spans="1:12" x14ac:dyDescent="0.25">
      <c r="A173" t="s">
        <v>16900</v>
      </c>
      <c r="L173">
        <v>237</v>
      </c>
    </row>
    <row r="174" spans="1:12" x14ac:dyDescent="0.25">
      <c r="A174" t="s">
        <v>16901</v>
      </c>
      <c r="D174">
        <v>363</v>
      </c>
      <c r="F174">
        <v>10</v>
      </c>
      <c r="I174">
        <v>30</v>
      </c>
      <c r="L174">
        <v>813</v>
      </c>
    </row>
    <row r="175" spans="1:12" x14ac:dyDescent="0.25">
      <c r="A175" t="s">
        <v>16902</v>
      </c>
      <c r="B175">
        <v>0</v>
      </c>
      <c r="C175">
        <v>65</v>
      </c>
      <c r="D175">
        <v>12</v>
      </c>
      <c r="E175">
        <v>830</v>
      </c>
      <c r="F175">
        <v>0</v>
      </c>
      <c r="G175">
        <v>1053</v>
      </c>
      <c r="H175">
        <v>347</v>
      </c>
      <c r="I175">
        <v>15</v>
      </c>
      <c r="L175">
        <v>237</v>
      </c>
    </row>
    <row r="176" spans="1:12" x14ac:dyDescent="0.25">
      <c r="A176" t="s">
        <v>16903</v>
      </c>
      <c r="B176">
        <v>0</v>
      </c>
      <c r="C176">
        <v>687</v>
      </c>
      <c r="D176">
        <v>40</v>
      </c>
      <c r="E176">
        <v>6400</v>
      </c>
      <c r="F176">
        <v>0</v>
      </c>
      <c r="G176">
        <v>9941</v>
      </c>
      <c r="H176">
        <v>547</v>
      </c>
      <c r="I176">
        <v>34</v>
      </c>
      <c r="L176">
        <v>386</v>
      </c>
    </row>
    <row r="177" spans="1:13" x14ac:dyDescent="0.25">
      <c r="A177" t="s">
        <v>16904</v>
      </c>
      <c r="D177">
        <v>310</v>
      </c>
      <c r="F177">
        <v>26</v>
      </c>
      <c r="L177">
        <v>197</v>
      </c>
    </row>
    <row r="178" spans="1:13" x14ac:dyDescent="0.25">
      <c r="A178" t="s">
        <v>16905</v>
      </c>
      <c r="D178">
        <v>0</v>
      </c>
      <c r="F178">
        <v>200</v>
      </c>
      <c r="L178">
        <v>0</v>
      </c>
    </row>
    <row r="179" spans="1:13" x14ac:dyDescent="0.25">
      <c r="A179" t="s">
        <v>16906</v>
      </c>
      <c r="D179">
        <v>31</v>
      </c>
      <c r="F179">
        <v>1</v>
      </c>
      <c r="I179">
        <v>478</v>
      </c>
      <c r="L179">
        <v>35</v>
      </c>
    </row>
    <row r="180" spans="1:13" x14ac:dyDescent="0.25">
      <c r="A180" t="s">
        <v>16907</v>
      </c>
      <c r="D180">
        <v>297</v>
      </c>
      <c r="F180">
        <v>3550</v>
      </c>
      <c r="I180">
        <v>128</v>
      </c>
    </row>
    <row r="181" spans="1:13" x14ac:dyDescent="0.25">
      <c r="A181" t="s">
        <v>16908</v>
      </c>
      <c r="F181">
        <v>282</v>
      </c>
      <c r="I181">
        <v>337</v>
      </c>
    </row>
    <row r="182" spans="1:13" x14ac:dyDescent="0.25">
      <c r="A182" t="s">
        <v>16909</v>
      </c>
      <c r="D182">
        <v>7500</v>
      </c>
    </row>
    <row r="183" spans="1:13" x14ac:dyDescent="0.25">
      <c r="A183" t="s">
        <v>16910</v>
      </c>
      <c r="C183">
        <v>7</v>
      </c>
      <c r="D183">
        <v>460</v>
      </c>
      <c r="E183">
        <v>3450</v>
      </c>
      <c r="F183">
        <v>61</v>
      </c>
      <c r="M183">
        <v>84</v>
      </c>
    </row>
    <row r="184" spans="1:13" x14ac:dyDescent="0.25">
      <c r="A184" t="s">
        <v>16911</v>
      </c>
      <c r="B184">
        <v>0</v>
      </c>
      <c r="D184">
        <v>500</v>
      </c>
      <c r="F184">
        <v>2250</v>
      </c>
      <c r="I184">
        <v>2</v>
      </c>
    </row>
    <row r="185" spans="1:13" x14ac:dyDescent="0.25">
      <c r="A185" t="s">
        <v>16912</v>
      </c>
      <c r="B185">
        <v>0</v>
      </c>
      <c r="C185">
        <v>103</v>
      </c>
      <c r="D185">
        <v>200</v>
      </c>
      <c r="F185">
        <v>60</v>
      </c>
      <c r="I185">
        <v>67</v>
      </c>
    </row>
    <row r="186" spans="1:13" x14ac:dyDescent="0.25">
      <c r="A186" t="s">
        <v>16913</v>
      </c>
      <c r="D186">
        <v>20</v>
      </c>
      <c r="F186">
        <v>8</v>
      </c>
      <c r="L186">
        <v>682</v>
      </c>
    </row>
    <row r="187" spans="1:13" x14ac:dyDescent="0.25">
      <c r="A187" t="s">
        <v>16914</v>
      </c>
      <c r="D187">
        <v>67</v>
      </c>
      <c r="F187">
        <v>29</v>
      </c>
      <c r="L187">
        <v>997</v>
      </c>
    </row>
    <row r="188" spans="1:13" x14ac:dyDescent="0.25">
      <c r="A188" t="s">
        <v>16915</v>
      </c>
      <c r="D188">
        <v>144</v>
      </c>
      <c r="F188">
        <v>59</v>
      </c>
      <c r="I188">
        <v>828</v>
      </c>
      <c r="L188">
        <v>0</v>
      </c>
    </row>
    <row r="189" spans="1:13" x14ac:dyDescent="0.25">
      <c r="A189" t="s">
        <v>16916</v>
      </c>
      <c r="B189">
        <v>0</v>
      </c>
      <c r="C189">
        <v>191</v>
      </c>
      <c r="D189">
        <v>855</v>
      </c>
      <c r="E189">
        <v>1081</v>
      </c>
      <c r="F189">
        <v>7</v>
      </c>
      <c r="G189">
        <v>3111</v>
      </c>
      <c r="H189">
        <v>157</v>
      </c>
      <c r="I189">
        <v>15</v>
      </c>
      <c r="L189">
        <v>864</v>
      </c>
    </row>
    <row r="190" spans="1:13" x14ac:dyDescent="0.25">
      <c r="A190" t="s">
        <v>16917</v>
      </c>
      <c r="B190">
        <v>0</v>
      </c>
      <c r="C190">
        <v>0</v>
      </c>
      <c r="D190">
        <v>3</v>
      </c>
      <c r="E190">
        <v>4</v>
      </c>
      <c r="F190">
        <v>0</v>
      </c>
      <c r="G190">
        <v>22</v>
      </c>
      <c r="H190">
        <v>3</v>
      </c>
      <c r="I190">
        <v>2</v>
      </c>
      <c r="L190">
        <v>9</v>
      </c>
    </row>
    <row r="191" spans="1:13" x14ac:dyDescent="0.25">
      <c r="A191" t="s">
        <v>16918</v>
      </c>
      <c r="B191">
        <v>0</v>
      </c>
      <c r="C191">
        <v>5</v>
      </c>
      <c r="D191">
        <v>0</v>
      </c>
      <c r="E191">
        <v>0</v>
      </c>
      <c r="F191">
        <v>0</v>
      </c>
      <c r="G191">
        <v>42</v>
      </c>
      <c r="H191">
        <v>5</v>
      </c>
      <c r="I191">
        <v>3</v>
      </c>
      <c r="L191">
        <v>17</v>
      </c>
    </row>
    <row r="192" spans="1:13" x14ac:dyDescent="0.25">
      <c r="A192" t="s">
        <v>16919</v>
      </c>
      <c r="B192">
        <v>1</v>
      </c>
      <c r="C192">
        <v>26</v>
      </c>
    </row>
    <row r="193" spans="1:13" x14ac:dyDescent="0.25">
      <c r="A193" t="s">
        <v>16920</v>
      </c>
      <c r="B193">
        <v>0</v>
      </c>
      <c r="C193">
        <v>8</v>
      </c>
      <c r="D193">
        <v>11</v>
      </c>
      <c r="E193">
        <v>2</v>
      </c>
      <c r="F193">
        <v>0</v>
      </c>
      <c r="G193">
        <v>57</v>
      </c>
      <c r="H193">
        <v>14</v>
      </c>
      <c r="I193">
        <v>1</v>
      </c>
      <c r="L193">
        <v>26</v>
      </c>
    </row>
    <row r="194" spans="1:13" x14ac:dyDescent="0.25">
      <c r="A194" t="s">
        <v>16921</v>
      </c>
      <c r="D194">
        <v>1004</v>
      </c>
      <c r="F194">
        <v>105</v>
      </c>
      <c r="I194">
        <v>140</v>
      </c>
    </row>
    <row r="195" spans="1:13" x14ac:dyDescent="0.25">
      <c r="A195" t="s">
        <v>16922</v>
      </c>
      <c r="B195">
        <v>0</v>
      </c>
      <c r="C195">
        <v>0</v>
      </c>
      <c r="D195">
        <v>0</v>
      </c>
      <c r="E195">
        <v>0</v>
      </c>
      <c r="F195">
        <v>0</v>
      </c>
      <c r="G195">
        <v>0</v>
      </c>
      <c r="H195">
        <v>0</v>
      </c>
      <c r="L195">
        <v>0</v>
      </c>
    </row>
    <row r="196" spans="1:13" x14ac:dyDescent="0.25">
      <c r="A196" t="s">
        <v>16923</v>
      </c>
      <c r="L196">
        <v>192</v>
      </c>
    </row>
    <row r="197" spans="1:13" x14ac:dyDescent="0.25">
      <c r="A197" t="s">
        <v>16924</v>
      </c>
      <c r="C197">
        <v>1000</v>
      </c>
      <c r="D197">
        <v>106</v>
      </c>
      <c r="F197">
        <v>1000</v>
      </c>
      <c r="I197">
        <v>0</v>
      </c>
    </row>
    <row r="198" spans="1:13" x14ac:dyDescent="0.25">
      <c r="A198" t="s">
        <v>16925</v>
      </c>
      <c r="D198">
        <v>73</v>
      </c>
      <c r="F198">
        <v>23</v>
      </c>
      <c r="I198">
        <v>34</v>
      </c>
    </row>
    <row r="199" spans="1:13" x14ac:dyDescent="0.25">
      <c r="A199" t="s">
        <v>16926</v>
      </c>
      <c r="L199">
        <v>141</v>
      </c>
    </row>
    <row r="200" spans="1:13" x14ac:dyDescent="0.25">
      <c r="A200" t="s">
        <v>16927</v>
      </c>
      <c r="D200">
        <v>9</v>
      </c>
      <c r="I200">
        <v>0</v>
      </c>
    </row>
    <row r="201" spans="1:13" x14ac:dyDescent="0.25">
      <c r="A201" t="s">
        <v>16928</v>
      </c>
      <c r="D201">
        <v>103</v>
      </c>
      <c r="F201">
        <v>0</v>
      </c>
      <c r="I201">
        <v>0</v>
      </c>
    </row>
    <row r="202" spans="1:13" x14ac:dyDescent="0.25">
      <c r="A202" t="s">
        <v>16929</v>
      </c>
      <c r="D202">
        <v>10</v>
      </c>
      <c r="F202">
        <v>0</v>
      </c>
      <c r="I202">
        <v>0</v>
      </c>
    </row>
    <row r="203" spans="1:13" x14ac:dyDescent="0.25">
      <c r="A203" t="s">
        <v>16930</v>
      </c>
      <c r="F203">
        <v>9</v>
      </c>
    </row>
    <row r="204" spans="1:13" x14ac:dyDescent="0.25">
      <c r="A204" t="s">
        <v>16931</v>
      </c>
      <c r="B204">
        <v>1</v>
      </c>
      <c r="C204">
        <v>40</v>
      </c>
      <c r="D204">
        <v>70</v>
      </c>
      <c r="E204">
        <v>35</v>
      </c>
      <c r="F204">
        <v>0</v>
      </c>
      <c r="G204">
        <v>354</v>
      </c>
      <c r="H204">
        <v>34</v>
      </c>
      <c r="I204">
        <v>0</v>
      </c>
      <c r="L204">
        <v>224</v>
      </c>
    </row>
    <row r="205" spans="1:13" x14ac:dyDescent="0.25">
      <c r="A205" t="s">
        <v>16932</v>
      </c>
      <c r="F205">
        <v>7</v>
      </c>
    </row>
    <row r="206" spans="1:13" x14ac:dyDescent="0.25">
      <c r="A206" t="s">
        <v>16933</v>
      </c>
      <c r="K206">
        <v>22</v>
      </c>
      <c r="M206">
        <v>0</v>
      </c>
    </row>
    <row r="207" spans="1:13" x14ac:dyDescent="0.25">
      <c r="A207" t="s">
        <v>16934</v>
      </c>
      <c r="B207">
        <v>3</v>
      </c>
      <c r="C207">
        <v>2</v>
      </c>
      <c r="D207">
        <v>4</v>
      </c>
      <c r="E207">
        <v>26</v>
      </c>
      <c r="F207">
        <v>3</v>
      </c>
      <c r="G207">
        <v>54</v>
      </c>
      <c r="H207">
        <v>64</v>
      </c>
      <c r="I207">
        <v>0</v>
      </c>
      <c r="K207">
        <v>69</v>
      </c>
      <c r="M207">
        <v>8</v>
      </c>
    </row>
    <row r="208" spans="1:13" x14ac:dyDescent="0.25">
      <c r="A208" t="s">
        <v>16935</v>
      </c>
      <c r="D208">
        <v>73</v>
      </c>
      <c r="E208">
        <v>92</v>
      </c>
      <c r="G208">
        <v>1764</v>
      </c>
      <c r="I208">
        <v>0</v>
      </c>
      <c r="K208">
        <v>229</v>
      </c>
      <c r="M208">
        <v>2</v>
      </c>
    </row>
    <row r="209" spans="1:13" x14ac:dyDescent="0.25">
      <c r="A209" t="s">
        <v>16936</v>
      </c>
      <c r="E209">
        <v>155</v>
      </c>
      <c r="G209">
        <v>1211</v>
      </c>
      <c r="I209">
        <v>0</v>
      </c>
      <c r="K209">
        <v>18</v>
      </c>
      <c r="M209">
        <v>475</v>
      </c>
    </row>
    <row r="210" spans="1:13" x14ac:dyDescent="0.25">
      <c r="A210" t="s">
        <v>16937</v>
      </c>
      <c r="I210">
        <v>0</v>
      </c>
      <c r="K210">
        <v>311</v>
      </c>
      <c r="M210">
        <v>140</v>
      </c>
    </row>
    <row r="211" spans="1:13" x14ac:dyDescent="0.25">
      <c r="A211" t="s">
        <v>16938</v>
      </c>
      <c r="D211">
        <v>21</v>
      </c>
      <c r="E211">
        <v>21</v>
      </c>
      <c r="G211">
        <v>492</v>
      </c>
      <c r="I211">
        <v>0</v>
      </c>
      <c r="K211">
        <v>105</v>
      </c>
      <c r="M211">
        <v>660</v>
      </c>
    </row>
    <row r="212" spans="1:13" x14ac:dyDescent="0.25">
      <c r="A212" t="s">
        <v>16939</v>
      </c>
      <c r="D212">
        <v>0</v>
      </c>
      <c r="G212">
        <v>0</v>
      </c>
      <c r="I212">
        <v>0</v>
      </c>
      <c r="M212">
        <v>22</v>
      </c>
    </row>
    <row r="213" spans="1:13" x14ac:dyDescent="0.25">
      <c r="A213" t="s">
        <v>16940</v>
      </c>
      <c r="D213">
        <v>41</v>
      </c>
      <c r="E213">
        <v>215</v>
      </c>
      <c r="G213">
        <v>356</v>
      </c>
      <c r="I213">
        <v>2000</v>
      </c>
      <c r="K213">
        <v>300</v>
      </c>
      <c r="M213">
        <v>56</v>
      </c>
    </row>
    <row r="214" spans="1:13" x14ac:dyDescent="0.25">
      <c r="A214" t="s">
        <v>16941</v>
      </c>
      <c r="K214">
        <v>1288</v>
      </c>
      <c r="M214">
        <v>95</v>
      </c>
    </row>
    <row r="215" spans="1:13" x14ac:dyDescent="0.25">
      <c r="A215" t="s">
        <v>16942</v>
      </c>
      <c r="D215">
        <v>835</v>
      </c>
      <c r="E215">
        <v>4163</v>
      </c>
      <c r="G215">
        <v>4349</v>
      </c>
      <c r="I215">
        <v>36000</v>
      </c>
      <c r="K215">
        <v>10500</v>
      </c>
      <c r="M215">
        <v>3</v>
      </c>
    </row>
    <row r="216" spans="1:13" x14ac:dyDescent="0.25">
      <c r="A216" t="s">
        <v>16943</v>
      </c>
      <c r="E216">
        <v>283</v>
      </c>
      <c r="G216">
        <v>508</v>
      </c>
      <c r="I216">
        <v>0</v>
      </c>
      <c r="K216">
        <v>353</v>
      </c>
      <c r="M216">
        <v>2</v>
      </c>
    </row>
    <row r="217" spans="1:13" x14ac:dyDescent="0.25">
      <c r="A217" t="s">
        <v>16944</v>
      </c>
      <c r="E217">
        <v>112</v>
      </c>
      <c r="G217">
        <v>165</v>
      </c>
      <c r="I217">
        <v>4</v>
      </c>
      <c r="K217">
        <v>331</v>
      </c>
      <c r="M217">
        <v>1</v>
      </c>
    </row>
    <row r="218" spans="1:13" x14ac:dyDescent="0.25">
      <c r="A218" t="s">
        <v>16945</v>
      </c>
      <c r="E218">
        <v>53</v>
      </c>
      <c r="G218">
        <v>173</v>
      </c>
      <c r="I218">
        <v>0</v>
      </c>
      <c r="K218">
        <v>34</v>
      </c>
      <c r="M218">
        <v>0</v>
      </c>
    </row>
    <row r="219" spans="1:13" x14ac:dyDescent="0.25">
      <c r="A219" t="s">
        <v>16946</v>
      </c>
      <c r="M219">
        <v>9</v>
      </c>
    </row>
    <row r="220" spans="1:13" x14ac:dyDescent="0.25">
      <c r="A220" t="s">
        <v>16947</v>
      </c>
      <c r="E220">
        <v>5</v>
      </c>
      <c r="G220">
        <v>14</v>
      </c>
      <c r="K220">
        <v>50</v>
      </c>
      <c r="M220">
        <v>3</v>
      </c>
    </row>
    <row r="221" spans="1:13" x14ac:dyDescent="0.25">
      <c r="A221" t="s">
        <v>16948</v>
      </c>
      <c r="E221">
        <v>8</v>
      </c>
      <c r="G221">
        <v>63</v>
      </c>
      <c r="K221">
        <v>147</v>
      </c>
      <c r="M221">
        <v>3</v>
      </c>
    </row>
    <row r="222" spans="1:13" x14ac:dyDescent="0.25">
      <c r="A222" t="s">
        <v>16949</v>
      </c>
      <c r="E222">
        <v>949</v>
      </c>
      <c r="G222">
        <v>1136</v>
      </c>
      <c r="I222">
        <v>5</v>
      </c>
      <c r="K222">
        <v>989</v>
      </c>
      <c r="M222">
        <v>21</v>
      </c>
    </row>
    <row r="223" spans="1:13" x14ac:dyDescent="0.25">
      <c r="A223" t="s">
        <v>16950</v>
      </c>
      <c r="E223">
        <v>609</v>
      </c>
      <c r="G223">
        <v>1100</v>
      </c>
      <c r="I223">
        <v>0</v>
      </c>
      <c r="K223">
        <v>1422</v>
      </c>
      <c r="M223">
        <v>0</v>
      </c>
    </row>
    <row r="224" spans="1:13" x14ac:dyDescent="0.25">
      <c r="A224" t="s">
        <v>16951</v>
      </c>
      <c r="D224">
        <v>12</v>
      </c>
      <c r="E224">
        <v>540</v>
      </c>
      <c r="G224">
        <v>849</v>
      </c>
      <c r="I224">
        <v>0</v>
      </c>
      <c r="K224">
        <v>59</v>
      </c>
      <c r="M224">
        <v>7</v>
      </c>
    </row>
    <row r="225" spans="1:13" x14ac:dyDescent="0.25">
      <c r="A225" t="s">
        <v>16952</v>
      </c>
      <c r="D225">
        <v>266</v>
      </c>
      <c r="E225">
        <v>227</v>
      </c>
      <c r="G225">
        <v>1615</v>
      </c>
      <c r="I225">
        <v>0</v>
      </c>
      <c r="K225">
        <v>257</v>
      </c>
      <c r="M225">
        <v>657</v>
      </c>
    </row>
    <row r="226" spans="1:13" x14ac:dyDescent="0.25">
      <c r="A226" t="s">
        <v>16953</v>
      </c>
      <c r="I226">
        <v>2</v>
      </c>
      <c r="M226">
        <v>20</v>
      </c>
    </row>
    <row r="227" spans="1:13" x14ac:dyDescent="0.25">
      <c r="A227" t="s">
        <v>16954</v>
      </c>
      <c r="I227">
        <v>0</v>
      </c>
      <c r="K227">
        <v>0</v>
      </c>
      <c r="M227">
        <v>0</v>
      </c>
    </row>
    <row r="228" spans="1:13" x14ac:dyDescent="0.25">
      <c r="A228" t="s">
        <v>16955</v>
      </c>
      <c r="K228">
        <v>4</v>
      </c>
    </row>
    <row r="229" spans="1:13" x14ac:dyDescent="0.25">
      <c r="A229" t="s">
        <v>16956</v>
      </c>
      <c r="B229">
        <v>0</v>
      </c>
      <c r="C229">
        <v>0</v>
      </c>
      <c r="D229">
        <v>0</v>
      </c>
      <c r="E229">
        <v>15</v>
      </c>
      <c r="F229">
        <v>0</v>
      </c>
      <c r="G229">
        <v>5</v>
      </c>
      <c r="H229">
        <v>19</v>
      </c>
      <c r="I229">
        <v>0</v>
      </c>
      <c r="K229">
        <v>24</v>
      </c>
      <c r="M229">
        <v>2</v>
      </c>
    </row>
    <row r="230" spans="1:13" x14ac:dyDescent="0.25">
      <c r="A230" t="s">
        <v>16957</v>
      </c>
      <c r="K230">
        <v>110</v>
      </c>
      <c r="M230">
        <v>10</v>
      </c>
    </row>
    <row r="231" spans="1:13" x14ac:dyDescent="0.25">
      <c r="A231" t="s">
        <v>16958</v>
      </c>
      <c r="D231">
        <v>50</v>
      </c>
    </row>
    <row r="232" spans="1:13" x14ac:dyDescent="0.25">
      <c r="A232" t="s">
        <v>16959</v>
      </c>
      <c r="M232">
        <v>22</v>
      </c>
    </row>
    <row r="233" spans="1:13" x14ac:dyDescent="0.25">
      <c r="A233" t="s">
        <v>16960</v>
      </c>
      <c r="G233">
        <v>0</v>
      </c>
      <c r="K233">
        <v>0</v>
      </c>
    </row>
    <row r="234" spans="1:13" x14ac:dyDescent="0.25">
      <c r="A234" t="s">
        <v>16961</v>
      </c>
      <c r="D234">
        <v>1</v>
      </c>
      <c r="E234">
        <v>3</v>
      </c>
      <c r="F234">
        <v>0</v>
      </c>
      <c r="G234">
        <v>0</v>
      </c>
      <c r="K234">
        <v>0</v>
      </c>
      <c r="M234">
        <v>0</v>
      </c>
    </row>
    <row r="235" spans="1:13" x14ac:dyDescent="0.25">
      <c r="A235" t="s">
        <v>16962</v>
      </c>
      <c r="D235">
        <v>1</v>
      </c>
      <c r="E235">
        <v>3</v>
      </c>
      <c r="F235">
        <v>0</v>
      </c>
      <c r="G235">
        <v>0</v>
      </c>
    </row>
    <row r="236" spans="1:13" x14ac:dyDescent="0.25">
      <c r="A236" t="s">
        <v>16963</v>
      </c>
      <c r="M236">
        <v>43</v>
      </c>
    </row>
    <row r="237" spans="1:13" x14ac:dyDescent="0.25">
      <c r="A237" t="s">
        <v>16964</v>
      </c>
      <c r="M237">
        <v>47</v>
      </c>
    </row>
    <row r="238" spans="1:13" x14ac:dyDescent="0.25">
      <c r="A238" t="s">
        <v>16965</v>
      </c>
      <c r="D238">
        <v>0</v>
      </c>
      <c r="E238">
        <v>0</v>
      </c>
      <c r="F238">
        <v>0</v>
      </c>
      <c r="G238">
        <v>0</v>
      </c>
      <c r="I238">
        <v>0</v>
      </c>
      <c r="K238">
        <v>0</v>
      </c>
      <c r="M238">
        <v>0</v>
      </c>
    </row>
    <row r="239" spans="1:13" x14ac:dyDescent="0.25">
      <c r="A239" t="s">
        <v>16966</v>
      </c>
      <c r="K239">
        <v>250</v>
      </c>
    </row>
    <row r="240" spans="1:13" x14ac:dyDescent="0.25">
      <c r="A240" t="s">
        <v>16967</v>
      </c>
      <c r="D240">
        <v>0</v>
      </c>
      <c r="I240">
        <v>32</v>
      </c>
    </row>
    <row r="241" spans="1:13" x14ac:dyDescent="0.25">
      <c r="A241" t="s">
        <v>16968</v>
      </c>
      <c r="F241">
        <v>2</v>
      </c>
      <c r="G241">
        <v>4000</v>
      </c>
      <c r="K241">
        <v>5088</v>
      </c>
      <c r="M241">
        <v>466</v>
      </c>
    </row>
    <row r="242" spans="1:13" x14ac:dyDescent="0.25">
      <c r="A242" t="s">
        <v>16969</v>
      </c>
      <c r="E242">
        <v>138</v>
      </c>
      <c r="F242">
        <v>1</v>
      </c>
      <c r="G242">
        <v>89</v>
      </c>
      <c r="I242">
        <v>11</v>
      </c>
    </row>
    <row r="243" spans="1:13" x14ac:dyDescent="0.25">
      <c r="A243" t="s">
        <v>16970</v>
      </c>
      <c r="E243">
        <v>70</v>
      </c>
      <c r="F243">
        <v>0</v>
      </c>
      <c r="G243">
        <v>49</v>
      </c>
      <c r="I243">
        <v>18</v>
      </c>
      <c r="K243">
        <v>265</v>
      </c>
      <c r="M243">
        <v>32</v>
      </c>
    </row>
    <row r="244" spans="1:13" x14ac:dyDescent="0.25">
      <c r="A244" t="s">
        <v>16971</v>
      </c>
      <c r="E244">
        <v>140</v>
      </c>
      <c r="F244">
        <v>0</v>
      </c>
    </row>
    <row r="245" spans="1:13" x14ac:dyDescent="0.25">
      <c r="A245" t="s">
        <v>16972</v>
      </c>
      <c r="E245">
        <v>414</v>
      </c>
      <c r="F245">
        <v>0</v>
      </c>
      <c r="G245">
        <v>216</v>
      </c>
      <c r="I245">
        <v>0</v>
      </c>
      <c r="K245">
        <v>83</v>
      </c>
      <c r="M245">
        <v>24</v>
      </c>
    </row>
    <row r="246" spans="1:13" x14ac:dyDescent="0.25">
      <c r="A246" t="s">
        <v>16973</v>
      </c>
      <c r="C246">
        <v>19</v>
      </c>
      <c r="D246">
        <v>2</v>
      </c>
      <c r="E246">
        <v>68</v>
      </c>
      <c r="F246">
        <v>44</v>
      </c>
      <c r="G246">
        <v>132</v>
      </c>
      <c r="H246">
        <v>86</v>
      </c>
      <c r="I246">
        <v>78</v>
      </c>
      <c r="K246">
        <v>953</v>
      </c>
      <c r="M246">
        <v>22</v>
      </c>
    </row>
    <row r="247" spans="1:13" x14ac:dyDescent="0.25">
      <c r="A247" t="s">
        <v>16974</v>
      </c>
      <c r="D247">
        <v>76</v>
      </c>
      <c r="E247">
        <v>166</v>
      </c>
      <c r="F247">
        <v>10</v>
      </c>
      <c r="G247">
        <v>112</v>
      </c>
      <c r="I247">
        <v>31</v>
      </c>
      <c r="K247">
        <v>97</v>
      </c>
      <c r="M247">
        <v>34</v>
      </c>
    </row>
    <row r="248" spans="1:13" x14ac:dyDescent="0.25">
      <c r="A248" t="s">
        <v>16975</v>
      </c>
      <c r="B248">
        <v>20</v>
      </c>
      <c r="D248">
        <v>38</v>
      </c>
      <c r="E248">
        <v>130</v>
      </c>
      <c r="F248">
        <v>8</v>
      </c>
      <c r="G248">
        <v>144</v>
      </c>
      <c r="I248">
        <v>7</v>
      </c>
      <c r="K248">
        <v>102</v>
      </c>
      <c r="M248">
        <v>82</v>
      </c>
    </row>
    <row r="249" spans="1:13" x14ac:dyDescent="0.25">
      <c r="A249" t="s">
        <v>16976</v>
      </c>
      <c r="K249">
        <v>70</v>
      </c>
    </row>
    <row r="250" spans="1:13" x14ac:dyDescent="0.25">
      <c r="A250" t="s">
        <v>16977</v>
      </c>
      <c r="B250">
        <v>0</v>
      </c>
      <c r="C250">
        <v>4</v>
      </c>
      <c r="D250">
        <v>16</v>
      </c>
      <c r="E250">
        <v>118</v>
      </c>
      <c r="F250">
        <v>4</v>
      </c>
      <c r="G250">
        <v>2689</v>
      </c>
      <c r="H250">
        <v>1278</v>
      </c>
      <c r="I250">
        <v>2</v>
      </c>
      <c r="K250">
        <v>3264</v>
      </c>
      <c r="M250">
        <v>18</v>
      </c>
    </row>
    <row r="251" spans="1:13" x14ac:dyDescent="0.25">
      <c r="A251" t="s">
        <v>16978</v>
      </c>
      <c r="K251">
        <v>761</v>
      </c>
    </row>
    <row r="252" spans="1:13" x14ac:dyDescent="0.25">
      <c r="A252" t="s">
        <v>16979</v>
      </c>
      <c r="G252">
        <v>250</v>
      </c>
      <c r="I252">
        <v>0</v>
      </c>
      <c r="K252">
        <v>1</v>
      </c>
    </row>
    <row r="253" spans="1:13" x14ac:dyDescent="0.25">
      <c r="A253" t="s">
        <v>16980</v>
      </c>
      <c r="K253">
        <v>680</v>
      </c>
    </row>
    <row r="254" spans="1:13" x14ac:dyDescent="0.25">
      <c r="A254" t="s">
        <v>16981</v>
      </c>
      <c r="H254">
        <v>5485</v>
      </c>
      <c r="I254">
        <v>72</v>
      </c>
      <c r="K254">
        <v>6836</v>
      </c>
      <c r="M254">
        <v>729</v>
      </c>
    </row>
    <row r="255" spans="1:13" x14ac:dyDescent="0.25">
      <c r="A255" t="s">
        <v>16982</v>
      </c>
      <c r="D255">
        <v>66</v>
      </c>
      <c r="E255">
        <v>353</v>
      </c>
      <c r="F255">
        <v>0</v>
      </c>
      <c r="G255">
        <v>128</v>
      </c>
      <c r="I255">
        <v>3</v>
      </c>
      <c r="K255">
        <v>221</v>
      </c>
      <c r="M255">
        <v>24</v>
      </c>
    </row>
    <row r="256" spans="1:13" x14ac:dyDescent="0.25">
      <c r="A256" t="s">
        <v>16983</v>
      </c>
      <c r="D256">
        <v>914</v>
      </c>
      <c r="E256">
        <v>40192</v>
      </c>
      <c r="F256">
        <v>0</v>
      </c>
      <c r="G256">
        <v>1444</v>
      </c>
      <c r="I256">
        <v>16964</v>
      </c>
      <c r="K256">
        <v>2898</v>
      </c>
      <c r="M256">
        <v>83</v>
      </c>
    </row>
    <row r="257" spans="1:13" x14ac:dyDescent="0.25">
      <c r="A257" t="s">
        <v>16984</v>
      </c>
      <c r="D257">
        <v>598</v>
      </c>
      <c r="E257">
        <v>37680</v>
      </c>
      <c r="F257">
        <v>2</v>
      </c>
      <c r="G257">
        <v>54400</v>
      </c>
      <c r="I257">
        <v>18842</v>
      </c>
      <c r="K257">
        <v>1645</v>
      </c>
      <c r="M257">
        <v>73</v>
      </c>
    </row>
    <row r="258" spans="1:13" x14ac:dyDescent="0.25">
      <c r="A258" t="s">
        <v>16985</v>
      </c>
      <c r="D258">
        <v>25</v>
      </c>
      <c r="E258">
        <v>39</v>
      </c>
      <c r="F258">
        <v>1</v>
      </c>
      <c r="G258">
        <v>38</v>
      </c>
      <c r="I258">
        <v>1</v>
      </c>
      <c r="K258">
        <v>21</v>
      </c>
      <c r="M258">
        <v>2</v>
      </c>
    </row>
    <row r="259" spans="1:13" x14ac:dyDescent="0.25">
      <c r="A259" t="s">
        <v>16986</v>
      </c>
      <c r="F259">
        <v>4</v>
      </c>
      <c r="G259">
        <v>27</v>
      </c>
      <c r="K259">
        <v>1655</v>
      </c>
      <c r="M259">
        <v>21</v>
      </c>
    </row>
    <row r="260" spans="1:13" x14ac:dyDescent="0.25">
      <c r="A260" t="s">
        <v>16987</v>
      </c>
      <c r="K260">
        <v>4720</v>
      </c>
    </row>
    <row r="261" spans="1:13" x14ac:dyDescent="0.25">
      <c r="A261" t="s">
        <v>16988</v>
      </c>
      <c r="K261">
        <v>50</v>
      </c>
    </row>
    <row r="262" spans="1:13" x14ac:dyDescent="0.25">
      <c r="A262" t="s">
        <v>16989</v>
      </c>
      <c r="B262">
        <v>23</v>
      </c>
      <c r="C262">
        <v>133</v>
      </c>
      <c r="D262">
        <v>672</v>
      </c>
      <c r="E262">
        <v>3326</v>
      </c>
      <c r="F262">
        <v>5</v>
      </c>
      <c r="G262">
        <v>3769</v>
      </c>
      <c r="H262">
        <v>4024</v>
      </c>
      <c r="I262">
        <v>20</v>
      </c>
      <c r="K262">
        <v>2139</v>
      </c>
      <c r="M262">
        <v>2222</v>
      </c>
    </row>
    <row r="263" spans="1:13" x14ac:dyDescent="0.25">
      <c r="A263" t="s">
        <v>16990</v>
      </c>
      <c r="D263">
        <v>31</v>
      </c>
      <c r="E263">
        <v>79</v>
      </c>
      <c r="K263">
        <v>53</v>
      </c>
      <c r="M263">
        <v>4</v>
      </c>
    </row>
    <row r="264" spans="1:13" x14ac:dyDescent="0.25">
      <c r="A264" t="s">
        <v>16991</v>
      </c>
      <c r="G264">
        <v>34</v>
      </c>
      <c r="I264">
        <v>0</v>
      </c>
      <c r="K264">
        <v>87</v>
      </c>
    </row>
    <row r="265" spans="1:13" x14ac:dyDescent="0.25">
      <c r="A265" t="s">
        <v>16992</v>
      </c>
      <c r="E265">
        <v>3</v>
      </c>
      <c r="F265">
        <v>0</v>
      </c>
      <c r="G265">
        <v>5</v>
      </c>
      <c r="I265">
        <v>3</v>
      </c>
      <c r="K265">
        <v>10</v>
      </c>
      <c r="M265">
        <v>1</v>
      </c>
    </row>
    <row r="266" spans="1:13" x14ac:dyDescent="0.25">
      <c r="A266" t="s">
        <v>16993</v>
      </c>
      <c r="D266">
        <v>650</v>
      </c>
      <c r="E266">
        <v>924</v>
      </c>
      <c r="F266">
        <v>29</v>
      </c>
      <c r="G266">
        <v>828</v>
      </c>
      <c r="I266">
        <v>8</v>
      </c>
      <c r="K266">
        <v>270</v>
      </c>
      <c r="M266">
        <v>21</v>
      </c>
    </row>
    <row r="267" spans="1:13" x14ac:dyDescent="0.25">
      <c r="A267" t="s">
        <v>16994</v>
      </c>
      <c r="I267">
        <v>4</v>
      </c>
      <c r="K267">
        <v>23</v>
      </c>
      <c r="M267">
        <v>31</v>
      </c>
    </row>
    <row r="268" spans="1:13" x14ac:dyDescent="0.25">
      <c r="A268" t="s">
        <v>16995</v>
      </c>
      <c r="K268">
        <v>131</v>
      </c>
    </row>
    <row r="269" spans="1:13" x14ac:dyDescent="0.25">
      <c r="A269" t="s">
        <v>16996</v>
      </c>
      <c r="B269">
        <v>43</v>
      </c>
    </row>
    <row r="270" spans="1:13" x14ac:dyDescent="0.25">
      <c r="A270" t="s">
        <v>16997</v>
      </c>
      <c r="B270">
        <v>17</v>
      </c>
    </row>
    <row r="271" spans="1:13" x14ac:dyDescent="0.25">
      <c r="A271" t="s">
        <v>16998</v>
      </c>
      <c r="C271">
        <v>26</v>
      </c>
      <c r="I271">
        <v>24</v>
      </c>
    </row>
    <row r="272" spans="1:13" x14ac:dyDescent="0.25">
      <c r="A272" t="s">
        <v>16999</v>
      </c>
      <c r="C272">
        <v>27</v>
      </c>
      <c r="I272">
        <v>17</v>
      </c>
    </row>
    <row r="273" spans="1:13" x14ac:dyDescent="0.25">
      <c r="A273" t="s">
        <v>17000</v>
      </c>
      <c r="C273">
        <v>74</v>
      </c>
      <c r="I273">
        <v>11</v>
      </c>
    </row>
    <row r="274" spans="1:13" x14ac:dyDescent="0.25">
      <c r="A274" t="s">
        <v>17001</v>
      </c>
      <c r="C274">
        <v>51</v>
      </c>
      <c r="I274">
        <v>12</v>
      </c>
    </row>
    <row r="275" spans="1:13" x14ac:dyDescent="0.25">
      <c r="A275" t="s">
        <v>17002</v>
      </c>
      <c r="G275">
        <v>1</v>
      </c>
      <c r="M275">
        <v>5</v>
      </c>
    </row>
    <row r="276" spans="1:13" x14ac:dyDescent="0.25">
      <c r="A276" t="s">
        <v>17003</v>
      </c>
      <c r="C276">
        <v>7</v>
      </c>
      <c r="I276">
        <v>3</v>
      </c>
    </row>
    <row r="277" spans="1:13" x14ac:dyDescent="0.25">
      <c r="A277" t="s">
        <v>17004</v>
      </c>
      <c r="C277">
        <v>38</v>
      </c>
      <c r="I277">
        <v>4</v>
      </c>
    </row>
    <row r="278" spans="1:13" x14ac:dyDescent="0.25">
      <c r="A278" t="s">
        <v>17005</v>
      </c>
      <c r="K278">
        <v>945</v>
      </c>
      <c r="M278">
        <v>400</v>
      </c>
    </row>
    <row r="279" spans="1:13" x14ac:dyDescent="0.25">
      <c r="A279" t="s">
        <v>17006</v>
      </c>
      <c r="L279">
        <v>104</v>
      </c>
      <c r="M279">
        <v>126</v>
      </c>
    </row>
    <row r="280" spans="1:13" x14ac:dyDescent="0.25">
      <c r="A280" t="s">
        <v>17007</v>
      </c>
      <c r="M280">
        <v>785</v>
      </c>
    </row>
    <row r="281" spans="1:13" x14ac:dyDescent="0.25">
      <c r="A281" t="s">
        <v>17008</v>
      </c>
      <c r="C281">
        <v>1200</v>
      </c>
      <c r="E281">
        <v>0</v>
      </c>
      <c r="F281">
        <v>116</v>
      </c>
      <c r="G281">
        <v>68</v>
      </c>
      <c r="H281">
        <v>118</v>
      </c>
      <c r="I281">
        <v>79</v>
      </c>
      <c r="J281">
        <v>181</v>
      </c>
      <c r="K281">
        <v>662</v>
      </c>
      <c r="L281">
        <v>106</v>
      </c>
      <c r="M281">
        <v>585</v>
      </c>
    </row>
    <row r="282" spans="1:13" x14ac:dyDescent="0.25">
      <c r="A282" t="s">
        <v>17009</v>
      </c>
      <c r="C282">
        <v>125</v>
      </c>
      <c r="E282">
        <v>55</v>
      </c>
      <c r="F282">
        <v>66</v>
      </c>
      <c r="G282">
        <v>325</v>
      </c>
      <c r="H282">
        <v>36</v>
      </c>
      <c r="I282">
        <v>0</v>
      </c>
      <c r="J282">
        <v>28</v>
      </c>
      <c r="K282">
        <v>81</v>
      </c>
      <c r="L282">
        <v>30</v>
      </c>
      <c r="M282">
        <v>58</v>
      </c>
    </row>
    <row r="283" spans="1:13" x14ac:dyDescent="0.25">
      <c r="A283" t="s">
        <v>17010</v>
      </c>
      <c r="E283">
        <v>587</v>
      </c>
      <c r="F283">
        <v>1121</v>
      </c>
      <c r="G283">
        <v>800</v>
      </c>
      <c r="H283">
        <v>5000</v>
      </c>
      <c r="I283">
        <v>275</v>
      </c>
      <c r="J283">
        <v>443</v>
      </c>
      <c r="K283">
        <v>1041</v>
      </c>
      <c r="L283">
        <v>982</v>
      </c>
      <c r="M283">
        <v>1605</v>
      </c>
    </row>
    <row r="284" spans="1:13" x14ac:dyDescent="0.25">
      <c r="A284" t="s">
        <v>17011</v>
      </c>
      <c r="E284">
        <v>440</v>
      </c>
      <c r="F284">
        <v>297</v>
      </c>
      <c r="G284">
        <v>325</v>
      </c>
      <c r="H284">
        <v>587</v>
      </c>
      <c r="I284">
        <v>128</v>
      </c>
      <c r="J284">
        <v>394</v>
      </c>
      <c r="K284">
        <v>650</v>
      </c>
      <c r="L284">
        <v>620</v>
      </c>
      <c r="M284">
        <v>312</v>
      </c>
    </row>
    <row r="285" spans="1:13" x14ac:dyDescent="0.25">
      <c r="A285" t="s">
        <v>17012</v>
      </c>
      <c r="E285">
        <v>125</v>
      </c>
      <c r="F285">
        <v>0</v>
      </c>
      <c r="G285">
        <v>166</v>
      </c>
      <c r="H285">
        <v>389</v>
      </c>
      <c r="I285">
        <v>1</v>
      </c>
      <c r="J285">
        <v>53</v>
      </c>
      <c r="K285">
        <v>114</v>
      </c>
      <c r="L285">
        <v>7</v>
      </c>
      <c r="M285">
        <v>13</v>
      </c>
    </row>
    <row r="286" spans="1:13" x14ac:dyDescent="0.25">
      <c r="A286" t="s">
        <v>17013</v>
      </c>
      <c r="E286">
        <v>20</v>
      </c>
      <c r="F286">
        <v>6</v>
      </c>
      <c r="G286">
        <v>12</v>
      </c>
      <c r="H286">
        <v>6</v>
      </c>
      <c r="I286">
        <v>0</v>
      </c>
      <c r="J286">
        <v>3</v>
      </c>
      <c r="K286">
        <v>0</v>
      </c>
      <c r="L286">
        <v>0</v>
      </c>
      <c r="M286">
        <v>0</v>
      </c>
    </row>
    <row r="287" spans="1:13" x14ac:dyDescent="0.25">
      <c r="A287" t="s">
        <v>17014</v>
      </c>
      <c r="D287">
        <v>60</v>
      </c>
      <c r="F287">
        <v>60</v>
      </c>
      <c r="H287">
        <v>22</v>
      </c>
      <c r="K287">
        <v>187</v>
      </c>
      <c r="M287">
        <v>30</v>
      </c>
    </row>
    <row r="288" spans="1:13" x14ac:dyDescent="0.25">
      <c r="A288" t="s">
        <v>17015</v>
      </c>
      <c r="D288">
        <v>3</v>
      </c>
      <c r="F288">
        <v>4</v>
      </c>
      <c r="H288">
        <v>2</v>
      </c>
      <c r="K288">
        <v>7</v>
      </c>
      <c r="M288">
        <v>8</v>
      </c>
    </row>
    <row r="289" spans="1:13" x14ac:dyDescent="0.25">
      <c r="A289" t="s">
        <v>17016</v>
      </c>
      <c r="B289">
        <v>5</v>
      </c>
      <c r="F289">
        <v>10</v>
      </c>
      <c r="K289">
        <v>39</v>
      </c>
      <c r="M289">
        <v>25</v>
      </c>
    </row>
    <row r="290" spans="1:13" x14ac:dyDescent="0.25">
      <c r="A290" t="s">
        <v>17017</v>
      </c>
      <c r="F290">
        <v>7</v>
      </c>
      <c r="H290">
        <v>9</v>
      </c>
      <c r="K290">
        <v>15</v>
      </c>
      <c r="M290">
        <v>15</v>
      </c>
    </row>
    <row r="291" spans="1:13" x14ac:dyDescent="0.25">
      <c r="A291" t="s">
        <v>17018</v>
      </c>
      <c r="F291">
        <v>22</v>
      </c>
      <c r="H291">
        <v>22</v>
      </c>
      <c r="K291">
        <v>20</v>
      </c>
      <c r="M291">
        <v>14</v>
      </c>
    </row>
    <row r="292" spans="1:13" x14ac:dyDescent="0.25">
      <c r="A292" t="s">
        <v>17019</v>
      </c>
      <c r="D292">
        <v>25</v>
      </c>
      <c r="E292">
        <v>25</v>
      </c>
      <c r="F292">
        <v>29</v>
      </c>
      <c r="G292">
        <v>26</v>
      </c>
      <c r="I292">
        <v>30</v>
      </c>
      <c r="K292">
        <v>80</v>
      </c>
      <c r="M292">
        <v>96</v>
      </c>
    </row>
    <row r="293" spans="1:13" x14ac:dyDescent="0.25">
      <c r="A293" t="s">
        <v>17020</v>
      </c>
      <c r="D293">
        <v>46</v>
      </c>
      <c r="E293">
        <v>46</v>
      </c>
      <c r="F293">
        <v>41</v>
      </c>
      <c r="G293">
        <v>39</v>
      </c>
      <c r="I293">
        <v>45</v>
      </c>
      <c r="K293">
        <v>52</v>
      </c>
      <c r="M293">
        <v>96</v>
      </c>
    </row>
    <row r="294" spans="1:13" x14ac:dyDescent="0.25">
      <c r="A294" t="s">
        <v>17021</v>
      </c>
      <c r="B294">
        <v>1042</v>
      </c>
      <c r="C294">
        <v>2837</v>
      </c>
      <c r="D294">
        <v>2058</v>
      </c>
      <c r="E294">
        <v>4116</v>
      </c>
      <c r="F294">
        <v>1038</v>
      </c>
      <c r="G294">
        <v>487</v>
      </c>
      <c r="H294">
        <v>927</v>
      </c>
      <c r="I294">
        <v>1268</v>
      </c>
      <c r="J294">
        <v>2013</v>
      </c>
      <c r="K294">
        <v>18905</v>
      </c>
      <c r="L294">
        <v>1309</v>
      </c>
      <c r="M294">
        <v>43</v>
      </c>
    </row>
    <row r="295" spans="1:13" x14ac:dyDescent="0.25">
      <c r="A295" t="s">
        <v>17022</v>
      </c>
      <c r="H295">
        <v>296</v>
      </c>
      <c r="I295">
        <v>266</v>
      </c>
      <c r="J295">
        <v>243</v>
      </c>
      <c r="K295">
        <v>751</v>
      </c>
      <c r="L295">
        <v>818</v>
      </c>
      <c r="M295">
        <v>72</v>
      </c>
    </row>
    <row r="296" spans="1:13" x14ac:dyDescent="0.25">
      <c r="A296" t="s">
        <v>17023</v>
      </c>
      <c r="D296">
        <v>200</v>
      </c>
      <c r="E296">
        <v>578</v>
      </c>
      <c r="F296">
        <v>7</v>
      </c>
      <c r="H296">
        <v>216</v>
      </c>
      <c r="I296">
        <v>4</v>
      </c>
      <c r="J296">
        <v>16</v>
      </c>
      <c r="K296">
        <v>162</v>
      </c>
      <c r="L296">
        <v>55</v>
      </c>
      <c r="M296">
        <v>1</v>
      </c>
    </row>
    <row r="297" spans="1:13" x14ac:dyDescent="0.25">
      <c r="A297" t="s">
        <v>17024</v>
      </c>
      <c r="D297">
        <v>214</v>
      </c>
      <c r="F297">
        <v>9</v>
      </c>
      <c r="G297">
        <v>269</v>
      </c>
      <c r="H297">
        <v>291</v>
      </c>
      <c r="I297">
        <v>4</v>
      </c>
      <c r="J297">
        <v>49</v>
      </c>
      <c r="K297">
        <v>274</v>
      </c>
      <c r="L297">
        <v>430</v>
      </c>
      <c r="M297">
        <v>26</v>
      </c>
    </row>
    <row r="298" spans="1:13" x14ac:dyDescent="0.25">
      <c r="A298" t="s">
        <v>17025</v>
      </c>
      <c r="H298">
        <v>785</v>
      </c>
      <c r="I298">
        <v>52</v>
      </c>
      <c r="J298">
        <v>141</v>
      </c>
      <c r="K298">
        <v>1000</v>
      </c>
      <c r="L298">
        <v>2020</v>
      </c>
      <c r="M298">
        <v>185</v>
      </c>
    </row>
    <row r="299" spans="1:13" x14ac:dyDescent="0.25">
      <c r="A299" t="s">
        <v>17026</v>
      </c>
      <c r="J299">
        <v>600</v>
      </c>
      <c r="K299">
        <v>2400</v>
      </c>
      <c r="L299">
        <v>6075</v>
      </c>
      <c r="M299">
        <v>1281</v>
      </c>
    </row>
    <row r="300" spans="1:13" x14ac:dyDescent="0.25">
      <c r="A300" t="s">
        <v>17027</v>
      </c>
      <c r="D300">
        <v>225</v>
      </c>
      <c r="F300">
        <v>104</v>
      </c>
      <c r="G300">
        <v>561</v>
      </c>
      <c r="H300">
        <v>1352</v>
      </c>
      <c r="I300">
        <v>174</v>
      </c>
      <c r="J300">
        <v>281</v>
      </c>
      <c r="K300">
        <v>522</v>
      </c>
      <c r="L300">
        <v>756</v>
      </c>
      <c r="M300">
        <v>119</v>
      </c>
    </row>
    <row r="301" spans="1:13" x14ac:dyDescent="0.25">
      <c r="A301" t="s">
        <v>17028</v>
      </c>
      <c r="D301">
        <v>106</v>
      </c>
      <c r="F301">
        <v>19</v>
      </c>
      <c r="G301">
        <v>351</v>
      </c>
      <c r="H301">
        <v>241</v>
      </c>
      <c r="I301">
        <v>855</v>
      </c>
      <c r="J301">
        <v>791</v>
      </c>
      <c r="K301">
        <v>559</v>
      </c>
      <c r="L301">
        <v>1608</v>
      </c>
      <c r="M301">
        <v>102</v>
      </c>
    </row>
    <row r="302" spans="1:13" x14ac:dyDescent="0.25">
      <c r="A302" t="s">
        <v>17029</v>
      </c>
      <c r="E302">
        <v>2492</v>
      </c>
      <c r="F302">
        <v>33</v>
      </c>
      <c r="G302">
        <v>1880</v>
      </c>
      <c r="H302">
        <v>1127</v>
      </c>
      <c r="I302">
        <v>751</v>
      </c>
      <c r="J302">
        <v>927</v>
      </c>
      <c r="K302">
        <v>1500</v>
      </c>
      <c r="L302">
        <v>1000</v>
      </c>
      <c r="M302">
        <v>246</v>
      </c>
    </row>
    <row r="303" spans="1:13" x14ac:dyDescent="0.25">
      <c r="A303" t="s">
        <v>17030</v>
      </c>
      <c r="E303">
        <v>1423</v>
      </c>
      <c r="F303">
        <v>174</v>
      </c>
      <c r="G303">
        <v>583</v>
      </c>
      <c r="H303">
        <v>1525</v>
      </c>
      <c r="I303">
        <v>0</v>
      </c>
      <c r="J303">
        <v>0</v>
      </c>
      <c r="K303">
        <v>0</v>
      </c>
      <c r="L303">
        <v>820</v>
      </c>
      <c r="M303">
        <v>8</v>
      </c>
    </row>
    <row r="304" spans="1:13" x14ac:dyDescent="0.25">
      <c r="A304" t="s">
        <v>17031</v>
      </c>
      <c r="F304">
        <v>186</v>
      </c>
      <c r="H304">
        <v>417</v>
      </c>
      <c r="I304">
        <v>1258</v>
      </c>
      <c r="J304">
        <v>1260</v>
      </c>
      <c r="K304">
        <v>530</v>
      </c>
      <c r="L304">
        <v>181</v>
      </c>
      <c r="M304">
        <v>272</v>
      </c>
    </row>
    <row r="305" spans="1:13" x14ac:dyDescent="0.25">
      <c r="A305" t="s">
        <v>17032</v>
      </c>
      <c r="D305">
        <v>7</v>
      </c>
      <c r="F305">
        <v>0</v>
      </c>
      <c r="G305">
        <v>0</v>
      </c>
      <c r="H305">
        <v>0</v>
      </c>
      <c r="I305">
        <v>161</v>
      </c>
      <c r="J305">
        <v>307</v>
      </c>
      <c r="K305">
        <v>438</v>
      </c>
      <c r="L305">
        <v>0</v>
      </c>
      <c r="M305">
        <v>0</v>
      </c>
    </row>
    <row r="306" spans="1:13" x14ac:dyDescent="0.25">
      <c r="A306" t="s">
        <v>17033</v>
      </c>
      <c r="D306">
        <v>0</v>
      </c>
    </row>
    <row r="307" spans="1:13" x14ac:dyDescent="0.25">
      <c r="A307" t="s">
        <v>17034</v>
      </c>
      <c r="I307">
        <v>48</v>
      </c>
      <c r="K307">
        <v>122</v>
      </c>
      <c r="M307">
        <v>14</v>
      </c>
    </row>
    <row r="308" spans="1:13" x14ac:dyDescent="0.25">
      <c r="A308" t="s">
        <v>17035</v>
      </c>
      <c r="E308">
        <v>24</v>
      </c>
      <c r="F308">
        <v>0</v>
      </c>
      <c r="G308">
        <v>12</v>
      </c>
      <c r="I308">
        <v>5</v>
      </c>
      <c r="J308">
        <v>10</v>
      </c>
      <c r="K308">
        <v>0</v>
      </c>
      <c r="M308">
        <v>0</v>
      </c>
    </row>
    <row r="309" spans="1:13" x14ac:dyDescent="0.25">
      <c r="A309" t="s">
        <v>17036</v>
      </c>
      <c r="M309">
        <v>98</v>
      </c>
    </row>
    <row r="310" spans="1:13" x14ac:dyDescent="0.25">
      <c r="A310" t="s">
        <v>17037</v>
      </c>
      <c r="D310">
        <v>914</v>
      </c>
      <c r="E310">
        <v>365</v>
      </c>
      <c r="F310">
        <v>165</v>
      </c>
      <c r="G310">
        <v>1130</v>
      </c>
      <c r="K310">
        <v>0</v>
      </c>
      <c r="M310">
        <v>0</v>
      </c>
    </row>
    <row r="311" spans="1:13" x14ac:dyDescent="0.25">
      <c r="A311" t="s">
        <v>17038</v>
      </c>
      <c r="D311">
        <v>76</v>
      </c>
      <c r="E311">
        <v>382</v>
      </c>
      <c r="F311">
        <v>2</v>
      </c>
      <c r="G311">
        <v>314</v>
      </c>
      <c r="I311">
        <v>38</v>
      </c>
      <c r="J311">
        <v>71</v>
      </c>
      <c r="K311">
        <v>298</v>
      </c>
      <c r="M311">
        <v>1</v>
      </c>
    </row>
    <row r="312" spans="1:13" x14ac:dyDescent="0.25">
      <c r="A312" t="s">
        <v>17039</v>
      </c>
      <c r="M312">
        <v>8</v>
      </c>
    </row>
    <row r="313" spans="1:13" x14ac:dyDescent="0.25">
      <c r="A313" t="s">
        <v>17040</v>
      </c>
      <c r="I313">
        <v>116</v>
      </c>
      <c r="J313">
        <v>3</v>
      </c>
      <c r="K313">
        <v>126</v>
      </c>
      <c r="L313">
        <v>177</v>
      </c>
      <c r="M313">
        <v>0</v>
      </c>
    </row>
    <row r="314" spans="1:13" x14ac:dyDescent="0.25">
      <c r="A314" t="s">
        <v>17041</v>
      </c>
      <c r="K314">
        <v>0</v>
      </c>
    </row>
    <row r="315" spans="1:13" x14ac:dyDescent="0.25">
      <c r="A315" t="s">
        <v>17042</v>
      </c>
      <c r="K315">
        <v>490</v>
      </c>
    </row>
    <row r="316" spans="1:13" x14ac:dyDescent="0.25">
      <c r="A316" t="s">
        <v>17043</v>
      </c>
      <c r="D316">
        <v>35</v>
      </c>
      <c r="E316">
        <v>46</v>
      </c>
      <c r="F316">
        <v>0</v>
      </c>
      <c r="G316">
        <v>436</v>
      </c>
      <c r="H316">
        <v>0</v>
      </c>
      <c r="I316">
        <v>1</v>
      </c>
      <c r="J316">
        <v>174</v>
      </c>
      <c r="K316">
        <v>277</v>
      </c>
      <c r="M316">
        <v>14</v>
      </c>
    </row>
    <row r="317" spans="1:13" x14ac:dyDescent="0.25">
      <c r="A317" t="s">
        <v>17044</v>
      </c>
      <c r="I317">
        <v>384</v>
      </c>
      <c r="K317">
        <v>302</v>
      </c>
      <c r="M317">
        <v>26</v>
      </c>
    </row>
    <row r="318" spans="1:13" x14ac:dyDescent="0.25">
      <c r="A318" t="s">
        <v>17045</v>
      </c>
      <c r="B318">
        <v>0</v>
      </c>
      <c r="C318">
        <v>513</v>
      </c>
      <c r="D318">
        <v>446</v>
      </c>
      <c r="E318">
        <v>570</v>
      </c>
      <c r="F318">
        <v>101</v>
      </c>
      <c r="G318">
        <v>389</v>
      </c>
      <c r="H318">
        <v>408</v>
      </c>
      <c r="I318">
        <v>8</v>
      </c>
      <c r="K318">
        <v>266</v>
      </c>
      <c r="M318">
        <v>6</v>
      </c>
    </row>
    <row r="319" spans="1:13" x14ac:dyDescent="0.25">
      <c r="A319" t="s">
        <v>17046</v>
      </c>
      <c r="H319">
        <v>196</v>
      </c>
      <c r="I319">
        <v>0</v>
      </c>
      <c r="K319">
        <v>927</v>
      </c>
      <c r="M319">
        <v>6</v>
      </c>
    </row>
    <row r="320" spans="1:13" x14ac:dyDescent="0.25">
      <c r="A320" t="s">
        <v>17047</v>
      </c>
      <c r="C320">
        <v>75</v>
      </c>
      <c r="D320">
        <v>74</v>
      </c>
      <c r="E320">
        <v>135</v>
      </c>
      <c r="F320">
        <v>2</v>
      </c>
      <c r="G320">
        <v>135</v>
      </c>
      <c r="K320">
        <v>779</v>
      </c>
      <c r="M320">
        <v>12</v>
      </c>
    </row>
    <row r="321" spans="1:13" x14ac:dyDescent="0.25">
      <c r="A321" t="s">
        <v>17048</v>
      </c>
      <c r="D321">
        <v>15</v>
      </c>
      <c r="E321">
        <v>103</v>
      </c>
      <c r="F321">
        <v>0</v>
      </c>
    </row>
    <row r="322" spans="1:13" x14ac:dyDescent="0.25">
      <c r="A322" t="s">
        <v>17049</v>
      </c>
      <c r="J322">
        <v>7</v>
      </c>
    </row>
    <row r="323" spans="1:13" x14ac:dyDescent="0.25">
      <c r="A323" t="s">
        <v>17050</v>
      </c>
      <c r="C323">
        <v>1</v>
      </c>
      <c r="D323">
        <v>2</v>
      </c>
      <c r="E323">
        <v>2</v>
      </c>
      <c r="F323">
        <v>2</v>
      </c>
      <c r="G323">
        <v>1</v>
      </c>
      <c r="J323">
        <v>2</v>
      </c>
    </row>
    <row r="324" spans="1:13" x14ac:dyDescent="0.25">
      <c r="A324" t="s">
        <v>17051</v>
      </c>
      <c r="J324">
        <v>9</v>
      </c>
    </row>
    <row r="325" spans="1:13" x14ac:dyDescent="0.25">
      <c r="A325" t="s">
        <v>17052</v>
      </c>
      <c r="J325">
        <v>1</v>
      </c>
    </row>
    <row r="326" spans="1:13" x14ac:dyDescent="0.25">
      <c r="A326" t="s">
        <v>17053</v>
      </c>
      <c r="J326">
        <v>4</v>
      </c>
    </row>
    <row r="327" spans="1:13" x14ac:dyDescent="0.25">
      <c r="A327" t="s">
        <v>17054</v>
      </c>
      <c r="B327">
        <v>3</v>
      </c>
      <c r="C327">
        <v>0</v>
      </c>
      <c r="D327">
        <v>0</v>
      </c>
      <c r="E327">
        <v>0</v>
      </c>
      <c r="F327">
        <v>0</v>
      </c>
      <c r="G327">
        <v>0</v>
      </c>
      <c r="J327">
        <v>0</v>
      </c>
    </row>
    <row r="328" spans="1:13" x14ac:dyDescent="0.25">
      <c r="A328" t="s">
        <v>17055</v>
      </c>
      <c r="B328">
        <v>3</v>
      </c>
      <c r="C328">
        <v>0</v>
      </c>
    </row>
    <row r="329" spans="1:13" x14ac:dyDescent="0.25">
      <c r="A329" t="s">
        <v>17056</v>
      </c>
      <c r="F329">
        <v>24</v>
      </c>
      <c r="G329">
        <v>1878</v>
      </c>
      <c r="H329">
        <v>20727</v>
      </c>
      <c r="J329">
        <v>2790</v>
      </c>
      <c r="K329">
        <v>7674</v>
      </c>
      <c r="L329">
        <v>2768</v>
      </c>
    </row>
    <row r="330" spans="1:13" x14ac:dyDescent="0.25">
      <c r="A330" t="s">
        <v>17057</v>
      </c>
      <c r="F330">
        <v>17</v>
      </c>
      <c r="G330">
        <v>1196</v>
      </c>
      <c r="H330">
        <v>1380</v>
      </c>
      <c r="I330">
        <v>10</v>
      </c>
      <c r="J330">
        <v>342</v>
      </c>
      <c r="K330">
        <v>221</v>
      </c>
      <c r="L330">
        <v>0</v>
      </c>
      <c r="M330">
        <v>7</v>
      </c>
    </row>
    <row r="331" spans="1:13" x14ac:dyDescent="0.25">
      <c r="A331" t="s">
        <v>17058</v>
      </c>
      <c r="D331">
        <v>4</v>
      </c>
      <c r="E331">
        <v>0</v>
      </c>
      <c r="F331">
        <v>0</v>
      </c>
      <c r="G331">
        <v>0</v>
      </c>
      <c r="H331">
        <v>0</v>
      </c>
      <c r="I331">
        <v>0</v>
      </c>
      <c r="J331">
        <v>0</v>
      </c>
      <c r="K331">
        <v>0</v>
      </c>
      <c r="L331">
        <v>0</v>
      </c>
      <c r="M331">
        <v>0</v>
      </c>
    </row>
    <row r="332" spans="1:13" x14ac:dyDescent="0.25">
      <c r="A332" t="s">
        <v>17059</v>
      </c>
      <c r="E332">
        <v>2</v>
      </c>
      <c r="F332">
        <v>0</v>
      </c>
      <c r="G332">
        <v>0</v>
      </c>
      <c r="H332">
        <v>0</v>
      </c>
      <c r="I332">
        <v>0</v>
      </c>
      <c r="J332">
        <v>3</v>
      </c>
      <c r="K332">
        <v>0</v>
      </c>
      <c r="L332">
        <v>0</v>
      </c>
      <c r="M332">
        <v>0</v>
      </c>
    </row>
    <row r="333" spans="1:13" x14ac:dyDescent="0.25">
      <c r="A333" t="s">
        <v>17060</v>
      </c>
      <c r="H333">
        <v>1361</v>
      </c>
      <c r="I333">
        <v>205</v>
      </c>
      <c r="J333">
        <v>1164</v>
      </c>
      <c r="K333">
        <v>153</v>
      </c>
      <c r="L333">
        <v>153</v>
      </c>
      <c r="M333">
        <v>410</v>
      </c>
    </row>
    <row r="334" spans="1:13" x14ac:dyDescent="0.25">
      <c r="A334" t="s">
        <v>17061</v>
      </c>
      <c r="I334">
        <v>3</v>
      </c>
      <c r="J334">
        <v>3</v>
      </c>
      <c r="K334">
        <v>8</v>
      </c>
      <c r="L334">
        <v>0</v>
      </c>
    </row>
    <row r="335" spans="1:13" x14ac:dyDescent="0.25">
      <c r="A335" t="s">
        <v>17062</v>
      </c>
      <c r="J335">
        <v>179</v>
      </c>
      <c r="K335">
        <v>209</v>
      </c>
      <c r="L335">
        <v>34</v>
      </c>
    </row>
    <row r="336" spans="1:13" x14ac:dyDescent="0.25">
      <c r="A336" t="s">
        <v>17063</v>
      </c>
      <c r="B336">
        <v>0</v>
      </c>
      <c r="C336">
        <v>1</v>
      </c>
      <c r="D336">
        <v>0</v>
      </c>
      <c r="E336">
        <v>0</v>
      </c>
      <c r="F336">
        <v>0</v>
      </c>
      <c r="G336">
        <v>0</v>
      </c>
      <c r="L336">
        <v>0</v>
      </c>
    </row>
    <row r="337" spans="1:13" x14ac:dyDescent="0.25">
      <c r="A337" t="s">
        <v>17064</v>
      </c>
      <c r="I337">
        <v>11</v>
      </c>
      <c r="J337">
        <v>21</v>
      </c>
      <c r="K337">
        <v>107</v>
      </c>
      <c r="L337">
        <v>0</v>
      </c>
      <c r="M337">
        <v>0</v>
      </c>
    </row>
    <row r="338" spans="1:13" x14ac:dyDescent="0.25">
      <c r="A338" t="s">
        <v>17065</v>
      </c>
      <c r="K338">
        <v>21000</v>
      </c>
    </row>
    <row r="339" spans="1:13" x14ac:dyDescent="0.25">
      <c r="A339" t="s">
        <v>17066</v>
      </c>
      <c r="B339">
        <v>1</v>
      </c>
      <c r="C339">
        <v>4000</v>
      </c>
      <c r="D339">
        <v>2245</v>
      </c>
      <c r="E339">
        <v>2037</v>
      </c>
      <c r="F339">
        <v>10</v>
      </c>
      <c r="G339">
        <v>20788</v>
      </c>
      <c r="H339">
        <v>12</v>
      </c>
      <c r="I339">
        <v>2</v>
      </c>
      <c r="J339">
        <v>310</v>
      </c>
      <c r="K339">
        <v>971</v>
      </c>
      <c r="L339">
        <v>2445</v>
      </c>
      <c r="M339">
        <v>253</v>
      </c>
    </row>
    <row r="340" spans="1:13" x14ac:dyDescent="0.25">
      <c r="A340" t="s">
        <v>17067</v>
      </c>
      <c r="G340">
        <v>60</v>
      </c>
      <c r="J340">
        <v>10</v>
      </c>
      <c r="K340">
        <v>48</v>
      </c>
      <c r="L340">
        <v>0</v>
      </c>
      <c r="M340">
        <v>4</v>
      </c>
    </row>
    <row r="341" spans="1:13" x14ac:dyDescent="0.25">
      <c r="A341" t="s">
        <v>17068</v>
      </c>
      <c r="H341">
        <v>0</v>
      </c>
      <c r="J341">
        <v>1246</v>
      </c>
      <c r="L341">
        <v>2</v>
      </c>
    </row>
    <row r="342" spans="1:13" x14ac:dyDescent="0.25">
      <c r="A342" t="s">
        <v>17069</v>
      </c>
      <c r="E342">
        <v>3000</v>
      </c>
      <c r="F342">
        <v>89</v>
      </c>
      <c r="G342">
        <v>15500</v>
      </c>
      <c r="H342">
        <v>705</v>
      </c>
      <c r="I342">
        <v>0</v>
      </c>
      <c r="J342">
        <v>1153</v>
      </c>
      <c r="K342">
        <v>416</v>
      </c>
      <c r="L342">
        <v>0</v>
      </c>
      <c r="M342">
        <v>16</v>
      </c>
    </row>
    <row r="343" spans="1:13" x14ac:dyDescent="0.25">
      <c r="A343" t="s">
        <v>17070</v>
      </c>
      <c r="D343">
        <v>38</v>
      </c>
      <c r="E343">
        <v>436</v>
      </c>
      <c r="F343">
        <v>132</v>
      </c>
      <c r="G343">
        <v>1800</v>
      </c>
      <c r="H343">
        <v>0</v>
      </c>
      <c r="L343">
        <v>0</v>
      </c>
    </row>
    <row r="344" spans="1:13" x14ac:dyDescent="0.25">
      <c r="A344" t="s">
        <v>17071</v>
      </c>
      <c r="E344">
        <v>511</v>
      </c>
      <c r="F344">
        <v>566</v>
      </c>
      <c r="G344">
        <v>6116</v>
      </c>
      <c r="H344">
        <v>0</v>
      </c>
      <c r="I344">
        <v>132</v>
      </c>
      <c r="J344">
        <v>1546</v>
      </c>
      <c r="K344">
        <v>232</v>
      </c>
      <c r="L344">
        <v>0</v>
      </c>
      <c r="M344">
        <v>23</v>
      </c>
    </row>
    <row r="345" spans="1:13" x14ac:dyDescent="0.25">
      <c r="A345" t="s">
        <v>17072</v>
      </c>
      <c r="F345">
        <v>45</v>
      </c>
      <c r="G345">
        <v>795</v>
      </c>
      <c r="I345">
        <v>0</v>
      </c>
      <c r="J345">
        <v>0</v>
      </c>
      <c r="K345">
        <v>0</v>
      </c>
      <c r="L345">
        <v>0</v>
      </c>
      <c r="M345">
        <v>0</v>
      </c>
    </row>
    <row r="346" spans="1:13" x14ac:dyDescent="0.25">
      <c r="A346" t="s">
        <v>17073</v>
      </c>
      <c r="E346">
        <v>269</v>
      </c>
      <c r="F346">
        <v>15</v>
      </c>
      <c r="G346">
        <v>966</v>
      </c>
      <c r="H346">
        <v>3</v>
      </c>
      <c r="I346">
        <v>1</v>
      </c>
      <c r="J346">
        <v>94</v>
      </c>
      <c r="K346">
        <v>31</v>
      </c>
      <c r="L346">
        <v>1</v>
      </c>
      <c r="M346">
        <v>1</v>
      </c>
    </row>
    <row r="347" spans="1:13" x14ac:dyDescent="0.25">
      <c r="A347" t="s">
        <v>17074</v>
      </c>
      <c r="E347">
        <v>700</v>
      </c>
      <c r="F347">
        <v>531</v>
      </c>
      <c r="G347">
        <v>625</v>
      </c>
      <c r="H347">
        <v>0</v>
      </c>
      <c r="I347">
        <v>0</v>
      </c>
      <c r="J347">
        <v>0</v>
      </c>
      <c r="K347">
        <v>0</v>
      </c>
      <c r="L347">
        <v>0</v>
      </c>
      <c r="M347">
        <v>0</v>
      </c>
    </row>
    <row r="348" spans="1:13" x14ac:dyDescent="0.25">
      <c r="A348" t="s">
        <v>17075</v>
      </c>
      <c r="D348">
        <v>64</v>
      </c>
      <c r="E348">
        <v>250</v>
      </c>
      <c r="F348">
        <v>5</v>
      </c>
      <c r="G348">
        <v>1001</v>
      </c>
      <c r="I348">
        <v>1</v>
      </c>
      <c r="J348">
        <v>141</v>
      </c>
      <c r="K348">
        <v>43</v>
      </c>
      <c r="L348">
        <v>295</v>
      </c>
      <c r="M348">
        <v>610</v>
      </c>
    </row>
    <row r="349" spans="1:13" x14ac:dyDescent="0.25">
      <c r="A349" t="s">
        <v>17076</v>
      </c>
      <c r="K349">
        <v>468</v>
      </c>
      <c r="L349">
        <v>102</v>
      </c>
      <c r="M349">
        <v>123</v>
      </c>
    </row>
    <row r="350" spans="1:13" x14ac:dyDescent="0.25">
      <c r="A350" t="s">
        <v>17077</v>
      </c>
      <c r="I350">
        <v>0</v>
      </c>
      <c r="J350">
        <v>54</v>
      </c>
      <c r="K350">
        <v>1</v>
      </c>
      <c r="L350">
        <v>0</v>
      </c>
    </row>
    <row r="351" spans="1:13" x14ac:dyDescent="0.25">
      <c r="A351" t="s">
        <v>17078</v>
      </c>
      <c r="I351">
        <v>0</v>
      </c>
      <c r="J351">
        <v>530</v>
      </c>
      <c r="K351">
        <v>100000</v>
      </c>
      <c r="L351">
        <v>0</v>
      </c>
    </row>
    <row r="352" spans="1:13" x14ac:dyDescent="0.25">
      <c r="A352" t="s">
        <v>17079</v>
      </c>
      <c r="G352">
        <v>800</v>
      </c>
      <c r="I352">
        <v>0</v>
      </c>
      <c r="J352">
        <v>612</v>
      </c>
      <c r="K352">
        <v>1390</v>
      </c>
      <c r="L352">
        <v>0</v>
      </c>
      <c r="M352">
        <v>93</v>
      </c>
    </row>
    <row r="353" spans="1:13" x14ac:dyDescent="0.25">
      <c r="A353" t="s">
        <v>17080</v>
      </c>
      <c r="D353">
        <v>1700</v>
      </c>
      <c r="E353">
        <v>3225</v>
      </c>
      <c r="F353">
        <v>0</v>
      </c>
      <c r="G353">
        <v>2280</v>
      </c>
      <c r="I353">
        <v>0</v>
      </c>
      <c r="J353">
        <v>0</v>
      </c>
      <c r="K353">
        <v>0</v>
      </c>
    </row>
    <row r="354" spans="1:13" x14ac:dyDescent="0.25">
      <c r="A354" t="s">
        <v>17081</v>
      </c>
      <c r="D354">
        <v>35</v>
      </c>
      <c r="E354">
        <v>58</v>
      </c>
      <c r="F354">
        <v>0</v>
      </c>
      <c r="G354">
        <v>27</v>
      </c>
      <c r="I354">
        <v>0</v>
      </c>
      <c r="J354">
        <v>5</v>
      </c>
      <c r="K354">
        <v>21</v>
      </c>
      <c r="L354">
        <v>0</v>
      </c>
      <c r="M354">
        <v>0</v>
      </c>
    </row>
    <row r="355" spans="1:13" x14ac:dyDescent="0.25">
      <c r="A355" t="s">
        <v>17082</v>
      </c>
      <c r="D355">
        <v>318</v>
      </c>
      <c r="E355">
        <v>444</v>
      </c>
      <c r="F355">
        <v>0</v>
      </c>
      <c r="G355">
        <v>2010</v>
      </c>
      <c r="I355">
        <v>3</v>
      </c>
      <c r="J355">
        <v>214</v>
      </c>
      <c r="K355">
        <v>760</v>
      </c>
      <c r="L355">
        <v>3</v>
      </c>
      <c r="M355">
        <v>0</v>
      </c>
    </row>
    <row r="356" spans="1:13" x14ac:dyDescent="0.25">
      <c r="A356" t="s">
        <v>17083</v>
      </c>
      <c r="D356">
        <v>1532</v>
      </c>
      <c r="E356">
        <v>2000</v>
      </c>
      <c r="F356">
        <v>0</v>
      </c>
      <c r="G356">
        <v>32984</v>
      </c>
      <c r="I356">
        <v>0</v>
      </c>
      <c r="J356">
        <v>44</v>
      </c>
      <c r="K356">
        <v>12560</v>
      </c>
      <c r="L356">
        <v>0</v>
      </c>
      <c r="M356">
        <v>106</v>
      </c>
    </row>
    <row r="357" spans="1:13" x14ac:dyDescent="0.25">
      <c r="A357" t="s">
        <v>17084</v>
      </c>
      <c r="M357">
        <v>2</v>
      </c>
    </row>
    <row r="358" spans="1:13" x14ac:dyDescent="0.25">
      <c r="A358" t="s">
        <v>17085</v>
      </c>
      <c r="D358">
        <v>1</v>
      </c>
      <c r="F358">
        <v>0</v>
      </c>
      <c r="G358">
        <v>0</v>
      </c>
      <c r="H358">
        <v>0</v>
      </c>
      <c r="I358">
        <v>0</v>
      </c>
      <c r="J358">
        <v>0</v>
      </c>
      <c r="K358">
        <v>0</v>
      </c>
      <c r="L358">
        <v>0</v>
      </c>
      <c r="M358">
        <v>0</v>
      </c>
    </row>
    <row r="359" spans="1:13" x14ac:dyDescent="0.25">
      <c r="A359" t="s">
        <v>17086</v>
      </c>
      <c r="D359">
        <v>10</v>
      </c>
      <c r="G359">
        <v>21</v>
      </c>
      <c r="H359">
        <v>0</v>
      </c>
      <c r="I359">
        <v>0</v>
      </c>
      <c r="J359">
        <v>0</v>
      </c>
      <c r="K359">
        <v>0</v>
      </c>
      <c r="L359">
        <v>0</v>
      </c>
      <c r="M359">
        <v>0</v>
      </c>
    </row>
    <row r="360" spans="1:13" x14ac:dyDescent="0.25">
      <c r="A360" t="s">
        <v>17087</v>
      </c>
      <c r="D360">
        <v>1275</v>
      </c>
      <c r="E360">
        <v>2808</v>
      </c>
      <c r="F360">
        <v>25</v>
      </c>
      <c r="G360">
        <v>27946</v>
      </c>
      <c r="I360">
        <v>581</v>
      </c>
      <c r="J360">
        <v>550</v>
      </c>
      <c r="K360">
        <v>4000</v>
      </c>
      <c r="L360">
        <v>197</v>
      </c>
      <c r="M360">
        <v>8301</v>
      </c>
    </row>
    <row r="361" spans="1:13" x14ac:dyDescent="0.25">
      <c r="A361" t="s">
        <v>17088</v>
      </c>
      <c r="D361">
        <v>416</v>
      </c>
      <c r="E361">
        <v>225</v>
      </c>
      <c r="F361">
        <v>18</v>
      </c>
      <c r="G361">
        <v>644</v>
      </c>
      <c r="H361">
        <v>34</v>
      </c>
      <c r="I361">
        <v>0</v>
      </c>
      <c r="J361">
        <v>116</v>
      </c>
      <c r="K361">
        <v>295</v>
      </c>
      <c r="L361">
        <v>22</v>
      </c>
      <c r="M361">
        <v>32</v>
      </c>
    </row>
    <row r="362" spans="1:13" x14ac:dyDescent="0.25">
      <c r="A362" t="s">
        <v>17089</v>
      </c>
      <c r="G362">
        <v>1700</v>
      </c>
      <c r="I362">
        <v>23</v>
      </c>
      <c r="J362">
        <v>388</v>
      </c>
      <c r="K362">
        <v>1598</v>
      </c>
      <c r="L362">
        <v>22</v>
      </c>
      <c r="M362">
        <v>110</v>
      </c>
    </row>
    <row r="363" spans="1:13" x14ac:dyDescent="0.25">
      <c r="A363" t="s">
        <v>17090</v>
      </c>
      <c r="C363">
        <v>215</v>
      </c>
      <c r="D363">
        <v>116</v>
      </c>
      <c r="E363">
        <v>17</v>
      </c>
      <c r="G363">
        <v>0</v>
      </c>
      <c r="H363">
        <v>1669</v>
      </c>
      <c r="J363">
        <v>316</v>
      </c>
      <c r="K363">
        <v>11</v>
      </c>
      <c r="L363">
        <v>1</v>
      </c>
      <c r="M363">
        <v>0</v>
      </c>
    </row>
    <row r="364" spans="1:13" x14ac:dyDescent="0.25">
      <c r="A364" t="s">
        <v>17091</v>
      </c>
      <c r="C364">
        <v>280</v>
      </c>
      <c r="D364">
        <v>0</v>
      </c>
      <c r="E364">
        <v>126</v>
      </c>
      <c r="G364">
        <v>339</v>
      </c>
      <c r="H364">
        <v>0</v>
      </c>
      <c r="J364">
        <v>7</v>
      </c>
      <c r="K364">
        <v>0</v>
      </c>
      <c r="L364">
        <v>0</v>
      </c>
      <c r="M364">
        <v>0</v>
      </c>
    </row>
    <row r="365" spans="1:13" x14ac:dyDescent="0.25">
      <c r="A365" t="s">
        <v>17092</v>
      </c>
      <c r="K365">
        <v>181</v>
      </c>
      <c r="L365">
        <v>0</v>
      </c>
      <c r="M365">
        <v>6</v>
      </c>
    </row>
    <row r="366" spans="1:13" x14ac:dyDescent="0.25">
      <c r="A366" t="s">
        <v>17093</v>
      </c>
      <c r="E366">
        <v>718</v>
      </c>
      <c r="F366">
        <v>0</v>
      </c>
      <c r="G366">
        <v>265</v>
      </c>
      <c r="H366">
        <v>1</v>
      </c>
      <c r="L366">
        <v>162</v>
      </c>
    </row>
    <row r="367" spans="1:13" x14ac:dyDescent="0.25">
      <c r="A367" t="s">
        <v>17094</v>
      </c>
      <c r="D367">
        <v>2500</v>
      </c>
      <c r="E367">
        <v>887</v>
      </c>
      <c r="F367">
        <v>0</v>
      </c>
      <c r="G367">
        <v>3000</v>
      </c>
      <c r="H367">
        <v>0</v>
      </c>
      <c r="I367">
        <v>0</v>
      </c>
      <c r="J367">
        <v>0</v>
      </c>
      <c r="K367">
        <v>0</v>
      </c>
      <c r="L367">
        <v>0</v>
      </c>
      <c r="M367">
        <v>3</v>
      </c>
    </row>
    <row r="368" spans="1:13" x14ac:dyDescent="0.25">
      <c r="A368" t="s">
        <v>17095</v>
      </c>
      <c r="D368">
        <v>800</v>
      </c>
      <c r="E368">
        <v>300</v>
      </c>
      <c r="F368">
        <v>0</v>
      </c>
      <c r="G368">
        <v>40</v>
      </c>
      <c r="H368">
        <v>0</v>
      </c>
      <c r="I368">
        <v>51</v>
      </c>
      <c r="J368">
        <v>316</v>
      </c>
      <c r="K368">
        <v>49</v>
      </c>
      <c r="L368">
        <v>0</v>
      </c>
      <c r="M368">
        <v>6</v>
      </c>
    </row>
    <row r="369" spans="1:13" x14ac:dyDescent="0.25">
      <c r="A369" t="s">
        <v>17096</v>
      </c>
      <c r="D369">
        <v>3600</v>
      </c>
      <c r="E369">
        <v>1500</v>
      </c>
      <c r="F369">
        <v>0</v>
      </c>
      <c r="G369">
        <v>20000</v>
      </c>
      <c r="H369">
        <v>0</v>
      </c>
      <c r="I369">
        <v>0</v>
      </c>
      <c r="J369">
        <v>43</v>
      </c>
      <c r="K369">
        <v>0</v>
      </c>
      <c r="L369">
        <v>0</v>
      </c>
      <c r="M369">
        <v>0</v>
      </c>
    </row>
    <row r="370" spans="1:13" x14ac:dyDescent="0.25">
      <c r="A370" t="s">
        <v>17097</v>
      </c>
      <c r="G370">
        <v>65</v>
      </c>
      <c r="H370">
        <v>0</v>
      </c>
      <c r="J370">
        <v>0</v>
      </c>
      <c r="K370">
        <v>0</v>
      </c>
      <c r="L370">
        <v>0</v>
      </c>
    </row>
    <row r="371" spans="1:13" x14ac:dyDescent="0.25">
      <c r="A371" t="s">
        <v>17098</v>
      </c>
      <c r="I371">
        <v>25</v>
      </c>
      <c r="J371">
        <v>1433</v>
      </c>
      <c r="K371">
        <v>2500</v>
      </c>
    </row>
    <row r="372" spans="1:13" x14ac:dyDescent="0.25">
      <c r="A372" t="s">
        <v>17099</v>
      </c>
      <c r="C372">
        <v>36</v>
      </c>
      <c r="D372">
        <v>104</v>
      </c>
      <c r="E372">
        <v>73</v>
      </c>
      <c r="F372">
        <v>51</v>
      </c>
      <c r="G372">
        <v>216</v>
      </c>
      <c r="I372">
        <v>34</v>
      </c>
      <c r="K372">
        <v>89</v>
      </c>
      <c r="M372">
        <v>1</v>
      </c>
    </row>
    <row r="373" spans="1:13" x14ac:dyDescent="0.25">
      <c r="A373" t="s">
        <v>17100</v>
      </c>
      <c r="D373">
        <v>523</v>
      </c>
      <c r="E373">
        <v>73</v>
      </c>
      <c r="F373">
        <v>35</v>
      </c>
      <c r="G373">
        <v>102</v>
      </c>
      <c r="I373">
        <v>4</v>
      </c>
      <c r="K373">
        <v>27</v>
      </c>
      <c r="M373">
        <v>3</v>
      </c>
    </row>
    <row r="374" spans="1:13" x14ac:dyDescent="0.25">
      <c r="A374" t="s">
        <v>17101</v>
      </c>
      <c r="I374">
        <v>9</v>
      </c>
      <c r="M374">
        <v>43</v>
      </c>
    </row>
    <row r="375" spans="1:13" x14ac:dyDescent="0.25">
      <c r="A375" t="s">
        <v>17102</v>
      </c>
      <c r="K375">
        <v>28</v>
      </c>
      <c r="M375">
        <v>1</v>
      </c>
    </row>
    <row r="376" spans="1:13" x14ac:dyDescent="0.25">
      <c r="A376" t="s">
        <v>17103</v>
      </c>
      <c r="C376">
        <v>24</v>
      </c>
      <c r="D376">
        <v>580</v>
      </c>
      <c r="E376">
        <v>0</v>
      </c>
      <c r="F376">
        <v>0</v>
      </c>
      <c r="G376">
        <v>0</v>
      </c>
      <c r="H376">
        <v>2</v>
      </c>
      <c r="I376">
        <v>2</v>
      </c>
      <c r="K376">
        <v>1</v>
      </c>
      <c r="M376">
        <v>0</v>
      </c>
    </row>
    <row r="377" spans="1:13" x14ac:dyDescent="0.25">
      <c r="A377" t="s">
        <v>17104</v>
      </c>
      <c r="I377">
        <v>27</v>
      </c>
      <c r="L377">
        <v>232</v>
      </c>
    </row>
    <row r="378" spans="1:13" x14ac:dyDescent="0.25">
      <c r="A378" t="s">
        <v>17105</v>
      </c>
      <c r="G378">
        <v>253</v>
      </c>
      <c r="M378">
        <v>1</v>
      </c>
    </row>
    <row r="379" spans="1:13" x14ac:dyDescent="0.25">
      <c r="A379" t="s">
        <v>17106</v>
      </c>
      <c r="I379">
        <v>21</v>
      </c>
      <c r="M379">
        <v>4</v>
      </c>
    </row>
    <row r="380" spans="1:13" x14ac:dyDescent="0.25">
      <c r="A380" t="s">
        <v>17107</v>
      </c>
      <c r="B380">
        <v>544</v>
      </c>
      <c r="C380">
        <v>101</v>
      </c>
      <c r="D380">
        <v>50</v>
      </c>
      <c r="E380">
        <v>1753</v>
      </c>
    </row>
    <row r="381" spans="1:13" x14ac:dyDescent="0.25">
      <c r="A381" t="s">
        <v>17108</v>
      </c>
      <c r="B381">
        <v>310</v>
      </c>
      <c r="C381">
        <v>46</v>
      </c>
      <c r="D381">
        <v>6</v>
      </c>
      <c r="E381">
        <v>626</v>
      </c>
    </row>
    <row r="382" spans="1:13" x14ac:dyDescent="0.25">
      <c r="A382" t="s">
        <v>17109</v>
      </c>
      <c r="B382">
        <v>100</v>
      </c>
      <c r="C382">
        <v>111</v>
      </c>
      <c r="D382">
        <v>311</v>
      </c>
      <c r="E382">
        <v>193</v>
      </c>
    </row>
    <row r="383" spans="1:13" x14ac:dyDescent="0.25">
      <c r="A383" t="s">
        <v>17110</v>
      </c>
      <c r="E383">
        <v>0</v>
      </c>
    </row>
    <row r="384" spans="1:13" x14ac:dyDescent="0.25">
      <c r="A384" t="s">
        <v>17111</v>
      </c>
      <c r="D384">
        <v>50</v>
      </c>
      <c r="E384">
        <v>80</v>
      </c>
    </row>
    <row r="385" spans="1:13" x14ac:dyDescent="0.25">
      <c r="A385" t="s">
        <v>17112</v>
      </c>
      <c r="E385">
        <v>50</v>
      </c>
    </row>
    <row r="386" spans="1:13" x14ac:dyDescent="0.25">
      <c r="A386" t="s">
        <v>17113</v>
      </c>
      <c r="D386">
        <v>2</v>
      </c>
    </row>
    <row r="387" spans="1:13" x14ac:dyDescent="0.25">
      <c r="A387" t="s">
        <v>17114</v>
      </c>
      <c r="D387">
        <v>2</v>
      </c>
      <c r="E387">
        <v>2</v>
      </c>
    </row>
    <row r="388" spans="1:13" x14ac:dyDescent="0.25">
      <c r="A388" t="s">
        <v>17115</v>
      </c>
      <c r="D388">
        <v>3</v>
      </c>
      <c r="G388">
        <v>31</v>
      </c>
      <c r="H388">
        <v>31</v>
      </c>
    </row>
    <row r="389" spans="1:13" x14ac:dyDescent="0.25">
      <c r="A389" t="s">
        <v>17116</v>
      </c>
      <c r="D389">
        <v>32</v>
      </c>
      <c r="G389">
        <v>21</v>
      </c>
    </row>
    <row r="390" spans="1:13" x14ac:dyDescent="0.25">
      <c r="A390" t="s">
        <v>17117</v>
      </c>
      <c r="D390">
        <v>3</v>
      </c>
      <c r="G390">
        <v>26</v>
      </c>
      <c r="H390">
        <v>22</v>
      </c>
    </row>
    <row r="391" spans="1:13" x14ac:dyDescent="0.25">
      <c r="A391" t="s">
        <v>17118</v>
      </c>
      <c r="D391">
        <v>9</v>
      </c>
      <c r="F391">
        <v>7</v>
      </c>
    </row>
    <row r="392" spans="1:13" x14ac:dyDescent="0.25">
      <c r="A392" t="s">
        <v>17119</v>
      </c>
      <c r="M392">
        <v>10</v>
      </c>
    </row>
    <row r="393" spans="1:13" x14ac:dyDescent="0.25">
      <c r="A393" t="s">
        <v>17120</v>
      </c>
      <c r="M393">
        <v>138</v>
      </c>
    </row>
    <row r="394" spans="1:13" x14ac:dyDescent="0.25">
      <c r="A394" t="s">
        <v>17121</v>
      </c>
      <c r="C394">
        <v>30</v>
      </c>
    </row>
    <row r="395" spans="1:13" x14ac:dyDescent="0.25">
      <c r="A395" t="s">
        <v>17122</v>
      </c>
      <c r="C395">
        <v>5</v>
      </c>
      <c r="D395">
        <v>7</v>
      </c>
      <c r="E395">
        <v>13</v>
      </c>
      <c r="F395">
        <v>2</v>
      </c>
      <c r="G395">
        <v>3</v>
      </c>
      <c r="H395">
        <v>2</v>
      </c>
      <c r="I395">
        <v>3</v>
      </c>
      <c r="J395">
        <v>2</v>
      </c>
      <c r="K395">
        <v>2</v>
      </c>
      <c r="L395">
        <v>27</v>
      </c>
      <c r="M395">
        <v>2</v>
      </c>
    </row>
    <row r="396" spans="1:13" x14ac:dyDescent="0.25">
      <c r="A396" t="s">
        <v>17123</v>
      </c>
      <c r="L396">
        <v>8</v>
      </c>
      <c r="M396">
        <v>7</v>
      </c>
    </row>
    <row r="397" spans="1:13" x14ac:dyDescent="0.25">
      <c r="A397" t="s">
        <v>17124</v>
      </c>
      <c r="M397">
        <v>5</v>
      </c>
    </row>
    <row r="398" spans="1:13" x14ac:dyDescent="0.25">
      <c r="A398" t="s">
        <v>17125</v>
      </c>
      <c r="B398">
        <v>13</v>
      </c>
      <c r="C398">
        <v>2</v>
      </c>
      <c r="D398">
        <v>2</v>
      </c>
      <c r="E398">
        <v>1</v>
      </c>
      <c r="F398">
        <v>4</v>
      </c>
      <c r="G398">
        <v>2</v>
      </c>
      <c r="H398">
        <v>2</v>
      </c>
      <c r="I398">
        <v>2</v>
      </c>
      <c r="J398">
        <v>5</v>
      </c>
      <c r="K398">
        <v>2</v>
      </c>
      <c r="L398">
        <v>2</v>
      </c>
      <c r="M398">
        <v>1</v>
      </c>
    </row>
    <row r="399" spans="1:13" x14ac:dyDescent="0.25">
      <c r="A399" t="s">
        <v>11893</v>
      </c>
      <c r="D399">
        <v>0</v>
      </c>
      <c r="E399">
        <v>1</v>
      </c>
      <c r="G399">
        <v>1</v>
      </c>
      <c r="I399">
        <v>3</v>
      </c>
      <c r="J399">
        <v>3</v>
      </c>
      <c r="K399">
        <v>4</v>
      </c>
      <c r="L399">
        <v>2</v>
      </c>
      <c r="M399">
        <v>0</v>
      </c>
    </row>
    <row r="400" spans="1:13" x14ac:dyDescent="0.25">
      <c r="A400" t="s">
        <v>17126</v>
      </c>
      <c r="C400">
        <v>56</v>
      </c>
      <c r="D400">
        <v>30</v>
      </c>
      <c r="E400">
        <v>45</v>
      </c>
      <c r="F400">
        <v>63</v>
      </c>
      <c r="G400">
        <v>80</v>
      </c>
      <c r="I400">
        <v>50</v>
      </c>
      <c r="J400">
        <v>55</v>
      </c>
      <c r="K400">
        <v>58</v>
      </c>
      <c r="L400">
        <v>47</v>
      </c>
      <c r="M400">
        <v>41</v>
      </c>
    </row>
    <row r="401" spans="1:13" x14ac:dyDescent="0.25">
      <c r="A401" t="s">
        <v>17127</v>
      </c>
      <c r="I401">
        <v>4</v>
      </c>
      <c r="J401">
        <v>11</v>
      </c>
      <c r="K401">
        <v>6</v>
      </c>
      <c r="L401">
        <v>7</v>
      </c>
      <c r="M401">
        <v>9</v>
      </c>
    </row>
    <row r="402" spans="1:13" x14ac:dyDescent="0.25">
      <c r="A402" t="s">
        <v>17128</v>
      </c>
      <c r="F402">
        <v>7</v>
      </c>
      <c r="G402">
        <v>7</v>
      </c>
      <c r="H402">
        <v>6</v>
      </c>
      <c r="I402">
        <v>5</v>
      </c>
      <c r="J402">
        <v>4</v>
      </c>
      <c r="L402">
        <v>3</v>
      </c>
      <c r="M402">
        <v>4</v>
      </c>
    </row>
    <row r="403" spans="1:13" x14ac:dyDescent="0.25">
      <c r="A403" t="s">
        <v>17129</v>
      </c>
      <c r="C403">
        <v>41</v>
      </c>
      <c r="D403">
        <v>17</v>
      </c>
      <c r="E403">
        <v>0</v>
      </c>
      <c r="F403">
        <v>43</v>
      </c>
      <c r="G403">
        <v>39</v>
      </c>
      <c r="H403">
        <v>39</v>
      </c>
      <c r="I403">
        <v>36</v>
      </c>
      <c r="J403">
        <v>44</v>
      </c>
      <c r="K403">
        <v>55</v>
      </c>
      <c r="L403">
        <v>48</v>
      </c>
      <c r="M403">
        <v>48</v>
      </c>
    </row>
    <row r="404" spans="1:13" x14ac:dyDescent="0.25">
      <c r="A404" t="s">
        <v>17130</v>
      </c>
      <c r="B404">
        <v>0</v>
      </c>
      <c r="C404">
        <v>0</v>
      </c>
      <c r="D404">
        <v>0</v>
      </c>
      <c r="E404">
        <v>0</v>
      </c>
      <c r="F404">
        <v>0</v>
      </c>
      <c r="G404">
        <v>0</v>
      </c>
      <c r="H404">
        <v>0</v>
      </c>
      <c r="I404">
        <v>0</v>
      </c>
      <c r="J404">
        <v>0</v>
      </c>
      <c r="K404">
        <v>0</v>
      </c>
      <c r="L404">
        <v>0</v>
      </c>
      <c r="M404">
        <v>0</v>
      </c>
    </row>
    <row r="405" spans="1:13" x14ac:dyDescent="0.25">
      <c r="A405" t="s">
        <v>17131</v>
      </c>
      <c r="B405">
        <v>8</v>
      </c>
      <c r="C405">
        <v>6</v>
      </c>
      <c r="D405">
        <v>6</v>
      </c>
      <c r="E405">
        <v>3</v>
      </c>
      <c r="F405">
        <v>3</v>
      </c>
      <c r="G405">
        <v>3</v>
      </c>
      <c r="H405">
        <v>3</v>
      </c>
      <c r="I405">
        <v>5</v>
      </c>
      <c r="J405">
        <v>6</v>
      </c>
      <c r="K405">
        <v>5</v>
      </c>
      <c r="L405">
        <v>4</v>
      </c>
      <c r="M405">
        <v>3</v>
      </c>
    </row>
    <row r="406" spans="1:13" x14ac:dyDescent="0.25">
      <c r="A406" t="s">
        <v>17132</v>
      </c>
      <c r="B406">
        <v>2</v>
      </c>
      <c r="C406">
        <v>4</v>
      </c>
      <c r="D406">
        <v>5</v>
      </c>
      <c r="E406">
        <v>1</v>
      </c>
      <c r="F406">
        <v>3</v>
      </c>
      <c r="G406">
        <v>1</v>
      </c>
      <c r="H406">
        <v>1</v>
      </c>
      <c r="I406">
        <v>1</v>
      </c>
      <c r="J406">
        <v>1</v>
      </c>
      <c r="K406">
        <v>1</v>
      </c>
      <c r="L406">
        <v>1</v>
      </c>
      <c r="M406">
        <v>0</v>
      </c>
    </row>
    <row r="407" spans="1:13" x14ac:dyDescent="0.25">
      <c r="A407" t="s">
        <v>17133</v>
      </c>
      <c r="D407">
        <v>3</v>
      </c>
    </row>
    <row r="408" spans="1:13" x14ac:dyDescent="0.25">
      <c r="A408" t="s">
        <v>17134</v>
      </c>
      <c r="B408">
        <v>2</v>
      </c>
      <c r="C408">
        <v>3</v>
      </c>
      <c r="D408">
        <v>2</v>
      </c>
      <c r="E408">
        <v>2</v>
      </c>
      <c r="F408">
        <v>1</v>
      </c>
      <c r="G408">
        <v>2</v>
      </c>
      <c r="I408">
        <v>2</v>
      </c>
      <c r="K408">
        <v>2</v>
      </c>
    </row>
    <row r="409" spans="1:13" x14ac:dyDescent="0.25">
      <c r="A409" t="s">
        <v>17135</v>
      </c>
      <c r="C409">
        <v>1</v>
      </c>
      <c r="D409">
        <v>1</v>
      </c>
      <c r="I409">
        <v>0</v>
      </c>
      <c r="K409">
        <v>0</v>
      </c>
    </row>
    <row r="410" spans="1:13" x14ac:dyDescent="0.25">
      <c r="A410" t="s">
        <v>17136</v>
      </c>
      <c r="I410">
        <v>0</v>
      </c>
      <c r="K410">
        <v>0</v>
      </c>
    </row>
    <row r="411" spans="1:13" x14ac:dyDescent="0.25">
      <c r="A411" t="s">
        <v>17137</v>
      </c>
      <c r="B411">
        <v>1</v>
      </c>
      <c r="C411">
        <v>0</v>
      </c>
      <c r="D411">
        <v>0</v>
      </c>
      <c r="E411">
        <v>0</v>
      </c>
      <c r="F411">
        <v>0</v>
      </c>
      <c r="G411">
        <v>0</v>
      </c>
      <c r="I411">
        <v>0</v>
      </c>
    </row>
    <row r="412" spans="1:13" x14ac:dyDescent="0.25">
      <c r="A412" t="s">
        <v>17138</v>
      </c>
      <c r="D412">
        <v>2</v>
      </c>
      <c r="G412">
        <v>2</v>
      </c>
      <c r="I412">
        <v>6</v>
      </c>
    </row>
    <row r="413" spans="1:13" x14ac:dyDescent="0.25">
      <c r="A413" t="s">
        <v>17139</v>
      </c>
      <c r="D413">
        <v>13</v>
      </c>
      <c r="G413">
        <v>9</v>
      </c>
      <c r="I413">
        <v>10</v>
      </c>
    </row>
    <row r="414" spans="1:13" x14ac:dyDescent="0.25">
      <c r="A414" t="s">
        <v>17140</v>
      </c>
      <c r="D414">
        <v>5</v>
      </c>
      <c r="G414">
        <v>4</v>
      </c>
      <c r="I414">
        <v>4</v>
      </c>
    </row>
    <row r="415" spans="1:13" x14ac:dyDescent="0.25">
      <c r="A415" t="s">
        <v>17141</v>
      </c>
      <c r="D415">
        <v>4</v>
      </c>
      <c r="G415">
        <v>3</v>
      </c>
      <c r="I415">
        <v>3</v>
      </c>
    </row>
    <row r="416" spans="1:13" x14ac:dyDescent="0.25">
      <c r="A416" t="s">
        <v>17142</v>
      </c>
      <c r="D416">
        <v>11</v>
      </c>
      <c r="G416">
        <v>14</v>
      </c>
      <c r="I416">
        <v>28</v>
      </c>
    </row>
    <row r="417" spans="1:13" x14ac:dyDescent="0.25">
      <c r="A417" t="s">
        <v>17143</v>
      </c>
      <c r="D417">
        <v>1</v>
      </c>
      <c r="G417">
        <v>1</v>
      </c>
      <c r="I417">
        <v>1</v>
      </c>
    </row>
    <row r="418" spans="1:13" x14ac:dyDescent="0.25">
      <c r="A418" t="s">
        <v>17144</v>
      </c>
      <c r="B418">
        <v>1</v>
      </c>
      <c r="C418">
        <v>2</v>
      </c>
      <c r="D418">
        <v>1</v>
      </c>
      <c r="E418">
        <v>1</v>
      </c>
    </row>
    <row r="419" spans="1:13" x14ac:dyDescent="0.25">
      <c r="A419" t="s">
        <v>17145</v>
      </c>
      <c r="B419">
        <v>0</v>
      </c>
      <c r="C419">
        <v>0</v>
      </c>
      <c r="D419">
        <v>0</v>
      </c>
      <c r="E419">
        <v>91</v>
      </c>
    </row>
    <row r="420" spans="1:13" x14ac:dyDescent="0.25">
      <c r="A420" t="s">
        <v>17146</v>
      </c>
      <c r="E420">
        <v>1</v>
      </c>
    </row>
    <row r="421" spans="1:13" x14ac:dyDescent="0.25">
      <c r="A421" t="s">
        <v>17147</v>
      </c>
      <c r="B421">
        <v>0</v>
      </c>
      <c r="C421">
        <v>0</v>
      </c>
      <c r="D421">
        <v>0</v>
      </c>
      <c r="E421">
        <v>0</v>
      </c>
    </row>
    <row r="422" spans="1:13" x14ac:dyDescent="0.25">
      <c r="A422" t="s">
        <v>17148</v>
      </c>
      <c r="B422">
        <v>0</v>
      </c>
      <c r="C422">
        <v>0</v>
      </c>
      <c r="D422">
        <v>0</v>
      </c>
      <c r="E422">
        <v>21</v>
      </c>
    </row>
    <row r="423" spans="1:13" x14ac:dyDescent="0.25">
      <c r="A423" t="s">
        <v>17149</v>
      </c>
      <c r="B423">
        <v>0</v>
      </c>
      <c r="C423">
        <v>0</v>
      </c>
      <c r="D423">
        <v>281</v>
      </c>
      <c r="E423">
        <v>1731</v>
      </c>
    </row>
    <row r="424" spans="1:13" x14ac:dyDescent="0.25">
      <c r="A424" t="s">
        <v>17150</v>
      </c>
      <c r="L424">
        <v>5458</v>
      </c>
      <c r="M424">
        <v>1448</v>
      </c>
    </row>
    <row r="425" spans="1:13" x14ac:dyDescent="0.25">
      <c r="A425" t="s">
        <v>17151</v>
      </c>
      <c r="D425">
        <v>0</v>
      </c>
    </row>
    <row r="426" spans="1:13" x14ac:dyDescent="0.25">
      <c r="A426" t="s">
        <v>17152</v>
      </c>
      <c r="B426">
        <v>20</v>
      </c>
    </row>
    <row r="427" spans="1:13" x14ac:dyDescent="0.25">
      <c r="A427" t="s">
        <v>17153</v>
      </c>
      <c r="B427">
        <v>18</v>
      </c>
    </row>
    <row r="428" spans="1:13" x14ac:dyDescent="0.25">
      <c r="A428" t="s">
        <v>17154</v>
      </c>
      <c r="B428">
        <v>9</v>
      </c>
    </row>
    <row r="429" spans="1:13" x14ac:dyDescent="0.25">
      <c r="A429" t="s">
        <v>17155</v>
      </c>
      <c r="B429">
        <v>6</v>
      </c>
    </row>
    <row r="430" spans="1:13" x14ac:dyDescent="0.25">
      <c r="A430" t="s">
        <v>17156</v>
      </c>
      <c r="B430">
        <v>9</v>
      </c>
      <c r="E430">
        <v>22</v>
      </c>
    </row>
    <row r="431" spans="1:13" x14ac:dyDescent="0.25">
      <c r="A431" t="s">
        <v>17157</v>
      </c>
      <c r="B431">
        <v>15</v>
      </c>
      <c r="E431">
        <v>11</v>
      </c>
    </row>
    <row r="432" spans="1:13" x14ac:dyDescent="0.25">
      <c r="A432" t="s">
        <v>17158</v>
      </c>
      <c r="B432">
        <v>62</v>
      </c>
      <c r="E432">
        <v>44</v>
      </c>
    </row>
    <row r="433" spans="1:5" x14ac:dyDescent="0.25">
      <c r="A433" t="s">
        <v>17159</v>
      </c>
      <c r="C433">
        <v>9</v>
      </c>
      <c r="E433">
        <v>7</v>
      </c>
    </row>
    <row r="434" spans="1:5" x14ac:dyDescent="0.25">
      <c r="A434" t="s">
        <v>17160</v>
      </c>
      <c r="B434">
        <v>6</v>
      </c>
      <c r="E434">
        <v>7</v>
      </c>
    </row>
    <row r="435" spans="1:5" x14ac:dyDescent="0.25">
      <c r="A435" t="s">
        <v>17161</v>
      </c>
      <c r="B435">
        <v>5</v>
      </c>
      <c r="E435">
        <v>8</v>
      </c>
    </row>
    <row r="436" spans="1:5" x14ac:dyDescent="0.25">
      <c r="A436" t="s">
        <v>17162</v>
      </c>
      <c r="B436">
        <v>3</v>
      </c>
      <c r="E436">
        <v>4</v>
      </c>
    </row>
    <row r="437" spans="1:5" x14ac:dyDescent="0.25">
      <c r="A437" t="s">
        <v>17163</v>
      </c>
      <c r="B437">
        <v>20</v>
      </c>
      <c r="E437">
        <v>6</v>
      </c>
    </row>
    <row r="438" spans="1:5" x14ac:dyDescent="0.25">
      <c r="A438" t="s">
        <v>17164</v>
      </c>
      <c r="B438">
        <v>86</v>
      </c>
      <c r="E438">
        <v>68</v>
      </c>
    </row>
    <row r="439" spans="1:5" x14ac:dyDescent="0.25">
      <c r="A439" t="s">
        <v>17165</v>
      </c>
      <c r="D439">
        <v>30</v>
      </c>
    </row>
    <row r="440" spans="1:5" x14ac:dyDescent="0.25">
      <c r="A440" t="s">
        <v>17166</v>
      </c>
      <c r="D440">
        <v>44</v>
      </c>
    </row>
    <row r="441" spans="1:5" x14ac:dyDescent="0.25">
      <c r="A441" t="s">
        <v>17167</v>
      </c>
      <c r="D441">
        <v>8</v>
      </c>
    </row>
    <row r="442" spans="1:5" x14ac:dyDescent="0.25">
      <c r="A442" t="s">
        <v>17168</v>
      </c>
      <c r="D442">
        <v>22</v>
      </c>
    </row>
    <row r="443" spans="1:5" x14ac:dyDescent="0.25">
      <c r="A443" t="s">
        <v>17169</v>
      </c>
      <c r="D443">
        <v>108</v>
      </c>
    </row>
    <row r="444" spans="1:5" x14ac:dyDescent="0.25">
      <c r="A444" t="s">
        <v>17170</v>
      </c>
      <c r="D444">
        <v>137</v>
      </c>
    </row>
    <row r="445" spans="1:5" x14ac:dyDescent="0.25">
      <c r="A445" t="s">
        <v>17171</v>
      </c>
      <c r="D445">
        <v>27</v>
      </c>
    </row>
    <row r="446" spans="1:5" x14ac:dyDescent="0.25">
      <c r="A446" t="s">
        <v>17172</v>
      </c>
      <c r="C446">
        <v>34</v>
      </c>
      <c r="D446">
        <v>104</v>
      </c>
    </row>
    <row r="447" spans="1:5" x14ac:dyDescent="0.25">
      <c r="A447" t="s">
        <v>17173</v>
      </c>
      <c r="D447">
        <v>8</v>
      </c>
    </row>
    <row r="448" spans="1:5" x14ac:dyDescent="0.25">
      <c r="A448" t="s">
        <v>17174</v>
      </c>
      <c r="D448">
        <v>31</v>
      </c>
    </row>
    <row r="449" spans="1:13" x14ac:dyDescent="0.25">
      <c r="A449" t="s">
        <v>17175</v>
      </c>
      <c r="D449">
        <v>44</v>
      </c>
    </row>
    <row r="450" spans="1:13" x14ac:dyDescent="0.25">
      <c r="A450" t="s">
        <v>17176</v>
      </c>
      <c r="D450">
        <v>46</v>
      </c>
    </row>
    <row r="451" spans="1:13" x14ac:dyDescent="0.25">
      <c r="A451" t="s">
        <v>17177</v>
      </c>
      <c r="B451">
        <v>100</v>
      </c>
      <c r="C451">
        <v>1966</v>
      </c>
      <c r="D451">
        <v>600</v>
      </c>
      <c r="E451">
        <v>423</v>
      </c>
    </row>
    <row r="452" spans="1:13" x14ac:dyDescent="0.25">
      <c r="A452" t="s">
        <v>17178</v>
      </c>
      <c r="B452">
        <v>50</v>
      </c>
      <c r="C452">
        <v>2466</v>
      </c>
      <c r="D452">
        <v>187</v>
      </c>
      <c r="E452">
        <v>898</v>
      </c>
    </row>
    <row r="453" spans="1:13" x14ac:dyDescent="0.25">
      <c r="A453" t="s">
        <v>17179</v>
      </c>
      <c r="B453">
        <v>9</v>
      </c>
      <c r="C453">
        <v>44</v>
      </c>
      <c r="D453">
        <v>21</v>
      </c>
      <c r="E453">
        <v>97</v>
      </c>
    </row>
    <row r="454" spans="1:13" x14ac:dyDescent="0.25">
      <c r="A454" t="s">
        <v>17180</v>
      </c>
      <c r="I454">
        <v>2</v>
      </c>
      <c r="K454">
        <v>2</v>
      </c>
      <c r="M454">
        <v>2</v>
      </c>
    </row>
    <row r="455" spans="1:13" x14ac:dyDescent="0.25">
      <c r="A455" t="s">
        <v>17181</v>
      </c>
      <c r="I455">
        <v>14</v>
      </c>
      <c r="K455">
        <v>14</v>
      </c>
      <c r="M455">
        <v>16</v>
      </c>
    </row>
    <row r="456" spans="1:13" x14ac:dyDescent="0.25">
      <c r="A456" t="s">
        <v>17182</v>
      </c>
      <c r="B456">
        <v>9</v>
      </c>
      <c r="C456">
        <v>4</v>
      </c>
      <c r="D456">
        <v>3</v>
      </c>
      <c r="E456">
        <v>7</v>
      </c>
      <c r="F456">
        <v>9</v>
      </c>
      <c r="G456">
        <v>12</v>
      </c>
    </row>
    <row r="457" spans="1:13" x14ac:dyDescent="0.25">
      <c r="A457" t="s">
        <v>17183</v>
      </c>
      <c r="I457">
        <v>19</v>
      </c>
      <c r="K457">
        <v>29</v>
      </c>
      <c r="M457">
        <v>54</v>
      </c>
    </row>
    <row r="458" spans="1:13" x14ac:dyDescent="0.25">
      <c r="A458" t="s">
        <v>17184</v>
      </c>
      <c r="I458">
        <v>9</v>
      </c>
      <c r="K458">
        <v>9</v>
      </c>
      <c r="M458">
        <v>8</v>
      </c>
    </row>
    <row r="459" spans="1:13" x14ac:dyDescent="0.25">
      <c r="A459" t="s">
        <v>17185</v>
      </c>
      <c r="L459">
        <v>93</v>
      </c>
      <c r="M459">
        <v>84</v>
      </c>
    </row>
    <row r="460" spans="1:13" x14ac:dyDescent="0.25">
      <c r="A460" t="s">
        <v>17186</v>
      </c>
      <c r="K460">
        <v>291</v>
      </c>
      <c r="L460">
        <v>73</v>
      </c>
      <c r="M460">
        <v>22</v>
      </c>
    </row>
    <row r="461" spans="1:13" x14ac:dyDescent="0.25">
      <c r="A461" t="s">
        <v>17187</v>
      </c>
      <c r="L461">
        <v>247</v>
      </c>
      <c r="M461">
        <v>75</v>
      </c>
    </row>
    <row r="462" spans="1:13" x14ac:dyDescent="0.25">
      <c r="A462" t="s">
        <v>17188</v>
      </c>
      <c r="L462">
        <v>44</v>
      </c>
      <c r="M462">
        <v>1</v>
      </c>
    </row>
    <row r="463" spans="1:13" x14ac:dyDescent="0.25">
      <c r="A463" t="s">
        <v>17189</v>
      </c>
      <c r="L463">
        <v>206</v>
      </c>
      <c r="M463">
        <v>81</v>
      </c>
    </row>
    <row r="464" spans="1:13" x14ac:dyDescent="0.25">
      <c r="A464" t="s">
        <v>17190</v>
      </c>
      <c r="K464">
        <v>16</v>
      </c>
      <c r="L464">
        <v>25</v>
      </c>
      <c r="M464">
        <v>0</v>
      </c>
    </row>
    <row r="465" spans="1:13" x14ac:dyDescent="0.25">
      <c r="A465" t="s">
        <v>17191</v>
      </c>
      <c r="L465">
        <v>65</v>
      </c>
      <c r="M465">
        <v>1</v>
      </c>
    </row>
    <row r="466" spans="1:13" x14ac:dyDescent="0.25">
      <c r="A466" t="s">
        <v>17192</v>
      </c>
      <c r="L466">
        <v>71</v>
      </c>
      <c r="M466">
        <v>0</v>
      </c>
    </row>
    <row r="467" spans="1:13" x14ac:dyDescent="0.25">
      <c r="A467" t="s">
        <v>17193</v>
      </c>
      <c r="K467">
        <v>191</v>
      </c>
      <c r="L467">
        <v>122</v>
      </c>
      <c r="M467">
        <v>136</v>
      </c>
    </row>
    <row r="468" spans="1:13" x14ac:dyDescent="0.25">
      <c r="A468" t="s">
        <v>17194</v>
      </c>
      <c r="L468">
        <v>297</v>
      </c>
      <c r="M468">
        <v>41</v>
      </c>
    </row>
    <row r="469" spans="1:13" x14ac:dyDescent="0.25">
      <c r="A469" t="s">
        <v>17195</v>
      </c>
      <c r="C469">
        <v>17</v>
      </c>
      <c r="G469">
        <v>12</v>
      </c>
    </row>
    <row r="470" spans="1:13" x14ac:dyDescent="0.25">
      <c r="A470" t="s">
        <v>17196</v>
      </c>
      <c r="G470">
        <v>24</v>
      </c>
    </row>
    <row r="471" spans="1:13" x14ac:dyDescent="0.25">
      <c r="A471" t="s">
        <v>17197</v>
      </c>
      <c r="C471">
        <v>18</v>
      </c>
      <c r="G471">
        <v>12</v>
      </c>
    </row>
    <row r="472" spans="1:13" x14ac:dyDescent="0.25">
      <c r="A472" t="s">
        <v>17198</v>
      </c>
      <c r="G472">
        <v>13</v>
      </c>
    </row>
    <row r="473" spans="1:13" x14ac:dyDescent="0.25">
      <c r="A473" t="s">
        <v>17199</v>
      </c>
      <c r="G473">
        <v>25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1734"/>
  <sheetViews>
    <sheetView workbookViewId="0"/>
  </sheetViews>
  <sheetFormatPr defaultRowHeight="15" x14ac:dyDescent="0.25"/>
  <cols>
    <col min="1" max="1" width="11.140625" bestFit="1" customWidth="1"/>
    <col min="2" max="2" width="19" bestFit="1" customWidth="1"/>
    <col min="3" max="3" width="6.42578125" bestFit="1" customWidth="1"/>
    <col min="4" max="4" width="13" bestFit="1" customWidth="1"/>
    <col min="5" max="5" width="24.140625" customWidth="1"/>
    <col min="6" max="6" width="9.7109375" bestFit="1" customWidth="1"/>
    <col min="7" max="7" width="33.140625" bestFit="1" customWidth="1"/>
    <col min="8" max="8" width="22.85546875" bestFit="1" customWidth="1"/>
    <col min="9" max="9" width="13.28515625" bestFit="1" customWidth="1"/>
    <col min="10" max="10" width="32" bestFit="1" customWidth="1"/>
    <col min="11" max="11" width="22.5703125" bestFit="1" customWidth="1"/>
    <col min="12" max="12" width="18.85546875" bestFit="1" customWidth="1"/>
    <col min="13" max="13" width="30.28515625" bestFit="1" customWidth="1"/>
    <col min="14" max="14" width="20.7109375" bestFit="1" customWidth="1"/>
    <col min="15" max="15" width="14.42578125" bestFit="1" customWidth="1"/>
    <col min="16" max="16" width="24.28515625" bestFit="1" customWidth="1"/>
    <col min="17" max="17" width="11.28515625" bestFit="1" customWidth="1"/>
    <col min="18" max="18" width="19.85546875" bestFit="1" customWidth="1"/>
    <col min="19" max="19" width="25" bestFit="1" customWidth="1"/>
    <col min="20" max="20" width="13.42578125" bestFit="1" customWidth="1"/>
    <col min="21" max="21" width="129.5703125" bestFit="1" customWidth="1"/>
    <col min="22" max="22" width="15.42578125" bestFit="1" customWidth="1"/>
    <col min="23" max="23" width="17.140625" bestFit="1" customWidth="1"/>
    <col min="24" max="24" width="19.7109375" bestFit="1" customWidth="1"/>
    <col min="25" max="25" width="20.42578125" bestFit="1" customWidth="1"/>
    <col min="26" max="26" width="17.42578125" bestFit="1" customWidth="1"/>
    <col min="27" max="27" width="14.140625" bestFit="1" customWidth="1"/>
    <col min="28" max="28" width="9.140625" bestFit="1" customWidth="1"/>
    <col min="29" max="29" width="10.85546875" bestFit="1" customWidth="1"/>
    <col min="30" max="30" width="11" bestFit="1" customWidth="1"/>
    <col min="31" max="32" width="14.85546875" bestFit="1" customWidth="1"/>
    <col min="33" max="33" width="17.5703125" bestFit="1" customWidth="1"/>
    <col min="34" max="34" width="16.85546875" bestFit="1" customWidth="1"/>
    <col min="35" max="35" width="8.85546875" bestFit="1" customWidth="1"/>
    <col min="36" max="36" width="13" bestFit="1" customWidth="1"/>
    <col min="37" max="37" width="16" bestFit="1" customWidth="1"/>
    <col min="38" max="38" width="15.28515625" bestFit="1" customWidth="1"/>
    <col min="39" max="39" width="22.28515625" bestFit="1" customWidth="1"/>
    <col min="40" max="40" width="21.28515625" bestFit="1" customWidth="1"/>
    <col min="41" max="41" width="137" bestFit="1" customWidth="1"/>
    <col min="42" max="42" width="12.140625" bestFit="1" customWidth="1"/>
    <col min="43" max="43" width="185.7109375" bestFit="1" customWidth="1"/>
    <col min="44" max="44" width="12" bestFit="1" customWidth="1"/>
    <col min="45" max="45" width="115.28515625" bestFit="1" customWidth="1"/>
    <col min="46" max="46" width="21.42578125" bestFit="1" customWidth="1"/>
    <col min="47" max="47" width="152.42578125" bestFit="1" customWidth="1"/>
    <col min="48" max="48" width="16.5703125" bestFit="1" customWidth="1"/>
    <col min="49" max="49" width="15.7109375" bestFit="1" customWidth="1"/>
    <col min="50" max="50" width="14.140625" bestFit="1" customWidth="1"/>
    <col min="51" max="51" width="14" bestFit="1" customWidth="1"/>
    <col min="52" max="52" width="17.5703125" bestFit="1" customWidth="1"/>
    <col min="53" max="53" width="12.42578125" bestFit="1" customWidth="1"/>
    <col min="54" max="54" width="21.42578125" bestFit="1" customWidth="1"/>
    <col min="55" max="55" width="13.85546875" bestFit="1" customWidth="1"/>
    <col min="56" max="56" width="255.5703125" bestFit="1" customWidth="1"/>
    <col min="57" max="57" width="17" bestFit="1" customWidth="1"/>
    <col min="58" max="58" width="186.140625" bestFit="1" customWidth="1"/>
  </cols>
  <sheetData>
    <row r="1" spans="1:58" x14ac:dyDescent="0.25">
      <c r="A1" t="s">
        <v>152</v>
      </c>
      <c r="B1" t="s">
        <v>10</v>
      </c>
      <c r="C1" t="s">
        <v>15</v>
      </c>
      <c r="D1" t="s">
        <v>12987</v>
      </c>
      <c r="E1" t="s">
        <v>59</v>
      </c>
      <c r="F1" t="s">
        <v>55</v>
      </c>
      <c r="G1" t="s">
        <v>245</v>
      </c>
      <c r="H1" t="s">
        <v>25</v>
      </c>
      <c r="I1" t="s">
        <v>53</v>
      </c>
      <c r="J1" t="s">
        <v>52</v>
      </c>
      <c r="K1" t="s">
        <v>33</v>
      </c>
      <c r="L1" t="s">
        <v>99</v>
      </c>
      <c r="M1" t="s">
        <v>67</v>
      </c>
      <c r="N1" t="s">
        <v>35</v>
      </c>
      <c r="O1" t="s">
        <v>50</v>
      </c>
      <c r="P1" t="s">
        <v>18</v>
      </c>
      <c r="Q1" t="s">
        <v>21</v>
      </c>
      <c r="R1" t="s">
        <v>20</v>
      </c>
      <c r="S1" t="s">
        <v>27</v>
      </c>
      <c r="T1" t="s">
        <v>37</v>
      </c>
      <c r="U1" t="s">
        <v>76</v>
      </c>
      <c r="V1" t="s">
        <v>47</v>
      </c>
      <c r="W1" t="s">
        <v>48</v>
      </c>
      <c r="X1" t="s">
        <v>49</v>
      </c>
      <c r="Y1" t="s">
        <v>26</v>
      </c>
      <c r="Z1" t="s">
        <v>12988</v>
      </c>
      <c r="AA1" t="s">
        <v>30</v>
      </c>
      <c r="AB1" t="s">
        <v>34</v>
      </c>
      <c r="AC1" t="s">
        <v>98</v>
      </c>
      <c r="AD1" t="s">
        <v>101</v>
      </c>
      <c r="AE1" t="s">
        <v>28</v>
      </c>
      <c r="AF1" t="s">
        <v>41</v>
      </c>
      <c r="AG1" t="s">
        <v>39</v>
      </c>
      <c r="AH1" t="s">
        <v>17</v>
      </c>
      <c r="AI1" t="s">
        <v>31</v>
      </c>
      <c r="AJ1" t="s">
        <v>100</v>
      </c>
      <c r="AK1" t="s">
        <v>73</v>
      </c>
      <c r="AL1" t="s">
        <v>75</v>
      </c>
      <c r="AM1" t="s">
        <v>36</v>
      </c>
      <c r="AN1" t="s">
        <v>12989</v>
      </c>
      <c r="AO1" t="s">
        <v>12990</v>
      </c>
      <c r="AP1" t="s">
        <v>102</v>
      </c>
      <c r="AQ1" t="s">
        <v>12991</v>
      </c>
      <c r="AR1" t="s">
        <v>12992</v>
      </c>
      <c r="AS1" t="s">
        <v>12993</v>
      </c>
      <c r="AT1" t="s">
        <v>12994</v>
      </c>
      <c r="AU1" t="s">
        <v>12995</v>
      </c>
      <c r="AV1" t="s">
        <v>12996</v>
      </c>
      <c r="AW1" t="s">
        <v>12997</v>
      </c>
      <c r="AX1" t="s">
        <v>87</v>
      </c>
      <c r="AY1" t="s">
        <v>81</v>
      </c>
      <c r="AZ1" t="s">
        <v>85</v>
      </c>
      <c r="BA1" t="s">
        <v>83</v>
      </c>
      <c r="BB1" t="s">
        <v>93</v>
      </c>
      <c r="BC1" t="s">
        <v>12998</v>
      </c>
      <c r="BD1" t="s">
        <v>12999</v>
      </c>
      <c r="BE1" t="s">
        <v>13000</v>
      </c>
      <c r="BF1" t="s">
        <v>13001</v>
      </c>
    </row>
    <row r="2" spans="1:58" x14ac:dyDescent="0.25">
      <c r="A2" t="s">
        <v>12</v>
      </c>
      <c r="B2" t="s">
        <v>252</v>
      </c>
      <c r="C2">
        <v>2020</v>
      </c>
      <c r="D2">
        <v>1</v>
      </c>
      <c r="E2" t="s">
        <v>253</v>
      </c>
      <c r="F2" t="s">
        <v>254</v>
      </c>
      <c r="G2" t="s">
        <v>255</v>
      </c>
      <c r="H2" t="s">
        <v>256</v>
      </c>
      <c r="I2">
        <v>1</v>
      </c>
      <c r="J2">
        <v>29</v>
      </c>
      <c r="K2" t="s">
        <v>13002</v>
      </c>
      <c r="L2" t="s">
        <v>13003</v>
      </c>
      <c r="M2" t="s">
        <v>13004</v>
      </c>
      <c r="P2">
        <v>8.4499999999999993</v>
      </c>
      <c r="Q2" t="s">
        <v>13005</v>
      </c>
      <c r="R2" t="s">
        <v>13003</v>
      </c>
      <c r="V2">
        <v>5</v>
      </c>
      <c r="W2">
        <v>7</v>
      </c>
      <c r="X2">
        <v>1</v>
      </c>
      <c r="Y2">
        <v>1</v>
      </c>
      <c r="Z2">
        <v>1</v>
      </c>
      <c r="AA2">
        <v>1</v>
      </c>
      <c r="AB2">
        <v>1</v>
      </c>
      <c r="AC2">
        <v>1</v>
      </c>
      <c r="AD2">
        <v>1</v>
      </c>
      <c r="AE2">
        <v>1</v>
      </c>
      <c r="AF2" t="s">
        <v>281</v>
      </c>
      <c r="AG2" t="s">
        <v>281</v>
      </c>
      <c r="AH2">
        <v>1</v>
      </c>
      <c r="AI2">
        <v>1</v>
      </c>
      <c r="AJ2">
        <v>1</v>
      </c>
      <c r="AK2">
        <v>1</v>
      </c>
      <c r="AL2">
        <v>1</v>
      </c>
      <c r="AM2">
        <v>1</v>
      </c>
      <c r="AN2">
        <v>1</v>
      </c>
      <c r="AP2">
        <v>1</v>
      </c>
      <c r="AT2">
        <v>1</v>
      </c>
      <c r="AV2">
        <v>2</v>
      </c>
      <c r="AW2" t="s">
        <v>1010</v>
      </c>
      <c r="AX2" t="s">
        <v>1010</v>
      </c>
      <c r="AY2" t="s">
        <v>761</v>
      </c>
      <c r="AZ2" t="s">
        <v>281</v>
      </c>
      <c r="BA2" t="s">
        <v>1010</v>
      </c>
      <c r="BB2" t="s">
        <v>1010</v>
      </c>
      <c r="BC2" t="s">
        <v>281</v>
      </c>
      <c r="BE2">
        <v>1</v>
      </c>
    </row>
    <row r="3" spans="1:58" x14ac:dyDescent="0.25">
      <c r="A3" t="s">
        <v>12</v>
      </c>
      <c r="B3" t="s">
        <v>252</v>
      </c>
      <c r="C3">
        <v>2021</v>
      </c>
      <c r="D3">
        <v>1</v>
      </c>
      <c r="E3" t="s">
        <v>253</v>
      </c>
      <c r="F3" t="s">
        <v>254</v>
      </c>
      <c r="G3" t="s">
        <v>255</v>
      </c>
      <c r="H3" t="s">
        <v>256</v>
      </c>
      <c r="I3">
        <v>1</v>
      </c>
      <c r="J3">
        <v>46</v>
      </c>
      <c r="K3" t="s">
        <v>13002</v>
      </c>
      <c r="L3" t="s">
        <v>13006</v>
      </c>
      <c r="M3" t="s">
        <v>13004</v>
      </c>
      <c r="N3" t="s">
        <v>1622</v>
      </c>
      <c r="P3">
        <v>18.681070999999999</v>
      </c>
      <c r="Q3" t="s">
        <v>13005</v>
      </c>
      <c r="R3" t="s">
        <v>13006</v>
      </c>
      <c r="V3">
        <v>3</v>
      </c>
      <c r="W3">
        <v>6</v>
      </c>
      <c r="X3">
        <v>1</v>
      </c>
      <c r="Y3">
        <v>1</v>
      </c>
      <c r="Z3">
        <v>1</v>
      </c>
      <c r="AA3">
        <v>1</v>
      </c>
      <c r="AB3">
        <v>1</v>
      </c>
      <c r="AC3">
        <v>1</v>
      </c>
      <c r="AD3">
        <v>1</v>
      </c>
      <c r="AE3">
        <v>1</v>
      </c>
      <c r="AF3" t="s">
        <v>281</v>
      </c>
      <c r="AG3" t="s">
        <v>281</v>
      </c>
      <c r="AH3">
        <v>1</v>
      </c>
      <c r="AI3">
        <v>1</v>
      </c>
      <c r="AJ3">
        <v>1</v>
      </c>
      <c r="AK3">
        <v>1</v>
      </c>
      <c r="AL3">
        <v>1</v>
      </c>
      <c r="AM3">
        <v>1</v>
      </c>
      <c r="AN3">
        <v>1</v>
      </c>
      <c r="AP3">
        <v>1</v>
      </c>
      <c r="AT3">
        <v>1</v>
      </c>
      <c r="AV3">
        <v>1</v>
      </c>
      <c r="BE3">
        <v>1</v>
      </c>
    </row>
    <row r="4" spans="1:58" x14ac:dyDescent="0.25">
      <c r="A4" t="s">
        <v>12</v>
      </c>
      <c r="B4" t="s">
        <v>252</v>
      </c>
      <c r="C4">
        <v>2022</v>
      </c>
      <c r="D4">
        <v>1</v>
      </c>
      <c r="E4" t="s">
        <v>253</v>
      </c>
      <c r="F4" t="s">
        <v>254</v>
      </c>
      <c r="G4" t="s">
        <v>255</v>
      </c>
      <c r="H4" t="s">
        <v>256</v>
      </c>
      <c r="I4">
        <v>1</v>
      </c>
      <c r="J4">
        <v>77</v>
      </c>
      <c r="K4" t="s">
        <v>13002</v>
      </c>
      <c r="L4" t="s">
        <v>13006</v>
      </c>
      <c r="M4" t="s">
        <v>13004</v>
      </c>
      <c r="N4" t="s">
        <v>1622</v>
      </c>
      <c r="P4">
        <v>13.92</v>
      </c>
      <c r="Q4" t="s">
        <v>13005</v>
      </c>
      <c r="S4" t="s">
        <v>13002</v>
      </c>
      <c r="U4" t="s">
        <v>13007</v>
      </c>
      <c r="V4">
        <v>3</v>
      </c>
      <c r="W4">
        <v>4</v>
      </c>
      <c r="X4">
        <v>1</v>
      </c>
      <c r="Y4">
        <v>1</v>
      </c>
      <c r="Z4">
        <v>1</v>
      </c>
      <c r="AA4">
        <v>1</v>
      </c>
      <c r="AB4">
        <v>1</v>
      </c>
      <c r="AC4">
        <v>1</v>
      </c>
      <c r="AD4">
        <v>1</v>
      </c>
      <c r="AE4">
        <v>1</v>
      </c>
      <c r="AF4" t="s">
        <v>281</v>
      </c>
      <c r="AG4" t="s">
        <v>281</v>
      </c>
      <c r="AH4">
        <v>1</v>
      </c>
      <c r="AI4">
        <v>1</v>
      </c>
      <c r="AJ4">
        <v>1</v>
      </c>
      <c r="AK4">
        <v>1</v>
      </c>
      <c r="AL4">
        <v>1</v>
      </c>
      <c r="AM4">
        <v>1</v>
      </c>
      <c r="AN4">
        <v>1</v>
      </c>
      <c r="AP4">
        <v>1</v>
      </c>
      <c r="AR4">
        <v>1</v>
      </c>
      <c r="AT4">
        <v>1</v>
      </c>
      <c r="AV4">
        <v>1</v>
      </c>
      <c r="BE4">
        <v>1</v>
      </c>
    </row>
    <row r="5" spans="1:58" x14ac:dyDescent="0.25">
      <c r="A5" t="s">
        <v>12</v>
      </c>
      <c r="B5" t="s">
        <v>252</v>
      </c>
      <c r="C5">
        <v>2023</v>
      </c>
      <c r="D5">
        <v>1</v>
      </c>
      <c r="E5" t="s">
        <v>253</v>
      </c>
      <c r="F5" t="s">
        <v>254</v>
      </c>
      <c r="G5" t="s">
        <v>255</v>
      </c>
      <c r="H5" t="s">
        <v>256</v>
      </c>
      <c r="I5">
        <v>1</v>
      </c>
      <c r="J5">
        <v>190</v>
      </c>
      <c r="K5" t="s">
        <v>13002</v>
      </c>
      <c r="L5" t="s">
        <v>13003</v>
      </c>
      <c r="M5" t="s">
        <v>13004</v>
      </c>
      <c r="N5" t="s">
        <v>1622</v>
      </c>
      <c r="P5">
        <v>53.97</v>
      </c>
      <c r="Q5" t="s">
        <v>13005</v>
      </c>
      <c r="S5" t="s">
        <v>13008</v>
      </c>
      <c r="U5" t="s">
        <v>13009</v>
      </c>
      <c r="V5">
        <v>3</v>
      </c>
      <c r="W5">
        <v>6</v>
      </c>
      <c r="X5">
        <v>1</v>
      </c>
      <c r="Y5">
        <v>1</v>
      </c>
      <c r="Z5">
        <v>1</v>
      </c>
      <c r="AA5">
        <v>1</v>
      </c>
      <c r="AB5">
        <v>1</v>
      </c>
      <c r="AC5">
        <v>1</v>
      </c>
      <c r="AD5">
        <v>1</v>
      </c>
      <c r="AE5">
        <v>1</v>
      </c>
      <c r="AF5" t="s">
        <v>281</v>
      </c>
      <c r="AG5" t="s">
        <v>281</v>
      </c>
      <c r="AH5">
        <v>1</v>
      </c>
      <c r="AI5">
        <v>1</v>
      </c>
      <c r="AJ5">
        <v>1</v>
      </c>
      <c r="AK5">
        <v>1</v>
      </c>
      <c r="AL5">
        <v>1</v>
      </c>
      <c r="AM5">
        <v>1</v>
      </c>
      <c r="AN5">
        <v>2</v>
      </c>
      <c r="AO5" t="s">
        <v>13010</v>
      </c>
      <c r="AP5">
        <v>1</v>
      </c>
      <c r="AR5">
        <v>1</v>
      </c>
      <c r="AT5">
        <v>1</v>
      </c>
      <c r="AV5">
        <v>2</v>
      </c>
      <c r="AW5" t="s">
        <v>1010</v>
      </c>
      <c r="AX5" t="s">
        <v>1010</v>
      </c>
      <c r="AY5" t="s">
        <v>761</v>
      </c>
      <c r="AZ5" t="s">
        <v>761</v>
      </c>
      <c r="BA5" t="s">
        <v>1010</v>
      </c>
      <c r="BB5" t="s">
        <v>1010</v>
      </c>
      <c r="BC5" t="s">
        <v>281</v>
      </c>
      <c r="BD5" t="s">
        <v>13011</v>
      </c>
      <c r="BE5">
        <v>1</v>
      </c>
    </row>
    <row r="6" spans="1:58" x14ac:dyDescent="0.25">
      <c r="A6" t="s">
        <v>12</v>
      </c>
      <c r="B6" t="s">
        <v>252</v>
      </c>
      <c r="C6">
        <v>2024</v>
      </c>
      <c r="D6">
        <v>1</v>
      </c>
      <c r="E6" t="s">
        <v>253</v>
      </c>
      <c r="F6" t="s">
        <v>254</v>
      </c>
      <c r="G6" t="s">
        <v>255</v>
      </c>
      <c r="H6" t="s">
        <v>256</v>
      </c>
      <c r="I6">
        <v>1</v>
      </c>
      <c r="J6">
        <v>208</v>
      </c>
      <c r="K6" t="s">
        <v>13012</v>
      </c>
      <c r="L6" t="s">
        <v>13013</v>
      </c>
      <c r="M6" t="s">
        <v>13004</v>
      </c>
      <c r="N6" t="s">
        <v>1622</v>
      </c>
      <c r="P6">
        <v>52.690063000000002</v>
      </c>
      <c r="Q6" t="s">
        <v>13005</v>
      </c>
      <c r="S6" t="s">
        <v>13002</v>
      </c>
      <c r="U6" t="s">
        <v>13014</v>
      </c>
      <c r="V6">
        <v>3</v>
      </c>
      <c r="W6">
        <v>7</v>
      </c>
      <c r="X6">
        <v>1</v>
      </c>
      <c r="Y6">
        <v>1</v>
      </c>
      <c r="Z6">
        <v>1</v>
      </c>
      <c r="AA6">
        <v>1</v>
      </c>
      <c r="AB6">
        <v>1</v>
      </c>
      <c r="AC6">
        <v>1</v>
      </c>
      <c r="AD6">
        <v>1</v>
      </c>
      <c r="AE6">
        <v>1</v>
      </c>
      <c r="AF6" t="s">
        <v>281</v>
      </c>
      <c r="AG6" t="s">
        <v>281</v>
      </c>
      <c r="AH6">
        <v>1</v>
      </c>
      <c r="AI6">
        <v>1</v>
      </c>
      <c r="AJ6">
        <v>1</v>
      </c>
      <c r="AK6">
        <v>1</v>
      </c>
      <c r="AL6">
        <v>1</v>
      </c>
      <c r="AM6">
        <v>1</v>
      </c>
      <c r="AN6">
        <v>1</v>
      </c>
      <c r="AP6">
        <v>1</v>
      </c>
      <c r="AR6">
        <v>1</v>
      </c>
      <c r="AT6">
        <v>1</v>
      </c>
      <c r="AV6">
        <v>1</v>
      </c>
      <c r="BE6">
        <v>1</v>
      </c>
    </row>
    <row r="7" spans="1:58" x14ac:dyDescent="0.25">
      <c r="A7" t="s">
        <v>12</v>
      </c>
      <c r="B7" t="s">
        <v>252</v>
      </c>
      <c r="C7">
        <v>2025</v>
      </c>
      <c r="D7">
        <v>1</v>
      </c>
      <c r="E7" t="s">
        <v>253</v>
      </c>
      <c r="F7" t="s">
        <v>254</v>
      </c>
      <c r="G7" t="s">
        <v>255</v>
      </c>
      <c r="H7" t="s">
        <v>256</v>
      </c>
      <c r="I7">
        <v>1</v>
      </c>
      <c r="J7">
        <v>78</v>
      </c>
      <c r="K7" t="s">
        <v>13002</v>
      </c>
      <c r="L7" t="s">
        <v>13003</v>
      </c>
      <c r="M7" t="s">
        <v>13004</v>
      </c>
      <c r="P7">
        <v>26.36</v>
      </c>
      <c r="S7" t="s">
        <v>13002</v>
      </c>
      <c r="T7" t="s">
        <v>13005</v>
      </c>
      <c r="U7" t="s">
        <v>13015</v>
      </c>
      <c r="V7">
        <v>5</v>
      </c>
      <c r="W7">
        <v>7</v>
      </c>
      <c r="X7">
        <v>1</v>
      </c>
      <c r="Y7">
        <v>1</v>
      </c>
      <c r="Z7">
        <v>3</v>
      </c>
      <c r="AA7">
        <v>1</v>
      </c>
      <c r="AB7">
        <v>1</v>
      </c>
      <c r="AC7">
        <v>1</v>
      </c>
      <c r="AD7">
        <v>1</v>
      </c>
      <c r="AE7">
        <v>1</v>
      </c>
      <c r="AF7" t="s">
        <v>281</v>
      </c>
      <c r="AG7" t="s">
        <v>281</v>
      </c>
      <c r="AH7">
        <v>1</v>
      </c>
      <c r="AI7">
        <v>1</v>
      </c>
      <c r="AJ7">
        <v>1</v>
      </c>
      <c r="AK7">
        <v>3</v>
      </c>
      <c r="AL7">
        <v>1</v>
      </c>
      <c r="AM7">
        <v>1</v>
      </c>
      <c r="AN7">
        <v>2</v>
      </c>
      <c r="AO7" t="s">
        <v>13016</v>
      </c>
      <c r="AP7">
        <v>1</v>
      </c>
      <c r="AR7">
        <v>1</v>
      </c>
      <c r="AT7">
        <v>1</v>
      </c>
      <c r="AV7">
        <v>2</v>
      </c>
      <c r="AW7" t="s">
        <v>1010</v>
      </c>
      <c r="AX7" t="s">
        <v>1010</v>
      </c>
      <c r="AY7" t="s">
        <v>1010</v>
      </c>
      <c r="AZ7" t="s">
        <v>281</v>
      </c>
      <c r="BA7" t="s">
        <v>1010</v>
      </c>
      <c r="BB7" t="s">
        <v>1010</v>
      </c>
      <c r="BC7" t="s">
        <v>281</v>
      </c>
      <c r="BE7">
        <v>1</v>
      </c>
    </row>
    <row r="8" spans="1:58" x14ac:dyDescent="0.25">
      <c r="A8" t="s">
        <v>12</v>
      </c>
      <c r="B8" t="s">
        <v>314</v>
      </c>
      <c r="C8">
        <v>2016</v>
      </c>
      <c r="D8">
        <v>1</v>
      </c>
      <c r="E8" t="s">
        <v>315</v>
      </c>
      <c r="F8" t="s">
        <v>316</v>
      </c>
      <c r="G8" t="s">
        <v>255</v>
      </c>
      <c r="H8" t="s">
        <v>256</v>
      </c>
      <c r="I8">
        <v>1</v>
      </c>
      <c r="J8">
        <v>300</v>
      </c>
      <c r="K8" t="s">
        <v>13012</v>
      </c>
      <c r="L8" t="s">
        <v>13003</v>
      </c>
      <c r="M8" t="s">
        <v>13004</v>
      </c>
      <c r="N8" t="s">
        <v>13017</v>
      </c>
      <c r="P8">
        <v>111.5</v>
      </c>
      <c r="Q8" t="s">
        <v>13005</v>
      </c>
      <c r="R8" t="s">
        <v>13003</v>
      </c>
      <c r="U8" t="s">
        <v>13018</v>
      </c>
      <c r="V8">
        <v>6</v>
      </c>
      <c r="W8">
        <v>7</v>
      </c>
      <c r="X8">
        <v>1</v>
      </c>
      <c r="Y8">
        <v>1</v>
      </c>
      <c r="Z8">
        <v>3</v>
      </c>
      <c r="AA8">
        <v>1</v>
      </c>
      <c r="AB8">
        <v>1</v>
      </c>
      <c r="AC8">
        <v>1</v>
      </c>
      <c r="AD8">
        <v>1</v>
      </c>
      <c r="AE8">
        <v>1</v>
      </c>
      <c r="AF8" t="s">
        <v>281</v>
      </c>
      <c r="AG8" t="s">
        <v>281</v>
      </c>
      <c r="AH8">
        <v>1</v>
      </c>
      <c r="AI8">
        <v>1</v>
      </c>
      <c r="AJ8">
        <v>1</v>
      </c>
      <c r="AK8">
        <v>1</v>
      </c>
      <c r="AL8">
        <v>1</v>
      </c>
      <c r="AM8">
        <v>1</v>
      </c>
      <c r="AN8">
        <v>1</v>
      </c>
      <c r="AP8">
        <v>1</v>
      </c>
      <c r="AT8">
        <v>1</v>
      </c>
      <c r="AW8" t="s">
        <v>761</v>
      </c>
      <c r="AX8" t="s">
        <v>1010</v>
      </c>
      <c r="AY8" t="s">
        <v>1010</v>
      </c>
      <c r="AZ8" t="s">
        <v>281</v>
      </c>
      <c r="BA8" t="s">
        <v>1010</v>
      </c>
      <c r="BB8" t="s">
        <v>281</v>
      </c>
      <c r="BD8" t="s">
        <v>13019</v>
      </c>
      <c r="BE8">
        <v>1</v>
      </c>
    </row>
    <row r="9" spans="1:58" x14ac:dyDescent="0.25">
      <c r="A9" t="s">
        <v>12</v>
      </c>
      <c r="B9" t="s">
        <v>314</v>
      </c>
      <c r="C9">
        <v>2017</v>
      </c>
      <c r="D9">
        <v>1</v>
      </c>
      <c r="E9" t="s">
        <v>315</v>
      </c>
      <c r="F9" t="s">
        <v>316</v>
      </c>
      <c r="G9" t="s">
        <v>255</v>
      </c>
      <c r="H9" t="s">
        <v>256</v>
      </c>
      <c r="I9">
        <v>1</v>
      </c>
      <c r="J9">
        <v>1200</v>
      </c>
      <c r="K9" t="s">
        <v>13012</v>
      </c>
      <c r="L9" t="s">
        <v>13013</v>
      </c>
      <c r="M9" t="s">
        <v>13004</v>
      </c>
      <c r="N9" t="s">
        <v>13017</v>
      </c>
      <c r="P9">
        <v>106.7561668</v>
      </c>
      <c r="Q9" t="s">
        <v>13005</v>
      </c>
      <c r="R9" t="s">
        <v>13003</v>
      </c>
      <c r="U9" t="s">
        <v>13020</v>
      </c>
      <c r="V9">
        <v>3</v>
      </c>
      <c r="W9">
        <v>6</v>
      </c>
      <c r="X9">
        <v>1</v>
      </c>
      <c r="Y9">
        <v>1</v>
      </c>
      <c r="Z9">
        <v>1</v>
      </c>
      <c r="AA9">
        <v>1</v>
      </c>
      <c r="AB9">
        <v>1</v>
      </c>
      <c r="AC9">
        <v>3</v>
      </c>
      <c r="AD9">
        <v>1</v>
      </c>
      <c r="AE9">
        <v>1</v>
      </c>
      <c r="AF9" t="s">
        <v>281</v>
      </c>
      <c r="AG9" t="s">
        <v>281</v>
      </c>
      <c r="AH9">
        <v>1</v>
      </c>
      <c r="AI9">
        <v>3</v>
      </c>
      <c r="AJ9">
        <v>1</v>
      </c>
      <c r="AK9">
        <v>1</v>
      </c>
      <c r="AL9">
        <v>3</v>
      </c>
      <c r="AM9">
        <v>1</v>
      </c>
      <c r="AN9">
        <v>1</v>
      </c>
      <c r="AP9">
        <v>1</v>
      </c>
      <c r="AT9">
        <v>1</v>
      </c>
      <c r="AV9">
        <v>4</v>
      </c>
      <c r="AW9" t="s">
        <v>761</v>
      </c>
      <c r="AX9" t="s">
        <v>1010</v>
      </c>
      <c r="AY9" t="s">
        <v>1010</v>
      </c>
      <c r="AZ9" t="s">
        <v>281</v>
      </c>
      <c r="BA9" t="s">
        <v>761</v>
      </c>
      <c r="BB9" t="s">
        <v>1010</v>
      </c>
      <c r="BE9">
        <v>1</v>
      </c>
    </row>
    <row r="10" spans="1:58" x14ac:dyDescent="0.25">
      <c r="A10" t="s">
        <v>12</v>
      </c>
      <c r="B10" t="s">
        <v>314</v>
      </c>
      <c r="C10">
        <v>2018</v>
      </c>
      <c r="D10">
        <v>1</v>
      </c>
      <c r="E10" t="s">
        <v>315</v>
      </c>
      <c r="F10" t="s">
        <v>316</v>
      </c>
      <c r="G10" t="s">
        <v>255</v>
      </c>
      <c r="H10" t="s">
        <v>256</v>
      </c>
      <c r="I10">
        <v>1</v>
      </c>
      <c r="J10">
        <v>0</v>
      </c>
      <c r="K10" t="s">
        <v>13002</v>
      </c>
      <c r="L10" t="s">
        <v>13006</v>
      </c>
      <c r="M10" t="s">
        <v>13004</v>
      </c>
      <c r="N10" t="s">
        <v>1622</v>
      </c>
      <c r="P10">
        <v>0</v>
      </c>
      <c r="Q10" t="s">
        <v>13005</v>
      </c>
      <c r="R10" t="s">
        <v>270</v>
      </c>
      <c r="U10" t="s">
        <v>13021</v>
      </c>
      <c r="V10">
        <v>3</v>
      </c>
      <c r="W10">
        <v>7</v>
      </c>
      <c r="X10">
        <v>1</v>
      </c>
      <c r="Y10">
        <v>1</v>
      </c>
      <c r="Z10">
        <v>2</v>
      </c>
      <c r="AA10">
        <v>1</v>
      </c>
      <c r="AB10">
        <v>1</v>
      </c>
      <c r="AC10">
        <v>5</v>
      </c>
      <c r="AD10">
        <v>1</v>
      </c>
      <c r="AE10">
        <v>1</v>
      </c>
      <c r="AF10" t="s">
        <v>281</v>
      </c>
      <c r="AG10" t="s">
        <v>281</v>
      </c>
      <c r="AH10">
        <v>1</v>
      </c>
      <c r="AI10">
        <v>1</v>
      </c>
      <c r="AJ10">
        <v>1</v>
      </c>
      <c r="AK10">
        <v>1</v>
      </c>
      <c r="AL10">
        <v>3</v>
      </c>
      <c r="AM10">
        <v>1</v>
      </c>
      <c r="AN10">
        <v>1</v>
      </c>
      <c r="AP10">
        <v>1</v>
      </c>
      <c r="AT10">
        <v>4</v>
      </c>
      <c r="AU10" t="s">
        <v>13022</v>
      </c>
      <c r="AV10">
        <v>4</v>
      </c>
      <c r="AW10" t="s">
        <v>761</v>
      </c>
      <c r="AX10" t="s">
        <v>1010</v>
      </c>
      <c r="AY10" t="s">
        <v>761</v>
      </c>
      <c r="AZ10" t="s">
        <v>761</v>
      </c>
      <c r="BA10" t="s">
        <v>761</v>
      </c>
      <c r="BB10" t="s">
        <v>281</v>
      </c>
      <c r="BC10" t="s">
        <v>1010</v>
      </c>
      <c r="BD10" t="s">
        <v>13023</v>
      </c>
      <c r="BE10">
        <v>1</v>
      </c>
    </row>
    <row r="11" spans="1:58" x14ac:dyDescent="0.25">
      <c r="A11" t="s">
        <v>12</v>
      </c>
      <c r="B11" t="s">
        <v>314</v>
      </c>
      <c r="C11">
        <v>2019</v>
      </c>
      <c r="D11">
        <v>1</v>
      </c>
      <c r="E11" t="s">
        <v>315</v>
      </c>
      <c r="F11" t="s">
        <v>316</v>
      </c>
      <c r="G11" t="s">
        <v>255</v>
      </c>
      <c r="H11" t="s">
        <v>256</v>
      </c>
      <c r="I11">
        <v>1</v>
      </c>
      <c r="J11">
        <v>2250</v>
      </c>
      <c r="K11" t="s">
        <v>13012</v>
      </c>
      <c r="L11" t="s">
        <v>13024</v>
      </c>
      <c r="M11" t="s">
        <v>13025</v>
      </c>
      <c r="P11">
        <v>7271</v>
      </c>
      <c r="Q11" t="s">
        <v>13005</v>
      </c>
      <c r="R11" t="s">
        <v>13003</v>
      </c>
      <c r="V11">
        <v>7</v>
      </c>
      <c r="W11">
        <v>3</v>
      </c>
      <c r="X11">
        <v>2</v>
      </c>
      <c r="Y11">
        <v>1</v>
      </c>
      <c r="Z11">
        <v>1</v>
      </c>
      <c r="AA11">
        <v>1</v>
      </c>
      <c r="AB11">
        <v>1</v>
      </c>
      <c r="AC11">
        <v>1</v>
      </c>
      <c r="AD11">
        <v>1</v>
      </c>
      <c r="AE11">
        <v>1</v>
      </c>
      <c r="AF11" t="s">
        <v>281</v>
      </c>
      <c r="AG11" t="s">
        <v>281</v>
      </c>
      <c r="AH11">
        <v>1</v>
      </c>
      <c r="AI11">
        <v>3</v>
      </c>
      <c r="AJ11">
        <v>1</v>
      </c>
      <c r="AK11">
        <v>1</v>
      </c>
      <c r="AL11">
        <v>1</v>
      </c>
      <c r="AM11">
        <v>1</v>
      </c>
      <c r="AN11">
        <v>1</v>
      </c>
      <c r="AP11">
        <v>3</v>
      </c>
      <c r="AT11">
        <v>1</v>
      </c>
      <c r="AV11">
        <v>1</v>
      </c>
      <c r="AW11" t="s">
        <v>270</v>
      </c>
      <c r="AX11" t="s">
        <v>270</v>
      </c>
      <c r="AY11" t="s">
        <v>270</v>
      </c>
      <c r="AZ11" t="s">
        <v>270</v>
      </c>
      <c r="BA11" t="s">
        <v>270</v>
      </c>
      <c r="BB11" t="s">
        <v>270</v>
      </c>
      <c r="BC11" t="s">
        <v>281</v>
      </c>
      <c r="BE11">
        <v>1</v>
      </c>
    </row>
    <row r="12" spans="1:58" x14ac:dyDescent="0.25">
      <c r="A12" t="s">
        <v>12</v>
      </c>
      <c r="B12" t="s">
        <v>314</v>
      </c>
      <c r="C12">
        <v>2020</v>
      </c>
      <c r="D12">
        <v>1</v>
      </c>
      <c r="E12" t="s">
        <v>315</v>
      </c>
      <c r="F12" t="s">
        <v>316</v>
      </c>
      <c r="G12" t="s">
        <v>255</v>
      </c>
      <c r="H12" t="s">
        <v>256</v>
      </c>
      <c r="I12">
        <v>1</v>
      </c>
      <c r="J12">
        <v>13</v>
      </c>
      <c r="K12" t="s">
        <v>13002</v>
      </c>
      <c r="L12" t="s">
        <v>13006</v>
      </c>
      <c r="M12" t="s">
        <v>13004</v>
      </c>
      <c r="N12" t="s">
        <v>1622</v>
      </c>
      <c r="P12">
        <v>10.80964421</v>
      </c>
      <c r="Q12" t="s">
        <v>13005</v>
      </c>
      <c r="R12" t="s">
        <v>13006</v>
      </c>
      <c r="V12">
        <v>3</v>
      </c>
      <c r="W12">
        <v>7</v>
      </c>
      <c r="X12">
        <v>1</v>
      </c>
      <c r="Y12">
        <v>1</v>
      </c>
      <c r="Z12">
        <v>1</v>
      </c>
      <c r="AA12">
        <v>1</v>
      </c>
      <c r="AB12">
        <v>1</v>
      </c>
      <c r="AC12">
        <v>1</v>
      </c>
      <c r="AD12">
        <v>1</v>
      </c>
      <c r="AE12">
        <v>1</v>
      </c>
      <c r="AF12" t="s">
        <v>281</v>
      </c>
      <c r="AG12" t="s">
        <v>281</v>
      </c>
      <c r="AH12">
        <v>1</v>
      </c>
      <c r="AI12">
        <v>1</v>
      </c>
      <c r="AJ12">
        <v>1</v>
      </c>
      <c r="AK12">
        <v>1</v>
      </c>
      <c r="AL12">
        <v>1</v>
      </c>
      <c r="AM12">
        <v>1</v>
      </c>
      <c r="AN12">
        <v>1</v>
      </c>
      <c r="AP12">
        <v>1</v>
      </c>
      <c r="AT12">
        <v>1</v>
      </c>
      <c r="AV12">
        <v>3</v>
      </c>
      <c r="AW12" t="s">
        <v>1010</v>
      </c>
      <c r="AX12" t="s">
        <v>281</v>
      </c>
      <c r="AY12" t="s">
        <v>281</v>
      </c>
      <c r="AZ12" t="s">
        <v>281</v>
      </c>
      <c r="BA12" t="s">
        <v>281</v>
      </c>
      <c r="BB12" t="s">
        <v>281</v>
      </c>
      <c r="BC12" t="s">
        <v>1010</v>
      </c>
      <c r="BD12" t="s">
        <v>13026</v>
      </c>
      <c r="BE12">
        <v>1</v>
      </c>
    </row>
    <row r="13" spans="1:58" x14ac:dyDescent="0.25">
      <c r="A13" t="s">
        <v>12</v>
      </c>
      <c r="B13" t="s">
        <v>314</v>
      </c>
      <c r="C13">
        <v>2021</v>
      </c>
      <c r="D13">
        <v>1</v>
      </c>
      <c r="E13" t="s">
        <v>315</v>
      </c>
      <c r="F13" t="s">
        <v>316</v>
      </c>
      <c r="G13" t="s">
        <v>255</v>
      </c>
      <c r="H13" t="s">
        <v>256</v>
      </c>
      <c r="I13">
        <v>1</v>
      </c>
      <c r="J13">
        <v>10</v>
      </c>
      <c r="K13" t="s">
        <v>13002</v>
      </c>
      <c r="L13" t="s">
        <v>13006</v>
      </c>
      <c r="M13" t="s">
        <v>13004</v>
      </c>
      <c r="P13">
        <v>1</v>
      </c>
      <c r="Q13" t="s">
        <v>13005</v>
      </c>
      <c r="R13" t="s">
        <v>13013</v>
      </c>
      <c r="V13">
        <v>7</v>
      </c>
      <c r="W13">
        <v>7</v>
      </c>
      <c r="X13">
        <v>1</v>
      </c>
      <c r="Y13">
        <v>2</v>
      </c>
      <c r="Z13">
        <v>1</v>
      </c>
      <c r="AA13">
        <v>1</v>
      </c>
      <c r="AB13">
        <v>1</v>
      </c>
      <c r="AC13">
        <v>2</v>
      </c>
      <c r="AD13">
        <v>1</v>
      </c>
      <c r="AE13">
        <v>1</v>
      </c>
      <c r="AF13" t="s">
        <v>281</v>
      </c>
      <c r="AG13" t="s">
        <v>281</v>
      </c>
      <c r="AH13">
        <v>2</v>
      </c>
      <c r="AI13">
        <v>1</v>
      </c>
      <c r="AJ13">
        <v>1</v>
      </c>
      <c r="AK13">
        <v>1</v>
      </c>
      <c r="AL13">
        <v>2</v>
      </c>
      <c r="AM13">
        <v>1</v>
      </c>
      <c r="AN13">
        <v>1</v>
      </c>
      <c r="AP13">
        <v>1</v>
      </c>
      <c r="AT13">
        <v>2</v>
      </c>
      <c r="AU13" t="s">
        <v>13027</v>
      </c>
      <c r="AV13">
        <v>2</v>
      </c>
      <c r="AW13" t="s">
        <v>281</v>
      </c>
      <c r="AX13" t="s">
        <v>761</v>
      </c>
      <c r="AY13" t="s">
        <v>1010</v>
      </c>
      <c r="AZ13" t="s">
        <v>281</v>
      </c>
      <c r="BA13" t="s">
        <v>761</v>
      </c>
      <c r="BB13" t="s">
        <v>281</v>
      </c>
      <c r="BC13" t="s">
        <v>761</v>
      </c>
      <c r="BD13" t="s">
        <v>13028</v>
      </c>
      <c r="BE13">
        <v>1</v>
      </c>
    </row>
    <row r="14" spans="1:58" x14ac:dyDescent="0.25">
      <c r="A14" t="s">
        <v>12</v>
      </c>
      <c r="B14" t="s">
        <v>314</v>
      </c>
      <c r="C14">
        <v>2022</v>
      </c>
      <c r="D14">
        <v>1</v>
      </c>
      <c r="E14" t="s">
        <v>315</v>
      </c>
      <c r="F14" t="s">
        <v>316</v>
      </c>
      <c r="G14" t="s">
        <v>255</v>
      </c>
      <c r="H14" t="s">
        <v>256</v>
      </c>
      <c r="I14">
        <v>1</v>
      </c>
      <c r="J14">
        <v>509</v>
      </c>
      <c r="K14" t="s">
        <v>13002</v>
      </c>
      <c r="L14" t="s">
        <v>13003</v>
      </c>
      <c r="M14" t="s">
        <v>13004</v>
      </c>
      <c r="N14" t="s">
        <v>1622</v>
      </c>
      <c r="P14">
        <v>37.85</v>
      </c>
      <c r="Q14" t="s">
        <v>13005</v>
      </c>
      <c r="S14" t="s">
        <v>13002</v>
      </c>
      <c r="U14" t="s">
        <v>13029</v>
      </c>
      <c r="V14">
        <v>3</v>
      </c>
      <c r="W14">
        <v>6</v>
      </c>
      <c r="X14">
        <v>1</v>
      </c>
      <c r="Y14">
        <v>1</v>
      </c>
      <c r="Z14">
        <v>3</v>
      </c>
      <c r="AA14">
        <v>1</v>
      </c>
      <c r="AB14">
        <v>1</v>
      </c>
      <c r="AC14">
        <v>1</v>
      </c>
      <c r="AD14">
        <v>1</v>
      </c>
      <c r="AE14">
        <v>1</v>
      </c>
      <c r="AF14" t="s">
        <v>281</v>
      </c>
      <c r="AG14" t="s">
        <v>281</v>
      </c>
      <c r="AH14">
        <v>1</v>
      </c>
      <c r="AI14">
        <v>1</v>
      </c>
      <c r="AJ14">
        <v>1</v>
      </c>
      <c r="AK14">
        <v>1</v>
      </c>
      <c r="AL14">
        <v>1</v>
      </c>
      <c r="AM14">
        <v>1</v>
      </c>
      <c r="AN14">
        <v>1</v>
      </c>
      <c r="AP14">
        <v>1</v>
      </c>
      <c r="AR14">
        <v>1</v>
      </c>
      <c r="AT14">
        <v>1</v>
      </c>
      <c r="AV14">
        <v>3</v>
      </c>
      <c r="AW14" t="s">
        <v>761</v>
      </c>
      <c r="AX14" t="s">
        <v>1010</v>
      </c>
      <c r="AY14" t="s">
        <v>1010</v>
      </c>
      <c r="AZ14" t="s">
        <v>761</v>
      </c>
      <c r="BA14" t="s">
        <v>1010</v>
      </c>
      <c r="BB14" t="s">
        <v>281</v>
      </c>
      <c r="BC14" t="s">
        <v>281</v>
      </c>
      <c r="BD14" t="s">
        <v>13030</v>
      </c>
      <c r="BE14">
        <v>1</v>
      </c>
    </row>
    <row r="15" spans="1:58" x14ac:dyDescent="0.25">
      <c r="A15" t="s">
        <v>12</v>
      </c>
      <c r="B15" t="s">
        <v>314</v>
      </c>
      <c r="C15">
        <v>2023</v>
      </c>
      <c r="D15">
        <v>1</v>
      </c>
      <c r="E15" t="s">
        <v>315</v>
      </c>
      <c r="F15" t="s">
        <v>316</v>
      </c>
      <c r="G15" t="s">
        <v>255</v>
      </c>
      <c r="H15" t="s">
        <v>256</v>
      </c>
      <c r="I15">
        <v>1</v>
      </c>
      <c r="J15">
        <v>276</v>
      </c>
      <c r="K15" t="s">
        <v>13002</v>
      </c>
      <c r="L15" t="s">
        <v>13003</v>
      </c>
      <c r="M15" t="s">
        <v>13004</v>
      </c>
      <c r="N15" t="s">
        <v>1622</v>
      </c>
      <c r="P15">
        <v>36.75</v>
      </c>
      <c r="Q15" t="s">
        <v>13005</v>
      </c>
      <c r="S15" t="s">
        <v>13002</v>
      </c>
      <c r="U15" t="s">
        <v>13031</v>
      </c>
      <c r="V15">
        <v>3</v>
      </c>
      <c r="W15">
        <v>6</v>
      </c>
      <c r="X15">
        <v>1</v>
      </c>
      <c r="Y15">
        <v>1</v>
      </c>
      <c r="Z15">
        <v>3</v>
      </c>
      <c r="AA15">
        <v>1</v>
      </c>
      <c r="AB15">
        <v>1</v>
      </c>
      <c r="AC15">
        <v>1</v>
      </c>
      <c r="AD15">
        <v>1</v>
      </c>
      <c r="AE15">
        <v>1</v>
      </c>
      <c r="AF15" t="s">
        <v>281</v>
      </c>
      <c r="AG15" t="s">
        <v>281</v>
      </c>
      <c r="AH15">
        <v>1</v>
      </c>
      <c r="AI15">
        <v>1</v>
      </c>
      <c r="AJ15">
        <v>1</v>
      </c>
      <c r="AK15">
        <v>1</v>
      </c>
      <c r="AL15">
        <v>1</v>
      </c>
      <c r="AM15">
        <v>1</v>
      </c>
      <c r="AN15">
        <v>1</v>
      </c>
      <c r="AP15">
        <v>1</v>
      </c>
      <c r="AR15">
        <v>1</v>
      </c>
      <c r="AT15">
        <v>1</v>
      </c>
      <c r="AV15">
        <v>1</v>
      </c>
      <c r="BE15">
        <v>1</v>
      </c>
    </row>
    <row r="16" spans="1:58" x14ac:dyDescent="0.25">
      <c r="A16" t="s">
        <v>12</v>
      </c>
      <c r="B16" t="s">
        <v>314</v>
      </c>
      <c r="C16">
        <v>2024</v>
      </c>
      <c r="D16">
        <v>1</v>
      </c>
      <c r="E16" t="s">
        <v>315</v>
      </c>
      <c r="F16" t="s">
        <v>316</v>
      </c>
      <c r="G16" t="s">
        <v>255</v>
      </c>
      <c r="H16" t="s">
        <v>256</v>
      </c>
      <c r="I16">
        <v>1</v>
      </c>
      <c r="J16">
        <v>16</v>
      </c>
      <c r="K16" t="s">
        <v>13002</v>
      </c>
      <c r="L16" t="s">
        <v>13006</v>
      </c>
      <c r="M16" t="s">
        <v>13004</v>
      </c>
      <c r="P16">
        <v>2.41</v>
      </c>
      <c r="Q16" t="s">
        <v>13005</v>
      </c>
      <c r="S16" t="s">
        <v>13002</v>
      </c>
      <c r="U16" t="s">
        <v>13032</v>
      </c>
      <c r="V16">
        <v>3</v>
      </c>
      <c r="W16">
        <v>6</v>
      </c>
      <c r="X16">
        <v>1</v>
      </c>
      <c r="Y16">
        <v>1</v>
      </c>
      <c r="Z16">
        <v>1</v>
      </c>
      <c r="AA16">
        <v>1</v>
      </c>
      <c r="AB16">
        <v>1</v>
      </c>
      <c r="AC16">
        <v>1</v>
      </c>
      <c r="AD16">
        <v>1</v>
      </c>
      <c r="AE16">
        <v>1</v>
      </c>
      <c r="AF16" t="s">
        <v>281</v>
      </c>
      <c r="AG16" t="s">
        <v>281</v>
      </c>
      <c r="AH16">
        <v>1</v>
      </c>
      <c r="AI16">
        <v>1</v>
      </c>
      <c r="AJ16">
        <v>1</v>
      </c>
      <c r="AK16">
        <v>1</v>
      </c>
      <c r="AL16">
        <v>1</v>
      </c>
      <c r="AM16">
        <v>1</v>
      </c>
      <c r="AN16">
        <v>1</v>
      </c>
      <c r="AP16">
        <v>1</v>
      </c>
      <c r="AR16">
        <v>1</v>
      </c>
      <c r="AT16">
        <v>1</v>
      </c>
      <c r="AV16">
        <v>1</v>
      </c>
      <c r="BE16">
        <v>1</v>
      </c>
    </row>
    <row r="17" spans="1:57" x14ac:dyDescent="0.25">
      <c r="A17" t="s">
        <v>12</v>
      </c>
      <c r="B17" t="s">
        <v>314</v>
      </c>
      <c r="C17">
        <v>2025</v>
      </c>
      <c r="D17">
        <v>1</v>
      </c>
      <c r="E17" t="s">
        <v>315</v>
      </c>
      <c r="F17" t="s">
        <v>316</v>
      </c>
      <c r="G17" t="s">
        <v>255</v>
      </c>
      <c r="H17" t="s">
        <v>256</v>
      </c>
      <c r="I17">
        <v>1</v>
      </c>
      <c r="J17">
        <v>33</v>
      </c>
      <c r="K17" t="s">
        <v>13002</v>
      </c>
      <c r="L17" t="s">
        <v>13006</v>
      </c>
      <c r="M17" t="s">
        <v>13004</v>
      </c>
      <c r="P17">
        <v>1.959510402</v>
      </c>
      <c r="Q17" t="s">
        <v>13005</v>
      </c>
      <c r="S17" t="s">
        <v>13002</v>
      </c>
      <c r="U17" t="s">
        <v>13033</v>
      </c>
      <c r="V17">
        <v>3</v>
      </c>
      <c r="W17">
        <v>6</v>
      </c>
      <c r="X17">
        <v>1</v>
      </c>
      <c r="Y17">
        <v>1</v>
      </c>
      <c r="Z17">
        <v>1</v>
      </c>
      <c r="AA17">
        <v>1</v>
      </c>
      <c r="AB17">
        <v>1</v>
      </c>
      <c r="AC17">
        <v>1</v>
      </c>
      <c r="AD17">
        <v>1</v>
      </c>
      <c r="AE17">
        <v>1</v>
      </c>
      <c r="AF17" t="s">
        <v>281</v>
      </c>
      <c r="AG17" t="s">
        <v>281</v>
      </c>
      <c r="AH17">
        <v>1</v>
      </c>
      <c r="AI17">
        <v>1</v>
      </c>
      <c r="AJ17">
        <v>1</v>
      </c>
      <c r="AK17">
        <v>1</v>
      </c>
      <c r="AL17">
        <v>1</v>
      </c>
      <c r="AM17">
        <v>1</v>
      </c>
      <c r="AN17">
        <v>1</v>
      </c>
      <c r="AP17">
        <v>1</v>
      </c>
      <c r="AR17">
        <v>1</v>
      </c>
      <c r="AT17">
        <v>1</v>
      </c>
      <c r="AV17">
        <v>3</v>
      </c>
      <c r="AW17" t="s">
        <v>1010</v>
      </c>
      <c r="AX17" t="s">
        <v>1010</v>
      </c>
      <c r="AY17" t="s">
        <v>1010</v>
      </c>
      <c r="AZ17" t="s">
        <v>761</v>
      </c>
      <c r="BA17" t="s">
        <v>761</v>
      </c>
      <c r="BB17" t="s">
        <v>281</v>
      </c>
      <c r="BC17" t="s">
        <v>761</v>
      </c>
      <c r="BE17">
        <v>1</v>
      </c>
    </row>
    <row r="18" spans="1:57" x14ac:dyDescent="0.25">
      <c r="A18" t="s">
        <v>12</v>
      </c>
      <c r="B18" t="s">
        <v>392</v>
      </c>
      <c r="C18">
        <v>2014</v>
      </c>
      <c r="D18">
        <v>1</v>
      </c>
      <c r="E18" t="s">
        <v>393</v>
      </c>
      <c r="F18" t="s">
        <v>394</v>
      </c>
      <c r="G18" t="s">
        <v>255</v>
      </c>
      <c r="H18" t="s">
        <v>256</v>
      </c>
      <c r="I18">
        <v>1</v>
      </c>
      <c r="J18">
        <v>0</v>
      </c>
      <c r="K18" t="s">
        <v>13002</v>
      </c>
      <c r="M18" t="s">
        <v>1018</v>
      </c>
      <c r="N18" t="s">
        <v>1018</v>
      </c>
      <c r="P18">
        <v>5.25</v>
      </c>
      <c r="Q18" t="s">
        <v>13005</v>
      </c>
      <c r="R18" t="s">
        <v>13003</v>
      </c>
      <c r="U18" t="s">
        <v>13034</v>
      </c>
      <c r="V18">
        <v>3</v>
      </c>
      <c r="W18">
        <v>3</v>
      </c>
      <c r="X18">
        <v>1</v>
      </c>
      <c r="Y18">
        <v>1</v>
      </c>
      <c r="Z18">
        <v>1</v>
      </c>
      <c r="AA18">
        <v>1</v>
      </c>
      <c r="AB18">
        <v>1</v>
      </c>
      <c r="AC18">
        <v>1</v>
      </c>
      <c r="AD18">
        <v>1</v>
      </c>
      <c r="AE18">
        <v>1</v>
      </c>
      <c r="AG18" t="s">
        <v>281</v>
      </c>
      <c r="AH18">
        <v>1</v>
      </c>
      <c r="AI18">
        <v>1</v>
      </c>
      <c r="AJ18">
        <v>1</v>
      </c>
      <c r="AK18">
        <v>1</v>
      </c>
      <c r="AL18">
        <v>1</v>
      </c>
      <c r="AM18">
        <v>1</v>
      </c>
      <c r="AN18">
        <v>1</v>
      </c>
      <c r="AP18">
        <v>1</v>
      </c>
      <c r="AT18">
        <v>1</v>
      </c>
      <c r="AV18">
        <v>1</v>
      </c>
      <c r="BE18">
        <v>0</v>
      </c>
    </row>
    <row r="19" spans="1:57" x14ac:dyDescent="0.25">
      <c r="A19" t="s">
        <v>12</v>
      </c>
      <c r="B19" t="s">
        <v>392</v>
      </c>
      <c r="C19">
        <v>2015</v>
      </c>
      <c r="D19">
        <v>1</v>
      </c>
      <c r="E19" t="s">
        <v>393</v>
      </c>
      <c r="F19" t="s">
        <v>394</v>
      </c>
      <c r="G19" t="s">
        <v>255</v>
      </c>
      <c r="H19" t="s">
        <v>256</v>
      </c>
      <c r="I19">
        <v>1</v>
      </c>
      <c r="J19">
        <v>0</v>
      </c>
      <c r="K19" t="s">
        <v>13002</v>
      </c>
      <c r="L19" t="s">
        <v>270</v>
      </c>
      <c r="M19" t="s">
        <v>1018</v>
      </c>
      <c r="N19" t="s">
        <v>1018</v>
      </c>
      <c r="P19">
        <v>0</v>
      </c>
      <c r="Q19" t="s">
        <v>270</v>
      </c>
      <c r="R19" t="s">
        <v>270</v>
      </c>
      <c r="U19" t="s">
        <v>13035</v>
      </c>
      <c r="V19">
        <v>3</v>
      </c>
      <c r="W19">
        <v>4</v>
      </c>
      <c r="X19">
        <v>1</v>
      </c>
      <c r="Y19">
        <v>3</v>
      </c>
      <c r="Z19">
        <v>1</v>
      </c>
      <c r="AA19">
        <v>1</v>
      </c>
      <c r="AB19">
        <v>1</v>
      </c>
      <c r="AC19">
        <v>1</v>
      </c>
      <c r="AD19">
        <v>1</v>
      </c>
      <c r="AE19">
        <v>1</v>
      </c>
      <c r="AF19" t="s">
        <v>281</v>
      </c>
      <c r="AG19" t="s">
        <v>281</v>
      </c>
      <c r="AH19">
        <v>1</v>
      </c>
      <c r="AI19">
        <v>1</v>
      </c>
      <c r="AJ19">
        <v>1</v>
      </c>
      <c r="AK19">
        <v>1</v>
      </c>
      <c r="AL19">
        <v>1</v>
      </c>
      <c r="AM19">
        <v>1</v>
      </c>
      <c r="AN19">
        <v>1</v>
      </c>
      <c r="AP19">
        <v>1</v>
      </c>
      <c r="AT19">
        <v>1</v>
      </c>
      <c r="AV19">
        <v>1</v>
      </c>
      <c r="AW19" t="s">
        <v>281</v>
      </c>
      <c r="AX19" t="s">
        <v>281</v>
      </c>
      <c r="AY19" t="s">
        <v>281</v>
      </c>
      <c r="AZ19" t="s">
        <v>281</v>
      </c>
      <c r="BA19" t="s">
        <v>1010</v>
      </c>
      <c r="BB19" t="s">
        <v>281</v>
      </c>
      <c r="BC19" t="s">
        <v>1010</v>
      </c>
      <c r="BE19">
        <v>7</v>
      </c>
    </row>
    <row r="20" spans="1:57" x14ac:dyDescent="0.25">
      <c r="A20" t="s">
        <v>12</v>
      </c>
      <c r="B20" t="s">
        <v>392</v>
      </c>
      <c r="C20">
        <v>2016</v>
      </c>
      <c r="D20">
        <v>1</v>
      </c>
      <c r="E20" t="s">
        <v>393</v>
      </c>
      <c r="F20" t="s">
        <v>394</v>
      </c>
      <c r="G20" t="s">
        <v>255</v>
      </c>
      <c r="H20" t="s">
        <v>256</v>
      </c>
      <c r="I20">
        <v>1</v>
      </c>
      <c r="J20">
        <v>0</v>
      </c>
      <c r="K20" t="s">
        <v>13002</v>
      </c>
      <c r="L20" t="s">
        <v>13006</v>
      </c>
      <c r="P20">
        <v>0</v>
      </c>
      <c r="Q20" t="s">
        <v>13005</v>
      </c>
      <c r="R20" t="s">
        <v>270</v>
      </c>
      <c r="U20" t="s">
        <v>13036</v>
      </c>
      <c r="V20">
        <v>7</v>
      </c>
      <c r="W20">
        <v>7</v>
      </c>
      <c r="X20">
        <v>1</v>
      </c>
      <c r="Y20">
        <v>1</v>
      </c>
      <c r="Z20">
        <v>1</v>
      </c>
      <c r="AA20">
        <v>1</v>
      </c>
      <c r="AB20">
        <v>1</v>
      </c>
      <c r="AC20">
        <v>1</v>
      </c>
      <c r="AD20">
        <v>1</v>
      </c>
      <c r="AE20">
        <v>1</v>
      </c>
      <c r="AF20" t="s">
        <v>281</v>
      </c>
      <c r="AG20" t="s">
        <v>281</v>
      </c>
      <c r="AH20">
        <v>1</v>
      </c>
      <c r="AI20">
        <v>6</v>
      </c>
      <c r="AJ20">
        <v>1</v>
      </c>
      <c r="AK20">
        <v>1</v>
      </c>
      <c r="AL20">
        <v>1</v>
      </c>
      <c r="AM20">
        <v>1</v>
      </c>
      <c r="AN20">
        <v>1</v>
      </c>
      <c r="AP20">
        <v>1</v>
      </c>
      <c r="AT20">
        <v>1</v>
      </c>
      <c r="AW20" t="s">
        <v>281</v>
      </c>
      <c r="AX20" t="s">
        <v>1010</v>
      </c>
      <c r="AY20" t="s">
        <v>281</v>
      </c>
      <c r="AZ20" t="s">
        <v>281</v>
      </c>
      <c r="BA20" t="s">
        <v>1010</v>
      </c>
      <c r="BB20" t="s">
        <v>281</v>
      </c>
      <c r="BD20" t="s">
        <v>13037</v>
      </c>
      <c r="BE20">
        <v>1</v>
      </c>
    </row>
    <row r="21" spans="1:57" x14ac:dyDescent="0.25">
      <c r="A21" t="s">
        <v>12</v>
      </c>
      <c r="B21" t="s">
        <v>392</v>
      </c>
      <c r="C21">
        <v>2018</v>
      </c>
      <c r="D21">
        <v>1</v>
      </c>
      <c r="E21" t="s">
        <v>393</v>
      </c>
      <c r="F21" t="s">
        <v>394</v>
      </c>
      <c r="G21" t="s">
        <v>255</v>
      </c>
      <c r="H21" t="s">
        <v>256</v>
      </c>
      <c r="I21">
        <v>1</v>
      </c>
      <c r="J21">
        <v>1</v>
      </c>
      <c r="K21" t="s">
        <v>13002</v>
      </c>
      <c r="L21" t="s">
        <v>13006</v>
      </c>
      <c r="M21" t="s">
        <v>13004</v>
      </c>
      <c r="P21">
        <v>0.24</v>
      </c>
      <c r="Q21" t="s">
        <v>13005</v>
      </c>
      <c r="R21" t="s">
        <v>270</v>
      </c>
      <c r="U21" t="s">
        <v>13035</v>
      </c>
      <c r="V21">
        <v>3</v>
      </c>
      <c r="W21">
        <v>5</v>
      </c>
      <c r="X21">
        <v>1</v>
      </c>
      <c r="Y21">
        <v>1</v>
      </c>
      <c r="Z21">
        <v>1</v>
      </c>
      <c r="AA21">
        <v>1</v>
      </c>
      <c r="AB21">
        <v>1</v>
      </c>
      <c r="AC21">
        <v>1</v>
      </c>
      <c r="AD21">
        <v>1</v>
      </c>
      <c r="AE21">
        <v>1</v>
      </c>
      <c r="AF21" t="s">
        <v>281</v>
      </c>
      <c r="AG21" t="s">
        <v>281</v>
      </c>
      <c r="AH21">
        <v>1</v>
      </c>
      <c r="AI21">
        <v>3</v>
      </c>
      <c r="AJ21">
        <v>1</v>
      </c>
      <c r="AK21">
        <v>1</v>
      </c>
      <c r="AL21">
        <v>1</v>
      </c>
      <c r="AM21">
        <v>3</v>
      </c>
      <c r="AN21">
        <v>1</v>
      </c>
      <c r="AP21">
        <v>1</v>
      </c>
      <c r="AT21">
        <v>1</v>
      </c>
      <c r="AV21">
        <v>1</v>
      </c>
      <c r="BE21">
        <v>1</v>
      </c>
    </row>
    <row r="22" spans="1:57" x14ac:dyDescent="0.25">
      <c r="A22" t="s">
        <v>12</v>
      </c>
      <c r="B22" t="s">
        <v>392</v>
      </c>
      <c r="C22">
        <v>2021</v>
      </c>
      <c r="D22">
        <v>1</v>
      </c>
      <c r="E22" t="s">
        <v>393</v>
      </c>
      <c r="F22" t="s">
        <v>394</v>
      </c>
      <c r="G22" t="s">
        <v>255</v>
      </c>
      <c r="H22" t="s">
        <v>256</v>
      </c>
      <c r="I22">
        <v>1</v>
      </c>
      <c r="J22">
        <v>1</v>
      </c>
      <c r="K22" t="s">
        <v>13002</v>
      </c>
      <c r="L22" t="s">
        <v>13006</v>
      </c>
      <c r="M22" t="s">
        <v>13004</v>
      </c>
      <c r="N22" t="s">
        <v>1622</v>
      </c>
      <c r="P22">
        <v>2.3376359999999998</v>
      </c>
      <c r="Q22" t="s">
        <v>13005</v>
      </c>
      <c r="R22" t="s">
        <v>13006</v>
      </c>
      <c r="V22">
        <v>4</v>
      </c>
      <c r="W22">
        <v>2</v>
      </c>
      <c r="X22">
        <v>1</v>
      </c>
      <c r="Y22">
        <v>1</v>
      </c>
      <c r="Z22">
        <v>1</v>
      </c>
      <c r="AA22">
        <v>1</v>
      </c>
      <c r="AB22">
        <v>1</v>
      </c>
      <c r="AC22">
        <v>1</v>
      </c>
      <c r="AD22">
        <v>1</v>
      </c>
      <c r="AE22">
        <v>1</v>
      </c>
      <c r="AF22" t="s">
        <v>281</v>
      </c>
      <c r="AG22" t="s">
        <v>281</v>
      </c>
      <c r="AH22">
        <v>1</v>
      </c>
      <c r="AI22">
        <v>1</v>
      </c>
      <c r="AJ22">
        <v>1</v>
      </c>
      <c r="AK22">
        <v>1</v>
      </c>
      <c r="AL22">
        <v>1</v>
      </c>
      <c r="AM22">
        <v>1</v>
      </c>
      <c r="AN22">
        <v>1</v>
      </c>
      <c r="AP22">
        <v>1</v>
      </c>
      <c r="AT22">
        <v>1</v>
      </c>
      <c r="AV22">
        <v>1</v>
      </c>
      <c r="BE22">
        <v>1</v>
      </c>
    </row>
    <row r="23" spans="1:57" x14ac:dyDescent="0.25">
      <c r="A23" t="s">
        <v>12</v>
      </c>
      <c r="B23" t="s">
        <v>392</v>
      </c>
      <c r="C23">
        <v>2022</v>
      </c>
      <c r="D23">
        <v>1</v>
      </c>
      <c r="E23" t="s">
        <v>393</v>
      </c>
      <c r="F23" t="s">
        <v>394</v>
      </c>
      <c r="G23" t="s">
        <v>255</v>
      </c>
      <c r="H23" t="s">
        <v>256</v>
      </c>
      <c r="I23">
        <v>1</v>
      </c>
      <c r="J23">
        <v>0</v>
      </c>
      <c r="K23" t="s">
        <v>13002</v>
      </c>
      <c r="L23" t="s">
        <v>13006</v>
      </c>
      <c r="P23">
        <v>0</v>
      </c>
      <c r="Q23" t="s">
        <v>13005</v>
      </c>
      <c r="U23" t="s">
        <v>13038</v>
      </c>
      <c r="V23">
        <v>3</v>
      </c>
      <c r="W23">
        <v>3</v>
      </c>
      <c r="X23">
        <v>1</v>
      </c>
      <c r="Y23">
        <v>1</v>
      </c>
      <c r="Z23">
        <v>1</v>
      </c>
      <c r="AA23">
        <v>1</v>
      </c>
      <c r="AB23">
        <v>1</v>
      </c>
      <c r="AC23">
        <v>3</v>
      </c>
      <c r="AD23">
        <v>1</v>
      </c>
      <c r="AE23">
        <v>1</v>
      </c>
      <c r="AF23" t="s">
        <v>281</v>
      </c>
      <c r="AG23" t="s">
        <v>281</v>
      </c>
      <c r="AH23">
        <v>1</v>
      </c>
      <c r="AI23">
        <v>3</v>
      </c>
      <c r="AJ23">
        <v>1</v>
      </c>
      <c r="AK23">
        <v>1</v>
      </c>
      <c r="AL23">
        <v>1</v>
      </c>
      <c r="AM23">
        <v>1</v>
      </c>
      <c r="AN23">
        <v>1</v>
      </c>
      <c r="AP23">
        <v>1</v>
      </c>
      <c r="AR23">
        <v>1</v>
      </c>
      <c r="AT23">
        <v>1</v>
      </c>
      <c r="AV23">
        <v>1</v>
      </c>
      <c r="BE23">
        <v>1</v>
      </c>
    </row>
    <row r="24" spans="1:57" x14ac:dyDescent="0.25">
      <c r="A24" t="s">
        <v>12</v>
      </c>
      <c r="B24" t="s">
        <v>392</v>
      </c>
      <c r="C24">
        <v>2023</v>
      </c>
      <c r="D24">
        <v>1</v>
      </c>
      <c r="E24" t="s">
        <v>393</v>
      </c>
      <c r="F24" t="s">
        <v>394</v>
      </c>
      <c r="G24" t="s">
        <v>255</v>
      </c>
      <c r="H24" t="s">
        <v>256</v>
      </c>
      <c r="I24">
        <v>1</v>
      </c>
      <c r="J24">
        <v>3</v>
      </c>
      <c r="K24" t="s">
        <v>13002</v>
      </c>
      <c r="L24" t="s">
        <v>13006</v>
      </c>
      <c r="M24" t="s">
        <v>13004</v>
      </c>
      <c r="N24" t="s">
        <v>13039</v>
      </c>
      <c r="P24">
        <v>0.3</v>
      </c>
      <c r="Q24" t="s">
        <v>13005</v>
      </c>
      <c r="S24" t="s">
        <v>13002</v>
      </c>
      <c r="U24" t="s">
        <v>13040</v>
      </c>
      <c r="V24">
        <v>4</v>
      </c>
      <c r="W24">
        <v>3</v>
      </c>
      <c r="X24">
        <v>1</v>
      </c>
      <c r="Y24">
        <v>1</v>
      </c>
      <c r="Z24">
        <v>1</v>
      </c>
      <c r="AA24">
        <v>1</v>
      </c>
      <c r="AB24">
        <v>1</v>
      </c>
      <c r="AC24">
        <v>3</v>
      </c>
      <c r="AD24">
        <v>1</v>
      </c>
      <c r="AE24">
        <v>1</v>
      </c>
      <c r="AF24" t="s">
        <v>281</v>
      </c>
      <c r="AG24" t="s">
        <v>281</v>
      </c>
      <c r="AH24">
        <v>1</v>
      </c>
      <c r="AI24">
        <v>3</v>
      </c>
      <c r="AJ24">
        <v>1</v>
      </c>
      <c r="AK24">
        <v>1</v>
      </c>
      <c r="AL24">
        <v>1</v>
      </c>
      <c r="AM24">
        <v>1</v>
      </c>
      <c r="AN24">
        <v>1</v>
      </c>
      <c r="AP24">
        <v>1</v>
      </c>
      <c r="AR24">
        <v>1</v>
      </c>
      <c r="AT24">
        <v>1</v>
      </c>
      <c r="AV24">
        <v>1</v>
      </c>
      <c r="BE24">
        <v>1</v>
      </c>
    </row>
    <row r="25" spans="1:57" x14ac:dyDescent="0.25">
      <c r="A25" t="s">
        <v>12</v>
      </c>
      <c r="B25" t="s">
        <v>392</v>
      </c>
      <c r="C25">
        <v>2024</v>
      </c>
      <c r="D25">
        <v>1</v>
      </c>
      <c r="E25" t="s">
        <v>393</v>
      </c>
      <c r="F25" t="s">
        <v>394</v>
      </c>
      <c r="G25" t="s">
        <v>255</v>
      </c>
      <c r="H25" t="s">
        <v>256</v>
      </c>
      <c r="I25">
        <v>1</v>
      </c>
      <c r="J25">
        <v>0</v>
      </c>
      <c r="K25" t="s">
        <v>13002</v>
      </c>
      <c r="L25" t="s">
        <v>13006</v>
      </c>
      <c r="M25" t="s">
        <v>13004</v>
      </c>
      <c r="N25" t="s">
        <v>1622</v>
      </c>
      <c r="P25">
        <v>0</v>
      </c>
      <c r="Q25" t="s">
        <v>13005</v>
      </c>
      <c r="S25" t="s">
        <v>13002</v>
      </c>
      <c r="U25" t="s">
        <v>13041</v>
      </c>
      <c r="V25">
        <v>4</v>
      </c>
      <c r="W25">
        <v>4</v>
      </c>
      <c r="X25">
        <v>1</v>
      </c>
      <c r="Y25">
        <v>1</v>
      </c>
      <c r="Z25">
        <v>1</v>
      </c>
      <c r="AA25">
        <v>1</v>
      </c>
      <c r="AB25">
        <v>1</v>
      </c>
      <c r="AC25">
        <v>3</v>
      </c>
      <c r="AD25">
        <v>1</v>
      </c>
      <c r="AE25">
        <v>1</v>
      </c>
      <c r="AF25" t="s">
        <v>281</v>
      </c>
      <c r="AG25" t="s">
        <v>281</v>
      </c>
      <c r="AH25">
        <v>1</v>
      </c>
      <c r="AI25">
        <v>1</v>
      </c>
      <c r="AJ25">
        <v>1</v>
      </c>
      <c r="AK25">
        <v>1</v>
      </c>
      <c r="AL25">
        <v>1</v>
      </c>
      <c r="AM25">
        <v>1</v>
      </c>
      <c r="AN25">
        <v>1</v>
      </c>
      <c r="AP25">
        <v>1</v>
      </c>
      <c r="AR25">
        <v>1</v>
      </c>
      <c r="AT25">
        <v>1</v>
      </c>
      <c r="AV25">
        <v>1</v>
      </c>
      <c r="BE25">
        <v>1</v>
      </c>
    </row>
    <row r="26" spans="1:57" x14ac:dyDescent="0.25">
      <c r="A26" t="s">
        <v>12</v>
      </c>
      <c r="B26" t="s">
        <v>392</v>
      </c>
      <c r="C26">
        <v>2025</v>
      </c>
      <c r="D26">
        <v>1</v>
      </c>
      <c r="E26" t="s">
        <v>393</v>
      </c>
      <c r="F26" t="s">
        <v>394</v>
      </c>
      <c r="G26" t="s">
        <v>255</v>
      </c>
      <c r="H26" t="s">
        <v>256</v>
      </c>
      <c r="I26">
        <v>1</v>
      </c>
      <c r="J26">
        <v>2</v>
      </c>
      <c r="K26" t="s">
        <v>13002</v>
      </c>
      <c r="L26" t="s">
        <v>13006</v>
      </c>
      <c r="M26" t="s">
        <v>13004</v>
      </c>
      <c r="P26">
        <v>1.9</v>
      </c>
      <c r="Q26" t="s">
        <v>13005</v>
      </c>
      <c r="S26" t="s">
        <v>13002</v>
      </c>
      <c r="U26" t="s">
        <v>13042</v>
      </c>
      <c r="V26">
        <v>5</v>
      </c>
      <c r="W26">
        <v>5</v>
      </c>
      <c r="X26">
        <v>1</v>
      </c>
      <c r="Y26">
        <v>1</v>
      </c>
      <c r="Z26">
        <v>1</v>
      </c>
      <c r="AA26">
        <v>1</v>
      </c>
      <c r="AB26">
        <v>1</v>
      </c>
      <c r="AC26">
        <v>3</v>
      </c>
      <c r="AD26">
        <v>1</v>
      </c>
      <c r="AE26">
        <v>1</v>
      </c>
      <c r="AF26" t="s">
        <v>281</v>
      </c>
      <c r="AG26" t="s">
        <v>281</v>
      </c>
      <c r="AH26">
        <v>1</v>
      </c>
      <c r="AI26">
        <v>1</v>
      </c>
      <c r="AJ26">
        <v>1</v>
      </c>
      <c r="AK26">
        <v>1</v>
      </c>
      <c r="AL26">
        <v>1</v>
      </c>
      <c r="AM26">
        <v>1</v>
      </c>
      <c r="AN26">
        <v>1</v>
      </c>
      <c r="AP26">
        <v>1</v>
      </c>
      <c r="AR26">
        <v>2</v>
      </c>
      <c r="AS26" t="s">
        <v>13043</v>
      </c>
      <c r="AT26">
        <v>1</v>
      </c>
      <c r="AV26">
        <v>1</v>
      </c>
      <c r="BE26">
        <v>1</v>
      </c>
    </row>
    <row r="27" spans="1:57" x14ac:dyDescent="0.25">
      <c r="A27" t="s">
        <v>12</v>
      </c>
      <c r="B27" t="s">
        <v>459</v>
      </c>
      <c r="C27">
        <v>2014</v>
      </c>
      <c r="D27">
        <v>1</v>
      </c>
      <c r="E27" t="s">
        <v>460</v>
      </c>
      <c r="F27" t="s">
        <v>461</v>
      </c>
      <c r="G27" t="s">
        <v>255</v>
      </c>
      <c r="H27" t="s">
        <v>256</v>
      </c>
      <c r="I27">
        <v>1</v>
      </c>
      <c r="J27">
        <v>0</v>
      </c>
      <c r="K27" t="s">
        <v>13002</v>
      </c>
      <c r="L27" t="s">
        <v>13003</v>
      </c>
      <c r="M27" t="s">
        <v>1018</v>
      </c>
      <c r="N27" t="s">
        <v>1018</v>
      </c>
      <c r="P27">
        <v>0</v>
      </c>
      <c r="Q27" t="s">
        <v>13005</v>
      </c>
      <c r="R27" t="s">
        <v>13003</v>
      </c>
      <c r="U27" t="s">
        <v>13044</v>
      </c>
      <c r="V27">
        <v>6</v>
      </c>
      <c r="W27">
        <v>6</v>
      </c>
      <c r="X27">
        <v>1</v>
      </c>
      <c r="Y27">
        <v>1</v>
      </c>
      <c r="Z27">
        <v>1</v>
      </c>
      <c r="AA27">
        <v>1</v>
      </c>
      <c r="AB27">
        <v>1</v>
      </c>
      <c r="AC27">
        <v>1</v>
      </c>
      <c r="AD27">
        <v>1</v>
      </c>
      <c r="AE27">
        <v>1</v>
      </c>
      <c r="AF27" t="s">
        <v>281</v>
      </c>
      <c r="AG27" t="s">
        <v>281</v>
      </c>
      <c r="AH27">
        <v>1</v>
      </c>
      <c r="AI27">
        <v>1</v>
      </c>
      <c r="AJ27">
        <v>1</v>
      </c>
      <c r="AK27">
        <v>1</v>
      </c>
      <c r="AL27">
        <v>1</v>
      </c>
      <c r="AM27">
        <v>1</v>
      </c>
      <c r="AN27">
        <v>1</v>
      </c>
      <c r="AP27">
        <v>1</v>
      </c>
      <c r="AT27">
        <v>1</v>
      </c>
      <c r="AV27">
        <v>1</v>
      </c>
      <c r="AW27" t="s">
        <v>281</v>
      </c>
      <c r="AX27" t="s">
        <v>281</v>
      </c>
      <c r="AY27" t="s">
        <v>281</v>
      </c>
      <c r="AZ27" t="s">
        <v>281</v>
      </c>
      <c r="BA27" t="s">
        <v>281</v>
      </c>
      <c r="BB27" t="s">
        <v>281</v>
      </c>
      <c r="BE27">
        <v>0</v>
      </c>
    </row>
    <row r="28" spans="1:57" x14ac:dyDescent="0.25">
      <c r="A28" t="s">
        <v>12</v>
      </c>
      <c r="B28" t="s">
        <v>459</v>
      </c>
      <c r="C28">
        <v>2015</v>
      </c>
      <c r="D28">
        <v>1</v>
      </c>
      <c r="E28" t="s">
        <v>460</v>
      </c>
      <c r="F28" t="s">
        <v>461</v>
      </c>
      <c r="G28" t="s">
        <v>255</v>
      </c>
      <c r="H28" t="s">
        <v>256</v>
      </c>
      <c r="I28">
        <v>1</v>
      </c>
      <c r="J28">
        <v>150</v>
      </c>
      <c r="K28" t="s">
        <v>13002</v>
      </c>
      <c r="L28" t="s">
        <v>13003</v>
      </c>
      <c r="M28" t="s">
        <v>1018</v>
      </c>
      <c r="N28" t="s">
        <v>1018</v>
      </c>
      <c r="P28">
        <v>25.279</v>
      </c>
      <c r="Q28" t="s">
        <v>13005</v>
      </c>
      <c r="R28" t="s">
        <v>13003</v>
      </c>
      <c r="U28" t="s">
        <v>13035</v>
      </c>
      <c r="V28">
        <v>5</v>
      </c>
      <c r="W28">
        <v>5</v>
      </c>
      <c r="X28">
        <v>1</v>
      </c>
      <c r="Y28">
        <v>1</v>
      </c>
      <c r="Z28">
        <v>1</v>
      </c>
      <c r="AA28">
        <v>1</v>
      </c>
      <c r="AB28">
        <v>1</v>
      </c>
      <c r="AC28">
        <v>1</v>
      </c>
      <c r="AD28">
        <v>1</v>
      </c>
      <c r="AE28">
        <v>1</v>
      </c>
      <c r="AF28" t="s">
        <v>1010</v>
      </c>
      <c r="AG28" t="s">
        <v>281</v>
      </c>
      <c r="AH28">
        <v>1</v>
      </c>
      <c r="AI28">
        <v>1</v>
      </c>
      <c r="AJ28">
        <v>1</v>
      </c>
      <c r="AK28">
        <v>1</v>
      </c>
      <c r="AL28">
        <v>6</v>
      </c>
      <c r="AM28">
        <v>1</v>
      </c>
      <c r="AN28">
        <v>1</v>
      </c>
      <c r="AP28">
        <v>1</v>
      </c>
      <c r="AT28">
        <v>1</v>
      </c>
      <c r="AV28">
        <v>2</v>
      </c>
      <c r="AW28" t="s">
        <v>1010</v>
      </c>
      <c r="AX28" t="s">
        <v>281</v>
      </c>
      <c r="AY28" t="s">
        <v>281</v>
      </c>
      <c r="AZ28" t="s">
        <v>281</v>
      </c>
      <c r="BA28" t="s">
        <v>281</v>
      </c>
      <c r="BB28" t="s">
        <v>1010</v>
      </c>
      <c r="BC28" t="s">
        <v>281</v>
      </c>
      <c r="BE28">
        <v>0</v>
      </c>
    </row>
    <row r="29" spans="1:57" x14ac:dyDescent="0.25">
      <c r="A29" t="s">
        <v>12</v>
      </c>
      <c r="B29" t="s">
        <v>459</v>
      </c>
      <c r="C29">
        <v>2016</v>
      </c>
      <c r="D29">
        <v>1</v>
      </c>
      <c r="E29" t="s">
        <v>460</v>
      </c>
      <c r="F29" t="s">
        <v>461</v>
      </c>
      <c r="G29" t="s">
        <v>255</v>
      </c>
      <c r="H29" t="s">
        <v>256</v>
      </c>
      <c r="I29">
        <v>1</v>
      </c>
      <c r="J29">
        <v>16</v>
      </c>
      <c r="K29" t="s">
        <v>13002</v>
      </c>
      <c r="L29" t="s">
        <v>13003</v>
      </c>
      <c r="P29">
        <v>9</v>
      </c>
      <c r="Q29" t="s">
        <v>13005</v>
      </c>
      <c r="R29" t="s">
        <v>13003</v>
      </c>
      <c r="U29" t="s">
        <v>13035</v>
      </c>
      <c r="V29">
        <v>3</v>
      </c>
      <c r="W29">
        <v>3</v>
      </c>
      <c r="X29">
        <v>1</v>
      </c>
      <c r="Y29">
        <v>1</v>
      </c>
      <c r="Z29">
        <v>1</v>
      </c>
      <c r="AA29">
        <v>1</v>
      </c>
      <c r="AB29">
        <v>1</v>
      </c>
      <c r="AC29">
        <v>1</v>
      </c>
      <c r="AD29">
        <v>1</v>
      </c>
      <c r="AE29">
        <v>1</v>
      </c>
      <c r="AF29" t="s">
        <v>1010</v>
      </c>
      <c r="AG29" t="s">
        <v>281</v>
      </c>
      <c r="AH29">
        <v>1</v>
      </c>
      <c r="AI29">
        <v>1</v>
      </c>
      <c r="AJ29">
        <v>1</v>
      </c>
      <c r="AK29">
        <v>1</v>
      </c>
      <c r="AL29">
        <v>1</v>
      </c>
      <c r="AM29">
        <v>1</v>
      </c>
      <c r="AN29">
        <v>1</v>
      </c>
      <c r="AP29">
        <v>1</v>
      </c>
      <c r="AT29">
        <v>1</v>
      </c>
      <c r="AV29">
        <v>1</v>
      </c>
      <c r="AW29" t="s">
        <v>761</v>
      </c>
      <c r="AX29" t="s">
        <v>761</v>
      </c>
      <c r="AY29" t="s">
        <v>761</v>
      </c>
      <c r="AZ29" t="s">
        <v>761</v>
      </c>
      <c r="BA29" t="s">
        <v>761</v>
      </c>
      <c r="BB29" t="s">
        <v>761</v>
      </c>
      <c r="BE29">
        <v>1</v>
      </c>
    </row>
    <row r="30" spans="1:57" x14ac:dyDescent="0.25">
      <c r="A30" t="s">
        <v>12</v>
      </c>
      <c r="B30" t="s">
        <v>459</v>
      </c>
      <c r="C30">
        <v>2017</v>
      </c>
      <c r="D30">
        <v>1</v>
      </c>
      <c r="E30" t="s">
        <v>460</v>
      </c>
      <c r="F30" t="s">
        <v>461</v>
      </c>
      <c r="G30" t="s">
        <v>255</v>
      </c>
      <c r="H30" t="s">
        <v>256</v>
      </c>
      <c r="I30">
        <v>1</v>
      </c>
      <c r="J30">
        <v>24</v>
      </c>
      <c r="K30" t="s">
        <v>13002</v>
      </c>
      <c r="L30" t="s">
        <v>13006</v>
      </c>
      <c r="M30" t="s">
        <v>13004</v>
      </c>
      <c r="P30">
        <v>88.89</v>
      </c>
      <c r="Q30" t="s">
        <v>13005</v>
      </c>
      <c r="R30" t="s">
        <v>13003</v>
      </c>
      <c r="V30">
        <v>5</v>
      </c>
      <c r="W30">
        <v>3</v>
      </c>
      <c r="X30">
        <v>1</v>
      </c>
      <c r="Y30">
        <v>1</v>
      </c>
      <c r="Z30">
        <v>1</v>
      </c>
      <c r="AA30">
        <v>1</v>
      </c>
      <c r="AB30">
        <v>1</v>
      </c>
      <c r="AC30">
        <v>1</v>
      </c>
      <c r="AD30">
        <v>1</v>
      </c>
      <c r="AE30">
        <v>1</v>
      </c>
      <c r="AF30" t="s">
        <v>281</v>
      </c>
      <c r="AG30" t="s">
        <v>281</v>
      </c>
      <c r="AH30">
        <v>1</v>
      </c>
      <c r="AI30">
        <v>1</v>
      </c>
      <c r="AJ30">
        <v>1</v>
      </c>
      <c r="AK30">
        <v>1</v>
      </c>
      <c r="AL30">
        <v>1</v>
      </c>
      <c r="AM30">
        <v>1</v>
      </c>
      <c r="AN30">
        <v>1</v>
      </c>
      <c r="AP30">
        <v>1</v>
      </c>
      <c r="AT30">
        <v>1</v>
      </c>
      <c r="AV30">
        <v>1</v>
      </c>
      <c r="BC30" t="s">
        <v>281</v>
      </c>
      <c r="BE30">
        <v>1</v>
      </c>
    </row>
    <row r="31" spans="1:57" x14ac:dyDescent="0.25">
      <c r="A31" t="s">
        <v>12</v>
      </c>
      <c r="B31" t="s">
        <v>459</v>
      </c>
      <c r="C31">
        <v>2018</v>
      </c>
      <c r="D31">
        <v>1</v>
      </c>
      <c r="E31" t="s">
        <v>460</v>
      </c>
      <c r="F31" t="s">
        <v>461</v>
      </c>
      <c r="G31" t="s">
        <v>255</v>
      </c>
      <c r="H31" t="s">
        <v>256</v>
      </c>
      <c r="I31">
        <v>1</v>
      </c>
      <c r="J31">
        <v>0</v>
      </c>
      <c r="K31" t="s">
        <v>13002</v>
      </c>
      <c r="L31" t="s">
        <v>13003</v>
      </c>
      <c r="M31" t="s">
        <v>13004</v>
      </c>
      <c r="P31">
        <v>0</v>
      </c>
      <c r="Q31" t="s">
        <v>13005</v>
      </c>
      <c r="R31" t="s">
        <v>270</v>
      </c>
      <c r="U31" t="s">
        <v>13045</v>
      </c>
      <c r="V31">
        <v>3</v>
      </c>
      <c r="W31">
        <v>3</v>
      </c>
      <c r="X31">
        <v>1</v>
      </c>
      <c r="Y31">
        <v>1</v>
      </c>
      <c r="Z31">
        <v>1</v>
      </c>
      <c r="AA31">
        <v>1</v>
      </c>
      <c r="AB31">
        <v>1</v>
      </c>
      <c r="AC31">
        <v>1</v>
      </c>
      <c r="AD31">
        <v>1</v>
      </c>
      <c r="AE31">
        <v>1</v>
      </c>
      <c r="AF31" t="s">
        <v>281</v>
      </c>
      <c r="AG31" t="s">
        <v>281</v>
      </c>
      <c r="AH31">
        <v>1</v>
      </c>
      <c r="AI31">
        <v>1</v>
      </c>
      <c r="AJ31">
        <v>1</v>
      </c>
      <c r="AK31">
        <v>1</v>
      </c>
      <c r="AL31">
        <v>1</v>
      </c>
      <c r="AM31">
        <v>1</v>
      </c>
      <c r="AN31">
        <v>1</v>
      </c>
      <c r="AP31">
        <v>1</v>
      </c>
      <c r="AT31">
        <v>1</v>
      </c>
      <c r="AV31">
        <v>1</v>
      </c>
      <c r="BE31">
        <v>1</v>
      </c>
    </row>
    <row r="32" spans="1:57" x14ac:dyDescent="0.25">
      <c r="A32" t="s">
        <v>12</v>
      </c>
      <c r="B32" t="s">
        <v>459</v>
      </c>
      <c r="C32">
        <v>2019</v>
      </c>
      <c r="D32">
        <v>1</v>
      </c>
      <c r="E32" t="s">
        <v>460</v>
      </c>
      <c r="F32" t="s">
        <v>461</v>
      </c>
      <c r="G32" t="s">
        <v>255</v>
      </c>
      <c r="H32" t="s">
        <v>256</v>
      </c>
      <c r="I32">
        <v>1</v>
      </c>
      <c r="J32">
        <v>178</v>
      </c>
      <c r="K32" t="s">
        <v>13002</v>
      </c>
      <c r="L32" t="s">
        <v>13013</v>
      </c>
      <c r="M32" t="s">
        <v>13004</v>
      </c>
      <c r="N32" t="s">
        <v>1622</v>
      </c>
      <c r="P32">
        <v>87.97</v>
      </c>
      <c r="Q32" t="s">
        <v>13005</v>
      </c>
      <c r="R32" t="s">
        <v>13003</v>
      </c>
      <c r="V32">
        <v>6</v>
      </c>
      <c r="W32">
        <v>3</v>
      </c>
      <c r="X32">
        <v>1</v>
      </c>
      <c r="Y32">
        <v>1</v>
      </c>
      <c r="Z32">
        <v>1</v>
      </c>
      <c r="AA32">
        <v>1</v>
      </c>
      <c r="AB32">
        <v>1</v>
      </c>
      <c r="AC32">
        <v>1</v>
      </c>
      <c r="AD32">
        <v>1</v>
      </c>
      <c r="AE32">
        <v>1</v>
      </c>
      <c r="AF32" t="s">
        <v>281</v>
      </c>
      <c r="AG32" t="s">
        <v>281</v>
      </c>
      <c r="AH32">
        <v>1</v>
      </c>
      <c r="AI32">
        <v>1</v>
      </c>
      <c r="AJ32">
        <v>1</v>
      </c>
      <c r="AK32">
        <v>1</v>
      </c>
      <c r="AL32">
        <v>1</v>
      </c>
      <c r="AM32">
        <v>1</v>
      </c>
      <c r="AN32">
        <v>1</v>
      </c>
      <c r="AP32">
        <v>1</v>
      </c>
      <c r="AT32">
        <v>1</v>
      </c>
      <c r="AV32">
        <v>1</v>
      </c>
      <c r="BE32">
        <v>7</v>
      </c>
    </row>
    <row r="33" spans="1:58" x14ac:dyDescent="0.25">
      <c r="A33" t="s">
        <v>12</v>
      </c>
      <c r="B33" t="s">
        <v>459</v>
      </c>
      <c r="C33">
        <v>2020</v>
      </c>
      <c r="D33">
        <v>1</v>
      </c>
      <c r="E33" t="s">
        <v>460</v>
      </c>
      <c r="F33" t="s">
        <v>461</v>
      </c>
      <c r="G33" t="s">
        <v>255</v>
      </c>
      <c r="H33" t="s">
        <v>256</v>
      </c>
      <c r="I33">
        <v>1</v>
      </c>
      <c r="J33">
        <v>0</v>
      </c>
      <c r="K33" t="s">
        <v>13002</v>
      </c>
      <c r="L33" t="s">
        <v>13003</v>
      </c>
      <c r="M33" t="s">
        <v>13004</v>
      </c>
      <c r="N33" t="s">
        <v>1622</v>
      </c>
      <c r="P33">
        <v>0</v>
      </c>
      <c r="Q33" t="s">
        <v>13005</v>
      </c>
      <c r="R33" t="s">
        <v>13003</v>
      </c>
      <c r="V33">
        <v>6</v>
      </c>
      <c r="W33">
        <v>3</v>
      </c>
      <c r="X33">
        <v>1</v>
      </c>
      <c r="Y33">
        <v>1</v>
      </c>
      <c r="Z33">
        <v>1</v>
      </c>
      <c r="AA33">
        <v>1</v>
      </c>
      <c r="AB33">
        <v>1</v>
      </c>
      <c r="AC33">
        <v>1</v>
      </c>
      <c r="AD33">
        <v>1</v>
      </c>
      <c r="AE33">
        <v>1</v>
      </c>
      <c r="AF33" t="s">
        <v>281</v>
      </c>
      <c r="AG33" t="s">
        <v>281</v>
      </c>
      <c r="AH33">
        <v>1</v>
      </c>
      <c r="AI33">
        <v>1</v>
      </c>
      <c r="AJ33">
        <v>1</v>
      </c>
      <c r="AK33">
        <v>1</v>
      </c>
      <c r="AL33">
        <v>1</v>
      </c>
      <c r="AM33">
        <v>1</v>
      </c>
      <c r="AN33">
        <v>1</v>
      </c>
      <c r="AP33">
        <v>1</v>
      </c>
      <c r="AT33">
        <v>1</v>
      </c>
      <c r="AV33">
        <v>1</v>
      </c>
      <c r="BE33">
        <v>1</v>
      </c>
    </row>
    <row r="34" spans="1:58" x14ac:dyDescent="0.25">
      <c r="A34" t="s">
        <v>12</v>
      </c>
      <c r="B34" t="s">
        <v>459</v>
      </c>
      <c r="C34">
        <v>2021</v>
      </c>
      <c r="D34">
        <v>1</v>
      </c>
      <c r="E34" t="s">
        <v>460</v>
      </c>
      <c r="F34" t="s">
        <v>461</v>
      </c>
      <c r="G34" t="s">
        <v>255</v>
      </c>
      <c r="H34" t="s">
        <v>256</v>
      </c>
      <c r="I34">
        <v>1</v>
      </c>
      <c r="J34">
        <v>0</v>
      </c>
      <c r="K34" t="s">
        <v>13002</v>
      </c>
      <c r="L34" t="s">
        <v>13003</v>
      </c>
      <c r="M34" t="s">
        <v>13004</v>
      </c>
      <c r="N34" t="s">
        <v>1622</v>
      </c>
      <c r="P34">
        <v>0</v>
      </c>
      <c r="Q34" t="s">
        <v>13005</v>
      </c>
      <c r="R34" t="s">
        <v>13003</v>
      </c>
      <c r="V34">
        <v>6</v>
      </c>
      <c r="W34">
        <v>3</v>
      </c>
      <c r="X34">
        <v>1</v>
      </c>
      <c r="Y34">
        <v>1</v>
      </c>
      <c r="Z34">
        <v>2</v>
      </c>
      <c r="AA34">
        <v>1</v>
      </c>
      <c r="AB34">
        <v>1</v>
      </c>
      <c r="AC34">
        <v>1</v>
      </c>
      <c r="AD34">
        <v>1</v>
      </c>
      <c r="AE34">
        <v>1</v>
      </c>
      <c r="AF34" t="s">
        <v>281</v>
      </c>
      <c r="AG34" t="s">
        <v>281</v>
      </c>
      <c r="AH34">
        <v>1</v>
      </c>
      <c r="AI34">
        <v>2</v>
      </c>
      <c r="AJ34">
        <v>1</v>
      </c>
      <c r="AK34">
        <v>1</v>
      </c>
      <c r="AL34">
        <v>1</v>
      </c>
      <c r="AM34">
        <v>1</v>
      </c>
      <c r="AN34">
        <v>1</v>
      </c>
      <c r="AP34">
        <v>1</v>
      </c>
      <c r="AT34">
        <v>1</v>
      </c>
      <c r="AV34">
        <v>2</v>
      </c>
      <c r="AW34" t="s">
        <v>281</v>
      </c>
      <c r="AX34" t="s">
        <v>1010</v>
      </c>
      <c r="AY34" t="s">
        <v>281</v>
      </c>
      <c r="AZ34" t="s">
        <v>281</v>
      </c>
      <c r="BA34" t="s">
        <v>761</v>
      </c>
      <c r="BB34" t="s">
        <v>281</v>
      </c>
      <c r="BC34" t="s">
        <v>281</v>
      </c>
      <c r="BD34" t="s">
        <v>13046</v>
      </c>
      <c r="BE34">
        <v>3</v>
      </c>
    </row>
    <row r="35" spans="1:58" x14ac:dyDescent="0.25">
      <c r="A35" t="s">
        <v>12</v>
      </c>
      <c r="B35" t="s">
        <v>459</v>
      </c>
      <c r="C35">
        <v>2022</v>
      </c>
      <c r="D35">
        <v>1</v>
      </c>
      <c r="E35" t="s">
        <v>460</v>
      </c>
      <c r="F35" t="s">
        <v>461</v>
      </c>
      <c r="G35" t="s">
        <v>255</v>
      </c>
      <c r="H35" t="s">
        <v>256</v>
      </c>
      <c r="I35">
        <v>1</v>
      </c>
      <c r="J35">
        <v>0</v>
      </c>
      <c r="K35" t="s">
        <v>13002</v>
      </c>
      <c r="L35" t="s">
        <v>13003</v>
      </c>
      <c r="M35" t="s">
        <v>13004</v>
      </c>
      <c r="N35" t="s">
        <v>1622</v>
      </c>
      <c r="P35">
        <v>0</v>
      </c>
      <c r="Q35" t="s">
        <v>13005</v>
      </c>
      <c r="S35" t="s">
        <v>13002</v>
      </c>
      <c r="U35" t="s">
        <v>13047</v>
      </c>
      <c r="V35">
        <v>6</v>
      </c>
      <c r="W35">
        <v>4</v>
      </c>
      <c r="X35">
        <v>1</v>
      </c>
      <c r="Y35">
        <v>1</v>
      </c>
      <c r="Z35">
        <v>1</v>
      </c>
      <c r="AA35">
        <v>1</v>
      </c>
      <c r="AB35">
        <v>1</v>
      </c>
      <c r="AC35">
        <v>1</v>
      </c>
      <c r="AD35">
        <v>1</v>
      </c>
      <c r="AE35">
        <v>1</v>
      </c>
      <c r="AF35" t="s">
        <v>281</v>
      </c>
      <c r="AG35" t="s">
        <v>281</v>
      </c>
      <c r="AH35">
        <v>1</v>
      </c>
      <c r="AI35">
        <v>2</v>
      </c>
      <c r="AJ35">
        <v>1</v>
      </c>
      <c r="AK35">
        <v>1</v>
      </c>
      <c r="AL35">
        <v>1</v>
      </c>
      <c r="AM35">
        <v>1</v>
      </c>
      <c r="AN35">
        <v>1</v>
      </c>
      <c r="AP35">
        <v>1</v>
      </c>
      <c r="AR35">
        <v>1</v>
      </c>
      <c r="AT35">
        <v>1</v>
      </c>
      <c r="AV35">
        <v>1</v>
      </c>
      <c r="BE35">
        <v>4</v>
      </c>
      <c r="BF35" t="s">
        <v>13048</v>
      </c>
    </row>
    <row r="36" spans="1:58" x14ac:dyDescent="0.25">
      <c r="A36" t="s">
        <v>12</v>
      </c>
      <c r="B36" t="s">
        <v>459</v>
      </c>
      <c r="C36">
        <v>2023</v>
      </c>
      <c r="D36">
        <v>1</v>
      </c>
      <c r="E36" t="s">
        <v>460</v>
      </c>
      <c r="F36" t="s">
        <v>461</v>
      </c>
      <c r="G36" t="s">
        <v>255</v>
      </c>
      <c r="H36" t="s">
        <v>256</v>
      </c>
      <c r="I36">
        <v>1</v>
      </c>
      <c r="J36">
        <v>37</v>
      </c>
      <c r="K36" t="s">
        <v>13002</v>
      </c>
      <c r="L36" t="s">
        <v>13003</v>
      </c>
      <c r="M36" t="s">
        <v>13004</v>
      </c>
      <c r="N36" t="s">
        <v>1622</v>
      </c>
      <c r="P36">
        <v>29.64</v>
      </c>
      <c r="Q36" t="s">
        <v>13005</v>
      </c>
      <c r="S36" t="s">
        <v>13002</v>
      </c>
      <c r="U36" t="s">
        <v>13049</v>
      </c>
      <c r="V36">
        <v>7</v>
      </c>
      <c r="W36">
        <v>7</v>
      </c>
      <c r="X36">
        <v>1</v>
      </c>
      <c r="Y36">
        <v>1</v>
      </c>
      <c r="Z36">
        <v>3</v>
      </c>
      <c r="AA36">
        <v>1</v>
      </c>
      <c r="AB36">
        <v>1</v>
      </c>
      <c r="AC36">
        <v>1</v>
      </c>
      <c r="AD36">
        <v>1</v>
      </c>
      <c r="AE36">
        <v>1</v>
      </c>
      <c r="AF36" t="s">
        <v>281</v>
      </c>
      <c r="AG36" t="s">
        <v>281</v>
      </c>
      <c r="AH36">
        <v>1</v>
      </c>
      <c r="AI36">
        <v>1</v>
      </c>
      <c r="AJ36">
        <v>1</v>
      </c>
      <c r="AK36">
        <v>3</v>
      </c>
      <c r="AL36">
        <v>1</v>
      </c>
      <c r="AM36">
        <v>1</v>
      </c>
      <c r="AN36">
        <v>1</v>
      </c>
      <c r="AP36">
        <v>1</v>
      </c>
      <c r="AR36">
        <v>1</v>
      </c>
      <c r="AT36">
        <v>1</v>
      </c>
      <c r="AV36">
        <v>1</v>
      </c>
      <c r="BE36">
        <v>1</v>
      </c>
    </row>
    <row r="37" spans="1:58" x14ac:dyDescent="0.25">
      <c r="A37" t="s">
        <v>12</v>
      </c>
      <c r="B37" t="s">
        <v>459</v>
      </c>
      <c r="C37">
        <v>2024</v>
      </c>
      <c r="D37">
        <v>1</v>
      </c>
      <c r="E37" t="s">
        <v>460</v>
      </c>
      <c r="F37" t="s">
        <v>461</v>
      </c>
      <c r="G37" t="s">
        <v>255</v>
      </c>
      <c r="H37" t="s">
        <v>256</v>
      </c>
      <c r="I37">
        <v>1</v>
      </c>
      <c r="J37">
        <v>1</v>
      </c>
      <c r="K37" t="s">
        <v>13002</v>
      </c>
      <c r="L37" t="s">
        <v>13003</v>
      </c>
      <c r="M37" t="s">
        <v>13004</v>
      </c>
      <c r="N37" t="s">
        <v>1622</v>
      </c>
      <c r="P37">
        <v>0.51452100000000001</v>
      </c>
      <c r="Q37" t="s">
        <v>13005</v>
      </c>
      <c r="S37" t="s">
        <v>13002</v>
      </c>
      <c r="U37" t="s">
        <v>13050</v>
      </c>
      <c r="V37">
        <v>7</v>
      </c>
      <c r="W37">
        <v>5</v>
      </c>
      <c r="X37">
        <v>1</v>
      </c>
      <c r="Y37">
        <v>1</v>
      </c>
      <c r="Z37">
        <v>3</v>
      </c>
      <c r="AA37">
        <v>1</v>
      </c>
      <c r="AB37">
        <v>1</v>
      </c>
      <c r="AC37">
        <v>1</v>
      </c>
      <c r="AD37">
        <v>1</v>
      </c>
      <c r="AE37">
        <v>1</v>
      </c>
      <c r="AF37" t="s">
        <v>281</v>
      </c>
      <c r="AG37" t="s">
        <v>281</v>
      </c>
      <c r="AH37">
        <v>1</v>
      </c>
      <c r="AI37">
        <v>1</v>
      </c>
      <c r="AJ37">
        <v>1</v>
      </c>
      <c r="AK37">
        <v>1</v>
      </c>
      <c r="AL37">
        <v>1</v>
      </c>
      <c r="AM37">
        <v>1</v>
      </c>
      <c r="AN37">
        <v>1</v>
      </c>
      <c r="AP37">
        <v>1</v>
      </c>
      <c r="AR37">
        <v>7</v>
      </c>
      <c r="AT37">
        <v>1</v>
      </c>
      <c r="AV37">
        <v>1</v>
      </c>
      <c r="BE37">
        <v>1</v>
      </c>
    </row>
    <row r="38" spans="1:58" x14ac:dyDescent="0.25">
      <c r="A38" t="s">
        <v>12</v>
      </c>
      <c r="B38" t="s">
        <v>459</v>
      </c>
      <c r="C38">
        <v>2025</v>
      </c>
      <c r="D38">
        <v>1</v>
      </c>
      <c r="E38" t="s">
        <v>460</v>
      </c>
      <c r="F38" t="s">
        <v>461</v>
      </c>
      <c r="G38" t="s">
        <v>255</v>
      </c>
      <c r="H38" t="s">
        <v>256</v>
      </c>
      <c r="I38">
        <v>1</v>
      </c>
      <c r="J38">
        <v>10</v>
      </c>
      <c r="K38" t="s">
        <v>13002</v>
      </c>
      <c r="L38" t="s">
        <v>13051</v>
      </c>
      <c r="M38" t="s">
        <v>13004</v>
      </c>
      <c r="P38">
        <v>3.02</v>
      </c>
      <c r="S38" t="s">
        <v>13002</v>
      </c>
      <c r="T38" t="s">
        <v>13005</v>
      </c>
      <c r="U38" t="s">
        <v>13038</v>
      </c>
      <c r="V38">
        <v>3</v>
      </c>
      <c r="W38">
        <v>3</v>
      </c>
      <c r="X38">
        <v>1</v>
      </c>
      <c r="Y38">
        <v>1</v>
      </c>
      <c r="Z38">
        <v>1</v>
      </c>
      <c r="AA38">
        <v>1</v>
      </c>
      <c r="AB38">
        <v>1</v>
      </c>
      <c r="AC38">
        <v>1</v>
      </c>
      <c r="AD38">
        <v>1</v>
      </c>
      <c r="AE38">
        <v>1</v>
      </c>
      <c r="AF38" t="s">
        <v>281</v>
      </c>
      <c r="AG38" t="s">
        <v>281</v>
      </c>
      <c r="AH38">
        <v>1</v>
      </c>
      <c r="AI38">
        <v>1</v>
      </c>
      <c r="AJ38">
        <v>1</v>
      </c>
      <c r="AK38">
        <v>1</v>
      </c>
      <c r="AL38">
        <v>1</v>
      </c>
      <c r="AM38">
        <v>1</v>
      </c>
      <c r="AN38">
        <v>1</v>
      </c>
      <c r="AP38">
        <v>1</v>
      </c>
      <c r="AR38">
        <v>1</v>
      </c>
      <c r="AT38">
        <v>1</v>
      </c>
      <c r="AV38">
        <v>1</v>
      </c>
      <c r="BE38">
        <v>1</v>
      </c>
    </row>
    <row r="39" spans="1:58" x14ac:dyDescent="0.25">
      <c r="A39" t="s">
        <v>12</v>
      </c>
      <c r="B39" t="s">
        <v>554</v>
      </c>
      <c r="C39">
        <v>2014</v>
      </c>
      <c r="D39">
        <v>1</v>
      </c>
      <c r="E39" t="s">
        <v>555</v>
      </c>
      <c r="F39" t="s">
        <v>556</v>
      </c>
      <c r="G39" t="s">
        <v>255</v>
      </c>
      <c r="H39" t="s">
        <v>256</v>
      </c>
      <c r="I39">
        <v>1</v>
      </c>
    </row>
    <row r="40" spans="1:58" x14ac:dyDescent="0.25">
      <c r="A40" t="s">
        <v>12</v>
      </c>
      <c r="B40" t="s">
        <v>554</v>
      </c>
      <c r="C40">
        <v>2015</v>
      </c>
      <c r="D40">
        <v>1</v>
      </c>
      <c r="E40" t="s">
        <v>555</v>
      </c>
      <c r="F40" t="s">
        <v>556</v>
      </c>
      <c r="G40" t="s">
        <v>255</v>
      </c>
      <c r="H40" t="s">
        <v>256</v>
      </c>
      <c r="I40">
        <v>1</v>
      </c>
      <c r="J40">
        <v>338</v>
      </c>
      <c r="K40" t="s">
        <v>13002</v>
      </c>
      <c r="L40" t="s">
        <v>13003</v>
      </c>
      <c r="M40" t="s">
        <v>1018</v>
      </c>
      <c r="N40" t="s">
        <v>1018</v>
      </c>
      <c r="P40">
        <v>388</v>
      </c>
      <c r="Q40" t="s">
        <v>13005</v>
      </c>
      <c r="R40" t="s">
        <v>13003</v>
      </c>
      <c r="U40" t="s">
        <v>13035</v>
      </c>
      <c r="V40">
        <v>3</v>
      </c>
      <c r="W40">
        <v>3</v>
      </c>
      <c r="X40">
        <v>1</v>
      </c>
      <c r="Y40">
        <v>1</v>
      </c>
      <c r="Z40">
        <v>1</v>
      </c>
      <c r="AA40">
        <v>1</v>
      </c>
      <c r="AB40">
        <v>1</v>
      </c>
      <c r="AC40">
        <v>3</v>
      </c>
      <c r="AD40">
        <v>1</v>
      </c>
      <c r="AE40">
        <v>1</v>
      </c>
      <c r="AF40" t="s">
        <v>281</v>
      </c>
      <c r="AG40" t="s">
        <v>281</v>
      </c>
      <c r="AH40">
        <v>1</v>
      </c>
      <c r="AI40">
        <v>1</v>
      </c>
      <c r="AJ40">
        <v>1</v>
      </c>
      <c r="AK40">
        <v>1</v>
      </c>
      <c r="AL40">
        <v>1</v>
      </c>
      <c r="AM40">
        <v>1</v>
      </c>
      <c r="AN40">
        <v>1</v>
      </c>
      <c r="AP40">
        <v>1</v>
      </c>
      <c r="AT40">
        <v>3</v>
      </c>
      <c r="AU40" t="s">
        <v>13052</v>
      </c>
      <c r="AV40">
        <v>3</v>
      </c>
      <c r="AW40" t="s">
        <v>281</v>
      </c>
      <c r="AX40" t="s">
        <v>1010</v>
      </c>
      <c r="AY40" t="s">
        <v>1010</v>
      </c>
      <c r="AZ40" t="s">
        <v>1010</v>
      </c>
      <c r="BA40" t="s">
        <v>270</v>
      </c>
      <c r="BB40" t="s">
        <v>270</v>
      </c>
      <c r="BC40" t="s">
        <v>1010</v>
      </c>
      <c r="BD40" t="s">
        <v>13053</v>
      </c>
      <c r="BE40">
        <v>0</v>
      </c>
    </row>
    <row r="41" spans="1:58" x14ac:dyDescent="0.25">
      <c r="A41" t="s">
        <v>12</v>
      </c>
      <c r="B41" t="s">
        <v>554</v>
      </c>
      <c r="C41">
        <v>2016</v>
      </c>
      <c r="D41">
        <v>2</v>
      </c>
      <c r="E41" t="s">
        <v>555</v>
      </c>
      <c r="F41" t="s">
        <v>556</v>
      </c>
      <c r="G41" t="s">
        <v>255</v>
      </c>
      <c r="H41" t="s">
        <v>256</v>
      </c>
      <c r="I41">
        <v>2</v>
      </c>
      <c r="J41">
        <v>192</v>
      </c>
      <c r="K41" t="s">
        <v>13002</v>
      </c>
      <c r="L41" t="s">
        <v>13003</v>
      </c>
      <c r="M41" t="s">
        <v>13004</v>
      </c>
      <c r="N41" t="s">
        <v>13017</v>
      </c>
      <c r="P41">
        <v>685.6</v>
      </c>
      <c r="Q41" t="s">
        <v>13005</v>
      </c>
      <c r="R41" t="s">
        <v>13003</v>
      </c>
      <c r="U41" t="s">
        <v>13054</v>
      </c>
      <c r="V41">
        <v>3</v>
      </c>
      <c r="W41">
        <v>3</v>
      </c>
      <c r="X41">
        <v>1</v>
      </c>
      <c r="Y41">
        <v>3</v>
      </c>
      <c r="Z41">
        <v>3</v>
      </c>
      <c r="AA41">
        <v>1</v>
      </c>
      <c r="AB41">
        <v>1</v>
      </c>
      <c r="AC41">
        <v>3</v>
      </c>
      <c r="AD41">
        <v>1</v>
      </c>
      <c r="AE41">
        <v>1</v>
      </c>
      <c r="AF41" t="s">
        <v>281</v>
      </c>
      <c r="AG41" t="s">
        <v>281</v>
      </c>
      <c r="AH41">
        <v>1</v>
      </c>
      <c r="AI41">
        <v>1</v>
      </c>
      <c r="AJ41">
        <v>1</v>
      </c>
      <c r="AK41">
        <v>1</v>
      </c>
      <c r="AL41">
        <v>1</v>
      </c>
      <c r="AM41">
        <v>1</v>
      </c>
      <c r="AN41">
        <v>1</v>
      </c>
      <c r="AP41">
        <v>1</v>
      </c>
      <c r="AT41">
        <v>1</v>
      </c>
      <c r="AW41" t="s">
        <v>281</v>
      </c>
      <c r="AZ41" t="s">
        <v>281</v>
      </c>
      <c r="BD41" t="s">
        <v>13055</v>
      </c>
      <c r="BE41">
        <v>0</v>
      </c>
    </row>
    <row r="42" spans="1:58" x14ac:dyDescent="0.25">
      <c r="A42" t="s">
        <v>12</v>
      </c>
      <c r="B42" t="s">
        <v>554</v>
      </c>
      <c r="C42">
        <v>2017</v>
      </c>
      <c r="D42">
        <v>2</v>
      </c>
      <c r="E42" t="s">
        <v>555</v>
      </c>
      <c r="F42" t="s">
        <v>556</v>
      </c>
      <c r="G42" t="s">
        <v>255</v>
      </c>
      <c r="H42" t="s">
        <v>256</v>
      </c>
      <c r="I42">
        <v>2</v>
      </c>
      <c r="J42">
        <v>803</v>
      </c>
      <c r="K42" t="s">
        <v>13002</v>
      </c>
      <c r="L42" t="s">
        <v>13013</v>
      </c>
      <c r="M42" t="s">
        <v>13004</v>
      </c>
      <c r="N42" t="s">
        <v>270</v>
      </c>
      <c r="P42">
        <v>54</v>
      </c>
      <c r="Q42" t="s">
        <v>13005</v>
      </c>
      <c r="R42" t="s">
        <v>13003</v>
      </c>
      <c r="U42" t="s">
        <v>13056</v>
      </c>
      <c r="V42">
        <v>7</v>
      </c>
      <c r="W42">
        <v>7</v>
      </c>
      <c r="X42">
        <v>1</v>
      </c>
      <c r="Y42">
        <v>5</v>
      </c>
      <c r="Z42">
        <v>1</v>
      </c>
      <c r="AA42">
        <v>1</v>
      </c>
      <c r="AB42">
        <v>1</v>
      </c>
      <c r="AC42">
        <v>3</v>
      </c>
      <c r="AD42">
        <v>1</v>
      </c>
      <c r="AE42">
        <v>1</v>
      </c>
      <c r="AF42" t="s">
        <v>281</v>
      </c>
      <c r="AG42" t="s">
        <v>281</v>
      </c>
      <c r="AH42">
        <v>1</v>
      </c>
      <c r="AI42">
        <v>1</v>
      </c>
      <c r="AJ42">
        <v>1</v>
      </c>
      <c r="AK42">
        <v>1</v>
      </c>
      <c r="AL42">
        <v>1</v>
      </c>
      <c r="AM42">
        <v>1</v>
      </c>
      <c r="AN42">
        <v>1</v>
      </c>
      <c r="AO42" t="s">
        <v>13057</v>
      </c>
      <c r="AP42">
        <v>1</v>
      </c>
      <c r="AT42">
        <v>1</v>
      </c>
      <c r="AV42">
        <v>1</v>
      </c>
      <c r="AW42" t="s">
        <v>281</v>
      </c>
      <c r="AX42" t="s">
        <v>281</v>
      </c>
      <c r="AY42" t="s">
        <v>281</v>
      </c>
      <c r="AZ42" t="s">
        <v>281</v>
      </c>
      <c r="BA42" t="s">
        <v>281</v>
      </c>
      <c r="BB42" t="s">
        <v>281</v>
      </c>
      <c r="BD42" t="s">
        <v>13058</v>
      </c>
      <c r="BE42">
        <v>1</v>
      </c>
    </row>
    <row r="43" spans="1:58" x14ac:dyDescent="0.25">
      <c r="A43" t="s">
        <v>12</v>
      </c>
      <c r="B43" t="s">
        <v>554</v>
      </c>
      <c r="C43">
        <v>2018</v>
      </c>
      <c r="D43">
        <v>2</v>
      </c>
      <c r="E43" t="s">
        <v>555</v>
      </c>
      <c r="F43" t="s">
        <v>556</v>
      </c>
      <c r="G43" t="s">
        <v>255</v>
      </c>
      <c r="H43" t="s">
        <v>256</v>
      </c>
      <c r="I43">
        <v>2</v>
      </c>
      <c r="J43">
        <v>1722</v>
      </c>
      <c r="L43" t="s">
        <v>13051</v>
      </c>
      <c r="M43" t="s">
        <v>13004</v>
      </c>
      <c r="P43">
        <v>489</v>
      </c>
      <c r="Q43" t="s">
        <v>13005</v>
      </c>
      <c r="R43" t="s">
        <v>270</v>
      </c>
      <c r="U43" t="s">
        <v>13059</v>
      </c>
      <c r="V43">
        <v>7</v>
      </c>
      <c r="W43">
        <v>5</v>
      </c>
      <c r="X43">
        <v>1</v>
      </c>
      <c r="Y43">
        <v>7</v>
      </c>
      <c r="Z43">
        <v>1</v>
      </c>
      <c r="AA43">
        <v>1</v>
      </c>
      <c r="AB43">
        <v>1</v>
      </c>
      <c r="AC43">
        <v>3</v>
      </c>
      <c r="AD43">
        <v>1</v>
      </c>
      <c r="AE43">
        <v>1</v>
      </c>
      <c r="AF43" t="s">
        <v>281</v>
      </c>
      <c r="AG43" t="s">
        <v>281</v>
      </c>
      <c r="AH43">
        <v>1</v>
      </c>
      <c r="AI43">
        <v>1</v>
      </c>
      <c r="AJ43">
        <v>1</v>
      </c>
      <c r="AK43">
        <v>1</v>
      </c>
      <c r="AL43">
        <v>1</v>
      </c>
      <c r="AM43">
        <v>1</v>
      </c>
      <c r="AN43">
        <v>1</v>
      </c>
      <c r="AP43">
        <v>1</v>
      </c>
      <c r="AT43">
        <v>1</v>
      </c>
      <c r="AV43">
        <v>1</v>
      </c>
      <c r="BE43">
        <v>0</v>
      </c>
    </row>
    <row r="44" spans="1:58" x14ac:dyDescent="0.25">
      <c r="A44" t="s">
        <v>12</v>
      </c>
      <c r="B44" t="s">
        <v>554</v>
      </c>
      <c r="C44">
        <v>2019</v>
      </c>
      <c r="D44">
        <v>2</v>
      </c>
      <c r="E44" t="s">
        <v>555</v>
      </c>
      <c r="F44" t="s">
        <v>556</v>
      </c>
      <c r="G44" t="s">
        <v>255</v>
      </c>
      <c r="H44" t="s">
        <v>256</v>
      </c>
      <c r="I44">
        <v>2</v>
      </c>
      <c r="J44">
        <v>2700</v>
      </c>
      <c r="K44" t="s">
        <v>13012</v>
      </c>
      <c r="L44" t="s">
        <v>13051</v>
      </c>
      <c r="M44" t="s">
        <v>13004</v>
      </c>
      <c r="P44">
        <v>0</v>
      </c>
      <c r="Q44" t="s">
        <v>13005</v>
      </c>
      <c r="R44" t="s">
        <v>13003</v>
      </c>
      <c r="V44">
        <v>7</v>
      </c>
      <c r="W44">
        <v>5</v>
      </c>
      <c r="X44">
        <v>1</v>
      </c>
      <c r="Y44">
        <v>7</v>
      </c>
      <c r="Z44">
        <v>1</v>
      </c>
      <c r="AA44">
        <v>1</v>
      </c>
      <c r="AB44">
        <v>1</v>
      </c>
      <c r="AC44">
        <v>3</v>
      </c>
      <c r="AD44">
        <v>1</v>
      </c>
      <c r="AE44">
        <v>1</v>
      </c>
      <c r="AF44" t="s">
        <v>281</v>
      </c>
      <c r="AG44" t="s">
        <v>281</v>
      </c>
      <c r="AH44">
        <v>1</v>
      </c>
      <c r="AI44">
        <v>1</v>
      </c>
      <c r="AJ44">
        <v>1</v>
      </c>
      <c r="AK44">
        <v>1</v>
      </c>
      <c r="AL44">
        <v>1</v>
      </c>
      <c r="AM44">
        <v>1</v>
      </c>
      <c r="AN44">
        <v>1</v>
      </c>
      <c r="AP44">
        <v>1</v>
      </c>
      <c r="AT44">
        <v>1</v>
      </c>
      <c r="AV44">
        <v>1</v>
      </c>
      <c r="BE44">
        <v>1</v>
      </c>
    </row>
    <row r="45" spans="1:58" x14ac:dyDescent="0.25">
      <c r="A45" t="s">
        <v>12</v>
      </c>
      <c r="B45" t="s">
        <v>554</v>
      </c>
      <c r="C45">
        <v>2020</v>
      </c>
      <c r="D45">
        <v>2</v>
      </c>
      <c r="E45" t="s">
        <v>555</v>
      </c>
      <c r="F45" t="s">
        <v>556</v>
      </c>
      <c r="G45" t="s">
        <v>255</v>
      </c>
      <c r="H45" t="s">
        <v>256</v>
      </c>
      <c r="I45">
        <v>2</v>
      </c>
      <c r="J45">
        <v>3381</v>
      </c>
      <c r="K45" t="s">
        <v>13012</v>
      </c>
      <c r="L45" t="s">
        <v>13051</v>
      </c>
      <c r="M45" t="s">
        <v>13004</v>
      </c>
      <c r="N45" t="s">
        <v>1622</v>
      </c>
      <c r="P45">
        <v>426.5</v>
      </c>
      <c r="Q45" t="s">
        <v>13005</v>
      </c>
      <c r="R45" t="s">
        <v>13006</v>
      </c>
      <c r="V45">
        <v>6</v>
      </c>
      <c r="W45">
        <v>6</v>
      </c>
      <c r="X45">
        <v>1</v>
      </c>
      <c r="Y45">
        <v>4</v>
      </c>
      <c r="Z45">
        <v>1</v>
      </c>
      <c r="AA45">
        <v>1</v>
      </c>
      <c r="AB45">
        <v>1</v>
      </c>
      <c r="AC45">
        <v>3</v>
      </c>
      <c r="AD45">
        <v>1</v>
      </c>
      <c r="AE45">
        <v>1</v>
      </c>
      <c r="AF45" t="s">
        <v>281</v>
      </c>
      <c r="AG45" t="s">
        <v>281</v>
      </c>
      <c r="AH45">
        <v>1</v>
      </c>
      <c r="AI45">
        <v>1</v>
      </c>
      <c r="AJ45">
        <v>1</v>
      </c>
      <c r="AK45">
        <v>1</v>
      </c>
      <c r="AL45">
        <v>1</v>
      </c>
      <c r="AM45">
        <v>1</v>
      </c>
      <c r="AN45">
        <v>1</v>
      </c>
      <c r="AP45">
        <v>1</v>
      </c>
      <c r="AT45">
        <v>1</v>
      </c>
      <c r="AV45">
        <v>1</v>
      </c>
      <c r="BE45">
        <v>1</v>
      </c>
    </row>
    <row r="46" spans="1:58" x14ac:dyDescent="0.25">
      <c r="A46" t="s">
        <v>12</v>
      </c>
      <c r="B46" t="s">
        <v>554</v>
      </c>
      <c r="C46">
        <v>2021</v>
      </c>
      <c r="D46">
        <v>2</v>
      </c>
      <c r="E46" t="s">
        <v>555</v>
      </c>
      <c r="F46" t="s">
        <v>556</v>
      </c>
      <c r="G46" t="s">
        <v>255</v>
      </c>
      <c r="H46" t="s">
        <v>256</v>
      </c>
      <c r="I46">
        <v>2</v>
      </c>
      <c r="J46">
        <v>6028</v>
      </c>
      <c r="K46" t="s">
        <v>13012</v>
      </c>
      <c r="L46" t="s">
        <v>13051</v>
      </c>
      <c r="M46" t="s">
        <v>13004</v>
      </c>
      <c r="P46">
        <v>483</v>
      </c>
      <c r="Q46" t="s">
        <v>13005</v>
      </c>
      <c r="R46" t="s">
        <v>13003</v>
      </c>
      <c r="V46">
        <v>6</v>
      </c>
      <c r="W46">
        <v>6</v>
      </c>
      <c r="X46">
        <v>1</v>
      </c>
      <c r="Y46">
        <v>1</v>
      </c>
      <c r="Z46">
        <v>1</v>
      </c>
      <c r="AA46">
        <v>1</v>
      </c>
      <c r="AB46">
        <v>1</v>
      </c>
      <c r="AC46">
        <v>3</v>
      </c>
      <c r="AD46">
        <v>1</v>
      </c>
      <c r="AE46">
        <v>1</v>
      </c>
      <c r="AF46" t="s">
        <v>281</v>
      </c>
      <c r="AG46" t="s">
        <v>281</v>
      </c>
      <c r="AH46">
        <v>1</v>
      </c>
      <c r="AI46">
        <v>3</v>
      </c>
      <c r="AJ46">
        <v>1</v>
      </c>
      <c r="AK46">
        <v>1</v>
      </c>
      <c r="AL46">
        <v>1</v>
      </c>
      <c r="AM46">
        <v>1</v>
      </c>
      <c r="AN46">
        <v>1</v>
      </c>
      <c r="AP46">
        <v>1</v>
      </c>
      <c r="AT46">
        <v>1</v>
      </c>
      <c r="AV46">
        <v>1</v>
      </c>
      <c r="BE46">
        <v>2</v>
      </c>
    </row>
    <row r="47" spans="1:58" x14ac:dyDescent="0.25">
      <c r="A47" t="s">
        <v>12</v>
      </c>
      <c r="B47" t="s">
        <v>554</v>
      </c>
      <c r="C47">
        <v>2022</v>
      </c>
      <c r="D47">
        <v>2</v>
      </c>
      <c r="E47" t="s">
        <v>555</v>
      </c>
      <c r="F47" t="s">
        <v>556</v>
      </c>
      <c r="G47" t="s">
        <v>255</v>
      </c>
      <c r="H47" t="s">
        <v>256</v>
      </c>
      <c r="I47">
        <v>2</v>
      </c>
      <c r="J47">
        <v>9500</v>
      </c>
      <c r="K47" t="s">
        <v>13012</v>
      </c>
      <c r="L47" t="s">
        <v>13051</v>
      </c>
      <c r="M47" t="s">
        <v>13004</v>
      </c>
      <c r="P47">
        <v>471</v>
      </c>
      <c r="Q47" t="s">
        <v>13005</v>
      </c>
      <c r="S47" t="s">
        <v>13002</v>
      </c>
      <c r="U47" t="s">
        <v>13042</v>
      </c>
      <c r="V47">
        <v>6</v>
      </c>
      <c r="W47">
        <v>6</v>
      </c>
      <c r="X47">
        <v>1</v>
      </c>
      <c r="Y47">
        <v>1</v>
      </c>
      <c r="Z47">
        <v>1</v>
      </c>
      <c r="AA47">
        <v>1</v>
      </c>
      <c r="AB47">
        <v>1</v>
      </c>
      <c r="AC47">
        <v>3</v>
      </c>
      <c r="AD47">
        <v>1</v>
      </c>
      <c r="AE47">
        <v>1</v>
      </c>
      <c r="AF47" t="s">
        <v>281</v>
      </c>
      <c r="AG47" t="s">
        <v>281</v>
      </c>
      <c r="AH47">
        <v>1</v>
      </c>
      <c r="AI47">
        <v>1</v>
      </c>
      <c r="AJ47">
        <v>1</v>
      </c>
      <c r="AK47">
        <v>1</v>
      </c>
      <c r="AL47">
        <v>1</v>
      </c>
      <c r="AM47">
        <v>1</v>
      </c>
      <c r="AN47">
        <v>1</v>
      </c>
      <c r="AP47">
        <v>1</v>
      </c>
      <c r="AR47">
        <v>1</v>
      </c>
      <c r="AT47">
        <v>1</v>
      </c>
      <c r="AV47">
        <v>1</v>
      </c>
      <c r="BE47">
        <v>2</v>
      </c>
      <c r="BF47" t="s">
        <v>13060</v>
      </c>
    </row>
    <row r="48" spans="1:58" x14ac:dyDescent="0.25">
      <c r="A48" t="s">
        <v>12</v>
      </c>
      <c r="B48" t="s">
        <v>554</v>
      </c>
      <c r="C48">
        <v>2023</v>
      </c>
      <c r="D48">
        <v>2</v>
      </c>
      <c r="E48" t="s">
        <v>555</v>
      </c>
      <c r="F48" t="s">
        <v>556</v>
      </c>
      <c r="G48" t="s">
        <v>255</v>
      </c>
      <c r="H48" t="s">
        <v>256</v>
      </c>
      <c r="I48">
        <v>2</v>
      </c>
      <c r="J48">
        <v>8100</v>
      </c>
      <c r="K48" t="s">
        <v>13012</v>
      </c>
      <c r="L48" t="s">
        <v>13051</v>
      </c>
      <c r="M48" t="s">
        <v>13004</v>
      </c>
      <c r="N48" t="s">
        <v>1622</v>
      </c>
      <c r="P48">
        <v>351</v>
      </c>
      <c r="Q48" t="s">
        <v>13005</v>
      </c>
      <c r="S48" t="s">
        <v>13002</v>
      </c>
      <c r="U48" t="s">
        <v>13061</v>
      </c>
      <c r="V48">
        <v>6</v>
      </c>
      <c r="W48">
        <v>5</v>
      </c>
      <c r="X48">
        <v>1</v>
      </c>
      <c r="Y48">
        <v>1</v>
      </c>
      <c r="Z48">
        <v>1</v>
      </c>
      <c r="AA48">
        <v>1</v>
      </c>
      <c r="AB48">
        <v>1</v>
      </c>
      <c r="AC48">
        <v>3</v>
      </c>
      <c r="AD48">
        <v>1</v>
      </c>
      <c r="AE48">
        <v>1</v>
      </c>
      <c r="AF48" t="s">
        <v>281</v>
      </c>
      <c r="AG48" t="s">
        <v>281</v>
      </c>
      <c r="AH48">
        <v>1</v>
      </c>
      <c r="AI48">
        <v>1</v>
      </c>
      <c r="AJ48">
        <v>1</v>
      </c>
      <c r="AK48">
        <v>1</v>
      </c>
      <c r="AL48">
        <v>1</v>
      </c>
      <c r="AM48">
        <v>1</v>
      </c>
      <c r="AN48">
        <v>1</v>
      </c>
      <c r="AP48">
        <v>1</v>
      </c>
      <c r="AR48">
        <v>1</v>
      </c>
      <c r="AT48">
        <v>1</v>
      </c>
      <c r="AV48">
        <v>1</v>
      </c>
      <c r="BE48">
        <v>1</v>
      </c>
    </row>
    <row r="49" spans="1:58" x14ac:dyDescent="0.25">
      <c r="A49" t="s">
        <v>12</v>
      </c>
      <c r="B49" t="s">
        <v>554</v>
      </c>
      <c r="C49">
        <v>2024</v>
      </c>
      <c r="D49">
        <v>2</v>
      </c>
      <c r="E49" t="s">
        <v>555</v>
      </c>
      <c r="F49" t="s">
        <v>556</v>
      </c>
      <c r="G49" t="s">
        <v>255</v>
      </c>
      <c r="H49" t="s">
        <v>256</v>
      </c>
      <c r="I49">
        <v>2</v>
      </c>
      <c r="J49">
        <v>5500</v>
      </c>
      <c r="K49" t="s">
        <v>13012</v>
      </c>
      <c r="L49" t="s">
        <v>13051</v>
      </c>
      <c r="M49" t="s">
        <v>13004</v>
      </c>
      <c r="N49" t="s">
        <v>1622</v>
      </c>
      <c r="P49">
        <v>383</v>
      </c>
      <c r="Q49" t="s">
        <v>13005</v>
      </c>
      <c r="S49" t="s">
        <v>13002</v>
      </c>
      <c r="U49" t="s">
        <v>13062</v>
      </c>
      <c r="V49">
        <v>6</v>
      </c>
      <c r="W49">
        <v>6</v>
      </c>
      <c r="X49">
        <v>1</v>
      </c>
      <c r="Y49">
        <v>1</v>
      </c>
      <c r="Z49">
        <v>1</v>
      </c>
      <c r="AA49">
        <v>1</v>
      </c>
      <c r="AB49">
        <v>1</v>
      </c>
      <c r="AC49">
        <v>3</v>
      </c>
      <c r="AD49">
        <v>1</v>
      </c>
      <c r="AE49">
        <v>1</v>
      </c>
      <c r="AF49" t="s">
        <v>281</v>
      </c>
      <c r="AG49" t="s">
        <v>281</v>
      </c>
      <c r="AH49">
        <v>1</v>
      </c>
      <c r="AI49">
        <v>1</v>
      </c>
      <c r="AJ49">
        <v>1</v>
      </c>
      <c r="AK49">
        <v>1</v>
      </c>
      <c r="AL49">
        <v>1</v>
      </c>
      <c r="AM49">
        <v>1</v>
      </c>
      <c r="AN49">
        <v>1</v>
      </c>
      <c r="AP49">
        <v>1</v>
      </c>
      <c r="AR49">
        <v>3</v>
      </c>
      <c r="AS49" t="s">
        <v>13063</v>
      </c>
      <c r="AT49">
        <v>1</v>
      </c>
      <c r="AV49">
        <v>1</v>
      </c>
      <c r="BE49">
        <v>1</v>
      </c>
    </row>
    <row r="50" spans="1:58" x14ac:dyDescent="0.25">
      <c r="A50" t="s">
        <v>12</v>
      </c>
      <c r="B50" t="s">
        <v>554</v>
      </c>
      <c r="C50">
        <v>2025</v>
      </c>
      <c r="D50">
        <v>2</v>
      </c>
      <c r="E50" t="s">
        <v>555</v>
      </c>
      <c r="F50" t="s">
        <v>556</v>
      </c>
      <c r="G50" t="s">
        <v>255</v>
      </c>
      <c r="H50" t="s">
        <v>256</v>
      </c>
      <c r="I50">
        <v>2</v>
      </c>
      <c r="J50">
        <v>7500</v>
      </c>
      <c r="K50" t="s">
        <v>13012</v>
      </c>
      <c r="L50" t="s">
        <v>13051</v>
      </c>
      <c r="M50" t="s">
        <v>13004</v>
      </c>
      <c r="P50">
        <v>325</v>
      </c>
      <c r="Q50" t="s">
        <v>13005</v>
      </c>
      <c r="S50" t="s">
        <v>13002</v>
      </c>
      <c r="U50" t="s">
        <v>13042</v>
      </c>
      <c r="V50">
        <v>5</v>
      </c>
      <c r="W50">
        <v>5</v>
      </c>
      <c r="X50">
        <v>1</v>
      </c>
      <c r="Y50">
        <v>1</v>
      </c>
      <c r="Z50">
        <v>1</v>
      </c>
      <c r="AA50">
        <v>1</v>
      </c>
      <c r="AB50">
        <v>1</v>
      </c>
      <c r="AC50">
        <v>3</v>
      </c>
      <c r="AD50">
        <v>1</v>
      </c>
      <c r="AE50">
        <v>1</v>
      </c>
      <c r="AF50" t="s">
        <v>281</v>
      </c>
      <c r="AG50" t="s">
        <v>281</v>
      </c>
      <c r="AH50">
        <v>1</v>
      </c>
      <c r="AI50">
        <v>1</v>
      </c>
      <c r="AJ50">
        <v>1</v>
      </c>
      <c r="AK50">
        <v>1</v>
      </c>
      <c r="AL50">
        <v>1</v>
      </c>
      <c r="AM50">
        <v>1</v>
      </c>
      <c r="AN50">
        <v>1</v>
      </c>
      <c r="AP50">
        <v>1</v>
      </c>
      <c r="AR50">
        <v>1</v>
      </c>
      <c r="AT50">
        <v>1</v>
      </c>
      <c r="AV50">
        <v>1</v>
      </c>
      <c r="BE50">
        <v>1</v>
      </c>
    </row>
    <row r="51" spans="1:58" x14ac:dyDescent="0.25">
      <c r="A51" t="s">
        <v>12</v>
      </c>
      <c r="B51" t="s">
        <v>679</v>
      </c>
      <c r="C51">
        <v>2016</v>
      </c>
      <c r="D51">
        <v>1</v>
      </c>
      <c r="E51" t="s">
        <v>680</v>
      </c>
      <c r="F51" t="s">
        <v>681</v>
      </c>
      <c r="G51" t="s">
        <v>255</v>
      </c>
      <c r="H51" t="s">
        <v>256</v>
      </c>
      <c r="I51">
        <v>1</v>
      </c>
      <c r="J51">
        <v>67</v>
      </c>
      <c r="K51" t="s">
        <v>13002</v>
      </c>
      <c r="L51" t="s">
        <v>13013</v>
      </c>
      <c r="M51" t="s">
        <v>13004</v>
      </c>
      <c r="N51" t="s">
        <v>13017</v>
      </c>
      <c r="P51">
        <v>25.45543395</v>
      </c>
      <c r="Q51" t="s">
        <v>13005</v>
      </c>
      <c r="R51" t="s">
        <v>13003</v>
      </c>
      <c r="U51" t="s">
        <v>13064</v>
      </c>
      <c r="V51">
        <v>2</v>
      </c>
      <c r="W51">
        <v>2</v>
      </c>
      <c r="X51">
        <v>1</v>
      </c>
      <c r="Y51">
        <v>1</v>
      </c>
      <c r="Z51">
        <v>1</v>
      </c>
      <c r="AA51">
        <v>1</v>
      </c>
      <c r="AB51">
        <v>1</v>
      </c>
      <c r="AC51">
        <v>2</v>
      </c>
      <c r="AD51">
        <v>1</v>
      </c>
      <c r="AE51">
        <v>1</v>
      </c>
      <c r="AF51" t="s">
        <v>1010</v>
      </c>
      <c r="AG51" t="s">
        <v>281</v>
      </c>
      <c r="AH51">
        <v>1</v>
      </c>
      <c r="AI51">
        <v>1</v>
      </c>
      <c r="AJ51">
        <v>1</v>
      </c>
      <c r="AK51">
        <v>1</v>
      </c>
      <c r="AL51">
        <v>1</v>
      </c>
      <c r="AM51">
        <v>1</v>
      </c>
      <c r="AN51">
        <v>1</v>
      </c>
      <c r="AP51">
        <v>1</v>
      </c>
      <c r="AT51">
        <v>1</v>
      </c>
      <c r="AW51" t="s">
        <v>281</v>
      </c>
      <c r="AX51" t="s">
        <v>281</v>
      </c>
      <c r="AY51" t="s">
        <v>281</v>
      </c>
      <c r="AZ51" t="s">
        <v>281</v>
      </c>
      <c r="BA51" t="s">
        <v>281</v>
      </c>
      <c r="BB51" t="s">
        <v>281</v>
      </c>
      <c r="BD51" t="s">
        <v>13065</v>
      </c>
      <c r="BE51">
        <v>2</v>
      </c>
    </row>
    <row r="52" spans="1:58" x14ac:dyDescent="0.25">
      <c r="A52" t="s">
        <v>12</v>
      </c>
      <c r="B52" t="s">
        <v>679</v>
      </c>
      <c r="C52">
        <v>2017</v>
      </c>
      <c r="D52">
        <v>1</v>
      </c>
      <c r="E52" t="s">
        <v>680</v>
      </c>
      <c r="F52" t="s">
        <v>681</v>
      </c>
      <c r="G52" t="s">
        <v>255</v>
      </c>
      <c r="H52" t="s">
        <v>256</v>
      </c>
      <c r="I52">
        <v>1</v>
      </c>
      <c r="J52">
        <v>92</v>
      </c>
      <c r="K52" t="s">
        <v>13012</v>
      </c>
      <c r="L52" t="s">
        <v>13051</v>
      </c>
      <c r="M52" t="s">
        <v>13004</v>
      </c>
      <c r="N52" t="s">
        <v>13017</v>
      </c>
      <c r="P52">
        <v>11.9751967</v>
      </c>
      <c r="Q52" t="s">
        <v>13005</v>
      </c>
      <c r="R52" t="s">
        <v>13003</v>
      </c>
      <c r="U52" t="s">
        <v>13064</v>
      </c>
      <c r="V52">
        <v>3</v>
      </c>
      <c r="W52">
        <v>3</v>
      </c>
      <c r="X52">
        <v>1</v>
      </c>
      <c r="Y52">
        <v>1</v>
      </c>
      <c r="Z52">
        <v>1</v>
      </c>
      <c r="AA52">
        <v>1</v>
      </c>
      <c r="AB52">
        <v>1</v>
      </c>
      <c r="AC52">
        <v>3</v>
      </c>
      <c r="AD52">
        <v>1</v>
      </c>
      <c r="AE52">
        <v>1</v>
      </c>
      <c r="AF52" t="s">
        <v>1010</v>
      </c>
      <c r="AG52" t="s">
        <v>281</v>
      </c>
      <c r="AH52">
        <v>1</v>
      </c>
      <c r="AI52">
        <v>1</v>
      </c>
      <c r="AJ52">
        <v>1</v>
      </c>
      <c r="AK52">
        <v>1</v>
      </c>
      <c r="AL52">
        <v>1</v>
      </c>
      <c r="AM52">
        <v>1</v>
      </c>
      <c r="AN52">
        <v>1</v>
      </c>
      <c r="AO52" t="s">
        <v>13057</v>
      </c>
      <c r="AP52">
        <v>1</v>
      </c>
      <c r="AT52">
        <v>1</v>
      </c>
      <c r="AW52" t="s">
        <v>281</v>
      </c>
      <c r="AX52" t="s">
        <v>1010</v>
      </c>
      <c r="AY52" t="s">
        <v>1010</v>
      </c>
      <c r="AZ52" t="s">
        <v>281</v>
      </c>
      <c r="BA52" t="s">
        <v>281</v>
      </c>
      <c r="BB52" t="s">
        <v>281</v>
      </c>
      <c r="BD52" t="s">
        <v>13065</v>
      </c>
      <c r="BE52">
        <v>2</v>
      </c>
    </row>
    <row r="53" spans="1:58" x14ac:dyDescent="0.25">
      <c r="A53" t="s">
        <v>12</v>
      </c>
      <c r="B53" t="s">
        <v>679</v>
      </c>
      <c r="C53">
        <v>2018</v>
      </c>
      <c r="D53">
        <v>1</v>
      </c>
      <c r="E53" t="s">
        <v>680</v>
      </c>
      <c r="F53" t="s">
        <v>681</v>
      </c>
      <c r="G53" t="s">
        <v>255</v>
      </c>
      <c r="H53" t="s">
        <v>256</v>
      </c>
      <c r="I53">
        <v>1</v>
      </c>
      <c r="J53">
        <v>180</v>
      </c>
      <c r="K53" t="s">
        <v>13012</v>
      </c>
      <c r="L53" t="s">
        <v>13051</v>
      </c>
      <c r="M53" t="s">
        <v>13025</v>
      </c>
      <c r="N53" t="s">
        <v>13017</v>
      </c>
      <c r="P53">
        <v>18</v>
      </c>
      <c r="Q53" t="s">
        <v>13005</v>
      </c>
      <c r="R53" t="s">
        <v>13003</v>
      </c>
      <c r="U53" t="s">
        <v>13066</v>
      </c>
      <c r="V53">
        <v>3</v>
      </c>
      <c r="W53">
        <v>3</v>
      </c>
      <c r="X53">
        <v>1</v>
      </c>
      <c r="Y53">
        <v>1</v>
      </c>
      <c r="Z53">
        <v>1</v>
      </c>
      <c r="AA53">
        <v>1</v>
      </c>
      <c r="AB53">
        <v>1</v>
      </c>
      <c r="AC53">
        <v>3</v>
      </c>
      <c r="AD53">
        <v>1</v>
      </c>
      <c r="AE53">
        <v>1</v>
      </c>
      <c r="AF53" t="s">
        <v>1010</v>
      </c>
      <c r="AG53" t="s">
        <v>281</v>
      </c>
      <c r="AH53">
        <v>1</v>
      </c>
      <c r="AI53">
        <v>1</v>
      </c>
      <c r="AJ53">
        <v>1</v>
      </c>
      <c r="AK53">
        <v>1</v>
      </c>
      <c r="AL53">
        <v>1</v>
      </c>
      <c r="AM53">
        <v>1</v>
      </c>
      <c r="AN53">
        <v>1</v>
      </c>
      <c r="AP53">
        <v>1</v>
      </c>
      <c r="AT53">
        <v>1</v>
      </c>
      <c r="AV53">
        <v>3</v>
      </c>
      <c r="AW53" t="s">
        <v>281</v>
      </c>
      <c r="AX53" t="s">
        <v>1010</v>
      </c>
      <c r="AY53" t="s">
        <v>281</v>
      </c>
      <c r="AZ53" t="s">
        <v>281</v>
      </c>
      <c r="BA53" t="s">
        <v>281</v>
      </c>
      <c r="BB53" t="s">
        <v>281</v>
      </c>
      <c r="BD53" t="s">
        <v>13067</v>
      </c>
      <c r="BE53">
        <v>1</v>
      </c>
    </row>
    <row r="54" spans="1:58" x14ac:dyDescent="0.25">
      <c r="A54" t="s">
        <v>12</v>
      </c>
      <c r="B54" t="s">
        <v>679</v>
      </c>
      <c r="C54">
        <v>2019</v>
      </c>
      <c r="D54">
        <v>1</v>
      </c>
      <c r="E54" t="s">
        <v>680</v>
      </c>
      <c r="F54" t="s">
        <v>681</v>
      </c>
      <c r="G54" t="s">
        <v>255</v>
      </c>
      <c r="H54" t="s">
        <v>256</v>
      </c>
      <c r="I54">
        <v>1</v>
      </c>
      <c r="J54">
        <v>611</v>
      </c>
      <c r="K54" t="s">
        <v>13002</v>
      </c>
      <c r="L54" t="s">
        <v>13003</v>
      </c>
      <c r="M54" t="s">
        <v>13004</v>
      </c>
      <c r="P54">
        <v>35.61</v>
      </c>
      <c r="Q54" t="s">
        <v>13005</v>
      </c>
      <c r="R54" t="s">
        <v>13003</v>
      </c>
      <c r="V54">
        <v>7</v>
      </c>
      <c r="W54">
        <v>7</v>
      </c>
      <c r="X54">
        <v>1</v>
      </c>
      <c r="Y54">
        <v>1</v>
      </c>
      <c r="Z54">
        <v>1</v>
      </c>
      <c r="AA54">
        <v>1</v>
      </c>
      <c r="AB54">
        <v>1</v>
      </c>
      <c r="AC54">
        <v>1</v>
      </c>
      <c r="AD54">
        <v>1</v>
      </c>
      <c r="AE54">
        <v>1</v>
      </c>
      <c r="AF54" t="s">
        <v>281</v>
      </c>
      <c r="AG54" t="s">
        <v>281</v>
      </c>
      <c r="AH54">
        <v>1</v>
      </c>
      <c r="AI54">
        <v>1</v>
      </c>
      <c r="AJ54">
        <v>1</v>
      </c>
      <c r="AK54">
        <v>1</v>
      </c>
      <c r="AL54">
        <v>1</v>
      </c>
      <c r="AM54">
        <v>1</v>
      </c>
      <c r="AN54">
        <v>1</v>
      </c>
      <c r="AP54">
        <v>1</v>
      </c>
      <c r="AT54">
        <v>1</v>
      </c>
      <c r="AV54">
        <v>1</v>
      </c>
      <c r="BE54">
        <v>1</v>
      </c>
    </row>
    <row r="55" spans="1:58" x14ac:dyDescent="0.25">
      <c r="A55" t="s">
        <v>12</v>
      </c>
      <c r="B55" t="s">
        <v>679</v>
      </c>
      <c r="C55">
        <v>2021</v>
      </c>
      <c r="D55">
        <v>1</v>
      </c>
      <c r="E55" t="s">
        <v>680</v>
      </c>
      <c r="F55" t="s">
        <v>681</v>
      </c>
      <c r="G55" t="s">
        <v>255</v>
      </c>
      <c r="H55" t="s">
        <v>256</v>
      </c>
      <c r="I55">
        <v>1</v>
      </c>
      <c r="J55">
        <v>19</v>
      </c>
      <c r="K55" t="s">
        <v>13002</v>
      </c>
      <c r="L55" t="s">
        <v>13003</v>
      </c>
      <c r="M55" t="s">
        <v>13004</v>
      </c>
      <c r="N55" t="s">
        <v>1622</v>
      </c>
      <c r="P55">
        <v>15.422483</v>
      </c>
      <c r="Q55" t="s">
        <v>13005</v>
      </c>
      <c r="R55" t="s">
        <v>13003</v>
      </c>
      <c r="V55">
        <v>4</v>
      </c>
      <c r="W55">
        <v>6</v>
      </c>
      <c r="X55">
        <v>1</v>
      </c>
      <c r="Y55">
        <v>1</v>
      </c>
      <c r="Z55">
        <v>1</v>
      </c>
      <c r="AA55">
        <v>1</v>
      </c>
      <c r="AB55">
        <v>1</v>
      </c>
      <c r="AC55">
        <v>1</v>
      </c>
      <c r="AD55">
        <v>1</v>
      </c>
      <c r="AE55">
        <v>1</v>
      </c>
      <c r="AF55" t="s">
        <v>281</v>
      </c>
      <c r="AG55" t="s">
        <v>281</v>
      </c>
      <c r="AH55">
        <v>1</v>
      </c>
      <c r="AI55">
        <v>1</v>
      </c>
      <c r="AJ55">
        <v>1</v>
      </c>
      <c r="AK55">
        <v>1</v>
      </c>
      <c r="AL55">
        <v>1</v>
      </c>
      <c r="AM55">
        <v>1</v>
      </c>
      <c r="AN55">
        <v>1</v>
      </c>
      <c r="AP55">
        <v>1</v>
      </c>
      <c r="AT55">
        <v>1</v>
      </c>
      <c r="AV55">
        <v>1</v>
      </c>
      <c r="BE55">
        <v>1</v>
      </c>
    </row>
    <row r="56" spans="1:58" x14ac:dyDescent="0.25">
      <c r="A56" t="s">
        <v>12</v>
      </c>
      <c r="B56" t="s">
        <v>679</v>
      </c>
      <c r="C56">
        <v>2022</v>
      </c>
      <c r="D56">
        <v>1</v>
      </c>
      <c r="E56" t="s">
        <v>680</v>
      </c>
      <c r="F56" t="s">
        <v>681</v>
      </c>
      <c r="G56" t="s">
        <v>255</v>
      </c>
      <c r="H56" t="s">
        <v>256</v>
      </c>
      <c r="I56">
        <v>1</v>
      </c>
      <c r="J56">
        <v>53</v>
      </c>
      <c r="K56" t="s">
        <v>13002</v>
      </c>
      <c r="L56" t="s">
        <v>13006</v>
      </c>
      <c r="M56" t="s">
        <v>13004</v>
      </c>
      <c r="P56">
        <v>21.76</v>
      </c>
      <c r="Q56" t="s">
        <v>13005</v>
      </c>
      <c r="S56" t="s">
        <v>13002</v>
      </c>
      <c r="U56" t="s">
        <v>13068</v>
      </c>
      <c r="V56">
        <v>5</v>
      </c>
      <c r="W56">
        <v>7</v>
      </c>
      <c r="X56">
        <v>1</v>
      </c>
      <c r="Y56">
        <v>1</v>
      </c>
      <c r="Z56">
        <v>1</v>
      </c>
      <c r="AA56">
        <v>1</v>
      </c>
      <c r="AB56">
        <v>1</v>
      </c>
      <c r="AC56">
        <v>1</v>
      </c>
      <c r="AD56">
        <v>1</v>
      </c>
      <c r="AE56">
        <v>1</v>
      </c>
      <c r="AF56" t="s">
        <v>281</v>
      </c>
      <c r="AG56" t="s">
        <v>281</v>
      </c>
      <c r="AH56">
        <v>1</v>
      </c>
      <c r="AI56">
        <v>1</v>
      </c>
      <c r="AJ56">
        <v>1</v>
      </c>
      <c r="AK56">
        <v>1</v>
      </c>
      <c r="AL56">
        <v>1</v>
      </c>
      <c r="AM56">
        <v>1</v>
      </c>
      <c r="AN56">
        <v>1</v>
      </c>
      <c r="AP56">
        <v>1</v>
      </c>
      <c r="AR56">
        <v>1</v>
      </c>
      <c r="AT56">
        <v>1</v>
      </c>
      <c r="AV56">
        <v>1</v>
      </c>
      <c r="BE56">
        <v>2</v>
      </c>
      <c r="BF56" t="s">
        <v>13069</v>
      </c>
    </row>
    <row r="57" spans="1:58" x14ac:dyDescent="0.25">
      <c r="A57" t="s">
        <v>12</v>
      </c>
      <c r="B57" t="s">
        <v>679</v>
      </c>
      <c r="C57">
        <v>2023</v>
      </c>
      <c r="D57">
        <v>1</v>
      </c>
      <c r="E57" t="s">
        <v>680</v>
      </c>
      <c r="F57" t="s">
        <v>681</v>
      </c>
      <c r="G57" t="s">
        <v>255</v>
      </c>
      <c r="H57" t="s">
        <v>256</v>
      </c>
      <c r="I57">
        <v>1</v>
      </c>
      <c r="J57">
        <v>46</v>
      </c>
      <c r="K57" t="s">
        <v>13002</v>
      </c>
      <c r="L57" t="s">
        <v>13006</v>
      </c>
      <c r="M57" t="s">
        <v>13004</v>
      </c>
      <c r="P57">
        <v>8.36</v>
      </c>
      <c r="Q57" t="s">
        <v>13005</v>
      </c>
      <c r="S57" t="s">
        <v>13002</v>
      </c>
      <c r="U57" t="s">
        <v>13068</v>
      </c>
      <c r="V57">
        <v>5</v>
      </c>
      <c r="W57">
        <v>7</v>
      </c>
      <c r="X57">
        <v>1</v>
      </c>
      <c r="Y57">
        <v>1</v>
      </c>
      <c r="Z57">
        <v>1</v>
      </c>
      <c r="AA57">
        <v>1</v>
      </c>
      <c r="AB57">
        <v>1</v>
      </c>
      <c r="AC57">
        <v>1</v>
      </c>
      <c r="AD57">
        <v>1</v>
      </c>
      <c r="AE57">
        <v>1</v>
      </c>
      <c r="AF57" t="s">
        <v>281</v>
      </c>
      <c r="AG57" t="s">
        <v>281</v>
      </c>
      <c r="AH57">
        <v>1</v>
      </c>
      <c r="AI57">
        <v>1</v>
      </c>
      <c r="AJ57">
        <v>1</v>
      </c>
      <c r="AK57">
        <v>1</v>
      </c>
      <c r="AL57">
        <v>1</v>
      </c>
      <c r="AM57">
        <v>1</v>
      </c>
      <c r="AN57">
        <v>1</v>
      </c>
      <c r="AP57">
        <v>1</v>
      </c>
      <c r="AR57">
        <v>1</v>
      </c>
      <c r="AT57">
        <v>1</v>
      </c>
      <c r="AV57">
        <v>1</v>
      </c>
      <c r="BE57">
        <v>1</v>
      </c>
    </row>
    <row r="58" spans="1:58" x14ac:dyDescent="0.25">
      <c r="A58" t="s">
        <v>12</v>
      </c>
      <c r="B58" t="s">
        <v>679</v>
      </c>
      <c r="C58">
        <v>2024</v>
      </c>
      <c r="D58">
        <v>1</v>
      </c>
      <c r="E58" t="s">
        <v>680</v>
      </c>
      <c r="F58" t="s">
        <v>681</v>
      </c>
      <c r="G58" t="s">
        <v>255</v>
      </c>
      <c r="H58" t="s">
        <v>256</v>
      </c>
      <c r="I58">
        <v>1</v>
      </c>
      <c r="J58">
        <v>0</v>
      </c>
      <c r="K58" t="s">
        <v>13002</v>
      </c>
      <c r="L58" t="s">
        <v>13006</v>
      </c>
      <c r="P58">
        <v>0</v>
      </c>
      <c r="U58" t="s">
        <v>13042</v>
      </c>
      <c r="V58">
        <v>7</v>
      </c>
      <c r="W58">
        <v>7</v>
      </c>
      <c r="X58">
        <v>1</v>
      </c>
      <c r="Y58">
        <v>1</v>
      </c>
      <c r="Z58">
        <v>1</v>
      </c>
      <c r="AA58">
        <v>1</v>
      </c>
      <c r="AB58">
        <v>1</v>
      </c>
      <c r="AC58">
        <v>1</v>
      </c>
      <c r="AD58">
        <v>1</v>
      </c>
      <c r="AE58">
        <v>1</v>
      </c>
      <c r="AF58" t="s">
        <v>281</v>
      </c>
      <c r="AG58" t="s">
        <v>281</v>
      </c>
      <c r="AH58">
        <v>1</v>
      </c>
      <c r="AI58">
        <v>1</v>
      </c>
      <c r="AJ58">
        <v>1</v>
      </c>
      <c r="AK58">
        <v>1</v>
      </c>
      <c r="AL58">
        <v>1</v>
      </c>
      <c r="AM58">
        <v>1</v>
      </c>
      <c r="AN58">
        <v>1</v>
      </c>
      <c r="AP58">
        <v>1</v>
      </c>
      <c r="AR58">
        <v>1</v>
      </c>
      <c r="AT58">
        <v>1</v>
      </c>
      <c r="AV58">
        <v>1</v>
      </c>
      <c r="BE58">
        <v>1</v>
      </c>
    </row>
    <row r="59" spans="1:58" x14ac:dyDescent="0.25">
      <c r="A59" t="s">
        <v>12</v>
      </c>
      <c r="B59" t="s">
        <v>679</v>
      </c>
      <c r="C59">
        <v>2025</v>
      </c>
      <c r="D59">
        <v>1</v>
      </c>
      <c r="E59" t="s">
        <v>680</v>
      </c>
      <c r="F59" t="s">
        <v>681</v>
      </c>
      <c r="G59" t="s">
        <v>255</v>
      </c>
      <c r="H59" t="s">
        <v>256</v>
      </c>
      <c r="I59">
        <v>1</v>
      </c>
      <c r="K59" t="s">
        <v>13002</v>
      </c>
      <c r="L59" t="s">
        <v>13006</v>
      </c>
      <c r="P59">
        <v>0</v>
      </c>
      <c r="U59" t="s">
        <v>13070</v>
      </c>
      <c r="V59">
        <v>6</v>
      </c>
      <c r="W59">
        <v>6</v>
      </c>
      <c r="X59">
        <v>1</v>
      </c>
      <c r="Y59">
        <v>1</v>
      </c>
      <c r="Z59">
        <v>1</v>
      </c>
      <c r="AA59">
        <v>1</v>
      </c>
      <c r="AB59">
        <v>1</v>
      </c>
      <c r="AC59">
        <v>1</v>
      </c>
      <c r="AD59">
        <v>1</v>
      </c>
      <c r="AE59">
        <v>1</v>
      </c>
      <c r="AF59" t="s">
        <v>281</v>
      </c>
      <c r="AG59" t="s">
        <v>281</v>
      </c>
      <c r="AH59">
        <v>1</v>
      </c>
      <c r="AI59">
        <v>1</v>
      </c>
      <c r="AJ59">
        <v>1</v>
      </c>
      <c r="AK59">
        <v>1</v>
      </c>
      <c r="AL59">
        <v>1</v>
      </c>
      <c r="AM59">
        <v>1</v>
      </c>
      <c r="AN59">
        <v>1</v>
      </c>
      <c r="AP59">
        <v>1</v>
      </c>
      <c r="AR59">
        <v>1</v>
      </c>
      <c r="AT59">
        <v>1</v>
      </c>
      <c r="AV59">
        <v>1</v>
      </c>
      <c r="BE59">
        <v>1</v>
      </c>
    </row>
    <row r="60" spans="1:58" x14ac:dyDescent="0.25">
      <c r="A60" t="s">
        <v>12</v>
      </c>
      <c r="B60" t="s">
        <v>749</v>
      </c>
      <c r="C60">
        <v>2016</v>
      </c>
      <c r="D60">
        <v>1</v>
      </c>
      <c r="E60" t="s">
        <v>750</v>
      </c>
      <c r="F60" t="s">
        <v>751</v>
      </c>
      <c r="G60" t="s">
        <v>255</v>
      </c>
      <c r="H60" t="s">
        <v>256</v>
      </c>
      <c r="I60">
        <v>1</v>
      </c>
      <c r="J60">
        <v>15</v>
      </c>
      <c r="K60" t="s">
        <v>13002</v>
      </c>
      <c r="L60" t="s">
        <v>13013</v>
      </c>
      <c r="M60" t="s">
        <v>13004</v>
      </c>
      <c r="N60" t="s">
        <v>13017</v>
      </c>
      <c r="P60">
        <v>12.5452549</v>
      </c>
      <c r="Q60" t="s">
        <v>13005</v>
      </c>
      <c r="R60" t="s">
        <v>13003</v>
      </c>
      <c r="U60" t="s">
        <v>13071</v>
      </c>
      <c r="V60">
        <v>5</v>
      </c>
      <c r="W60">
        <v>7</v>
      </c>
      <c r="X60">
        <v>2</v>
      </c>
      <c r="Y60">
        <v>1</v>
      </c>
      <c r="Z60">
        <v>1</v>
      </c>
      <c r="AA60">
        <v>1</v>
      </c>
      <c r="AB60">
        <v>1</v>
      </c>
      <c r="AC60">
        <v>3</v>
      </c>
      <c r="AD60">
        <v>1</v>
      </c>
      <c r="AE60">
        <v>1</v>
      </c>
      <c r="AF60" t="s">
        <v>281</v>
      </c>
      <c r="AG60" t="s">
        <v>281</v>
      </c>
      <c r="AH60">
        <v>1</v>
      </c>
      <c r="AI60">
        <v>1</v>
      </c>
      <c r="AJ60">
        <v>1</v>
      </c>
      <c r="AK60">
        <v>1</v>
      </c>
      <c r="AL60">
        <v>1</v>
      </c>
      <c r="AM60">
        <v>1</v>
      </c>
      <c r="AN60">
        <v>1</v>
      </c>
      <c r="AP60">
        <v>1</v>
      </c>
      <c r="AT60">
        <v>1</v>
      </c>
      <c r="AW60" t="s">
        <v>281</v>
      </c>
      <c r="AX60" t="s">
        <v>1010</v>
      </c>
      <c r="AY60" t="s">
        <v>1010</v>
      </c>
      <c r="AZ60" t="s">
        <v>281</v>
      </c>
      <c r="BA60" t="s">
        <v>281</v>
      </c>
      <c r="BB60" t="s">
        <v>281</v>
      </c>
      <c r="BD60" t="s">
        <v>13072</v>
      </c>
      <c r="BE60">
        <v>0</v>
      </c>
    </row>
    <row r="61" spans="1:58" x14ac:dyDescent="0.25">
      <c r="A61" t="s">
        <v>12</v>
      </c>
      <c r="B61" t="s">
        <v>749</v>
      </c>
      <c r="C61">
        <v>2017</v>
      </c>
      <c r="D61">
        <v>1</v>
      </c>
      <c r="E61" t="s">
        <v>750</v>
      </c>
      <c r="F61" t="s">
        <v>751</v>
      </c>
      <c r="G61" t="s">
        <v>255</v>
      </c>
      <c r="H61" t="s">
        <v>256</v>
      </c>
      <c r="I61">
        <v>1</v>
      </c>
      <c r="J61">
        <v>10</v>
      </c>
      <c r="K61" t="s">
        <v>13012</v>
      </c>
      <c r="L61" t="s">
        <v>13051</v>
      </c>
      <c r="M61" t="s">
        <v>13004</v>
      </c>
      <c r="N61" t="s">
        <v>270</v>
      </c>
      <c r="P61">
        <v>0</v>
      </c>
      <c r="Q61" t="s">
        <v>270</v>
      </c>
      <c r="R61" t="s">
        <v>13012</v>
      </c>
      <c r="U61" t="s">
        <v>13073</v>
      </c>
      <c r="V61">
        <v>2</v>
      </c>
      <c r="W61">
        <v>4</v>
      </c>
      <c r="X61">
        <v>1</v>
      </c>
      <c r="Y61">
        <v>4</v>
      </c>
      <c r="Z61">
        <v>1</v>
      </c>
      <c r="AA61">
        <v>1</v>
      </c>
      <c r="AB61">
        <v>1</v>
      </c>
      <c r="AC61">
        <v>1</v>
      </c>
      <c r="AD61">
        <v>1</v>
      </c>
      <c r="AE61">
        <v>1</v>
      </c>
      <c r="AF61" t="s">
        <v>1010</v>
      </c>
      <c r="AG61" t="s">
        <v>281</v>
      </c>
      <c r="AH61">
        <v>1</v>
      </c>
      <c r="AI61">
        <v>1</v>
      </c>
      <c r="AJ61">
        <v>1</v>
      </c>
      <c r="AK61">
        <v>1</v>
      </c>
      <c r="AL61">
        <v>2</v>
      </c>
      <c r="AM61">
        <v>1</v>
      </c>
      <c r="AN61">
        <v>1</v>
      </c>
      <c r="AP61">
        <v>1</v>
      </c>
      <c r="AT61">
        <v>1</v>
      </c>
      <c r="AV61">
        <v>2</v>
      </c>
      <c r="AW61" t="s">
        <v>281</v>
      </c>
      <c r="AX61" t="s">
        <v>270</v>
      </c>
      <c r="AY61" t="s">
        <v>1010</v>
      </c>
      <c r="AZ61" t="s">
        <v>270</v>
      </c>
      <c r="BA61" t="s">
        <v>270</v>
      </c>
      <c r="BB61" t="s">
        <v>270</v>
      </c>
      <c r="BC61" t="s">
        <v>761</v>
      </c>
      <c r="BD61" t="s">
        <v>13074</v>
      </c>
      <c r="BE61">
        <v>1</v>
      </c>
    </row>
    <row r="62" spans="1:58" x14ac:dyDescent="0.25">
      <c r="A62" t="s">
        <v>12</v>
      </c>
      <c r="B62" t="s">
        <v>749</v>
      </c>
      <c r="C62">
        <v>2018</v>
      </c>
      <c r="D62">
        <v>1</v>
      </c>
      <c r="E62" t="s">
        <v>750</v>
      </c>
      <c r="F62" t="s">
        <v>751</v>
      </c>
      <c r="G62" t="s">
        <v>255</v>
      </c>
      <c r="H62" t="s">
        <v>256</v>
      </c>
      <c r="I62">
        <v>1</v>
      </c>
      <c r="J62">
        <v>5</v>
      </c>
      <c r="K62" t="s">
        <v>13002</v>
      </c>
      <c r="L62" t="s">
        <v>13003</v>
      </c>
      <c r="M62" t="s">
        <v>13004</v>
      </c>
      <c r="P62">
        <v>2.29</v>
      </c>
      <c r="Q62" t="s">
        <v>13005</v>
      </c>
      <c r="R62" t="s">
        <v>270</v>
      </c>
      <c r="U62" t="s">
        <v>13075</v>
      </c>
      <c r="V62">
        <v>7</v>
      </c>
      <c r="W62">
        <v>7</v>
      </c>
      <c r="X62">
        <v>2</v>
      </c>
      <c r="Y62">
        <v>1</v>
      </c>
      <c r="Z62">
        <v>1</v>
      </c>
      <c r="AA62">
        <v>1</v>
      </c>
      <c r="AB62">
        <v>1</v>
      </c>
      <c r="AC62">
        <v>1</v>
      </c>
      <c r="AD62">
        <v>1</v>
      </c>
      <c r="AE62">
        <v>1</v>
      </c>
      <c r="AF62" t="s">
        <v>281</v>
      </c>
      <c r="AG62" t="s">
        <v>281</v>
      </c>
      <c r="AH62">
        <v>1</v>
      </c>
      <c r="AI62">
        <v>1</v>
      </c>
      <c r="AJ62">
        <v>1</v>
      </c>
      <c r="AK62">
        <v>1</v>
      </c>
      <c r="AL62">
        <v>1</v>
      </c>
      <c r="AM62">
        <v>1</v>
      </c>
      <c r="AN62">
        <v>1</v>
      </c>
      <c r="AP62">
        <v>1</v>
      </c>
      <c r="AT62">
        <v>1</v>
      </c>
      <c r="AV62">
        <v>2</v>
      </c>
      <c r="AW62" t="s">
        <v>281</v>
      </c>
      <c r="AX62" t="s">
        <v>1010</v>
      </c>
      <c r="AY62" t="s">
        <v>1010</v>
      </c>
      <c r="AZ62" t="s">
        <v>281</v>
      </c>
      <c r="BA62" t="s">
        <v>281</v>
      </c>
      <c r="BB62" t="s">
        <v>281</v>
      </c>
      <c r="BC62" t="s">
        <v>281</v>
      </c>
      <c r="BD62" t="s">
        <v>13076</v>
      </c>
      <c r="BE62">
        <v>1</v>
      </c>
    </row>
    <row r="63" spans="1:58" x14ac:dyDescent="0.25">
      <c r="A63" t="s">
        <v>12</v>
      </c>
      <c r="B63" t="s">
        <v>749</v>
      </c>
      <c r="C63">
        <v>2019</v>
      </c>
      <c r="D63">
        <v>1</v>
      </c>
      <c r="E63" t="s">
        <v>750</v>
      </c>
      <c r="F63" t="s">
        <v>751</v>
      </c>
      <c r="G63" t="s">
        <v>255</v>
      </c>
      <c r="H63" t="s">
        <v>256</v>
      </c>
      <c r="I63">
        <v>1</v>
      </c>
      <c r="J63">
        <v>7</v>
      </c>
      <c r="K63" t="s">
        <v>13002</v>
      </c>
      <c r="L63" t="s">
        <v>13003</v>
      </c>
      <c r="M63" t="s">
        <v>13004</v>
      </c>
      <c r="N63" t="s">
        <v>13017</v>
      </c>
      <c r="P63">
        <v>0.65032100000000004</v>
      </c>
      <c r="Q63" t="s">
        <v>13005</v>
      </c>
      <c r="R63" t="s">
        <v>13003</v>
      </c>
      <c r="V63">
        <v>3</v>
      </c>
      <c r="W63">
        <v>4</v>
      </c>
      <c r="X63">
        <v>3</v>
      </c>
      <c r="Y63">
        <v>1</v>
      </c>
      <c r="Z63">
        <v>3</v>
      </c>
      <c r="AA63">
        <v>1</v>
      </c>
      <c r="AB63">
        <v>1</v>
      </c>
      <c r="AC63">
        <v>3</v>
      </c>
      <c r="AD63">
        <v>1</v>
      </c>
      <c r="AE63">
        <v>1</v>
      </c>
      <c r="AF63" t="s">
        <v>281</v>
      </c>
      <c r="AG63" t="s">
        <v>281</v>
      </c>
      <c r="AH63">
        <v>1</v>
      </c>
      <c r="AI63">
        <v>1</v>
      </c>
      <c r="AJ63">
        <v>1</v>
      </c>
      <c r="AK63">
        <v>1</v>
      </c>
      <c r="AL63">
        <v>1</v>
      </c>
      <c r="AM63">
        <v>1</v>
      </c>
      <c r="AN63">
        <v>1</v>
      </c>
      <c r="AP63">
        <v>1</v>
      </c>
      <c r="AT63">
        <v>1</v>
      </c>
      <c r="AV63">
        <v>3</v>
      </c>
      <c r="AW63" t="s">
        <v>281</v>
      </c>
      <c r="AX63" t="s">
        <v>1010</v>
      </c>
      <c r="AY63" t="s">
        <v>281</v>
      </c>
      <c r="AZ63" t="s">
        <v>281</v>
      </c>
      <c r="BA63" t="s">
        <v>281</v>
      </c>
      <c r="BB63" t="s">
        <v>281</v>
      </c>
      <c r="BC63" t="s">
        <v>281</v>
      </c>
      <c r="BD63" t="s">
        <v>13077</v>
      </c>
      <c r="BE63">
        <v>1</v>
      </c>
    </row>
    <row r="64" spans="1:58" x14ac:dyDescent="0.25">
      <c r="A64" t="s">
        <v>12</v>
      </c>
      <c r="B64" t="s">
        <v>749</v>
      </c>
      <c r="C64">
        <v>2020</v>
      </c>
      <c r="D64">
        <v>1</v>
      </c>
      <c r="E64" t="s">
        <v>750</v>
      </c>
      <c r="F64" t="s">
        <v>751</v>
      </c>
      <c r="G64" t="s">
        <v>255</v>
      </c>
      <c r="H64" t="s">
        <v>256</v>
      </c>
      <c r="I64">
        <v>1</v>
      </c>
      <c r="J64">
        <v>4288</v>
      </c>
      <c r="K64" t="s">
        <v>13012</v>
      </c>
      <c r="L64" t="s">
        <v>13013</v>
      </c>
      <c r="M64" t="s">
        <v>13004</v>
      </c>
      <c r="P64">
        <v>82.64</v>
      </c>
      <c r="Q64" t="s">
        <v>13005</v>
      </c>
      <c r="R64" t="s">
        <v>13013</v>
      </c>
      <c r="V64">
        <v>3</v>
      </c>
      <c r="W64">
        <v>4</v>
      </c>
      <c r="X64">
        <v>2</v>
      </c>
      <c r="Y64">
        <v>1</v>
      </c>
      <c r="Z64">
        <v>1</v>
      </c>
      <c r="AA64">
        <v>1</v>
      </c>
      <c r="AB64">
        <v>1</v>
      </c>
      <c r="AC64">
        <v>1</v>
      </c>
      <c r="AD64">
        <v>1</v>
      </c>
      <c r="AE64">
        <v>1</v>
      </c>
      <c r="AF64" t="s">
        <v>281</v>
      </c>
      <c r="AG64" t="s">
        <v>281</v>
      </c>
      <c r="AH64">
        <v>1</v>
      </c>
      <c r="AI64">
        <v>1</v>
      </c>
      <c r="AJ64">
        <v>1</v>
      </c>
      <c r="AK64">
        <v>1</v>
      </c>
      <c r="AL64">
        <v>1</v>
      </c>
      <c r="AM64">
        <v>1</v>
      </c>
      <c r="AN64">
        <v>1</v>
      </c>
      <c r="AP64">
        <v>1</v>
      </c>
      <c r="AT64">
        <v>1</v>
      </c>
      <c r="AV64">
        <v>2</v>
      </c>
      <c r="AW64" t="s">
        <v>281</v>
      </c>
      <c r="AX64" t="s">
        <v>281</v>
      </c>
      <c r="AY64" t="s">
        <v>1010</v>
      </c>
      <c r="AZ64" t="s">
        <v>281</v>
      </c>
      <c r="BA64" t="s">
        <v>281</v>
      </c>
      <c r="BB64" t="s">
        <v>281</v>
      </c>
      <c r="BC64" t="s">
        <v>281</v>
      </c>
      <c r="BE64">
        <v>1</v>
      </c>
    </row>
    <row r="65" spans="1:57" x14ac:dyDescent="0.25">
      <c r="A65" t="s">
        <v>12</v>
      </c>
      <c r="B65" t="s">
        <v>749</v>
      </c>
      <c r="C65">
        <v>2021</v>
      </c>
      <c r="D65">
        <v>1</v>
      </c>
      <c r="E65" t="s">
        <v>750</v>
      </c>
      <c r="F65" t="s">
        <v>751</v>
      </c>
      <c r="G65" t="s">
        <v>255</v>
      </c>
      <c r="H65" t="s">
        <v>256</v>
      </c>
      <c r="I65">
        <v>1</v>
      </c>
      <c r="V65">
        <v>0</v>
      </c>
      <c r="W65">
        <v>0</v>
      </c>
      <c r="X65">
        <v>0</v>
      </c>
      <c r="Y65">
        <v>0</v>
      </c>
      <c r="Z65">
        <v>0</v>
      </c>
      <c r="AA65">
        <v>0</v>
      </c>
      <c r="AB65">
        <v>0</v>
      </c>
      <c r="AC65">
        <v>0</v>
      </c>
      <c r="AD65">
        <v>0</v>
      </c>
      <c r="AE65">
        <v>0</v>
      </c>
      <c r="AH65">
        <v>0</v>
      </c>
      <c r="AI65">
        <v>0</v>
      </c>
      <c r="AJ65">
        <v>0</v>
      </c>
      <c r="AK65">
        <v>0</v>
      </c>
      <c r="AL65">
        <v>0</v>
      </c>
      <c r="AM65">
        <v>0</v>
      </c>
      <c r="AN65">
        <v>0</v>
      </c>
      <c r="AP65">
        <v>0</v>
      </c>
      <c r="AT65">
        <v>0</v>
      </c>
      <c r="BE65">
        <v>0</v>
      </c>
    </row>
    <row r="66" spans="1:57" x14ac:dyDescent="0.25">
      <c r="A66" t="s">
        <v>12</v>
      </c>
      <c r="B66" t="s">
        <v>749</v>
      </c>
      <c r="C66">
        <v>2022</v>
      </c>
      <c r="D66">
        <v>2</v>
      </c>
      <c r="E66" t="s">
        <v>750</v>
      </c>
      <c r="F66" t="s">
        <v>751</v>
      </c>
      <c r="G66" t="s">
        <v>255</v>
      </c>
      <c r="H66" t="s">
        <v>256</v>
      </c>
      <c r="I66">
        <v>2</v>
      </c>
      <c r="J66">
        <v>430</v>
      </c>
      <c r="K66" t="s">
        <v>13002</v>
      </c>
      <c r="L66" t="s">
        <v>13003</v>
      </c>
      <c r="M66" t="s">
        <v>13004</v>
      </c>
      <c r="N66" t="s">
        <v>1622</v>
      </c>
      <c r="P66">
        <v>85.26</v>
      </c>
      <c r="Q66" t="s">
        <v>13005</v>
      </c>
      <c r="S66" t="s">
        <v>13002</v>
      </c>
      <c r="V66">
        <v>3</v>
      </c>
      <c r="W66">
        <v>6</v>
      </c>
      <c r="X66">
        <v>1</v>
      </c>
      <c r="Y66">
        <v>1</v>
      </c>
      <c r="Z66">
        <v>1</v>
      </c>
      <c r="AA66">
        <v>1</v>
      </c>
      <c r="AB66">
        <v>1</v>
      </c>
      <c r="AC66">
        <v>1</v>
      </c>
      <c r="AD66">
        <v>1</v>
      </c>
      <c r="AE66">
        <v>1</v>
      </c>
      <c r="AF66" t="s">
        <v>281</v>
      </c>
      <c r="AG66" t="s">
        <v>281</v>
      </c>
      <c r="AH66">
        <v>1</v>
      </c>
      <c r="AI66">
        <v>1</v>
      </c>
      <c r="AJ66">
        <v>1</v>
      </c>
      <c r="AK66">
        <v>1</v>
      </c>
      <c r="AL66">
        <v>1</v>
      </c>
      <c r="AM66">
        <v>1</v>
      </c>
      <c r="AN66">
        <v>1</v>
      </c>
      <c r="AP66">
        <v>1</v>
      </c>
      <c r="AR66">
        <v>1</v>
      </c>
      <c r="AT66">
        <v>1</v>
      </c>
      <c r="AV66">
        <v>1</v>
      </c>
      <c r="BE66">
        <v>1</v>
      </c>
    </row>
    <row r="67" spans="1:57" x14ac:dyDescent="0.25">
      <c r="A67" t="s">
        <v>12</v>
      </c>
      <c r="B67" t="s">
        <v>749</v>
      </c>
      <c r="C67">
        <v>2023</v>
      </c>
      <c r="D67">
        <v>2</v>
      </c>
      <c r="E67" t="s">
        <v>750</v>
      </c>
      <c r="F67" t="s">
        <v>751</v>
      </c>
      <c r="G67" t="s">
        <v>255</v>
      </c>
      <c r="H67" t="s">
        <v>256</v>
      </c>
      <c r="I67">
        <v>2</v>
      </c>
      <c r="J67">
        <v>1133</v>
      </c>
      <c r="K67" t="s">
        <v>13002</v>
      </c>
      <c r="L67" t="s">
        <v>13013</v>
      </c>
      <c r="M67" t="s">
        <v>13004</v>
      </c>
      <c r="N67" t="s">
        <v>1622</v>
      </c>
      <c r="P67">
        <v>90.156368319999999</v>
      </c>
      <c r="Q67" t="s">
        <v>13005</v>
      </c>
      <c r="S67" t="s">
        <v>13002</v>
      </c>
      <c r="U67" t="s">
        <v>13078</v>
      </c>
      <c r="V67">
        <v>3</v>
      </c>
      <c r="W67">
        <v>5</v>
      </c>
      <c r="X67">
        <v>3</v>
      </c>
      <c r="Y67">
        <v>1</v>
      </c>
      <c r="Z67">
        <v>1</v>
      </c>
      <c r="AA67">
        <v>1</v>
      </c>
      <c r="AB67">
        <v>1</v>
      </c>
      <c r="AC67">
        <v>1</v>
      </c>
      <c r="AD67">
        <v>1</v>
      </c>
      <c r="AE67">
        <v>1</v>
      </c>
      <c r="AF67" t="s">
        <v>281</v>
      </c>
      <c r="AG67" t="s">
        <v>281</v>
      </c>
      <c r="AH67">
        <v>1</v>
      </c>
      <c r="AI67">
        <v>1</v>
      </c>
      <c r="AJ67">
        <v>1</v>
      </c>
      <c r="AK67">
        <v>1</v>
      </c>
      <c r="AL67">
        <v>1</v>
      </c>
      <c r="AM67">
        <v>1</v>
      </c>
      <c r="AN67">
        <v>1</v>
      </c>
      <c r="AP67">
        <v>1</v>
      </c>
      <c r="AR67">
        <v>1</v>
      </c>
      <c r="AT67">
        <v>1</v>
      </c>
      <c r="AV67">
        <v>1</v>
      </c>
      <c r="BE67">
        <v>1</v>
      </c>
    </row>
    <row r="68" spans="1:57" x14ac:dyDescent="0.25">
      <c r="A68" t="s">
        <v>12</v>
      </c>
      <c r="B68" t="s">
        <v>749</v>
      </c>
      <c r="C68">
        <v>2024</v>
      </c>
      <c r="D68">
        <v>2</v>
      </c>
      <c r="E68" t="s">
        <v>750</v>
      </c>
      <c r="F68" t="s">
        <v>751</v>
      </c>
      <c r="G68" t="s">
        <v>255</v>
      </c>
      <c r="H68" t="s">
        <v>256</v>
      </c>
      <c r="I68">
        <v>2</v>
      </c>
      <c r="J68">
        <v>404</v>
      </c>
      <c r="K68" t="s">
        <v>13002</v>
      </c>
      <c r="L68" t="s">
        <v>13003</v>
      </c>
      <c r="M68" t="s">
        <v>13004</v>
      </c>
      <c r="P68">
        <v>68.582018000000005</v>
      </c>
      <c r="Q68" t="s">
        <v>13005</v>
      </c>
      <c r="S68" t="s">
        <v>13002</v>
      </c>
      <c r="U68" t="s">
        <v>13079</v>
      </c>
      <c r="V68">
        <v>3</v>
      </c>
      <c r="W68">
        <v>6</v>
      </c>
      <c r="X68">
        <v>1</v>
      </c>
      <c r="Y68">
        <v>1</v>
      </c>
      <c r="Z68">
        <v>1</v>
      </c>
      <c r="AA68">
        <v>1</v>
      </c>
      <c r="AB68">
        <v>1</v>
      </c>
      <c r="AC68">
        <v>1</v>
      </c>
      <c r="AD68">
        <v>1</v>
      </c>
      <c r="AE68">
        <v>1</v>
      </c>
      <c r="AF68" t="s">
        <v>281</v>
      </c>
      <c r="AG68" t="s">
        <v>281</v>
      </c>
      <c r="AH68">
        <v>1</v>
      </c>
      <c r="AI68">
        <v>1</v>
      </c>
      <c r="AJ68">
        <v>1</v>
      </c>
      <c r="AK68">
        <v>1</v>
      </c>
      <c r="AL68">
        <v>1</v>
      </c>
      <c r="AM68">
        <v>1</v>
      </c>
      <c r="AN68">
        <v>1</v>
      </c>
      <c r="AP68">
        <v>1</v>
      </c>
      <c r="AR68">
        <v>1</v>
      </c>
      <c r="AT68">
        <v>1</v>
      </c>
      <c r="AV68">
        <v>1</v>
      </c>
      <c r="BE68">
        <v>1</v>
      </c>
    </row>
    <row r="69" spans="1:57" x14ac:dyDescent="0.25">
      <c r="A69" t="s">
        <v>12</v>
      </c>
      <c r="B69" t="s">
        <v>749</v>
      </c>
      <c r="C69">
        <v>2025</v>
      </c>
      <c r="D69">
        <v>2</v>
      </c>
      <c r="E69" t="s">
        <v>750</v>
      </c>
      <c r="F69" t="s">
        <v>751</v>
      </c>
      <c r="G69" t="s">
        <v>255</v>
      </c>
      <c r="H69" t="s">
        <v>256</v>
      </c>
      <c r="I69">
        <v>2</v>
      </c>
      <c r="J69">
        <v>108</v>
      </c>
      <c r="K69" t="s">
        <v>13002</v>
      </c>
      <c r="L69" t="s">
        <v>13003</v>
      </c>
      <c r="M69" t="s">
        <v>13004</v>
      </c>
      <c r="P69">
        <v>15.84</v>
      </c>
      <c r="Q69" t="s">
        <v>13005</v>
      </c>
      <c r="S69" t="s">
        <v>13002</v>
      </c>
      <c r="U69" t="s">
        <v>13080</v>
      </c>
      <c r="V69">
        <v>3</v>
      </c>
      <c r="W69">
        <v>6</v>
      </c>
      <c r="X69">
        <v>3</v>
      </c>
      <c r="Y69">
        <v>1</v>
      </c>
      <c r="Z69">
        <v>1</v>
      </c>
      <c r="AA69">
        <v>1</v>
      </c>
      <c r="AB69">
        <v>1</v>
      </c>
      <c r="AC69">
        <v>1</v>
      </c>
      <c r="AD69">
        <v>1</v>
      </c>
      <c r="AE69">
        <v>1</v>
      </c>
      <c r="AF69" t="s">
        <v>281</v>
      </c>
      <c r="AG69" t="s">
        <v>281</v>
      </c>
      <c r="AH69">
        <v>1</v>
      </c>
      <c r="AI69">
        <v>1</v>
      </c>
      <c r="AJ69">
        <v>1</v>
      </c>
      <c r="AK69">
        <v>1</v>
      </c>
      <c r="AL69">
        <v>1</v>
      </c>
      <c r="AM69">
        <v>1</v>
      </c>
      <c r="AN69">
        <v>1</v>
      </c>
      <c r="AP69">
        <v>1</v>
      </c>
      <c r="AR69">
        <v>1</v>
      </c>
      <c r="AT69">
        <v>1</v>
      </c>
      <c r="AV69">
        <v>1</v>
      </c>
      <c r="BE69">
        <v>1</v>
      </c>
    </row>
    <row r="70" spans="1:57" x14ac:dyDescent="0.25">
      <c r="A70" t="s">
        <v>12</v>
      </c>
      <c r="B70" t="s">
        <v>839</v>
      </c>
      <c r="C70">
        <v>2016</v>
      </c>
      <c r="D70">
        <v>2</v>
      </c>
      <c r="E70" t="s">
        <v>840</v>
      </c>
      <c r="F70" t="s">
        <v>841</v>
      </c>
      <c r="G70" t="s">
        <v>255</v>
      </c>
      <c r="H70" t="s">
        <v>256</v>
      </c>
      <c r="I70">
        <v>2</v>
      </c>
      <c r="J70">
        <v>276</v>
      </c>
      <c r="K70" t="s">
        <v>13002</v>
      </c>
      <c r="L70" t="s">
        <v>13051</v>
      </c>
      <c r="M70" t="s">
        <v>13004</v>
      </c>
      <c r="N70" t="s">
        <v>13017</v>
      </c>
      <c r="P70">
        <v>14</v>
      </c>
      <c r="Q70" t="s">
        <v>13005</v>
      </c>
      <c r="R70" t="s">
        <v>13012</v>
      </c>
      <c r="U70" t="s">
        <v>13081</v>
      </c>
      <c r="V70">
        <v>0</v>
      </c>
      <c r="W70">
        <v>0</v>
      </c>
      <c r="X70">
        <v>0</v>
      </c>
      <c r="Y70">
        <v>0</v>
      </c>
      <c r="Z70">
        <v>0</v>
      </c>
      <c r="AA70">
        <v>0</v>
      </c>
      <c r="AB70">
        <v>1</v>
      </c>
      <c r="AC70">
        <v>2</v>
      </c>
      <c r="AD70">
        <v>1</v>
      </c>
      <c r="AE70">
        <v>1</v>
      </c>
      <c r="AF70" t="s">
        <v>281</v>
      </c>
      <c r="AG70" t="s">
        <v>281</v>
      </c>
      <c r="AH70">
        <v>1</v>
      </c>
      <c r="AI70">
        <v>2</v>
      </c>
      <c r="AJ70">
        <v>1</v>
      </c>
      <c r="AK70">
        <v>1</v>
      </c>
      <c r="AL70">
        <v>1</v>
      </c>
      <c r="AM70">
        <v>5</v>
      </c>
      <c r="AN70">
        <v>1</v>
      </c>
      <c r="AP70">
        <v>2</v>
      </c>
      <c r="AQ70" t="s">
        <v>13082</v>
      </c>
      <c r="AT70">
        <v>1</v>
      </c>
      <c r="AW70" t="s">
        <v>1010</v>
      </c>
      <c r="AX70" t="s">
        <v>1010</v>
      </c>
      <c r="AY70" t="s">
        <v>1010</v>
      </c>
      <c r="AZ70" t="s">
        <v>1010</v>
      </c>
      <c r="BA70" t="s">
        <v>1010</v>
      </c>
      <c r="BB70" t="s">
        <v>281</v>
      </c>
      <c r="BE70">
        <v>1</v>
      </c>
    </row>
    <row r="71" spans="1:57" x14ac:dyDescent="0.25">
      <c r="A71" t="s">
        <v>12</v>
      </c>
      <c r="B71" t="s">
        <v>839</v>
      </c>
      <c r="C71">
        <v>2017</v>
      </c>
      <c r="D71">
        <v>2</v>
      </c>
      <c r="E71" t="s">
        <v>840</v>
      </c>
      <c r="F71" t="s">
        <v>841</v>
      </c>
      <c r="G71" t="s">
        <v>255</v>
      </c>
      <c r="H71" t="s">
        <v>256</v>
      </c>
      <c r="I71">
        <v>2</v>
      </c>
      <c r="J71">
        <v>756</v>
      </c>
      <c r="K71" t="s">
        <v>13002</v>
      </c>
      <c r="L71" t="s">
        <v>13003</v>
      </c>
      <c r="M71" t="s">
        <v>13004</v>
      </c>
      <c r="N71" t="s">
        <v>13017</v>
      </c>
      <c r="P71">
        <v>0</v>
      </c>
      <c r="Q71" t="s">
        <v>270</v>
      </c>
      <c r="R71" t="s">
        <v>13003</v>
      </c>
      <c r="U71" t="s">
        <v>13036</v>
      </c>
      <c r="V71">
        <v>7</v>
      </c>
      <c r="W71">
        <v>7</v>
      </c>
      <c r="X71">
        <v>1</v>
      </c>
      <c r="Y71">
        <v>3</v>
      </c>
      <c r="Z71">
        <v>1</v>
      </c>
      <c r="AA71">
        <v>1</v>
      </c>
      <c r="AB71">
        <v>1</v>
      </c>
      <c r="AC71">
        <v>1</v>
      </c>
      <c r="AD71">
        <v>1</v>
      </c>
      <c r="AE71">
        <v>1</v>
      </c>
      <c r="AF71" t="s">
        <v>281</v>
      </c>
      <c r="AG71" t="s">
        <v>281</v>
      </c>
      <c r="AH71">
        <v>1</v>
      </c>
      <c r="AI71">
        <v>4</v>
      </c>
      <c r="AJ71">
        <v>1</v>
      </c>
      <c r="AK71">
        <v>1</v>
      </c>
      <c r="AL71">
        <v>1</v>
      </c>
      <c r="AM71">
        <v>1</v>
      </c>
      <c r="AN71">
        <v>1</v>
      </c>
      <c r="AP71">
        <v>1</v>
      </c>
      <c r="AT71">
        <v>1</v>
      </c>
      <c r="AV71">
        <v>2</v>
      </c>
      <c r="AW71" t="s">
        <v>1010</v>
      </c>
      <c r="AX71" t="s">
        <v>1010</v>
      </c>
      <c r="AY71" t="s">
        <v>1010</v>
      </c>
      <c r="AZ71" t="s">
        <v>1010</v>
      </c>
      <c r="BA71" t="s">
        <v>1010</v>
      </c>
      <c r="BB71" t="s">
        <v>1010</v>
      </c>
      <c r="BE71">
        <v>1</v>
      </c>
    </row>
    <row r="72" spans="1:57" x14ac:dyDescent="0.25">
      <c r="A72" t="s">
        <v>12</v>
      </c>
      <c r="B72" t="s">
        <v>839</v>
      </c>
      <c r="C72">
        <v>2018</v>
      </c>
      <c r="D72">
        <v>2</v>
      </c>
      <c r="E72" t="s">
        <v>840</v>
      </c>
      <c r="F72" t="s">
        <v>841</v>
      </c>
      <c r="G72" t="s">
        <v>255</v>
      </c>
      <c r="H72" t="s">
        <v>256</v>
      </c>
      <c r="I72">
        <v>2</v>
      </c>
      <c r="J72">
        <v>195</v>
      </c>
      <c r="K72" t="s">
        <v>13002</v>
      </c>
      <c r="L72" t="s">
        <v>13006</v>
      </c>
      <c r="M72" t="s">
        <v>13004</v>
      </c>
      <c r="P72">
        <v>44.2</v>
      </c>
      <c r="Q72" t="s">
        <v>13005</v>
      </c>
      <c r="R72" t="s">
        <v>270</v>
      </c>
      <c r="U72" t="s">
        <v>13083</v>
      </c>
      <c r="V72">
        <v>7</v>
      </c>
      <c r="W72">
        <v>3</v>
      </c>
      <c r="X72">
        <v>1</v>
      </c>
      <c r="Y72">
        <v>1</v>
      </c>
      <c r="Z72">
        <v>1</v>
      </c>
      <c r="AA72">
        <v>1</v>
      </c>
      <c r="AB72">
        <v>1</v>
      </c>
      <c r="AC72">
        <v>1</v>
      </c>
      <c r="AD72">
        <v>1</v>
      </c>
      <c r="AE72">
        <v>1</v>
      </c>
      <c r="AF72" t="s">
        <v>281</v>
      </c>
      <c r="AG72" t="s">
        <v>281</v>
      </c>
      <c r="AH72">
        <v>1</v>
      </c>
      <c r="AI72">
        <v>3</v>
      </c>
      <c r="AJ72">
        <v>1</v>
      </c>
      <c r="AK72">
        <v>1</v>
      </c>
      <c r="AL72">
        <v>1</v>
      </c>
      <c r="AM72">
        <v>1</v>
      </c>
      <c r="AN72">
        <v>1</v>
      </c>
      <c r="AP72">
        <v>1</v>
      </c>
      <c r="AT72">
        <v>1</v>
      </c>
      <c r="AV72">
        <v>2</v>
      </c>
      <c r="AW72" t="s">
        <v>1010</v>
      </c>
      <c r="AX72" t="s">
        <v>1010</v>
      </c>
      <c r="AY72" t="s">
        <v>1010</v>
      </c>
      <c r="AZ72" t="s">
        <v>1010</v>
      </c>
      <c r="BA72" t="s">
        <v>1010</v>
      </c>
      <c r="BB72" t="s">
        <v>1010</v>
      </c>
      <c r="BC72" t="s">
        <v>761</v>
      </c>
      <c r="BE72">
        <v>1</v>
      </c>
    </row>
    <row r="73" spans="1:57" x14ac:dyDescent="0.25">
      <c r="A73" t="s">
        <v>12</v>
      </c>
      <c r="B73" t="s">
        <v>839</v>
      </c>
      <c r="C73">
        <v>2019</v>
      </c>
      <c r="D73">
        <v>2</v>
      </c>
      <c r="E73" t="s">
        <v>840</v>
      </c>
      <c r="F73" t="s">
        <v>841</v>
      </c>
      <c r="G73" t="s">
        <v>255</v>
      </c>
      <c r="H73" t="s">
        <v>256</v>
      </c>
      <c r="I73">
        <v>2</v>
      </c>
      <c r="J73">
        <v>322</v>
      </c>
      <c r="K73" t="s">
        <v>13002</v>
      </c>
      <c r="L73" t="s">
        <v>13006</v>
      </c>
      <c r="M73" t="s">
        <v>13004</v>
      </c>
      <c r="P73">
        <v>39.380000000000003</v>
      </c>
      <c r="Q73" t="s">
        <v>13005</v>
      </c>
      <c r="R73" t="s">
        <v>13003</v>
      </c>
      <c r="V73">
        <v>7</v>
      </c>
      <c r="W73">
        <v>6</v>
      </c>
      <c r="X73">
        <v>1</v>
      </c>
      <c r="Y73">
        <v>1</v>
      </c>
      <c r="Z73">
        <v>1</v>
      </c>
      <c r="AA73">
        <v>1</v>
      </c>
      <c r="AB73">
        <v>1</v>
      </c>
      <c r="AC73">
        <v>1</v>
      </c>
      <c r="AD73">
        <v>1</v>
      </c>
      <c r="AE73">
        <v>1</v>
      </c>
      <c r="AF73" t="s">
        <v>281</v>
      </c>
      <c r="AG73" t="s">
        <v>281</v>
      </c>
      <c r="AH73">
        <v>1</v>
      </c>
      <c r="AI73">
        <v>1</v>
      </c>
      <c r="AJ73">
        <v>1</v>
      </c>
      <c r="AK73">
        <v>1</v>
      </c>
      <c r="AL73">
        <v>1</v>
      </c>
      <c r="AM73">
        <v>1</v>
      </c>
      <c r="AN73">
        <v>1</v>
      </c>
      <c r="AP73">
        <v>1</v>
      </c>
      <c r="AT73">
        <v>1</v>
      </c>
      <c r="AV73">
        <v>2</v>
      </c>
      <c r="AW73" t="s">
        <v>1010</v>
      </c>
      <c r="AX73" t="s">
        <v>1010</v>
      </c>
      <c r="AY73" t="s">
        <v>761</v>
      </c>
      <c r="AZ73" t="s">
        <v>1010</v>
      </c>
      <c r="BA73" t="s">
        <v>1010</v>
      </c>
      <c r="BB73" t="s">
        <v>281</v>
      </c>
      <c r="BC73" t="s">
        <v>281</v>
      </c>
      <c r="BE73">
        <v>1</v>
      </c>
    </row>
    <row r="74" spans="1:57" x14ac:dyDescent="0.25">
      <c r="A74" t="s">
        <v>12</v>
      </c>
      <c r="B74" t="s">
        <v>839</v>
      </c>
      <c r="C74">
        <v>2020</v>
      </c>
      <c r="D74">
        <v>2</v>
      </c>
      <c r="E74" t="s">
        <v>840</v>
      </c>
      <c r="F74" t="s">
        <v>841</v>
      </c>
      <c r="G74" t="s">
        <v>255</v>
      </c>
      <c r="H74" t="s">
        <v>256</v>
      </c>
      <c r="I74">
        <v>2</v>
      </c>
      <c r="J74">
        <v>1941</v>
      </c>
      <c r="K74" t="s">
        <v>13012</v>
      </c>
      <c r="L74" t="s">
        <v>13003</v>
      </c>
      <c r="M74" t="s">
        <v>13004</v>
      </c>
      <c r="P74">
        <v>35.83</v>
      </c>
      <c r="Q74" t="s">
        <v>13005</v>
      </c>
      <c r="R74" t="s">
        <v>13006</v>
      </c>
      <c r="V74">
        <v>7</v>
      </c>
      <c r="W74">
        <v>5</v>
      </c>
      <c r="X74">
        <v>1</v>
      </c>
      <c r="Y74">
        <v>1</v>
      </c>
      <c r="Z74">
        <v>1</v>
      </c>
      <c r="AA74">
        <v>1</v>
      </c>
      <c r="AB74">
        <v>1</v>
      </c>
      <c r="AC74">
        <v>1</v>
      </c>
      <c r="AD74">
        <v>1</v>
      </c>
      <c r="AE74">
        <v>1</v>
      </c>
      <c r="AF74" t="s">
        <v>281</v>
      </c>
      <c r="AG74" t="s">
        <v>281</v>
      </c>
      <c r="AH74">
        <v>1</v>
      </c>
      <c r="AI74">
        <v>1</v>
      </c>
      <c r="AJ74">
        <v>1</v>
      </c>
      <c r="AK74">
        <v>1</v>
      </c>
      <c r="AL74">
        <v>1</v>
      </c>
      <c r="AM74">
        <v>1</v>
      </c>
      <c r="AN74">
        <v>1</v>
      </c>
      <c r="AP74">
        <v>2</v>
      </c>
      <c r="AQ74" t="s">
        <v>13084</v>
      </c>
      <c r="AT74">
        <v>1</v>
      </c>
      <c r="AV74">
        <v>2</v>
      </c>
      <c r="AW74" t="s">
        <v>1010</v>
      </c>
      <c r="AX74" t="s">
        <v>1010</v>
      </c>
      <c r="AY74" t="s">
        <v>761</v>
      </c>
      <c r="AZ74" t="s">
        <v>761</v>
      </c>
      <c r="BA74" t="s">
        <v>1010</v>
      </c>
      <c r="BB74" t="s">
        <v>281</v>
      </c>
      <c r="BC74" t="s">
        <v>281</v>
      </c>
      <c r="BE74">
        <v>1</v>
      </c>
    </row>
    <row r="75" spans="1:57" x14ac:dyDescent="0.25">
      <c r="A75" t="s">
        <v>12</v>
      </c>
      <c r="B75" t="s">
        <v>839</v>
      </c>
      <c r="C75">
        <v>2021</v>
      </c>
      <c r="D75">
        <v>2</v>
      </c>
      <c r="E75" t="s">
        <v>840</v>
      </c>
      <c r="F75" t="s">
        <v>841</v>
      </c>
      <c r="G75" t="s">
        <v>255</v>
      </c>
      <c r="H75" t="s">
        <v>256</v>
      </c>
      <c r="I75">
        <v>2</v>
      </c>
      <c r="J75">
        <v>1889</v>
      </c>
      <c r="K75" t="s">
        <v>13002</v>
      </c>
      <c r="L75" t="s">
        <v>13006</v>
      </c>
      <c r="M75" t="s">
        <v>13004</v>
      </c>
      <c r="N75" t="s">
        <v>1622</v>
      </c>
      <c r="P75">
        <v>39.101531000000001</v>
      </c>
      <c r="Q75" t="s">
        <v>13005</v>
      </c>
      <c r="R75" t="s">
        <v>13006</v>
      </c>
      <c r="V75">
        <v>3</v>
      </c>
      <c r="W75">
        <v>3</v>
      </c>
      <c r="X75">
        <v>1</v>
      </c>
      <c r="Y75">
        <v>1</v>
      </c>
      <c r="Z75">
        <v>3</v>
      </c>
      <c r="AA75">
        <v>1</v>
      </c>
      <c r="AB75">
        <v>1</v>
      </c>
      <c r="AC75">
        <v>1</v>
      </c>
      <c r="AD75">
        <v>3</v>
      </c>
      <c r="AE75">
        <v>1</v>
      </c>
      <c r="AF75" t="s">
        <v>281</v>
      </c>
      <c r="AG75" t="s">
        <v>281</v>
      </c>
      <c r="AH75">
        <v>1</v>
      </c>
      <c r="AI75">
        <v>1</v>
      </c>
      <c r="AJ75">
        <v>1</v>
      </c>
      <c r="AK75">
        <v>1</v>
      </c>
      <c r="AL75">
        <v>1</v>
      </c>
      <c r="AM75">
        <v>1</v>
      </c>
      <c r="AN75">
        <v>1</v>
      </c>
      <c r="AP75">
        <v>1</v>
      </c>
      <c r="AT75">
        <v>1</v>
      </c>
      <c r="AV75">
        <v>3</v>
      </c>
      <c r="AW75" t="s">
        <v>13085</v>
      </c>
      <c r="AX75" t="s">
        <v>1010</v>
      </c>
      <c r="AY75" t="s">
        <v>281</v>
      </c>
      <c r="AZ75" t="s">
        <v>281</v>
      </c>
      <c r="BA75" t="s">
        <v>761</v>
      </c>
      <c r="BB75" t="s">
        <v>281</v>
      </c>
      <c r="BE75">
        <v>1</v>
      </c>
    </row>
    <row r="76" spans="1:57" x14ac:dyDescent="0.25">
      <c r="A76" t="s">
        <v>12</v>
      </c>
      <c r="B76" t="s">
        <v>839</v>
      </c>
      <c r="C76">
        <v>2022</v>
      </c>
      <c r="D76">
        <v>2</v>
      </c>
      <c r="E76" t="s">
        <v>840</v>
      </c>
      <c r="F76" t="s">
        <v>841</v>
      </c>
      <c r="G76" t="s">
        <v>255</v>
      </c>
      <c r="H76" t="s">
        <v>256</v>
      </c>
      <c r="I76">
        <v>2</v>
      </c>
      <c r="J76">
        <v>450</v>
      </c>
      <c r="K76" t="s">
        <v>13012</v>
      </c>
      <c r="L76" t="s">
        <v>13013</v>
      </c>
      <c r="M76" t="s">
        <v>13004</v>
      </c>
      <c r="N76" t="s">
        <v>1622</v>
      </c>
      <c r="P76">
        <v>56.56</v>
      </c>
      <c r="Q76" t="s">
        <v>13005</v>
      </c>
      <c r="S76" t="s">
        <v>13002</v>
      </c>
      <c r="U76" t="s">
        <v>167</v>
      </c>
      <c r="V76">
        <v>3</v>
      </c>
      <c r="W76">
        <v>5</v>
      </c>
      <c r="X76">
        <v>1</v>
      </c>
      <c r="Y76">
        <v>1</v>
      </c>
      <c r="Z76">
        <v>1</v>
      </c>
      <c r="AA76">
        <v>1</v>
      </c>
      <c r="AB76">
        <v>1</v>
      </c>
      <c r="AC76">
        <v>1</v>
      </c>
      <c r="AD76">
        <v>1</v>
      </c>
      <c r="AE76">
        <v>1</v>
      </c>
      <c r="AF76" t="s">
        <v>281</v>
      </c>
      <c r="AG76" t="s">
        <v>281</v>
      </c>
      <c r="AH76">
        <v>1</v>
      </c>
      <c r="AI76">
        <v>1</v>
      </c>
      <c r="AJ76">
        <v>1</v>
      </c>
      <c r="AK76">
        <v>1</v>
      </c>
      <c r="AL76">
        <v>1</v>
      </c>
      <c r="AM76">
        <v>1</v>
      </c>
      <c r="AN76">
        <v>1</v>
      </c>
      <c r="AP76">
        <v>1</v>
      </c>
      <c r="AR76">
        <v>1</v>
      </c>
      <c r="AT76">
        <v>1</v>
      </c>
      <c r="AV76">
        <v>2</v>
      </c>
      <c r="AX76" t="s">
        <v>1010</v>
      </c>
      <c r="AY76" t="s">
        <v>1010</v>
      </c>
      <c r="AZ76" t="s">
        <v>281</v>
      </c>
      <c r="BA76" t="s">
        <v>761</v>
      </c>
      <c r="BB76" t="s">
        <v>761</v>
      </c>
      <c r="BE76">
        <v>1</v>
      </c>
    </row>
    <row r="77" spans="1:57" x14ac:dyDescent="0.25">
      <c r="A77" t="s">
        <v>12</v>
      </c>
      <c r="B77" t="s">
        <v>839</v>
      </c>
      <c r="C77">
        <v>2023</v>
      </c>
      <c r="D77">
        <v>2</v>
      </c>
      <c r="E77" t="s">
        <v>840</v>
      </c>
      <c r="F77" t="s">
        <v>841</v>
      </c>
      <c r="G77" t="s">
        <v>255</v>
      </c>
      <c r="H77" t="s">
        <v>256</v>
      </c>
      <c r="I77">
        <v>2</v>
      </c>
      <c r="J77">
        <v>552</v>
      </c>
      <c r="K77" t="s">
        <v>13002</v>
      </c>
      <c r="L77" t="s">
        <v>13003</v>
      </c>
      <c r="M77" t="s">
        <v>13004</v>
      </c>
      <c r="N77" t="s">
        <v>1622</v>
      </c>
      <c r="P77">
        <v>28.106349760000001</v>
      </c>
      <c r="Q77" t="s">
        <v>13005</v>
      </c>
      <c r="S77" t="s">
        <v>13002</v>
      </c>
      <c r="U77" t="s">
        <v>13078</v>
      </c>
      <c r="V77">
        <v>3</v>
      </c>
      <c r="W77">
        <v>4</v>
      </c>
      <c r="X77">
        <v>1</v>
      </c>
      <c r="Y77">
        <v>1</v>
      </c>
      <c r="Z77">
        <v>1</v>
      </c>
      <c r="AA77">
        <v>1</v>
      </c>
      <c r="AB77">
        <v>1</v>
      </c>
      <c r="AC77">
        <v>1</v>
      </c>
      <c r="AD77">
        <v>1</v>
      </c>
      <c r="AE77">
        <v>1</v>
      </c>
      <c r="AF77" t="s">
        <v>281</v>
      </c>
      <c r="AG77" t="s">
        <v>281</v>
      </c>
      <c r="AH77">
        <v>1</v>
      </c>
      <c r="AI77">
        <v>1</v>
      </c>
      <c r="AJ77">
        <v>1</v>
      </c>
      <c r="AK77">
        <v>1</v>
      </c>
      <c r="AL77">
        <v>1</v>
      </c>
      <c r="AM77">
        <v>1</v>
      </c>
      <c r="AN77">
        <v>1</v>
      </c>
      <c r="AP77">
        <v>1</v>
      </c>
      <c r="AR77">
        <v>1</v>
      </c>
      <c r="AT77">
        <v>2</v>
      </c>
      <c r="AU77" t="s">
        <v>13086</v>
      </c>
      <c r="AV77">
        <v>2</v>
      </c>
      <c r="AW77" t="s">
        <v>1010</v>
      </c>
      <c r="AX77" t="s">
        <v>1010</v>
      </c>
      <c r="AY77" t="s">
        <v>1010</v>
      </c>
      <c r="AZ77" t="s">
        <v>281</v>
      </c>
      <c r="BA77" t="s">
        <v>1010</v>
      </c>
      <c r="BB77" t="s">
        <v>761</v>
      </c>
      <c r="BC77" t="s">
        <v>1010</v>
      </c>
      <c r="BD77" t="s">
        <v>13087</v>
      </c>
      <c r="BE77">
        <v>1</v>
      </c>
    </row>
    <row r="78" spans="1:57" x14ac:dyDescent="0.25">
      <c r="A78" t="s">
        <v>12</v>
      </c>
      <c r="B78" t="s">
        <v>839</v>
      </c>
      <c r="C78">
        <v>2024</v>
      </c>
      <c r="D78">
        <v>2</v>
      </c>
      <c r="E78" t="s">
        <v>840</v>
      </c>
      <c r="F78" t="s">
        <v>841</v>
      </c>
      <c r="G78" t="s">
        <v>255</v>
      </c>
      <c r="H78" t="s">
        <v>256</v>
      </c>
      <c r="I78">
        <v>2</v>
      </c>
      <c r="J78">
        <v>824</v>
      </c>
      <c r="K78" t="s">
        <v>13002</v>
      </c>
      <c r="L78" t="s">
        <v>13003</v>
      </c>
      <c r="M78" t="s">
        <v>13004</v>
      </c>
      <c r="N78" t="s">
        <v>1622</v>
      </c>
      <c r="P78">
        <v>29.19</v>
      </c>
      <c r="Q78" t="s">
        <v>13005</v>
      </c>
      <c r="S78" t="s">
        <v>13002</v>
      </c>
      <c r="U78" t="s">
        <v>13088</v>
      </c>
      <c r="V78">
        <v>4</v>
      </c>
      <c r="W78">
        <v>6</v>
      </c>
      <c r="X78">
        <v>1</v>
      </c>
      <c r="Y78">
        <v>1</v>
      </c>
      <c r="Z78">
        <v>1</v>
      </c>
      <c r="AA78">
        <v>1</v>
      </c>
      <c r="AB78">
        <v>1</v>
      </c>
      <c r="AC78">
        <v>1</v>
      </c>
      <c r="AD78">
        <v>1</v>
      </c>
      <c r="AE78">
        <v>1</v>
      </c>
      <c r="AF78" t="s">
        <v>281</v>
      </c>
      <c r="AG78" t="s">
        <v>281</v>
      </c>
      <c r="AH78">
        <v>1</v>
      </c>
      <c r="AI78">
        <v>1</v>
      </c>
      <c r="AJ78">
        <v>1</v>
      </c>
      <c r="AK78">
        <v>1</v>
      </c>
      <c r="AL78">
        <v>1</v>
      </c>
      <c r="AM78">
        <v>1</v>
      </c>
      <c r="AN78">
        <v>1</v>
      </c>
      <c r="AP78">
        <v>1</v>
      </c>
      <c r="AR78">
        <v>1</v>
      </c>
      <c r="AT78">
        <v>1</v>
      </c>
      <c r="AV78">
        <v>1</v>
      </c>
      <c r="BE78">
        <v>1</v>
      </c>
    </row>
    <row r="79" spans="1:57" x14ac:dyDescent="0.25">
      <c r="A79" t="s">
        <v>12</v>
      </c>
      <c r="B79" t="s">
        <v>839</v>
      </c>
      <c r="C79">
        <v>2025</v>
      </c>
      <c r="D79">
        <v>2</v>
      </c>
      <c r="E79" t="s">
        <v>840</v>
      </c>
      <c r="F79" t="s">
        <v>841</v>
      </c>
      <c r="G79" t="s">
        <v>255</v>
      </c>
      <c r="H79" t="s">
        <v>256</v>
      </c>
      <c r="I79">
        <v>2</v>
      </c>
      <c r="J79">
        <v>1941</v>
      </c>
      <c r="K79" t="s">
        <v>13002</v>
      </c>
      <c r="L79" t="s">
        <v>13013</v>
      </c>
      <c r="M79" t="s">
        <v>13004</v>
      </c>
      <c r="P79">
        <v>27.72851833</v>
      </c>
      <c r="Q79" t="s">
        <v>13005</v>
      </c>
      <c r="S79" t="s">
        <v>13002</v>
      </c>
      <c r="U79" t="s">
        <v>13089</v>
      </c>
      <c r="V79">
        <v>2</v>
      </c>
      <c r="W79">
        <v>5</v>
      </c>
      <c r="X79">
        <v>1</v>
      </c>
      <c r="Y79">
        <v>1</v>
      </c>
      <c r="Z79">
        <v>1</v>
      </c>
      <c r="AA79">
        <v>1</v>
      </c>
      <c r="AB79">
        <v>1</v>
      </c>
      <c r="AC79">
        <v>1</v>
      </c>
      <c r="AD79">
        <v>1</v>
      </c>
      <c r="AE79">
        <v>1</v>
      </c>
      <c r="AF79" t="s">
        <v>281</v>
      </c>
      <c r="AG79" t="s">
        <v>281</v>
      </c>
      <c r="AH79">
        <v>1</v>
      </c>
      <c r="AI79">
        <v>1</v>
      </c>
      <c r="AJ79">
        <v>1</v>
      </c>
      <c r="AK79">
        <v>1</v>
      </c>
      <c r="AL79">
        <v>1</v>
      </c>
      <c r="AM79">
        <v>1</v>
      </c>
      <c r="AN79">
        <v>1</v>
      </c>
      <c r="AP79">
        <v>1</v>
      </c>
      <c r="AR79">
        <v>1</v>
      </c>
      <c r="AT79">
        <v>1</v>
      </c>
      <c r="AV79">
        <v>2</v>
      </c>
      <c r="AW79" t="s">
        <v>1010</v>
      </c>
      <c r="AX79" t="s">
        <v>1010</v>
      </c>
      <c r="AY79" t="s">
        <v>1010</v>
      </c>
      <c r="AZ79" t="s">
        <v>761</v>
      </c>
      <c r="BA79" t="s">
        <v>761</v>
      </c>
      <c r="BB79" t="s">
        <v>761</v>
      </c>
      <c r="BC79" t="s">
        <v>761</v>
      </c>
      <c r="BE79">
        <v>1</v>
      </c>
    </row>
    <row r="80" spans="1:57" x14ac:dyDescent="0.25">
      <c r="A80" t="s">
        <v>12</v>
      </c>
      <c r="B80" t="s">
        <v>944</v>
      </c>
      <c r="C80">
        <v>2015</v>
      </c>
      <c r="D80">
        <v>2</v>
      </c>
      <c r="E80" t="s">
        <v>945</v>
      </c>
      <c r="F80" t="s">
        <v>946</v>
      </c>
      <c r="G80" t="s">
        <v>255</v>
      </c>
      <c r="H80" t="s">
        <v>256</v>
      </c>
      <c r="I80">
        <v>2</v>
      </c>
      <c r="J80">
        <v>866</v>
      </c>
      <c r="K80" t="s">
        <v>13002</v>
      </c>
      <c r="L80" t="s">
        <v>13013</v>
      </c>
      <c r="M80" t="s">
        <v>1018</v>
      </c>
      <c r="N80" t="s">
        <v>1018</v>
      </c>
      <c r="P80">
        <v>36</v>
      </c>
      <c r="Q80" t="s">
        <v>13005</v>
      </c>
      <c r="R80" t="s">
        <v>13012</v>
      </c>
      <c r="U80" t="s">
        <v>13090</v>
      </c>
      <c r="V80">
        <v>3</v>
      </c>
      <c r="W80">
        <v>3</v>
      </c>
      <c r="X80">
        <v>1</v>
      </c>
      <c r="Y80">
        <v>3</v>
      </c>
      <c r="Z80">
        <v>1</v>
      </c>
      <c r="AA80">
        <v>1</v>
      </c>
      <c r="AB80">
        <v>1</v>
      </c>
      <c r="AC80">
        <v>3</v>
      </c>
      <c r="AD80">
        <v>1</v>
      </c>
      <c r="AE80">
        <v>1</v>
      </c>
      <c r="AF80" t="s">
        <v>281</v>
      </c>
      <c r="AG80" t="s">
        <v>281</v>
      </c>
      <c r="AH80">
        <v>3</v>
      </c>
      <c r="AI80">
        <v>3</v>
      </c>
      <c r="AJ80">
        <v>1</v>
      </c>
      <c r="AK80">
        <v>3</v>
      </c>
      <c r="AL80">
        <v>1</v>
      </c>
      <c r="AM80">
        <v>1</v>
      </c>
      <c r="AN80">
        <v>1</v>
      </c>
      <c r="AP80">
        <v>1</v>
      </c>
      <c r="AT80">
        <v>1</v>
      </c>
      <c r="AW80" t="s">
        <v>270</v>
      </c>
      <c r="AX80" t="s">
        <v>270</v>
      </c>
      <c r="AY80" t="s">
        <v>270</v>
      </c>
      <c r="AZ80" t="s">
        <v>270</v>
      </c>
      <c r="BA80" t="s">
        <v>270</v>
      </c>
      <c r="BB80" t="s">
        <v>270</v>
      </c>
      <c r="BC80" t="s">
        <v>270</v>
      </c>
      <c r="BD80" t="s">
        <v>13091</v>
      </c>
      <c r="BE80">
        <v>2</v>
      </c>
    </row>
    <row r="81" spans="1:58" x14ac:dyDescent="0.25">
      <c r="A81" t="s">
        <v>12</v>
      </c>
      <c r="B81" t="s">
        <v>944</v>
      </c>
      <c r="C81">
        <v>2016</v>
      </c>
      <c r="D81">
        <v>2</v>
      </c>
      <c r="E81" t="s">
        <v>945</v>
      </c>
      <c r="F81" t="s">
        <v>946</v>
      </c>
      <c r="G81" t="s">
        <v>255</v>
      </c>
      <c r="H81" t="s">
        <v>256</v>
      </c>
      <c r="I81">
        <v>2</v>
      </c>
      <c r="J81">
        <v>172</v>
      </c>
      <c r="K81" t="s">
        <v>13002</v>
      </c>
      <c r="L81" t="s">
        <v>13006</v>
      </c>
      <c r="M81" t="s">
        <v>13004</v>
      </c>
      <c r="N81" t="s">
        <v>13039</v>
      </c>
      <c r="P81">
        <v>190.20224999999999</v>
      </c>
      <c r="Q81" t="s">
        <v>13005</v>
      </c>
      <c r="R81" t="s">
        <v>13003</v>
      </c>
      <c r="U81" t="s">
        <v>13092</v>
      </c>
      <c r="V81">
        <v>6</v>
      </c>
      <c r="W81">
        <v>6</v>
      </c>
      <c r="X81">
        <v>1</v>
      </c>
      <c r="Y81">
        <v>1</v>
      </c>
      <c r="Z81">
        <v>1</v>
      </c>
      <c r="AA81">
        <v>1</v>
      </c>
      <c r="AB81">
        <v>1</v>
      </c>
      <c r="AC81">
        <v>1</v>
      </c>
      <c r="AD81">
        <v>1</v>
      </c>
      <c r="AE81">
        <v>1</v>
      </c>
      <c r="AF81" t="s">
        <v>281</v>
      </c>
      <c r="AG81" t="s">
        <v>281</v>
      </c>
      <c r="AH81">
        <v>1</v>
      </c>
      <c r="AI81">
        <v>3</v>
      </c>
      <c r="AJ81">
        <v>1</v>
      </c>
      <c r="AK81">
        <v>1</v>
      </c>
      <c r="AL81">
        <v>1</v>
      </c>
      <c r="AM81">
        <v>1</v>
      </c>
      <c r="AN81">
        <v>3</v>
      </c>
      <c r="AO81" t="s">
        <v>13093</v>
      </c>
      <c r="AP81">
        <v>3</v>
      </c>
      <c r="AQ81" t="s">
        <v>13094</v>
      </c>
      <c r="AT81">
        <v>1</v>
      </c>
      <c r="AW81" t="s">
        <v>1010</v>
      </c>
      <c r="AX81" t="s">
        <v>1010</v>
      </c>
      <c r="AY81" t="s">
        <v>1010</v>
      </c>
      <c r="AZ81" t="s">
        <v>1010</v>
      </c>
      <c r="BA81" t="s">
        <v>1010</v>
      </c>
      <c r="BB81" t="s">
        <v>281</v>
      </c>
      <c r="BD81" t="s">
        <v>13095</v>
      </c>
      <c r="BE81">
        <v>0</v>
      </c>
    </row>
    <row r="82" spans="1:58" x14ac:dyDescent="0.25">
      <c r="A82" t="s">
        <v>12</v>
      </c>
      <c r="B82" t="s">
        <v>944</v>
      </c>
      <c r="C82">
        <v>2017</v>
      </c>
      <c r="D82">
        <v>2</v>
      </c>
      <c r="E82" t="s">
        <v>945</v>
      </c>
      <c r="F82" t="s">
        <v>946</v>
      </c>
      <c r="G82" t="s">
        <v>255</v>
      </c>
      <c r="H82" t="s">
        <v>256</v>
      </c>
      <c r="I82">
        <v>2</v>
      </c>
      <c r="J82">
        <v>230</v>
      </c>
      <c r="K82" t="s">
        <v>13002</v>
      </c>
      <c r="L82" t="s">
        <v>13003</v>
      </c>
      <c r="M82" t="s">
        <v>13004</v>
      </c>
      <c r="N82" t="s">
        <v>270</v>
      </c>
      <c r="P82">
        <v>20</v>
      </c>
      <c r="Q82" t="s">
        <v>13005</v>
      </c>
      <c r="R82" t="s">
        <v>13012</v>
      </c>
      <c r="U82" t="s">
        <v>13073</v>
      </c>
      <c r="V82">
        <v>3</v>
      </c>
      <c r="W82">
        <v>3</v>
      </c>
      <c r="X82">
        <v>1</v>
      </c>
      <c r="Y82">
        <v>3</v>
      </c>
      <c r="Z82">
        <v>1</v>
      </c>
      <c r="AA82">
        <v>1</v>
      </c>
      <c r="AB82">
        <v>1</v>
      </c>
      <c r="AC82">
        <v>1</v>
      </c>
      <c r="AD82">
        <v>1</v>
      </c>
      <c r="AE82">
        <v>1</v>
      </c>
      <c r="AF82" t="s">
        <v>1010</v>
      </c>
      <c r="AG82" t="s">
        <v>281</v>
      </c>
      <c r="AH82">
        <v>3</v>
      </c>
      <c r="AI82">
        <v>3</v>
      </c>
      <c r="AJ82">
        <v>1</v>
      </c>
      <c r="AK82">
        <v>3</v>
      </c>
      <c r="AL82">
        <v>3</v>
      </c>
      <c r="AM82">
        <v>1</v>
      </c>
      <c r="AN82">
        <v>1</v>
      </c>
      <c r="AP82">
        <v>1</v>
      </c>
      <c r="AT82">
        <v>1</v>
      </c>
      <c r="AV82">
        <v>2</v>
      </c>
      <c r="AW82" t="s">
        <v>1010</v>
      </c>
      <c r="AX82" t="s">
        <v>1010</v>
      </c>
      <c r="AY82" t="s">
        <v>1010</v>
      </c>
      <c r="AZ82" t="s">
        <v>1010</v>
      </c>
      <c r="BA82" t="s">
        <v>1010</v>
      </c>
      <c r="BB82" t="s">
        <v>281</v>
      </c>
      <c r="BC82" t="s">
        <v>761</v>
      </c>
      <c r="BE82">
        <v>7</v>
      </c>
    </row>
    <row r="83" spans="1:58" x14ac:dyDescent="0.25">
      <c r="A83" t="s">
        <v>12</v>
      </c>
      <c r="B83" t="s">
        <v>944</v>
      </c>
      <c r="C83">
        <v>2018</v>
      </c>
      <c r="D83">
        <v>2</v>
      </c>
      <c r="E83" t="s">
        <v>945</v>
      </c>
      <c r="F83" t="s">
        <v>946</v>
      </c>
      <c r="G83" t="s">
        <v>255</v>
      </c>
      <c r="H83" t="s">
        <v>256</v>
      </c>
      <c r="I83">
        <v>2</v>
      </c>
      <c r="J83">
        <v>488</v>
      </c>
      <c r="K83" t="s">
        <v>13002</v>
      </c>
      <c r="L83" t="s">
        <v>13006</v>
      </c>
      <c r="M83" t="s">
        <v>13004</v>
      </c>
      <c r="P83">
        <v>78.92</v>
      </c>
      <c r="Q83" t="s">
        <v>13005</v>
      </c>
      <c r="R83" t="s">
        <v>270</v>
      </c>
      <c r="U83" t="s">
        <v>13096</v>
      </c>
      <c r="V83">
        <v>5</v>
      </c>
      <c r="W83">
        <v>3</v>
      </c>
      <c r="X83">
        <v>1</v>
      </c>
      <c r="Y83">
        <v>1</v>
      </c>
      <c r="Z83">
        <v>1</v>
      </c>
      <c r="AA83">
        <v>1</v>
      </c>
      <c r="AB83">
        <v>1</v>
      </c>
      <c r="AC83">
        <v>1</v>
      </c>
      <c r="AD83">
        <v>1</v>
      </c>
      <c r="AE83">
        <v>1</v>
      </c>
      <c r="AF83" t="s">
        <v>1010</v>
      </c>
      <c r="AG83" t="s">
        <v>1010</v>
      </c>
      <c r="AH83">
        <v>1</v>
      </c>
      <c r="AI83">
        <v>1</v>
      </c>
      <c r="AJ83">
        <v>1</v>
      </c>
      <c r="AK83">
        <v>1</v>
      </c>
      <c r="AL83">
        <v>1</v>
      </c>
      <c r="AM83">
        <v>1</v>
      </c>
      <c r="AN83">
        <v>1</v>
      </c>
      <c r="AP83">
        <v>1</v>
      </c>
      <c r="AT83">
        <v>2</v>
      </c>
      <c r="AU83" t="s">
        <v>13097</v>
      </c>
      <c r="AV83">
        <v>2</v>
      </c>
      <c r="AW83" t="s">
        <v>1010</v>
      </c>
      <c r="AX83" t="s">
        <v>1010</v>
      </c>
      <c r="AY83" t="s">
        <v>1010</v>
      </c>
      <c r="AZ83" t="s">
        <v>281</v>
      </c>
      <c r="BA83" t="s">
        <v>1010</v>
      </c>
      <c r="BB83" t="s">
        <v>281</v>
      </c>
      <c r="BC83" t="s">
        <v>761</v>
      </c>
      <c r="BE83">
        <v>1</v>
      </c>
    </row>
    <row r="84" spans="1:58" x14ac:dyDescent="0.25">
      <c r="A84" t="s">
        <v>12</v>
      </c>
      <c r="B84" t="s">
        <v>944</v>
      </c>
      <c r="C84">
        <v>2019</v>
      </c>
      <c r="D84">
        <v>2</v>
      </c>
      <c r="E84" t="s">
        <v>945</v>
      </c>
      <c r="F84" t="s">
        <v>946</v>
      </c>
      <c r="G84" t="s">
        <v>255</v>
      </c>
      <c r="H84" t="s">
        <v>256</v>
      </c>
      <c r="I84">
        <v>2</v>
      </c>
      <c r="J84">
        <v>926</v>
      </c>
      <c r="K84" t="s">
        <v>13002</v>
      </c>
      <c r="L84" t="s">
        <v>13003</v>
      </c>
      <c r="M84" t="s">
        <v>13004</v>
      </c>
      <c r="P84">
        <v>97.51</v>
      </c>
      <c r="Q84" t="s">
        <v>13005</v>
      </c>
      <c r="R84" t="s">
        <v>13003</v>
      </c>
      <c r="V84">
        <v>4</v>
      </c>
      <c r="W84">
        <v>5</v>
      </c>
      <c r="X84">
        <v>1</v>
      </c>
      <c r="Y84">
        <v>1</v>
      </c>
      <c r="Z84">
        <v>1</v>
      </c>
      <c r="AA84">
        <v>1</v>
      </c>
      <c r="AB84">
        <v>1</v>
      </c>
      <c r="AC84">
        <v>1</v>
      </c>
      <c r="AD84">
        <v>1</v>
      </c>
      <c r="AE84">
        <v>1</v>
      </c>
      <c r="AF84" t="s">
        <v>281</v>
      </c>
      <c r="AG84" t="s">
        <v>281</v>
      </c>
      <c r="AH84">
        <v>1</v>
      </c>
      <c r="AI84">
        <v>3</v>
      </c>
      <c r="AJ84">
        <v>1</v>
      </c>
      <c r="AK84">
        <v>1</v>
      </c>
      <c r="AL84">
        <v>1</v>
      </c>
      <c r="AM84">
        <v>1</v>
      </c>
      <c r="AN84">
        <v>1</v>
      </c>
      <c r="AP84">
        <v>1</v>
      </c>
      <c r="AT84">
        <v>1</v>
      </c>
      <c r="AV84">
        <v>2</v>
      </c>
      <c r="AW84" t="s">
        <v>1010</v>
      </c>
      <c r="AX84" t="s">
        <v>1010</v>
      </c>
      <c r="AY84" t="s">
        <v>1010</v>
      </c>
      <c r="AZ84" t="s">
        <v>1010</v>
      </c>
      <c r="BA84" t="s">
        <v>1010</v>
      </c>
      <c r="BB84" t="s">
        <v>281</v>
      </c>
      <c r="BC84" t="s">
        <v>761</v>
      </c>
      <c r="BE84">
        <v>1</v>
      </c>
    </row>
    <row r="85" spans="1:58" x14ac:dyDescent="0.25">
      <c r="A85" t="s">
        <v>12</v>
      </c>
      <c r="B85" t="s">
        <v>944</v>
      </c>
      <c r="C85">
        <v>2020</v>
      </c>
      <c r="D85">
        <v>2</v>
      </c>
      <c r="E85" t="s">
        <v>945</v>
      </c>
      <c r="F85" t="s">
        <v>946</v>
      </c>
      <c r="G85" t="s">
        <v>255</v>
      </c>
      <c r="H85" t="s">
        <v>256</v>
      </c>
      <c r="I85">
        <v>2</v>
      </c>
      <c r="J85">
        <v>5270</v>
      </c>
      <c r="K85" t="s">
        <v>13012</v>
      </c>
      <c r="L85" t="s">
        <v>13006</v>
      </c>
      <c r="M85" t="s">
        <v>13004</v>
      </c>
      <c r="P85">
        <v>133.81</v>
      </c>
      <c r="Q85" t="s">
        <v>13005</v>
      </c>
      <c r="R85" t="s">
        <v>13006</v>
      </c>
      <c r="V85">
        <v>5</v>
      </c>
      <c r="W85">
        <v>7</v>
      </c>
      <c r="X85">
        <v>1</v>
      </c>
      <c r="Y85">
        <v>1</v>
      </c>
      <c r="Z85">
        <v>1</v>
      </c>
      <c r="AA85">
        <v>1</v>
      </c>
      <c r="AB85">
        <v>1</v>
      </c>
      <c r="AC85">
        <v>1</v>
      </c>
      <c r="AD85">
        <v>1</v>
      </c>
      <c r="AE85">
        <v>1</v>
      </c>
      <c r="AF85" t="s">
        <v>281</v>
      </c>
      <c r="AG85" t="s">
        <v>281</v>
      </c>
      <c r="AH85">
        <v>1</v>
      </c>
      <c r="AI85">
        <v>3</v>
      </c>
      <c r="AJ85">
        <v>1</v>
      </c>
      <c r="AK85">
        <v>1</v>
      </c>
      <c r="AL85">
        <v>1</v>
      </c>
      <c r="AM85">
        <v>1</v>
      </c>
      <c r="AN85">
        <v>1</v>
      </c>
      <c r="AP85">
        <v>1</v>
      </c>
      <c r="AT85">
        <v>1</v>
      </c>
      <c r="AV85">
        <v>2</v>
      </c>
      <c r="AW85" t="s">
        <v>1010</v>
      </c>
      <c r="AX85" t="s">
        <v>1010</v>
      </c>
      <c r="AY85" t="s">
        <v>1010</v>
      </c>
      <c r="AZ85" t="s">
        <v>281</v>
      </c>
      <c r="BA85" t="s">
        <v>1010</v>
      </c>
      <c r="BB85" t="s">
        <v>281</v>
      </c>
      <c r="BC85" t="s">
        <v>281</v>
      </c>
      <c r="BE85">
        <v>1</v>
      </c>
    </row>
    <row r="86" spans="1:58" x14ac:dyDescent="0.25">
      <c r="A86" t="s">
        <v>12</v>
      </c>
      <c r="B86" t="s">
        <v>944</v>
      </c>
      <c r="C86">
        <v>2022</v>
      </c>
      <c r="D86">
        <v>2</v>
      </c>
      <c r="E86" t="s">
        <v>945</v>
      </c>
      <c r="F86" t="s">
        <v>946</v>
      </c>
      <c r="G86" t="s">
        <v>255</v>
      </c>
      <c r="H86" t="s">
        <v>256</v>
      </c>
      <c r="I86">
        <v>2</v>
      </c>
      <c r="J86">
        <v>1726</v>
      </c>
      <c r="K86" t="s">
        <v>13002</v>
      </c>
      <c r="L86" t="s">
        <v>13006</v>
      </c>
      <c r="M86" t="s">
        <v>13004</v>
      </c>
      <c r="N86" t="s">
        <v>1622</v>
      </c>
      <c r="P86">
        <v>87.79</v>
      </c>
      <c r="Q86" t="s">
        <v>13005</v>
      </c>
      <c r="S86" t="s">
        <v>13002</v>
      </c>
      <c r="U86" t="s">
        <v>13098</v>
      </c>
      <c r="V86">
        <v>3</v>
      </c>
      <c r="W86">
        <v>3</v>
      </c>
      <c r="X86">
        <v>1</v>
      </c>
      <c r="Y86">
        <v>1</v>
      </c>
      <c r="Z86">
        <v>1</v>
      </c>
      <c r="AA86">
        <v>1</v>
      </c>
      <c r="AB86">
        <v>1</v>
      </c>
      <c r="AC86">
        <v>1</v>
      </c>
      <c r="AD86">
        <v>1</v>
      </c>
      <c r="AE86">
        <v>1</v>
      </c>
      <c r="AF86" t="s">
        <v>281</v>
      </c>
      <c r="AG86" t="s">
        <v>281</v>
      </c>
      <c r="AH86">
        <v>1</v>
      </c>
      <c r="AI86">
        <v>1</v>
      </c>
      <c r="AJ86">
        <v>1</v>
      </c>
      <c r="AK86">
        <v>1</v>
      </c>
      <c r="AL86">
        <v>1</v>
      </c>
      <c r="AM86">
        <v>1</v>
      </c>
      <c r="AN86">
        <v>1</v>
      </c>
      <c r="AP86">
        <v>1</v>
      </c>
      <c r="AR86">
        <v>1</v>
      </c>
      <c r="AT86">
        <v>1</v>
      </c>
      <c r="AV86">
        <v>1</v>
      </c>
      <c r="BE86">
        <v>1</v>
      </c>
    </row>
    <row r="87" spans="1:58" x14ac:dyDescent="0.25">
      <c r="A87" t="s">
        <v>12</v>
      </c>
      <c r="B87" t="s">
        <v>944</v>
      </c>
      <c r="C87">
        <v>2023</v>
      </c>
      <c r="D87">
        <v>2</v>
      </c>
      <c r="E87" t="s">
        <v>945</v>
      </c>
      <c r="F87" t="s">
        <v>946</v>
      </c>
      <c r="G87" t="s">
        <v>255</v>
      </c>
      <c r="H87" t="s">
        <v>256</v>
      </c>
      <c r="I87">
        <v>2</v>
      </c>
      <c r="J87">
        <v>2453</v>
      </c>
      <c r="K87" t="s">
        <v>13002</v>
      </c>
      <c r="L87" t="s">
        <v>13013</v>
      </c>
      <c r="M87" t="s">
        <v>13004</v>
      </c>
      <c r="P87">
        <v>102.48731669999999</v>
      </c>
      <c r="Q87" t="s">
        <v>13005</v>
      </c>
      <c r="S87" t="s">
        <v>13002</v>
      </c>
      <c r="U87" t="s">
        <v>13099</v>
      </c>
      <c r="V87">
        <v>1</v>
      </c>
      <c r="W87">
        <v>3</v>
      </c>
      <c r="X87">
        <v>1</v>
      </c>
      <c r="Y87">
        <v>1</v>
      </c>
      <c r="Z87">
        <v>1</v>
      </c>
      <c r="AA87">
        <v>1</v>
      </c>
      <c r="AB87">
        <v>1</v>
      </c>
      <c r="AC87">
        <v>1</v>
      </c>
      <c r="AD87">
        <v>1</v>
      </c>
      <c r="AE87">
        <v>1</v>
      </c>
      <c r="AF87" t="s">
        <v>281</v>
      </c>
      <c r="AG87" t="s">
        <v>281</v>
      </c>
      <c r="AH87">
        <v>1</v>
      </c>
      <c r="AI87">
        <v>1</v>
      </c>
      <c r="AJ87">
        <v>1</v>
      </c>
      <c r="AK87">
        <v>1</v>
      </c>
      <c r="AL87">
        <v>1</v>
      </c>
      <c r="AM87">
        <v>1</v>
      </c>
      <c r="AN87">
        <v>1</v>
      </c>
      <c r="AP87">
        <v>1</v>
      </c>
      <c r="AR87">
        <v>1</v>
      </c>
      <c r="AT87">
        <v>1</v>
      </c>
      <c r="AV87">
        <v>1</v>
      </c>
      <c r="BE87">
        <v>1</v>
      </c>
    </row>
    <row r="88" spans="1:58" x14ac:dyDescent="0.25">
      <c r="A88" t="s">
        <v>12</v>
      </c>
      <c r="B88" t="s">
        <v>944</v>
      </c>
      <c r="C88">
        <v>2024</v>
      </c>
      <c r="D88">
        <v>2</v>
      </c>
      <c r="E88" t="s">
        <v>945</v>
      </c>
      <c r="F88" t="s">
        <v>946</v>
      </c>
      <c r="G88" t="s">
        <v>255</v>
      </c>
      <c r="H88" t="s">
        <v>256</v>
      </c>
      <c r="I88">
        <v>2</v>
      </c>
      <c r="J88">
        <v>876</v>
      </c>
      <c r="K88" t="s">
        <v>13002</v>
      </c>
      <c r="L88" t="s">
        <v>13003</v>
      </c>
      <c r="M88" t="s">
        <v>13004</v>
      </c>
      <c r="P88">
        <v>38.525194999999997</v>
      </c>
      <c r="Q88" t="s">
        <v>13005</v>
      </c>
      <c r="S88" t="s">
        <v>13002</v>
      </c>
      <c r="U88" t="s">
        <v>13042</v>
      </c>
      <c r="V88">
        <v>3</v>
      </c>
      <c r="W88">
        <v>4</v>
      </c>
      <c r="X88">
        <v>1</v>
      </c>
      <c r="Y88">
        <v>1</v>
      </c>
      <c r="Z88">
        <v>1</v>
      </c>
      <c r="AA88">
        <v>1</v>
      </c>
      <c r="AB88">
        <v>1</v>
      </c>
      <c r="AC88">
        <v>1</v>
      </c>
      <c r="AD88">
        <v>1</v>
      </c>
      <c r="AE88">
        <v>1</v>
      </c>
      <c r="AF88" t="s">
        <v>281</v>
      </c>
      <c r="AG88" t="s">
        <v>281</v>
      </c>
      <c r="AH88">
        <v>1</v>
      </c>
      <c r="AI88">
        <v>3</v>
      </c>
      <c r="AJ88">
        <v>1</v>
      </c>
      <c r="AK88">
        <v>1</v>
      </c>
      <c r="AL88">
        <v>1</v>
      </c>
      <c r="AM88">
        <v>1</v>
      </c>
      <c r="AN88">
        <v>1</v>
      </c>
      <c r="AP88">
        <v>1</v>
      </c>
      <c r="AR88">
        <v>1</v>
      </c>
      <c r="AT88">
        <v>1</v>
      </c>
      <c r="AV88">
        <v>1</v>
      </c>
      <c r="BE88">
        <v>1</v>
      </c>
    </row>
    <row r="89" spans="1:58" x14ac:dyDescent="0.25">
      <c r="A89" t="s">
        <v>12</v>
      </c>
      <c r="B89" t="s">
        <v>944</v>
      </c>
      <c r="C89">
        <v>2025</v>
      </c>
      <c r="D89">
        <v>2</v>
      </c>
      <c r="E89" t="s">
        <v>945</v>
      </c>
      <c r="F89" t="s">
        <v>946</v>
      </c>
      <c r="G89" t="s">
        <v>255</v>
      </c>
      <c r="H89" t="s">
        <v>256</v>
      </c>
      <c r="I89">
        <v>2</v>
      </c>
      <c r="J89">
        <v>13531</v>
      </c>
      <c r="K89" t="s">
        <v>13002</v>
      </c>
      <c r="L89" t="s">
        <v>13003</v>
      </c>
      <c r="M89" t="s">
        <v>13004</v>
      </c>
      <c r="P89">
        <v>101.73</v>
      </c>
      <c r="Q89" t="s">
        <v>13005</v>
      </c>
      <c r="S89" t="s">
        <v>13002</v>
      </c>
      <c r="U89" t="s">
        <v>13080</v>
      </c>
      <c r="V89">
        <v>3</v>
      </c>
      <c r="W89">
        <v>5</v>
      </c>
      <c r="X89">
        <v>1</v>
      </c>
      <c r="Y89">
        <v>1</v>
      </c>
      <c r="Z89">
        <v>1</v>
      </c>
      <c r="AA89">
        <v>1</v>
      </c>
      <c r="AB89">
        <v>1</v>
      </c>
      <c r="AC89">
        <v>1</v>
      </c>
      <c r="AD89">
        <v>1</v>
      </c>
      <c r="AE89">
        <v>1</v>
      </c>
      <c r="AF89" t="s">
        <v>281</v>
      </c>
      <c r="AG89" t="s">
        <v>281</v>
      </c>
      <c r="AH89">
        <v>1</v>
      </c>
      <c r="AI89">
        <v>1</v>
      </c>
      <c r="AJ89">
        <v>1</v>
      </c>
      <c r="AK89">
        <v>1</v>
      </c>
      <c r="AL89">
        <v>1</v>
      </c>
      <c r="AM89">
        <v>1</v>
      </c>
      <c r="AN89">
        <v>1</v>
      </c>
      <c r="AP89">
        <v>1</v>
      </c>
      <c r="AR89">
        <v>1</v>
      </c>
      <c r="AT89">
        <v>1</v>
      </c>
      <c r="AV89">
        <v>1</v>
      </c>
      <c r="BE89">
        <v>1</v>
      </c>
    </row>
    <row r="90" spans="1:58" x14ac:dyDescent="0.25">
      <c r="A90" t="s">
        <v>12</v>
      </c>
      <c r="B90" t="s">
        <v>1050</v>
      </c>
      <c r="C90">
        <v>2020</v>
      </c>
      <c r="D90">
        <v>1</v>
      </c>
      <c r="E90" t="s">
        <v>1051</v>
      </c>
      <c r="F90" t="s">
        <v>1052</v>
      </c>
      <c r="G90" t="s">
        <v>255</v>
      </c>
      <c r="H90" t="s">
        <v>256</v>
      </c>
      <c r="I90">
        <v>1</v>
      </c>
      <c r="J90">
        <v>1135</v>
      </c>
      <c r="K90" t="s">
        <v>13002</v>
      </c>
      <c r="L90" t="s">
        <v>13003</v>
      </c>
      <c r="M90" t="s">
        <v>13004</v>
      </c>
      <c r="P90">
        <v>86.07</v>
      </c>
      <c r="Q90" t="s">
        <v>13005</v>
      </c>
      <c r="R90" t="s">
        <v>13006</v>
      </c>
      <c r="V90">
        <v>3</v>
      </c>
      <c r="W90">
        <v>3</v>
      </c>
      <c r="X90">
        <v>1</v>
      </c>
      <c r="Y90">
        <v>1</v>
      </c>
      <c r="Z90">
        <v>1</v>
      </c>
      <c r="AA90">
        <v>1</v>
      </c>
      <c r="AB90">
        <v>1</v>
      </c>
      <c r="AC90">
        <v>1</v>
      </c>
      <c r="AD90">
        <v>1</v>
      </c>
      <c r="AE90">
        <v>1</v>
      </c>
      <c r="AF90" t="s">
        <v>281</v>
      </c>
      <c r="AG90" t="s">
        <v>281</v>
      </c>
      <c r="AH90">
        <v>1</v>
      </c>
      <c r="AI90">
        <v>1</v>
      </c>
      <c r="AJ90">
        <v>1</v>
      </c>
      <c r="AK90">
        <v>1</v>
      </c>
      <c r="AL90">
        <v>1</v>
      </c>
      <c r="AM90">
        <v>1</v>
      </c>
      <c r="AN90">
        <v>1</v>
      </c>
      <c r="AP90">
        <v>1</v>
      </c>
      <c r="AT90">
        <v>1</v>
      </c>
      <c r="AV90">
        <v>1</v>
      </c>
      <c r="BE90">
        <v>1</v>
      </c>
    </row>
    <row r="91" spans="1:58" x14ac:dyDescent="0.25">
      <c r="A91" t="s">
        <v>12</v>
      </c>
      <c r="B91" t="s">
        <v>1050</v>
      </c>
      <c r="C91">
        <v>2021</v>
      </c>
      <c r="D91">
        <v>1</v>
      </c>
      <c r="E91" t="s">
        <v>1051</v>
      </c>
      <c r="F91" t="s">
        <v>1052</v>
      </c>
      <c r="G91" t="s">
        <v>255</v>
      </c>
      <c r="H91" t="s">
        <v>256</v>
      </c>
      <c r="I91">
        <v>1</v>
      </c>
      <c r="Q91" t="s">
        <v>270</v>
      </c>
      <c r="R91" t="s">
        <v>270</v>
      </c>
      <c r="V91">
        <v>0</v>
      </c>
      <c r="W91">
        <v>0</v>
      </c>
      <c r="X91">
        <v>0</v>
      </c>
      <c r="Y91">
        <v>0</v>
      </c>
      <c r="Z91">
        <v>0</v>
      </c>
      <c r="AA91">
        <v>0</v>
      </c>
      <c r="AB91">
        <v>0</v>
      </c>
      <c r="AC91">
        <v>0</v>
      </c>
      <c r="AD91">
        <v>0</v>
      </c>
      <c r="AE91">
        <v>0</v>
      </c>
      <c r="AH91">
        <v>0</v>
      </c>
      <c r="AI91">
        <v>0</v>
      </c>
      <c r="AJ91">
        <v>0</v>
      </c>
      <c r="AK91">
        <v>0</v>
      </c>
      <c r="AL91">
        <v>0</v>
      </c>
      <c r="AM91">
        <v>0</v>
      </c>
      <c r="AN91">
        <v>0</v>
      </c>
      <c r="AP91">
        <v>0</v>
      </c>
      <c r="AT91">
        <v>0</v>
      </c>
      <c r="BE91">
        <v>0</v>
      </c>
    </row>
    <row r="92" spans="1:58" x14ac:dyDescent="0.25">
      <c r="A92" t="s">
        <v>12</v>
      </c>
      <c r="B92" t="s">
        <v>1050</v>
      </c>
      <c r="C92">
        <v>2022</v>
      </c>
      <c r="D92">
        <v>1</v>
      </c>
      <c r="E92" t="s">
        <v>1051</v>
      </c>
      <c r="F92" t="s">
        <v>1052</v>
      </c>
      <c r="G92" t="s">
        <v>255</v>
      </c>
      <c r="H92" t="s">
        <v>256</v>
      </c>
      <c r="I92">
        <v>1</v>
      </c>
      <c r="J92">
        <v>410</v>
      </c>
      <c r="K92" t="s">
        <v>13002</v>
      </c>
      <c r="L92" t="s">
        <v>13003</v>
      </c>
      <c r="M92" t="s">
        <v>13004</v>
      </c>
      <c r="P92">
        <v>88.06</v>
      </c>
      <c r="Q92" t="s">
        <v>13005</v>
      </c>
      <c r="S92" t="s">
        <v>13002</v>
      </c>
      <c r="U92" t="s">
        <v>13068</v>
      </c>
      <c r="V92">
        <v>3</v>
      </c>
      <c r="W92">
        <v>6</v>
      </c>
      <c r="X92">
        <v>1</v>
      </c>
      <c r="Y92">
        <v>1</v>
      </c>
      <c r="Z92">
        <v>1</v>
      </c>
      <c r="AA92">
        <v>1</v>
      </c>
      <c r="AB92">
        <v>1</v>
      </c>
      <c r="AC92">
        <v>1</v>
      </c>
      <c r="AD92">
        <v>1</v>
      </c>
      <c r="AE92">
        <v>1</v>
      </c>
      <c r="AF92" t="s">
        <v>281</v>
      </c>
      <c r="AG92" t="s">
        <v>281</v>
      </c>
      <c r="AH92">
        <v>1</v>
      </c>
      <c r="AI92">
        <v>1</v>
      </c>
      <c r="AJ92">
        <v>1</v>
      </c>
      <c r="AK92">
        <v>1</v>
      </c>
      <c r="AL92">
        <v>1</v>
      </c>
      <c r="AM92">
        <v>1</v>
      </c>
      <c r="AN92">
        <v>1</v>
      </c>
      <c r="AP92">
        <v>1</v>
      </c>
      <c r="AR92">
        <v>1</v>
      </c>
      <c r="AT92">
        <v>4</v>
      </c>
      <c r="AU92" t="s">
        <v>13100</v>
      </c>
      <c r="AV92">
        <v>4</v>
      </c>
      <c r="BE92">
        <v>1</v>
      </c>
    </row>
    <row r="93" spans="1:58" x14ac:dyDescent="0.25">
      <c r="A93" t="s">
        <v>12</v>
      </c>
      <c r="B93" t="s">
        <v>1050</v>
      </c>
      <c r="C93">
        <v>2023</v>
      </c>
      <c r="D93">
        <v>1</v>
      </c>
      <c r="E93" t="s">
        <v>1051</v>
      </c>
      <c r="F93" t="s">
        <v>1052</v>
      </c>
      <c r="G93" t="s">
        <v>255</v>
      </c>
      <c r="H93" t="s">
        <v>256</v>
      </c>
      <c r="I93">
        <v>1</v>
      </c>
      <c r="J93">
        <v>530</v>
      </c>
      <c r="K93" t="s">
        <v>13002</v>
      </c>
      <c r="L93" t="s">
        <v>13013</v>
      </c>
      <c r="M93" t="s">
        <v>13004</v>
      </c>
      <c r="P93">
        <v>49.22</v>
      </c>
      <c r="Q93" t="s">
        <v>13005</v>
      </c>
      <c r="S93" t="s">
        <v>13002</v>
      </c>
      <c r="U93" t="s">
        <v>13036</v>
      </c>
      <c r="V93">
        <v>3</v>
      </c>
      <c r="W93">
        <v>6</v>
      </c>
      <c r="X93">
        <v>1</v>
      </c>
      <c r="Y93">
        <v>1</v>
      </c>
      <c r="Z93">
        <v>1</v>
      </c>
      <c r="AA93">
        <v>1</v>
      </c>
      <c r="AB93">
        <v>1</v>
      </c>
      <c r="AC93">
        <v>1</v>
      </c>
      <c r="AD93">
        <v>1</v>
      </c>
      <c r="AE93">
        <v>1</v>
      </c>
      <c r="AF93" t="s">
        <v>281</v>
      </c>
      <c r="AG93" t="s">
        <v>281</v>
      </c>
      <c r="AH93">
        <v>1</v>
      </c>
      <c r="AI93">
        <v>3</v>
      </c>
      <c r="AJ93">
        <v>1</v>
      </c>
      <c r="AL93">
        <v>1</v>
      </c>
      <c r="AM93">
        <v>1</v>
      </c>
      <c r="AN93">
        <v>1</v>
      </c>
      <c r="AP93">
        <v>1</v>
      </c>
      <c r="AR93">
        <v>1</v>
      </c>
      <c r="AT93">
        <v>1</v>
      </c>
      <c r="AV93">
        <v>1</v>
      </c>
      <c r="BE93">
        <v>3</v>
      </c>
      <c r="BF93" t="s">
        <v>13101</v>
      </c>
    </row>
    <row r="94" spans="1:58" x14ac:dyDescent="0.25">
      <c r="A94" t="s">
        <v>12</v>
      </c>
      <c r="B94" t="s">
        <v>1050</v>
      </c>
      <c r="C94">
        <v>2024</v>
      </c>
      <c r="D94">
        <v>1</v>
      </c>
      <c r="E94" t="s">
        <v>1051</v>
      </c>
      <c r="F94" t="s">
        <v>1052</v>
      </c>
      <c r="G94" t="s">
        <v>255</v>
      </c>
      <c r="H94" t="s">
        <v>256</v>
      </c>
      <c r="I94">
        <v>1</v>
      </c>
      <c r="J94">
        <v>174</v>
      </c>
      <c r="K94" t="s">
        <v>13002</v>
      </c>
      <c r="L94" t="s">
        <v>13006</v>
      </c>
      <c r="M94" t="s">
        <v>13004</v>
      </c>
      <c r="P94">
        <v>19.72</v>
      </c>
      <c r="Q94" t="s">
        <v>13005</v>
      </c>
      <c r="S94" t="s">
        <v>13002</v>
      </c>
      <c r="U94" t="s">
        <v>13042</v>
      </c>
      <c r="V94">
        <v>4</v>
      </c>
      <c r="W94">
        <v>3</v>
      </c>
      <c r="X94">
        <v>1</v>
      </c>
      <c r="Y94">
        <v>1</v>
      </c>
      <c r="Z94">
        <v>1</v>
      </c>
      <c r="AA94">
        <v>1</v>
      </c>
      <c r="AB94">
        <v>1</v>
      </c>
      <c r="AC94">
        <v>3</v>
      </c>
      <c r="AD94">
        <v>1</v>
      </c>
      <c r="AE94">
        <v>1</v>
      </c>
      <c r="AF94" t="s">
        <v>281</v>
      </c>
      <c r="AG94" t="s">
        <v>281</v>
      </c>
      <c r="AH94">
        <v>1</v>
      </c>
      <c r="AI94">
        <v>2</v>
      </c>
      <c r="AJ94">
        <v>1</v>
      </c>
      <c r="AK94">
        <v>1</v>
      </c>
      <c r="AL94">
        <v>1</v>
      </c>
      <c r="AM94">
        <v>1</v>
      </c>
      <c r="AN94">
        <v>1</v>
      </c>
      <c r="AP94">
        <v>1</v>
      </c>
      <c r="AR94">
        <v>1</v>
      </c>
      <c r="AT94">
        <v>1</v>
      </c>
      <c r="AV94">
        <v>1</v>
      </c>
      <c r="BE94">
        <v>1</v>
      </c>
    </row>
    <row r="95" spans="1:58" x14ac:dyDescent="0.25">
      <c r="A95" t="s">
        <v>12</v>
      </c>
      <c r="B95" t="s">
        <v>1050</v>
      </c>
      <c r="C95">
        <v>2025</v>
      </c>
      <c r="D95">
        <v>1</v>
      </c>
      <c r="E95" t="s">
        <v>1051</v>
      </c>
      <c r="F95" t="s">
        <v>1052</v>
      </c>
      <c r="G95" t="s">
        <v>255</v>
      </c>
      <c r="H95" t="s">
        <v>256</v>
      </c>
      <c r="I95">
        <v>1</v>
      </c>
      <c r="J95">
        <v>219</v>
      </c>
      <c r="K95" t="s">
        <v>13002</v>
      </c>
      <c r="L95" t="s">
        <v>13006</v>
      </c>
      <c r="M95" t="s">
        <v>13004</v>
      </c>
      <c r="P95">
        <v>31.75</v>
      </c>
      <c r="Q95" t="s">
        <v>13005</v>
      </c>
      <c r="S95" t="s">
        <v>13002</v>
      </c>
      <c r="U95" t="s">
        <v>13036</v>
      </c>
      <c r="V95">
        <v>7</v>
      </c>
      <c r="W95">
        <v>7</v>
      </c>
      <c r="X95">
        <v>1</v>
      </c>
      <c r="Y95">
        <v>1</v>
      </c>
      <c r="Z95">
        <v>1</v>
      </c>
      <c r="AA95">
        <v>1</v>
      </c>
      <c r="AB95">
        <v>1</v>
      </c>
      <c r="AC95">
        <v>1</v>
      </c>
      <c r="AD95">
        <v>1</v>
      </c>
      <c r="AE95">
        <v>1</v>
      </c>
      <c r="AF95" t="s">
        <v>281</v>
      </c>
      <c r="AG95" t="s">
        <v>281</v>
      </c>
      <c r="AH95">
        <v>1</v>
      </c>
      <c r="AI95">
        <v>1</v>
      </c>
      <c r="AJ95">
        <v>1</v>
      </c>
      <c r="AK95">
        <v>1</v>
      </c>
      <c r="AL95">
        <v>1</v>
      </c>
      <c r="AM95">
        <v>1</v>
      </c>
      <c r="AN95">
        <v>1</v>
      </c>
      <c r="AP95">
        <v>1</v>
      </c>
      <c r="AR95">
        <v>1</v>
      </c>
      <c r="AT95">
        <v>1</v>
      </c>
      <c r="AV95">
        <v>1</v>
      </c>
      <c r="BE95">
        <v>1</v>
      </c>
    </row>
    <row r="96" spans="1:58" x14ac:dyDescent="0.25">
      <c r="A96" t="s">
        <v>12</v>
      </c>
      <c r="B96" t="s">
        <v>1086</v>
      </c>
      <c r="C96">
        <v>2016</v>
      </c>
      <c r="D96">
        <v>1</v>
      </c>
      <c r="E96" t="s">
        <v>1087</v>
      </c>
      <c r="F96" t="s">
        <v>1088</v>
      </c>
      <c r="G96" t="s">
        <v>255</v>
      </c>
      <c r="H96" t="s">
        <v>256</v>
      </c>
      <c r="I96">
        <v>1</v>
      </c>
      <c r="J96">
        <v>0</v>
      </c>
      <c r="K96" t="s">
        <v>13002</v>
      </c>
      <c r="L96" t="s">
        <v>13006</v>
      </c>
      <c r="P96">
        <v>0</v>
      </c>
      <c r="Q96" t="s">
        <v>13005</v>
      </c>
      <c r="R96" t="s">
        <v>13003</v>
      </c>
      <c r="U96" t="s">
        <v>13035</v>
      </c>
      <c r="V96">
        <v>6</v>
      </c>
      <c r="W96">
        <v>3</v>
      </c>
      <c r="X96">
        <v>1</v>
      </c>
      <c r="Y96">
        <v>1</v>
      </c>
      <c r="Z96">
        <v>3</v>
      </c>
      <c r="AA96">
        <v>1</v>
      </c>
      <c r="AB96">
        <v>1</v>
      </c>
      <c r="AC96">
        <v>1</v>
      </c>
      <c r="AD96">
        <v>1</v>
      </c>
      <c r="AE96">
        <v>1</v>
      </c>
      <c r="AF96" t="s">
        <v>1010</v>
      </c>
      <c r="AG96" t="s">
        <v>281</v>
      </c>
      <c r="AH96">
        <v>1</v>
      </c>
      <c r="AI96">
        <v>1</v>
      </c>
      <c r="AJ96">
        <v>1</v>
      </c>
      <c r="AK96">
        <v>1</v>
      </c>
      <c r="AL96">
        <v>1</v>
      </c>
      <c r="AM96">
        <v>1</v>
      </c>
      <c r="AN96">
        <v>3</v>
      </c>
      <c r="AO96" t="s">
        <v>13102</v>
      </c>
      <c r="AP96">
        <v>1</v>
      </c>
      <c r="AT96">
        <v>1</v>
      </c>
      <c r="AW96" t="s">
        <v>761</v>
      </c>
      <c r="AX96" t="s">
        <v>761</v>
      </c>
      <c r="AY96" t="s">
        <v>761</v>
      </c>
      <c r="AZ96" t="s">
        <v>761</v>
      </c>
      <c r="BA96" t="s">
        <v>761</v>
      </c>
      <c r="BB96" t="s">
        <v>761</v>
      </c>
      <c r="BE96">
        <v>0</v>
      </c>
    </row>
    <row r="97" spans="1:57" x14ac:dyDescent="0.25">
      <c r="A97" t="s">
        <v>12</v>
      </c>
      <c r="B97" t="s">
        <v>1094</v>
      </c>
      <c r="C97">
        <v>2014</v>
      </c>
      <c r="D97">
        <v>1</v>
      </c>
      <c r="E97" t="s">
        <v>1087</v>
      </c>
      <c r="F97" t="s">
        <v>1095</v>
      </c>
      <c r="G97" t="s">
        <v>255</v>
      </c>
      <c r="H97" t="s">
        <v>256</v>
      </c>
      <c r="I97">
        <v>1</v>
      </c>
      <c r="J97">
        <v>0</v>
      </c>
      <c r="K97" t="s">
        <v>13002</v>
      </c>
      <c r="L97" t="s">
        <v>13003</v>
      </c>
      <c r="M97" t="s">
        <v>1018</v>
      </c>
      <c r="N97" t="s">
        <v>1018</v>
      </c>
      <c r="P97">
        <v>0</v>
      </c>
      <c r="Q97" t="s">
        <v>13005</v>
      </c>
      <c r="R97" t="s">
        <v>13003</v>
      </c>
      <c r="U97" t="s">
        <v>13035</v>
      </c>
      <c r="V97">
        <v>3</v>
      </c>
      <c r="W97">
        <v>2</v>
      </c>
      <c r="X97">
        <v>1</v>
      </c>
      <c r="Y97">
        <v>1</v>
      </c>
      <c r="Z97">
        <v>1</v>
      </c>
      <c r="AA97">
        <v>1</v>
      </c>
      <c r="AB97">
        <v>1</v>
      </c>
      <c r="AC97">
        <v>1</v>
      </c>
      <c r="AD97">
        <v>1</v>
      </c>
      <c r="AE97">
        <v>1</v>
      </c>
      <c r="AF97" t="s">
        <v>1010</v>
      </c>
      <c r="AG97" t="s">
        <v>281</v>
      </c>
      <c r="AH97">
        <v>1</v>
      </c>
      <c r="AI97">
        <v>1</v>
      </c>
      <c r="AJ97">
        <v>1</v>
      </c>
      <c r="AK97">
        <v>1</v>
      </c>
      <c r="AL97">
        <v>1</v>
      </c>
      <c r="AM97">
        <v>1</v>
      </c>
      <c r="AN97">
        <v>1</v>
      </c>
      <c r="AP97">
        <v>1</v>
      </c>
      <c r="AT97">
        <v>1</v>
      </c>
      <c r="AV97">
        <v>1</v>
      </c>
      <c r="AW97" t="s">
        <v>281</v>
      </c>
      <c r="AX97" t="s">
        <v>281</v>
      </c>
      <c r="AY97" t="s">
        <v>281</v>
      </c>
      <c r="AZ97" t="s">
        <v>281</v>
      </c>
      <c r="BA97" t="s">
        <v>281</v>
      </c>
      <c r="BB97" t="s">
        <v>281</v>
      </c>
      <c r="BE97">
        <v>0</v>
      </c>
    </row>
    <row r="98" spans="1:57" x14ac:dyDescent="0.25">
      <c r="A98" t="s">
        <v>12</v>
      </c>
      <c r="B98" t="s">
        <v>1094</v>
      </c>
      <c r="C98">
        <v>2015</v>
      </c>
      <c r="D98">
        <v>1</v>
      </c>
      <c r="E98" t="s">
        <v>1087</v>
      </c>
      <c r="F98" t="s">
        <v>1095</v>
      </c>
      <c r="G98" t="s">
        <v>255</v>
      </c>
      <c r="H98" t="s">
        <v>256</v>
      </c>
      <c r="I98">
        <v>1</v>
      </c>
      <c r="J98">
        <v>0</v>
      </c>
      <c r="K98" t="s">
        <v>13002</v>
      </c>
      <c r="L98" t="s">
        <v>13006</v>
      </c>
      <c r="M98" t="s">
        <v>1018</v>
      </c>
      <c r="N98" t="s">
        <v>1018</v>
      </c>
      <c r="P98">
        <v>0</v>
      </c>
      <c r="Q98" t="s">
        <v>13005</v>
      </c>
      <c r="R98" t="s">
        <v>13003</v>
      </c>
      <c r="U98" t="s">
        <v>13035</v>
      </c>
      <c r="V98">
        <v>5</v>
      </c>
      <c r="W98">
        <v>3</v>
      </c>
      <c r="X98">
        <v>1</v>
      </c>
      <c r="Y98">
        <v>1</v>
      </c>
      <c r="Z98">
        <v>1</v>
      </c>
      <c r="AA98">
        <v>1</v>
      </c>
      <c r="AB98">
        <v>1</v>
      </c>
      <c r="AC98">
        <v>1</v>
      </c>
      <c r="AD98">
        <v>1</v>
      </c>
      <c r="AE98">
        <v>1</v>
      </c>
      <c r="AF98" t="s">
        <v>281</v>
      </c>
      <c r="AG98" t="s">
        <v>1010</v>
      </c>
      <c r="AH98">
        <v>1</v>
      </c>
      <c r="AI98">
        <v>1</v>
      </c>
      <c r="AJ98">
        <v>1</v>
      </c>
      <c r="AK98">
        <v>1</v>
      </c>
      <c r="AL98">
        <v>1</v>
      </c>
      <c r="AM98">
        <v>1</v>
      </c>
      <c r="AN98">
        <v>1</v>
      </c>
      <c r="AP98">
        <v>1</v>
      </c>
      <c r="AT98">
        <v>1</v>
      </c>
      <c r="AV98">
        <v>1</v>
      </c>
      <c r="AW98" t="s">
        <v>270</v>
      </c>
      <c r="AX98" t="s">
        <v>270</v>
      </c>
      <c r="AY98" t="s">
        <v>270</v>
      </c>
      <c r="AZ98" t="s">
        <v>270</v>
      </c>
      <c r="BA98" t="s">
        <v>270</v>
      </c>
      <c r="BB98" t="s">
        <v>270</v>
      </c>
      <c r="BC98" t="s">
        <v>270</v>
      </c>
      <c r="BE98">
        <v>1</v>
      </c>
    </row>
    <row r="99" spans="1:57" x14ac:dyDescent="0.25">
      <c r="A99" t="s">
        <v>12</v>
      </c>
      <c r="B99" t="s">
        <v>1094</v>
      </c>
      <c r="C99">
        <v>2016</v>
      </c>
      <c r="D99">
        <v>1</v>
      </c>
      <c r="E99" t="s">
        <v>1087</v>
      </c>
      <c r="F99" t="s">
        <v>1095</v>
      </c>
      <c r="G99" t="s">
        <v>255</v>
      </c>
      <c r="H99" t="s">
        <v>256</v>
      </c>
      <c r="I99">
        <v>1</v>
      </c>
      <c r="J99">
        <v>0</v>
      </c>
      <c r="K99" t="s">
        <v>13002</v>
      </c>
      <c r="L99" t="s">
        <v>13006</v>
      </c>
      <c r="P99">
        <v>0</v>
      </c>
      <c r="Q99" t="s">
        <v>13005</v>
      </c>
      <c r="R99" t="s">
        <v>13003</v>
      </c>
      <c r="U99" t="s">
        <v>13035</v>
      </c>
      <c r="V99">
        <v>6</v>
      </c>
      <c r="W99">
        <v>3</v>
      </c>
      <c r="X99">
        <v>1</v>
      </c>
      <c r="Y99">
        <v>1</v>
      </c>
      <c r="Z99">
        <v>1</v>
      </c>
      <c r="AA99">
        <v>1</v>
      </c>
      <c r="AB99">
        <v>1</v>
      </c>
      <c r="AC99">
        <v>1</v>
      </c>
      <c r="AD99">
        <v>1</v>
      </c>
      <c r="AE99">
        <v>1</v>
      </c>
      <c r="AF99" t="s">
        <v>1010</v>
      </c>
      <c r="AG99" t="s">
        <v>281</v>
      </c>
      <c r="AH99">
        <v>1</v>
      </c>
      <c r="AI99">
        <v>1</v>
      </c>
      <c r="AJ99">
        <v>1</v>
      </c>
      <c r="AK99">
        <v>1</v>
      </c>
      <c r="AL99">
        <v>1</v>
      </c>
      <c r="AM99">
        <v>1</v>
      </c>
      <c r="AN99">
        <v>1</v>
      </c>
      <c r="AP99">
        <v>1</v>
      </c>
      <c r="AT99">
        <v>1</v>
      </c>
      <c r="AV99">
        <v>1</v>
      </c>
      <c r="AW99" t="s">
        <v>761</v>
      </c>
      <c r="AX99" t="s">
        <v>761</v>
      </c>
      <c r="AY99" t="s">
        <v>761</v>
      </c>
      <c r="AZ99" t="s">
        <v>761</v>
      </c>
      <c r="BA99" t="s">
        <v>761</v>
      </c>
      <c r="BB99" t="s">
        <v>761</v>
      </c>
      <c r="BE99">
        <v>1</v>
      </c>
    </row>
    <row r="100" spans="1:57" x14ac:dyDescent="0.25">
      <c r="A100" t="s">
        <v>12</v>
      </c>
      <c r="B100" t="s">
        <v>1094</v>
      </c>
      <c r="C100">
        <v>2017</v>
      </c>
      <c r="D100">
        <v>1</v>
      </c>
      <c r="E100" t="s">
        <v>1087</v>
      </c>
      <c r="F100" t="s">
        <v>1095</v>
      </c>
      <c r="G100" t="s">
        <v>255</v>
      </c>
      <c r="H100" t="s">
        <v>256</v>
      </c>
      <c r="I100">
        <v>1</v>
      </c>
      <c r="J100">
        <v>0</v>
      </c>
      <c r="K100" t="s">
        <v>13002</v>
      </c>
      <c r="L100" t="s">
        <v>13006</v>
      </c>
      <c r="M100" t="s">
        <v>13004</v>
      </c>
      <c r="P100">
        <v>0</v>
      </c>
      <c r="Q100" t="s">
        <v>13005</v>
      </c>
      <c r="R100" t="s">
        <v>13003</v>
      </c>
      <c r="V100">
        <v>6</v>
      </c>
      <c r="W100">
        <v>3</v>
      </c>
      <c r="X100">
        <v>1</v>
      </c>
      <c r="Y100">
        <v>1</v>
      </c>
      <c r="Z100">
        <v>1</v>
      </c>
      <c r="AA100">
        <v>1</v>
      </c>
      <c r="AB100">
        <v>1</v>
      </c>
      <c r="AC100">
        <v>1</v>
      </c>
      <c r="AD100">
        <v>1</v>
      </c>
      <c r="AE100">
        <v>1</v>
      </c>
      <c r="AF100" t="s">
        <v>281</v>
      </c>
      <c r="AG100" t="s">
        <v>281</v>
      </c>
      <c r="AH100">
        <v>1</v>
      </c>
      <c r="AI100">
        <v>1</v>
      </c>
      <c r="AJ100">
        <v>1</v>
      </c>
      <c r="AK100">
        <v>1</v>
      </c>
      <c r="AL100">
        <v>1</v>
      </c>
      <c r="AM100">
        <v>1</v>
      </c>
      <c r="AN100">
        <v>1</v>
      </c>
      <c r="AP100">
        <v>1</v>
      </c>
      <c r="AT100">
        <v>1</v>
      </c>
      <c r="BC100" t="s">
        <v>761</v>
      </c>
      <c r="BE100">
        <v>0</v>
      </c>
    </row>
    <row r="101" spans="1:57" x14ac:dyDescent="0.25">
      <c r="A101" t="s">
        <v>12</v>
      </c>
      <c r="B101" t="s">
        <v>1094</v>
      </c>
      <c r="C101">
        <v>2018</v>
      </c>
      <c r="D101">
        <v>1</v>
      </c>
      <c r="E101" t="s">
        <v>1087</v>
      </c>
      <c r="F101" t="s">
        <v>1095</v>
      </c>
      <c r="G101" t="s">
        <v>255</v>
      </c>
      <c r="H101" t="s">
        <v>256</v>
      </c>
      <c r="I101">
        <v>1</v>
      </c>
      <c r="J101">
        <v>0</v>
      </c>
      <c r="K101" t="s">
        <v>13002</v>
      </c>
      <c r="L101" t="s">
        <v>13003</v>
      </c>
      <c r="M101" t="s">
        <v>13004</v>
      </c>
      <c r="P101">
        <v>0</v>
      </c>
      <c r="Q101" t="s">
        <v>13005</v>
      </c>
      <c r="R101" t="s">
        <v>270</v>
      </c>
      <c r="U101" t="s">
        <v>13103</v>
      </c>
      <c r="V101">
        <v>6</v>
      </c>
      <c r="W101">
        <v>3</v>
      </c>
      <c r="X101">
        <v>1</v>
      </c>
      <c r="Y101">
        <v>1</v>
      </c>
      <c r="Z101">
        <v>1</v>
      </c>
      <c r="AA101">
        <v>1</v>
      </c>
      <c r="AB101">
        <v>1</v>
      </c>
      <c r="AC101">
        <v>1</v>
      </c>
      <c r="AD101">
        <v>1</v>
      </c>
      <c r="AE101">
        <v>1</v>
      </c>
      <c r="AF101" t="s">
        <v>281</v>
      </c>
      <c r="AG101" t="s">
        <v>281</v>
      </c>
      <c r="AH101">
        <v>1</v>
      </c>
      <c r="AI101">
        <v>1</v>
      </c>
      <c r="AJ101">
        <v>1</v>
      </c>
      <c r="AK101">
        <v>1</v>
      </c>
      <c r="AL101">
        <v>1</v>
      </c>
      <c r="AM101">
        <v>1</v>
      </c>
      <c r="AN101">
        <v>1</v>
      </c>
      <c r="AP101">
        <v>1</v>
      </c>
      <c r="AT101">
        <v>1</v>
      </c>
      <c r="AV101">
        <v>1</v>
      </c>
      <c r="BE101">
        <v>1</v>
      </c>
    </row>
    <row r="102" spans="1:57" x14ac:dyDescent="0.25">
      <c r="A102" t="s">
        <v>12</v>
      </c>
      <c r="B102" t="s">
        <v>1094</v>
      </c>
      <c r="C102">
        <v>2019</v>
      </c>
      <c r="D102">
        <v>1</v>
      </c>
      <c r="E102" t="s">
        <v>1087</v>
      </c>
      <c r="F102" t="s">
        <v>1095</v>
      </c>
      <c r="G102" t="s">
        <v>255</v>
      </c>
      <c r="H102" t="s">
        <v>256</v>
      </c>
      <c r="I102">
        <v>1</v>
      </c>
      <c r="J102">
        <v>0</v>
      </c>
      <c r="K102" t="s">
        <v>13002</v>
      </c>
      <c r="L102" t="s">
        <v>13006</v>
      </c>
      <c r="M102" t="s">
        <v>13004</v>
      </c>
      <c r="N102" t="s">
        <v>1622</v>
      </c>
      <c r="P102">
        <v>0</v>
      </c>
      <c r="Q102" t="s">
        <v>13005</v>
      </c>
      <c r="R102" t="s">
        <v>13003</v>
      </c>
      <c r="V102">
        <v>3</v>
      </c>
      <c r="W102">
        <v>3</v>
      </c>
      <c r="X102">
        <v>1</v>
      </c>
      <c r="Y102">
        <v>1</v>
      </c>
      <c r="Z102">
        <v>1</v>
      </c>
      <c r="AA102">
        <v>1</v>
      </c>
      <c r="AB102">
        <v>1</v>
      </c>
      <c r="AC102">
        <v>1</v>
      </c>
      <c r="AD102">
        <v>1</v>
      </c>
      <c r="AE102">
        <v>1</v>
      </c>
      <c r="AF102" t="s">
        <v>1010</v>
      </c>
      <c r="AG102" t="s">
        <v>281</v>
      </c>
      <c r="AH102">
        <v>1</v>
      </c>
      <c r="AI102">
        <v>1</v>
      </c>
      <c r="AJ102">
        <v>1</v>
      </c>
      <c r="AK102">
        <v>1</v>
      </c>
      <c r="AL102">
        <v>1</v>
      </c>
      <c r="AM102">
        <v>1</v>
      </c>
      <c r="AN102">
        <v>1</v>
      </c>
      <c r="AP102">
        <v>1</v>
      </c>
      <c r="AT102">
        <v>1</v>
      </c>
      <c r="AV102">
        <v>1</v>
      </c>
      <c r="BE102">
        <v>1</v>
      </c>
    </row>
    <row r="103" spans="1:57" x14ac:dyDescent="0.25">
      <c r="A103" t="s">
        <v>12</v>
      </c>
      <c r="B103" t="s">
        <v>1094</v>
      </c>
      <c r="C103">
        <v>2020</v>
      </c>
      <c r="D103">
        <v>1</v>
      </c>
      <c r="E103" t="s">
        <v>1087</v>
      </c>
      <c r="F103" t="s">
        <v>1095</v>
      </c>
      <c r="G103" t="s">
        <v>255</v>
      </c>
      <c r="H103" t="s">
        <v>256</v>
      </c>
      <c r="I103">
        <v>1</v>
      </c>
      <c r="J103">
        <v>0</v>
      </c>
      <c r="K103" t="s">
        <v>13002</v>
      </c>
      <c r="L103" t="s">
        <v>13003</v>
      </c>
      <c r="M103" t="s">
        <v>13004</v>
      </c>
      <c r="N103" t="s">
        <v>1622</v>
      </c>
      <c r="P103">
        <v>0</v>
      </c>
      <c r="Q103" t="s">
        <v>13005</v>
      </c>
      <c r="R103" t="s">
        <v>13003</v>
      </c>
      <c r="V103">
        <v>4</v>
      </c>
      <c r="W103">
        <v>3</v>
      </c>
      <c r="X103">
        <v>1</v>
      </c>
      <c r="Y103">
        <v>3</v>
      </c>
      <c r="Z103">
        <v>1</v>
      </c>
      <c r="AA103">
        <v>1</v>
      </c>
      <c r="AB103">
        <v>1</v>
      </c>
      <c r="AC103">
        <v>1</v>
      </c>
      <c r="AD103">
        <v>1</v>
      </c>
      <c r="AE103">
        <v>1</v>
      </c>
      <c r="AF103" t="s">
        <v>281</v>
      </c>
      <c r="AG103" t="s">
        <v>281</v>
      </c>
      <c r="AH103">
        <v>1</v>
      </c>
      <c r="AI103">
        <v>1</v>
      </c>
      <c r="AJ103">
        <v>1</v>
      </c>
      <c r="AK103">
        <v>1</v>
      </c>
      <c r="AL103">
        <v>1</v>
      </c>
      <c r="AM103">
        <v>1</v>
      </c>
      <c r="AN103">
        <v>1</v>
      </c>
      <c r="AP103">
        <v>1</v>
      </c>
      <c r="AT103">
        <v>1</v>
      </c>
      <c r="AV103">
        <v>1</v>
      </c>
      <c r="BE103">
        <v>1</v>
      </c>
    </row>
    <row r="104" spans="1:57" x14ac:dyDescent="0.25">
      <c r="A104" t="s">
        <v>12</v>
      </c>
      <c r="B104" t="s">
        <v>1094</v>
      </c>
      <c r="C104">
        <v>2021</v>
      </c>
      <c r="D104">
        <v>1</v>
      </c>
      <c r="E104" t="s">
        <v>1087</v>
      </c>
      <c r="F104" t="s">
        <v>1095</v>
      </c>
      <c r="G104" t="s">
        <v>255</v>
      </c>
      <c r="H104" t="s">
        <v>256</v>
      </c>
      <c r="I104">
        <v>1</v>
      </c>
      <c r="J104">
        <v>0</v>
      </c>
      <c r="K104" t="s">
        <v>13002</v>
      </c>
      <c r="L104" t="s">
        <v>13006</v>
      </c>
      <c r="M104" t="s">
        <v>13004</v>
      </c>
      <c r="N104" t="s">
        <v>1622</v>
      </c>
      <c r="P104">
        <v>0</v>
      </c>
      <c r="Q104" t="s">
        <v>13005</v>
      </c>
      <c r="R104" t="s">
        <v>13006</v>
      </c>
      <c r="V104">
        <v>4</v>
      </c>
      <c r="W104">
        <v>6</v>
      </c>
      <c r="X104">
        <v>1</v>
      </c>
      <c r="Y104">
        <v>1</v>
      </c>
      <c r="Z104">
        <v>1</v>
      </c>
      <c r="AA104">
        <v>1</v>
      </c>
      <c r="AB104">
        <v>1</v>
      </c>
      <c r="AC104">
        <v>1</v>
      </c>
      <c r="AD104">
        <v>1</v>
      </c>
      <c r="AE104">
        <v>1</v>
      </c>
      <c r="AF104" t="s">
        <v>1010</v>
      </c>
      <c r="AG104" t="s">
        <v>281</v>
      </c>
      <c r="AH104">
        <v>1</v>
      </c>
      <c r="AI104">
        <v>1</v>
      </c>
      <c r="AJ104">
        <v>1</v>
      </c>
      <c r="AK104">
        <v>1</v>
      </c>
      <c r="AL104">
        <v>1</v>
      </c>
      <c r="AM104">
        <v>1</v>
      </c>
      <c r="AN104">
        <v>1</v>
      </c>
      <c r="AP104">
        <v>1</v>
      </c>
      <c r="AT104">
        <v>1</v>
      </c>
      <c r="AV104">
        <v>1</v>
      </c>
      <c r="BE104">
        <v>1</v>
      </c>
    </row>
    <row r="105" spans="1:57" x14ac:dyDescent="0.25">
      <c r="A105" t="s">
        <v>12</v>
      </c>
      <c r="B105" t="s">
        <v>1094</v>
      </c>
      <c r="C105">
        <v>2022</v>
      </c>
      <c r="D105">
        <v>1</v>
      </c>
      <c r="E105" t="s">
        <v>1087</v>
      </c>
      <c r="F105" t="s">
        <v>1095</v>
      </c>
      <c r="G105" t="s">
        <v>255</v>
      </c>
      <c r="H105" t="s">
        <v>256</v>
      </c>
      <c r="I105">
        <v>1</v>
      </c>
      <c r="J105">
        <v>0</v>
      </c>
      <c r="K105" t="s">
        <v>13002</v>
      </c>
      <c r="L105" t="s">
        <v>13003</v>
      </c>
      <c r="M105" t="s">
        <v>13004</v>
      </c>
      <c r="N105" t="s">
        <v>1622</v>
      </c>
      <c r="P105">
        <v>0</v>
      </c>
      <c r="Q105" t="s">
        <v>13005</v>
      </c>
      <c r="S105" t="s">
        <v>13002</v>
      </c>
      <c r="U105" t="s">
        <v>13045</v>
      </c>
      <c r="V105">
        <v>4</v>
      </c>
      <c r="W105">
        <v>5</v>
      </c>
      <c r="X105">
        <v>1</v>
      </c>
      <c r="Y105">
        <v>1</v>
      </c>
      <c r="Z105">
        <v>1</v>
      </c>
      <c r="AA105">
        <v>1</v>
      </c>
      <c r="AB105">
        <v>1</v>
      </c>
      <c r="AC105">
        <v>1</v>
      </c>
      <c r="AD105">
        <v>1</v>
      </c>
      <c r="AE105">
        <v>1</v>
      </c>
      <c r="AF105" t="s">
        <v>1010</v>
      </c>
      <c r="AG105" t="s">
        <v>281</v>
      </c>
      <c r="AH105">
        <v>1</v>
      </c>
      <c r="AI105">
        <v>1</v>
      </c>
      <c r="AJ105">
        <v>1</v>
      </c>
      <c r="AK105">
        <v>1</v>
      </c>
      <c r="AL105">
        <v>1</v>
      </c>
      <c r="AM105">
        <v>1</v>
      </c>
      <c r="AN105">
        <v>1</v>
      </c>
      <c r="AP105">
        <v>1</v>
      </c>
      <c r="AR105">
        <v>1</v>
      </c>
      <c r="AT105">
        <v>1</v>
      </c>
      <c r="AV105">
        <v>1</v>
      </c>
      <c r="BE105">
        <v>1</v>
      </c>
    </row>
    <row r="106" spans="1:57" x14ac:dyDescent="0.25">
      <c r="A106" t="s">
        <v>12</v>
      </c>
      <c r="B106" t="s">
        <v>1094</v>
      </c>
      <c r="C106">
        <v>2025</v>
      </c>
      <c r="D106">
        <v>1</v>
      </c>
      <c r="E106" t="s">
        <v>1087</v>
      </c>
      <c r="F106" t="s">
        <v>1095</v>
      </c>
      <c r="G106" t="s">
        <v>255</v>
      </c>
      <c r="H106" t="s">
        <v>256</v>
      </c>
      <c r="I106">
        <v>1</v>
      </c>
    </row>
    <row r="107" spans="1:57" x14ac:dyDescent="0.25">
      <c r="A107" t="s">
        <v>12</v>
      </c>
      <c r="B107" t="s">
        <v>1158</v>
      </c>
      <c r="C107">
        <v>2015</v>
      </c>
      <c r="D107">
        <v>1</v>
      </c>
      <c r="E107" t="s">
        <v>1159</v>
      </c>
      <c r="F107" t="s">
        <v>1160</v>
      </c>
      <c r="G107" t="s">
        <v>255</v>
      </c>
      <c r="H107" t="s">
        <v>256</v>
      </c>
      <c r="I107">
        <v>1</v>
      </c>
      <c r="J107">
        <v>6240</v>
      </c>
      <c r="K107" t="s">
        <v>13002</v>
      </c>
      <c r="L107" t="s">
        <v>270</v>
      </c>
      <c r="M107" t="s">
        <v>1018</v>
      </c>
      <c r="N107" t="s">
        <v>1018</v>
      </c>
      <c r="P107">
        <v>0</v>
      </c>
      <c r="Q107" t="s">
        <v>270</v>
      </c>
      <c r="R107" t="s">
        <v>270</v>
      </c>
      <c r="U107" t="s">
        <v>13104</v>
      </c>
      <c r="V107">
        <v>3</v>
      </c>
      <c r="W107">
        <v>4</v>
      </c>
      <c r="X107">
        <v>1</v>
      </c>
      <c r="Y107">
        <v>1</v>
      </c>
      <c r="Z107">
        <v>1</v>
      </c>
      <c r="AA107">
        <v>1</v>
      </c>
      <c r="AB107">
        <v>1</v>
      </c>
      <c r="AC107">
        <v>3</v>
      </c>
      <c r="AD107">
        <v>1</v>
      </c>
      <c r="AE107">
        <v>1</v>
      </c>
      <c r="AF107" t="s">
        <v>1010</v>
      </c>
      <c r="AG107" t="s">
        <v>281</v>
      </c>
      <c r="AH107">
        <v>1</v>
      </c>
      <c r="AI107">
        <v>3</v>
      </c>
      <c r="AJ107">
        <v>1</v>
      </c>
      <c r="AK107">
        <v>3</v>
      </c>
      <c r="AL107">
        <v>1</v>
      </c>
      <c r="AM107">
        <v>1</v>
      </c>
      <c r="AN107">
        <v>1</v>
      </c>
      <c r="AP107">
        <v>1</v>
      </c>
      <c r="AT107">
        <v>1</v>
      </c>
      <c r="AW107" t="s">
        <v>281</v>
      </c>
      <c r="AX107" t="s">
        <v>1010</v>
      </c>
      <c r="AY107" t="s">
        <v>1010</v>
      </c>
      <c r="AZ107" t="s">
        <v>281</v>
      </c>
      <c r="BA107" t="s">
        <v>1010</v>
      </c>
      <c r="BB107" t="s">
        <v>281</v>
      </c>
      <c r="BC107" t="s">
        <v>270</v>
      </c>
      <c r="BD107" t="s">
        <v>13105</v>
      </c>
      <c r="BE107">
        <v>0</v>
      </c>
    </row>
    <row r="108" spans="1:57" x14ac:dyDescent="0.25">
      <c r="A108" t="s">
        <v>12</v>
      </c>
      <c r="B108" t="s">
        <v>1158</v>
      </c>
      <c r="C108">
        <v>2016</v>
      </c>
      <c r="D108">
        <v>1</v>
      </c>
      <c r="E108" t="s">
        <v>1159</v>
      </c>
      <c r="F108" t="s">
        <v>1160</v>
      </c>
      <c r="G108" t="s">
        <v>255</v>
      </c>
      <c r="H108" t="s">
        <v>256</v>
      </c>
      <c r="I108">
        <v>1</v>
      </c>
      <c r="J108">
        <v>2408</v>
      </c>
      <c r="K108" t="s">
        <v>13012</v>
      </c>
      <c r="L108" t="s">
        <v>13013</v>
      </c>
      <c r="M108" t="s">
        <v>13004</v>
      </c>
      <c r="N108" t="s">
        <v>13017</v>
      </c>
      <c r="P108">
        <v>242.81136000000001</v>
      </c>
      <c r="Q108" t="s">
        <v>13005</v>
      </c>
      <c r="R108" t="s">
        <v>13003</v>
      </c>
      <c r="U108" t="s">
        <v>13106</v>
      </c>
      <c r="V108">
        <v>7</v>
      </c>
      <c r="W108">
        <v>7</v>
      </c>
      <c r="X108">
        <v>2</v>
      </c>
      <c r="Y108">
        <v>1</v>
      </c>
      <c r="Z108">
        <v>2</v>
      </c>
      <c r="AA108">
        <v>1</v>
      </c>
      <c r="AB108">
        <v>1</v>
      </c>
      <c r="AC108">
        <v>3</v>
      </c>
      <c r="AD108">
        <v>1</v>
      </c>
      <c r="AE108">
        <v>1</v>
      </c>
      <c r="AF108" t="s">
        <v>1010</v>
      </c>
      <c r="AH108">
        <v>1</v>
      </c>
      <c r="AI108">
        <v>2</v>
      </c>
      <c r="AJ108">
        <v>2</v>
      </c>
      <c r="AK108">
        <v>1</v>
      </c>
      <c r="AL108">
        <v>2</v>
      </c>
      <c r="AM108">
        <v>1</v>
      </c>
      <c r="AN108">
        <v>1</v>
      </c>
      <c r="AP108">
        <v>1</v>
      </c>
      <c r="AT108">
        <v>1</v>
      </c>
      <c r="AW108" t="s">
        <v>281</v>
      </c>
      <c r="AX108" t="s">
        <v>1010</v>
      </c>
      <c r="AY108" t="s">
        <v>1010</v>
      </c>
      <c r="AZ108" t="s">
        <v>281</v>
      </c>
      <c r="BA108" t="s">
        <v>1010</v>
      </c>
      <c r="BB108" t="s">
        <v>281</v>
      </c>
      <c r="BD108" t="s">
        <v>13107</v>
      </c>
      <c r="BE108">
        <v>0</v>
      </c>
    </row>
    <row r="109" spans="1:57" x14ac:dyDescent="0.25">
      <c r="A109" t="s">
        <v>12</v>
      </c>
      <c r="B109" t="s">
        <v>1158</v>
      </c>
      <c r="C109">
        <v>2017</v>
      </c>
      <c r="D109">
        <v>1</v>
      </c>
      <c r="E109" t="s">
        <v>1159</v>
      </c>
      <c r="F109" t="s">
        <v>1160</v>
      </c>
      <c r="G109" t="s">
        <v>255</v>
      </c>
      <c r="H109" t="s">
        <v>256</v>
      </c>
      <c r="I109">
        <v>1</v>
      </c>
      <c r="J109">
        <v>10091</v>
      </c>
      <c r="K109" t="s">
        <v>13108</v>
      </c>
      <c r="L109" t="s">
        <v>13013</v>
      </c>
      <c r="M109" t="s">
        <v>13004</v>
      </c>
      <c r="N109" t="s">
        <v>13017</v>
      </c>
      <c r="P109">
        <v>0</v>
      </c>
      <c r="Q109" t="s">
        <v>270</v>
      </c>
      <c r="R109" t="s">
        <v>13003</v>
      </c>
      <c r="U109" t="s">
        <v>13106</v>
      </c>
      <c r="V109">
        <v>6</v>
      </c>
      <c r="W109">
        <v>7</v>
      </c>
      <c r="X109">
        <v>2</v>
      </c>
      <c r="Y109">
        <v>1</v>
      </c>
      <c r="Z109">
        <v>2</v>
      </c>
      <c r="AA109">
        <v>1</v>
      </c>
      <c r="AB109">
        <v>1</v>
      </c>
      <c r="AC109">
        <v>3</v>
      </c>
      <c r="AD109">
        <v>1</v>
      </c>
      <c r="AE109">
        <v>1</v>
      </c>
      <c r="AF109" t="s">
        <v>1010</v>
      </c>
      <c r="AG109" t="s">
        <v>281</v>
      </c>
      <c r="AH109">
        <v>1</v>
      </c>
      <c r="AI109">
        <v>3</v>
      </c>
      <c r="AJ109">
        <v>2</v>
      </c>
      <c r="AK109">
        <v>1</v>
      </c>
      <c r="AL109">
        <v>2</v>
      </c>
      <c r="AM109">
        <v>1</v>
      </c>
      <c r="AN109">
        <v>1</v>
      </c>
      <c r="AP109">
        <v>3</v>
      </c>
      <c r="AQ109" t="s">
        <v>13109</v>
      </c>
      <c r="AT109">
        <v>1</v>
      </c>
      <c r="AW109" t="s">
        <v>281</v>
      </c>
      <c r="AX109" t="s">
        <v>1010</v>
      </c>
      <c r="AY109" t="s">
        <v>1010</v>
      </c>
      <c r="AZ109" t="s">
        <v>281</v>
      </c>
      <c r="BA109" t="s">
        <v>1010</v>
      </c>
      <c r="BB109" t="s">
        <v>281</v>
      </c>
      <c r="BD109" t="s">
        <v>13110</v>
      </c>
      <c r="BE109">
        <v>0</v>
      </c>
    </row>
    <row r="110" spans="1:57" x14ac:dyDescent="0.25">
      <c r="A110" t="s">
        <v>12</v>
      </c>
      <c r="B110" t="s">
        <v>1158</v>
      </c>
      <c r="C110">
        <v>2018</v>
      </c>
      <c r="D110">
        <v>1</v>
      </c>
      <c r="E110" t="s">
        <v>1159</v>
      </c>
      <c r="F110" t="s">
        <v>1160</v>
      </c>
      <c r="G110" t="s">
        <v>255</v>
      </c>
      <c r="H110" t="s">
        <v>256</v>
      </c>
      <c r="I110">
        <v>1</v>
      </c>
      <c r="J110">
        <v>341</v>
      </c>
      <c r="K110" t="s">
        <v>13012</v>
      </c>
      <c r="L110" t="s">
        <v>13013</v>
      </c>
      <c r="M110" t="s">
        <v>13004</v>
      </c>
      <c r="N110" t="s">
        <v>13017</v>
      </c>
      <c r="P110">
        <v>162.07</v>
      </c>
      <c r="Q110" t="s">
        <v>13005</v>
      </c>
      <c r="R110" t="s">
        <v>270</v>
      </c>
      <c r="U110" t="s">
        <v>13111</v>
      </c>
      <c r="V110">
        <v>3</v>
      </c>
      <c r="W110">
        <v>7</v>
      </c>
      <c r="X110">
        <v>1</v>
      </c>
      <c r="Y110">
        <v>1</v>
      </c>
      <c r="Z110">
        <v>3</v>
      </c>
      <c r="AA110">
        <v>1</v>
      </c>
      <c r="AB110">
        <v>1</v>
      </c>
      <c r="AC110">
        <v>1</v>
      </c>
      <c r="AD110">
        <v>1</v>
      </c>
      <c r="AE110">
        <v>1</v>
      </c>
      <c r="AF110" t="s">
        <v>281</v>
      </c>
      <c r="AG110" t="s">
        <v>281</v>
      </c>
      <c r="AH110">
        <v>1</v>
      </c>
      <c r="AI110">
        <v>1</v>
      </c>
      <c r="AJ110">
        <v>1</v>
      </c>
      <c r="AK110">
        <v>1</v>
      </c>
      <c r="AL110">
        <v>1</v>
      </c>
      <c r="AM110">
        <v>1</v>
      </c>
      <c r="AN110">
        <v>1</v>
      </c>
      <c r="AP110">
        <v>1</v>
      </c>
      <c r="AT110">
        <v>1</v>
      </c>
      <c r="AV110">
        <v>3</v>
      </c>
      <c r="AW110" t="s">
        <v>761</v>
      </c>
      <c r="AX110" t="s">
        <v>1010</v>
      </c>
      <c r="AY110" t="s">
        <v>761</v>
      </c>
      <c r="AZ110" t="s">
        <v>281</v>
      </c>
      <c r="BA110" t="s">
        <v>761</v>
      </c>
      <c r="BB110" t="s">
        <v>281</v>
      </c>
      <c r="BC110" t="s">
        <v>761</v>
      </c>
      <c r="BD110" t="s">
        <v>13112</v>
      </c>
      <c r="BE110">
        <v>1</v>
      </c>
    </row>
    <row r="111" spans="1:57" x14ac:dyDescent="0.25">
      <c r="A111" t="s">
        <v>12</v>
      </c>
      <c r="B111" t="s">
        <v>1158</v>
      </c>
      <c r="C111">
        <v>2019</v>
      </c>
      <c r="D111">
        <v>1</v>
      </c>
      <c r="E111" t="s">
        <v>1159</v>
      </c>
      <c r="F111" t="s">
        <v>1160</v>
      </c>
      <c r="G111" t="s">
        <v>255</v>
      </c>
      <c r="H111" t="s">
        <v>256</v>
      </c>
      <c r="I111">
        <v>1</v>
      </c>
      <c r="J111">
        <v>3073</v>
      </c>
      <c r="K111" t="s">
        <v>13012</v>
      </c>
      <c r="L111" t="s">
        <v>13003</v>
      </c>
      <c r="M111" t="s">
        <v>13004</v>
      </c>
      <c r="P111">
        <v>746.8</v>
      </c>
      <c r="Q111" t="s">
        <v>13005</v>
      </c>
      <c r="R111" t="s">
        <v>13003</v>
      </c>
      <c r="V111">
        <v>5</v>
      </c>
      <c r="W111">
        <v>7</v>
      </c>
      <c r="X111">
        <v>1</v>
      </c>
      <c r="Y111">
        <v>1</v>
      </c>
      <c r="Z111">
        <v>1</v>
      </c>
      <c r="AA111">
        <v>1</v>
      </c>
      <c r="AB111">
        <v>1</v>
      </c>
      <c r="AC111">
        <v>1</v>
      </c>
      <c r="AD111">
        <v>1</v>
      </c>
      <c r="AE111">
        <v>1</v>
      </c>
      <c r="AF111" t="s">
        <v>281</v>
      </c>
      <c r="AG111" t="s">
        <v>281</v>
      </c>
      <c r="AH111">
        <v>1</v>
      </c>
      <c r="AI111">
        <v>4</v>
      </c>
      <c r="AJ111">
        <v>1</v>
      </c>
      <c r="AK111">
        <v>1</v>
      </c>
      <c r="AL111">
        <v>1</v>
      </c>
      <c r="AM111">
        <v>1</v>
      </c>
      <c r="AN111">
        <v>1</v>
      </c>
      <c r="AP111">
        <v>1</v>
      </c>
      <c r="AT111">
        <v>1</v>
      </c>
      <c r="AV111">
        <v>1</v>
      </c>
      <c r="BE111">
        <v>1</v>
      </c>
    </row>
    <row r="112" spans="1:57" x14ac:dyDescent="0.25">
      <c r="A112" t="s">
        <v>12</v>
      </c>
      <c r="B112" t="s">
        <v>1158</v>
      </c>
      <c r="C112">
        <v>2021</v>
      </c>
      <c r="D112">
        <v>1</v>
      </c>
      <c r="E112" t="s">
        <v>1159</v>
      </c>
      <c r="F112" t="s">
        <v>1160</v>
      </c>
      <c r="G112" t="s">
        <v>255</v>
      </c>
      <c r="H112" t="s">
        <v>256</v>
      </c>
      <c r="I112">
        <v>1</v>
      </c>
      <c r="J112">
        <v>0</v>
      </c>
      <c r="K112" t="s">
        <v>13002</v>
      </c>
      <c r="L112" t="s">
        <v>13006</v>
      </c>
      <c r="M112" t="s">
        <v>13004</v>
      </c>
      <c r="N112" t="s">
        <v>1622</v>
      </c>
      <c r="P112">
        <v>0</v>
      </c>
      <c r="Q112" t="s">
        <v>13005</v>
      </c>
      <c r="R112" t="s">
        <v>270</v>
      </c>
      <c r="V112">
        <v>5</v>
      </c>
      <c r="W112">
        <v>7</v>
      </c>
      <c r="X112">
        <v>1</v>
      </c>
      <c r="Y112">
        <v>1</v>
      </c>
      <c r="Z112">
        <v>1</v>
      </c>
      <c r="AA112">
        <v>1</v>
      </c>
      <c r="AB112">
        <v>1</v>
      </c>
      <c r="AC112">
        <v>1</v>
      </c>
      <c r="AD112">
        <v>1</v>
      </c>
      <c r="AE112">
        <v>1</v>
      </c>
      <c r="AF112" t="s">
        <v>281</v>
      </c>
      <c r="AG112" t="s">
        <v>281</v>
      </c>
      <c r="AH112">
        <v>1</v>
      </c>
      <c r="AI112">
        <v>1</v>
      </c>
      <c r="AJ112">
        <v>1</v>
      </c>
      <c r="AK112">
        <v>1</v>
      </c>
      <c r="AL112">
        <v>1</v>
      </c>
      <c r="AM112">
        <v>1</v>
      </c>
      <c r="AN112">
        <v>1</v>
      </c>
      <c r="AP112">
        <v>1</v>
      </c>
      <c r="AT112">
        <v>1</v>
      </c>
      <c r="AV112">
        <v>2</v>
      </c>
      <c r="AW112" t="s">
        <v>281</v>
      </c>
      <c r="AX112" t="s">
        <v>1010</v>
      </c>
      <c r="AY112" t="s">
        <v>1010</v>
      </c>
      <c r="AZ112" t="s">
        <v>281</v>
      </c>
      <c r="BA112" t="s">
        <v>1010</v>
      </c>
      <c r="BB112" t="s">
        <v>281</v>
      </c>
      <c r="BC112" t="s">
        <v>281</v>
      </c>
      <c r="BE112">
        <v>1</v>
      </c>
    </row>
    <row r="113" spans="1:57" x14ac:dyDescent="0.25">
      <c r="A113" t="s">
        <v>12</v>
      </c>
      <c r="B113" t="s">
        <v>1158</v>
      </c>
      <c r="C113">
        <v>2022</v>
      </c>
      <c r="D113">
        <v>1</v>
      </c>
      <c r="E113" t="s">
        <v>1159</v>
      </c>
      <c r="F113" t="s">
        <v>1160</v>
      </c>
      <c r="G113" t="s">
        <v>255</v>
      </c>
      <c r="H113" t="s">
        <v>256</v>
      </c>
      <c r="I113">
        <v>1</v>
      </c>
      <c r="J113">
        <v>580</v>
      </c>
      <c r="K113" t="s">
        <v>13012</v>
      </c>
      <c r="L113" t="s">
        <v>13013</v>
      </c>
      <c r="M113" t="s">
        <v>13004</v>
      </c>
      <c r="P113">
        <v>158.71</v>
      </c>
      <c r="Q113" t="s">
        <v>13005</v>
      </c>
      <c r="S113" t="s">
        <v>13002</v>
      </c>
      <c r="U113" t="s">
        <v>13113</v>
      </c>
      <c r="V113">
        <v>3</v>
      </c>
      <c r="W113">
        <v>7</v>
      </c>
      <c r="X113">
        <v>2</v>
      </c>
      <c r="Y113">
        <v>1</v>
      </c>
      <c r="Z113">
        <v>3</v>
      </c>
      <c r="AA113">
        <v>2</v>
      </c>
      <c r="AB113">
        <v>1</v>
      </c>
      <c r="AC113">
        <v>3</v>
      </c>
      <c r="AD113">
        <v>1</v>
      </c>
      <c r="AE113">
        <v>1</v>
      </c>
      <c r="AF113" t="s">
        <v>281</v>
      </c>
      <c r="AG113" t="s">
        <v>281</v>
      </c>
      <c r="AH113">
        <v>1</v>
      </c>
      <c r="AI113">
        <v>1</v>
      </c>
      <c r="AJ113">
        <v>1</v>
      </c>
      <c r="AK113">
        <v>1</v>
      </c>
      <c r="AL113">
        <v>1</v>
      </c>
      <c r="AM113">
        <v>1</v>
      </c>
      <c r="AN113">
        <v>1</v>
      </c>
      <c r="AP113">
        <v>3</v>
      </c>
      <c r="AQ113" t="s">
        <v>13114</v>
      </c>
      <c r="AR113">
        <v>1</v>
      </c>
      <c r="AT113">
        <v>1</v>
      </c>
      <c r="AV113">
        <v>3</v>
      </c>
      <c r="AW113" t="s">
        <v>13085</v>
      </c>
      <c r="AX113" t="s">
        <v>1010</v>
      </c>
      <c r="AY113" t="s">
        <v>1010</v>
      </c>
      <c r="AZ113" t="s">
        <v>1010</v>
      </c>
      <c r="BA113" t="s">
        <v>1010</v>
      </c>
      <c r="BB113" t="s">
        <v>281</v>
      </c>
      <c r="BD113" t="s">
        <v>13115</v>
      </c>
      <c r="BE113">
        <v>1</v>
      </c>
    </row>
    <row r="114" spans="1:57" x14ac:dyDescent="0.25">
      <c r="A114" t="s">
        <v>12</v>
      </c>
      <c r="B114" t="s">
        <v>1158</v>
      </c>
      <c r="C114">
        <v>2023</v>
      </c>
      <c r="D114">
        <v>1</v>
      </c>
      <c r="E114" t="s">
        <v>1159</v>
      </c>
      <c r="F114" t="s">
        <v>1160</v>
      </c>
      <c r="G114" t="s">
        <v>255</v>
      </c>
      <c r="H114" t="s">
        <v>256</v>
      </c>
      <c r="I114">
        <v>1</v>
      </c>
      <c r="J114">
        <v>371</v>
      </c>
      <c r="K114" t="s">
        <v>13002</v>
      </c>
      <c r="L114" t="s">
        <v>13003</v>
      </c>
      <c r="M114" t="s">
        <v>13004</v>
      </c>
      <c r="N114" t="s">
        <v>1622</v>
      </c>
      <c r="P114">
        <v>77.588350899999995</v>
      </c>
      <c r="Q114" t="s">
        <v>13005</v>
      </c>
      <c r="S114" t="s">
        <v>13002</v>
      </c>
      <c r="U114" t="s">
        <v>13116</v>
      </c>
      <c r="V114">
        <v>3</v>
      </c>
      <c r="W114">
        <v>6</v>
      </c>
      <c r="X114">
        <v>3</v>
      </c>
      <c r="Y114">
        <v>1</v>
      </c>
      <c r="Z114">
        <v>1</v>
      </c>
      <c r="AA114">
        <v>1</v>
      </c>
      <c r="AB114">
        <v>1</v>
      </c>
      <c r="AC114">
        <v>1</v>
      </c>
      <c r="AD114">
        <v>1</v>
      </c>
      <c r="AE114">
        <v>1</v>
      </c>
      <c r="AF114" t="s">
        <v>281</v>
      </c>
      <c r="AG114" t="s">
        <v>281</v>
      </c>
      <c r="AH114">
        <v>1</v>
      </c>
      <c r="AI114">
        <v>1</v>
      </c>
      <c r="AJ114">
        <v>1</v>
      </c>
      <c r="AK114">
        <v>1</v>
      </c>
      <c r="AL114">
        <v>1</v>
      </c>
      <c r="AM114">
        <v>1</v>
      </c>
      <c r="AN114">
        <v>1</v>
      </c>
      <c r="AP114">
        <v>3</v>
      </c>
      <c r="AQ114" t="s">
        <v>13117</v>
      </c>
      <c r="AR114">
        <v>1</v>
      </c>
      <c r="AT114">
        <v>1</v>
      </c>
      <c r="AV114">
        <v>1</v>
      </c>
      <c r="BE114">
        <v>1</v>
      </c>
    </row>
    <row r="115" spans="1:57" x14ac:dyDescent="0.25">
      <c r="A115" t="s">
        <v>12</v>
      </c>
      <c r="B115" t="s">
        <v>1158</v>
      </c>
      <c r="C115">
        <v>2024</v>
      </c>
      <c r="D115">
        <v>1</v>
      </c>
      <c r="E115" t="s">
        <v>1159</v>
      </c>
      <c r="F115" t="s">
        <v>1160</v>
      </c>
      <c r="G115" t="s">
        <v>255</v>
      </c>
      <c r="H115" t="s">
        <v>256</v>
      </c>
      <c r="I115">
        <v>1</v>
      </c>
      <c r="J115">
        <v>0</v>
      </c>
      <c r="K115" t="s">
        <v>13002</v>
      </c>
      <c r="L115" t="s">
        <v>13006</v>
      </c>
      <c r="P115">
        <v>0</v>
      </c>
      <c r="U115" t="s">
        <v>13118</v>
      </c>
      <c r="V115">
        <v>3</v>
      </c>
      <c r="W115">
        <v>7</v>
      </c>
      <c r="X115">
        <v>1</v>
      </c>
      <c r="Y115">
        <v>1</v>
      </c>
      <c r="Z115">
        <v>1</v>
      </c>
      <c r="AA115">
        <v>1</v>
      </c>
      <c r="AB115">
        <v>1</v>
      </c>
      <c r="AC115">
        <v>1</v>
      </c>
      <c r="AD115">
        <v>1</v>
      </c>
      <c r="AE115">
        <v>1</v>
      </c>
      <c r="AF115" t="s">
        <v>281</v>
      </c>
      <c r="AG115" t="s">
        <v>281</v>
      </c>
      <c r="AH115">
        <v>1</v>
      </c>
      <c r="AI115">
        <v>3</v>
      </c>
      <c r="AJ115">
        <v>1</v>
      </c>
      <c r="AK115">
        <v>1</v>
      </c>
      <c r="AL115">
        <v>1</v>
      </c>
      <c r="AM115">
        <v>1</v>
      </c>
      <c r="AN115">
        <v>1</v>
      </c>
      <c r="AP115">
        <v>3</v>
      </c>
      <c r="AQ115" t="s">
        <v>13119</v>
      </c>
      <c r="AR115">
        <v>1</v>
      </c>
      <c r="AT115">
        <v>1</v>
      </c>
      <c r="AV115">
        <v>2</v>
      </c>
      <c r="AW115" t="s">
        <v>1010</v>
      </c>
      <c r="AX115" t="s">
        <v>1010</v>
      </c>
      <c r="AY115" t="s">
        <v>1010</v>
      </c>
      <c r="AZ115" t="s">
        <v>761</v>
      </c>
      <c r="BA115" t="s">
        <v>1010</v>
      </c>
      <c r="BB115" t="s">
        <v>281</v>
      </c>
      <c r="BC115" t="s">
        <v>761</v>
      </c>
      <c r="BE115">
        <v>1</v>
      </c>
    </row>
    <row r="116" spans="1:57" x14ac:dyDescent="0.25">
      <c r="A116" t="s">
        <v>12</v>
      </c>
      <c r="B116" t="s">
        <v>1158</v>
      </c>
      <c r="C116">
        <v>2025</v>
      </c>
      <c r="D116">
        <v>1</v>
      </c>
      <c r="E116" t="s">
        <v>1159</v>
      </c>
      <c r="F116" t="s">
        <v>1160</v>
      </c>
      <c r="G116" t="s">
        <v>255</v>
      </c>
      <c r="H116" t="s">
        <v>256</v>
      </c>
      <c r="I116">
        <v>1</v>
      </c>
      <c r="J116">
        <v>153</v>
      </c>
      <c r="K116" t="s">
        <v>13002</v>
      </c>
      <c r="L116" t="s">
        <v>13003</v>
      </c>
      <c r="M116" t="s">
        <v>13004</v>
      </c>
      <c r="P116">
        <v>19.350000000000001</v>
      </c>
      <c r="Q116" t="s">
        <v>13005</v>
      </c>
      <c r="S116" t="s">
        <v>13002</v>
      </c>
      <c r="U116" t="s">
        <v>13070</v>
      </c>
      <c r="V116">
        <v>6</v>
      </c>
      <c r="W116">
        <v>6</v>
      </c>
      <c r="X116">
        <v>1</v>
      </c>
      <c r="Y116">
        <v>4</v>
      </c>
      <c r="Z116">
        <v>1</v>
      </c>
      <c r="AA116">
        <v>1</v>
      </c>
      <c r="AB116">
        <v>1</v>
      </c>
      <c r="AC116">
        <v>1</v>
      </c>
      <c r="AD116">
        <v>1</v>
      </c>
      <c r="AE116">
        <v>1</v>
      </c>
      <c r="AF116" t="s">
        <v>281</v>
      </c>
      <c r="AG116" t="s">
        <v>281</v>
      </c>
      <c r="AH116">
        <v>1</v>
      </c>
      <c r="AI116">
        <v>1</v>
      </c>
      <c r="AJ116">
        <v>1</v>
      </c>
      <c r="AK116">
        <v>1</v>
      </c>
      <c r="AL116">
        <v>1</v>
      </c>
      <c r="AM116">
        <v>1</v>
      </c>
      <c r="AN116">
        <v>1</v>
      </c>
      <c r="AP116">
        <v>1</v>
      </c>
      <c r="AR116">
        <v>1</v>
      </c>
      <c r="AT116">
        <v>1</v>
      </c>
      <c r="AV116">
        <v>2</v>
      </c>
      <c r="AW116" t="s">
        <v>1010</v>
      </c>
      <c r="AX116" t="s">
        <v>1010</v>
      </c>
      <c r="AY116" t="s">
        <v>1010</v>
      </c>
      <c r="AZ116" t="s">
        <v>1010</v>
      </c>
      <c r="BA116" t="s">
        <v>1010</v>
      </c>
      <c r="BB116" t="s">
        <v>281</v>
      </c>
      <c r="BC116" t="s">
        <v>281</v>
      </c>
      <c r="BE116">
        <v>1</v>
      </c>
    </row>
    <row r="117" spans="1:57" x14ac:dyDescent="0.25">
      <c r="A117" t="s">
        <v>12</v>
      </c>
      <c r="B117" t="s">
        <v>1222</v>
      </c>
      <c r="C117">
        <v>2016</v>
      </c>
      <c r="D117">
        <v>1</v>
      </c>
      <c r="E117" t="s">
        <v>1223</v>
      </c>
      <c r="F117" t="s">
        <v>1224</v>
      </c>
      <c r="G117" t="s">
        <v>255</v>
      </c>
      <c r="H117" t="s">
        <v>256</v>
      </c>
      <c r="I117">
        <v>1</v>
      </c>
      <c r="J117">
        <v>0</v>
      </c>
      <c r="K117" t="s">
        <v>13002</v>
      </c>
      <c r="L117" t="s">
        <v>13006</v>
      </c>
      <c r="P117">
        <v>0</v>
      </c>
      <c r="Q117" t="s">
        <v>13005</v>
      </c>
      <c r="R117" t="s">
        <v>270</v>
      </c>
      <c r="U117" t="s">
        <v>13036</v>
      </c>
      <c r="V117">
        <v>3</v>
      </c>
      <c r="W117">
        <v>7</v>
      </c>
      <c r="X117">
        <v>1</v>
      </c>
      <c r="Y117">
        <v>1</v>
      </c>
      <c r="Z117">
        <v>1</v>
      </c>
      <c r="AA117">
        <v>1</v>
      </c>
      <c r="AB117">
        <v>1</v>
      </c>
      <c r="AC117">
        <v>1</v>
      </c>
      <c r="AD117">
        <v>1</v>
      </c>
      <c r="AE117">
        <v>1</v>
      </c>
      <c r="AF117" t="s">
        <v>1010</v>
      </c>
      <c r="AG117" t="s">
        <v>281</v>
      </c>
      <c r="AH117">
        <v>1</v>
      </c>
      <c r="AI117">
        <v>1</v>
      </c>
      <c r="AJ117">
        <v>1</v>
      </c>
      <c r="AK117">
        <v>1</v>
      </c>
      <c r="AL117">
        <v>1</v>
      </c>
      <c r="AM117">
        <v>1</v>
      </c>
      <c r="AN117">
        <v>1</v>
      </c>
      <c r="AP117">
        <v>1</v>
      </c>
      <c r="AT117">
        <v>1</v>
      </c>
      <c r="AW117" t="s">
        <v>761</v>
      </c>
      <c r="AX117" t="s">
        <v>761</v>
      </c>
      <c r="AY117" t="s">
        <v>761</v>
      </c>
      <c r="AZ117" t="s">
        <v>761</v>
      </c>
      <c r="BA117" t="s">
        <v>761</v>
      </c>
      <c r="BB117" t="s">
        <v>761</v>
      </c>
      <c r="BE117">
        <v>0</v>
      </c>
    </row>
    <row r="118" spans="1:57" x14ac:dyDescent="0.25">
      <c r="A118" t="s">
        <v>12</v>
      </c>
      <c r="B118" t="s">
        <v>1222</v>
      </c>
      <c r="C118">
        <v>2021</v>
      </c>
      <c r="D118">
        <v>1</v>
      </c>
      <c r="E118" t="s">
        <v>1223</v>
      </c>
      <c r="F118" t="s">
        <v>1224</v>
      </c>
      <c r="G118" t="s">
        <v>255</v>
      </c>
      <c r="H118" t="s">
        <v>256</v>
      </c>
      <c r="I118">
        <v>1</v>
      </c>
      <c r="J118">
        <v>45</v>
      </c>
      <c r="K118" t="s">
        <v>13002</v>
      </c>
      <c r="L118" t="s">
        <v>13006</v>
      </c>
      <c r="M118" t="s">
        <v>13004</v>
      </c>
      <c r="P118">
        <v>0</v>
      </c>
      <c r="Q118" t="s">
        <v>270</v>
      </c>
      <c r="R118" t="s">
        <v>270</v>
      </c>
      <c r="V118">
        <v>3</v>
      </c>
      <c r="W118">
        <v>3</v>
      </c>
      <c r="X118">
        <v>1</v>
      </c>
      <c r="Y118">
        <v>1</v>
      </c>
      <c r="Z118">
        <v>1</v>
      </c>
      <c r="AA118">
        <v>1</v>
      </c>
      <c r="AB118">
        <v>1</v>
      </c>
      <c r="AC118">
        <v>4</v>
      </c>
      <c r="AD118">
        <v>1</v>
      </c>
      <c r="AE118">
        <v>4</v>
      </c>
      <c r="AF118" t="s">
        <v>761</v>
      </c>
      <c r="AG118" t="s">
        <v>761</v>
      </c>
      <c r="AH118">
        <v>1</v>
      </c>
      <c r="AI118">
        <v>1</v>
      </c>
      <c r="AJ118">
        <v>1</v>
      </c>
      <c r="AK118">
        <v>1</v>
      </c>
      <c r="AL118">
        <v>1</v>
      </c>
      <c r="AM118">
        <v>1</v>
      </c>
      <c r="AN118">
        <v>1</v>
      </c>
      <c r="AP118">
        <v>1</v>
      </c>
      <c r="AT118">
        <v>1</v>
      </c>
      <c r="AV118">
        <v>1</v>
      </c>
      <c r="BE118">
        <v>1</v>
      </c>
    </row>
    <row r="119" spans="1:57" x14ac:dyDescent="0.25">
      <c r="A119" t="s">
        <v>12</v>
      </c>
      <c r="B119" t="s">
        <v>1222</v>
      </c>
      <c r="C119">
        <v>2022</v>
      </c>
      <c r="D119">
        <v>1</v>
      </c>
      <c r="E119" t="s">
        <v>1223</v>
      </c>
      <c r="F119" t="s">
        <v>1224</v>
      </c>
      <c r="G119" t="s">
        <v>255</v>
      </c>
      <c r="H119" t="s">
        <v>256</v>
      </c>
      <c r="I119">
        <v>1</v>
      </c>
      <c r="J119">
        <v>530</v>
      </c>
      <c r="K119" t="s">
        <v>13012</v>
      </c>
      <c r="L119" t="s">
        <v>13051</v>
      </c>
      <c r="M119" t="s">
        <v>13004</v>
      </c>
      <c r="P119">
        <v>15</v>
      </c>
      <c r="Q119" t="s">
        <v>13005</v>
      </c>
      <c r="S119" t="s">
        <v>13002</v>
      </c>
      <c r="U119" t="s">
        <v>13120</v>
      </c>
      <c r="V119">
        <v>7</v>
      </c>
      <c r="W119">
        <v>4</v>
      </c>
      <c r="X119">
        <v>1</v>
      </c>
      <c r="Y119">
        <v>1</v>
      </c>
      <c r="Z119">
        <v>1</v>
      </c>
      <c r="AA119">
        <v>1</v>
      </c>
      <c r="AB119">
        <v>1</v>
      </c>
      <c r="AC119">
        <v>3</v>
      </c>
      <c r="AD119">
        <v>1</v>
      </c>
      <c r="AE119">
        <v>1</v>
      </c>
      <c r="AF119" t="s">
        <v>281</v>
      </c>
      <c r="AG119" t="s">
        <v>281</v>
      </c>
      <c r="AH119">
        <v>1</v>
      </c>
      <c r="AI119">
        <v>1</v>
      </c>
      <c r="AJ119">
        <v>1</v>
      </c>
      <c r="AK119">
        <v>1</v>
      </c>
      <c r="AL119">
        <v>1</v>
      </c>
      <c r="AM119">
        <v>1</v>
      </c>
      <c r="AN119">
        <v>1</v>
      </c>
      <c r="AP119">
        <v>1</v>
      </c>
      <c r="AR119">
        <v>1</v>
      </c>
      <c r="AT119">
        <v>1</v>
      </c>
      <c r="AV119">
        <v>1</v>
      </c>
      <c r="BE119">
        <v>1</v>
      </c>
    </row>
    <row r="120" spans="1:57" x14ac:dyDescent="0.25">
      <c r="A120" t="s">
        <v>12</v>
      </c>
      <c r="B120" t="s">
        <v>1222</v>
      </c>
      <c r="C120">
        <v>2023</v>
      </c>
      <c r="D120">
        <v>1</v>
      </c>
      <c r="E120" t="s">
        <v>1223</v>
      </c>
      <c r="F120" t="s">
        <v>1224</v>
      </c>
      <c r="G120" t="s">
        <v>255</v>
      </c>
      <c r="H120" t="s">
        <v>256</v>
      </c>
      <c r="I120">
        <v>1</v>
      </c>
      <c r="J120">
        <v>64</v>
      </c>
      <c r="K120" t="s">
        <v>13002</v>
      </c>
      <c r="L120" t="s">
        <v>13006</v>
      </c>
      <c r="M120" t="s">
        <v>13004</v>
      </c>
      <c r="N120" t="s">
        <v>1622</v>
      </c>
      <c r="P120">
        <v>5.89</v>
      </c>
      <c r="Q120" t="s">
        <v>13005</v>
      </c>
      <c r="S120" t="s">
        <v>13002</v>
      </c>
      <c r="U120" t="s">
        <v>13121</v>
      </c>
      <c r="V120">
        <v>5</v>
      </c>
      <c r="W120">
        <v>5</v>
      </c>
      <c r="X120">
        <v>1</v>
      </c>
      <c r="Y120">
        <v>1</v>
      </c>
      <c r="Z120">
        <v>2</v>
      </c>
      <c r="AA120">
        <v>1</v>
      </c>
      <c r="AB120">
        <v>1</v>
      </c>
      <c r="AC120">
        <v>3</v>
      </c>
      <c r="AD120">
        <v>1</v>
      </c>
      <c r="AE120">
        <v>1</v>
      </c>
      <c r="AF120" t="s">
        <v>1010</v>
      </c>
      <c r="AG120" t="s">
        <v>281</v>
      </c>
      <c r="AH120">
        <v>1</v>
      </c>
      <c r="AI120">
        <v>1</v>
      </c>
      <c r="AJ120">
        <v>1</v>
      </c>
      <c r="AK120">
        <v>1</v>
      </c>
      <c r="AL120">
        <v>1</v>
      </c>
      <c r="AM120">
        <v>1</v>
      </c>
      <c r="AN120">
        <v>1</v>
      </c>
      <c r="AP120">
        <v>1</v>
      </c>
      <c r="AR120">
        <v>1</v>
      </c>
      <c r="AT120">
        <v>1</v>
      </c>
      <c r="AV120">
        <v>1</v>
      </c>
      <c r="BE120">
        <v>1</v>
      </c>
    </row>
    <row r="121" spans="1:57" x14ac:dyDescent="0.25">
      <c r="A121" t="s">
        <v>12</v>
      </c>
      <c r="B121" t="s">
        <v>1222</v>
      </c>
      <c r="C121">
        <v>2024</v>
      </c>
      <c r="D121">
        <v>1</v>
      </c>
      <c r="E121" t="s">
        <v>1223</v>
      </c>
      <c r="F121" t="s">
        <v>1224</v>
      </c>
      <c r="G121" t="s">
        <v>255</v>
      </c>
      <c r="H121" t="s">
        <v>256</v>
      </c>
      <c r="I121">
        <v>1</v>
      </c>
      <c r="J121">
        <v>0</v>
      </c>
      <c r="K121" t="s">
        <v>13002</v>
      </c>
      <c r="L121" t="s">
        <v>13006</v>
      </c>
      <c r="N121" t="s">
        <v>1622</v>
      </c>
      <c r="P121">
        <v>0</v>
      </c>
      <c r="Q121" t="s">
        <v>13005</v>
      </c>
      <c r="S121" t="s">
        <v>13002</v>
      </c>
      <c r="U121" t="s">
        <v>13042</v>
      </c>
      <c r="V121">
        <v>5</v>
      </c>
      <c r="W121">
        <v>6</v>
      </c>
      <c r="X121">
        <v>1</v>
      </c>
      <c r="Y121">
        <v>1</v>
      </c>
      <c r="Z121">
        <v>1</v>
      </c>
      <c r="AA121">
        <v>1</v>
      </c>
      <c r="AB121">
        <v>1</v>
      </c>
      <c r="AC121">
        <v>3</v>
      </c>
      <c r="AD121">
        <v>1</v>
      </c>
      <c r="AE121">
        <v>1</v>
      </c>
      <c r="AF121" t="s">
        <v>1010</v>
      </c>
      <c r="AG121" t="s">
        <v>281</v>
      </c>
      <c r="AH121">
        <v>1</v>
      </c>
      <c r="AI121">
        <v>1</v>
      </c>
      <c r="AJ121">
        <v>1</v>
      </c>
      <c r="AK121">
        <v>1</v>
      </c>
      <c r="AL121">
        <v>1</v>
      </c>
      <c r="AM121">
        <v>1</v>
      </c>
      <c r="AN121">
        <v>1</v>
      </c>
      <c r="AP121">
        <v>1</v>
      </c>
      <c r="AR121">
        <v>3</v>
      </c>
      <c r="AS121" t="s">
        <v>13122</v>
      </c>
      <c r="AT121">
        <v>1</v>
      </c>
      <c r="AV121">
        <v>1</v>
      </c>
      <c r="BE121">
        <v>1</v>
      </c>
    </row>
    <row r="122" spans="1:57" x14ac:dyDescent="0.25">
      <c r="A122" t="s">
        <v>12</v>
      </c>
      <c r="B122" t="s">
        <v>1222</v>
      </c>
      <c r="C122">
        <v>2025</v>
      </c>
      <c r="D122">
        <v>1</v>
      </c>
      <c r="E122" t="s">
        <v>1223</v>
      </c>
      <c r="F122" t="s">
        <v>1224</v>
      </c>
      <c r="G122" t="s">
        <v>255</v>
      </c>
      <c r="H122" t="s">
        <v>256</v>
      </c>
      <c r="I122">
        <v>1</v>
      </c>
      <c r="J122">
        <v>10</v>
      </c>
      <c r="K122" t="s">
        <v>13002</v>
      </c>
      <c r="L122" t="s">
        <v>13006</v>
      </c>
      <c r="M122" t="s">
        <v>13004</v>
      </c>
      <c r="N122" t="s">
        <v>13017</v>
      </c>
      <c r="P122">
        <v>2.1</v>
      </c>
      <c r="Q122" t="s">
        <v>13005</v>
      </c>
      <c r="S122" t="s">
        <v>13002</v>
      </c>
      <c r="U122" t="s">
        <v>13042</v>
      </c>
      <c r="V122">
        <v>7</v>
      </c>
      <c r="W122">
        <v>4</v>
      </c>
      <c r="X122">
        <v>1</v>
      </c>
      <c r="Y122">
        <v>1</v>
      </c>
      <c r="Z122">
        <v>1</v>
      </c>
      <c r="AA122">
        <v>1</v>
      </c>
      <c r="AB122">
        <v>1</v>
      </c>
      <c r="AC122">
        <v>3</v>
      </c>
      <c r="AD122">
        <v>1</v>
      </c>
      <c r="AE122">
        <v>1</v>
      </c>
      <c r="AF122" t="s">
        <v>1010</v>
      </c>
      <c r="AG122" t="s">
        <v>281</v>
      </c>
      <c r="AH122">
        <v>1</v>
      </c>
      <c r="AI122">
        <v>1</v>
      </c>
      <c r="AJ122">
        <v>1</v>
      </c>
      <c r="AK122">
        <v>1</v>
      </c>
      <c r="AL122">
        <v>1</v>
      </c>
      <c r="AM122">
        <v>1</v>
      </c>
      <c r="AN122">
        <v>1</v>
      </c>
      <c r="AP122">
        <v>1</v>
      </c>
      <c r="AR122">
        <v>1</v>
      </c>
      <c r="AT122">
        <v>1</v>
      </c>
      <c r="AV122">
        <v>1</v>
      </c>
      <c r="BE122">
        <v>1</v>
      </c>
    </row>
    <row r="123" spans="1:57" x14ac:dyDescent="0.25">
      <c r="A123" t="s">
        <v>12</v>
      </c>
      <c r="B123" t="s">
        <v>1258</v>
      </c>
      <c r="C123">
        <v>2014</v>
      </c>
      <c r="D123">
        <v>2</v>
      </c>
      <c r="E123" t="s">
        <v>1259</v>
      </c>
      <c r="F123" t="s">
        <v>1260</v>
      </c>
      <c r="G123" t="s">
        <v>255</v>
      </c>
      <c r="H123" t="s">
        <v>256</v>
      </c>
      <c r="I123">
        <v>2</v>
      </c>
      <c r="J123">
        <v>64</v>
      </c>
      <c r="K123" t="s">
        <v>13002</v>
      </c>
      <c r="M123" t="s">
        <v>1018</v>
      </c>
      <c r="N123" t="s">
        <v>1018</v>
      </c>
      <c r="P123">
        <v>0</v>
      </c>
      <c r="Q123" t="s">
        <v>270</v>
      </c>
      <c r="R123" t="s">
        <v>270</v>
      </c>
      <c r="U123" t="s">
        <v>13123</v>
      </c>
      <c r="V123">
        <v>3</v>
      </c>
      <c r="W123">
        <v>3</v>
      </c>
      <c r="X123">
        <v>1</v>
      </c>
      <c r="Y123">
        <v>3</v>
      </c>
      <c r="Z123">
        <v>1</v>
      </c>
      <c r="AA123">
        <v>1</v>
      </c>
      <c r="AB123">
        <v>2</v>
      </c>
      <c r="AC123">
        <v>2</v>
      </c>
      <c r="AD123">
        <v>1</v>
      </c>
      <c r="AE123">
        <v>1</v>
      </c>
      <c r="AF123" t="s">
        <v>281</v>
      </c>
      <c r="AG123" t="s">
        <v>281</v>
      </c>
      <c r="AH123">
        <v>1</v>
      </c>
      <c r="AI123">
        <v>3</v>
      </c>
      <c r="AJ123">
        <v>1</v>
      </c>
      <c r="AK123">
        <v>1</v>
      </c>
      <c r="AL123">
        <v>1</v>
      </c>
      <c r="AM123">
        <v>1</v>
      </c>
      <c r="AN123">
        <v>1</v>
      </c>
      <c r="AP123">
        <v>1</v>
      </c>
      <c r="AT123">
        <v>1</v>
      </c>
      <c r="AV123">
        <v>1</v>
      </c>
      <c r="BE123">
        <v>0</v>
      </c>
    </row>
    <row r="124" spans="1:57" x14ac:dyDescent="0.25">
      <c r="A124" t="s">
        <v>12</v>
      </c>
      <c r="B124" t="s">
        <v>1258</v>
      </c>
      <c r="C124">
        <v>2015</v>
      </c>
      <c r="D124">
        <v>2</v>
      </c>
      <c r="E124" t="s">
        <v>1259</v>
      </c>
      <c r="F124" t="s">
        <v>1260</v>
      </c>
      <c r="G124" t="s">
        <v>255</v>
      </c>
      <c r="H124" t="s">
        <v>256</v>
      </c>
      <c r="I124">
        <v>2</v>
      </c>
      <c r="J124">
        <v>474</v>
      </c>
      <c r="K124" t="s">
        <v>13002</v>
      </c>
      <c r="L124" t="s">
        <v>270</v>
      </c>
      <c r="M124" t="s">
        <v>1018</v>
      </c>
      <c r="N124" t="s">
        <v>1018</v>
      </c>
      <c r="P124">
        <v>0</v>
      </c>
      <c r="Q124" t="s">
        <v>270</v>
      </c>
      <c r="R124" t="s">
        <v>270</v>
      </c>
      <c r="U124" t="s">
        <v>13035</v>
      </c>
      <c r="V124">
        <v>3</v>
      </c>
      <c r="W124">
        <v>3</v>
      </c>
      <c r="X124">
        <v>1</v>
      </c>
      <c r="Y124">
        <v>1</v>
      </c>
      <c r="Z124">
        <v>1</v>
      </c>
      <c r="AA124">
        <v>1</v>
      </c>
      <c r="AB124">
        <v>3</v>
      </c>
      <c r="AC124">
        <v>3</v>
      </c>
      <c r="AD124">
        <v>1</v>
      </c>
      <c r="AE124">
        <v>1</v>
      </c>
      <c r="AF124" t="s">
        <v>281</v>
      </c>
      <c r="AG124" t="s">
        <v>281</v>
      </c>
      <c r="AH124">
        <v>1</v>
      </c>
      <c r="AI124">
        <v>1</v>
      </c>
      <c r="AJ124">
        <v>1</v>
      </c>
      <c r="AK124">
        <v>1</v>
      </c>
      <c r="AL124">
        <v>1</v>
      </c>
      <c r="AM124">
        <v>1</v>
      </c>
      <c r="AN124">
        <v>1</v>
      </c>
      <c r="AP124">
        <v>1</v>
      </c>
      <c r="AT124">
        <v>3</v>
      </c>
      <c r="AU124" t="s">
        <v>13124</v>
      </c>
      <c r="AV124">
        <v>3</v>
      </c>
      <c r="AW124" t="s">
        <v>761</v>
      </c>
      <c r="AX124" t="s">
        <v>1010</v>
      </c>
      <c r="AY124" t="s">
        <v>1010</v>
      </c>
      <c r="AZ124" t="s">
        <v>1010</v>
      </c>
      <c r="BA124" t="s">
        <v>1010</v>
      </c>
      <c r="BB124" t="s">
        <v>281</v>
      </c>
      <c r="BC124" t="s">
        <v>270</v>
      </c>
      <c r="BE124">
        <v>3</v>
      </c>
    </row>
    <row r="125" spans="1:57" x14ac:dyDescent="0.25">
      <c r="A125" t="s">
        <v>12</v>
      </c>
      <c r="B125" t="s">
        <v>1258</v>
      </c>
      <c r="C125">
        <v>2016</v>
      </c>
      <c r="D125">
        <v>2</v>
      </c>
      <c r="E125" t="s">
        <v>1259</v>
      </c>
      <c r="F125" t="s">
        <v>1260</v>
      </c>
      <c r="G125" t="s">
        <v>255</v>
      </c>
      <c r="H125" t="s">
        <v>256</v>
      </c>
      <c r="I125">
        <v>2</v>
      </c>
      <c r="J125">
        <v>352</v>
      </c>
      <c r="K125" t="s">
        <v>13002</v>
      </c>
      <c r="L125" t="s">
        <v>13006</v>
      </c>
      <c r="M125" t="s">
        <v>13004</v>
      </c>
      <c r="N125" t="s">
        <v>13017</v>
      </c>
      <c r="P125">
        <v>56.655990000000003</v>
      </c>
      <c r="Q125" t="s">
        <v>13005</v>
      </c>
      <c r="R125" t="s">
        <v>13003</v>
      </c>
      <c r="U125" t="s">
        <v>761</v>
      </c>
      <c r="V125">
        <v>7</v>
      </c>
      <c r="W125">
        <v>7</v>
      </c>
      <c r="X125">
        <v>1</v>
      </c>
      <c r="Y125">
        <v>1</v>
      </c>
      <c r="Z125">
        <v>1</v>
      </c>
      <c r="AA125">
        <v>1</v>
      </c>
      <c r="AB125">
        <v>1</v>
      </c>
      <c r="AC125">
        <v>1</v>
      </c>
      <c r="AD125">
        <v>1</v>
      </c>
      <c r="AE125">
        <v>1</v>
      </c>
      <c r="AF125" t="s">
        <v>281</v>
      </c>
      <c r="AG125" t="s">
        <v>281</v>
      </c>
      <c r="AH125">
        <v>1</v>
      </c>
      <c r="AI125">
        <v>3</v>
      </c>
      <c r="AJ125">
        <v>1</v>
      </c>
      <c r="AK125">
        <v>1</v>
      </c>
      <c r="AL125">
        <v>1</v>
      </c>
      <c r="AM125">
        <v>1</v>
      </c>
      <c r="AN125">
        <v>1</v>
      </c>
      <c r="AP125">
        <v>1</v>
      </c>
      <c r="AT125">
        <v>2</v>
      </c>
      <c r="AU125" t="s">
        <v>13125</v>
      </c>
      <c r="AW125" t="s">
        <v>281</v>
      </c>
      <c r="AX125" t="s">
        <v>1010</v>
      </c>
      <c r="AY125" t="s">
        <v>1010</v>
      </c>
      <c r="AZ125" t="s">
        <v>1010</v>
      </c>
      <c r="BA125" t="s">
        <v>1010</v>
      </c>
      <c r="BB125" t="s">
        <v>1010</v>
      </c>
      <c r="BD125" t="s">
        <v>13126</v>
      </c>
      <c r="BE125">
        <v>7</v>
      </c>
    </row>
    <row r="126" spans="1:57" x14ac:dyDescent="0.25">
      <c r="A126" t="s">
        <v>12</v>
      </c>
      <c r="B126" t="s">
        <v>1258</v>
      </c>
      <c r="C126">
        <v>2017</v>
      </c>
      <c r="D126">
        <v>2</v>
      </c>
      <c r="E126" t="s">
        <v>1259</v>
      </c>
      <c r="F126" t="s">
        <v>1260</v>
      </c>
      <c r="G126" t="s">
        <v>255</v>
      </c>
      <c r="H126" t="s">
        <v>256</v>
      </c>
      <c r="I126">
        <v>2</v>
      </c>
      <c r="J126">
        <v>620</v>
      </c>
      <c r="K126" t="s">
        <v>13002</v>
      </c>
      <c r="L126" t="s">
        <v>13003</v>
      </c>
      <c r="M126" t="s">
        <v>13004</v>
      </c>
      <c r="P126">
        <v>58.594999999999999</v>
      </c>
      <c r="Q126" t="s">
        <v>13005</v>
      </c>
      <c r="R126" t="s">
        <v>270</v>
      </c>
      <c r="U126" t="s">
        <v>13035</v>
      </c>
      <c r="V126">
        <v>3</v>
      </c>
      <c r="W126">
        <v>3</v>
      </c>
      <c r="X126">
        <v>1</v>
      </c>
      <c r="Y126">
        <v>1</v>
      </c>
      <c r="Z126">
        <v>1</v>
      </c>
      <c r="AA126">
        <v>1</v>
      </c>
      <c r="AB126">
        <v>1</v>
      </c>
      <c r="AC126">
        <v>1</v>
      </c>
      <c r="AD126">
        <v>1</v>
      </c>
      <c r="AE126">
        <v>1</v>
      </c>
      <c r="AF126" t="s">
        <v>281</v>
      </c>
      <c r="AG126" t="s">
        <v>281</v>
      </c>
      <c r="AH126">
        <v>1</v>
      </c>
      <c r="AI126">
        <v>5</v>
      </c>
      <c r="AJ126">
        <v>1</v>
      </c>
      <c r="AK126">
        <v>7</v>
      </c>
      <c r="AL126">
        <v>1</v>
      </c>
      <c r="AM126">
        <v>1</v>
      </c>
      <c r="AN126">
        <v>1</v>
      </c>
      <c r="AP126">
        <v>1</v>
      </c>
      <c r="AT126">
        <v>1</v>
      </c>
      <c r="AV126">
        <v>1</v>
      </c>
      <c r="BC126" t="s">
        <v>761</v>
      </c>
      <c r="BE126">
        <v>0</v>
      </c>
    </row>
    <row r="127" spans="1:57" x14ac:dyDescent="0.25">
      <c r="A127" t="s">
        <v>12</v>
      </c>
      <c r="B127" t="s">
        <v>1258</v>
      </c>
      <c r="C127">
        <v>2018</v>
      </c>
      <c r="D127">
        <v>2</v>
      </c>
      <c r="E127" t="s">
        <v>1259</v>
      </c>
      <c r="F127" t="s">
        <v>1260</v>
      </c>
      <c r="G127" t="s">
        <v>255</v>
      </c>
      <c r="H127" t="s">
        <v>256</v>
      </c>
      <c r="I127">
        <v>2</v>
      </c>
      <c r="J127">
        <v>1375</v>
      </c>
      <c r="K127" t="s">
        <v>13002</v>
      </c>
      <c r="L127" t="s">
        <v>13003</v>
      </c>
      <c r="M127" t="s">
        <v>13004</v>
      </c>
      <c r="P127">
        <v>32.74</v>
      </c>
      <c r="Q127" t="s">
        <v>13005</v>
      </c>
      <c r="R127" t="s">
        <v>270</v>
      </c>
      <c r="U127" t="s">
        <v>13083</v>
      </c>
      <c r="V127">
        <v>3</v>
      </c>
      <c r="W127">
        <v>3</v>
      </c>
      <c r="X127">
        <v>1</v>
      </c>
      <c r="Y127">
        <v>3</v>
      </c>
      <c r="Z127">
        <v>1</v>
      </c>
      <c r="AA127">
        <v>1</v>
      </c>
      <c r="AB127">
        <v>1</v>
      </c>
      <c r="AC127">
        <v>1</v>
      </c>
      <c r="AD127">
        <v>1</v>
      </c>
      <c r="AE127">
        <v>1</v>
      </c>
      <c r="AF127" t="s">
        <v>281</v>
      </c>
      <c r="AG127" t="s">
        <v>281</v>
      </c>
      <c r="AH127">
        <v>1</v>
      </c>
      <c r="AI127">
        <v>3</v>
      </c>
      <c r="AJ127">
        <v>1</v>
      </c>
      <c r="AK127">
        <v>7</v>
      </c>
      <c r="AL127">
        <v>2</v>
      </c>
      <c r="AM127">
        <v>1</v>
      </c>
      <c r="AN127">
        <v>1</v>
      </c>
      <c r="AP127">
        <v>1</v>
      </c>
      <c r="AT127">
        <v>1</v>
      </c>
      <c r="AV127">
        <v>2</v>
      </c>
      <c r="AW127" t="s">
        <v>761</v>
      </c>
      <c r="AX127" t="s">
        <v>1010</v>
      </c>
      <c r="AY127" t="s">
        <v>761</v>
      </c>
      <c r="AZ127" t="s">
        <v>1010</v>
      </c>
      <c r="BA127" t="s">
        <v>1010</v>
      </c>
      <c r="BB127" t="s">
        <v>281</v>
      </c>
      <c r="BC127" t="s">
        <v>761</v>
      </c>
      <c r="BD127" t="s">
        <v>13127</v>
      </c>
      <c r="BE127">
        <v>1</v>
      </c>
    </row>
    <row r="128" spans="1:57" x14ac:dyDescent="0.25">
      <c r="A128" t="s">
        <v>12</v>
      </c>
      <c r="B128" t="s">
        <v>1258</v>
      </c>
      <c r="C128">
        <v>2019</v>
      </c>
      <c r="D128">
        <v>2</v>
      </c>
      <c r="E128" t="s">
        <v>1259</v>
      </c>
      <c r="F128" t="s">
        <v>1260</v>
      </c>
      <c r="G128" t="s">
        <v>255</v>
      </c>
      <c r="H128" t="s">
        <v>256</v>
      </c>
      <c r="I128">
        <v>2</v>
      </c>
      <c r="J128">
        <v>5240</v>
      </c>
      <c r="K128" t="s">
        <v>13012</v>
      </c>
      <c r="L128" t="s">
        <v>13006</v>
      </c>
      <c r="M128" t="s">
        <v>13004</v>
      </c>
      <c r="P128">
        <v>66.62</v>
      </c>
      <c r="Q128" t="s">
        <v>13005</v>
      </c>
      <c r="R128" t="s">
        <v>13003</v>
      </c>
      <c r="V128">
        <v>4</v>
      </c>
      <c r="W128">
        <v>4</v>
      </c>
      <c r="X128">
        <v>1</v>
      </c>
      <c r="Y128">
        <v>1</v>
      </c>
      <c r="Z128">
        <v>1</v>
      </c>
      <c r="AA128">
        <v>1</v>
      </c>
      <c r="AB128">
        <v>1</v>
      </c>
      <c r="AC128">
        <v>1</v>
      </c>
      <c r="AD128">
        <v>1</v>
      </c>
      <c r="AE128">
        <v>1</v>
      </c>
      <c r="AF128" t="s">
        <v>281</v>
      </c>
      <c r="AG128" t="s">
        <v>281</v>
      </c>
      <c r="AH128">
        <v>1</v>
      </c>
      <c r="AI128">
        <v>1</v>
      </c>
      <c r="AJ128">
        <v>1</v>
      </c>
      <c r="AK128">
        <v>7</v>
      </c>
      <c r="AL128">
        <v>1</v>
      </c>
      <c r="AM128">
        <v>1</v>
      </c>
      <c r="AN128">
        <v>1</v>
      </c>
      <c r="AP128">
        <v>1</v>
      </c>
      <c r="AT128">
        <v>1</v>
      </c>
      <c r="AV128">
        <v>2</v>
      </c>
      <c r="AW128" t="s">
        <v>281</v>
      </c>
      <c r="AX128" t="s">
        <v>1010</v>
      </c>
      <c r="AY128" t="s">
        <v>281</v>
      </c>
      <c r="AZ128" t="s">
        <v>281</v>
      </c>
      <c r="BA128" t="s">
        <v>1010</v>
      </c>
      <c r="BB128" t="s">
        <v>1010</v>
      </c>
      <c r="BC128" t="s">
        <v>281</v>
      </c>
      <c r="BE128">
        <v>1</v>
      </c>
    </row>
    <row r="129" spans="1:58" x14ac:dyDescent="0.25">
      <c r="A129" t="s">
        <v>12</v>
      </c>
      <c r="B129" t="s">
        <v>1258</v>
      </c>
      <c r="C129">
        <v>2020</v>
      </c>
      <c r="D129">
        <v>2</v>
      </c>
      <c r="E129" t="s">
        <v>1259</v>
      </c>
      <c r="F129" t="s">
        <v>1260</v>
      </c>
      <c r="G129" t="s">
        <v>255</v>
      </c>
      <c r="H129" t="s">
        <v>256</v>
      </c>
      <c r="I129">
        <v>2</v>
      </c>
      <c r="J129">
        <v>10200</v>
      </c>
      <c r="K129" t="s">
        <v>13012</v>
      </c>
      <c r="L129" t="s">
        <v>13013</v>
      </c>
      <c r="M129" t="s">
        <v>13004</v>
      </c>
      <c r="P129">
        <v>76.39</v>
      </c>
      <c r="Q129" t="s">
        <v>13005</v>
      </c>
      <c r="R129" t="s">
        <v>13006</v>
      </c>
      <c r="V129">
        <v>3</v>
      </c>
      <c r="W129">
        <v>4</v>
      </c>
      <c r="X129">
        <v>1</v>
      </c>
      <c r="Y129">
        <v>4</v>
      </c>
      <c r="Z129">
        <v>1</v>
      </c>
      <c r="AA129">
        <v>1</v>
      </c>
      <c r="AB129">
        <v>1</v>
      </c>
      <c r="AC129">
        <v>1</v>
      </c>
      <c r="AD129">
        <v>1</v>
      </c>
      <c r="AE129">
        <v>1</v>
      </c>
      <c r="AF129" t="s">
        <v>281</v>
      </c>
      <c r="AG129" t="s">
        <v>281</v>
      </c>
      <c r="AH129">
        <v>1</v>
      </c>
      <c r="AI129">
        <v>1</v>
      </c>
      <c r="AJ129">
        <v>1</v>
      </c>
      <c r="AK129">
        <v>7</v>
      </c>
      <c r="AL129">
        <v>4</v>
      </c>
      <c r="AM129">
        <v>1</v>
      </c>
      <c r="AN129">
        <v>1</v>
      </c>
      <c r="AP129">
        <v>1</v>
      </c>
      <c r="AT129">
        <v>1</v>
      </c>
      <c r="AV129">
        <v>1</v>
      </c>
      <c r="BE129">
        <v>1</v>
      </c>
    </row>
    <row r="130" spans="1:58" x14ac:dyDescent="0.25">
      <c r="A130" t="s">
        <v>12</v>
      </c>
      <c r="B130" t="s">
        <v>1258</v>
      </c>
      <c r="C130">
        <v>2021</v>
      </c>
      <c r="D130">
        <v>2</v>
      </c>
      <c r="E130" t="s">
        <v>1259</v>
      </c>
      <c r="F130" t="s">
        <v>1260</v>
      </c>
      <c r="G130" t="s">
        <v>255</v>
      </c>
      <c r="H130" t="s">
        <v>256</v>
      </c>
      <c r="I130">
        <v>2</v>
      </c>
      <c r="J130">
        <v>1600</v>
      </c>
      <c r="K130" t="s">
        <v>13012</v>
      </c>
      <c r="L130" t="s">
        <v>13013</v>
      </c>
      <c r="M130" t="s">
        <v>13004</v>
      </c>
      <c r="P130">
        <v>80.75</v>
      </c>
      <c r="Q130" t="s">
        <v>13005</v>
      </c>
      <c r="R130" t="s">
        <v>13006</v>
      </c>
      <c r="V130">
        <v>3</v>
      </c>
      <c r="W130">
        <v>3</v>
      </c>
      <c r="X130">
        <v>1</v>
      </c>
      <c r="Y130">
        <v>1</v>
      </c>
      <c r="Z130">
        <v>1</v>
      </c>
      <c r="AA130">
        <v>1</v>
      </c>
      <c r="AB130">
        <v>1</v>
      </c>
      <c r="AC130">
        <v>1</v>
      </c>
      <c r="AD130">
        <v>1</v>
      </c>
      <c r="AE130">
        <v>1</v>
      </c>
      <c r="AF130" t="s">
        <v>281</v>
      </c>
      <c r="AG130" t="s">
        <v>281</v>
      </c>
      <c r="AH130">
        <v>1</v>
      </c>
      <c r="AI130">
        <v>1</v>
      </c>
      <c r="AJ130">
        <v>1</v>
      </c>
      <c r="AK130">
        <v>1</v>
      </c>
      <c r="AL130">
        <v>1</v>
      </c>
      <c r="AM130">
        <v>1</v>
      </c>
      <c r="AN130">
        <v>1</v>
      </c>
      <c r="AP130">
        <v>1</v>
      </c>
      <c r="AT130">
        <v>1</v>
      </c>
      <c r="AV130">
        <v>2</v>
      </c>
      <c r="AW130" t="s">
        <v>13085</v>
      </c>
      <c r="AX130" t="s">
        <v>1010</v>
      </c>
      <c r="AY130" t="s">
        <v>761</v>
      </c>
      <c r="AZ130" t="s">
        <v>761</v>
      </c>
      <c r="BA130" t="s">
        <v>1010</v>
      </c>
      <c r="BB130" t="s">
        <v>281</v>
      </c>
      <c r="BC130" t="s">
        <v>761</v>
      </c>
      <c r="BD130" t="s">
        <v>13128</v>
      </c>
      <c r="BE130">
        <v>7</v>
      </c>
    </row>
    <row r="131" spans="1:58" x14ac:dyDescent="0.25">
      <c r="A131" t="s">
        <v>12</v>
      </c>
      <c r="B131" t="s">
        <v>1258</v>
      </c>
      <c r="C131">
        <v>2022</v>
      </c>
      <c r="D131">
        <v>2</v>
      </c>
      <c r="E131" t="s">
        <v>1259</v>
      </c>
      <c r="F131" t="s">
        <v>1260</v>
      </c>
      <c r="G131" t="s">
        <v>255</v>
      </c>
      <c r="H131" t="s">
        <v>256</v>
      </c>
      <c r="I131">
        <v>2</v>
      </c>
      <c r="J131">
        <v>1400</v>
      </c>
      <c r="K131" t="s">
        <v>13012</v>
      </c>
      <c r="L131" t="s">
        <v>13003</v>
      </c>
      <c r="M131" t="s">
        <v>13004</v>
      </c>
      <c r="P131">
        <v>72.53</v>
      </c>
      <c r="Q131" t="s">
        <v>13005</v>
      </c>
      <c r="S131" t="s">
        <v>13002</v>
      </c>
      <c r="U131" t="s">
        <v>13042</v>
      </c>
      <c r="V131">
        <v>3</v>
      </c>
      <c r="W131">
        <v>3</v>
      </c>
      <c r="X131">
        <v>1</v>
      </c>
      <c r="Y131">
        <v>1</v>
      </c>
      <c r="Z131">
        <v>1</v>
      </c>
      <c r="AA131">
        <v>1</v>
      </c>
      <c r="AB131">
        <v>1</v>
      </c>
      <c r="AC131">
        <v>1</v>
      </c>
      <c r="AD131">
        <v>1</v>
      </c>
      <c r="AE131">
        <v>1</v>
      </c>
      <c r="AF131" t="s">
        <v>281</v>
      </c>
      <c r="AG131" t="s">
        <v>281</v>
      </c>
      <c r="AH131">
        <v>1</v>
      </c>
      <c r="AI131">
        <v>1</v>
      </c>
      <c r="AJ131">
        <v>1</v>
      </c>
      <c r="AK131">
        <v>6</v>
      </c>
      <c r="AL131">
        <v>1</v>
      </c>
      <c r="AM131">
        <v>1</v>
      </c>
      <c r="AN131">
        <v>1</v>
      </c>
      <c r="AP131">
        <v>1</v>
      </c>
      <c r="AR131">
        <v>1</v>
      </c>
      <c r="AT131">
        <v>1</v>
      </c>
      <c r="AV131">
        <v>1</v>
      </c>
      <c r="BE131">
        <v>1</v>
      </c>
    </row>
    <row r="132" spans="1:58" x14ac:dyDescent="0.25">
      <c r="A132" t="s">
        <v>12</v>
      </c>
      <c r="B132" t="s">
        <v>1258</v>
      </c>
      <c r="C132">
        <v>2023</v>
      </c>
      <c r="D132">
        <v>2</v>
      </c>
      <c r="E132" t="s">
        <v>1259</v>
      </c>
      <c r="F132" t="s">
        <v>1260</v>
      </c>
      <c r="G132" t="s">
        <v>255</v>
      </c>
      <c r="H132" t="s">
        <v>256</v>
      </c>
      <c r="I132">
        <v>2</v>
      </c>
      <c r="J132">
        <v>1100</v>
      </c>
      <c r="K132" t="s">
        <v>13012</v>
      </c>
      <c r="L132" t="s">
        <v>13003</v>
      </c>
      <c r="M132" t="s">
        <v>13004</v>
      </c>
      <c r="P132">
        <v>73.66</v>
      </c>
      <c r="Q132" t="s">
        <v>13005</v>
      </c>
      <c r="S132" t="s">
        <v>13002</v>
      </c>
      <c r="U132" t="s">
        <v>13062</v>
      </c>
      <c r="V132">
        <v>7</v>
      </c>
      <c r="W132">
        <v>7</v>
      </c>
      <c r="X132">
        <v>1</v>
      </c>
      <c r="Y132">
        <v>5</v>
      </c>
      <c r="Z132">
        <v>1</v>
      </c>
      <c r="AA132">
        <v>1</v>
      </c>
      <c r="AB132">
        <v>1</v>
      </c>
      <c r="AC132">
        <v>1</v>
      </c>
      <c r="AD132">
        <v>1</v>
      </c>
      <c r="AE132">
        <v>1</v>
      </c>
      <c r="AF132" t="s">
        <v>281</v>
      </c>
      <c r="AG132" t="s">
        <v>281</v>
      </c>
      <c r="AH132">
        <v>1</v>
      </c>
      <c r="AI132">
        <v>7</v>
      </c>
      <c r="AJ132">
        <v>1</v>
      </c>
      <c r="AK132">
        <v>7</v>
      </c>
      <c r="AL132">
        <v>2</v>
      </c>
      <c r="AM132">
        <v>1</v>
      </c>
      <c r="AN132">
        <v>1</v>
      </c>
      <c r="AP132">
        <v>1</v>
      </c>
      <c r="AR132">
        <v>1</v>
      </c>
      <c r="AT132">
        <v>1</v>
      </c>
      <c r="AV132">
        <v>1</v>
      </c>
      <c r="BE132">
        <v>1</v>
      </c>
    </row>
    <row r="133" spans="1:58" x14ac:dyDescent="0.25">
      <c r="A133" t="s">
        <v>12</v>
      </c>
      <c r="B133" t="s">
        <v>1258</v>
      </c>
      <c r="C133">
        <v>2024</v>
      </c>
      <c r="D133">
        <v>2</v>
      </c>
      <c r="E133" t="s">
        <v>1259</v>
      </c>
      <c r="F133" t="s">
        <v>1260</v>
      </c>
      <c r="G133" t="s">
        <v>255</v>
      </c>
      <c r="H133" t="s">
        <v>256</v>
      </c>
      <c r="I133">
        <v>2</v>
      </c>
      <c r="J133">
        <v>912</v>
      </c>
      <c r="K133" t="s">
        <v>13012</v>
      </c>
      <c r="L133" t="s">
        <v>13003</v>
      </c>
      <c r="M133" t="s">
        <v>13004</v>
      </c>
      <c r="P133">
        <v>71.349999999999994</v>
      </c>
      <c r="Q133" t="s">
        <v>13005</v>
      </c>
      <c r="S133" t="s">
        <v>13002</v>
      </c>
      <c r="U133" t="s">
        <v>13036</v>
      </c>
      <c r="V133">
        <v>3</v>
      </c>
      <c r="W133">
        <v>3</v>
      </c>
      <c r="X133">
        <v>1</v>
      </c>
      <c r="Y133">
        <v>1</v>
      </c>
      <c r="Z133">
        <v>1</v>
      </c>
      <c r="AA133">
        <v>1</v>
      </c>
      <c r="AB133">
        <v>1</v>
      </c>
      <c r="AC133">
        <v>1</v>
      </c>
      <c r="AD133">
        <v>1</v>
      </c>
      <c r="AE133">
        <v>1</v>
      </c>
      <c r="AF133" t="s">
        <v>281</v>
      </c>
      <c r="AG133" t="s">
        <v>281</v>
      </c>
      <c r="AH133">
        <v>1</v>
      </c>
      <c r="AI133">
        <v>1</v>
      </c>
      <c r="AJ133">
        <v>1</v>
      </c>
      <c r="AK133">
        <v>1</v>
      </c>
      <c r="AL133">
        <v>1</v>
      </c>
      <c r="AM133">
        <v>1</v>
      </c>
      <c r="AN133">
        <v>1</v>
      </c>
      <c r="AP133">
        <v>1</v>
      </c>
      <c r="AR133">
        <v>1</v>
      </c>
      <c r="AT133">
        <v>1</v>
      </c>
      <c r="AV133">
        <v>1</v>
      </c>
      <c r="BE133">
        <v>1</v>
      </c>
    </row>
    <row r="134" spans="1:58" x14ac:dyDescent="0.25">
      <c r="A134" t="s">
        <v>12</v>
      </c>
      <c r="B134" t="s">
        <v>1258</v>
      </c>
      <c r="C134">
        <v>2025</v>
      </c>
      <c r="D134">
        <v>2</v>
      </c>
      <c r="E134" t="s">
        <v>1259</v>
      </c>
      <c r="F134" t="s">
        <v>1260</v>
      </c>
      <c r="G134" t="s">
        <v>255</v>
      </c>
      <c r="H134" t="s">
        <v>256</v>
      </c>
      <c r="I134">
        <v>2</v>
      </c>
      <c r="J134">
        <v>1449</v>
      </c>
      <c r="K134" t="s">
        <v>13012</v>
      </c>
      <c r="L134" t="s">
        <v>13003</v>
      </c>
      <c r="M134" t="s">
        <v>13004</v>
      </c>
      <c r="P134">
        <v>49.3</v>
      </c>
      <c r="Q134" t="s">
        <v>13005</v>
      </c>
      <c r="S134" t="s">
        <v>13002</v>
      </c>
      <c r="U134" t="s">
        <v>13036</v>
      </c>
      <c r="V134">
        <v>3</v>
      </c>
      <c r="W134">
        <v>3</v>
      </c>
      <c r="X134">
        <v>1</v>
      </c>
      <c r="Y134">
        <v>1</v>
      </c>
      <c r="Z134">
        <v>1</v>
      </c>
      <c r="AA134">
        <v>1</v>
      </c>
      <c r="AB134">
        <v>1</v>
      </c>
      <c r="AC134">
        <v>1</v>
      </c>
      <c r="AD134">
        <v>1</v>
      </c>
      <c r="AE134">
        <v>1</v>
      </c>
      <c r="AF134" t="s">
        <v>281</v>
      </c>
      <c r="AG134" t="s">
        <v>281</v>
      </c>
      <c r="AH134">
        <v>1</v>
      </c>
      <c r="AI134">
        <v>1</v>
      </c>
      <c r="AJ134">
        <v>1</v>
      </c>
      <c r="AK134">
        <v>1</v>
      </c>
      <c r="AL134">
        <v>1</v>
      </c>
      <c r="AM134">
        <v>1</v>
      </c>
      <c r="AN134">
        <v>1</v>
      </c>
      <c r="AP134">
        <v>1</v>
      </c>
      <c r="AR134">
        <v>1</v>
      </c>
      <c r="AT134">
        <v>1</v>
      </c>
      <c r="AV134">
        <v>1</v>
      </c>
      <c r="BE134">
        <v>7</v>
      </c>
      <c r="BF134" t="s">
        <v>13129</v>
      </c>
    </row>
    <row r="135" spans="1:58" x14ac:dyDescent="0.25">
      <c r="A135" t="s">
        <v>12</v>
      </c>
      <c r="B135" t="s">
        <v>1392</v>
      </c>
      <c r="C135">
        <v>2016</v>
      </c>
      <c r="D135">
        <v>1</v>
      </c>
      <c r="E135" t="s">
        <v>1393</v>
      </c>
      <c r="F135" t="s">
        <v>1394</v>
      </c>
      <c r="G135" t="s">
        <v>255</v>
      </c>
      <c r="H135" t="s">
        <v>256</v>
      </c>
      <c r="I135">
        <v>1</v>
      </c>
      <c r="J135">
        <v>250</v>
      </c>
      <c r="K135" t="s">
        <v>13012</v>
      </c>
      <c r="L135" t="s">
        <v>13003</v>
      </c>
      <c r="M135" t="s">
        <v>13004</v>
      </c>
      <c r="N135" t="s">
        <v>13017</v>
      </c>
      <c r="P135">
        <v>162.69999999999999</v>
      </c>
      <c r="Q135" t="s">
        <v>13005</v>
      </c>
      <c r="R135" t="s">
        <v>13003</v>
      </c>
      <c r="U135" t="s">
        <v>13131</v>
      </c>
      <c r="V135">
        <v>3</v>
      </c>
      <c r="W135">
        <v>3</v>
      </c>
      <c r="X135">
        <v>1</v>
      </c>
      <c r="Y135">
        <v>4</v>
      </c>
      <c r="Z135">
        <v>1</v>
      </c>
      <c r="AA135">
        <v>1</v>
      </c>
      <c r="AB135">
        <v>1</v>
      </c>
      <c r="AC135">
        <v>2</v>
      </c>
      <c r="AD135">
        <v>1</v>
      </c>
      <c r="AE135">
        <v>1</v>
      </c>
      <c r="AF135" t="s">
        <v>1010</v>
      </c>
      <c r="AG135" t="s">
        <v>281</v>
      </c>
      <c r="AH135">
        <v>1</v>
      </c>
      <c r="AI135">
        <v>1</v>
      </c>
      <c r="AJ135">
        <v>1</v>
      </c>
      <c r="AK135">
        <v>1</v>
      </c>
      <c r="AL135">
        <v>1</v>
      </c>
      <c r="AM135">
        <v>1</v>
      </c>
      <c r="AN135">
        <v>1</v>
      </c>
      <c r="AP135">
        <v>1</v>
      </c>
      <c r="AT135">
        <v>1</v>
      </c>
      <c r="AW135" t="s">
        <v>1010</v>
      </c>
      <c r="AX135" t="s">
        <v>1010</v>
      </c>
      <c r="AY135" t="s">
        <v>281</v>
      </c>
      <c r="AZ135" t="s">
        <v>1010</v>
      </c>
      <c r="BA135" t="s">
        <v>1010</v>
      </c>
      <c r="BB135" t="s">
        <v>281</v>
      </c>
      <c r="BE135">
        <v>1</v>
      </c>
    </row>
    <row r="136" spans="1:58" x14ac:dyDescent="0.25">
      <c r="A136" t="s">
        <v>12</v>
      </c>
      <c r="B136" t="s">
        <v>1392</v>
      </c>
      <c r="C136">
        <v>2017</v>
      </c>
      <c r="D136">
        <v>2</v>
      </c>
      <c r="E136" t="s">
        <v>1393</v>
      </c>
      <c r="F136" t="s">
        <v>1394</v>
      </c>
      <c r="G136" t="s">
        <v>255</v>
      </c>
      <c r="H136" t="s">
        <v>256</v>
      </c>
      <c r="I136">
        <v>2</v>
      </c>
      <c r="J136">
        <v>2750</v>
      </c>
      <c r="K136" t="s">
        <v>13012</v>
      </c>
      <c r="L136" t="s">
        <v>13013</v>
      </c>
      <c r="M136" t="s">
        <v>13004</v>
      </c>
      <c r="N136" t="s">
        <v>13017</v>
      </c>
      <c r="P136">
        <v>1404.2604200000001</v>
      </c>
      <c r="Q136" t="s">
        <v>13005</v>
      </c>
      <c r="R136" t="s">
        <v>13003</v>
      </c>
      <c r="U136" t="s">
        <v>13020</v>
      </c>
      <c r="V136">
        <v>5</v>
      </c>
      <c r="W136">
        <v>3</v>
      </c>
      <c r="X136">
        <v>1</v>
      </c>
      <c r="Y136">
        <v>6</v>
      </c>
      <c r="Z136">
        <v>1</v>
      </c>
      <c r="AA136">
        <v>1</v>
      </c>
      <c r="AB136">
        <v>1</v>
      </c>
      <c r="AC136">
        <v>2</v>
      </c>
      <c r="AD136">
        <v>1</v>
      </c>
      <c r="AE136">
        <v>1</v>
      </c>
      <c r="AF136" t="s">
        <v>1010</v>
      </c>
      <c r="AG136" t="s">
        <v>281</v>
      </c>
      <c r="AH136">
        <v>1</v>
      </c>
      <c r="AI136">
        <v>1</v>
      </c>
      <c r="AJ136">
        <v>1</v>
      </c>
      <c r="AK136">
        <v>1</v>
      </c>
      <c r="AL136">
        <v>1</v>
      </c>
      <c r="AM136">
        <v>1</v>
      </c>
      <c r="AN136">
        <v>1</v>
      </c>
      <c r="AP136">
        <v>1</v>
      </c>
      <c r="AT136">
        <v>1</v>
      </c>
      <c r="AV136">
        <v>1</v>
      </c>
      <c r="AW136" t="s">
        <v>270</v>
      </c>
      <c r="AX136" t="s">
        <v>270</v>
      </c>
      <c r="AY136" t="s">
        <v>270</v>
      </c>
      <c r="AZ136" t="s">
        <v>270</v>
      </c>
      <c r="BA136" t="s">
        <v>270</v>
      </c>
      <c r="BB136" t="s">
        <v>270</v>
      </c>
      <c r="BE136">
        <v>1</v>
      </c>
    </row>
    <row r="137" spans="1:58" x14ac:dyDescent="0.25">
      <c r="A137" t="s">
        <v>12</v>
      </c>
      <c r="B137" t="s">
        <v>1392</v>
      </c>
      <c r="C137">
        <v>2018</v>
      </c>
      <c r="D137">
        <v>2</v>
      </c>
      <c r="E137" t="s">
        <v>1393</v>
      </c>
      <c r="F137" t="s">
        <v>1394</v>
      </c>
      <c r="G137" t="s">
        <v>255</v>
      </c>
      <c r="H137" t="s">
        <v>256</v>
      </c>
      <c r="I137">
        <v>2</v>
      </c>
      <c r="J137">
        <v>2150</v>
      </c>
      <c r="K137" t="s">
        <v>13012</v>
      </c>
      <c r="L137" t="s">
        <v>13013</v>
      </c>
      <c r="M137" t="s">
        <v>13004</v>
      </c>
      <c r="N137" t="s">
        <v>1622</v>
      </c>
      <c r="P137">
        <v>1532.47</v>
      </c>
      <c r="Q137" t="s">
        <v>13005</v>
      </c>
      <c r="R137" t="s">
        <v>270</v>
      </c>
      <c r="U137" t="s">
        <v>13045</v>
      </c>
      <c r="V137">
        <v>3</v>
      </c>
      <c r="W137">
        <v>3</v>
      </c>
      <c r="X137">
        <v>1</v>
      </c>
      <c r="Y137">
        <v>1</v>
      </c>
      <c r="Z137">
        <v>1</v>
      </c>
      <c r="AA137">
        <v>1</v>
      </c>
      <c r="AB137">
        <v>1</v>
      </c>
      <c r="AC137">
        <v>1</v>
      </c>
      <c r="AD137">
        <v>1</v>
      </c>
      <c r="AE137">
        <v>1</v>
      </c>
      <c r="AF137" t="s">
        <v>281</v>
      </c>
      <c r="AG137" t="s">
        <v>281</v>
      </c>
      <c r="AH137">
        <v>1</v>
      </c>
      <c r="AI137">
        <v>1</v>
      </c>
      <c r="AJ137">
        <v>1</v>
      </c>
      <c r="AK137">
        <v>1</v>
      </c>
      <c r="AL137">
        <v>1</v>
      </c>
      <c r="AM137">
        <v>1</v>
      </c>
      <c r="AN137">
        <v>1</v>
      </c>
      <c r="AP137">
        <v>1</v>
      </c>
      <c r="AT137">
        <v>1</v>
      </c>
      <c r="AV137">
        <v>1</v>
      </c>
      <c r="BE137">
        <v>1</v>
      </c>
    </row>
    <row r="138" spans="1:58" x14ac:dyDescent="0.25">
      <c r="A138" t="s">
        <v>12</v>
      </c>
      <c r="B138" t="s">
        <v>1392</v>
      </c>
      <c r="C138">
        <v>2019</v>
      </c>
      <c r="D138">
        <v>2</v>
      </c>
      <c r="E138" t="s">
        <v>1393</v>
      </c>
      <c r="F138" t="s">
        <v>1394</v>
      </c>
      <c r="G138" t="s">
        <v>255</v>
      </c>
      <c r="H138" t="s">
        <v>256</v>
      </c>
      <c r="I138">
        <v>2</v>
      </c>
      <c r="J138">
        <v>3000</v>
      </c>
      <c r="K138" t="s">
        <v>13002</v>
      </c>
      <c r="L138" t="s">
        <v>13013</v>
      </c>
      <c r="M138" t="s">
        <v>13004</v>
      </c>
      <c r="N138" t="s">
        <v>1622</v>
      </c>
      <c r="P138">
        <v>2465.210505</v>
      </c>
      <c r="Q138" t="s">
        <v>13005</v>
      </c>
      <c r="R138" t="s">
        <v>13003</v>
      </c>
      <c r="V138">
        <v>3</v>
      </c>
      <c r="W138">
        <v>3</v>
      </c>
      <c r="X138">
        <v>1</v>
      </c>
      <c r="Y138">
        <v>3</v>
      </c>
      <c r="Z138">
        <v>1</v>
      </c>
      <c r="AA138">
        <v>1</v>
      </c>
      <c r="AB138">
        <v>1</v>
      </c>
      <c r="AC138">
        <v>1</v>
      </c>
      <c r="AD138">
        <v>1</v>
      </c>
      <c r="AE138">
        <v>1</v>
      </c>
      <c r="AF138" t="s">
        <v>281</v>
      </c>
      <c r="AG138" t="s">
        <v>281</v>
      </c>
      <c r="AH138">
        <v>1</v>
      </c>
      <c r="AI138">
        <v>1</v>
      </c>
      <c r="AJ138">
        <v>1</v>
      </c>
      <c r="AK138">
        <v>1</v>
      </c>
      <c r="AL138">
        <v>1</v>
      </c>
      <c r="AM138">
        <v>1</v>
      </c>
      <c r="AN138">
        <v>1</v>
      </c>
      <c r="AP138">
        <v>3</v>
      </c>
      <c r="AQ138" t="s">
        <v>13132</v>
      </c>
      <c r="AT138">
        <v>1</v>
      </c>
      <c r="AV138">
        <v>1</v>
      </c>
      <c r="BE138">
        <v>1</v>
      </c>
    </row>
    <row r="139" spans="1:58" x14ac:dyDescent="0.25">
      <c r="A139" t="s">
        <v>12</v>
      </c>
      <c r="B139" t="s">
        <v>1392</v>
      </c>
      <c r="C139">
        <v>2020</v>
      </c>
      <c r="D139">
        <v>2</v>
      </c>
      <c r="E139" t="s">
        <v>1393</v>
      </c>
      <c r="F139" t="s">
        <v>1394</v>
      </c>
      <c r="G139" t="s">
        <v>255</v>
      </c>
      <c r="H139" t="s">
        <v>256</v>
      </c>
      <c r="I139">
        <v>2</v>
      </c>
      <c r="J139">
        <v>3917</v>
      </c>
      <c r="K139" t="s">
        <v>13012</v>
      </c>
      <c r="L139" t="s">
        <v>13013</v>
      </c>
      <c r="M139" t="s">
        <v>13004</v>
      </c>
      <c r="N139" t="s">
        <v>1622</v>
      </c>
      <c r="P139">
        <v>1857.8285490000001</v>
      </c>
      <c r="Q139" t="s">
        <v>13005</v>
      </c>
      <c r="R139" t="s">
        <v>13003</v>
      </c>
      <c r="V139">
        <v>4</v>
      </c>
      <c r="W139">
        <v>3</v>
      </c>
      <c r="X139">
        <v>4</v>
      </c>
      <c r="Y139">
        <v>6</v>
      </c>
      <c r="Z139">
        <v>1</v>
      </c>
      <c r="AA139">
        <v>1</v>
      </c>
      <c r="AB139">
        <v>1</v>
      </c>
      <c r="AC139">
        <v>1</v>
      </c>
      <c r="AD139">
        <v>1</v>
      </c>
      <c r="AE139">
        <v>1</v>
      </c>
      <c r="AF139" t="s">
        <v>281</v>
      </c>
      <c r="AG139" t="s">
        <v>281</v>
      </c>
      <c r="AH139">
        <v>1</v>
      </c>
      <c r="AI139">
        <v>1</v>
      </c>
      <c r="AJ139">
        <v>1</v>
      </c>
      <c r="AK139">
        <v>1</v>
      </c>
      <c r="AL139">
        <v>1</v>
      </c>
      <c r="AM139">
        <v>1</v>
      </c>
      <c r="AN139">
        <v>1</v>
      </c>
      <c r="AP139">
        <v>1</v>
      </c>
      <c r="AT139">
        <v>1</v>
      </c>
      <c r="AV139">
        <v>2</v>
      </c>
      <c r="AW139" t="s">
        <v>1010</v>
      </c>
      <c r="AX139" t="s">
        <v>1010</v>
      </c>
      <c r="AY139" t="s">
        <v>1010</v>
      </c>
      <c r="AZ139" t="s">
        <v>1010</v>
      </c>
      <c r="BA139" t="s">
        <v>1010</v>
      </c>
      <c r="BB139" t="s">
        <v>1010</v>
      </c>
      <c r="BC139" t="s">
        <v>281</v>
      </c>
      <c r="BE139">
        <v>1</v>
      </c>
    </row>
    <row r="140" spans="1:58" x14ac:dyDescent="0.25">
      <c r="A140" t="s">
        <v>12</v>
      </c>
      <c r="B140" t="s">
        <v>1392</v>
      </c>
      <c r="C140">
        <v>2021</v>
      </c>
      <c r="D140">
        <v>2</v>
      </c>
      <c r="E140" t="s">
        <v>1393</v>
      </c>
      <c r="F140" t="s">
        <v>1394</v>
      </c>
      <c r="G140" t="s">
        <v>255</v>
      </c>
      <c r="H140" t="s">
        <v>256</v>
      </c>
      <c r="I140">
        <v>2</v>
      </c>
      <c r="J140">
        <v>5000</v>
      </c>
      <c r="K140" t="s">
        <v>13012</v>
      </c>
      <c r="L140" t="s">
        <v>13051</v>
      </c>
      <c r="M140" t="s">
        <v>13004</v>
      </c>
      <c r="N140" t="s">
        <v>1622</v>
      </c>
      <c r="P140">
        <v>3198.203657</v>
      </c>
      <c r="Q140" t="s">
        <v>13005</v>
      </c>
      <c r="R140" t="s">
        <v>13013</v>
      </c>
      <c r="V140">
        <v>5</v>
      </c>
      <c r="W140">
        <v>4</v>
      </c>
      <c r="X140">
        <v>1</v>
      </c>
      <c r="Y140">
        <v>3</v>
      </c>
      <c r="Z140">
        <v>1</v>
      </c>
      <c r="AA140">
        <v>1</v>
      </c>
      <c r="AB140">
        <v>1</v>
      </c>
      <c r="AC140">
        <v>1</v>
      </c>
      <c r="AD140">
        <v>1</v>
      </c>
      <c r="AE140">
        <v>1</v>
      </c>
      <c r="AF140" t="s">
        <v>281</v>
      </c>
      <c r="AG140" t="s">
        <v>281</v>
      </c>
      <c r="AH140">
        <v>1</v>
      </c>
      <c r="AI140">
        <v>1</v>
      </c>
      <c r="AJ140">
        <v>1</v>
      </c>
      <c r="AK140">
        <v>1</v>
      </c>
      <c r="AL140">
        <v>3</v>
      </c>
      <c r="AM140">
        <v>1</v>
      </c>
      <c r="AN140">
        <v>1</v>
      </c>
      <c r="AP140">
        <v>1</v>
      </c>
      <c r="AT140">
        <v>1</v>
      </c>
      <c r="AV140">
        <v>2</v>
      </c>
      <c r="AW140" t="s">
        <v>13085</v>
      </c>
      <c r="AX140" t="s">
        <v>1010</v>
      </c>
      <c r="AY140" t="s">
        <v>1010</v>
      </c>
      <c r="AZ140" t="s">
        <v>1010</v>
      </c>
      <c r="BA140" t="s">
        <v>1010</v>
      </c>
      <c r="BB140" t="s">
        <v>281</v>
      </c>
      <c r="BC140" t="s">
        <v>1010</v>
      </c>
      <c r="BD140" t="s">
        <v>13133</v>
      </c>
      <c r="BE140">
        <v>1</v>
      </c>
    </row>
    <row r="141" spans="1:58" x14ac:dyDescent="0.25">
      <c r="A141" t="s">
        <v>12</v>
      </c>
      <c r="B141" t="s">
        <v>1392</v>
      </c>
      <c r="C141">
        <v>2022</v>
      </c>
      <c r="D141">
        <v>2</v>
      </c>
      <c r="E141" t="s">
        <v>1393</v>
      </c>
      <c r="F141" t="s">
        <v>1394</v>
      </c>
      <c r="G141" t="s">
        <v>255</v>
      </c>
      <c r="H141" t="s">
        <v>256</v>
      </c>
      <c r="I141">
        <v>2</v>
      </c>
      <c r="J141">
        <v>7460</v>
      </c>
      <c r="K141" t="s">
        <v>13012</v>
      </c>
      <c r="L141" t="s">
        <v>13003</v>
      </c>
      <c r="M141" t="s">
        <v>13004</v>
      </c>
      <c r="N141" t="s">
        <v>1622</v>
      </c>
      <c r="P141">
        <v>5985.37</v>
      </c>
      <c r="Q141" t="s">
        <v>13005</v>
      </c>
      <c r="S141" t="s">
        <v>13002</v>
      </c>
      <c r="U141" t="s">
        <v>167</v>
      </c>
      <c r="V141">
        <v>3</v>
      </c>
      <c r="W141">
        <v>3</v>
      </c>
      <c r="X141">
        <v>1</v>
      </c>
      <c r="Y141">
        <v>1</v>
      </c>
      <c r="Z141">
        <v>1</v>
      </c>
      <c r="AA141">
        <v>1</v>
      </c>
      <c r="AB141">
        <v>1</v>
      </c>
      <c r="AC141">
        <v>1</v>
      </c>
      <c r="AD141">
        <v>1</v>
      </c>
      <c r="AE141">
        <v>1</v>
      </c>
      <c r="AF141" t="s">
        <v>281</v>
      </c>
      <c r="AG141" t="s">
        <v>281</v>
      </c>
      <c r="AH141">
        <v>1</v>
      </c>
      <c r="AI141">
        <v>1</v>
      </c>
      <c r="AJ141">
        <v>1</v>
      </c>
      <c r="AK141">
        <v>1</v>
      </c>
      <c r="AL141">
        <v>1</v>
      </c>
      <c r="AM141">
        <v>1</v>
      </c>
      <c r="AN141">
        <v>1</v>
      </c>
      <c r="AP141">
        <v>1</v>
      </c>
      <c r="AR141">
        <v>1</v>
      </c>
      <c r="AT141">
        <v>1</v>
      </c>
      <c r="AV141">
        <v>1</v>
      </c>
      <c r="BE141">
        <v>1</v>
      </c>
    </row>
    <row r="142" spans="1:58" x14ac:dyDescent="0.25">
      <c r="A142" t="s">
        <v>12</v>
      </c>
      <c r="B142" t="s">
        <v>1392</v>
      </c>
      <c r="C142">
        <v>2023</v>
      </c>
      <c r="D142">
        <v>1</v>
      </c>
      <c r="E142" t="s">
        <v>1393</v>
      </c>
      <c r="F142" t="s">
        <v>1394</v>
      </c>
      <c r="G142" t="s">
        <v>255</v>
      </c>
      <c r="H142" t="s">
        <v>256</v>
      </c>
      <c r="I142">
        <v>1</v>
      </c>
      <c r="J142">
        <v>4500</v>
      </c>
      <c r="K142" t="s">
        <v>13012</v>
      </c>
      <c r="L142" t="s">
        <v>13051</v>
      </c>
      <c r="M142" t="s">
        <v>13004</v>
      </c>
      <c r="P142">
        <v>1394.49</v>
      </c>
      <c r="Q142" t="s">
        <v>13005</v>
      </c>
      <c r="S142" t="s">
        <v>13002</v>
      </c>
      <c r="U142" t="s">
        <v>13134</v>
      </c>
      <c r="V142">
        <v>6</v>
      </c>
      <c r="W142">
        <v>6</v>
      </c>
      <c r="X142">
        <v>1</v>
      </c>
      <c r="Y142">
        <v>4</v>
      </c>
      <c r="Z142">
        <v>1</v>
      </c>
      <c r="AA142">
        <v>1</v>
      </c>
      <c r="AB142">
        <v>1</v>
      </c>
      <c r="AC142">
        <v>2</v>
      </c>
      <c r="AD142">
        <v>1</v>
      </c>
      <c r="AE142">
        <v>1</v>
      </c>
      <c r="AF142">
        <v>1</v>
      </c>
      <c r="AG142">
        <v>1</v>
      </c>
      <c r="AH142">
        <v>1</v>
      </c>
      <c r="AI142">
        <v>1</v>
      </c>
      <c r="AJ142">
        <v>1</v>
      </c>
      <c r="AK142">
        <v>1</v>
      </c>
      <c r="AL142">
        <v>1</v>
      </c>
      <c r="AM142">
        <v>1</v>
      </c>
      <c r="AN142">
        <v>1</v>
      </c>
      <c r="AP142">
        <v>1</v>
      </c>
      <c r="AR142">
        <v>1</v>
      </c>
      <c r="AT142">
        <v>1</v>
      </c>
      <c r="AV142">
        <v>1</v>
      </c>
    </row>
    <row r="143" spans="1:58" x14ac:dyDescent="0.25">
      <c r="A143" t="s">
        <v>12</v>
      </c>
      <c r="B143" t="s">
        <v>1392</v>
      </c>
      <c r="C143">
        <v>2024</v>
      </c>
      <c r="D143">
        <v>2</v>
      </c>
      <c r="E143" t="s">
        <v>1393</v>
      </c>
      <c r="F143" t="s">
        <v>1394</v>
      </c>
      <c r="G143" t="s">
        <v>255</v>
      </c>
      <c r="H143" t="s">
        <v>256</v>
      </c>
      <c r="I143">
        <v>2</v>
      </c>
      <c r="J143">
        <v>14264</v>
      </c>
      <c r="K143" t="s">
        <v>13012</v>
      </c>
      <c r="L143" t="s">
        <v>13051</v>
      </c>
      <c r="M143" t="s">
        <v>13004</v>
      </c>
      <c r="P143">
        <v>1569.87</v>
      </c>
      <c r="Q143" t="s">
        <v>13005</v>
      </c>
      <c r="S143" t="s">
        <v>13002</v>
      </c>
      <c r="U143" t="s">
        <v>13135</v>
      </c>
      <c r="V143">
        <v>3</v>
      </c>
      <c r="W143">
        <v>3</v>
      </c>
      <c r="X143">
        <v>1</v>
      </c>
      <c r="Y143">
        <v>1</v>
      </c>
      <c r="Z143">
        <v>1</v>
      </c>
      <c r="AA143">
        <v>1</v>
      </c>
      <c r="AB143">
        <v>1</v>
      </c>
      <c r="AC143">
        <v>1</v>
      </c>
      <c r="AD143">
        <v>1</v>
      </c>
      <c r="AE143">
        <v>1</v>
      </c>
      <c r="AF143" t="s">
        <v>281</v>
      </c>
      <c r="AG143" t="s">
        <v>281</v>
      </c>
      <c r="AH143">
        <v>1</v>
      </c>
      <c r="AI143">
        <v>1</v>
      </c>
      <c r="AJ143">
        <v>1</v>
      </c>
      <c r="AK143">
        <v>1</v>
      </c>
      <c r="AL143">
        <v>1</v>
      </c>
      <c r="AM143">
        <v>1</v>
      </c>
      <c r="AN143">
        <v>1</v>
      </c>
      <c r="AP143">
        <v>1</v>
      </c>
      <c r="AR143">
        <v>1</v>
      </c>
      <c r="AT143">
        <v>1</v>
      </c>
      <c r="AV143">
        <v>1</v>
      </c>
      <c r="BE143">
        <v>1</v>
      </c>
    </row>
    <row r="144" spans="1:58" x14ac:dyDescent="0.25">
      <c r="A144" t="s">
        <v>12</v>
      </c>
      <c r="B144" t="s">
        <v>1392</v>
      </c>
      <c r="C144">
        <v>2025</v>
      </c>
      <c r="D144">
        <v>2</v>
      </c>
      <c r="E144" t="s">
        <v>1393</v>
      </c>
      <c r="F144" t="s">
        <v>1394</v>
      </c>
      <c r="G144" t="s">
        <v>255</v>
      </c>
      <c r="H144" t="s">
        <v>256</v>
      </c>
      <c r="I144">
        <v>2</v>
      </c>
      <c r="J144">
        <v>143</v>
      </c>
      <c r="K144" t="s">
        <v>13002</v>
      </c>
      <c r="L144" t="s">
        <v>13013</v>
      </c>
      <c r="M144" t="s">
        <v>13004</v>
      </c>
      <c r="P144">
        <v>1285.4100000000001</v>
      </c>
      <c r="Q144" t="s">
        <v>13005</v>
      </c>
      <c r="S144" t="s">
        <v>13002</v>
      </c>
      <c r="U144" t="s">
        <v>13080</v>
      </c>
      <c r="V144">
        <v>3</v>
      </c>
      <c r="W144">
        <v>5</v>
      </c>
      <c r="X144">
        <v>1</v>
      </c>
      <c r="Y144">
        <v>1</v>
      </c>
      <c r="Z144">
        <v>1</v>
      </c>
      <c r="AA144">
        <v>1</v>
      </c>
      <c r="AB144">
        <v>1</v>
      </c>
      <c r="AC144">
        <v>1</v>
      </c>
      <c r="AD144">
        <v>1</v>
      </c>
      <c r="AE144">
        <v>1</v>
      </c>
      <c r="AF144" t="s">
        <v>281</v>
      </c>
      <c r="AG144" t="s">
        <v>281</v>
      </c>
      <c r="AH144">
        <v>1</v>
      </c>
      <c r="AI144">
        <v>1</v>
      </c>
      <c r="AJ144">
        <v>1</v>
      </c>
      <c r="AK144">
        <v>1</v>
      </c>
      <c r="AL144">
        <v>1</v>
      </c>
      <c r="AM144">
        <v>1</v>
      </c>
      <c r="AN144">
        <v>1</v>
      </c>
      <c r="AP144">
        <v>1</v>
      </c>
      <c r="AR144">
        <v>1</v>
      </c>
      <c r="AT144">
        <v>1</v>
      </c>
      <c r="AV144">
        <v>2</v>
      </c>
      <c r="AW144" t="s">
        <v>1010</v>
      </c>
      <c r="AX144" t="s">
        <v>1010</v>
      </c>
      <c r="AY144" t="s">
        <v>1010</v>
      </c>
      <c r="AZ144" t="s">
        <v>761</v>
      </c>
      <c r="BA144" t="s">
        <v>1010</v>
      </c>
      <c r="BB144" t="s">
        <v>761</v>
      </c>
      <c r="BC144" t="s">
        <v>761</v>
      </c>
      <c r="BD144" t="s">
        <v>13136</v>
      </c>
      <c r="BE144">
        <v>1</v>
      </c>
    </row>
    <row r="145" spans="1:58" x14ac:dyDescent="0.25">
      <c r="A145" t="s">
        <v>12</v>
      </c>
      <c r="B145" t="s">
        <v>1509</v>
      </c>
      <c r="C145">
        <v>2016</v>
      </c>
      <c r="D145">
        <v>2</v>
      </c>
      <c r="E145" t="s">
        <v>1510</v>
      </c>
      <c r="F145" t="s">
        <v>1511</v>
      </c>
      <c r="G145" t="s">
        <v>255</v>
      </c>
      <c r="H145" t="s">
        <v>256</v>
      </c>
      <c r="I145">
        <v>2</v>
      </c>
      <c r="J145">
        <v>0</v>
      </c>
      <c r="K145" t="s">
        <v>13002</v>
      </c>
      <c r="L145" t="s">
        <v>13006</v>
      </c>
      <c r="P145">
        <v>0</v>
      </c>
      <c r="Q145" t="s">
        <v>13005</v>
      </c>
      <c r="R145" t="s">
        <v>270</v>
      </c>
      <c r="U145" t="s">
        <v>13042</v>
      </c>
      <c r="V145">
        <v>7</v>
      </c>
      <c r="W145">
        <v>6</v>
      </c>
      <c r="X145">
        <v>1</v>
      </c>
      <c r="Y145">
        <v>1</v>
      </c>
      <c r="Z145">
        <v>1</v>
      </c>
      <c r="AA145">
        <v>1</v>
      </c>
      <c r="AB145">
        <v>1</v>
      </c>
      <c r="AC145">
        <v>1</v>
      </c>
      <c r="AD145">
        <v>1</v>
      </c>
      <c r="AE145">
        <v>1</v>
      </c>
      <c r="AF145" t="s">
        <v>1010</v>
      </c>
      <c r="AG145" t="s">
        <v>281</v>
      </c>
      <c r="AH145">
        <v>1</v>
      </c>
      <c r="AI145">
        <v>2</v>
      </c>
      <c r="AJ145">
        <v>1</v>
      </c>
      <c r="AK145">
        <v>1</v>
      </c>
      <c r="AL145">
        <v>1</v>
      </c>
      <c r="AM145">
        <v>1</v>
      </c>
      <c r="AN145">
        <v>1</v>
      </c>
      <c r="AP145">
        <v>1</v>
      </c>
      <c r="AT145">
        <v>1</v>
      </c>
      <c r="AW145" t="s">
        <v>761</v>
      </c>
      <c r="AX145" t="s">
        <v>761</v>
      </c>
      <c r="AY145" t="s">
        <v>761</v>
      </c>
      <c r="AZ145" t="s">
        <v>761</v>
      </c>
      <c r="BA145" t="s">
        <v>761</v>
      </c>
      <c r="BB145" t="s">
        <v>761</v>
      </c>
      <c r="BE145">
        <v>0</v>
      </c>
    </row>
    <row r="146" spans="1:58" x14ac:dyDescent="0.25">
      <c r="A146" t="s">
        <v>12</v>
      </c>
      <c r="B146" t="s">
        <v>1530</v>
      </c>
      <c r="C146">
        <v>2025</v>
      </c>
      <c r="D146">
        <v>1</v>
      </c>
      <c r="E146" t="s">
        <v>1531</v>
      </c>
      <c r="F146" t="s">
        <v>1532</v>
      </c>
      <c r="G146" t="s">
        <v>255</v>
      </c>
      <c r="H146" t="s">
        <v>256</v>
      </c>
      <c r="I146">
        <v>1</v>
      </c>
      <c r="J146">
        <v>301</v>
      </c>
      <c r="K146" t="s">
        <v>13002</v>
      </c>
      <c r="L146" t="s">
        <v>13051</v>
      </c>
      <c r="M146" t="s">
        <v>13004</v>
      </c>
      <c r="P146">
        <v>74.819999999999993</v>
      </c>
      <c r="S146" t="s">
        <v>13002</v>
      </c>
      <c r="T146" t="s">
        <v>13005</v>
      </c>
      <c r="U146" t="s">
        <v>13137</v>
      </c>
      <c r="V146">
        <v>3</v>
      </c>
      <c r="W146">
        <v>3</v>
      </c>
      <c r="X146">
        <v>1</v>
      </c>
      <c r="Y146">
        <v>1</v>
      </c>
      <c r="Z146">
        <v>1</v>
      </c>
      <c r="AA146">
        <v>1</v>
      </c>
      <c r="AB146">
        <v>1</v>
      </c>
      <c r="AC146">
        <v>1</v>
      </c>
      <c r="AD146">
        <v>1</v>
      </c>
      <c r="AE146">
        <v>1</v>
      </c>
      <c r="AF146" t="s">
        <v>281</v>
      </c>
      <c r="AG146" t="s">
        <v>281</v>
      </c>
      <c r="AH146">
        <v>1</v>
      </c>
      <c r="AI146">
        <v>1</v>
      </c>
      <c r="AJ146">
        <v>1</v>
      </c>
      <c r="AK146">
        <v>1</v>
      </c>
      <c r="AL146">
        <v>1</v>
      </c>
      <c r="AM146">
        <v>1</v>
      </c>
      <c r="AN146">
        <v>1</v>
      </c>
      <c r="AP146">
        <v>1</v>
      </c>
      <c r="AR146">
        <v>1</v>
      </c>
      <c r="AT146">
        <v>1</v>
      </c>
      <c r="AV146">
        <v>1</v>
      </c>
      <c r="BE146">
        <v>1</v>
      </c>
    </row>
    <row r="147" spans="1:58" x14ac:dyDescent="0.25">
      <c r="A147" t="s">
        <v>12</v>
      </c>
      <c r="B147" t="s">
        <v>1544</v>
      </c>
      <c r="C147">
        <v>2014</v>
      </c>
      <c r="D147">
        <v>1</v>
      </c>
      <c r="E147" t="s">
        <v>1545</v>
      </c>
      <c r="F147" t="s">
        <v>1546</v>
      </c>
      <c r="G147" t="s">
        <v>255</v>
      </c>
      <c r="H147" t="s">
        <v>256</v>
      </c>
      <c r="I147">
        <v>1</v>
      </c>
      <c r="J147">
        <v>21</v>
      </c>
      <c r="K147" t="s">
        <v>13002</v>
      </c>
      <c r="L147" t="s">
        <v>13003</v>
      </c>
      <c r="M147" t="s">
        <v>1018</v>
      </c>
      <c r="N147" t="s">
        <v>1018</v>
      </c>
      <c r="P147">
        <v>6.4</v>
      </c>
      <c r="Q147" t="s">
        <v>13005</v>
      </c>
      <c r="R147" t="s">
        <v>13003</v>
      </c>
      <c r="U147" t="s">
        <v>13035</v>
      </c>
      <c r="V147">
        <v>3</v>
      </c>
      <c r="W147">
        <v>5</v>
      </c>
      <c r="X147">
        <v>1</v>
      </c>
      <c r="Y147">
        <v>1</v>
      </c>
      <c r="Z147">
        <v>1</v>
      </c>
      <c r="AA147">
        <v>1</v>
      </c>
      <c r="AB147">
        <v>1</v>
      </c>
      <c r="AC147">
        <v>1</v>
      </c>
      <c r="AD147">
        <v>1</v>
      </c>
      <c r="AE147">
        <v>1</v>
      </c>
      <c r="AF147" t="s">
        <v>281</v>
      </c>
      <c r="AG147" t="s">
        <v>281</v>
      </c>
      <c r="AH147">
        <v>1</v>
      </c>
      <c r="AI147">
        <v>1</v>
      </c>
      <c r="AJ147">
        <v>1</v>
      </c>
      <c r="AK147">
        <v>1</v>
      </c>
      <c r="AL147">
        <v>1</v>
      </c>
      <c r="AM147">
        <v>1</v>
      </c>
      <c r="AN147">
        <v>1</v>
      </c>
      <c r="AP147">
        <v>0</v>
      </c>
      <c r="AT147">
        <v>1</v>
      </c>
      <c r="AV147">
        <v>2</v>
      </c>
      <c r="AW147" t="s">
        <v>1010</v>
      </c>
      <c r="AX147" t="s">
        <v>1010</v>
      </c>
      <c r="AY147" t="s">
        <v>1010</v>
      </c>
      <c r="AZ147" t="s">
        <v>281</v>
      </c>
      <c r="BA147" t="s">
        <v>1010</v>
      </c>
      <c r="BB147" t="s">
        <v>1010</v>
      </c>
      <c r="BE147">
        <v>0</v>
      </c>
    </row>
    <row r="148" spans="1:58" x14ac:dyDescent="0.25">
      <c r="A148" t="s">
        <v>12</v>
      </c>
      <c r="B148" t="s">
        <v>1544</v>
      </c>
      <c r="C148">
        <v>2015</v>
      </c>
      <c r="D148">
        <v>1</v>
      </c>
      <c r="E148" t="s">
        <v>1545</v>
      </c>
      <c r="F148" t="s">
        <v>1546</v>
      </c>
      <c r="G148" t="s">
        <v>255</v>
      </c>
      <c r="H148" t="s">
        <v>256</v>
      </c>
      <c r="I148">
        <v>1</v>
      </c>
      <c r="J148">
        <v>510</v>
      </c>
      <c r="K148" t="s">
        <v>13002</v>
      </c>
      <c r="L148" t="s">
        <v>13003</v>
      </c>
      <c r="M148" t="s">
        <v>1018</v>
      </c>
      <c r="N148" t="s">
        <v>1018</v>
      </c>
      <c r="P148">
        <v>23.58</v>
      </c>
      <c r="Q148" t="s">
        <v>13005</v>
      </c>
      <c r="R148" t="s">
        <v>13003</v>
      </c>
      <c r="U148" t="s">
        <v>13035</v>
      </c>
      <c r="V148">
        <v>3</v>
      </c>
      <c r="W148">
        <v>6</v>
      </c>
      <c r="X148">
        <v>1</v>
      </c>
      <c r="Y148">
        <v>1</v>
      </c>
      <c r="Z148">
        <v>3</v>
      </c>
      <c r="AA148">
        <v>1</v>
      </c>
      <c r="AB148">
        <v>1</v>
      </c>
      <c r="AC148">
        <v>1</v>
      </c>
      <c r="AD148">
        <v>1</v>
      </c>
      <c r="AE148">
        <v>1</v>
      </c>
      <c r="AF148" t="s">
        <v>1010</v>
      </c>
      <c r="AG148" t="s">
        <v>281</v>
      </c>
      <c r="AH148">
        <v>1</v>
      </c>
      <c r="AI148">
        <v>1</v>
      </c>
      <c r="AJ148">
        <v>1</v>
      </c>
      <c r="AK148">
        <v>1</v>
      </c>
      <c r="AL148">
        <v>3</v>
      </c>
      <c r="AM148">
        <v>1</v>
      </c>
      <c r="AN148">
        <v>1</v>
      </c>
      <c r="AP148">
        <v>1</v>
      </c>
      <c r="AT148">
        <v>1</v>
      </c>
      <c r="AV148">
        <v>2</v>
      </c>
      <c r="AW148" t="s">
        <v>1010</v>
      </c>
      <c r="AX148" t="s">
        <v>1010</v>
      </c>
      <c r="AY148" t="s">
        <v>1010</v>
      </c>
      <c r="AZ148" t="s">
        <v>281</v>
      </c>
      <c r="BA148" t="s">
        <v>1010</v>
      </c>
      <c r="BB148" t="s">
        <v>1010</v>
      </c>
      <c r="BC148" t="s">
        <v>281</v>
      </c>
      <c r="BE148">
        <v>1</v>
      </c>
    </row>
    <row r="149" spans="1:58" x14ac:dyDescent="0.25">
      <c r="A149" t="s">
        <v>12</v>
      </c>
      <c r="B149" t="s">
        <v>1544</v>
      </c>
      <c r="C149">
        <v>2016</v>
      </c>
      <c r="D149">
        <v>1</v>
      </c>
      <c r="E149" t="s">
        <v>1545</v>
      </c>
      <c r="F149" t="s">
        <v>1546</v>
      </c>
      <c r="G149" t="s">
        <v>255</v>
      </c>
      <c r="H149" t="s">
        <v>256</v>
      </c>
      <c r="I149">
        <v>1</v>
      </c>
      <c r="J149">
        <v>105</v>
      </c>
      <c r="K149" t="s">
        <v>13002</v>
      </c>
      <c r="L149" t="s">
        <v>13006</v>
      </c>
      <c r="P149">
        <v>14.5</v>
      </c>
      <c r="Q149" t="s">
        <v>13005</v>
      </c>
      <c r="R149" t="s">
        <v>13003</v>
      </c>
      <c r="U149" t="s">
        <v>13035</v>
      </c>
      <c r="V149">
        <v>3</v>
      </c>
      <c r="W149">
        <v>4</v>
      </c>
      <c r="X149">
        <v>1</v>
      </c>
      <c r="Y149">
        <v>1</v>
      </c>
      <c r="Z149">
        <v>1</v>
      </c>
      <c r="AA149">
        <v>1</v>
      </c>
      <c r="AB149">
        <v>1</v>
      </c>
      <c r="AC149">
        <v>1</v>
      </c>
      <c r="AD149">
        <v>1</v>
      </c>
      <c r="AE149">
        <v>1</v>
      </c>
      <c r="AF149" t="s">
        <v>1010</v>
      </c>
      <c r="AG149" t="s">
        <v>281</v>
      </c>
      <c r="AH149">
        <v>1</v>
      </c>
      <c r="AI149">
        <v>1</v>
      </c>
      <c r="AJ149">
        <v>1</v>
      </c>
      <c r="AK149">
        <v>1</v>
      </c>
      <c r="AL149">
        <v>1</v>
      </c>
      <c r="AM149">
        <v>1</v>
      </c>
      <c r="AN149">
        <v>1</v>
      </c>
      <c r="AP149">
        <v>1</v>
      </c>
      <c r="AT149">
        <v>1</v>
      </c>
      <c r="AV149">
        <v>2</v>
      </c>
      <c r="AW149" t="s">
        <v>1010</v>
      </c>
      <c r="AX149" t="s">
        <v>1010</v>
      </c>
      <c r="AY149" t="s">
        <v>1010</v>
      </c>
      <c r="AZ149" t="s">
        <v>1010</v>
      </c>
      <c r="BA149" t="s">
        <v>1010</v>
      </c>
      <c r="BB149" t="s">
        <v>1010</v>
      </c>
      <c r="BE149">
        <v>1</v>
      </c>
    </row>
    <row r="150" spans="1:58" x14ac:dyDescent="0.25">
      <c r="A150" t="s">
        <v>12</v>
      </c>
      <c r="B150" t="s">
        <v>1544</v>
      </c>
      <c r="C150">
        <v>2017</v>
      </c>
      <c r="D150">
        <v>1</v>
      </c>
      <c r="E150" t="s">
        <v>1545</v>
      </c>
      <c r="F150" t="s">
        <v>1546</v>
      </c>
      <c r="G150" t="s">
        <v>255</v>
      </c>
      <c r="H150" t="s">
        <v>256</v>
      </c>
      <c r="I150">
        <v>1</v>
      </c>
      <c r="J150">
        <v>360</v>
      </c>
      <c r="K150" t="s">
        <v>13002</v>
      </c>
      <c r="L150" t="s">
        <v>13003</v>
      </c>
      <c r="M150" t="s">
        <v>13004</v>
      </c>
      <c r="N150" t="s">
        <v>13017</v>
      </c>
      <c r="P150">
        <v>11.568899999999999</v>
      </c>
      <c r="Q150" t="s">
        <v>13005</v>
      </c>
      <c r="R150" t="s">
        <v>13003</v>
      </c>
      <c r="V150">
        <v>3</v>
      </c>
      <c r="W150">
        <v>4</v>
      </c>
      <c r="X150">
        <v>1</v>
      </c>
      <c r="Y150">
        <v>4</v>
      </c>
      <c r="Z150">
        <v>1</v>
      </c>
      <c r="AA150">
        <v>1</v>
      </c>
      <c r="AB150">
        <v>1</v>
      </c>
      <c r="AC150">
        <v>1</v>
      </c>
      <c r="AD150">
        <v>1</v>
      </c>
      <c r="AE150">
        <v>1</v>
      </c>
      <c r="AF150" t="s">
        <v>281</v>
      </c>
      <c r="AG150" t="s">
        <v>281</v>
      </c>
      <c r="AH150">
        <v>1</v>
      </c>
      <c r="AI150">
        <v>1</v>
      </c>
      <c r="AJ150">
        <v>1</v>
      </c>
      <c r="AK150">
        <v>1</v>
      </c>
      <c r="AL150">
        <v>1</v>
      </c>
      <c r="AM150">
        <v>1</v>
      </c>
      <c r="AN150">
        <v>1</v>
      </c>
      <c r="AP150">
        <v>1</v>
      </c>
      <c r="AT150">
        <v>1</v>
      </c>
      <c r="AV150">
        <v>1</v>
      </c>
      <c r="BC150" t="s">
        <v>281</v>
      </c>
      <c r="BE150">
        <v>1</v>
      </c>
    </row>
    <row r="151" spans="1:58" x14ac:dyDescent="0.25">
      <c r="A151" t="s">
        <v>12</v>
      </c>
      <c r="B151" t="s">
        <v>1544</v>
      </c>
      <c r="C151">
        <v>2018</v>
      </c>
      <c r="D151">
        <v>1</v>
      </c>
      <c r="E151" t="s">
        <v>1545</v>
      </c>
      <c r="F151" t="s">
        <v>1546</v>
      </c>
      <c r="G151" t="s">
        <v>255</v>
      </c>
      <c r="H151" t="s">
        <v>256</v>
      </c>
      <c r="I151">
        <v>1</v>
      </c>
      <c r="J151">
        <v>77</v>
      </c>
      <c r="K151" t="s">
        <v>13002</v>
      </c>
      <c r="L151" t="s">
        <v>13003</v>
      </c>
      <c r="M151" t="s">
        <v>13004</v>
      </c>
      <c r="P151">
        <v>15.95862612</v>
      </c>
      <c r="Q151" t="s">
        <v>13005</v>
      </c>
      <c r="R151" t="s">
        <v>270</v>
      </c>
      <c r="U151" t="s">
        <v>13138</v>
      </c>
      <c r="V151">
        <v>4</v>
      </c>
      <c r="W151">
        <v>4</v>
      </c>
      <c r="X151">
        <v>1</v>
      </c>
      <c r="Y151">
        <v>1</v>
      </c>
      <c r="Z151">
        <v>1</v>
      </c>
      <c r="AA151">
        <v>1</v>
      </c>
      <c r="AB151">
        <v>1</v>
      </c>
      <c r="AC151">
        <v>1</v>
      </c>
      <c r="AD151">
        <v>1</v>
      </c>
      <c r="AE151">
        <v>1</v>
      </c>
      <c r="AF151" t="s">
        <v>281</v>
      </c>
      <c r="AG151" t="s">
        <v>281</v>
      </c>
      <c r="AH151">
        <v>1</v>
      </c>
      <c r="AI151">
        <v>1</v>
      </c>
      <c r="AJ151">
        <v>1</v>
      </c>
      <c r="AK151">
        <v>1</v>
      </c>
      <c r="AL151">
        <v>1</v>
      </c>
      <c r="AM151">
        <v>1</v>
      </c>
      <c r="AN151">
        <v>1</v>
      </c>
      <c r="AP151">
        <v>7</v>
      </c>
      <c r="AQ151" t="s">
        <v>13139</v>
      </c>
      <c r="AT151">
        <v>1</v>
      </c>
      <c r="AV151">
        <v>2</v>
      </c>
      <c r="AW151" t="s">
        <v>1010</v>
      </c>
      <c r="AX151" t="s">
        <v>1010</v>
      </c>
      <c r="AY151" t="s">
        <v>1010</v>
      </c>
      <c r="AZ151" t="s">
        <v>761</v>
      </c>
      <c r="BA151" t="s">
        <v>1010</v>
      </c>
      <c r="BB151" t="s">
        <v>281</v>
      </c>
      <c r="BC151" t="s">
        <v>281</v>
      </c>
      <c r="BE151">
        <v>4</v>
      </c>
    </row>
    <row r="152" spans="1:58" x14ac:dyDescent="0.25">
      <c r="A152" t="s">
        <v>12</v>
      </c>
      <c r="B152" t="s">
        <v>1544</v>
      </c>
      <c r="C152">
        <v>2019</v>
      </c>
      <c r="D152">
        <v>1</v>
      </c>
      <c r="E152" t="s">
        <v>1545</v>
      </c>
      <c r="F152" t="s">
        <v>1546</v>
      </c>
      <c r="G152" t="s">
        <v>255</v>
      </c>
      <c r="H152" t="s">
        <v>256</v>
      </c>
      <c r="I152">
        <v>1</v>
      </c>
      <c r="J152">
        <v>300</v>
      </c>
      <c r="K152" t="s">
        <v>13002</v>
      </c>
      <c r="L152" t="s">
        <v>13006</v>
      </c>
      <c r="M152" t="s">
        <v>13004</v>
      </c>
      <c r="N152" t="s">
        <v>1622</v>
      </c>
      <c r="P152">
        <v>28.76</v>
      </c>
      <c r="Q152" t="s">
        <v>13005</v>
      </c>
      <c r="R152" t="s">
        <v>13003</v>
      </c>
      <c r="V152">
        <v>3</v>
      </c>
      <c r="W152">
        <v>3</v>
      </c>
      <c r="X152">
        <v>0</v>
      </c>
      <c r="Y152">
        <v>1</v>
      </c>
      <c r="Z152">
        <v>1</v>
      </c>
      <c r="AA152">
        <v>1</v>
      </c>
      <c r="AB152">
        <v>1</v>
      </c>
      <c r="AC152">
        <v>3</v>
      </c>
      <c r="AD152">
        <v>1</v>
      </c>
      <c r="AE152">
        <v>1</v>
      </c>
      <c r="AF152" t="s">
        <v>281</v>
      </c>
      <c r="AG152" t="s">
        <v>281</v>
      </c>
      <c r="AH152">
        <v>1</v>
      </c>
      <c r="AI152">
        <v>0</v>
      </c>
      <c r="AJ152">
        <v>1</v>
      </c>
      <c r="AK152">
        <v>1</v>
      </c>
      <c r="AL152">
        <v>1</v>
      </c>
      <c r="AM152">
        <v>1</v>
      </c>
      <c r="AN152">
        <v>1</v>
      </c>
      <c r="AP152">
        <v>1</v>
      </c>
      <c r="AT152">
        <v>1</v>
      </c>
      <c r="AV152">
        <v>2</v>
      </c>
      <c r="AW152" t="s">
        <v>1010</v>
      </c>
      <c r="AX152" t="s">
        <v>1010</v>
      </c>
      <c r="AY152" t="s">
        <v>1010</v>
      </c>
      <c r="AZ152" t="s">
        <v>281</v>
      </c>
      <c r="BA152" t="s">
        <v>1010</v>
      </c>
      <c r="BB152" t="s">
        <v>1010</v>
      </c>
      <c r="BC152" t="s">
        <v>281</v>
      </c>
      <c r="BE152">
        <v>1</v>
      </c>
    </row>
    <row r="153" spans="1:58" x14ac:dyDescent="0.25">
      <c r="A153" t="s">
        <v>12</v>
      </c>
      <c r="B153" t="s">
        <v>1544</v>
      </c>
      <c r="C153">
        <v>2020</v>
      </c>
      <c r="D153">
        <v>1</v>
      </c>
      <c r="E153" t="s">
        <v>1545</v>
      </c>
      <c r="F153" t="s">
        <v>1546</v>
      </c>
      <c r="G153" t="s">
        <v>255</v>
      </c>
      <c r="H153" t="s">
        <v>256</v>
      </c>
      <c r="I153">
        <v>1</v>
      </c>
      <c r="J153">
        <v>782</v>
      </c>
      <c r="K153" t="s">
        <v>13002</v>
      </c>
      <c r="L153" t="s">
        <v>13003</v>
      </c>
      <c r="M153" t="s">
        <v>13004</v>
      </c>
      <c r="N153" t="s">
        <v>1622</v>
      </c>
      <c r="P153">
        <v>457.27955200000002</v>
      </c>
      <c r="Q153" t="s">
        <v>13005</v>
      </c>
      <c r="R153" t="s">
        <v>13006</v>
      </c>
      <c r="V153">
        <v>3</v>
      </c>
      <c r="W153">
        <v>3</v>
      </c>
      <c r="X153">
        <v>1</v>
      </c>
      <c r="Y153">
        <v>1</v>
      </c>
      <c r="Z153">
        <v>1</v>
      </c>
      <c r="AA153">
        <v>1</v>
      </c>
      <c r="AB153">
        <v>1</v>
      </c>
      <c r="AC153">
        <v>1</v>
      </c>
      <c r="AD153">
        <v>1</v>
      </c>
      <c r="AE153">
        <v>1</v>
      </c>
      <c r="AF153" t="s">
        <v>281</v>
      </c>
      <c r="AG153" t="s">
        <v>281</v>
      </c>
      <c r="AH153">
        <v>1</v>
      </c>
      <c r="AI153">
        <v>1</v>
      </c>
      <c r="AJ153">
        <v>1</v>
      </c>
      <c r="AK153">
        <v>1</v>
      </c>
      <c r="AL153">
        <v>1</v>
      </c>
      <c r="AM153">
        <v>1</v>
      </c>
      <c r="AN153">
        <v>1</v>
      </c>
      <c r="AP153">
        <v>1</v>
      </c>
      <c r="AT153">
        <v>1</v>
      </c>
      <c r="AV153">
        <v>1</v>
      </c>
      <c r="BE153">
        <v>1</v>
      </c>
    </row>
    <row r="154" spans="1:58" x14ac:dyDescent="0.25">
      <c r="A154" t="s">
        <v>12</v>
      </c>
      <c r="B154" t="s">
        <v>1544</v>
      </c>
      <c r="C154">
        <v>2021</v>
      </c>
      <c r="D154">
        <v>1</v>
      </c>
      <c r="E154" t="s">
        <v>1545</v>
      </c>
      <c r="F154" t="s">
        <v>1546</v>
      </c>
      <c r="G154" t="s">
        <v>255</v>
      </c>
      <c r="H154" t="s">
        <v>256</v>
      </c>
      <c r="I154">
        <v>1</v>
      </c>
      <c r="J154">
        <v>1527</v>
      </c>
      <c r="K154" t="s">
        <v>13002</v>
      </c>
      <c r="L154" t="s">
        <v>13003</v>
      </c>
      <c r="M154" t="s">
        <v>13004</v>
      </c>
      <c r="N154" t="s">
        <v>1622</v>
      </c>
      <c r="P154">
        <v>816.08</v>
      </c>
      <c r="Q154" t="s">
        <v>13005</v>
      </c>
      <c r="R154" t="s">
        <v>13003</v>
      </c>
      <c r="V154">
        <v>3</v>
      </c>
      <c r="W154">
        <v>3</v>
      </c>
      <c r="X154">
        <v>1</v>
      </c>
      <c r="Y154">
        <v>1</v>
      </c>
      <c r="Z154">
        <v>1</v>
      </c>
      <c r="AA154">
        <v>1</v>
      </c>
      <c r="AB154">
        <v>1</v>
      </c>
      <c r="AC154">
        <v>1</v>
      </c>
      <c r="AD154">
        <v>2</v>
      </c>
      <c r="AE154">
        <v>1</v>
      </c>
      <c r="AF154" t="s">
        <v>281</v>
      </c>
      <c r="AG154" t="s">
        <v>281</v>
      </c>
      <c r="AH154">
        <v>1</v>
      </c>
      <c r="AI154">
        <v>1</v>
      </c>
      <c r="AJ154">
        <v>1</v>
      </c>
      <c r="AK154">
        <v>1</v>
      </c>
      <c r="AL154">
        <v>1</v>
      </c>
      <c r="AM154">
        <v>1</v>
      </c>
      <c r="AN154">
        <v>1</v>
      </c>
      <c r="AP154">
        <v>1</v>
      </c>
      <c r="AT154">
        <v>1</v>
      </c>
      <c r="AV154">
        <v>2</v>
      </c>
      <c r="AW154" t="s">
        <v>1010</v>
      </c>
      <c r="AX154" t="s">
        <v>1010</v>
      </c>
      <c r="AY154" t="s">
        <v>1010</v>
      </c>
      <c r="AZ154" t="s">
        <v>1010</v>
      </c>
      <c r="BA154" t="s">
        <v>1010</v>
      </c>
      <c r="BB154" t="s">
        <v>1010</v>
      </c>
      <c r="BC154" t="s">
        <v>281</v>
      </c>
      <c r="BE154">
        <v>1</v>
      </c>
    </row>
    <row r="155" spans="1:58" x14ac:dyDescent="0.25">
      <c r="A155" t="s">
        <v>12</v>
      </c>
      <c r="B155" t="s">
        <v>1544</v>
      </c>
      <c r="C155">
        <v>2022</v>
      </c>
      <c r="D155">
        <v>1</v>
      </c>
      <c r="E155" t="s">
        <v>1545</v>
      </c>
      <c r="F155" t="s">
        <v>1546</v>
      </c>
      <c r="G155" t="s">
        <v>255</v>
      </c>
      <c r="H155" t="s">
        <v>256</v>
      </c>
      <c r="I155">
        <v>1</v>
      </c>
      <c r="J155">
        <v>1540</v>
      </c>
      <c r="K155" t="s">
        <v>13012</v>
      </c>
      <c r="L155" t="s">
        <v>13013</v>
      </c>
      <c r="M155" t="s">
        <v>13004</v>
      </c>
      <c r="N155" t="s">
        <v>1622</v>
      </c>
      <c r="P155">
        <v>965.41</v>
      </c>
      <c r="Q155" t="s">
        <v>13005</v>
      </c>
      <c r="S155" t="s">
        <v>13002</v>
      </c>
      <c r="U155" t="s">
        <v>13047</v>
      </c>
      <c r="V155">
        <v>3</v>
      </c>
      <c r="W155">
        <v>3</v>
      </c>
      <c r="X155">
        <v>1</v>
      </c>
      <c r="Y155">
        <v>3</v>
      </c>
      <c r="Z155">
        <v>1</v>
      </c>
      <c r="AA155">
        <v>1</v>
      </c>
      <c r="AB155">
        <v>1</v>
      </c>
      <c r="AC155">
        <v>1</v>
      </c>
      <c r="AD155">
        <v>1</v>
      </c>
      <c r="AE155">
        <v>1</v>
      </c>
      <c r="AF155" t="s">
        <v>281</v>
      </c>
      <c r="AG155" t="s">
        <v>281</v>
      </c>
      <c r="AH155">
        <v>1</v>
      </c>
      <c r="AI155">
        <v>1</v>
      </c>
      <c r="AJ155">
        <v>1</v>
      </c>
      <c r="AK155">
        <v>1</v>
      </c>
      <c r="AL155">
        <v>1</v>
      </c>
      <c r="AM155">
        <v>1</v>
      </c>
      <c r="AN155">
        <v>1</v>
      </c>
      <c r="AP155">
        <v>1</v>
      </c>
      <c r="AR155">
        <v>1</v>
      </c>
      <c r="AT155">
        <v>1</v>
      </c>
      <c r="AV155">
        <v>2</v>
      </c>
      <c r="AW155" t="s">
        <v>1010</v>
      </c>
      <c r="AX155" t="s">
        <v>1010</v>
      </c>
      <c r="AY155" t="s">
        <v>1010</v>
      </c>
      <c r="AZ155" t="s">
        <v>1010</v>
      </c>
      <c r="BA155" t="s">
        <v>1010</v>
      </c>
      <c r="BB155" t="s">
        <v>1010</v>
      </c>
      <c r="BC155" t="s">
        <v>281</v>
      </c>
      <c r="BE155">
        <v>1</v>
      </c>
    </row>
    <row r="156" spans="1:58" x14ac:dyDescent="0.25">
      <c r="A156" t="s">
        <v>12</v>
      </c>
      <c r="B156" t="s">
        <v>1544</v>
      </c>
      <c r="C156">
        <v>2023</v>
      </c>
      <c r="D156">
        <v>1</v>
      </c>
      <c r="E156" t="s">
        <v>1545</v>
      </c>
      <c r="F156" t="s">
        <v>1546</v>
      </c>
      <c r="G156" t="s">
        <v>255</v>
      </c>
      <c r="H156" t="s">
        <v>256</v>
      </c>
      <c r="I156">
        <v>1</v>
      </c>
      <c r="J156">
        <v>1015</v>
      </c>
      <c r="K156" t="s">
        <v>13012</v>
      </c>
      <c r="L156" t="s">
        <v>13013</v>
      </c>
      <c r="M156" t="s">
        <v>13004</v>
      </c>
      <c r="N156" t="s">
        <v>1622</v>
      </c>
      <c r="P156">
        <v>1171.73</v>
      </c>
      <c r="Q156" t="s">
        <v>13005</v>
      </c>
      <c r="S156" t="s">
        <v>13002</v>
      </c>
      <c r="U156" t="s">
        <v>13045</v>
      </c>
      <c r="V156">
        <v>3</v>
      </c>
      <c r="W156">
        <v>5</v>
      </c>
      <c r="X156">
        <v>1</v>
      </c>
      <c r="Y156">
        <v>6</v>
      </c>
      <c r="Z156">
        <v>1</v>
      </c>
      <c r="AA156">
        <v>1</v>
      </c>
      <c r="AB156">
        <v>1</v>
      </c>
      <c r="AC156">
        <v>1</v>
      </c>
      <c r="AD156">
        <v>1</v>
      </c>
      <c r="AE156">
        <v>1</v>
      </c>
      <c r="AF156" t="s">
        <v>281</v>
      </c>
      <c r="AG156" t="s">
        <v>281</v>
      </c>
      <c r="AH156">
        <v>1</v>
      </c>
      <c r="AI156">
        <v>1</v>
      </c>
      <c r="AJ156">
        <v>1</v>
      </c>
      <c r="AK156">
        <v>1</v>
      </c>
      <c r="AL156">
        <v>1</v>
      </c>
      <c r="AM156">
        <v>1</v>
      </c>
      <c r="AN156">
        <v>1</v>
      </c>
      <c r="AP156">
        <v>1</v>
      </c>
      <c r="AR156">
        <v>1</v>
      </c>
      <c r="AT156">
        <v>1</v>
      </c>
      <c r="AV156">
        <v>2</v>
      </c>
      <c r="AW156" t="s">
        <v>1010</v>
      </c>
      <c r="AX156" t="s">
        <v>1010</v>
      </c>
      <c r="AY156" t="s">
        <v>1010</v>
      </c>
      <c r="AZ156" t="s">
        <v>1010</v>
      </c>
      <c r="BA156" t="s">
        <v>1010</v>
      </c>
      <c r="BB156" t="s">
        <v>1010</v>
      </c>
      <c r="BC156" t="s">
        <v>281</v>
      </c>
      <c r="BE156">
        <v>1</v>
      </c>
    </row>
    <row r="157" spans="1:58" x14ac:dyDescent="0.25">
      <c r="A157" t="s">
        <v>12</v>
      </c>
      <c r="B157" t="s">
        <v>1544</v>
      </c>
      <c r="C157">
        <v>2024</v>
      </c>
      <c r="D157">
        <v>1</v>
      </c>
      <c r="E157" t="s">
        <v>1545</v>
      </c>
      <c r="F157" t="s">
        <v>1546</v>
      </c>
      <c r="G157" t="s">
        <v>255</v>
      </c>
      <c r="H157" t="s">
        <v>256</v>
      </c>
      <c r="I157">
        <v>1</v>
      </c>
      <c r="J157">
        <v>1221</v>
      </c>
      <c r="K157" t="s">
        <v>13002</v>
      </c>
      <c r="L157" t="s">
        <v>13003</v>
      </c>
      <c r="M157" t="s">
        <v>13004</v>
      </c>
      <c r="N157" t="s">
        <v>1622</v>
      </c>
      <c r="P157">
        <v>85.965575990000005</v>
      </c>
      <c r="Q157" t="s">
        <v>13005</v>
      </c>
      <c r="S157" t="s">
        <v>13002</v>
      </c>
      <c r="U157" t="s">
        <v>13140</v>
      </c>
      <c r="V157">
        <v>3</v>
      </c>
      <c r="W157">
        <v>6</v>
      </c>
      <c r="X157">
        <v>1</v>
      </c>
      <c r="Y157">
        <v>1</v>
      </c>
      <c r="Z157">
        <v>1</v>
      </c>
      <c r="AA157">
        <v>1</v>
      </c>
      <c r="AB157">
        <v>1</v>
      </c>
      <c r="AC157">
        <v>1</v>
      </c>
      <c r="AD157">
        <v>1</v>
      </c>
      <c r="AE157">
        <v>1</v>
      </c>
      <c r="AF157" t="s">
        <v>281</v>
      </c>
      <c r="AG157" t="s">
        <v>281</v>
      </c>
      <c r="AH157">
        <v>1</v>
      </c>
      <c r="AI157">
        <v>1</v>
      </c>
      <c r="AJ157">
        <v>1</v>
      </c>
      <c r="AK157">
        <v>1</v>
      </c>
      <c r="AL157">
        <v>1</v>
      </c>
      <c r="AM157">
        <v>1</v>
      </c>
      <c r="AN157">
        <v>1</v>
      </c>
      <c r="AP157">
        <v>1</v>
      </c>
      <c r="AR157">
        <v>1</v>
      </c>
      <c r="AT157">
        <v>1</v>
      </c>
      <c r="AV157">
        <v>2</v>
      </c>
      <c r="AW157" t="s">
        <v>1010</v>
      </c>
      <c r="AX157" t="s">
        <v>1010</v>
      </c>
      <c r="AY157" t="s">
        <v>1010</v>
      </c>
      <c r="AZ157" t="s">
        <v>1010</v>
      </c>
      <c r="BA157" t="s">
        <v>1010</v>
      </c>
      <c r="BB157" t="s">
        <v>1010</v>
      </c>
      <c r="BE157">
        <v>7</v>
      </c>
      <c r="BF157" t="s">
        <v>13141</v>
      </c>
    </row>
    <row r="158" spans="1:58" x14ac:dyDescent="0.25">
      <c r="A158" t="s">
        <v>12</v>
      </c>
      <c r="B158" t="s">
        <v>1544</v>
      </c>
      <c r="C158">
        <v>2025</v>
      </c>
      <c r="D158">
        <v>1</v>
      </c>
      <c r="E158" t="s">
        <v>1545</v>
      </c>
      <c r="F158" t="s">
        <v>1546</v>
      </c>
      <c r="G158" t="s">
        <v>255</v>
      </c>
      <c r="H158" t="s">
        <v>256</v>
      </c>
      <c r="I158">
        <v>1</v>
      </c>
      <c r="J158">
        <v>1137</v>
      </c>
      <c r="K158" t="s">
        <v>13002</v>
      </c>
      <c r="L158" t="s">
        <v>13003</v>
      </c>
      <c r="M158" t="s">
        <v>13004</v>
      </c>
      <c r="P158">
        <v>186.62</v>
      </c>
      <c r="T158" t="s">
        <v>13005</v>
      </c>
      <c r="U158" t="s">
        <v>13142</v>
      </c>
      <c r="V158">
        <v>6</v>
      </c>
      <c r="W158">
        <v>7</v>
      </c>
      <c r="X158">
        <v>1</v>
      </c>
      <c r="Y158">
        <v>1</v>
      </c>
      <c r="Z158">
        <v>1</v>
      </c>
      <c r="AA158">
        <v>1</v>
      </c>
      <c r="AB158">
        <v>1</v>
      </c>
      <c r="AC158">
        <v>1</v>
      </c>
      <c r="AD158">
        <v>1</v>
      </c>
      <c r="AE158">
        <v>1</v>
      </c>
      <c r="AF158" t="s">
        <v>281</v>
      </c>
      <c r="AG158" t="s">
        <v>281</v>
      </c>
      <c r="AH158">
        <v>1</v>
      </c>
      <c r="AI158">
        <v>1</v>
      </c>
      <c r="AJ158">
        <v>1</v>
      </c>
      <c r="AK158">
        <v>1</v>
      </c>
      <c r="AL158">
        <v>1</v>
      </c>
      <c r="AM158">
        <v>1</v>
      </c>
      <c r="AN158">
        <v>1</v>
      </c>
      <c r="AP158">
        <v>1</v>
      </c>
      <c r="AR158">
        <v>1</v>
      </c>
      <c r="AT158">
        <v>1</v>
      </c>
      <c r="AV158">
        <v>2</v>
      </c>
      <c r="AW158" t="s">
        <v>1010</v>
      </c>
      <c r="AX158" t="s">
        <v>1010</v>
      </c>
      <c r="AY158" t="s">
        <v>1010</v>
      </c>
      <c r="AZ158" t="s">
        <v>1010</v>
      </c>
      <c r="BA158" t="s">
        <v>1010</v>
      </c>
      <c r="BB158" t="s">
        <v>1010</v>
      </c>
      <c r="BC158" t="s">
        <v>281</v>
      </c>
      <c r="BE158">
        <v>1</v>
      </c>
    </row>
    <row r="159" spans="1:58" x14ac:dyDescent="0.25">
      <c r="A159" t="s">
        <v>12</v>
      </c>
      <c r="B159" t="s">
        <v>1623</v>
      </c>
      <c r="C159">
        <v>2025</v>
      </c>
      <c r="D159">
        <v>1</v>
      </c>
      <c r="E159" t="s">
        <v>1624</v>
      </c>
      <c r="F159" t="s">
        <v>1625</v>
      </c>
      <c r="G159" t="s">
        <v>255</v>
      </c>
      <c r="H159" t="s">
        <v>256</v>
      </c>
      <c r="I159">
        <v>1</v>
      </c>
      <c r="J159">
        <v>5139</v>
      </c>
      <c r="K159" t="s">
        <v>13012</v>
      </c>
      <c r="L159" t="s">
        <v>13051</v>
      </c>
      <c r="M159" t="s">
        <v>13004</v>
      </c>
      <c r="P159">
        <v>159.38</v>
      </c>
      <c r="S159" t="s">
        <v>13002</v>
      </c>
      <c r="T159" t="s">
        <v>13005</v>
      </c>
      <c r="U159" t="s">
        <v>13038</v>
      </c>
      <c r="V159">
        <v>5</v>
      </c>
      <c r="W159">
        <v>5</v>
      </c>
      <c r="X159">
        <v>1</v>
      </c>
      <c r="Y159">
        <v>1</v>
      </c>
      <c r="Z159">
        <v>1</v>
      </c>
      <c r="AA159">
        <v>1</v>
      </c>
      <c r="AB159">
        <v>1</v>
      </c>
      <c r="AC159">
        <v>1</v>
      </c>
      <c r="AD159">
        <v>1</v>
      </c>
      <c r="AE159">
        <v>1</v>
      </c>
      <c r="AF159" t="s">
        <v>281</v>
      </c>
      <c r="AG159" t="s">
        <v>281</v>
      </c>
      <c r="AH159">
        <v>1</v>
      </c>
      <c r="AI159">
        <v>1</v>
      </c>
      <c r="AJ159">
        <v>1</v>
      </c>
      <c r="AK159">
        <v>1</v>
      </c>
      <c r="AL159">
        <v>1</v>
      </c>
      <c r="AM159">
        <v>1</v>
      </c>
      <c r="AN159">
        <v>1</v>
      </c>
      <c r="AP159">
        <v>1</v>
      </c>
      <c r="AR159">
        <v>1</v>
      </c>
      <c r="AT159">
        <v>1</v>
      </c>
      <c r="AV159">
        <v>2</v>
      </c>
      <c r="AW159" t="s">
        <v>281</v>
      </c>
      <c r="AX159" t="s">
        <v>1010</v>
      </c>
      <c r="AY159" t="s">
        <v>761</v>
      </c>
      <c r="AZ159" t="s">
        <v>281</v>
      </c>
      <c r="BA159" t="s">
        <v>1010</v>
      </c>
      <c r="BB159" t="s">
        <v>281</v>
      </c>
      <c r="BC159" t="s">
        <v>281</v>
      </c>
      <c r="BE159">
        <v>1</v>
      </c>
    </row>
    <row r="160" spans="1:58" x14ac:dyDescent="0.25">
      <c r="A160" t="s">
        <v>12</v>
      </c>
      <c r="B160" t="s">
        <v>1635</v>
      </c>
      <c r="C160">
        <v>2018</v>
      </c>
      <c r="D160">
        <v>1</v>
      </c>
      <c r="E160" t="s">
        <v>1636</v>
      </c>
      <c r="F160" t="s">
        <v>1637</v>
      </c>
      <c r="G160" t="s">
        <v>255</v>
      </c>
      <c r="H160" t="s">
        <v>256</v>
      </c>
      <c r="I160">
        <v>1</v>
      </c>
      <c r="J160">
        <v>1</v>
      </c>
      <c r="K160" t="s">
        <v>13002</v>
      </c>
      <c r="L160" t="s">
        <v>13051</v>
      </c>
      <c r="M160" t="s">
        <v>13004</v>
      </c>
      <c r="N160" t="s">
        <v>1622</v>
      </c>
      <c r="P160">
        <v>8.6</v>
      </c>
      <c r="Q160" t="s">
        <v>13005</v>
      </c>
      <c r="R160" t="s">
        <v>270</v>
      </c>
      <c r="U160" t="s">
        <v>13042</v>
      </c>
      <c r="V160">
        <v>3</v>
      </c>
      <c r="W160">
        <v>4</v>
      </c>
      <c r="X160">
        <v>1</v>
      </c>
      <c r="Y160">
        <v>1</v>
      </c>
      <c r="Z160">
        <v>1</v>
      </c>
      <c r="AA160">
        <v>1</v>
      </c>
      <c r="AB160">
        <v>1</v>
      </c>
      <c r="AC160">
        <v>1</v>
      </c>
      <c r="AD160">
        <v>1</v>
      </c>
      <c r="AE160">
        <v>1</v>
      </c>
      <c r="AF160" t="s">
        <v>281</v>
      </c>
      <c r="AG160" t="s">
        <v>281</v>
      </c>
      <c r="AH160">
        <v>1</v>
      </c>
      <c r="AI160">
        <v>1</v>
      </c>
      <c r="AJ160">
        <v>1</v>
      </c>
      <c r="AK160">
        <v>1</v>
      </c>
      <c r="AL160">
        <v>1</v>
      </c>
      <c r="AM160">
        <v>1</v>
      </c>
      <c r="AN160">
        <v>1</v>
      </c>
      <c r="AP160">
        <v>1</v>
      </c>
      <c r="AT160">
        <v>1</v>
      </c>
      <c r="AV160">
        <v>1</v>
      </c>
      <c r="BE160">
        <v>1</v>
      </c>
    </row>
    <row r="161" spans="1:57" x14ac:dyDescent="0.25">
      <c r="A161" t="s">
        <v>12</v>
      </c>
      <c r="B161" t="s">
        <v>1635</v>
      </c>
      <c r="C161">
        <v>2019</v>
      </c>
      <c r="D161">
        <v>1</v>
      </c>
      <c r="E161" t="s">
        <v>1636</v>
      </c>
      <c r="F161" t="s">
        <v>1637</v>
      </c>
      <c r="G161" t="s">
        <v>255</v>
      </c>
      <c r="H161" t="s">
        <v>256</v>
      </c>
      <c r="I161">
        <v>1</v>
      </c>
      <c r="J161">
        <v>1300</v>
      </c>
      <c r="K161" t="s">
        <v>13012</v>
      </c>
      <c r="L161" t="s">
        <v>13013</v>
      </c>
      <c r="M161" t="s">
        <v>13004</v>
      </c>
      <c r="N161" t="s">
        <v>1622</v>
      </c>
      <c r="P161">
        <v>2109.9814820000001</v>
      </c>
      <c r="Q161" t="s">
        <v>13005</v>
      </c>
      <c r="R161" t="s">
        <v>13003</v>
      </c>
      <c r="V161">
        <v>3</v>
      </c>
      <c r="W161">
        <v>3</v>
      </c>
      <c r="X161">
        <v>1</v>
      </c>
      <c r="Y161">
        <v>1</v>
      </c>
      <c r="Z161">
        <v>1</v>
      </c>
      <c r="AA161">
        <v>1</v>
      </c>
      <c r="AB161">
        <v>1</v>
      </c>
      <c r="AC161">
        <v>3</v>
      </c>
      <c r="AD161">
        <v>1</v>
      </c>
      <c r="AE161">
        <v>1</v>
      </c>
      <c r="AF161" t="s">
        <v>281</v>
      </c>
      <c r="AG161" t="s">
        <v>281</v>
      </c>
      <c r="AH161">
        <v>1</v>
      </c>
      <c r="AI161">
        <v>1</v>
      </c>
      <c r="AJ161">
        <v>1</v>
      </c>
      <c r="AK161">
        <v>1</v>
      </c>
      <c r="AL161">
        <v>1</v>
      </c>
      <c r="AM161">
        <v>1</v>
      </c>
      <c r="AN161">
        <v>1</v>
      </c>
      <c r="AP161">
        <v>1</v>
      </c>
      <c r="AT161">
        <v>1</v>
      </c>
      <c r="AV161">
        <v>1</v>
      </c>
      <c r="BE161">
        <v>1</v>
      </c>
    </row>
    <row r="162" spans="1:57" x14ac:dyDescent="0.25">
      <c r="A162" t="s">
        <v>12</v>
      </c>
      <c r="B162" t="s">
        <v>1635</v>
      </c>
      <c r="C162">
        <v>2020</v>
      </c>
      <c r="D162">
        <v>1</v>
      </c>
      <c r="E162" t="s">
        <v>1636</v>
      </c>
      <c r="F162" t="s">
        <v>1637</v>
      </c>
      <c r="G162" t="s">
        <v>255</v>
      </c>
      <c r="H162" t="s">
        <v>256</v>
      </c>
      <c r="I162">
        <v>1</v>
      </c>
      <c r="J162">
        <v>1472</v>
      </c>
      <c r="K162" t="s">
        <v>13002</v>
      </c>
      <c r="L162" t="s">
        <v>13006</v>
      </c>
      <c r="M162" t="s">
        <v>13004</v>
      </c>
      <c r="N162" t="s">
        <v>1622</v>
      </c>
      <c r="P162">
        <v>224.61126189999999</v>
      </c>
      <c r="Q162" t="s">
        <v>13005</v>
      </c>
      <c r="R162" t="s">
        <v>13006</v>
      </c>
      <c r="V162">
        <v>3</v>
      </c>
      <c r="W162">
        <v>5</v>
      </c>
      <c r="X162">
        <v>1</v>
      </c>
      <c r="Y162">
        <v>1</v>
      </c>
      <c r="Z162">
        <v>1</v>
      </c>
      <c r="AA162">
        <v>1</v>
      </c>
      <c r="AB162">
        <v>1</v>
      </c>
      <c r="AC162">
        <v>1</v>
      </c>
      <c r="AD162">
        <v>1</v>
      </c>
      <c r="AE162">
        <v>1</v>
      </c>
      <c r="AF162" t="s">
        <v>281</v>
      </c>
      <c r="AG162" t="s">
        <v>281</v>
      </c>
      <c r="AH162">
        <v>1</v>
      </c>
      <c r="AI162">
        <v>1</v>
      </c>
      <c r="AJ162">
        <v>1</v>
      </c>
      <c r="AK162">
        <v>1</v>
      </c>
      <c r="AL162">
        <v>1</v>
      </c>
      <c r="AM162">
        <v>1</v>
      </c>
      <c r="AN162">
        <v>1</v>
      </c>
      <c r="AP162">
        <v>1</v>
      </c>
      <c r="AT162">
        <v>1</v>
      </c>
      <c r="AV162">
        <v>1</v>
      </c>
      <c r="BE162">
        <v>3</v>
      </c>
    </row>
    <row r="163" spans="1:57" x14ac:dyDescent="0.25">
      <c r="A163" t="s">
        <v>12</v>
      </c>
      <c r="B163" t="s">
        <v>1635</v>
      </c>
      <c r="C163">
        <v>2021</v>
      </c>
      <c r="D163">
        <v>1</v>
      </c>
      <c r="E163" t="s">
        <v>1636</v>
      </c>
      <c r="F163" t="s">
        <v>1637</v>
      </c>
      <c r="G163" t="s">
        <v>255</v>
      </c>
      <c r="H163" t="s">
        <v>256</v>
      </c>
      <c r="I163">
        <v>1</v>
      </c>
      <c r="J163">
        <v>121</v>
      </c>
      <c r="K163" t="s">
        <v>13002</v>
      </c>
      <c r="L163" t="s">
        <v>13006</v>
      </c>
      <c r="M163" t="s">
        <v>13004</v>
      </c>
      <c r="N163" t="s">
        <v>1622</v>
      </c>
      <c r="P163">
        <v>119.137001</v>
      </c>
      <c r="Q163" t="s">
        <v>13005</v>
      </c>
      <c r="R163" t="s">
        <v>13006</v>
      </c>
      <c r="V163">
        <v>3</v>
      </c>
      <c r="W163">
        <v>3</v>
      </c>
      <c r="X163">
        <v>1</v>
      </c>
      <c r="Y163">
        <v>1</v>
      </c>
      <c r="Z163">
        <v>1</v>
      </c>
      <c r="AA163">
        <v>1</v>
      </c>
      <c r="AB163">
        <v>1</v>
      </c>
      <c r="AC163">
        <v>1</v>
      </c>
      <c r="AD163">
        <v>1</v>
      </c>
      <c r="AE163">
        <v>1</v>
      </c>
      <c r="AF163" t="s">
        <v>281</v>
      </c>
      <c r="AG163" t="s">
        <v>281</v>
      </c>
      <c r="AH163">
        <v>1</v>
      </c>
      <c r="AI163">
        <v>1</v>
      </c>
      <c r="AJ163">
        <v>1</v>
      </c>
      <c r="AK163">
        <v>1</v>
      </c>
      <c r="AL163">
        <v>1</v>
      </c>
      <c r="AM163">
        <v>1</v>
      </c>
      <c r="AN163">
        <v>1</v>
      </c>
      <c r="AP163">
        <v>1</v>
      </c>
      <c r="AT163">
        <v>1</v>
      </c>
      <c r="AV163">
        <v>1</v>
      </c>
      <c r="BE163">
        <v>1</v>
      </c>
    </row>
    <row r="164" spans="1:57" x14ac:dyDescent="0.25">
      <c r="A164" t="s">
        <v>12</v>
      </c>
      <c r="B164" t="s">
        <v>1635</v>
      </c>
      <c r="C164">
        <v>2022</v>
      </c>
      <c r="D164">
        <v>1</v>
      </c>
      <c r="E164" t="s">
        <v>1636</v>
      </c>
      <c r="F164" t="s">
        <v>1637</v>
      </c>
      <c r="G164" t="s">
        <v>255</v>
      </c>
      <c r="H164" t="s">
        <v>256</v>
      </c>
      <c r="I164">
        <v>1</v>
      </c>
      <c r="J164">
        <v>368</v>
      </c>
      <c r="K164" t="s">
        <v>13002</v>
      </c>
      <c r="L164" t="s">
        <v>13003</v>
      </c>
      <c r="M164" t="s">
        <v>13004</v>
      </c>
      <c r="N164" t="s">
        <v>1622</v>
      </c>
      <c r="P164">
        <v>184.93</v>
      </c>
      <c r="Q164" t="s">
        <v>13005</v>
      </c>
      <c r="S164" t="s">
        <v>13002</v>
      </c>
      <c r="V164">
        <v>1</v>
      </c>
      <c r="W164">
        <v>5</v>
      </c>
      <c r="X164">
        <v>1</v>
      </c>
      <c r="Y164">
        <v>4</v>
      </c>
      <c r="Z164">
        <v>1</v>
      </c>
      <c r="AA164">
        <v>1</v>
      </c>
      <c r="AB164">
        <v>1</v>
      </c>
      <c r="AC164">
        <v>1</v>
      </c>
      <c r="AD164">
        <v>1</v>
      </c>
      <c r="AE164">
        <v>1</v>
      </c>
      <c r="AF164" t="s">
        <v>281</v>
      </c>
      <c r="AG164" t="s">
        <v>281</v>
      </c>
      <c r="AH164">
        <v>1</v>
      </c>
      <c r="AI164">
        <v>1</v>
      </c>
      <c r="AJ164">
        <v>1</v>
      </c>
      <c r="AK164">
        <v>1</v>
      </c>
      <c r="AL164">
        <v>1</v>
      </c>
      <c r="AM164">
        <v>1</v>
      </c>
      <c r="AN164">
        <v>1</v>
      </c>
      <c r="AP164">
        <v>1</v>
      </c>
      <c r="AR164">
        <v>1</v>
      </c>
      <c r="AT164">
        <v>1</v>
      </c>
      <c r="AV164">
        <v>1</v>
      </c>
      <c r="BE164">
        <v>1</v>
      </c>
    </row>
    <row r="165" spans="1:57" x14ac:dyDescent="0.25">
      <c r="A165" t="s">
        <v>12</v>
      </c>
      <c r="B165" t="s">
        <v>1635</v>
      </c>
      <c r="C165">
        <v>2023</v>
      </c>
      <c r="D165">
        <v>1</v>
      </c>
      <c r="E165" t="s">
        <v>1636</v>
      </c>
      <c r="F165" t="s">
        <v>1637</v>
      </c>
      <c r="G165" t="s">
        <v>255</v>
      </c>
      <c r="H165" t="s">
        <v>256</v>
      </c>
      <c r="I165">
        <v>1</v>
      </c>
      <c r="J165">
        <v>2510</v>
      </c>
      <c r="K165" t="s">
        <v>13002</v>
      </c>
      <c r="L165" t="s">
        <v>13013</v>
      </c>
      <c r="M165" t="s">
        <v>13004</v>
      </c>
      <c r="N165" t="s">
        <v>13039</v>
      </c>
      <c r="P165">
        <v>151.24345829999999</v>
      </c>
      <c r="Q165" t="s">
        <v>13005</v>
      </c>
      <c r="S165" t="s">
        <v>13002</v>
      </c>
      <c r="U165" t="s">
        <v>13143</v>
      </c>
      <c r="V165">
        <v>1</v>
      </c>
      <c r="W165">
        <v>3</v>
      </c>
      <c r="X165">
        <v>1</v>
      </c>
      <c r="Y165">
        <v>1</v>
      </c>
      <c r="Z165">
        <v>1</v>
      </c>
      <c r="AA165">
        <v>1</v>
      </c>
      <c r="AB165">
        <v>1</v>
      </c>
      <c r="AC165">
        <v>1</v>
      </c>
      <c r="AD165">
        <v>1</v>
      </c>
      <c r="AE165">
        <v>1</v>
      </c>
      <c r="AF165" t="s">
        <v>281</v>
      </c>
      <c r="AG165" t="s">
        <v>281</v>
      </c>
      <c r="AH165">
        <v>1</v>
      </c>
      <c r="AI165">
        <v>1</v>
      </c>
      <c r="AJ165">
        <v>1</v>
      </c>
      <c r="AK165">
        <v>1</v>
      </c>
      <c r="AL165">
        <v>1</v>
      </c>
      <c r="AM165">
        <v>1</v>
      </c>
      <c r="AN165">
        <v>1</v>
      </c>
      <c r="AP165">
        <v>1</v>
      </c>
      <c r="AR165">
        <v>1</v>
      </c>
      <c r="AT165">
        <v>1</v>
      </c>
      <c r="AV165">
        <v>1</v>
      </c>
      <c r="BE165">
        <v>1</v>
      </c>
    </row>
    <row r="166" spans="1:57" x14ac:dyDescent="0.25">
      <c r="A166" t="s">
        <v>12</v>
      </c>
      <c r="B166" t="s">
        <v>1635</v>
      </c>
      <c r="C166">
        <v>2024</v>
      </c>
      <c r="D166">
        <v>1</v>
      </c>
      <c r="E166" t="s">
        <v>1636</v>
      </c>
      <c r="F166" t="s">
        <v>1637</v>
      </c>
      <c r="G166" t="s">
        <v>255</v>
      </c>
      <c r="H166" t="s">
        <v>256</v>
      </c>
      <c r="I166">
        <v>1</v>
      </c>
      <c r="J166">
        <v>8112</v>
      </c>
      <c r="K166" t="s">
        <v>13002</v>
      </c>
      <c r="L166" t="s">
        <v>13003</v>
      </c>
      <c r="M166" t="s">
        <v>13004</v>
      </c>
      <c r="N166" t="s">
        <v>1622</v>
      </c>
      <c r="P166">
        <v>196.8</v>
      </c>
      <c r="Q166" t="s">
        <v>13005</v>
      </c>
      <c r="S166" t="s">
        <v>13002</v>
      </c>
      <c r="U166" t="s">
        <v>13144</v>
      </c>
      <c r="V166">
        <v>5</v>
      </c>
      <c r="W166">
        <v>5</v>
      </c>
      <c r="X166">
        <v>1</v>
      </c>
      <c r="Y166">
        <v>1</v>
      </c>
      <c r="Z166">
        <v>1</v>
      </c>
      <c r="AA166">
        <v>1</v>
      </c>
      <c r="AB166">
        <v>1</v>
      </c>
      <c r="AC166">
        <v>1</v>
      </c>
      <c r="AD166">
        <v>1</v>
      </c>
      <c r="AE166">
        <v>1</v>
      </c>
      <c r="AF166" t="s">
        <v>281</v>
      </c>
      <c r="AG166" t="s">
        <v>281</v>
      </c>
      <c r="AH166">
        <v>1</v>
      </c>
      <c r="AI166">
        <v>1</v>
      </c>
      <c r="AJ166">
        <v>1</v>
      </c>
      <c r="AK166">
        <v>1</v>
      </c>
      <c r="AL166">
        <v>1</v>
      </c>
      <c r="AM166">
        <v>1</v>
      </c>
      <c r="AN166">
        <v>1</v>
      </c>
      <c r="AP166">
        <v>1</v>
      </c>
      <c r="AR166">
        <v>1</v>
      </c>
      <c r="AT166">
        <v>1</v>
      </c>
      <c r="AV166">
        <v>1</v>
      </c>
      <c r="BE166">
        <v>1</v>
      </c>
    </row>
    <row r="167" spans="1:57" x14ac:dyDescent="0.25">
      <c r="A167" t="s">
        <v>12</v>
      </c>
      <c r="B167" t="s">
        <v>1635</v>
      </c>
      <c r="C167">
        <v>2025</v>
      </c>
      <c r="D167">
        <v>1</v>
      </c>
      <c r="E167" t="s">
        <v>1636</v>
      </c>
      <c r="F167" t="s">
        <v>1637</v>
      </c>
      <c r="G167" t="s">
        <v>255</v>
      </c>
      <c r="H167" t="s">
        <v>256</v>
      </c>
      <c r="I167">
        <v>1</v>
      </c>
      <c r="J167">
        <v>5602</v>
      </c>
      <c r="K167" t="s">
        <v>13002</v>
      </c>
      <c r="L167" t="s">
        <v>13013</v>
      </c>
      <c r="M167" t="s">
        <v>13004</v>
      </c>
      <c r="P167">
        <v>107.9365822</v>
      </c>
      <c r="Q167" t="s">
        <v>13005</v>
      </c>
      <c r="S167" t="s">
        <v>13002</v>
      </c>
      <c r="U167" t="s">
        <v>13145</v>
      </c>
      <c r="V167">
        <v>3</v>
      </c>
      <c r="W167">
        <v>3</v>
      </c>
      <c r="X167">
        <v>1</v>
      </c>
      <c r="Y167">
        <v>3</v>
      </c>
      <c r="Z167">
        <v>1</v>
      </c>
      <c r="AA167">
        <v>1</v>
      </c>
      <c r="AB167">
        <v>1</v>
      </c>
      <c r="AC167">
        <v>1</v>
      </c>
      <c r="AD167">
        <v>1</v>
      </c>
      <c r="AE167">
        <v>1</v>
      </c>
      <c r="AF167" t="s">
        <v>281</v>
      </c>
      <c r="AG167" t="s">
        <v>281</v>
      </c>
      <c r="AH167">
        <v>1</v>
      </c>
      <c r="AI167">
        <v>1</v>
      </c>
      <c r="AJ167">
        <v>1</v>
      </c>
      <c r="AK167">
        <v>1</v>
      </c>
      <c r="AL167">
        <v>1</v>
      </c>
      <c r="AM167">
        <v>1</v>
      </c>
      <c r="AN167">
        <v>1</v>
      </c>
      <c r="AP167">
        <v>1</v>
      </c>
      <c r="AR167">
        <v>3</v>
      </c>
      <c r="AS167" t="s">
        <v>13146</v>
      </c>
      <c r="AT167">
        <v>1</v>
      </c>
      <c r="AV167">
        <v>1</v>
      </c>
      <c r="BE167">
        <v>1</v>
      </c>
    </row>
    <row r="168" spans="1:57" x14ac:dyDescent="0.25">
      <c r="A168" t="s">
        <v>12</v>
      </c>
      <c r="B168" t="s">
        <v>1689</v>
      </c>
      <c r="C168">
        <v>2016</v>
      </c>
      <c r="D168">
        <v>1</v>
      </c>
      <c r="E168" t="s">
        <v>1690</v>
      </c>
      <c r="F168" t="s">
        <v>1691</v>
      </c>
      <c r="G168" t="s">
        <v>255</v>
      </c>
      <c r="H168" t="s">
        <v>256</v>
      </c>
      <c r="I168">
        <v>1</v>
      </c>
      <c r="J168">
        <v>0</v>
      </c>
      <c r="K168" t="s">
        <v>13002</v>
      </c>
      <c r="L168" t="s">
        <v>13003</v>
      </c>
      <c r="P168">
        <v>0</v>
      </c>
      <c r="Q168" t="s">
        <v>13005</v>
      </c>
      <c r="R168" t="s">
        <v>270</v>
      </c>
      <c r="U168" t="s">
        <v>761</v>
      </c>
      <c r="V168">
        <v>0</v>
      </c>
      <c r="W168">
        <v>0</v>
      </c>
      <c r="X168">
        <v>0</v>
      </c>
      <c r="Y168">
        <v>0</v>
      </c>
      <c r="Z168">
        <v>0</v>
      </c>
      <c r="AA168">
        <v>0</v>
      </c>
      <c r="AB168">
        <v>0</v>
      </c>
      <c r="AC168">
        <v>0</v>
      </c>
      <c r="AD168">
        <v>0</v>
      </c>
      <c r="AE168">
        <v>0</v>
      </c>
      <c r="AH168">
        <v>0</v>
      </c>
      <c r="AI168">
        <v>0</v>
      </c>
      <c r="AJ168">
        <v>0</v>
      </c>
      <c r="AK168">
        <v>0</v>
      </c>
      <c r="AL168">
        <v>0</v>
      </c>
      <c r="AM168">
        <v>0</v>
      </c>
      <c r="AN168">
        <v>0</v>
      </c>
      <c r="AP168">
        <v>0</v>
      </c>
      <c r="AT168">
        <v>0</v>
      </c>
      <c r="AW168" t="s">
        <v>761</v>
      </c>
      <c r="AX168" t="s">
        <v>761</v>
      </c>
      <c r="AY168" t="s">
        <v>761</v>
      </c>
      <c r="AZ168" t="s">
        <v>761</v>
      </c>
      <c r="BA168" t="s">
        <v>761</v>
      </c>
      <c r="BB168" t="s">
        <v>761</v>
      </c>
      <c r="BE168">
        <v>0</v>
      </c>
    </row>
    <row r="169" spans="1:57" x14ac:dyDescent="0.25">
      <c r="A169" t="s">
        <v>12</v>
      </c>
      <c r="B169" t="s">
        <v>1698</v>
      </c>
      <c r="C169">
        <v>2014</v>
      </c>
      <c r="D169">
        <v>3</v>
      </c>
      <c r="E169" t="s">
        <v>1699</v>
      </c>
      <c r="F169" t="s">
        <v>1700</v>
      </c>
      <c r="G169" t="s">
        <v>255</v>
      </c>
      <c r="H169" t="s">
        <v>256</v>
      </c>
      <c r="I169">
        <v>3</v>
      </c>
      <c r="J169">
        <v>5</v>
      </c>
      <c r="K169" t="s">
        <v>13002</v>
      </c>
      <c r="L169" t="s">
        <v>13003</v>
      </c>
      <c r="M169" t="s">
        <v>1018</v>
      </c>
      <c r="N169" t="s">
        <v>1018</v>
      </c>
      <c r="P169">
        <v>13</v>
      </c>
      <c r="Q169" t="s">
        <v>13005</v>
      </c>
      <c r="R169" t="s">
        <v>13003</v>
      </c>
      <c r="U169" t="s">
        <v>13035</v>
      </c>
      <c r="V169">
        <v>4</v>
      </c>
      <c r="W169">
        <v>4</v>
      </c>
      <c r="X169">
        <v>1</v>
      </c>
      <c r="Y169">
        <v>1</v>
      </c>
      <c r="Z169">
        <v>1</v>
      </c>
      <c r="AA169">
        <v>1</v>
      </c>
      <c r="AB169">
        <v>1</v>
      </c>
      <c r="AC169">
        <v>1</v>
      </c>
      <c r="AD169">
        <v>1</v>
      </c>
      <c r="AE169">
        <v>1</v>
      </c>
      <c r="AG169" t="s">
        <v>281</v>
      </c>
      <c r="AH169">
        <v>1</v>
      </c>
      <c r="AI169">
        <v>1</v>
      </c>
      <c r="AJ169">
        <v>1</v>
      </c>
      <c r="AK169">
        <v>1</v>
      </c>
      <c r="AL169">
        <v>1</v>
      </c>
      <c r="AM169">
        <v>1</v>
      </c>
      <c r="AN169">
        <v>1</v>
      </c>
      <c r="AP169">
        <v>1</v>
      </c>
      <c r="AT169">
        <v>1</v>
      </c>
      <c r="AV169">
        <v>1</v>
      </c>
      <c r="AX169" t="s">
        <v>281</v>
      </c>
      <c r="AY169" t="s">
        <v>281</v>
      </c>
      <c r="AZ169" t="s">
        <v>281</v>
      </c>
      <c r="BA169" t="s">
        <v>281</v>
      </c>
      <c r="BB169" t="s">
        <v>281</v>
      </c>
      <c r="BE169">
        <v>0</v>
      </c>
    </row>
    <row r="170" spans="1:57" x14ac:dyDescent="0.25">
      <c r="A170" t="s">
        <v>12</v>
      </c>
      <c r="B170" t="s">
        <v>1698</v>
      </c>
      <c r="C170">
        <v>2015</v>
      </c>
      <c r="D170">
        <v>3</v>
      </c>
      <c r="E170" t="s">
        <v>1699</v>
      </c>
      <c r="F170" t="s">
        <v>1700</v>
      </c>
      <c r="G170" t="s">
        <v>255</v>
      </c>
      <c r="H170" t="s">
        <v>256</v>
      </c>
      <c r="I170">
        <v>3</v>
      </c>
      <c r="J170">
        <v>20</v>
      </c>
      <c r="K170" t="s">
        <v>13002</v>
      </c>
      <c r="L170" t="s">
        <v>13003</v>
      </c>
      <c r="M170" t="s">
        <v>1018</v>
      </c>
      <c r="N170" t="s">
        <v>1018</v>
      </c>
      <c r="P170">
        <v>15.87</v>
      </c>
      <c r="Q170" t="s">
        <v>13005</v>
      </c>
      <c r="R170" t="s">
        <v>13003</v>
      </c>
      <c r="U170" t="s">
        <v>13035</v>
      </c>
      <c r="V170">
        <v>5</v>
      </c>
      <c r="W170">
        <v>5</v>
      </c>
      <c r="X170">
        <v>1</v>
      </c>
      <c r="Y170">
        <v>1</v>
      </c>
      <c r="Z170">
        <v>2</v>
      </c>
      <c r="AA170">
        <v>2</v>
      </c>
      <c r="AB170">
        <v>1</v>
      </c>
      <c r="AC170">
        <v>1</v>
      </c>
      <c r="AD170">
        <v>1</v>
      </c>
      <c r="AE170">
        <v>1</v>
      </c>
      <c r="AF170" t="s">
        <v>1010</v>
      </c>
      <c r="AG170" t="s">
        <v>281</v>
      </c>
      <c r="AH170">
        <v>1</v>
      </c>
      <c r="AI170">
        <v>1</v>
      </c>
      <c r="AJ170">
        <v>1</v>
      </c>
      <c r="AK170">
        <v>1</v>
      </c>
      <c r="AL170">
        <v>1</v>
      </c>
      <c r="AM170">
        <v>1</v>
      </c>
      <c r="AN170">
        <v>1</v>
      </c>
      <c r="AP170">
        <v>1</v>
      </c>
      <c r="AT170">
        <v>1</v>
      </c>
      <c r="AV170">
        <v>3</v>
      </c>
      <c r="AW170" t="s">
        <v>1010</v>
      </c>
      <c r="AX170" t="s">
        <v>1010</v>
      </c>
      <c r="AY170" t="s">
        <v>1010</v>
      </c>
      <c r="AZ170" t="s">
        <v>1010</v>
      </c>
      <c r="BA170" t="s">
        <v>1010</v>
      </c>
      <c r="BB170" t="s">
        <v>1010</v>
      </c>
      <c r="BC170" t="s">
        <v>281</v>
      </c>
      <c r="BE170">
        <v>1</v>
      </c>
    </row>
    <row r="171" spans="1:57" x14ac:dyDescent="0.25">
      <c r="A171" t="s">
        <v>12</v>
      </c>
      <c r="B171" t="s">
        <v>1698</v>
      </c>
      <c r="C171">
        <v>2016</v>
      </c>
      <c r="D171">
        <v>3</v>
      </c>
      <c r="E171" t="s">
        <v>1699</v>
      </c>
      <c r="F171" t="s">
        <v>1700</v>
      </c>
      <c r="G171" t="s">
        <v>255</v>
      </c>
      <c r="H171" t="s">
        <v>256</v>
      </c>
      <c r="I171">
        <v>3</v>
      </c>
      <c r="J171">
        <v>11</v>
      </c>
      <c r="K171" t="s">
        <v>13002</v>
      </c>
      <c r="L171" t="s">
        <v>13006</v>
      </c>
      <c r="P171">
        <v>15.37</v>
      </c>
      <c r="Q171" t="s">
        <v>13005</v>
      </c>
      <c r="R171" t="s">
        <v>13003</v>
      </c>
      <c r="U171" t="s">
        <v>13035</v>
      </c>
      <c r="V171">
        <v>5</v>
      </c>
      <c r="W171">
        <v>3</v>
      </c>
      <c r="X171">
        <v>1</v>
      </c>
      <c r="Y171">
        <v>1</v>
      </c>
      <c r="Z171">
        <v>1</v>
      </c>
      <c r="AA171">
        <v>1</v>
      </c>
      <c r="AB171">
        <v>1</v>
      </c>
      <c r="AC171">
        <v>1</v>
      </c>
      <c r="AD171">
        <v>1</v>
      </c>
      <c r="AE171">
        <v>1</v>
      </c>
      <c r="AF171" t="s">
        <v>1010</v>
      </c>
      <c r="AG171" t="s">
        <v>281</v>
      </c>
      <c r="AH171">
        <v>1</v>
      </c>
      <c r="AI171">
        <v>1</v>
      </c>
      <c r="AJ171">
        <v>1</v>
      </c>
      <c r="AK171">
        <v>1</v>
      </c>
      <c r="AL171">
        <v>1</v>
      </c>
      <c r="AM171">
        <v>1</v>
      </c>
      <c r="AN171">
        <v>1</v>
      </c>
      <c r="AP171">
        <v>1</v>
      </c>
      <c r="AT171">
        <v>1</v>
      </c>
      <c r="AV171">
        <v>1</v>
      </c>
      <c r="AW171" t="s">
        <v>761</v>
      </c>
      <c r="AX171" t="s">
        <v>761</v>
      </c>
      <c r="AY171" t="s">
        <v>761</v>
      </c>
      <c r="AZ171" t="s">
        <v>761</v>
      </c>
      <c r="BA171" t="s">
        <v>761</v>
      </c>
      <c r="BB171" t="s">
        <v>761</v>
      </c>
      <c r="BE171">
        <v>1</v>
      </c>
    </row>
    <row r="172" spans="1:57" x14ac:dyDescent="0.25">
      <c r="A172" t="s">
        <v>12</v>
      </c>
      <c r="B172" t="s">
        <v>1698</v>
      </c>
      <c r="C172">
        <v>2017</v>
      </c>
      <c r="D172">
        <v>3</v>
      </c>
      <c r="E172" t="s">
        <v>1699</v>
      </c>
      <c r="F172" t="s">
        <v>1700</v>
      </c>
      <c r="G172" t="s">
        <v>255</v>
      </c>
      <c r="H172" t="s">
        <v>256</v>
      </c>
      <c r="I172">
        <v>3</v>
      </c>
      <c r="J172">
        <v>85</v>
      </c>
      <c r="K172" t="s">
        <v>13002</v>
      </c>
      <c r="L172" t="s">
        <v>13006</v>
      </c>
      <c r="M172" t="s">
        <v>13004</v>
      </c>
      <c r="P172">
        <v>11.462999999999999</v>
      </c>
      <c r="Q172" t="s">
        <v>13005</v>
      </c>
      <c r="R172" t="s">
        <v>13003</v>
      </c>
      <c r="V172">
        <v>7</v>
      </c>
      <c r="W172">
        <v>5</v>
      </c>
      <c r="X172">
        <v>1</v>
      </c>
      <c r="Y172">
        <v>1</v>
      </c>
      <c r="Z172">
        <v>1</v>
      </c>
      <c r="AA172">
        <v>1</v>
      </c>
      <c r="AB172">
        <v>1</v>
      </c>
      <c r="AC172">
        <v>1</v>
      </c>
      <c r="AD172">
        <v>1</v>
      </c>
      <c r="AE172">
        <v>1</v>
      </c>
      <c r="AF172" t="s">
        <v>281</v>
      </c>
      <c r="AG172" t="s">
        <v>281</v>
      </c>
      <c r="AH172">
        <v>1</v>
      </c>
      <c r="AI172">
        <v>1</v>
      </c>
      <c r="AJ172">
        <v>1</v>
      </c>
      <c r="AK172">
        <v>1</v>
      </c>
      <c r="AL172">
        <v>1</v>
      </c>
      <c r="AM172">
        <v>1</v>
      </c>
      <c r="AN172">
        <v>1</v>
      </c>
      <c r="AP172">
        <v>1</v>
      </c>
      <c r="AT172">
        <v>1</v>
      </c>
      <c r="AV172">
        <v>1</v>
      </c>
      <c r="BC172" t="s">
        <v>281</v>
      </c>
      <c r="BE172">
        <v>1</v>
      </c>
    </row>
    <row r="173" spans="1:57" x14ac:dyDescent="0.25">
      <c r="A173" t="s">
        <v>12</v>
      </c>
      <c r="B173" t="s">
        <v>1698</v>
      </c>
      <c r="C173">
        <v>2018</v>
      </c>
      <c r="D173">
        <v>3</v>
      </c>
      <c r="E173" t="s">
        <v>1699</v>
      </c>
      <c r="F173" t="s">
        <v>1700</v>
      </c>
      <c r="G173" t="s">
        <v>255</v>
      </c>
      <c r="H173" t="s">
        <v>256</v>
      </c>
      <c r="I173">
        <v>3</v>
      </c>
      <c r="J173">
        <v>0</v>
      </c>
      <c r="K173" t="s">
        <v>13002</v>
      </c>
      <c r="L173" t="s">
        <v>13003</v>
      </c>
      <c r="M173" t="s">
        <v>13004</v>
      </c>
      <c r="P173">
        <v>0</v>
      </c>
      <c r="Q173" t="s">
        <v>13005</v>
      </c>
      <c r="R173" t="s">
        <v>270</v>
      </c>
      <c r="U173" t="s">
        <v>13138</v>
      </c>
      <c r="V173">
        <v>4</v>
      </c>
      <c r="W173">
        <v>4</v>
      </c>
      <c r="X173">
        <v>1</v>
      </c>
      <c r="Y173">
        <v>1</v>
      </c>
      <c r="Z173">
        <v>1</v>
      </c>
      <c r="AA173">
        <v>1</v>
      </c>
      <c r="AB173">
        <v>1</v>
      </c>
      <c r="AC173">
        <v>1</v>
      </c>
      <c r="AD173">
        <v>1</v>
      </c>
      <c r="AE173">
        <v>1</v>
      </c>
      <c r="AF173" t="s">
        <v>281</v>
      </c>
      <c r="AG173" t="s">
        <v>281</v>
      </c>
      <c r="AH173">
        <v>1</v>
      </c>
      <c r="AI173">
        <v>1</v>
      </c>
      <c r="AJ173">
        <v>1</v>
      </c>
      <c r="AK173">
        <v>1</v>
      </c>
      <c r="AL173">
        <v>1</v>
      </c>
      <c r="AM173">
        <v>1</v>
      </c>
      <c r="AN173">
        <v>1</v>
      </c>
      <c r="AP173">
        <v>1</v>
      </c>
      <c r="AT173">
        <v>1</v>
      </c>
      <c r="AV173">
        <v>1</v>
      </c>
      <c r="BE173">
        <v>1</v>
      </c>
    </row>
    <row r="174" spans="1:57" x14ac:dyDescent="0.25">
      <c r="A174" t="s">
        <v>12</v>
      </c>
      <c r="B174" t="s">
        <v>1698</v>
      </c>
      <c r="C174">
        <v>2019</v>
      </c>
      <c r="D174">
        <v>3</v>
      </c>
      <c r="E174" t="s">
        <v>1699</v>
      </c>
      <c r="F174" t="s">
        <v>1700</v>
      </c>
      <c r="G174" t="s">
        <v>255</v>
      </c>
      <c r="H174" t="s">
        <v>256</v>
      </c>
      <c r="I174">
        <v>3</v>
      </c>
      <c r="J174">
        <v>0</v>
      </c>
      <c r="K174" t="s">
        <v>13002</v>
      </c>
      <c r="L174" t="s">
        <v>13003</v>
      </c>
      <c r="M174" t="s">
        <v>13004</v>
      </c>
      <c r="N174" t="s">
        <v>1622</v>
      </c>
      <c r="P174">
        <v>0</v>
      </c>
      <c r="Q174" t="s">
        <v>13005</v>
      </c>
      <c r="R174" t="s">
        <v>13003</v>
      </c>
      <c r="V174">
        <v>6</v>
      </c>
      <c r="W174">
        <v>5</v>
      </c>
      <c r="X174">
        <v>1</v>
      </c>
      <c r="Y174">
        <v>1</v>
      </c>
      <c r="Z174">
        <v>3</v>
      </c>
      <c r="AA174">
        <v>2</v>
      </c>
      <c r="AB174">
        <v>1</v>
      </c>
      <c r="AC174">
        <v>1</v>
      </c>
      <c r="AD174">
        <v>1</v>
      </c>
      <c r="AE174">
        <v>1</v>
      </c>
      <c r="AF174" t="s">
        <v>281</v>
      </c>
      <c r="AG174" t="s">
        <v>281</v>
      </c>
      <c r="AH174">
        <v>1</v>
      </c>
      <c r="AI174">
        <v>1</v>
      </c>
      <c r="AJ174">
        <v>1</v>
      </c>
      <c r="AK174">
        <v>1</v>
      </c>
      <c r="AL174">
        <v>1</v>
      </c>
      <c r="AM174">
        <v>1</v>
      </c>
      <c r="AN174">
        <v>1</v>
      </c>
      <c r="AP174">
        <v>1</v>
      </c>
      <c r="AT174">
        <v>1</v>
      </c>
      <c r="AV174">
        <v>2</v>
      </c>
      <c r="AW174" t="s">
        <v>761</v>
      </c>
      <c r="AX174" t="s">
        <v>1010</v>
      </c>
      <c r="AY174" t="s">
        <v>1010</v>
      </c>
      <c r="AZ174" t="s">
        <v>281</v>
      </c>
      <c r="BA174" t="s">
        <v>1010</v>
      </c>
      <c r="BB174" t="s">
        <v>281</v>
      </c>
      <c r="BC174" t="s">
        <v>281</v>
      </c>
      <c r="BE174">
        <v>1</v>
      </c>
    </row>
    <row r="175" spans="1:57" x14ac:dyDescent="0.25">
      <c r="A175" t="s">
        <v>12</v>
      </c>
      <c r="B175" t="s">
        <v>1698</v>
      </c>
      <c r="C175">
        <v>2020</v>
      </c>
      <c r="D175">
        <v>3</v>
      </c>
      <c r="E175" t="s">
        <v>1699</v>
      </c>
      <c r="F175" t="s">
        <v>1700</v>
      </c>
      <c r="G175" t="s">
        <v>255</v>
      </c>
      <c r="H175" t="s">
        <v>256</v>
      </c>
      <c r="I175">
        <v>3</v>
      </c>
      <c r="J175">
        <v>0</v>
      </c>
      <c r="K175" t="s">
        <v>13002</v>
      </c>
      <c r="L175" t="s">
        <v>13006</v>
      </c>
      <c r="M175" t="s">
        <v>13004</v>
      </c>
      <c r="N175" t="s">
        <v>1622</v>
      </c>
      <c r="P175">
        <v>0</v>
      </c>
      <c r="Q175" t="s">
        <v>13005</v>
      </c>
      <c r="R175" t="s">
        <v>13006</v>
      </c>
      <c r="V175">
        <v>5</v>
      </c>
      <c r="W175">
        <v>5</v>
      </c>
      <c r="X175">
        <v>1</v>
      </c>
      <c r="Y175">
        <v>1</v>
      </c>
      <c r="Z175">
        <v>3</v>
      </c>
      <c r="AA175">
        <v>2</v>
      </c>
      <c r="AB175">
        <v>1</v>
      </c>
      <c r="AC175">
        <v>1</v>
      </c>
      <c r="AD175">
        <v>1</v>
      </c>
      <c r="AE175">
        <v>1</v>
      </c>
      <c r="AF175" t="s">
        <v>281</v>
      </c>
      <c r="AG175" t="s">
        <v>281</v>
      </c>
      <c r="AH175">
        <v>1</v>
      </c>
      <c r="AI175">
        <v>1</v>
      </c>
      <c r="AJ175">
        <v>1</v>
      </c>
      <c r="AK175">
        <v>1</v>
      </c>
      <c r="AL175">
        <v>1</v>
      </c>
      <c r="AM175">
        <v>1</v>
      </c>
      <c r="AN175">
        <v>1</v>
      </c>
      <c r="AP175">
        <v>1</v>
      </c>
      <c r="AT175">
        <v>1</v>
      </c>
      <c r="AV175">
        <v>3</v>
      </c>
      <c r="AW175" t="s">
        <v>13085</v>
      </c>
      <c r="AX175" t="s">
        <v>1010</v>
      </c>
      <c r="AY175" t="s">
        <v>1010</v>
      </c>
      <c r="AZ175" t="s">
        <v>281</v>
      </c>
      <c r="BA175" t="s">
        <v>1010</v>
      </c>
      <c r="BB175" t="s">
        <v>281</v>
      </c>
      <c r="BC175" t="s">
        <v>281</v>
      </c>
      <c r="BE175">
        <v>3</v>
      </c>
    </row>
    <row r="176" spans="1:57" x14ac:dyDescent="0.25">
      <c r="A176" t="s">
        <v>12</v>
      </c>
      <c r="B176" t="s">
        <v>1698</v>
      </c>
      <c r="C176">
        <v>2021</v>
      </c>
      <c r="D176">
        <v>3</v>
      </c>
      <c r="E176" t="s">
        <v>1699</v>
      </c>
      <c r="F176" t="s">
        <v>1700</v>
      </c>
      <c r="G176" t="s">
        <v>255</v>
      </c>
      <c r="H176" t="s">
        <v>256</v>
      </c>
      <c r="I176">
        <v>3</v>
      </c>
      <c r="J176">
        <v>0</v>
      </c>
      <c r="K176" t="s">
        <v>13002</v>
      </c>
      <c r="L176" t="s">
        <v>13006</v>
      </c>
      <c r="M176" t="s">
        <v>13004</v>
      </c>
      <c r="N176" t="s">
        <v>1622</v>
      </c>
      <c r="P176">
        <v>0</v>
      </c>
      <c r="Q176" t="s">
        <v>13005</v>
      </c>
      <c r="R176" t="s">
        <v>13006</v>
      </c>
      <c r="V176">
        <v>5</v>
      </c>
      <c r="W176">
        <v>4</v>
      </c>
      <c r="X176">
        <v>1</v>
      </c>
      <c r="Y176">
        <v>1</v>
      </c>
      <c r="Z176">
        <v>2</v>
      </c>
      <c r="AA176">
        <v>1</v>
      </c>
      <c r="AB176">
        <v>1</v>
      </c>
      <c r="AC176">
        <v>1</v>
      </c>
      <c r="AD176">
        <v>1</v>
      </c>
      <c r="AE176">
        <v>1</v>
      </c>
      <c r="AF176" t="s">
        <v>281</v>
      </c>
      <c r="AG176" t="s">
        <v>281</v>
      </c>
      <c r="AH176">
        <v>1</v>
      </c>
      <c r="AI176">
        <v>1</v>
      </c>
      <c r="AJ176">
        <v>1</v>
      </c>
      <c r="AK176">
        <v>1</v>
      </c>
      <c r="AL176">
        <v>1</v>
      </c>
      <c r="AM176">
        <v>1</v>
      </c>
      <c r="AN176">
        <v>1</v>
      </c>
      <c r="AP176">
        <v>1</v>
      </c>
      <c r="AT176">
        <v>1</v>
      </c>
      <c r="AV176">
        <v>3</v>
      </c>
      <c r="AW176" t="s">
        <v>281</v>
      </c>
      <c r="AX176" t="s">
        <v>1010</v>
      </c>
      <c r="AY176" t="s">
        <v>1010</v>
      </c>
      <c r="AZ176" t="s">
        <v>761</v>
      </c>
      <c r="BA176" t="s">
        <v>1010</v>
      </c>
      <c r="BB176" t="s">
        <v>761</v>
      </c>
      <c r="BC176" t="s">
        <v>761</v>
      </c>
      <c r="BE176">
        <v>1</v>
      </c>
    </row>
    <row r="177" spans="1:57" x14ac:dyDescent="0.25">
      <c r="A177" t="s">
        <v>12</v>
      </c>
      <c r="B177" t="s">
        <v>1698</v>
      </c>
      <c r="C177">
        <v>2022</v>
      </c>
      <c r="D177">
        <v>3</v>
      </c>
      <c r="E177" t="s">
        <v>1699</v>
      </c>
      <c r="F177" t="s">
        <v>1700</v>
      </c>
      <c r="G177" t="s">
        <v>255</v>
      </c>
      <c r="H177" t="s">
        <v>256</v>
      </c>
      <c r="I177">
        <v>3</v>
      </c>
      <c r="J177">
        <v>2</v>
      </c>
      <c r="K177" t="s">
        <v>13002</v>
      </c>
      <c r="L177" t="s">
        <v>13003</v>
      </c>
      <c r="M177" t="s">
        <v>13004</v>
      </c>
      <c r="N177" t="s">
        <v>1622</v>
      </c>
      <c r="P177">
        <v>1.66</v>
      </c>
      <c r="Q177" t="s">
        <v>13005</v>
      </c>
      <c r="S177" t="s">
        <v>13002</v>
      </c>
      <c r="U177" t="s">
        <v>13047</v>
      </c>
      <c r="V177">
        <v>6</v>
      </c>
      <c r="W177">
        <v>4</v>
      </c>
      <c r="X177">
        <v>1</v>
      </c>
      <c r="Y177">
        <v>1</v>
      </c>
      <c r="Z177">
        <v>4</v>
      </c>
      <c r="AA177">
        <v>1</v>
      </c>
      <c r="AB177">
        <v>1</v>
      </c>
      <c r="AC177">
        <v>1</v>
      </c>
      <c r="AD177">
        <v>1</v>
      </c>
      <c r="AE177">
        <v>1</v>
      </c>
      <c r="AF177" t="s">
        <v>281</v>
      </c>
      <c r="AG177" t="s">
        <v>281</v>
      </c>
      <c r="AH177">
        <v>1</v>
      </c>
      <c r="AI177">
        <v>1</v>
      </c>
      <c r="AJ177">
        <v>1</v>
      </c>
      <c r="AK177">
        <v>1</v>
      </c>
      <c r="AL177">
        <v>1</v>
      </c>
      <c r="AM177">
        <v>1</v>
      </c>
      <c r="AN177">
        <v>1</v>
      </c>
      <c r="AP177">
        <v>1</v>
      </c>
      <c r="AR177">
        <v>1</v>
      </c>
      <c r="AT177">
        <v>1</v>
      </c>
      <c r="AV177">
        <v>2</v>
      </c>
      <c r="AW177" t="s">
        <v>281</v>
      </c>
      <c r="AX177" t="s">
        <v>1010</v>
      </c>
      <c r="AY177" t="s">
        <v>281</v>
      </c>
      <c r="AZ177" t="s">
        <v>281</v>
      </c>
      <c r="BA177" t="s">
        <v>761</v>
      </c>
      <c r="BB177" t="s">
        <v>281</v>
      </c>
      <c r="BC177" t="s">
        <v>281</v>
      </c>
      <c r="BE177">
        <v>1</v>
      </c>
    </row>
    <row r="178" spans="1:57" x14ac:dyDescent="0.25">
      <c r="A178" t="s">
        <v>12</v>
      </c>
      <c r="B178" t="s">
        <v>1698</v>
      </c>
      <c r="C178">
        <v>2023</v>
      </c>
      <c r="D178">
        <v>3</v>
      </c>
      <c r="E178" t="s">
        <v>1699</v>
      </c>
      <c r="F178" t="s">
        <v>1700</v>
      </c>
      <c r="G178" t="s">
        <v>255</v>
      </c>
      <c r="H178" t="s">
        <v>256</v>
      </c>
      <c r="I178">
        <v>3</v>
      </c>
      <c r="J178">
        <v>5</v>
      </c>
      <c r="K178" t="s">
        <v>13002</v>
      </c>
      <c r="L178" t="s">
        <v>13006</v>
      </c>
      <c r="M178" t="s">
        <v>13004</v>
      </c>
      <c r="N178" t="s">
        <v>1622</v>
      </c>
      <c r="P178">
        <v>4.21</v>
      </c>
      <c r="Q178" t="s">
        <v>13005</v>
      </c>
      <c r="S178" t="s">
        <v>13002</v>
      </c>
      <c r="U178" t="s">
        <v>13045</v>
      </c>
      <c r="V178">
        <v>7</v>
      </c>
      <c r="W178">
        <v>6</v>
      </c>
      <c r="X178">
        <v>1</v>
      </c>
      <c r="Y178">
        <v>1</v>
      </c>
      <c r="Z178">
        <v>3</v>
      </c>
      <c r="AA178">
        <v>1</v>
      </c>
      <c r="AB178">
        <v>1</v>
      </c>
      <c r="AC178">
        <v>1</v>
      </c>
      <c r="AD178">
        <v>1</v>
      </c>
      <c r="AE178">
        <v>1</v>
      </c>
      <c r="AF178" t="s">
        <v>281</v>
      </c>
      <c r="AG178" t="s">
        <v>281</v>
      </c>
      <c r="AH178">
        <v>1</v>
      </c>
      <c r="AI178">
        <v>1</v>
      </c>
      <c r="AJ178">
        <v>1</v>
      </c>
      <c r="AK178">
        <v>1</v>
      </c>
      <c r="AL178">
        <v>3</v>
      </c>
      <c r="AM178">
        <v>1</v>
      </c>
      <c r="AN178">
        <v>1</v>
      </c>
      <c r="AP178">
        <v>1</v>
      </c>
      <c r="AR178">
        <v>1</v>
      </c>
      <c r="AT178">
        <v>1</v>
      </c>
      <c r="AV178">
        <v>2</v>
      </c>
      <c r="AW178" t="s">
        <v>281</v>
      </c>
      <c r="AX178" t="s">
        <v>1010</v>
      </c>
      <c r="AY178" t="s">
        <v>1010</v>
      </c>
      <c r="AZ178" t="s">
        <v>1010</v>
      </c>
      <c r="BA178" t="s">
        <v>1010</v>
      </c>
      <c r="BB178" t="s">
        <v>281</v>
      </c>
      <c r="BC178" t="s">
        <v>281</v>
      </c>
      <c r="BE178">
        <v>1</v>
      </c>
    </row>
    <row r="179" spans="1:57" x14ac:dyDescent="0.25">
      <c r="A179" t="s">
        <v>12</v>
      </c>
      <c r="B179" t="s">
        <v>1698</v>
      </c>
      <c r="C179">
        <v>2024</v>
      </c>
      <c r="D179">
        <v>3</v>
      </c>
      <c r="E179" t="s">
        <v>1699</v>
      </c>
      <c r="F179" t="s">
        <v>1700</v>
      </c>
      <c r="G179" t="s">
        <v>255</v>
      </c>
      <c r="H179" t="s">
        <v>256</v>
      </c>
      <c r="I179">
        <v>3</v>
      </c>
      <c r="J179">
        <v>147</v>
      </c>
      <c r="K179" t="s">
        <v>13002</v>
      </c>
      <c r="L179" t="s">
        <v>13003</v>
      </c>
      <c r="M179" t="s">
        <v>13004</v>
      </c>
      <c r="N179" t="s">
        <v>1622</v>
      </c>
      <c r="P179">
        <v>7.6274220000000001</v>
      </c>
      <c r="Q179" t="s">
        <v>13005</v>
      </c>
      <c r="S179" t="s">
        <v>13002</v>
      </c>
      <c r="U179" t="s">
        <v>13147</v>
      </c>
      <c r="V179">
        <v>7</v>
      </c>
      <c r="W179">
        <v>3</v>
      </c>
      <c r="X179">
        <v>1</v>
      </c>
      <c r="Y179">
        <v>1</v>
      </c>
      <c r="Z179">
        <v>1</v>
      </c>
      <c r="AA179">
        <v>1</v>
      </c>
      <c r="AB179">
        <v>1</v>
      </c>
      <c r="AC179">
        <v>1</v>
      </c>
      <c r="AD179">
        <v>1</v>
      </c>
      <c r="AE179">
        <v>1</v>
      </c>
      <c r="AF179" t="s">
        <v>281</v>
      </c>
      <c r="AG179" t="s">
        <v>281</v>
      </c>
      <c r="AH179">
        <v>1</v>
      </c>
      <c r="AI179">
        <v>1</v>
      </c>
      <c r="AJ179">
        <v>1</v>
      </c>
      <c r="AK179">
        <v>1</v>
      </c>
      <c r="AL179">
        <v>1</v>
      </c>
      <c r="AM179">
        <v>1</v>
      </c>
      <c r="AN179">
        <v>1</v>
      </c>
      <c r="AP179">
        <v>1</v>
      </c>
      <c r="AR179">
        <v>1</v>
      </c>
      <c r="AT179">
        <v>1</v>
      </c>
      <c r="AV179">
        <v>1</v>
      </c>
      <c r="BE179">
        <v>1</v>
      </c>
    </row>
    <row r="180" spans="1:57" x14ac:dyDescent="0.25">
      <c r="A180" t="s">
        <v>12</v>
      </c>
      <c r="B180" t="s">
        <v>1698</v>
      </c>
      <c r="C180">
        <v>2025</v>
      </c>
      <c r="D180">
        <v>3</v>
      </c>
      <c r="E180" t="s">
        <v>1699</v>
      </c>
      <c r="F180" t="s">
        <v>1700</v>
      </c>
      <c r="G180" t="s">
        <v>255</v>
      </c>
      <c r="H180" t="s">
        <v>256</v>
      </c>
      <c r="I180">
        <v>3</v>
      </c>
      <c r="J180">
        <v>117</v>
      </c>
      <c r="K180" t="s">
        <v>13002</v>
      </c>
      <c r="L180" t="s">
        <v>13003</v>
      </c>
      <c r="M180" t="s">
        <v>13004</v>
      </c>
      <c r="P180">
        <v>13.42</v>
      </c>
      <c r="S180" t="s">
        <v>13002</v>
      </c>
      <c r="T180" t="s">
        <v>13005</v>
      </c>
      <c r="U180" t="s">
        <v>13142</v>
      </c>
      <c r="V180">
        <v>7</v>
      </c>
      <c r="W180">
        <v>4</v>
      </c>
      <c r="X180">
        <v>1</v>
      </c>
      <c r="Y180">
        <v>1</v>
      </c>
      <c r="Z180">
        <v>1</v>
      </c>
      <c r="AA180">
        <v>1</v>
      </c>
      <c r="AB180">
        <v>1</v>
      </c>
      <c r="AC180">
        <v>1</v>
      </c>
      <c r="AD180">
        <v>1</v>
      </c>
      <c r="AE180">
        <v>1</v>
      </c>
      <c r="AF180" t="s">
        <v>281</v>
      </c>
      <c r="AG180" t="s">
        <v>281</v>
      </c>
      <c r="AH180">
        <v>1</v>
      </c>
      <c r="AI180">
        <v>1</v>
      </c>
      <c r="AJ180">
        <v>1</v>
      </c>
      <c r="AK180">
        <v>1</v>
      </c>
      <c r="AL180">
        <v>1</v>
      </c>
      <c r="AM180">
        <v>1</v>
      </c>
      <c r="AN180">
        <v>1</v>
      </c>
      <c r="AP180">
        <v>1</v>
      </c>
      <c r="AR180">
        <v>1</v>
      </c>
      <c r="AT180">
        <v>1</v>
      </c>
      <c r="AV180">
        <v>1</v>
      </c>
      <c r="BE180">
        <v>1</v>
      </c>
    </row>
    <row r="181" spans="1:57" x14ac:dyDescent="0.25">
      <c r="A181" t="s">
        <v>12</v>
      </c>
      <c r="B181" t="s">
        <v>1859</v>
      </c>
      <c r="C181">
        <v>2016</v>
      </c>
      <c r="D181">
        <v>1</v>
      </c>
      <c r="E181" t="s">
        <v>1860</v>
      </c>
      <c r="F181" t="s">
        <v>1861</v>
      </c>
      <c r="G181" t="s">
        <v>255</v>
      </c>
      <c r="H181" t="s">
        <v>256</v>
      </c>
      <c r="I181">
        <v>1</v>
      </c>
      <c r="J181">
        <v>956</v>
      </c>
      <c r="K181" t="s">
        <v>13002</v>
      </c>
      <c r="L181" t="s">
        <v>13003</v>
      </c>
      <c r="M181" t="s">
        <v>13004</v>
      </c>
      <c r="N181" t="s">
        <v>13017</v>
      </c>
      <c r="P181">
        <v>242.81136000000001</v>
      </c>
      <c r="Q181" t="s">
        <v>13005</v>
      </c>
      <c r="R181" t="s">
        <v>13003</v>
      </c>
      <c r="U181" t="s">
        <v>13148</v>
      </c>
      <c r="V181">
        <v>7</v>
      </c>
      <c r="W181">
        <v>7</v>
      </c>
      <c r="X181">
        <v>1</v>
      </c>
      <c r="Y181">
        <v>1</v>
      </c>
      <c r="Z181">
        <v>1</v>
      </c>
      <c r="AA181">
        <v>1</v>
      </c>
      <c r="AB181">
        <v>1</v>
      </c>
      <c r="AC181">
        <v>1</v>
      </c>
      <c r="AD181">
        <v>1</v>
      </c>
      <c r="AE181">
        <v>1</v>
      </c>
      <c r="AG181" t="s">
        <v>281</v>
      </c>
      <c r="AH181">
        <v>1</v>
      </c>
      <c r="AI181">
        <v>1</v>
      </c>
      <c r="AJ181">
        <v>1</v>
      </c>
      <c r="AK181">
        <v>1</v>
      </c>
      <c r="AL181">
        <v>1</v>
      </c>
      <c r="AM181">
        <v>1</v>
      </c>
      <c r="AN181">
        <v>1</v>
      </c>
      <c r="AP181">
        <v>1</v>
      </c>
      <c r="AT181">
        <v>1</v>
      </c>
      <c r="AW181" t="s">
        <v>761</v>
      </c>
      <c r="AX181" t="s">
        <v>761</v>
      </c>
      <c r="AY181" t="s">
        <v>761</v>
      </c>
      <c r="AZ181" t="s">
        <v>761</v>
      </c>
      <c r="BA181" t="s">
        <v>761</v>
      </c>
      <c r="BB181" t="s">
        <v>761</v>
      </c>
      <c r="BE181">
        <v>7</v>
      </c>
    </row>
    <row r="182" spans="1:57" x14ac:dyDescent="0.25">
      <c r="A182" t="s">
        <v>12</v>
      </c>
      <c r="B182" t="s">
        <v>1859</v>
      </c>
      <c r="C182">
        <v>2017</v>
      </c>
      <c r="D182">
        <v>1</v>
      </c>
      <c r="E182" t="s">
        <v>1860</v>
      </c>
      <c r="F182" t="s">
        <v>1861</v>
      </c>
      <c r="G182" t="s">
        <v>255</v>
      </c>
      <c r="H182" t="s">
        <v>256</v>
      </c>
      <c r="I182">
        <v>1</v>
      </c>
      <c r="J182">
        <v>6000</v>
      </c>
      <c r="K182" t="s">
        <v>13012</v>
      </c>
      <c r="L182" t="s">
        <v>13051</v>
      </c>
      <c r="M182" t="s">
        <v>13004</v>
      </c>
      <c r="N182" t="s">
        <v>270</v>
      </c>
      <c r="P182">
        <v>202.34299999999999</v>
      </c>
      <c r="Q182" t="s">
        <v>13005</v>
      </c>
      <c r="R182" t="s">
        <v>13003</v>
      </c>
      <c r="U182" t="s">
        <v>13149</v>
      </c>
      <c r="V182">
        <v>7</v>
      </c>
      <c r="W182">
        <v>7</v>
      </c>
      <c r="X182">
        <v>1</v>
      </c>
      <c r="Y182">
        <v>1</v>
      </c>
      <c r="Z182">
        <v>3</v>
      </c>
      <c r="AA182">
        <v>1</v>
      </c>
      <c r="AB182">
        <v>1</v>
      </c>
      <c r="AC182">
        <v>1</v>
      </c>
      <c r="AD182">
        <v>1</v>
      </c>
      <c r="AE182">
        <v>1</v>
      </c>
      <c r="AF182" t="s">
        <v>281</v>
      </c>
      <c r="AG182" t="s">
        <v>281</v>
      </c>
      <c r="AH182">
        <v>1</v>
      </c>
      <c r="AI182">
        <v>1</v>
      </c>
      <c r="AJ182">
        <v>1</v>
      </c>
      <c r="AK182">
        <v>1</v>
      </c>
      <c r="AL182">
        <v>1</v>
      </c>
      <c r="AM182">
        <v>1</v>
      </c>
      <c r="AN182">
        <v>1</v>
      </c>
      <c r="AP182">
        <v>1</v>
      </c>
      <c r="AT182">
        <v>1</v>
      </c>
      <c r="AV182">
        <v>1</v>
      </c>
      <c r="AW182" t="s">
        <v>270</v>
      </c>
      <c r="AX182" t="s">
        <v>270</v>
      </c>
      <c r="AY182" t="s">
        <v>270</v>
      </c>
      <c r="AZ182" t="s">
        <v>270</v>
      </c>
      <c r="BA182" t="s">
        <v>270</v>
      </c>
      <c r="BB182" t="s">
        <v>270</v>
      </c>
      <c r="BE182">
        <v>1</v>
      </c>
    </row>
    <row r="183" spans="1:57" x14ac:dyDescent="0.25">
      <c r="A183" t="s">
        <v>12</v>
      </c>
      <c r="B183" t="s">
        <v>1859</v>
      </c>
      <c r="C183">
        <v>2018</v>
      </c>
      <c r="D183">
        <v>1</v>
      </c>
      <c r="E183" t="s">
        <v>1860</v>
      </c>
      <c r="F183" t="s">
        <v>1861</v>
      </c>
      <c r="G183" t="s">
        <v>255</v>
      </c>
      <c r="H183" t="s">
        <v>256</v>
      </c>
      <c r="I183">
        <v>1</v>
      </c>
      <c r="J183">
        <v>1600</v>
      </c>
      <c r="K183" t="s">
        <v>13012</v>
      </c>
      <c r="L183" t="s">
        <v>13003</v>
      </c>
      <c r="M183" t="s">
        <v>13004</v>
      </c>
      <c r="P183">
        <v>112.42</v>
      </c>
      <c r="Q183" t="s">
        <v>13005</v>
      </c>
      <c r="R183" t="s">
        <v>270</v>
      </c>
      <c r="U183" t="s">
        <v>13150</v>
      </c>
      <c r="V183">
        <v>7</v>
      </c>
      <c r="W183">
        <v>5</v>
      </c>
      <c r="X183">
        <v>1</v>
      </c>
      <c r="Y183">
        <v>1</v>
      </c>
      <c r="Z183">
        <v>3</v>
      </c>
      <c r="AA183">
        <v>1</v>
      </c>
      <c r="AB183">
        <v>1</v>
      </c>
      <c r="AC183">
        <v>1</v>
      </c>
      <c r="AD183">
        <v>1</v>
      </c>
      <c r="AE183">
        <v>1</v>
      </c>
      <c r="AF183" t="s">
        <v>281</v>
      </c>
      <c r="AG183" t="s">
        <v>281</v>
      </c>
      <c r="AH183">
        <v>1</v>
      </c>
      <c r="AI183">
        <v>1</v>
      </c>
      <c r="AJ183">
        <v>1</v>
      </c>
      <c r="AK183">
        <v>1</v>
      </c>
      <c r="AL183">
        <v>1</v>
      </c>
      <c r="AM183">
        <v>1</v>
      </c>
      <c r="AN183">
        <v>1</v>
      </c>
      <c r="AP183">
        <v>1</v>
      </c>
      <c r="AT183">
        <v>1</v>
      </c>
      <c r="AV183">
        <v>1</v>
      </c>
      <c r="BE183">
        <v>1</v>
      </c>
    </row>
    <row r="184" spans="1:57" x14ac:dyDescent="0.25">
      <c r="A184" t="s">
        <v>12</v>
      </c>
      <c r="B184" t="s">
        <v>1859</v>
      </c>
      <c r="C184">
        <v>2019</v>
      </c>
      <c r="D184">
        <v>1</v>
      </c>
      <c r="E184" t="s">
        <v>1860</v>
      </c>
      <c r="F184" t="s">
        <v>1861</v>
      </c>
      <c r="G184" t="s">
        <v>255</v>
      </c>
      <c r="H184" t="s">
        <v>256</v>
      </c>
      <c r="I184">
        <v>1</v>
      </c>
      <c r="J184">
        <v>2420</v>
      </c>
      <c r="K184" t="s">
        <v>13012</v>
      </c>
      <c r="L184" t="s">
        <v>13013</v>
      </c>
      <c r="M184" t="s">
        <v>13004</v>
      </c>
      <c r="P184">
        <v>215.43</v>
      </c>
      <c r="Q184" t="s">
        <v>13005</v>
      </c>
      <c r="R184" t="s">
        <v>13003</v>
      </c>
      <c r="V184">
        <v>7</v>
      </c>
      <c r="W184">
        <v>7</v>
      </c>
      <c r="X184">
        <v>1</v>
      </c>
      <c r="Y184">
        <v>1</v>
      </c>
      <c r="Z184">
        <v>3</v>
      </c>
      <c r="AA184">
        <v>1</v>
      </c>
      <c r="AB184">
        <v>1</v>
      </c>
      <c r="AC184">
        <v>1</v>
      </c>
      <c r="AD184">
        <v>1</v>
      </c>
      <c r="AE184">
        <v>1</v>
      </c>
      <c r="AF184" t="s">
        <v>281</v>
      </c>
      <c r="AG184" t="s">
        <v>281</v>
      </c>
      <c r="AH184">
        <v>1</v>
      </c>
      <c r="AI184">
        <v>1</v>
      </c>
      <c r="AJ184">
        <v>1</v>
      </c>
      <c r="AK184">
        <v>1</v>
      </c>
      <c r="AL184">
        <v>1</v>
      </c>
      <c r="AM184">
        <v>1</v>
      </c>
      <c r="AN184">
        <v>1</v>
      </c>
      <c r="AP184">
        <v>1</v>
      </c>
      <c r="AT184">
        <v>1</v>
      </c>
      <c r="AV184">
        <v>1</v>
      </c>
      <c r="BE184">
        <v>1</v>
      </c>
    </row>
    <row r="185" spans="1:57" x14ac:dyDescent="0.25">
      <c r="A185" t="s">
        <v>12</v>
      </c>
      <c r="B185" t="s">
        <v>1859</v>
      </c>
      <c r="C185">
        <v>2021</v>
      </c>
      <c r="D185">
        <v>1</v>
      </c>
      <c r="E185" t="s">
        <v>1860</v>
      </c>
      <c r="F185" t="s">
        <v>1861</v>
      </c>
      <c r="G185" t="s">
        <v>255</v>
      </c>
      <c r="H185" t="s">
        <v>256</v>
      </c>
      <c r="I185">
        <v>1</v>
      </c>
      <c r="J185">
        <v>1158</v>
      </c>
      <c r="K185" t="s">
        <v>13012</v>
      </c>
      <c r="L185" t="s">
        <v>13003</v>
      </c>
      <c r="M185" t="s">
        <v>13004</v>
      </c>
      <c r="N185" t="s">
        <v>1622</v>
      </c>
      <c r="P185">
        <v>83.706832000000006</v>
      </c>
      <c r="Q185" t="s">
        <v>13005</v>
      </c>
      <c r="R185" t="s">
        <v>13006</v>
      </c>
      <c r="V185">
        <v>7</v>
      </c>
      <c r="W185">
        <v>7</v>
      </c>
      <c r="X185">
        <v>1</v>
      </c>
      <c r="Y185">
        <v>3</v>
      </c>
      <c r="Z185">
        <v>1</v>
      </c>
      <c r="AA185">
        <v>1</v>
      </c>
      <c r="AB185">
        <v>1</v>
      </c>
      <c r="AC185">
        <v>1</v>
      </c>
      <c r="AD185">
        <v>1</v>
      </c>
      <c r="AE185">
        <v>1</v>
      </c>
      <c r="AF185" t="s">
        <v>761</v>
      </c>
      <c r="AG185" t="s">
        <v>761</v>
      </c>
      <c r="AH185">
        <v>1</v>
      </c>
      <c r="AI185">
        <v>1</v>
      </c>
      <c r="AJ185">
        <v>1</v>
      </c>
      <c r="AK185">
        <v>1</v>
      </c>
      <c r="AL185">
        <v>2</v>
      </c>
      <c r="AM185">
        <v>1</v>
      </c>
      <c r="AN185">
        <v>1</v>
      </c>
      <c r="AP185">
        <v>1</v>
      </c>
      <c r="AT185">
        <v>1</v>
      </c>
      <c r="AV185">
        <v>1</v>
      </c>
      <c r="BE185">
        <v>2</v>
      </c>
    </row>
    <row r="186" spans="1:57" x14ac:dyDescent="0.25">
      <c r="A186" t="s">
        <v>12</v>
      </c>
      <c r="B186" t="s">
        <v>1859</v>
      </c>
      <c r="C186">
        <v>2022</v>
      </c>
      <c r="D186">
        <v>1</v>
      </c>
      <c r="E186" t="s">
        <v>1860</v>
      </c>
      <c r="F186" t="s">
        <v>1861</v>
      </c>
      <c r="G186" t="s">
        <v>255</v>
      </c>
      <c r="H186" t="s">
        <v>256</v>
      </c>
      <c r="I186">
        <v>1</v>
      </c>
      <c r="J186">
        <v>13955</v>
      </c>
      <c r="K186" t="s">
        <v>13012</v>
      </c>
      <c r="L186" t="s">
        <v>13013</v>
      </c>
      <c r="M186" t="s">
        <v>13004</v>
      </c>
      <c r="P186">
        <v>102.565</v>
      </c>
      <c r="Q186" t="s">
        <v>13005</v>
      </c>
      <c r="S186" t="s">
        <v>13002</v>
      </c>
      <c r="U186" t="s">
        <v>13151</v>
      </c>
      <c r="V186">
        <v>3</v>
      </c>
      <c r="W186">
        <v>4</v>
      </c>
      <c r="X186">
        <v>1</v>
      </c>
      <c r="Y186">
        <v>1</v>
      </c>
      <c r="Z186">
        <v>3</v>
      </c>
      <c r="AA186">
        <v>1</v>
      </c>
      <c r="AB186">
        <v>1</v>
      </c>
      <c r="AC186">
        <v>3</v>
      </c>
      <c r="AD186">
        <v>1</v>
      </c>
      <c r="AE186">
        <v>2</v>
      </c>
      <c r="AF186" t="s">
        <v>281</v>
      </c>
      <c r="AG186" t="s">
        <v>281</v>
      </c>
      <c r="AH186">
        <v>1</v>
      </c>
      <c r="AI186">
        <v>1</v>
      </c>
      <c r="AJ186">
        <v>1</v>
      </c>
      <c r="AK186">
        <v>1</v>
      </c>
      <c r="AL186">
        <v>1</v>
      </c>
      <c r="AM186">
        <v>1</v>
      </c>
      <c r="AN186">
        <v>1</v>
      </c>
      <c r="AP186">
        <v>1</v>
      </c>
      <c r="AR186">
        <v>1</v>
      </c>
      <c r="AT186">
        <v>1</v>
      </c>
      <c r="AV186">
        <v>1</v>
      </c>
      <c r="BE186">
        <v>1</v>
      </c>
    </row>
    <row r="187" spans="1:57" x14ac:dyDescent="0.25">
      <c r="A187" t="s">
        <v>12</v>
      </c>
      <c r="B187" t="s">
        <v>1859</v>
      </c>
      <c r="C187">
        <v>2023</v>
      </c>
      <c r="D187">
        <v>1</v>
      </c>
      <c r="E187" t="s">
        <v>1860</v>
      </c>
      <c r="F187" t="s">
        <v>1861</v>
      </c>
      <c r="G187" t="s">
        <v>255</v>
      </c>
      <c r="H187" t="s">
        <v>256</v>
      </c>
      <c r="I187">
        <v>1</v>
      </c>
      <c r="J187">
        <v>6000</v>
      </c>
      <c r="K187" t="s">
        <v>13012</v>
      </c>
      <c r="L187" t="s">
        <v>13013</v>
      </c>
      <c r="M187" t="s">
        <v>13004</v>
      </c>
      <c r="N187" t="s">
        <v>1622</v>
      </c>
      <c r="P187" t="s">
        <v>13152</v>
      </c>
      <c r="S187" t="s">
        <v>13002</v>
      </c>
      <c r="U187" t="s">
        <v>13153</v>
      </c>
      <c r="V187">
        <v>5</v>
      </c>
      <c r="W187">
        <v>3</v>
      </c>
      <c r="X187">
        <v>1</v>
      </c>
      <c r="Y187">
        <v>4</v>
      </c>
      <c r="Z187">
        <v>1</v>
      </c>
      <c r="AA187">
        <v>1</v>
      </c>
      <c r="AB187">
        <v>1</v>
      </c>
      <c r="AC187">
        <v>3</v>
      </c>
      <c r="AD187">
        <v>1</v>
      </c>
      <c r="AE187">
        <v>1</v>
      </c>
      <c r="AF187" t="s">
        <v>281</v>
      </c>
      <c r="AG187" t="s">
        <v>281</v>
      </c>
      <c r="AH187">
        <v>1</v>
      </c>
      <c r="AI187">
        <v>1</v>
      </c>
      <c r="AJ187">
        <v>1</v>
      </c>
      <c r="AK187">
        <v>1</v>
      </c>
      <c r="AL187">
        <v>1</v>
      </c>
      <c r="AM187">
        <v>1</v>
      </c>
      <c r="AN187">
        <v>1</v>
      </c>
      <c r="AP187">
        <v>1</v>
      </c>
      <c r="AR187">
        <v>1</v>
      </c>
      <c r="AT187">
        <v>1</v>
      </c>
      <c r="AV187">
        <v>1</v>
      </c>
      <c r="BE187">
        <v>1</v>
      </c>
    </row>
    <row r="188" spans="1:57" x14ac:dyDescent="0.25">
      <c r="A188" t="s">
        <v>12</v>
      </c>
      <c r="B188" t="s">
        <v>1859</v>
      </c>
      <c r="C188">
        <v>2024</v>
      </c>
      <c r="D188">
        <v>1</v>
      </c>
      <c r="E188" t="s">
        <v>1860</v>
      </c>
      <c r="F188" t="s">
        <v>1861</v>
      </c>
      <c r="G188" t="s">
        <v>255</v>
      </c>
      <c r="H188" t="s">
        <v>256</v>
      </c>
      <c r="I188">
        <v>1</v>
      </c>
      <c r="J188">
        <v>2260</v>
      </c>
      <c r="K188" t="s">
        <v>13012</v>
      </c>
      <c r="L188" t="s">
        <v>13013</v>
      </c>
      <c r="M188" t="s">
        <v>13004</v>
      </c>
      <c r="N188" t="s">
        <v>1622</v>
      </c>
      <c r="P188">
        <v>313.84990299999998</v>
      </c>
      <c r="Q188" t="s">
        <v>13005</v>
      </c>
      <c r="S188" t="s">
        <v>13002</v>
      </c>
      <c r="U188" t="s">
        <v>13154</v>
      </c>
      <c r="V188">
        <v>5</v>
      </c>
      <c r="W188">
        <v>4</v>
      </c>
      <c r="X188">
        <v>1</v>
      </c>
      <c r="Y188">
        <v>4</v>
      </c>
      <c r="Z188">
        <v>1</v>
      </c>
      <c r="AA188">
        <v>1</v>
      </c>
      <c r="AB188">
        <v>1</v>
      </c>
      <c r="AC188">
        <v>3</v>
      </c>
      <c r="AD188">
        <v>1</v>
      </c>
      <c r="AE188">
        <v>1</v>
      </c>
      <c r="AF188" t="s">
        <v>281</v>
      </c>
      <c r="AG188" t="s">
        <v>281</v>
      </c>
      <c r="AH188">
        <v>1</v>
      </c>
      <c r="AI188">
        <v>1</v>
      </c>
      <c r="AJ188">
        <v>1</v>
      </c>
      <c r="AK188">
        <v>1</v>
      </c>
      <c r="AL188">
        <v>1</v>
      </c>
      <c r="AM188">
        <v>1</v>
      </c>
      <c r="AN188">
        <v>1</v>
      </c>
      <c r="AP188">
        <v>1</v>
      </c>
      <c r="AR188">
        <v>1</v>
      </c>
      <c r="AT188">
        <v>1</v>
      </c>
      <c r="AV188">
        <v>1</v>
      </c>
      <c r="BE188">
        <v>1</v>
      </c>
    </row>
    <row r="189" spans="1:57" x14ac:dyDescent="0.25">
      <c r="A189" t="s">
        <v>12</v>
      </c>
      <c r="B189" t="s">
        <v>1859</v>
      </c>
      <c r="C189">
        <v>2025</v>
      </c>
      <c r="D189">
        <v>1</v>
      </c>
      <c r="E189" t="s">
        <v>1860</v>
      </c>
      <c r="F189" t="s">
        <v>1861</v>
      </c>
      <c r="G189" t="s">
        <v>255</v>
      </c>
      <c r="H189" t="s">
        <v>256</v>
      </c>
      <c r="I189">
        <v>1</v>
      </c>
      <c r="J189">
        <v>2144</v>
      </c>
      <c r="K189" t="s">
        <v>13012</v>
      </c>
      <c r="L189" t="s">
        <v>13003</v>
      </c>
      <c r="M189" t="s">
        <v>13004</v>
      </c>
      <c r="N189" t="s">
        <v>1622</v>
      </c>
      <c r="P189">
        <v>120.75</v>
      </c>
      <c r="Q189" t="s">
        <v>13005</v>
      </c>
      <c r="S189" t="s">
        <v>13002</v>
      </c>
      <c r="U189" t="s">
        <v>13153</v>
      </c>
      <c r="V189">
        <v>5</v>
      </c>
      <c r="W189">
        <v>4</v>
      </c>
      <c r="X189">
        <v>1</v>
      </c>
      <c r="Y189">
        <v>1</v>
      </c>
      <c r="Z189">
        <v>1</v>
      </c>
      <c r="AA189">
        <v>1</v>
      </c>
      <c r="AB189">
        <v>1</v>
      </c>
      <c r="AC189">
        <v>3</v>
      </c>
      <c r="AD189">
        <v>1</v>
      </c>
      <c r="AE189">
        <v>1</v>
      </c>
      <c r="AF189" t="s">
        <v>281</v>
      </c>
      <c r="AG189">
        <v>1</v>
      </c>
      <c r="AH189">
        <v>1</v>
      </c>
      <c r="AI189">
        <v>1</v>
      </c>
      <c r="AJ189">
        <v>1</v>
      </c>
      <c r="AK189">
        <v>1</v>
      </c>
      <c r="AL189">
        <v>1</v>
      </c>
      <c r="AM189">
        <v>1</v>
      </c>
      <c r="AN189">
        <v>1</v>
      </c>
      <c r="AP189">
        <v>1</v>
      </c>
      <c r="AR189">
        <v>1</v>
      </c>
      <c r="AT189">
        <v>1</v>
      </c>
      <c r="AV189">
        <v>1</v>
      </c>
      <c r="BE189">
        <v>1</v>
      </c>
    </row>
    <row r="190" spans="1:57" x14ac:dyDescent="0.25">
      <c r="A190" t="s">
        <v>12</v>
      </c>
      <c r="B190" t="s">
        <v>1936</v>
      </c>
      <c r="C190">
        <v>2016</v>
      </c>
      <c r="D190">
        <v>10</v>
      </c>
      <c r="E190" t="s">
        <v>1937</v>
      </c>
      <c r="F190" t="s">
        <v>1938</v>
      </c>
      <c r="G190" t="s">
        <v>255</v>
      </c>
      <c r="H190" t="s">
        <v>256</v>
      </c>
      <c r="I190">
        <v>10</v>
      </c>
      <c r="J190">
        <v>1000</v>
      </c>
      <c r="K190" t="s">
        <v>13012</v>
      </c>
      <c r="L190" t="s">
        <v>13003</v>
      </c>
      <c r="P190">
        <v>121405.68</v>
      </c>
      <c r="Q190" t="s">
        <v>13005</v>
      </c>
      <c r="R190" t="s">
        <v>13012</v>
      </c>
      <c r="U190" t="s">
        <v>13071</v>
      </c>
      <c r="V190">
        <v>6</v>
      </c>
      <c r="W190">
        <v>6</v>
      </c>
      <c r="X190">
        <v>1</v>
      </c>
      <c r="Y190">
        <v>1</v>
      </c>
      <c r="Z190">
        <v>1</v>
      </c>
      <c r="AA190">
        <v>1</v>
      </c>
      <c r="AB190">
        <v>1</v>
      </c>
      <c r="AC190">
        <v>1</v>
      </c>
      <c r="AD190">
        <v>1</v>
      </c>
      <c r="AE190">
        <v>1</v>
      </c>
      <c r="AF190" t="s">
        <v>281</v>
      </c>
      <c r="AG190" t="s">
        <v>281</v>
      </c>
      <c r="AH190">
        <v>1</v>
      </c>
      <c r="AI190">
        <v>1</v>
      </c>
      <c r="AJ190">
        <v>1</v>
      </c>
      <c r="AK190">
        <v>3</v>
      </c>
      <c r="AL190">
        <v>1</v>
      </c>
      <c r="AM190">
        <v>1</v>
      </c>
      <c r="AN190">
        <v>1</v>
      </c>
      <c r="AP190">
        <v>1</v>
      </c>
      <c r="AT190">
        <v>1</v>
      </c>
      <c r="AV190">
        <v>1</v>
      </c>
      <c r="AW190" t="s">
        <v>281</v>
      </c>
      <c r="AX190" t="s">
        <v>281</v>
      </c>
      <c r="AY190" t="s">
        <v>281</v>
      </c>
      <c r="AZ190" t="s">
        <v>281</v>
      </c>
      <c r="BA190" t="s">
        <v>281</v>
      </c>
      <c r="BB190" t="s">
        <v>281</v>
      </c>
      <c r="BE190">
        <v>1</v>
      </c>
    </row>
    <row r="191" spans="1:57" x14ac:dyDescent="0.25">
      <c r="A191" t="s">
        <v>12</v>
      </c>
      <c r="B191" t="s">
        <v>1936</v>
      </c>
      <c r="C191">
        <v>2017</v>
      </c>
      <c r="D191">
        <v>11</v>
      </c>
      <c r="E191" t="s">
        <v>1937</v>
      </c>
      <c r="F191" t="s">
        <v>1938</v>
      </c>
      <c r="G191" t="s">
        <v>255</v>
      </c>
      <c r="H191" t="s">
        <v>256</v>
      </c>
      <c r="I191">
        <v>11</v>
      </c>
      <c r="J191">
        <v>777300</v>
      </c>
      <c r="K191" t="s">
        <v>13012</v>
      </c>
      <c r="L191" t="s">
        <v>13051</v>
      </c>
      <c r="M191" t="s">
        <v>13004</v>
      </c>
      <c r="N191" t="s">
        <v>13017</v>
      </c>
      <c r="P191">
        <v>6474.9759999999997</v>
      </c>
      <c r="Q191" t="s">
        <v>13005</v>
      </c>
      <c r="R191" t="s">
        <v>13003</v>
      </c>
      <c r="U191" t="s">
        <v>13155</v>
      </c>
      <c r="V191">
        <v>7</v>
      </c>
      <c r="W191">
        <v>7</v>
      </c>
      <c r="X191">
        <v>2</v>
      </c>
      <c r="Y191">
        <v>2</v>
      </c>
      <c r="Z191">
        <v>2</v>
      </c>
      <c r="AA191">
        <v>1</v>
      </c>
      <c r="AB191">
        <v>1</v>
      </c>
      <c r="AC191">
        <v>1</v>
      </c>
      <c r="AD191">
        <v>1</v>
      </c>
      <c r="AE191">
        <v>1</v>
      </c>
      <c r="AF191" t="s">
        <v>281</v>
      </c>
      <c r="AG191" t="s">
        <v>281</v>
      </c>
      <c r="AH191">
        <v>1</v>
      </c>
      <c r="AI191">
        <v>3</v>
      </c>
      <c r="AJ191">
        <v>1</v>
      </c>
      <c r="AK191">
        <v>1</v>
      </c>
      <c r="AL191">
        <v>1</v>
      </c>
      <c r="AM191">
        <v>1</v>
      </c>
      <c r="AN191">
        <v>1</v>
      </c>
      <c r="AP191">
        <v>1</v>
      </c>
      <c r="AT191">
        <v>1</v>
      </c>
      <c r="AV191">
        <v>1</v>
      </c>
      <c r="AW191" t="s">
        <v>270</v>
      </c>
      <c r="AX191" t="s">
        <v>270</v>
      </c>
      <c r="AY191" t="s">
        <v>270</v>
      </c>
      <c r="AZ191" t="s">
        <v>270</v>
      </c>
      <c r="BA191" t="s">
        <v>270</v>
      </c>
      <c r="BB191" t="s">
        <v>270</v>
      </c>
      <c r="BC191" t="s">
        <v>1010</v>
      </c>
      <c r="BE191">
        <v>3</v>
      </c>
    </row>
    <row r="192" spans="1:57" x14ac:dyDescent="0.25">
      <c r="A192" t="s">
        <v>12</v>
      </c>
      <c r="B192" t="s">
        <v>1936</v>
      </c>
      <c r="C192">
        <v>2018</v>
      </c>
      <c r="D192">
        <v>11</v>
      </c>
      <c r="E192" t="s">
        <v>1937</v>
      </c>
      <c r="F192" t="s">
        <v>1938</v>
      </c>
      <c r="G192" t="s">
        <v>255</v>
      </c>
      <c r="H192" t="s">
        <v>256</v>
      </c>
      <c r="I192">
        <v>11</v>
      </c>
      <c r="J192">
        <v>5525</v>
      </c>
      <c r="K192" t="s">
        <v>13002</v>
      </c>
      <c r="L192" t="s">
        <v>13013</v>
      </c>
      <c r="M192" t="s">
        <v>13004</v>
      </c>
      <c r="P192">
        <v>3129.92</v>
      </c>
      <c r="Q192" t="s">
        <v>13005</v>
      </c>
      <c r="R192" t="s">
        <v>270</v>
      </c>
      <c r="U192" t="s">
        <v>13156</v>
      </c>
      <c r="V192">
        <v>3</v>
      </c>
      <c r="W192">
        <v>5</v>
      </c>
      <c r="X192">
        <v>1</v>
      </c>
      <c r="Y192">
        <v>1</v>
      </c>
      <c r="Z192">
        <v>1</v>
      </c>
      <c r="AA192">
        <v>1</v>
      </c>
      <c r="AB192">
        <v>1</v>
      </c>
      <c r="AC192">
        <v>1</v>
      </c>
      <c r="AD192">
        <v>1</v>
      </c>
      <c r="AE192">
        <v>1</v>
      </c>
      <c r="AF192" t="s">
        <v>281</v>
      </c>
      <c r="AG192" t="s">
        <v>281</v>
      </c>
      <c r="AH192">
        <v>1</v>
      </c>
      <c r="AI192">
        <v>1</v>
      </c>
      <c r="AJ192">
        <v>1</v>
      </c>
      <c r="AK192">
        <v>1</v>
      </c>
      <c r="AL192">
        <v>1</v>
      </c>
      <c r="AM192">
        <v>1</v>
      </c>
      <c r="AN192">
        <v>1</v>
      </c>
      <c r="AP192">
        <v>1</v>
      </c>
      <c r="AT192">
        <v>1</v>
      </c>
      <c r="AV192">
        <v>1</v>
      </c>
      <c r="BE192">
        <v>1</v>
      </c>
    </row>
    <row r="193" spans="1:57" x14ac:dyDescent="0.25">
      <c r="A193" t="s">
        <v>12</v>
      </c>
      <c r="B193" t="s">
        <v>1936</v>
      </c>
      <c r="C193">
        <v>2019</v>
      </c>
      <c r="D193">
        <v>11</v>
      </c>
      <c r="E193" t="s">
        <v>1937</v>
      </c>
      <c r="F193" t="s">
        <v>1938</v>
      </c>
      <c r="G193" t="s">
        <v>255</v>
      </c>
      <c r="H193" t="s">
        <v>256</v>
      </c>
      <c r="I193">
        <v>11</v>
      </c>
      <c r="J193">
        <v>27200</v>
      </c>
      <c r="K193" t="s">
        <v>13012</v>
      </c>
      <c r="L193" t="s">
        <v>13013</v>
      </c>
      <c r="M193" t="s">
        <v>13004</v>
      </c>
      <c r="N193" t="s">
        <v>1622</v>
      </c>
      <c r="P193">
        <v>0</v>
      </c>
      <c r="Q193" t="s">
        <v>270</v>
      </c>
      <c r="R193" t="s">
        <v>13003</v>
      </c>
      <c r="V193">
        <v>6</v>
      </c>
      <c r="W193">
        <v>6</v>
      </c>
      <c r="X193">
        <v>1</v>
      </c>
      <c r="Y193">
        <v>3</v>
      </c>
      <c r="Z193">
        <v>1</v>
      </c>
      <c r="AA193">
        <v>1</v>
      </c>
      <c r="AB193">
        <v>1</v>
      </c>
      <c r="AC193">
        <v>1</v>
      </c>
      <c r="AD193">
        <v>1</v>
      </c>
      <c r="AE193">
        <v>1</v>
      </c>
      <c r="AF193" t="s">
        <v>281</v>
      </c>
      <c r="AG193" t="s">
        <v>281</v>
      </c>
      <c r="AH193">
        <v>1</v>
      </c>
      <c r="AI193">
        <v>1</v>
      </c>
      <c r="AJ193">
        <v>1</v>
      </c>
      <c r="AK193">
        <v>3</v>
      </c>
      <c r="AL193">
        <v>1</v>
      </c>
      <c r="AM193">
        <v>1</v>
      </c>
      <c r="AN193">
        <v>1</v>
      </c>
      <c r="AP193">
        <v>1</v>
      </c>
      <c r="AT193">
        <v>1</v>
      </c>
      <c r="AV193">
        <v>1</v>
      </c>
      <c r="AW193" t="s">
        <v>3000</v>
      </c>
      <c r="AX193" t="s">
        <v>3000</v>
      </c>
      <c r="AY193" t="s">
        <v>3000</v>
      </c>
      <c r="AZ193" t="s">
        <v>3000</v>
      </c>
      <c r="BA193" t="s">
        <v>3000</v>
      </c>
      <c r="BB193" t="s">
        <v>3000</v>
      </c>
      <c r="BE193">
        <v>1</v>
      </c>
    </row>
    <row r="194" spans="1:57" x14ac:dyDescent="0.25">
      <c r="A194" t="s">
        <v>12</v>
      </c>
      <c r="B194" t="s">
        <v>1936</v>
      </c>
      <c r="C194">
        <v>2021</v>
      </c>
      <c r="D194">
        <v>11</v>
      </c>
      <c r="E194" t="s">
        <v>1937</v>
      </c>
      <c r="F194" t="s">
        <v>1938</v>
      </c>
      <c r="G194" t="s">
        <v>255</v>
      </c>
      <c r="H194" t="s">
        <v>256</v>
      </c>
      <c r="I194">
        <v>11</v>
      </c>
      <c r="J194">
        <v>12990</v>
      </c>
      <c r="K194" t="s">
        <v>13012</v>
      </c>
      <c r="L194" t="s">
        <v>13003</v>
      </c>
      <c r="M194" t="s">
        <v>13004</v>
      </c>
      <c r="N194" t="s">
        <v>1622</v>
      </c>
      <c r="P194">
        <v>3825.2810749999999</v>
      </c>
      <c r="Q194" t="s">
        <v>13005</v>
      </c>
      <c r="R194" t="s">
        <v>13006</v>
      </c>
      <c r="V194">
        <v>7</v>
      </c>
      <c r="W194">
        <v>7</v>
      </c>
      <c r="X194">
        <v>1</v>
      </c>
      <c r="Y194">
        <v>3</v>
      </c>
      <c r="Z194">
        <v>1</v>
      </c>
      <c r="AA194">
        <v>1</v>
      </c>
      <c r="AB194">
        <v>1</v>
      </c>
      <c r="AC194">
        <v>1</v>
      </c>
      <c r="AD194">
        <v>1</v>
      </c>
      <c r="AE194">
        <v>1</v>
      </c>
      <c r="AF194" t="s">
        <v>761</v>
      </c>
      <c r="AG194" t="s">
        <v>761</v>
      </c>
      <c r="AH194">
        <v>1</v>
      </c>
      <c r="AI194">
        <v>1</v>
      </c>
      <c r="AJ194">
        <v>1</v>
      </c>
      <c r="AK194">
        <v>1</v>
      </c>
      <c r="AL194">
        <v>1</v>
      </c>
      <c r="AM194">
        <v>1</v>
      </c>
      <c r="AN194">
        <v>1</v>
      </c>
      <c r="AP194">
        <v>1</v>
      </c>
      <c r="AT194">
        <v>1</v>
      </c>
      <c r="AV194">
        <v>1</v>
      </c>
      <c r="BE194">
        <v>3</v>
      </c>
    </row>
    <row r="195" spans="1:57" x14ac:dyDescent="0.25">
      <c r="A195" t="s">
        <v>12</v>
      </c>
      <c r="B195" t="s">
        <v>1936</v>
      </c>
      <c r="C195">
        <v>2022</v>
      </c>
      <c r="D195">
        <v>11</v>
      </c>
      <c r="E195" t="s">
        <v>1937</v>
      </c>
      <c r="F195" t="s">
        <v>1938</v>
      </c>
      <c r="G195" t="s">
        <v>255</v>
      </c>
      <c r="H195" t="s">
        <v>256</v>
      </c>
      <c r="I195">
        <v>11</v>
      </c>
      <c r="J195">
        <v>0</v>
      </c>
      <c r="M195" t="s">
        <v>13004</v>
      </c>
      <c r="N195" t="s">
        <v>1622</v>
      </c>
      <c r="S195" t="s">
        <v>13002</v>
      </c>
      <c r="U195" t="s">
        <v>13157</v>
      </c>
      <c r="V195">
        <v>7</v>
      </c>
      <c r="W195">
        <v>7</v>
      </c>
      <c r="X195">
        <v>1</v>
      </c>
      <c r="Y195">
        <v>4</v>
      </c>
      <c r="Z195">
        <v>1</v>
      </c>
      <c r="AA195">
        <v>1</v>
      </c>
      <c r="AB195">
        <v>1</v>
      </c>
      <c r="AC195">
        <v>1</v>
      </c>
      <c r="AD195">
        <v>1</v>
      </c>
      <c r="AE195">
        <v>1</v>
      </c>
      <c r="AF195" t="s">
        <v>761</v>
      </c>
      <c r="AG195" t="s">
        <v>761</v>
      </c>
      <c r="AH195">
        <v>1</v>
      </c>
      <c r="AI195">
        <v>1</v>
      </c>
      <c r="AJ195">
        <v>1</v>
      </c>
      <c r="AK195">
        <v>1</v>
      </c>
      <c r="AL195">
        <v>1</v>
      </c>
      <c r="AM195">
        <v>1</v>
      </c>
      <c r="AN195">
        <v>1</v>
      </c>
      <c r="AP195">
        <v>1</v>
      </c>
      <c r="AR195">
        <v>1</v>
      </c>
      <c r="AT195">
        <v>1</v>
      </c>
      <c r="AV195">
        <v>1</v>
      </c>
      <c r="BE195">
        <v>1</v>
      </c>
    </row>
    <row r="196" spans="1:57" x14ac:dyDescent="0.25">
      <c r="A196" t="s">
        <v>12</v>
      </c>
      <c r="B196" t="s">
        <v>1936</v>
      </c>
      <c r="C196">
        <v>2023</v>
      </c>
      <c r="D196">
        <v>11</v>
      </c>
      <c r="E196" t="s">
        <v>1937</v>
      </c>
      <c r="F196" t="s">
        <v>1938</v>
      </c>
      <c r="G196" t="s">
        <v>255</v>
      </c>
      <c r="H196" t="s">
        <v>256</v>
      </c>
      <c r="I196">
        <v>11</v>
      </c>
      <c r="J196">
        <v>46032</v>
      </c>
      <c r="K196" t="s">
        <v>13012</v>
      </c>
      <c r="L196" t="s">
        <v>13013</v>
      </c>
      <c r="M196" t="s">
        <v>13004</v>
      </c>
      <c r="N196" t="s">
        <v>1622</v>
      </c>
      <c r="S196" t="s">
        <v>13002</v>
      </c>
      <c r="U196" t="s">
        <v>13158</v>
      </c>
      <c r="V196">
        <v>7</v>
      </c>
      <c r="W196">
        <v>7</v>
      </c>
      <c r="X196">
        <v>1</v>
      </c>
      <c r="Y196">
        <v>6</v>
      </c>
      <c r="Z196">
        <v>1</v>
      </c>
      <c r="AA196">
        <v>1</v>
      </c>
      <c r="AB196">
        <v>1</v>
      </c>
      <c r="AC196">
        <v>1</v>
      </c>
      <c r="AD196">
        <v>1</v>
      </c>
      <c r="AE196">
        <v>1</v>
      </c>
      <c r="AF196" t="s">
        <v>761</v>
      </c>
      <c r="AG196" t="s">
        <v>761</v>
      </c>
      <c r="AH196">
        <v>1</v>
      </c>
      <c r="AI196">
        <v>1</v>
      </c>
      <c r="AJ196">
        <v>1</v>
      </c>
      <c r="AK196">
        <v>1</v>
      </c>
      <c r="AL196">
        <v>1</v>
      </c>
      <c r="AM196">
        <v>1</v>
      </c>
      <c r="AN196">
        <v>1</v>
      </c>
      <c r="AP196">
        <v>1</v>
      </c>
      <c r="AR196">
        <v>1</v>
      </c>
      <c r="AT196">
        <v>1</v>
      </c>
      <c r="AV196">
        <v>1</v>
      </c>
      <c r="BE196">
        <v>1</v>
      </c>
    </row>
    <row r="197" spans="1:57" x14ac:dyDescent="0.25">
      <c r="A197" t="s">
        <v>12</v>
      </c>
      <c r="B197" t="s">
        <v>1936</v>
      </c>
      <c r="C197">
        <v>2024</v>
      </c>
      <c r="D197">
        <v>5</v>
      </c>
      <c r="E197" t="s">
        <v>1937</v>
      </c>
      <c r="F197" t="s">
        <v>1938</v>
      </c>
      <c r="G197" t="s">
        <v>255</v>
      </c>
      <c r="H197" t="s">
        <v>256</v>
      </c>
      <c r="I197">
        <v>5</v>
      </c>
      <c r="J197">
        <v>29040</v>
      </c>
      <c r="K197" t="s">
        <v>13012</v>
      </c>
      <c r="L197" t="s">
        <v>13013</v>
      </c>
      <c r="M197" t="s">
        <v>13004</v>
      </c>
      <c r="N197" t="s">
        <v>1622</v>
      </c>
      <c r="P197">
        <v>4853.0772360000001</v>
      </c>
      <c r="Q197" t="s">
        <v>13005</v>
      </c>
      <c r="S197" t="s">
        <v>13002</v>
      </c>
      <c r="U197" t="s">
        <v>13159</v>
      </c>
      <c r="V197">
        <v>4</v>
      </c>
      <c r="W197">
        <v>5</v>
      </c>
      <c r="X197">
        <v>1</v>
      </c>
      <c r="Y197">
        <v>4</v>
      </c>
      <c r="Z197">
        <v>1</v>
      </c>
      <c r="AA197">
        <v>1</v>
      </c>
      <c r="AB197">
        <v>1</v>
      </c>
      <c r="AC197">
        <v>3</v>
      </c>
      <c r="AD197">
        <v>1</v>
      </c>
      <c r="AE197">
        <v>1</v>
      </c>
      <c r="AF197" t="s">
        <v>281</v>
      </c>
      <c r="AG197" t="s">
        <v>281</v>
      </c>
      <c r="AH197">
        <v>1</v>
      </c>
      <c r="AI197">
        <v>1</v>
      </c>
      <c r="AJ197">
        <v>1</v>
      </c>
      <c r="AK197">
        <v>1</v>
      </c>
      <c r="AL197">
        <v>1</v>
      </c>
      <c r="AM197">
        <v>1</v>
      </c>
      <c r="AN197">
        <v>1</v>
      </c>
      <c r="AP197">
        <v>1</v>
      </c>
      <c r="AR197">
        <v>1</v>
      </c>
      <c r="AT197">
        <v>1</v>
      </c>
      <c r="AV197">
        <v>1</v>
      </c>
      <c r="BE197">
        <v>1</v>
      </c>
    </row>
    <row r="198" spans="1:57" x14ac:dyDescent="0.25">
      <c r="A198" t="s">
        <v>12</v>
      </c>
      <c r="B198" t="s">
        <v>1936</v>
      </c>
      <c r="C198">
        <v>2025</v>
      </c>
      <c r="D198">
        <v>5</v>
      </c>
      <c r="E198" t="s">
        <v>1937</v>
      </c>
      <c r="F198" t="s">
        <v>1938</v>
      </c>
      <c r="G198" t="s">
        <v>255</v>
      </c>
      <c r="H198" t="s">
        <v>256</v>
      </c>
      <c r="I198">
        <v>5</v>
      </c>
      <c r="J198">
        <v>4238</v>
      </c>
      <c r="K198" t="s">
        <v>13012</v>
      </c>
      <c r="L198" t="s">
        <v>13013</v>
      </c>
      <c r="M198" t="s">
        <v>13004</v>
      </c>
      <c r="N198" t="s">
        <v>1622</v>
      </c>
      <c r="P198">
        <v>1029.45</v>
      </c>
      <c r="Q198" t="s">
        <v>13005</v>
      </c>
      <c r="S198" t="s">
        <v>13002</v>
      </c>
      <c r="U198" t="s">
        <v>13160</v>
      </c>
      <c r="V198">
        <v>3</v>
      </c>
      <c r="W198">
        <v>6</v>
      </c>
      <c r="X198">
        <v>1</v>
      </c>
      <c r="Y198">
        <v>3</v>
      </c>
      <c r="Z198">
        <v>1</v>
      </c>
      <c r="AA198">
        <v>1</v>
      </c>
      <c r="AB198">
        <v>1</v>
      </c>
      <c r="AC198">
        <v>3</v>
      </c>
      <c r="AD198">
        <v>1</v>
      </c>
      <c r="AE198">
        <v>1</v>
      </c>
      <c r="AF198" t="s">
        <v>761</v>
      </c>
      <c r="AG198" t="s">
        <v>761</v>
      </c>
      <c r="AH198">
        <v>1</v>
      </c>
      <c r="AI198">
        <v>1</v>
      </c>
      <c r="AJ198">
        <v>1</v>
      </c>
      <c r="AK198">
        <v>1</v>
      </c>
      <c r="AL198">
        <v>2</v>
      </c>
      <c r="AM198">
        <v>1</v>
      </c>
      <c r="AN198">
        <v>1</v>
      </c>
      <c r="AP198">
        <v>1</v>
      </c>
      <c r="AR198">
        <v>1</v>
      </c>
      <c r="AT198">
        <v>1</v>
      </c>
      <c r="AV198">
        <v>1</v>
      </c>
      <c r="BE198">
        <v>1</v>
      </c>
    </row>
    <row r="199" spans="1:57" x14ac:dyDescent="0.25">
      <c r="A199" t="s">
        <v>12</v>
      </c>
      <c r="B199" t="s">
        <v>1936</v>
      </c>
      <c r="C199">
        <v>2025</v>
      </c>
      <c r="D199">
        <v>5</v>
      </c>
      <c r="E199" t="s">
        <v>1937</v>
      </c>
      <c r="F199" t="s">
        <v>1938</v>
      </c>
      <c r="G199" t="s">
        <v>255</v>
      </c>
      <c r="H199" t="s">
        <v>256</v>
      </c>
      <c r="I199">
        <v>5</v>
      </c>
      <c r="J199">
        <v>1528</v>
      </c>
      <c r="K199" t="s">
        <v>13012</v>
      </c>
      <c r="L199" t="s">
        <v>13003</v>
      </c>
      <c r="M199" t="s">
        <v>13004</v>
      </c>
      <c r="N199" t="s">
        <v>1622</v>
      </c>
      <c r="P199">
        <v>182.63</v>
      </c>
      <c r="Q199" t="s">
        <v>13005</v>
      </c>
      <c r="S199" t="s">
        <v>13002</v>
      </c>
      <c r="U199" t="s">
        <v>13161</v>
      </c>
      <c r="V199">
        <v>5</v>
      </c>
      <c r="W199">
        <v>6</v>
      </c>
      <c r="X199">
        <v>1</v>
      </c>
      <c r="Y199">
        <v>3</v>
      </c>
      <c r="Z199">
        <v>1</v>
      </c>
      <c r="AA199">
        <v>1</v>
      </c>
      <c r="AB199">
        <v>1</v>
      </c>
      <c r="AC199">
        <v>3</v>
      </c>
      <c r="AD199">
        <v>1</v>
      </c>
      <c r="AE199">
        <v>1</v>
      </c>
      <c r="AF199" t="s">
        <v>761</v>
      </c>
      <c r="AG199" t="s">
        <v>761</v>
      </c>
      <c r="AH199">
        <v>1</v>
      </c>
      <c r="AI199">
        <v>1</v>
      </c>
      <c r="AJ199">
        <v>1</v>
      </c>
      <c r="AK199">
        <v>1</v>
      </c>
      <c r="AL199">
        <v>3</v>
      </c>
      <c r="AM199">
        <v>1</v>
      </c>
      <c r="AN199">
        <v>1</v>
      </c>
      <c r="AP199">
        <v>1</v>
      </c>
      <c r="AR199">
        <v>1</v>
      </c>
      <c r="AT199">
        <v>1</v>
      </c>
      <c r="AV199">
        <v>3</v>
      </c>
      <c r="AW199" t="s">
        <v>13085</v>
      </c>
      <c r="AX199" t="s">
        <v>1010</v>
      </c>
      <c r="AY199" t="s">
        <v>1010</v>
      </c>
      <c r="AZ199" t="s">
        <v>1010</v>
      </c>
      <c r="BA199" t="s">
        <v>1010</v>
      </c>
      <c r="BB199" t="s">
        <v>1010</v>
      </c>
      <c r="BC199" t="s">
        <v>761</v>
      </c>
      <c r="BE199">
        <v>1</v>
      </c>
    </row>
    <row r="200" spans="1:57" x14ac:dyDescent="0.25">
      <c r="A200" t="s">
        <v>12</v>
      </c>
      <c r="B200" t="s">
        <v>1936</v>
      </c>
      <c r="C200">
        <v>2025</v>
      </c>
      <c r="D200">
        <v>5</v>
      </c>
      <c r="E200" t="s">
        <v>1937</v>
      </c>
      <c r="F200" t="s">
        <v>1938</v>
      </c>
      <c r="G200" t="s">
        <v>255</v>
      </c>
      <c r="H200" t="s">
        <v>256</v>
      </c>
      <c r="I200">
        <v>5</v>
      </c>
      <c r="J200">
        <v>13712</v>
      </c>
      <c r="K200" t="s">
        <v>13012</v>
      </c>
      <c r="L200" t="s">
        <v>13013</v>
      </c>
      <c r="M200" t="s">
        <v>13004</v>
      </c>
      <c r="N200" t="s">
        <v>1622</v>
      </c>
      <c r="P200">
        <v>3290.94</v>
      </c>
      <c r="Q200" t="s">
        <v>13005</v>
      </c>
      <c r="S200" t="s">
        <v>13002</v>
      </c>
      <c r="U200" t="s">
        <v>13161</v>
      </c>
      <c r="V200">
        <v>4</v>
      </c>
      <c r="W200">
        <v>6</v>
      </c>
      <c r="X200">
        <v>1</v>
      </c>
      <c r="Y200">
        <v>3</v>
      </c>
      <c r="Z200">
        <v>1</v>
      </c>
      <c r="AA200">
        <v>1</v>
      </c>
      <c r="AB200">
        <v>1</v>
      </c>
      <c r="AC200">
        <v>3</v>
      </c>
      <c r="AD200">
        <v>1</v>
      </c>
      <c r="AE200">
        <v>1</v>
      </c>
      <c r="AF200" t="s">
        <v>761</v>
      </c>
      <c r="AG200" t="s">
        <v>761</v>
      </c>
      <c r="AH200">
        <v>1</v>
      </c>
      <c r="AI200">
        <v>1</v>
      </c>
      <c r="AJ200">
        <v>1</v>
      </c>
      <c r="AK200">
        <v>1</v>
      </c>
      <c r="AL200">
        <v>1</v>
      </c>
      <c r="AM200">
        <v>1</v>
      </c>
      <c r="AN200">
        <v>1</v>
      </c>
      <c r="AP200">
        <v>1</v>
      </c>
      <c r="AR200">
        <v>1</v>
      </c>
      <c r="AT200">
        <v>1</v>
      </c>
      <c r="AV200">
        <v>1</v>
      </c>
      <c r="BE200">
        <v>1</v>
      </c>
    </row>
    <row r="201" spans="1:57" x14ac:dyDescent="0.25">
      <c r="A201" t="s">
        <v>12</v>
      </c>
      <c r="B201" t="s">
        <v>2335</v>
      </c>
      <c r="C201">
        <v>2016</v>
      </c>
      <c r="D201">
        <v>1</v>
      </c>
      <c r="E201" t="s">
        <v>2336</v>
      </c>
      <c r="F201" t="s">
        <v>2337</v>
      </c>
      <c r="G201" t="s">
        <v>255</v>
      </c>
      <c r="H201" t="s">
        <v>256</v>
      </c>
      <c r="I201">
        <v>1</v>
      </c>
      <c r="J201">
        <v>0</v>
      </c>
      <c r="K201" t="s">
        <v>13002</v>
      </c>
      <c r="L201" t="s">
        <v>13006</v>
      </c>
      <c r="P201">
        <v>0</v>
      </c>
      <c r="Q201" t="s">
        <v>13005</v>
      </c>
      <c r="R201" t="s">
        <v>270</v>
      </c>
      <c r="U201" t="s">
        <v>13042</v>
      </c>
      <c r="V201">
        <v>7</v>
      </c>
      <c r="W201">
        <v>7</v>
      </c>
      <c r="X201">
        <v>1</v>
      </c>
      <c r="Y201">
        <v>1</v>
      </c>
      <c r="Z201">
        <v>1</v>
      </c>
      <c r="AA201">
        <v>1</v>
      </c>
      <c r="AB201">
        <v>1</v>
      </c>
      <c r="AC201">
        <v>1</v>
      </c>
      <c r="AD201">
        <v>1</v>
      </c>
      <c r="AE201">
        <v>1</v>
      </c>
      <c r="AF201" t="s">
        <v>281</v>
      </c>
      <c r="AG201" t="s">
        <v>281</v>
      </c>
      <c r="AH201">
        <v>1</v>
      </c>
      <c r="AI201">
        <v>1</v>
      </c>
      <c r="AJ201">
        <v>1</v>
      </c>
      <c r="AK201">
        <v>1</v>
      </c>
      <c r="AL201">
        <v>1</v>
      </c>
      <c r="AM201">
        <v>1</v>
      </c>
      <c r="AN201">
        <v>1</v>
      </c>
      <c r="AP201">
        <v>1</v>
      </c>
      <c r="AT201">
        <v>1</v>
      </c>
      <c r="AW201" t="s">
        <v>761</v>
      </c>
      <c r="AX201" t="s">
        <v>761</v>
      </c>
      <c r="AY201" t="s">
        <v>761</v>
      </c>
      <c r="AZ201" t="s">
        <v>761</v>
      </c>
      <c r="BA201" t="s">
        <v>761</v>
      </c>
      <c r="BB201" t="s">
        <v>761</v>
      </c>
      <c r="BE201">
        <v>1</v>
      </c>
    </row>
    <row r="202" spans="1:57" x14ac:dyDescent="0.25">
      <c r="A202" t="s">
        <v>12</v>
      </c>
      <c r="B202" t="s">
        <v>2350</v>
      </c>
      <c r="C202">
        <v>2016</v>
      </c>
      <c r="D202">
        <v>1</v>
      </c>
      <c r="E202" t="s">
        <v>2351</v>
      </c>
      <c r="F202" t="s">
        <v>2352</v>
      </c>
      <c r="G202" t="s">
        <v>255</v>
      </c>
      <c r="H202" t="s">
        <v>256</v>
      </c>
      <c r="I202">
        <v>1</v>
      </c>
      <c r="J202">
        <v>113</v>
      </c>
      <c r="K202" t="s">
        <v>13002</v>
      </c>
      <c r="L202" t="s">
        <v>13006</v>
      </c>
      <c r="M202" t="s">
        <v>13004</v>
      </c>
      <c r="N202" t="s">
        <v>13017</v>
      </c>
      <c r="P202">
        <v>121.4057</v>
      </c>
      <c r="Q202" t="s">
        <v>13005</v>
      </c>
      <c r="R202" t="s">
        <v>13003</v>
      </c>
      <c r="U202" t="s">
        <v>13042</v>
      </c>
      <c r="V202">
        <v>3</v>
      </c>
      <c r="W202">
        <v>3</v>
      </c>
      <c r="X202">
        <v>1</v>
      </c>
      <c r="Y202">
        <v>1</v>
      </c>
      <c r="Z202">
        <v>1</v>
      </c>
      <c r="AA202">
        <v>1</v>
      </c>
      <c r="AB202">
        <v>1</v>
      </c>
      <c r="AC202">
        <v>1</v>
      </c>
      <c r="AD202">
        <v>1</v>
      </c>
      <c r="AE202">
        <v>1</v>
      </c>
      <c r="AF202" t="s">
        <v>281</v>
      </c>
      <c r="AG202" t="s">
        <v>281</v>
      </c>
      <c r="AH202">
        <v>1</v>
      </c>
      <c r="AI202">
        <v>1</v>
      </c>
      <c r="AJ202">
        <v>1</v>
      </c>
      <c r="AK202">
        <v>1</v>
      </c>
      <c r="AL202">
        <v>1</v>
      </c>
      <c r="AM202">
        <v>1</v>
      </c>
      <c r="AN202">
        <v>1</v>
      </c>
      <c r="AP202">
        <v>1</v>
      </c>
      <c r="AT202">
        <v>1</v>
      </c>
      <c r="AW202" t="s">
        <v>761</v>
      </c>
      <c r="AX202" t="s">
        <v>761</v>
      </c>
      <c r="AY202" t="s">
        <v>761</v>
      </c>
      <c r="AZ202" t="s">
        <v>761</v>
      </c>
      <c r="BA202" t="s">
        <v>761</v>
      </c>
      <c r="BB202" t="s">
        <v>761</v>
      </c>
      <c r="BE202">
        <v>1</v>
      </c>
    </row>
    <row r="203" spans="1:57" x14ac:dyDescent="0.25">
      <c r="A203" t="s">
        <v>12</v>
      </c>
      <c r="B203" t="s">
        <v>2350</v>
      </c>
      <c r="C203">
        <v>2017</v>
      </c>
      <c r="D203">
        <v>1</v>
      </c>
      <c r="E203" t="s">
        <v>2351</v>
      </c>
      <c r="F203" t="s">
        <v>2352</v>
      </c>
      <c r="G203" t="s">
        <v>255</v>
      </c>
      <c r="H203" t="s">
        <v>256</v>
      </c>
      <c r="I203">
        <v>1</v>
      </c>
      <c r="J203">
        <v>233</v>
      </c>
      <c r="K203" t="s">
        <v>13002</v>
      </c>
      <c r="L203" t="s">
        <v>13006</v>
      </c>
      <c r="M203" t="s">
        <v>13004</v>
      </c>
      <c r="N203" t="s">
        <v>270</v>
      </c>
      <c r="P203">
        <v>59.99</v>
      </c>
      <c r="Q203" t="s">
        <v>13005</v>
      </c>
      <c r="R203" t="s">
        <v>13003</v>
      </c>
      <c r="U203" t="s">
        <v>13036</v>
      </c>
      <c r="V203">
        <v>7</v>
      </c>
      <c r="W203">
        <v>7</v>
      </c>
      <c r="X203">
        <v>1</v>
      </c>
      <c r="Y203">
        <v>1</v>
      </c>
      <c r="Z203">
        <v>3</v>
      </c>
      <c r="AA203">
        <v>1</v>
      </c>
      <c r="AB203">
        <v>1</v>
      </c>
      <c r="AC203">
        <v>1</v>
      </c>
      <c r="AD203">
        <v>1</v>
      </c>
      <c r="AE203">
        <v>1</v>
      </c>
      <c r="AF203" t="s">
        <v>281</v>
      </c>
      <c r="AG203" t="s">
        <v>281</v>
      </c>
      <c r="AH203">
        <v>1</v>
      </c>
      <c r="AI203">
        <v>1</v>
      </c>
      <c r="AJ203">
        <v>1</v>
      </c>
      <c r="AK203">
        <v>1</v>
      </c>
      <c r="AL203">
        <v>1</v>
      </c>
      <c r="AM203">
        <v>1</v>
      </c>
      <c r="AN203">
        <v>1</v>
      </c>
      <c r="AP203">
        <v>1</v>
      </c>
      <c r="AT203">
        <v>1</v>
      </c>
      <c r="AV203">
        <v>1</v>
      </c>
      <c r="AW203" t="s">
        <v>270</v>
      </c>
      <c r="AX203" t="s">
        <v>270</v>
      </c>
      <c r="AY203" t="s">
        <v>270</v>
      </c>
      <c r="AZ203" t="s">
        <v>270</v>
      </c>
      <c r="BA203" t="s">
        <v>270</v>
      </c>
      <c r="BB203" t="s">
        <v>270</v>
      </c>
      <c r="BE203">
        <v>1</v>
      </c>
    </row>
    <row r="204" spans="1:57" x14ac:dyDescent="0.25">
      <c r="A204" t="s">
        <v>12</v>
      </c>
      <c r="B204" t="s">
        <v>2350</v>
      </c>
      <c r="C204">
        <v>2018</v>
      </c>
      <c r="D204">
        <v>1</v>
      </c>
      <c r="E204" t="s">
        <v>2351</v>
      </c>
      <c r="F204" t="s">
        <v>2352</v>
      </c>
      <c r="G204" t="s">
        <v>255</v>
      </c>
      <c r="H204" t="s">
        <v>256</v>
      </c>
      <c r="I204">
        <v>1</v>
      </c>
      <c r="J204">
        <v>80</v>
      </c>
      <c r="K204" t="s">
        <v>13002</v>
      </c>
      <c r="L204" t="s">
        <v>13006</v>
      </c>
      <c r="M204" t="s">
        <v>13004</v>
      </c>
      <c r="P204">
        <v>18.399999999999999</v>
      </c>
      <c r="Q204" t="s">
        <v>13005</v>
      </c>
      <c r="R204" t="s">
        <v>270</v>
      </c>
      <c r="U204" t="s">
        <v>13096</v>
      </c>
      <c r="V204">
        <v>3</v>
      </c>
      <c r="W204">
        <v>3</v>
      </c>
      <c r="X204">
        <v>1</v>
      </c>
      <c r="Y204">
        <v>1</v>
      </c>
      <c r="Z204">
        <v>1</v>
      </c>
      <c r="AA204">
        <v>1</v>
      </c>
      <c r="AB204">
        <v>1</v>
      </c>
      <c r="AC204">
        <v>1</v>
      </c>
      <c r="AD204">
        <v>1</v>
      </c>
      <c r="AE204">
        <v>1</v>
      </c>
      <c r="AF204" t="s">
        <v>281</v>
      </c>
      <c r="AG204" t="s">
        <v>281</v>
      </c>
      <c r="AH204">
        <v>1</v>
      </c>
      <c r="AI204">
        <v>1</v>
      </c>
      <c r="AJ204">
        <v>1</v>
      </c>
      <c r="AK204">
        <v>1</v>
      </c>
      <c r="AL204">
        <v>1</v>
      </c>
      <c r="AM204">
        <v>1</v>
      </c>
      <c r="AN204">
        <v>1</v>
      </c>
      <c r="AP204">
        <v>1</v>
      </c>
      <c r="AT204">
        <v>1</v>
      </c>
      <c r="AV204">
        <v>1</v>
      </c>
      <c r="BE204">
        <v>1</v>
      </c>
    </row>
    <row r="205" spans="1:57" x14ac:dyDescent="0.25">
      <c r="A205" t="s">
        <v>12</v>
      </c>
      <c r="B205" t="s">
        <v>2350</v>
      </c>
      <c r="C205">
        <v>2019</v>
      </c>
      <c r="D205">
        <v>1</v>
      </c>
      <c r="E205" t="s">
        <v>2351</v>
      </c>
      <c r="F205" t="s">
        <v>2352</v>
      </c>
      <c r="G205" t="s">
        <v>255</v>
      </c>
      <c r="H205" t="s">
        <v>256</v>
      </c>
      <c r="I205">
        <v>1</v>
      </c>
      <c r="J205">
        <v>401</v>
      </c>
      <c r="K205" t="s">
        <v>13002</v>
      </c>
      <c r="L205" t="s">
        <v>13006</v>
      </c>
      <c r="M205" t="s">
        <v>13004</v>
      </c>
      <c r="P205">
        <v>28.44</v>
      </c>
      <c r="Q205" t="s">
        <v>13005</v>
      </c>
      <c r="R205" t="s">
        <v>13003</v>
      </c>
      <c r="U205" t="s">
        <v>13096</v>
      </c>
      <c r="V205">
        <v>3</v>
      </c>
      <c r="W205">
        <v>3</v>
      </c>
      <c r="X205">
        <v>1</v>
      </c>
      <c r="Y205">
        <v>1</v>
      </c>
      <c r="Z205">
        <v>2</v>
      </c>
      <c r="AA205">
        <v>1</v>
      </c>
      <c r="AB205">
        <v>1</v>
      </c>
      <c r="AC205">
        <v>1</v>
      </c>
      <c r="AD205">
        <v>1</v>
      </c>
      <c r="AE205">
        <v>1</v>
      </c>
      <c r="AF205" t="s">
        <v>281</v>
      </c>
      <c r="AG205" t="s">
        <v>281</v>
      </c>
      <c r="AH205">
        <v>1</v>
      </c>
      <c r="AI205">
        <v>1</v>
      </c>
      <c r="AJ205">
        <v>1</v>
      </c>
      <c r="AK205">
        <v>1</v>
      </c>
      <c r="AL205">
        <v>1</v>
      </c>
      <c r="AM205">
        <v>1</v>
      </c>
      <c r="AN205">
        <v>1</v>
      </c>
      <c r="AP205">
        <v>1</v>
      </c>
      <c r="AT205">
        <v>1</v>
      </c>
      <c r="AV205">
        <v>1</v>
      </c>
      <c r="BE205">
        <v>1</v>
      </c>
    </row>
    <row r="206" spans="1:57" x14ac:dyDescent="0.25">
      <c r="A206" t="s">
        <v>12</v>
      </c>
      <c r="B206" t="s">
        <v>2350</v>
      </c>
      <c r="C206">
        <v>2020</v>
      </c>
      <c r="D206">
        <v>1</v>
      </c>
      <c r="E206" t="s">
        <v>2351</v>
      </c>
      <c r="F206" t="s">
        <v>2352</v>
      </c>
      <c r="G206" t="s">
        <v>255</v>
      </c>
      <c r="H206" t="s">
        <v>256</v>
      </c>
      <c r="I206">
        <v>1</v>
      </c>
      <c r="J206">
        <v>1245</v>
      </c>
      <c r="K206" t="s">
        <v>13002</v>
      </c>
      <c r="L206" t="s">
        <v>13003</v>
      </c>
      <c r="M206" t="s">
        <v>13004</v>
      </c>
      <c r="P206">
        <v>30.87</v>
      </c>
      <c r="Q206" t="s">
        <v>13005</v>
      </c>
      <c r="R206" t="s">
        <v>13006</v>
      </c>
      <c r="V206">
        <v>4</v>
      </c>
      <c r="W206">
        <v>3</v>
      </c>
      <c r="X206">
        <v>1</v>
      </c>
      <c r="Y206">
        <v>1</v>
      </c>
      <c r="Z206">
        <v>2</v>
      </c>
      <c r="AA206">
        <v>1</v>
      </c>
      <c r="AB206">
        <v>1</v>
      </c>
      <c r="AC206">
        <v>1</v>
      </c>
      <c r="AD206">
        <v>1</v>
      </c>
      <c r="AE206">
        <v>1</v>
      </c>
      <c r="AF206" t="s">
        <v>281</v>
      </c>
      <c r="AG206" t="s">
        <v>281</v>
      </c>
      <c r="AH206">
        <v>1</v>
      </c>
      <c r="AI206">
        <v>1</v>
      </c>
      <c r="AJ206">
        <v>1</v>
      </c>
      <c r="AK206">
        <v>1</v>
      </c>
      <c r="AL206">
        <v>1</v>
      </c>
      <c r="AM206">
        <v>1</v>
      </c>
      <c r="AN206">
        <v>1</v>
      </c>
      <c r="AP206">
        <v>1</v>
      </c>
      <c r="AT206">
        <v>1</v>
      </c>
      <c r="AV206">
        <v>1</v>
      </c>
      <c r="BE206">
        <v>1</v>
      </c>
    </row>
    <row r="207" spans="1:57" x14ac:dyDescent="0.25">
      <c r="A207" t="s">
        <v>12</v>
      </c>
      <c r="B207" t="s">
        <v>2350</v>
      </c>
      <c r="C207">
        <v>2021</v>
      </c>
      <c r="D207">
        <v>1</v>
      </c>
      <c r="E207" t="s">
        <v>2351</v>
      </c>
      <c r="F207" t="s">
        <v>2352</v>
      </c>
      <c r="G207" t="s">
        <v>255</v>
      </c>
      <c r="H207" t="s">
        <v>256</v>
      </c>
      <c r="I207">
        <v>1</v>
      </c>
      <c r="J207">
        <v>553</v>
      </c>
      <c r="K207" t="s">
        <v>13002</v>
      </c>
      <c r="L207" t="s">
        <v>13006</v>
      </c>
      <c r="M207" t="s">
        <v>13004</v>
      </c>
      <c r="N207" t="s">
        <v>1622</v>
      </c>
      <c r="P207">
        <v>25.928491999999999</v>
      </c>
      <c r="Q207" t="s">
        <v>13005</v>
      </c>
      <c r="R207" t="s">
        <v>13006</v>
      </c>
      <c r="V207">
        <v>3</v>
      </c>
      <c r="W207">
        <v>3</v>
      </c>
      <c r="X207">
        <v>1</v>
      </c>
      <c r="Y207">
        <v>1</v>
      </c>
      <c r="Z207">
        <v>1</v>
      </c>
      <c r="AA207">
        <v>1</v>
      </c>
      <c r="AB207">
        <v>1</v>
      </c>
      <c r="AC207">
        <v>1</v>
      </c>
      <c r="AD207">
        <v>1</v>
      </c>
      <c r="AE207">
        <v>1</v>
      </c>
      <c r="AF207" t="s">
        <v>281</v>
      </c>
      <c r="AG207" t="s">
        <v>281</v>
      </c>
      <c r="AH207">
        <v>1</v>
      </c>
      <c r="AI207">
        <v>1</v>
      </c>
      <c r="AJ207">
        <v>1</v>
      </c>
      <c r="AK207">
        <v>1</v>
      </c>
      <c r="AL207">
        <v>1</v>
      </c>
      <c r="AM207">
        <v>1</v>
      </c>
      <c r="AN207">
        <v>1</v>
      </c>
      <c r="AP207">
        <v>1</v>
      </c>
      <c r="AT207">
        <v>1</v>
      </c>
      <c r="AV207">
        <v>1</v>
      </c>
      <c r="BE207">
        <v>1</v>
      </c>
    </row>
    <row r="208" spans="1:57" x14ac:dyDescent="0.25">
      <c r="A208" t="s">
        <v>12</v>
      </c>
      <c r="B208" t="s">
        <v>2350</v>
      </c>
      <c r="C208">
        <v>2022</v>
      </c>
      <c r="D208">
        <v>1</v>
      </c>
      <c r="E208" t="s">
        <v>2351</v>
      </c>
      <c r="F208" t="s">
        <v>2352</v>
      </c>
      <c r="G208" t="s">
        <v>255</v>
      </c>
      <c r="H208" t="s">
        <v>256</v>
      </c>
      <c r="I208">
        <v>1</v>
      </c>
      <c r="J208">
        <v>1131</v>
      </c>
      <c r="K208" t="s">
        <v>13002</v>
      </c>
      <c r="L208" t="s">
        <v>13003</v>
      </c>
      <c r="M208" t="s">
        <v>13004</v>
      </c>
      <c r="N208" t="s">
        <v>1622</v>
      </c>
      <c r="P208">
        <v>53.43</v>
      </c>
      <c r="Q208" t="s">
        <v>13005</v>
      </c>
      <c r="S208" t="s">
        <v>13002</v>
      </c>
      <c r="V208">
        <v>3</v>
      </c>
      <c r="W208">
        <v>3</v>
      </c>
      <c r="X208">
        <v>1</v>
      </c>
      <c r="Y208">
        <v>1</v>
      </c>
      <c r="Z208">
        <v>3</v>
      </c>
      <c r="AA208">
        <v>1</v>
      </c>
      <c r="AB208">
        <v>1</v>
      </c>
      <c r="AC208">
        <v>1</v>
      </c>
      <c r="AD208">
        <v>1</v>
      </c>
      <c r="AE208">
        <v>1</v>
      </c>
      <c r="AF208" t="s">
        <v>281</v>
      </c>
      <c r="AG208" t="s">
        <v>281</v>
      </c>
      <c r="AH208">
        <v>1</v>
      </c>
      <c r="AI208">
        <v>1</v>
      </c>
      <c r="AJ208">
        <v>1</v>
      </c>
      <c r="AK208">
        <v>1</v>
      </c>
      <c r="AL208">
        <v>1</v>
      </c>
      <c r="AM208">
        <v>1</v>
      </c>
      <c r="AN208">
        <v>1</v>
      </c>
      <c r="AP208">
        <v>1</v>
      </c>
      <c r="AR208">
        <v>1</v>
      </c>
      <c r="AT208">
        <v>1</v>
      </c>
      <c r="AV208">
        <v>1</v>
      </c>
      <c r="BE208">
        <v>1</v>
      </c>
    </row>
    <row r="209" spans="1:57" x14ac:dyDescent="0.25">
      <c r="A209" t="s">
        <v>12</v>
      </c>
      <c r="B209" t="s">
        <v>2350</v>
      </c>
      <c r="C209">
        <v>2023</v>
      </c>
      <c r="D209">
        <v>1</v>
      </c>
      <c r="E209" t="s">
        <v>2351</v>
      </c>
      <c r="F209" t="s">
        <v>2352</v>
      </c>
      <c r="G209" t="s">
        <v>255</v>
      </c>
      <c r="H209" t="s">
        <v>256</v>
      </c>
      <c r="I209">
        <v>1</v>
      </c>
      <c r="J209">
        <v>777</v>
      </c>
      <c r="K209" t="s">
        <v>13002</v>
      </c>
      <c r="L209" t="s">
        <v>13003</v>
      </c>
      <c r="M209" t="s">
        <v>13004</v>
      </c>
      <c r="N209" t="s">
        <v>1622</v>
      </c>
      <c r="P209">
        <v>51.498503220000003</v>
      </c>
      <c r="Q209" t="s">
        <v>13005</v>
      </c>
      <c r="S209" t="s">
        <v>13002</v>
      </c>
      <c r="U209" t="s">
        <v>13143</v>
      </c>
      <c r="V209">
        <v>3</v>
      </c>
      <c r="W209">
        <v>3</v>
      </c>
      <c r="X209">
        <v>1</v>
      </c>
      <c r="Y209">
        <v>1</v>
      </c>
      <c r="Z209">
        <v>1</v>
      </c>
      <c r="AA209">
        <v>1</v>
      </c>
      <c r="AB209">
        <v>1</v>
      </c>
      <c r="AC209">
        <v>1</v>
      </c>
      <c r="AD209">
        <v>1</v>
      </c>
      <c r="AE209">
        <v>1</v>
      </c>
      <c r="AF209" t="s">
        <v>281</v>
      </c>
      <c r="AG209" t="s">
        <v>281</v>
      </c>
      <c r="AH209">
        <v>1</v>
      </c>
      <c r="AI209">
        <v>1</v>
      </c>
      <c r="AJ209">
        <v>1</v>
      </c>
      <c r="AK209">
        <v>1</v>
      </c>
      <c r="AL209">
        <v>1</v>
      </c>
      <c r="AM209">
        <v>1</v>
      </c>
      <c r="AN209">
        <v>1</v>
      </c>
      <c r="AP209">
        <v>1</v>
      </c>
      <c r="AR209">
        <v>1</v>
      </c>
      <c r="AT209">
        <v>1</v>
      </c>
      <c r="AV209">
        <v>1</v>
      </c>
      <c r="BE209">
        <v>1</v>
      </c>
    </row>
    <row r="210" spans="1:57" x14ac:dyDescent="0.25">
      <c r="A210" t="s">
        <v>12</v>
      </c>
      <c r="B210" t="s">
        <v>2350</v>
      </c>
      <c r="C210">
        <v>2024</v>
      </c>
      <c r="D210">
        <v>1</v>
      </c>
      <c r="E210" t="s">
        <v>2351</v>
      </c>
      <c r="F210" t="s">
        <v>2352</v>
      </c>
      <c r="G210" t="s">
        <v>255</v>
      </c>
      <c r="H210" t="s">
        <v>256</v>
      </c>
      <c r="I210">
        <v>1</v>
      </c>
      <c r="J210">
        <v>1011</v>
      </c>
      <c r="K210" t="s">
        <v>13002</v>
      </c>
      <c r="L210" t="s">
        <v>13006</v>
      </c>
      <c r="M210" t="s">
        <v>13004</v>
      </c>
      <c r="P210">
        <v>47.29</v>
      </c>
      <c r="Q210" t="s">
        <v>13005</v>
      </c>
      <c r="S210" t="s">
        <v>13002</v>
      </c>
      <c r="U210" t="s">
        <v>13042</v>
      </c>
      <c r="V210">
        <v>3</v>
      </c>
      <c r="W210">
        <v>3</v>
      </c>
      <c r="X210">
        <v>1</v>
      </c>
      <c r="Y210">
        <v>1</v>
      </c>
      <c r="Z210">
        <v>1</v>
      </c>
      <c r="AA210">
        <v>1</v>
      </c>
      <c r="AB210">
        <v>1</v>
      </c>
      <c r="AC210">
        <v>1</v>
      </c>
      <c r="AD210">
        <v>1</v>
      </c>
      <c r="AE210">
        <v>1</v>
      </c>
      <c r="AF210" t="s">
        <v>281</v>
      </c>
      <c r="AG210" t="s">
        <v>281</v>
      </c>
      <c r="AH210">
        <v>1</v>
      </c>
      <c r="AI210">
        <v>1</v>
      </c>
      <c r="AJ210">
        <v>1</v>
      </c>
      <c r="AK210">
        <v>1</v>
      </c>
      <c r="AL210">
        <v>1</v>
      </c>
      <c r="AM210">
        <v>1</v>
      </c>
      <c r="AN210">
        <v>1</v>
      </c>
      <c r="AP210">
        <v>1</v>
      </c>
      <c r="AR210">
        <v>1</v>
      </c>
      <c r="AT210">
        <v>1</v>
      </c>
      <c r="AV210">
        <v>1</v>
      </c>
      <c r="BE210">
        <v>1</v>
      </c>
    </row>
    <row r="211" spans="1:57" x14ac:dyDescent="0.25">
      <c r="A211" t="s">
        <v>12</v>
      </c>
      <c r="B211" t="s">
        <v>2350</v>
      </c>
      <c r="C211">
        <v>2025</v>
      </c>
      <c r="D211">
        <v>1</v>
      </c>
      <c r="E211" t="s">
        <v>2351</v>
      </c>
      <c r="F211" t="s">
        <v>2352</v>
      </c>
      <c r="G211" t="s">
        <v>255</v>
      </c>
      <c r="H211" t="s">
        <v>256</v>
      </c>
      <c r="I211">
        <v>1</v>
      </c>
      <c r="J211">
        <v>553</v>
      </c>
      <c r="K211" t="s">
        <v>13002</v>
      </c>
      <c r="L211" t="s">
        <v>13003</v>
      </c>
      <c r="M211" t="s">
        <v>13004</v>
      </c>
      <c r="P211">
        <v>44.63</v>
      </c>
      <c r="Q211" t="s">
        <v>13005</v>
      </c>
      <c r="S211" t="s">
        <v>13002</v>
      </c>
      <c r="U211" t="s">
        <v>13036</v>
      </c>
      <c r="V211">
        <v>3</v>
      </c>
      <c r="W211">
        <v>3</v>
      </c>
      <c r="X211">
        <v>1</v>
      </c>
      <c r="Y211">
        <v>1</v>
      </c>
      <c r="Z211">
        <v>1</v>
      </c>
      <c r="AA211">
        <v>1</v>
      </c>
      <c r="AB211">
        <v>1</v>
      </c>
      <c r="AC211">
        <v>1</v>
      </c>
      <c r="AD211">
        <v>1</v>
      </c>
      <c r="AE211">
        <v>1</v>
      </c>
      <c r="AF211" t="s">
        <v>281</v>
      </c>
      <c r="AG211" t="s">
        <v>281</v>
      </c>
      <c r="AH211">
        <v>1</v>
      </c>
      <c r="AI211">
        <v>1</v>
      </c>
      <c r="AJ211">
        <v>1</v>
      </c>
      <c r="AK211">
        <v>1</v>
      </c>
      <c r="AL211">
        <v>1</v>
      </c>
      <c r="AM211">
        <v>1</v>
      </c>
      <c r="AN211">
        <v>1</v>
      </c>
      <c r="AP211">
        <v>1</v>
      </c>
      <c r="AR211">
        <v>1</v>
      </c>
      <c r="AT211">
        <v>1</v>
      </c>
      <c r="AV211">
        <v>1</v>
      </c>
      <c r="BE211">
        <v>1</v>
      </c>
    </row>
    <row r="212" spans="1:57" x14ac:dyDescent="0.25">
      <c r="A212" t="s">
        <v>12</v>
      </c>
      <c r="B212" t="s">
        <v>2391</v>
      </c>
      <c r="C212">
        <v>2014</v>
      </c>
      <c r="D212">
        <v>1</v>
      </c>
      <c r="E212" t="s">
        <v>2392</v>
      </c>
      <c r="F212" t="s">
        <v>2393</v>
      </c>
      <c r="G212" t="s">
        <v>255</v>
      </c>
      <c r="H212" t="s">
        <v>256</v>
      </c>
      <c r="I212">
        <v>1</v>
      </c>
      <c r="J212">
        <v>0</v>
      </c>
      <c r="K212" t="s">
        <v>13002</v>
      </c>
      <c r="L212" t="s">
        <v>13003</v>
      </c>
      <c r="M212" t="s">
        <v>1018</v>
      </c>
      <c r="N212" t="s">
        <v>1018</v>
      </c>
      <c r="P212">
        <v>0</v>
      </c>
      <c r="Q212" t="s">
        <v>13005</v>
      </c>
      <c r="R212" t="s">
        <v>13003</v>
      </c>
      <c r="U212" t="s">
        <v>13035</v>
      </c>
      <c r="V212">
        <v>3</v>
      </c>
      <c r="W212">
        <v>3</v>
      </c>
      <c r="X212">
        <v>1</v>
      </c>
      <c r="Y212">
        <v>1</v>
      </c>
      <c r="Z212">
        <v>1</v>
      </c>
      <c r="AA212">
        <v>1</v>
      </c>
      <c r="AB212">
        <v>1</v>
      </c>
      <c r="AC212">
        <v>1</v>
      </c>
      <c r="AD212">
        <v>1</v>
      </c>
      <c r="AE212">
        <v>1</v>
      </c>
      <c r="AF212" t="s">
        <v>1010</v>
      </c>
      <c r="AG212" t="s">
        <v>281</v>
      </c>
      <c r="AH212">
        <v>1</v>
      </c>
      <c r="AI212">
        <v>1</v>
      </c>
      <c r="AJ212">
        <v>1</v>
      </c>
      <c r="AK212">
        <v>1</v>
      </c>
      <c r="AL212">
        <v>1</v>
      </c>
      <c r="AM212">
        <v>1</v>
      </c>
      <c r="AN212">
        <v>1</v>
      </c>
      <c r="AP212">
        <v>1</v>
      </c>
      <c r="AT212">
        <v>1</v>
      </c>
      <c r="AV212">
        <v>1</v>
      </c>
      <c r="AW212" t="s">
        <v>281</v>
      </c>
      <c r="AX212" t="s">
        <v>281</v>
      </c>
      <c r="AY212" t="s">
        <v>281</v>
      </c>
      <c r="AZ212" t="s">
        <v>281</v>
      </c>
      <c r="BA212" t="s">
        <v>281</v>
      </c>
      <c r="BB212" t="s">
        <v>281</v>
      </c>
      <c r="BE212">
        <v>0</v>
      </c>
    </row>
    <row r="213" spans="1:57" x14ac:dyDescent="0.25">
      <c r="A213" t="s">
        <v>12</v>
      </c>
      <c r="B213" t="s">
        <v>2391</v>
      </c>
      <c r="C213">
        <v>2015</v>
      </c>
      <c r="D213">
        <v>1</v>
      </c>
      <c r="E213" t="s">
        <v>2392</v>
      </c>
      <c r="F213" t="s">
        <v>2393</v>
      </c>
      <c r="G213" t="s">
        <v>255</v>
      </c>
      <c r="H213" t="s">
        <v>256</v>
      </c>
      <c r="I213">
        <v>1</v>
      </c>
      <c r="J213">
        <v>10</v>
      </c>
      <c r="K213" t="s">
        <v>13002</v>
      </c>
      <c r="L213" t="s">
        <v>13006</v>
      </c>
      <c r="M213" t="s">
        <v>1018</v>
      </c>
      <c r="N213" t="s">
        <v>1018</v>
      </c>
      <c r="P213">
        <v>21.09</v>
      </c>
      <c r="Q213" t="s">
        <v>13005</v>
      </c>
      <c r="R213" t="s">
        <v>13003</v>
      </c>
      <c r="U213" t="s">
        <v>13035</v>
      </c>
      <c r="V213">
        <v>4</v>
      </c>
      <c r="W213">
        <v>4</v>
      </c>
      <c r="X213">
        <v>1</v>
      </c>
      <c r="Y213">
        <v>1</v>
      </c>
      <c r="Z213">
        <v>1</v>
      </c>
      <c r="AA213">
        <v>1</v>
      </c>
      <c r="AB213">
        <v>1</v>
      </c>
      <c r="AC213">
        <v>1</v>
      </c>
      <c r="AD213">
        <v>1</v>
      </c>
      <c r="AE213">
        <v>1</v>
      </c>
      <c r="AF213" t="s">
        <v>1010</v>
      </c>
      <c r="AG213" t="s">
        <v>281</v>
      </c>
      <c r="AH213">
        <v>1</v>
      </c>
      <c r="AI213">
        <v>1</v>
      </c>
      <c r="AJ213">
        <v>1</v>
      </c>
      <c r="AK213">
        <v>1</v>
      </c>
      <c r="AL213">
        <v>1</v>
      </c>
      <c r="AM213">
        <v>1</v>
      </c>
      <c r="AN213">
        <v>1</v>
      </c>
      <c r="AP213">
        <v>1</v>
      </c>
      <c r="AT213">
        <v>1</v>
      </c>
      <c r="AV213">
        <v>1</v>
      </c>
      <c r="AW213" t="s">
        <v>270</v>
      </c>
      <c r="AX213" t="s">
        <v>270</v>
      </c>
      <c r="AY213" t="s">
        <v>270</v>
      </c>
      <c r="AZ213" t="s">
        <v>270</v>
      </c>
      <c r="BA213" t="s">
        <v>270</v>
      </c>
      <c r="BB213" t="s">
        <v>270</v>
      </c>
      <c r="BC213" t="s">
        <v>270</v>
      </c>
      <c r="BE213">
        <v>1</v>
      </c>
    </row>
    <row r="214" spans="1:57" x14ac:dyDescent="0.25">
      <c r="A214" t="s">
        <v>12</v>
      </c>
      <c r="B214" t="s">
        <v>2391</v>
      </c>
      <c r="C214">
        <v>2016</v>
      </c>
      <c r="D214">
        <v>1</v>
      </c>
      <c r="E214" t="s">
        <v>2392</v>
      </c>
      <c r="F214" t="s">
        <v>2393</v>
      </c>
      <c r="G214" t="s">
        <v>255</v>
      </c>
      <c r="H214" t="s">
        <v>256</v>
      </c>
      <c r="I214">
        <v>1</v>
      </c>
      <c r="J214">
        <v>5</v>
      </c>
      <c r="K214" t="s">
        <v>13002</v>
      </c>
      <c r="L214" t="s">
        <v>13006</v>
      </c>
      <c r="P214">
        <v>4</v>
      </c>
      <c r="Q214" t="s">
        <v>13005</v>
      </c>
      <c r="R214" t="s">
        <v>13003</v>
      </c>
      <c r="U214" t="s">
        <v>13042</v>
      </c>
      <c r="V214">
        <v>5</v>
      </c>
      <c r="W214">
        <v>4</v>
      </c>
      <c r="X214">
        <v>1</v>
      </c>
      <c r="Y214">
        <v>1</v>
      </c>
      <c r="Z214">
        <v>1</v>
      </c>
      <c r="AA214">
        <v>1</v>
      </c>
      <c r="AB214">
        <v>1</v>
      </c>
      <c r="AC214">
        <v>1</v>
      </c>
      <c r="AD214">
        <v>1</v>
      </c>
      <c r="AE214">
        <v>1</v>
      </c>
      <c r="AF214" t="s">
        <v>1010</v>
      </c>
      <c r="AG214" t="s">
        <v>281</v>
      </c>
      <c r="AH214">
        <v>1</v>
      </c>
      <c r="AI214">
        <v>1</v>
      </c>
      <c r="AJ214">
        <v>1</v>
      </c>
      <c r="AK214">
        <v>1</v>
      </c>
      <c r="AL214">
        <v>1</v>
      </c>
      <c r="AM214">
        <v>1</v>
      </c>
      <c r="AN214">
        <v>1</v>
      </c>
      <c r="AP214">
        <v>1</v>
      </c>
      <c r="AT214">
        <v>1</v>
      </c>
      <c r="AV214">
        <v>1</v>
      </c>
      <c r="AW214" t="s">
        <v>761</v>
      </c>
      <c r="AX214" t="s">
        <v>761</v>
      </c>
      <c r="AY214" t="s">
        <v>761</v>
      </c>
      <c r="AZ214" t="s">
        <v>761</v>
      </c>
      <c r="BA214" t="s">
        <v>761</v>
      </c>
      <c r="BB214" t="s">
        <v>761</v>
      </c>
      <c r="BE214">
        <v>1</v>
      </c>
    </row>
    <row r="215" spans="1:57" x14ac:dyDescent="0.25">
      <c r="A215" t="s">
        <v>12</v>
      </c>
      <c r="B215" t="s">
        <v>2391</v>
      </c>
      <c r="C215">
        <v>2017</v>
      </c>
      <c r="D215">
        <v>1</v>
      </c>
      <c r="E215" t="s">
        <v>2392</v>
      </c>
      <c r="F215" t="s">
        <v>2393</v>
      </c>
      <c r="G215" t="s">
        <v>255</v>
      </c>
      <c r="H215" t="s">
        <v>256</v>
      </c>
      <c r="I215">
        <v>1</v>
      </c>
      <c r="J215">
        <v>1</v>
      </c>
      <c r="K215" t="s">
        <v>13002</v>
      </c>
      <c r="L215" t="s">
        <v>13003</v>
      </c>
      <c r="M215" t="s">
        <v>13004</v>
      </c>
      <c r="P215">
        <v>0.317</v>
      </c>
      <c r="Q215" t="s">
        <v>13005</v>
      </c>
      <c r="R215" t="s">
        <v>13003</v>
      </c>
      <c r="V215">
        <v>5</v>
      </c>
      <c r="W215">
        <v>6</v>
      </c>
      <c r="X215">
        <v>1</v>
      </c>
      <c r="Y215">
        <v>1</v>
      </c>
      <c r="Z215">
        <v>1</v>
      </c>
      <c r="AA215">
        <v>1</v>
      </c>
      <c r="AB215">
        <v>1</v>
      </c>
      <c r="AC215">
        <v>1</v>
      </c>
      <c r="AD215">
        <v>1</v>
      </c>
      <c r="AE215">
        <v>1</v>
      </c>
      <c r="AF215" t="s">
        <v>281</v>
      </c>
      <c r="AG215" t="s">
        <v>281</v>
      </c>
      <c r="AH215">
        <v>1</v>
      </c>
      <c r="AI215">
        <v>1</v>
      </c>
      <c r="AJ215">
        <v>1</v>
      </c>
      <c r="AK215">
        <v>1</v>
      </c>
      <c r="AL215">
        <v>1</v>
      </c>
      <c r="AM215">
        <v>1</v>
      </c>
      <c r="AN215">
        <v>1</v>
      </c>
      <c r="AP215">
        <v>1</v>
      </c>
      <c r="AT215">
        <v>1</v>
      </c>
      <c r="AV215">
        <v>1</v>
      </c>
      <c r="BC215" t="s">
        <v>281</v>
      </c>
      <c r="BE215">
        <v>1</v>
      </c>
    </row>
    <row r="216" spans="1:57" x14ac:dyDescent="0.25">
      <c r="A216" t="s">
        <v>12</v>
      </c>
      <c r="B216" t="s">
        <v>2391</v>
      </c>
      <c r="C216">
        <v>2018</v>
      </c>
      <c r="D216">
        <v>1</v>
      </c>
      <c r="E216" t="s">
        <v>2392</v>
      </c>
      <c r="F216" t="s">
        <v>2393</v>
      </c>
      <c r="G216" t="s">
        <v>255</v>
      </c>
      <c r="H216" t="s">
        <v>256</v>
      </c>
      <c r="I216">
        <v>1</v>
      </c>
      <c r="J216">
        <v>0</v>
      </c>
      <c r="K216" t="s">
        <v>13002</v>
      </c>
      <c r="L216" t="s">
        <v>13013</v>
      </c>
      <c r="M216" t="s">
        <v>13004</v>
      </c>
      <c r="P216">
        <v>0</v>
      </c>
      <c r="Q216" t="s">
        <v>13005</v>
      </c>
      <c r="R216" t="s">
        <v>270</v>
      </c>
      <c r="U216" t="s">
        <v>13045</v>
      </c>
      <c r="V216">
        <v>4</v>
      </c>
      <c r="W216">
        <v>6</v>
      </c>
      <c r="X216">
        <v>1</v>
      </c>
      <c r="Y216">
        <v>1</v>
      </c>
      <c r="Z216">
        <v>1</v>
      </c>
      <c r="AA216">
        <v>1</v>
      </c>
      <c r="AB216">
        <v>1</v>
      </c>
      <c r="AC216">
        <v>1</v>
      </c>
      <c r="AD216">
        <v>1</v>
      </c>
      <c r="AE216">
        <v>1</v>
      </c>
      <c r="AF216" t="s">
        <v>281</v>
      </c>
      <c r="AG216" t="s">
        <v>281</v>
      </c>
      <c r="AH216">
        <v>1</v>
      </c>
      <c r="AI216">
        <v>1</v>
      </c>
      <c r="AJ216">
        <v>1</v>
      </c>
      <c r="AK216">
        <v>1</v>
      </c>
      <c r="AL216">
        <v>1</v>
      </c>
      <c r="AM216">
        <v>1</v>
      </c>
      <c r="AN216">
        <v>1</v>
      </c>
      <c r="AP216">
        <v>1</v>
      </c>
      <c r="AT216">
        <v>1</v>
      </c>
      <c r="AV216">
        <v>1</v>
      </c>
      <c r="BE216">
        <v>1</v>
      </c>
    </row>
    <row r="217" spans="1:57" x14ac:dyDescent="0.25">
      <c r="A217" t="s">
        <v>12</v>
      </c>
      <c r="B217" t="s">
        <v>2391</v>
      </c>
      <c r="C217">
        <v>2019</v>
      </c>
      <c r="D217">
        <v>1</v>
      </c>
      <c r="E217" t="s">
        <v>2392</v>
      </c>
      <c r="F217" t="s">
        <v>2393</v>
      </c>
      <c r="G217" t="s">
        <v>255</v>
      </c>
      <c r="H217" t="s">
        <v>256</v>
      </c>
      <c r="I217">
        <v>1</v>
      </c>
      <c r="J217">
        <v>0</v>
      </c>
      <c r="K217" t="s">
        <v>13002</v>
      </c>
      <c r="L217" t="s">
        <v>13003</v>
      </c>
      <c r="M217" t="s">
        <v>13004</v>
      </c>
      <c r="N217" t="s">
        <v>1622</v>
      </c>
      <c r="P217">
        <v>0</v>
      </c>
      <c r="Q217" t="s">
        <v>13005</v>
      </c>
      <c r="R217" t="s">
        <v>13003</v>
      </c>
      <c r="V217">
        <v>4</v>
      </c>
      <c r="W217">
        <v>4</v>
      </c>
      <c r="X217">
        <v>1</v>
      </c>
      <c r="Y217">
        <v>1</v>
      </c>
      <c r="Z217">
        <v>1</v>
      </c>
      <c r="AA217">
        <v>1</v>
      </c>
      <c r="AB217">
        <v>1</v>
      </c>
      <c r="AC217">
        <v>1</v>
      </c>
      <c r="AD217">
        <v>1</v>
      </c>
      <c r="AE217">
        <v>1</v>
      </c>
      <c r="AF217" t="s">
        <v>281</v>
      </c>
      <c r="AG217" t="s">
        <v>281</v>
      </c>
      <c r="AH217">
        <v>1</v>
      </c>
      <c r="AI217">
        <v>1</v>
      </c>
      <c r="AJ217">
        <v>1</v>
      </c>
      <c r="AK217">
        <v>1</v>
      </c>
      <c r="AL217">
        <v>1</v>
      </c>
      <c r="AM217">
        <v>1</v>
      </c>
      <c r="AN217">
        <v>1</v>
      </c>
      <c r="AP217">
        <v>1</v>
      </c>
      <c r="AT217">
        <v>1</v>
      </c>
      <c r="AV217">
        <v>1</v>
      </c>
      <c r="BE217">
        <v>1</v>
      </c>
    </row>
    <row r="218" spans="1:57" x14ac:dyDescent="0.25">
      <c r="A218" t="s">
        <v>12</v>
      </c>
      <c r="B218" t="s">
        <v>2391</v>
      </c>
      <c r="C218">
        <v>2020</v>
      </c>
      <c r="D218">
        <v>1</v>
      </c>
      <c r="E218" t="s">
        <v>2392</v>
      </c>
      <c r="F218" t="s">
        <v>2393</v>
      </c>
      <c r="G218" t="s">
        <v>255</v>
      </c>
      <c r="H218" t="s">
        <v>256</v>
      </c>
      <c r="I218">
        <v>1</v>
      </c>
      <c r="J218">
        <v>0</v>
      </c>
      <c r="K218" t="s">
        <v>13002</v>
      </c>
      <c r="L218" t="s">
        <v>13006</v>
      </c>
      <c r="M218" t="s">
        <v>13004</v>
      </c>
      <c r="N218" t="s">
        <v>1622</v>
      </c>
      <c r="P218">
        <v>0</v>
      </c>
      <c r="Q218" t="s">
        <v>13005</v>
      </c>
      <c r="R218" t="s">
        <v>13006</v>
      </c>
      <c r="V218">
        <v>4</v>
      </c>
      <c r="W218">
        <v>5</v>
      </c>
      <c r="X218">
        <v>1</v>
      </c>
      <c r="Y218">
        <v>1</v>
      </c>
      <c r="Z218">
        <v>1</v>
      </c>
      <c r="AA218">
        <v>1</v>
      </c>
      <c r="AB218">
        <v>1</v>
      </c>
      <c r="AC218">
        <v>1</v>
      </c>
      <c r="AD218">
        <v>1</v>
      </c>
      <c r="AE218">
        <v>1</v>
      </c>
      <c r="AF218" t="s">
        <v>281</v>
      </c>
      <c r="AG218" t="s">
        <v>281</v>
      </c>
      <c r="AH218">
        <v>1</v>
      </c>
      <c r="AI218">
        <v>1</v>
      </c>
      <c r="AJ218">
        <v>1</v>
      </c>
      <c r="AK218">
        <v>1</v>
      </c>
      <c r="AL218">
        <v>1</v>
      </c>
      <c r="AM218">
        <v>1</v>
      </c>
      <c r="AN218">
        <v>1</v>
      </c>
      <c r="AP218">
        <v>1</v>
      </c>
      <c r="AT218">
        <v>1</v>
      </c>
      <c r="AV218">
        <v>1</v>
      </c>
      <c r="BE218">
        <v>1</v>
      </c>
    </row>
    <row r="219" spans="1:57" x14ac:dyDescent="0.25">
      <c r="A219" t="s">
        <v>12</v>
      </c>
      <c r="B219" t="s">
        <v>2391</v>
      </c>
      <c r="C219">
        <v>2021</v>
      </c>
      <c r="D219">
        <v>1</v>
      </c>
      <c r="E219" t="s">
        <v>2392</v>
      </c>
      <c r="F219" t="s">
        <v>2393</v>
      </c>
      <c r="G219" t="s">
        <v>255</v>
      </c>
      <c r="H219" t="s">
        <v>256</v>
      </c>
      <c r="I219">
        <v>1</v>
      </c>
      <c r="J219">
        <v>0</v>
      </c>
      <c r="K219" t="s">
        <v>13002</v>
      </c>
      <c r="L219" t="s">
        <v>13003</v>
      </c>
      <c r="M219" t="s">
        <v>13004</v>
      </c>
      <c r="N219" t="s">
        <v>1622</v>
      </c>
      <c r="P219">
        <v>0</v>
      </c>
      <c r="Q219" t="s">
        <v>13005</v>
      </c>
      <c r="R219" t="s">
        <v>13003</v>
      </c>
      <c r="V219">
        <v>4</v>
      </c>
      <c r="W219">
        <v>6</v>
      </c>
      <c r="X219">
        <v>1</v>
      </c>
      <c r="Y219">
        <v>1</v>
      </c>
      <c r="Z219">
        <v>1</v>
      </c>
      <c r="AA219">
        <v>1</v>
      </c>
      <c r="AB219">
        <v>1</v>
      </c>
      <c r="AC219">
        <v>1</v>
      </c>
      <c r="AD219">
        <v>1</v>
      </c>
      <c r="AE219">
        <v>1</v>
      </c>
      <c r="AF219" t="s">
        <v>1010</v>
      </c>
      <c r="AG219" t="s">
        <v>281</v>
      </c>
      <c r="AH219">
        <v>1</v>
      </c>
      <c r="AI219">
        <v>1</v>
      </c>
      <c r="AJ219">
        <v>1</v>
      </c>
      <c r="AK219">
        <v>1</v>
      </c>
      <c r="AL219">
        <v>1</v>
      </c>
      <c r="AM219">
        <v>1</v>
      </c>
      <c r="AN219">
        <v>1</v>
      </c>
      <c r="AP219">
        <v>1</v>
      </c>
      <c r="AT219">
        <v>1</v>
      </c>
      <c r="AV219">
        <v>1</v>
      </c>
      <c r="BE219">
        <v>1</v>
      </c>
    </row>
    <row r="220" spans="1:57" x14ac:dyDescent="0.25">
      <c r="A220" t="s">
        <v>12</v>
      </c>
      <c r="B220" t="s">
        <v>2391</v>
      </c>
      <c r="C220">
        <v>2022</v>
      </c>
      <c r="D220">
        <v>1</v>
      </c>
      <c r="E220" t="s">
        <v>2392</v>
      </c>
      <c r="F220" t="s">
        <v>2393</v>
      </c>
      <c r="G220" t="s">
        <v>255</v>
      </c>
      <c r="H220" t="s">
        <v>256</v>
      </c>
      <c r="I220">
        <v>1</v>
      </c>
      <c r="J220">
        <v>0</v>
      </c>
      <c r="K220" t="s">
        <v>13002</v>
      </c>
      <c r="L220" t="s">
        <v>13003</v>
      </c>
      <c r="M220" t="s">
        <v>13004</v>
      </c>
      <c r="P220">
        <v>0</v>
      </c>
      <c r="Q220" t="s">
        <v>13005</v>
      </c>
      <c r="S220" t="s">
        <v>13002</v>
      </c>
      <c r="U220" t="s">
        <v>13045</v>
      </c>
      <c r="V220">
        <v>5</v>
      </c>
      <c r="W220">
        <v>6</v>
      </c>
      <c r="X220">
        <v>1</v>
      </c>
      <c r="Y220">
        <v>1</v>
      </c>
      <c r="Z220">
        <v>1</v>
      </c>
      <c r="AA220">
        <v>1</v>
      </c>
      <c r="AB220">
        <v>1</v>
      </c>
      <c r="AC220">
        <v>1</v>
      </c>
      <c r="AD220">
        <v>1</v>
      </c>
      <c r="AE220">
        <v>1</v>
      </c>
      <c r="AF220" t="s">
        <v>1010</v>
      </c>
      <c r="AG220" t="s">
        <v>281</v>
      </c>
      <c r="AH220">
        <v>1</v>
      </c>
      <c r="AI220">
        <v>1</v>
      </c>
      <c r="AJ220">
        <v>1</v>
      </c>
      <c r="AK220">
        <v>1</v>
      </c>
      <c r="AL220">
        <v>1</v>
      </c>
      <c r="AM220">
        <v>1</v>
      </c>
      <c r="AN220">
        <v>1</v>
      </c>
      <c r="AP220">
        <v>1</v>
      </c>
      <c r="AR220">
        <v>1</v>
      </c>
      <c r="AT220">
        <v>1</v>
      </c>
      <c r="AV220">
        <v>1</v>
      </c>
      <c r="BE220">
        <v>1</v>
      </c>
    </row>
    <row r="221" spans="1:57" x14ac:dyDescent="0.25">
      <c r="A221" t="s">
        <v>12</v>
      </c>
      <c r="B221" t="s">
        <v>2391</v>
      </c>
      <c r="C221">
        <v>2023</v>
      </c>
      <c r="D221">
        <v>1</v>
      </c>
      <c r="E221" t="s">
        <v>2392</v>
      </c>
      <c r="F221" t="s">
        <v>2393</v>
      </c>
      <c r="G221" t="s">
        <v>255</v>
      </c>
      <c r="H221" t="s">
        <v>256</v>
      </c>
      <c r="I221">
        <v>1</v>
      </c>
      <c r="J221">
        <v>0</v>
      </c>
      <c r="K221" t="s">
        <v>13002</v>
      </c>
      <c r="L221" t="s">
        <v>13003</v>
      </c>
      <c r="M221" t="s">
        <v>13004</v>
      </c>
      <c r="N221" t="s">
        <v>1622</v>
      </c>
      <c r="P221">
        <v>0</v>
      </c>
      <c r="Q221" t="s">
        <v>13005</v>
      </c>
      <c r="S221" t="s">
        <v>13002</v>
      </c>
      <c r="U221" t="s">
        <v>13045</v>
      </c>
      <c r="V221">
        <v>7</v>
      </c>
      <c r="W221">
        <v>5</v>
      </c>
      <c r="X221">
        <v>1</v>
      </c>
      <c r="Y221">
        <v>1</v>
      </c>
      <c r="Z221">
        <v>1</v>
      </c>
      <c r="AA221">
        <v>1</v>
      </c>
      <c r="AB221">
        <v>1</v>
      </c>
      <c r="AC221">
        <v>1</v>
      </c>
      <c r="AD221">
        <v>1</v>
      </c>
      <c r="AE221">
        <v>1</v>
      </c>
      <c r="AF221" t="s">
        <v>1010</v>
      </c>
      <c r="AG221" t="s">
        <v>281</v>
      </c>
      <c r="AH221">
        <v>1</v>
      </c>
      <c r="AI221">
        <v>1</v>
      </c>
      <c r="AJ221">
        <v>1</v>
      </c>
      <c r="AK221">
        <v>1</v>
      </c>
      <c r="AL221">
        <v>1</v>
      </c>
      <c r="AM221">
        <v>1</v>
      </c>
      <c r="AN221">
        <v>1</v>
      </c>
      <c r="AP221">
        <v>1</v>
      </c>
      <c r="AR221">
        <v>1</v>
      </c>
      <c r="AT221">
        <v>1</v>
      </c>
      <c r="AV221">
        <v>1</v>
      </c>
      <c r="BE221">
        <v>1</v>
      </c>
    </row>
    <row r="222" spans="1:57" x14ac:dyDescent="0.25">
      <c r="A222" t="s">
        <v>12</v>
      </c>
      <c r="B222" t="s">
        <v>2391</v>
      </c>
      <c r="C222">
        <v>2024</v>
      </c>
      <c r="D222">
        <v>1</v>
      </c>
      <c r="E222" t="s">
        <v>2392</v>
      </c>
      <c r="F222" t="s">
        <v>2393</v>
      </c>
      <c r="G222" t="s">
        <v>255</v>
      </c>
      <c r="H222" t="s">
        <v>256</v>
      </c>
      <c r="I222">
        <v>1</v>
      </c>
      <c r="J222">
        <v>0</v>
      </c>
      <c r="K222" t="s">
        <v>13002</v>
      </c>
      <c r="L222" t="s">
        <v>13003</v>
      </c>
      <c r="M222" t="s">
        <v>13004</v>
      </c>
      <c r="N222" t="s">
        <v>1622</v>
      </c>
      <c r="P222">
        <v>0</v>
      </c>
      <c r="Q222" t="s">
        <v>13005</v>
      </c>
      <c r="S222" t="s">
        <v>13002</v>
      </c>
      <c r="U222" t="s">
        <v>13096</v>
      </c>
      <c r="V222">
        <v>4</v>
      </c>
      <c r="W222">
        <v>6</v>
      </c>
      <c r="X222">
        <v>1</v>
      </c>
      <c r="Y222">
        <v>1</v>
      </c>
      <c r="Z222">
        <v>1</v>
      </c>
      <c r="AA222">
        <v>1</v>
      </c>
      <c r="AB222">
        <v>1</v>
      </c>
      <c r="AC222">
        <v>1</v>
      </c>
      <c r="AD222">
        <v>1</v>
      </c>
      <c r="AE222">
        <v>1</v>
      </c>
      <c r="AF222" t="s">
        <v>1010</v>
      </c>
      <c r="AG222" t="s">
        <v>281</v>
      </c>
      <c r="AH222">
        <v>1</v>
      </c>
      <c r="AI222">
        <v>1</v>
      </c>
      <c r="AJ222">
        <v>1</v>
      </c>
      <c r="AK222">
        <v>1</v>
      </c>
      <c r="AL222">
        <v>1</v>
      </c>
      <c r="AM222">
        <v>1</v>
      </c>
      <c r="AN222">
        <v>1</v>
      </c>
      <c r="AP222">
        <v>1</v>
      </c>
      <c r="AR222">
        <v>1</v>
      </c>
      <c r="AT222">
        <v>1</v>
      </c>
      <c r="AV222">
        <v>1</v>
      </c>
      <c r="BE222">
        <v>1</v>
      </c>
    </row>
    <row r="223" spans="1:57" x14ac:dyDescent="0.25">
      <c r="A223" t="s">
        <v>12</v>
      </c>
      <c r="B223" t="s">
        <v>2391</v>
      </c>
      <c r="C223">
        <v>2025</v>
      </c>
      <c r="D223">
        <v>1</v>
      </c>
      <c r="E223" t="s">
        <v>2392</v>
      </c>
      <c r="F223" t="s">
        <v>2393</v>
      </c>
      <c r="G223" t="s">
        <v>255</v>
      </c>
      <c r="H223" t="s">
        <v>256</v>
      </c>
      <c r="I223">
        <v>1</v>
      </c>
      <c r="K223" t="s">
        <v>13002</v>
      </c>
      <c r="L223" t="s">
        <v>13003</v>
      </c>
      <c r="M223" t="s">
        <v>13004</v>
      </c>
      <c r="P223">
        <v>0</v>
      </c>
      <c r="S223" t="s">
        <v>13002</v>
      </c>
      <c r="T223" t="s">
        <v>13005</v>
      </c>
      <c r="U223" t="s">
        <v>13042</v>
      </c>
      <c r="V223">
        <v>3</v>
      </c>
      <c r="W223">
        <v>6</v>
      </c>
      <c r="X223">
        <v>1</v>
      </c>
      <c r="Y223">
        <v>1</v>
      </c>
      <c r="Z223">
        <v>1</v>
      </c>
      <c r="AA223">
        <v>1</v>
      </c>
      <c r="AB223">
        <v>1</v>
      </c>
      <c r="AC223">
        <v>1</v>
      </c>
      <c r="AD223">
        <v>1</v>
      </c>
      <c r="AE223">
        <v>1</v>
      </c>
      <c r="AF223" t="s">
        <v>281</v>
      </c>
      <c r="AG223" t="s">
        <v>281</v>
      </c>
      <c r="AH223">
        <v>1</v>
      </c>
      <c r="AI223">
        <v>1</v>
      </c>
      <c r="AJ223">
        <v>1</v>
      </c>
      <c r="AK223">
        <v>1</v>
      </c>
      <c r="AL223">
        <v>1</v>
      </c>
      <c r="AM223">
        <v>1</v>
      </c>
      <c r="AN223">
        <v>1</v>
      </c>
      <c r="AP223">
        <v>1</v>
      </c>
      <c r="AR223">
        <v>1</v>
      </c>
      <c r="AT223">
        <v>1</v>
      </c>
      <c r="AV223">
        <v>1</v>
      </c>
      <c r="BE223">
        <v>1</v>
      </c>
    </row>
    <row r="224" spans="1:57" x14ac:dyDescent="0.25">
      <c r="A224" t="s">
        <v>12</v>
      </c>
      <c r="B224" t="s">
        <v>2469</v>
      </c>
      <c r="C224">
        <v>2021</v>
      </c>
      <c r="D224">
        <v>1</v>
      </c>
      <c r="E224" t="s">
        <v>2470</v>
      </c>
      <c r="F224" t="s">
        <v>2471</v>
      </c>
      <c r="G224" t="s">
        <v>255</v>
      </c>
      <c r="H224" t="s">
        <v>256</v>
      </c>
      <c r="I224">
        <v>1</v>
      </c>
      <c r="J224">
        <v>413</v>
      </c>
      <c r="K224" t="s">
        <v>13002</v>
      </c>
      <c r="L224" t="s">
        <v>13006</v>
      </c>
      <c r="M224" t="s">
        <v>13004</v>
      </c>
      <c r="P224">
        <v>16.46</v>
      </c>
      <c r="Q224" t="s">
        <v>13005</v>
      </c>
      <c r="R224" t="s">
        <v>13006</v>
      </c>
      <c r="V224">
        <v>7</v>
      </c>
      <c r="W224">
        <v>7</v>
      </c>
      <c r="X224">
        <v>2</v>
      </c>
      <c r="Y224">
        <v>1</v>
      </c>
      <c r="Z224">
        <v>1</v>
      </c>
      <c r="AA224">
        <v>1</v>
      </c>
      <c r="AB224">
        <v>1</v>
      </c>
      <c r="AC224">
        <v>1</v>
      </c>
      <c r="AD224">
        <v>1</v>
      </c>
      <c r="AE224">
        <v>1</v>
      </c>
      <c r="AF224" t="s">
        <v>281</v>
      </c>
      <c r="AG224" t="s">
        <v>281</v>
      </c>
      <c r="AH224">
        <v>2</v>
      </c>
      <c r="AI224">
        <v>2</v>
      </c>
      <c r="AJ224">
        <v>2</v>
      </c>
      <c r="AK224">
        <v>1</v>
      </c>
      <c r="AL224">
        <v>1</v>
      </c>
      <c r="AM224">
        <v>1</v>
      </c>
      <c r="AN224">
        <v>1</v>
      </c>
      <c r="AP224">
        <v>1</v>
      </c>
      <c r="AT224">
        <v>1</v>
      </c>
      <c r="AV224">
        <v>1</v>
      </c>
      <c r="BE224">
        <v>1</v>
      </c>
    </row>
    <row r="225" spans="1:58" x14ac:dyDescent="0.25">
      <c r="A225" t="s">
        <v>12</v>
      </c>
      <c r="B225" t="s">
        <v>2469</v>
      </c>
      <c r="C225">
        <v>2022</v>
      </c>
      <c r="D225">
        <v>1</v>
      </c>
      <c r="E225" t="s">
        <v>2470</v>
      </c>
      <c r="F225" t="s">
        <v>2471</v>
      </c>
      <c r="G225" t="s">
        <v>255</v>
      </c>
      <c r="H225" t="s">
        <v>256</v>
      </c>
      <c r="I225">
        <v>1</v>
      </c>
      <c r="J225">
        <v>500</v>
      </c>
      <c r="K225" t="s">
        <v>13012</v>
      </c>
      <c r="L225" t="s">
        <v>13003</v>
      </c>
      <c r="M225" t="s">
        <v>13004</v>
      </c>
      <c r="P225">
        <v>38.74</v>
      </c>
      <c r="Q225" t="s">
        <v>13005</v>
      </c>
      <c r="S225" t="s">
        <v>13002</v>
      </c>
      <c r="U225" t="s">
        <v>13163</v>
      </c>
      <c r="V225">
        <v>7</v>
      </c>
      <c r="W225">
        <v>7</v>
      </c>
      <c r="X225">
        <v>2</v>
      </c>
      <c r="Y225">
        <v>1</v>
      </c>
      <c r="Z225">
        <v>1</v>
      </c>
      <c r="AA225">
        <v>1</v>
      </c>
      <c r="AB225">
        <v>1</v>
      </c>
      <c r="AC225">
        <v>1</v>
      </c>
      <c r="AD225">
        <v>1</v>
      </c>
      <c r="AE225">
        <v>1</v>
      </c>
      <c r="AF225" t="s">
        <v>281</v>
      </c>
      <c r="AG225" t="s">
        <v>281</v>
      </c>
      <c r="AH225">
        <v>2</v>
      </c>
      <c r="AI225">
        <v>1</v>
      </c>
      <c r="AJ225">
        <v>1</v>
      </c>
      <c r="AK225">
        <v>1</v>
      </c>
      <c r="AL225">
        <v>1</v>
      </c>
      <c r="AM225">
        <v>1</v>
      </c>
      <c r="AN225">
        <v>1</v>
      </c>
      <c r="AP225">
        <v>1</v>
      </c>
      <c r="AR225">
        <v>1</v>
      </c>
      <c r="AT225">
        <v>1</v>
      </c>
      <c r="AV225">
        <v>1</v>
      </c>
      <c r="BE225">
        <v>1</v>
      </c>
    </row>
    <row r="226" spans="1:58" x14ac:dyDescent="0.25">
      <c r="A226" t="s">
        <v>12</v>
      </c>
      <c r="B226" t="s">
        <v>2469</v>
      </c>
      <c r="C226">
        <v>2023</v>
      </c>
      <c r="D226">
        <v>1</v>
      </c>
      <c r="E226" t="s">
        <v>2470</v>
      </c>
      <c r="F226" t="s">
        <v>2471</v>
      </c>
      <c r="G226" t="s">
        <v>255</v>
      </c>
      <c r="H226" t="s">
        <v>256</v>
      </c>
      <c r="I226">
        <v>1</v>
      </c>
      <c r="J226">
        <v>700</v>
      </c>
      <c r="K226" t="s">
        <v>13012</v>
      </c>
      <c r="L226" t="s">
        <v>13003</v>
      </c>
      <c r="M226" t="s">
        <v>13004</v>
      </c>
      <c r="P226">
        <v>29.61</v>
      </c>
      <c r="Q226" t="s">
        <v>13005</v>
      </c>
      <c r="S226" t="s">
        <v>13002</v>
      </c>
      <c r="U226" t="s">
        <v>13164</v>
      </c>
      <c r="V226">
        <v>5</v>
      </c>
      <c r="W226">
        <v>4</v>
      </c>
      <c r="X226">
        <v>2</v>
      </c>
      <c r="Y226">
        <v>1</v>
      </c>
      <c r="Z226">
        <v>1</v>
      </c>
      <c r="AA226">
        <v>1</v>
      </c>
      <c r="AB226">
        <v>1</v>
      </c>
      <c r="AC226">
        <v>1</v>
      </c>
      <c r="AD226">
        <v>1</v>
      </c>
      <c r="AE226">
        <v>1</v>
      </c>
      <c r="AF226" t="s">
        <v>281</v>
      </c>
      <c r="AG226" t="s">
        <v>281</v>
      </c>
      <c r="AH226">
        <v>2</v>
      </c>
      <c r="AI226">
        <v>3</v>
      </c>
      <c r="AJ226">
        <v>1</v>
      </c>
      <c r="AK226">
        <v>1</v>
      </c>
      <c r="AL226">
        <v>1</v>
      </c>
      <c r="AM226">
        <v>1</v>
      </c>
      <c r="AN226">
        <v>1</v>
      </c>
      <c r="AP226">
        <v>1</v>
      </c>
      <c r="AR226">
        <v>1</v>
      </c>
      <c r="AT226">
        <v>1</v>
      </c>
      <c r="AV226">
        <v>1</v>
      </c>
      <c r="BE226">
        <v>1</v>
      </c>
    </row>
    <row r="227" spans="1:58" x14ac:dyDescent="0.25">
      <c r="A227" t="s">
        <v>12</v>
      </c>
      <c r="B227" t="s">
        <v>2469</v>
      </c>
      <c r="C227">
        <v>2024</v>
      </c>
      <c r="D227">
        <v>1</v>
      </c>
      <c r="E227" t="s">
        <v>2470</v>
      </c>
      <c r="F227" t="s">
        <v>2471</v>
      </c>
      <c r="G227" t="s">
        <v>255</v>
      </c>
      <c r="H227" t="s">
        <v>256</v>
      </c>
      <c r="I227">
        <v>1</v>
      </c>
      <c r="J227">
        <v>32</v>
      </c>
      <c r="K227" t="s">
        <v>13002</v>
      </c>
      <c r="L227" t="s">
        <v>13006</v>
      </c>
      <c r="M227" t="s">
        <v>13004</v>
      </c>
      <c r="P227">
        <v>7.18</v>
      </c>
      <c r="Q227" t="s">
        <v>13005</v>
      </c>
      <c r="U227" t="s">
        <v>13165</v>
      </c>
      <c r="V227">
        <v>5</v>
      </c>
      <c r="W227">
        <v>3</v>
      </c>
      <c r="X227">
        <v>2</v>
      </c>
      <c r="Y227">
        <v>1</v>
      </c>
      <c r="Z227">
        <v>1</v>
      </c>
      <c r="AA227">
        <v>1</v>
      </c>
      <c r="AB227">
        <v>1</v>
      </c>
      <c r="AC227">
        <v>1</v>
      </c>
      <c r="AD227">
        <v>1</v>
      </c>
      <c r="AE227">
        <v>1</v>
      </c>
      <c r="AF227" t="s">
        <v>281</v>
      </c>
      <c r="AG227" t="s">
        <v>281</v>
      </c>
      <c r="AH227">
        <v>2</v>
      </c>
      <c r="AI227">
        <v>1</v>
      </c>
      <c r="AJ227">
        <v>1</v>
      </c>
      <c r="AK227">
        <v>1</v>
      </c>
      <c r="AL227">
        <v>1</v>
      </c>
      <c r="AM227">
        <v>1</v>
      </c>
      <c r="AN227">
        <v>1</v>
      </c>
      <c r="AP227">
        <v>1</v>
      </c>
      <c r="AR227">
        <v>1</v>
      </c>
      <c r="AT227">
        <v>1</v>
      </c>
      <c r="AV227">
        <v>1</v>
      </c>
      <c r="BE227">
        <v>7</v>
      </c>
      <c r="BF227" t="s">
        <v>13166</v>
      </c>
    </row>
    <row r="228" spans="1:58" x14ac:dyDescent="0.25">
      <c r="A228" t="s">
        <v>12</v>
      </c>
      <c r="B228" t="s">
        <v>2469</v>
      </c>
      <c r="C228">
        <v>2025</v>
      </c>
      <c r="D228">
        <v>1</v>
      </c>
      <c r="E228" t="s">
        <v>2470</v>
      </c>
      <c r="F228" t="s">
        <v>2471</v>
      </c>
      <c r="G228" t="s">
        <v>255</v>
      </c>
      <c r="H228" t="s">
        <v>256</v>
      </c>
      <c r="I228">
        <v>1</v>
      </c>
      <c r="J228">
        <v>82</v>
      </c>
      <c r="K228" t="s">
        <v>13002</v>
      </c>
      <c r="L228" t="s">
        <v>13006</v>
      </c>
      <c r="M228" t="s">
        <v>13004</v>
      </c>
      <c r="P228">
        <v>14.03</v>
      </c>
      <c r="Q228" t="s">
        <v>13005</v>
      </c>
      <c r="S228" t="s">
        <v>13002</v>
      </c>
      <c r="U228" t="s">
        <v>13036</v>
      </c>
      <c r="V228">
        <v>4</v>
      </c>
      <c r="W228">
        <v>3</v>
      </c>
      <c r="X228">
        <v>2</v>
      </c>
      <c r="Y228">
        <v>1</v>
      </c>
      <c r="Z228">
        <v>1</v>
      </c>
      <c r="AA228">
        <v>1</v>
      </c>
      <c r="AB228">
        <v>1</v>
      </c>
      <c r="AC228">
        <v>1</v>
      </c>
      <c r="AD228">
        <v>1</v>
      </c>
      <c r="AE228">
        <v>1</v>
      </c>
      <c r="AF228" t="s">
        <v>281</v>
      </c>
      <c r="AG228" t="s">
        <v>281</v>
      </c>
      <c r="AH228">
        <v>2</v>
      </c>
      <c r="AI228">
        <v>1</v>
      </c>
      <c r="AJ228">
        <v>1</v>
      </c>
      <c r="AK228">
        <v>1</v>
      </c>
      <c r="AL228">
        <v>1</v>
      </c>
      <c r="AM228">
        <v>1</v>
      </c>
      <c r="AN228">
        <v>1</v>
      </c>
      <c r="AP228">
        <v>1</v>
      </c>
      <c r="AR228">
        <v>1</v>
      </c>
      <c r="AT228">
        <v>1</v>
      </c>
      <c r="AV228">
        <v>1</v>
      </c>
      <c r="BE228">
        <v>1</v>
      </c>
    </row>
    <row r="229" spans="1:58" x14ac:dyDescent="0.25">
      <c r="A229" t="s">
        <v>12</v>
      </c>
      <c r="B229" t="s">
        <v>2500</v>
      </c>
      <c r="C229">
        <v>2021</v>
      </c>
      <c r="D229">
        <v>1</v>
      </c>
      <c r="E229" t="s">
        <v>2501</v>
      </c>
      <c r="F229" t="s">
        <v>2502</v>
      </c>
      <c r="G229" t="s">
        <v>255</v>
      </c>
      <c r="H229" t="s">
        <v>256</v>
      </c>
      <c r="I229">
        <v>1</v>
      </c>
      <c r="J229">
        <v>496</v>
      </c>
      <c r="K229" t="s">
        <v>13002</v>
      </c>
      <c r="L229" t="s">
        <v>13006</v>
      </c>
      <c r="M229" t="s">
        <v>13004</v>
      </c>
      <c r="P229">
        <v>263.63</v>
      </c>
      <c r="Q229" t="s">
        <v>13005</v>
      </c>
      <c r="R229" t="s">
        <v>13006</v>
      </c>
      <c r="V229">
        <v>7</v>
      </c>
      <c r="W229">
        <v>6</v>
      </c>
      <c r="X229">
        <v>1</v>
      </c>
      <c r="Y229">
        <v>1</v>
      </c>
      <c r="Z229">
        <v>2</v>
      </c>
      <c r="AA229">
        <v>1</v>
      </c>
      <c r="AB229">
        <v>1</v>
      </c>
      <c r="AC229">
        <v>1</v>
      </c>
      <c r="AD229">
        <v>1</v>
      </c>
      <c r="AE229">
        <v>1</v>
      </c>
      <c r="AF229" t="s">
        <v>281</v>
      </c>
      <c r="AG229" t="s">
        <v>281</v>
      </c>
      <c r="AH229">
        <v>1</v>
      </c>
      <c r="AI229">
        <v>1</v>
      </c>
      <c r="AJ229">
        <v>1</v>
      </c>
      <c r="AK229">
        <v>1</v>
      </c>
      <c r="AL229">
        <v>1</v>
      </c>
      <c r="AM229">
        <v>1</v>
      </c>
      <c r="AN229">
        <v>1</v>
      </c>
      <c r="AP229">
        <v>1</v>
      </c>
      <c r="AT229">
        <v>1</v>
      </c>
      <c r="AV229">
        <v>1</v>
      </c>
      <c r="BE229">
        <v>1</v>
      </c>
    </row>
    <row r="230" spans="1:58" x14ac:dyDescent="0.25">
      <c r="A230" t="s">
        <v>12</v>
      </c>
      <c r="B230" t="s">
        <v>2500</v>
      </c>
      <c r="C230">
        <v>2022</v>
      </c>
      <c r="D230">
        <v>1</v>
      </c>
      <c r="E230" t="s">
        <v>2501</v>
      </c>
      <c r="F230" t="s">
        <v>2502</v>
      </c>
      <c r="G230" t="s">
        <v>255</v>
      </c>
      <c r="H230" t="s">
        <v>256</v>
      </c>
      <c r="I230">
        <v>1</v>
      </c>
      <c r="J230">
        <v>1870</v>
      </c>
      <c r="K230" t="s">
        <v>13012</v>
      </c>
      <c r="L230" t="s">
        <v>13003</v>
      </c>
      <c r="M230" t="s">
        <v>13004</v>
      </c>
      <c r="P230">
        <v>365.53</v>
      </c>
      <c r="Q230" t="s">
        <v>13005</v>
      </c>
      <c r="S230" t="s">
        <v>13002</v>
      </c>
      <c r="U230" t="s">
        <v>13038</v>
      </c>
      <c r="V230">
        <v>4</v>
      </c>
      <c r="W230">
        <v>3</v>
      </c>
      <c r="X230">
        <v>1</v>
      </c>
      <c r="Y230">
        <v>1</v>
      </c>
      <c r="Z230">
        <v>1</v>
      </c>
      <c r="AA230">
        <v>1</v>
      </c>
      <c r="AB230">
        <v>1</v>
      </c>
      <c r="AC230">
        <v>1</v>
      </c>
      <c r="AD230">
        <v>1</v>
      </c>
      <c r="AE230">
        <v>1</v>
      </c>
      <c r="AF230" t="s">
        <v>281</v>
      </c>
      <c r="AG230" t="s">
        <v>281</v>
      </c>
      <c r="AH230">
        <v>1</v>
      </c>
      <c r="AI230">
        <v>3</v>
      </c>
      <c r="AJ230">
        <v>1</v>
      </c>
      <c r="AK230">
        <v>1</v>
      </c>
      <c r="AL230">
        <v>1</v>
      </c>
      <c r="AM230">
        <v>1</v>
      </c>
      <c r="AN230">
        <v>1</v>
      </c>
      <c r="AP230">
        <v>1</v>
      </c>
      <c r="AR230">
        <v>1</v>
      </c>
      <c r="AT230">
        <v>1</v>
      </c>
      <c r="AV230">
        <v>1</v>
      </c>
      <c r="BE230">
        <v>1</v>
      </c>
    </row>
    <row r="231" spans="1:58" x14ac:dyDescent="0.25">
      <c r="A231" t="s">
        <v>12</v>
      </c>
      <c r="B231" t="s">
        <v>2500</v>
      </c>
      <c r="C231">
        <v>2023</v>
      </c>
      <c r="D231">
        <v>1</v>
      </c>
      <c r="E231" t="s">
        <v>2501</v>
      </c>
      <c r="F231" t="s">
        <v>2502</v>
      </c>
      <c r="G231" t="s">
        <v>255</v>
      </c>
      <c r="H231" t="s">
        <v>256</v>
      </c>
      <c r="I231">
        <v>1</v>
      </c>
      <c r="J231">
        <v>10</v>
      </c>
      <c r="K231" t="s">
        <v>13012</v>
      </c>
      <c r="L231" t="s">
        <v>13013</v>
      </c>
      <c r="M231" t="s">
        <v>13004</v>
      </c>
      <c r="P231">
        <v>403.84</v>
      </c>
      <c r="Q231" t="s">
        <v>13005</v>
      </c>
      <c r="S231" t="s">
        <v>13002</v>
      </c>
      <c r="U231" t="s">
        <v>13149</v>
      </c>
      <c r="V231">
        <v>7</v>
      </c>
      <c r="W231">
        <v>4</v>
      </c>
      <c r="X231">
        <v>1</v>
      </c>
      <c r="Y231">
        <v>1</v>
      </c>
      <c r="Z231">
        <v>3</v>
      </c>
      <c r="AA231">
        <v>1</v>
      </c>
      <c r="AB231">
        <v>1</v>
      </c>
      <c r="AC231">
        <v>1</v>
      </c>
      <c r="AD231">
        <v>1</v>
      </c>
      <c r="AE231">
        <v>1</v>
      </c>
      <c r="AF231" t="s">
        <v>281</v>
      </c>
      <c r="AG231" t="s">
        <v>281</v>
      </c>
      <c r="AH231">
        <v>1</v>
      </c>
      <c r="AI231">
        <v>3</v>
      </c>
      <c r="AJ231">
        <v>1</v>
      </c>
      <c r="AK231">
        <v>1</v>
      </c>
      <c r="AL231">
        <v>1</v>
      </c>
      <c r="AM231">
        <v>1</v>
      </c>
      <c r="AN231">
        <v>1</v>
      </c>
      <c r="AP231">
        <v>1</v>
      </c>
      <c r="AR231">
        <v>1</v>
      </c>
      <c r="AT231">
        <v>1</v>
      </c>
      <c r="AV231">
        <v>1</v>
      </c>
      <c r="BE231">
        <v>1</v>
      </c>
    </row>
    <row r="232" spans="1:58" x14ac:dyDescent="0.25">
      <c r="A232" t="s">
        <v>12</v>
      </c>
      <c r="B232" t="s">
        <v>2500</v>
      </c>
      <c r="C232">
        <v>2024</v>
      </c>
      <c r="D232">
        <v>1</v>
      </c>
      <c r="E232" t="s">
        <v>2501</v>
      </c>
      <c r="F232" t="s">
        <v>2502</v>
      </c>
      <c r="G232" t="s">
        <v>255</v>
      </c>
      <c r="H232" t="s">
        <v>256</v>
      </c>
      <c r="I232">
        <v>1</v>
      </c>
      <c r="J232">
        <v>311</v>
      </c>
      <c r="K232" t="s">
        <v>13002</v>
      </c>
      <c r="L232" t="s">
        <v>13006</v>
      </c>
      <c r="M232" t="s">
        <v>13004</v>
      </c>
      <c r="P232">
        <v>48.99</v>
      </c>
      <c r="Q232" t="s">
        <v>13005</v>
      </c>
      <c r="S232" t="s">
        <v>13002</v>
      </c>
      <c r="U232" t="s">
        <v>13042</v>
      </c>
      <c r="V232">
        <v>5</v>
      </c>
      <c r="W232">
        <v>3</v>
      </c>
      <c r="X232">
        <v>1</v>
      </c>
      <c r="Y232">
        <v>1</v>
      </c>
      <c r="Z232">
        <v>1</v>
      </c>
      <c r="AA232">
        <v>1</v>
      </c>
      <c r="AB232">
        <v>1</v>
      </c>
      <c r="AC232">
        <v>1</v>
      </c>
      <c r="AD232">
        <v>1</v>
      </c>
      <c r="AE232">
        <v>1</v>
      </c>
      <c r="AF232" t="s">
        <v>281</v>
      </c>
      <c r="AG232" t="s">
        <v>281</v>
      </c>
      <c r="AH232">
        <v>1</v>
      </c>
      <c r="AI232">
        <v>1</v>
      </c>
      <c r="AJ232">
        <v>1</v>
      </c>
      <c r="AK232">
        <v>1</v>
      </c>
      <c r="AL232">
        <v>1</v>
      </c>
      <c r="AM232">
        <v>1</v>
      </c>
      <c r="AN232">
        <v>1</v>
      </c>
      <c r="AP232">
        <v>1</v>
      </c>
      <c r="AR232">
        <v>1</v>
      </c>
      <c r="AT232">
        <v>1</v>
      </c>
      <c r="AV232">
        <v>1</v>
      </c>
      <c r="BE232">
        <v>1</v>
      </c>
    </row>
    <row r="233" spans="1:58" x14ac:dyDescent="0.25">
      <c r="A233" t="s">
        <v>12</v>
      </c>
      <c r="B233" t="s">
        <v>2500</v>
      </c>
      <c r="C233">
        <v>2025</v>
      </c>
      <c r="D233">
        <v>1</v>
      </c>
      <c r="E233" t="s">
        <v>2501</v>
      </c>
      <c r="F233" t="s">
        <v>2502</v>
      </c>
      <c r="G233" t="s">
        <v>255</v>
      </c>
      <c r="H233" t="s">
        <v>256</v>
      </c>
      <c r="I233">
        <v>1</v>
      </c>
      <c r="J233">
        <v>380</v>
      </c>
      <c r="K233" t="s">
        <v>13002</v>
      </c>
      <c r="L233" t="s">
        <v>13006</v>
      </c>
      <c r="M233" t="s">
        <v>13004</v>
      </c>
      <c r="P233">
        <v>76.55</v>
      </c>
      <c r="Q233" t="s">
        <v>13005</v>
      </c>
      <c r="S233" t="s">
        <v>13002</v>
      </c>
      <c r="U233" t="s">
        <v>13167</v>
      </c>
      <c r="V233">
        <v>4</v>
      </c>
      <c r="W233">
        <v>2</v>
      </c>
      <c r="X233">
        <v>1</v>
      </c>
      <c r="Y233">
        <v>1</v>
      </c>
      <c r="Z233">
        <v>3</v>
      </c>
      <c r="AA233">
        <v>1</v>
      </c>
      <c r="AB233">
        <v>1</v>
      </c>
      <c r="AC233">
        <v>1</v>
      </c>
      <c r="AD233">
        <v>1</v>
      </c>
      <c r="AE233">
        <v>1</v>
      </c>
      <c r="AF233" t="s">
        <v>281</v>
      </c>
      <c r="AG233" t="s">
        <v>281</v>
      </c>
      <c r="AH233">
        <v>1</v>
      </c>
      <c r="AI233">
        <v>3</v>
      </c>
      <c r="AJ233">
        <v>1</v>
      </c>
      <c r="AK233">
        <v>1</v>
      </c>
      <c r="AL233">
        <v>1</v>
      </c>
      <c r="AM233">
        <v>1</v>
      </c>
      <c r="AN233">
        <v>1</v>
      </c>
      <c r="AP233">
        <v>1</v>
      </c>
      <c r="AR233">
        <v>1</v>
      </c>
      <c r="AT233">
        <v>1</v>
      </c>
      <c r="AV233">
        <v>1</v>
      </c>
      <c r="BE233">
        <v>1</v>
      </c>
    </row>
    <row r="234" spans="1:58" x14ac:dyDescent="0.25">
      <c r="A234" t="s">
        <v>12</v>
      </c>
      <c r="B234" t="s">
        <v>2535</v>
      </c>
      <c r="C234">
        <v>2016</v>
      </c>
      <c r="D234">
        <v>1</v>
      </c>
      <c r="E234" t="s">
        <v>2536</v>
      </c>
      <c r="F234" t="s">
        <v>2537</v>
      </c>
      <c r="G234" t="s">
        <v>255</v>
      </c>
      <c r="H234" t="s">
        <v>256</v>
      </c>
      <c r="I234">
        <v>1</v>
      </c>
      <c r="J234">
        <v>237</v>
      </c>
      <c r="K234" t="s">
        <v>13002</v>
      </c>
      <c r="L234" t="s">
        <v>13003</v>
      </c>
      <c r="M234" t="s">
        <v>13004</v>
      </c>
      <c r="N234" t="s">
        <v>13017</v>
      </c>
      <c r="P234">
        <v>50</v>
      </c>
      <c r="Q234" t="s">
        <v>13005</v>
      </c>
      <c r="R234" t="s">
        <v>13012</v>
      </c>
      <c r="U234" t="s">
        <v>13168</v>
      </c>
      <c r="V234">
        <v>3</v>
      </c>
      <c r="W234">
        <v>3</v>
      </c>
      <c r="X234">
        <v>1</v>
      </c>
      <c r="Y234">
        <v>3</v>
      </c>
      <c r="Z234">
        <v>1</v>
      </c>
      <c r="AA234">
        <v>1</v>
      </c>
      <c r="AB234">
        <v>1</v>
      </c>
      <c r="AC234">
        <v>1</v>
      </c>
      <c r="AD234">
        <v>1</v>
      </c>
      <c r="AE234">
        <v>1</v>
      </c>
      <c r="AF234" t="s">
        <v>281</v>
      </c>
      <c r="AG234" t="s">
        <v>281</v>
      </c>
      <c r="AH234">
        <v>1</v>
      </c>
      <c r="AI234">
        <v>1</v>
      </c>
      <c r="AJ234">
        <v>1</v>
      </c>
      <c r="AK234">
        <v>1</v>
      </c>
      <c r="AL234">
        <v>1</v>
      </c>
      <c r="AM234">
        <v>1</v>
      </c>
      <c r="AN234">
        <v>1</v>
      </c>
      <c r="AP234">
        <v>1</v>
      </c>
      <c r="AQ234" t="s">
        <v>850</v>
      </c>
      <c r="AT234">
        <v>1</v>
      </c>
      <c r="AU234" t="s">
        <v>850</v>
      </c>
      <c r="AW234" t="s">
        <v>281</v>
      </c>
      <c r="BD234" t="s">
        <v>13169</v>
      </c>
      <c r="BE234">
        <v>0</v>
      </c>
    </row>
    <row r="235" spans="1:58" x14ac:dyDescent="0.25">
      <c r="A235" t="s">
        <v>12</v>
      </c>
      <c r="B235" t="s">
        <v>2535</v>
      </c>
      <c r="C235">
        <v>2017</v>
      </c>
      <c r="D235">
        <v>1</v>
      </c>
      <c r="E235" t="s">
        <v>2536</v>
      </c>
      <c r="F235" t="s">
        <v>2537</v>
      </c>
      <c r="G235" t="s">
        <v>255</v>
      </c>
      <c r="H235" t="s">
        <v>256</v>
      </c>
      <c r="I235">
        <v>1</v>
      </c>
      <c r="J235">
        <v>996</v>
      </c>
      <c r="K235" t="s">
        <v>13002</v>
      </c>
      <c r="L235" t="s">
        <v>13003</v>
      </c>
      <c r="M235" t="s">
        <v>13004</v>
      </c>
      <c r="N235" t="s">
        <v>13017</v>
      </c>
      <c r="P235">
        <v>50</v>
      </c>
      <c r="Q235" t="s">
        <v>13005</v>
      </c>
      <c r="R235" t="s">
        <v>13012</v>
      </c>
      <c r="U235" t="s">
        <v>13168</v>
      </c>
      <c r="V235">
        <v>4</v>
      </c>
      <c r="W235">
        <v>1</v>
      </c>
      <c r="X235">
        <v>1</v>
      </c>
      <c r="Y235">
        <v>4</v>
      </c>
      <c r="Z235">
        <v>1</v>
      </c>
      <c r="AA235">
        <v>1</v>
      </c>
      <c r="AB235">
        <v>1</v>
      </c>
      <c r="AC235">
        <v>1</v>
      </c>
      <c r="AD235">
        <v>1</v>
      </c>
      <c r="AE235">
        <v>1</v>
      </c>
      <c r="AF235" t="s">
        <v>281</v>
      </c>
      <c r="AG235" t="s">
        <v>281</v>
      </c>
      <c r="AH235">
        <v>1</v>
      </c>
      <c r="AI235">
        <v>1</v>
      </c>
      <c r="AJ235">
        <v>1</v>
      </c>
      <c r="AK235">
        <v>1</v>
      </c>
      <c r="AL235">
        <v>1</v>
      </c>
      <c r="AM235">
        <v>1</v>
      </c>
      <c r="AN235">
        <v>1</v>
      </c>
      <c r="AP235">
        <v>1</v>
      </c>
      <c r="AQ235" t="s">
        <v>850</v>
      </c>
      <c r="AT235">
        <v>1</v>
      </c>
      <c r="AU235" t="s">
        <v>850</v>
      </c>
      <c r="AW235" t="s">
        <v>281</v>
      </c>
      <c r="AX235" t="s">
        <v>270</v>
      </c>
      <c r="AY235" t="s">
        <v>270</v>
      </c>
      <c r="AZ235" t="s">
        <v>270</v>
      </c>
      <c r="BA235" t="s">
        <v>270</v>
      </c>
      <c r="BB235" t="s">
        <v>270</v>
      </c>
      <c r="BD235" t="s">
        <v>13169</v>
      </c>
      <c r="BE235">
        <v>0</v>
      </c>
    </row>
    <row r="236" spans="1:58" x14ac:dyDescent="0.25">
      <c r="A236" t="s">
        <v>12</v>
      </c>
      <c r="B236" t="s">
        <v>2535</v>
      </c>
      <c r="C236">
        <v>2018</v>
      </c>
      <c r="D236">
        <v>1</v>
      </c>
      <c r="E236" t="s">
        <v>2536</v>
      </c>
      <c r="F236" t="s">
        <v>2537</v>
      </c>
      <c r="G236" t="s">
        <v>255</v>
      </c>
      <c r="H236" t="s">
        <v>256</v>
      </c>
      <c r="I236">
        <v>1</v>
      </c>
      <c r="Q236" t="s">
        <v>270</v>
      </c>
      <c r="R236" t="s">
        <v>270</v>
      </c>
      <c r="V236">
        <v>0</v>
      </c>
      <c r="W236">
        <v>0</v>
      </c>
      <c r="X236">
        <v>0</v>
      </c>
      <c r="Y236">
        <v>0</v>
      </c>
      <c r="Z236">
        <v>0</v>
      </c>
      <c r="AA236">
        <v>0</v>
      </c>
      <c r="AB236">
        <v>0</v>
      </c>
      <c r="AC236">
        <v>0</v>
      </c>
      <c r="AD236">
        <v>0</v>
      </c>
      <c r="AE236">
        <v>0</v>
      </c>
      <c r="AF236" t="s">
        <v>281</v>
      </c>
      <c r="AG236" t="s">
        <v>281</v>
      </c>
      <c r="AH236">
        <v>0</v>
      </c>
      <c r="AI236">
        <v>0</v>
      </c>
      <c r="AJ236">
        <v>0</v>
      </c>
      <c r="AK236">
        <v>0</v>
      </c>
      <c r="AL236">
        <v>0</v>
      </c>
      <c r="AM236">
        <v>0</v>
      </c>
      <c r="AN236">
        <v>0</v>
      </c>
      <c r="AP236">
        <v>0</v>
      </c>
      <c r="AT236">
        <v>0</v>
      </c>
      <c r="BE236">
        <v>0</v>
      </c>
    </row>
    <row r="237" spans="1:58" x14ac:dyDescent="0.25">
      <c r="A237" t="s">
        <v>12</v>
      </c>
      <c r="B237" t="s">
        <v>2535</v>
      </c>
      <c r="C237">
        <v>2019</v>
      </c>
      <c r="D237">
        <v>1</v>
      </c>
      <c r="E237" t="s">
        <v>2536</v>
      </c>
      <c r="F237" t="s">
        <v>2537</v>
      </c>
      <c r="G237" t="s">
        <v>255</v>
      </c>
      <c r="H237" t="s">
        <v>256</v>
      </c>
      <c r="I237">
        <v>1</v>
      </c>
      <c r="Q237" t="s">
        <v>270</v>
      </c>
      <c r="R237" t="s">
        <v>270</v>
      </c>
      <c r="V237">
        <v>0</v>
      </c>
      <c r="W237">
        <v>0</v>
      </c>
      <c r="X237">
        <v>0</v>
      </c>
      <c r="Y237">
        <v>0</v>
      </c>
      <c r="Z237">
        <v>0</v>
      </c>
      <c r="AA237">
        <v>0</v>
      </c>
      <c r="AB237">
        <v>0</v>
      </c>
      <c r="AC237">
        <v>0</v>
      </c>
      <c r="AD237">
        <v>0</v>
      </c>
      <c r="AE237">
        <v>0</v>
      </c>
      <c r="AH237">
        <v>0</v>
      </c>
      <c r="AI237">
        <v>0</v>
      </c>
      <c r="AJ237">
        <v>0</v>
      </c>
      <c r="AK237">
        <v>0</v>
      </c>
      <c r="AL237">
        <v>0</v>
      </c>
      <c r="AM237">
        <v>0</v>
      </c>
      <c r="AN237">
        <v>0</v>
      </c>
      <c r="AP237">
        <v>0</v>
      </c>
      <c r="AT237">
        <v>0</v>
      </c>
      <c r="BE237">
        <v>0</v>
      </c>
    </row>
    <row r="238" spans="1:58" x14ac:dyDescent="0.25">
      <c r="A238" t="s">
        <v>12</v>
      </c>
      <c r="B238" t="s">
        <v>2535</v>
      </c>
      <c r="C238">
        <v>2020</v>
      </c>
      <c r="D238">
        <v>1</v>
      </c>
      <c r="E238" t="s">
        <v>2536</v>
      </c>
      <c r="F238" t="s">
        <v>2537</v>
      </c>
      <c r="G238" t="s">
        <v>255</v>
      </c>
      <c r="H238" t="s">
        <v>256</v>
      </c>
      <c r="I238">
        <v>1</v>
      </c>
      <c r="J238">
        <v>2871</v>
      </c>
      <c r="K238" t="s">
        <v>13002</v>
      </c>
      <c r="L238" t="s">
        <v>13024</v>
      </c>
      <c r="M238" t="s">
        <v>13004</v>
      </c>
      <c r="N238" t="s">
        <v>1622</v>
      </c>
      <c r="P238">
        <v>0</v>
      </c>
      <c r="Q238" t="s">
        <v>270</v>
      </c>
      <c r="R238" t="s">
        <v>270</v>
      </c>
      <c r="V238">
        <v>4</v>
      </c>
      <c r="W238">
        <v>3</v>
      </c>
      <c r="X238">
        <v>1</v>
      </c>
      <c r="Y238">
        <v>1</v>
      </c>
      <c r="Z238">
        <v>1</v>
      </c>
      <c r="AA238">
        <v>1</v>
      </c>
      <c r="AB238">
        <v>1</v>
      </c>
      <c r="AC238">
        <v>1</v>
      </c>
      <c r="AD238">
        <v>1</v>
      </c>
      <c r="AE238">
        <v>1</v>
      </c>
      <c r="AF238" t="s">
        <v>281</v>
      </c>
      <c r="AG238" t="s">
        <v>281</v>
      </c>
      <c r="AH238">
        <v>1</v>
      </c>
      <c r="AI238">
        <v>1</v>
      </c>
      <c r="AJ238">
        <v>1</v>
      </c>
      <c r="AK238">
        <v>1</v>
      </c>
      <c r="AL238">
        <v>1</v>
      </c>
      <c r="AM238">
        <v>1</v>
      </c>
      <c r="AN238">
        <v>1</v>
      </c>
      <c r="AP238">
        <v>1</v>
      </c>
      <c r="AT238">
        <v>1</v>
      </c>
      <c r="AV238">
        <v>1</v>
      </c>
      <c r="BE238">
        <v>1</v>
      </c>
    </row>
    <row r="239" spans="1:58" x14ac:dyDescent="0.25">
      <c r="A239" t="s">
        <v>12</v>
      </c>
      <c r="B239" t="s">
        <v>2535</v>
      </c>
      <c r="C239">
        <v>2021</v>
      </c>
      <c r="D239">
        <v>1</v>
      </c>
      <c r="E239" t="s">
        <v>2536</v>
      </c>
      <c r="F239" t="s">
        <v>2537</v>
      </c>
      <c r="G239" t="s">
        <v>255</v>
      </c>
      <c r="H239" t="s">
        <v>256</v>
      </c>
      <c r="I239">
        <v>1</v>
      </c>
      <c r="V239">
        <v>0</v>
      </c>
      <c r="W239">
        <v>0</v>
      </c>
      <c r="X239">
        <v>0</v>
      </c>
      <c r="Y239">
        <v>0</v>
      </c>
      <c r="Z239">
        <v>0</v>
      </c>
      <c r="AA239">
        <v>0</v>
      </c>
      <c r="AB239">
        <v>0</v>
      </c>
      <c r="AC239">
        <v>0</v>
      </c>
      <c r="AD239">
        <v>0</v>
      </c>
      <c r="AE239">
        <v>0</v>
      </c>
      <c r="AH239">
        <v>0</v>
      </c>
      <c r="AI239">
        <v>0</v>
      </c>
      <c r="AJ239">
        <v>0</v>
      </c>
      <c r="AK239">
        <v>0</v>
      </c>
      <c r="AL239">
        <v>0</v>
      </c>
      <c r="AM239">
        <v>0</v>
      </c>
      <c r="AN239">
        <v>0</v>
      </c>
      <c r="AP239">
        <v>0</v>
      </c>
      <c r="AT239">
        <v>0</v>
      </c>
      <c r="BE239">
        <v>0</v>
      </c>
    </row>
    <row r="240" spans="1:58" x14ac:dyDescent="0.25">
      <c r="A240" t="s">
        <v>12</v>
      </c>
      <c r="B240" t="s">
        <v>2535</v>
      </c>
      <c r="C240">
        <v>2022</v>
      </c>
      <c r="D240">
        <v>1</v>
      </c>
      <c r="E240" t="s">
        <v>2536</v>
      </c>
      <c r="F240" t="s">
        <v>2537</v>
      </c>
      <c r="G240" t="s">
        <v>255</v>
      </c>
      <c r="H240" t="s">
        <v>256</v>
      </c>
      <c r="I240">
        <v>1</v>
      </c>
      <c r="J240">
        <v>1097</v>
      </c>
      <c r="K240" t="s">
        <v>13002</v>
      </c>
      <c r="L240" t="s">
        <v>13003</v>
      </c>
      <c r="M240" t="s">
        <v>13004</v>
      </c>
      <c r="N240" t="s">
        <v>13017</v>
      </c>
      <c r="Q240" t="s">
        <v>13005</v>
      </c>
      <c r="U240" t="s">
        <v>13168</v>
      </c>
      <c r="V240">
        <v>1</v>
      </c>
      <c r="W240">
        <v>3</v>
      </c>
      <c r="X240">
        <v>4</v>
      </c>
      <c r="Y240">
        <v>4</v>
      </c>
      <c r="Z240">
        <v>1</v>
      </c>
      <c r="AA240">
        <v>1</v>
      </c>
      <c r="AB240">
        <v>1</v>
      </c>
      <c r="AC240">
        <v>1</v>
      </c>
      <c r="AD240">
        <v>1</v>
      </c>
      <c r="AE240">
        <v>1</v>
      </c>
      <c r="AF240" t="s">
        <v>281</v>
      </c>
      <c r="AG240" t="s">
        <v>281</v>
      </c>
      <c r="AH240">
        <v>1</v>
      </c>
      <c r="AI240">
        <v>1</v>
      </c>
      <c r="AJ240">
        <v>1</v>
      </c>
      <c r="AK240">
        <v>1</v>
      </c>
      <c r="AL240">
        <v>1</v>
      </c>
      <c r="AM240">
        <v>1</v>
      </c>
      <c r="AN240">
        <v>1</v>
      </c>
      <c r="AP240">
        <v>1</v>
      </c>
      <c r="AR240">
        <v>1</v>
      </c>
      <c r="AS240" t="s">
        <v>13170</v>
      </c>
      <c r="AT240">
        <v>1</v>
      </c>
      <c r="AV240">
        <v>1</v>
      </c>
      <c r="BE240">
        <v>1</v>
      </c>
    </row>
    <row r="241" spans="1:57" x14ac:dyDescent="0.25">
      <c r="A241" t="s">
        <v>12</v>
      </c>
      <c r="B241" t="s">
        <v>2535</v>
      </c>
      <c r="C241">
        <v>2023</v>
      </c>
      <c r="D241">
        <v>1</v>
      </c>
      <c r="E241" t="s">
        <v>2536</v>
      </c>
      <c r="F241" t="s">
        <v>2537</v>
      </c>
      <c r="G241" t="s">
        <v>255</v>
      </c>
      <c r="H241" t="s">
        <v>256</v>
      </c>
      <c r="I241">
        <v>1</v>
      </c>
      <c r="J241">
        <v>-999</v>
      </c>
    </row>
    <row r="242" spans="1:57" x14ac:dyDescent="0.25">
      <c r="A242" t="s">
        <v>12</v>
      </c>
      <c r="B242" t="s">
        <v>2535</v>
      </c>
      <c r="C242">
        <v>2024</v>
      </c>
      <c r="D242">
        <v>1</v>
      </c>
      <c r="E242" t="s">
        <v>2536</v>
      </c>
      <c r="F242" t="s">
        <v>2537</v>
      </c>
      <c r="G242" t="s">
        <v>255</v>
      </c>
      <c r="H242" t="s">
        <v>256</v>
      </c>
      <c r="I242">
        <v>1</v>
      </c>
      <c r="J242">
        <v>4</v>
      </c>
      <c r="K242" t="s">
        <v>13002</v>
      </c>
      <c r="L242" t="s">
        <v>13006</v>
      </c>
      <c r="M242" t="s">
        <v>13004</v>
      </c>
      <c r="N242" t="s">
        <v>13017</v>
      </c>
      <c r="U242" t="s">
        <v>13171</v>
      </c>
      <c r="V242">
        <v>4</v>
      </c>
      <c r="W242">
        <v>4</v>
      </c>
      <c r="X242">
        <v>1</v>
      </c>
      <c r="Y242">
        <v>1</v>
      </c>
      <c r="Z242">
        <v>1</v>
      </c>
      <c r="AA242">
        <v>1</v>
      </c>
      <c r="AB242">
        <v>1</v>
      </c>
      <c r="AC242">
        <v>1</v>
      </c>
      <c r="AD242">
        <v>1</v>
      </c>
      <c r="AE242">
        <v>1</v>
      </c>
      <c r="AF242" t="s">
        <v>281</v>
      </c>
      <c r="AG242" t="s">
        <v>281</v>
      </c>
      <c r="AH242">
        <v>1</v>
      </c>
      <c r="AI242">
        <v>1</v>
      </c>
      <c r="AJ242">
        <v>1</v>
      </c>
      <c r="AK242">
        <v>1</v>
      </c>
      <c r="AL242">
        <v>1</v>
      </c>
      <c r="AM242">
        <v>1</v>
      </c>
      <c r="AN242">
        <v>1</v>
      </c>
      <c r="AP242">
        <v>1</v>
      </c>
      <c r="AR242">
        <v>1</v>
      </c>
      <c r="AT242">
        <v>1</v>
      </c>
      <c r="AV242">
        <v>1</v>
      </c>
      <c r="BE242">
        <v>1</v>
      </c>
    </row>
    <row r="243" spans="1:57" x14ac:dyDescent="0.25">
      <c r="A243" t="s">
        <v>12</v>
      </c>
      <c r="B243" t="s">
        <v>2535</v>
      </c>
      <c r="C243">
        <v>2025</v>
      </c>
      <c r="D243">
        <v>1</v>
      </c>
      <c r="E243" t="s">
        <v>2536</v>
      </c>
      <c r="F243" t="s">
        <v>2537</v>
      </c>
      <c r="G243" t="s">
        <v>255</v>
      </c>
      <c r="H243" t="s">
        <v>256</v>
      </c>
      <c r="I243">
        <v>1</v>
      </c>
      <c r="J243">
        <v>502</v>
      </c>
      <c r="K243" t="s">
        <v>13012</v>
      </c>
      <c r="L243" t="s">
        <v>13003</v>
      </c>
      <c r="M243" t="s">
        <v>13004</v>
      </c>
      <c r="N243" t="s">
        <v>1622</v>
      </c>
      <c r="Q243" t="s">
        <v>13005</v>
      </c>
      <c r="S243" t="s">
        <v>13002</v>
      </c>
      <c r="U243" t="s">
        <v>13172</v>
      </c>
      <c r="V243">
        <v>3</v>
      </c>
      <c r="W243">
        <v>4</v>
      </c>
      <c r="X243">
        <v>1</v>
      </c>
      <c r="Y243">
        <v>1</v>
      </c>
      <c r="Z243">
        <v>1</v>
      </c>
      <c r="AA243">
        <v>1</v>
      </c>
      <c r="AB243">
        <v>1</v>
      </c>
      <c r="AC243">
        <v>1</v>
      </c>
      <c r="AD243">
        <v>1</v>
      </c>
      <c r="AE243">
        <v>1</v>
      </c>
      <c r="AF243" t="s">
        <v>281</v>
      </c>
      <c r="AG243" t="s">
        <v>281</v>
      </c>
      <c r="AH243">
        <v>1</v>
      </c>
      <c r="AI243">
        <v>1</v>
      </c>
      <c r="AJ243">
        <v>1</v>
      </c>
      <c r="AK243">
        <v>1</v>
      </c>
      <c r="AL243">
        <v>1</v>
      </c>
      <c r="AM243">
        <v>1</v>
      </c>
      <c r="AN243">
        <v>1</v>
      </c>
      <c r="AP243">
        <v>1</v>
      </c>
      <c r="AR243">
        <v>1</v>
      </c>
      <c r="AT243">
        <v>1</v>
      </c>
      <c r="AV243">
        <v>1</v>
      </c>
      <c r="BE243">
        <v>1</v>
      </c>
    </row>
    <row r="244" spans="1:57" x14ac:dyDescent="0.25">
      <c r="A244" t="s">
        <v>12</v>
      </c>
      <c r="B244" t="s">
        <v>2609</v>
      </c>
      <c r="C244">
        <v>2014</v>
      </c>
      <c r="D244">
        <v>3</v>
      </c>
      <c r="E244" t="s">
        <v>2610</v>
      </c>
      <c r="F244" t="s">
        <v>2611</v>
      </c>
      <c r="G244" t="s">
        <v>255</v>
      </c>
      <c r="H244" t="s">
        <v>256</v>
      </c>
      <c r="I244">
        <v>3</v>
      </c>
      <c r="J244">
        <v>100</v>
      </c>
      <c r="K244" t="s">
        <v>13002</v>
      </c>
      <c r="L244" t="s">
        <v>13003</v>
      </c>
      <c r="M244" t="s">
        <v>1018</v>
      </c>
      <c r="N244" t="s">
        <v>1018</v>
      </c>
      <c r="P244">
        <v>13</v>
      </c>
      <c r="Q244" t="s">
        <v>13005</v>
      </c>
      <c r="R244" t="s">
        <v>13003</v>
      </c>
      <c r="U244" t="s">
        <v>13035</v>
      </c>
      <c r="V244">
        <v>3</v>
      </c>
      <c r="W244">
        <v>3</v>
      </c>
      <c r="X244">
        <v>1</v>
      </c>
      <c r="Y244">
        <v>1</v>
      </c>
      <c r="Z244">
        <v>1</v>
      </c>
      <c r="AA244">
        <v>1</v>
      </c>
      <c r="AB244">
        <v>1</v>
      </c>
      <c r="AC244">
        <v>1</v>
      </c>
      <c r="AD244">
        <v>1</v>
      </c>
      <c r="AE244">
        <v>1</v>
      </c>
      <c r="AF244" t="s">
        <v>1010</v>
      </c>
      <c r="AG244" t="s">
        <v>281</v>
      </c>
      <c r="AH244">
        <v>1</v>
      </c>
      <c r="AI244">
        <v>1</v>
      </c>
      <c r="AJ244">
        <v>1</v>
      </c>
      <c r="AK244">
        <v>1</v>
      </c>
      <c r="AL244">
        <v>1</v>
      </c>
      <c r="AM244">
        <v>1</v>
      </c>
      <c r="AN244">
        <v>1</v>
      </c>
      <c r="AP244">
        <v>1</v>
      </c>
      <c r="AT244">
        <v>2</v>
      </c>
      <c r="AU244" t="s">
        <v>13173</v>
      </c>
      <c r="AV244">
        <v>2</v>
      </c>
      <c r="AW244" t="s">
        <v>1010</v>
      </c>
      <c r="AX244" t="s">
        <v>1010</v>
      </c>
      <c r="AY244" t="s">
        <v>1010</v>
      </c>
      <c r="AZ244" t="s">
        <v>1010</v>
      </c>
      <c r="BA244" t="s">
        <v>1010</v>
      </c>
      <c r="BB244" t="s">
        <v>1010</v>
      </c>
      <c r="BE244">
        <v>0</v>
      </c>
    </row>
    <row r="245" spans="1:57" x14ac:dyDescent="0.25">
      <c r="A245" t="s">
        <v>12</v>
      </c>
      <c r="B245" t="s">
        <v>2609</v>
      </c>
      <c r="C245">
        <v>2015</v>
      </c>
      <c r="D245">
        <v>3</v>
      </c>
      <c r="E245" t="s">
        <v>2610</v>
      </c>
      <c r="F245" t="s">
        <v>2611</v>
      </c>
      <c r="G245" t="s">
        <v>255</v>
      </c>
      <c r="H245" t="s">
        <v>256</v>
      </c>
      <c r="I245">
        <v>3</v>
      </c>
      <c r="J245">
        <v>57</v>
      </c>
      <c r="K245" t="s">
        <v>13002</v>
      </c>
      <c r="L245" t="s">
        <v>13003</v>
      </c>
      <c r="M245" t="s">
        <v>1018</v>
      </c>
      <c r="N245" t="s">
        <v>1018</v>
      </c>
      <c r="P245">
        <v>15.27</v>
      </c>
      <c r="Q245" t="s">
        <v>13005</v>
      </c>
      <c r="R245" t="s">
        <v>13003</v>
      </c>
      <c r="U245" t="s">
        <v>13035</v>
      </c>
      <c r="V245">
        <v>3</v>
      </c>
      <c r="W245">
        <v>4</v>
      </c>
      <c r="X245">
        <v>1</v>
      </c>
      <c r="Y245">
        <v>1</v>
      </c>
      <c r="Z245">
        <v>1</v>
      </c>
      <c r="AA245">
        <v>1</v>
      </c>
      <c r="AB245">
        <v>1</v>
      </c>
      <c r="AC245">
        <v>1</v>
      </c>
      <c r="AD245">
        <v>1</v>
      </c>
      <c r="AE245">
        <v>1</v>
      </c>
      <c r="AF245" t="s">
        <v>1010</v>
      </c>
      <c r="AG245" t="s">
        <v>281</v>
      </c>
      <c r="AH245">
        <v>1</v>
      </c>
      <c r="AI245">
        <v>1</v>
      </c>
      <c r="AJ245">
        <v>1</v>
      </c>
      <c r="AK245">
        <v>1</v>
      </c>
      <c r="AL245">
        <v>1</v>
      </c>
      <c r="AM245">
        <v>1</v>
      </c>
      <c r="AN245">
        <v>1</v>
      </c>
      <c r="AP245">
        <v>1</v>
      </c>
      <c r="AT245">
        <v>1</v>
      </c>
      <c r="AV245">
        <v>2</v>
      </c>
      <c r="AW245" t="s">
        <v>1010</v>
      </c>
      <c r="AX245" t="s">
        <v>1010</v>
      </c>
      <c r="AY245" t="s">
        <v>1010</v>
      </c>
      <c r="AZ245" t="s">
        <v>1010</v>
      </c>
      <c r="BA245" t="s">
        <v>1010</v>
      </c>
      <c r="BB245" t="s">
        <v>1010</v>
      </c>
      <c r="BC245" t="s">
        <v>1010</v>
      </c>
      <c r="BE245">
        <v>1</v>
      </c>
    </row>
    <row r="246" spans="1:57" x14ac:dyDescent="0.25">
      <c r="A246" t="s">
        <v>12</v>
      </c>
      <c r="B246" t="s">
        <v>2609</v>
      </c>
      <c r="C246">
        <v>2016</v>
      </c>
      <c r="D246">
        <v>3</v>
      </c>
      <c r="E246" t="s">
        <v>2610</v>
      </c>
      <c r="F246" t="s">
        <v>2611</v>
      </c>
      <c r="G246" t="s">
        <v>255</v>
      </c>
      <c r="H246" t="s">
        <v>256</v>
      </c>
      <c r="I246">
        <v>3</v>
      </c>
      <c r="J246">
        <v>38</v>
      </c>
      <c r="K246" t="s">
        <v>13002</v>
      </c>
      <c r="L246" t="s">
        <v>13003</v>
      </c>
      <c r="P246">
        <v>15.5</v>
      </c>
      <c r="Q246" t="s">
        <v>13005</v>
      </c>
      <c r="R246" t="s">
        <v>13003</v>
      </c>
      <c r="U246" t="s">
        <v>13035</v>
      </c>
      <c r="V246">
        <v>3</v>
      </c>
      <c r="W246">
        <v>3</v>
      </c>
      <c r="X246">
        <v>1</v>
      </c>
      <c r="Y246">
        <v>1</v>
      </c>
      <c r="Z246">
        <v>1</v>
      </c>
      <c r="AA246">
        <v>1</v>
      </c>
      <c r="AB246">
        <v>1</v>
      </c>
      <c r="AC246">
        <v>1</v>
      </c>
      <c r="AD246">
        <v>1</v>
      </c>
      <c r="AE246">
        <v>1</v>
      </c>
      <c r="AF246" t="s">
        <v>1010</v>
      </c>
      <c r="AG246" t="s">
        <v>281</v>
      </c>
      <c r="AH246">
        <v>1</v>
      </c>
      <c r="AI246">
        <v>1</v>
      </c>
      <c r="AJ246">
        <v>1</v>
      </c>
      <c r="AK246">
        <v>1</v>
      </c>
      <c r="AL246">
        <v>1</v>
      </c>
      <c r="AM246">
        <v>1</v>
      </c>
      <c r="AN246">
        <v>1</v>
      </c>
      <c r="AP246">
        <v>1</v>
      </c>
      <c r="AT246">
        <v>1</v>
      </c>
      <c r="AV246">
        <v>2</v>
      </c>
      <c r="AW246" t="s">
        <v>1010</v>
      </c>
      <c r="AX246" t="s">
        <v>1010</v>
      </c>
      <c r="AY246" t="s">
        <v>1010</v>
      </c>
      <c r="AZ246" t="s">
        <v>1010</v>
      </c>
      <c r="BA246" t="s">
        <v>1010</v>
      </c>
      <c r="BB246" t="s">
        <v>1010</v>
      </c>
      <c r="BE246">
        <v>1</v>
      </c>
    </row>
    <row r="247" spans="1:57" x14ac:dyDescent="0.25">
      <c r="A247" t="s">
        <v>12</v>
      </c>
      <c r="B247" t="s">
        <v>2609</v>
      </c>
      <c r="C247">
        <v>2017</v>
      </c>
      <c r="D247">
        <v>3</v>
      </c>
      <c r="E247" t="s">
        <v>2610</v>
      </c>
      <c r="F247" t="s">
        <v>2611</v>
      </c>
      <c r="G247" t="s">
        <v>255</v>
      </c>
      <c r="H247" t="s">
        <v>256</v>
      </c>
      <c r="I247">
        <v>3</v>
      </c>
      <c r="J247">
        <v>91</v>
      </c>
      <c r="K247" t="s">
        <v>13002</v>
      </c>
      <c r="L247" t="s">
        <v>13013</v>
      </c>
      <c r="M247" t="s">
        <v>13004</v>
      </c>
      <c r="N247" t="s">
        <v>13017</v>
      </c>
      <c r="P247">
        <v>26.202756000000001</v>
      </c>
      <c r="Q247" t="s">
        <v>13005</v>
      </c>
      <c r="R247" t="s">
        <v>13003</v>
      </c>
      <c r="U247" t="s">
        <v>13071</v>
      </c>
      <c r="V247">
        <v>3</v>
      </c>
      <c r="W247">
        <v>5</v>
      </c>
      <c r="X247">
        <v>1</v>
      </c>
      <c r="Y247">
        <v>1</v>
      </c>
      <c r="Z247">
        <v>1</v>
      </c>
      <c r="AA247">
        <v>1</v>
      </c>
      <c r="AB247">
        <v>1</v>
      </c>
      <c r="AC247">
        <v>1</v>
      </c>
      <c r="AD247">
        <v>1</v>
      </c>
      <c r="AE247">
        <v>1</v>
      </c>
      <c r="AF247" t="s">
        <v>281</v>
      </c>
      <c r="AG247" t="s">
        <v>281</v>
      </c>
      <c r="AH247">
        <v>1</v>
      </c>
      <c r="AI247">
        <v>1</v>
      </c>
      <c r="AJ247">
        <v>1</v>
      </c>
      <c r="AK247">
        <v>1</v>
      </c>
      <c r="AL247">
        <v>1</v>
      </c>
      <c r="AM247">
        <v>1</v>
      </c>
      <c r="AN247">
        <v>1</v>
      </c>
      <c r="AP247">
        <v>1</v>
      </c>
      <c r="AT247">
        <v>1</v>
      </c>
      <c r="AV247">
        <v>2</v>
      </c>
      <c r="AW247" t="s">
        <v>1010</v>
      </c>
      <c r="AX247" t="s">
        <v>1010</v>
      </c>
      <c r="AY247" t="s">
        <v>1010</v>
      </c>
      <c r="AZ247" t="s">
        <v>1010</v>
      </c>
      <c r="BA247" t="s">
        <v>1010</v>
      </c>
      <c r="BB247" t="s">
        <v>1010</v>
      </c>
      <c r="BC247" t="s">
        <v>281</v>
      </c>
      <c r="BE247">
        <v>1</v>
      </c>
    </row>
    <row r="248" spans="1:57" x14ac:dyDescent="0.25">
      <c r="A248" t="s">
        <v>12</v>
      </c>
      <c r="B248" t="s">
        <v>2609</v>
      </c>
      <c r="C248">
        <v>2018</v>
      </c>
      <c r="D248">
        <v>3</v>
      </c>
      <c r="E248" t="s">
        <v>2610</v>
      </c>
      <c r="F248" t="s">
        <v>2611</v>
      </c>
      <c r="G248" t="s">
        <v>255</v>
      </c>
      <c r="H248" t="s">
        <v>256</v>
      </c>
      <c r="I248">
        <v>3</v>
      </c>
      <c r="J248">
        <v>241</v>
      </c>
      <c r="K248" t="s">
        <v>13002</v>
      </c>
      <c r="L248" t="s">
        <v>13003</v>
      </c>
      <c r="M248" t="s">
        <v>13004</v>
      </c>
      <c r="P248">
        <v>15.85086098</v>
      </c>
      <c r="Q248" t="s">
        <v>13005</v>
      </c>
      <c r="R248" t="s">
        <v>270</v>
      </c>
      <c r="U248" t="s">
        <v>13138</v>
      </c>
      <c r="V248">
        <v>4</v>
      </c>
      <c r="W248">
        <v>4</v>
      </c>
      <c r="X248">
        <v>1</v>
      </c>
      <c r="Y248">
        <v>1</v>
      </c>
      <c r="Z248">
        <v>1</v>
      </c>
      <c r="AA248">
        <v>1</v>
      </c>
      <c r="AB248">
        <v>1</v>
      </c>
      <c r="AC248">
        <v>1</v>
      </c>
      <c r="AD248">
        <v>1</v>
      </c>
      <c r="AE248">
        <v>1</v>
      </c>
      <c r="AF248" t="s">
        <v>281</v>
      </c>
      <c r="AG248" t="s">
        <v>281</v>
      </c>
      <c r="AH248">
        <v>1</v>
      </c>
      <c r="AI248">
        <v>1</v>
      </c>
      <c r="AJ248">
        <v>1</v>
      </c>
      <c r="AK248">
        <v>1</v>
      </c>
      <c r="AL248">
        <v>1</v>
      </c>
      <c r="AM248">
        <v>1</v>
      </c>
      <c r="AN248">
        <v>1</v>
      </c>
      <c r="AP248">
        <v>1</v>
      </c>
      <c r="AT248">
        <v>1</v>
      </c>
      <c r="AV248">
        <v>2</v>
      </c>
      <c r="AW248" t="s">
        <v>1010</v>
      </c>
      <c r="AX248" t="s">
        <v>1010</v>
      </c>
      <c r="AY248" t="s">
        <v>1010</v>
      </c>
      <c r="AZ248" t="s">
        <v>1010</v>
      </c>
      <c r="BA248" t="s">
        <v>1010</v>
      </c>
      <c r="BB248" t="s">
        <v>1010</v>
      </c>
      <c r="BC248" t="s">
        <v>281</v>
      </c>
      <c r="BE248">
        <v>1</v>
      </c>
    </row>
    <row r="249" spans="1:57" x14ac:dyDescent="0.25">
      <c r="A249" t="s">
        <v>12</v>
      </c>
      <c r="B249" t="s">
        <v>2609</v>
      </c>
      <c r="C249">
        <v>2019</v>
      </c>
      <c r="D249">
        <v>3</v>
      </c>
      <c r="E249" t="s">
        <v>2610</v>
      </c>
      <c r="F249" t="s">
        <v>2611</v>
      </c>
      <c r="G249" t="s">
        <v>255</v>
      </c>
      <c r="H249" t="s">
        <v>256</v>
      </c>
      <c r="I249">
        <v>3</v>
      </c>
      <c r="J249">
        <v>1072</v>
      </c>
      <c r="K249" t="s">
        <v>13002</v>
      </c>
      <c r="L249" t="s">
        <v>13006</v>
      </c>
      <c r="M249" t="s">
        <v>13004</v>
      </c>
      <c r="N249" t="s">
        <v>1622</v>
      </c>
      <c r="P249">
        <v>37.75</v>
      </c>
      <c r="Q249" t="s">
        <v>13005</v>
      </c>
      <c r="R249" t="s">
        <v>13003</v>
      </c>
      <c r="V249">
        <v>3</v>
      </c>
      <c r="W249">
        <v>3</v>
      </c>
      <c r="X249">
        <v>1</v>
      </c>
      <c r="Y249">
        <v>4</v>
      </c>
      <c r="Z249">
        <v>1</v>
      </c>
      <c r="AA249">
        <v>1</v>
      </c>
      <c r="AB249">
        <v>1</v>
      </c>
      <c r="AC249">
        <v>1</v>
      </c>
      <c r="AD249">
        <v>1</v>
      </c>
      <c r="AE249">
        <v>1</v>
      </c>
      <c r="AF249" t="s">
        <v>281</v>
      </c>
      <c r="AG249" t="s">
        <v>281</v>
      </c>
      <c r="AH249">
        <v>1</v>
      </c>
      <c r="AI249">
        <v>1</v>
      </c>
      <c r="AJ249">
        <v>1</v>
      </c>
      <c r="AK249">
        <v>1</v>
      </c>
      <c r="AL249">
        <v>1</v>
      </c>
      <c r="AM249">
        <v>1</v>
      </c>
      <c r="AN249">
        <v>1</v>
      </c>
      <c r="AP249">
        <v>1</v>
      </c>
      <c r="AT249">
        <v>1</v>
      </c>
      <c r="AV249">
        <v>4</v>
      </c>
      <c r="AW249" t="s">
        <v>1010</v>
      </c>
      <c r="AX249" t="s">
        <v>1010</v>
      </c>
      <c r="AY249" t="s">
        <v>1010</v>
      </c>
      <c r="AZ249" t="s">
        <v>1010</v>
      </c>
      <c r="BA249" t="s">
        <v>1010</v>
      </c>
      <c r="BB249" t="s">
        <v>1010</v>
      </c>
      <c r="BC249" t="s">
        <v>281</v>
      </c>
      <c r="BD249" t="s">
        <v>13174</v>
      </c>
      <c r="BE249">
        <v>0</v>
      </c>
    </row>
    <row r="250" spans="1:57" x14ac:dyDescent="0.25">
      <c r="A250" t="s">
        <v>12</v>
      </c>
      <c r="B250" t="s">
        <v>2609</v>
      </c>
      <c r="C250">
        <v>2020</v>
      </c>
      <c r="D250">
        <v>3</v>
      </c>
      <c r="E250" t="s">
        <v>2610</v>
      </c>
      <c r="F250" t="s">
        <v>2611</v>
      </c>
      <c r="G250" t="s">
        <v>255</v>
      </c>
      <c r="H250" t="s">
        <v>256</v>
      </c>
      <c r="I250">
        <v>3</v>
      </c>
      <c r="J250">
        <v>537</v>
      </c>
      <c r="K250" t="s">
        <v>13002</v>
      </c>
      <c r="L250" t="s">
        <v>13003</v>
      </c>
      <c r="M250" t="s">
        <v>13004</v>
      </c>
      <c r="N250" t="s">
        <v>1622</v>
      </c>
      <c r="P250">
        <v>56.041210999999997</v>
      </c>
      <c r="Q250" t="s">
        <v>13005</v>
      </c>
      <c r="R250" t="s">
        <v>13006</v>
      </c>
      <c r="V250">
        <v>3</v>
      </c>
      <c r="W250">
        <v>5</v>
      </c>
      <c r="X250">
        <v>1</v>
      </c>
      <c r="Y250">
        <v>1</v>
      </c>
      <c r="Z250">
        <v>1</v>
      </c>
      <c r="AA250">
        <v>1</v>
      </c>
      <c r="AB250">
        <v>1</v>
      </c>
      <c r="AC250">
        <v>1</v>
      </c>
      <c r="AD250">
        <v>1</v>
      </c>
      <c r="AE250">
        <v>1</v>
      </c>
      <c r="AF250" t="s">
        <v>281</v>
      </c>
      <c r="AG250" t="s">
        <v>281</v>
      </c>
      <c r="AH250">
        <v>4</v>
      </c>
      <c r="AI250">
        <v>3</v>
      </c>
      <c r="AJ250">
        <v>1</v>
      </c>
      <c r="AK250">
        <v>1</v>
      </c>
      <c r="AL250">
        <v>1</v>
      </c>
      <c r="AM250">
        <v>1</v>
      </c>
      <c r="AN250">
        <v>1</v>
      </c>
      <c r="AP250">
        <v>1</v>
      </c>
      <c r="AT250">
        <v>1</v>
      </c>
      <c r="AV250">
        <v>2</v>
      </c>
      <c r="AW250" t="s">
        <v>1010</v>
      </c>
      <c r="AX250" t="s">
        <v>1010</v>
      </c>
      <c r="AY250" t="s">
        <v>1010</v>
      </c>
      <c r="AZ250" t="s">
        <v>1010</v>
      </c>
      <c r="BA250" t="s">
        <v>1010</v>
      </c>
      <c r="BB250" t="s">
        <v>1010</v>
      </c>
      <c r="BC250" t="s">
        <v>281</v>
      </c>
      <c r="BE250">
        <v>3</v>
      </c>
    </row>
    <row r="251" spans="1:57" x14ac:dyDescent="0.25">
      <c r="A251" t="s">
        <v>12</v>
      </c>
      <c r="B251" t="s">
        <v>2609</v>
      </c>
      <c r="C251">
        <v>2021</v>
      </c>
      <c r="D251">
        <v>3</v>
      </c>
      <c r="E251" t="s">
        <v>2610</v>
      </c>
      <c r="F251" t="s">
        <v>2611</v>
      </c>
      <c r="G251" t="s">
        <v>255</v>
      </c>
      <c r="H251" t="s">
        <v>256</v>
      </c>
      <c r="I251">
        <v>3</v>
      </c>
      <c r="J251">
        <v>19</v>
      </c>
      <c r="K251" t="s">
        <v>13002</v>
      </c>
      <c r="L251" t="s">
        <v>13006</v>
      </c>
      <c r="M251" t="s">
        <v>13004</v>
      </c>
      <c r="N251" t="s">
        <v>1622</v>
      </c>
      <c r="P251">
        <v>31.43</v>
      </c>
      <c r="Q251" t="s">
        <v>13005</v>
      </c>
      <c r="R251" t="s">
        <v>13006</v>
      </c>
      <c r="V251">
        <v>3</v>
      </c>
      <c r="W251">
        <v>5</v>
      </c>
      <c r="X251">
        <v>1</v>
      </c>
      <c r="Y251">
        <v>1</v>
      </c>
      <c r="Z251">
        <v>1</v>
      </c>
      <c r="AA251">
        <v>1</v>
      </c>
      <c r="AB251">
        <v>1</v>
      </c>
      <c r="AC251">
        <v>1</v>
      </c>
      <c r="AD251">
        <v>1</v>
      </c>
      <c r="AE251">
        <v>1</v>
      </c>
      <c r="AF251" t="s">
        <v>281</v>
      </c>
      <c r="AG251" t="s">
        <v>281</v>
      </c>
      <c r="AH251">
        <v>1</v>
      </c>
      <c r="AI251">
        <v>1</v>
      </c>
      <c r="AJ251">
        <v>1</v>
      </c>
      <c r="AK251">
        <v>1</v>
      </c>
      <c r="AL251">
        <v>1</v>
      </c>
      <c r="AM251">
        <v>1</v>
      </c>
      <c r="AN251">
        <v>1</v>
      </c>
      <c r="AP251">
        <v>1</v>
      </c>
      <c r="AT251">
        <v>1</v>
      </c>
      <c r="AV251">
        <v>2</v>
      </c>
      <c r="AW251" t="s">
        <v>1010</v>
      </c>
      <c r="AX251" t="s">
        <v>1010</v>
      </c>
      <c r="AY251" t="s">
        <v>1010</v>
      </c>
      <c r="AZ251" t="s">
        <v>1010</v>
      </c>
      <c r="BA251" t="s">
        <v>1010</v>
      </c>
      <c r="BB251" t="s">
        <v>1010</v>
      </c>
      <c r="BC251" t="s">
        <v>761</v>
      </c>
      <c r="BE251">
        <v>1</v>
      </c>
    </row>
    <row r="252" spans="1:57" x14ac:dyDescent="0.25">
      <c r="A252" t="s">
        <v>12</v>
      </c>
      <c r="B252" t="s">
        <v>2609</v>
      </c>
      <c r="C252">
        <v>2022</v>
      </c>
      <c r="D252">
        <v>3</v>
      </c>
      <c r="E252" t="s">
        <v>2610</v>
      </c>
      <c r="F252" t="s">
        <v>2611</v>
      </c>
      <c r="G252" t="s">
        <v>255</v>
      </c>
      <c r="H252" t="s">
        <v>256</v>
      </c>
      <c r="I252">
        <v>3</v>
      </c>
      <c r="J252">
        <v>499</v>
      </c>
      <c r="K252" t="s">
        <v>13002</v>
      </c>
      <c r="L252" t="s">
        <v>13003</v>
      </c>
      <c r="M252" t="s">
        <v>13004</v>
      </c>
      <c r="N252" t="s">
        <v>1622</v>
      </c>
      <c r="P252">
        <v>51.13</v>
      </c>
      <c r="Q252" t="s">
        <v>13005</v>
      </c>
      <c r="S252" t="s">
        <v>13002</v>
      </c>
      <c r="U252" t="s">
        <v>13045</v>
      </c>
      <c r="V252">
        <v>3</v>
      </c>
      <c r="W252">
        <v>4</v>
      </c>
      <c r="X252">
        <v>1</v>
      </c>
      <c r="Y252">
        <v>1</v>
      </c>
      <c r="Z252">
        <v>1</v>
      </c>
      <c r="AA252">
        <v>1</v>
      </c>
      <c r="AB252">
        <v>1</v>
      </c>
      <c r="AC252">
        <v>1</v>
      </c>
      <c r="AD252">
        <v>1</v>
      </c>
      <c r="AE252">
        <v>1</v>
      </c>
      <c r="AF252" t="s">
        <v>281</v>
      </c>
      <c r="AG252" t="s">
        <v>281</v>
      </c>
      <c r="AH252">
        <v>1</v>
      </c>
      <c r="AI252">
        <v>1</v>
      </c>
      <c r="AJ252">
        <v>1</v>
      </c>
      <c r="AK252">
        <v>1</v>
      </c>
      <c r="AL252">
        <v>1</v>
      </c>
      <c r="AM252">
        <v>1</v>
      </c>
      <c r="AN252">
        <v>1</v>
      </c>
      <c r="AP252">
        <v>1</v>
      </c>
      <c r="AR252">
        <v>1</v>
      </c>
      <c r="AT252">
        <v>1</v>
      </c>
      <c r="AV252">
        <v>2</v>
      </c>
      <c r="AW252" t="s">
        <v>1010</v>
      </c>
      <c r="AX252" t="s">
        <v>1010</v>
      </c>
      <c r="AY252" t="s">
        <v>1010</v>
      </c>
      <c r="AZ252" t="s">
        <v>1010</v>
      </c>
      <c r="BA252" t="s">
        <v>1010</v>
      </c>
      <c r="BB252" t="s">
        <v>1010</v>
      </c>
      <c r="BC252" t="s">
        <v>281</v>
      </c>
      <c r="BE252">
        <v>1</v>
      </c>
    </row>
    <row r="253" spans="1:57" x14ac:dyDescent="0.25">
      <c r="A253" t="s">
        <v>12</v>
      </c>
      <c r="B253" t="s">
        <v>2609</v>
      </c>
      <c r="C253">
        <v>2023</v>
      </c>
      <c r="D253">
        <v>3</v>
      </c>
      <c r="E253" t="s">
        <v>2610</v>
      </c>
      <c r="F253" t="s">
        <v>2611</v>
      </c>
      <c r="G253" t="s">
        <v>255</v>
      </c>
      <c r="H253" t="s">
        <v>256</v>
      </c>
      <c r="I253">
        <v>3</v>
      </c>
      <c r="J253">
        <v>432</v>
      </c>
      <c r="K253" t="s">
        <v>13002</v>
      </c>
      <c r="L253" t="s">
        <v>13013</v>
      </c>
      <c r="M253" t="s">
        <v>13004</v>
      </c>
      <c r="N253" t="s">
        <v>1622</v>
      </c>
      <c r="P253">
        <v>106.45</v>
      </c>
      <c r="Q253" t="s">
        <v>13005</v>
      </c>
      <c r="S253" t="s">
        <v>13002</v>
      </c>
      <c r="U253" t="s">
        <v>13045</v>
      </c>
      <c r="V253">
        <v>3</v>
      </c>
      <c r="W253">
        <v>3</v>
      </c>
      <c r="X253">
        <v>1</v>
      </c>
      <c r="Y253">
        <v>1</v>
      </c>
      <c r="Z253">
        <v>1</v>
      </c>
      <c r="AA253">
        <v>1</v>
      </c>
      <c r="AB253">
        <v>1</v>
      </c>
      <c r="AC253">
        <v>1</v>
      </c>
      <c r="AD253">
        <v>1</v>
      </c>
      <c r="AE253">
        <v>1</v>
      </c>
      <c r="AF253" t="s">
        <v>281</v>
      </c>
      <c r="AG253" t="s">
        <v>281</v>
      </c>
      <c r="AH253">
        <v>1</v>
      </c>
      <c r="AI253">
        <v>1</v>
      </c>
      <c r="AJ253">
        <v>1</v>
      </c>
      <c r="AK253">
        <v>1</v>
      </c>
      <c r="AL253">
        <v>1</v>
      </c>
      <c r="AM253">
        <v>1</v>
      </c>
      <c r="AN253">
        <v>1</v>
      </c>
      <c r="AP253">
        <v>1</v>
      </c>
      <c r="AR253">
        <v>1</v>
      </c>
      <c r="AT253">
        <v>1</v>
      </c>
      <c r="AV253">
        <v>2</v>
      </c>
      <c r="AW253" t="s">
        <v>1010</v>
      </c>
      <c r="AX253" t="s">
        <v>1010</v>
      </c>
      <c r="AY253" t="s">
        <v>1010</v>
      </c>
      <c r="AZ253" t="s">
        <v>1010</v>
      </c>
      <c r="BA253" t="s">
        <v>1010</v>
      </c>
      <c r="BB253" t="s">
        <v>281</v>
      </c>
      <c r="BC253" t="s">
        <v>281</v>
      </c>
      <c r="BE253">
        <v>1</v>
      </c>
    </row>
    <row r="254" spans="1:57" x14ac:dyDescent="0.25">
      <c r="A254" t="s">
        <v>12</v>
      </c>
      <c r="B254" t="s">
        <v>2609</v>
      </c>
      <c r="C254">
        <v>2024</v>
      </c>
      <c r="D254">
        <v>3</v>
      </c>
      <c r="E254" t="s">
        <v>2610</v>
      </c>
      <c r="F254" t="s">
        <v>2611</v>
      </c>
      <c r="G254" t="s">
        <v>255</v>
      </c>
      <c r="H254" t="s">
        <v>256</v>
      </c>
      <c r="I254">
        <v>3</v>
      </c>
      <c r="J254">
        <v>590</v>
      </c>
      <c r="K254" t="s">
        <v>13002</v>
      </c>
      <c r="L254" t="s">
        <v>13006</v>
      </c>
      <c r="M254" t="s">
        <v>13004</v>
      </c>
      <c r="N254" t="s">
        <v>13017</v>
      </c>
      <c r="P254">
        <v>91.595138000000006</v>
      </c>
      <c r="Q254" t="s">
        <v>13005</v>
      </c>
      <c r="S254" t="s">
        <v>13002</v>
      </c>
      <c r="U254" t="s">
        <v>13147</v>
      </c>
      <c r="V254">
        <v>3</v>
      </c>
      <c r="W254">
        <v>6</v>
      </c>
      <c r="X254">
        <v>1</v>
      </c>
      <c r="Y254">
        <v>1</v>
      </c>
      <c r="Z254">
        <v>1</v>
      </c>
      <c r="AA254">
        <v>1</v>
      </c>
      <c r="AB254">
        <v>1</v>
      </c>
      <c r="AC254">
        <v>1</v>
      </c>
      <c r="AD254">
        <v>1</v>
      </c>
      <c r="AE254">
        <v>1</v>
      </c>
      <c r="AF254" t="s">
        <v>281</v>
      </c>
      <c r="AG254" t="s">
        <v>281</v>
      </c>
      <c r="AH254">
        <v>1</v>
      </c>
      <c r="AI254">
        <v>2</v>
      </c>
      <c r="AJ254">
        <v>1</v>
      </c>
      <c r="AK254">
        <v>2</v>
      </c>
      <c r="AL254">
        <v>2</v>
      </c>
      <c r="AM254">
        <v>1</v>
      </c>
      <c r="AN254">
        <v>1</v>
      </c>
      <c r="AP254">
        <v>1</v>
      </c>
      <c r="AR254">
        <v>1</v>
      </c>
      <c r="AT254">
        <v>1</v>
      </c>
      <c r="AV254">
        <v>2</v>
      </c>
      <c r="AW254" t="s">
        <v>1010</v>
      </c>
      <c r="AX254" t="s">
        <v>1010</v>
      </c>
      <c r="AY254" t="s">
        <v>1010</v>
      </c>
      <c r="AZ254" t="s">
        <v>1010</v>
      </c>
      <c r="BA254" t="s">
        <v>1010</v>
      </c>
      <c r="BB254" t="s">
        <v>1010</v>
      </c>
      <c r="BC254" t="s">
        <v>281</v>
      </c>
      <c r="BE254">
        <v>1</v>
      </c>
    </row>
    <row r="255" spans="1:57" x14ac:dyDescent="0.25">
      <c r="A255" t="s">
        <v>12</v>
      </c>
      <c r="B255" t="s">
        <v>2609</v>
      </c>
      <c r="C255">
        <v>2025</v>
      </c>
      <c r="D255">
        <v>3</v>
      </c>
      <c r="E255" t="s">
        <v>2610</v>
      </c>
      <c r="F255" t="s">
        <v>2611</v>
      </c>
      <c r="G255" t="s">
        <v>255</v>
      </c>
      <c r="H255" t="s">
        <v>256</v>
      </c>
      <c r="I255">
        <v>3</v>
      </c>
    </row>
    <row r="256" spans="1:57" x14ac:dyDescent="0.25">
      <c r="A256" t="s">
        <v>12</v>
      </c>
      <c r="B256" t="s">
        <v>2783</v>
      </c>
      <c r="C256">
        <v>2016</v>
      </c>
      <c r="D256">
        <v>1</v>
      </c>
      <c r="E256" t="s">
        <v>2784</v>
      </c>
      <c r="F256" t="s">
        <v>2785</v>
      </c>
      <c r="G256" t="s">
        <v>255</v>
      </c>
      <c r="H256" t="s">
        <v>256</v>
      </c>
      <c r="I256">
        <v>1</v>
      </c>
      <c r="J256">
        <v>318</v>
      </c>
      <c r="K256" t="s">
        <v>13002</v>
      </c>
      <c r="L256" t="s">
        <v>13003</v>
      </c>
      <c r="M256" t="s">
        <v>13004</v>
      </c>
      <c r="N256" t="s">
        <v>13017</v>
      </c>
      <c r="P256">
        <v>404.68560000000002</v>
      </c>
      <c r="Q256" t="s">
        <v>13005</v>
      </c>
      <c r="R256" t="s">
        <v>13012</v>
      </c>
      <c r="U256" t="s">
        <v>13175</v>
      </c>
      <c r="V256">
        <v>3</v>
      </c>
      <c r="W256">
        <v>3</v>
      </c>
      <c r="X256">
        <v>1</v>
      </c>
      <c r="Y256">
        <v>4</v>
      </c>
      <c r="Z256">
        <v>1</v>
      </c>
      <c r="AA256">
        <v>1</v>
      </c>
      <c r="AB256">
        <v>1</v>
      </c>
      <c r="AC256">
        <v>1</v>
      </c>
      <c r="AD256">
        <v>1</v>
      </c>
      <c r="AE256">
        <v>1</v>
      </c>
      <c r="AF256" t="s">
        <v>281</v>
      </c>
      <c r="AG256" t="s">
        <v>281</v>
      </c>
      <c r="AH256">
        <v>2</v>
      </c>
      <c r="AI256">
        <v>3</v>
      </c>
      <c r="AJ256">
        <v>1</v>
      </c>
      <c r="AK256">
        <v>1</v>
      </c>
      <c r="AL256">
        <v>1</v>
      </c>
      <c r="AM256">
        <v>2</v>
      </c>
      <c r="AN256">
        <v>1</v>
      </c>
      <c r="AP256">
        <v>1</v>
      </c>
      <c r="AT256">
        <v>1</v>
      </c>
      <c r="AW256" t="s">
        <v>1010</v>
      </c>
      <c r="AX256" t="s">
        <v>1010</v>
      </c>
      <c r="AY256" t="s">
        <v>281</v>
      </c>
      <c r="AZ256" t="s">
        <v>281</v>
      </c>
      <c r="BA256" t="s">
        <v>1010</v>
      </c>
      <c r="BB256" t="s">
        <v>281</v>
      </c>
      <c r="BE256">
        <v>0</v>
      </c>
    </row>
    <row r="257" spans="1:57" x14ac:dyDescent="0.25">
      <c r="A257" t="s">
        <v>12</v>
      </c>
      <c r="B257" t="s">
        <v>2783</v>
      </c>
      <c r="C257">
        <v>2017</v>
      </c>
      <c r="D257">
        <v>1</v>
      </c>
      <c r="E257" t="s">
        <v>2784</v>
      </c>
      <c r="F257" t="s">
        <v>2785</v>
      </c>
      <c r="G257" t="s">
        <v>255</v>
      </c>
      <c r="H257" t="s">
        <v>256</v>
      </c>
      <c r="I257">
        <v>1</v>
      </c>
      <c r="J257">
        <v>4722</v>
      </c>
      <c r="K257" t="s">
        <v>13002</v>
      </c>
      <c r="L257" t="s">
        <v>13003</v>
      </c>
      <c r="M257" t="s">
        <v>13004</v>
      </c>
      <c r="N257" t="s">
        <v>13017</v>
      </c>
      <c r="P257">
        <v>404.68599999999998</v>
      </c>
      <c r="Q257" t="s">
        <v>13005</v>
      </c>
      <c r="R257" t="s">
        <v>13012</v>
      </c>
      <c r="U257" t="s">
        <v>13175</v>
      </c>
      <c r="V257">
        <v>3</v>
      </c>
      <c r="W257">
        <v>1</v>
      </c>
      <c r="X257">
        <v>1</v>
      </c>
      <c r="Y257">
        <v>4</v>
      </c>
      <c r="Z257">
        <v>1</v>
      </c>
      <c r="AA257">
        <v>1</v>
      </c>
      <c r="AB257">
        <v>1</v>
      </c>
      <c r="AC257">
        <v>1</v>
      </c>
      <c r="AD257">
        <v>1</v>
      </c>
      <c r="AE257">
        <v>1</v>
      </c>
      <c r="AF257" t="s">
        <v>281</v>
      </c>
      <c r="AG257" t="s">
        <v>281</v>
      </c>
      <c r="AH257">
        <v>2</v>
      </c>
      <c r="AI257">
        <v>3</v>
      </c>
      <c r="AJ257">
        <v>1</v>
      </c>
      <c r="AK257">
        <v>1</v>
      </c>
      <c r="AL257">
        <v>1</v>
      </c>
      <c r="AM257">
        <v>2</v>
      </c>
      <c r="AN257">
        <v>1</v>
      </c>
      <c r="AP257">
        <v>1</v>
      </c>
      <c r="AT257">
        <v>1</v>
      </c>
      <c r="AW257" t="s">
        <v>1010</v>
      </c>
      <c r="AX257" t="s">
        <v>1010</v>
      </c>
      <c r="AY257" t="s">
        <v>281</v>
      </c>
      <c r="AZ257" t="s">
        <v>281</v>
      </c>
      <c r="BA257" t="s">
        <v>1010</v>
      </c>
      <c r="BB257" t="s">
        <v>281</v>
      </c>
      <c r="BE257">
        <v>0</v>
      </c>
    </row>
    <row r="258" spans="1:57" x14ac:dyDescent="0.25">
      <c r="A258" t="s">
        <v>12</v>
      </c>
      <c r="B258" t="s">
        <v>2783</v>
      </c>
      <c r="C258">
        <v>2018</v>
      </c>
      <c r="D258">
        <v>1</v>
      </c>
      <c r="E258" t="s">
        <v>2784</v>
      </c>
      <c r="F258" t="s">
        <v>2785</v>
      </c>
      <c r="G258" t="s">
        <v>255</v>
      </c>
      <c r="H258" t="s">
        <v>256</v>
      </c>
      <c r="I258">
        <v>1</v>
      </c>
      <c r="Q258" t="s">
        <v>270</v>
      </c>
      <c r="R258" t="s">
        <v>270</v>
      </c>
      <c r="V258">
        <v>0</v>
      </c>
      <c r="W258">
        <v>0</v>
      </c>
      <c r="X258">
        <v>0</v>
      </c>
      <c r="Y258">
        <v>0</v>
      </c>
      <c r="Z258">
        <v>0</v>
      </c>
      <c r="AA258">
        <v>0</v>
      </c>
      <c r="AB258">
        <v>0</v>
      </c>
      <c r="AC258">
        <v>0</v>
      </c>
      <c r="AD258">
        <v>0</v>
      </c>
      <c r="AE258">
        <v>0</v>
      </c>
      <c r="AF258" t="s">
        <v>281</v>
      </c>
      <c r="AG258" t="s">
        <v>281</v>
      </c>
      <c r="AH258">
        <v>0</v>
      </c>
      <c r="AI258">
        <v>0</v>
      </c>
      <c r="AJ258">
        <v>0</v>
      </c>
      <c r="AK258">
        <v>0</v>
      </c>
      <c r="AL258">
        <v>0</v>
      </c>
      <c r="AM258">
        <v>0</v>
      </c>
      <c r="AN258">
        <v>0</v>
      </c>
      <c r="AP258">
        <v>0</v>
      </c>
      <c r="AT258">
        <v>0</v>
      </c>
      <c r="BE258">
        <v>0</v>
      </c>
    </row>
    <row r="259" spans="1:57" x14ac:dyDescent="0.25">
      <c r="A259" t="s">
        <v>12</v>
      </c>
      <c r="B259" t="s">
        <v>2783</v>
      </c>
      <c r="C259">
        <v>2019</v>
      </c>
      <c r="D259">
        <v>1</v>
      </c>
      <c r="E259" t="s">
        <v>2784</v>
      </c>
      <c r="F259" t="s">
        <v>2785</v>
      </c>
      <c r="G259" t="s">
        <v>255</v>
      </c>
      <c r="H259" t="s">
        <v>256</v>
      </c>
      <c r="I259">
        <v>1</v>
      </c>
      <c r="Q259" t="s">
        <v>270</v>
      </c>
      <c r="R259" t="s">
        <v>270</v>
      </c>
      <c r="V259">
        <v>0</v>
      </c>
      <c r="W259">
        <v>0</v>
      </c>
      <c r="X259">
        <v>0</v>
      </c>
      <c r="Y259">
        <v>0</v>
      </c>
      <c r="Z259">
        <v>0</v>
      </c>
      <c r="AA259">
        <v>0</v>
      </c>
      <c r="AB259">
        <v>0</v>
      </c>
      <c r="AC259">
        <v>0</v>
      </c>
      <c r="AD259">
        <v>0</v>
      </c>
      <c r="AE259">
        <v>0</v>
      </c>
      <c r="AH259">
        <v>0</v>
      </c>
      <c r="AI259">
        <v>0</v>
      </c>
      <c r="AJ259">
        <v>0</v>
      </c>
      <c r="AK259">
        <v>0</v>
      </c>
      <c r="AL259">
        <v>0</v>
      </c>
      <c r="AM259">
        <v>0</v>
      </c>
      <c r="AN259">
        <v>0</v>
      </c>
      <c r="AP259">
        <v>0</v>
      </c>
      <c r="AT259">
        <v>0</v>
      </c>
      <c r="BE259">
        <v>0</v>
      </c>
    </row>
    <row r="260" spans="1:57" x14ac:dyDescent="0.25">
      <c r="A260" t="s">
        <v>12</v>
      </c>
      <c r="B260" t="s">
        <v>2783</v>
      </c>
      <c r="C260">
        <v>2020</v>
      </c>
      <c r="D260">
        <v>1</v>
      </c>
      <c r="E260" t="s">
        <v>2784</v>
      </c>
      <c r="F260" t="s">
        <v>2785</v>
      </c>
      <c r="G260" t="s">
        <v>255</v>
      </c>
      <c r="H260" t="s">
        <v>256</v>
      </c>
      <c r="I260">
        <v>1</v>
      </c>
      <c r="J260">
        <v>4271</v>
      </c>
      <c r="K260" t="s">
        <v>13002</v>
      </c>
      <c r="L260" t="s">
        <v>13024</v>
      </c>
      <c r="M260" t="s">
        <v>13004</v>
      </c>
      <c r="N260" t="s">
        <v>1622</v>
      </c>
      <c r="P260">
        <v>0</v>
      </c>
      <c r="Q260" t="s">
        <v>270</v>
      </c>
      <c r="R260" t="s">
        <v>13024</v>
      </c>
      <c r="V260">
        <v>3</v>
      </c>
      <c r="W260">
        <v>3</v>
      </c>
      <c r="X260">
        <v>1</v>
      </c>
      <c r="Y260">
        <v>1</v>
      </c>
      <c r="Z260">
        <v>1</v>
      </c>
      <c r="AA260">
        <v>1</v>
      </c>
      <c r="AB260">
        <v>1</v>
      </c>
      <c r="AC260">
        <v>1</v>
      </c>
      <c r="AD260">
        <v>1</v>
      </c>
      <c r="AE260">
        <v>1</v>
      </c>
      <c r="AF260" t="s">
        <v>281</v>
      </c>
      <c r="AG260" t="s">
        <v>1010</v>
      </c>
      <c r="AH260">
        <v>1</v>
      </c>
      <c r="AI260">
        <v>1</v>
      </c>
      <c r="AJ260">
        <v>1</v>
      </c>
      <c r="AK260">
        <v>1</v>
      </c>
      <c r="AL260">
        <v>1</v>
      </c>
      <c r="AM260">
        <v>1</v>
      </c>
      <c r="AN260">
        <v>1</v>
      </c>
      <c r="AP260">
        <v>1</v>
      </c>
      <c r="AT260">
        <v>1</v>
      </c>
      <c r="AV260">
        <v>1</v>
      </c>
      <c r="BE260">
        <v>1</v>
      </c>
    </row>
    <row r="261" spans="1:57" x14ac:dyDescent="0.25">
      <c r="A261" t="s">
        <v>12</v>
      </c>
      <c r="B261" t="s">
        <v>2783</v>
      </c>
      <c r="C261">
        <v>2021</v>
      </c>
      <c r="D261">
        <v>1</v>
      </c>
      <c r="E261" t="s">
        <v>2784</v>
      </c>
      <c r="F261" t="s">
        <v>2785</v>
      </c>
      <c r="G261" t="s">
        <v>255</v>
      </c>
      <c r="H261" t="s">
        <v>256</v>
      </c>
      <c r="I261">
        <v>1</v>
      </c>
      <c r="V261">
        <v>0</v>
      </c>
      <c r="W261">
        <v>0</v>
      </c>
      <c r="X261">
        <v>0</v>
      </c>
      <c r="Y261">
        <v>0</v>
      </c>
      <c r="Z261">
        <v>0</v>
      </c>
      <c r="AA261">
        <v>0</v>
      </c>
      <c r="AB261">
        <v>0</v>
      </c>
      <c r="AC261">
        <v>0</v>
      </c>
      <c r="AD261">
        <v>0</v>
      </c>
      <c r="AE261">
        <v>0</v>
      </c>
      <c r="AH261">
        <v>0</v>
      </c>
      <c r="AI261">
        <v>0</v>
      </c>
      <c r="AJ261">
        <v>0</v>
      </c>
      <c r="AK261">
        <v>0</v>
      </c>
      <c r="AL261">
        <v>0</v>
      </c>
      <c r="AM261">
        <v>0</v>
      </c>
      <c r="AN261">
        <v>0</v>
      </c>
      <c r="AP261">
        <v>0</v>
      </c>
      <c r="AT261">
        <v>0</v>
      </c>
      <c r="BE261">
        <v>0</v>
      </c>
    </row>
    <row r="262" spans="1:57" x14ac:dyDescent="0.25">
      <c r="A262" t="s">
        <v>12</v>
      </c>
      <c r="B262" t="s">
        <v>2783</v>
      </c>
      <c r="C262">
        <v>2022</v>
      </c>
      <c r="D262">
        <v>1</v>
      </c>
      <c r="E262" t="s">
        <v>2784</v>
      </c>
      <c r="F262" t="s">
        <v>2785</v>
      </c>
      <c r="G262" t="s">
        <v>255</v>
      </c>
      <c r="H262" t="s">
        <v>256</v>
      </c>
      <c r="I262">
        <v>1</v>
      </c>
      <c r="J262">
        <v>4676</v>
      </c>
      <c r="K262" t="s">
        <v>13002</v>
      </c>
      <c r="L262" t="s">
        <v>13003</v>
      </c>
      <c r="M262" t="s">
        <v>13004</v>
      </c>
      <c r="N262" t="s">
        <v>13017</v>
      </c>
      <c r="Q262" t="s">
        <v>13005</v>
      </c>
      <c r="U262" t="s">
        <v>13168</v>
      </c>
      <c r="V262">
        <v>3</v>
      </c>
      <c r="W262">
        <v>3</v>
      </c>
      <c r="X262">
        <v>3</v>
      </c>
      <c r="Y262">
        <v>2</v>
      </c>
      <c r="Z262">
        <v>1</v>
      </c>
      <c r="AA262">
        <v>1</v>
      </c>
      <c r="AB262">
        <v>1</v>
      </c>
      <c r="AC262">
        <v>1</v>
      </c>
      <c r="AD262">
        <v>1</v>
      </c>
      <c r="AE262">
        <v>1</v>
      </c>
      <c r="AF262" t="s">
        <v>281</v>
      </c>
      <c r="AG262" t="s">
        <v>281</v>
      </c>
      <c r="AH262">
        <v>1</v>
      </c>
      <c r="AI262">
        <v>1</v>
      </c>
      <c r="AJ262">
        <v>1</v>
      </c>
      <c r="AK262">
        <v>1</v>
      </c>
      <c r="AL262">
        <v>1</v>
      </c>
      <c r="AM262">
        <v>1</v>
      </c>
      <c r="AN262">
        <v>1</v>
      </c>
      <c r="AP262">
        <v>1</v>
      </c>
      <c r="AR262">
        <v>3</v>
      </c>
      <c r="AS262" t="s">
        <v>13176</v>
      </c>
      <c r="AT262">
        <v>2</v>
      </c>
      <c r="AU262" t="s">
        <v>13177</v>
      </c>
      <c r="AV262">
        <v>3</v>
      </c>
      <c r="AW262" t="s">
        <v>1010</v>
      </c>
      <c r="AX262" t="s">
        <v>1010</v>
      </c>
      <c r="AY262" t="s">
        <v>281</v>
      </c>
      <c r="AZ262" t="s">
        <v>281</v>
      </c>
      <c r="BA262" t="s">
        <v>1010</v>
      </c>
      <c r="BB262" t="s">
        <v>281</v>
      </c>
      <c r="BD262" t="s">
        <v>13178</v>
      </c>
      <c r="BE262">
        <v>1</v>
      </c>
    </row>
    <row r="263" spans="1:57" x14ac:dyDescent="0.25">
      <c r="A263" t="s">
        <v>12</v>
      </c>
      <c r="B263" t="s">
        <v>2783</v>
      </c>
      <c r="C263">
        <v>2023</v>
      </c>
      <c r="D263">
        <v>1</v>
      </c>
      <c r="E263" t="s">
        <v>2784</v>
      </c>
      <c r="F263" t="s">
        <v>2785</v>
      </c>
      <c r="G263" t="s">
        <v>255</v>
      </c>
      <c r="H263" t="s">
        <v>256</v>
      </c>
      <c r="I263">
        <v>1</v>
      </c>
      <c r="J263">
        <v>-999</v>
      </c>
    </row>
    <row r="264" spans="1:57" x14ac:dyDescent="0.25">
      <c r="A264" t="s">
        <v>12</v>
      </c>
      <c r="B264" t="s">
        <v>2783</v>
      </c>
      <c r="C264">
        <v>2024</v>
      </c>
      <c r="D264">
        <v>1</v>
      </c>
      <c r="E264" t="s">
        <v>2784</v>
      </c>
      <c r="F264" t="s">
        <v>2785</v>
      </c>
      <c r="G264" t="s">
        <v>255</v>
      </c>
      <c r="H264" t="s">
        <v>256</v>
      </c>
      <c r="I264">
        <v>1</v>
      </c>
      <c r="J264">
        <v>386</v>
      </c>
      <c r="K264" t="s">
        <v>13002</v>
      </c>
      <c r="L264" t="s">
        <v>13003</v>
      </c>
      <c r="M264" t="s">
        <v>13004</v>
      </c>
      <c r="N264" t="s">
        <v>1622</v>
      </c>
      <c r="U264" t="s">
        <v>13179</v>
      </c>
      <c r="V264">
        <v>3</v>
      </c>
      <c r="W264">
        <v>3</v>
      </c>
      <c r="X264">
        <v>1</v>
      </c>
      <c r="Y264">
        <v>1</v>
      </c>
      <c r="Z264">
        <v>1</v>
      </c>
      <c r="AA264">
        <v>1</v>
      </c>
      <c r="AB264">
        <v>1</v>
      </c>
      <c r="AC264">
        <v>1</v>
      </c>
      <c r="AD264">
        <v>1</v>
      </c>
      <c r="AE264">
        <v>1</v>
      </c>
      <c r="AF264" t="s">
        <v>1010</v>
      </c>
      <c r="AG264" t="s">
        <v>1010</v>
      </c>
      <c r="AH264">
        <v>1</v>
      </c>
      <c r="AI264">
        <v>1</v>
      </c>
      <c r="AJ264">
        <v>1</v>
      </c>
      <c r="AK264">
        <v>1</v>
      </c>
      <c r="AL264">
        <v>1</v>
      </c>
      <c r="AM264">
        <v>1</v>
      </c>
      <c r="AN264">
        <v>1</v>
      </c>
      <c r="AP264">
        <v>1</v>
      </c>
      <c r="AR264">
        <v>1</v>
      </c>
      <c r="AT264">
        <v>1</v>
      </c>
      <c r="AV264">
        <v>1</v>
      </c>
      <c r="BE264">
        <v>1</v>
      </c>
    </row>
    <row r="265" spans="1:57" x14ac:dyDescent="0.25">
      <c r="A265" t="s">
        <v>12</v>
      </c>
      <c r="B265" t="s">
        <v>2783</v>
      </c>
      <c r="C265">
        <v>2025</v>
      </c>
      <c r="D265">
        <v>1</v>
      </c>
      <c r="E265" t="s">
        <v>2784</v>
      </c>
      <c r="F265" t="s">
        <v>2785</v>
      </c>
      <c r="G265" t="s">
        <v>255</v>
      </c>
      <c r="H265" t="s">
        <v>256</v>
      </c>
      <c r="I265">
        <v>1</v>
      </c>
      <c r="J265">
        <v>2356</v>
      </c>
      <c r="U265" t="s">
        <v>13180</v>
      </c>
      <c r="V265">
        <v>3</v>
      </c>
      <c r="W265">
        <v>3</v>
      </c>
      <c r="X265">
        <v>1</v>
      </c>
      <c r="Y265">
        <v>1</v>
      </c>
      <c r="Z265">
        <v>3</v>
      </c>
      <c r="AA265">
        <v>1</v>
      </c>
      <c r="AB265">
        <v>1</v>
      </c>
      <c r="AC265">
        <v>1</v>
      </c>
      <c r="AD265">
        <v>1</v>
      </c>
      <c r="AE265">
        <v>1</v>
      </c>
      <c r="AF265" t="s">
        <v>281</v>
      </c>
      <c r="AG265" t="s">
        <v>281</v>
      </c>
      <c r="AH265">
        <v>1</v>
      </c>
      <c r="AI265">
        <v>1</v>
      </c>
      <c r="AJ265">
        <v>1</v>
      </c>
      <c r="AK265">
        <v>1</v>
      </c>
      <c r="AL265">
        <v>1</v>
      </c>
      <c r="AM265">
        <v>1</v>
      </c>
      <c r="AN265">
        <v>1</v>
      </c>
      <c r="AP265">
        <v>1</v>
      </c>
      <c r="AR265">
        <v>1</v>
      </c>
      <c r="AT265">
        <v>1</v>
      </c>
      <c r="AV265">
        <v>3</v>
      </c>
      <c r="AW265" t="s">
        <v>1010</v>
      </c>
      <c r="AX265" t="s">
        <v>1010</v>
      </c>
      <c r="AY265" t="s">
        <v>281</v>
      </c>
      <c r="AZ265" t="s">
        <v>281</v>
      </c>
      <c r="BA265" t="s">
        <v>1010</v>
      </c>
      <c r="BB265" t="s">
        <v>281</v>
      </c>
      <c r="BC265" t="s">
        <v>281</v>
      </c>
      <c r="BE265">
        <v>1</v>
      </c>
    </row>
    <row r="266" spans="1:57" x14ac:dyDescent="0.25">
      <c r="A266" t="s">
        <v>12</v>
      </c>
      <c r="B266" t="s">
        <v>2843</v>
      </c>
      <c r="C266">
        <v>2016</v>
      </c>
      <c r="D266">
        <v>2</v>
      </c>
      <c r="E266" t="s">
        <v>2844</v>
      </c>
      <c r="F266" t="s">
        <v>2845</v>
      </c>
      <c r="G266" t="s">
        <v>255</v>
      </c>
      <c r="H266" t="s">
        <v>256</v>
      </c>
      <c r="I266">
        <v>2</v>
      </c>
      <c r="J266">
        <v>15586</v>
      </c>
      <c r="K266" t="s">
        <v>13012</v>
      </c>
      <c r="L266" t="s">
        <v>13051</v>
      </c>
      <c r="M266" t="s">
        <v>13004</v>
      </c>
      <c r="P266">
        <v>398.74</v>
      </c>
      <c r="Q266" t="s">
        <v>13005</v>
      </c>
      <c r="R266" t="s">
        <v>13003</v>
      </c>
      <c r="U266" t="s">
        <v>13181</v>
      </c>
      <c r="V266">
        <v>3</v>
      </c>
      <c r="W266">
        <v>3</v>
      </c>
      <c r="X266">
        <v>2</v>
      </c>
      <c r="Y266">
        <v>3</v>
      </c>
      <c r="Z266">
        <v>2</v>
      </c>
      <c r="AA266">
        <v>1</v>
      </c>
      <c r="AB266">
        <v>1</v>
      </c>
      <c r="AC266">
        <v>1</v>
      </c>
      <c r="AD266">
        <v>1</v>
      </c>
      <c r="AE266">
        <v>1</v>
      </c>
      <c r="AF266" t="s">
        <v>281</v>
      </c>
      <c r="AG266" t="s">
        <v>281</v>
      </c>
      <c r="AH266">
        <v>1</v>
      </c>
      <c r="AI266">
        <v>5</v>
      </c>
      <c r="AJ266">
        <v>1</v>
      </c>
      <c r="AK266">
        <v>1</v>
      </c>
      <c r="AL266">
        <v>1</v>
      </c>
      <c r="AM266">
        <v>1</v>
      </c>
      <c r="AN266">
        <v>1</v>
      </c>
      <c r="AP266">
        <v>1</v>
      </c>
      <c r="AT266">
        <v>1</v>
      </c>
      <c r="AW266" t="s">
        <v>761</v>
      </c>
      <c r="AX266" t="s">
        <v>761</v>
      </c>
      <c r="AY266" t="s">
        <v>761</v>
      </c>
      <c r="AZ266" t="s">
        <v>761</v>
      </c>
      <c r="BA266" t="s">
        <v>761</v>
      </c>
      <c r="BB266" t="s">
        <v>761</v>
      </c>
      <c r="BE266">
        <v>3</v>
      </c>
    </row>
    <row r="267" spans="1:57" x14ac:dyDescent="0.25">
      <c r="A267" t="s">
        <v>12</v>
      </c>
      <c r="B267" t="s">
        <v>2843</v>
      </c>
      <c r="C267">
        <v>2017</v>
      </c>
      <c r="D267">
        <v>1</v>
      </c>
      <c r="E267" t="s">
        <v>2844</v>
      </c>
      <c r="F267" t="s">
        <v>2845</v>
      </c>
      <c r="G267" t="s">
        <v>255</v>
      </c>
      <c r="H267" t="s">
        <v>256</v>
      </c>
      <c r="I267">
        <v>1</v>
      </c>
      <c r="J267">
        <v>36533</v>
      </c>
      <c r="K267" t="s">
        <v>13012</v>
      </c>
      <c r="L267" t="s">
        <v>13013</v>
      </c>
      <c r="M267" t="s">
        <v>13004</v>
      </c>
      <c r="P267">
        <v>0</v>
      </c>
      <c r="Q267" t="s">
        <v>270</v>
      </c>
      <c r="R267" t="s">
        <v>270</v>
      </c>
      <c r="U267" t="s">
        <v>13182</v>
      </c>
      <c r="V267">
        <v>7</v>
      </c>
      <c r="W267">
        <v>6</v>
      </c>
      <c r="X267">
        <v>2</v>
      </c>
      <c r="Y267">
        <v>1</v>
      </c>
      <c r="Z267">
        <v>2</v>
      </c>
      <c r="AA267">
        <v>1</v>
      </c>
      <c r="AB267">
        <v>1</v>
      </c>
      <c r="AC267">
        <v>1</v>
      </c>
      <c r="AD267">
        <v>1</v>
      </c>
      <c r="AE267">
        <v>1</v>
      </c>
      <c r="AF267" t="s">
        <v>281</v>
      </c>
      <c r="AG267" t="s">
        <v>281</v>
      </c>
      <c r="AH267">
        <v>1</v>
      </c>
      <c r="AI267">
        <v>3</v>
      </c>
      <c r="AJ267">
        <v>1</v>
      </c>
      <c r="AK267">
        <v>1</v>
      </c>
      <c r="AL267">
        <v>1</v>
      </c>
      <c r="AM267">
        <v>1</v>
      </c>
      <c r="AN267">
        <v>1</v>
      </c>
      <c r="AP267">
        <v>2</v>
      </c>
      <c r="AQ267" t="s">
        <v>13183</v>
      </c>
      <c r="AT267">
        <v>1</v>
      </c>
      <c r="AV267">
        <v>2</v>
      </c>
      <c r="AW267" t="s">
        <v>281</v>
      </c>
      <c r="AX267" t="s">
        <v>1010</v>
      </c>
      <c r="AY267" t="s">
        <v>281</v>
      </c>
      <c r="AZ267" t="s">
        <v>281</v>
      </c>
      <c r="BA267" t="s">
        <v>281</v>
      </c>
      <c r="BB267" t="s">
        <v>281</v>
      </c>
      <c r="BC267" t="s">
        <v>1010</v>
      </c>
      <c r="BE267">
        <v>3</v>
      </c>
    </row>
    <row r="268" spans="1:57" x14ac:dyDescent="0.25">
      <c r="A268" t="s">
        <v>12</v>
      </c>
      <c r="B268" t="s">
        <v>2843</v>
      </c>
      <c r="C268">
        <v>2018</v>
      </c>
      <c r="D268">
        <v>2</v>
      </c>
      <c r="E268" t="s">
        <v>2844</v>
      </c>
      <c r="F268" t="s">
        <v>2845</v>
      </c>
      <c r="G268" t="s">
        <v>255</v>
      </c>
      <c r="H268" t="s">
        <v>256</v>
      </c>
      <c r="I268">
        <v>2</v>
      </c>
      <c r="J268">
        <v>1919</v>
      </c>
      <c r="K268" t="s">
        <v>13012</v>
      </c>
      <c r="L268" t="s">
        <v>13003</v>
      </c>
      <c r="M268" t="s">
        <v>13004</v>
      </c>
      <c r="P268">
        <v>275.7</v>
      </c>
      <c r="Q268" t="s">
        <v>13005</v>
      </c>
      <c r="R268" t="s">
        <v>270</v>
      </c>
      <c r="U268" t="s">
        <v>13184</v>
      </c>
      <c r="V268">
        <v>7</v>
      </c>
      <c r="W268">
        <v>4</v>
      </c>
      <c r="X268">
        <v>1</v>
      </c>
      <c r="Y268">
        <v>3</v>
      </c>
      <c r="Z268">
        <v>2</v>
      </c>
      <c r="AA268">
        <v>1</v>
      </c>
      <c r="AB268">
        <v>1</v>
      </c>
      <c r="AC268">
        <v>1</v>
      </c>
      <c r="AD268">
        <v>1</v>
      </c>
      <c r="AE268">
        <v>1</v>
      </c>
      <c r="AF268" t="s">
        <v>281</v>
      </c>
      <c r="AG268" t="s">
        <v>281</v>
      </c>
      <c r="AH268">
        <v>1</v>
      </c>
      <c r="AI268">
        <v>1</v>
      </c>
      <c r="AJ268">
        <v>1</v>
      </c>
      <c r="AK268">
        <v>1</v>
      </c>
      <c r="AL268">
        <v>1</v>
      </c>
      <c r="AM268">
        <v>1</v>
      </c>
      <c r="AN268">
        <v>1</v>
      </c>
      <c r="AP268">
        <v>1</v>
      </c>
      <c r="AT268">
        <v>1</v>
      </c>
      <c r="AV268">
        <v>1</v>
      </c>
      <c r="BE268">
        <v>1</v>
      </c>
    </row>
    <row r="269" spans="1:57" x14ac:dyDescent="0.25">
      <c r="A269" t="s">
        <v>12</v>
      </c>
      <c r="B269" t="s">
        <v>2843</v>
      </c>
      <c r="C269">
        <v>2019</v>
      </c>
      <c r="D269">
        <v>2</v>
      </c>
      <c r="E269" t="s">
        <v>2844</v>
      </c>
      <c r="F269" t="s">
        <v>2845</v>
      </c>
      <c r="G269" t="s">
        <v>255</v>
      </c>
      <c r="H269" t="s">
        <v>256</v>
      </c>
      <c r="I269">
        <v>2</v>
      </c>
      <c r="J269">
        <v>6693</v>
      </c>
      <c r="K269" t="s">
        <v>13012</v>
      </c>
      <c r="L269" t="s">
        <v>13013</v>
      </c>
      <c r="M269" t="s">
        <v>13004</v>
      </c>
      <c r="P269">
        <v>265.25</v>
      </c>
      <c r="Q269" t="s">
        <v>13005</v>
      </c>
      <c r="R269" t="s">
        <v>13003</v>
      </c>
      <c r="V269">
        <v>7</v>
      </c>
      <c r="W269">
        <v>5</v>
      </c>
      <c r="X269">
        <v>1</v>
      </c>
      <c r="Y269">
        <v>1</v>
      </c>
      <c r="Z269">
        <v>1</v>
      </c>
      <c r="AA269">
        <v>1</v>
      </c>
      <c r="AB269">
        <v>1</v>
      </c>
      <c r="AC269">
        <v>1</v>
      </c>
      <c r="AD269">
        <v>1</v>
      </c>
      <c r="AE269">
        <v>1</v>
      </c>
      <c r="AF269" t="s">
        <v>281</v>
      </c>
      <c r="AG269" t="s">
        <v>281</v>
      </c>
      <c r="AH269">
        <v>1</v>
      </c>
      <c r="AI269">
        <v>3</v>
      </c>
      <c r="AJ269">
        <v>1</v>
      </c>
      <c r="AK269">
        <v>1</v>
      </c>
      <c r="AL269">
        <v>1</v>
      </c>
      <c r="AM269">
        <v>1</v>
      </c>
      <c r="AN269">
        <v>1</v>
      </c>
      <c r="AP269">
        <v>1</v>
      </c>
      <c r="AT269">
        <v>1</v>
      </c>
      <c r="AV269">
        <v>1</v>
      </c>
      <c r="BE269">
        <v>1</v>
      </c>
    </row>
    <row r="270" spans="1:57" x14ac:dyDescent="0.25">
      <c r="A270" t="s">
        <v>12</v>
      </c>
      <c r="B270" t="s">
        <v>2843</v>
      </c>
      <c r="C270">
        <v>2020</v>
      </c>
      <c r="D270">
        <v>2</v>
      </c>
      <c r="E270" t="s">
        <v>2844</v>
      </c>
      <c r="F270" t="s">
        <v>2845</v>
      </c>
      <c r="G270" t="s">
        <v>255</v>
      </c>
      <c r="H270" t="s">
        <v>256</v>
      </c>
      <c r="I270">
        <v>2</v>
      </c>
      <c r="J270">
        <v>4068</v>
      </c>
      <c r="K270" t="s">
        <v>13002</v>
      </c>
      <c r="L270" t="s">
        <v>13006</v>
      </c>
      <c r="M270" t="s">
        <v>13004</v>
      </c>
      <c r="P270">
        <v>0</v>
      </c>
      <c r="Q270" t="s">
        <v>13005</v>
      </c>
      <c r="R270" t="s">
        <v>13006</v>
      </c>
      <c r="V270">
        <v>7</v>
      </c>
      <c r="W270">
        <v>7</v>
      </c>
      <c r="X270">
        <v>1</v>
      </c>
      <c r="Y270">
        <v>1</v>
      </c>
      <c r="Z270">
        <v>1</v>
      </c>
      <c r="AA270">
        <v>1</v>
      </c>
      <c r="AB270">
        <v>1</v>
      </c>
      <c r="AC270">
        <v>1</v>
      </c>
      <c r="AD270">
        <v>1</v>
      </c>
      <c r="AE270">
        <v>1</v>
      </c>
      <c r="AF270" t="s">
        <v>281</v>
      </c>
      <c r="AG270" t="s">
        <v>281</v>
      </c>
      <c r="AH270">
        <v>1</v>
      </c>
      <c r="AI270">
        <v>3</v>
      </c>
      <c r="AJ270">
        <v>1</v>
      </c>
      <c r="AK270">
        <v>1</v>
      </c>
      <c r="AL270">
        <v>1</v>
      </c>
      <c r="AM270">
        <v>1</v>
      </c>
      <c r="AN270">
        <v>1</v>
      </c>
      <c r="AP270">
        <v>1</v>
      </c>
      <c r="AT270">
        <v>1</v>
      </c>
      <c r="AV270">
        <v>1</v>
      </c>
      <c r="BE270">
        <v>1</v>
      </c>
    </row>
    <row r="271" spans="1:57" x14ac:dyDescent="0.25">
      <c r="A271" t="s">
        <v>12</v>
      </c>
      <c r="B271" t="s">
        <v>2843</v>
      </c>
      <c r="C271">
        <v>2021</v>
      </c>
      <c r="D271">
        <v>2</v>
      </c>
      <c r="E271" t="s">
        <v>2844</v>
      </c>
      <c r="F271" t="s">
        <v>2845</v>
      </c>
      <c r="G271" t="s">
        <v>255</v>
      </c>
      <c r="H271" t="s">
        <v>256</v>
      </c>
      <c r="I271">
        <v>2</v>
      </c>
      <c r="J271">
        <v>361</v>
      </c>
      <c r="K271" t="s">
        <v>13002</v>
      </c>
      <c r="L271" t="s">
        <v>13006</v>
      </c>
      <c r="M271" t="s">
        <v>13004</v>
      </c>
      <c r="P271">
        <v>151.07</v>
      </c>
      <c r="Q271" t="s">
        <v>13005</v>
      </c>
      <c r="R271" t="s">
        <v>13006</v>
      </c>
      <c r="V271">
        <v>7</v>
      </c>
      <c r="W271">
        <v>7</v>
      </c>
      <c r="X271">
        <v>1</v>
      </c>
      <c r="Y271">
        <v>1</v>
      </c>
      <c r="Z271">
        <v>2</v>
      </c>
      <c r="AA271">
        <v>1</v>
      </c>
      <c r="AB271">
        <v>1</v>
      </c>
      <c r="AC271">
        <v>1</v>
      </c>
      <c r="AD271">
        <v>1</v>
      </c>
      <c r="AE271">
        <v>1</v>
      </c>
      <c r="AF271" t="s">
        <v>281</v>
      </c>
      <c r="AG271" t="s">
        <v>281</v>
      </c>
      <c r="AH271">
        <v>1</v>
      </c>
      <c r="AI271">
        <v>1</v>
      </c>
      <c r="AJ271">
        <v>1</v>
      </c>
      <c r="AK271">
        <v>1</v>
      </c>
      <c r="AL271">
        <v>1</v>
      </c>
      <c r="AM271">
        <v>1</v>
      </c>
      <c r="AN271">
        <v>1</v>
      </c>
      <c r="AP271">
        <v>1</v>
      </c>
      <c r="AT271">
        <v>1</v>
      </c>
      <c r="AV271">
        <v>1</v>
      </c>
      <c r="BE271">
        <v>1</v>
      </c>
    </row>
    <row r="272" spans="1:57" x14ac:dyDescent="0.25">
      <c r="A272" t="s">
        <v>12</v>
      </c>
      <c r="B272" t="s">
        <v>2843</v>
      </c>
      <c r="C272">
        <v>2022</v>
      </c>
      <c r="D272">
        <v>2</v>
      </c>
      <c r="E272" t="s">
        <v>2844</v>
      </c>
      <c r="F272" t="s">
        <v>2845</v>
      </c>
      <c r="G272" t="s">
        <v>255</v>
      </c>
      <c r="H272" t="s">
        <v>256</v>
      </c>
      <c r="I272">
        <v>2</v>
      </c>
      <c r="J272">
        <v>1627</v>
      </c>
      <c r="K272" t="s">
        <v>13012</v>
      </c>
      <c r="L272" t="s">
        <v>13003</v>
      </c>
      <c r="M272" t="s">
        <v>13004</v>
      </c>
      <c r="P272">
        <v>238.51</v>
      </c>
      <c r="Q272" t="s">
        <v>13005</v>
      </c>
      <c r="S272" t="s">
        <v>13002</v>
      </c>
      <c r="U272" t="s">
        <v>13185</v>
      </c>
      <c r="V272">
        <v>3</v>
      </c>
      <c r="W272">
        <v>3</v>
      </c>
      <c r="X272">
        <v>3</v>
      </c>
      <c r="Y272">
        <v>3</v>
      </c>
      <c r="Z272">
        <v>1</v>
      </c>
      <c r="AA272">
        <v>1</v>
      </c>
      <c r="AB272">
        <v>1</v>
      </c>
      <c r="AC272">
        <v>1</v>
      </c>
      <c r="AD272">
        <v>1</v>
      </c>
      <c r="AE272">
        <v>1</v>
      </c>
      <c r="AF272" t="s">
        <v>281</v>
      </c>
      <c r="AG272" t="s">
        <v>281</v>
      </c>
      <c r="AH272">
        <v>1</v>
      </c>
      <c r="AI272">
        <v>1</v>
      </c>
      <c r="AJ272">
        <v>1</v>
      </c>
      <c r="AK272">
        <v>1</v>
      </c>
      <c r="AL272">
        <v>1</v>
      </c>
      <c r="AM272">
        <v>1</v>
      </c>
      <c r="AN272">
        <v>1</v>
      </c>
      <c r="AP272">
        <v>1</v>
      </c>
      <c r="AR272">
        <v>1</v>
      </c>
      <c r="AT272">
        <v>1</v>
      </c>
      <c r="AV272">
        <v>1</v>
      </c>
      <c r="BE272">
        <v>1</v>
      </c>
    </row>
    <row r="273" spans="1:57" x14ac:dyDescent="0.25">
      <c r="A273" t="s">
        <v>12</v>
      </c>
      <c r="B273" t="s">
        <v>2843</v>
      </c>
      <c r="C273">
        <v>2023</v>
      </c>
      <c r="D273">
        <v>2</v>
      </c>
      <c r="E273" t="s">
        <v>2844</v>
      </c>
      <c r="F273" t="s">
        <v>2845</v>
      </c>
      <c r="G273" t="s">
        <v>255</v>
      </c>
      <c r="H273" t="s">
        <v>256</v>
      </c>
      <c r="I273">
        <v>2</v>
      </c>
      <c r="J273">
        <v>10</v>
      </c>
      <c r="K273" t="s">
        <v>13012</v>
      </c>
      <c r="L273" t="s">
        <v>13003</v>
      </c>
      <c r="M273" t="s">
        <v>13004</v>
      </c>
      <c r="P273">
        <v>251.26</v>
      </c>
      <c r="Q273" t="s">
        <v>13005</v>
      </c>
      <c r="S273" t="s">
        <v>13002</v>
      </c>
      <c r="U273" t="s">
        <v>13186</v>
      </c>
      <c r="V273">
        <v>3</v>
      </c>
      <c r="W273">
        <v>3</v>
      </c>
      <c r="X273">
        <v>1</v>
      </c>
      <c r="Y273">
        <v>1</v>
      </c>
      <c r="Z273">
        <v>2</v>
      </c>
      <c r="AA273">
        <v>1</v>
      </c>
      <c r="AB273">
        <v>1</v>
      </c>
      <c r="AC273">
        <v>1</v>
      </c>
      <c r="AD273">
        <v>1</v>
      </c>
      <c r="AE273">
        <v>1</v>
      </c>
      <c r="AF273" t="s">
        <v>281</v>
      </c>
      <c r="AG273" t="s">
        <v>281</v>
      </c>
      <c r="AH273">
        <v>1</v>
      </c>
      <c r="AI273">
        <v>1</v>
      </c>
      <c r="AJ273">
        <v>1</v>
      </c>
      <c r="AK273">
        <v>1</v>
      </c>
      <c r="AL273">
        <v>1</v>
      </c>
      <c r="AM273">
        <v>1</v>
      </c>
      <c r="AN273">
        <v>1</v>
      </c>
      <c r="AP273">
        <v>1</v>
      </c>
      <c r="AR273">
        <v>1</v>
      </c>
      <c r="AT273">
        <v>1</v>
      </c>
      <c r="AV273">
        <v>1</v>
      </c>
      <c r="BE273">
        <v>1</v>
      </c>
    </row>
    <row r="274" spans="1:57" x14ac:dyDescent="0.25">
      <c r="A274" t="s">
        <v>12</v>
      </c>
      <c r="B274" t="s">
        <v>2843</v>
      </c>
      <c r="C274">
        <v>2024</v>
      </c>
      <c r="D274">
        <v>1</v>
      </c>
      <c r="E274" t="s">
        <v>2844</v>
      </c>
      <c r="F274" t="s">
        <v>2845</v>
      </c>
      <c r="G274" t="s">
        <v>255</v>
      </c>
      <c r="H274" t="s">
        <v>256</v>
      </c>
      <c r="I274">
        <v>1</v>
      </c>
      <c r="J274">
        <v>341</v>
      </c>
      <c r="K274" t="s">
        <v>13002</v>
      </c>
      <c r="L274" t="s">
        <v>13006</v>
      </c>
      <c r="M274" t="s">
        <v>13004</v>
      </c>
      <c r="P274">
        <v>161.02000000000001</v>
      </c>
      <c r="Q274" t="s">
        <v>13005</v>
      </c>
      <c r="S274" t="s">
        <v>13002</v>
      </c>
      <c r="U274" t="s">
        <v>13186</v>
      </c>
      <c r="V274">
        <v>5</v>
      </c>
      <c r="W274">
        <v>4</v>
      </c>
      <c r="X274">
        <v>1</v>
      </c>
      <c r="Y274">
        <v>1</v>
      </c>
      <c r="Z274">
        <v>1</v>
      </c>
      <c r="AA274">
        <v>1</v>
      </c>
      <c r="AB274">
        <v>1</v>
      </c>
      <c r="AC274">
        <v>1</v>
      </c>
      <c r="AD274">
        <v>1</v>
      </c>
      <c r="AE274">
        <v>1</v>
      </c>
      <c r="AF274" t="s">
        <v>281</v>
      </c>
      <c r="AG274" t="s">
        <v>281</v>
      </c>
      <c r="AH274">
        <v>1</v>
      </c>
      <c r="AI274">
        <v>3</v>
      </c>
      <c r="AJ274">
        <v>1</v>
      </c>
      <c r="AK274">
        <v>1</v>
      </c>
      <c r="AL274">
        <v>1</v>
      </c>
      <c r="AM274">
        <v>1</v>
      </c>
      <c r="AN274">
        <v>1</v>
      </c>
      <c r="AP274">
        <v>1</v>
      </c>
      <c r="AR274">
        <v>1</v>
      </c>
      <c r="AT274">
        <v>1</v>
      </c>
      <c r="AV274">
        <v>1</v>
      </c>
      <c r="BE274">
        <v>1</v>
      </c>
    </row>
    <row r="275" spans="1:57" x14ac:dyDescent="0.25">
      <c r="A275" t="s">
        <v>12</v>
      </c>
      <c r="B275" t="s">
        <v>2843</v>
      </c>
      <c r="C275">
        <v>2025</v>
      </c>
      <c r="D275">
        <v>1</v>
      </c>
      <c r="E275" t="s">
        <v>2844</v>
      </c>
      <c r="F275" t="s">
        <v>2845</v>
      </c>
      <c r="G275" t="s">
        <v>255</v>
      </c>
      <c r="H275" t="s">
        <v>256</v>
      </c>
      <c r="I275">
        <v>1</v>
      </c>
      <c r="J275">
        <v>15395</v>
      </c>
      <c r="K275" t="s">
        <v>13012</v>
      </c>
      <c r="L275" t="s">
        <v>13003</v>
      </c>
      <c r="M275" t="s">
        <v>13004</v>
      </c>
      <c r="P275">
        <v>248.92</v>
      </c>
      <c r="Q275" t="s">
        <v>13005</v>
      </c>
      <c r="S275" t="s">
        <v>13002</v>
      </c>
      <c r="U275" t="s">
        <v>13187</v>
      </c>
      <c r="V275">
        <v>6</v>
      </c>
      <c r="W275">
        <v>6</v>
      </c>
      <c r="X275">
        <v>1</v>
      </c>
      <c r="Y275">
        <v>1</v>
      </c>
      <c r="Z275">
        <v>1</v>
      </c>
      <c r="AA275">
        <v>1</v>
      </c>
      <c r="AB275">
        <v>1</v>
      </c>
      <c r="AC275">
        <v>1</v>
      </c>
      <c r="AD275">
        <v>1</v>
      </c>
      <c r="AE275">
        <v>1</v>
      </c>
      <c r="AF275" t="s">
        <v>281</v>
      </c>
      <c r="AG275" t="s">
        <v>281</v>
      </c>
      <c r="AH275">
        <v>1</v>
      </c>
      <c r="AI275">
        <v>1</v>
      </c>
      <c r="AJ275">
        <v>1</v>
      </c>
      <c r="AK275">
        <v>1</v>
      </c>
      <c r="AL275">
        <v>1</v>
      </c>
      <c r="AM275">
        <v>1</v>
      </c>
      <c r="AN275">
        <v>1</v>
      </c>
      <c r="AP275">
        <v>1</v>
      </c>
      <c r="AR275">
        <v>1</v>
      </c>
      <c r="AT275">
        <v>1</v>
      </c>
      <c r="AV275">
        <v>1</v>
      </c>
      <c r="BE275">
        <v>1</v>
      </c>
    </row>
    <row r="276" spans="1:57" x14ac:dyDescent="0.25">
      <c r="A276" t="s">
        <v>12</v>
      </c>
      <c r="B276" t="s">
        <v>2947</v>
      </c>
      <c r="C276">
        <v>2017</v>
      </c>
      <c r="D276">
        <v>1</v>
      </c>
      <c r="E276" t="s">
        <v>2948</v>
      </c>
      <c r="F276" t="s">
        <v>2949</v>
      </c>
      <c r="G276" t="s">
        <v>255</v>
      </c>
      <c r="H276" t="s">
        <v>256</v>
      </c>
      <c r="I276">
        <v>1</v>
      </c>
      <c r="J276">
        <v>23</v>
      </c>
      <c r="K276" t="s">
        <v>13002</v>
      </c>
      <c r="L276" t="s">
        <v>13006</v>
      </c>
      <c r="M276" t="s">
        <v>13004</v>
      </c>
      <c r="P276">
        <v>2.0234299999999998</v>
      </c>
      <c r="Q276" t="s">
        <v>13005</v>
      </c>
      <c r="R276" t="s">
        <v>13003</v>
      </c>
      <c r="U276" t="s">
        <v>13188</v>
      </c>
      <c r="V276">
        <v>7</v>
      </c>
      <c r="W276">
        <v>7</v>
      </c>
      <c r="X276">
        <v>1</v>
      </c>
      <c r="Y276">
        <v>1</v>
      </c>
      <c r="Z276">
        <v>1</v>
      </c>
      <c r="AA276">
        <v>1</v>
      </c>
      <c r="AB276">
        <v>1</v>
      </c>
      <c r="AC276">
        <v>1</v>
      </c>
      <c r="AD276">
        <v>1</v>
      </c>
      <c r="AE276">
        <v>1</v>
      </c>
      <c r="AF276" t="s">
        <v>281</v>
      </c>
      <c r="AG276" t="s">
        <v>281</v>
      </c>
      <c r="AH276">
        <v>1</v>
      </c>
      <c r="AI276">
        <v>7</v>
      </c>
      <c r="AJ276">
        <v>1</v>
      </c>
      <c r="AK276">
        <v>1</v>
      </c>
      <c r="AL276">
        <v>1</v>
      </c>
      <c r="AM276">
        <v>1</v>
      </c>
      <c r="AN276">
        <v>1</v>
      </c>
      <c r="AP276">
        <v>1</v>
      </c>
      <c r="AT276">
        <v>1</v>
      </c>
      <c r="AV276">
        <v>1</v>
      </c>
      <c r="AW276" t="s">
        <v>270</v>
      </c>
      <c r="AX276" t="s">
        <v>270</v>
      </c>
      <c r="AY276" t="s">
        <v>270</v>
      </c>
      <c r="AZ276" t="s">
        <v>270</v>
      </c>
      <c r="BA276" t="s">
        <v>270</v>
      </c>
      <c r="BB276" t="s">
        <v>270</v>
      </c>
      <c r="BE276">
        <v>1</v>
      </c>
    </row>
    <row r="277" spans="1:57" x14ac:dyDescent="0.25">
      <c r="A277" t="s">
        <v>12</v>
      </c>
      <c r="B277" t="s">
        <v>2947</v>
      </c>
      <c r="C277">
        <v>2018</v>
      </c>
      <c r="D277">
        <v>1</v>
      </c>
      <c r="E277" t="s">
        <v>2948</v>
      </c>
      <c r="F277" t="s">
        <v>2949</v>
      </c>
      <c r="G277" t="s">
        <v>255</v>
      </c>
      <c r="H277" t="s">
        <v>256</v>
      </c>
      <c r="I277">
        <v>1</v>
      </c>
      <c r="J277">
        <v>3</v>
      </c>
      <c r="K277" t="s">
        <v>13002</v>
      </c>
      <c r="L277" t="s">
        <v>13006</v>
      </c>
      <c r="M277" t="s">
        <v>13004</v>
      </c>
      <c r="P277">
        <v>0.7</v>
      </c>
      <c r="Q277" t="s">
        <v>13005</v>
      </c>
      <c r="R277" t="s">
        <v>270</v>
      </c>
      <c r="U277" t="s">
        <v>13189</v>
      </c>
      <c r="V277">
        <v>3</v>
      </c>
      <c r="W277">
        <v>2</v>
      </c>
      <c r="X277">
        <v>1</v>
      </c>
      <c r="Y277">
        <v>1</v>
      </c>
      <c r="Z277">
        <v>2</v>
      </c>
      <c r="AA277">
        <v>1</v>
      </c>
      <c r="AB277">
        <v>1</v>
      </c>
      <c r="AC277">
        <v>1</v>
      </c>
      <c r="AD277">
        <v>1</v>
      </c>
      <c r="AE277">
        <v>1</v>
      </c>
      <c r="AF277" t="s">
        <v>281</v>
      </c>
      <c r="AG277" t="s">
        <v>281</v>
      </c>
      <c r="AH277">
        <v>1</v>
      </c>
      <c r="AI277">
        <v>1</v>
      </c>
      <c r="AJ277">
        <v>1</v>
      </c>
      <c r="AK277">
        <v>1</v>
      </c>
      <c r="AL277">
        <v>1</v>
      </c>
      <c r="AM277">
        <v>1</v>
      </c>
      <c r="AN277">
        <v>1</v>
      </c>
      <c r="AP277">
        <v>1</v>
      </c>
      <c r="AT277">
        <v>1</v>
      </c>
      <c r="AV277">
        <v>1</v>
      </c>
      <c r="BE277">
        <v>1</v>
      </c>
    </row>
    <row r="278" spans="1:57" x14ac:dyDescent="0.25">
      <c r="A278" t="s">
        <v>12</v>
      </c>
      <c r="B278" t="s">
        <v>2947</v>
      </c>
      <c r="C278">
        <v>2019</v>
      </c>
      <c r="D278">
        <v>1</v>
      </c>
      <c r="E278" t="s">
        <v>2948</v>
      </c>
      <c r="F278" t="s">
        <v>2949</v>
      </c>
      <c r="G278" t="s">
        <v>255</v>
      </c>
      <c r="H278" t="s">
        <v>256</v>
      </c>
      <c r="I278">
        <v>1</v>
      </c>
      <c r="J278">
        <v>5</v>
      </c>
      <c r="K278" t="s">
        <v>13002</v>
      </c>
      <c r="L278" t="s">
        <v>13006</v>
      </c>
      <c r="M278" t="s">
        <v>13004</v>
      </c>
      <c r="P278">
        <v>1.96</v>
      </c>
      <c r="Q278" t="s">
        <v>13005</v>
      </c>
      <c r="R278" t="s">
        <v>13003</v>
      </c>
      <c r="V278">
        <v>5</v>
      </c>
      <c r="W278">
        <v>4</v>
      </c>
      <c r="X278">
        <v>1</v>
      </c>
      <c r="Y278">
        <v>1</v>
      </c>
      <c r="Z278">
        <v>1</v>
      </c>
      <c r="AA278">
        <v>1</v>
      </c>
      <c r="AB278">
        <v>1</v>
      </c>
      <c r="AC278">
        <v>1</v>
      </c>
      <c r="AD278">
        <v>1</v>
      </c>
      <c r="AE278">
        <v>1</v>
      </c>
      <c r="AF278" t="s">
        <v>281</v>
      </c>
      <c r="AG278" t="s">
        <v>281</v>
      </c>
      <c r="AH278">
        <v>1</v>
      </c>
      <c r="AI278">
        <v>1</v>
      </c>
      <c r="AJ278">
        <v>1</v>
      </c>
      <c r="AK278">
        <v>1</v>
      </c>
      <c r="AL278">
        <v>1</v>
      </c>
      <c r="AM278">
        <v>1</v>
      </c>
      <c r="AN278">
        <v>1</v>
      </c>
      <c r="AP278">
        <v>1</v>
      </c>
      <c r="AT278">
        <v>1</v>
      </c>
      <c r="AV278">
        <v>1</v>
      </c>
      <c r="BE278">
        <v>1</v>
      </c>
    </row>
    <row r="279" spans="1:57" x14ac:dyDescent="0.25">
      <c r="A279" t="s">
        <v>12</v>
      </c>
      <c r="B279" t="s">
        <v>2947</v>
      </c>
      <c r="C279">
        <v>2020</v>
      </c>
      <c r="D279">
        <v>1</v>
      </c>
      <c r="E279" t="s">
        <v>2948</v>
      </c>
      <c r="F279" t="s">
        <v>2949</v>
      </c>
      <c r="G279" t="s">
        <v>255</v>
      </c>
      <c r="H279" t="s">
        <v>256</v>
      </c>
      <c r="I279">
        <v>1</v>
      </c>
      <c r="J279">
        <v>11</v>
      </c>
      <c r="K279" t="s">
        <v>13002</v>
      </c>
      <c r="L279" t="s">
        <v>13006</v>
      </c>
      <c r="M279" t="s">
        <v>13004</v>
      </c>
      <c r="P279">
        <v>0.68</v>
      </c>
      <c r="Q279" t="s">
        <v>13005</v>
      </c>
      <c r="R279" t="s">
        <v>13006</v>
      </c>
      <c r="V279">
        <v>3</v>
      </c>
      <c r="W279">
        <v>2</v>
      </c>
      <c r="X279">
        <v>1</v>
      </c>
      <c r="Y279">
        <v>1</v>
      </c>
      <c r="Z279">
        <v>2</v>
      </c>
      <c r="AA279">
        <v>1</v>
      </c>
      <c r="AB279">
        <v>1</v>
      </c>
      <c r="AC279">
        <v>1</v>
      </c>
      <c r="AD279">
        <v>1</v>
      </c>
      <c r="AE279">
        <v>1</v>
      </c>
      <c r="AF279" t="s">
        <v>281</v>
      </c>
      <c r="AG279" t="s">
        <v>281</v>
      </c>
      <c r="AH279">
        <v>1</v>
      </c>
      <c r="AI279">
        <v>1</v>
      </c>
      <c r="AJ279">
        <v>1</v>
      </c>
      <c r="AK279">
        <v>1</v>
      </c>
      <c r="AL279">
        <v>1</v>
      </c>
      <c r="AM279">
        <v>1</v>
      </c>
      <c r="AN279">
        <v>1</v>
      </c>
      <c r="AP279">
        <v>1</v>
      </c>
      <c r="AT279">
        <v>1</v>
      </c>
      <c r="AV279">
        <v>1</v>
      </c>
      <c r="BE279">
        <v>1</v>
      </c>
    </row>
    <row r="280" spans="1:57" x14ac:dyDescent="0.25">
      <c r="A280" t="s">
        <v>12</v>
      </c>
      <c r="B280" t="s">
        <v>2947</v>
      </c>
      <c r="C280">
        <v>2021</v>
      </c>
      <c r="D280">
        <v>1</v>
      </c>
      <c r="E280" t="s">
        <v>2948</v>
      </c>
      <c r="F280" t="s">
        <v>2949</v>
      </c>
      <c r="G280" t="s">
        <v>255</v>
      </c>
      <c r="H280" t="s">
        <v>256</v>
      </c>
      <c r="I280">
        <v>1</v>
      </c>
      <c r="J280">
        <v>33</v>
      </c>
      <c r="K280" t="s">
        <v>13002</v>
      </c>
      <c r="L280" t="s">
        <v>13006</v>
      </c>
      <c r="M280" t="s">
        <v>13004</v>
      </c>
      <c r="P280">
        <v>2.23</v>
      </c>
      <c r="Q280" t="s">
        <v>13005</v>
      </c>
      <c r="R280" t="s">
        <v>13006</v>
      </c>
      <c r="V280">
        <v>2</v>
      </c>
      <c r="W280">
        <v>2</v>
      </c>
      <c r="X280">
        <v>1</v>
      </c>
      <c r="Y280">
        <v>1</v>
      </c>
      <c r="Z280">
        <v>2</v>
      </c>
      <c r="AA280">
        <v>1</v>
      </c>
      <c r="AB280">
        <v>1</v>
      </c>
      <c r="AC280">
        <v>1</v>
      </c>
      <c r="AD280">
        <v>1</v>
      </c>
      <c r="AE280">
        <v>1</v>
      </c>
      <c r="AF280" t="s">
        <v>281</v>
      </c>
      <c r="AG280" t="s">
        <v>281</v>
      </c>
      <c r="AH280">
        <v>1</v>
      </c>
      <c r="AI280">
        <v>1</v>
      </c>
      <c r="AJ280">
        <v>1</v>
      </c>
      <c r="AK280">
        <v>1</v>
      </c>
      <c r="AL280">
        <v>1</v>
      </c>
      <c r="AM280">
        <v>1</v>
      </c>
      <c r="AN280">
        <v>1</v>
      </c>
      <c r="AP280">
        <v>1</v>
      </c>
      <c r="AT280">
        <v>1</v>
      </c>
      <c r="AV280">
        <v>1</v>
      </c>
      <c r="BE280">
        <v>7</v>
      </c>
    </row>
    <row r="281" spans="1:57" x14ac:dyDescent="0.25">
      <c r="A281" t="s">
        <v>12</v>
      </c>
      <c r="B281" t="s">
        <v>2947</v>
      </c>
      <c r="C281">
        <v>2022</v>
      </c>
      <c r="D281">
        <v>1</v>
      </c>
      <c r="E281" t="s">
        <v>2948</v>
      </c>
      <c r="F281" t="s">
        <v>2949</v>
      </c>
      <c r="G281" t="s">
        <v>255</v>
      </c>
      <c r="H281" t="s">
        <v>256</v>
      </c>
      <c r="I281">
        <v>1</v>
      </c>
      <c r="J281">
        <v>164</v>
      </c>
      <c r="K281" t="s">
        <v>13002</v>
      </c>
      <c r="L281" t="s">
        <v>13003</v>
      </c>
      <c r="M281" t="s">
        <v>13004</v>
      </c>
      <c r="P281">
        <v>3.6</v>
      </c>
      <c r="Q281" t="s">
        <v>13005</v>
      </c>
      <c r="S281" t="s">
        <v>13002</v>
      </c>
      <c r="U281" t="s">
        <v>13036</v>
      </c>
      <c r="V281">
        <v>3</v>
      </c>
      <c r="W281">
        <v>3</v>
      </c>
      <c r="X281">
        <v>1</v>
      </c>
      <c r="Y281">
        <v>1</v>
      </c>
      <c r="Z281">
        <v>1</v>
      </c>
      <c r="AA281">
        <v>1</v>
      </c>
      <c r="AB281">
        <v>1</v>
      </c>
      <c r="AC281">
        <v>1</v>
      </c>
      <c r="AD281">
        <v>1</v>
      </c>
      <c r="AE281">
        <v>1</v>
      </c>
      <c r="AF281" t="s">
        <v>281</v>
      </c>
      <c r="AG281" t="s">
        <v>281</v>
      </c>
      <c r="AH281">
        <v>1</v>
      </c>
      <c r="AI281">
        <v>1</v>
      </c>
      <c r="AJ281">
        <v>1</v>
      </c>
      <c r="AK281">
        <v>1</v>
      </c>
      <c r="AL281">
        <v>1</v>
      </c>
      <c r="AM281">
        <v>1</v>
      </c>
      <c r="AN281">
        <v>1</v>
      </c>
      <c r="AP281">
        <v>1</v>
      </c>
      <c r="AR281">
        <v>1</v>
      </c>
      <c r="AT281">
        <v>1</v>
      </c>
      <c r="AV281">
        <v>1</v>
      </c>
      <c r="BE281">
        <v>1</v>
      </c>
    </row>
    <row r="282" spans="1:57" x14ac:dyDescent="0.25">
      <c r="A282" t="s">
        <v>12</v>
      </c>
      <c r="B282" t="s">
        <v>2947</v>
      </c>
      <c r="C282">
        <v>2023</v>
      </c>
      <c r="D282">
        <v>1</v>
      </c>
      <c r="E282" t="s">
        <v>2948</v>
      </c>
      <c r="F282" t="s">
        <v>2949</v>
      </c>
      <c r="G282" t="s">
        <v>255</v>
      </c>
      <c r="H282" t="s">
        <v>256</v>
      </c>
      <c r="I282">
        <v>1</v>
      </c>
      <c r="J282">
        <v>156</v>
      </c>
      <c r="K282" t="s">
        <v>13002</v>
      </c>
      <c r="L282" t="s">
        <v>13006</v>
      </c>
      <c r="M282" t="s">
        <v>13004</v>
      </c>
      <c r="P282">
        <v>5</v>
      </c>
      <c r="Q282" t="s">
        <v>13005</v>
      </c>
      <c r="S282" t="s">
        <v>13002</v>
      </c>
      <c r="U282" t="s">
        <v>13036</v>
      </c>
      <c r="V282">
        <v>3</v>
      </c>
      <c r="W282">
        <v>3</v>
      </c>
      <c r="X282">
        <v>1</v>
      </c>
      <c r="Y282">
        <v>1</v>
      </c>
      <c r="Z282">
        <v>1</v>
      </c>
      <c r="AA282">
        <v>1</v>
      </c>
      <c r="AB282">
        <v>1</v>
      </c>
      <c r="AC282">
        <v>1</v>
      </c>
      <c r="AD282">
        <v>1</v>
      </c>
      <c r="AE282">
        <v>1</v>
      </c>
      <c r="AF282" t="s">
        <v>281</v>
      </c>
      <c r="AG282" t="s">
        <v>281</v>
      </c>
      <c r="AH282">
        <v>1</v>
      </c>
      <c r="AI282">
        <v>1</v>
      </c>
      <c r="AJ282">
        <v>1</v>
      </c>
      <c r="AK282">
        <v>1</v>
      </c>
      <c r="AL282">
        <v>1</v>
      </c>
      <c r="AM282">
        <v>1</v>
      </c>
      <c r="AN282">
        <v>1</v>
      </c>
      <c r="AP282">
        <v>1</v>
      </c>
      <c r="AR282">
        <v>1</v>
      </c>
      <c r="AT282">
        <v>1</v>
      </c>
      <c r="AV282">
        <v>1</v>
      </c>
      <c r="BE282">
        <v>1</v>
      </c>
    </row>
    <row r="283" spans="1:57" x14ac:dyDescent="0.25">
      <c r="A283" t="s">
        <v>12</v>
      </c>
      <c r="B283" t="s">
        <v>2947</v>
      </c>
      <c r="C283">
        <v>2024</v>
      </c>
      <c r="D283">
        <v>1</v>
      </c>
      <c r="E283" t="s">
        <v>2948</v>
      </c>
      <c r="F283" t="s">
        <v>2949</v>
      </c>
      <c r="G283" t="s">
        <v>255</v>
      </c>
      <c r="H283" t="s">
        <v>256</v>
      </c>
      <c r="I283">
        <v>1</v>
      </c>
      <c r="J283">
        <v>5</v>
      </c>
      <c r="K283" t="s">
        <v>13002</v>
      </c>
      <c r="L283" t="s">
        <v>13006</v>
      </c>
      <c r="M283" t="s">
        <v>13004</v>
      </c>
      <c r="P283">
        <v>1.65</v>
      </c>
      <c r="Q283" t="s">
        <v>13005</v>
      </c>
      <c r="S283" t="s">
        <v>13002</v>
      </c>
      <c r="U283" t="s">
        <v>13042</v>
      </c>
      <c r="V283">
        <v>2</v>
      </c>
      <c r="W283">
        <v>2</v>
      </c>
      <c r="X283">
        <v>1</v>
      </c>
      <c r="Y283">
        <v>1</v>
      </c>
      <c r="Z283">
        <v>1</v>
      </c>
      <c r="AA283">
        <v>1</v>
      </c>
      <c r="AB283">
        <v>1</v>
      </c>
      <c r="AC283">
        <v>1</v>
      </c>
      <c r="AD283">
        <v>1</v>
      </c>
      <c r="AE283">
        <v>1</v>
      </c>
      <c r="AF283" t="s">
        <v>281</v>
      </c>
      <c r="AG283" t="s">
        <v>281</v>
      </c>
      <c r="AH283">
        <v>1</v>
      </c>
      <c r="AI283">
        <v>1</v>
      </c>
      <c r="AJ283">
        <v>1</v>
      </c>
      <c r="AK283">
        <v>1</v>
      </c>
      <c r="AL283">
        <v>1</v>
      </c>
      <c r="AM283">
        <v>1</v>
      </c>
      <c r="AN283">
        <v>1</v>
      </c>
      <c r="AP283">
        <v>1</v>
      </c>
      <c r="AR283">
        <v>1</v>
      </c>
      <c r="AT283">
        <v>1</v>
      </c>
      <c r="AV283">
        <v>1</v>
      </c>
      <c r="BE283">
        <v>1</v>
      </c>
    </row>
    <row r="284" spans="1:57" x14ac:dyDescent="0.25">
      <c r="A284" t="s">
        <v>12</v>
      </c>
      <c r="B284" t="s">
        <v>2947</v>
      </c>
      <c r="C284">
        <v>2025</v>
      </c>
      <c r="D284">
        <v>1</v>
      </c>
      <c r="E284" t="s">
        <v>2948</v>
      </c>
      <c r="F284" t="s">
        <v>2949</v>
      </c>
      <c r="G284" t="s">
        <v>255</v>
      </c>
      <c r="H284" t="s">
        <v>256</v>
      </c>
      <c r="I284">
        <v>1</v>
      </c>
      <c r="J284">
        <v>48</v>
      </c>
      <c r="K284" t="s">
        <v>13002</v>
      </c>
      <c r="L284" t="s">
        <v>13006</v>
      </c>
      <c r="M284" t="s">
        <v>13004</v>
      </c>
      <c r="P284">
        <v>3.22</v>
      </c>
      <c r="Q284" t="s">
        <v>13005</v>
      </c>
      <c r="S284" t="s">
        <v>13002</v>
      </c>
      <c r="U284" t="s">
        <v>13036</v>
      </c>
      <c r="V284">
        <v>2</v>
      </c>
      <c r="W284">
        <v>2</v>
      </c>
      <c r="X284">
        <v>1</v>
      </c>
      <c r="Y284">
        <v>1</v>
      </c>
      <c r="Z284">
        <v>1</v>
      </c>
      <c r="AA284">
        <v>1</v>
      </c>
      <c r="AB284">
        <v>1</v>
      </c>
      <c r="AC284">
        <v>1</v>
      </c>
      <c r="AD284">
        <v>1</v>
      </c>
      <c r="AE284">
        <v>1</v>
      </c>
      <c r="AF284" t="s">
        <v>281</v>
      </c>
      <c r="AG284" t="s">
        <v>281</v>
      </c>
      <c r="AH284">
        <v>1</v>
      </c>
      <c r="AI284">
        <v>1</v>
      </c>
      <c r="AJ284">
        <v>1</v>
      </c>
      <c r="AK284">
        <v>1</v>
      </c>
      <c r="AL284">
        <v>1</v>
      </c>
      <c r="AM284">
        <v>1</v>
      </c>
      <c r="AN284">
        <v>1</v>
      </c>
      <c r="AP284">
        <v>1</v>
      </c>
      <c r="AR284">
        <v>1</v>
      </c>
      <c r="AT284">
        <v>1</v>
      </c>
      <c r="AV284">
        <v>1</v>
      </c>
      <c r="BE284">
        <v>1</v>
      </c>
    </row>
    <row r="285" spans="1:57" x14ac:dyDescent="0.25">
      <c r="A285" t="s">
        <v>12</v>
      </c>
      <c r="B285" t="s">
        <v>3001</v>
      </c>
      <c r="C285">
        <v>2017</v>
      </c>
      <c r="D285">
        <v>1</v>
      </c>
      <c r="E285" t="s">
        <v>3002</v>
      </c>
      <c r="F285" t="s">
        <v>3003</v>
      </c>
      <c r="G285" t="s">
        <v>3004</v>
      </c>
      <c r="H285" t="s">
        <v>3005</v>
      </c>
      <c r="I285">
        <v>1</v>
      </c>
      <c r="J285">
        <v>300</v>
      </c>
      <c r="K285" t="s">
        <v>13012</v>
      </c>
      <c r="L285" t="s">
        <v>13003</v>
      </c>
      <c r="M285" t="s">
        <v>13004</v>
      </c>
      <c r="N285" t="s">
        <v>13039</v>
      </c>
      <c r="P285">
        <v>4394.8860999999997</v>
      </c>
      <c r="Q285" t="s">
        <v>13005</v>
      </c>
      <c r="R285" t="s">
        <v>13003</v>
      </c>
      <c r="U285" t="s">
        <v>13020</v>
      </c>
      <c r="V285">
        <v>4</v>
      </c>
      <c r="W285">
        <v>3</v>
      </c>
      <c r="X285">
        <v>1</v>
      </c>
      <c r="Y285">
        <v>4</v>
      </c>
      <c r="Z285">
        <v>1</v>
      </c>
      <c r="AA285">
        <v>1</v>
      </c>
      <c r="AB285">
        <v>1</v>
      </c>
      <c r="AC285">
        <v>1</v>
      </c>
      <c r="AD285">
        <v>1</v>
      </c>
      <c r="AE285">
        <v>1</v>
      </c>
      <c r="AF285" t="s">
        <v>281</v>
      </c>
      <c r="AG285" t="s">
        <v>281</v>
      </c>
      <c r="AH285">
        <v>1</v>
      </c>
      <c r="AI285">
        <v>1</v>
      </c>
      <c r="AJ285">
        <v>1</v>
      </c>
      <c r="AK285">
        <v>1</v>
      </c>
      <c r="AL285">
        <v>1</v>
      </c>
      <c r="AM285">
        <v>1</v>
      </c>
      <c r="AN285">
        <v>1</v>
      </c>
      <c r="AP285">
        <v>1</v>
      </c>
      <c r="AT285">
        <v>1</v>
      </c>
      <c r="AV285">
        <v>1</v>
      </c>
      <c r="BE285">
        <v>1</v>
      </c>
    </row>
    <row r="286" spans="1:57" x14ac:dyDescent="0.25">
      <c r="A286" t="s">
        <v>12</v>
      </c>
      <c r="B286" t="s">
        <v>3001</v>
      </c>
      <c r="C286">
        <v>2018</v>
      </c>
      <c r="D286">
        <v>1</v>
      </c>
      <c r="E286" t="s">
        <v>3002</v>
      </c>
      <c r="F286" t="s">
        <v>3003</v>
      </c>
      <c r="G286" t="s">
        <v>3004</v>
      </c>
      <c r="H286" t="s">
        <v>3005</v>
      </c>
      <c r="I286">
        <v>1</v>
      </c>
      <c r="J286">
        <v>517</v>
      </c>
      <c r="K286" t="s">
        <v>13002</v>
      </c>
      <c r="L286" t="s">
        <v>13013</v>
      </c>
      <c r="M286" t="s">
        <v>13004</v>
      </c>
      <c r="N286" t="s">
        <v>1622</v>
      </c>
      <c r="P286">
        <v>2734.88</v>
      </c>
      <c r="Q286" t="s">
        <v>13005</v>
      </c>
      <c r="R286" t="s">
        <v>270</v>
      </c>
      <c r="U286" t="s">
        <v>13190</v>
      </c>
      <c r="V286">
        <v>3</v>
      </c>
      <c r="W286">
        <v>3</v>
      </c>
      <c r="X286">
        <v>1</v>
      </c>
      <c r="Y286">
        <v>1</v>
      </c>
      <c r="Z286">
        <v>1</v>
      </c>
      <c r="AA286">
        <v>1</v>
      </c>
      <c r="AB286">
        <v>1</v>
      </c>
      <c r="AC286">
        <v>1</v>
      </c>
      <c r="AD286">
        <v>1</v>
      </c>
      <c r="AE286">
        <v>1</v>
      </c>
      <c r="AF286" t="s">
        <v>281</v>
      </c>
      <c r="AG286" t="s">
        <v>281</v>
      </c>
      <c r="AH286">
        <v>1</v>
      </c>
      <c r="AI286">
        <v>1</v>
      </c>
      <c r="AJ286">
        <v>1</v>
      </c>
      <c r="AK286">
        <v>1</v>
      </c>
      <c r="AL286">
        <v>1</v>
      </c>
      <c r="AM286">
        <v>1</v>
      </c>
      <c r="AN286">
        <v>1</v>
      </c>
      <c r="AP286">
        <v>1</v>
      </c>
      <c r="AT286">
        <v>1</v>
      </c>
      <c r="AV286">
        <v>1</v>
      </c>
      <c r="BE286">
        <v>1</v>
      </c>
    </row>
    <row r="287" spans="1:57" x14ac:dyDescent="0.25">
      <c r="A287" t="s">
        <v>12</v>
      </c>
      <c r="B287" t="s">
        <v>3001</v>
      </c>
      <c r="C287">
        <v>2019</v>
      </c>
      <c r="D287">
        <v>1</v>
      </c>
      <c r="E287" t="s">
        <v>3002</v>
      </c>
      <c r="F287" t="s">
        <v>3003</v>
      </c>
      <c r="G287" t="s">
        <v>3004</v>
      </c>
      <c r="H287" t="s">
        <v>3005</v>
      </c>
      <c r="I287">
        <v>1</v>
      </c>
      <c r="J287">
        <v>2800</v>
      </c>
      <c r="K287" t="s">
        <v>13012</v>
      </c>
      <c r="L287" t="s">
        <v>13013</v>
      </c>
      <c r="M287" t="s">
        <v>13004</v>
      </c>
      <c r="N287" t="s">
        <v>1622</v>
      </c>
      <c r="P287">
        <v>2892.1719589999998</v>
      </c>
      <c r="Q287" t="s">
        <v>13005</v>
      </c>
      <c r="R287" t="s">
        <v>13003</v>
      </c>
      <c r="V287">
        <v>4</v>
      </c>
      <c r="W287">
        <v>3</v>
      </c>
      <c r="X287">
        <v>1</v>
      </c>
      <c r="Y287">
        <v>1</v>
      </c>
      <c r="Z287">
        <v>2</v>
      </c>
      <c r="AA287">
        <v>1</v>
      </c>
      <c r="AB287">
        <v>1</v>
      </c>
      <c r="AC287">
        <v>2</v>
      </c>
      <c r="AD287">
        <v>1</v>
      </c>
      <c r="AE287">
        <v>1</v>
      </c>
      <c r="AF287" t="s">
        <v>281</v>
      </c>
      <c r="AG287" t="s">
        <v>281</v>
      </c>
      <c r="AH287">
        <v>1</v>
      </c>
      <c r="AI287">
        <v>1</v>
      </c>
      <c r="AJ287">
        <v>1</v>
      </c>
      <c r="AK287">
        <v>1</v>
      </c>
      <c r="AL287">
        <v>1</v>
      </c>
      <c r="AM287">
        <v>1</v>
      </c>
      <c r="AN287">
        <v>1</v>
      </c>
      <c r="AP287">
        <v>1</v>
      </c>
      <c r="AT287">
        <v>1</v>
      </c>
      <c r="AV287">
        <v>1</v>
      </c>
      <c r="BE287">
        <v>1</v>
      </c>
    </row>
    <row r="288" spans="1:57" x14ac:dyDescent="0.25">
      <c r="A288" t="s">
        <v>12</v>
      </c>
      <c r="B288" t="s">
        <v>3001</v>
      </c>
      <c r="C288">
        <v>2020</v>
      </c>
      <c r="D288">
        <v>2</v>
      </c>
      <c r="E288" t="s">
        <v>3002</v>
      </c>
      <c r="F288" t="s">
        <v>3003</v>
      </c>
      <c r="G288" t="s">
        <v>3004</v>
      </c>
      <c r="H288" t="s">
        <v>3005</v>
      </c>
      <c r="I288">
        <v>2</v>
      </c>
      <c r="J288">
        <v>2505</v>
      </c>
      <c r="K288" t="s">
        <v>13012</v>
      </c>
      <c r="L288" t="s">
        <v>13003</v>
      </c>
      <c r="M288" t="s">
        <v>13004</v>
      </c>
      <c r="N288" t="s">
        <v>1622</v>
      </c>
      <c r="P288">
        <v>4536.2619670000004</v>
      </c>
      <c r="Q288" t="s">
        <v>13005</v>
      </c>
      <c r="R288" t="s">
        <v>13003</v>
      </c>
      <c r="V288">
        <v>3</v>
      </c>
      <c r="W288">
        <v>3</v>
      </c>
      <c r="X288">
        <v>1</v>
      </c>
      <c r="Y288">
        <v>3</v>
      </c>
      <c r="Z288">
        <v>1</v>
      </c>
      <c r="AA288">
        <v>1</v>
      </c>
      <c r="AB288">
        <v>1</v>
      </c>
      <c r="AC288">
        <v>1</v>
      </c>
      <c r="AD288">
        <v>1</v>
      </c>
      <c r="AE288">
        <v>1</v>
      </c>
      <c r="AF288" t="s">
        <v>281</v>
      </c>
      <c r="AG288" t="s">
        <v>281</v>
      </c>
      <c r="AH288">
        <v>1</v>
      </c>
      <c r="AI288">
        <v>1</v>
      </c>
      <c r="AJ288">
        <v>1</v>
      </c>
      <c r="AK288">
        <v>1</v>
      </c>
      <c r="AL288">
        <v>1</v>
      </c>
      <c r="AM288">
        <v>1</v>
      </c>
      <c r="AN288">
        <v>1</v>
      </c>
      <c r="AP288">
        <v>1</v>
      </c>
      <c r="AT288">
        <v>1</v>
      </c>
      <c r="AV288">
        <v>3</v>
      </c>
      <c r="AW288" t="s">
        <v>1010</v>
      </c>
      <c r="AX288" t="s">
        <v>1010</v>
      </c>
      <c r="AY288" t="s">
        <v>1010</v>
      </c>
      <c r="AZ288" t="s">
        <v>281</v>
      </c>
      <c r="BA288" t="s">
        <v>281</v>
      </c>
      <c r="BB288" t="s">
        <v>1010</v>
      </c>
      <c r="BC288" t="s">
        <v>281</v>
      </c>
      <c r="BD288" t="s">
        <v>13191</v>
      </c>
      <c r="BE288">
        <v>1</v>
      </c>
    </row>
    <row r="289" spans="1:58" x14ac:dyDescent="0.25">
      <c r="A289" t="s">
        <v>12</v>
      </c>
      <c r="B289" t="s">
        <v>3001</v>
      </c>
      <c r="C289">
        <v>2021</v>
      </c>
      <c r="D289">
        <v>2</v>
      </c>
      <c r="E289" t="s">
        <v>3002</v>
      </c>
      <c r="F289" t="s">
        <v>3003</v>
      </c>
      <c r="G289" t="s">
        <v>3004</v>
      </c>
      <c r="H289" t="s">
        <v>3005</v>
      </c>
      <c r="I289">
        <v>2</v>
      </c>
      <c r="J289">
        <v>1035</v>
      </c>
      <c r="K289" t="s">
        <v>13002</v>
      </c>
      <c r="L289" t="s">
        <v>13013</v>
      </c>
      <c r="M289" t="s">
        <v>13004</v>
      </c>
      <c r="N289" t="s">
        <v>1622</v>
      </c>
      <c r="P289">
        <v>3492.9767320000001</v>
      </c>
      <c r="Q289" t="s">
        <v>13005</v>
      </c>
      <c r="R289" t="s">
        <v>13006</v>
      </c>
      <c r="V289">
        <v>5</v>
      </c>
      <c r="W289">
        <v>1</v>
      </c>
      <c r="X289">
        <v>1</v>
      </c>
      <c r="Y289">
        <v>1</v>
      </c>
      <c r="Z289">
        <v>3</v>
      </c>
      <c r="AA289">
        <v>1</v>
      </c>
      <c r="AB289">
        <v>1</v>
      </c>
      <c r="AC289">
        <v>1</v>
      </c>
      <c r="AD289">
        <v>1</v>
      </c>
      <c r="AE289">
        <v>1</v>
      </c>
      <c r="AF289" t="s">
        <v>281</v>
      </c>
      <c r="AG289" t="s">
        <v>281</v>
      </c>
      <c r="AH289">
        <v>1</v>
      </c>
      <c r="AI289">
        <v>1</v>
      </c>
      <c r="AJ289">
        <v>1</v>
      </c>
      <c r="AK289">
        <v>1</v>
      </c>
      <c r="AL289">
        <v>1</v>
      </c>
      <c r="AM289">
        <v>1</v>
      </c>
      <c r="AN289">
        <v>1</v>
      </c>
      <c r="AP289">
        <v>1</v>
      </c>
      <c r="AT289">
        <v>1</v>
      </c>
      <c r="AV289">
        <v>2</v>
      </c>
      <c r="AW289" t="s">
        <v>1010</v>
      </c>
      <c r="AX289" t="s">
        <v>1010</v>
      </c>
      <c r="AY289" t="s">
        <v>1010</v>
      </c>
      <c r="AZ289" t="s">
        <v>1010</v>
      </c>
      <c r="BA289" t="s">
        <v>1010</v>
      </c>
      <c r="BB289" t="s">
        <v>281</v>
      </c>
      <c r="BC289" t="s">
        <v>281</v>
      </c>
      <c r="BE289">
        <v>1</v>
      </c>
    </row>
    <row r="290" spans="1:58" x14ac:dyDescent="0.25">
      <c r="A290" t="s">
        <v>12</v>
      </c>
      <c r="B290" t="s">
        <v>3001</v>
      </c>
      <c r="C290">
        <v>2022</v>
      </c>
      <c r="D290">
        <v>2</v>
      </c>
      <c r="E290" t="s">
        <v>3002</v>
      </c>
      <c r="F290" t="s">
        <v>3003</v>
      </c>
      <c r="G290" t="s">
        <v>3004</v>
      </c>
      <c r="H290" t="s">
        <v>3005</v>
      </c>
      <c r="I290">
        <v>2</v>
      </c>
      <c r="J290">
        <v>2618</v>
      </c>
      <c r="K290" t="s">
        <v>13012</v>
      </c>
      <c r="L290" t="s">
        <v>13013</v>
      </c>
      <c r="M290" t="s">
        <v>13004</v>
      </c>
      <c r="N290" t="s">
        <v>1622</v>
      </c>
      <c r="P290">
        <v>2973.57</v>
      </c>
      <c r="Q290" t="s">
        <v>13005</v>
      </c>
      <c r="S290" t="s">
        <v>13002</v>
      </c>
      <c r="U290" t="s">
        <v>13192</v>
      </c>
      <c r="V290">
        <v>4</v>
      </c>
      <c r="W290">
        <v>3</v>
      </c>
      <c r="X290">
        <v>1</v>
      </c>
      <c r="Y290">
        <v>1</v>
      </c>
      <c r="Z290">
        <v>4</v>
      </c>
      <c r="AA290">
        <v>1</v>
      </c>
      <c r="AB290">
        <v>1</v>
      </c>
      <c r="AC290">
        <v>2</v>
      </c>
      <c r="AD290">
        <v>1</v>
      </c>
      <c r="AE290">
        <v>1</v>
      </c>
      <c r="AF290" t="s">
        <v>281</v>
      </c>
      <c r="AG290" t="s">
        <v>281</v>
      </c>
      <c r="AH290">
        <v>1</v>
      </c>
      <c r="AI290">
        <v>1</v>
      </c>
      <c r="AJ290">
        <v>1</v>
      </c>
      <c r="AK290">
        <v>1</v>
      </c>
      <c r="AL290">
        <v>1</v>
      </c>
      <c r="AM290">
        <v>1</v>
      </c>
      <c r="AN290">
        <v>1</v>
      </c>
      <c r="AP290">
        <v>1</v>
      </c>
      <c r="AR290">
        <v>2</v>
      </c>
      <c r="AT290">
        <v>1</v>
      </c>
      <c r="AV290">
        <v>1</v>
      </c>
    </row>
    <row r="291" spans="1:58" x14ac:dyDescent="0.25">
      <c r="A291" t="s">
        <v>12</v>
      </c>
      <c r="B291" t="s">
        <v>3001</v>
      </c>
      <c r="C291">
        <v>2023</v>
      </c>
      <c r="D291">
        <v>2</v>
      </c>
      <c r="E291" t="s">
        <v>3002</v>
      </c>
      <c r="F291" t="s">
        <v>3003</v>
      </c>
      <c r="G291" t="s">
        <v>3004</v>
      </c>
      <c r="H291" t="s">
        <v>3005</v>
      </c>
      <c r="I291">
        <v>2</v>
      </c>
      <c r="J291">
        <v>8900</v>
      </c>
      <c r="K291" t="s">
        <v>13012</v>
      </c>
      <c r="L291" t="s">
        <v>13013</v>
      </c>
      <c r="M291" t="s">
        <v>13004</v>
      </c>
      <c r="N291" t="s">
        <v>1622</v>
      </c>
      <c r="P291">
        <v>4286.8330290000004</v>
      </c>
      <c r="Q291" t="s">
        <v>13005</v>
      </c>
      <c r="S291" t="s">
        <v>13002</v>
      </c>
      <c r="U291" t="s">
        <v>13193</v>
      </c>
      <c r="V291">
        <v>3</v>
      </c>
      <c r="W291">
        <v>3</v>
      </c>
      <c r="X291">
        <v>1</v>
      </c>
      <c r="Y291">
        <v>1</v>
      </c>
      <c r="Z291">
        <v>1</v>
      </c>
      <c r="AA291">
        <v>1</v>
      </c>
      <c r="AB291">
        <v>1</v>
      </c>
      <c r="AC291">
        <v>1</v>
      </c>
      <c r="AD291">
        <v>1</v>
      </c>
      <c r="AE291">
        <v>1</v>
      </c>
      <c r="AF291" t="s">
        <v>281</v>
      </c>
      <c r="AG291" t="s">
        <v>281</v>
      </c>
      <c r="AH291">
        <v>1</v>
      </c>
      <c r="AI291">
        <v>1</v>
      </c>
      <c r="AJ291">
        <v>1</v>
      </c>
      <c r="AK291">
        <v>1</v>
      </c>
      <c r="AL291">
        <v>1</v>
      </c>
      <c r="AM291">
        <v>1</v>
      </c>
      <c r="AN291">
        <v>1</v>
      </c>
      <c r="AP291">
        <v>1</v>
      </c>
      <c r="AR291">
        <v>1</v>
      </c>
      <c r="AT291">
        <v>1</v>
      </c>
      <c r="AV291">
        <v>1</v>
      </c>
      <c r="BE291">
        <v>1</v>
      </c>
    </row>
    <row r="292" spans="1:58" x14ac:dyDescent="0.25">
      <c r="A292" t="s">
        <v>12</v>
      </c>
      <c r="B292" t="s">
        <v>3001</v>
      </c>
      <c r="C292">
        <v>2024</v>
      </c>
      <c r="D292">
        <v>2</v>
      </c>
      <c r="E292" t="s">
        <v>3002</v>
      </c>
      <c r="F292" t="s">
        <v>3003</v>
      </c>
      <c r="G292" t="s">
        <v>3004</v>
      </c>
      <c r="H292" t="s">
        <v>3005</v>
      </c>
      <c r="I292">
        <v>2</v>
      </c>
      <c r="J292">
        <v>4552</v>
      </c>
      <c r="K292" t="s">
        <v>13012</v>
      </c>
      <c r="L292" t="s">
        <v>13013</v>
      </c>
      <c r="M292" t="s">
        <v>13004</v>
      </c>
      <c r="N292" t="s">
        <v>1622</v>
      </c>
      <c r="P292">
        <v>5691.23</v>
      </c>
      <c r="Q292" t="s">
        <v>13005</v>
      </c>
      <c r="S292" t="s">
        <v>13002</v>
      </c>
      <c r="U292" t="s">
        <v>13194</v>
      </c>
      <c r="V292">
        <v>3</v>
      </c>
      <c r="W292">
        <v>5</v>
      </c>
      <c r="X292">
        <v>1</v>
      </c>
      <c r="Y292">
        <v>1</v>
      </c>
      <c r="Z292">
        <v>1</v>
      </c>
      <c r="AA292">
        <v>1</v>
      </c>
      <c r="AB292">
        <v>1</v>
      </c>
      <c r="AC292">
        <v>1</v>
      </c>
      <c r="AD292">
        <v>1</v>
      </c>
      <c r="AE292">
        <v>1</v>
      </c>
      <c r="AF292" t="s">
        <v>281</v>
      </c>
      <c r="AG292" t="s">
        <v>281</v>
      </c>
      <c r="AH292">
        <v>1</v>
      </c>
      <c r="AI292">
        <v>1</v>
      </c>
      <c r="AJ292">
        <v>1</v>
      </c>
      <c r="AK292">
        <v>1</v>
      </c>
      <c r="AL292">
        <v>1</v>
      </c>
      <c r="AM292">
        <v>1</v>
      </c>
      <c r="AN292">
        <v>1</v>
      </c>
      <c r="AP292">
        <v>1</v>
      </c>
      <c r="AR292">
        <v>1</v>
      </c>
      <c r="AT292">
        <v>1</v>
      </c>
      <c r="AV292">
        <v>1</v>
      </c>
      <c r="BE292">
        <v>1</v>
      </c>
    </row>
    <row r="293" spans="1:58" x14ac:dyDescent="0.25">
      <c r="A293" t="s">
        <v>12</v>
      </c>
      <c r="B293" t="s">
        <v>3001</v>
      </c>
      <c r="C293">
        <v>2025</v>
      </c>
      <c r="D293">
        <v>2</v>
      </c>
      <c r="E293" t="s">
        <v>3002</v>
      </c>
      <c r="F293" t="s">
        <v>3003</v>
      </c>
      <c r="G293" t="s">
        <v>3004</v>
      </c>
      <c r="H293" t="s">
        <v>3005</v>
      </c>
      <c r="I293">
        <v>2</v>
      </c>
      <c r="J293">
        <v>1250</v>
      </c>
      <c r="K293" t="s">
        <v>13002</v>
      </c>
      <c r="L293" t="s">
        <v>13006</v>
      </c>
      <c r="M293" t="s">
        <v>13004</v>
      </c>
      <c r="P293">
        <v>1729.073963</v>
      </c>
      <c r="Q293" t="s">
        <v>13005</v>
      </c>
      <c r="S293" t="s">
        <v>13002</v>
      </c>
      <c r="U293" t="s">
        <v>13195</v>
      </c>
      <c r="V293">
        <v>3</v>
      </c>
      <c r="W293">
        <v>4</v>
      </c>
      <c r="X293">
        <v>1</v>
      </c>
      <c r="Y293">
        <v>1</v>
      </c>
      <c r="Z293">
        <v>1</v>
      </c>
      <c r="AA293">
        <v>1</v>
      </c>
      <c r="AB293">
        <v>1</v>
      </c>
      <c r="AC293">
        <v>1</v>
      </c>
      <c r="AD293">
        <v>1</v>
      </c>
      <c r="AE293">
        <v>1</v>
      </c>
      <c r="AF293" t="s">
        <v>281</v>
      </c>
      <c r="AG293" t="s">
        <v>281</v>
      </c>
      <c r="AH293">
        <v>1</v>
      </c>
      <c r="AI293">
        <v>2</v>
      </c>
      <c r="AJ293">
        <v>1</v>
      </c>
      <c r="AK293">
        <v>1</v>
      </c>
      <c r="AL293">
        <v>1</v>
      </c>
      <c r="AM293">
        <v>1</v>
      </c>
      <c r="AN293">
        <v>1</v>
      </c>
      <c r="AP293">
        <v>1</v>
      </c>
      <c r="AR293">
        <v>3</v>
      </c>
      <c r="AS293" t="s">
        <v>13196</v>
      </c>
      <c r="AT293">
        <v>1</v>
      </c>
      <c r="AV293">
        <v>1</v>
      </c>
      <c r="BE293">
        <v>1</v>
      </c>
    </row>
    <row r="294" spans="1:58" x14ac:dyDescent="0.25">
      <c r="A294" t="s">
        <v>12</v>
      </c>
      <c r="B294" t="s">
        <v>3085</v>
      </c>
      <c r="C294">
        <v>2020</v>
      </c>
      <c r="D294">
        <v>1</v>
      </c>
      <c r="E294" t="s">
        <v>3086</v>
      </c>
      <c r="F294" t="s">
        <v>751</v>
      </c>
      <c r="G294" t="s">
        <v>3004</v>
      </c>
      <c r="H294" t="s">
        <v>3005</v>
      </c>
      <c r="I294">
        <v>1</v>
      </c>
      <c r="J294">
        <v>4</v>
      </c>
      <c r="K294" t="s">
        <v>13002</v>
      </c>
      <c r="L294" t="s">
        <v>13006</v>
      </c>
      <c r="M294" t="s">
        <v>13004</v>
      </c>
      <c r="N294" t="s">
        <v>1622</v>
      </c>
      <c r="P294">
        <v>62.663423690000002</v>
      </c>
      <c r="Q294" t="s">
        <v>13005</v>
      </c>
      <c r="R294" t="s">
        <v>13006</v>
      </c>
      <c r="V294">
        <v>3</v>
      </c>
      <c r="W294">
        <v>1</v>
      </c>
      <c r="X294">
        <v>1</v>
      </c>
      <c r="Y294">
        <v>1</v>
      </c>
      <c r="Z294">
        <v>1</v>
      </c>
      <c r="AA294">
        <v>1</v>
      </c>
      <c r="AB294">
        <v>1</v>
      </c>
      <c r="AC294">
        <v>1</v>
      </c>
      <c r="AD294">
        <v>1</v>
      </c>
      <c r="AE294">
        <v>1</v>
      </c>
      <c r="AF294" t="s">
        <v>281</v>
      </c>
      <c r="AG294" t="s">
        <v>281</v>
      </c>
      <c r="AH294">
        <v>1</v>
      </c>
      <c r="AI294">
        <v>1</v>
      </c>
      <c r="AJ294">
        <v>1</v>
      </c>
      <c r="AK294">
        <v>1</v>
      </c>
      <c r="AL294">
        <v>1</v>
      </c>
      <c r="AM294">
        <v>1</v>
      </c>
      <c r="AN294">
        <v>1</v>
      </c>
      <c r="AP294">
        <v>1</v>
      </c>
      <c r="AT294">
        <v>1</v>
      </c>
      <c r="AV294">
        <v>1</v>
      </c>
      <c r="BE294">
        <v>0</v>
      </c>
    </row>
    <row r="295" spans="1:58" x14ac:dyDescent="0.25">
      <c r="A295" t="s">
        <v>12</v>
      </c>
      <c r="B295" t="s">
        <v>3085</v>
      </c>
      <c r="C295">
        <v>2022</v>
      </c>
      <c r="D295">
        <v>1</v>
      </c>
      <c r="E295" t="s">
        <v>3086</v>
      </c>
      <c r="F295" t="s">
        <v>751</v>
      </c>
      <c r="G295" t="s">
        <v>3004</v>
      </c>
      <c r="H295" t="s">
        <v>3005</v>
      </c>
      <c r="I295">
        <v>1</v>
      </c>
      <c r="J295">
        <v>17</v>
      </c>
      <c r="K295" t="s">
        <v>13002</v>
      </c>
      <c r="L295" t="s">
        <v>13006</v>
      </c>
      <c r="M295" t="s">
        <v>13004</v>
      </c>
      <c r="N295" t="s">
        <v>1622</v>
      </c>
      <c r="P295">
        <v>13.82</v>
      </c>
      <c r="Q295" t="s">
        <v>13005</v>
      </c>
      <c r="S295" t="s">
        <v>13002</v>
      </c>
      <c r="V295">
        <v>3</v>
      </c>
      <c r="W295">
        <v>1</v>
      </c>
      <c r="X295">
        <v>1</v>
      </c>
      <c r="Y295">
        <v>3</v>
      </c>
      <c r="Z295">
        <v>3</v>
      </c>
      <c r="AA295">
        <v>1</v>
      </c>
      <c r="AB295">
        <v>1</v>
      </c>
      <c r="AC295">
        <v>1</v>
      </c>
      <c r="AD295">
        <v>1</v>
      </c>
      <c r="AE295">
        <v>1</v>
      </c>
      <c r="AF295" t="s">
        <v>281</v>
      </c>
      <c r="AG295" t="s">
        <v>281</v>
      </c>
      <c r="AH295">
        <v>1</v>
      </c>
      <c r="AI295">
        <v>1</v>
      </c>
      <c r="AJ295">
        <v>1</v>
      </c>
      <c r="AK295">
        <v>1</v>
      </c>
      <c r="AL295">
        <v>1</v>
      </c>
      <c r="AM295">
        <v>1</v>
      </c>
      <c r="AN295">
        <v>1</v>
      </c>
      <c r="AP295">
        <v>1</v>
      </c>
      <c r="AR295">
        <v>1</v>
      </c>
      <c r="AT295">
        <v>1</v>
      </c>
      <c r="AV295">
        <v>1</v>
      </c>
      <c r="BE295">
        <v>1</v>
      </c>
    </row>
    <row r="296" spans="1:58" x14ac:dyDescent="0.25">
      <c r="A296" t="s">
        <v>12</v>
      </c>
      <c r="B296" t="s">
        <v>3085</v>
      </c>
      <c r="C296">
        <v>2024</v>
      </c>
      <c r="D296">
        <v>1</v>
      </c>
      <c r="E296" t="s">
        <v>3086</v>
      </c>
      <c r="F296" t="s">
        <v>751</v>
      </c>
      <c r="G296" t="s">
        <v>3004</v>
      </c>
      <c r="H296" t="s">
        <v>3005</v>
      </c>
      <c r="I296">
        <v>1</v>
      </c>
      <c r="J296">
        <v>37</v>
      </c>
      <c r="K296" t="s">
        <v>13002</v>
      </c>
      <c r="L296" t="s">
        <v>13003</v>
      </c>
      <c r="M296" t="s">
        <v>13004</v>
      </c>
      <c r="P296">
        <v>70.073812000000004</v>
      </c>
      <c r="Q296" t="s">
        <v>13005</v>
      </c>
      <c r="S296" t="s">
        <v>13002</v>
      </c>
      <c r="U296" t="s">
        <v>13197</v>
      </c>
      <c r="V296">
        <v>3</v>
      </c>
      <c r="W296">
        <v>1</v>
      </c>
      <c r="X296">
        <v>1</v>
      </c>
      <c r="Y296">
        <v>1</v>
      </c>
      <c r="Z296">
        <v>1</v>
      </c>
      <c r="AA296">
        <v>1</v>
      </c>
      <c r="AB296">
        <v>1</v>
      </c>
      <c r="AC296">
        <v>1</v>
      </c>
      <c r="AD296">
        <v>1</v>
      </c>
      <c r="AE296">
        <v>1</v>
      </c>
      <c r="AF296" t="s">
        <v>281</v>
      </c>
      <c r="AG296" t="s">
        <v>281</v>
      </c>
      <c r="AH296">
        <v>1</v>
      </c>
      <c r="AI296">
        <v>1</v>
      </c>
      <c r="AJ296">
        <v>1</v>
      </c>
      <c r="AK296">
        <v>1</v>
      </c>
      <c r="AL296">
        <v>1</v>
      </c>
      <c r="AM296">
        <v>1</v>
      </c>
      <c r="AN296">
        <v>1</v>
      </c>
      <c r="AP296">
        <v>1</v>
      </c>
      <c r="AR296">
        <v>1</v>
      </c>
      <c r="AT296">
        <v>1</v>
      </c>
      <c r="AV296">
        <v>1</v>
      </c>
      <c r="BE296">
        <v>1</v>
      </c>
    </row>
    <row r="297" spans="1:58" x14ac:dyDescent="0.25">
      <c r="A297" t="s">
        <v>12</v>
      </c>
      <c r="B297" t="s">
        <v>3102</v>
      </c>
      <c r="C297">
        <v>2017</v>
      </c>
      <c r="D297">
        <v>1</v>
      </c>
      <c r="E297" t="s">
        <v>3103</v>
      </c>
      <c r="F297" t="s">
        <v>946</v>
      </c>
      <c r="G297" t="s">
        <v>3004</v>
      </c>
      <c r="H297" t="s">
        <v>3005</v>
      </c>
      <c r="I297">
        <v>1</v>
      </c>
      <c r="J297">
        <v>110</v>
      </c>
      <c r="K297" t="s">
        <v>13002</v>
      </c>
      <c r="L297" t="s">
        <v>13013</v>
      </c>
      <c r="M297" t="s">
        <v>13004</v>
      </c>
      <c r="N297" t="s">
        <v>13039</v>
      </c>
      <c r="P297">
        <v>33977.406999999999</v>
      </c>
      <c r="Q297" t="s">
        <v>13005</v>
      </c>
      <c r="R297" t="s">
        <v>13003</v>
      </c>
      <c r="U297" t="s">
        <v>13198</v>
      </c>
      <c r="V297">
        <v>3</v>
      </c>
      <c r="W297">
        <v>3</v>
      </c>
      <c r="X297">
        <v>1</v>
      </c>
      <c r="Y297">
        <v>1</v>
      </c>
      <c r="Z297">
        <v>1</v>
      </c>
      <c r="AA297">
        <v>1</v>
      </c>
      <c r="AB297">
        <v>1</v>
      </c>
      <c r="AC297">
        <v>1</v>
      </c>
      <c r="AD297">
        <v>1</v>
      </c>
      <c r="AE297">
        <v>1</v>
      </c>
      <c r="AF297" t="s">
        <v>281</v>
      </c>
      <c r="AG297" t="s">
        <v>281</v>
      </c>
      <c r="AH297">
        <v>1</v>
      </c>
      <c r="AI297">
        <v>3</v>
      </c>
      <c r="AJ297">
        <v>1</v>
      </c>
      <c r="AK297">
        <v>1</v>
      </c>
      <c r="AL297">
        <v>1</v>
      </c>
      <c r="AM297">
        <v>1</v>
      </c>
      <c r="AN297">
        <v>3</v>
      </c>
      <c r="AP297">
        <v>1</v>
      </c>
      <c r="AT297">
        <v>1</v>
      </c>
      <c r="AV297">
        <v>3</v>
      </c>
      <c r="AW297" t="s">
        <v>1010</v>
      </c>
      <c r="AX297" t="s">
        <v>281</v>
      </c>
      <c r="AY297" t="s">
        <v>281</v>
      </c>
      <c r="AZ297" t="s">
        <v>281</v>
      </c>
      <c r="BA297" t="s">
        <v>281</v>
      </c>
      <c r="BB297" t="s">
        <v>1010</v>
      </c>
      <c r="BE297">
        <v>1</v>
      </c>
    </row>
    <row r="298" spans="1:58" x14ac:dyDescent="0.25">
      <c r="A298" t="s">
        <v>12</v>
      </c>
      <c r="B298" t="s">
        <v>3102</v>
      </c>
      <c r="C298">
        <v>2018</v>
      </c>
      <c r="D298">
        <v>1</v>
      </c>
      <c r="E298" t="s">
        <v>3103</v>
      </c>
      <c r="F298" t="s">
        <v>946</v>
      </c>
      <c r="G298" t="s">
        <v>3004</v>
      </c>
      <c r="H298" t="s">
        <v>3005</v>
      </c>
      <c r="I298">
        <v>1</v>
      </c>
      <c r="J298">
        <v>685</v>
      </c>
      <c r="K298" t="s">
        <v>13012</v>
      </c>
      <c r="L298" t="s">
        <v>13013</v>
      </c>
      <c r="M298" t="s">
        <v>13004</v>
      </c>
      <c r="N298" t="s">
        <v>1622</v>
      </c>
      <c r="P298">
        <v>3144.18</v>
      </c>
      <c r="Q298" t="s">
        <v>13005</v>
      </c>
      <c r="R298" t="s">
        <v>270</v>
      </c>
      <c r="U298" t="s">
        <v>13199</v>
      </c>
      <c r="V298">
        <v>3</v>
      </c>
      <c r="W298">
        <v>3</v>
      </c>
      <c r="X298">
        <v>1</v>
      </c>
      <c r="Y298">
        <v>1</v>
      </c>
      <c r="Z298">
        <v>1</v>
      </c>
      <c r="AA298">
        <v>1</v>
      </c>
      <c r="AB298">
        <v>1</v>
      </c>
      <c r="AC298">
        <v>1</v>
      </c>
      <c r="AD298">
        <v>1</v>
      </c>
      <c r="AE298">
        <v>1</v>
      </c>
      <c r="AF298" t="s">
        <v>281</v>
      </c>
      <c r="AG298" t="s">
        <v>281</v>
      </c>
      <c r="AH298">
        <v>1</v>
      </c>
      <c r="AI298">
        <v>1</v>
      </c>
      <c r="AJ298">
        <v>1</v>
      </c>
      <c r="AK298">
        <v>1</v>
      </c>
      <c r="AL298">
        <v>1</v>
      </c>
      <c r="AM298">
        <v>1</v>
      </c>
      <c r="AN298">
        <v>3</v>
      </c>
      <c r="AO298" t="s">
        <v>13200</v>
      </c>
      <c r="AP298">
        <v>6</v>
      </c>
      <c r="AQ298" t="s">
        <v>13201</v>
      </c>
      <c r="AT298">
        <v>1</v>
      </c>
      <c r="AV298">
        <v>1</v>
      </c>
      <c r="BE298">
        <v>1</v>
      </c>
    </row>
    <row r="299" spans="1:58" x14ac:dyDescent="0.25">
      <c r="A299" t="s">
        <v>12</v>
      </c>
      <c r="B299" t="s">
        <v>3102</v>
      </c>
      <c r="C299">
        <v>2019</v>
      </c>
      <c r="D299">
        <v>1</v>
      </c>
      <c r="E299" t="s">
        <v>3103</v>
      </c>
      <c r="F299" t="s">
        <v>946</v>
      </c>
      <c r="G299" t="s">
        <v>3004</v>
      </c>
      <c r="H299" t="s">
        <v>3005</v>
      </c>
      <c r="I299">
        <v>1</v>
      </c>
      <c r="J299">
        <v>50000</v>
      </c>
      <c r="K299" t="s">
        <v>13012</v>
      </c>
      <c r="L299" t="s">
        <v>13024</v>
      </c>
      <c r="M299" t="s">
        <v>13004</v>
      </c>
      <c r="N299" t="s">
        <v>1622</v>
      </c>
      <c r="P299">
        <v>36942.796190000001</v>
      </c>
      <c r="Q299" t="s">
        <v>13005</v>
      </c>
      <c r="R299" t="s">
        <v>13003</v>
      </c>
      <c r="V299">
        <v>3</v>
      </c>
      <c r="W299">
        <v>3</v>
      </c>
      <c r="X299">
        <v>4</v>
      </c>
      <c r="Y299">
        <v>1</v>
      </c>
      <c r="Z299">
        <v>1</v>
      </c>
      <c r="AA299">
        <v>1</v>
      </c>
      <c r="AB299">
        <v>1</v>
      </c>
      <c r="AC299">
        <v>1</v>
      </c>
      <c r="AD299">
        <v>1</v>
      </c>
      <c r="AE299">
        <v>1</v>
      </c>
      <c r="AF299" t="s">
        <v>281</v>
      </c>
      <c r="AG299" t="s">
        <v>281</v>
      </c>
      <c r="AH299">
        <v>1</v>
      </c>
      <c r="AI299">
        <v>1</v>
      </c>
      <c r="AJ299">
        <v>1</v>
      </c>
      <c r="AK299">
        <v>1</v>
      </c>
      <c r="AL299">
        <v>1</v>
      </c>
      <c r="AM299">
        <v>1</v>
      </c>
      <c r="AN299">
        <v>3</v>
      </c>
      <c r="AO299" t="s">
        <v>13202</v>
      </c>
      <c r="AP299">
        <v>7</v>
      </c>
      <c r="AQ299" t="s">
        <v>13203</v>
      </c>
      <c r="AT299">
        <v>1</v>
      </c>
      <c r="AV299">
        <v>1</v>
      </c>
      <c r="BE299">
        <v>1</v>
      </c>
    </row>
    <row r="300" spans="1:58" x14ac:dyDescent="0.25">
      <c r="A300" t="s">
        <v>12</v>
      </c>
      <c r="B300" t="s">
        <v>3102</v>
      </c>
      <c r="C300">
        <v>2020</v>
      </c>
      <c r="D300">
        <v>1</v>
      </c>
      <c r="E300" t="s">
        <v>3103</v>
      </c>
      <c r="F300" t="s">
        <v>946</v>
      </c>
      <c r="G300" t="s">
        <v>3004</v>
      </c>
      <c r="H300" t="s">
        <v>3005</v>
      </c>
      <c r="I300">
        <v>1</v>
      </c>
      <c r="J300">
        <v>1454</v>
      </c>
      <c r="K300" t="s">
        <v>13012</v>
      </c>
      <c r="L300" t="s">
        <v>13003</v>
      </c>
      <c r="M300" t="s">
        <v>13004</v>
      </c>
      <c r="N300" t="s">
        <v>1622</v>
      </c>
      <c r="P300">
        <v>50266.949540000001</v>
      </c>
      <c r="Q300" t="s">
        <v>13005</v>
      </c>
      <c r="R300" t="s">
        <v>13006</v>
      </c>
      <c r="V300">
        <v>3</v>
      </c>
      <c r="W300">
        <v>3</v>
      </c>
      <c r="X300">
        <v>1</v>
      </c>
      <c r="Y300">
        <v>5</v>
      </c>
      <c r="Z300">
        <v>1</v>
      </c>
      <c r="AA300">
        <v>1</v>
      </c>
      <c r="AB300">
        <v>1</v>
      </c>
      <c r="AC300">
        <v>1</v>
      </c>
      <c r="AD300">
        <v>1</v>
      </c>
      <c r="AE300">
        <v>1</v>
      </c>
      <c r="AF300" t="s">
        <v>281</v>
      </c>
      <c r="AG300" t="s">
        <v>281</v>
      </c>
      <c r="AH300">
        <v>1</v>
      </c>
      <c r="AI300">
        <v>1</v>
      </c>
      <c r="AJ300">
        <v>0</v>
      </c>
      <c r="AK300">
        <v>1</v>
      </c>
      <c r="AL300">
        <v>1</v>
      </c>
      <c r="AM300">
        <v>1</v>
      </c>
      <c r="AN300">
        <v>1</v>
      </c>
      <c r="AP300">
        <v>6</v>
      </c>
      <c r="AQ300" t="s">
        <v>13204</v>
      </c>
      <c r="AT300">
        <v>1</v>
      </c>
      <c r="AV300">
        <v>1</v>
      </c>
      <c r="BE300">
        <v>1</v>
      </c>
    </row>
    <row r="301" spans="1:58" x14ac:dyDescent="0.25">
      <c r="A301" t="s">
        <v>12</v>
      </c>
      <c r="B301" t="s">
        <v>3102</v>
      </c>
      <c r="C301">
        <v>2021</v>
      </c>
      <c r="D301">
        <v>1</v>
      </c>
      <c r="E301" t="s">
        <v>3103</v>
      </c>
      <c r="F301" t="s">
        <v>946</v>
      </c>
      <c r="G301" t="s">
        <v>3004</v>
      </c>
      <c r="H301" t="s">
        <v>3005</v>
      </c>
      <c r="I301">
        <v>1</v>
      </c>
      <c r="J301">
        <v>567</v>
      </c>
      <c r="K301" t="s">
        <v>13012</v>
      </c>
      <c r="L301" t="s">
        <v>13003</v>
      </c>
      <c r="M301" t="s">
        <v>13004</v>
      </c>
      <c r="N301" t="s">
        <v>1622</v>
      </c>
      <c r="P301">
        <v>56579.727559999999</v>
      </c>
      <c r="Q301" t="s">
        <v>13005</v>
      </c>
      <c r="R301" t="s">
        <v>13003</v>
      </c>
      <c r="V301">
        <v>3</v>
      </c>
      <c r="W301">
        <v>5</v>
      </c>
      <c r="X301">
        <v>1</v>
      </c>
      <c r="Y301">
        <v>1</v>
      </c>
      <c r="Z301">
        <v>1</v>
      </c>
      <c r="AA301">
        <v>1</v>
      </c>
      <c r="AB301">
        <v>1</v>
      </c>
      <c r="AC301">
        <v>1</v>
      </c>
      <c r="AD301">
        <v>1</v>
      </c>
      <c r="AE301">
        <v>1</v>
      </c>
      <c r="AF301" t="s">
        <v>281</v>
      </c>
      <c r="AG301" t="s">
        <v>281</v>
      </c>
      <c r="AH301">
        <v>1</v>
      </c>
      <c r="AI301">
        <v>1</v>
      </c>
      <c r="AJ301">
        <v>1</v>
      </c>
      <c r="AK301">
        <v>1</v>
      </c>
      <c r="AL301">
        <v>4</v>
      </c>
      <c r="AM301">
        <v>1</v>
      </c>
      <c r="AN301">
        <v>1</v>
      </c>
      <c r="AP301">
        <v>6</v>
      </c>
      <c r="AQ301" t="s">
        <v>13205</v>
      </c>
      <c r="AT301">
        <v>1</v>
      </c>
      <c r="AV301">
        <v>1</v>
      </c>
      <c r="BE301">
        <v>1</v>
      </c>
    </row>
    <row r="302" spans="1:58" x14ac:dyDescent="0.25">
      <c r="A302" t="s">
        <v>12</v>
      </c>
      <c r="B302" t="s">
        <v>3102</v>
      </c>
      <c r="C302">
        <v>2022</v>
      </c>
      <c r="D302">
        <v>1</v>
      </c>
      <c r="E302" t="s">
        <v>3103</v>
      </c>
      <c r="F302" t="s">
        <v>946</v>
      </c>
      <c r="G302" t="s">
        <v>3004</v>
      </c>
      <c r="H302" t="s">
        <v>3005</v>
      </c>
      <c r="I302">
        <v>1</v>
      </c>
      <c r="J302">
        <v>350</v>
      </c>
      <c r="K302" t="s">
        <v>13012</v>
      </c>
      <c r="L302" t="s">
        <v>13003</v>
      </c>
      <c r="M302" t="s">
        <v>13004</v>
      </c>
      <c r="N302" t="s">
        <v>1622</v>
      </c>
      <c r="P302">
        <v>56569.61</v>
      </c>
      <c r="Q302" t="s">
        <v>13005</v>
      </c>
      <c r="S302" t="s">
        <v>13002</v>
      </c>
      <c r="U302" t="s">
        <v>13206</v>
      </c>
      <c r="V302">
        <v>3</v>
      </c>
      <c r="W302">
        <v>5</v>
      </c>
      <c r="X302">
        <v>1</v>
      </c>
      <c r="Y302">
        <v>1</v>
      </c>
      <c r="Z302">
        <v>1</v>
      </c>
      <c r="AA302">
        <v>1</v>
      </c>
      <c r="AB302">
        <v>1</v>
      </c>
      <c r="AC302">
        <v>1</v>
      </c>
      <c r="AD302">
        <v>1</v>
      </c>
      <c r="AE302">
        <v>1</v>
      </c>
      <c r="AF302" t="s">
        <v>281</v>
      </c>
      <c r="AG302" t="s">
        <v>281</v>
      </c>
      <c r="AH302">
        <v>1</v>
      </c>
      <c r="AI302">
        <v>1</v>
      </c>
      <c r="AJ302">
        <v>1</v>
      </c>
      <c r="AK302">
        <v>1</v>
      </c>
      <c r="AL302">
        <v>1</v>
      </c>
      <c r="AM302">
        <v>1</v>
      </c>
      <c r="AN302">
        <v>1</v>
      </c>
      <c r="AP302">
        <v>7</v>
      </c>
      <c r="AR302">
        <v>1</v>
      </c>
      <c r="AT302">
        <v>1</v>
      </c>
      <c r="AV302">
        <v>1</v>
      </c>
      <c r="BE302">
        <v>1</v>
      </c>
    </row>
    <row r="303" spans="1:58" x14ac:dyDescent="0.25">
      <c r="A303" t="s">
        <v>12</v>
      </c>
      <c r="B303" t="s">
        <v>3102</v>
      </c>
      <c r="C303">
        <v>2023</v>
      </c>
      <c r="D303">
        <v>1</v>
      </c>
      <c r="E303" t="s">
        <v>3103</v>
      </c>
      <c r="F303" t="s">
        <v>946</v>
      </c>
      <c r="G303" t="s">
        <v>3004</v>
      </c>
      <c r="H303" t="s">
        <v>3005</v>
      </c>
      <c r="I303">
        <v>1</v>
      </c>
      <c r="J303">
        <v>322112</v>
      </c>
      <c r="K303" t="s">
        <v>13012</v>
      </c>
      <c r="L303" t="s">
        <v>13003</v>
      </c>
      <c r="M303" t="s">
        <v>13004</v>
      </c>
      <c r="P303">
        <v>58545.25705</v>
      </c>
      <c r="Q303" t="s">
        <v>13005</v>
      </c>
      <c r="S303" t="s">
        <v>13002</v>
      </c>
      <c r="U303" t="s">
        <v>13207</v>
      </c>
      <c r="V303">
        <v>7</v>
      </c>
      <c r="W303">
        <v>4</v>
      </c>
      <c r="X303">
        <v>1</v>
      </c>
      <c r="Y303">
        <v>1</v>
      </c>
      <c r="Z303">
        <v>1</v>
      </c>
      <c r="AA303">
        <v>1</v>
      </c>
      <c r="AB303">
        <v>1</v>
      </c>
      <c r="AC303">
        <v>1</v>
      </c>
      <c r="AD303">
        <v>1</v>
      </c>
      <c r="AE303">
        <v>1</v>
      </c>
      <c r="AF303" t="s">
        <v>281</v>
      </c>
      <c r="AG303" t="s">
        <v>281</v>
      </c>
      <c r="AH303">
        <v>1</v>
      </c>
      <c r="AI303">
        <v>1</v>
      </c>
      <c r="AJ303">
        <v>1</v>
      </c>
      <c r="AK303">
        <v>1</v>
      </c>
      <c r="AL303">
        <v>1</v>
      </c>
      <c r="AM303">
        <v>1</v>
      </c>
      <c r="AN303">
        <v>1</v>
      </c>
      <c r="AP303">
        <v>1</v>
      </c>
      <c r="AR303">
        <v>1</v>
      </c>
      <c r="AT303">
        <v>1</v>
      </c>
      <c r="AV303">
        <v>1</v>
      </c>
      <c r="BE303">
        <v>7</v>
      </c>
      <c r="BF303" t="s">
        <v>13208</v>
      </c>
    </row>
    <row r="304" spans="1:58" x14ac:dyDescent="0.25">
      <c r="A304" t="s">
        <v>12</v>
      </c>
      <c r="B304" t="s">
        <v>3102</v>
      </c>
      <c r="C304">
        <v>2024</v>
      </c>
      <c r="D304">
        <v>1</v>
      </c>
      <c r="E304" t="s">
        <v>3103</v>
      </c>
      <c r="F304" t="s">
        <v>946</v>
      </c>
      <c r="G304" t="s">
        <v>3004</v>
      </c>
      <c r="H304" t="s">
        <v>3005</v>
      </c>
      <c r="I304">
        <v>1</v>
      </c>
      <c r="J304">
        <v>23000</v>
      </c>
      <c r="K304" t="s">
        <v>13012</v>
      </c>
      <c r="L304" t="s">
        <v>13013</v>
      </c>
      <c r="M304" t="s">
        <v>13004</v>
      </c>
      <c r="N304" t="s">
        <v>1622</v>
      </c>
      <c r="P304">
        <v>65241</v>
      </c>
      <c r="Q304" t="s">
        <v>13005</v>
      </c>
      <c r="S304" t="s">
        <v>13002</v>
      </c>
      <c r="U304" t="s">
        <v>13032</v>
      </c>
      <c r="V304">
        <v>4</v>
      </c>
      <c r="W304">
        <v>4</v>
      </c>
      <c r="X304">
        <v>1</v>
      </c>
      <c r="Y304">
        <v>1</v>
      </c>
      <c r="Z304">
        <v>1</v>
      </c>
      <c r="AA304">
        <v>1</v>
      </c>
      <c r="AB304">
        <v>1</v>
      </c>
      <c r="AC304">
        <v>1</v>
      </c>
      <c r="AD304">
        <v>1</v>
      </c>
      <c r="AE304">
        <v>1</v>
      </c>
      <c r="AF304" t="s">
        <v>281</v>
      </c>
      <c r="AG304" t="s">
        <v>281</v>
      </c>
      <c r="AH304">
        <v>1</v>
      </c>
      <c r="AI304">
        <v>1</v>
      </c>
      <c r="AJ304">
        <v>1</v>
      </c>
      <c r="AK304">
        <v>1</v>
      </c>
      <c r="AL304">
        <v>1</v>
      </c>
      <c r="AM304">
        <v>1</v>
      </c>
      <c r="AN304">
        <v>1</v>
      </c>
      <c r="AP304">
        <v>6</v>
      </c>
      <c r="AQ304" t="s">
        <v>13209</v>
      </c>
      <c r="AR304">
        <v>1</v>
      </c>
      <c r="AT304">
        <v>1</v>
      </c>
      <c r="AV304">
        <v>1</v>
      </c>
      <c r="BE304">
        <v>1</v>
      </c>
    </row>
    <row r="305" spans="1:57" x14ac:dyDescent="0.25">
      <c r="A305" t="s">
        <v>12</v>
      </c>
      <c r="B305" t="s">
        <v>3102</v>
      </c>
      <c r="C305">
        <v>2025</v>
      </c>
      <c r="D305">
        <v>1</v>
      </c>
      <c r="E305" t="s">
        <v>3103</v>
      </c>
      <c r="F305" t="s">
        <v>946</v>
      </c>
      <c r="G305" t="s">
        <v>3004</v>
      </c>
      <c r="H305" t="s">
        <v>3005</v>
      </c>
      <c r="I305">
        <v>1</v>
      </c>
      <c r="J305">
        <v>752</v>
      </c>
      <c r="K305" t="s">
        <v>13012</v>
      </c>
      <c r="L305" t="s">
        <v>13013</v>
      </c>
      <c r="M305" t="s">
        <v>13004</v>
      </c>
      <c r="P305">
        <v>3026.8434360000001</v>
      </c>
      <c r="Q305" t="s">
        <v>13005</v>
      </c>
      <c r="S305" t="s">
        <v>13002</v>
      </c>
      <c r="U305" t="s">
        <v>13210</v>
      </c>
      <c r="V305">
        <v>4</v>
      </c>
      <c r="W305">
        <v>3</v>
      </c>
      <c r="X305">
        <v>1</v>
      </c>
      <c r="Y305">
        <v>1</v>
      </c>
      <c r="Z305">
        <v>1</v>
      </c>
      <c r="AA305">
        <v>1</v>
      </c>
      <c r="AB305">
        <v>1</v>
      </c>
      <c r="AC305">
        <v>1</v>
      </c>
      <c r="AD305">
        <v>1</v>
      </c>
      <c r="AE305">
        <v>1</v>
      </c>
      <c r="AF305" t="s">
        <v>281</v>
      </c>
      <c r="AG305" t="s">
        <v>281</v>
      </c>
      <c r="AH305">
        <v>1</v>
      </c>
      <c r="AI305">
        <v>1</v>
      </c>
      <c r="AJ305">
        <v>1</v>
      </c>
      <c r="AK305">
        <v>1</v>
      </c>
      <c r="AL305">
        <v>1</v>
      </c>
      <c r="AM305">
        <v>1</v>
      </c>
      <c r="AN305">
        <v>1</v>
      </c>
      <c r="AP305">
        <v>7</v>
      </c>
      <c r="AQ305" t="s">
        <v>13211</v>
      </c>
      <c r="AR305">
        <v>1</v>
      </c>
      <c r="AT305">
        <v>1</v>
      </c>
      <c r="AV305">
        <v>1</v>
      </c>
      <c r="BE305">
        <v>1</v>
      </c>
    </row>
    <row r="306" spans="1:57" x14ac:dyDescent="0.25">
      <c r="A306" t="s">
        <v>12</v>
      </c>
      <c r="B306" t="s">
        <v>3156</v>
      </c>
      <c r="C306">
        <v>2014</v>
      </c>
      <c r="D306">
        <v>1</v>
      </c>
      <c r="E306" t="s">
        <v>3157</v>
      </c>
      <c r="F306" t="s">
        <v>461</v>
      </c>
      <c r="G306" t="s">
        <v>3004</v>
      </c>
      <c r="H306" t="s">
        <v>3005</v>
      </c>
      <c r="I306">
        <v>1</v>
      </c>
      <c r="J306">
        <v>0</v>
      </c>
      <c r="K306" t="s">
        <v>13002</v>
      </c>
      <c r="L306" t="s">
        <v>13003</v>
      </c>
      <c r="M306" t="s">
        <v>1018</v>
      </c>
      <c r="N306" t="s">
        <v>1018</v>
      </c>
      <c r="P306">
        <v>0</v>
      </c>
      <c r="Q306" t="s">
        <v>13005</v>
      </c>
      <c r="R306" t="s">
        <v>13003</v>
      </c>
      <c r="U306" t="s">
        <v>13212</v>
      </c>
      <c r="V306">
        <v>4</v>
      </c>
      <c r="W306">
        <v>1</v>
      </c>
      <c r="X306">
        <v>1</v>
      </c>
      <c r="Y306">
        <v>1</v>
      </c>
      <c r="Z306">
        <v>1</v>
      </c>
      <c r="AA306">
        <v>3</v>
      </c>
      <c r="AB306">
        <v>1</v>
      </c>
      <c r="AC306">
        <v>1</v>
      </c>
      <c r="AD306">
        <v>1</v>
      </c>
      <c r="AE306">
        <v>1</v>
      </c>
      <c r="AF306" t="s">
        <v>281</v>
      </c>
      <c r="AG306" t="s">
        <v>281</v>
      </c>
      <c r="AH306">
        <v>6</v>
      </c>
      <c r="AI306">
        <v>1</v>
      </c>
      <c r="AJ306">
        <v>1</v>
      </c>
      <c r="AK306">
        <v>1</v>
      </c>
      <c r="AL306">
        <v>4</v>
      </c>
      <c r="AM306">
        <v>1</v>
      </c>
      <c r="AN306">
        <v>1</v>
      </c>
      <c r="AP306">
        <v>1</v>
      </c>
      <c r="AT306">
        <v>1</v>
      </c>
      <c r="AV306">
        <v>3</v>
      </c>
      <c r="AW306" t="s">
        <v>1010</v>
      </c>
      <c r="AX306" t="s">
        <v>1010</v>
      </c>
      <c r="AY306" t="s">
        <v>1010</v>
      </c>
      <c r="AZ306" t="s">
        <v>281</v>
      </c>
      <c r="BA306" t="s">
        <v>1010</v>
      </c>
      <c r="BB306" t="s">
        <v>1010</v>
      </c>
      <c r="BE306">
        <v>0</v>
      </c>
    </row>
    <row r="307" spans="1:57" x14ac:dyDescent="0.25">
      <c r="A307" t="s">
        <v>12</v>
      </c>
      <c r="B307" t="s">
        <v>3156</v>
      </c>
      <c r="C307">
        <v>2015</v>
      </c>
      <c r="D307">
        <v>1</v>
      </c>
      <c r="E307" t="s">
        <v>3157</v>
      </c>
      <c r="F307" t="s">
        <v>461</v>
      </c>
      <c r="G307" t="s">
        <v>3004</v>
      </c>
      <c r="H307" t="s">
        <v>3005</v>
      </c>
      <c r="I307">
        <v>1</v>
      </c>
      <c r="J307">
        <v>0</v>
      </c>
      <c r="K307" t="s">
        <v>13002</v>
      </c>
      <c r="L307" t="s">
        <v>13006</v>
      </c>
      <c r="M307" t="s">
        <v>1018</v>
      </c>
      <c r="N307" t="s">
        <v>1018</v>
      </c>
      <c r="P307">
        <v>0</v>
      </c>
      <c r="Q307" t="s">
        <v>13005</v>
      </c>
      <c r="R307" t="s">
        <v>13003</v>
      </c>
      <c r="U307" t="s">
        <v>13213</v>
      </c>
      <c r="V307">
        <v>4</v>
      </c>
      <c r="W307">
        <v>1</v>
      </c>
      <c r="X307">
        <v>1</v>
      </c>
      <c r="Y307">
        <v>1</v>
      </c>
      <c r="Z307">
        <v>1</v>
      </c>
      <c r="AA307">
        <v>1</v>
      </c>
      <c r="AB307">
        <v>1</v>
      </c>
      <c r="AC307">
        <v>1</v>
      </c>
      <c r="AD307">
        <v>1</v>
      </c>
      <c r="AE307">
        <v>1</v>
      </c>
      <c r="AF307" t="s">
        <v>281</v>
      </c>
      <c r="AG307" t="s">
        <v>281</v>
      </c>
      <c r="AH307">
        <v>1</v>
      </c>
      <c r="AI307">
        <v>1</v>
      </c>
      <c r="AJ307">
        <v>1</v>
      </c>
      <c r="AK307">
        <v>1</v>
      </c>
      <c r="AL307">
        <v>1</v>
      </c>
      <c r="AM307">
        <v>1</v>
      </c>
      <c r="AN307">
        <v>1</v>
      </c>
      <c r="AP307">
        <v>1</v>
      </c>
      <c r="AT307">
        <v>1</v>
      </c>
      <c r="AV307">
        <v>2</v>
      </c>
      <c r="AW307" t="s">
        <v>1010</v>
      </c>
      <c r="AX307" t="s">
        <v>1010</v>
      </c>
      <c r="AY307" t="s">
        <v>1010</v>
      </c>
      <c r="AZ307" t="s">
        <v>281</v>
      </c>
      <c r="BA307" t="s">
        <v>281</v>
      </c>
      <c r="BB307" t="s">
        <v>281</v>
      </c>
      <c r="BC307" t="s">
        <v>281</v>
      </c>
      <c r="BE307">
        <v>1</v>
      </c>
    </row>
    <row r="308" spans="1:57" x14ac:dyDescent="0.25">
      <c r="A308" t="s">
        <v>12</v>
      </c>
      <c r="B308" t="s">
        <v>3156</v>
      </c>
      <c r="C308">
        <v>2016</v>
      </c>
      <c r="D308">
        <v>1</v>
      </c>
      <c r="E308" t="s">
        <v>3157</v>
      </c>
      <c r="F308" t="s">
        <v>461</v>
      </c>
      <c r="G308" t="s">
        <v>3004</v>
      </c>
      <c r="H308" t="s">
        <v>3005</v>
      </c>
      <c r="I308">
        <v>1</v>
      </c>
      <c r="J308">
        <v>0</v>
      </c>
      <c r="K308" t="s">
        <v>13002</v>
      </c>
      <c r="L308" t="s">
        <v>13006</v>
      </c>
      <c r="P308">
        <v>0</v>
      </c>
      <c r="Q308" t="s">
        <v>13005</v>
      </c>
      <c r="R308" t="s">
        <v>13003</v>
      </c>
      <c r="U308" t="s">
        <v>13214</v>
      </c>
      <c r="V308">
        <v>3</v>
      </c>
      <c r="W308">
        <v>1</v>
      </c>
      <c r="X308">
        <v>2</v>
      </c>
      <c r="Y308">
        <v>1</v>
      </c>
      <c r="Z308">
        <v>3</v>
      </c>
      <c r="AA308">
        <v>1</v>
      </c>
      <c r="AB308">
        <v>1</v>
      </c>
      <c r="AC308">
        <v>1</v>
      </c>
      <c r="AD308">
        <v>1</v>
      </c>
      <c r="AE308">
        <v>1</v>
      </c>
      <c r="AF308" t="s">
        <v>281</v>
      </c>
      <c r="AG308" t="s">
        <v>281</v>
      </c>
      <c r="AH308">
        <v>1</v>
      </c>
      <c r="AI308">
        <v>1</v>
      </c>
      <c r="AJ308">
        <v>1</v>
      </c>
      <c r="AK308">
        <v>1</v>
      </c>
      <c r="AL308">
        <v>1</v>
      </c>
      <c r="AM308">
        <v>1</v>
      </c>
      <c r="AN308">
        <v>1</v>
      </c>
      <c r="AP308">
        <v>1</v>
      </c>
      <c r="AT308">
        <v>1</v>
      </c>
      <c r="AV308">
        <v>2</v>
      </c>
      <c r="AW308" t="s">
        <v>1010</v>
      </c>
      <c r="AX308" t="s">
        <v>1010</v>
      </c>
      <c r="AY308" t="s">
        <v>1010</v>
      </c>
      <c r="AZ308" t="s">
        <v>281</v>
      </c>
      <c r="BA308" t="s">
        <v>1010</v>
      </c>
      <c r="BB308" t="s">
        <v>281</v>
      </c>
      <c r="BE308">
        <v>1</v>
      </c>
    </row>
    <row r="309" spans="1:57" x14ac:dyDescent="0.25">
      <c r="A309" t="s">
        <v>12</v>
      </c>
      <c r="B309" t="s">
        <v>3156</v>
      </c>
      <c r="C309">
        <v>2017</v>
      </c>
      <c r="D309">
        <v>1</v>
      </c>
      <c r="E309" t="s">
        <v>3157</v>
      </c>
      <c r="F309" t="s">
        <v>461</v>
      </c>
      <c r="G309" t="s">
        <v>3004</v>
      </c>
      <c r="H309" t="s">
        <v>3005</v>
      </c>
      <c r="I309">
        <v>1</v>
      </c>
      <c r="J309">
        <v>2</v>
      </c>
      <c r="K309" t="s">
        <v>13002</v>
      </c>
      <c r="L309" t="s">
        <v>13013</v>
      </c>
      <c r="M309" t="s">
        <v>13004</v>
      </c>
      <c r="N309" t="s">
        <v>13039</v>
      </c>
      <c r="P309">
        <v>1.83057</v>
      </c>
      <c r="Q309" t="s">
        <v>13005</v>
      </c>
      <c r="R309" t="s">
        <v>13003</v>
      </c>
      <c r="V309">
        <v>4</v>
      </c>
      <c r="W309">
        <v>1</v>
      </c>
      <c r="X309">
        <v>1</v>
      </c>
      <c r="Y309">
        <v>1</v>
      </c>
      <c r="Z309">
        <v>1</v>
      </c>
      <c r="AA309">
        <v>1</v>
      </c>
      <c r="AB309">
        <v>1</v>
      </c>
      <c r="AC309">
        <v>1</v>
      </c>
      <c r="AD309">
        <v>1</v>
      </c>
      <c r="AE309">
        <v>1</v>
      </c>
      <c r="AF309" t="s">
        <v>281</v>
      </c>
      <c r="AG309" t="s">
        <v>281</v>
      </c>
      <c r="AH309">
        <v>1</v>
      </c>
      <c r="AI309">
        <v>1</v>
      </c>
      <c r="AJ309">
        <v>1</v>
      </c>
      <c r="AK309">
        <v>1</v>
      </c>
      <c r="AL309">
        <v>1</v>
      </c>
      <c r="AM309">
        <v>1</v>
      </c>
      <c r="AN309">
        <v>1</v>
      </c>
      <c r="AP309">
        <v>1</v>
      </c>
      <c r="AT309">
        <v>1</v>
      </c>
      <c r="AV309">
        <v>1</v>
      </c>
      <c r="BC309" t="s">
        <v>281</v>
      </c>
      <c r="BE309">
        <v>1</v>
      </c>
    </row>
    <row r="310" spans="1:57" x14ac:dyDescent="0.25">
      <c r="A310" t="s">
        <v>12</v>
      </c>
      <c r="B310" t="s">
        <v>3156</v>
      </c>
      <c r="C310">
        <v>2018</v>
      </c>
      <c r="D310">
        <v>1</v>
      </c>
      <c r="E310" t="s">
        <v>3157</v>
      </c>
      <c r="F310" t="s">
        <v>461</v>
      </c>
      <c r="G310" t="s">
        <v>3004</v>
      </c>
      <c r="H310" t="s">
        <v>3005</v>
      </c>
      <c r="I310">
        <v>1</v>
      </c>
      <c r="J310">
        <v>0</v>
      </c>
      <c r="K310" t="s">
        <v>13002</v>
      </c>
      <c r="L310" t="s">
        <v>13003</v>
      </c>
      <c r="M310" t="s">
        <v>13004</v>
      </c>
      <c r="P310">
        <v>0</v>
      </c>
      <c r="Q310" t="s">
        <v>13005</v>
      </c>
      <c r="R310" t="s">
        <v>270</v>
      </c>
      <c r="U310" t="s">
        <v>13215</v>
      </c>
      <c r="V310">
        <v>3</v>
      </c>
      <c r="W310">
        <v>2</v>
      </c>
      <c r="X310">
        <v>2</v>
      </c>
      <c r="Y310">
        <v>1</v>
      </c>
      <c r="Z310">
        <v>1</v>
      </c>
      <c r="AA310">
        <v>1</v>
      </c>
      <c r="AB310">
        <v>1</v>
      </c>
      <c r="AC310">
        <v>1</v>
      </c>
      <c r="AD310">
        <v>1</v>
      </c>
      <c r="AE310">
        <v>1</v>
      </c>
      <c r="AF310" t="s">
        <v>281</v>
      </c>
      <c r="AG310" t="s">
        <v>281</v>
      </c>
      <c r="AH310">
        <v>1</v>
      </c>
      <c r="AI310">
        <v>1</v>
      </c>
      <c r="AJ310">
        <v>1</v>
      </c>
      <c r="AK310">
        <v>1</v>
      </c>
      <c r="AL310">
        <v>1</v>
      </c>
      <c r="AM310">
        <v>1</v>
      </c>
      <c r="AN310">
        <v>1</v>
      </c>
      <c r="AP310">
        <v>1</v>
      </c>
      <c r="AT310">
        <v>1</v>
      </c>
      <c r="AV310">
        <v>3</v>
      </c>
      <c r="AW310" t="s">
        <v>761</v>
      </c>
      <c r="AX310" t="s">
        <v>761</v>
      </c>
      <c r="AY310" t="s">
        <v>281</v>
      </c>
      <c r="AZ310" t="s">
        <v>281</v>
      </c>
      <c r="BA310" t="s">
        <v>761</v>
      </c>
      <c r="BB310" t="s">
        <v>281</v>
      </c>
      <c r="BC310" t="s">
        <v>281</v>
      </c>
      <c r="BD310" t="s">
        <v>13216</v>
      </c>
      <c r="BE310">
        <v>1</v>
      </c>
    </row>
    <row r="311" spans="1:57" x14ac:dyDescent="0.25">
      <c r="A311" t="s">
        <v>12</v>
      </c>
      <c r="B311" t="s">
        <v>3156</v>
      </c>
      <c r="C311">
        <v>2019</v>
      </c>
      <c r="D311">
        <v>1</v>
      </c>
      <c r="E311" t="s">
        <v>3157</v>
      </c>
      <c r="F311" t="s">
        <v>461</v>
      </c>
      <c r="G311" t="s">
        <v>3004</v>
      </c>
      <c r="H311" t="s">
        <v>3005</v>
      </c>
      <c r="I311">
        <v>1</v>
      </c>
      <c r="J311">
        <v>0</v>
      </c>
      <c r="K311" t="s">
        <v>13002</v>
      </c>
      <c r="L311" t="s">
        <v>13003</v>
      </c>
      <c r="M311" t="s">
        <v>13004</v>
      </c>
      <c r="N311" t="s">
        <v>1622</v>
      </c>
      <c r="P311">
        <v>0</v>
      </c>
      <c r="Q311" t="s">
        <v>13005</v>
      </c>
      <c r="R311" t="s">
        <v>13003</v>
      </c>
      <c r="V311">
        <v>4</v>
      </c>
      <c r="W311">
        <v>2</v>
      </c>
      <c r="X311">
        <v>1</v>
      </c>
      <c r="Y311">
        <v>1</v>
      </c>
      <c r="Z311">
        <v>4</v>
      </c>
      <c r="AA311">
        <v>4</v>
      </c>
      <c r="AB311">
        <v>1</v>
      </c>
      <c r="AC311">
        <v>3</v>
      </c>
      <c r="AD311">
        <v>1</v>
      </c>
      <c r="AE311">
        <v>1</v>
      </c>
      <c r="AF311" t="s">
        <v>281</v>
      </c>
      <c r="AG311" t="s">
        <v>281</v>
      </c>
      <c r="AH311">
        <v>1</v>
      </c>
      <c r="AI311">
        <v>1</v>
      </c>
      <c r="AJ311">
        <v>1</v>
      </c>
      <c r="AK311">
        <v>1</v>
      </c>
      <c r="AL311">
        <v>1</v>
      </c>
      <c r="AM311">
        <v>1</v>
      </c>
      <c r="AN311">
        <v>1</v>
      </c>
      <c r="AP311">
        <v>1</v>
      </c>
      <c r="AT311">
        <v>1</v>
      </c>
      <c r="AV311">
        <v>1</v>
      </c>
      <c r="BE311">
        <v>1</v>
      </c>
    </row>
    <row r="312" spans="1:57" x14ac:dyDescent="0.25">
      <c r="A312" t="s">
        <v>12</v>
      </c>
      <c r="B312" t="s">
        <v>3156</v>
      </c>
      <c r="C312">
        <v>2020</v>
      </c>
      <c r="D312">
        <v>1</v>
      </c>
      <c r="E312" t="s">
        <v>3157</v>
      </c>
      <c r="F312" t="s">
        <v>461</v>
      </c>
      <c r="G312" t="s">
        <v>3004</v>
      </c>
      <c r="H312" t="s">
        <v>3005</v>
      </c>
      <c r="I312">
        <v>1</v>
      </c>
      <c r="J312">
        <v>0</v>
      </c>
      <c r="K312" t="s">
        <v>13002</v>
      </c>
      <c r="L312" t="s">
        <v>13003</v>
      </c>
      <c r="M312" t="s">
        <v>13004</v>
      </c>
      <c r="N312" t="s">
        <v>13017</v>
      </c>
      <c r="P312">
        <v>0</v>
      </c>
      <c r="Q312" t="s">
        <v>13005</v>
      </c>
      <c r="R312" t="s">
        <v>13003</v>
      </c>
      <c r="V312">
        <v>4</v>
      </c>
      <c r="W312">
        <v>3</v>
      </c>
      <c r="X312">
        <v>1</v>
      </c>
      <c r="Y312">
        <v>1</v>
      </c>
      <c r="Z312">
        <v>4</v>
      </c>
      <c r="AA312">
        <v>3</v>
      </c>
      <c r="AB312">
        <v>1</v>
      </c>
      <c r="AC312">
        <v>3</v>
      </c>
      <c r="AD312">
        <v>1</v>
      </c>
      <c r="AE312">
        <v>1</v>
      </c>
      <c r="AF312" t="s">
        <v>281</v>
      </c>
      <c r="AG312" t="s">
        <v>281</v>
      </c>
      <c r="AH312">
        <v>1</v>
      </c>
      <c r="AI312">
        <v>1</v>
      </c>
      <c r="AJ312">
        <v>1</v>
      </c>
      <c r="AK312">
        <v>1</v>
      </c>
      <c r="AL312">
        <v>1</v>
      </c>
      <c r="AM312">
        <v>1</v>
      </c>
      <c r="AN312">
        <v>1</v>
      </c>
      <c r="AP312">
        <v>1</v>
      </c>
      <c r="AT312">
        <v>1</v>
      </c>
      <c r="AV312">
        <v>1</v>
      </c>
      <c r="BE312">
        <v>1</v>
      </c>
    </row>
    <row r="313" spans="1:57" x14ac:dyDescent="0.25">
      <c r="A313" t="s">
        <v>12</v>
      </c>
      <c r="B313" t="s">
        <v>3156</v>
      </c>
      <c r="C313">
        <v>2022</v>
      </c>
      <c r="D313">
        <v>1</v>
      </c>
      <c r="E313" t="s">
        <v>3157</v>
      </c>
      <c r="F313" t="s">
        <v>461</v>
      </c>
      <c r="G313" t="s">
        <v>3004</v>
      </c>
      <c r="H313" t="s">
        <v>3005</v>
      </c>
      <c r="I313">
        <v>1</v>
      </c>
      <c r="J313">
        <v>0</v>
      </c>
      <c r="K313" t="s">
        <v>13002</v>
      </c>
      <c r="L313" t="s">
        <v>13003</v>
      </c>
      <c r="M313" t="s">
        <v>13004</v>
      </c>
      <c r="N313" t="s">
        <v>1622</v>
      </c>
      <c r="P313">
        <v>0</v>
      </c>
      <c r="Q313" t="s">
        <v>13005</v>
      </c>
      <c r="S313" t="s">
        <v>13002</v>
      </c>
      <c r="U313" t="s">
        <v>13217</v>
      </c>
      <c r="V313">
        <v>3</v>
      </c>
      <c r="W313">
        <v>3</v>
      </c>
      <c r="X313">
        <v>1</v>
      </c>
      <c r="Y313">
        <v>1</v>
      </c>
      <c r="Z313">
        <v>4</v>
      </c>
      <c r="AA313">
        <v>4</v>
      </c>
      <c r="AB313">
        <v>1</v>
      </c>
      <c r="AC313">
        <v>3</v>
      </c>
      <c r="AD313">
        <v>1</v>
      </c>
      <c r="AE313">
        <v>1</v>
      </c>
      <c r="AF313" t="s">
        <v>281</v>
      </c>
      <c r="AG313" t="s">
        <v>281</v>
      </c>
      <c r="AH313">
        <v>1</v>
      </c>
      <c r="AI313">
        <v>1</v>
      </c>
      <c r="AJ313">
        <v>1</v>
      </c>
      <c r="AK313">
        <v>1</v>
      </c>
      <c r="AL313">
        <v>1</v>
      </c>
      <c r="AM313">
        <v>1</v>
      </c>
      <c r="AN313">
        <v>1</v>
      </c>
      <c r="AP313">
        <v>1</v>
      </c>
      <c r="AR313">
        <v>1</v>
      </c>
      <c r="AT313">
        <v>1</v>
      </c>
      <c r="AV313">
        <v>3</v>
      </c>
      <c r="AW313" t="s">
        <v>281</v>
      </c>
      <c r="AX313" t="s">
        <v>1010</v>
      </c>
      <c r="AY313" t="s">
        <v>281</v>
      </c>
      <c r="AZ313" t="s">
        <v>281</v>
      </c>
      <c r="BA313" t="s">
        <v>761</v>
      </c>
      <c r="BB313" t="s">
        <v>281</v>
      </c>
      <c r="BC313" t="s">
        <v>281</v>
      </c>
      <c r="BD313" t="s">
        <v>13218</v>
      </c>
      <c r="BE313">
        <v>1</v>
      </c>
    </row>
    <row r="314" spans="1:57" x14ac:dyDescent="0.25">
      <c r="A314" t="s">
        <v>12</v>
      </c>
      <c r="B314" t="s">
        <v>3204</v>
      </c>
      <c r="C314">
        <v>2022</v>
      </c>
      <c r="D314">
        <v>1</v>
      </c>
      <c r="E314" t="s">
        <v>3205</v>
      </c>
      <c r="F314" t="s">
        <v>2537</v>
      </c>
      <c r="G314" t="s">
        <v>3004</v>
      </c>
      <c r="H314" t="s">
        <v>3005</v>
      </c>
      <c r="I314">
        <v>1</v>
      </c>
      <c r="J314">
        <v>2697</v>
      </c>
      <c r="K314" t="s">
        <v>13012</v>
      </c>
      <c r="L314" t="s">
        <v>13013</v>
      </c>
      <c r="M314" t="s">
        <v>13004</v>
      </c>
      <c r="N314" t="s">
        <v>1622</v>
      </c>
      <c r="P314">
        <v>875.85</v>
      </c>
      <c r="Q314" t="s">
        <v>13005</v>
      </c>
      <c r="S314" t="s">
        <v>13002</v>
      </c>
      <c r="U314" t="s">
        <v>13219</v>
      </c>
      <c r="V314">
        <v>5</v>
      </c>
      <c r="W314">
        <v>5</v>
      </c>
      <c r="X314">
        <v>1</v>
      </c>
      <c r="Y314">
        <v>1</v>
      </c>
      <c r="Z314">
        <v>3</v>
      </c>
      <c r="AA314">
        <v>1</v>
      </c>
      <c r="AB314">
        <v>1</v>
      </c>
      <c r="AC314">
        <v>1</v>
      </c>
      <c r="AD314">
        <v>1</v>
      </c>
      <c r="AE314">
        <v>1</v>
      </c>
      <c r="AF314" t="s">
        <v>281</v>
      </c>
      <c r="AG314" t="s">
        <v>281</v>
      </c>
      <c r="AH314">
        <v>1</v>
      </c>
      <c r="AI314">
        <v>1</v>
      </c>
      <c r="AJ314">
        <v>1</v>
      </c>
      <c r="AK314">
        <v>1</v>
      </c>
      <c r="AL314">
        <v>1</v>
      </c>
      <c r="AM314">
        <v>1</v>
      </c>
      <c r="AN314">
        <v>1</v>
      </c>
      <c r="AP314">
        <v>1</v>
      </c>
      <c r="AR314">
        <v>1</v>
      </c>
      <c r="AT314">
        <v>1</v>
      </c>
      <c r="AV314">
        <v>1</v>
      </c>
      <c r="BE314">
        <v>1</v>
      </c>
    </row>
    <row r="315" spans="1:57" x14ac:dyDescent="0.25">
      <c r="A315" t="s">
        <v>12</v>
      </c>
      <c r="B315" t="s">
        <v>3204</v>
      </c>
      <c r="C315">
        <v>2023</v>
      </c>
      <c r="D315">
        <v>1</v>
      </c>
      <c r="E315" t="s">
        <v>3205</v>
      </c>
      <c r="F315" t="s">
        <v>2537</v>
      </c>
      <c r="G315" t="s">
        <v>3004</v>
      </c>
      <c r="H315" t="s">
        <v>3005</v>
      </c>
      <c r="I315">
        <v>1</v>
      </c>
      <c r="J315">
        <v>1468</v>
      </c>
      <c r="K315" t="s">
        <v>13012</v>
      </c>
      <c r="L315" t="s">
        <v>13003</v>
      </c>
      <c r="M315" t="s">
        <v>13004</v>
      </c>
      <c r="N315" t="s">
        <v>1622</v>
      </c>
      <c r="P315">
        <v>893.56</v>
      </c>
      <c r="Q315" t="s">
        <v>13005</v>
      </c>
      <c r="S315" t="s">
        <v>13002</v>
      </c>
      <c r="U315" t="s">
        <v>13220</v>
      </c>
      <c r="V315">
        <v>6</v>
      </c>
      <c r="W315">
        <v>6</v>
      </c>
      <c r="X315">
        <v>1</v>
      </c>
      <c r="Y315">
        <v>1</v>
      </c>
      <c r="Z315">
        <v>1</v>
      </c>
      <c r="AA315">
        <v>1</v>
      </c>
      <c r="AB315">
        <v>1</v>
      </c>
      <c r="AC315">
        <v>1</v>
      </c>
      <c r="AD315">
        <v>1</v>
      </c>
      <c r="AE315">
        <v>1</v>
      </c>
      <c r="AF315" t="s">
        <v>281</v>
      </c>
      <c r="AG315" t="s">
        <v>281</v>
      </c>
      <c r="AH315">
        <v>1</v>
      </c>
      <c r="AI315">
        <v>1</v>
      </c>
      <c r="AJ315">
        <v>1</v>
      </c>
      <c r="AK315">
        <v>1</v>
      </c>
      <c r="AL315">
        <v>1</v>
      </c>
      <c r="AM315">
        <v>1</v>
      </c>
      <c r="AN315">
        <v>1</v>
      </c>
      <c r="AP315">
        <v>1</v>
      </c>
      <c r="AR315">
        <v>1</v>
      </c>
      <c r="AT315">
        <v>1</v>
      </c>
      <c r="AV315">
        <v>1</v>
      </c>
      <c r="BE315">
        <v>1</v>
      </c>
    </row>
    <row r="316" spans="1:57" x14ac:dyDescent="0.25">
      <c r="A316" t="s">
        <v>12</v>
      </c>
      <c r="B316" t="s">
        <v>3221</v>
      </c>
      <c r="C316">
        <v>2023</v>
      </c>
      <c r="D316">
        <v>1</v>
      </c>
      <c r="E316" t="s">
        <v>3222</v>
      </c>
      <c r="F316" t="s">
        <v>2527</v>
      </c>
      <c r="G316" t="s">
        <v>3004</v>
      </c>
      <c r="H316" t="s">
        <v>3005</v>
      </c>
      <c r="I316">
        <v>1</v>
      </c>
      <c r="J316">
        <v>2</v>
      </c>
      <c r="K316" t="s">
        <v>13002</v>
      </c>
      <c r="L316" t="s">
        <v>13006</v>
      </c>
      <c r="M316" t="s">
        <v>13004</v>
      </c>
      <c r="N316" t="s">
        <v>1622</v>
      </c>
      <c r="P316">
        <v>7.3216687570000003</v>
      </c>
      <c r="Q316" t="s">
        <v>13005</v>
      </c>
      <c r="S316" t="s">
        <v>13002</v>
      </c>
      <c r="U316" t="s">
        <v>13221</v>
      </c>
      <c r="V316">
        <v>3</v>
      </c>
      <c r="W316">
        <v>1</v>
      </c>
      <c r="X316">
        <v>1</v>
      </c>
      <c r="Y316">
        <v>1</v>
      </c>
      <c r="Z316">
        <v>1</v>
      </c>
      <c r="AA316">
        <v>1</v>
      </c>
      <c r="AB316">
        <v>1</v>
      </c>
      <c r="AC316">
        <v>1</v>
      </c>
      <c r="AD316">
        <v>1</v>
      </c>
      <c r="AE316">
        <v>1</v>
      </c>
      <c r="AF316" t="s">
        <v>281</v>
      </c>
      <c r="AG316" t="s">
        <v>281</v>
      </c>
      <c r="AH316">
        <v>1</v>
      </c>
      <c r="AI316">
        <v>1</v>
      </c>
      <c r="AJ316">
        <v>1</v>
      </c>
      <c r="AK316">
        <v>1</v>
      </c>
      <c r="AL316">
        <v>1</v>
      </c>
      <c r="AM316">
        <v>1</v>
      </c>
      <c r="AN316">
        <v>1</v>
      </c>
      <c r="AP316">
        <v>2</v>
      </c>
      <c r="AQ316" t="s">
        <v>13222</v>
      </c>
      <c r="AR316">
        <v>1</v>
      </c>
      <c r="AT316">
        <v>1</v>
      </c>
      <c r="AV316">
        <v>1</v>
      </c>
      <c r="BE316">
        <v>1</v>
      </c>
    </row>
    <row r="317" spans="1:57" x14ac:dyDescent="0.25">
      <c r="A317" t="s">
        <v>12</v>
      </c>
      <c r="B317" t="s">
        <v>3228</v>
      </c>
      <c r="C317">
        <v>2018</v>
      </c>
      <c r="D317">
        <v>1</v>
      </c>
      <c r="E317" t="s">
        <v>3229</v>
      </c>
      <c r="F317" t="s">
        <v>681</v>
      </c>
      <c r="G317" t="s">
        <v>3004</v>
      </c>
      <c r="H317" t="s">
        <v>3005</v>
      </c>
      <c r="I317">
        <v>1</v>
      </c>
      <c r="J317">
        <v>793</v>
      </c>
      <c r="K317" t="s">
        <v>13002</v>
      </c>
      <c r="L317" t="s">
        <v>13003</v>
      </c>
      <c r="M317" t="s">
        <v>13004</v>
      </c>
      <c r="P317">
        <v>2434</v>
      </c>
      <c r="Q317" t="s">
        <v>13005</v>
      </c>
      <c r="R317" t="s">
        <v>270</v>
      </c>
      <c r="U317" t="s">
        <v>13223</v>
      </c>
      <c r="V317">
        <v>7</v>
      </c>
      <c r="W317">
        <v>3</v>
      </c>
      <c r="X317">
        <v>2</v>
      </c>
      <c r="Y317">
        <v>1</v>
      </c>
      <c r="Z317">
        <v>3</v>
      </c>
      <c r="AA317">
        <v>2</v>
      </c>
      <c r="AB317">
        <v>1</v>
      </c>
      <c r="AC317">
        <v>7</v>
      </c>
      <c r="AD317">
        <v>1</v>
      </c>
      <c r="AE317">
        <v>1</v>
      </c>
      <c r="AF317" t="s">
        <v>281</v>
      </c>
      <c r="AG317" t="s">
        <v>281</v>
      </c>
      <c r="AH317">
        <v>1</v>
      </c>
      <c r="AI317">
        <v>1</v>
      </c>
      <c r="AJ317">
        <v>1</v>
      </c>
      <c r="AK317">
        <v>1</v>
      </c>
      <c r="AL317">
        <v>3</v>
      </c>
      <c r="AM317">
        <v>1</v>
      </c>
      <c r="AN317">
        <v>1</v>
      </c>
      <c r="AP317">
        <v>4</v>
      </c>
      <c r="AQ317" t="s">
        <v>13224</v>
      </c>
      <c r="AT317">
        <v>1</v>
      </c>
      <c r="AV317">
        <v>4</v>
      </c>
      <c r="AW317" t="s">
        <v>1010</v>
      </c>
      <c r="AX317" t="s">
        <v>1010</v>
      </c>
      <c r="AY317" t="s">
        <v>761</v>
      </c>
      <c r="AZ317" t="s">
        <v>1010</v>
      </c>
      <c r="BA317" t="s">
        <v>1010</v>
      </c>
      <c r="BB317" t="s">
        <v>1010</v>
      </c>
      <c r="BC317" t="s">
        <v>281</v>
      </c>
      <c r="BE317">
        <v>1</v>
      </c>
    </row>
    <row r="318" spans="1:57" x14ac:dyDescent="0.25">
      <c r="A318" t="s">
        <v>12</v>
      </c>
      <c r="B318" t="s">
        <v>3228</v>
      </c>
      <c r="C318">
        <v>2019</v>
      </c>
      <c r="D318">
        <v>1</v>
      </c>
      <c r="E318" t="s">
        <v>3229</v>
      </c>
      <c r="F318" t="s">
        <v>681</v>
      </c>
      <c r="G318" t="s">
        <v>3004</v>
      </c>
      <c r="H318" t="s">
        <v>3005</v>
      </c>
      <c r="I318">
        <v>1</v>
      </c>
      <c r="J318">
        <v>17375</v>
      </c>
      <c r="K318" t="s">
        <v>13012</v>
      </c>
      <c r="L318" t="s">
        <v>13024</v>
      </c>
      <c r="M318" t="s">
        <v>13004</v>
      </c>
      <c r="P318">
        <v>3201.82</v>
      </c>
      <c r="Q318" t="s">
        <v>13005</v>
      </c>
      <c r="R318" t="s">
        <v>13003</v>
      </c>
      <c r="V318">
        <v>7</v>
      </c>
      <c r="W318">
        <v>6</v>
      </c>
      <c r="X318">
        <v>2</v>
      </c>
      <c r="Y318">
        <v>1</v>
      </c>
      <c r="Z318">
        <v>1</v>
      </c>
      <c r="AA318">
        <v>1</v>
      </c>
      <c r="AB318">
        <v>1</v>
      </c>
      <c r="AC318">
        <v>3</v>
      </c>
      <c r="AD318">
        <v>1</v>
      </c>
      <c r="AE318">
        <v>1</v>
      </c>
      <c r="AF318" t="s">
        <v>281</v>
      </c>
      <c r="AG318" t="s">
        <v>281</v>
      </c>
      <c r="AH318">
        <v>1</v>
      </c>
      <c r="AI318">
        <v>1</v>
      </c>
      <c r="AJ318">
        <v>1</v>
      </c>
      <c r="AK318">
        <v>1</v>
      </c>
      <c r="AL318">
        <v>1</v>
      </c>
      <c r="AM318">
        <v>1</v>
      </c>
      <c r="AN318">
        <v>1</v>
      </c>
      <c r="AP318">
        <v>1</v>
      </c>
      <c r="AT318">
        <v>1</v>
      </c>
      <c r="AV318">
        <v>4</v>
      </c>
      <c r="AW318" t="s">
        <v>1010</v>
      </c>
      <c r="AX318" t="s">
        <v>1010</v>
      </c>
      <c r="AY318" t="s">
        <v>1010</v>
      </c>
      <c r="AZ318" t="s">
        <v>281</v>
      </c>
      <c r="BA318" t="s">
        <v>1010</v>
      </c>
      <c r="BB318" t="s">
        <v>1010</v>
      </c>
      <c r="BC318" t="s">
        <v>761</v>
      </c>
      <c r="BD318" t="s">
        <v>13225</v>
      </c>
      <c r="BE318">
        <v>1</v>
      </c>
    </row>
    <row r="319" spans="1:57" x14ac:dyDescent="0.25">
      <c r="A319" t="s">
        <v>12</v>
      </c>
      <c r="B319" t="s">
        <v>3228</v>
      </c>
      <c r="C319">
        <v>2020</v>
      </c>
      <c r="D319">
        <v>1</v>
      </c>
      <c r="E319" t="s">
        <v>3229</v>
      </c>
      <c r="F319" t="s">
        <v>681</v>
      </c>
      <c r="G319" t="s">
        <v>3004</v>
      </c>
      <c r="H319" t="s">
        <v>3005</v>
      </c>
      <c r="I319">
        <v>1</v>
      </c>
      <c r="J319">
        <v>1947</v>
      </c>
      <c r="K319" t="s">
        <v>13012</v>
      </c>
      <c r="L319" t="s">
        <v>13003</v>
      </c>
      <c r="M319" t="s">
        <v>13004</v>
      </c>
      <c r="P319">
        <v>2652.93</v>
      </c>
      <c r="Q319" t="s">
        <v>13005</v>
      </c>
      <c r="R319" t="s">
        <v>13003</v>
      </c>
      <c r="V319">
        <v>6</v>
      </c>
      <c r="W319">
        <v>4</v>
      </c>
      <c r="X319">
        <v>5</v>
      </c>
      <c r="Y319">
        <v>1</v>
      </c>
      <c r="Z319">
        <v>2</v>
      </c>
      <c r="AA319">
        <v>1</v>
      </c>
      <c r="AB319">
        <v>1</v>
      </c>
      <c r="AC319">
        <v>1</v>
      </c>
      <c r="AD319">
        <v>1</v>
      </c>
      <c r="AE319">
        <v>1</v>
      </c>
      <c r="AF319" t="s">
        <v>281</v>
      </c>
      <c r="AG319" t="s">
        <v>281</v>
      </c>
      <c r="AH319">
        <v>1</v>
      </c>
      <c r="AI319">
        <v>1</v>
      </c>
      <c r="AJ319">
        <v>1</v>
      </c>
      <c r="AK319">
        <v>1</v>
      </c>
      <c r="AL319">
        <v>1</v>
      </c>
      <c r="AM319">
        <v>1</v>
      </c>
      <c r="AN319">
        <v>1</v>
      </c>
      <c r="AP319">
        <v>1</v>
      </c>
      <c r="AT319">
        <v>1</v>
      </c>
      <c r="AV319">
        <v>2</v>
      </c>
      <c r="AW319" t="s">
        <v>13085</v>
      </c>
      <c r="AX319" t="s">
        <v>1010</v>
      </c>
      <c r="AY319" t="s">
        <v>1010</v>
      </c>
      <c r="AZ319" t="s">
        <v>1010</v>
      </c>
      <c r="BA319" t="s">
        <v>1010</v>
      </c>
      <c r="BB319" t="s">
        <v>281</v>
      </c>
      <c r="BC319" t="s">
        <v>281</v>
      </c>
      <c r="BE319">
        <v>1</v>
      </c>
    </row>
    <row r="320" spans="1:57" x14ac:dyDescent="0.25">
      <c r="A320" t="s">
        <v>12</v>
      </c>
      <c r="B320" t="s">
        <v>3228</v>
      </c>
      <c r="C320">
        <v>2022</v>
      </c>
      <c r="D320">
        <v>1</v>
      </c>
      <c r="E320" t="s">
        <v>3229</v>
      </c>
      <c r="F320" t="s">
        <v>681</v>
      </c>
      <c r="G320" t="s">
        <v>3004</v>
      </c>
      <c r="H320" t="s">
        <v>3005</v>
      </c>
      <c r="I320">
        <v>1</v>
      </c>
      <c r="J320">
        <v>251</v>
      </c>
      <c r="K320" t="s">
        <v>13002</v>
      </c>
      <c r="L320" t="s">
        <v>13003</v>
      </c>
      <c r="M320" t="s">
        <v>13004</v>
      </c>
      <c r="N320" t="s">
        <v>1622</v>
      </c>
      <c r="P320">
        <v>1026.95</v>
      </c>
      <c r="Q320" t="s">
        <v>13005</v>
      </c>
      <c r="S320" t="s">
        <v>13002</v>
      </c>
      <c r="U320" t="s">
        <v>13226</v>
      </c>
      <c r="V320">
        <v>5</v>
      </c>
      <c r="W320">
        <v>4</v>
      </c>
      <c r="X320">
        <v>3</v>
      </c>
      <c r="Y320">
        <v>1</v>
      </c>
      <c r="Z320">
        <v>3</v>
      </c>
      <c r="AA320">
        <v>1</v>
      </c>
      <c r="AB320">
        <v>1</v>
      </c>
      <c r="AC320">
        <v>1</v>
      </c>
      <c r="AD320">
        <v>1</v>
      </c>
      <c r="AE320">
        <v>1</v>
      </c>
      <c r="AF320" t="s">
        <v>281</v>
      </c>
      <c r="AG320" t="s">
        <v>281</v>
      </c>
      <c r="AH320">
        <v>1</v>
      </c>
      <c r="AI320">
        <v>1</v>
      </c>
      <c r="AJ320">
        <v>1</v>
      </c>
      <c r="AK320">
        <v>1</v>
      </c>
      <c r="AL320">
        <v>1</v>
      </c>
      <c r="AM320">
        <v>1</v>
      </c>
      <c r="AN320">
        <v>1</v>
      </c>
      <c r="AP320">
        <v>3</v>
      </c>
      <c r="AQ320" t="s">
        <v>13227</v>
      </c>
      <c r="AR320">
        <v>1</v>
      </c>
      <c r="AT320">
        <v>1</v>
      </c>
      <c r="AV320">
        <v>3</v>
      </c>
      <c r="AW320" t="s">
        <v>13085</v>
      </c>
      <c r="AX320" t="s">
        <v>1010</v>
      </c>
      <c r="AY320" t="s">
        <v>1010</v>
      </c>
      <c r="AZ320" t="s">
        <v>281</v>
      </c>
      <c r="BA320" t="s">
        <v>1010</v>
      </c>
      <c r="BB320" t="s">
        <v>281</v>
      </c>
      <c r="BC320" t="s">
        <v>281</v>
      </c>
      <c r="BE320">
        <v>1</v>
      </c>
    </row>
    <row r="321" spans="1:57" x14ac:dyDescent="0.25">
      <c r="A321" t="s">
        <v>12</v>
      </c>
      <c r="B321" t="s">
        <v>3228</v>
      </c>
      <c r="C321">
        <v>2023</v>
      </c>
      <c r="D321">
        <v>1</v>
      </c>
      <c r="E321" t="s">
        <v>3229</v>
      </c>
      <c r="F321" t="s">
        <v>681</v>
      </c>
      <c r="G321" t="s">
        <v>3004</v>
      </c>
      <c r="H321" t="s">
        <v>3005</v>
      </c>
      <c r="I321">
        <v>1</v>
      </c>
      <c r="J321">
        <v>3838</v>
      </c>
      <c r="K321" t="s">
        <v>13012</v>
      </c>
      <c r="L321" t="s">
        <v>13003</v>
      </c>
      <c r="M321" t="s">
        <v>13004</v>
      </c>
      <c r="P321">
        <v>3283.4476330000002</v>
      </c>
      <c r="Q321" t="s">
        <v>13005</v>
      </c>
      <c r="S321" t="s">
        <v>13002</v>
      </c>
      <c r="V321">
        <v>4</v>
      </c>
      <c r="W321">
        <v>4</v>
      </c>
      <c r="X321">
        <v>3</v>
      </c>
      <c r="Y321">
        <v>1</v>
      </c>
      <c r="Z321">
        <v>3</v>
      </c>
      <c r="AA321">
        <v>1</v>
      </c>
      <c r="AB321">
        <v>1</v>
      </c>
      <c r="AC321">
        <v>1</v>
      </c>
      <c r="AD321">
        <v>1</v>
      </c>
      <c r="AE321">
        <v>1</v>
      </c>
      <c r="AF321" t="s">
        <v>281</v>
      </c>
      <c r="AG321" t="s">
        <v>281</v>
      </c>
      <c r="AH321">
        <v>1</v>
      </c>
      <c r="AI321">
        <v>1</v>
      </c>
      <c r="AJ321">
        <v>1</v>
      </c>
      <c r="AK321">
        <v>1</v>
      </c>
      <c r="AL321">
        <v>1</v>
      </c>
      <c r="AM321">
        <v>1</v>
      </c>
      <c r="AN321">
        <v>3</v>
      </c>
      <c r="AO321" t="s">
        <v>13228</v>
      </c>
      <c r="AP321">
        <v>1</v>
      </c>
      <c r="AR321">
        <v>1</v>
      </c>
      <c r="AT321">
        <v>3</v>
      </c>
      <c r="AU321" t="s">
        <v>13229</v>
      </c>
      <c r="AV321">
        <v>1</v>
      </c>
      <c r="BE321">
        <v>1</v>
      </c>
    </row>
    <row r="322" spans="1:57" x14ac:dyDescent="0.25">
      <c r="A322" t="s">
        <v>12</v>
      </c>
      <c r="B322" t="s">
        <v>3228</v>
      </c>
      <c r="C322">
        <v>2024</v>
      </c>
      <c r="D322">
        <v>1</v>
      </c>
      <c r="E322" t="s">
        <v>3229</v>
      </c>
      <c r="F322" t="s">
        <v>681</v>
      </c>
      <c r="G322" t="s">
        <v>3004</v>
      </c>
      <c r="H322" t="s">
        <v>3005</v>
      </c>
      <c r="I322">
        <v>1</v>
      </c>
      <c r="J322">
        <v>3300</v>
      </c>
      <c r="K322" t="s">
        <v>13012</v>
      </c>
      <c r="L322" t="s">
        <v>13003</v>
      </c>
      <c r="M322" t="s">
        <v>13004</v>
      </c>
      <c r="P322">
        <v>4530.62</v>
      </c>
      <c r="Q322" t="s">
        <v>13005</v>
      </c>
      <c r="S322" t="s">
        <v>13002</v>
      </c>
      <c r="U322" t="s">
        <v>13080</v>
      </c>
      <c r="V322">
        <v>3</v>
      </c>
      <c r="W322">
        <v>3</v>
      </c>
      <c r="X322">
        <v>2</v>
      </c>
      <c r="Y322">
        <v>1</v>
      </c>
      <c r="Z322">
        <v>1</v>
      </c>
      <c r="AA322">
        <v>1</v>
      </c>
      <c r="AB322">
        <v>1</v>
      </c>
      <c r="AC322">
        <v>1</v>
      </c>
      <c r="AD322">
        <v>1</v>
      </c>
      <c r="AE322">
        <v>1</v>
      </c>
      <c r="AF322" t="s">
        <v>281</v>
      </c>
      <c r="AG322" t="s">
        <v>281</v>
      </c>
      <c r="AH322">
        <v>1</v>
      </c>
      <c r="AI322">
        <v>1</v>
      </c>
      <c r="AJ322">
        <v>1</v>
      </c>
      <c r="AK322">
        <v>1</v>
      </c>
      <c r="AL322">
        <v>1</v>
      </c>
      <c r="AM322">
        <v>1</v>
      </c>
      <c r="AN322">
        <v>1</v>
      </c>
      <c r="AP322">
        <v>1</v>
      </c>
      <c r="AR322">
        <v>1</v>
      </c>
      <c r="AT322">
        <v>1</v>
      </c>
      <c r="AV322">
        <v>3</v>
      </c>
      <c r="AW322" t="s">
        <v>13085</v>
      </c>
      <c r="AX322" t="s">
        <v>1010</v>
      </c>
      <c r="AY322" t="s">
        <v>1010</v>
      </c>
      <c r="AZ322" t="s">
        <v>281</v>
      </c>
      <c r="BA322" t="s">
        <v>1010</v>
      </c>
      <c r="BB322" t="s">
        <v>281</v>
      </c>
      <c r="BC322" t="s">
        <v>281</v>
      </c>
      <c r="BE322">
        <v>1</v>
      </c>
    </row>
    <row r="323" spans="1:57" x14ac:dyDescent="0.25">
      <c r="A323" t="s">
        <v>12</v>
      </c>
      <c r="B323" t="s">
        <v>3228</v>
      </c>
      <c r="C323">
        <v>2025</v>
      </c>
      <c r="D323">
        <v>1</v>
      </c>
      <c r="E323" t="s">
        <v>3229</v>
      </c>
      <c r="F323" t="s">
        <v>681</v>
      </c>
      <c r="G323" t="s">
        <v>3004</v>
      </c>
      <c r="H323" t="s">
        <v>3005</v>
      </c>
      <c r="I323">
        <v>1</v>
      </c>
      <c r="J323">
        <v>24</v>
      </c>
      <c r="K323" t="s">
        <v>13002</v>
      </c>
      <c r="L323" t="s">
        <v>13013</v>
      </c>
      <c r="M323" t="s">
        <v>13004</v>
      </c>
      <c r="P323">
        <v>158.54</v>
      </c>
      <c r="Q323" t="s">
        <v>13005</v>
      </c>
      <c r="S323" t="s">
        <v>13002</v>
      </c>
      <c r="U323" t="s">
        <v>13230</v>
      </c>
      <c r="V323">
        <v>5</v>
      </c>
      <c r="W323">
        <v>1</v>
      </c>
      <c r="X323">
        <v>1</v>
      </c>
      <c r="Y323">
        <v>1</v>
      </c>
      <c r="Z323">
        <v>1</v>
      </c>
      <c r="AA323">
        <v>1</v>
      </c>
      <c r="AB323">
        <v>1</v>
      </c>
      <c r="AC323">
        <v>1</v>
      </c>
      <c r="AD323">
        <v>1</v>
      </c>
      <c r="AE323">
        <v>1</v>
      </c>
      <c r="AF323" t="s">
        <v>281</v>
      </c>
      <c r="AG323" t="s">
        <v>281</v>
      </c>
      <c r="AH323">
        <v>1</v>
      </c>
      <c r="AI323">
        <v>1</v>
      </c>
      <c r="AJ323">
        <v>1</v>
      </c>
      <c r="AK323">
        <v>1</v>
      </c>
      <c r="AL323">
        <v>1</v>
      </c>
      <c r="AM323">
        <v>1</v>
      </c>
      <c r="AN323">
        <v>1</v>
      </c>
      <c r="AP323">
        <v>1</v>
      </c>
      <c r="AR323">
        <v>1</v>
      </c>
      <c r="AT323">
        <v>1</v>
      </c>
      <c r="AV323">
        <v>3</v>
      </c>
      <c r="AW323" t="s">
        <v>13085</v>
      </c>
      <c r="AX323" t="s">
        <v>1010</v>
      </c>
      <c r="AY323" t="s">
        <v>1010</v>
      </c>
      <c r="AZ323" t="s">
        <v>281</v>
      </c>
      <c r="BA323" t="s">
        <v>1010</v>
      </c>
      <c r="BB323" t="s">
        <v>761</v>
      </c>
      <c r="BD323" t="s">
        <v>13231</v>
      </c>
      <c r="BE323">
        <v>1</v>
      </c>
    </row>
    <row r="324" spans="1:57" x14ac:dyDescent="0.25">
      <c r="A324" t="s">
        <v>12</v>
      </c>
      <c r="B324" t="s">
        <v>3263</v>
      </c>
      <c r="C324">
        <v>2018</v>
      </c>
      <c r="D324">
        <v>1</v>
      </c>
      <c r="E324" t="s">
        <v>3264</v>
      </c>
      <c r="F324" t="s">
        <v>2344</v>
      </c>
      <c r="G324" t="s">
        <v>3004</v>
      </c>
      <c r="H324" t="s">
        <v>3005</v>
      </c>
      <c r="I324">
        <v>1</v>
      </c>
      <c r="J324">
        <v>20</v>
      </c>
      <c r="K324" t="s">
        <v>13002</v>
      </c>
      <c r="L324" t="s">
        <v>13006</v>
      </c>
      <c r="M324" t="s">
        <v>13004</v>
      </c>
      <c r="P324">
        <v>70.39</v>
      </c>
      <c r="Q324" t="s">
        <v>13005</v>
      </c>
      <c r="R324" t="s">
        <v>270</v>
      </c>
      <c r="U324" t="s">
        <v>13223</v>
      </c>
      <c r="V324">
        <v>7</v>
      </c>
      <c r="W324">
        <v>1</v>
      </c>
      <c r="X324">
        <v>2</v>
      </c>
      <c r="Y324">
        <v>1</v>
      </c>
      <c r="Z324">
        <v>3</v>
      </c>
      <c r="AA324">
        <v>1</v>
      </c>
      <c r="AB324">
        <v>1</v>
      </c>
      <c r="AC324">
        <v>1</v>
      </c>
      <c r="AD324">
        <v>1</v>
      </c>
      <c r="AE324">
        <v>1</v>
      </c>
      <c r="AF324" t="s">
        <v>281</v>
      </c>
      <c r="AG324" t="s">
        <v>281</v>
      </c>
      <c r="AH324">
        <v>1</v>
      </c>
      <c r="AI324">
        <v>1</v>
      </c>
      <c r="AJ324">
        <v>1</v>
      </c>
      <c r="AK324">
        <v>1</v>
      </c>
      <c r="AL324">
        <v>1</v>
      </c>
      <c r="AM324">
        <v>1</v>
      </c>
      <c r="AN324">
        <v>1</v>
      </c>
      <c r="AP324">
        <v>1</v>
      </c>
      <c r="AT324">
        <v>1</v>
      </c>
      <c r="AV324">
        <v>2</v>
      </c>
      <c r="AW324" t="s">
        <v>761</v>
      </c>
      <c r="AX324" t="s">
        <v>1010</v>
      </c>
      <c r="AY324" t="s">
        <v>761</v>
      </c>
      <c r="AZ324" t="s">
        <v>281</v>
      </c>
      <c r="BA324" t="s">
        <v>1010</v>
      </c>
      <c r="BB324" t="s">
        <v>281</v>
      </c>
      <c r="BC324" t="s">
        <v>761</v>
      </c>
      <c r="BE324">
        <v>1</v>
      </c>
    </row>
    <row r="325" spans="1:57" x14ac:dyDescent="0.25">
      <c r="A325" t="s">
        <v>12</v>
      </c>
      <c r="B325" t="s">
        <v>3263</v>
      </c>
      <c r="C325">
        <v>2019</v>
      </c>
      <c r="D325">
        <v>1</v>
      </c>
      <c r="E325" t="s">
        <v>3264</v>
      </c>
      <c r="F325" t="s">
        <v>2344</v>
      </c>
      <c r="G325" t="s">
        <v>3004</v>
      </c>
      <c r="H325" t="s">
        <v>3005</v>
      </c>
      <c r="I325">
        <v>1</v>
      </c>
      <c r="J325">
        <v>292</v>
      </c>
      <c r="K325" t="s">
        <v>13002</v>
      </c>
      <c r="L325" t="s">
        <v>13013</v>
      </c>
      <c r="M325" t="s">
        <v>13004</v>
      </c>
      <c r="P325">
        <v>146.13999999999999</v>
      </c>
      <c r="Q325" t="s">
        <v>13005</v>
      </c>
      <c r="R325" t="s">
        <v>13003</v>
      </c>
      <c r="V325">
        <v>7</v>
      </c>
      <c r="W325">
        <v>1</v>
      </c>
      <c r="X325">
        <v>1</v>
      </c>
      <c r="Y325">
        <v>1</v>
      </c>
      <c r="Z325">
        <v>3</v>
      </c>
      <c r="AA325">
        <v>1</v>
      </c>
      <c r="AB325">
        <v>1</v>
      </c>
      <c r="AC325">
        <v>1</v>
      </c>
      <c r="AD325">
        <v>1</v>
      </c>
      <c r="AE325">
        <v>0</v>
      </c>
      <c r="AF325" t="s">
        <v>281</v>
      </c>
      <c r="AG325" t="s">
        <v>281</v>
      </c>
      <c r="AH325">
        <v>1</v>
      </c>
      <c r="AI325">
        <v>1</v>
      </c>
      <c r="AJ325">
        <v>1</v>
      </c>
      <c r="AK325">
        <v>1</v>
      </c>
      <c r="AL325">
        <v>1</v>
      </c>
      <c r="AM325">
        <v>1</v>
      </c>
      <c r="AN325">
        <v>1</v>
      </c>
      <c r="AP325">
        <v>1</v>
      </c>
      <c r="AT325">
        <v>1</v>
      </c>
      <c r="AV325">
        <v>3</v>
      </c>
      <c r="AW325" t="s">
        <v>761</v>
      </c>
      <c r="AX325" t="s">
        <v>1010</v>
      </c>
      <c r="AY325" t="s">
        <v>761</v>
      </c>
      <c r="AZ325" t="s">
        <v>761</v>
      </c>
      <c r="BA325" t="s">
        <v>1010</v>
      </c>
      <c r="BB325" t="s">
        <v>761</v>
      </c>
      <c r="BC325" t="s">
        <v>761</v>
      </c>
      <c r="BE325">
        <v>1</v>
      </c>
    </row>
    <row r="326" spans="1:57" x14ac:dyDescent="0.25">
      <c r="A326" t="s">
        <v>12</v>
      </c>
      <c r="B326" t="s">
        <v>3263</v>
      </c>
      <c r="C326">
        <v>2020</v>
      </c>
      <c r="D326">
        <v>1</v>
      </c>
      <c r="E326" t="s">
        <v>3264</v>
      </c>
      <c r="F326" t="s">
        <v>2344</v>
      </c>
      <c r="G326" t="s">
        <v>3004</v>
      </c>
      <c r="H326" t="s">
        <v>3005</v>
      </c>
      <c r="I326">
        <v>1</v>
      </c>
      <c r="J326">
        <v>153</v>
      </c>
      <c r="K326" t="s">
        <v>13012</v>
      </c>
      <c r="L326" t="s">
        <v>13006</v>
      </c>
      <c r="M326" t="s">
        <v>13004</v>
      </c>
      <c r="P326">
        <v>122.29</v>
      </c>
      <c r="Q326" t="s">
        <v>13005</v>
      </c>
      <c r="R326" t="s">
        <v>13006</v>
      </c>
      <c r="V326">
        <v>7</v>
      </c>
      <c r="W326">
        <v>3</v>
      </c>
      <c r="X326">
        <v>1</v>
      </c>
      <c r="Y326">
        <v>1</v>
      </c>
      <c r="Z326">
        <v>2</v>
      </c>
      <c r="AA326">
        <v>1</v>
      </c>
      <c r="AB326">
        <v>1</v>
      </c>
      <c r="AC326">
        <v>1</v>
      </c>
      <c r="AD326">
        <v>1</v>
      </c>
      <c r="AE326">
        <v>1</v>
      </c>
      <c r="AF326" t="s">
        <v>281</v>
      </c>
      <c r="AG326" t="s">
        <v>281</v>
      </c>
      <c r="AH326">
        <v>1</v>
      </c>
      <c r="AI326">
        <v>1</v>
      </c>
      <c r="AJ326">
        <v>1</v>
      </c>
      <c r="AK326">
        <v>1</v>
      </c>
      <c r="AL326">
        <v>1</v>
      </c>
      <c r="AM326">
        <v>1</v>
      </c>
      <c r="AN326">
        <v>1</v>
      </c>
      <c r="AP326">
        <v>1</v>
      </c>
      <c r="AT326">
        <v>1</v>
      </c>
      <c r="AV326">
        <v>2</v>
      </c>
      <c r="AW326" t="s">
        <v>1010</v>
      </c>
      <c r="AX326" t="s">
        <v>1010</v>
      </c>
      <c r="AY326" t="s">
        <v>1010</v>
      </c>
      <c r="AZ326" t="s">
        <v>281</v>
      </c>
      <c r="BA326" t="s">
        <v>281</v>
      </c>
      <c r="BB326" t="s">
        <v>281</v>
      </c>
      <c r="BC326" t="s">
        <v>281</v>
      </c>
      <c r="BE326">
        <v>1</v>
      </c>
    </row>
    <row r="327" spans="1:57" x14ac:dyDescent="0.25">
      <c r="A327" t="s">
        <v>12</v>
      </c>
      <c r="B327" t="s">
        <v>3263</v>
      </c>
      <c r="C327">
        <v>2021</v>
      </c>
      <c r="D327">
        <v>1</v>
      </c>
      <c r="E327" t="s">
        <v>3264</v>
      </c>
      <c r="F327" t="s">
        <v>2344</v>
      </c>
      <c r="G327" t="s">
        <v>3004</v>
      </c>
      <c r="H327" t="s">
        <v>3005</v>
      </c>
      <c r="I327">
        <v>1</v>
      </c>
      <c r="J327">
        <v>104</v>
      </c>
      <c r="K327" t="s">
        <v>13002</v>
      </c>
      <c r="L327" t="s">
        <v>13003</v>
      </c>
      <c r="M327" t="s">
        <v>13025</v>
      </c>
      <c r="N327" t="s">
        <v>1622</v>
      </c>
      <c r="P327">
        <v>87.037374</v>
      </c>
      <c r="Q327" t="s">
        <v>13005</v>
      </c>
      <c r="R327" t="s">
        <v>13003</v>
      </c>
      <c r="V327">
        <v>3</v>
      </c>
      <c r="W327">
        <v>3</v>
      </c>
      <c r="X327">
        <v>1</v>
      </c>
      <c r="Y327">
        <v>1</v>
      </c>
      <c r="Z327">
        <v>3</v>
      </c>
      <c r="AA327">
        <v>1</v>
      </c>
      <c r="AB327">
        <v>1</v>
      </c>
      <c r="AC327">
        <v>1</v>
      </c>
      <c r="AD327">
        <v>1</v>
      </c>
      <c r="AE327">
        <v>1</v>
      </c>
      <c r="AF327" t="s">
        <v>281</v>
      </c>
      <c r="AG327" t="s">
        <v>281</v>
      </c>
      <c r="AH327">
        <v>1</v>
      </c>
      <c r="AI327">
        <v>1</v>
      </c>
      <c r="AJ327">
        <v>1</v>
      </c>
      <c r="AK327">
        <v>1</v>
      </c>
      <c r="AL327">
        <v>1</v>
      </c>
      <c r="AM327">
        <v>1</v>
      </c>
      <c r="AN327">
        <v>1</v>
      </c>
      <c r="AP327">
        <v>1</v>
      </c>
      <c r="AT327">
        <v>1</v>
      </c>
      <c r="AV327">
        <v>1</v>
      </c>
      <c r="BE327">
        <v>1</v>
      </c>
    </row>
    <row r="328" spans="1:57" x14ac:dyDescent="0.25">
      <c r="A328" t="s">
        <v>12</v>
      </c>
      <c r="B328" t="s">
        <v>3263</v>
      </c>
      <c r="C328">
        <v>2024</v>
      </c>
      <c r="D328">
        <v>1</v>
      </c>
      <c r="E328" t="s">
        <v>3264</v>
      </c>
      <c r="F328" t="s">
        <v>2344</v>
      </c>
      <c r="G328" t="s">
        <v>3004</v>
      </c>
      <c r="H328" t="s">
        <v>3005</v>
      </c>
      <c r="I328">
        <v>1</v>
      </c>
      <c r="J328">
        <v>280</v>
      </c>
      <c r="K328" t="s">
        <v>13012</v>
      </c>
      <c r="L328" t="s">
        <v>13013</v>
      </c>
      <c r="M328" t="s">
        <v>13004</v>
      </c>
      <c r="P328">
        <v>239.39</v>
      </c>
      <c r="Q328" t="s">
        <v>13005</v>
      </c>
      <c r="S328" t="s">
        <v>13002</v>
      </c>
      <c r="U328" t="s">
        <v>13080</v>
      </c>
      <c r="V328">
        <v>3</v>
      </c>
      <c r="W328">
        <v>3</v>
      </c>
      <c r="X328">
        <v>1</v>
      </c>
      <c r="Y328">
        <v>1</v>
      </c>
      <c r="Z328">
        <v>1</v>
      </c>
      <c r="AA328">
        <v>1</v>
      </c>
      <c r="AB328">
        <v>1</v>
      </c>
      <c r="AC328">
        <v>1</v>
      </c>
      <c r="AD328">
        <v>1</v>
      </c>
      <c r="AE328">
        <v>1</v>
      </c>
      <c r="AF328" t="s">
        <v>281</v>
      </c>
      <c r="AG328" t="s">
        <v>281</v>
      </c>
      <c r="AH328">
        <v>1</v>
      </c>
      <c r="AI328">
        <v>1</v>
      </c>
      <c r="AJ328">
        <v>1</v>
      </c>
      <c r="AK328">
        <v>1</v>
      </c>
      <c r="AL328">
        <v>1</v>
      </c>
      <c r="AM328">
        <v>1</v>
      </c>
      <c r="AN328">
        <v>1</v>
      </c>
      <c r="AP328">
        <v>1</v>
      </c>
      <c r="AR328">
        <v>1</v>
      </c>
      <c r="AT328">
        <v>1</v>
      </c>
      <c r="AV328">
        <v>1</v>
      </c>
      <c r="BE328">
        <v>1</v>
      </c>
    </row>
    <row r="329" spans="1:57" x14ac:dyDescent="0.25">
      <c r="A329" t="s">
        <v>12</v>
      </c>
      <c r="B329" t="s">
        <v>3283</v>
      </c>
      <c r="C329">
        <v>2020</v>
      </c>
      <c r="D329">
        <v>1</v>
      </c>
      <c r="E329" t="s">
        <v>3284</v>
      </c>
      <c r="F329" t="s">
        <v>2462</v>
      </c>
      <c r="G329" t="s">
        <v>3004</v>
      </c>
      <c r="H329" t="s">
        <v>3005</v>
      </c>
      <c r="I329">
        <v>1</v>
      </c>
      <c r="J329">
        <v>108</v>
      </c>
      <c r="K329" t="s">
        <v>13002</v>
      </c>
      <c r="L329" t="s">
        <v>13006</v>
      </c>
      <c r="M329" t="s">
        <v>13004</v>
      </c>
      <c r="P329">
        <v>57</v>
      </c>
      <c r="Q329" t="s">
        <v>13005</v>
      </c>
      <c r="R329" t="s">
        <v>13006</v>
      </c>
      <c r="V329">
        <v>7</v>
      </c>
      <c r="W329">
        <v>3</v>
      </c>
      <c r="X329">
        <v>1</v>
      </c>
      <c r="Y329">
        <v>1</v>
      </c>
      <c r="Z329">
        <v>3</v>
      </c>
      <c r="AA329">
        <v>1</v>
      </c>
      <c r="AB329">
        <v>1</v>
      </c>
      <c r="AC329">
        <v>1</v>
      </c>
      <c r="AD329">
        <v>1</v>
      </c>
      <c r="AE329">
        <v>1</v>
      </c>
      <c r="AF329" t="s">
        <v>281</v>
      </c>
      <c r="AG329" t="s">
        <v>281</v>
      </c>
      <c r="AH329">
        <v>1</v>
      </c>
      <c r="AI329">
        <v>3</v>
      </c>
      <c r="AJ329">
        <v>1</v>
      </c>
      <c r="AK329">
        <v>1</v>
      </c>
      <c r="AL329">
        <v>1</v>
      </c>
      <c r="AM329">
        <v>1</v>
      </c>
      <c r="AN329">
        <v>1</v>
      </c>
      <c r="AP329">
        <v>1</v>
      </c>
      <c r="AT329">
        <v>1</v>
      </c>
      <c r="AV329">
        <v>3</v>
      </c>
      <c r="AW329" t="s">
        <v>1010</v>
      </c>
      <c r="AX329" t="s">
        <v>1010</v>
      </c>
      <c r="AY329" t="s">
        <v>281</v>
      </c>
      <c r="AZ329" t="s">
        <v>281</v>
      </c>
      <c r="BA329" t="s">
        <v>1010</v>
      </c>
      <c r="BB329" t="s">
        <v>281</v>
      </c>
      <c r="BC329" t="s">
        <v>281</v>
      </c>
      <c r="BE329">
        <v>7</v>
      </c>
    </row>
    <row r="330" spans="1:57" x14ac:dyDescent="0.25">
      <c r="A330" t="s">
        <v>12</v>
      </c>
      <c r="B330" t="s">
        <v>3291</v>
      </c>
      <c r="C330">
        <v>2014</v>
      </c>
      <c r="D330">
        <v>1</v>
      </c>
      <c r="E330" t="s">
        <v>3292</v>
      </c>
      <c r="F330" t="s">
        <v>3293</v>
      </c>
      <c r="G330" t="s">
        <v>3004</v>
      </c>
      <c r="H330" t="s">
        <v>3005</v>
      </c>
      <c r="I330">
        <v>1</v>
      </c>
      <c r="J330">
        <v>63</v>
      </c>
      <c r="K330" t="s">
        <v>13002</v>
      </c>
      <c r="L330" t="s">
        <v>13003</v>
      </c>
      <c r="M330" t="s">
        <v>1018</v>
      </c>
      <c r="N330" t="s">
        <v>1018</v>
      </c>
      <c r="P330">
        <v>1622</v>
      </c>
      <c r="Q330" t="s">
        <v>13005</v>
      </c>
      <c r="R330" t="s">
        <v>13003</v>
      </c>
      <c r="U330" t="s">
        <v>13232</v>
      </c>
      <c r="V330">
        <v>4</v>
      </c>
      <c r="W330">
        <v>5</v>
      </c>
      <c r="X330">
        <v>3</v>
      </c>
      <c r="Y330">
        <v>1</v>
      </c>
      <c r="Z330">
        <v>1</v>
      </c>
      <c r="AA330">
        <v>1</v>
      </c>
      <c r="AB330">
        <v>1</v>
      </c>
      <c r="AC330">
        <v>1</v>
      </c>
      <c r="AD330">
        <v>1</v>
      </c>
      <c r="AE330">
        <v>1</v>
      </c>
      <c r="AF330" t="s">
        <v>281</v>
      </c>
      <c r="AG330" t="s">
        <v>281</v>
      </c>
      <c r="AH330">
        <v>1</v>
      </c>
      <c r="AI330">
        <v>1</v>
      </c>
      <c r="AJ330">
        <v>1</v>
      </c>
      <c r="AK330">
        <v>1</v>
      </c>
      <c r="AL330">
        <v>1</v>
      </c>
      <c r="AM330">
        <v>1</v>
      </c>
      <c r="AN330">
        <v>1</v>
      </c>
      <c r="AP330">
        <v>1</v>
      </c>
      <c r="AT330">
        <v>1</v>
      </c>
      <c r="AV330">
        <v>4</v>
      </c>
      <c r="AW330" t="s">
        <v>1010</v>
      </c>
      <c r="AX330" t="s">
        <v>1010</v>
      </c>
      <c r="AY330" t="s">
        <v>281</v>
      </c>
      <c r="AZ330" t="s">
        <v>281</v>
      </c>
      <c r="BA330" t="s">
        <v>281</v>
      </c>
      <c r="BB330" t="s">
        <v>281</v>
      </c>
      <c r="BE330">
        <v>0</v>
      </c>
    </row>
    <row r="331" spans="1:57" x14ac:dyDescent="0.25">
      <c r="A331" t="s">
        <v>12</v>
      </c>
      <c r="B331" t="s">
        <v>3291</v>
      </c>
      <c r="C331">
        <v>2015</v>
      </c>
      <c r="D331">
        <v>1</v>
      </c>
      <c r="E331" t="s">
        <v>3292</v>
      </c>
      <c r="F331" t="s">
        <v>3293</v>
      </c>
      <c r="G331" t="s">
        <v>3004</v>
      </c>
      <c r="H331" t="s">
        <v>3005</v>
      </c>
      <c r="I331">
        <v>1</v>
      </c>
      <c r="J331">
        <v>2026</v>
      </c>
      <c r="K331" t="s">
        <v>13002</v>
      </c>
      <c r="L331" t="s">
        <v>13003</v>
      </c>
      <c r="M331" t="s">
        <v>1018</v>
      </c>
      <c r="N331" t="s">
        <v>1018</v>
      </c>
      <c r="P331">
        <v>2938.99</v>
      </c>
      <c r="Q331" t="s">
        <v>13005</v>
      </c>
      <c r="R331" t="s">
        <v>13003</v>
      </c>
      <c r="U331" t="s">
        <v>13233</v>
      </c>
      <c r="V331">
        <v>3</v>
      </c>
      <c r="W331">
        <v>4</v>
      </c>
      <c r="X331">
        <v>3</v>
      </c>
      <c r="Y331">
        <v>1</v>
      </c>
      <c r="Z331">
        <v>1</v>
      </c>
      <c r="AA331">
        <v>1</v>
      </c>
      <c r="AB331">
        <v>1</v>
      </c>
      <c r="AC331">
        <v>1</v>
      </c>
      <c r="AD331">
        <v>1</v>
      </c>
      <c r="AE331">
        <v>1</v>
      </c>
      <c r="AF331" t="s">
        <v>281</v>
      </c>
      <c r="AG331" t="s">
        <v>281</v>
      </c>
      <c r="AH331">
        <v>1</v>
      </c>
      <c r="AI331">
        <v>1</v>
      </c>
      <c r="AJ331">
        <v>1</v>
      </c>
      <c r="AK331">
        <v>1</v>
      </c>
      <c r="AL331">
        <v>1</v>
      </c>
      <c r="AM331">
        <v>1</v>
      </c>
      <c r="AN331">
        <v>1</v>
      </c>
      <c r="AP331">
        <v>1</v>
      </c>
      <c r="AT331">
        <v>1</v>
      </c>
      <c r="AV331">
        <v>3</v>
      </c>
      <c r="AW331" t="s">
        <v>1010</v>
      </c>
      <c r="AX331" t="s">
        <v>1010</v>
      </c>
      <c r="AY331" t="s">
        <v>281</v>
      </c>
      <c r="AZ331" t="s">
        <v>281</v>
      </c>
      <c r="BA331" t="s">
        <v>1010</v>
      </c>
      <c r="BB331" t="s">
        <v>281</v>
      </c>
      <c r="BC331" t="s">
        <v>281</v>
      </c>
      <c r="BE331">
        <v>1</v>
      </c>
    </row>
    <row r="332" spans="1:57" x14ac:dyDescent="0.25">
      <c r="A332" t="s">
        <v>12</v>
      </c>
      <c r="B332" t="s">
        <v>3291</v>
      </c>
      <c r="C332">
        <v>2016</v>
      </c>
      <c r="D332">
        <v>1</v>
      </c>
      <c r="E332" t="s">
        <v>3292</v>
      </c>
      <c r="F332" t="s">
        <v>3293</v>
      </c>
      <c r="G332" t="s">
        <v>3004</v>
      </c>
      <c r="H332" t="s">
        <v>3005</v>
      </c>
      <c r="I332">
        <v>1</v>
      </c>
      <c r="J332">
        <v>797</v>
      </c>
      <c r="K332" t="s">
        <v>13002</v>
      </c>
      <c r="L332" t="s">
        <v>13003</v>
      </c>
      <c r="P332">
        <v>3273.73</v>
      </c>
      <c r="Q332" t="s">
        <v>13005</v>
      </c>
      <c r="R332" t="s">
        <v>13003</v>
      </c>
      <c r="U332" t="s">
        <v>13234</v>
      </c>
      <c r="V332">
        <v>3</v>
      </c>
      <c r="W332">
        <v>5</v>
      </c>
      <c r="X332">
        <v>3</v>
      </c>
      <c r="Y332">
        <v>1</v>
      </c>
      <c r="Z332">
        <v>3</v>
      </c>
      <c r="AA332">
        <v>1</v>
      </c>
      <c r="AB332">
        <v>1</v>
      </c>
      <c r="AC332">
        <v>1</v>
      </c>
      <c r="AD332">
        <v>1</v>
      </c>
      <c r="AE332">
        <v>1</v>
      </c>
      <c r="AF332" t="s">
        <v>281</v>
      </c>
      <c r="AG332" t="s">
        <v>281</v>
      </c>
      <c r="AH332">
        <v>1</v>
      </c>
      <c r="AI332">
        <v>1</v>
      </c>
      <c r="AJ332">
        <v>1</v>
      </c>
      <c r="AK332">
        <v>1</v>
      </c>
      <c r="AL332">
        <v>1</v>
      </c>
      <c r="AM332">
        <v>1</v>
      </c>
      <c r="AN332">
        <v>1</v>
      </c>
      <c r="AP332">
        <v>1</v>
      </c>
      <c r="AT332">
        <v>1</v>
      </c>
      <c r="AV332">
        <v>3</v>
      </c>
      <c r="AW332" t="s">
        <v>1010</v>
      </c>
      <c r="AX332" t="s">
        <v>1010</v>
      </c>
      <c r="AY332" t="s">
        <v>281</v>
      </c>
      <c r="AZ332" t="s">
        <v>281</v>
      </c>
      <c r="BA332" t="s">
        <v>1010</v>
      </c>
      <c r="BB332" t="s">
        <v>281</v>
      </c>
      <c r="BE332">
        <v>1</v>
      </c>
    </row>
    <row r="333" spans="1:57" x14ac:dyDescent="0.25">
      <c r="A333" t="s">
        <v>12</v>
      </c>
      <c r="B333" t="s">
        <v>3291</v>
      </c>
      <c r="C333">
        <v>2017</v>
      </c>
      <c r="D333">
        <v>1</v>
      </c>
      <c r="E333" t="s">
        <v>3292</v>
      </c>
      <c r="F333" t="s">
        <v>3293</v>
      </c>
      <c r="G333" t="s">
        <v>3004</v>
      </c>
      <c r="H333" t="s">
        <v>3005</v>
      </c>
      <c r="I333">
        <v>1</v>
      </c>
      <c r="J333">
        <v>7292</v>
      </c>
      <c r="K333" t="s">
        <v>13012</v>
      </c>
      <c r="L333" t="s">
        <v>13013</v>
      </c>
      <c r="M333" t="s">
        <v>13004</v>
      </c>
      <c r="P333">
        <v>3096.277</v>
      </c>
      <c r="Q333" t="s">
        <v>13005</v>
      </c>
      <c r="R333" t="s">
        <v>13003</v>
      </c>
      <c r="V333">
        <v>4</v>
      </c>
      <c r="W333">
        <v>7</v>
      </c>
      <c r="X333">
        <v>3</v>
      </c>
      <c r="Y333">
        <v>1</v>
      </c>
      <c r="Z333">
        <v>1</v>
      </c>
      <c r="AA333">
        <v>1</v>
      </c>
      <c r="AB333">
        <v>1</v>
      </c>
      <c r="AC333">
        <v>1</v>
      </c>
      <c r="AD333">
        <v>1</v>
      </c>
      <c r="AE333">
        <v>1</v>
      </c>
      <c r="AF333" t="s">
        <v>281</v>
      </c>
      <c r="AG333" t="s">
        <v>281</v>
      </c>
      <c r="AH333">
        <v>1</v>
      </c>
      <c r="AI333">
        <v>1</v>
      </c>
      <c r="AJ333">
        <v>1</v>
      </c>
      <c r="AK333">
        <v>1</v>
      </c>
      <c r="AL333">
        <v>1</v>
      </c>
      <c r="AM333">
        <v>1</v>
      </c>
      <c r="AN333">
        <v>1</v>
      </c>
      <c r="AP333">
        <v>1</v>
      </c>
      <c r="AT333">
        <v>1</v>
      </c>
      <c r="AV333">
        <v>3</v>
      </c>
      <c r="AW333" t="s">
        <v>1010</v>
      </c>
      <c r="AX333" t="s">
        <v>1010</v>
      </c>
      <c r="AY333" t="s">
        <v>281</v>
      </c>
      <c r="AZ333" t="s">
        <v>281</v>
      </c>
      <c r="BA333" t="s">
        <v>761</v>
      </c>
      <c r="BB333" t="s">
        <v>281</v>
      </c>
      <c r="BC333" t="s">
        <v>281</v>
      </c>
      <c r="BE333">
        <v>1</v>
      </c>
    </row>
    <row r="334" spans="1:57" x14ac:dyDescent="0.25">
      <c r="A334" t="s">
        <v>12</v>
      </c>
      <c r="B334" t="s">
        <v>3291</v>
      </c>
      <c r="C334">
        <v>2018</v>
      </c>
      <c r="D334">
        <v>1</v>
      </c>
      <c r="E334" t="s">
        <v>3292</v>
      </c>
      <c r="F334" t="s">
        <v>3293</v>
      </c>
      <c r="G334" t="s">
        <v>3004</v>
      </c>
      <c r="H334" t="s">
        <v>3005</v>
      </c>
      <c r="I334">
        <v>1</v>
      </c>
      <c r="J334">
        <v>5788</v>
      </c>
      <c r="K334" t="s">
        <v>13002</v>
      </c>
      <c r="L334" t="s">
        <v>13013</v>
      </c>
      <c r="M334" t="s">
        <v>13004</v>
      </c>
      <c r="P334">
        <v>3308.2778589999998</v>
      </c>
      <c r="Q334" t="s">
        <v>13005</v>
      </c>
      <c r="R334" t="s">
        <v>270</v>
      </c>
      <c r="U334" t="s">
        <v>13215</v>
      </c>
      <c r="V334">
        <v>3</v>
      </c>
      <c r="W334">
        <v>5</v>
      </c>
      <c r="X334">
        <v>1</v>
      </c>
      <c r="Y334">
        <v>1</v>
      </c>
      <c r="Z334">
        <v>1</v>
      </c>
      <c r="AA334">
        <v>1</v>
      </c>
      <c r="AB334">
        <v>1</v>
      </c>
      <c r="AC334">
        <v>1</v>
      </c>
      <c r="AD334">
        <v>1</v>
      </c>
      <c r="AE334">
        <v>1</v>
      </c>
      <c r="AF334" t="s">
        <v>281</v>
      </c>
      <c r="AG334" t="s">
        <v>281</v>
      </c>
      <c r="AH334">
        <v>1</v>
      </c>
      <c r="AI334">
        <v>1</v>
      </c>
      <c r="AJ334">
        <v>1</v>
      </c>
      <c r="AK334">
        <v>1</v>
      </c>
      <c r="AL334">
        <v>1</v>
      </c>
      <c r="AM334">
        <v>1</v>
      </c>
      <c r="AN334">
        <v>1</v>
      </c>
      <c r="AP334">
        <v>1</v>
      </c>
      <c r="AT334">
        <v>1</v>
      </c>
      <c r="AV334">
        <v>4</v>
      </c>
      <c r="AW334" t="s">
        <v>1010</v>
      </c>
      <c r="AX334" t="s">
        <v>1010</v>
      </c>
      <c r="AY334" t="s">
        <v>281</v>
      </c>
      <c r="AZ334" t="s">
        <v>281</v>
      </c>
      <c r="BA334" t="s">
        <v>1010</v>
      </c>
      <c r="BB334" t="s">
        <v>281</v>
      </c>
      <c r="BC334" t="s">
        <v>281</v>
      </c>
      <c r="BE334">
        <v>1</v>
      </c>
    </row>
    <row r="335" spans="1:57" x14ac:dyDescent="0.25">
      <c r="A335" t="s">
        <v>12</v>
      </c>
      <c r="B335" t="s">
        <v>3291</v>
      </c>
      <c r="C335">
        <v>2019</v>
      </c>
      <c r="D335">
        <v>1</v>
      </c>
      <c r="E335" t="s">
        <v>3292</v>
      </c>
      <c r="F335" t="s">
        <v>3293</v>
      </c>
      <c r="G335" t="s">
        <v>3004</v>
      </c>
      <c r="H335" t="s">
        <v>3005</v>
      </c>
      <c r="I335">
        <v>1</v>
      </c>
      <c r="J335">
        <v>1990</v>
      </c>
      <c r="K335" t="s">
        <v>13012</v>
      </c>
      <c r="L335" t="s">
        <v>13003</v>
      </c>
      <c r="M335" t="s">
        <v>13004</v>
      </c>
      <c r="N335" t="s">
        <v>1622</v>
      </c>
      <c r="P335">
        <v>2322.9158600000001</v>
      </c>
      <c r="Q335" t="s">
        <v>13005</v>
      </c>
      <c r="R335" t="s">
        <v>13003</v>
      </c>
      <c r="V335">
        <v>3</v>
      </c>
      <c r="W335">
        <v>5</v>
      </c>
      <c r="X335">
        <v>3</v>
      </c>
      <c r="Y335">
        <v>1</v>
      </c>
      <c r="Z335">
        <v>2</v>
      </c>
      <c r="AA335">
        <v>1</v>
      </c>
      <c r="AB335">
        <v>1</v>
      </c>
      <c r="AC335">
        <v>1</v>
      </c>
      <c r="AD335">
        <v>1</v>
      </c>
      <c r="AE335">
        <v>1</v>
      </c>
      <c r="AF335" t="s">
        <v>281</v>
      </c>
      <c r="AG335" t="s">
        <v>281</v>
      </c>
      <c r="AH335">
        <v>1</v>
      </c>
      <c r="AI335">
        <v>1</v>
      </c>
      <c r="AJ335">
        <v>1</v>
      </c>
      <c r="AK335">
        <v>1</v>
      </c>
      <c r="AL335">
        <v>1</v>
      </c>
      <c r="AM335">
        <v>1</v>
      </c>
      <c r="AN335">
        <v>1</v>
      </c>
      <c r="AP335">
        <v>1</v>
      </c>
      <c r="AT335">
        <v>1</v>
      </c>
      <c r="AV335">
        <v>2</v>
      </c>
      <c r="AW335" t="s">
        <v>1010</v>
      </c>
      <c r="AX335" t="s">
        <v>1010</v>
      </c>
      <c r="AY335" t="s">
        <v>1010</v>
      </c>
      <c r="BA335" t="s">
        <v>1010</v>
      </c>
      <c r="BB335" t="s">
        <v>1010</v>
      </c>
      <c r="BE335">
        <v>1</v>
      </c>
    </row>
    <row r="336" spans="1:57" x14ac:dyDescent="0.25">
      <c r="A336" t="s">
        <v>12</v>
      </c>
      <c r="B336" t="s">
        <v>3291</v>
      </c>
      <c r="C336">
        <v>2020</v>
      </c>
      <c r="D336">
        <v>1</v>
      </c>
      <c r="E336" t="s">
        <v>3292</v>
      </c>
      <c r="F336" t="s">
        <v>3293</v>
      </c>
      <c r="G336" t="s">
        <v>3004</v>
      </c>
      <c r="H336" t="s">
        <v>3005</v>
      </c>
      <c r="I336">
        <v>1</v>
      </c>
      <c r="J336">
        <v>1312</v>
      </c>
      <c r="K336" t="s">
        <v>13012</v>
      </c>
      <c r="L336" t="s">
        <v>13013</v>
      </c>
      <c r="M336" t="s">
        <v>13004</v>
      </c>
      <c r="N336" t="s">
        <v>1622</v>
      </c>
      <c r="P336">
        <v>2145.6624409999999</v>
      </c>
      <c r="Q336" t="s">
        <v>13005</v>
      </c>
      <c r="R336" t="s">
        <v>13013</v>
      </c>
      <c r="V336">
        <v>3</v>
      </c>
      <c r="W336">
        <v>5</v>
      </c>
      <c r="X336">
        <v>3</v>
      </c>
      <c r="Y336">
        <v>3</v>
      </c>
      <c r="Z336">
        <v>1</v>
      </c>
      <c r="AA336">
        <v>1</v>
      </c>
      <c r="AB336">
        <v>1</v>
      </c>
      <c r="AC336">
        <v>1</v>
      </c>
      <c r="AD336">
        <v>1</v>
      </c>
      <c r="AE336">
        <v>1</v>
      </c>
      <c r="AF336" t="s">
        <v>281</v>
      </c>
      <c r="AG336" t="s">
        <v>281</v>
      </c>
      <c r="AH336">
        <v>1</v>
      </c>
      <c r="AI336">
        <v>1</v>
      </c>
      <c r="AJ336">
        <v>1</v>
      </c>
      <c r="AK336">
        <v>1</v>
      </c>
      <c r="AL336">
        <v>1</v>
      </c>
      <c r="AM336">
        <v>1</v>
      </c>
      <c r="AN336">
        <v>1</v>
      </c>
      <c r="AP336">
        <v>1</v>
      </c>
      <c r="AT336">
        <v>1</v>
      </c>
      <c r="AV336">
        <v>1</v>
      </c>
      <c r="BE336">
        <v>3</v>
      </c>
    </row>
    <row r="337" spans="1:57" x14ac:dyDescent="0.25">
      <c r="A337" t="s">
        <v>12</v>
      </c>
      <c r="B337" t="s">
        <v>3291</v>
      </c>
      <c r="C337">
        <v>2021</v>
      </c>
      <c r="D337">
        <v>1</v>
      </c>
      <c r="E337" t="s">
        <v>3292</v>
      </c>
      <c r="F337" t="s">
        <v>3293</v>
      </c>
      <c r="G337" t="s">
        <v>3004</v>
      </c>
      <c r="H337" t="s">
        <v>3005</v>
      </c>
      <c r="I337">
        <v>1</v>
      </c>
      <c r="J337">
        <v>1557</v>
      </c>
      <c r="K337" t="s">
        <v>13012</v>
      </c>
      <c r="L337" t="s">
        <v>13003</v>
      </c>
      <c r="M337" t="s">
        <v>13004</v>
      </c>
      <c r="N337" t="s">
        <v>1622</v>
      </c>
      <c r="P337">
        <v>2304.9203750000001</v>
      </c>
      <c r="Q337" t="s">
        <v>13005</v>
      </c>
      <c r="R337" t="s">
        <v>13006</v>
      </c>
      <c r="V337">
        <v>3</v>
      </c>
      <c r="W337">
        <v>5</v>
      </c>
      <c r="X337">
        <v>3</v>
      </c>
      <c r="Y337">
        <v>1</v>
      </c>
      <c r="Z337">
        <v>1</v>
      </c>
      <c r="AA337">
        <v>1</v>
      </c>
      <c r="AB337">
        <v>1</v>
      </c>
      <c r="AC337">
        <v>1</v>
      </c>
      <c r="AD337">
        <v>1</v>
      </c>
      <c r="AE337">
        <v>1</v>
      </c>
      <c r="AF337" t="s">
        <v>281</v>
      </c>
      <c r="AG337" t="s">
        <v>281</v>
      </c>
      <c r="AH337">
        <v>1</v>
      </c>
      <c r="AI337">
        <v>1</v>
      </c>
      <c r="AJ337">
        <v>1</v>
      </c>
      <c r="AK337">
        <v>1</v>
      </c>
      <c r="AL337">
        <v>1</v>
      </c>
      <c r="AM337">
        <v>1</v>
      </c>
      <c r="AN337">
        <v>1</v>
      </c>
      <c r="AP337">
        <v>1</v>
      </c>
      <c r="AT337">
        <v>1</v>
      </c>
      <c r="AV337">
        <v>1</v>
      </c>
      <c r="BE337">
        <v>1</v>
      </c>
    </row>
    <row r="338" spans="1:57" x14ac:dyDescent="0.25">
      <c r="A338" t="s">
        <v>12</v>
      </c>
      <c r="B338" t="s">
        <v>3291</v>
      </c>
      <c r="C338">
        <v>2022</v>
      </c>
      <c r="D338">
        <v>1</v>
      </c>
      <c r="E338" t="s">
        <v>3292</v>
      </c>
      <c r="F338" t="s">
        <v>3293</v>
      </c>
      <c r="G338" t="s">
        <v>3004</v>
      </c>
      <c r="H338" t="s">
        <v>3005</v>
      </c>
      <c r="I338">
        <v>1</v>
      </c>
      <c r="J338">
        <v>3978</v>
      </c>
      <c r="K338" t="s">
        <v>13012</v>
      </c>
      <c r="L338" t="s">
        <v>13013</v>
      </c>
      <c r="M338" t="s">
        <v>13004</v>
      </c>
      <c r="N338" t="s">
        <v>1622</v>
      </c>
      <c r="P338">
        <v>3139.02</v>
      </c>
      <c r="Q338" t="s">
        <v>13005</v>
      </c>
      <c r="S338" t="s">
        <v>13002</v>
      </c>
      <c r="U338" t="s">
        <v>13219</v>
      </c>
      <c r="V338">
        <v>4</v>
      </c>
      <c r="W338">
        <v>5</v>
      </c>
      <c r="X338">
        <v>3</v>
      </c>
      <c r="Y338">
        <v>1</v>
      </c>
      <c r="Z338">
        <v>1</v>
      </c>
      <c r="AA338">
        <v>1</v>
      </c>
      <c r="AB338">
        <v>1</v>
      </c>
      <c r="AC338">
        <v>1</v>
      </c>
      <c r="AD338">
        <v>1</v>
      </c>
      <c r="AE338">
        <v>1</v>
      </c>
      <c r="AF338" t="s">
        <v>281</v>
      </c>
      <c r="AG338" t="s">
        <v>281</v>
      </c>
      <c r="AH338">
        <v>1</v>
      </c>
      <c r="AI338">
        <v>1</v>
      </c>
      <c r="AJ338">
        <v>1</v>
      </c>
      <c r="AK338">
        <v>1</v>
      </c>
      <c r="AL338">
        <v>1</v>
      </c>
      <c r="AM338">
        <v>1</v>
      </c>
      <c r="AN338">
        <v>1</v>
      </c>
      <c r="AP338">
        <v>1</v>
      </c>
      <c r="AR338">
        <v>1</v>
      </c>
      <c r="AT338">
        <v>1</v>
      </c>
      <c r="AV338">
        <v>3</v>
      </c>
      <c r="AW338" t="s">
        <v>1010</v>
      </c>
      <c r="AX338" t="s">
        <v>1010</v>
      </c>
      <c r="AY338" t="s">
        <v>1010</v>
      </c>
      <c r="AZ338" t="s">
        <v>281</v>
      </c>
      <c r="BA338" t="s">
        <v>1010</v>
      </c>
      <c r="BB338" t="s">
        <v>1010</v>
      </c>
      <c r="BC338" t="s">
        <v>1010</v>
      </c>
      <c r="BE338">
        <v>1</v>
      </c>
    </row>
    <row r="339" spans="1:57" x14ac:dyDescent="0.25">
      <c r="A339" t="s">
        <v>12</v>
      </c>
      <c r="B339" t="s">
        <v>3291</v>
      </c>
      <c r="C339">
        <v>2023</v>
      </c>
      <c r="D339">
        <v>1</v>
      </c>
      <c r="E339" t="s">
        <v>3292</v>
      </c>
      <c r="F339" t="s">
        <v>3293</v>
      </c>
      <c r="G339" t="s">
        <v>3004</v>
      </c>
      <c r="H339" t="s">
        <v>3005</v>
      </c>
      <c r="I339">
        <v>1</v>
      </c>
      <c r="J339">
        <v>8856</v>
      </c>
      <c r="K339" t="s">
        <v>13012</v>
      </c>
      <c r="L339" t="s">
        <v>13051</v>
      </c>
      <c r="M339" t="s">
        <v>13004</v>
      </c>
      <c r="N339" t="s">
        <v>1622</v>
      </c>
      <c r="P339">
        <v>3260.58</v>
      </c>
      <c r="Q339" t="s">
        <v>13005</v>
      </c>
      <c r="S339" t="s">
        <v>13002</v>
      </c>
      <c r="U339" t="s">
        <v>13219</v>
      </c>
      <c r="V339">
        <v>7</v>
      </c>
      <c r="W339">
        <v>6</v>
      </c>
      <c r="X339">
        <v>3</v>
      </c>
      <c r="Y339">
        <v>1</v>
      </c>
      <c r="Z339">
        <v>1</v>
      </c>
      <c r="AA339">
        <v>1</v>
      </c>
      <c r="AB339">
        <v>1</v>
      </c>
      <c r="AC339">
        <v>1</v>
      </c>
      <c r="AD339">
        <v>1</v>
      </c>
      <c r="AE339">
        <v>1</v>
      </c>
      <c r="AF339" t="s">
        <v>281</v>
      </c>
      <c r="AG339" t="s">
        <v>281</v>
      </c>
      <c r="AH339">
        <v>1</v>
      </c>
      <c r="AI339">
        <v>1</v>
      </c>
      <c r="AJ339">
        <v>1</v>
      </c>
      <c r="AK339">
        <v>1</v>
      </c>
      <c r="AL339">
        <v>1</v>
      </c>
      <c r="AM339">
        <v>1</v>
      </c>
      <c r="AN339">
        <v>1</v>
      </c>
      <c r="AP339">
        <v>1</v>
      </c>
      <c r="AR339">
        <v>1</v>
      </c>
      <c r="AT339">
        <v>1</v>
      </c>
      <c r="AV339">
        <v>3</v>
      </c>
      <c r="AW339" t="s">
        <v>13085</v>
      </c>
      <c r="AX339" t="s">
        <v>1010</v>
      </c>
      <c r="AY339" t="s">
        <v>1010</v>
      </c>
      <c r="AZ339" t="s">
        <v>281</v>
      </c>
      <c r="BA339" t="s">
        <v>1010</v>
      </c>
      <c r="BB339" t="s">
        <v>281</v>
      </c>
      <c r="BC339" t="s">
        <v>281</v>
      </c>
      <c r="BE339">
        <v>1</v>
      </c>
    </row>
    <row r="340" spans="1:57" x14ac:dyDescent="0.25">
      <c r="A340" t="s">
        <v>12</v>
      </c>
      <c r="B340" t="s">
        <v>3291</v>
      </c>
      <c r="C340">
        <v>2024</v>
      </c>
      <c r="D340">
        <v>1</v>
      </c>
      <c r="E340" t="s">
        <v>3292</v>
      </c>
      <c r="F340" t="s">
        <v>3293</v>
      </c>
      <c r="G340" t="s">
        <v>3004</v>
      </c>
      <c r="H340" t="s">
        <v>3005</v>
      </c>
      <c r="I340">
        <v>1</v>
      </c>
      <c r="J340">
        <v>16716</v>
      </c>
      <c r="K340" t="s">
        <v>13012</v>
      </c>
      <c r="L340" t="s">
        <v>13013</v>
      </c>
      <c r="M340" t="s">
        <v>13004</v>
      </c>
      <c r="N340" t="s">
        <v>1622</v>
      </c>
      <c r="P340">
        <v>3464.6986529999999</v>
      </c>
      <c r="Q340" t="s">
        <v>13005</v>
      </c>
      <c r="S340" t="s">
        <v>13002</v>
      </c>
      <c r="U340" t="s">
        <v>13235</v>
      </c>
      <c r="V340">
        <v>6</v>
      </c>
      <c r="W340">
        <v>6</v>
      </c>
      <c r="X340">
        <v>1</v>
      </c>
      <c r="Y340">
        <v>1</v>
      </c>
      <c r="Z340">
        <v>3</v>
      </c>
      <c r="AA340">
        <v>1</v>
      </c>
      <c r="AB340">
        <v>1</v>
      </c>
      <c r="AC340">
        <v>1</v>
      </c>
      <c r="AD340">
        <v>1</v>
      </c>
      <c r="AE340">
        <v>1</v>
      </c>
      <c r="AF340" t="s">
        <v>281</v>
      </c>
      <c r="AG340" t="s">
        <v>281</v>
      </c>
      <c r="AH340">
        <v>1</v>
      </c>
      <c r="AI340">
        <v>1</v>
      </c>
      <c r="AJ340">
        <v>1</v>
      </c>
      <c r="AK340">
        <v>1</v>
      </c>
      <c r="AL340">
        <v>1</v>
      </c>
      <c r="AM340">
        <v>1</v>
      </c>
      <c r="AN340">
        <v>1</v>
      </c>
      <c r="AP340">
        <v>1</v>
      </c>
      <c r="AR340">
        <v>1</v>
      </c>
      <c r="AT340">
        <v>1</v>
      </c>
      <c r="AV340">
        <v>3</v>
      </c>
      <c r="AW340" t="s">
        <v>1010</v>
      </c>
      <c r="AX340" t="s">
        <v>1010</v>
      </c>
      <c r="AY340" t="s">
        <v>1010</v>
      </c>
      <c r="AZ340" t="s">
        <v>281</v>
      </c>
      <c r="BA340" t="s">
        <v>1010</v>
      </c>
      <c r="BB340" t="s">
        <v>1010</v>
      </c>
      <c r="BC340" t="s">
        <v>281</v>
      </c>
      <c r="BE340">
        <v>1</v>
      </c>
    </row>
    <row r="341" spans="1:57" x14ac:dyDescent="0.25">
      <c r="A341" t="s">
        <v>12</v>
      </c>
      <c r="B341" t="s">
        <v>3291</v>
      </c>
      <c r="C341">
        <v>2025</v>
      </c>
      <c r="D341">
        <v>1</v>
      </c>
      <c r="E341" t="s">
        <v>3292</v>
      </c>
      <c r="F341" t="s">
        <v>3293</v>
      </c>
      <c r="G341" t="s">
        <v>3004</v>
      </c>
      <c r="H341" t="s">
        <v>3005</v>
      </c>
      <c r="I341">
        <v>1</v>
      </c>
      <c r="J341">
        <v>483</v>
      </c>
      <c r="K341" t="s">
        <v>13012</v>
      </c>
      <c r="L341" t="s">
        <v>13051</v>
      </c>
      <c r="M341" t="s">
        <v>13004</v>
      </c>
      <c r="P341">
        <v>2659.35</v>
      </c>
      <c r="S341" t="s">
        <v>13002</v>
      </c>
      <c r="T341" t="s">
        <v>13005</v>
      </c>
      <c r="U341" t="s">
        <v>13236</v>
      </c>
      <c r="V341">
        <v>4</v>
      </c>
      <c r="W341">
        <v>6</v>
      </c>
      <c r="X341">
        <v>3</v>
      </c>
      <c r="Y341">
        <v>1</v>
      </c>
      <c r="Z341">
        <v>3</v>
      </c>
      <c r="AA341">
        <v>1</v>
      </c>
      <c r="AB341">
        <v>1</v>
      </c>
      <c r="AC341">
        <v>1</v>
      </c>
      <c r="AD341">
        <v>1</v>
      </c>
      <c r="AE341">
        <v>1</v>
      </c>
      <c r="AF341" t="s">
        <v>281</v>
      </c>
      <c r="AG341" t="s">
        <v>281</v>
      </c>
      <c r="AH341">
        <v>1</v>
      </c>
      <c r="AI341">
        <v>1</v>
      </c>
      <c r="AJ341">
        <v>1</v>
      </c>
      <c r="AK341">
        <v>1</v>
      </c>
      <c r="AL341">
        <v>1</v>
      </c>
      <c r="AM341">
        <v>1</v>
      </c>
      <c r="AN341">
        <v>1</v>
      </c>
      <c r="AP341">
        <v>1</v>
      </c>
      <c r="AR341">
        <v>1</v>
      </c>
      <c r="AT341">
        <v>1</v>
      </c>
      <c r="AV341">
        <v>3</v>
      </c>
      <c r="AW341" t="s">
        <v>1010</v>
      </c>
      <c r="AX341" t="s">
        <v>1010</v>
      </c>
      <c r="AY341" t="s">
        <v>1010</v>
      </c>
      <c r="AZ341" t="s">
        <v>281</v>
      </c>
      <c r="BA341" t="s">
        <v>1010</v>
      </c>
      <c r="BB341" t="s">
        <v>1010</v>
      </c>
      <c r="BC341" t="s">
        <v>281</v>
      </c>
      <c r="BE341">
        <v>1</v>
      </c>
    </row>
    <row r="342" spans="1:57" x14ac:dyDescent="0.25">
      <c r="A342" t="s">
        <v>12</v>
      </c>
      <c r="B342" t="s">
        <v>3360</v>
      </c>
      <c r="C342">
        <v>2014</v>
      </c>
      <c r="D342">
        <v>1</v>
      </c>
      <c r="E342" t="s">
        <v>3361</v>
      </c>
      <c r="F342" t="s">
        <v>394</v>
      </c>
      <c r="G342" t="s">
        <v>3004</v>
      </c>
      <c r="H342" t="s">
        <v>3005</v>
      </c>
      <c r="I342">
        <v>1</v>
      </c>
      <c r="M342" t="s">
        <v>1018</v>
      </c>
      <c r="N342" t="s">
        <v>1018</v>
      </c>
      <c r="Q342" t="s">
        <v>270</v>
      </c>
      <c r="R342" t="s">
        <v>270</v>
      </c>
      <c r="U342" t="s">
        <v>13237</v>
      </c>
      <c r="V342">
        <v>3</v>
      </c>
      <c r="W342">
        <v>3</v>
      </c>
      <c r="X342">
        <v>1</v>
      </c>
      <c r="Y342">
        <v>1</v>
      </c>
      <c r="Z342">
        <v>1</v>
      </c>
      <c r="AA342">
        <v>1</v>
      </c>
      <c r="AB342">
        <v>1</v>
      </c>
      <c r="AC342">
        <v>1</v>
      </c>
      <c r="AD342">
        <v>1</v>
      </c>
      <c r="AE342">
        <v>1</v>
      </c>
      <c r="AF342" t="s">
        <v>281</v>
      </c>
      <c r="AG342" t="s">
        <v>281</v>
      </c>
      <c r="AH342">
        <v>0</v>
      </c>
      <c r="AI342">
        <v>1</v>
      </c>
      <c r="AJ342">
        <v>1</v>
      </c>
      <c r="AK342">
        <v>1</v>
      </c>
      <c r="AL342">
        <v>1</v>
      </c>
      <c r="AM342">
        <v>1</v>
      </c>
      <c r="AN342">
        <v>1</v>
      </c>
      <c r="AP342">
        <v>1</v>
      </c>
      <c r="AT342">
        <v>1</v>
      </c>
      <c r="AV342">
        <v>1</v>
      </c>
      <c r="AX342" t="s">
        <v>281</v>
      </c>
      <c r="AY342" t="s">
        <v>281</v>
      </c>
      <c r="AZ342" t="s">
        <v>281</v>
      </c>
      <c r="BA342" t="s">
        <v>281</v>
      </c>
      <c r="BB342" t="s">
        <v>281</v>
      </c>
      <c r="BE342">
        <v>0</v>
      </c>
    </row>
    <row r="343" spans="1:57" x14ac:dyDescent="0.25">
      <c r="A343" t="s">
        <v>12</v>
      </c>
      <c r="B343" t="s">
        <v>3360</v>
      </c>
      <c r="C343">
        <v>2015</v>
      </c>
      <c r="D343">
        <v>1</v>
      </c>
      <c r="E343" t="s">
        <v>3361</v>
      </c>
      <c r="F343" t="s">
        <v>394</v>
      </c>
      <c r="G343" t="s">
        <v>3004</v>
      </c>
      <c r="H343" t="s">
        <v>3005</v>
      </c>
      <c r="I343">
        <v>1</v>
      </c>
      <c r="K343" t="s">
        <v>270</v>
      </c>
      <c r="L343" t="s">
        <v>270</v>
      </c>
      <c r="M343" t="s">
        <v>1018</v>
      </c>
      <c r="N343" t="s">
        <v>1018</v>
      </c>
      <c r="Q343" t="s">
        <v>270</v>
      </c>
      <c r="R343" t="s">
        <v>270</v>
      </c>
      <c r="U343" t="s">
        <v>270</v>
      </c>
      <c r="V343">
        <v>0</v>
      </c>
      <c r="W343">
        <v>0</v>
      </c>
      <c r="X343">
        <v>0</v>
      </c>
      <c r="Y343">
        <v>0</v>
      </c>
      <c r="Z343">
        <v>0</v>
      </c>
      <c r="AA343">
        <v>0</v>
      </c>
      <c r="AB343">
        <v>0</v>
      </c>
      <c r="AC343">
        <v>0</v>
      </c>
      <c r="AD343">
        <v>0</v>
      </c>
      <c r="AE343">
        <v>0</v>
      </c>
      <c r="AH343">
        <v>0</v>
      </c>
      <c r="AI343">
        <v>0</v>
      </c>
      <c r="AJ343">
        <v>0</v>
      </c>
      <c r="AK343">
        <v>0</v>
      </c>
      <c r="AL343">
        <v>0</v>
      </c>
      <c r="AM343">
        <v>0</v>
      </c>
      <c r="AN343">
        <v>0</v>
      </c>
      <c r="AP343">
        <v>0</v>
      </c>
      <c r="AT343">
        <v>0</v>
      </c>
      <c r="AW343" t="s">
        <v>270</v>
      </c>
      <c r="AX343" t="s">
        <v>270</v>
      </c>
      <c r="AY343" t="s">
        <v>270</v>
      </c>
      <c r="AZ343" t="s">
        <v>270</v>
      </c>
      <c r="BA343" t="s">
        <v>270</v>
      </c>
      <c r="BB343" t="s">
        <v>270</v>
      </c>
      <c r="BC343" t="s">
        <v>270</v>
      </c>
      <c r="BE343">
        <v>0</v>
      </c>
    </row>
    <row r="344" spans="1:57" x14ac:dyDescent="0.25">
      <c r="A344" t="s">
        <v>12</v>
      </c>
      <c r="B344" t="s">
        <v>3360</v>
      </c>
      <c r="C344">
        <v>2016</v>
      </c>
      <c r="D344">
        <v>2</v>
      </c>
      <c r="E344" t="s">
        <v>3361</v>
      </c>
      <c r="F344" t="s">
        <v>394</v>
      </c>
      <c r="G344" t="s">
        <v>3004</v>
      </c>
      <c r="H344" t="s">
        <v>3005</v>
      </c>
      <c r="I344">
        <v>2</v>
      </c>
      <c r="J344">
        <v>12000</v>
      </c>
      <c r="K344" t="s">
        <v>13012</v>
      </c>
      <c r="L344" t="s">
        <v>13162</v>
      </c>
      <c r="M344" t="s">
        <v>13004</v>
      </c>
      <c r="N344" t="s">
        <v>13017</v>
      </c>
      <c r="P344">
        <v>9510.1116000000002</v>
      </c>
      <c r="Q344" t="s">
        <v>13005</v>
      </c>
      <c r="R344" t="s">
        <v>13012</v>
      </c>
      <c r="U344" t="s">
        <v>13238</v>
      </c>
      <c r="V344">
        <v>3</v>
      </c>
      <c r="W344">
        <v>3</v>
      </c>
      <c r="X344">
        <v>1</v>
      </c>
      <c r="Y344">
        <v>1</v>
      </c>
      <c r="Z344">
        <v>2</v>
      </c>
      <c r="AA344">
        <v>2</v>
      </c>
      <c r="AB344">
        <v>1</v>
      </c>
      <c r="AC344">
        <v>1</v>
      </c>
      <c r="AD344">
        <v>2</v>
      </c>
      <c r="AE344">
        <v>1</v>
      </c>
      <c r="AF344" t="s">
        <v>281</v>
      </c>
      <c r="AG344" t="s">
        <v>281</v>
      </c>
      <c r="AH344">
        <v>1</v>
      </c>
      <c r="AI344">
        <v>1</v>
      </c>
      <c r="AJ344">
        <v>1</v>
      </c>
      <c r="AK344">
        <v>1</v>
      </c>
      <c r="AL344">
        <v>1</v>
      </c>
      <c r="AM344">
        <v>1</v>
      </c>
      <c r="AN344">
        <v>2</v>
      </c>
      <c r="AO344" t="s">
        <v>13239</v>
      </c>
      <c r="AP344">
        <v>1</v>
      </c>
      <c r="AT344">
        <v>1</v>
      </c>
      <c r="AV344">
        <v>1</v>
      </c>
      <c r="AW344" t="s">
        <v>761</v>
      </c>
      <c r="AX344" t="s">
        <v>761</v>
      </c>
      <c r="AY344" t="s">
        <v>761</v>
      </c>
      <c r="AZ344" t="s">
        <v>761</v>
      </c>
      <c r="BA344" t="s">
        <v>761</v>
      </c>
      <c r="BB344" t="s">
        <v>761</v>
      </c>
      <c r="BE344">
        <v>1</v>
      </c>
    </row>
    <row r="345" spans="1:57" x14ac:dyDescent="0.25">
      <c r="A345" t="s">
        <v>12</v>
      </c>
      <c r="B345" t="s">
        <v>3360</v>
      </c>
      <c r="C345">
        <v>2016</v>
      </c>
      <c r="D345">
        <v>2</v>
      </c>
      <c r="E345" t="s">
        <v>3361</v>
      </c>
      <c r="F345" t="s">
        <v>394</v>
      </c>
      <c r="G345" t="s">
        <v>3004</v>
      </c>
      <c r="H345" t="s">
        <v>3005</v>
      </c>
      <c r="I345">
        <v>2</v>
      </c>
      <c r="V345">
        <v>0</v>
      </c>
      <c r="W345">
        <v>0</v>
      </c>
      <c r="X345">
        <v>0</v>
      </c>
      <c r="Y345">
        <v>0</v>
      </c>
      <c r="Z345">
        <v>0</v>
      </c>
      <c r="AA345">
        <v>0</v>
      </c>
      <c r="AB345">
        <v>0</v>
      </c>
      <c r="AC345">
        <v>0</v>
      </c>
      <c r="AD345">
        <v>0</v>
      </c>
      <c r="AE345">
        <v>0</v>
      </c>
      <c r="AH345">
        <v>0</v>
      </c>
      <c r="AI345">
        <v>0</v>
      </c>
      <c r="AJ345">
        <v>0</v>
      </c>
      <c r="AK345">
        <v>0</v>
      </c>
      <c r="AL345">
        <v>0</v>
      </c>
      <c r="AM345">
        <v>0</v>
      </c>
      <c r="AN345">
        <v>0</v>
      </c>
      <c r="AP345">
        <v>0</v>
      </c>
      <c r="AT345">
        <v>0</v>
      </c>
      <c r="BE345">
        <v>0</v>
      </c>
    </row>
    <row r="346" spans="1:57" x14ac:dyDescent="0.25">
      <c r="A346" t="s">
        <v>12</v>
      </c>
      <c r="B346" t="s">
        <v>3360</v>
      </c>
      <c r="C346">
        <v>2017</v>
      </c>
      <c r="D346">
        <v>1</v>
      </c>
      <c r="E346" t="s">
        <v>3361</v>
      </c>
      <c r="F346" t="s">
        <v>394</v>
      </c>
      <c r="G346" t="s">
        <v>3004</v>
      </c>
      <c r="H346" t="s">
        <v>3005</v>
      </c>
      <c r="I346">
        <v>1</v>
      </c>
      <c r="J346">
        <v>10000</v>
      </c>
      <c r="K346" t="s">
        <v>13012</v>
      </c>
      <c r="L346" t="s">
        <v>13013</v>
      </c>
      <c r="M346" t="s">
        <v>13004</v>
      </c>
      <c r="N346" t="s">
        <v>13017</v>
      </c>
      <c r="P346">
        <v>9315.8717199999992</v>
      </c>
      <c r="Q346" t="s">
        <v>13005</v>
      </c>
      <c r="R346" t="s">
        <v>13003</v>
      </c>
      <c r="U346" t="s">
        <v>13240</v>
      </c>
      <c r="V346">
        <v>3</v>
      </c>
      <c r="W346">
        <v>3</v>
      </c>
      <c r="X346">
        <v>1</v>
      </c>
      <c r="Y346">
        <v>6</v>
      </c>
      <c r="Z346">
        <v>1</v>
      </c>
      <c r="AA346">
        <v>1</v>
      </c>
      <c r="AB346">
        <v>1</v>
      </c>
      <c r="AC346">
        <v>1</v>
      </c>
      <c r="AD346">
        <v>1</v>
      </c>
      <c r="AE346">
        <v>1</v>
      </c>
      <c r="AF346" t="s">
        <v>281</v>
      </c>
      <c r="AG346" t="s">
        <v>281</v>
      </c>
      <c r="AH346">
        <v>1</v>
      </c>
      <c r="AI346">
        <v>1</v>
      </c>
      <c r="AJ346">
        <v>1</v>
      </c>
      <c r="AK346">
        <v>1</v>
      </c>
      <c r="AL346">
        <v>1</v>
      </c>
      <c r="AM346">
        <v>1</v>
      </c>
      <c r="AN346">
        <v>1</v>
      </c>
      <c r="AP346">
        <v>1</v>
      </c>
      <c r="AT346">
        <v>1</v>
      </c>
      <c r="AV346">
        <v>3</v>
      </c>
      <c r="AW346" t="s">
        <v>270</v>
      </c>
      <c r="AX346" t="s">
        <v>281</v>
      </c>
      <c r="AY346" t="s">
        <v>281</v>
      </c>
      <c r="AZ346" t="s">
        <v>281</v>
      </c>
      <c r="BA346" t="s">
        <v>281</v>
      </c>
      <c r="BB346" t="s">
        <v>281</v>
      </c>
      <c r="BE346">
        <v>1</v>
      </c>
    </row>
    <row r="347" spans="1:57" x14ac:dyDescent="0.25">
      <c r="A347" t="s">
        <v>12</v>
      </c>
      <c r="B347" t="s">
        <v>3360</v>
      </c>
      <c r="C347">
        <v>2020</v>
      </c>
      <c r="D347">
        <v>1</v>
      </c>
      <c r="E347" t="s">
        <v>3361</v>
      </c>
      <c r="F347" t="s">
        <v>394</v>
      </c>
      <c r="G347" t="s">
        <v>3004</v>
      </c>
      <c r="H347" t="s">
        <v>3005</v>
      </c>
      <c r="I347">
        <v>1</v>
      </c>
      <c r="J347">
        <v>96825</v>
      </c>
      <c r="K347" t="s">
        <v>13012</v>
      </c>
      <c r="L347" t="s">
        <v>13013</v>
      </c>
      <c r="M347" t="s">
        <v>13004</v>
      </c>
      <c r="P347">
        <v>9566.69</v>
      </c>
      <c r="Q347" t="s">
        <v>13005</v>
      </c>
      <c r="R347" t="s">
        <v>13006</v>
      </c>
      <c r="V347">
        <v>3</v>
      </c>
      <c r="W347">
        <v>3</v>
      </c>
      <c r="X347">
        <v>1</v>
      </c>
      <c r="Y347">
        <v>1</v>
      </c>
      <c r="Z347">
        <v>1</v>
      </c>
      <c r="AA347">
        <v>1</v>
      </c>
      <c r="AB347">
        <v>1</v>
      </c>
      <c r="AC347">
        <v>1</v>
      </c>
      <c r="AD347">
        <v>1</v>
      </c>
      <c r="AE347">
        <v>1</v>
      </c>
      <c r="AF347" t="s">
        <v>281</v>
      </c>
      <c r="AG347" t="s">
        <v>281</v>
      </c>
      <c r="AH347">
        <v>1</v>
      </c>
      <c r="AI347">
        <v>1</v>
      </c>
      <c r="AJ347">
        <v>1</v>
      </c>
      <c r="AK347">
        <v>1</v>
      </c>
      <c r="AL347">
        <v>1</v>
      </c>
      <c r="AM347">
        <v>1</v>
      </c>
      <c r="AN347">
        <v>1</v>
      </c>
      <c r="AP347">
        <v>1</v>
      </c>
      <c r="AT347">
        <v>1</v>
      </c>
      <c r="AV347">
        <v>1</v>
      </c>
      <c r="BE347">
        <v>7</v>
      </c>
    </row>
    <row r="348" spans="1:57" x14ac:dyDescent="0.25">
      <c r="A348" t="s">
        <v>12</v>
      </c>
      <c r="B348" t="s">
        <v>3360</v>
      </c>
      <c r="C348">
        <v>2022</v>
      </c>
      <c r="D348">
        <v>1</v>
      </c>
      <c r="E348" t="s">
        <v>3361</v>
      </c>
      <c r="F348" t="s">
        <v>394</v>
      </c>
      <c r="G348" t="s">
        <v>3004</v>
      </c>
      <c r="H348" t="s">
        <v>3005</v>
      </c>
      <c r="I348">
        <v>1</v>
      </c>
      <c r="J348">
        <v>52618</v>
      </c>
      <c r="K348" t="s">
        <v>13012</v>
      </c>
      <c r="L348" t="s">
        <v>13013</v>
      </c>
      <c r="M348" t="s">
        <v>13004</v>
      </c>
      <c r="N348" t="s">
        <v>1622</v>
      </c>
      <c r="P348">
        <v>9501.1299999999992</v>
      </c>
      <c r="Q348" t="s">
        <v>13005</v>
      </c>
      <c r="S348" t="s">
        <v>13002</v>
      </c>
      <c r="U348" t="s">
        <v>13241</v>
      </c>
      <c r="V348">
        <v>3</v>
      </c>
      <c r="W348">
        <v>3</v>
      </c>
      <c r="X348">
        <v>1</v>
      </c>
      <c r="Y348">
        <v>1</v>
      </c>
      <c r="Z348">
        <v>1</v>
      </c>
      <c r="AA348">
        <v>1</v>
      </c>
      <c r="AB348">
        <v>1</v>
      </c>
      <c r="AC348">
        <v>1</v>
      </c>
      <c r="AD348">
        <v>1</v>
      </c>
      <c r="AE348">
        <v>1</v>
      </c>
      <c r="AF348" t="s">
        <v>281</v>
      </c>
      <c r="AG348" t="s">
        <v>281</v>
      </c>
      <c r="AH348">
        <v>1</v>
      </c>
      <c r="AI348">
        <v>1</v>
      </c>
      <c r="AJ348">
        <v>1</v>
      </c>
      <c r="AK348">
        <v>1</v>
      </c>
      <c r="AL348">
        <v>1</v>
      </c>
      <c r="AM348">
        <v>1</v>
      </c>
      <c r="AN348">
        <v>1</v>
      </c>
      <c r="AP348">
        <v>4</v>
      </c>
      <c r="AR348">
        <v>1</v>
      </c>
      <c r="AT348">
        <v>1</v>
      </c>
      <c r="AV348">
        <v>1</v>
      </c>
      <c r="BE348">
        <v>1</v>
      </c>
    </row>
    <row r="349" spans="1:57" x14ac:dyDescent="0.25">
      <c r="A349" t="s">
        <v>12</v>
      </c>
      <c r="B349" t="s">
        <v>3360</v>
      </c>
      <c r="C349">
        <v>2024</v>
      </c>
      <c r="D349">
        <v>1</v>
      </c>
      <c r="E349" t="s">
        <v>3361</v>
      </c>
      <c r="F349" t="s">
        <v>394</v>
      </c>
      <c r="G349" t="s">
        <v>3004</v>
      </c>
      <c r="H349" t="s">
        <v>3005</v>
      </c>
      <c r="I349">
        <v>1</v>
      </c>
      <c r="J349">
        <v>64521</v>
      </c>
      <c r="K349" t="s">
        <v>13012</v>
      </c>
      <c r="L349" t="s">
        <v>13013</v>
      </c>
      <c r="M349" t="s">
        <v>13004</v>
      </c>
      <c r="N349" t="s">
        <v>1622</v>
      </c>
      <c r="P349">
        <v>8651.8145399999994</v>
      </c>
      <c r="Q349" t="s">
        <v>13005</v>
      </c>
      <c r="S349" t="s">
        <v>13002</v>
      </c>
      <c r="U349" t="s">
        <v>13242</v>
      </c>
      <c r="V349">
        <v>3</v>
      </c>
      <c r="W349">
        <v>3</v>
      </c>
      <c r="X349">
        <v>1</v>
      </c>
      <c r="Y349">
        <v>1</v>
      </c>
      <c r="Z349">
        <v>1</v>
      </c>
      <c r="AA349">
        <v>1</v>
      </c>
      <c r="AB349">
        <v>1</v>
      </c>
      <c r="AC349">
        <v>1</v>
      </c>
      <c r="AD349">
        <v>1</v>
      </c>
      <c r="AE349">
        <v>1</v>
      </c>
      <c r="AF349" t="s">
        <v>281</v>
      </c>
      <c r="AG349" t="s">
        <v>281</v>
      </c>
      <c r="AH349">
        <v>1</v>
      </c>
      <c r="AI349">
        <v>1</v>
      </c>
      <c r="AJ349">
        <v>1</v>
      </c>
      <c r="AK349">
        <v>1</v>
      </c>
      <c r="AL349">
        <v>1</v>
      </c>
      <c r="AM349">
        <v>1</v>
      </c>
      <c r="AN349">
        <v>1</v>
      </c>
      <c r="AP349">
        <v>6</v>
      </c>
      <c r="AQ349" t="s">
        <v>13243</v>
      </c>
      <c r="AR349">
        <v>1</v>
      </c>
      <c r="AT349">
        <v>1</v>
      </c>
      <c r="AV349">
        <v>1</v>
      </c>
      <c r="BE349">
        <v>1</v>
      </c>
    </row>
    <row r="350" spans="1:57" x14ac:dyDescent="0.25">
      <c r="A350" t="s">
        <v>12</v>
      </c>
      <c r="B350" t="s">
        <v>3419</v>
      </c>
      <c r="C350">
        <v>2014</v>
      </c>
      <c r="D350">
        <v>1</v>
      </c>
      <c r="E350" t="s">
        <v>3420</v>
      </c>
      <c r="F350" t="s">
        <v>254</v>
      </c>
      <c r="G350" t="s">
        <v>3004</v>
      </c>
      <c r="H350" t="s">
        <v>3005</v>
      </c>
      <c r="I350">
        <v>1</v>
      </c>
      <c r="J350">
        <v>1</v>
      </c>
      <c r="K350" t="s">
        <v>13002</v>
      </c>
      <c r="L350" t="s">
        <v>13003</v>
      </c>
      <c r="M350" t="s">
        <v>1018</v>
      </c>
      <c r="N350" t="s">
        <v>1018</v>
      </c>
      <c r="P350">
        <v>2</v>
      </c>
      <c r="Q350" t="s">
        <v>13005</v>
      </c>
      <c r="R350" t="s">
        <v>13003</v>
      </c>
      <c r="U350" t="s">
        <v>13244</v>
      </c>
      <c r="V350">
        <v>6</v>
      </c>
      <c r="W350">
        <v>3</v>
      </c>
      <c r="X350">
        <v>3</v>
      </c>
      <c r="Y350">
        <v>1</v>
      </c>
      <c r="Z350">
        <v>1</v>
      </c>
      <c r="AA350">
        <v>3</v>
      </c>
      <c r="AB350">
        <v>1</v>
      </c>
      <c r="AC350">
        <v>1</v>
      </c>
      <c r="AD350">
        <v>1</v>
      </c>
      <c r="AE350">
        <v>1</v>
      </c>
      <c r="AF350" t="s">
        <v>281</v>
      </c>
      <c r="AG350" t="s">
        <v>281</v>
      </c>
      <c r="AH350">
        <v>1</v>
      </c>
      <c r="AI350">
        <v>1</v>
      </c>
      <c r="AJ350">
        <v>1</v>
      </c>
      <c r="AK350">
        <v>1</v>
      </c>
      <c r="AL350">
        <v>1</v>
      </c>
      <c r="AM350">
        <v>1</v>
      </c>
      <c r="AN350">
        <v>1</v>
      </c>
      <c r="AP350">
        <v>1</v>
      </c>
      <c r="AT350">
        <v>1</v>
      </c>
      <c r="AV350">
        <v>3</v>
      </c>
      <c r="AW350" t="s">
        <v>1010</v>
      </c>
      <c r="AX350" t="s">
        <v>281</v>
      </c>
      <c r="AY350" t="s">
        <v>281</v>
      </c>
      <c r="AZ350" t="s">
        <v>281</v>
      </c>
      <c r="BA350" t="s">
        <v>281</v>
      </c>
      <c r="BB350" t="s">
        <v>1010</v>
      </c>
      <c r="BE350">
        <v>0</v>
      </c>
    </row>
    <row r="351" spans="1:57" x14ac:dyDescent="0.25">
      <c r="A351" t="s">
        <v>12</v>
      </c>
      <c r="B351" t="s">
        <v>3419</v>
      </c>
      <c r="C351">
        <v>2015</v>
      </c>
      <c r="D351">
        <v>1</v>
      </c>
      <c r="E351" t="s">
        <v>3420</v>
      </c>
      <c r="F351" t="s">
        <v>254</v>
      </c>
      <c r="G351" t="s">
        <v>3004</v>
      </c>
      <c r="H351" t="s">
        <v>3005</v>
      </c>
      <c r="I351">
        <v>1</v>
      </c>
      <c r="J351">
        <v>2</v>
      </c>
      <c r="K351" t="s">
        <v>13002</v>
      </c>
      <c r="L351" t="s">
        <v>13006</v>
      </c>
      <c r="M351" t="s">
        <v>1018</v>
      </c>
      <c r="N351" t="s">
        <v>1018</v>
      </c>
      <c r="P351">
        <v>2</v>
      </c>
      <c r="Q351" t="s">
        <v>13005</v>
      </c>
      <c r="R351" t="s">
        <v>13003</v>
      </c>
      <c r="U351" t="s">
        <v>13245</v>
      </c>
      <c r="V351">
        <v>5</v>
      </c>
      <c r="W351">
        <v>3</v>
      </c>
      <c r="X351">
        <v>1</v>
      </c>
      <c r="Y351">
        <v>1</v>
      </c>
      <c r="Z351">
        <v>1</v>
      </c>
      <c r="AA351">
        <v>1</v>
      </c>
      <c r="AB351">
        <v>1</v>
      </c>
      <c r="AC351">
        <v>1</v>
      </c>
      <c r="AD351">
        <v>1</v>
      </c>
      <c r="AE351">
        <v>1</v>
      </c>
      <c r="AF351" t="s">
        <v>281</v>
      </c>
      <c r="AG351" t="s">
        <v>281</v>
      </c>
      <c r="AH351">
        <v>1</v>
      </c>
      <c r="AI351">
        <v>1</v>
      </c>
      <c r="AJ351">
        <v>1</v>
      </c>
      <c r="AK351">
        <v>1</v>
      </c>
      <c r="AL351">
        <v>1</v>
      </c>
      <c r="AM351">
        <v>1</v>
      </c>
      <c r="AN351">
        <v>1</v>
      </c>
      <c r="AP351">
        <v>2</v>
      </c>
      <c r="AT351">
        <v>1</v>
      </c>
      <c r="AV351">
        <v>3</v>
      </c>
      <c r="AW351" t="s">
        <v>1010</v>
      </c>
      <c r="AX351" t="s">
        <v>281</v>
      </c>
      <c r="AY351" t="s">
        <v>281</v>
      </c>
      <c r="AZ351" t="s">
        <v>281</v>
      </c>
      <c r="BA351" t="s">
        <v>281</v>
      </c>
      <c r="BB351" t="s">
        <v>1010</v>
      </c>
      <c r="BC351" t="s">
        <v>281</v>
      </c>
      <c r="BE351">
        <v>1</v>
      </c>
    </row>
    <row r="352" spans="1:57" x14ac:dyDescent="0.25">
      <c r="A352" t="s">
        <v>12</v>
      </c>
      <c r="B352" t="s">
        <v>3419</v>
      </c>
      <c r="C352">
        <v>2016</v>
      </c>
      <c r="D352">
        <v>1</v>
      </c>
      <c r="E352" t="s">
        <v>3420</v>
      </c>
      <c r="F352" t="s">
        <v>254</v>
      </c>
      <c r="G352" t="s">
        <v>3004</v>
      </c>
      <c r="H352" t="s">
        <v>3005</v>
      </c>
      <c r="I352">
        <v>1</v>
      </c>
      <c r="J352">
        <v>68</v>
      </c>
      <c r="K352" t="s">
        <v>13002</v>
      </c>
      <c r="L352" t="s">
        <v>13006</v>
      </c>
      <c r="P352">
        <v>1001.46</v>
      </c>
      <c r="Q352" t="s">
        <v>13005</v>
      </c>
      <c r="R352" t="s">
        <v>13003</v>
      </c>
      <c r="U352" t="s">
        <v>13246</v>
      </c>
      <c r="V352">
        <v>6</v>
      </c>
      <c r="W352">
        <v>4</v>
      </c>
      <c r="X352">
        <v>3</v>
      </c>
      <c r="Y352">
        <v>1</v>
      </c>
      <c r="Z352">
        <v>4</v>
      </c>
      <c r="AA352">
        <v>3</v>
      </c>
      <c r="AB352">
        <v>1</v>
      </c>
      <c r="AC352">
        <v>1</v>
      </c>
      <c r="AD352">
        <v>1</v>
      </c>
      <c r="AE352">
        <v>1</v>
      </c>
      <c r="AF352" t="s">
        <v>281</v>
      </c>
      <c r="AG352" t="s">
        <v>281</v>
      </c>
      <c r="AH352">
        <v>0</v>
      </c>
      <c r="AI352">
        <v>1</v>
      </c>
      <c r="AJ352">
        <v>1</v>
      </c>
      <c r="AK352">
        <v>1</v>
      </c>
      <c r="AL352">
        <v>1</v>
      </c>
      <c r="AM352">
        <v>1</v>
      </c>
      <c r="AN352">
        <v>1</v>
      </c>
      <c r="AP352">
        <v>1</v>
      </c>
      <c r="AT352">
        <v>1</v>
      </c>
      <c r="AV352">
        <v>1</v>
      </c>
      <c r="AW352" t="s">
        <v>761</v>
      </c>
      <c r="AX352" t="s">
        <v>761</v>
      </c>
      <c r="AY352" t="s">
        <v>761</v>
      </c>
      <c r="AZ352" t="s">
        <v>761</v>
      </c>
      <c r="BA352" t="s">
        <v>761</v>
      </c>
      <c r="BB352" t="s">
        <v>761</v>
      </c>
      <c r="BE352">
        <v>1</v>
      </c>
    </row>
    <row r="353" spans="1:58" x14ac:dyDescent="0.25">
      <c r="A353" t="s">
        <v>12</v>
      </c>
      <c r="B353" t="s">
        <v>3419</v>
      </c>
      <c r="C353">
        <v>2017</v>
      </c>
      <c r="D353">
        <v>1</v>
      </c>
      <c r="E353" t="s">
        <v>3420</v>
      </c>
      <c r="F353" t="s">
        <v>254</v>
      </c>
      <c r="G353" t="s">
        <v>3004</v>
      </c>
      <c r="H353" t="s">
        <v>3005</v>
      </c>
      <c r="I353">
        <v>1</v>
      </c>
      <c r="J353">
        <v>30</v>
      </c>
      <c r="K353" t="s">
        <v>13002</v>
      </c>
      <c r="L353" t="s">
        <v>13003</v>
      </c>
      <c r="M353" t="s">
        <v>13004</v>
      </c>
      <c r="N353" t="s">
        <v>13039</v>
      </c>
      <c r="P353">
        <v>110.94159999999999</v>
      </c>
      <c r="Q353" t="s">
        <v>13005</v>
      </c>
      <c r="R353" t="s">
        <v>13003</v>
      </c>
      <c r="V353">
        <v>6</v>
      </c>
      <c r="W353">
        <v>3</v>
      </c>
      <c r="X353">
        <v>1</v>
      </c>
      <c r="Y353">
        <v>1</v>
      </c>
      <c r="Z353">
        <v>4</v>
      </c>
      <c r="AA353">
        <v>2</v>
      </c>
      <c r="AB353">
        <v>1</v>
      </c>
      <c r="AC353">
        <v>1</v>
      </c>
      <c r="AD353">
        <v>1</v>
      </c>
      <c r="AE353">
        <v>1</v>
      </c>
      <c r="AF353" t="s">
        <v>281</v>
      </c>
      <c r="AG353" t="s">
        <v>281</v>
      </c>
      <c r="AH353">
        <v>1</v>
      </c>
      <c r="AI353">
        <v>1</v>
      </c>
      <c r="AJ353">
        <v>1</v>
      </c>
      <c r="AK353">
        <v>1</v>
      </c>
      <c r="AL353">
        <v>1</v>
      </c>
      <c r="AM353">
        <v>1</v>
      </c>
      <c r="AN353">
        <v>1</v>
      </c>
      <c r="AP353">
        <v>1</v>
      </c>
      <c r="AT353">
        <v>1</v>
      </c>
      <c r="AV353">
        <v>3</v>
      </c>
      <c r="AW353" t="s">
        <v>1010</v>
      </c>
      <c r="AX353" t="s">
        <v>1010</v>
      </c>
      <c r="AY353" t="s">
        <v>761</v>
      </c>
      <c r="AZ353" t="s">
        <v>281</v>
      </c>
      <c r="BA353" t="s">
        <v>761</v>
      </c>
      <c r="BB353" t="s">
        <v>281</v>
      </c>
      <c r="BC353" t="s">
        <v>281</v>
      </c>
      <c r="BE353">
        <v>1</v>
      </c>
    </row>
    <row r="354" spans="1:58" x14ac:dyDescent="0.25">
      <c r="A354" t="s">
        <v>12</v>
      </c>
      <c r="B354" t="s">
        <v>3419</v>
      </c>
      <c r="C354">
        <v>2018</v>
      </c>
      <c r="D354">
        <v>1</v>
      </c>
      <c r="E354" t="s">
        <v>3420</v>
      </c>
      <c r="F354" t="s">
        <v>254</v>
      </c>
      <c r="G354" t="s">
        <v>3004</v>
      </c>
      <c r="H354" t="s">
        <v>3005</v>
      </c>
      <c r="I354">
        <v>1</v>
      </c>
      <c r="J354">
        <v>236</v>
      </c>
      <c r="K354" t="s">
        <v>13002</v>
      </c>
      <c r="L354" t="s">
        <v>13003</v>
      </c>
      <c r="M354" t="s">
        <v>13004</v>
      </c>
      <c r="P354">
        <v>1502.34087</v>
      </c>
      <c r="Q354" t="s">
        <v>13005</v>
      </c>
      <c r="R354" t="s">
        <v>270</v>
      </c>
      <c r="U354" t="s">
        <v>13247</v>
      </c>
      <c r="V354">
        <v>5</v>
      </c>
      <c r="W354">
        <v>3</v>
      </c>
      <c r="X354">
        <v>3</v>
      </c>
      <c r="Y354">
        <v>1</v>
      </c>
      <c r="Z354">
        <v>3</v>
      </c>
      <c r="AA354">
        <v>1</v>
      </c>
      <c r="AB354">
        <v>1</v>
      </c>
      <c r="AC354">
        <v>1</v>
      </c>
      <c r="AD354">
        <v>1</v>
      </c>
      <c r="AE354">
        <v>1</v>
      </c>
      <c r="AF354" t="s">
        <v>281</v>
      </c>
      <c r="AG354" t="s">
        <v>281</v>
      </c>
      <c r="AH354">
        <v>1</v>
      </c>
      <c r="AI354">
        <v>1</v>
      </c>
      <c r="AJ354">
        <v>1</v>
      </c>
      <c r="AK354">
        <v>1</v>
      </c>
      <c r="AL354">
        <v>1</v>
      </c>
      <c r="AM354">
        <v>1</v>
      </c>
      <c r="AN354">
        <v>1</v>
      </c>
      <c r="AP354">
        <v>1</v>
      </c>
      <c r="AT354">
        <v>1</v>
      </c>
      <c r="AV354">
        <v>2</v>
      </c>
      <c r="AW354" t="s">
        <v>761</v>
      </c>
      <c r="AX354" t="s">
        <v>1010</v>
      </c>
      <c r="AY354" t="s">
        <v>1010</v>
      </c>
      <c r="AZ354" t="s">
        <v>761</v>
      </c>
      <c r="BA354" t="s">
        <v>1010</v>
      </c>
      <c r="BB354" t="s">
        <v>281</v>
      </c>
      <c r="BC354" t="s">
        <v>281</v>
      </c>
      <c r="BE354">
        <v>1</v>
      </c>
    </row>
    <row r="355" spans="1:58" x14ac:dyDescent="0.25">
      <c r="A355" t="s">
        <v>12</v>
      </c>
      <c r="B355" t="s">
        <v>3419</v>
      </c>
      <c r="C355">
        <v>2019</v>
      </c>
      <c r="D355">
        <v>1</v>
      </c>
      <c r="E355" t="s">
        <v>3420</v>
      </c>
      <c r="F355" t="s">
        <v>254</v>
      </c>
      <c r="G355" t="s">
        <v>3004</v>
      </c>
      <c r="H355" t="s">
        <v>3005</v>
      </c>
      <c r="I355">
        <v>1</v>
      </c>
      <c r="J355">
        <v>359</v>
      </c>
      <c r="K355" t="s">
        <v>13012</v>
      </c>
      <c r="L355" t="s">
        <v>13003</v>
      </c>
      <c r="M355" t="s">
        <v>13004</v>
      </c>
      <c r="N355" t="s">
        <v>1622</v>
      </c>
      <c r="P355">
        <v>2008.0735</v>
      </c>
      <c r="Q355" t="s">
        <v>13005</v>
      </c>
      <c r="R355" t="s">
        <v>13003</v>
      </c>
      <c r="V355">
        <v>5</v>
      </c>
      <c r="W355">
        <v>3</v>
      </c>
      <c r="X355">
        <v>1</v>
      </c>
      <c r="Y355">
        <v>1</v>
      </c>
      <c r="Z355">
        <v>4</v>
      </c>
      <c r="AA355">
        <v>3</v>
      </c>
      <c r="AB355">
        <v>1</v>
      </c>
      <c r="AC355">
        <v>1</v>
      </c>
      <c r="AD355">
        <v>1</v>
      </c>
      <c r="AE355">
        <v>1</v>
      </c>
      <c r="AF355" t="s">
        <v>281</v>
      </c>
      <c r="AG355" t="s">
        <v>281</v>
      </c>
      <c r="AH355">
        <v>1</v>
      </c>
      <c r="AI355">
        <v>1</v>
      </c>
      <c r="AJ355">
        <v>1</v>
      </c>
      <c r="AK355">
        <v>1</v>
      </c>
      <c r="AL355">
        <v>1</v>
      </c>
      <c r="AM355">
        <v>1</v>
      </c>
      <c r="AN355">
        <v>1</v>
      </c>
      <c r="AP355">
        <v>1</v>
      </c>
      <c r="AT355">
        <v>1</v>
      </c>
      <c r="AV355">
        <v>1</v>
      </c>
      <c r="BE355">
        <v>1</v>
      </c>
    </row>
    <row r="356" spans="1:58" x14ac:dyDescent="0.25">
      <c r="A356" t="s">
        <v>12</v>
      </c>
      <c r="B356" t="s">
        <v>3419</v>
      </c>
      <c r="C356">
        <v>2020</v>
      </c>
      <c r="D356">
        <v>1</v>
      </c>
      <c r="E356" t="s">
        <v>3420</v>
      </c>
      <c r="F356" t="s">
        <v>254</v>
      </c>
      <c r="G356" t="s">
        <v>3004</v>
      </c>
      <c r="H356" t="s">
        <v>3005</v>
      </c>
      <c r="I356">
        <v>1</v>
      </c>
      <c r="J356">
        <v>428</v>
      </c>
      <c r="K356" t="s">
        <v>13012</v>
      </c>
      <c r="L356" t="s">
        <v>13013</v>
      </c>
      <c r="M356" t="s">
        <v>13004</v>
      </c>
      <c r="N356" t="s">
        <v>1622</v>
      </c>
      <c r="P356">
        <v>3191.4732909999998</v>
      </c>
      <c r="Q356" t="s">
        <v>13005</v>
      </c>
      <c r="R356" t="s">
        <v>13003</v>
      </c>
      <c r="V356">
        <v>5</v>
      </c>
      <c r="W356">
        <v>4</v>
      </c>
      <c r="X356">
        <v>2</v>
      </c>
      <c r="Y356">
        <v>1</v>
      </c>
      <c r="Z356">
        <v>4</v>
      </c>
      <c r="AA356">
        <v>4</v>
      </c>
      <c r="AB356">
        <v>1</v>
      </c>
      <c r="AC356">
        <v>1</v>
      </c>
      <c r="AD356">
        <v>1</v>
      </c>
      <c r="AE356">
        <v>1</v>
      </c>
      <c r="AF356" t="s">
        <v>281</v>
      </c>
      <c r="AG356" t="s">
        <v>281</v>
      </c>
      <c r="AH356">
        <v>1</v>
      </c>
      <c r="AI356">
        <v>1</v>
      </c>
      <c r="AJ356">
        <v>1</v>
      </c>
      <c r="AK356">
        <v>1</v>
      </c>
      <c r="AL356">
        <v>1</v>
      </c>
      <c r="AM356">
        <v>1</v>
      </c>
      <c r="AN356">
        <v>1</v>
      </c>
      <c r="AP356">
        <v>1</v>
      </c>
      <c r="AT356">
        <v>1</v>
      </c>
      <c r="AV356">
        <v>3</v>
      </c>
      <c r="AW356" t="s">
        <v>13085</v>
      </c>
      <c r="AX356" t="s">
        <v>1010</v>
      </c>
      <c r="AY356" t="s">
        <v>1010</v>
      </c>
      <c r="AZ356" t="s">
        <v>281</v>
      </c>
      <c r="BA356" t="s">
        <v>1010</v>
      </c>
      <c r="BB356" t="s">
        <v>1010</v>
      </c>
      <c r="BC356" t="s">
        <v>761</v>
      </c>
      <c r="BE356">
        <v>1</v>
      </c>
    </row>
    <row r="357" spans="1:58" x14ac:dyDescent="0.25">
      <c r="A357" t="s">
        <v>12</v>
      </c>
      <c r="B357" t="s">
        <v>3419</v>
      </c>
      <c r="C357">
        <v>2021</v>
      </c>
      <c r="D357">
        <v>1</v>
      </c>
      <c r="E357" t="s">
        <v>3420</v>
      </c>
      <c r="F357" t="s">
        <v>254</v>
      </c>
      <c r="G357" t="s">
        <v>3004</v>
      </c>
      <c r="H357" t="s">
        <v>3005</v>
      </c>
      <c r="I357">
        <v>1</v>
      </c>
      <c r="J357">
        <v>54</v>
      </c>
      <c r="K357" t="s">
        <v>13002</v>
      </c>
      <c r="L357" t="s">
        <v>13003</v>
      </c>
      <c r="M357" t="s">
        <v>13004</v>
      </c>
      <c r="N357" t="s">
        <v>1622</v>
      </c>
      <c r="P357">
        <v>890.49</v>
      </c>
      <c r="Q357" t="s">
        <v>13005</v>
      </c>
      <c r="R357" t="s">
        <v>13003</v>
      </c>
      <c r="V357">
        <v>5</v>
      </c>
      <c r="W357">
        <v>3</v>
      </c>
      <c r="X357">
        <v>3</v>
      </c>
      <c r="Y357">
        <v>1</v>
      </c>
      <c r="Z357">
        <v>4</v>
      </c>
      <c r="AA357">
        <v>3</v>
      </c>
      <c r="AB357">
        <v>1</v>
      </c>
      <c r="AC357">
        <v>3</v>
      </c>
      <c r="AD357">
        <v>1</v>
      </c>
      <c r="AE357">
        <v>1</v>
      </c>
      <c r="AF357" t="s">
        <v>281</v>
      </c>
      <c r="AG357" t="s">
        <v>281</v>
      </c>
      <c r="AH357">
        <v>1</v>
      </c>
      <c r="AI357">
        <v>1</v>
      </c>
      <c r="AJ357">
        <v>1</v>
      </c>
      <c r="AK357">
        <v>1</v>
      </c>
      <c r="AL357">
        <v>3</v>
      </c>
      <c r="AM357">
        <v>1</v>
      </c>
      <c r="AN357">
        <v>1</v>
      </c>
      <c r="AP357">
        <v>3</v>
      </c>
      <c r="AQ357" t="s">
        <v>13248</v>
      </c>
      <c r="AT357">
        <v>1</v>
      </c>
      <c r="AV357">
        <v>3</v>
      </c>
      <c r="AW357" t="s">
        <v>281</v>
      </c>
      <c r="AX357" t="s">
        <v>1010</v>
      </c>
      <c r="AY357" t="s">
        <v>761</v>
      </c>
      <c r="AZ357" t="s">
        <v>281</v>
      </c>
      <c r="BA357" t="s">
        <v>1010</v>
      </c>
      <c r="BB357" t="s">
        <v>1010</v>
      </c>
      <c r="BC357" t="s">
        <v>761</v>
      </c>
      <c r="BD357" t="s">
        <v>13249</v>
      </c>
      <c r="BE357">
        <v>4</v>
      </c>
    </row>
    <row r="358" spans="1:58" x14ac:dyDescent="0.25">
      <c r="A358" t="s">
        <v>12</v>
      </c>
      <c r="B358" t="s">
        <v>3419</v>
      </c>
      <c r="C358">
        <v>2022</v>
      </c>
      <c r="D358">
        <v>1</v>
      </c>
      <c r="E358" t="s">
        <v>3420</v>
      </c>
      <c r="F358" t="s">
        <v>254</v>
      </c>
      <c r="G358" t="s">
        <v>3004</v>
      </c>
      <c r="H358" t="s">
        <v>3005</v>
      </c>
      <c r="I358">
        <v>1</v>
      </c>
      <c r="J358">
        <v>190</v>
      </c>
      <c r="K358" t="s">
        <v>13012</v>
      </c>
      <c r="L358" t="s">
        <v>13013</v>
      </c>
      <c r="M358" t="s">
        <v>13004</v>
      </c>
      <c r="N358" t="s">
        <v>1622</v>
      </c>
      <c r="P358">
        <v>599.72</v>
      </c>
      <c r="Q358" t="s">
        <v>13005</v>
      </c>
      <c r="S358" t="s">
        <v>13002</v>
      </c>
      <c r="U358" t="s">
        <v>13217</v>
      </c>
      <c r="V358">
        <v>6</v>
      </c>
      <c r="W358">
        <v>4</v>
      </c>
      <c r="X358">
        <v>1</v>
      </c>
      <c r="Y358">
        <v>1</v>
      </c>
      <c r="Z358">
        <v>4</v>
      </c>
      <c r="AA358">
        <v>4</v>
      </c>
      <c r="AB358">
        <v>1</v>
      </c>
      <c r="AC358">
        <v>3</v>
      </c>
      <c r="AD358">
        <v>1</v>
      </c>
      <c r="AE358">
        <v>1</v>
      </c>
      <c r="AF358" t="s">
        <v>281</v>
      </c>
      <c r="AG358" t="s">
        <v>281</v>
      </c>
      <c r="AH358">
        <v>1</v>
      </c>
      <c r="AI358">
        <v>1</v>
      </c>
      <c r="AJ358">
        <v>1</v>
      </c>
      <c r="AK358">
        <v>1</v>
      </c>
      <c r="AL358">
        <v>1</v>
      </c>
      <c r="AM358">
        <v>1</v>
      </c>
      <c r="AN358">
        <v>1</v>
      </c>
      <c r="AP358">
        <v>1</v>
      </c>
      <c r="AR358">
        <v>1</v>
      </c>
      <c r="AT358">
        <v>1</v>
      </c>
      <c r="AV358">
        <v>3</v>
      </c>
      <c r="AW358" t="s">
        <v>13085</v>
      </c>
      <c r="AX358" t="s">
        <v>1010</v>
      </c>
      <c r="AY358" t="s">
        <v>1010</v>
      </c>
      <c r="AZ358" t="s">
        <v>281</v>
      </c>
      <c r="BA358" t="s">
        <v>1010</v>
      </c>
      <c r="BB358" t="s">
        <v>1010</v>
      </c>
      <c r="BC358" t="s">
        <v>761</v>
      </c>
      <c r="BD358" t="s">
        <v>13218</v>
      </c>
      <c r="BE358">
        <v>1</v>
      </c>
    </row>
    <row r="359" spans="1:58" x14ac:dyDescent="0.25">
      <c r="A359" t="s">
        <v>12</v>
      </c>
      <c r="B359" t="s">
        <v>3419</v>
      </c>
      <c r="C359">
        <v>2023</v>
      </c>
      <c r="D359">
        <v>1</v>
      </c>
      <c r="E359" t="s">
        <v>3420</v>
      </c>
      <c r="F359" t="s">
        <v>254</v>
      </c>
      <c r="G359" t="s">
        <v>3004</v>
      </c>
      <c r="H359" t="s">
        <v>3005</v>
      </c>
      <c r="I359">
        <v>1</v>
      </c>
      <c r="J359">
        <v>94</v>
      </c>
      <c r="K359" t="s">
        <v>13012</v>
      </c>
      <c r="L359" t="s">
        <v>13003</v>
      </c>
      <c r="M359" t="s">
        <v>13004</v>
      </c>
      <c r="N359" t="s">
        <v>1622</v>
      </c>
      <c r="P359">
        <v>229.39</v>
      </c>
      <c r="Q359" t="s">
        <v>13005</v>
      </c>
      <c r="S359" t="s">
        <v>13002</v>
      </c>
      <c r="U359" t="s">
        <v>13250</v>
      </c>
      <c r="V359">
        <v>6</v>
      </c>
      <c r="W359">
        <v>5</v>
      </c>
      <c r="X359">
        <v>1</v>
      </c>
      <c r="Y359">
        <v>1</v>
      </c>
      <c r="Z359">
        <v>3</v>
      </c>
      <c r="AA359">
        <v>3</v>
      </c>
      <c r="AB359">
        <v>1</v>
      </c>
      <c r="AC359">
        <v>3</v>
      </c>
      <c r="AD359">
        <v>1</v>
      </c>
      <c r="AE359">
        <v>1</v>
      </c>
      <c r="AF359" t="s">
        <v>281</v>
      </c>
      <c r="AG359" t="s">
        <v>281</v>
      </c>
      <c r="AH359">
        <v>1</v>
      </c>
      <c r="AI359">
        <v>1</v>
      </c>
      <c r="AJ359">
        <v>1</v>
      </c>
      <c r="AK359">
        <v>1</v>
      </c>
      <c r="AL359">
        <v>3</v>
      </c>
      <c r="AM359">
        <v>1</v>
      </c>
      <c r="AN359">
        <v>1</v>
      </c>
      <c r="AP359">
        <v>1</v>
      </c>
      <c r="AR359">
        <v>1</v>
      </c>
      <c r="AT359">
        <v>1</v>
      </c>
      <c r="AV359">
        <v>3</v>
      </c>
      <c r="AW359" t="s">
        <v>761</v>
      </c>
      <c r="AX359" t="s">
        <v>1010</v>
      </c>
      <c r="AY359" t="s">
        <v>1010</v>
      </c>
      <c r="AZ359" t="s">
        <v>281</v>
      </c>
      <c r="BA359" t="s">
        <v>1010</v>
      </c>
      <c r="BB359" t="s">
        <v>281</v>
      </c>
      <c r="BC359" t="s">
        <v>761</v>
      </c>
      <c r="BE359">
        <v>1</v>
      </c>
    </row>
    <row r="360" spans="1:58" x14ac:dyDescent="0.25">
      <c r="A360" t="s">
        <v>12</v>
      </c>
      <c r="B360" t="s">
        <v>3419</v>
      </c>
      <c r="C360">
        <v>2024</v>
      </c>
      <c r="D360">
        <v>1</v>
      </c>
      <c r="E360" t="s">
        <v>3420</v>
      </c>
      <c r="F360" t="s">
        <v>254</v>
      </c>
      <c r="G360" t="s">
        <v>3004</v>
      </c>
      <c r="H360" t="s">
        <v>3005</v>
      </c>
      <c r="I360">
        <v>1</v>
      </c>
      <c r="J360">
        <v>179</v>
      </c>
      <c r="K360" t="s">
        <v>13002</v>
      </c>
      <c r="L360" t="s">
        <v>13013</v>
      </c>
      <c r="M360" t="s">
        <v>13004</v>
      </c>
      <c r="N360" t="s">
        <v>1622</v>
      </c>
      <c r="P360">
        <v>1730.233483</v>
      </c>
      <c r="Q360" t="s">
        <v>13005</v>
      </c>
      <c r="S360" t="s">
        <v>13002</v>
      </c>
      <c r="U360" t="s">
        <v>13235</v>
      </c>
      <c r="V360">
        <v>6</v>
      </c>
      <c r="W360">
        <v>4</v>
      </c>
      <c r="X360">
        <v>1</v>
      </c>
      <c r="Y360">
        <v>1</v>
      </c>
      <c r="Z360">
        <v>1</v>
      </c>
      <c r="AA360">
        <v>1</v>
      </c>
      <c r="AB360">
        <v>1</v>
      </c>
      <c r="AC360">
        <v>4</v>
      </c>
      <c r="AD360">
        <v>1</v>
      </c>
      <c r="AE360">
        <v>1</v>
      </c>
      <c r="AF360" t="s">
        <v>281</v>
      </c>
      <c r="AG360" t="s">
        <v>281</v>
      </c>
      <c r="AH360">
        <v>1</v>
      </c>
      <c r="AI360">
        <v>1</v>
      </c>
      <c r="AJ360">
        <v>1</v>
      </c>
      <c r="AK360">
        <v>1</v>
      </c>
      <c r="AL360">
        <v>1</v>
      </c>
      <c r="AM360">
        <v>1</v>
      </c>
      <c r="AN360">
        <v>1</v>
      </c>
      <c r="AP360">
        <v>1</v>
      </c>
      <c r="AR360">
        <v>1</v>
      </c>
      <c r="AT360">
        <v>1</v>
      </c>
      <c r="AV360">
        <v>3</v>
      </c>
      <c r="AW360" t="s">
        <v>281</v>
      </c>
      <c r="AX360" t="s">
        <v>1010</v>
      </c>
      <c r="AY360" t="s">
        <v>1010</v>
      </c>
      <c r="AZ360" t="s">
        <v>281</v>
      </c>
      <c r="BA360" t="s">
        <v>761</v>
      </c>
      <c r="BB360" t="s">
        <v>1010</v>
      </c>
      <c r="BC360" t="s">
        <v>761</v>
      </c>
      <c r="BD360" t="s">
        <v>13251</v>
      </c>
    </row>
    <row r="361" spans="1:58" x14ac:dyDescent="0.25">
      <c r="A361" t="s">
        <v>12</v>
      </c>
      <c r="B361" t="s">
        <v>3419</v>
      </c>
      <c r="C361">
        <v>2025</v>
      </c>
      <c r="D361">
        <v>1</v>
      </c>
      <c r="E361" t="s">
        <v>3420</v>
      </c>
      <c r="F361" t="s">
        <v>254</v>
      </c>
      <c r="G361" t="s">
        <v>3004</v>
      </c>
      <c r="H361" t="s">
        <v>3005</v>
      </c>
      <c r="I361">
        <v>1</v>
      </c>
      <c r="J361">
        <v>71</v>
      </c>
      <c r="K361" t="s">
        <v>13012</v>
      </c>
      <c r="L361" t="s">
        <v>13013</v>
      </c>
      <c r="M361" t="s">
        <v>13004</v>
      </c>
      <c r="P361">
        <v>779.85</v>
      </c>
      <c r="S361" t="s">
        <v>13002</v>
      </c>
      <c r="T361" t="s">
        <v>13005</v>
      </c>
      <c r="V361">
        <v>7</v>
      </c>
      <c r="W361">
        <v>4</v>
      </c>
      <c r="X361">
        <v>1</v>
      </c>
      <c r="Y361">
        <v>1</v>
      </c>
      <c r="Z361">
        <v>4</v>
      </c>
      <c r="AA361">
        <v>4</v>
      </c>
      <c r="AB361">
        <v>1</v>
      </c>
      <c r="AC361">
        <v>4</v>
      </c>
      <c r="AD361">
        <v>1</v>
      </c>
      <c r="AE361">
        <v>1</v>
      </c>
      <c r="AF361" t="s">
        <v>281</v>
      </c>
      <c r="AG361" t="s">
        <v>281</v>
      </c>
      <c r="AH361">
        <v>1</v>
      </c>
      <c r="AI361">
        <v>1</v>
      </c>
      <c r="AJ361">
        <v>1</v>
      </c>
      <c r="AK361">
        <v>1</v>
      </c>
      <c r="AL361">
        <v>1</v>
      </c>
      <c r="AM361">
        <v>1</v>
      </c>
      <c r="AN361">
        <v>1</v>
      </c>
      <c r="AP361">
        <v>1</v>
      </c>
      <c r="AR361">
        <v>1</v>
      </c>
      <c r="AT361">
        <v>4</v>
      </c>
      <c r="AV361">
        <v>4</v>
      </c>
      <c r="AW361" t="s">
        <v>281</v>
      </c>
      <c r="AX361" t="s">
        <v>1010</v>
      </c>
      <c r="AY361" t="s">
        <v>1010</v>
      </c>
      <c r="AZ361" t="s">
        <v>281</v>
      </c>
      <c r="BA361" t="s">
        <v>1010</v>
      </c>
      <c r="BB361" t="s">
        <v>1010</v>
      </c>
      <c r="BE361">
        <v>1</v>
      </c>
    </row>
    <row r="362" spans="1:58" x14ac:dyDescent="0.25">
      <c r="A362" t="s">
        <v>12</v>
      </c>
      <c r="B362" t="s">
        <v>3485</v>
      </c>
      <c r="C362">
        <v>2018</v>
      </c>
      <c r="D362">
        <v>1</v>
      </c>
      <c r="E362" t="s">
        <v>3486</v>
      </c>
      <c r="F362" t="s">
        <v>1224</v>
      </c>
      <c r="G362" t="s">
        <v>3004</v>
      </c>
      <c r="H362" t="s">
        <v>3005</v>
      </c>
      <c r="I362">
        <v>1</v>
      </c>
      <c r="J362">
        <v>915</v>
      </c>
      <c r="K362" t="s">
        <v>13012</v>
      </c>
      <c r="L362" t="s">
        <v>13013</v>
      </c>
      <c r="M362" t="s">
        <v>13004</v>
      </c>
      <c r="N362" t="s">
        <v>1622</v>
      </c>
      <c r="P362">
        <v>1442.71</v>
      </c>
      <c r="Q362" t="s">
        <v>13005</v>
      </c>
      <c r="R362" t="s">
        <v>270</v>
      </c>
      <c r="U362" t="s">
        <v>13252</v>
      </c>
      <c r="V362">
        <v>3</v>
      </c>
      <c r="W362">
        <v>4</v>
      </c>
      <c r="X362">
        <v>1</v>
      </c>
      <c r="Y362">
        <v>1</v>
      </c>
      <c r="Z362">
        <v>5</v>
      </c>
      <c r="AA362">
        <v>2</v>
      </c>
      <c r="AB362">
        <v>1</v>
      </c>
      <c r="AC362">
        <v>2</v>
      </c>
      <c r="AD362">
        <v>1</v>
      </c>
      <c r="AE362">
        <v>1</v>
      </c>
      <c r="AF362" t="s">
        <v>281</v>
      </c>
      <c r="AG362" t="s">
        <v>281</v>
      </c>
      <c r="AH362">
        <v>1</v>
      </c>
      <c r="AI362">
        <v>1</v>
      </c>
      <c r="AJ362">
        <v>1</v>
      </c>
      <c r="AK362">
        <v>1</v>
      </c>
      <c r="AL362">
        <v>1</v>
      </c>
      <c r="AM362">
        <v>1</v>
      </c>
      <c r="AN362">
        <v>1</v>
      </c>
      <c r="AP362">
        <v>1</v>
      </c>
      <c r="AT362">
        <v>1</v>
      </c>
      <c r="AV362">
        <v>4</v>
      </c>
      <c r="AW362" t="s">
        <v>1010</v>
      </c>
      <c r="AX362" t="s">
        <v>1010</v>
      </c>
      <c r="AY362" t="s">
        <v>761</v>
      </c>
      <c r="AZ362" t="s">
        <v>281</v>
      </c>
      <c r="BA362" t="s">
        <v>1010</v>
      </c>
      <c r="BB362" t="s">
        <v>281</v>
      </c>
      <c r="BC362" t="s">
        <v>281</v>
      </c>
      <c r="BE362">
        <v>6</v>
      </c>
    </row>
    <row r="363" spans="1:58" x14ac:dyDescent="0.25">
      <c r="A363" t="s">
        <v>12</v>
      </c>
      <c r="B363" t="s">
        <v>3485</v>
      </c>
      <c r="C363">
        <v>2019</v>
      </c>
      <c r="D363">
        <v>1</v>
      </c>
      <c r="E363" t="s">
        <v>3486</v>
      </c>
      <c r="F363" t="s">
        <v>1224</v>
      </c>
      <c r="G363" t="s">
        <v>3004</v>
      </c>
      <c r="H363" t="s">
        <v>3005</v>
      </c>
      <c r="I363">
        <v>1</v>
      </c>
      <c r="J363">
        <v>2400</v>
      </c>
      <c r="K363" t="s">
        <v>13012</v>
      </c>
      <c r="L363" t="s">
        <v>13013</v>
      </c>
      <c r="M363" t="s">
        <v>13004</v>
      </c>
      <c r="N363" t="s">
        <v>1622</v>
      </c>
      <c r="P363">
        <v>1400.702115</v>
      </c>
      <c r="Q363" t="s">
        <v>270</v>
      </c>
      <c r="R363" t="s">
        <v>13003</v>
      </c>
      <c r="V363">
        <v>4</v>
      </c>
      <c r="W363">
        <v>4</v>
      </c>
      <c r="X363">
        <v>1</v>
      </c>
      <c r="Y363">
        <v>1</v>
      </c>
      <c r="Z363">
        <v>3</v>
      </c>
      <c r="AA363">
        <v>4</v>
      </c>
      <c r="AB363">
        <v>1</v>
      </c>
      <c r="AC363">
        <v>3</v>
      </c>
      <c r="AD363">
        <v>1</v>
      </c>
      <c r="AE363">
        <v>1</v>
      </c>
      <c r="AF363" t="s">
        <v>281</v>
      </c>
      <c r="AG363" t="s">
        <v>281</v>
      </c>
      <c r="AH363">
        <v>1</v>
      </c>
      <c r="AI363">
        <v>1</v>
      </c>
      <c r="AJ363">
        <v>1</v>
      </c>
      <c r="AK363">
        <v>1</v>
      </c>
      <c r="AL363">
        <v>1</v>
      </c>
      <c r="AM363">
        <v>1</v>
      </c>
      <c r="AN363">
        <v>1</v>
      </c>
      <c r="AP363">
        <v>1</v>
      </c>
      <c r="AT363">
        <v>1</v>
      </c>
      <c r="AV363">
        <v>4</v>
      </c>
      <c r="AW363" t="s">
        <v>13085</v>
      </c>
      <c r="AX363" t="s">
        <v>1010</v>
      </c>
      <c r="AY363" t="s">
        <v>1010</v>
      </c>
      <c r="AZ363" t="s">
        <v>281</v>
      </c>
      <c r="BA363" t="s">
        <v>1010</v>
      </c>
      <c r="BB363" t="s">
        <v>281</v>
      </c>
      <c r="BC363" t="s">
        <v>281</v>
      </c>
      <c r="BD363" t="s">
        <v>13253</v>
      </c>
      <c r="BE363">
        <v>1</v>
      </c>
    </row>
    <row r="364" spans="1:58" x14ac:dyDescent="0.25">
      <c r="A364" t="s">
        <v>12</v>
      </c>
      <c r="B364" t="s">
        <v>3485</v>
      </c>
      <c r="C364">
        <v>2020</v>
      </c>
      <c r="D364">
        <v>1</v>
      </c>
      <c r="E364" t="s">
        <v>3486</v>
      </c>
      <c r="F364" t="s">
        <v>1224</v>
      </c>
      <c r="G364" t="s">
        <v>3004</v>
      </c>
      <c r="H364" t="s">
        <v>3005</v>
      </c>
      <c r="I364">
        <v>1</v>
      </c>
      <c r="J364">
        <v>491</v>
      </c>
      <c r="K364" t="s">
        <v>13002</v>
      </c>
      <c r="L364" t="s">
        <v>13003</v>
      </c>
      <c r="M364" t="s">
        <v>13004</v>
      </c>
      <c r="N364" t="s">
        <v>1622</v>
      </c>
      <c r="P364">
        <v>969.73663950000002</v>
      </c>
      <c r="Q364" t="s">
        <v>13005</v>
      </c>
      <c r="R364" t="s">
        <v>13006</v>
      </c>
      <c r="V364">
        <v>4</v>
      </c>
      <c r="W364">
        <v>5</v>
      </c>
      <c r="X364">
        <v>1</v>
      </c>
      <c r="Y364">
        <v>1</v>
      </c>
      <c r="Z364">
        <v>3</v>
      </c>
      <c r="AA364">
        <v>1</v>
      </c>
      <c r="AB364">
        <v>1</v>
      </c>
      <c r="AC364">
        <v>1</v>
      </c>
      <c r="AD364">
        <v>1</v>
      </c>
      <c r="AE364">
        <v>1</v>
      </c>
      <c r="AF364" t="s">
        <v>281</v>
      </c>
      <c r="AG364" t="s">
        <v>281</v>
      </c>
      <c r="AH364">
        <v>1</v>
      </c>
      <c r="AI364">
        <v>1</v>
      </c>
      <c r="AJ364">
        <v>1</v>
      </c>
      <c r="AK364">
        <v>1</v>
      </c>
      <c r="AL364">
        <v>1</v>
      </c>
      <c r="AM364">
        <v>1</v>
      </c>
      <c r="AN364">
        <v>1</v>
      </c>
      <c r="AP364">
        <v>1</v>
      </c>
      <c r="AT364">
        <v>1</v>
      </c>
      <c r="AV364">
        <v>3</v>
      </c>
      <c r="AW364" t="s">
        <v>1010</v>
      </c>
      <c r="AX364" t="s">
        <v>1010</v>
      </c>
      <c r="AY364" t="s">
        <v>281</v>
      </c>
      <c r="AZ364" t="s">
        <v>281</v>
      </c>
      <c r="BA364" t="s">
        <v>1010</v>
      </c>
      <c r="BB364" t="s">
        <v>281</v>
      </c>
      <c r="BC364" t="s">
        <v>761</v>
      </c>
      <c r="BE364">
        <v>0</v>
      </c>
    </row>
    <row r="365" spans="1:58" x14ac:dyDescent="0.25">
      <c r="A365" t="s">
        <v>12</v>
      </c>
      <c r="B365" t="s">
        <v>3485</v>
      </c>
      <c r="C365">
        <v>2021</v>
      </c>
      <c r="D365">
        <v>1</v>
      </c>
      <c r="E365" t="s">
        <v>3486</v>
      </c>
      <c r="F365" t="s">
        <v>1224</v>
      </c>
      <c r="G365" t="s">
        <v>3004</v>
      </c>
      <c r="H365" t="s">
        <v>3005</v>
      </c>
      <c r="I365">
        <v>1</v>
      </c>
      <c r="J365">
        <v>800</v>
      </c>
      <c r="K365" t="s">
        <v>13012</v>
      </c>
      <c r="L365" t="s">
        <v>13003</v>
      </c>
      <c r="M365" t="s">
        <v>13004</v>
      </c>
      <c r="N365" t="s">
        <v>1622</v>
      </c>
      <c r="P365">
        <v>1089.509339</v>
      </c>
      <c r="Q365" t="s">
        <v>13005</v>
      </c>
      <c r="R365" t="s">
        <v>13006</v>
      </c>
      <c r="V365">
        <v>4</v>
      </c>
      <c r="W365">
        <v>6</v>
      </c>
      <c r="X365">
        <v>2</v>
      </c>
      <c r="Y365">
        <v>3</v>
      </c>
      <c r="Z365">
        <v>4</v>
      </c>
      <c r="AA365">
        <v>2</v>
      </c>
      <c r="AB365">
        <v>1</v>
      </c>
      <c r="AC365">
        <v>4</v>
      </c>
      <c r="AD365">
        <v>3</v>
      </c>
      <c r="AE365">
        <v>1</v>
      </c>
      <c r="AF365" t="s">
        <v>281</v>
      </c>
      <c r="AG365" t="s">
        <v>281</v>
      </c>
      <c r="AH365">
        <v>1</v>
      </c>
      <c r="AI365">
        <v>1</v>
      </c>
      <c r="AJ365">
        <v>1</v>
      </c>
      <c r="AK365">
        <v>2</v>
      </c>
      <c r="AL365">
        <v>3</v>
      </c>
      <c r="AM365">
        <v>1</v>
      </c>
      <c r="AN365">
        <v>1</v>
      </c>
      <c r="AP365">
        <v>1</v>
      </c>
      <c r="AT365">
        <v>1</v>
      </c>
      <c r="AV365">
        <v>4</v>
      </c>
      <c r="AW365" t="s">
        <v>13085</v>
      </c>
      <c r="AX365" t="s">
        <v>1010</v>
      </c>
      <c r="AY365" t="s">
        <v>761</v>
      </c>
      <c r="AZ365" t="s">
        <v>281</v>
      </c>
      <c r="BA365" t="s">
        <v>1010</v>
      </c>
      <c r="BB365" t="s">
        <v>281</v>
      </c>
      <c r="BC365" t="s">
        <v>281</v>
      </c>
      <c r="BD365" t="s">
        <v>13254</v>
      </c>
      <c r="BE365">
        <v>1</v>
      </c>
    </row>
    <row r="366" spans="1:58" x14ac:dyDescent="0.25">
      <c r="A366" t="s">
        <v>12</v>
      </c>
      <c r="B366" t="s">
        <v>3485</v>
      </c>
      <c r="C366">
        <v>2023</v>
      </c>
      <c r="D366">
        <v>1</v>
      </c>
      <c r="E366" t="s">
        <v>3486</v>
      </c>
      <c r="F366" t="s">
        <v>1224</v>
      </c>
      <c r="G366" t="s">
        <v>3004</v>
      </c>
      <c r="H366" t="s">
        <v>3005</v>
      </c>
      <c r="I366">
        <v>1</v>
      </c>
      <c r="J366">
        <v>2709</v>
      </c>
      <c r="K366" t="s">
        <v>13012</v>
      </c>
      <c r="L366" t="s">
        <v>13003</v>
      </c>
      <c r="M366" t="s">
        <v>13004</v>
      </c>
      <c r="N366" t="s">
        <v>1622</v>
      </c>
      <c r="P366">
        <v>1345.89</v>
      </c>
      <c r="Q366" t="s">
        <v>13005</v>
      </c>
      <c r="S366" t="s">
        <v>13002</v>
      </c>
      <c r="U366" t="s">
        <v>13255</v>
      </c>
      <c r="V366">
        <v>4</v>
      </c>
      <c r="W366">
        <v>3</v>
      </c>
      <c r="X366">
        <v>2</v>
      </c>
      <c r="Y366">
        <v>1</v>
      </c>
      <c r="Z366">
        <v>3</v>
      </c>
      <c r="AA366">
        <v>3</v>
      </c>
      <c r="AB366">
        <v>1</v>
      </c>
      <c r="AC366">
        <v>3</v>
      </c>
      <c r="AD366">
        <v>1</v>
      </c>
      <c r="AE366">
        <v>1</v>
      </c>
      <c r="AF366" t="s">
        <v>281</v>
      </c>
      <c r="AG366" t="s">
        <v>281</v>
      </c>
      <c r="AH366">
        <v>1</v>
      </c>
      <c r="AI366">
        <v>1</v>
      </c>
      <c r="AJ366">
        <v>1</v>
      </c>
      <c r="AK366">
        <v>1</v>
      </c>
      <c r="AL366">
        <v>3</v>
      </c>
      <c r="AM366">
        <v>1</v>
      </c>
      <c r="AN366">
        <v>1</v>
      </c>
      <c r="AP366">
        <v>1</v>
      </c>
      <c r="AR366">
        <v>1</v>
      </c>
      <c r="AT366">
        <v>1</v>
      </c>
      <c r="AV366">
        <v>4</v>
      </c>
      <c r="AW366" t="s">
        <v>13085</v>
      </c>
      <c r="AX366" t="s">
        <v>1010</v>
      </c>
      <c r="AY366" t="s">
        <v>281</v>
      </c>
      <c r="AZ366" t="s">
        <v>281</v>
      </c>
      <c r="BA366" t="s">
        <v>1010</v>
      </c>
      <c r="BB366" t="s">
        <v>281</v>
      </c>
      <c r="BC366" t="s">
        <v>281</v>
      </c>
      <c r="BD366" t="s">
        <v>13256</v>
      </c>
      <c r="BE366">
        <v>1</v>
      </c>
    </row>
    <row r="367" spans="1:58" x14ac:dyDescent="0.25">
      <c r="A367" t="s">
        <v>12</v>
      </c>
      <c r="B367" t="s">
        <v>3485</v>
      </c>
      <c r="C367">
        <v>2024</v>
      </c>
      <c r="D367">
        <v>1</v>
      </c>
      <c r="E367" t="s">
        <v>3486</v>
      </c>
      <c r="F367" t="s">
        <v>1224</v>
      </c>
      <c r="G367" t="s">
        <v>3004</v>
      </c>
      <c r="H367" t="s">
        <v>3005</v>
      </c>
      <c r="I367">
        <v>1</v>
      </c>
      <c r="J367">
        <v>30239</v>
      </c>
      <c r="K367" t="s">
        <v>13012</v>
      </c>
      <c r="L367" t="s">
        <v>13013</v>
      </c>
      <c r="M367" t="s">
        <v>13004</v>
      </c>
      <c r="N367" t="s">
        <v>1622</v>
      </c>
      <c r="P367">
        <v>1757.9207180000001</v>
      </c>
      <c r="Q367" t="s">
        <v>13005</v>
      </c>
      <c r="S367" t="s">
        <v>13002</v>
      </c>
      <c r="U367" t="s">
        <v>13257</v>
      </c>
      <c r="V367">
        <v>4</v>
      </c>
      <c r="W367">
        <v>3</v>
      </c>
      <c r="X367">
        <v>2</v>
      </c>
      <c r="Y367">
        <v>1</v>
      </c>
      <c r="Z367">
        <v>3</v>
      </c>
      <c r="AA367">
        <v>2</v>
      </c>
      <c r="AB367">
        <v>1</v>
      </c>
      <c r="AC367">
        <v>3</v>
      </c>
      <c r="AD367">
        <v>2</v>
      </c>
      <c r="AE367">
        <v>1</v>
      </c>
      <c r="AF367" t="s">
        <v>281</v>
      </c>
      <c r="AG367" t="s">
        <v>281</v>
      </c>
      <c r="AH367">
        <v>1</v>
      </c>
      <c r="AI367">
        <v>1</v>
      </c>
      <c r="AJ367">
        <v>1</v>
      </c>
      <c r="AK367">
        <v>1</v>
      </c>
      <c r="AL367">
        <v>2</v>
      </c>
      <c r="AM367">
        <v>1</v>
      </c>
      <c r="AN367">
        <v>1</v>
      </c>
      <c r="AP367">
        <v>1</v>
      </c>
      <c r="AR367">
        <v>1</v>
      </c>
      <c r="AT367">
        <v>3</v>
      </c>
      <c r="AV367">
        <v>3</v>
      </c>
      <c r="AW367" t="s">
        <v>13085</v>
      </c>
      <c r="AX367" t="s">
        <v>1010</v>
      </c>
      <c r="AY367" t="s">
        <v>1010</v>
      </c>
      <c r="AZ367" t="s">
        <v>761</v>
      </c>
      <c r="BA367" t="s">
        <v>1010</v>
      </c>
      <c r="BB367" t="s">
        <v>281</v>
      </c>
      <c r="BC367" t="s">
        <v>281</v>
      </c>
      <c r="BE367">
        <v>1</v>
      </c>
    </row>
    <row r="368" spans="1:58" x14ac:dyDescent="0.25">
      <c r="A368" t="s">
        <v>12</v>
      </c>
      <c r="B368" t="s">
        <v>3485</v>
      </c>
      <c r="C368">
        <v>2025</v>
      </c>
      <c r="D368">
        <v>1</v>
      </c>
      <c r="E368" t="s">
        <v>3486</v>
      </c>
      <c r="F368" t="s">
        <v>1224</v>
      </c>
      <c r="G368" t="s">
        <v>3004</v>
      </c>
      <c r="H368" t="s">
        <v>3005</v>
      </c>
      <c r="I368">
        <v>1</v>
      </c>
      <c r="J368">
        <v>3144</v>
      </c>
      <c r="K368" t="s">
        <v>13012</v>
      </c>
      <c r="L368" t="s">
        <v>13013</v>
      </c>
      <c r="M368" t="s">
        <v>13004</v>
      </c>
      <c r="P368">
        <v>2276.5100000000002</v>
      </c>
      <c r="T368" t="s">
        <v>13005</v>
      </c>
      <c r="U368" t="s">
        <v>13258</v>
      </c>
      <c r="V368">
        <v>4</v>
      </c>
      <c r="W368">
        <v>3</v>
      </c>
      <c r="X368">
        <v>1</v>
      </c>
      <c r="Y368">
        <v>1</v>
      </c>
      <c r="Z368">
        <v>3</v>
      </c>
      <c r="AA368">
        <v>4</v>
      </c>
      <c r="AB368">
        <v>1</v>
      </c>
      <c r="AC368">
        <v>3</v>
      </c>
      <c r="AD368">
        <v>1</v>
      </c>
      <c r="AE368">
        <v>1</v>
      </c>
      <c r="AF368" t="s">
        <v>281</v>
      </c>
      <c r="AG368" t="s">
        <v>281</v>
      </c>
      <c r="AH368">
        <v>1</v>
      </c>
      <c r="AI368">
        <v>1</v>
      </c>
      <c r="AJ368">
        <v>1</v>
      </c>
      <c r="AK368">
        <v>1</v>
      </c>
      <c r="AL368">
        <v>1</v>
      </c>
      <c r="AM368">
        <v>1</v>
      </c>
      <c r="AN368">
        <v>1</v>
      </c>
      <c r="AP368">
        <v>1</v>
      </c>
      <c r="AR368">
        <v>1</v>
      </c>
      <c r="AT368">
        <v>1</v>
      </c>
      <c r="AV368">
        <v>3</v>
      </c>
      <c r="AW368" t="s">
        <v>13085</v>
      </c>
      <c r="AX368" t="s">
        <v>1010</v>
      </c>
      <c r="AY368" t="s">
        <v>1010</v>
      </c>
      <c r="AZ368" t="s">
        <v>281</v>
      </c>
      <c r="BA368" t="s">
        <v>1010</v>
      </c>
      <c r="BB368" t="s">
        <v>281</v>
      </c>
      <c r="BC368" t="s">
        <v>281</v>
      </c>
      <c r="BE368">
        <v>3</v>
      </c>
      <c r="BF368" t="s">
        <v>13259</v>
      </c>
    </row>
    <row r="369" spans="1:58" x14ac:dyDescent="0.25">
      <c r="A369" t="s">
        <v>12</v>
      </c>
      <c r="B369" t="s">
        <v>3529</v>
      </c>
      <c r="C369">
        <v>2014</v>
      </c>
      <c r="D369">
        <v>1</v>
      </c>
      <c r="E369" t="s">
        <v>3530</v>
      </c>
      <c r="F369" t="s">
        <v>316</v>
      </c>
      <c r="G369" t="s">
        <v>3004</v>
      </c>
      <c r="H369" t="s">
        <v>3005</v>
      </c>
      <c r="I369">
        <v>1</v>
      </c>
      <c r="J369">
        <v>17</v>
      </c>
      <c r="K369" t="s">
        <v>13002</v>
      </c>
      <c r="L369" t="s">
        <v>13003</v>
      </c>
      <c r="M369" t="s">
        <v>1018</v>
      </c>
      <c r="N369" t="s">
        <v>1018</v>
      </c>
      <c r="P369">
        <v>70.41</v>
      </c>
      <c r="Q369" t="s">
        <v>13005</v>
      </c>
      <c r="R369" t="s">
        <v>13003</v>
      </c>
      <c r="U369" t="s">
        <v>13260</v>
      </c>
      <c r="V369">
        <v>3</v>
      </c>
      <c r="W369">
        <v>6</v>
      </c>
      <c r="X369">
        <v>1</v>
      </c>
      <c r="Y369">
        <v>1</v>
      </c>
      <c r="Z369">
        <v>1</v>
      </c>
      <c r="AA369">
        <v>1</v>
      </c>
      <c r="AB369">
        <v>1</v>
      </c>
      <c r="AC369">
        <v>1</v>
      </c>
      <c r="AD369">
        <v>1</v>
      </c>
      <c r="AE369">
        <v>1</v>
      </c>
      <c r="AF369" t="s">
        <v>281</v>
      </c>
      <c r="AG369" t="s">
        <v>281</v>
      </c>
      <c r="AH369">
        <v>6</v>
      </c>
      <c r="AI369">
        <v>1</v>
      </c>
      <c r="AJ369">
        <v>1</v>
      </c>
      <c r="AK369">
        <v>1</v>
      </c>
      <c r="AL369">
        <v>1</v>
      </c>
      <c r="AM369">
        <v>1</v>
      </c>
      <c r="AN369">
        <v>1</v>
      </c>
      <c r="AP369">
        <v>1</v>
      </c>
      <c r="AT369">
        <v>1</v>
      </c>
      <c r="AV369">
        <v>2</v>
      </c>
      <c r="AW369" t="s">
        <v>1010</v>
      </c>
      <c r="AX369" t="s">
        <v>281</v>
      </c>
      <c r="AY369" t="s">
        <v>1010</v>
      </c>
      <c r="AZ369" t="s">
        <v>281</v>
      </c>
      <c r="BA369" t="s">
        <v>281</v>
      </c>
      <c r="BB369" t="s">
        <v>281</v>
      </c>
      <c r="BE369">
        <v>0</v>
      </c>
    </row>
    <row r="370" spans="1:58" x14ac:dyDescent="0.25">
      <c r="A370" t="s">
        <v>12</v>
      </c>
      <c r="B370" t="s">
        <v>3529</v>
      </c>
      <c r="C370">
        <v>2015</v>
      </c>
      <c r="D370">
        <v>1</v>
      </c>
      <c r="E370" t="s">
        <v>3530</v>
      </c>
      <c r="F370" t="s">
        <v>316</v>
      </c>
      <c r="G370" t="s">
        <v>3004</v>
      </c>
      <c r="H370" t="s">
        <v>3005</v>
      </c>
      <c r="I370">
        <v>1</v>
      </c>
      <c r="J370">
        <v>188</v>
      </c>
      <c r="K370" t="s">
        <v>13002</v>
      </c>
      <c r="L370" t="s">
        <v>13003</v>
      </c>
      <c r="M370" t="s">
        <v>1018</v>
      </c>
      <c r="N370" t="s">
        <v>1018</v>
      </c>
      <c r="P370">
        <v>262.33999999999997</v>
      </c>
      <c r="Q370" t="s">
        <v>13005</v>
      </c>
      <c r="R370" t="s">
        <v>13003</v>
      </c>
      <c r="U370" t="s">
        <v>13261</v>
      </c>
      <c r="V370">
        <v>4</v>
      </c>
      <c r="W370">
        <v>5</v>
      </c>
      <c r="X370">
        <v>1</v>
      </c>
      <c r="Y370">
        <v>1</v>
      </c>
      <c r="Z370">
        <v>3</v>
      </c>
      <c r="AA370">
        <v>1</v>
      </c>
      <c r="AB370">
        <v>1</v>
      </c>
      <c r="AC370">
        <v>1</v>
      </c>
      <c r="AD370">
        <v>1</v>
      </c>
      <c r="AE370">
        <v>1</v>
      </c>
      <c r="AF370" t="s">
        <v>281</v>
      </c>
      <c r="AG370" t="s">
        <v>281</v>
      </c>
      <c r="AH370">
        <v>1</v>
      </c>
      <c r="AI370">
        <v>1</v>
      </c>
      <c r="AJ370">
        <v>1</v>
      </c>
      <c r="AK370">
        <v>1</v>
      </c>
      <c r="AL370">
        <v>1</v>
      </c>
      <c r="AM370">
        <v>1</v>
      </c>
      <c r="AN370">
        <v>1</v>
      </c>
      <c r="AP370">
        <v>1</v>
      </c>
      <c r="AT370">
        <v>1</v>
      </c>
      <c r="AV370">
        <v>2</v>
      </c>
      <c r="AW370" t="s">
        <v>1010</v>
      </c>
      <c r="AX370" t="s">
        <v>1010</v>
      </c>
      <c r="AY370" t="s">
        <v>1010</v>
      </c>
      <c r="AZ370" t="s">
        <v>281</v>
      </c>
      <c r="BA370" t="s">
        <v>1010</v>
      </c>
      <c r="BB370" t="s">
        <v>1010</v>
      </c>
      <c r="BC370" t="s">
        <v>1010</v>
      </c>
      <c r="BE370">
        <v>1</v>
      </c>
    </row>
    <row r="371" spans="1:58" x14ac:dyDescent="0.25">
      <c r="A371" t="s">
        <v>12</v>
      </c>
      <c r="B371" t="s">
        <v>3529</v>
      </c>
      <c r="C371">
        <v>2016</v>
      </c>
      <c r="D371">
        <v>1</v>
      </c>
      <c r="E371" t="s">
        <v>3530</v>
      </c>
      <c r="F371" t="s">
        <v>316</v>
      </c>
      <c r="G371" t="s">
        <v>3004</v>
      </c>
      <c r="H371" t="s">
        <v>3005</v>
      </c>
      <c r="I371">
        <v>1</v>
      </c>
      <c r="J371">
        <v>171</v>
      </c>
      <c r="K371" t="s">
        <v>13002</v>
      </c>
      <c r="L371" t="s">
        <v>13003</v>
      </c>
      <c r="P371">
        <v>385.16</v>
      </c>
      <c r="Q371" t="s">
        <v>13005</v>
      </c>
      <c r="R371" t="s">
        <v>13003</v>
      </c>
      <c r="U371" t="s">
        <v>13262</v>
      </c>
      <c r="V371">
        <v>5</v>
      </c>
      <c r="W371">
        <v>3</v>
      </c>
      <c r="X371">
        <v>3</v>
      </c>
      <c r="Y371">
        <v>1</v>
      </c>
      <c r="Z371">
        <v>4</v>
      </c>
      <c r="AA371">
        <v>1</v>
      </c>
      <c r="AB371">
        <v>1</v>
      </c>
      <c r="AC371">
        <v>1</v>
      </c>
      <c r="AD371">
        <v>1</v>
      </c>
      <c r="AE371">
        <v>1</v>
      </c>
      <c r="AF371" t="s">
        <v>281</v>
      </c>
      <c r="AG371" t="s">
        <v>281</v>
      </c>
      <c r="AH371">
        <v>7</v>
      </c>
      <c r="AI371">
        <v>1</v>
      </c>
      <c r="AJ371">
        <v>1</v>
      </c>
      <c r="AK371">
        <v>1</v>
      </c>
      <c r="AL371">
        <v>1</v>
      </c>
      <c r="AM371">
        <v>1</v>
      </c>
      <c r="AN371">
        <v>1</v>
      </c>
      <c r="AP371">
        <v>1</v>
      </c>
      <c r="AT371">
        <v>1</v>
      </c>
      <c r="AV371">
        <v>1</v>
      </c>
      <c r="AW371" t="s">
        <v>1010</v>
      </c>
      <c r="AX371" t="s">
        <v>1010</v>
      </c>
      <c r="AY371" t="s">
        <v>1010</v>
      </c>
      <c r="AZ371" t="s">
        <v>281</v>
      </c>
      <c r="BA371" t="s">
        <v>1010</v>
      </c>
      <c r="BB371" t="s">
        <v>1010</v>
      </c>
      <c r="BE371">
        <v>2</v>
      </c>
    </row>
    <row r="372" spans="1:58" x14ac:dyDescent="0.25">
      <c r="A372" t="s">
        <v>12</v>
      </c>
      <c r="B372" t="s">
        <v>3529</v>
      </c>
      <c r="C372">
        <v>2017</v>
      </c>
      <c r="D372">
        <v>1</v>
      </c>
      <c r="E372" t="s">
        <v>3530</v>
      </c>
      <c r="F372" t="s">
        <v>316</v>
      </c>
      <c r="G372" t="s">
        <v>3004</v>
      </c>
      <c r="H372" t="s">
        <v>3005</v>
      </c>
      <c r="I372">
        <v>1</v>
      </c>
      <c r="J372">
        <v>551</v>
      </c>
      <c r="K372" t="s">
        <v>13002</v>
      </c>
      <c r="L372" t="s">
        <v>13013</v>
      </c>
      <c r="M372" t="s">
        <v>13004</v>
      </c>
      <c r="P372">
        <v>818.64059999999995</v>
      </c>
      <c r="Q372" t="s">
        <v>13005</v>
      </c>
      <c r="R372" t="s">
        <v>13003</v>
      </c>
      <c r="U372" t="s">
        <v>13263</v>
      </c>
      <c r="V372">
        <v>4</v>
      </c>
      <c r="W372">
        <v>6</v>
      </c>
      <c r="X372">
        <v>1</v>
      </c>
      <c r="Y372">
        <v>1</v>
      </c>
      <c r="Z372">
        <v>3</v>
      </c>
      <c r="AA372">
        <v>1</v>
      </c>
      <c r="AB372">
        <v>1</v>
      </c>
      <c r="AC372">
        <v>1</v>
      </c>
      <c r="AD372">
        <v>1</v>
      </c>
      <c r="AE372">
        <v>1</v>
      </c>
      <c r="AF372" t="s">
        <v>281</v>
      </c>
      <c r="AG372" t="s">
        <v>281</v>
      </c>
      <c r="AH372">
        <v>1</v>
      </c>
      <c r="AI372">
        <v>1</v>
      </c>
      <c r="AJ372">
        <v>1</v>
      </c>
      <c r="AK372">
        <v>1</v>
      </c>
      <c r="AL372">
        <v>1</v>
      </c>
      <c r="AM372">
        <v>1</v>
      </c>
      <c r="AN372">
        <v>1</v>
      </c>
      <c r="AP372">
        <v>1</v>
      </c>
      <c r="AT372">
        <v>1</v>
      </c>
      <c r="AV372">
        <v>3</v>
      </c>
      <c r="AW372" t="s">
        <v>1010</v>
      </c>
      <c r="AX372" t="s">
        <v>1010</v>
      </c>
      <c r="AY372" t="s">
        <v>1010</v>
      </c>
      <c r="AZ372" t="s">
        <v>281</v>
      </c>
      <c r="BA372" t="s">
        <v>1010</v>
      </c>
      <c r="BB372" t="s">
        <v>761</v>
      </c>
      <c r="BC372" t="s">
        <v>281</v>
      </c>
      <c r="BE372">
        <v>1</v>
      </c>
    </row>
    <row r="373" spans="1:58" x14ac:dyDescent="0.25">
      <c r="A373" t="s">
        <v>12</v>
      </c>
      <c r="B373" t="s">
        <v>3529</v>
      </c>
      <c r="C373">
        <v>2018</v>
      </c>
      <c r="D373">
        <v>1</v>
      </c>
      <c r="E373" t="s">
        <v>3530</v>
      </c>
      <c r="F373" t="s">
        <v>316</v>
      </c>
      <c r="G373" t="s">
        <v>3004</v>
      </c>
      <c r="H373" t="s">
        <v>3005</v>
      </c>
      <c r="I373">
        <v>1</v>
      </c>
      <c r="J373">
        <v>152</v>
      </c>
      <c r="K373" t="s">
        <v>13002</v>
      </c>
      <c r="L373" t="s">
        <v>13003</v>
      </c>
      <c r="M373" t="s">
        <v>13004</v>
      </c>
      <c r="P373">
        <v>354.83325330000002</v>
      </c>
      <c r="Q373" t="s">
        <v>13005</v>
      </c>
      <c r="R373" t="s">
        <v>270</v>
      </c>
      <c r="U373" t="s">
        <v>13215</v>
      </c>
      <c r="V373">
        <v>3</v>
      </c>
      <c r="W373">
        <v>5</v>
      </c>
      <c r="X373">
        <v>2</v>
      </c>
      <c r="Y373">
        <v>1</v>
      </c>
      <c r="Z373">
        <v>3</v>
      </c>
      <c r="AA373">
        <v>1</v>
      </c>
      <c r="AB373">
        <v>1</v>
      </c>
      <c r="AC373">
        <v>3</v>
      </c>
      <c r="AD373">
        <v>1</v>
      </c>
      <c r="AE373">
        <v>1</v>
      </c>
      <c r="AF373" t="s">
        <v>281</v>
      </c>
      <c r="AG373" t="s">
        <v>281</v>
      </c>
      <c r="AH373">
        <v>7</v>
      </c>
      <c r="AI373">
        <v>1</v>
      </c>
      <c r="AJ373">
        <v>1</v>
      </c>
      <c r="AK373">
        <v>1</v>
      </c>
      <c r="AL373">
        <v>1</v>
      </c>
      <c r="AM373">
        <v>1</v>
      </c>
      <c r="AN373">
        <v>4</v>
      </c>
      <c r="AP373">
        <v>1</v>
      </c>
      <c r="AT373">
        <v>1</v>
      </c>
      <c r="AV373">
        <v>2</v>
      </c>
      <c r="AW373" t="s">
        <v>1010</v>
      </c>
      <c r="AX373" t="s">
        <v>1010</v>
      </c>
      <c r="AY373" t="s">
        <v>1010</v>
      </c>
      <c r="AZ373" t="s">
        <v>281</v>
      </c>
      <c r="BA373" t="s">
        <v>1010</v>
      </c>
      <c r="BB373" t="s">
        <v>1010</v>
      </c>
      <c r="BC373" t="s">
        <v>281</v>
      </c>
      <c r="BE373">
        <v>1</v>
      </c>
    </row>
    <row r="374" spans="1:58" x14ac:dyDescent="0.25">
      <c r="A374" t="s">
        <v>12</v>
      </c>
      <c r="B374" t="s">
        <v>3529</v>
      </c>
      <c r="C374">
        <v>2019</v>
      </c>
      <c r="D374">
        <v>1</v>
      </c>
      <c r="E374" t="s">
        <v>3530</v>
      </c>
      <c r="F374" t="s">
        <v>316</v>
      </c>
      <c r="G374" t="s">
        <v>3004</v>
      </c>
      <c r="H374" t="s">
        <v>3005</v>
      </c>
      <c r="I374">
        <v>1</v>
      </c>
      <c r="J374">
        <v>312</v>
      </c>
      <c r="K374" t="s">
        <v>13002</v>
      </c>
      <c r="L374" t="s">
        <v>13003</v>
      </c>
      <c r="M374" t="s">
        <v>13004</v>
      </c>
      <c r="N374" t="s">
        <v>1622</v>
      </c>
      <c r="P374">
        <v>1216.11346</v>
      </c>
      <c r="Q374" t="s">
        <v>13005</v>
      </c>
      <c r="R374" t="s">
        <v>13003</v>
      </c>
      <c r="V374">
        <v>0</v>
      </c>
      <c r="W374">
        <v>0</v>
      </c>
      <c r="X374">
        <v>0</v>
      </c>
      <c r="Y374">
        <v>0</v>
      </c>
      <c r="Z374">
        <v>0</v>
      </c>
      <c r="AA374">
        <v>0</v>
      </c>
      <c r="AB374">
        <v>0</v>
      </c>
      <c r="AC374">
        <v>0</v>
      </c>
      <c r="AD374">
        <v>0</v>
      </c>
      <c r="AE374">
        <v>1</v>
      </c>
      <c r="AF374" t="s">
        <v>281</v>
      </c>
      <c r="AG374" t="s">
        <v>281</v>
      </c>
      <c r="AH374">
        <v>0</v>
      </c>
      <c r="AI374">
        <v>0</v>
      </c>
      <c r="AJ374">
        <v>0</v>
      </c>
      <c r="AK374">
        <v>0</v>
      </c>
      <c r="AL374">
        <v>0</v>
      </c>
      <c r="AM374">
        <v>0</v>
      </c>
      <c r="AN374">
        <v>0</v>
      </c>
      <c r="AP374">
        <v>0</v>
      </c>
      <c r="AT374">
        <v>0</v>
      </c>
      <c r="BE374">
        <v>0</v>
      </c>
    </row>
    <row r="375" spans="1:58" x14ac:dyDescent="0.25">
      <c r="A375" t="s">
        <v>12</v>
      </c>
      <c r="B375" t="s">
        <v>3529</v>
      </c>
      <c r="C375">
        <v>2020</v>
      </c>
      <c r="D375">
        <v>1</v>
      </c>
      <c r="E375" t="s">
        <v>3530</v>
      </c>
      <c r="F375" t="s">
        <v>316</v>
      </c>
      <c r="G375" t="s">
        <v>3004</v>
      </c>
      <c r="H375" t="s">
        <v>3005</v>
      </c>
      <c r="I375">
        <v>1</v>
      </c>
      <c r="J375">
        <v>114</v>
      </c>
      <c r="K375" t="s">
        <v>13002</v>
      </c>
      <c r="L375" t="s">
        <v>13006</v>
      </c>
      <c r="M375" t="s">
        <v>13004</v>
      </c>
      <c r="N375" t="s">
        <v>1622</v>
      </c>
      <c r="P375">
        <v>331.531474</v>
      </c>
      <c r="Q375" t="s">
        <v>13005</v>
      </c>
      <c r="R375" t="s">
        <v>13003</v>
      </c>
      <c r="V375">
        <v>4</v>
      </c>
      <c r="W375">
        <v>5</v>
      </c>
      <c r="X375">
        <v>1</v>
      </c>
      <c r="Y375">
        <v>1</v>
      </c>
      <c r="Z375">
        <v>3</v>
      </c>
      <c r="AA375">
        <v>1</v>
      </c>
      <c r="AB375">
        <v>1</v>
      </c>
      <c r="AC375">
        <v>1</v>
      </c>
      <c r="AD375">
        <v>1</v>
      </c>
      <c r="AE375">
        <v>1</v>
      </c>
      <c r="AF375" t="s">
        <v>281</v>
      </c>
      <c r="AG375" t="s">
        <v>281</v>
      </c>
      <c r="AH375">
        <v>1</v>
      </c>
      <c r="AI375">
        <v>1</v>
      </c>
      <c r="AJ375">
        <v>1</v>
      </c>
      <c r="AK375">
        <v>1</v>
      </c>
      <c r="AL375">
        <v>1</v>
      </c>
      <c r="AM375">
        <v>1</v>
      </c>
      <c r="AN375">
        <v>1</v>
      </c>
      <c r="AP375">
        <v>1</v>
      </c>
      <c r="AT375">
        <v>1</v>
      </c>
      <c r="AV375">
        <v>3</v>
      </c>
      <c r="AW375" t="s">
        <v>1010</v>
      </c>
      <c r="AX375" t="s">
        <v>1010</v>
      </c>
      <c r="AY375" t="s">
        <v>1010</v>
      </c>
      <c r="AZ375" t="s">
        <v>281</v>
      </c>
      <c r="BA375" t="s">
        <v>1010</v>
      </c>
      <c r="BB375" t="s">
        <v>1010</v>
      </c>
      <c r="BC375" t="s">
        <v>761</v>
      </c>
      <c r="BE375">
        <v>1</v>
      </c>
    </row>
    <row r="376" spans="1:58" x14ac:dyDescent="0.25">
      <c r="A376" t="s">
        <v>12</v>
      </c>
      <c r="B376" t="s">
        <v>3529</v>
      </c>
      <c r="C376">
        <v>2021</v>
      </c>
      <c r="D376">
        <v>1</v>
      </c>
      <c r="E376" t="s">
        <v>3530</v>
      </c>
      <c r="F376" t="s">
        <v>316</v>
      </c>
      <c r="G376" t="s">
        <v>3004</v>
      </c>
      <c r="H376" t="s">
        <v>3005</v>
      </c>
      <c r="I376">
        <v>1</v>
      </c>
      <c r="J376">
        <v>41</v>
      </c>
      <c r="K376" t="s">
        <v>13002</v>
      </c>
      <c r="L376" t="s">
        <v>13006</v>
      </c>
      <c r="M376" t="s">
        <v>13004</v>
      </c>
      <c r="N376" t="s">
        <v>1622</v>
      </c>
      <c r="P376">
        <v>113.2</v>
      </c>
      <c r="Q376" t="s">
        <v>13005</v>
      </c>
      <c r="R376" t="s">
        <v>13006</v>
      </c>
      <c r="V376">
        <v>3</v>
      </c>
      <c r="W376">
        <v>5</v>
      </c>
      <c r="X376">
        <v>2</v>
      </c>
      <c r="Y376">
        <v>1</v>
      </c>
      <c r="Z376">
        <v>3</v>
      </c>
      <c r="AA376">
        <v>1</v>
      </c>
      <c r="AB376">
        <v>1</v>
      </c>
      <c r="AC376">
        <v>5</v>
      </c>
      <c r="AD376">
        <v>1</v>
      </c>
      <c r="AE376">
        <v>1</v>
      </c>
      <c r="AF376" t="s">
        <v>281</v>
      </c>
      <c r="AG376" t="s">
        <v>281</v>
      </c>
      <c r="AH376">
        <v>1</v>
      </c>
      <c r="AI376">
        <v>1</v>
      </c>
      <c r="AJ376">
        <v>3</v>
      </c>
      <c r="AK376">
        <v>1</v>
      </c>
      <c r="AL376">
        <v>1</v>
      </c>
      <c r="AM376">
        <v>1</v>
      </c>
      <c r="AN376">
        <v>1</v>
      </c>
      <c r="AP376">
        <v>1</v>
      </c>
      <c r="AT376">
        <v>1</v>
      </c>
      <c r="AV376">
        <v>5</v>
      </c>
      <c r="AW376" t="s">
        <v>281</v>
      </c>
      <c r="AX376" t="s">
        <v>1010</v>
      </c>
      <c r="AY376" t="s">
        <v>281</v>
      </c>
      <c r="AZ376" t="s">
        <v>281</v>
      </c>
      <c r="BA376" t="s">
        <v>1010</v>
      </c>
      <c r="BB376" t="s">
        <v>281</v>
      </c>
      <c r="BC376" t="s">
        <v>1010</v>
      </c>
      <c r="BD376" t="s">
        <v>13264</v>
      </c>
      <c r="BE376">
        <v>1</v>
      </c>
    </row>
    <row r="377" spans="1:58" x14ac:dyDescent="0.25">
      <c r="A377" t="s">
        <v>12</v>
      </c>
      <c r="B377" t="s">
        <v>3529</v>
      </c>
      <c r="C377">
        <v>2023</v>
      </c>
      <c r="D377">
        <v>1</v>
      </c>
      <c r="E377" t="s">
        <v>3530</v>
      </c>
      <c r="F377" t="s">
        <v>316</v>
      </c>
      <c r="G377" t="s">
        <v>3004</v>
      </c>
      <c r="H377" t="s">
        <v>3005</v>
      </c>
      <c r="I377">
        <v>1</v>
      </c>
      <c r="J377">
        <v>121</v>
      </c>
      <c r="K377" t="s">
        <v>13002</v>
      </c>
      <c r="L377" t="s">
        <v>13013</v>
      </c>
      <c r="M377" t="s">
        <v>13004</v>
      </c>
      <c r="N377" t="s">
        <v>1622</v>
      </c>
      <c r="P377">
        <v>188.87</v>
      </c>
      <c r="Q377" t="s">
        <v>13005</v>
      </c>
      <c r="S377" t="s">
        <v>13002</v>
      </c>
      <c r="U377" t="s">
        <v>13219</v>
      </c>
      <c r="V377">
        <v>7</v>
      </c>
      <c r="W377">
        <v>6</v>
      </c>
      <c r="X377">
        <v>1</v>
      </c>
      <c r="Y377">
        <v>1</v>
      </c>
      <c r="Z377">
        <v>3</v>
      </c>
      <c r="AA377">
        <v>1</v>
      </c>
      <c r="AB377">
        <v>1</v>
      </c>
      <c r="AC377">
        <v>1</v>
      </c>
      <c r="AD377">
        <v>1</v>
      </c>
      <c r="AE377">
        <v>1</v>
      </c>
      <c r="AF377" t="s">
        <v>281</v>
      </c>
      <c r="AG377" t="s">
        <v>281</v>
      </c>
      <c r="AH377">
        <v>1</v>
      </c>
      <c r="AI377">
        <v>1</v>
      </c>
      <c r="AJ377">
        <v>1</v>
      </c>
      <c r="AK377">
        <v>1</v>
      </c>
      <c r="AL377">
        <v>1</v>
      </c>
      <c r="AM377">
        <v>1</v>
      </c>
      <c r="AN377">
        <v>1</v>
      </c>
      <c r="AP377">
        <v>2</v>
      </c>
      <c r="AQ377" t="s">
        <v>13265</v>
      </c>
      <c r="AR377">
        <v>1</v>
      </c>
      <c r="AT377">
        <v>1</v>
      </c>
      <c r="AV377">
        <v>1</v>
      </c>
      <c r="BE377">
        <v>1</v>
      </c>
    </row>
    <row r="378" spans="1:58" x14ac:dyDescent="0.25">
      <c r="A378" t="s">
        <v>12</v>
      </c>
      <c r="B378" t="s">
        <v>3529</v>
      </c>
      <c r="C378">
        <v>2024</v>
      </c>
      <c r="D378">
        <v>1</v>
      </c>
      <c r="E378" t="s">
        <v>3530</v>
      </c>
      <c r="F378" t="s">
        <v>316</v>
      </c>
      <c r="G378" t="s">
        <v>3004</v>
      </c>
      <c r="H378" t="s">
        <v>3005</v>
      </c>
      <c r="I378">
        <v>1</v>
      </c>
      <c r="J378">
        <v>114</v>
      </c>
      <c r="K378" t="s">
        <v>13002</v>
      </c>
      <c r="L378" t="s">
        <v>13013</v>
      </c>
      <c r="M378" t="s">
        <v>13004</v>
      </c>
      <c r="N378" t="s">
        <v>1622</v>
      </c>
      <c r="P378">
        <v>510.86424799999998</v>
      </c>
      <c r="Q378" t="s">
        <v>13005</v>
      </c>
      <c r="S378" t="s">
        <v>13002</v>
      </c>
      <c r="U378" t="s">
        <v>13235</v>
      </c>
      <c r="V378">
        <v>7</v>
      </c>
      <c r="W378">
        <v>7</v>
      </c>
      <c r="X378">
        <v>1</v>
      </c>
      <c r="Y378">
        <v>1</v>
      </c>
      <c r="Z378">
        <v>3</v>
      </c>
      <c r="AA378">
        <v>1</v>
      </c>
      <c r="AB378">
        <v>1</v>
      </c>
      <c r="AC378">
        <v>1</v>
      </c>
      <c r="AD378">
        <v>1</v>
      </c>
      <c r="AE378">
        <v>1</v>
      </c>
      <c r="AF378" t="s">
        <v>281</v>
      </c>
      <c r="AG378" t="s">
        <v>281</v>
      </c>
      <c r="AH378">
        <v>1</v>
      </c>
      <c r="AI378">
        <v>1</v>
      </c>
      <c r="AJ378">
        <v>1</v>
      </c>
      <c r="AK378">
        <v>1</v>
      </c>
      <c r="AL378">
        <v>1</v>
      </c>
      <c r="AM378">
        <v>1</v>
      </c>
      <c r="AN378">
        <v>1</v>
      </c>
      <c r="AP378">
        <v>1</v>
      </c>
      <c r="AR378">
        <v>1</v>
      </c>
      <c r="AT378">
        <v>1</v>
      </c>
      <c r="AV378">
        <v>4</v>
      </c>
      <c r="AW378" t="s">
        <v>1010</v>
      </c>
      <c r="AX378" t="s">
        <v>1010</v>
      </c>
      <c r="AY378" t="s">
        <v>1010</v>
      </c>
      <c r="AZ378" t="s">
        <v>281</v>
      </c>
      <c r="BA378" t="s">
        <v>1010</v>
      </c>
      <c r="BB378" t="s">
        <v>1010</v>
      </c>
      <c r="BC378" t="s">
        <v>761</v>
      </c>
      <c r="BE378">
        <v>6</v>
      </c>
      <c r="BF378" t="s">
        <v>13266</v>
      </c>
    </row>
    <row r="379" spans="1:58" x14ac:dyDescent="0.25">
      <c r="A379" t="s">
        <v>12</v>
      </c>
      <c r="B379" t="s">
        <v>3529</v>
      </c>
      <c r="C379">
        <v>2025</v>
      </c>
      <c r="D379">
        <v>1</v>
      </c>
      <c r="E379" t="s">
        <v>3530</v>
      </c>
      <c r="F379" t="s">
        <v>316</v>
      </c>
      <c r="G379" t="s">
        <v>3004</v>
      </c>
      <c r="H379" t="s">
        <v>3005</v>
      </c>
      <c r="I379">
        <v>1</v>
      </c>
      <c r="J379">
        <v>7</v>
      </c>
      <c r="K379" t="s">
        <v>13012</v>
      </c>
      <c r="L379" t="s">
        <v>13003</v>
      </c>
      <c r="M379" t="s">
        <v>13004</v>
      </c>
      <c r="P379">
        <v>12.95</v>
      </c>
      <c r="S379" t="s">
        <v>13002</v>
      </c>
      <c r="T379" t="s">
        <v>13005</v>
      </c>
      <c r="U379" t="s">
        <v>13215</v>
      </c>
      <c r="V379">
        <v>6</v>
      </c>
      <c r="W379">
        <v>7</v>
      </c>
      <c r="X379">
        <v>1</v>
      </c>
      <c r="Y379">
        <v>1</v>
      </c>
      <c r="Z379">
        <v>3</v>
      </c>
      <c r="AA379">
        <v>1</v>
      </c>
      <c r="AB379">
        <v>1</v>
      </c>
      <c r="AC379">
        <v>3</v>
      </c>
      <c r="AD379">
        <v>1</v>
      </c>
      <c r="AE379">
        <v>1</v>
      </c>
      <c r="AF379" t="s">
        <v>281</v>
      </c>
      <c r="AG379" t="s">
        <v>281</v>
      </c>
      <c r="AH379">
        <v>1</v>
      </c>
      <c r="AI379">
        <v>1</v>
      </c>
      <c r="AJ379">
        <v>1</v>
      </c>
      <c r="AK379">
        <v>1</v>
      </c>
      <c r="AL379">
        <v>1</v>
      </c>
      <c r="AM379">
        <v>1</v>
      </c>
      <c r="AN379">
        <v>1</v>
      </c>
      <c r="AP379">
        <v>1</v>
      </c>
      <c r="AR379">
        <v>1</v>
      </c>
      <c r="AT379">
        <v>1</v>
      </c>
      <c r="AV379">
        <v>3</v>
      </c>
      <c r="AW379" t="s">
        <v>1010</v>
      </c>
      <c r="AX379" t="s">
        <v>1010</v>
      </c>
      <c r="AY379" t="s">
        <v>1010</v>
      </c>
      <c r="AZ379" t="s">
        <v>281</v>
      </c>
      <c r="BA379" t="s">
        <v>1010</v>
      </c>
      <c r="BB379" t="s">
        <v>1010</v>
      </c>
      <c r="BD379" t="s">
        <v>13267</v>
      </c>
      <c r="BE379">
        <v>1</v>
      </c>
    </row>
    <row r="380" spans="1:58" x14ac:dyDescent="0.25">
      <c r="A380" t="s">
        <v>12</v>
      </c>
      <c r="B380" t="s">
        <v>3577</v>
      </c>
      <c r="C380">
        <v>2017</v>
      </c>
      <c r="D380">
        <v>1</v>
      </c>
      <c r="E380" t="s">
        <v>3578</v>
      </c>
      <c r="F380" t="s">
        <v>1160</v>
      </c>
      <c r="G380" t="s">
        <v>3004</v>
      </c>
      <c r="H380" t="s">
        <v>3005</v>
      </c>
      <c r="I380">
        <v>1</v>
      </c>
      <c r="J380">
        <v>1200</v>
      </c>
      <c r="K380" t="s">
        <v>13012</v>
      </c>
      <c r="L380" t="s">
        <v>13051</v>
      </c>
      <c r="M380" t="s">
        <v>13004</v>
      </c>
      <c r="N380" t="s">
        <v>13039</v>
      </c>
      <c r="P380">
        <v>9939.5649959999992</v>
      </c>
      <c r="Q380" t="s">
        <v>13005</v>
      </c>
      <c r="R380" t="s">
        <v>13003</v>
      </c>
      <c r="U380" t="s">
        <v>13268</v>
      </c>
      <c r="V380">
        <v>5</v>
      </c>
      <c r="W380">
        <v>1</v>
      </c>
      <c r="X380">
        <v>1</v>
      </c>
      <c r="Y380">
        <v>3</v>
      </c>
      <c r="Z380">
        <v>1</v>
      </c>
      <c r="AA380">
        <v>1</v>
      </c>
      <c r="AB380">
        <v>1</v>
      </c>
      <c r="AC380">
        <v>3</v>
      </c>
      <c r="AD380">
        <v>1</v>
      </c>
      <c r="AE380">
        <v>1</v>
      </c>
      <c r="AF380" t="s">
        <v>281</v>
      </c>
      <c r="AG380" t="s">
        <v>281</v>
      </c>
      <c r="AH380">
        <v>1</v>
      </c>
      <c r="AI380">
        <v>1</v>
      </c>
      <c r="AJ380">
        <v>1</v>
      </c>
      <c r="AK380">
        <v>1</v>
      </c>
      <c r="AL380">
        <v>7</v>
      </c>
      <c r="AM380">
        <v>1</v>
      </c>
      <c r="AN380">
        <v>3</v>
      </c>
      <c r="AP380">
        <v>1</v>
      </c>
      <c r="AT380">
        <v>1</v>
      </c>
      <c r="AV380">
        <v>4</v>
      </c>
      <c r="AW380" t="s">
        <v>1010</v>
      </c>
      <c r="AX380" t="s">
        <v>281</v>
      </c>
      <c r="AY380" t="s">
        <v>281</v>
      </c>
      <c r="AZ380" t="s">
        <v>281</v>
      </c>
      <c r="BA380" t="s">
        <v>281</v>
      </c>
      <c r="BB380" t="s">
        <v>1010</v>
      </c>
      <c r="BE380">
        <v>1</v>
      </c>
    </row>
    <row r="381" spans="1:58" x14ac:dyDescent="0.25">
      <c r="A381" t="s">
        <v>12</v>
      </c>
      <c r="B381" t="s">
        <v>3577</v>
      </c>
      <c r="C381">
        <v>2018</v>
      </c>
      <c r="D381">
        <v>1</v>
      </c>
      <c r="E381" t="s">
        <v>3578</v>
      </c>
      <c r="F381" t="s">
        <v>1160</v>
      </c>
      <c r="G381" t="s">
        <v>3004</v>
      </c>
      <c r="H381" t="s">
        <v>3005</v>
      </c>
      <c r="I381">
        <v>1</v>
      </c>
      <c r="J381">
        <v>3000</v>
      </c>
      <c r="K381" t="s">
        <v>13012</v>
      </c>
      <c r="L381" t="s">
        <v>13013</v>
      </c>
      <c r="M381" t="s">
        <v>13004</v>
      </c>
      <c r="N381" t="s">
        <v>1622</v>
      </c>
      <c r="P381">
        <v>4664.12</v>
      </c>
      <c r="Q381" t="s">
        <v>13005</v>
      </c>
      <c r="R381" t="s">
        <v>270</v>
      </c>
      <c r="U381" t="s">
        <v>13269</v>
      </c>
      <c r="V381">
        <v>2</v>
      </c>
      <c r="W381">
        <v>1</v>
      </c>
      <c r="X381">
        <v>1</v>
      </c>
      <c r="Y381">
        <v>1</v>
      </c>
      <c r="Z381">
        <v>1</v>
      </c>
      <c r="AA381">
        <v>1</v>
      </c>
      <c r="AB381">
        <v>1</v>
      </c>
      <c r="AC381">
        <v>1</v>
      </c>
      <c r="AD381">
        <v>1</v>
      </c>
      <c r="AE381">
        <v>1</v>
      </c>
      <c r="AF381" t="s">
        <v>281</v>
      </c>
      <c r="AG381" t="s">
        <v>281</v>
      </c>
      <c r="AH381">
        <v>1</v>
      </c>
      <c r="AI381">
        <v>1</v>
      </c>
      <c r="AJ381">
        <v>1</v>
      </c>
      <c r="AK381">
        <v>1</v>
      </c>
      <c r="AL381">
        <v>1</v>
      </c>
      <c r="AM381">
        <v>1</v>
      </c>
      <c r="AN381">
        <v>1</v>
      </c>
      <c r="AP381">
        <v>1</v>
      </c>
      <c r="AT381">
        <v>4</v>
      </c>
      <c r="AU381" t="s">
        <v>13270</v>
      </c>
      <c r="AV381">
        <v>1</v>
      </c>
      <c r="BE381">
        <v>1</v>
      </c>
    </row>
    <row r="382" spans="1:58" x14ac:dyDescent="0.25">
      <c r="A382" t="s">
        <v>12</v>
      </c>
      <c r="B382" t="s">
        <v>3577</v>
      </c>
      <c r="C382">
        <v>2019</v>
      </c>
      <c r="D382">
        <v>1</v>
      </c>
      <c r="E382" t="s">
        <v>3578</v>
      </c>
      <c r="F382" t="s">
        <v>1160</v>
      </c>
      <c r="G382" t="s">
        <v>3004</v>
      </c>
      <c r="H382" t="s">
        <v>3005</v>
      </c>
      <c r="I382">
        <v>1</v>
      </c>
      <c r="J382">
        <v>14000</v>
      </c>
      <c r="K382" t="s">
        <v>13012</v>
      </c>
      <c r="L382" t="s">
        <v>13051</v>
      </c>
      <c r="M382" t="s">
        <v>13004</v>
      </c>
      <c r="N382" t="s">
        <v>1622</v>
      </c>
      <c r="P382">
        <v>8395.1618529999996</v>
      </c>
      <c r="Q382" t="s">
        <v>13005</v>
      </c>
      <c r="R382" t="s">
        <v>13003</v>
      </c>
      <c r="V382">
        <v>7</v>
      </c>
      <c r="W382">
        <v>1</v>
      </c>
      <c r="X382">
        <v>1</v>
      </c>
      <c r="Y382">
        <v>1</v>
      </c>
      <c r="Z382">
        <v>1</v>
      </c>
      <c r="AA382">
        <v>1</v>
      </c>
      <c r="AB382">
        <v>1</v>
      </c>
      <c r="AC382">
        <v>1</v>
      </c>
      <c r="AD382">
        <v>1</v>
      </c>
      <c r="AE382">
        <v>1</v>
      </c>
      <c r="AF382" t="s">
        <v>281</v>
      </c>
      <c r="AG382" t="s">
        <v>281</v>
      </c>
      <c r="AH382">
        <v>1</v>
      </c>
      <c r="AI382">
        <v>1</v>
      </c>
      <c r="AJ382">
        <v>1</v>
      </c>
      <c r="AK382">
        <v>1</v>
      </c>
      <c r="AL382">
        <v>1</v>
      </c>
      <c r="AM382">
        <v>1</v>
      </c>
      <c r="AN382">
        <v>1</v>
      </c>
      <c r="AP382">
        <v>7</v>
      </c>
      <c r="AQ382" t="s">
        <v>13271</v>
      </c>
      <c r="AT382">
        <v>1</v>
      </c>
      <c r="AV382">
        <v>1</v>
      </c>
      <c r="BE382">
        <v>1</v>
      </c>
    </row>
    <row r="383" spans="1:58" x14ac:dyDescent="0.25">
      <c r="A383" t="s">
        <v>12</v>
      </c>
      <c r="B383" t="s">
        <v>3577</v>
      </c>
      <c r="C383">
        <v>2020</v>
      </c>
      <c r="D383">
        <v>1</v>
      </c>
      <c r="E383" t="s">
        <v>3578</v>
      </c>
      <c r="F383" t="s">
        <v>1160</v>
      </c>
      <c r="G383" t="s">
        <v>3004</v>
      </c>
      <c r="H383" t="s">
        <v>3005</v>
      </c>
      <c r="I383">
        <v>1</v>
      </c>
      <c r="J383">
        <v>2328</v>
      </c>
      <c r="K383" t="s">
        <v>13012</v>
      </c>
      <c r="L383" t="s">
        <v>13006</v>
      </c>
      <c r="M383" t="s">
        <v>13004</v>
      </c>
      <c r="N383" t="s">
        <v>1622</v>
      </c>
      <c r="P383">
        <v>6468.1287819999998</v>
      </c>
      <c r="Q383" t="s">
        <v>13005</v>
      </c>
      <c r="R383" t="s">
        <v>13006</v>
      </c>
      <c r="V383">
        <v>4</v>
      </c>
      <c r="W383">
        <v>1</v>
      </c>
      <c r="X383">
        <v>1</v>
      </c>
      <c r="Y383">
        <v>3</v>
      </c>
      <c r="Z383">
        <v>1</v>
      </c>
      <c r="AA383">
        <v>1</v>
      </c>
      <c r="AB383">
        <v>1</v>
      </c>
      <c r="AC383">
        <v>1</v>
      </c>
      <c r="AD383">
        <v>1</v>
      </c>
      <c r="AE383">
        <v>1</v>
      </c>
      <c r="AF383" t="s">
        <v>281</v>
      </c>
      <c r="AG383" t="s">
        <v>281</v>
      </c>
      <c r="AH383">
        <v>1</v>
      </c>
      <c r="AI383">
        <v>1</v>
      </c>
      <c r="AJ383">
        <v>1</v>
      </c>
      <c r="AK383">
        <v>1</v>
      </c>
      <c r="AL383">
        <v>1</v>
      </c>
      <c r="AM383">
        <v>1</v>
      </c>
      <c r="AN383">
        <v>1</v>
      </c>
      <c r="AP383">
        <v>7</v>
      </c>
      <c r="AQ383" t="s">
        <v>13272</v>
      </c>
      <c r="AT383">
        <v>1</v>
      </c>
      <c r="AV383">
        <v>1</v>
      </c>
      <c r="BE383">
        <v>1</v>
      </c>
    </row>
    <row r="384" spans="1:58" x14ac:dyDescent="0.25">
      <c r="A384" t="s">
        <v>12</v>
      </c>
      <c r="B384" t="s">
        <v>3577</v>
      </c>
      <c r="C384">
        <v>2021</v>
      </c>
      <c r="D384">
        <v>1</v>
      </c>
      <c r="E384" t="s">
        <v>3578</v>
      </c>
      <c r="F384" t="s">
        <v>1160</v>
      </c>
      <c r="G384" t="s">
        <v>3004</v>
      </c>
      <c r="H384" t="s">
        <v>3005</v>
      </c>
      <c r="I384">
        <v>1</v>
      </c>
      <c r="J384">
        <v>918</v>
      </c>
      <c r="K384" t="s">
        <v>13002</v>
      </c>
      <c r="L384" t="s">
        <v>13003</v>
      </c>
      <c r="M384" t="s">
        <v>13004</v>
      </c>
      <c r="N384" t="s">
        <v>1622</v>
      </c>
      <c r="P384">
        <v>8130.787859</v>
      </c>
      <c r="Q384" t="s">
        <v>13005</v>
      </c>
      <c r="R384" t="s">
        <v>13003</v>
      </c>
      <c r="V384">
        <v>3</v>
      </c>
      <c r="W384">
        <v>1</v>
      </c>
      <c r="X384">
        <v>1</v>
      </c>
      <c r="Y384">
        <v>1</v>
      </c>
      <c r="Z384">
        <v>1</v>
      </c>
      <c r="AA384">
        <v>1</v>
      </c>
      <c r="AB384">
        <v>1</v>
      </c>
      <c r="AC384">
        <v>1</v>
      </c>
      <c r="AD384">
        <v>1</v>
      </c>
      <c r="AE384">
        <v>1</v>
      </c>
      <c r="AF384" t="s">
        <v>281</v>
      </c>
      <c r="AG384" t="s">
        <v>281</v>
      </c>
      <c r="AH384">
        <v>1</v>
      </c>
      <c r="AI384">
        <v>1</v>
      </c>
      <c r="AJ384">
        <v>1</v>
      </c>
      <c r="AK384">
        <v>1</v>
      </c>
      <c r="AL384">
        <v>1</v>
      </c>
      <c r="AM384">
        <v>1</v>
      </c>
      <c r="AN384">
        <v>1</v>
      </c>
      <c r="AP384">
        <v>6</v>
      </c>
      <c r="AQ384" t="s">
        <v>13205</v>
      </c>
      <c r="AT384">
        <v>1</v>
      </c>
      <c r="AV384">
        <v>1</v>
      </c>
      <c r="BE384">
        <v>1</v>
      </c>
    </row>
    <row r="385" spans="1:58" x14ac:dyDescent="0.25">
      <c r="A385" t="s">
        <v>12</v>
      </c>
      <c r="B385" t="s">
        <v>3577</v>
      </c>
      <c r="C385">
        <v>2022</v>
      </c>
      <c r="D385">
        <v>1</v>
      </c>
      <c r="E385" t="s">
        <v>3578</v>
      </c>
      <c r="F385" t="s">
        <v>1160</v>
      </c>
      <c r="G385" t="s">
        <v>3004</v>
      </c>
      <c r="H385" t="s">
        <v>3005</v>
      </c>
      <c r="I385">
        <v>1</v>
      </c>
      <c r="J385">
        <v>1079</v>
      </c>
      <c r="K385" t="s">
        <v>13002</v>
      </c>
      <c r="L385" t="s">
        <v>13003</v>
      </c>
      <c r="M385" t="s">
        <v>13004</v>
      </c>
      <c r="N385" t="s">
        <v>1622</v>
      </c>
      <c r="P385">
        <v>6439.43</v>
      </c>
      <c r="Q385" t="s">
        <v>13005</v>
      </c>
      <c r="S385" t="s">
        <v>13002</v>
      </c>
      <c r="U385" t="s">
        <v>13273</v>
      </c>
      <c r="V385">
        <v>4</v>
      </c>
      <c r="W385">
        <v>3</v>
      </c>
      <c r="X385">
        <v>1</v>
      </c>
      <c r="Y385">
        <v>1</v>
      </c>
      <c r="Z385">
        <v>3</v>
      </c>
      <c r="AA385">
        <v>1</v>
      </c>
      <c r="AB385">
        <v>1</v>
      </c>
      <c r="AC385">
        <v>1</v>
      </c>
      <c r="AD385">
        <v>1</v>
      </c>
      <c r="AE385">
        <v>1</v>
      </c>
      <c r="AF385" t="s">
        <v>281</v>
      </c>
      <c r="AG385" t="s">
        <v>281</v>
      </c>
      <c r="AH385">
        <v>1</v>
      </c>
      <c r="AI385">
        <v>1</v>
      </c>
      <c r="AJ385">
        <v>1</v>
      </c>
      <c r="AK385">
        <v>1</v>
      </c>
      <c r="AL385">
        <v>7</v>
      </c>
      <c r="AM385">
        <v>1</v>
      </c>
      <c r="AN385">
        <v>1</v>
      </c>
      <c r="AP385">
        <v>7</v>
      </c>
      <c r="AQ385" t="s">
        <v>13274</v>
      </c>
      <c r="AR385">
        <v>1</v>
      </c>
      <c r="AT385">
        <v>1</v>
      </c>
      <c r="AV385">
        <v>1</v>
      </c>
      <c r="BE385">
        <v>1</v>
      </c>
    </row>
    <row r="386" spans="1:58" x14ac:dyDescent="0.25">
      <c r="A386" t="s">
        <v>12</v>
      </c>
      <c r="B386" t="s">
        <v>3577</v>
      </c>
      <c r="C386">
        <v>2023</v>
      </c>
      <c r="D386">
        <v>1</v>
      </c>
      <c r="E386" t="s">
        <v>3578</v>
      </c>
      <c r="F386" t="s">
        <v>1160</v>
      </c>
      <c r="G386" t="s">
        <v>3004</v>
      </c>
      <c r="H386" t="s">
        <v>3005</v>
      </c>
      <c r="I386">
        <v>1</v>
      </c>
      <c r="J386">
        <v>14512</v>
      </c>
      <c r="K386" t="s">
        <v>13012</v>
      </c>
      <c r="L386" t="s">
        <v>13013</v>
      </c>
      <c r="M386" t="s">
        <v>13004</v>
      </c>
      <c r="P386">
        <v>7276.3269099999998</v>
      </c>
      <c r="Q386" t="s">
        <v>13005</v>
      </c>
      <c r="S386" t="s">
        <v>13002</v>
      </c>
      <c r="U386" t="s">
        <v>13207</v>
      </c>
      <c r="V386">
        <v>7</v>
      </c>
      <c r="W386">
        <v>3</v>
      </c>
      <c r="X386">
        <v>1</v>
      </c>
      <c r="Y386">
        <v>1</v>
      </c>
      <c r="Z386">
        <v>1</v>
      </c>
      <c r="AA386">
        <v>1</v>
      </c>
      <c r="AB386">
        <v>1</v>
      </c>
      <c r="AC386">
        <v>1</v>
      </c>
      <c r="AD386">
        <v>1</v>
      </c>
      <c r="AE386">
        <v>1</v>
      </c>
      <c r="AF386" t="s">
        <v>281</v>
      </c>
      <c r="AG386" t="s">
        <v>281</v>
      </c>
      <c r="AH386">
        <v>1</v>
      </c>
      <c r="AI386">
        <v>1</v>
      </c>
      <c r="AJ386">
        <v>1</v>
      </c>
      <c r="AK386">
        <v>1</v>
      </c>
      <c r="AL386">
        <v>1</v>
      </c>
      <c r="AM386">
        <v>1</v>
      </c>
      <c r="AN386">
        <v>1</v>
      </c>
      <c r="AP386">
        <v>1</v>
      </c>
      <c r="AR386">
        <v>1</v>
      </c>
      <c r="AT386">
        <v>1</v>
      </c>
      <c r="AV386">
        <v>1</v>
      </c>
      <c r="BE386">
        <v>7</v>
      </c>
      <c r="BF386" t="s">
        <v>13275</v>
      </c>
    </row>
    <row r="387" spans="1:58" x14ac:dyDescent="0.25">
      <c r="A387" t="s">
        <v>12</v>
      </c>
      <c r="B387" t="s">
        <v>3577</v>
      </c>
      <c r="C387">
        <v>2024</v>
      </c>
      <c r="D387">
        <v>1</v>
      </c>
      <c r="E387" t="s">
        <v>3578</v>
      </c>
      <c r="F387" t="s">
        <v>1160</v>
      </c>
      <c r="G387" t="s">
        <v>3004</v>
      </c>
      <c r="H387" t="s">
        <v>3005</v>
      </c>
      <c r="I387">
        <v>1</v>
      </c>
      <c r="J387">
        <v>4500</v>
      </c>
      <c r="K387" t="s">
        <v>13002</v>
      </c>
      <c r="L387" t="s">
        <v>13013</v>
      </c>
      <c r="M387" t="s">
        <v>13004</v>
      </c>
      <c r="N387" t="s">
        <v>1622</v>
      </c>
      <c r="P387">
        <v>8240.2999999999993</v>
      </c>
      <c r="Q387" t="s">
        <v>13005</v>
      </c>
      <c r="S387" t="s">
        <v>13002</v>
      </c>
      <c r="U387" t="s">
        <v>13032</v>
      </c>
      <c r="V387">
        <v>5</v>
      </c>
      <c r="W387">
        <v>5</v>
      </c>
      <c r="X387">
        <v>1</v>
      </c>
      <c r="Y387">
        <v>1</v>
      </c>
      <c r="Z387">
        <v>2</v>
      </c>
      <c r="AA387">
        <v>1</v>
      </c>
      <c r="AB387">
        <v>1</v>
      </c>
      <c r="AC387">
        <v>1</v>
      </c>
      <c r="AD387">
        <v>1</v>
      </c>
      <c r="AE387">
        <v>1</v>
      </c>
      <c r="AF387" t="s">
        <v>281</v>
      </c>
      <c r="AG387" t="s">
        <v>281</v>
      </c>
      <c r="AH387">
        <v>1</v>
      </c>
      <c r="AI387">
        <v>1</v>
      </c>
      <c r="AJ387">
        <v>1</v>
      </c>
      <c r="AK387">
        <v>1</v>
      </c>
      <c r="AL387">
        <v>1</v>
      </c>
      <c r="AM387">
        <v>1</v>
      </c>
      <c r="AN387">
        <v>1</v>
      </c>
      <c r="AP387">
        <v>6</v>
      </c>
      <c r="AQ387" t="s">
        <v>13276</v>
      </c>
      <c r="AR387">
        <v>1</v>
      </c>
      <c r="AT387">
        <v>1</v>
      </c>
      <c r="AV387">
        <v>1</v>
      </c>
      <c r="BE387">
        <v>1</v>
      </c>
      <c r="BF387" t="s">
        <v>13277</v>
      </c>
    </row>
    <row r="388" spans="1:58" x14ac:dyDescent="0.25">
      <c r="A388" t="s">
        <v>12</v>
      </c>
      <c r="B388" t="s">
        <v>3577</v>
      </c>
      <c r="C388">
        <v>2025</v>
      </c>
      <c r="D388">
        <v>1</v>
      </c>
      <c r="E388" t="s">
        <v>3578</v>
      </c>
      <c r="F388" t="s">
        <v>1160</v>
      </c>
      <c r="G388" t="s">
        <v>3004</v>
      </c>
      <c r="H388" t="s">
        <v>3005</v>
      </c>
      <c r="I388">
        <v>1</v>
      </c>
      <c r="J388">
        <v>1431</v>
      </c>
      <c r="K388" t="s">
        <v>13002</v>
      </c>
      <c r="L388" t="s">
        <v>13013</v>
      </c>
      <c r="M388" t="s">
        <v>13004</v>
      </c>
      <c r="P388">
        <v>2317.4783859999998</v>
      </c>
      <c r="Q388" t="s">
        <v>13005</v>
      </c>
      <c r="S388" t="s">
        <v>13002</v>
      </c>
      <c r="U388" t="s">
        <v>13032</v>
      </c>
      <c r="V388">
        <v>1</v>
      </c>
      <c r="W388">
        <v>1</v>
      </c>
      <c r="X388">
        <v>1</v>
      </c>
      <c r="Y388">
        <v>1</v>
      </c>
      <c r="Z388">
        <v>1</v>
      </c>
      <c r="AA388">
        <v>1</v>
      </c>
      <c r="AB388">
        <v>1</v>
      </c>
      <c r="AC388">
        <v>1</v>
      </c>
      <c r="AD388">
        <v>1</v>
      </c>
      <c r="AE388">
        <v>1</v>
      </c>
      <c r="AF388" t="s">
        <v>281</v>
      </c>
      <c r="AG388" t="s">
        <v>281</v>
      </c>
      <c r="AH388">
        <v>1</v>
      </c>
      <c r="AI388">
        <v>1</v>
      </c>
      <c r="AJ388">
        <v>1</v>
      </c>
      <c r="AK388">
        <v>1</v>
      </c>
      <c r="AL388">
        <v>1</v>
      </c>
      <c r="AM388">
        <v>1</v>
      </c>
      <c r="AN388">
        <v>1</v>
      </c>
      <c r="AP388">
        <v>1</v>
      </c>
      <c r="AR388">
        <v>1</v>
      </c>
      <c r="AT388">
        <v>1</v>
      </c>
      <c r="AV388">
        <v>1</v>
      </c>
      <c r="BE388">
        <v>1</v>
      </c>
    </row>
    <row r="389" spans="1:58" x14ac:dyDescent="0.25">
      <c r="A389" t="s">
        <v>12</v>
      </c>
      <c r="B389" t="s">
        <v>3638</v>
      </c>
      <c r="C389">
        <v>2014</v>
      </c>
      <c r="D389">
        <v>1</v>
      </c>
      <c r="E389" t="s">
        <v>3639</v>
      </c>
      <c r="F389" t="s">
        <v>556</v>
      </c>
      <c r="G389" t="s">
        <v>3004</v>
      </c>
      <c r="H389" t="s">
        <v>3005</v>
      </c>
      <c r="I389">
        <v>1</v>
      </c>
      <c r="J389">
        <v>19</v>
      </c>
      <c r="K389" t="s">
        <v>13002</v>
      </c>
      <c r="L389" t="s">
        <v>13003</v>
      </c>
      <c r="M389" t="s">
        <v>1018</v>
      </c>
      <c r="N389" t="s">
        <v>1018</v>
      </c>
      <c r="P389">
        <v>66.510000000000005</v>
      </c>
      <c r="Q389" t="s">
        <v>13005</v>
      </c>
      <c r="R389" t="s">
        <v>13003</v>
      </c>
      <c r="U389" t="s">
        <v>13278</v>
      </c>
      <c r="V389">
        <v>6</v>
      </c>
      <c r="W389">
        <v>1</v>
      </c>
      <c r="X389">
        <v>1</v>
      </c>
      <c r="Y389">
        <v>1</v>
      </c>
      <c r="Z389">
        <v>1</v>
      </c>
      <c r="AA389">
        <v>1</v>
      </c>
      <c r="AB389">
        <v>1</v>
      </c>
      <c r="AC389">
        <v>1</v>
      </c>
      <c r="AD389">
        <v>1</v>
      </c>
      <c r="AE389">
        <v>1</v>
      </c>
      <c r="AF389" t="s">
        <v>281</v>
      </c>
      <c r="AG389" t="s">
        <v>281</v>
      </c>
      <c r="AH389">
        <v>1</v>
      </c>
      <c r="AI389">
        <v>1</v>
      </c>
      <c r="AJ389">
        <v>1</v>
      </c>
      <c r="AK389">
        <v>1</v>
      </c>
      <c r="AL389">
        <v>1</v>
      </c>
      <c r="AM389">
        <v>1</v>
      </c>
      <c r="AN389">
        <v>1</v>
      </c>
      <c r="AP389">
        <v>6</v>
      </c>
      <c r="AT389">
        <v>1</v>
      </c>
      <c r="AV389">
        <v>1</v>
      </c>
      <c r="AX389" t="s">
        <v>281</v>
      </c>
      <c r="AY389" t="s">
        <v>281</v>
      </c>
      <c r="AZ389" t="s">
        <v>281</v>
      </c>
      <c r="BA389" t="s">
        <v>281</v>
      </c>
      <c r="BB389" t="s">
        <v>281</v>
      </c>
      <c r="BE389">
        <v>0</v>
      </c>
    </row>
    <row r="390" spans="1:58" x14ac:dyDescent="0.25">
      <c r="A390" t="s">
        <v>12</v>
      </c>
      <c r="B390" t="s">
        <v>3638</v>
      </c>
      <c r="C390">
        <v>2015</v>
      </c>
      <c r="D390">
        <v>1</v>
      </c>
      <c r="E390" t="s">
        <v>3639</v>
      </c>
      <c r="F390" t="s">
        <v>556</v>
      </c>
      <c r="G390" t="s">
        <v>3004</v>
      </c>
      <c r="H390" t="s">
        <v>3005</v>
      </c>
      <c r="I390">
        <v>1</v>
      </c>
      <c r="J390">
        <v>431</v>
      </c>
      <c r="K390" t="s">
        <v>13002</v>
      </c>
      <c r="L390" t="s">
        <v>13006</v>
      </c>
      <c r="M390" t="s">
        <v>1018</v>
      </c>
      <c r="N390" t="s">
        <v>1018</v>
      </c>
      <c r="P390">
        <v>6855.51</v>
      </c>
      <c r="Q390" t="s">
        <v>13005</v>
      </c>
      <c r="R390" t="s">
        <v>13003</v>
      </c>
      <c r="U390" t="s">
        <v>13279</v>
      </c>
      <c r="V390">
        <v>5</v>
      </c>
      <c r="W390">
        <v>3</v>
      </c>
      <c r="X390">
        <v>1</v>
      </c>
      <c r="Y390">
        <v>1</v>
      </c>
      <c r="Z390">
        <v>1</v>
      </c>
      <c r="AA390">
        <v>1</v>
      </c>
      <c r="AB390">
        <v>1</v>
      </c>
      <c r="AC390">
        <v>1</v>
      </c>
      <c r="AD390">
        <v>1</v>
      </c>
      <c r="AE390">
        <v>1</v>
      </c>
      <c r="AF390" t="s">
        <v>281</v>
      </c>
      <c r="AG390" t="s">
        <v>281</v>
      </c>
      <c r="AH390">
        <v>1</v>
      </c>
      <c r="AI390">
        <v>1</v>
      </c>
      <c r="AJ390">
        <v>1</v>
      </c>
      <c r="AK390">
        <v>1</v>
      </c>
      <c r="AL390">
        <v>1</v>
      </c>
      <c r="AM390">
        <v>1</v>
      </c>
      <c r="AN390">
        <v>1</v>
      </c>
      <c r="AP390">
        <v>1</v>
      </c>
      <c r="AT390">
        <v>1</v>
      </c>
      <c r="AV390">
        <v>1</v>
      </c>
      <c r="AW390" t="s">
        <v>270</v>
      </c>
      <c r="AX390" t="s">
        <v>270</v>
      </c>
      <c r="AY390" t="s">
        <v>270</v>
      </c>
      <c r="AZ390" t="s">
        <v>270</v>
      </c>
      <c r="BA390" t="s">
        <v>270</v>
      </c>
      <c r="BB390" t="s">
        <v>270</v>
      </c>
      <c r="BC390" t="s">
        <v>270</v>
      </c>
      <c r="BE390">
        <v>1</v>
      </c>
    </row>
    <row r="391" spans="1:58" x14ac:dyDescent="0.25">
      <c r="A391" t="s">
        <v>12</v>
      </c>
      <c r="B391" t="s">
        <v>3638</v>
      </c>
      <c r="C391">
        <v>2016</v>
      </c>
      <c r="D391">
        <v>1</v>
      </c>
      <c r="E391" t="s">
        <v>3639</v>
      </c>
      <c r="F391" t="s">
        <v>556</v>
      </c>
      <c r="G391" t="s">
        <v>3004</v>
      </c>
      <c r="H391" t="s">
        <v>3005</v>
      </c>
      <c r="I391">
        <v>1</v>
      </c>
      <c r="J391">
        <v>139</v>
      </c>
      <c r="K391" t="s">
        <v>13002</v>
      </c>
      <c r="L391" t="s">
        <v>13006</v>
      </c>
      <c r="P391">
        <v>856.91</v>
      </c>
      <c r="Q391" t="s">
        <v>13005</v>
      </c>
      <c r="R391" t="s">
        <v>13003</v>
      </c>
      <c r="U391" t="s">
        <v>13246</v>
      </c>
      <c r="V391">
        <v>7</v>
      </c>
      <c r="W391">
        <v>4</v>
      </c>
      <c r="X391">
        <v>1</v>
      </c>
      <c r="Y391">
        <v>1</v>
      </c>
      <c r="Z391">
        <v>1</v>
      </c>
      <c r="AA391">
        <v>1</v>
      </c>
      <c r="AB391">
        <v>1</v>
      </c>
      <c r="AC391">
        <v>1</v>
      </c>
      <c r="AD391">
        <v>1</v>
      </c>
      <c r="AE391">
        <v>1</v>
      </c>
      <c r="AF391" t="s">
        <v>281</v>
      </c>
      <c r="AG391" t="s">
        <v>281</v>
      </c>
      <c r="AH391">
        <v>1</v>
      </c>
      <c r="AI391">
        <v>1</v>
      </c>
      <c r="AJ391">
        <v>1</v>
      </c>
      <c r="AK391">
        <v>1</v>
      </c>
      <c r="AL391">
        <v>1</v>
      </c>
      <c r="AM391">
        <v>1</v>
      </c>
      <c r="AN391">
        <v>1</v>
      </c>
      <c r="AP391">
        <v>1</v>
      </c>
      <c r="AT391">
        <v>1</v>
      </c>
      <c r="AV391">
        <v>2</v>
      </c>
      <c r="AW391" t="s">
        <v>1010</v>
      </c>
      <c r="AX391" t="s">
        <v>1010</v>
      </c>
      <c r="AY391" t="s">
        <v>1010</v>
      </c>
      <c r="AZ391" t="s">
        <v>281</v>
      </c>
      <c r="BA391" t="s">
        <v>1010</v>
      </c>
      <c r="BB391" t="s">
        <v>1010</v>
      </c>
      <c r="BE391">
        <v>1</v>
      </c>
    </row>
    <row r="392" spans="1:58" x14ac:dyDescent="0.25">
      <c r="A392" t="s">
        <v>12</v>
      </c>
      <c r="B392" t="s">
        <v>3638</v>
      </c>
      <c r="C392">
        <v>2017</v>
      </c>
      <c r="D392">
        <v>1</v>
      </c>
      <c r="E392" t="s">
        <v>3639</v>
      </c>
      <c r="F392" t="s">
        <v>556</v>
      </c>
      <c r="G392" t="s">
        <v>3004</v>
      </c>
      <c r="H392" t="s">
        <v>3005</v>
      </c>
      <c r="I392">
        <v>1</v>
      </c>
      <c r="J392">
        <v>1355</v>
      </c>
      <c r="K392" t="s">
        <v>13002</v>
      </c>
      <c r="L392" t="s">
        <v>13013</v>
      </c>
      <c r="M392" t="s">
        <v>13004</v>
      </c>
      <c r="N392" t="s">
        <v>13039</v>
      </c>
      <c r="P392">
        <v>1790.7349999999999</v>
      </c>
      <c r="Q392" t="s">
        <v>13005</v>
      </c>
      <c r="R392" t="s">
        <v>13003</v>
      </c>
      <c r="V392">
        <v>7</v>
      </c>
      <c r="W392">
        <v>3</v>
      </c>
      <c r="X392">
        <v>1</v>
      </c>
      <c r="Y392">
        <v>1</v>
      </c>
      <c r="Z392">
        <v>4</v>
      </c>
      <c r="AA392">
        <v>3</v>
      </c>
      <c r="AB392">
        <v>1</v>
      </c>
      <c r="AC392">
        <v>1</v>
      </c>
      <c r="AD392">
        <v>1</v>
      </c>
      <c r="AE392">
        <v>1</v>
      </c>
      <c r="AF392" t="s">
        <v>281</v>
      </c>
      <c r="AG392" t="s">
        <v>281</v>
      </c>
      <c r="AH392">
        <v>1</v>
      </c>
      <c r="AI392">
        <v>1</v>
      </c>
      <c r="AJ392">
        <v>1</v>
      </c>
      <c r="AK392">
        <v>1</v>
      </c>
      <c r="AL392">
        <v>1</v>
      </c>
      <c r="AM392">
        <v>1</v>
      </c>
      <c r="AN392">
        <v>1</v>
      </c>
      <c r="AP392">
        <v>1</v>
      </c>
      <c r="AT392">
        <v>1</v>
      </c>
      <c r="AV392">
        <v>2</v>
      </c>
      <c r="AW392" t="s">
        <v>1010</v>
      </c>
      <c r="AX392" t="s">
        <v>1010</v>
      </c>
      <c r="AY392" t="s">
        <v>761</v>
      </c>
      <c r="AZ392" t="s">
        <v>281</v>
      </c>
      <c r="BA392" t="s">
        <v>1010</v>
      </c>
      <c r="BB392" t="s">
        <v>281</v>
      </c>
      <c r="BC392" t="s">
        <v>281</v>
      </c>
      <c r="BE392">
        <v>1</v>
      </c>
    </row>
    <row r="393" spans="1:58" x14ac:dyDescent="0.25">
      <c r="A393" t="s">
        <v>12</v>
      </c>
      <c r="B393" t="s">
        <v>3638</v>
      </c>
      <c r="C393">
        <v>2019</v>
      </c>
      <c r="D393">
        <v>1</v>
      </c>
      <c r="E393" t="s">
        <v>3639</v>
      </c>
      <c r="F393" t="s">
        <v>556</v>
      </c>
      <c r="G393" t="s">
        <v>3004</v>
      </c>
      <c r="H393" t="s">
        <v>3005</v>
      </c>
      <c r="I393">
        <v>1</v>
      </c>
      <c r="J393">
        <v>333</v>
      </c>
      <c r="K393" t="s">
        <v>13002</v>
      </c>
      <c r="L393" t="s">
        <v>13003</v>
      </c>
      <c r="M393" t="s">
        <v>13004</v>
      </c>
      <c r="N393" t="s">
        <v>1622</v>
      </c>
      <c r="P393">
        <v>1226.7745</v>
      </c>
      <c r="Q393" t="s">
        <v>13005</v>
      </c>
      <c r="R393" t="s">
        <v>13003</v>
      </c>
      <c r="V393">
        <v>6</v>
      </c>
      <c r="W393">
        <v>3</v>
      </c>
      <c r="X393">
        <v>2</v>
      </c>
      <c r="Y393">
        <v>1</v>
      </c>
      <c r="Z393">
        <v>3</v>
      </c>
      <c r="AA393">
        <v>1</v>
      </c>
      <c r="AB393">
        <v>1</v>
      </c>
      <c r="AC393">
        <v>1</v>
      </c>
      <c r="AD393">
        <v>1</v>
      </c>
      <c r="AE393">
        <v>1</v>
      </c>
      <c r="AF393" t="s">
        <v>281</v>
      </c>
      <c r="AG393" t="s">
        <v>281</v>
      </c>
      <c r="AH393">
        <v>1</v>
      </c>
      <c r="AI393">
        <v>1</v>
      </c>
      <c r="AJ393">
        <v>1</v>
      </c>
      <c r="AK393">
        <v>1</v>
      </c>
      <c r="AL393">
        <v>1</v>
      </c>
      <c r="AM393">
        <v>1</v>
      </c>
      <c r="AN393">
        <v>1</v>
      </c>
      <c r="AP393">
        <v>1</v>
      </c>
      <c r="AT393">
        <v>1</v>
      </c>
      <c r="AV393">
        <v>2</v>
      </c>
      <c r="AW393" t="s">
        <v>1010</v>
      </c>
      <c r="AX393" t="s">
        <v>1010</v>
      </c>
      <c r="AY393" t="s">
        <v>1010</v>
      </c>
      <c r="AZ393" t="s">
        <v>281</v>
      </c>
      <c r="BA393" t="s">
        <v>1010</v>
      </c>
      <c r="BB393" t="s">
        <v>281</v>
      </c>
      <c r="BC393" t="s">
        <v>281</v>
      </c>
      <c r="BE393">
        <v>1</v>
      </c>
    </row>
    <row r="394" spans="1:58" x14ac:dyDescent="0.25">
      <c r="A394" t="s">
        <v>12</v>
      </c>
      <c r="B394" t="s">
        <v>3638</v>
      </c>
      <c r="C394">
        <v>2020</v>
      </c>
      <c r="D394">
        <v>1</v>
      </c>
      <c r="E394" t="s">
        <v>3639</v>
      </c>
      <c r="F394" t="s">
        <v>556</v>
      </c>
      <c r="G394" t="s">
        <v>3004</v>
      </c>
      <c r="H394" t="s">
        <v>3005</v>
      </c>
      <c r="I394">
        <v>1</v>
      </c>
      <c r="J394">
        <v>22</v>
      </c>
      <c r="K394" t="s">
        <v>13002</v>
      </c>
      <c r="L394" t="s">
        <v>13013</v>
      </c>
      <c r="M394" t="s">
        <v>13004</v>
      </c>
      <c r="N394" t="s">
        <v>1622</v>
      </c>
      <c r="P394">
        <v>308.55932300000001</v>
      </c>
      <c r="Q394" t="s">
        <v>13005</v>
      </c>
      <c r="R394" t="s">
        <v>13003</v>
      </c>
      <c r="V394">
        <v>6</v>
      </c>
      <c r="W394">
        <v>3</v>
      </c>
      <c r="X394">
        <v>1</v>
      </c>
      <c r="Y394">
        <v>1</v>
      </c>
      <c r="Z394">
        <v>3</v>
      </c>
      <c r="AA394">
        <v>2</v>
      </c>
      <c r="AB394">
        <v>1</v>
      </c>
      <c r="AC394">
        <v>1</v>
      </c>
      <c r="AD394">
        <v>3</v>
      </c>
      <c r="AE394">
        <v>1</v>
      </c>
      <c r="AF394" t="s">
        <v>281</v>
      </c>
      <c r="AG394" t="s">
        <v>281</v>
      </c>
      <c r="AH394">
        <v>1</v>
      </c>
      <c r="AI394">
        <v>1</v>
      </c>
      <c r="AJ394">
        <v>1</v>
      </c>
      <c r="AK394">
        <v>1</v>
      </c>
      <c r="AL394">
        <v>1</v>
      </c>
      <c r="AM394">
        <v>1</v>
      </c>
      <c r="AN394">
        <v>1</v>
      </c>
      <c r="AP394">
        <v>1</v>
      </c>
      <c r="AT394">
        <v>1</v>
      </c>
      <c r="AV394">
        <v>3</v>
      </c>
      <c r="AW394" t="s">
        <v>13085</v>
      </c>
      <c r="AX394" t="s">
        <v>1010</v>
      </c>
      <c r="AY394" t="s">
        <v>1010</v>
      </c>
      <c r="AZ394" t="s">
        <v>281</v>
      </c>
      <c r="BA394" t="s">
        <v>1010</v>
      </c>
      <c r="BB394" t="s">
        <v>1010</v>
      </c>
      <c r="BC394" t="s">
        <v>761</v>
      </c>
      <c r="BE394">
        <v>1</v>
      </c>
    </row>
    <row r="395" spans="1:58" x14ac:dyDescent="0.25">
      <c r="A395" t="s">
        <v>12</v>
      </c>
      <c r="B395" t="s">
        <v>3638</v>
      </c>
      <c r="C395">
        <v>2021</v>
      </c>
      <c r="D395">
        <v>1</v>
      </c>
      <c r="E395" t="s">
        <v>3639</v>
      </c>
      <c r="F395" t="s">
        <v>556</v>
      </c>
      <c r="G395" t="s">
        <v>3004</v>
      </c>
      <c r="H395" t="s">
        <v>3005</v>
      </c>
      <c r="I395">
        <v>1</v>
      </c>
      <c r="J395">
        <v>6</v>
      </c>
      <c r="K395" t="s">
        <v>13002</v>
      </c>
      <c r="L395" t="s">
        <v>13003</v>
      </c>
      <c r="M395" t="s">
        <v>13004</v>
      </c>
      <c r="N395" t="s">
        <v>1622</v>
      </c>
      <c r="P395">
        <v>22.3</v>
      </c>
      <c r="Q395" t="s">
        <v>13005</v>
      </c>
      <c r="R395" t="s">
        <v>13003</v>
      </c>
      <c r="V395">
        <v>7</v>
      </c>
      <c r="W395">
        <v>3</v>
      </c>
      <c r="X395">
        <v>1</v>
      </c>
      <c r="Y395">
        <v>1</v>
      </c>
      <c r="Z395">
        <v>3</v>
      </c>
      <c r="AA395">
        <v>5</v>
      </c>
      <c r="AB395">
        <v>1</v>
      </c>
      <c r="AC395">
        <v>5</v>
      </c>
      <c r="AD395">
        <v>1</v>
      </c>
      <c r="AE395">
        <v>1</v>
      </c>
      <c r="AF395" t="s">
        <v>281</v>
      </c>
      <c r="AG395" t="s">
        <v>281</v>
      </c>
      <c r="AH395">
        <v>1</v>
      </c>
      <c r="AI395">
        <v>1</v>
      </c>
      <c r="AJ395">
        <v>3</v>
      </c>
      <c r="AK395">
        <v>1</v>
      </c>
      <c r="AL395">
        <v>3</v>
      </c>
      <c r="AM395">
        <v>1</v>
      </c>
      <c r="AN395">
        <v>1</v>
      </c>
      <c r="AP395">
        <v>5</v>
      </c>
      <c r="AQ395" t="s">
        <v>13280</v>
      </c>
      <c r="AT395">
        <v>1</v>
      </c>
      <c r="AV395">
        <v>4</v>
      </c>
      <c r="AW395" t="s">
        <v>13085</v>
      </c>
      <c r="AX395" t="s">
        <v>1010</v>
      </c>
      <c r="AY395" t="s">
        <v>1010</v>
      </c>
      <c r="AZ395" t="s">
        <v>281</v>
      </c>
      <c r="BA395" t="s">
        <v>1010</v>
      </c>
      <c r="BB395" t="s">
        <v>1010</v>
      </c>
      <c r="BC395" t="s">
        <v>761</v>
      </c>
      <c r="BE395">
        <v>1</v>
      </c>
    </row>
    <row r="396" spans="1:58" x14ac:dyDescent="0.25">
      <c r="A396" t="s">
        <v>12</v>
      </c>
      <c r="B396" t="s">
        <v>3638</v>
      </c>
      <c r="C396">
        <v>2022</v>
      </c>
      <c r="D396">
        <v>1</v>
      </c>
      <c r="E396" t="s">
        <v>3639</v>
      </c>
      <c r="F396" t="s">
        <v>556</v>
      </c>
      <c r="G396" t="s">
        <v>3004</v>
      </c>
      <c r="H396" t="s">
        <v>3005</v>
      </c>
      <c r="I396">
        <v>1</v>
      </c>
      <c r="J396">
        <v>185</v>
      </c>
      <c r="K396" t="s">
        <v>13002</v>
      </c>
      <c r="L396" t="s">
        <v>13013</v>
      </c>
      <c r="M396" t="s">
        <v>13004</v>
      </c>
      <c r="N396" t="s">
        <v>1622</v>
      </c>
      <c r="P396">
        <v>481.79</v>
      </c>
      <c r="Q396" t="s">
        <v>13005</v>
      </c>
      <c r="S396" t="s">
        <v>13002</v>
      </c>
      <c r="U396" t="s">
        <v>13281</v>
      </c>
      <c r="V396">
        <v>7</v>
      </c>
      <c r="W396">
        <v>3</v>
      </c>
      <c r="X396">
        <v>1</v>
      </c>
      <c r="Y396">
        <v>1</v>
      </c>
      <c r="Z396">
        <v>4</v>
      </c>
      <c r="AA396">
        <v>4</v>
      </c>
      <c r="AB396">
        <v>1</v>
      </c>
      <c r="AC396">
        <v>4</v>
      </c>
      <c r="AD396">
        <v>1</v>
      </c>
      <c r="AE396">
        <v>1</v>
      </c>
      <c r="AF396" t="s">
        <v>281</v>
      </c>
      <c r="AG396" t="s">
        <v>281</v>
      </c>
      <c r="AH396">
        <v>1</v>
      </c>
      <c r="AI396">
        <v>1</v>
      </c>
      <c r="AJ396">
        <v>1</v>
      </c>
      <c r="AK396">
        <v>1</v>
      </c>
      <c r="AL396">
        <v>1</v>
      </c>
      <c r="AM396">
        <v>1</v>
      </c>
      <c r="AN396">
        <v>1</v>
      </c>
      <c r="AP396">
        <v>1</v>
      </c>
      <c r="AR396">
        <v>1</v>
      </c>
      <c r="AT396">
        <v>4</v>
      </c>
      <c r="AU396" t="s">
        <v>13282</v>
      </c>
      <c r="AV396">
        <v>2</v>
      </c>
      <c r="AW396" t="s">
        <v>13085</v>
      </c>
      <c r="AX396" t="s">
        <v>1010</v>
      </c>
      <c r="AY396" t="s">
        <v>1010</v>
      </c>
      <c r="AZ396" t="s">
        <v>281</v>
      </c>
      <c r="BA396" t="s">
        <v>1010</v>
      </c>
      <c r="BB396" t="s">
        <v>761</v>
      </c>
      <c r="BC396" t="s">
        <v>281</v>
      </c>
      <c r="BD396" t="s">
        <v>13218</v>
      </c>
      <c r="BE396">
        <v>1</v>
      </c>
    </row>
    <row r="397" spans="1:58" x14ac:dyDescent="0.25">
      <c r="A397" t="s">
        <v>12</v>
      </c>
      <c r="B397" t="s">
        <v>3638</v>
      </c>
      <c r="C397">
        <v>2023</v>
      </c>
      <c r="D397">
        <v>1</v>
      </c>
      <c r="E397" t="s">
        <v>3639</v>
      </c>
      <c r="F397" t="s">
        <v>556</v>
      </c>
      <c r="G397" t="s">
        <v>3004</v>
      </c>
      <c r="H397" t="s">
        <v>3005</v>
      </c>
      <c r="I397">
        <v>1</v>
      </c>
      <c r="J397">
        <v>377</v>
      </c>
      <c r="K397" t="s">
        <v>13012</v>
      </c>
      <c r="L397" t="s">
        <v>13013</v>
      </c>
      <c r="M397" t="s">
        <v>13004</v>
      </c>
      <c r="N397" t="s">
        <v>1622</v>
      </c>
      <c r="P397">
        <v>689.19</v>
      </c>
      <c r="Q397" t="s">
        <v>13005</v>
      </c>
      <c r="S397" t="s">
        <v>13002</v>
      </c>
      <c r="U397" t="s">
        <v>13283</v>
      </c>
      <c r="V397">
        <v>7</v>
      </c>
      <c r="W397">
        <v>3</v>
      </c>
      <c r="X397">
        <v>1</v>
      </c>
      <c r="Y397">
        <v>1</v>
      </c>
      <c r="Z397">
        <v>4</v>
      </c>
      <c r="AA397">
        <v>3</v>
      </c>
      <c r="AB397">
        <v>1</v>
      </c>
      <c r="AC397">
        <v>3</v>
      </c>
      <c r="AD397">
        <v>3</v>
      </c>
      <c r="AE397">
        <v>1</v>
      </c>
      <c r="AF397" t="s">
        <v>281</v>
      </c>
      <c r="AG397" t="s">
        <v>281</v>
      </c>
      <c r="AH397">
        <v>1</v>
      </c>
      <c r="AI397">
        <v>1</v>
      </c>
      <c r="AJ397">
        <v>1</v>
      </c>
      <c r="AK397">
        <v>1</v>
      </c>
      <c r="AL397">
        <v>3</v>
      </c>
      <c r="AM397">
        <v>1</v>
      </c>
      <c r="AN397">
        <v>1</v>
      </c>
      <c r="AP397">
        <v>1</v>
      </c>
      <c r="AR397">
        <v>1</v>
      </c>
      <c r="AT397">
        <v>3</v>
      </c>
      <c r="AU397" t="s">
        <v>13284</v>
      </c>
      <c r="AV397">
        <v>1</v>
      </c>
      <c r="BE397">
        <v>1</v>
      </c>
    </row>
    <row r="398" spans="1:58" x14ac:dyDescent="0.25">
      <c r="A398" t="s">
        <v>12</v>
      </c>
      <c r="B398" t="s">
        <v>3638</v>
      </c>
      <c r="C398">
        <v>2024</v>
      </c>
      <c r="D398">
        <v>1</v>
      </c>
      <c r="E398" t="s">
        <v>3639</v>
      </c>
      <c r="F398" t="s">
        <v>556</v>
      </c>
      <c r="G398" t="s">
        <v>3004</v>
      </c>
      <c r="H398" t="s">
        <v>3005</v>
      </c>
      <c r="I398">
        <v>1</v>
      </c>
      <c r="J398">
        <v>1932</v>
      </c>
      <c r="K398" t="s">
        <v>13012</v>
      </c>
      <c r="L398" t="s">
        <v>13013</v>
      </c>
      <c r="M398" t="s">
        <v>13004</v>
      </c>
      <c r="N398" t="s">
        <v>1622</v>
      </c>
      <c r="P398">
        <v>9481.6948350000002</v>
      </c>
      <c r="Q398" t="s">
        <v>13005</v>
      </c>
      <c r="S398" t="s">
        <v>13002</v>
      </c>
      <c r="U398" t="s">
        <v>13235</v>
      </c>
      <c r="V398">
        <v>7</v>
      </c>
      <c r="W398">
        <v>4</v>
      </c>
      <c r="X398">
        <v>1</v>
      </c>
      <c r="Y398">
        <v>1</v>
      </c>
      <c r="Z398">
        <v>3</v>
      </c>
      <c r="AA398">
        <v>1</v>
      </c>
      <c r="AB398">
        <v>1</v>
      </c>
      <c r="AC398">
        <v>1</v>
      </c>
      <c r="AD398">
        <v>1</v>
      </c>
      <c r="AE398">
        <v>1</v>
      </c>
      <c r="AF398" t="s">
        <v>281</v>
      </c>
      <c r="AG398" t="s">
        <v>281</v>
      </c>
      <c r="AH398">
        <v>1</v>
      </c>
      <c r="AI398">
        <v>1</v>
      </c>
      <c r="AJ398">
        <v>1</v>
      </c>
      <c r="AK398">
        <v>1</v>
      </c>
      <c r="AL398">
        <v>1</v>
      </c>
      <c r="AM398">
        <v>1</v>
      </c>
      <c r="AN398">
        <v>1</v>
      </c>
      <c r="AP398">
        <v>1</v>
      </c>
      <c r="AR398">
        <v>1</v>
      </c>
      <c r="AT398">
        <v>3</v>
      </c>
      <c r="AV398">
        <v>3</v>
      </c>
      <c r="AW398" t="s">
        <v>1010</v>
      </c>
      <c r="AX398" t="s">
        <v>1010</v>
      </c>
      <c r="AY398" t="s">
        <v>1010</v>
      </c>
      <c r="AZ398" t="s">
        <v>761</v>
      </c>
      <c r="BA398" t="s">
        <v>1010</v>
      </c>
      <c r="BB398" t="s">
        <v>1010</v>
      </c>
      <c r="BC398" t="s">
        <v>761</v>
      </c>
      <c r="BE398">
        <v>1</v>
      </c>
    </row>
    <row r="399" spans="1:58" x14ac:dyDescent="0.25">
      <c r="A399" t="s">
        <v>12</v>
      </c>
      <c r="B399" t="s">
        <v>3638</v>
      </c>
      <c r="C399">
        <v>2025</v>
      </c>
      <c r="D399">
        <v>1</v>
      </c>
      <c r="E399" t="s">
        <v>3639</v>
      </c>
      <c r="F399" t="s">
        <v>556</v>
      </c>
      <c r="G399" t="s">
        <v>3004</v>
      </c>
      <c r="H399" t="s">
        <v>3005</v>
      </c>
      <c r="I399">
        <v>1</v>
      </c>
      <c r="J399">
        <v>1878</v>
      </c>
      <c r="K399" t="s">
        <v>13012</v>
      </c>
      <c r="L399" t="s">
        <v>13024</v>
      </c>
      <c r="M399" t="s">
        <v>13004</v>
      </c>
      <c r="P399">
        <v>11740.17</v>
      </c>
      <c r="S399" t="s">
        <v>13002</v>
      </c>
      <c r="T399" t="s">
        <v>13005</v>
      </c>
      <c r="V399">
        <v>7</v>
      </c>
      <c r="W399">
        <v>4</v>
      </c>
      <c r="X399">
        <v>1</v>
      </c>
      <c r="Y399">
        <v>1</v>
      </c>
      <c r="Z399">
        <v>4</v>
      </c>
      <c r="AA399">
        <v>3</v>
      </c>
      <c r="AB399">
        <v>1</v>
      </c>
      <c r="AC399">
        <v>3</v>
      </c>
      <c r="AD399">
        <v>1</v>
      </c>
      <c r="AE399">
        <v>1</v>
      </c>
      <c r="AF399" t="s">
        <v>281</v>
      </c>
      <c r="AG399" t="s">
        <v>281</v>
      </c>
      <c r="AH399">
        <v>1</v>
      </c>
      <c r="AI399">
        <v>1</v>
      </c>
      <c r="AJ399">
        <v>1</v>
      </c>
      <c r="AK399">
        <v>1</v>
      </c>
      <c r="AL399">
        <v>1</v>
      </c>
      <c r="AM399">
        <v>1</v>
      </c>
      <c r="AN399">
        <v>1</v>
      </c>
      <c r="AP399">
        <v>1</v>
      </c>
      <c r="AR399">
        <v>1</v>
      </c>
      <c r="AT399">
        <v>1</v>
      </c>
      <c r="AV399">
        <v>3</v>
      </c>
      <c r="AW399" t="s">
        <v>1010</v>
      </c>
      <c r="AX399" t="s">
        <v>1010</v>
      </c>
      <c r="AY399" t="s">
        <v>1010</v>
      </c>
      <c r="AZ399" t="s">
        <v>281</v>
      </c>
      <c r="BA399" t="s">
        <v>1010</v>
      </c>
      <c r="BB399" t="s">
        <v>1010</v>
      </c>
      <c r="BE399">
        <v>1</v>
      </c>
    </row>
    <row r="400" spans="1:58" x14ac:dyDescent="0.25">
      <c r="A400" t="s">
        <v>13285</v>
      </c>
      <c r="B400" t="s">
        <v>3694</v>
      </c>
      <c r="C400">
        <v>2017</v>
      </c>
      <c r="D400">
        <v>4</v>
      </c>
      <c r="E400" t="s">
        <v>3695</v>
      </c>
      <c r="F400" t="s">
        <v>1095</v>
      </c>
      <c r="G400" t="s">
        <v>3004</v>
      </c>
      <c r="H400" t="s">
        <v>3005</v>
      </c>
      <c r="I400">
        <v>4</v>
      </c>
      <c r="J400">
        <v>9500</v>
      </c>
      <c r="K400" t="s">
        <v>13012</v>
      </c>
      <c r="L400" t="s">
        <v>13051</v>
      </c>
      <c r="M400" t="s">
        <v>13004</v>
      </c>
      <c r="N400" t="s">
        <v>13017</v>
      </c>
      <c r="P400">
        <v>45584.047700000003</v>
      </c>
      <c r="Q400" t="s">
        <v>13005</v>
      </c>
      <c r="R400" t="s">
        <v>13003</v>
      </c>
      <c r="U400" t="s">
        <v>13286</v>
      </c>
      <c r="V400">
        <v>7</v>
      </c>
      <c r="W400">
        <v>5</v>
      </c>
      <c r="X400">
        <v>3</v>
      </c>
      <c r="Y400">
        <v>3</v>
      </c>
      <c r="Z400">
        <v>1</v>
      </c>
      <c r="AA400">
        <v>1</v>
      </c>
      <c r="AB400">
        <v>1</v>
      </c>
      <c r="AC400">
        <v>3</v>
      </c>
      <c r="AD400">
        <v>1</v>
      </c>
      <c r="AE400">
        <v>1</v>
      </c>
      <c r="AF400" t="s">
        <v>281</v>
      </c>
      <c r="AG400" t="s">
        <v>281</v>
      </c>
      <c r="AH400">
        <v>3</v>
      </c>
      <c r="AI400">
        <v>1</v>
      </c>
      <c r="AJ400">
        <v>5</v>
      </c>
      <c r="AK400">
        <v>1</v>
      </c>
      <c r="AL400">
        <v>1</v>
      </c>
      <c r="AM400">
        <v>1</v>
      </c>
      <c r="AN400">
        <v>3</v>
      </c>
      <c r="AP400">
        <v>3</v>
      </c>
      <c r="AQ400" t="s">
        <v>13287</v>
      </c>
      <c r="AT400">
        <v>1</v>
      </c>
      <c r="AV400">
        <v>3</v>
      </c>
      <c r="AW400" t="s">
        <v>1010</v>
      </c>
      <c r="AX400" t="s">
        <v>1010</v>
      </c>
      <c r="AY400" t="s">
        <v>1010</v>
      </c>
      <c r="AZ400" t="s">
        <v>281</v>
      </c>
      <c r="BA400" t="s">
        <v>1010</v>
      </c>
      <c r="BB400" t="s">
        <v>1010</v>
      </c>
      <c r="BC400" t="s">
        <v>281</v>
      </c>
      <c r="BE400">
        <v>1</v>
      </c>
    </row>
    <row r="401" spans="1:58" x14ac:dyDescent="0.25">
      <c r="A401" t="s">
        <v>13285</v>
      </c>
      <c r="B401" t="s">
        <v>3694</v>
      </c>
      <c r="C401">
        <v>2018</v>
      </c>
      <c r="D401">
        <v>6</v>
      </c>
      <c r="E401" t="s">
        <v>3695</v>
      </c>
      <c r="F401" t="s">
        <v>1095</v>
      </c>
      <c r="G401" t="s">
        <v>3004</v>
      </c>
      <c r="H401" t="s">
        <v>3005</v>
      </c>
      <c r="I401">
        <v>6</v>
      </c>
      <c r="J401">
        <v>35972</v>
      </c>
      <c r="K401" t="s">
        <v>13012</v>
      </c>
      <c r="L401" t="s">
        <v>13051</v>
      </c>
      <c r="M401" t="s">
        <v>13004</v>
      </c>
      <c r="P401">
        <v>67909.2</v>
      </c>
      <c r="Q401" t="s">
        <v>13005</v>
      </c>
      <c r="R401" t="s">
        <v>270</v>
      </c>
      <c r="U401" t="s">
        <v>13288</v>
      </c>
      <c r="V401">
        <v>7</v>
      </c>
      <c r="W401">
        <v>3</v>
      </c>
      <c r="X401">
        <v>2</v>
      </c>
      <c r="Y401">
        <v>1</v>
      </c>
      <c r="Z401">
        <v>3</v>
      </c>
      <c r="AA401">
        <v>1</v>
      </c>
      <c r="AB401">
        <v>1</v>
      </c>
      <c r="AC401">
        <v>3</v>
      </c>
      <c r="AD401">
        <v>1</v>
      </c>
      <c r="AE401">
        <v>1</v>
      </c>
      <c r="AF401" t="s">
        <v>281</v>
      </c>
      <c r="AG401" t="s">
        <v>281</v>
      </c>
      <c r="AH401">
        <v>7</v>
      </c>
      <c r="AI401">
        <v>4</v>
      </c>
      <c r="AJ401">
        <v>2</v>
      </c>
      <c r="AK401">
        <v>1</v>
      </c>
      <c r="AL401">
        <v>1</v>
      </c>
      <c r="AM401">
        <v>1</v>
      </c>
      <c r="AN401">
        <v>2</v>
      </c>
      <c r="AO401" t="s">
        <v>13289</v>
      </c>
      <c r="AP401">
        <v>1</v>
      </c>
      <c r="AT401">
        <v>1</v>
      </c>
      <c r="AV401">
        <v>3</v>
      </c>
      <c r="AW401" t="s">
        <v>1010</v>
      </c>
      <c r="AX401" t="s">
        <v>1010</v>
      </c>
      <c r="AY401" t="s">
        <v>1010</v>
      </c>
      <c r="AZ401" t="s">
        <v>281</v>
      </c>
      <c r="BA401" t="s">
        <v>281</v>
      </c>
      <c r="BB401" t="s">
        <v>1010</v>
      </c>
      <c r="BC401" t="s">
        <v>761</v>
      </c>
      <c r="BD401" t="s">
        <v>13290</v>
      </c>
      <c r="BE401">
        <v>7</v>
      </c>
    </row>
    <row r="402" spans="1:58" x14ac:dyDescent="0.25">
      <c r="A402" t="s">
        <v>13285</v>
      </c>
      <c r="B402" t="s">
        <v>3694</v>
      </c>
      <c r="C402">
        <v>2019</v>
      </c>
      <c r="D402">
        <v>4</v>
      </c>
      <c r="E402" t="s">
        <v>3695</v>
      </c>
      <c r="F402" t="s">
        <v>1095</v>
      </c>
      <c r="G402" t="s">
        <v>3004</v>
      </c>
      <c r="H402" t="s">
        <v>3005</v>
      </c>
      <c r="I402">
        <v>4</v>
      </c>
      <c r="J402">
        <v>149785</v>
      </c>
      <c r="K402" t="s">
        <v>13012</v>
      </c>
      <c r="L402" t="s">
        <v>13013</v>
      </c>
      <c r="M402" t="s">
        <v>13004</v>
      </c>
      <c r="P402">
        <v>50901.47</v>
      </c>
      <c r="Q402" t="s">
        <v>13005</v>
      </c>
      <c r="R402" t="s">
        <v>13003</v>
      </c>
      <c r="V402">
        <v>6</v>
      </c>
      <c r="W402">
        <v>3</v>
      </c>
      <c r="X402">
        <v>2</v>
      </c>
      <c r="Y402">
        <v>1</v>
      </c>
      <c r="Z402">
        <v>3</v>
      </c>
      <c r="AA402">
        <v>1</v>
      </c>
      <c r="AB402">
        <v>1</v>
      </c>
      <c r="AC402">
        <v>5</v>
      </c>
      <c r="AD402">
        <v>1</v>
      </c>
      <c r="AE402">
        <v>1</v>
      </c>
      <c r="AF402" t="s">
        <v>281</v>
      </c>
      <c r="AG402" t="s">
        <v>281</v>
      </c>
      <c r="AH402">
        <v>7</v>
      </c>
      <c r="AI402">
        <v>3</v>
      </c>
      <c r="AJ402">
        <v>1</v>
      </c>
      <c r="AK402">
        <v>1</v>
      </c>
      <c r="AL402">
        <v>1</v>
      </c>
      <c r="AM402">
        <v>1</v>
      </c>
      <c r="AN402">
        <v>3</v>
      </c>
      <c r="AP402">
        <v>3</v>
      </c>
      <c r="AQ402" t="s">
        <v>13291</v>
      </c>
      <c r="AT402">
        <v>1</v>
      </c>
      <c r="AV402">
        <v>3</v>
      </c>
      <c r="AW402" t="s">
        <v>13085</v>
      </c>
      <c r="AX402" t="s">
        <v>1010</v>
      </c>
      <c r="AY402" t="s">
        <v>1010</v>
      </c>
      <c r="AZ402" t="s">
        <v>761</v>
      </c>
      <c r="BA402" t="s">
        <v>761</v>
      </c>
      <c r="BB402" t="s">
        <v>1010</v>
      </c>
      <c r="BC402" t="s">
        <v>761</v>
      </c>
      <c r="BE402">
        <v>3</v>
      </c>
    </row>
    <row r="403" spans="1:58" x14ac:dyDescent="0.25">
      <c r="A403" t="s">
        <v>13285</v>
      </c>
      <c r="B403" t="s">
        <v>3694</v>
      </c>
      <c r="C403">
        <v>2020</v>
      </c>
      <c r="D403">
        <v>6</v>
      </c>
      <c r="E403" t="s">
        <v>3695</v>
      </c>
      <c r="F403" t="s">
        <v>1095</v>
      </c>
      <c r="G403" t="s">
        <v>3004</v>
      </c>
      <c r="H403" t="s">
        <v>3005</v>
      </c>
      <c r="I403">
        <v>6</v>
      </c>
      <c r="J403">
        <v>272497</v>
      </c>
      <c r="K403" t="s">
        <v>13012</v>
      </c>
      <c r="L403" t="s">
        <v>13013</v>
      </c>
      <c r="M403" t="s">
        <v>13004</v>
      </c>
      <c r="P403">
        <v>84339.56</v>
      </c>
      <c r="Q403" t="s">
        <v>13005</v>
      </c>
      <c r="R403" t="s">
        <v>13006</v>
      </c>
      <c r="V403">
        <v>7</v>
      </c>
      <c r="W403">
        <v>3</v>
      </c>
      <c r="X403">
        <v>2</v>
      </c>
      <c r="Y403">
        <v>1</v>
      </c>
      <c r="Z403">
        <v>3</v>
      </c>
      <c r="AA403">
        <v>1</v>
      </c>
      <c r="AB403">
        <v>1</v>
      </c>
      <c r="AC403">
        <v>3</v>
      </c>
      <c r="AD403">
        <v>1</v>
      </c>
      <c r="AE403">
        <v>1</v>
      </c>
      <c r="AF403" t="s">
        <v>281</v>
      </c>
      <c r="AG403" t="s">
        <v>281</v>
      </c>
      <c r="AH403">
        <v>1</v>
      </c>
      <c r="AI403">
        <v>3</v>
      </c>
      <c r="AJ403">
        <v>1</v>
      </c>
      <c r="AK403">
        <v>1</v>
      </c>
      <c r="AL403">
        <v>1</v>
      </c>
      <c r="AM403">
        <v>1</v>
      </c>
      <c r="AN403">
        <v>1</v>
      </c>
      <c r="AP403">
        <v>1</v>
      </c>
      <c r="AT403">
        <v>1</v>
      </c>
      <c r="AV403">
        <v>3</v>
      </c>
      <c r="AW403" t="s">
        <v>13085</v>
      </c>
      <c r="AX403" t="s">
        <v>1010</v>
      </c>
      <c r="AY403" t="s">
        <v>1010</v>
      </c>
      <c r="AZ403" t="s">
        <v>281</v>
      </c>
      <c r="BA403" t="s">
        <v>1010</v>
      </c>
      <c r="BB403" t="s">
        <v>1010</v>
      </c>
      <c r="BC403" t="s">
        <v>281</v>
      </c>
      <c r="BE403">
        <v>6</v>
      </c>
    </row>
    <row r="404" spans="1:58" x14ac:dyDescent="0.25">
      <c r="A404" t="s">
        <v>13285</v>
      </c>
      <c r="B404" t="s">
        <v>3694</v>
      </c>
      <c r="C404">
        <v>2021</v>
      </c>
      <c r="D404">
        <v>2</v>
      </c>
      <c r="E404" t="s">
        <v>3695</v>
      </c>
      <c r="F404" t="s">
        <v>1095</v>
      </c>
      <c r="G404" t="s">
        <v>3004</v>
      </c>
      <c r="H404" t="s">
        <v>3005</v>
      </c>
      <c r="I404">
        <v>2</v>
      </c>
      <c r="J404">
        <v>39324</v>
      </c>
      <c r="K404" t="s">
        <v>13012</v>
      </c>
      <c r="L404" t="s">
        <v>13013</v>
      </c>
      <c r="M404" t="s">
        <v>13004</v>
      </c>
      <c r="N404" t="s">
        <v>1622</v>
      </c>
      <c r="P404">
        <v>67101.643070000006</v>
      </c>
      <c r="Q404" t="s">
        <v>13005</v>
      </c>
      <c r="R404" t="s">
        <v>13003</v>
      </c>
      <c r="V404">
        <v>4</v>
      </c>
      <c r="W404">
        <v>3</v>
      </c>
      <c r="X404">
        <v>3</v>
      </c>
      <c r="Y404">
        <v>3</v>
      </c>
      <c r="Z404">
        <v>3</v>
      </c>
      <c r="AA404">
        <v>1</v>
      </c>
      <c r="AB404">
        <v>1</v>
      </c>
      <c r="AC404">
        <v>3</v>
      </c>
      <c r="AD404">
        <v>1</v>
      </c>
      <c r="AE404">
        <v>1</v>
      </c>
      <c r="AF404" t="s">
        <v>281</v>
      </c>
      <c r="AG404" t="s">
        <v>281</v>
      </c>
      <c r="AH404">
        <v>1</v>
      </c>
      <c r="AI404">
        <v>3</v>
      </c>
      <c r="AJ404">
        <v>2</v>
      </c>
      <c r="AK404">
        <v>3</v>
      </c>
      <c r="AL404">
        <v>4</v>
      </c>
      <c r="AM404">
        <v>1</v>
      </c>
      <c r="AN404">
        <v>1</v>
      </c>
      <c r="AP404">
        <v>1</v>
      </c>
      <c r="AT404">
        <v>1</v>
      </c>
      <c r="AV404">
        <v>4</v>
      </c>
      <c r="AW404" t="s">
        <v>13085</v>
      </c>
      <c r="AX404" t="s">
        <v>1010</v>
      </c>
      <c r="AY404" t="s">
        <v>1010</v>
      </c>
      <c r="AZ404" t="s">
        <v>761</v>
      </c>
      <c r="BA404" t="s">
        <v>1010</v>
      </c>
      <c r="BB404" t="s">
        <v>1010</v>
      </c>
      <c r="BD404" t="s">
        <v>13292</v>
      </c>
      <c r="BE404">
        <v>3</v>
      </c>
    </row>
    <row r="405" spans="1:58" x14ac:dyDescent="0.25">
      <c r="A405" t="s">
        <v>13285</v>
      </c>
      <c r="B405" t="s">
        <v>3694</v>
      </c>
      <c r="C405">
        <v>2022</v>
      </c>
      <c r="D405">
        <v>4</v>
      </c>
      <c r="E405" t="s">
        <v>3695</v>
      </c>
      <c r="F405" t="s">
        <v>1095</v>
      </c>
      <c r="G405" t="s">
        <v>3004</v>
      </c>
      <c r="H405" t="s">
        <v>3005</v>
      </c>
      <c r="I405">
        <v>4</v>
      </c>
      <c r="J405">
        <v>112603</v>
      </c>
      <c r="K405" t="s">
        <v>13012</v>
      </c>
      <c r="L405" t="s">
        <v>13013</v>
      </c>
      <c r="M405" t="s">
        <v>13004</v>
      </c>
      <c r="P405">
        <v>44643.29</v>
      </c>
      <c r="S405" t="s">
        <v>13002</v>
      </c>
      <c r="U405" t="s">
        <v>13293</v>
      </c>
      <c r="V405">
        <v>4</v>
      </c>
      <c r="W405">
        <v>3</v>
      </c>
      <c r="X405">
        <v>3</v>
      </c>
      <c r="Y405">
        <v>3</v>
      </c>
      <c r="Z405">
        <v>1</v>
      </c>
      <c r="AA405">
        <v>1</v>
      </c>
      <c r="AB405">
        <v>1</v>
      </c>
      <c r="AC405">
        <v>1</v>
      </c>
      <c r="AD405">
        <v>1</v>
      </c>
      <c r="AE405">
        <v>1</v>
      </c>
      <c r="AF405" t="s">
        <v>281</v>
      </c>
      <c r="AG405" t="s">
        <v>281</v>
      </c>
      <c r="AH405">
        <v>1</v>
      </c>
      <c r="AI405">
        <v>1</v>
      </c>
      <c r="AJ405">
        <v>1</v>
      </c>
      <c r="AK405">
        <v>1</v>
      </c>
      <c r="AL405">
        <v>3</v>
      </c>
      <c r="AM405">
        <v>1</v>
      </c>
      <c r="AN405">
        <v>1</v>
      </c>
      <c r="AP405">
        <v>1</v>
      </c>
      <c r="AR405">
        <v>1</v>
      </c>
      <c r="AT405">
        <v>1</v>
      </c>
      <c r="AV405">
        <v>3</v>
      </c>
      <c r="AW405" t="s">
        <v>13085</v>
      </c>
      <c r="AX405" t="s">
        <v>1010</v>
      </c>
      <c r="AY405" t="s">
        <v>1010</v>
      </c>
      <c r="AZ405" t="s">
        <v>281</v>
      </c>
      <c r="BA405" t="s">
        <v>1010</v>
      </c>
      <c r="BB405" t="s">
        <v>1010</v>
      </c>
      <c r="BC405" t="s">
        <v>761</v>
      </c>
      <c r="BD405" t="s">
        <v>13294</v>
      </c>
      <c r="BE405">
        <v>3</v>
      </c>
      <c r="BF405" t="s">
        <v>13295</v>
      </c>
    </row>
    <row r="406" spans="1:58" x14ac:dyDescent="0.25">
      <c r="A406" t="s">
        <v>13285</v>
      </c>
      <c r="B406" t="s">
        <v>3694</v>
      </c>
      <c r="C406">
        <v>2023</v>
      </c>
      <c r="D406">
        <v>4</v>
      </c>
      <c r="E406" t="s">
        <v>3695</v>
      </c>
      <c r="F406" t="s">
        <v>1095</v>
      </c>
      <c r="G406" t="s">
        <v>3004</v>
      </c>
      <c r="H406" t="s">
        <v>3005</v>
      </c>
      <c r="I406">
        <v>4</v>
      </c>
      <c r="J406">
        <v>265</v>
      </c>
      <c r="K406" t="s">
        <v>13012</v>
      </c>
      <c r="L406" t="s">
        <v>13013</v>
      </c>
      <c r="M406" t="s">
        <v>13004</v>
      </c>
      <c r="P406">
        <v>64130.14</v>
      </c>
      <c r="Q406" t="s">
        <v>13005</v>
      </c>
      <c r="S406" t="s">
        <v>13002</v>
      </c>
      <c r="U406" t="s">
        <v>13296</v>
      </c>
      <c r="V406">
        <v>7</v>
      </c>
      <c r="W406">
        <v>-999</v>
      </c>
      <c r="X406">
        <v>3</v>
      </c>
      <c r="Y406">
        <v>1</v>
      </c>
      <c r="Z406">
        <v>3</v>
      </c>
      <c r="AA406">
        <v>1</v>
      </c>
      <c r="AB406">
        <v>1</v>
      </c>
      <c r="AC406">
        <v>3</v>
      </c>
      <c r="AD406">
        <v>1</v>
      </c>
      <c r="AE406">
        <v>1</v>
      </c>
      <c r="AF406" t="s">
        <v>281</v>
      </c>
      <c r="AG406" t="s">
        <v>281</v>
      </c>
      <c r="AH406">
        <v>1</v>
      </c>
      <c r="AI406">
        <v>1</v>
      </c>
      <c r="AJ406">
        <v>1</v>
      </c>
      <c r="AK406">
        <v>1</v>
      </c>
      <c r="AL406">
        <v>1</v>
      </c>
      <c r="AM406">
        <v>1</v>
      </c>
      <c r="AN406">
        <v>1</v>
      </c>
      <c r="AP406">
        <v>1</v>
      </c>
      <c r="AR406">
        <v>4</v>
      </c>
      <c r="AS406" t="s">
        <v>13297</v>
      </c>
      <c r="AT406">
        <v>1</v>
      </c>
      <c r="AV406">
        <v>3</v>
      </c>
      <c r="AW406" t="s">
        <v>1010</v>
      </c>
      <c r="AX406" t="s">
        <v>1010</v>
      </c>
      <c r="AY406" t="s">
        <v>1010</v>
      </c>
      <c r="AZ406" t="s">
        <v>281</v>
      </c>
      <c r="BA406" t="s">
        <v>761</v>
      </c>
      <c r="BB406" t="s">
        <v>1010</v>
      </c>
      <c r="BD406" t="s">
        <v>13298</v>
      </c>
      <c r="BE406">
        <v>1</v>
      </c>
    </row>
    <row r="407" spans="1:58" x14ac:dyDescent="0.25">
      <c r="A407" t="s">
        <v>13285</v>
      </c>
      <c r="B407" t="s">
        <v>3694</v>
      </c>
      <c r="C407">
        <v>2024</v>
      </c>
      <c r="D407">
        <v>4</v>
      </c>
      <c r="E407" t="s">
        <v>3695</v>
      </c>
      <c r="F407" t="s">
        <v>1095</v>
      </c>
      <c r="G407" t="s">
        <v>3004</v>
      </c>
      <c r="H407" t="s">
        <v>3005</v>
      </c>
      <c r="I407">
        <v>4</v>
      </c>
      <c r="J407">
        <v>370</v>
      </c>
      <c r="K407" t="s">
        <v>13012</v>
      </c>
      <c r="L407" t="s">
        <v>13051</v>
      </c>
      <c r="M407" t="s">
        <v>13004</v>
      </c>
      <c r="P407">
        <v>39332.763817999999</v>
      </c>
      <c r="Q407" t="s">
        <v>13005</v>
      </c>
      <c r="S407" t="s">
        <v>13002</v>
      </c>
      <c r="U407" t="s">
        <v>13299</v>
      </c>
      <c r="V407">
        <v>6</v>
      </c>
      <c r="W407">
        <v>3</v>
      </c>
      <c r="X407">
        <v>1</v>
      </c>
      <c r="Y407">
        <v>1</v>
      </c>
      <c r="Z407">
        <v>3</v>
      </c>
      <c r="AA407">
        <v>1</v>
      </c>
      <c r="AB407">
        <v>1</v>
      </c>
      <c r="AC407">
        <v>3</v>
      </c>
      <c r="AD407">
        <v>1</v>
      </c>
      <c r="AE407">
        <v>1</v>
      </c>
      <c r="AF407" t="s">
        <v>281</v>
      </c>
      <c r="AG407" t="s">
        <v>281</v>
      </c>
      <c r="AH407">
        <v>1</v>
      </c>
      <c r="AI407">
        <v>3</v>
      </c>
      <c r="AJ407">
        <v>1</v>
      </c>
      <c r="AK407">
        <v>1</v>
      </c>
      <c r="AL407">
        <v>1</v>
      </c>
      <c r="AM407">
        <v>1</v>
      </c>
      <c r="AN407">
        <v>3</v>
      </c>
      <c r="AO407" t="s">
        <v>13300</v>
      </c>
      <c r="AP407">
        <v>1</v>
      </c>
      <c r="AR407">
        <v>1</v>
      </c>
      <c r="AT407">
        <v>3</v>
      </c>
      <c r="AU407" t="s">
        <v>13301</v>
      </c>
      <c r="AV407">
        <v>1</v>
      </c>
      <c r="BE407">
        <v>1</v>
      </c>
    </row>
    <row r="408" spans="1:58" x14ac:dyDescent="0.25">
      <c r="A408" t="s">
        <v>13285</v>
      </c>
      <c r="B408" t="s">
        <v>3694</v>
      </c>
      <c r="C408">
        <v>2025</v>
      </c>
      <c r="D408">
        <v>4</v>
      </c>
      <c r="E408" t="s">
        <v>3695</v>
      </c>
      <c r="F408" t="s">
        <v>1095</v>
      </c>
      <c r="G408" t="s">
        <v>3004</v>
      </c>
      <c r="H408" t="s">
        <v>3005</v>
      </c>
      <c r="I408">
        <v>4</v>
      </c>
      <c r="J408">
        <v>9902</v>
      </c>
      <c r="K408" t="s">
        <v>13002</v>
      </c>
      <c r="L408" t="s">
        <v>13006</v>
      </c>
      <c r="M408" t="s">
        <v>13004</v>
      </c>
      <c r="P408">
        <v>12338.68305</v>
      </c>
      <c r="Q408" t="s">
        <v>13005</v>
      </c>
      <c r="S408" t="s">
        <v>13002</v>
      </c>
      <c r="U408" t="s">
        <v>13302</v>
      </c>
      <c r="V408">
        <v>5</v>
      </c>
      <c r="W408">
        <v>3</v>
      </c>
      <c r="X408">
        <v>1</v>
      </c>
      <c r="Y408">
        <v>1</v>
      </c>
      <c r="Z408">
        <v>1</v>
      </c>
      <c r="AA408">
        <v>1</v>
      </c>
      <c r="AB408">
        <v>1</v>
      </c>
      <c r="AC408">
        <v>1</v>
      </c>
      <c r="AD408">
        <v>1</v>
      </c>
      <c r="AE408">
        <v>1</v>
      </c>
      <c r="AF408" t="s">
        <v>281</v>
      </c>
      <c r="AG408" t="s">
        <v>281</v>
      </c>
      <c r="AH408">
        <v>1</v>
      </c>
      <c r="AI408">
        <v>1</v>
      </c>
      <c r="AJ408">
        <v>1</v>
      </c>
      <c r="AK408">
        <v>1</v>
      </c>
      <c r="AL408">
        <v>1</v>
      </c>
      <c r="AM408">
        <v>1</v>
      </c>
      <c r="AN408">
        <v>1</v>
      </c>
      <c r="AP408">
        <v>1</v>
      </c>
      <c r="AR408">
        <v>1</v>
      </c>
      <c r="AT408">
        <v>1</v>
      </c>
      <c r="AV408">
        <v>3</v>
      </c>
      <c r="AW408" t="s">
        <v>13085</v>
      </c>
      <c r="AX408" t="s">
        <v>1010</v>
      </c>
      <c r="AY408" t="s">
        <v>1010</v>
      </c>
      <c r="AZ408" t="s">
        <v>281</v>
      </c>
      <c r="BA408" t="s">
        <v>1010</v>
      </c>
      <c r="BB408" t="s">
        <v>1010</v>
      </c>
      <c r="BC408" t="s">
        <v>761</v>
      </c>
      <c r="BD408" t="s">
        <v>13303</v>
      </c>
      <c r="BE408">
        <v>1</v>
      </c>
    </row>
    <row r="409" spans="1:58" x14ac:dyDescent="0.25">
      <c r="A409" t="s">
        <v>12</v>
      </c>
      <c r="B409" t="s">
        <v>3856</v>
      </c>
      <c r="C409">
        <v>2019</v>
      </c>
      <c r="D409">
        <v>1</v>
      </c>
      <c r="E409" t="s">
        <v>3857</v>
      </c>
      <c r="F409" t="s">
        <v>1938</v>
      </c>
      <c r="G409" t="s">
        <v>3004</v>
      </c>
      <c r="H409" t="s">
        <v>3005</v>
      </c>
      <c r="I409">
        <v>1</v>
      </c>
      <c r="J409">
        <v>3200</v>
      </c>
      <c r="K409" t="s">
        <v>13012</v>
      </c>
      <c r="L409" t="s">
        <v>13051</v>
      </c>
      <c r="M409" t="s">
        <v>13004</v>
      </c>
      <c r="P409">
        <v>3561.61</v>
      </c>
      <c r="Q409" t="s">
        <v>13005</v>
      </c>
      <c r="R409" t="s">
        <v>13003</v>
      </c>
      <c r="V409">
        <v>7</v>
      </c>
      <c r="W409">
        <v>1</v>
      </c>
      <c r="X409">
        <v>1</v>
      </c>
      <c r="Y409">
        <v>1</v>
      </c>
      <c r="Z409">
        <v>3</v>
      </c>
      <c r="AA409">
        <v>1</v>
      </c>
      <c r="AB409">
        <v>1</v>
      </c>
      <c r="AC409">
        <v>1</v>
      </c>
      <c r="AD409">
        <v>1</v>
      </c>
      <c r="AE409">
        <v>1</v>
      </c>
      <c r="AF409" t="s">
        <v>281</v>
      </c>
      <c r="AG409" t="s">
        <v>281</v>
      </c>
      <c r="AH409">
        <v>7</v>
      </c>
      <c r="AI409">
        <v>3</v>
      </c>
      <c r="AJ409">
        <v>3</v>
      </c>
      <c r="AK409">
        <v>1</v>
      </c>
      <c r="AL409">
        <v>1</v>
      </c>
      <c r="AM409">
        <v>1</v>
      </c>
      <c r="AN409">
        <v>2</v>
      </c>
      <c r="AO409" t="s">
        <v>13304</v>
      </c>
      <c r="AP409">
        <v>1</v>
      </c>
      <c r="AT409">
        <v>1</v>
      </c>
      <c r="AV409">
        <v>1</v>
      </c>
      <c r="BE409">
        <v>1</v>
      </c>
    </row>
    <row r="410" spans="1:58" x14ac:dyDescent="0.25">
      <c r="A410" t="s">
        <v>12</v>
      </c>
      <c r="B410" t="s">
        <v>3856</v>
      </c>
      <c r="C410">
        <v>2020</v>
      </c>
      <c r="D410">
        <v>1</v>
      </c>
      <c r="E410" t="s">
        <v>3857</v>
      </c>
      <c r="F410" t="s">
        <v>1938</v>
      </c>
      <c r="G410" t="s">
        <v>3004</v>
      </c>
      <c r="H410" t="s">
        <v>3005</v>
      </c>
      <c r="I410">
        <v>1</v>
      </c>
      <c r="J410">
        <v>3657</v>
      </c>
      <c r="K410" t="s">
        <v>13012</v>
      </c>
      <c r="L410" t="s">
        <v>13013</v>
      </c>
      <c r="M410" t="s">
        <v>13004</v>
      </c>
      <c r="P410">
        <v>4422.59</v>
      </c>
      <c r="Q410" t="s">
        <v>13005</v>
      </c>
      <c r="R410" t="s">
        <v>13003</v>
      </c>
      <c r="V410">
        <v>5</v>
      </c>
      <c r="W410">
        <v>1</v>
      </c>
      <c r="X410">
        <v>1</v>
      </c>
      <c r="Y410">
        <v>1</v>
      </c>
      <c r="Z410">
        <v>3</v>
      </c>
      <c r="AA410">
        <v>1</v>
      </c>
      <c r="AB410">
        <v>1</v>
      </c>
      <c r="AC410">
        <v>1</v>
      </c>
      <c r="AD410">
        <v>1</v>
      </c>
      <c r="AE410">
        <v>1</v>
      </c>
      <c r="AF410" t="s">
        <v>281</v>
      </c>
      <c r="AG410" t="s">
        <v>281</v>
      </c>
      <c r="AH410">
        <v>1</v>
      </c>
      <c r="AI410">
        <v>1</v>
      </c>
      <c r="AJ410">
        <v>1</v>
      </c>
      <c r="AK410">
        <v>1</v>
      </c>
      <c r="AL410">
        <v>1</v>
      </c>
      <c r="AM410">
        <v>1</v>
      </c>
      <c r="AN410">
        <v>1</v>
      </c>
      <c r="AP410">
        <v>1</v>
      </c>
      <c r="AT410">
        <v>1</v>
      </c>
      <c r="AV410">
        <v>1</v>
      </c>
      <c r="BE410">
        <v>1</v>
      </c>
    </row>
    <row r="411" spans="1:58" x14ac:dyDescent="0.25">
      <c r="A411" t="s">
        <v>12</v>
      </c>
      <c r="B411" t="s">
        <v>3856</v>
      </c>
      <c r="C411">
        <v>2022</v>
      </c>
      <c r="D411">
        <v>1</v>
      </c>
      <c r="E411" t="s">
        <v>3857</v>
      </c>
      <c r="F411" t="s">
        <v>1938</v>
      </c>
      <c r="G411" t="s">
        <v>3004</v>
      </c>
      <c r="H411" t="s">
        <v>3005</v>
      </c>
      <c r="I411">
        <v>1</v>
      </c>
      <c r="J411">
        <v>500</v>
      </c>
      <c r="K411" t="s">
        <v>13012</v>
      </c>
      <c r="L411" t="s">
        <v>13013</v>
      </c>
      <c r="M411" t="s">
        <v>13004</v>
      </c>
      <c r="P411">
        <v>3824.98</v>
      </c>
      <c r="Q411" t="s">
        <v>13005</v>
      </c>
      <c r="S411" t="s">
        <v>13002</v>
      </c>
      <c r="U411" t="s">
        <v>13305</v>
      </c>
      <c r="V411">
        <v>4</v>
      </c>
      <c r="W411">
        <v>1</v>
      </c>
      <c r="X411">
        <v>3</v>
      </c>
      <c r="Y411">
        <v>1</v>
      </c>
      <c r="Z411">
        <v>1</v>
      </c>
      <c r="AA411">
        <v>1</v>
      </c>
      <c r="AB411">
        <v>1</v>
      </c>
      <c r="AC411">
        <v>1</v>
      </c>
      <c r="AD411">
        <v>1</v>
      </c>
      <c r="AE411">
        <v>1</v>
      </c>
      <c r="AF411" t="s">
        <v>281</v>
      </c>
      <c r="AG411" t="s">
        <v>281</v>
      </c>
      <c r="AH411">
        <v>1</v>
      </c>
      <c r="AI411">
        <v>3</v>
      </c>
      <c r="AJ411">
        <v>1</v>
      </c>
      <c r="AK411">
        <v>1</v>
      </c>
      <c r="AL411">
        <v>1</v>
      </c>
      <c r="AM411">
        <v>1</v>
      </c>
      <c r="AN411">
        <v>1</v>
      </c>
      <c r="AP411">
        <v>1</v>
      </c>
      <c r="AR411">
        <v>1</v>
      </c>
      <c r="AT411">
        <v>1</v>
      </c>
      <c r="AV411">
        <v>1</v>
      </c>
      <c r="BE411">
        <v>1</v>
      </c>
    </row>
    <row r="412" spans="1:58" x14ac:dyDescent="0.25">
      <c r="A412" t="s">
        <v>12</v>
      </c>
      <c r="B412" t="s">
        <v>3856</v>
      </c>
      <c r="C412">
        <v>2024</v>
      </c>
      <c r="D412">
        <v>1</v>
      </c>
      <c r="E412" t="s">
        <v>3857</v>
      </c>
      <c r="F412" t="s">
        <v>1938</v>
      </c>
      <c r="G412" t="s">
        <v>3004</v>
      </c>
      <c r="H412" t="s">
        <v>3005</v>
      </c>
      <c r="I412">
        <v>1</v>
      </c>
      <c r="J412">
        <v>1680</v>
      </c>
      <c r="K412" t="s">
        <v>13012</v>
      </c>
      <c r="L412" t="s">
        <v>13051</v>
      </c>
      <c r="M412" t="s">
        <v>13004</v>
      </c>
      <c r="P412" t="s">
        <v>13306</v>
      </c>
      <c r="Q412" t="s">
        <v>13005</v>
      </c>
      <c r="S412" t="s">
        <v>13002</v>
      </c>
      <c r="U412" t="s">
        <v>13307</v>
      </c>
      <c r="V412">
        <v>3</v>
      </c>
      <c r="W412">
        <v>3</v>
      </c>
      <c r="X412">
        <v>3</v>
      </c>
      <c r="Y412">
        <v>1</v>
      </c>
      <c r="Z412">
        <v>2</v>
      </c>
      <c r="AA412">
        <v>1</v>
      </c>
      <c r="AB412">
        <v>1</v>
      </c>
      <c r="AC412">
        <v>1</v>
      </c>
      <c r="AD412">
        <v>1</v>
      </c>
      <c r="AE412">
        <v>1</v>
      </c>
      <c r="AF412" t="s">
        <v>281</v>
      </c>
      <c r="AG412" t="s">
        <v>281</v>
      </c>
      <c r="AH412">
        <v>3</v>
      </c>
      <c r="AI412">
        <v>3</v>
      </c>
      <c r="AJ412">
        <v>4</v>
      </c>
      <c r="AK412">
        <v>1</v>
      </c>
      <c r="AL412">
        <v>1</v>
      </c>
      <c r="AM412">
        <v>1</v>
      </c>
      <c r="AN412">
        <v>2</v>
      </c>
      <c r="AO412" t="s">
        <v>13308</v>
      </c>
      <c r="AP412">
        <v>1</v>
      </c>
      <c r="AR412">
        <v>1</v>
      </c>
      <c r="AT412">
        <v>1</v>
      </c>
      <c r="AV412">
        <v>1</v>
      </c>
      <c r="BE412">
        <v>1</v>
      </c>
    </row>
    <row r="413" spans="1:58" x14ac:dyDescent="0.25">
      <c r="A413" t="s">
        <v>12</v>
      </c>
      <c r="B413" t="s">
        <v>3879</v>
      </c>
      <c r="C413">
        <v>2020</v>
      </c>
      <c r="D413">
        <v>1</v>
      </c>
      <c r="E413" t="s">
        <v>3880</v>
      </c>
      <c r="F413" t="s">
        <v>3881</v>
      </c>
      <c r="G413" t="s">
        <v>3004</v>
      </c>
      <c r="H413" t="s">
        <v>3005</v>
      </c>
      <c r="I413">
        <v>1</v>
      </c>
      <c r="J413">
        <v>60</v>
      </c>
      <c r="K413" t="s">
        <v>13002</v>
      </c>
      <c r="L413" t="s">
        <v>13006</v>
      </c>
      <c r="M413" t="s">
        <v>13004</v>
      </c>
      <c r="N413" t="s">
        <v>1622</v>
      </c>
      <c r="P413">
        <v>61.648026469999998</v>
      </c>
      <c r="Q413" t="s">
        <v>13005</v>
      </c>
      <c r="R413" t="s">
        <v>13006</v>
      </c>
      <c r="V413">
        <v>3</v>
      </c>
      <c r="W413">
        <v>1</v>
      </c>
      <c r="X413">
        <v>1</v>
      </c>
      <c r="Y413">
        <v>1</v>
      </c>
      <c r="Z413">
        <v>1</v>
      </c>
      <c r="AA413">
        <v>1</v>
      </c>
      <c r="AB413">
        <v>1</v>
      </c>
      <c r="AC413">
        <v>1</v>
      </c>
      <c r="AD413">
        <v>1</v>
      </c>
      <c r="AE413">
        <v>1</v>
      </c>
      <c r="AF413" t="s">
        <v>281</v>
      </c>
      <c r="AG413" t="s">
        <v>281</v>
      </c>
      <c r="AH413">
        <v>1</v>
      </c>
      <c r="AI413">
        <v>1</v>
      </c>
      <c r="AJ413">
        <v>1</v>
      </c>
      <c r="AK413">
        <v>1</v>
      </c>
      <c r="AL413">
        <v>1</v>
      </c>
      <c r="AM413">
        <v>1</v>
      </c>
      <c r="AN413">
        <v>1</v>
      </c>
      <c r="AP413">
        <v>1</v>
      </c>
      <c r="AT413">
        <v>1</v>
      </c>
      <c r="AV413">
        <v>1</v>
      </c>
      <c r="BE413">
        <v>0</v>
      </c>
    </row>
    <row r="414" spans="1:58" x14ac:dyDescent="0.25">
      <c r="A414" t="s">
        <v>12</v>
      </c>
      <c r="B414" t="s">
        <v>3879</v>
      </c>
      <c r="C414">
        <v>2022</v>
      </c>
      <c r="D414">
        <v>1</v>
      </c>
      <c r="E414" t="s">
        <v>3880</v>
      </c>
      <c r="F414" t="s">
        <v>3881</v>
      </c>
      <c r="G414" t="s">
        <v>3004</v>
      </c>
      <c r="H414" t="s">
        <v>3005</v>
      </c>
      <c r="I414">
        <v>1</v>
      </c>
      <c r="J414">
        <v>50</v>
      </c>
      <c r="K414" t="s">
        <v>13012</v>
      </c>
      <c r="L414" t="s">
        <v>13013</v>
      </c>
      <c r="M414" t="s">
        <v>13004</v>
      </c>
      <c r="N414" t="s">
        <v>1622</v>
      </c>
      <c r="P414">
        <v>311.63</v>
      </c>
      <c r="Q414" t="s">
        <v>13005</v>
      </c>
      <c r="S414" t="s">
        <v>13002</v>
      </c>
      <c r="U414" t="s">
        <v>13309</v>
      </c>
      <c r="V414">
        <v>3</v>
      </c>
      <c r="W414">
        <v>3</v>
      </c>
      <c r="X414">
        <v>3</v>
      </c>
      <c r="Y414">
        <v>3</v>
      </c>
      <c r="Z414">
        <v>1</v>
      </c>
      <c r="AA414">
        <v>1</v>
      </c>
      <c r="AB414">
        <v>1</v>
      </c>
      <c r="AC414">
        <v>1</v>
      </c>
      <c r="AD414">
        <v>1</v>
      </c>
      <c r="AE414">
        <v>1</v>
      </c>
      <c r="AF414" t="s">
        <v>281</v>
      </c>
      <c r="AG414" t="s">
        <v>281</v>
      </c>
      <c r="AH414">
        <v>1</v>
      </c>
      <c r="AI414">
        <v>1</v>
      </c>
      <c r="AJ414">
        <v>1</v>
      </c>
      <c r="AK414">
        <v>1</v>
      </c>
      <c r="AL414">
        <v>1</v>
      </c>
      <c r="AM414">
        <v>1</v>
      </c>
      <c r="AN414">
        <v>1</v>
      </c>
      <c r="AP414">
        <v>5</v>
      </c>
      <c r="AR414">
        <v>1</v>
      </c>
      <c r="AT414">
        <v>1</v>
      </c>
      <c r="AV414">
        <v>1</v>
      </c>
      <c r="BE414">
        <v>1</v>
      </c>
    </row>
    <row r="415" spans="1:58" x14ac:dyDescent="0.25">
      <c r="A415" t="s">
        <v>12</v>
      </c>
      <c r="B415" t="s">
        <v>3879</v>
      </c>
      <c r="C415">
        <v>2024</v>
      </c>
      <c r="D415">
        <v>1</v>
      </c>
      <c r="E415" t="s">
        <v>3880</v>
      </c>
      <c r="F415" t="s">
        <v>3881</v>
      </c>
      <c r="G415" t="s">
        <v>3004</v>
      </c>
      <c r="H415" t="s">
        <v>3005</v>
      </c>
      <c r="I415">
        <v>1</v>
      </c>
      <c r="J415">
        <v>3791</v>
      </c>
      <c r="K415" t="s">
        <v>13012</v>
      </c>
      <c r="L415" t="s">
        <v>13013</v>
      </c>
      <c r="M415" t="s">
        <v>13004</v>
      </c>
      <c r="N415" t="s">
        <v>1622</v>
      </c>
      <c r="P415">
        <v>735.25951599999996</v>
      </c>
      <c r="Q415" t="s">
        <v>13005</v>
      </c>
      <c r="S415" t="s">
        <v>13002</v>
      </c>
      <c r="U415" t="s">
        <v>13242</v>
      </c>
      <c r="V415">
        <v>4</v>
      </c>
      <c r="W415">
        <v>3</v>
      </c>
      <c r="X415">
        <v>1</v>
      </c>
      <c r="Y415">
        <v>1</v>
      </c>
      <c r="Z415">
        <v>1</v>
      </c>
      <c r="AA415">
        <v>1</v>
      </c>
      <c r="AB415">
        <v>1</v>
      </c>
      <c r="AC415">
        <v>1</v>
      </c>
      <c r="AD415">
        <v>1</v>
      </c>
      <c r="AE415">
        <v>1</v>
      </c>
      <c r="AF415" t="s">
        <v>281</v>
      </c>
      <c r="AG415" t="s">
        <v>281</v>
      </c>
      <c r="AH415">
        <v>1</v>
      </c>
      <c r="AI415">
        <v>1</v>
      </c>
      <c r="AJ415">
        <v>1</v>
      </c>
      <c r="AK415">
        <v>1</v>
      </c>
      <c r="AL415">
        <v>1</v>
      </c>
      <c r="AM415">
        <v>1</v>
      </c>
      <c r="AN415">
        <v>1</v>
      </c>
      <c r="AP415">
        <v>6</v>
      </c>
      <c r="AQ415" t="s">
        <v>13310</v>
      </c>
      <c r="AR415">
        <v>1</v>
      </c>
      <c r="AT415">
        <v>1</v>
      </c>
      <c r="AV415">
        <v>1</v>
      </c>
      <c r="BE415">
        <v>1</v>
      </c>
    </row>
    <row r="416" spans="1:58" x14ac:dyDescent="0.25">
      <c r="A416" t="s">
        <v>12</v>
      </c>
      <c r="B416" t="s">
        <v>3895</v>
      </c>
      <c r="C416">
        <v>2015</v>
      </c>
      <c r="D416">
        <v>1</v>
      </c>
      <c r="E416" t="s">
        <v>3896</v>
      </c>
      <c r="F416" t="s">
        <v>1691</v>
      </c>
      <c r="G416" t="s">
        <v>3004</v>
      </c>
      <c r="H416" t="s">
        <v>3005</v>
      </c>
      <c r="I416">
        <v>1</v>
      </c>
      <c r="J416">
        <v>23</v>
      </c>
      <c r="K416" t="s">
        <v>13002</v>
      </c>
      <c r="L416" t="s">
        <v>13003</v>
      </c>
      <c r="M416" t="s">
        <v>1018</v>
      </c>
      <c r="N416" t="s">
        <v>1018</v>
      </c>
      <c r="P416">
        <v>61.3</v>
      </c>
      <c r="Q416" t="s">
        <v>13005</v>
      </c>
      <c r="R416" t="s">
        <v>13003</v>
      </c>
      <c r="U416" t="s">
        <v>13311</v>
      </c>
      <c r="V416">
        <v>6</v>
      </c>
      <c r="W416">
        <v>6</v>
      </c>
      <c r="X416">
        <v>1</v>
      </c>
      <c r="Y416">
        <v>1</v>
      </c>
      <c r="Z416">
        <v>1</v>
      </c>
      <c r="AA416">
        <v>1</v>
      </c>
      <c r="AB416">
        <v>1</v>
      </c>
      <c r="AC416">
        <v>3</v>
      </c>
      <c r="AD416">
        <v>1</v>
      </c>
      <c r="AE416">
        <v>1</v>
      </c>
      <c r="AF416" t="s">
        <v>281</v>
      </c>
      <c r="AG416" t="s">
        <v>281</v>
      </c>
      <c r="AH416">
        <v>1</v>
      </c>
      <c r="AI416">
        <v>1</v>
      </c>
      <c r="AJ416">
        <v>1</v>
      </c>
      <c r="AK416">
        <v>1</v>
      </c>
      <c r="AL416">
        <v>1</v>
      </c>
      <c r="AM416">
        <v>1</v>
      </c>
      <c r="AN416">
        <v>1</v>
      </c>
      <c r="AP416">
        <v>1</v>
      </c>
      <c r="AT416">
        <v>1</v>
      </c>
      <c r="AV416">
        <v>3</v>
      </c>
      <c r="AW416" t="s">
        <v>1010</v>
      </c>
      <c r="AX416" t="s">
        <v>1010</v>
      </c>
      <c r="AY416" t="s">
        <v>1010</v>
      </c>
      <c r="AZ416" t="s">
        <v>281</v>
      </c>
      <c r="BA416" t="s">
        <v>1010</v>
      </c>
      <c r="BB416" t="s">
        <v>281</v>
      </c>
      <c r="BC416" t="s">
        <v>270</v>
      </c>
      <c r="BE416">
        <v>0</v>
      </c>
    </row>
    <row r="417" spans="1:57" x14ac:dyDescent="0.25">
      <c r="A417" t="s">
        <v>12</v>
      </c>
      <c r="B417" t="s">
        <v>3895</v>
      </c>
      <c r="C417">
        <v>2017</v>
      </c>
      <c r="D417">
        <v>1</v>
      </c>
      <c r="E417" t="s">
        <v>3896</v>
      </c>
      <c r="F417" t="s">
        <v>1691</v>
      </c>
      <c r="G417" t="s">
        <v>3004</v>
      </c>
      <c r="H417" t="s">
        <v>3005</v>
      </c>
      <c r="I417">
        <v>1</v>
      </c>
      <c r="J417">
        <v>7</v>
      </c>
      <c r="K417" t="s">
        <v>13002</v>
      </c>
      <c r="L417" t="s">
        <v>13003</v>
      </c>
      <c r="M417" t="s">
        <v>13004</v>
      </c>
      <c r="N417" t="s">
        <v>270</v>
      </c>
      <c r="P417">
        <v>8.0937199999999994</v>
      </c>
      <c r="Q417" t="s">
        <v>13005</v>
      </c>
      <c r="R417" t="s">
        <v>13002</v>
      </c>
      <c r="U417" t="s">
        <v>13312</v>
      </c>
      <c r="V417">
        <v>7</v>
      </c>
      <c r="W417">
        <v>3</v>
      </c>
      <c r="X417">
        <v>1</v>
      </c>
      <c r="Y417">
        <v>5</v>
      </c>
      <c r="Z417">
        <v>1</v>
      </c>
      <c r="AA417">
        <v>1</v>
      </c>
      <c r="AB417">
        <v>1</v>
      </c>
      <c r="AC417">
        <v>7</v>
      </c>
      <c r="AD417">
        <v>1</v>
      </c>
      <c r="AE417">
        <v>1</v>
      </c>
      <c r="AF417" t="s">
        <v>281</v>
      </c>
      <c r="AG417" t="s">
        <v>281</v>
      </c>
      <c r="AH417">
        <v>1</v>
      </c>
      <c r="AI417">
        <v>1</v>
      </c>
      <c r="AJ417">
        <v>1</v>
      </c>
      <c r="AK417">
        <v>1</v>
      </c>
      <c r="AL417">
        <v>7</v>
      </c>
      <c r="AM417">
        <v>1</v>
      </c>
      <c r="AN417">
        <v>1</v>
      </c>
      <c r="AP417">
        <v>1</v>
      </c>
      <c r="AT417">
        <v>1</v>
      </c>
      <c r="AV417">
        <v>2</v>
      </c>
      <c r="AW417" t="s">
        <v>761</v>
      </c>
      <c r="AX417" t="s">
        <v>1010</v>
      </c>
      <c r="AY417" t="s">
        <v>1010</v>
      </c>
      <c r="AZ417" t="s">
        <v>281</v>
      </c>
      <c r="BA417" t="s">
        <v>1010</v>
      </c>
      <c r="BB417" t="s">
        <v>761</v>
      </c>
      <c r="BD417" t="s">
        <v>13313</v>
      </c>
      <c r="BE417">
        <v>1</v>
      </c>
    </row>
    <row r="418" spans="1:57" x14ac:dyDescent="0.25">
      <c r="A418" t="s">
        <v>12</v>
      </c>
      <c r="B418" t="s">
        <v>3895</v>
      </c>
      <c r="C418">
        <v>2018</v>
      </c>
      <c r="D418">
        <v>1</v>
      </c>
      <c r="E418" t="s">
        <v>3896</v>
      </c>
      <c r="F418" t="s">
        <v>1691</v>
      </c>
      <c r="G418" t="s">
        <v>3004</v>
      </c>
      <c r="H418" t="s">
        <v>3005</v>
      </c>
      <c r="I418">
        <v>1</v>
      </c>
      <c r="J418">
        <v>0</v>
      </c>
      <c r="K418" t="s">
        <v>13002</v>
      </c>
      <c r="L418" t="s">
        <v>13003</v>
      </c>
      <c r="M418" t="s">
        <v>13004</v>
      </c>
      <c r="N418" t="s">
        <v>1622</v>
      </c>
      <c r="P418">
        <v>0</v>
      </c>
      <c r="Q418" t="s">
        <v>13005</v>
      </c>
      <c r="R418" t="s">
        <v>270</v>
      </c>
      <c r="U418" t="s">
        <v>13314</v>
      </c>
      <c r="V418">
        <v>3</v>
      </c>
      <c r="W418">
        <v>2</v>
      </c>
      <c r="X418">
        <v>1</v>
      </c>
      <c r="Y418">
        <v>1</v>
      </c>
      <c r="Z418">
        <v>1</v>
      </c>
      <c r="AA418">
        <v>1</v>
      </c>
      <c r="AB418">
        <v>1</v>
      </c>
      <c r="AC418">
        <v>5</v>
      </c>
      <c r="AD418">
        <v>1</v>
      </c>
      <c r="AE418">
        <v>1</v>
      </c>
      <c r="AF418" t="s">
        <v>281</v>
      </c>
      <c r="AG418" t="s">
        <v>281</v>
      </c>
      <c r="AH418">
        <v>1</v>
      </c>
      <c r="AI418">
        <v>1</v>
      </c>
      <c r="AJ418">
        <v>1</v>
      </c>
      <c r="AK418">
        <v>1</v>
      </c>
      <c r="AL418">
        <v>1</v>
      </c>
      <c r="AM418">
        <v>1</v>
      </c>
      <c r="AN418">
        <v>1</v>
      </c>
      <c r="AP418">
        <v>1</v>
      </c>
      <c r="AT418">
        <v>1</v>
      </c>
      <c r="AV418">
        <v>5</v>
      </c>
      <c r="AW418" t="s">
        <v>761</v>
      </c>
      <c r="AX418" t="s">
        <v>1010</v>
      </c>
      <c r="AY418" t="s">
        <v>761</v>
      </c>
      <c r="AZ418" t="s">
        <v>761</v>
      </c>
      <c r="BA418" t="s">
        <v>1010</v>
      </c>
      <c r="BB418" t="s">
        <v>761</v>
      </c>
      <c r="BC418" t="s">
        <v>761</v>
      </c>
      <c r="BE418">
        <v>1</v>
      </c>
    </row>
    <row r="419" spans="1:57" x14ac:dyDescent="0.25">
      <c r="A419" t="s">
        <v>12</v>
      </c>
      <c r="B419" t="s">
        <v>3895</v>
      </c>
      <c r="C419">
        <v>2019</v>
      </c>
      <c r="D419">
        <v>1</v>
      </c>
      <c r="E419" t="s">
        <v>3896</v>
      </c>
      <c r="F419" t="s">
        <v>1691</v>
      </c>
      <c r="G419" t="s">
        <v>3004</v>
      </c>
      <c r="H419" t="s">
        <v>3005</v>
      </c>
      <c r="I419">
        <v>1</v>
      </c>
      <c r="J419">
        <v>0</v>
      </c>
      <c r="K419" t="s">
        <v>13002</v>
      </c>
      <c r="L419" t="s">
        <v>13003</v>
      </c>
      <c r="M419" t="s">
        <v>13004</v>
      </c>
      <c r="N419" t="s">
        <v>1622</v>
      </c>
      <c r="P419">
        <v>0</v>
      </c>
      <c r="Q419" t="s">
        <v>13005</v>
      </c>
      <c r="R419" t="s">
        <v>13003</v>
      </c>
      <c r="V419">
        <v>5</v>
      </c>
      <c r="W419">
        <v>3</v>
      </c>
      <c r="X419">
        <v>1</v>
      </c>
      <c r="Y419">
        <v>1</v>
      </c>
      <c r="Z419">
        <v>1</v>
      </c>
      <c r="AA419">
        <v>1</v>
      </c>
      <c r="AB419">
        <v>1</v>
      </c>
      <c r="AC419">
        <v>1</v>
      </c>
      <c r="AD419">
        <v>1</v>
      </c>
      <c r="AE419">
        <v>1</v>
      </c>
      <c r="AF419" t="s">
        <v>281</v>
      </c>
      <c r="AG419" t="s">
        <v>281</v>
      </c>
      <c r="AH419">
        <v>1</v>
      </c>
      <c r="AI419">
        <v>1</v>
      </c>
      <c r="AJ419">
        <v>1</v>
      </c>
      <c r="AK419">
        <v>1</v>
      </c>
      <c r="AL419">
        <v>7</v>
      </c>
      <c r="AM419">
        <v>1</v>
      </c>
      <c r="AN419">
        <v>1</v>
      </c>
      <c r="AP419">
        <v>1</v>
      </c>
      <c r="AT419">
        <v>1</v>
      </c>
      <c r="AV419">
        <v>1</v>
      </c>
      <c r="BE419">
        <v>7</v>
      </c>
    </row>
    <row r="420" spans="1:57" x14ac:dyDescent="0.25">
      <c r="A420" t="s">
        <v>12</v>
      </c>
      <c r="B420" t="s">
        <v>3921</v>
      </c>
      <c r="C420">
        <v>2015</v>
      </c>
      <c r="D420">
        <v>2</v>
      </c>
      <c r="E420" t="s">
        <v>3922</v>
      </c>
      <c r="F420" t="s">
        <v>1511</v>
      </c>
      <c r="G420" t="s">
        <v>3004</v>
      </c>
      <c r="H420" t="s">
        <v>3005</v>
      </c>
      <c r="I420">
        <v>2</v>
      </c>
      <c r="J420">
        <v>678</v>
      </c>
      <c r="K420" t="s">
        <v>13012</v>
      </c>
      <c r="L420" t="s">
        <v>13013</v>
      </c>
      <c r="M420" t="s">
        <v>1018</v>
      </c>
      <c r="N420" t="s">
        <v>1018</v>
      </c>
      <c r="P420">
        <v>795.9</v>
      </c>
      <c r="Q420" t="s">
        <v>13005</v>
      </c>
      <c r="R420" t="s">
        <v>13003</v>
      </c>
      <c r="U420" t="s">
        <v>13315</v>
      </c>
      <c r="V420">
        <v>4</v>
      </c>
      <c r="W420">
        <v>3</v>
      </c>
      <c r="X420">
        <v>3</v>
      </c>
      <c r="Y420">
        <v>1</v>
      </c>
      <c r="Z420">
        <v>3</v>
      </c>
      <c r="AA420">
        <v>1</v>
      </c>
      <c r="AB420">
        <v>1</v>
      </c>
      <c r="AC420">
        <v>3</v>
      </c>
      <c r="AD420">
        <v>1</v>
      </c>
      <c r="AE420">
        <v>1</v>
      </c>
      <c r="AF420" t="s">
        <v>281</v>
      </c>
      <c r="AG420" t="s">
        <v>281</v>
      </c>
      <c r="AH420">
        <v>1</v>
      </c>
      <c r="AI420">
        <v>3</v>
      </c>
      <c r="AJ420">
        <v>1</v>
      </c>
      <c r="AK420">
        <v>1</v>
      </c>
      <c r="AL420">
        <v>1</v>
      </c>
      <c r="AM420">
        <v>1</v>
      </c>
      <c r="AN420">
        <v>2</v>
      </c>
      <c r="AP420">
        <v>1</v>
      </c>
      <c r="AT420">
        <v>3</v>
      </c>
      <c r="AU420" t="s">
        <v>13316</v>
      </c>
      <c r="AV420">
        <v>1</v>
      </c>
      <c r="AW420" t="s">
        <v>270</v>
      </c>
      <c r="AX420" t="s">
        <v>270</v>
      </c>
      <c r="AY420" t="s">
        <v>270</v>
      </c>
      <c r="AZ420" t="s">
        <v>270</v>
      </c>
      <c r="BA420" t="s">
        <v>270</v>
      </c>
      <c r="BB420" t="s">
        <v>270</v>
      </c>
      <c r="BC420" t="s">
        <v>270</v>
      </c>
      <c r="BE420">
        <v>3</v>
      </c>
    </row>
    <row r="421" spans="1:57" x14ac:dyDescent="0.25">
      <c r="A421" t="s">
        <v>12</v>
      </c>
      <c r="B421" t="s">
        <v>3921</v>
      </c>
      <c r="C421">
        <v>2016</v>
      </c>
      <c r="D421">
        <v>1</v>
      </c>
      <c r="E421" t="s">
        <v>3922</v>
      </c>
      <c r="F421" t="s">
        <v>1511</v>
      </c>
      <c r="G421" t="s">
        <v>3004</v>
      </c>
      <c r="H421" t="s">
        <v>3005</v>
      </c>
      <c r="I421">
        <v>2</v>
      </c>
      <c r="J421">
        <v>116</v>
      </c>
      <c r="K421" t="s">
        <v>13002</v>
      </c>
      <c r="L421" t="s">
        <v>13003</v>
      </c>
      <c r="M421" t="s">
        <v>13004</v>
      </c>
      <c r="N421" t="s">
        <v>13017</v>
      </c>
      <c r="P421">
        <v>2850.2</v>
      </c>
      <c r="Q421" t="s">
        <v>13005</v>
      </c>
      <c r="R421" t="s">
        <v>13003</v>
      </c>
      <c r="U421" t="s">
        <v>13317</v>
      </c>
      <c r="V421">
        <v>4</v>
      </c>
      <c r="W421">
        <v>4</v>
      </c>
      <c r="X421">
        <v>3</v>
      </c>
      <c r="Y421">
        <v>3</v>
      </c>
      <c r="Z421">
        <v>1</v>
      </c>
      <c r="AA421">
        <v>1</v>
      </c>
      <c r="AB421">
        <v>1</v>
      </c>
      <c r="AC421">
        <v>3</v>
      </c>
      <c r="AD421">
        <v>1</v>
      </c>
      <c r="AE421">
        <v>1</v>
      </c>
      <c r="AF421" t="s">
        <v>281</v>
      </c>
      <c r="AG421" t="s">
        <v>281</v>
      </c>
      <c r="AH421">
        <v>3</v>
      </c>
      <c r="AI421">
        <v>4</v>
      </c>
      <c r="AJ421">
        <v>1</v>
      </c>
      <c r="AK421">
        <v>3</v>
      </c>
      <c r="AL421">
        <v>1</v>
      </c>
      <c r="AM421">
        <v>1</v>
      </c>
      <c r="AN421">
        <v>1</v>
      </c>
      <c r="AP421">
        <v>1</v>
      </c>
      <c r="AT421">
        <v>1</v>
      </c>
      <c r="AW421" t="s">
        <v>1010</v>
      </c>
      <c r="AX421" t="s">
        <v>1010</v>
      </c>
      <c r="AY421" t="s">
        <v>281</v>
      </c>
      <c r="AZ421" t="s">
        <v>281</v>
      </c>
      <c r="BA421" t="s">
        <v>281</v>
      </c>
      <c r="BB421" t="s">
        <v>281</v>
      </c>
      <c r="BD421" t="s">
        <v>850</v>
      </c>
      <c r="BE421">
        <v>5</v>
      </c>
    </row>
    <row r="422" spans="1:57" x14ac:dyDescent="0.25">
      <c r="A422" t="s">
        <v>12</v>
      </c>
      <c r="B422" t="s">
        <v>3921</v>
      </c>
      <c r="C422">
        <v>2017</v>
      </c>
      <c r="D422">
        <v>1</v>
      </c>
      <c r="E422" t="s">
        <v>3922</v>
      </c>
      <c r="F422" t="s">
        <v>1511</v>
      </c>
      <c r="G422" t="s">
        <v>3004</v>
      </c>
      <c r="H422" t="s">
        <v>3005</v>
      </c>
      <c r="I422">
        <v>1</v>
      </c>
      <c r="J422">
        <v>277</v>
      </c>
      <c r="K422" t="s">
        <v>13002</v>
      </c>
      <c r="L422" t="s">
        <v>13006</v>
      </c>
      <c r="M422" t="s">
        <v>13004</v>
      </c>
      <c r="N422" t="s">
        <v>270</v>
      </c>
      <c r="P422">
        <v>2416</v>
      </c>
      <c r="Q422" t="s">
        <v>13005</v>
      </c>
      <c r="R422" t="s">
        <v>13003</v>
      </c>
      <c r="U422" t="s">
        <v>13318</v>
      </c>
      <c r="V422">
        <v>3</v>
      </c>
      <c r="W422">
        <v>1</v>
      </c>
      <c r="X422">
        <v>1</v>
      </c>
      <c r="Y422">
        <v>3</v>
      </c>
      <c r="Z422">
        <v>1</v>
      </c>
      <c r="AA422">
        <v>1</v>
      </c>
      <c r="AB422">
        <v>1</v>
      </c>
      <c r="AC422">
        <v>3</v>
      </c>
      <c r="AD422">
        <v>1</v>
      </c>
      <c r="AE422">
        <v>1</v>
      </c>
      <c r="AF422" t="s">
        <v>281</v>
      </c>
      <c r="AG422" t="s">
        <v>281</v>
      </c>
      <c r="AH422">
        <v>3</v>
      </c>
      <c r="AI422">
        <v>4</v>
      </c>
      <c r="AJ422">
        <v>1</v>
      </c>
      <c r="AK422">
        <v>3</v>
      </c>
      <c r="AL422">
        <v>1</v>
      </c>
      <c r="AM422">
        <v>1</v>
      </c>
      <c r="AN422">
        <v>1</v>
      </c>
      <c r="AO422" t="s">
        <v>13057</v>
      </c>
      <c r="AP422">
        <v>7</v>
      </c>
      <c r="AQ422" t="s">
        <v>13319</v>
      </c>
      <c r="AT422">
        <v>1</v>
      </c>
      <c r="AV422">
        <v>1</v>
      </c>
      <c r="AW422" t="s">
        <v>281</v>
      </c>
      <c r="AX422" t="s">
        <v>270</v>
      </c>
      <c r="AY422" t="s">
        <v>270</v>
      </c>
      <c r="AZ422" t="s">
        <v>270</v>
      </c>
      <c r="BA422" t="s">
        <v>270</v>
      </c>
      <c r="BB422" t="s">
        <v>270</v>
      </c>
      <c r="BC422" t="s">
        <v>761</v>
      </c>
      <c r="BE422">
        <v>1</v>
      </c>
    </row>
    <row r="423" spans="1:57" x14ac:dyDescent="0.25">
      <c r="A423" t="s">
        <v>12</v>
      </c>
      <c r="B423" t="s">
        <v>3921</v>
      </c>
      <c r="C423">
        <v>2018</v>
      </c>
      <c r="D423">
        <v>1</v>
      </c>
      <c r="E423" t="s">
        <v>3922</v>
      </c>
      <c r="F423" t="s">
        <v>1511</v>
      </c>
      <c r="G423" t="s">
        <v>3004</v>
      </c>
      <c r="H423" t="s">
        <v>3005</v>
      </c>
      <c r="I423">
        <v>1</v>
      </c>
      <c r="J423">
        <v>48</v>
      </c>
      <c r="K423" t="s">
        <v>13002</v>
      </c>
      <c r="L423" t="s">
        <v>13013</v>
      </c>
      <c r="M423" t="s">
        <v>13004</v>
      </c>
      <c r="P423">
        <v>1011</v>
      </c>
      <c r="Q423" t="s">
        <v>13005</v>
      </c>
      <c r="R423" t="s">
        <v>270</v>
      </c>
      <c r="U423" t="s">
        <v>13320</v>
      </c>
      <c r="V423">
        <v>3</v>
      </c>
      <c r="W423">
        <v>1</v>
      </c>
      <c r="X423">
        <v>1</v>
      </c>
      <c r="Y423">
        <v>1</v>
      </c>
      <c r="Z423">
        <v>1</v>
      </c>
      <c r="AA423">
        <v>1</v>
      </c>
      <c r="AB423">
        <v>1</v>
      </c>
      <c r="AC423">
        <v>3</v>
      </c>
      <c r="AD423">
        <v>1</v>
      </c>
      <c r="AE423">
        <v>1</v>
      </c>
      <c r="AF423" t="s">
        <v>281</v>
      </c>
      <c r="AG423" t="s">
        <v>281</v>
      </c>
      <c r="AH423">
        <v>3</v>
      </c>
      <c r="AI423">
        <v>4</v>
      </c>
      <c r="AJ423">
        <v>1</v>
      </c>
      <c r="AK423">
        <v>3</v>
      </c>
      <c r="AL423">
        <v>1</v>
      </c>
      <c r="AM423">
        <v>1</v>
      </c>
      <c r="AN423">
        <v>1</v>
      </c>
      <c r="AP423">
        <v>1</v>
      </c>
      <c r="AT423">
        <v>1</v>
      </c>
      <c r="BE423">
        <v>0</v>
      </c>
    </row>
    <row r="424" spans="1:57" x14ac:dyDescent="0.25">
      <c r="A424" t="s">
        <v>12</v>
      </c>
      <c r="B424" t="s">
        <v>3921</v>
      </c>
      <c r="C424">
        <v>2019</v>
      </c>
      <c r="D424">
        <v>1</v>
      </c>
      <c r="E424" t="s">
        <v>3922</v>
      </c>
      <c r="F424" t="s">
        <v>1511</v>
      </c>
      <c r="G424" t="s">
        <v>3004</v>
      </c>
      <c r="H424" t="s">
        <v>3005</v>
      </c>
      <c r="I424">
        <v>1</v>
      </c>
      <c r="J424">
        <v>722</v>
      </c>
      <c r="K424" t="s">
        <v>13002</v>
      </c>
      <c r="L424" t="s">
        <v>13013</v>
      </c>
      <c r="M424" t="s">
        <v>13004</v>
      </c>
      <c r="N424" t="s">
        <v>1622</v>
      </c>
      <c r="P424">
        <v>0</v>
      </c>
      <c r="Q424" t="s">
        <v>13005</v>
      </c>
      <c r="R424" t="s">
        <v>13003</v>
      </c>
      <c r="V424">
        <v>1</v>
      </c>
      <c r="W424">
        <v>1</v>
      </c>
      <c r="X424">
        <v>1</v>
      </c>
      <c r="Y424">
        <v>1</v>
      </c>
      <c r="Z424">
        <v>1</v>
      </c>
      <c r="AA424">
        <v>1</v>
      </c>
      <c r="AB424">
        <v>1</v>
      </c>
      <c r="AC424">
        <v>3</v>
      </c>
      <c r="AD424">
        <v>1</v>
      </c>
      <c r="AE424">
        <v>1</v>
      </c>
      <c r="AF424" t="s">
        <v>281</v>
      </c>
      <c r="AG424" t="s">
        <v>281</v>
      </c>
      <c r="AH424">
        <v>1</v>
      </c>
      <c r="AI424">
        <v>2</v>
      </c>
      <c r="AJ424">
        <v>1</v>
      </c>
      <c r="AK424">
        <v>2</v>
      </c>
      <c r="AL424">
        <v>1</v>
      </c>
      <c r="AM424">
        <v>1</v>
      </c>
      <c r="AN424">
        <v>1</v>
      </c>
      <c r="AP424">
        <v>7</v>
      </c>
      <c r="AQ424" t="s">
        <v>13321</v>
      </c>
      <c r="AT424">
        <v>1</v>
      </c>
      <c r="AV424">
        <v>1</v>
      </c>
      <c r="BE424">
        <v>1</v>
      </c>
    </row>
    <row r="425" spans="1:57" x14ac:dyDescent="0.25">
      <c r="A425" t="s">
        <v>12</v>
      </c>
      <c r="B425" t="s">
        <v>3921</v>
      </c>
      <c r="C425">
        <v>2020</v>
      </c>
      <c r="D425">
        <v>1</v>
      </c>
      <c r="E425" t="s">
        <v>3922</v>
      </c>
      <c r="F425" t="s">
        <v>1511</v>
      </c>
      <c r="G425" t="s">
        <v>3004</v>
      </c>
      <c r="H425" t="s">
        <v>3005</v>
      </c>
      <c r="I425">
        <v>1</v>
      </c>
      <c r="J425">
        <v>1544</v>
      </c>
      <c r="K425" t="s">
        <v>13002</v>
      </c>
      <c r="L425" t="s">
        <v>13013</v>
      </c>
      <c r="M425" t="s">
        <v>13004</v>
      </c>
      <c r="N425" t="s">
        <v>1622</v>
      </c>
      <c r="P425">
        <v>7652</v>
      </c>
      <c r="Q425" t="s">
        <v>13005</v>
      </c>
      <c r="R425" t="s">
        <v>13006</v>
      </c>
      <c r="V425">
        <v>1</v>
      </c>
      <c r="W425">
        <v>3</v>
      </c>
      <c r="X425">
        <v>1</v>
      </c>
      <c r="Y425">
        <v>1</v>
      </c>
      <c r="Z425">
        <v>1</v>
      </c>
      <c r="AA425">
        <v>1</v>
      </c>
      <c r="AB425">
        <v>1</v>
      </c>
      <c r="AC425">
        <v>3</v>
      </c>
      <c r="AD425">
        <v>1</v>
      </c>
      <c r="AE425">
        <v>1</v>
      </c>
      <c r="AF425" t="s">
        <v>281</v>
      </c>
      <c r="AG425" t="s">
        <v>281</v>
      </c>
      <c r="AH425">
        <v>1</v>
      </c>
      <c r="AI425">
        <v>2</v>
      </c>
      <c r="AJ425">
        <v>1</v>
      </c>
      <c r="AK425">
        <v>2</v>
      </c>
      <c r="AL425">
        <v>1</v>
      </c>
      <c r="AM425">
        <v>1</v>
      </c>
      <c r="AN425">
        <v>1</v>
      </c>
      <c r="AP425">
        <v>1</v>
      </c>
      <c r="AT425">
        <v>1</v>
      </c>
      <c r="AV425">
        <v>1</v>
      </c>
      <c r="BE425">
        <v>1</v>
      </c>
    </row>
    <row r="426" spans="1:57" x14ac:dyDescent="0.25">
      <c r="A426" t="s">
        <v>12</v>
      </c>
      <c r="B426" t="s">
        <v>3921</v>
      </c>
      <c r="C426">
        <v>2021</v>
      </c>
      <c r="D426">
        <v>2</v>
      </c>
      <c r="E426" t="s">
        <v>3922</v>
      </c>
      <c r="F426" t="s">
        <v>1511</v>
      </c>
      <c r="G426" t="s">
        <v>3004</v>
      </c>
      <c r="H426" t="s">
        <v>3005</v>
      </c>
      <c r="I426">
        <v>2</v>
      </c>
      <c r="J426">
        <v>767</v>
      </c>
      <c r="K426" t="s">
        <v>13002</v>
      </c>
      <c r="L426" t="s">
        <v>13051</v>
      </c>
      <c r="M426" t="s">
        <v>13004</v>
      </c>
      <c r="N426" t="s">
        <v>1622</v>
      </c>
      <c r="P426">
        <v>8310.0208999999995</v>
      </c>
      <c r="Q426" t="s">
        <v>13005</v>
      </c>
      <c r="R426" t="s">
        <v>13003</v>
      </c>
      <c r="V426">
        <v>2</v>
      </c>
      <c r="W426">
        <v>1</v>
      </c>
      <c r="X426">
        <v>1</v>
      </c>
      <c r="Y426">
        <v>1</v>
      </c>
      <c r="Z426">
        <v>2</v>
      </c>
      <c r="AA426">
        <v>1</v>
      </c>
      <c r="AB426">
        <v>1</v>
      </c>
      <c r="AC426">
        <v>1</v>
      </c>
      <c r="AD426">
        <v>1</v>
      </c>
      <c r="AE426">
        <v>1</v>
      </c>
      <c r="AF426" t="s">
        <v>281</v>
      </c>
      <c r="AG426" t="s">
        <v>281</v>
      </c>
      <c r="AH426">
        <v>1</v>
      </c>
      <c r="AI426">
        <v>2</v>
      </c>
      <c r="AJ426">
        <v>1</v>
      </c>
      <c r="AK426">
        <v>1</v>
      </c>
      <c r="AL426">
        <v>1</v>
      </c>
      <c r="AM426">
        <v>1</v>
      </c>
      <c r="AN426">
        <v>1</v>
      </c>
      <c r="AP426">
        <v>1</v>
      </c>
      <c r="AT426">
        <v>1</v>
      </c>
      <c r="AV426">
        <v>1</v>
      </c>
      <c r="BE426">
        <v>1</v>
      </c>
    </row>
    <row r="427" spans="1:57" x14ac:dyDescent="0.25">
      <c r="A427" t="s">
        <v>12</v>
      </c>
      <c r="B427" t="s">
        <v>3921</v>
      </c>
      <c r="C427">
        <v>2022</v>
      </c>
      <c r="D427">
        <v>2</v>
      </c>
      <c r="E427" t="s">
        <v>3922</v>
      </c>
      <c r="F427" t="s">
        <v>1511</v>
      </c>
      <c r="G427" t="s">
        <v>3004</v>
      </c>
      <c r="H427" t="s">
        <v>3005</v>
      </c>
      <c r="I427">
        <v>2</v>
      </c>
      <c r="J427">
        <v>1140</v>
      </c>
      <c r="K427" t="s">
        <v>13012</v>
      </c>
      <c r="L427" t="s">
        <v>13013</v>
      </c>
      <c r="M427" t="s">
        <v>13004</v>
      </c>
      <c r="P427">
        <v>12208.03</v>
      </c>
      <c r="Q427" t="s">
        <v>13005</v>
      </c>
      <c r="S427" t="s">
        <v>13002</v>
      </c>
      <c r="U427" t="s">
        <v>13322</v>
      </c>
      <c r="V427">
        <v>3</v>
      </c>
      <c r="W427">
        <v>1</v>
      </c>
      <c r="X427">
        <v>1</v>
      </c>
      <c r="Y427">
        <v>1</v>
      </c>
      <c r="Z427">
        <v>3</v>
      </c>
      <c r="AA427">
        <v>1</v>
      </c>
      <c r="AB427">
        <v>1</v>
      </c>
      <c r="AC427">
        <v>1</v>
      </c>
      <c r="AD427">
        <v>1</v>
      </c>
      <c r="AE427">
        <v>1</v>
      </c>
      <c r="AF427" t="s">
        <v>281</v>
      </c>
      <c r="AG427" t="s">
        <v>281</v>
      </c>
      <c r="AH427">
        <v>7</v>
      </c>
      <c r="AI427">
        <v>2</v>
      </c>
      <c r="AJ427">
        <v>1</v>
      </c>
      <c r="AK427">
        <v>2</v>
      </c>
      <c r="AL427">
        <v>2</v>
      </c>
      <c r="AM427">
        <v>1</v>
      </c>
      <c r="AN427">
        <v>1</v>
      </c>
      <c r="AP427">
        <v>1</v>
      </c>
      <c r="AR427">
        <v>2</v>
      </c>
      <c r="AT427">
        <v>1</v>
      </c>
      <c r="AV427">
        <v>2</v>
      </c>
      <c r="AW427" t="s">
        <v>1010</v>
      </c>
      <c r="AX427" t="s">
        <v>1010</v>
      </c>
      <c r="AY427" t="s">
        <v>761</v>
      </c>
      <c r="AZ427" t="s">
        <v>281</v>
      </c>
      <c r="BA427" t="s">
        <v>281</v>
      </c>
      <c r="BB427" t="s">
        <v>1010</v>
      </c>
      <c r="BD427" t="s">
        <v>13323</v>
      </c>
      <c r="BE427">
        <v>1</v>
      </c>
    </row>
    <row r="428" spans="1:57" x14ac:dyDescent="0.25">
      <c r="A428" t="s">
        <v>12</v>
      </c>
      <c r="B428" t="s">
        <v>3921</v>
      </c>
      <c r="C428">
        <v>2023</v>
      </c>
      <c r="D428">
        <v>2</v>
      </c>
      <c r="E428" t="s">
        <v>3922</v>
      </c>
      <c r="F428" t="s">
        <v>1511</v>
      </c>
      <c r="G428" t="s">
        <v>3004</v>
      </c>
      <c r="H428" t="s">
        <v>3005</v>
      </c>
      <c r="I428">
        <v>2</v>
      </c>
      <c r="J428">
        <v>3025</v>
      </c>
      <c r="K428" t="s">
        <v>13002</v>
      </c>
      <c r="L428" t="s">
        <v>13013</v>
      </c>
      <c r="M428" t="s">
        <v>13004</v>
      </c>
      <c r="N428" t="s">
        <v>1622</v>
      </c>
      <c r="P428">
        <v>10373</v>
      </c>
      <c r="Q428" t="s">
        <v>13005</v>
      </c>
      <c r="S428" t="s">
        <v>13002</v>
      </c>
      <c r="U428" t="s">
        <v>13324</v>
      </c>
      <c r="V428">
        <v>3</v>
      </c>
      <c r="W428">
        <v>3</v>
      </c>
      <c r="X428">
        <v>1</v>
      </c>
      <c r="Y428">
        <v>1</v>
      </c>
      <c r="Z428">
        <v>1</v>
      </c>
      <c r="AA428">
        <v>1</v>
      </c>
      <c r="AB428">
        <v>1</v>
      </c>
      <c r="AC428">
        <v>2</v>
      </c>
      <c r="AD428">
        <v>1</v>
      </c>
      <c r="AE428">
        <v>1</v>
      </c>
      <c r="AF428" t="s">
        <v>281</v>
      </c>
      <c r="AG428" t="s">
        <v>281</v>
      </c>
      <c r="AH428">
        <v>4</v>
      </c>
      <c r="AI428">
        <v>2</v>
      </c>
      <c r="AJ428">
        <v>2</v>
      </c>
      <c r="AK428">
        <v>1</v>
      </c>
      <c r="AL428">
        <v>1</v>
      </c>
      <c r="AM428">
        <v>1</v>
      </c>
      <c r="AN428">
        <v>1</v>
      </c>
      <c r="AP428">
        <v>1</v>
      </c>
      <c r="AR428">
        <v>1</v>
      </c>
      <c r="AT428">
        <v>1</v>
      </c>
      <c r="AV428">
        <v>2</v>
      </c>
      <c r="AW428" t="s">
        <v>1010</v>
      </c>
      <c r="AX428" t="s">
        <v>1010</v>
      </c>
      <c r="AY428" t="s">
        <v>761</v>
      </c>
      <c r="AZ428" t="s">
        <v>281</v>
      </c>
      <c r="BA428" t="s">
        <v>1010</v>
      </c>
      <c r="BB428" t="s">
        <v>1010</v>
      </c>
      <c r="BD428" t="s">
        <v>13325</v>
      </c>
      <c r="BE428">
        <v>1</v>
      </c>
    </row>
    <row r="429" spans="1:57" x14ac:dyDescent="0.25">
      <c r="A429" t="s">
        <v>12</v>
      </c>
      <c r="B429" t="s">
        <v>3921</v>
      </c>
      <c r="C429">
        <v>2024</v>
      </c>
      <c r="D429">
        <v>2</v>
      </c>
      <c r="E429" t="s">
        <v>3922</v>
      </c>
      <c r="F429" t="s">
        <v>1511</v>
      </c>
      <c r="G429" t="s">
        <v>3004</v>
      </c>
      <c r="H429" t="s">
        <v>3005</v>
      </c>
      <c r="I429">
        <v>2</v>
      </c>
      <c r="J429">
        <v>4387</v>
      </c>
      <c r="K429" t="s">
        <v>13012</v>
      </c>
      <c r="L429" t="s">
        <v>13013</v>
      </c>
      <c r="M429" t="s">
        <v>13004</v>
      </c>
      <c r="N429" t="s">
        <v>1622</v>
      </c>
      <c r="Q429" t="s">
        <v>13005</v>
      </c>
      <c r="S429" t="s">
        <v>13002</v>
      </c>
      <c r="U429" t="s">
        <v>13326</v>
      </c>
      <c r="V429">
        <v>3</v>
      </c>
      <c r="W429">
        <v>2</v>
      </c>
      <c r="X429">
        <v>1</v>
      </c>
      <c r="Y429">
        <v>1</v>
      </c>
      <c r="Z429">
        <v>3</v>
      </c>
      <c r="AA429">
        <v>1</v>
      </c>
      <c r="AB429">
        <v>1</v>
      </c>
      <c r="AC429">
        <v>1</v>
      </c>
      <c r="AD429">
        <v>1</v>
      </c>
      <c r="AE429">
        <v>1</v>
      </c>
      <c r="AF429" t="s">
        <v>281</v>
      </c>
      <c r="AG429" t="s">
        <v>281</v>
      </c>
      <c r="AH429">
        <v>1</v>
      </c>
      <c r="AI429">
        <v>2</v>
      </c>
      <c r="AJ429">
        <v>1</v>
      </c>
      <c r="AK429">
        <v>1</v>
      </c>
      <c r="AL429">
        <v>1</v>
      </c>
      <c r="AM429">
        <v>1</v>
      </c>
      <c r="AN429">
        <v>1</v>
      </c>
      <c r="AP429">
        <v>1</v>
      </c>
      <c r="AR429">
        <v>1</v>
      </c>
      <c r="AT429">
        <v>1</v>
      </c>
      <c r="AV429">
        <v>2</v>
      </c>
      <c r="AW429" t="s">
        <v>1010</v>
      </c>
      <c r="AX429" t="s">
        <v>1010</v>
      </c>
      <c r="AY429" t="s">
        <v>281</v>
      </c>
      <c r="AZ429" t="s">
        <v>281</v>
      </c>
      <c r="BA429" t="s">
        <v>1010</v>
      </c>
      <c r="BB429" t="s">
        <v>281</v>
      </c>
      <c r="BC429" t="s">
        <v>281</v>
      </c>
      <c r="BE429">
        <v>1</v>
      </c>
    </row>
    <row r="430" spans="1:57" x14ac:dyDescent="0.25">
      <c r="A430" t="s">
        <v>12</v>
      </c>
      <c r="B430" t="s">
        <v>3921</v>
      </c>
      <c r="C430">
        <v>2025</v>
      </c>
      <c r="D430">
        <v>2</v>
      </c>
      <c r="E430" t="s">
        <v>3922</v>
      </c>
      <c r="F430" t="s">
        <v>1511</v>
      </c>
      <c r="G430" t="s">
        <v>3004</v>
      </c>
      <c r="H430" t="s">
        <v>3005</v>
      </c>
      <c r="I430">
        <v>2</v>
      </c>
      <c r="J430">
        <v>4046</v>
      </c>
      <c r="K430" t="s">
        <v>13012</v>
      </c>
      <c r="L430" t="s">
        <v>13051</v>
      </c>
      <c r="M430" t="s">
        <v>13004</v>
      </c>
      <c r="N430" t="s">
        <v>1622</v>
      </c>
      <c r="P430">
        <v>10005</v>
      </c>
      <c r="Q430" t="s">
        <v>13005</v>
      </c>
      <c r="S430" t="s">
        <v>13002</v>
      </c>
      <c r="U430" t="s">
        <v>13327</v>
      </c>
      <c r="V430">
        <v>3</v>
      </c>
      <c r="W430">
        <v>3</v>
      </c>
      <c r="X430">
        <v>1</v>
      </c>
      <c r="Y430">
        <v>1</v>
      </c>
      <c r="Z430">
        <v>1</v>
      </c>
      <c r="AA430">
        <v>1</v>
      </c>
      <c r="AB430">
        <v>1</v>
      </c>
      <c r="AC430">
        <v>1</v>
      </c>
      <c r="AD430">
        <v>1</v>
      </c>
      <c r="AE430">
        <v>1</v>
      </c>
      <c r="AF430" t="s">
        <v>281</v>
      </c>
      <c r="AG430" t="s">
        <v>281</v>
      </c>
      <c r="AH430">
        <v>4</v>
      </c>
      <c r="AI430">
        <v>3</v>
      </c>
      <c r="AJ430">
        <v>1</v>
      </c>
      <c r="AK430">
        <v>1</v>
      </c>
      <c r="AL430">
        <v>1</v>
      </c>
      <c r="AM430">
        <v>1</v>
      </c>
      <c r="AN430">
        <v>1</v>
      </c>
      <c r="AP430">
        <v>1</v>
      </c>
      <c r="AR430">
        <v>1</v>
      </c>
      <c r="AT430">
        <v>1</v>
      </c>
      <c r="AV430">
        <v>1</v>
      </c>
      <c r="BE430">
        <v>1</v>
      </c>
    </row>
    <row r="431" spans="1:57" x14ac:dyDescent="0.25">
      <c r="A431" t="s">
        <v>12</v>
      </c>
      <c r="B431" t="s">
        <v>3921</v>
      </c>
      <c r="C431">
        <v>2025</v>
      </c>
      <c r="D431">
        <v>2</v>
      </c>
      <c r="E431" t="s">
        <v>3922</v>
      </c>
      <c r="F431" t="s">
        <v>1511</v>
      </c>
      <c r="G431" t="s">
        <v>3004</v>
      </c>
      <c r="H431" t="s">
        <v>3005</v>
      </c>
      <c r="I431">
        <v>2</v>
      </c>
      <c r="J431">
        <v>263</v>
      </c>
      <c r="K431" t="s">
        <v>13002</v>
      </c>
      <c r="L431" t="s">
        <v>13003</v>
      </c>
      <c r="M431" t="s">
        <v>13004</v>
      </c>
      <c r="P431">
        <v>68.14</v>
      </c>
      <c r="Q431" t="s">
        <v>13005</v>
      </c>
      <c r="S431" t="s">
        <v>13002</v>
      </c>
      <c r="U431" t="s">
        <v>13328</v>
      </c>
      <c r="V431">
        <v>3</v>
      </c>
      <c r="W431">
        <v>2</v>
      </c>
      <c r="X431">
        <v>5</v>
      </c>
      <c r="Y431">
        <v>1</v>
      </c>
      <c r="Z431">
        <v>2</v>
      </c>
      <c r="AA431">
        <v>1</v>
      </c>
      <c r="AB431">
        <v>1</v>
      </c>
      <c r="AC431">
        <v>1</v>
      </c>
      <c r="AD431">
        <v>1</v>
      </c>
      <c r="AE431">
        <v>1</v>
      </c>
      <c r="AF431" t="s">
        <v>281</v>
      </c>
      <c r="AG431" t="s">
        <v>281</v>
      </c>
      <c r="AH431">
        <v>2</v>
      </c>
      <c r="AI431">
        <v>1</v>
      </c>
      <c r="AJ431">
        <v>1</v>
      </c>
      <c r="AK431">
        <v>1</v>
      </c>
      <c r="AL431">
        <v>1</v>
      </c>
      <c r="AM431">
        <v>1</v>
      </c>
      <c r="AN431">
        <v>1</v>
      </c>
      <c r="AP431">
        <v>1</v>
      </c>
      <c r="AR431">
        <v>1</v>
      </c>
      <c r="AT431">
        <v>1</v>
      </c>
      <c r="AV431">
        <v>2</v>
      </c>
      <c r="AW431" t="s">
        <v>1010</v>
      </c>
      <c r="AX431" t="s">
        <v>1010</v>
      </c>
      <c r="AY431" t="s">
        <v>1010</v>
      </c>
      <c r="AZ431" t="s">
        <v>281</v>
      </c>
      <c r="BA431" t="s">
        <v>281</v>
      </c>
      <c r="BB431" t="s">
        <v>1010</v>
      </c>
      <c r="BC431" t="s">
        <v>761</v>
      </c>
      <c r="BE431">
        <v>1</v>
      </c>
    </row>
    <row r="432" spans="1:57" x14ac:dyDescent="0.25">
      <c r="A432" t="s">
        <v>12</v>
      </c>
      <c r="B432" t="s">
        <v>4033</v>
      </c>
      <c r="C432">
        <v>2014</v>
      </c>
      <c r="D432">
        <v>1</v>
      </c>
      <c r="E432" t="s">
        <v>4034</v>
      </c>
      <c r="F432" t="s">
        <v>1394</v>
      </c>
      <c r="G432" t="s">
        <v>3004</v>
      </c>
      <c r="H432" t="s">
        <v>3005</v>
      </c>
      <c r="I432">
        <v>1</v>
      </c>
      <c r="J432">
        <v>47700</v>
      </c>
      <c r="K432" t="s">
        <v>13012</v>
      </c>
      <c r="M432" t="s">
        <v>1018</v>
      </c>
      <c r="P432">
        <v>6424.3967110000003</v>
      </c>
      <c r="Q432" t="s">
        <v>13005</v>
      </c>
      <c r="S432" t="s">
        <v>1018</v>
      </c>
      <c r="V432">
        <v>1</v>
      </c>
      <c r="W432">
        <v>1</v>
      </c>
      <c r="X432">
        <v>1</v>
      </c>
      <c r="Y432">
        <v>1</v>
      </c>
      <c r="Z432">
        <v>2</v>
      </c>
      <c r="AA432">
        <v>1</v>
      </c>
      <c r="AB432">
        <v>1</v>
      </c>
      <c r="AC432">
        <v>1</v>
      </c>
      <c r="AD432">
        <v>1</v>
      </c>
      <c r="AE432">
        <v>1</v>
      </c>
      <c r="AF432" t="s">
        <v>281</v>
      </c>
      <c r="AG432">
        <v>0</v>
      </c>
      <c r="AH432">
        <v>1</v>
      </c>
      <c r="AI432">
        <v>1</v>
      </c>
      <c r="AJ432">
        <v>1</v>
      </c>
      <c r="AK432">
        <v>1</v>
      </c>
      <c r="AL432">
        <v>1</v>
      </c>
      <c r="AM432">
        <v>1</v>
      </c>
      <c r="AN432">
        <v>2</v>
      </c>
      <c r="AO432">
        <v>0</v>
      </c>
      <c r="AP432">
        <v>4</v>
      </c>
      <c r="AQ432" t="s">
        <v>13329</v>
      </c>
      <c r="AT432">
        <v>1</v>
      </c>
      <c r="AV432">
        <v>1</v>
      </c>
      <c r="BD432">
        <v>0</v>
      </c>
    </row>
    <row r="433" spans="1:58" x14ac:dyDescent="0.25">
      <c r="A433" t="s">
        <v>12</v>
      </c>
      <c r="B433" t="s">
        <v>4033</v>
      </c>
      <c r="C433">
        <v>2015</v>
      </c>
      <c r="D433">
        <v>2</v>
      </c>
      <c r="E433" t="s">
        <v>4034</v>
      </c>
      <c r="F433" t="s">
        <v>1394</v>
      </c>
      <c r="G433" t="s">
        <v>3004</v>
      </c>
      <c r="H433" t="s">
        <v>3005</v>
      </c>
      <c r="I433">
        <v>2</v>
      </c>
      <c r="J433">
        <v>62000</v>
      </c>
      <c r="K433" t="s">
        <v>13012</v>
      </c>
      <c r="L433" t="s">
        <v>13051</v>
      </c>
      <c r="M433" t="s">
        <v>1018</v>
      </c>
      <c r="N433" t="s">
        <v>1018</v>
      </c>
      <c r="P433">
        <v>9322.9</v>
      </c>
      <c r="Q433" t="s">
        <v>13005</v>
      </c>
      <c r="R433" t="s">
        <v>13003</v>
      </c>
      <c r="U433" t="s">
        <v>13330</v>
      </c>
      <c r="V433">
        <v>4</v>
      </c>
      <c r="W433">
        <v>3</v>
      </c>
      <c r="X433">
        <v>3</v>
      </c>
      <c r="Y433">
        <v>2</v>
      </c>
      <c r="Z433">
        <v>2</v>
      </c>
      <c r="AA433">
        <v>1</v>
      </c>
      <c r="AB433">
        <v>1</v>
      </c>
      <c r="AC433">
        <v>6</v>
      </c>
      <c r="AD433">
        <v>1</v>
      </c>
      <c r="AE433">
        <v>1</v>
      </c>
      <c r="AF433" t="s">
        <v>281</v>
      </c>
      <c r="AG433" t="s">
        <v>281</v>
      </c>
      <c r="AH433">
        <v>1</v>
      </c>
      <c r="AI433">
        <v>1</v>
      </c>
      <c r="AJ433">
        <v>1</v>
      </c>
      <c r="AK433">
        <v>1</v>
      </c>
      <c r="AL433">
        <v>1</v>
      </c>
      <c r="AM433">
        <v>1</v>
      </c>
      <c r="AN433">
        <v>1</v>
      </c>
      <c r="AP433">
        <v>1</v>
      </c>
      <c r="AT433">
        <v>4</v>
      </c>
      <c r="AU433" t="s">
        <v>13331</v>
      </c>
      <c r="AV433">
        <v>4</v>
      </c>
      <c r="AW433" t="s">
        <v>761</v>
      </c>
      <c r="AX433" t="s">
        <v>1010</v>
      </c>
      <c r="AY433" t="s">
        <v>1010</v>
      </c>
      <c r="AZ433" t="s">
        <v>270</v>
      </c>
      <c r="BA433" t="s">
        <v>1010</v>
      </c>
      <c r="BB433" t="s">
        <v>1010</v>
      </c>
      <c r="BC433" t="s">
        <v>270</v>
      </c>
      <c r="BE433">
        <v>3</v>
      </c>
    </row>
    <row r="434" spans="1:58" x14ac:dyDescent="0.25">
      <c r="A434" t="s">
        <v>12</v>
      </c>
      <c r="B434" t="s">
        <v>4033</v>
      </c>
      <c r="C434">
        <v>2016</v>
      </c>
      <c r="D434">
        <v>2</v>
      </c>
      <c r="E434" t="s">
        <v>4034</v>
      </c>
      <c r="F434" t="s">
        <v>1394</v>
      </c>
      <c r="G434" t="s">
        <v>3004</v>
      </c>
      <c r="H434" t="s">
        <v>3005</v>
      </c>
      <c r="I434">
        <v>2</v>
      </c>
      <c r="J434">
        <v>1200</v>
      </c>
      <c r="K434" t="s">
        <v>13012</v>
      </c>
      <c r="L434" t="s">
        <v>13051</v>
      </c>
      <c r="M434" t="s">
        <v>13004</v>
      </c>
      <c r="N434" t="s">
        <v>13017</v>
      </c>
      <c r="P434">
        <v>6758.2</v>
      </c>
      <c r="Q434" t="s">
        <v>13005</v>
      </c>
      <c r="R434" t="s">
        <v>13003</v>
      </c>
      <c r="U434" t="s">
        <v>13332</v>
      </c>
      <c r="V434">
        <v>3</v>
      </c>
      <c r="W434">
        <v>1</v>
      </c>
      <c r="X434">
        <v>1</v>
      </c>
      <c r="Y434">
        <v>5</v>
      </c>
      <c r="Z434">
        <v>2</v>
      </c>
      <c r="AA434">
        <v>1</v>
      </c>
      <c r="AB434">
        <v>1</v>
      </c>
      <c r="AC434">
        <v>4</v>
      </c>
      <c r="AD434">
        <v>1</v>
      </c>
      <c r="AE434">
        <v>1</v>
      </c>
      <c r="AF434" t="s">
        <v>281</v>
      </c>
      <c r="AG434" t="s">
        <v>281</v>
      </c>
      <c r="AH434">
        <v>7</v>
      </c>
      <c r="AI434">
        <v>1</v>
      </c>
      <c r="AJ434">
        <v>7</v>
      </c>
      <c r="AK434">
        <v>1</v>
      </c>
      <c r="AL434">
        <v>1</v>
      </c>
      <c r="AM434">
        <v>1</v>
      </c>
      <c r="AN434">
        <v>1</v>
      </c>
      <c r="AP434">
        <v>1</v>
      </c>
      <c r="AT434">
        <v>1</v>
      </c>
      <c r="AW434" t="s">
        <v>761</v>
      </c>
      <c r="AX434" t="s">
        <v>1010</v>
      </c>
      <c r="AY434" t="s">
        <v>761</v>
      </c>
      <c r="AZ434" t="s">
        <v>761</v>
      </c>
      <c r="BA434" t="s">
        <v>761</v>
      </c>
      <c r="BB434" t="s">
        <v>761</v>
      </c>
      <c r="BE434">
        <v>3</v>
      </c>
    </row>
    <row r="435" spans="1:58" x14ac:dyDescent="0.25">
      <c r="A435" t="s">
        <v>12</v>
      </c>
      <c r="B435" t="s">
        <v>4033</v>
      </c>
      <c r="C435">
        <v>2017</v>
      </c>
      <c r="D435">
        <v>2</v>
      </c>
      <c r="E435" t="s">
        <v>4034</v>
      </c>
      <c r="F435" t="s">
        <v>1394</v>
      </c>
      <c r="G435" t="s">
        <v>3004</v>
      </c>
      <c r="H435" t="s">
        <v>3005</v>
      </c>
      <c r="I435">
        <v>2</v>
      </c>
      <c r="J435">
        <v>1200</v>
      </c>
      <c r="K435" t="s">
        <v>13012</v>
      </c>
      <c r="L435" t="s">
        <v>13003</v>
      </c>
      <c r="M435" t="s">
        <v>13004</v>
      </c>
      <c r="P435">
        <v>0</v>
      </c>
      <c r="Q435" t="s">
        <v>270</v>
      </c>
      <c r="R435" t="s">
        <v>13003</v>
      </c>
      <c r="U435" t="s">
        <v>13333</v>
      </c>
      <c r="V435">
        <v>4</v>
      </c>
      <c r="W435">
        <v>1</v>
      </c>
      <c r="X435">
        <v>1</v>
      </c>
      <c r="Y435">
        <v>1</v>
      </c>
      <c r="Z435">
        <v>2</v>
      </c>
      <c r="AA435">
        <v>2</v>
      </c>
      <c r="AB435">
        <v>1</v>
      </c>
      <c r="AC435">
        <v>3</v>
      </c>
      <c r="AD435">
        <v>1</v>
      </c>
      <c r="AE435">
        <v>1</v>
      </c>
      <c r="AF435" t="s">
        <v>281</v>
      </c>
      <c r="AG435" t="s">
        <v>281</v>
      </c>
      <c r="AH435">
        <v>7</v>
      </c>
      <c r="AI435">
        <v>3</v>
      </c>
      <c r="AJ435">
        <v>7</v>
      </c>
      <c r="AK435">
        <v>1</v>
      </c>
      <c r="AL435">
        <v>3</v>
      </c>
      <c r="AM435">
        <v>1</v>
      </c>
      <c r="AN435">
        <v>1</v>
      </c>
      <c r="AP435">
        <v>1</v>
      </c>
      <c r="AT435">
        <v>2</v>
      </c>
      <c r="AU435" t="s">
        <v>13334</v>
      </c>
      <c r="AV435">
        <v>4</v>
      </c>
      <c r="AW435" t="s">
        <v>281</v>
      </c>
      <c r="AX435" t="s">
        <v>1010</v>
      </c>
      <c r="AY435" t="s">
        <v>1010</v>
      </c>
      <c r="AZ435" t="s">
        <v>281</v>
      </c>
      <c r="BA435" t="s">
        <v>1010</v>
      </c>
      <c r="BB435" t="s">
        <v>281</v>
      </c>
      <c r="BC435" t="s">
        <v>1010</v>
      </c>
      <c r="BE435">
        <v>3</v>
      </c>
    </row>
    <row r="436" spans="1:58" x14ac:dyDescent="0.25">
      <c r="A436" t="s">
        <v>12</v>
      </c>
      <c r="B436" t="s">
        <v>4033</v>
      </c>
      <c r="C436">
        <v>2018</v>
      </c>
      <c r="D436">
        <v>2</v>
      </c>
      <c r="E436" t="s">
        <v>4034</v>
      </c>
      <c r="F436" t="s">
        <v>1394</v>
      </c>
      <c r="G436" t="s">
        <v>3004</v>
      </c>
      <c r="H436" t="s">
        <v>3005</v>
      </c>
      <c r="I436">
        <v>3</v>
      </c>
      <c r="J436">
        <v>5472</v>
      </c>
      <c r="K436" t="s">
        <v>13012</v>
      </c>
      <c r="L436" t="s">
        <v>13013</v>
      </c>
      <c r="M436" t="s">
        <v>13004</v>
      </c>
      <c r="N436" t="s">
        <v>1622</v>
      </c>
      <c r="P436">
        <v>1779.5</v>
      </c>
      <c r="Q436" t="s">
        <v>13005</v>
      </c>
      <c r="R436" t="s">
        <v>270</v>
      </c>
      <c r="U436" t="s">
        <v>13335</v>
      </c>
      <c r="V436">
        <v>7</v>
      </c>
      <c r="W436">
        <v>2</v>
      </c>
      <c r="X436">
        <v>1</v>
      </c>
      <c r="Y436">
        <v>3</v>
      </c>
      <c r="Z436">
        <v>3</v>
      </c>
      <c r="AA436">
        <v>1</v>
      </c>
      <c r="AB436">
        <v>1</v>
      </c>
      <c r="AC436">
        <v>3</v>
      </c>
      <c r="AD436">
        <v>2</v>
      </c>
      <c r="AE436">
        <v>1</v>
      </c>
      <c r="AF436" t="s">
        <v>281</v>
      </c>
      <c r="AG436" t="s">
        <v>281</v>
      </c>
      <c r="AH436">
        <v>2</v>
      </c>
      <c r="AI436">
        <v>2</v>
      </c>
      <c r="AJ436">
        <v>2</v>
      </c>
      <c r="AK436">
        <v>2</v>
      </c>
      <c r="AL436">
        <v>3</v>
      </c>
      <c r="AM436">
        <v>1</v>
      </c>
      <c r="AN436">
        <v>2</v>
      </c>
      <c r="AO436" t="s">
        <v>13336</v>
      </c>
      <c r="AP436">
        <v>2</v>
      </c>
      <c r="AQ436" t="s">
        <v>13337</v>
      </c>
      <c r="AT436">
        <v>2</v>
      </c>
      <c r="AU436" t="s">
        <v>13338</v>
      </c>
      <c r="AV436">
        <v>3</v>
      </c>
      <c r="AW436" t="s">
        <v>1010</v>
      </c>
      <c r="AX436" t="s">
        <v>1010</v>
      </c>
      <c r="AY436" t="s">
        <v>1010</v>
      </c>
      <c r="AZ436" t="s">
        <v>761</v>
      </c>
      <c r="BA436" t="s">
        <v>1010</v>
      </c>
      <c r="BB436" t="s">
        <v>281</v>
      </c>
      <c r="BC436" t="s">
        <v>1010</v>
      </c>
      <c r="BD436" t="s">
        <v>13339</v>
      </c>
      <c r="BE436">
        <v>1</v>
      </c>
    </row>
    <row r="437" spans="1:58" x14ac:dyDescent="0.25">
      <c r="A437" t="s">
        <v>12</v>
      </c>
      <c r="B437" t="s">
        <v>4033</v>
      </c>
      <c r="C437">
        <v>2019</v>
      </c>
      <c r="D437">
        <v>2</v>
      </c>
      <c r="E437" t="s">
        <v>4034</v>
      </c>
      <c r="F437" t="s">
        <v>1394</v>
      </c>
      <c r="G437" t="s">
        <v>3004</v>
      </c>
      <c r="H437" t="s">
        <v>3005</v>
      </c>
      <c r="I437">
        <v>2</v>
      </c>
      <c r="J437">
        <v>4918</v>
      </c>
      <c r="K437" t="s">
        <v>13002</v>
      </c>
      <c r="L437" t="s">
        <v>13013</v>
      </c>
      <c r="M437" t="s">
        <v>13004</v>
      </c>
      <c r="P437">
        <v>6712.46</v>
      </c>
      <c r="Q437" t="s">
        <v>13005</v>
      </c>
      <c r="R437" t="s">
        <v>13003</v>
      </c>
      <c r="V437">
        <v>7</v>
      </c>
      <c r="W437">
        <v>1</v>
      </c>
      <c r="X437">
        <v>1</v>
      </c>
      <c r="Y437">
        <v>1</v>
      </c>
      <c r="Z437">
        <v>3</v>
      </c>
      <c r="AA437">
        <v>1</v>
      </c>
      <c r="AB437">
        <v>1</v>
      </c>
      <c r="AC437">
        <v>3</v>
      </c>
      <c r="AD437">
        <v>1</v>
      </c>
      <c r="AE437">
        <v>1</v>
      </c>
      <c r="AF437" t="s">
        <v>281</v>
      </c>
      <c r="AG437" t="s">
        <v>281</v>
      </c>
      <c r="AH437">
        <v>3</v>
      </c>
      <c r="AI437">
        <v>3</v>
      </c>
      <c r="AJ437">
        <v>3</v>
      </c>
      <c r="AK437">
        <v>2</v>
      </c>
      <c r="AL437">
        <v>3</v>
      </c>
      <c r="AM437">
        <v>1</v>
      </c>
      <c r="AN437">
        <v>3</v>
      </c>
      <c r="AO437" t="s">
        <v>13340</v>
      </c>
      <c r="AP437">
        <v>1</v>
      </c>
      <c r="AT437">
        <v>3</v>
      </c>
      <c r="AU437" t="s">
        <v>13341</v>
      </c>
      <c r="AV437">
        <v>3</v>
      </c>
      <c r="AW437" t="s">
        <v>761</v>
      </c>
      <c r="AX437" t="s">
        <v>1010</v>
      </c>
      <c r="AY437" t="s">
        <v>281</v>
      </c>
      <c r="AZ437" t="s">
        <v>281</v>
      </c>
      <c r="BA437" t="s">
        <v>1010</v>
      </c>
      <c r="BB437" t="s">
        <v>1010</v>
      </c>
      <c r="BC437" t="s">
        <v>1010</v>
      </c>
      <c r="BD437" t="s">
        <v>13342</v>
      </c>
      <c r="BE437">
        <v>2</v>
      </c>
    </row>
    <row r="438" spans="1:58" x14ac:dyDescent="0.25">
      <c r="A438" t="s">
        <v>12</v>
      </c>
      <c r="B438" t="s">
        <v>4033</v>
      </c>
      <c r="C438">
        <v>2020</v>
      </c>
      <c r="D438">
        <v>2</v>
      </c>
      <c r="E438" t="s">
        <v>4034</v>
      </c>
      <c r="F438" t="s">
        <v>1394</v>
      </c>
      <c r="G438" t="s">
        <v>3004</v>
      </c>
      <c r="H438" t="s">
        <v>3005</v>
      </c>
      <c r="I438">
        <v>2</v>
      </c>
      <c r="J438">
        <v>5576</v>
      </c>
      <c r="K438" t="s">
        <v>13012</v>
      </c>
      <c r="L438" t="s">
        <v>13051</v>
      </c>
      <c r="M438" t="s">
        <v>13004</v>
      </c>
      <c r="N438" t="s">
        <v>1622</v>
      </c>
      <c r="P438">
        <v>6506</v>
      </c>
      <c r="Q438" t="s">
        <v>13005</v>
      </c>
      <c r="R438" t="s">
        <v>13006</v>
      </c>
      <c r="V438">
        <v>5</v>
      </c>
      <c r="W438">
        <v>1</v>
      </c>
      <c r="X438">
        <v>1</v>
      </c>
      <c r="Y438">
        <v>1</v>
      </c>
      <c r="Z438">
        <v>1</v>
      </c>
      <c r="AA438">
        <v>1</v>
      </c>
      <c r="AB438">
        <v>1</v>
      </c>
      <c r="AC438">
        <v>1</v>
      </c>
      <c r="AD438">
        <v>1</v>
      </c>
      <c r="AE438">
        <v>1</v>
      </c>
      <c r="AF438" t="s">
        <v>281</v>
      </c>
      <c r="AG438" t="s">
        <v>281</v>
      </c>
      <c r="AH438">
        <v>2</v>
      </c>
      <c r="AI438">
        <v>2</v>
      </c>
      <c r="AJ438">
        <v>2</v>
      </c>
      <c r="AK438">
        <v>2</v>
      </c>
      <c r="AL438">
        <v>1</v>
      </c>
      <c r="AM438">
        <v>1</v>
      </c>
      <c r="AN438">
        <v>2</v>
      </c>
      <c r="AO438" t="s">
        <v>13343</v>
      </c>
      <c r="AP438">
        <v>1</v>
      </c>
      <c r="AT438">
        <v>1</v>
      </c>
      <c r="AV438">
        <v>1</v>
      </c>
      <c r="BE438">
        <v>1</v>
      </c>
    </row>
    <row r="439" spans="1:58" x14ac:dyDescent="0.25">
      <c r="A439" t="s">
        <v>12</v>
      </c>
      <c r="B439" t="s">
        <v>4033</v>
      </c>
      <c r="C439">
        <v>2021</v>
      </c>
      <c r="D439">
        <v>2</v>
      </c>
      <c r="E439" t="s">
        <v>4034</v>
      </c>
      <c r="F439" t="s">
        <v>1394</v>
      </c>
      <c r="G439" t="s">
        <v>3004</v>
      </c>
      <c r="H439" t="s">
        <v>3005</v>
      </c>
      <c r="I439">
        <v>2</v>
      </c>
      <c r="J439">
        <v>12324</v>
      </c>
      <c r="K439" t="s">
        <v>13012</v>
      </c>
      <c r="L439" t="s">
        <v>13051</v>
      </c>
      <c r="M439" t="s">
        <v>13004</v>
      </c>
      <c r="N439" t="s">
        <v>1622</v>
      </c>
      <c r="P439">
        <v>7780</v>
      </c>
      <c r="Q439" t="s">
        <v>13005</v>
      </c>
      <c r="R439" t="s">
        <v>13003</v>
      </c>
      <c r="V439">
        <v>3</v>
      </c>
      <c r="W439">
        <v>1</v>
      </c>
      <c r="X439">
        <v>1</v>
      </c>
      <c r="Y439">
        <v>3</v>
      </c>
      <c r="Z439">
        <v>3</v>
      </c>
      <c r="AA439">
        <v>1</v>
      </c>
      <c r="AB439">
        <v>1</v>
      </c>
      <c r="AC439">
        <v>3</v>
      </c>
      <c r="AD439">
        <v>1</v>
      </c>
      <c r="AE439">
        <v>1</v>
      </c>
      <c r="AF439" t="s">
        <v>281</v>
      </c>
      <c r="AG439" t="s">
        <v>281</v>
      </c>
      <c r="AH439">
        <v>1</v>
      </c>
      <c r="AI439">
        <v>2</v>
      </c>
      <c r="AJ439">
        <v>1</v>
      </c>
      <c r="AK439">
        <v>1</v>
      </c>
      <c r="AL439">
        <v>1</v>
      </c>
      <c r="AM439">
        <v>1</v>
      </c>
      <c r="AN439">
        <v>1</v>
      </c>
      <c r="AP439">
        <v>3</v>
      </c>
      <c r="AQ439" t="s">
        <v>13344</v>
      </c>
      <c r="AT439">
        <v>1</v>
      </c>
      <c r="AV439">
        <v>3</v>
      </c>
      <c r="AW439" t="s">
        <v>761</v>
      </c>
      <c r="AX439" t="s">
        <v>1010</v>
      </c>
      <c r="AY439" t="s">
        <v>281</v>
      </c>
      <c r="AZ439" t="s">
        <v>281</v>
      </c>
      <c r="BA439" t="s">
        <v>281</v>
      </c>
      <c r="BB439" t="s">
        <v>281</v>
      </c>
      <c r="BC439" t="s">
        <v>281</v>
      </c>
      <c r="BE439">
        <v>1</v>
      </c>
    </row>
    <row r="440" spans="1:58" x14ac:dyDescent="0.25">
      <c r="A440" t="s">
        <v>12</v>
      </c>
      <c r="B440" t="s">
        <v>4033</v>
      </c>
      <c r="C440">
        <v>2022</v>
      </c>
      <c r="D440">
        <v>3</v>
      </c>
      <c r="E440" t="s">
        <v>4034</v>
      </c>
      <c r="F440" t="s">
        <v>1394</v>
      </c>
      <c r="G440" t="s">
        <v>3004</v>
      </c>
      <c r="H440" t="s">
        <v>3005</v>
      </c>
      <c r="I440">
        <v>3</v>
      </c>
      <c r="J440">
        <v>16185</v>
      </c>
      <c r="K440" t="s">
        <v>13012</v>
      </c>
      <c r="L440" t="s">
        <v>13013</v>
      </c>
      <c r="M440" t="s">
        <v>13004</v>
      </c>
      <c r="N440" t="s">
        <v>1622</v>
      </c>
      <c r="P440">
        <v>7437.67</v>
      </c>
      <c r="Q440" t="s">
        <v>13005</v>
      </c>
      <c r="S440" t="s">
        <v>13002</v>
      </c>
      <c r="U440" t="s">
        <v>13345</v>
      </c>
      <c r="V440">
        <v>3</v>
      </c>
      <c r="W440">
        <v>1</v>
      </c>
      <c r="X440">
        <v>2</v>
      </c>
      <c r="Y440">
        <v>3</v>
      </c>
      <c r="Z440">
        <v>3</v>
      </c>
      <c r="AA440">
        <v>1</v>
      </c>
      <c r="AB440">
        <v>1</v>
      </c>
      <c r="AC440">
        <v>3</v>
      </c>
      <c r="AD440">
        <v>1</v>
      </c>
      <c r="AE440">
        <v>1</v>
      </c>
      <c r="AF440" t="s">
        <v>281</v>
      </c>
      <c r="AG440" t="s">
        <v>281</v>
      </c>
      <c r="AH440">
        <v>2</v>
      </c>
      <c r="AI440">
        <v>2</v>
      </c>
      <c r="AJ440">
        <v>1</v>
      </c>
      <c r="AK440">
        <v>1</v>
      </c>
      <c r="AL440">
        <v>1</v>
      </c>
      <c r="AM440">
        <v>1</v>
      </c>
      <c r="AN440">
        <v>1</v>
      </c>
      <c r="AP440">
        <v>3</v>
      </c>
      <c r="AQ440" t="s">
        <v>13346</v>
      </c>
      <c r="AR440">
        <v>3</v>
      </c>
      <c r="AS440" t="s">
        <v>13347</v>
      </c>
      <c r="AT440">
        <v>2</v>
      </c>
      <c r="AU440" t="s">
        <v>13348</v>
      </c>
      <c r="AV440">
        <v>1</v>
      </c>
      <c r="BE440">
        <v>2</v>
      </c>
      <c r="BF440" t="s">
        <v>13349</v>
      </c>
    </row>
    <row r="441" spans="1:58" x14ac:dyDescent="0.25">
      <c r="A441" t="s">
        <v>12</v>
      </c>
      <c r="B441" t="s">
        <v>4033</v>
      </c>
      <c r="C441">
        <v>2022</v>
      </c>
      <c r="D441">
        <v>3</v>
      </c>
      <c r="E441" t="s">
        <v>4034</v>
      </c>
      <c r="F441" t="s">
        <v>1394</v>
      </c>
      <c r="G441" t="s">
        <v>3004</v>
      </c>
      <c r="H441" t="s">
        <v>3005</v>
      </c>
      <c r="I441">
        <v>3</v>
      </c>
      <c r="J441">
        <v>9887</v>
      </c>
      <c r="K441" t="s">
        <v>13002</v>
      </c>
      <c r="L441" t="s">
        <v>13003</v>
      </c>
      <c r="M441" t="s">
        <v>13004</v>
      </c>
      <c r="N441" t="s">
        <v>1622</v>
      </c>
      <c r="S441" t="s">
        <v>13002</v>
      </c>
      <c r="U441" t="s">
        <v>13350</v>
      </c>
      <c r="V441">
        <v>3</v>
      </c>
      <c r="W441">
        <v>1</v>
      </c>
      <c r="X441">
        <v>2</v>
      </c>
      <c r="Y441">
        <v>3</v>
      </c>
      <c r="Z441">
        <v>3</v>
      </c>
      <c r="AA441">
        <v>1</v>
      </c>
      <c r="AB441">
        <v>1</v>
      </c>
      <c r="AC441">
        <v>3</v>
      </c>
      <c r="AD441">
        <v>1</v>
      </c>
      <c r="AE441">
        <v>1</v>
      </c>
      <c r="AF441" t="s">
        <v>281</v>
      </c>
      <c r="AG441" t="s">
        <v>281</v>
      </c>
      <c r="AH441">
        <v>2</v>
      </c>
      <c r="AI441">
        <v>2</v>
      </c>
      <c r="AJ441">
        <v>1</v>
      </c>
      <c r="AK441">
        <v>1</v>
      </c>
      <c r="AL441">
        <v>1</v>
      </c>
      <c r="AM441">
        <v>1</v>
      </c>
      <c r="AN441">
        <v>1</v>
      </c>
      <c r="AP441">
        <v>3</v>
      </c>
      <c r="AQ441" t="s">
        <v>13351</v>
      </c>
      <c r="AR441">
        <v>3</v>
      </c>
      <c r="AT441">
        <v>2</v>
      </c>
      <c r="AV441">
        <v>1</v>
      </c>
      <c r="BE441">
        <v>2</v>
      </c>
      <c r="BF441" t="s">
        <v>13352</v>
      </c>
    </row>
    <row r="442" spans="1:58" x14ac:dyDescent="0.25">
      <c r="A442" t="s">
        <v>12</v>
      </c>
      <c r="B442" t="s">
        <v>4033</v>
      </c>
      <c r="C442">
        <v>2023</v>
      </c>
      <c r="D442">
        <v>3</v>
      </c>
      <c r="E442" t="s">
        <v>4034</v>
      </c>
      <c r="F442" t="s">
        <v>1394</v>
      </c>
      <c r="G442" t="s">
        <v>3004</v>
      </c>
      <c r="H442" t="s">
        <v>3005</v>
      </c>
      <c r="I442">
        <v>3</v>
      </c>
      <c r="J442">
        <v>10836</v>
      </c>
      <c r="K442" t="s">
        <v>13002</v>
      </c>
      <c r="L442" t="s">
        <v>13003</v>
      </c>
      <c r="M442" t="s">
        <v>13004</v>
      </c>
      <c r="N442" t="s">
        <v>1622</v>
      </c>
      <c r="P442">
        <v>7732</v>
      </c>
      <c r="Q442" t="s">
        <v>13005</v>
      </c>
      <c r="S442" t="s">
        <v>13002</v>
      </c>
      <c r="U442" t="s">
        <v>13353</v>
      </c>
      <c r="V442">
        <v>3</v>
      </c>
      <c r="W442">
        <v>3</v>
      </c>
      <c r="X442">
        <v>2</v>
      </c>
      <c r="Y442">
        <v>3</v>
      </c>
      <c r="Z442">
        <v>3</v>
      </c>
      <c r="AA442">
        <v>3</v>
      </c>
      <c r="AB442">
        <v>1</v>
      </c>
      <c r="AC442">
        <v>3</v>
      </c>
      <c r="AD442">
        <v>1</v>
      </c>
      <c r="AE442">
        <v>1</v>
      </c>
      <c r="AF442" t="s">
        <v>281</v>
      </c>
      <c r="AG442" t="s">
        <v>281</v>
      </c>
      <c r="AH442">
        <v>2</v>
      </c>
      <c r="AI442">
        <v>1</v>
      </c>
      <c r="AJ442">
        <v>3</v>
      </c>
      <c r="AK442">
        <v>1</v>
      </c>
      <c r="AL442">
        <v>3</v>
      </c>
      <c r="AM442">
        <v>1</v>
      </c>
      <c r="AN442">
        <v>1</v>
      </c>
      <c r="AP442">
        <v>1</v>
      </c>
      <c r="AR442">
        <v>3</v>
      </c>
      <c r="AS442" t="s">
        <v>13354</v>
      </c>
      <c r="AT442">
        <v>1</v>
      </c>
      <c r="AV442">
        <v>3</v>
      </c>
      <c r="AW442" t="s">
        <v>13085</v>
      </c>
      <c r="AX442" t="s">
        <v>1010</v>
      </c>
      <c r="AY442" t="s">
        <v>281</v>
      </c>
      <c r="AZ442" t="s">
        <v>281</v>
      </c>
      <c r="BA442" t="s">
        <v>1010</v>
      </c>
      <c r="BB442" t="s">
        <v>281</v>
      </c>
      <c r="BD442" t="s">
        <v>13355</v>
      </c>
      <c r="BE442">
        <v>3</v>
      </c>
      <c r="BF442" t="s">
        <v>13356</v>
      </c>
    </row>
    <row r="443" spans="1:58" x14ac:dyDescent="0.25">
      <c r="A443" t="s">
        <v>12</v>
      </c>
      <c r="B443" t="s">
        <v>4171</v>
      </c>
      <c r="C443">
        <v>2015</v>
      </c>
      <c r="D443">
        <v>1</v>
      </c>
      <c r="E443" t="s">
        <v>4172</v>
      </c>
      <c r="F443" t="s">
        <v>1700</v>
      </c>
      <c r="G443" t="s">
        <v>3004</v>
      </c>
      <c r="H443" t="s">
        <v>3005</v>
      </c>
      <c r="I443">
        <v>1</v>
      </c>
      <c r="J443">
        <v>100</v>
      </c>
      <c r="K443" t="s">
        <v>13012</v>
      </c>
      <c r="L443" t="s">
        <v>13003</v>
      </c>
      <c r="M443" t="s">
        <v>1018</v>
      </c>
      <c r="N443" t="s">
        <v>1018</v>
      </c>
      <c r="P443">
        <v>12.36</v>
      </c>
      <c r="Q443" t="s">
        <v>13005</v>
      </c>
      <c r="R443" t="s">
        <v>13003</v>
      </c>
      <c r="U443" t="s">
        <v>13357</v>
      </c>
      <c r="V443">
        <v>6</v>
      </c>
      <c r="W443">
        <v>1</v>
      </c>
      <c r="X443">
        <v>1</v>
      </c>
      <c r="Y443">
        <v>6</v>
      </c>
      <c r="Z443">
        <v>2</v>
      </c>
      <c r="AA443">
        <v>1</v>
      </c>
      <c r="AB443">
        <v>1</v>
      </c>
      <c r="AC443">
        <v>4</v>
      </c>
      <c r="AD443">
        <v>1</v>
      </c>
      <c r="AE443">
        <v>1</v>
      </c>
      <c r="AF443" t="s">
        <v>281</v>
      </c>
      <c r="AG443" t="s">
        <v>281</v>
      </c>
      <c r="AH443">
        <v>1</v>
      </c>
      <c r="AI443">
        <v>3</v>
      </c>
      <c r="AJ443">
        <v>1</v>
      </c>
      <c r="AK443">
        <v>1</v>
      </c>
      <c r="AL443">
        <v>1</v>
      </c>
      <c r="AM443">
        <v>1</v>
      </c>
      <c r="AN443">
        <v>1</v>
      </c>
      <c r="AP443">
        <v>1</v>
      </c>
      <c r="AT443">
        <v>1</v>
      </c>
      <c r="AV443">
        <v>3</v>
      </c>
      <c r="AW443" t="s">
        <v>761</v>
      </c>
      <c r="AX443" t="s">
        <v>1010</v>
      </c>
      <c r="AY443" t="s">
        <v>281</v>
      </c>
      <c r="AZ443" t="s">
        <v>281</v>
      </c>
      <c r="BA443" t="s">
        <v>281</v>
      </c>
      <c r="BB443" t="s">
        <v>281</v>
      </c>
      <c r="BC443" t="s">
        <v>270</v>
      </c>
      <c r="BD443" t="s">
        <v>13358</v>
      </c>
      <c r="BE443">
        <v>0</v>
      </c>
    </row>
    <row r="444" spans="1:58" x14ac:dyDescent="0.25">
      <c r="A444" t="s">
        <v>12</v>
      </c>
      <c r="B444" t="s">
        <v>4171</v>
      </c>
      <c r="C444">
        <v>2017</v>
      </c>
      <c r="D444">
        <v>1</v>
      </c>
      <c r="E444" t="s">
        <v>4172</v>
      </c>
      <c r="F444" t="s">
        <v>1700</v>
      </c>
      <c r="G444" t="s">
        <v>3004</v>
      </c>
      <c r="H444" t="s">
        <v>3005</v>
      </c>
      <c r="I444">
        <v>1</v>
      </c>
      <c r="J444">
        <v>7</v>
      </c>
      <c r="K444" t="s">
        <v>13002</v>
      </c>
      <c r="L444" t="s">
        <v>13006</v>
      </c>
      <c r="M444" t="s">
        <v>13004</v>
      </c>
      <c r="N444" t="s">
        <v>13017</v>
      </c>
      <c r="P444">
        <v>29.984852</v>
      </c>
      <c r="Q444" t="s">
        <v>13005</v>
      </c>
      <c r="R444" t="s">
        <v>13003</v>
      </c>
      <c r="U444" t="s">
        <v>13359</v>
      </c>
      <c r="V444">
        <v>2</v>
      </c>
      <c r="W444">
        <v>1</v>
      </c>
      <c r="X444">
        <v>1</v>
      </c>
      <c r="Y444">
        <v>1</v>
      </c>
      <c r="Z444">
        <v>3</v>
      </c>
      <c r="AA444">
        <v>1</v>
      </c>
      <c r="AB444">
        <v>1</v>
      </c>
      <c r="AC444">
        <v>3</v>
      </c>
      <c r="AD444">
        <v>1</v>
      </c>
      <c r="AE444">
        <v>1</v>
      </c>
      <c r="AF444" t="s">
        <v>281</v>
      </c>
      <c r="AG444" t="s">
        <v>281</v>
      </c>
      <c r="AH444">
        <v>7</v>
      </c>
      <c r="AI444">
        <v>7</v>
      </c>
      <c r="AJ444">
        <v>7</v>
      </c>
      <c r="AK444">
        <v>7</v>
      </c>
      <c r="AL444">
        <v>1</v>
      </c>
      <c r="AM444">
        <v>1</v>
      </c>
      <c r="AN444">
        <v>1</v>
      </c>
      <c r="AP444">
        <v>1</v>
      </c>
      <c r="AT444">
        <v>1</v>
      </c>
      <c r="AV444">
        <v>1</v>
      </c>
      <c r="AW444" t="s">
        <v>281</v>
      </c>
      <c r="AX444" t="s">
        <v>270</v>
      </c>
      <c r="AY444" t="s">
        <v>270</v>
      </c>
      <c r="AZ444" t="s">
        <v>270</v>
      </c>
      <c r="BA444" t="s">
        <v>270</v>
      </c>
      <c r="BB444" t="s">
        <v>270</v>
      </c>
      <c r="BD444" t="s">
        <v>13360</v>
      </c>
      <c r="BE444">
        <v>7</v>
      </c>
    </row>
    <row r="445" spans="1:58" x14ac:dyDescent="0.25">
      <c r="A445" t="s">
        <v>12</v>
      </c>
      <c r="B445" t="s">
        <v>4171</v>
      </c>
      <c r="C445">
        <v>2018</v>
      </c>
      <c r="D445">
        <v>1</v>
      </c>
      <c r="E445" t="s">
        <v>4172</v>
      </c>
      <c r="F445" t="s">
        <v>1700</v>
      </c>
      <c r="G445" t="s">
        <v>3004</v>
      </c>
      <c r="H445" t="s">
        <v>3005</v>
      </c>
      <c r="I445">
        <v>1</v>
      </c>
      <c r="J445">
        <v>22</v>
      </c>
      <c r="K445" t="s">
        <v>13002</v>
      </c>
      <c r="L445" t="s">
        <v>13003</v>
      </c>
      <c r="M445" t="s">
        <v>13004</v>
      </c>
      <c r="N445" t="s">
        <v>1622</v>
      </c>
      <c r="P445">
        <v>13.37</v>
      </c>
      <c r="Q445" t="s">
        <v>13005</v>
      </c>
      <c r="R445" t="s">
        <v>270</v>
      </c>
      <c r="U445" t="s">
        <v>13361</v>
      </c>
      <c r="V445">
        <v>4</v>
      </c>
      <c r="W445">
        <v>1</v>
      </c>
      <c r="X445">
        <v>1</v>
      </c>
      <c r="Y445">
        <v>2</v>
      </c>
      <c r="Z445">
        <v>2</v>
      </c>
      <c r="AA445">
        <v>1</v>
      </c>
      <c r="AB445">
        <v>1</v>
      </c>
      <c r="AC445">
        <v>2</v>
      </c>
      <c r="AD445">
        <v>1</v>
      </c>
      <c r="AE445">
        <v>1</v>
      </c>
      <c r="AF445" t="s">
        <v>281</v>
      </c>
      <c r="AG445" t="s">
        <v>281</v>
      </c>
      <c r="AH445">
        <v>1</v>
      </c>
      <c r="AI445">
        <v>7</v>
      </c>
      <c r="AJ445">
        <v>2</v>
      </c>
      <c r="AK445">
        <v>2</v>
      </c>
      <c r="AL445">
        <v>2</v>
      </c>
      <c r="AM445">
        <v>1</v>
      </c>
      <c r="AN445">
        <v>2</v>
      </c>
      <c r="AO445" t="s">
        <v>13362</v>
      </c>
      <c r="AP445">
        <v>1</v>
      </c>
      <c r="AT445">
        <v>1</v>
      </c>
      <c r="AV445">
        <v>2</v>
      </c>
      <c r="AW445" t="s">
        <v>281</v>
      </c>
      <c r="AX445" t="s">
        <v>281</v>
      </c>
      <c r="AY445" t="s">
        <v>281</v>
      </c>
      <c r="AZ445" t="s">
        <v>281</v>
      </c>
      <c r="BA445" t="s">
        <v>281</v>
      </c>
      <c r="BB445" t="s">
        <v>281</v>
      </c>
      <c r="BC445" t="s">
        <v>1010</v>
      </c>
      <c r="BD445" t="s">
        <v>13363</v>
      </c>
      <c r="BE445">
        <v>4</v>
      </c>
    </row>
    <row r="446" spans="1:58" x14ac:dyDescent="0.25">
      <c r="A446" t="s">
        <v>12</v>
      </c>
      <c r="B446" t="s">
        <v>4171</v>
      </c>
      <c r="C446">
        <v>2019</v>
      </c>
      <c r="D446">
        <v>1</v>
      </c>
      <c r="E446" t="s">
        <v>4172</v>
      </c>
      <c r="F446" t="s">
        <v>1700</v>
      </c>
      <c r="G446" t="s">
        <v>3004</v>
      </c>
      <c r="H446" t="s">
        <v>3005</v>
      </c>
      <c r="I446">
        <v>1</v>
      </c>
      <c r="J446">
        <v>37</v>
      </c>
      <c r="K446" t="s">
        <v>13002</v>
      </c>
      <c r="L446" t="s">
        <v>13003</v>
      </c>
      <c r="M446" t="s">
        <v>13004</v>
      </c>
      <c r="N446" t="s">
        <v>1622</v>
      </c>
      <c r="P446">
        <v>5.2248599999999996</v>
      </c>
      <c r="Q446" t="s">
        <v>13005</v>
      </c>
      <c r="R446" t="s">
        <v>13003</v>
      </c>
      <c r="V446">
        <v>7</v>
      </c>
      <c r="W446">
        <v>1</v>
      </c>
      <c r="X446">
        <v>1</v>
      </c>
      <c r="Y446">
        <v>1</v>
      </c>
      <c r="Z446">
        <v>5</v>
      </c>
      <c r="AA446">
        <v>1</v>
      </c>
      <c r="AB446">
        <v>1</v>
      </c>
      <c r="AC446">
        <v>1</v>
      </c>
      <c r="AD446">
        <v>1</v>
      </c>
      <c r="AE446">
        <v>1</v>
      </c>
      <c r="AF446" t="s">
        <v>281</v>
      </c>
      <c r="AG446" t="s">
        <v>281</v>
      </c>
      <c r="AH446">
        <v>1</v>
      </c>
      <c r="AI446">
        <v>7</v>
      </c>
      <c r="AJ446">
        <v>1</v>
      </c>
      <c r="AK446">
        <v>7</v>
      </c>
      <c r="AL446">
        <v>1</v>
      </c>
      <c r="AM446">
        <v>1</v>
      </c>
      <c r="AN446">
        <v>1</v>
      </c>
      <c r="AP446">
        <v>1</v>
      </c>
      <c r="AT446">
        <v>1</v>
      </c>
      <c r="AV446">
        <v>2</v>
      </c>
      <c r="AW446" t="s">
        <v>761</v>
      </c>
      <c r="AX446" t="s">
        <v>1010</v>
      </c>
      <c r="AY446" t="s">
        <v>281</v>
      </c>
      <c r="AZ446" t="s">
        <v>281</v>
      </c>
      <c r="BA446" t="s">
        <v>761</v>
      </c>
      <c r="BB446" t="s">
        <v>281</v>
      </c>
      <c r="BC446" t="s">
        <v>761</v>
      </c>
      <c r="BE446">
        <v>5</v>
      </c>
    </row>
    <row r="447" spans="1:58" x14ac:dyDescent="0.25">
      <c r="A447" t="s">
        <v>12</v>
      </c>
      <c r="B447" t="s">
        <v>4171</v>
      </c>
      <c r="C447">
        <v>2020</v>
      </c>
      <c r="D447">
        <v>1</v>
      </c>
      <c r="E447" t="s">
        <v>4172</v>
      </c>
      <c r="F447" t="s">
        <v>1700</v>
      </c>
      <c r="G447" t="s">
        <v>3004</v>
      </c>
      <c r="H447" t="s">
        <v>3005</v>
      </c>
      <c r="I447">
        <v>1</v>
      </c>
      <c r="J447">
        <v>39</v>
      </c>
      <c r="K447" t="s">
        <v>13002</v>
      </c>
      <c r="L447" t="s">
        <v>13006</v>
      </c>
      <c r="M447" t="s">
        <v>13004</v>
      </c>
      <c r="N447" t="s">
        <v>1622</v>
      </c>
      <c r="P447">
        <v>6.6567295189999998</v>
      </c>
      <c r="Q447" t="s">
        <v>13005</v>
      </c>
      <c r="R447" t="s">
        <v>13006</v>
      </c>
      <c r="V447">
        <v>4</v>
      </c>
      <c r="W447">
        <v>0</v>
      </c>
      <c r="X447">
        <v>1</v>
      </c>
      <c r="Y447">
        <v>3</v>
      </c>
      <c r="Z447">
        <v>2</v>
      </c>
      <c r="AA447">
        <v>1</v>
      </c>
      <c r="AB447">
        <v>1</v>
      </c>
      <c r="AC447">
        <v>2</v>
      </c>
      <c r="AD447">
        <v>1</v>
      </c>
      <c r="AE447">
        <v>1</v>
      </c>
      <c r="AF447" t="s">
        <v>281</v>
      </c>
      <c r="AG447" t="s">
        <v>281</v>
      </c>
      <c r="AH447">
        <v>1</v>
      </c>
      <c r="AI447">
        <v>7</v>
      </c>
      <c r="AJ447">
        <v>2</v>
      </c>
      <c r="AK447">
        <v>2</v>
      </c>
      <c r="AL447">
        <v>2</v>
      </c>
      <c r="AM447">
        <v>1</v>
      </c>
      <c r="AN447">
        <v>1</v>
      </c>
      <c r="AP447">
        <v>1</v>
      </c>
      <c r="AT447">
        <v>1</v>
      </c>
      <c r="AV447">
        <v>2</v>
      </c>
      <c r="AW447" t="s">
        <v>281</v>
      </c>
      <c r="AX447" t="s">
        <v>281</v>
      </c>
      <c r="AY447" t="s">
        <v>281</v>
      </c>
      <c r="AZ447" t="s">
        <v>281</v>
      </c>
      <c r="BA447" t="s">
        <v>281</v>
      </c>
      <c r="BB447" t="s">
        <v>281</v>
      </c>
      <c r="BC447" t="s">
        <v>1010</v>
      </c>
      <c r="BD447" t="s">
        <v>13363</v>
      </c>
      <c r="BE447">
        <v>4</v>
      </c>
    </row>
    <row r="448" spans="1:58" x14ac:dyDescent="0.25">
      <c r="A448" t="s">
        <v>12</v>
      </c>
      <c r="B448" t="s">
        <v>4171</v>
      </c>
      <c r="C448">
        <v>2021</v>
      </c>
      <c r="D448">
        <v>1</v>
      </c>
      <c r="E448" t="s">
        <v>4172</v>
      </c>
      <c r="F448" t="s">
        <v>1700</v>
      </c>
      <c r="G448" t="s">
        <v>3004</v>
      </c>
      <c r="H448" t="s">
        <v>3005</v>
      </c>
      <c r="I448">
        <v>1</v>
      </c>
      <c r="J448">
        <v>38</v>
      </c>
      <c r="K448" t="s">
        <v>13002</v>
      </c>
      <c r="L448" t="s">
        <v>13003</v>
      </c>
      <c r="M448" t="s">
        <v>13004</v>
      </c>
      <c r="N448" t="s">
        <v>1622</v>
      </c>
      <c r="P448">
        <v>12.255886</v>
      </c>
      <c r="Q448" t="s">
        <v>13005</v>
      </c>
      <c r="R448" t="s">
        <v>13006</v>
      </c>
      <c r="V448">
        <v>6</v>
      </c>
      <c r="W448">
        <v>1</v>
      </c>
      <c r="X448">
        <v>1</v>
      </c>
      <c r="Y448">
        <v>1</v>
      </c>
      <c r="Z448">
        <v>1</v>
      </c>
      <c r="AA448">
        <v>1</v>
      </c>
      <c r="AB448">
        <v>1</v>
      </c>
      <c r="AC448">
        <v>1</v>
      </c>
      <c r="AD448">
        <v>1</v>
      </c>
      <c r="AE448">
        <v>1</v>
      </c>
      <c r="AF448" t="s">
        <v>281</v>
      </c>
      <c r="AG448" t="s">
        <v>281</v>
      </c>
      <c r="AH448">
        <v>1</v>
      </c>
      <c r="AI448">
        <v>5</v>
      </c>
      <c r="AJ448">
        <v>1</v>
      </c>
      <c r="AK448">
        <v>6</v>
      </c>
      <c r="AL448">
        <v>1</v>
      </c>
      <c r="AM448">
        <v>1</v>
      </c>
      <c r="AN448">
        <v>1</v>
      </c>
      <c r="AP448">
        <v>1</v>
      </c>
      <c r="AT448">
        <v>1</v>
      </c>
      <c r="AV448">
        <v>1</v>
      </c>
      <c r="BE448">
        <v>1</v>
      </c>
    </row>
    <row r="449" spans="1:57" x14ac:dyDescent="0.25">
      <c r="A449" t="s">
        <v>12</v>
      </c>
      <c r="B449" t="s">
        <v>4171</v>
      </c>
      <c r="C449">
        <v>2022</v>
      </c>
      <c r="D449">
        <v>1</v>
      </c>
      <c r="E449" t="s">
        <v>4172</v>
      </c>
      <c r="F449" t="s">
        <v>1700</v>
      </c>
      <c r="G449" t="s">
        <v>3004</v>
      </c>
      <c r="H449" t="s">
        <v>3005</v>
      </c>
      <c r="I449">
        <v>1</v>
      </c>
      <c r="J449">
        <v>155</v>
      </c>
      <c r="K449" t="s">
        <v>13002</v>
      </c>
      <c r="L449" t="s">
        <v>13013</v>
      </c>
      <c r="M449" t="s">
        <v>13004</v>
      </c>
      <c r="N449" t="s">
        <v>1622</v>
      </c>
      <c r="P449">
        <v>415.51</v>
      </c>
      <c r="Q449" t="s">
        <v>13005</v>
      </c>
      <c r="S449" t="s">
        <v>13002</v>
      </c>
      <c r="U449" t="s">
        <v>13364</v>
      </c>
      <c r="V449">
        <v>4</v>
      </c>
      <c r="W449">
        <v>1</v>
      </c>
      <c r="X449">
        <v>3</v>
      </c>
      <c r="Y449">
        <v>1</v>
      </c>
      <c r="Z449">
        <v>3</v>
      </c>
      <c r="AA449">
        <v>1</v>
      </c>
      <c r="AB449">
        <v>1</v>
      </c>
      <c r="AC449">
        <v>3</v>
      </c>
      <c r="AD449">
        <v>1</v>
      </c>
      <c r="AE449">
        <v>1</v>
      </c>
      <c r="AF449" t="s">
        <v>281</v>
      </c>
      <c r="AG449" t="s">
        <v>281</v>
      </c>
      <c r="AH449">
        <v>1</v>
      </c>
      <c r="AI449">
        <v>6</v>
      </c>
      <c r="AJ449">
        <v>1</v>
      </c>
      <c r="AK449">
        <v>3</v>
      </c>
      <c r="AL449">
        <v>1</v>
      </c>
      <c r="AM449">
        <v>1</v>
      </c>
      <c r="AN449">
        <v>1</v>
      </c>
      <c r="AP449">
        <v>1</v>
      </c>
      <c r="AR449">
        <v>1</v>
      </c>
      <c r="AT449">
        <v>1</v>
      </c>
      <c r="AV449">
        <v>6</v>
      </c>
      <c r="AW449" t="s">
        <v>281</v>
      </c>
      <c r="AX449" t="s">
        <v>1010</v>
      </c>
      <c r="AY449" t="s">
        <v>281</v>
      </c>
      <c r="AZ449" t="s">
        <v>281</v>
      </c>
      <c r="BA449" t="s">
        <v>761</v>
      </c>
      <c r="BB449" t="s">
        <v>281</v>
      </c>
      <c r="BC449" t="s">
        <v>281</v>
      </c>
      <c r="BD449" t="s">
        <v>13365</v>
      </c>
      <c r="BE449">
        <v>1</v>
      </c>
    </row>
    <row r="450" spans="1:57" x14ac:dyDescent="0.25">
      <c r="A450" t="s">
        <v>12</v>
      </c>
      <c r="B450" t="s">
        <v>4171</v>
      </c>
      <c r="C450">
        <v>2023</v>
      </c>
      <c r="D450">
        <v>1</v>
      </c>
      <c r="E450" t="s">
        <v>4172</v>
      </c>
      <c r="F450" t="s">
        <v>1700</v>
      </c>
      <c r="G450" t="s">
        <v>3004</v>
      </c>
      <c r="H450" t="s">
        <v>3005</v>
      </c>
      <c r="I450">
        <v>1</v>
      </c>
      <c r="J450">
        <v>221</v>
      </c>
      <c r="K450" t="s">
        <v>13002</v>
      </c>
      <c r="L450" t="s">
        <v>13003</v>
      </c>
      <c r="M450" t="s">
        <v>13004</v>
      </c>
      <c r="P450">
        <v>25.11247371</v>
      </c>
      <c r="Q450" t="s">
        <v>13005</v>
      </c>
      <c r="S450" t="s">
        <v>13002</v>
      </c>
      <c r="U450" t="s">
        <v>13366</v>
      </c>
      <c r="V450">
        <v>3</v>
      </c>
      <c r="W450">
        <v>1</v>
      </c>
      <c r="X450">
        <v>1</v>
      </c>
      <c r="Y450">
        <v>1</v>
      </c>
      <c r="Z450">
        <v>3</v>
      </c>
      <c r="AA450">
        <v>1</v>
      </c>
      <c r="AB450">
        <v>1</v>
      </c>
      <c r="AC450">
        <v>1</v>
      </c>
      <c r="AD450">
        <v>1</v>
      </c>
      <c r="AE450">
        <v>1</v>
      </c>
      <c r="AF450" t="s">
        <v>281</v>
      </c>
      <c r="AG450" t="s">
        <v>281</v>
      </c>
      <c r="AH450">
        <v>1</v>
      </c>
      <c r="AI450">
        <v>5</v>
      </c>
      <c r="AJ450">
        <v>3</v>
      </c>
      <c r="AK450">
        <v>3</v>
      </c>
      <c r="AL450">
        <v>1</v>
      </c>
      <c r="AM450">
        <v>1</v>
      </c>
      <c r="AN450">
        <v>1</v>
      </c>
      <c r="AP450">
        <v>1</v>
      </c>
      <c r="AR450">
        <v>1</v>
      </c>
      <c r="AT450">
        <v>1</v>
      </c>
      <c r="AV450">
        <v>3</v>
      </c>
      <c r="AW450" t="s">
        <v>281</v>
      </c>
      <c r="AX450" t="s">
        <v>1010</v>
      </c>
      <c r="AY450" t="s">
        <v>281</v>
      </c>
      <c r="AZ450" t="s">
        <v>281</v>
      </c>
      <c r="BA450" t="s">
        <v>1010</v>
      </c>
      <c r="BB450" t="s">
        <v>281</v>
      </c>
      <c r="BC450" t="s">
        <v>281</v>
      </c>
      <c r="BD450" t="s">
        <v>13367</v>
      </c>
      <c r="BE450">
        <v>1</v>
      </c>
    </row>
    <row r="451" spans="1:57" x14ac:dyDescent="0.25">
      <c r="A451" t="s">
        <v>12</v>
      </c>
      <c r="B451" t="s">
        <v>4171</v>
      </c>
      <c r="C451">
        <v>2024</v>
      </c>
      <c r="D451">
        <v>1</v>
      </c>
      <c r="E451" t="s">
        <v>4172</v>
      </c>
      <c r="F451" t="s">
        <v>1700</v>
      </c>
      <c r="G451" t="s">
        <v>3004</v>
      </c>
      <c r="H451" t="s">
        <v>3005</v>
      </c>
      <c r="I451">
        <v>1</v>
      </c>
      <c r="J451">
        <v>21</v>
      </c>
      <c r="K451" t="s">
        <v>13012</v>
      </c>
      <c r="L451" t="s">
        <v>13013</v>
      </c>
      <c r="M451" t="s">
        <v>13004</v>
      </c>
      <c r="P451">
        <v>16.190000000000001</v>
      </c>
      <c r="Q451" t="s">
        <v>13005</v>
      </c>
      <c r="S451" t="s">
        <v>13002</v>
      </c>
      <c r="U451" t="s">
        <v>13368</v>
      </c>
      <c r="V451">
        <v>5</v>
      </c>
      <c r="W451">
        <v>1</v>
      </c>
      <c r="X451">
        <v>1</v>
      </c>
      <c r="Y451">
        <v>1</v>
      </c>
      <c r="Z451">
        <v>3</v>
      </c>
      <c r="AA451">
        <v>1</v>
      </c>
      <c r="AB451">
        <v>1</v>
      </c>
      <c r="AC451">
        <v>1</v>
      </c>
      <c r="AD451">
        <v>1</v>
      </c>
      <c r="AE451">
        <v>1</v>
      </c>
      <c r="AF451" t="s">
        <v>281</v>
      </c>
      <c r="AG451" t="s">
        <v>281</v>
      </c>
      <c r="AH451">
        <v>1</v>
      </c>
      <c r="AI451">
        <v>3</v>
      </c>
      <c r="AJ451">
        <v>1</v>
      </c>
      <c r="AK451">
        <v>2</v>
      </c>
      <c r="AL451">
        <v>1</v>
      </c>
      <c r="AM451">
        <v>1</v>
      </c>
      <c r="AN451">
        <v>1</v>
      </c>
      <c r="AP451">
        <v>1</v>
      </c>
      <c r="AR451">
        <v>1</v>
      </c>
      <c r="AT451">
        <v>1</v>
      </c>
      <c r="AV451">
        <v>3</v>
      </c>
      <c r="AW451" t="s">
        <v>13085</v>
      </c>
      <c r="AX451" t="s">
        <v>1010</v>
      </c>
      <c r="AY451" t="s">
        <v>281</v>
      </c>
      <c r="AZ451" t="s">
        <v>281</v>
      </c>
      <c r="BA451" t="s">
        <v>1010</v>
      </c>
      <c r="BB451" t="s">
        <v>281</v>
      </c>
      <c r="BC451" t="s">
        <v>281</v>
      </c>
      <c r="BE451">
        <v>1</v>
      </c>
    </row>
    <row r="452" spans="1:57" x14ac:dyDescent="0.25">
      <c r="A452" t="s">
        <v>12</v>
      </c>
      <c r="B452" t="s">
        <v>4171</v>
      </c>
      <c r="C452">
        <v>2025</v>
      </c>
      <c r="D452">
        <v>1</v>
      </c>
      <c r="E452" t="s">
        <v>4172</v>
      </c>
      <c r="F452" t="s">
        <v>1700</v>
      </c>
      <c r="G452" t="s">
        <v>3004</v>
      </c>
      <c r="H452" t="s">
        <v>3005</v>
      </c>
      <c r="I452">
        <v>1</v>
      </c>
      <c r="J452">
        <v>13</v>
      </c>
      <c r="K452" t="s">
        <v>13002</v>
      </c>
      <c r="L452" t="s">
        <v>13006</v>
      </c>
      <c r="M452" t="s">
        <v>13004</v>
      </c>
      <c r="P452">
        <v>4.9400000000000004</v>
      </c>
      <c r="Q452" t="s">
        <v>13005</v>
      </c>
      <c r="S452" t="s">
        <v>13002</v>
      </c>
      <c r="U452" t="s">
        <v>13369</v>
      </c>
      <c r="V452">
        <v>2</v>
      </c>
      <c r="W452">
        <v>1</v>
      </c>
      <c r="X452">
        <v>1</v>
      </c>
      <c r="Y452">
        <v>7</v>
      </c>
      <c r="Z452">
        <v>2</v>
      </c>
      <c r="AA452">
        <v>1</v>
      </c>
      <c r="AB452">
        <v>1</v>
      </c>
      <c r="AC452">
        <v>1</v>
      </c>
      <c r="AD452">
        <v>1</v>
      </c>
      <c r="AE452">
        <v>1</v>
      </c>
      <c r="AF452" t="s">
        <v>281</v>
      </c>
      <c r="AG452" t="s">
        <v>281</v>
      </c>
      <c r="AH452">
        <v>1</v>
      </c>
      <c r="AI452">
        <v>3</v>
      </c>
      <c r="AJ452">
        <v>1</v>
      </c>
      <c r="AK452">
        <v>1</v>
      </c>
      <c r="AL452">
        <v>1</v>
      </c>
      <c r="AM452">
        <v>1</v>
      </c>
      <c r="AN452">
        <v>1</v>
      </c>
      <c r="AP452">
        <v>1</v>
      </c>
      <c r="AR452">
        <v>1</v>
      </c>
      <c r="AT452">
        <v>1</v>
      </c>
      <c r="AV452">
        <v>1</v>
      </c>
      <c r="BE452">
        <v>1</v>
      </c>
    </row>
    <row r="453" spans="1:57" x14ac:dyDescent="0.25">
      <c r="A453" t="s">
        <v>12</v>
      </c>
      <c r="B453" t="s">
        <v>4218</v>
      </c>
      <c r="C453">
        <v>2015</v>
      </c>
      <c r="D453">
        <v>1</v>
      </c>
      <c r="E453" t="s">
        <v>4219</v>
      </c>
      <c r="F453" t="s">
        <v>1387</v>
      </c>
      <c r="G453" t="s">
        <v>3004</v>
      </c>
      <c r="H453" t="s">
        <v>3005</v>
      </c>
      <c r="I453">
        <v>1</v>
      </c>
      <c r="J453">
        <v>91</v>
      </c>
      <c r="K453" t="s">
        <v>13002</v>
      </c>
      <c r="L453" t="s">
        <v>13003</v>
      </c>
      <c r="M453" t="s">
        <v>1018</v>
      </c>
      <c r="N453" t="s">
        <v>1018</v>
      </c>
      <c r="P453">
        <v>210</v>
      </c>
      <c r="Q453" t="s">
        <v>13005</v>
      </c>
      <c r="R453" t="s">
        <v>1018</v>
      </c>
      <c r="U453" t="s">
        <v>13370</v>
      </c>
      <c r="V453">
        <v>6</v>
      </c>
      <c r="W453">
        <v>6</v>
      </c>
      <c r="X453">
        <v>2</v>
      </c>
      <c r="Y453">
        <v>6</v>
      </c>
      <c r="Z453">
        <v>3</v>
      </c>
      <c r="AA453">
        <v>1</v>
      </c>
      <c r="AB453">
        <v>1</v>
      </c>
      <c r="AC453">
        <v>1</v>
      </c>
      <c r="AD453">
        <v>1</v>
      </c>
      <c r="AE453">
        <v>1</v>
      </c>
      <c r="AF453" t="s">
        <v>281</v>
      </c>
      <c r="AG453" t="s">
        <v>281</v>
      </c>
      <c r="AH453">
        <v>1</v>
      </c>
      <c r="AI453">
        <v>1</v>
      </c>
      <c r="AJ453">
        <v>1</v>
      </c>
      <c r="AK453">
        <v>1</v>
      </c>
      <c r="AL453">
        <v>1</v>
      </c>
      <c r="AM453">
        <v>1</v>
      </c>
      <c r="AN453">
        <v>1</v>
      </c>
      <c r="AP453">
        <v>1</v>
      </c>
      <c r="AT453">
        <v>1</v>
      </c>
      <c r="AV453">
        <v>2</v>
      </c>
      <c r="AW453" t="s">
        <v>1010</v>
      </c>
      <c r="AX453" t="s">
        <v>1010</v>
      </c>
      <c r="AY453" t="s">
        <v>1010</v>
      </c>
      <c r="AZ453" t="s">
        <v>281</v>
      </c>
      <c r="BA453" t="s">
        <v>281</v>
      </c>
      <c r="BB453" t="s">
        <v>281</v>
      </c>
      <c r="BE453">
        <v>7</v>
      </c>
    </row>
    <row r="454" spans="1:57" x14ac:dyDescent="0.25">
      <c r="A454" t="s">
        <v>12</v>
      </c>
      <c r="B454" t="s">
        <v>4218</v>
      </c>
      <c r="C454">
        <v>2016</v>
      </c>
      <c r="D454">
        <v>1</v>
      </c>
      <c r="E454" t="s">
        <v>4219</v>
      </c>
      <c r="F454" t="s">
        <v>1387</v>
      </c>
      <c r="G454" t="s">
        <v>3004</v>
      </c>
      <c r="H454" t="s">
        <v>3005</v>
      </c>
      <c r="I454">
        <v>1</v>
      </c>
      <c r="J454">
        <v>26</v>
      </c>
      <c r="K454" t="s">
        <v>13002</v>
      </c>
      <c r="L454" t="s">
        <v>13003</v>
      </c>
      <c r="M454" t="s">
        <v>13004</v>
      </c>
      <c r="N454" t="s">
        <v>13017</v>
      </c>
      <c r="P454">
        <v>40.468559999999997</v>
      </c>
      <c r="Q454" t="s">
        <v>13005</v>
      </c>
      <c r="R454" t="s">
        <v>13003</v>
      </c>
      <c r="U454" t="s">
        <v>13371</v>
      </c>
      <c r="V454">
        <v>3</v>
      </c>
      <c r="W454">
        <v>4</v>
      </c>
      <c r="X454">
        <v>1</v>
      </c>
      <c r="Y454">
        <v>1</v>
      </c>
      <c r="Z454">
        <v>4</v>
      </c>
      <c r="AA454">
        <v>2</v>
      </c>
      <c r="AB454">
        <v>1</v>
      </c>
      <c r="AC454">
        <v>6</v>
      </c>
      <c r="AD454">
        <v>1</v>
      </c>
      <c r="AE454">
        <v>1</v>
      </c>
      <c r="AF454" t="s">
        <v>281</v>
      </c>
      <c r="AG454" t="s">
        <v>281</v>
      </c>
      <c r="AH454">
        <v>1</v>
      </c>
      <c r="AI454">
        <v>1</v>
      </c>
      <c r="AJ454">
        <v>1</v>
      </c>
      <c r="AK454">
        <v>1</v>
      </c>
      <c r="AL454">
        <v>1</v>
      </c>
      <c r="AM454">
        <v>1</v>
      </c>
      <c r="AN454">
        <v>1</v>
      </c>
      <c r="AP454">
        <v>3</v>
      </c>
      <c r="AQ454" t="s">
        <v>13372</v>
      </c>
      <c r="AT454">
        <v>1</v>
      </c>
      <c r="AW454" t="s">
        <v>281</v>
      </c>
      <c r="AX454" t="s">
        <v>1010</v>
      </c>
      <c r="AY454" t="s">
        <v>1010</v>
      </c>
      <c r="AZ454" t="s">
        <v>281</v>
      </c>
      <c r="BA454" t="s">
        <v>281</v>
      </c>
      <c r="BB454" t="s">
        <v>281</v>
      </c>
      <c r="BD454" t="s">
        <v>13373</v>
      </c>
      <c r="BE454">
        <v>7</v>
      </c>
    </row>
    <row r="455" spans="1:57" x14ac:dyDescent="0.25">
      <c r="A455" t="s">
        <v>12</v>
      </c>
      <c r="B455" t="s">
        <v>4218</v>
      </c>
      <c r="C455">
        <v>2017</v>
      </c>
      <c r="D455">
        <v>1</v>
      </c>
      <c r="E455" t="s">
        <v>4219</v>
      </c>
      <c r="F455" t="s">
        <v>1387</v>
      </c>
      <c r="G455" t="s">
        <v>3004</v>
      </c>
      <c r="H455" t="s">
        <v>3005</v>
      </c>
      <c r="I455">
        <v>1</v>
      </c>
      <c r="J455">
        <v>46</v>
      </c>
      <c r="K455" t="s">
        <v>13002</v>
      </c>
      <c r="L455" t="s">
        <v>13006</v>
      </c>
      <c r="M455" t="s">
        <v>13004</v>
      </c>
      <c r="P455">
        <v>68.796620000000004</v>
      </c>
      <c r="Q455" t="s">
        <v>13005</v>
      </c>
      <c r="R455" t="s">
        <v>13003</v>
      </c>
      <c r="U455" t="s">
        <v>13374</v>
      </c>
      <c r="V455">
        <v>3</v>
      </c>
      <c r="W455">
        <v>3</v>
      </c>
      <c r="X455">
        <v>1</v>
      </c>
      <c r="Y455">
        <v>1</v>
      </c>
      <c r="Z455">
        <v>3</v>
      </c>
      <c r="AA455">
        <v>3</v>
      </c>
      <c r="AB455">
        <v>1</v>
      </c>
      <c r="AC455">
        <v>1</v>
      </c>
      <c r="AD455">
        <v>1</v>
      </c>
      <c r="AE455">
        <v>1</v>
      </c>
      <c r="AF455" t="s">
        <v>281</v>
      </c>
      <c r="AG455" t="s">
        <v>281</v>
      </c>
      <c r="AH455">
        <v>2</v>
      </c>
      <c r="AI455">
        <v>1</v>
      </c>
      <c r="AJ455">
        <v>2</v>
      </c>
      <c r="AK455">
        <v>1</v>
      </c>
      <c r="AL455">
        <v>1</v>
      </c>
      <c r="AM455">
        <v>1</v>
      </c>
      <c r="AN455">
        <v>1</v>
      </c>
      <c r="AP455">
        <v>1</v>
      </c>
      <c r="AT455">
        <v>1</v>
      </c>
      <c r="AV455">
        <v>1</v>
      </c>
      <c r="BC455" t="s">
        <v>1010</v>
      </c>
      <c r="BE455">
        <v>3</v>
      </c>
    </row>
    <row r="456" spans="1:57" x14ac:dyDescent="0.25">
      <c r="A456" t="s">
        <v>12</v>
      </c>
      <c r="B456" t="s">
        <v>4218</v>
      </c>
      <c r="C456">
        <v>2018</v>
      </c>
      <c r="D456">
        <v>1</v>
      </c>
      <c r="E456" t="s">
        <v>4219</v>
      </c>
      <c r="F456" t="s">
        <v>1387</v>
      </c>
      <c r="G456" t="s">
        <v>3004</v>
      </c>
      <c r="H456" t="s">
        <v>3005</v>
      </c>
      <c r="I456">
        <v>1</v>
      </c>
      <c r="J456">
        <v>135</v>
      </c>
      <c r="K456" t="s">
        <v>13002</v>
      </c>
      <c r="L456" t="s">
        <v>13003</v>
      </c>
      <c r="M456" t="s">
        <v>13004</v>
      </c>
      <c r="N456" t="s">
        <v>1622</v>
      </c>
      <c r="P456">
        <v>559.20000000000005</v>
      </c>
      <c r="Q456" t="s">
        <v>13005</v>
      </c>
      <c r="R456" t="s">
        <v>270</v>
      </c>
      <c r="U456" t="s">
        <v>13375</v>
      </c>
      <c r="V456">
        <v>1</v>
      </c>
      <c r="W456">
        <v>3</v>
      </c>
      <c r="X456">
        <v>1</v>
      </c>
      <c r="Y456">
        <v>7</v>
      </c>
      <c r="Z456">
        <v>3</v>
      </c>
      <c r="AA456">
        <v>4</v>
      </c>
      <c r="AB456">
        <v>1</v>
      </c>
      <c r="AC456">
        <v>1</v>
      </c>
      <c r="AD456">
        <v>1</v>
      </c>
      <c r="AE456">
        <v>1</v>
      </c>
      <c r="AF456" t="s">
        <v>281</v>
      </c>
      <c r="AG456" t="s">
        <v>281</v>
      </c>
      <c r="AH456">
        <v>1</v>
      </c>
      <c r="AI456">
        <v>1</v>
      </c>
      <c r="AJ456">
        <v>1</v>
      </c>
      <c r="AK456">
        <v>1</v>
      </c>
      <c r="AL456">
        <v>1</v>
      </c>
      <c r="AM456">
        <v>1</v>
      </c>
      <c r="AN456">
        <v>1</v>
      </c>
      <c r="AP456">
        <v>1</v>
      </c>
      <c r="AT456">
        <v>1</v>
      </c>
      <c r="AV456">
        <v>1</v>
      </c>
      <c r="BE456">
        <v>7</v>
      </c>
    </row>
    <row r="457" spans="1:57" x14ac:dyDescent="0.25">
      <c r="A457" t="s">
        <v>12</v>
      </c>
      <c r="B457" t="s">
        <v>4218</v>
      </c>
      <c r="C457">
        <v>2019</v>
      </c>
      <c r="D457">
        <v>1</v>
      </c>
      <c r="E457" t="s">
        <v>4219</v>
      </c>
      <c r="F457" t="s">
        <v>1387</v>
      </c>
      <c r="G457" t="s">
        <v>3004</v>
      </c>
      <c r="H457" t="s">
        <v>3005</v>
      </c>
      <c r="I457">
        <v>1</v>
      </c>
      <c r="J457">
        <v>120</v>
      </c>
      <c r="K457" t="s">
        <v>13002</v>
      </c>
      <c r="L457" t="s">
        <v>13013</v>
      </c>
      <c r="M457" t="s">
        <v>13004</v>
      </c>
      <c r="N457" t="s">
        <v>1622</v>
      </c>
      <c r="P457">
        <v>183.11614700000001</v>
      </c>
      <c r="Q457" t="s">
        <v>13005</v>
      </c>
      <c r="R457" t="s">
        <v>13003</v>
      </c>
      <c r="V457">
        <v>3</v>
      </c>
      <c r="W457">
        <v>3</v>
      </c>
      <c r="X457">
        <v>1</v>
      </c>
      <c r="Y457">
        <v>6</v>
      </c>
      <c r="Z457">
        <v>1</v>
      </c>
      <c r="AA457">
        <v>2</v>
      </c>
      <c r="AB457">
        <v>1</v>
      </c>
      <c r="AC457">
        <v>1</v>
      </c>
      <c r="AD457">
        <v>1</v>
      </c>
      <c r="AE457">
        <v>1</v>
      </c>
      <c r="AF457" t="s">
        <v>281</v>
      </c>
      <c r="AG457" t="s">
        <v>281</v>
      </c>
      <c r="AH457">
        <v>1</v>
      </c>
      <c r="AI457">
        <v>1</v>
      </c>
      <c r="AJ457">
        <v>1</v>
      </c>
      <c r="AK457">
        <v>1</v>
      </c>
      <c r="AL457">
        <v>1</v>
      </c>
      <c r="AM457">
        <v>1</v>
      </c>
      <c r="AN457">
        <v>1</v>
      </c>
      <c r="AP457">
        <v>1</v>
      </c>
      <c r="AT457">
        <v>1</v>
      </c>
      <c r="AV457">
        <v>1</v>
      </c>
      <c r="BE457">
        <v>1</v>
      </c>
    </row>
    <row r="458" spans="1:57" x14ac:dyDescent="0.25">
      <c r="A458" t="s">
        <v>12</v>
      </c>
      <c r="B458" t="s">
        <v>4218</v>
      </c>
      <c r="C458">
        <v>2020</v>
      </c>
      <c r="D458">
        <v>1</v>
      </c>
      <c r="E458" t="s">
        <v>4219</v>
      </c>
      <c r="F458" t="s">
        <v>1387</v>
      </c>
      <c r="G458" t="s">
        <v>3004</v>
      </c>
      <c r="H458" t="s">
        <v>3005</v>
      </c>
      <c r="I458">
        <v>1</v>
      </c>
      <c r="J458">
        <v>108</v>
      </c>
      <c r="K458" t="s">
        <v>13002</v>
      </c>
      <c r="L458" t="s">
        <v>13006</v>
      </c>
      <c r="M458" t="s">
        <v>13004</v>
      </c>
      <c r="N458" t="s">
        <v>1622</v>
      </c>
      <c r="P458">
        <v>273.80011180000002</v>
      </c>
      <c r="Q458" t="s">
        <v>13005</v>
      </c>
      <c r="R458" t="s">
        <v>13006</v>
      </c>
      <c r="V458">
        <v>3</v>
      </c>
      <c r="W458">
        <v>4</v>
      </c>
      <c r="X458">
        <v>2</v>
      </c>
      <c r="Y458">
        <v>1</v>
      </c>
      <c r="Z458">
        <v>3</v>
      </c>
      <c r="AA458">
        <v>1</v>
      </c>
      <c r="AB458">
        <v>1</v>
      </c>
      <c r="AC458">
        <v>1</v>
      </c>
      <c r="AD458">
        <v>1</v>
      </c>
      <c r="AE458">
        <v>1</v>
      </c>
      <c r="AF458" t="s">
        <v>281</v>
      </c>
      <c r="AG458" t="s">
        <v>281</v>
      </c>
      <c r="AH458">
        <v>1</v>
      </c>
      <c r="AI458">
        <v>1</v>
      </c>
      <c r="AJ458">
        <v>1</v>
      </c>
      <c r="AK458">
        <v>1</v>
      </c>
      <c r="AL458">
        <v>1</v>
      </c>
      <c r="AM458">
        <v>1</v>
      </c>
      <c r="AN458">
        <v>1</v>
      </c>
      <c r="AP458">
        <v>1</v>
      </c>
      <c r="AT458">
        <v>1</v>
      </c>
      <c r="AV458">
        <v>1</v>
      </c>
      <c r="BE458">
        <v>1</v>
      </c>
    </row>
    <row r="459" spans="1:57" x14ac:dyDescent="0.25">
      <c r="A459" t="s">
        <v>12</v>
      </c>
      <c r="B459" t="s">
        <v>4218</v>
      </c>
      <c r="C459">
        <v>2021</v>
      </c>
      <c r="D459">
        <v>1</v>
      </c>
      <c r="E459" t="s">
        <v>4219</v>
      </c>
      <c r="F459" t="s">
        <v>1387</v>
      </c>
      <c r="G459" t="s">
        <v>3004</v>
      </c>
      <c r="H459" t="s">
        <v>3005</v>
      </c>
      <c r="I459">
        <v>1</v>
      </c>
      <c r="J459">
        <v>77</v>
      </c>
      <c r="K459" t="s">
        <v>13002</v>
      </c>
      <c r="L459" t="s">
        <v>13003</v>
      </c>
      <c r="M459" t="s">
        <v>13004</v>
      </c>
      <c r="N459" t="s">
        <v>1622</v>
      </c>
      <c r="P459">
        <v>145.713266</v>
      </c>
      <c r="Q459" t="s">
        <v>13005</v>
      </c>
      <c r="R459" t="s">
        <v>270</v>
      </c>
      <c r="V459">
        <v>3</v>
      </c>
      <c r="W459">
        <v>3</v>
      </c>
      <c r="X459">
        <v>2</v>
      </c>
      <c r="Y459">
        <v>6</v>
      </c>
      <c r="Z459">
        <v>3</v>
      </c>
      <c r="AA459">
        <v>1</v>
      </c>
      <c r="AB459">
        <v>1</v>
      </c>
      <c r="AC459">
        <v>1</v>
      </c>
      <c r="AD459">
        <v>1</v>
      </c>
      <c r="AE459">
        <v>1</v>
      </c>
      <c r="AF459" t="s">
        <v>281</v>
      </c>
      <c r="AG459" t="s">
        <v>281</v>
      </c>
      <c r="AH459">
        <v>1</v>
      </c>
      <c r="AI459">
        <v>1</v>
      </c>
      <c r="AJ459">
        <v>2</v>
      </c>
      <c r="AK459">
        <v>1</v>
      </c>
      <c r="AL459">
        <v>3</v>
      </c>
      <c r="AM459">
        <v>1</v>
      </c>
      <c r="AN459">
        <v>1</v>
      </c>
      <c r="AP459">
        <v>1</v>
      </c>
      <c r="AT459">
        <v>1</v>
      </c>
      <c r="AV459">
        <v>3</v>
      </c>
      <c r="AW459" t="s">
        <v>281</v>
      </c>
      <c r="AX459" t="s">
        <v>1010</v>
      </c>
      <c r="AY459" t="s">
        <v>281</v>
      </c>
      <c r="AZ459" t="s">
        <v>281</v>
      </c>
      <c r="BA459" t="s">
        <v>281</v>
      </c>
      <c r="BB459" t="s">
        <v>281</v>
      </c>
      <c r="BC459" t="s">
        <v>281</v>
      </c>
      <c r="BD459" t="s">
        <v>13376</v>
      </c>
      <c r="BE459">
        <v>1</v>
      </c>
    </row>
    <row r="460" spans="1:57" x14ac:dyDescent="0.25">
      <c r="A460" t="s">
        <v>12</v>
      </c>
      <c r="B460" t="s">
        <v>4218</v>
      </c>
      <c r="C460">
        <v>2022</v>
      </c>
      <c r="D460">
        <v>1</v>
      </c>
      <c r="E460" t="s">
        <v>4219</v>
      </c>
      <c r="F460" t="s">
        <v>1387</v>
      </c>
      <c r="G460" t="s">
        <v>3004</v>
      </c>
      <c r="H460" t="s">
        <v>3005</v>
      </c>
      <c r="I460">
        <v>1</v>
      </c>
      <c r="J460">
        <v>53</v>
      </c>
      <c r="K460" t="s">
        <v>13002</v>
      </c>
      <c r="L460" t="s">
        <v>13006</v>
      </c>
      <c r="M460" t="s">
        <v>13004</v>
      </c>
      <c r="N460" t="s">
        <v>1622</v>
      </c>
      <c r="P460">
        <v>27.94</v>
      </c>
      <c r="Q460" t="s">
        <v>13005</v>
      </c>
      <c r="S460" t="s">
        <v>13002</v>
      </c>
      <c r="U460" t="s">
        <v>13377</v>
      </c>
      <c r="V460">
        <v>3</v>
      </c>
      <c r="W460">
        <v>3</v>
      </c>
      <c r="X460">
        <v>2</v>
      </c>
      <c r="Y460">
        <v>6</v>
      </c>
      <c r="Z460">
        <v>3</v>
      </c>
      <c r="AA460">
        <v>2</v>
      </c>
      <c r="AB460">
        <v>1</v>
      </c>
      <c r="AC460">
        <v>1</v>
      </c>
      <c r="AD460">
        <v>1</v>
      </c>
      <c r="AE460">
        <v>1</v>
      </c>
      <c r="AF460" t="s">
        <v>281</v>
      </c>
      <c r="AG460" t="s">
        <v>281</v>
      </c>
      <c r="AH460">
        <v>1</v>
      </c>
      <c r="AI460">
        <v>1</v>
      </c>
      <c r="AJ460">
        <v>1</v>
      </c>
      <c r="AK460">
        <v>1</v>
      </c>
      <c r="AL460">
        <v>1</v>
      </c>
      <c r="AM460">
        <v>1</v>
      </c>
      <c r="AN460">
        <v>1</v>
      </c>
      <c r="AP460">
        <v>1</v>
      </c>
      <c r="AR460">
        <v>7</v>
      </c>
      <c r="AS460" t="s">
        <v>13378</v>
      </c>
      <c r="AT460">
        <v>1</v>
      </c>
      <c r="AV460">
        <v>1</v>
      </c>
      <c r="BE460">
        <v>1</v>
      </c>
    </row>
    <row r="461" spans="1:57" x14ac:dyDescent="0.25">
      <c r="A461" t="s">
        <v>12</v>
      </c>
      <c r="B461" t="s">
        <v>4218</v>
      </c>
      <c r="C461">
        <v>2023</v>
      </c>
      <c r="D461">
        <v>1</v>
      </c>
      <c r="E461" t="s">
        <v>4219</v>
      </c>
      <c r="F461" t="s">
        <v>1387</v>
      </c>
      <c r="G461" t="s">
        <v>3004</v>
      </c>
      <c r="H461" t="s">
        <v>3005</v>
      </c>
      <c r="I461">
        <v>1</v>
      </c>
      <c r="J461">
        <v>377</v>
      </c>
      <c r="K461" t="s">
        <v>13002</v>
      </c>
      <c r="L461" t="s">
        <v>13013</v>
      </c>
      <c r="M461" t="s">
        <v>13004</v>
      </c>
      <c r="P461">
        <v>286.00223949999997</v>
      </c>
      <c r="Q461" t="s">
        <v>13005</v>
      </c>
      <c r="S461" t="s">
        <v>13002</v>
      </c>
      <c r="V461">
        <v>3</v>
      </c>
      <c r="W461">
        <v>3</v>
      </c>
      <c r="X461">
        <v>3</v>
      </c>
      <c r="Y461">
        <v>1</v>
      </c>
      <c r="Z461">
        <v>3</v>
      </c>
      <c r="AA461">
        <v>1</v>
      </c>
      <c r="AB461">
        <v>1</v>
      </c>
      <c r="AC461">
        <v>1</v>
      </c>
      <c r="AD461">
        <v>1</v>
      </c>
      <c r="AE461">
        <v>1</v>
      </c>
      <c r="AF461" t="s">
        <v>281</v>
      </c>
      <c r="AG461" t="s">
        <v>281</v>
      </c>
      <c r="AH461">
        <v>1</v>
      </c>
      <c r="AI461">
        <v>1</v>
      </c>
      <c r="AJ461">
        <v>1</v>
      </c>
      <c r="AK461">
        <v>1</v>
      </c>
      <c r="AL461">
        <v>1</v>
      </c>
      <c r="AM461">
        <v>1</v>
      </c>
      <c r="AN461">
        <v>1</v>
      </c>
      <c r="AP461">
        <v>1</v>
      </c>
      <c r="AR461">
        <v>1</v>
      </c>
      <c r="AT461">
        <v>1</v>
      </c>
      <c r="AV461">
        <v>1</v>
      </c>
      <c r="BE461">
        <v>1</v>
      </c>
    </row>
    <row r="462" spans="1:57" x14ac:dyDescent="0.25">
      <c r="A462" t="s">
        <v>12</v>
      </c>
      <c r="B462" t="s">
        <v>4218</v>
      </c>
      <c r="C462">
        <v>2024</v>
      </c>
      <c r="D462">
        <v>1</v>
      </c>
      <c r="E462" t="s">
        <v>4219</v>
      </c>
      <c r="F462" t="s">
        <v>1387</v>
      </c>
      <c r="G462" t="s">
        <v>3004</v>
      </c>
      <c r="H462" t="s">
        <v>3005</v>
      </c>
      <c r="I462">
        <v>1</v>
      </c>
      <c r="J462">
        <v>93</v>
      </c>
      <c r="K462" t="s">
        <v>13002</v>
      </c>
      <c r="L462" t="s">
        <v>13003</v>
      </c>
      <c r="M462" t="s">
        <v>13004</v>
      </c>
      <c r="P462">
        <v>34.609008000000003</v>
      </c>
      <c r="Q462" t="s">
        <v>13005</v>
      </c>
      <c r="S462" t="s">
        <v>13002</v>
      </c>
      <c r="U462" t="s">
        <v>13379</v>
      </c>
      <c r="V462">
        <v>3</v>
      </c>
      <c r="W462">
        <v>3</v>
      </c>
      <c r="X462">
        <v>2</v>
      </c>
      <c r="Y462">
        <v>5</v>
      </c>
      <c r="Z462">
        <v>3</v>
      </c>
      <c r="AA462">
        <v>2</v>
      </c>
      <c r="AB462">
        <v>1</v>
      </c>
      <c r="AC462">
        <v>1</v>
      </c>
      <c r="AD462">
        <v>1</v>
      </c>
      <c r="AE462">
        <v>1</v>
      </c>
      <c r="AF462" t="s">
        <v>281</v>
      </c>
      <c r="AG462" t="s">
        <v>281</v>
      </c>
      <c r="AH462">
        <v>1</v>
      </c>
      <c r="AI462">
        <v>1</v>
      </c>
      <c r="AJ462">
        <v>1</v>
      </c>
      <c r="AK462">
        <v>1</v>
      </c>
      <c r="AL462">
        <v>1</v>
      </c>
      <c r="AM462">
        <v>1</v>
      </c>
      <c r="AN462">
        <v>1</v>
      </c>
      <c r="AP462">
        <v>1</v>
      </c>
      <c r="AR462">
        <v>3</v>
      </c>
      <c r="AS462" t="s">
        <v>13380</v>
      </c>
      <c r="AT462">
        <v>1</v>
      </c>
      <c r="AV462">
        <v>1</v>
      </c>
      <c r="BE462">
        <v>1</v>
      </c>
    </row>
    <row r="463" spans="1:57" x14ac:dyDescent="0.25">
      <c r="A463" t="s">
        <v>12</v>
      </c>
      <c r="B463" t="s">
        <v>4218</v>
      </c>
      <c r="C463">
        <v>2025</v>
      </c>
      <c r="D463">
        <v>1</v>
      </c>
      <c r="E463" t="s">
        <v>4219</v>
      </c>
      <c r="F463" t="s">
        <v>1387</v>
      </c>
      <c r="G463" t="s">
        <v>3004</v>
      </c>
      <c r="H463" t="s">
        <v>3005</v>
      </c>
      <c r="I463">
        <v>1</v>
      </c>
      <c r="J463">
        <v>120</v>
      </c>
      <c r="K463" t="s">
        <v>13002</v>
      </c>
      <c r="L463" t="s">
        <v>13006</v>
      </c>
      <c r="M463" t="s">
        <v>13004</v>
      </c>
      <c r="P463">
        <v>27.8</v>
      </c>
      <c r="Q463" t="s">
        <v>13005</v>
      </c>
      <c r="S463" t="s">
        <v>13002</v>
      </c>
      <c r="U463" t="s">
        <v>13381</v>
      </c>
      <c r="V463">
        <v>3</v>
      </c>
      <c r="W463">
        <v>3</v>
      </c>
      <c r="X463">
        <v>2</v>
      </c>
      <c r="Y463">
        <v>1</v>
      </c>
      <c r="Z463">
        <v>3</v>
      </c>
      <c r="AA463">
        <v>2</v>
      </c>
      <c r="AB463">
        <v>1</v>
      </c>
      <c r="AC463">
        <v>3</v>
      </c>
      <c r="AD463">
        <v>1</v>
      </c>
      <c r="AE463">
        <v>1</v>
      </c>
      <c r="AF463" t="s">
        <v>281</v>
      </c>
      <c r="AG463" t="s">
        <v>281</v>
      </c>
      <c r="AH463">
        <v>1</v>
      </c>
      <c r="AI463">
        <v>1</v>
      </c>
      <c r="AJ463">
        <v>1</v>
      </c>
      <c r="AK463">
        <v>1</v>
      </c>
      <c r="AL463">
        <v>5</v>
      </c>
      <c r="AM463">
        <v>1</v>
      </c>
      <c r="AN463">
        <v>1</v>
      </c>
      <c r="AP463">
        <v>1</v>
      </c>
      <c r="AR463">
        <v>7</v>
      </c>
      <c r="AS463" t="s">
        <v>13382</v>
      </c>
      <c r="AT463">
        <v>1</v>
      </c>
      <c r="AV463">
        <v>5</v>
      </c>
      <c r="AW463" t="s">
        <v>281</v>
      </c>
      <c r="AX463" t="s">
        <v>1010</v>
      </c>
      <c r="AY463" t="s">
        <v>281</v>
      </c>
      <c r="AZ463" t="s">
        <v>281</v>
      </c>
      <c r="BA463" t="s">
        <v>761</v>
      </c>
      <c r="BB463" t="s">
        <v>281</v>
      </c>
      <c r="BC463" t="s">
        <v>281</v>
      </c>
      <c r="BE463">
        <v>1</v>
      </c>
    </row>
    <row r="464" spans="1:57" x14ac:dyDescent="0.25">
      <c r="A464" t="s">
        <v>12</v>
      </c>
      <c r="B464" t="s">
        <v>4269</v>
      </c>
      <c r="C464">
        <v>2015</v>
      </c>
      <c r="D464">
        <v>2</v>
      </c>
      <c r="E464" t="s">
        <v>4270</v>
      </c>
      <c r="F464" t="s">
        <v>4271</v>
      </c>
      <c r="G464" t="s">
        <v>3004</v>
      </c>
      <c r="H464" t="s">
        <v>3005</v>
      </c>
      <c r="I464">
        <v>2</v>
      </c>
      <c r="J464">
        <v>180</v>
      </c>
      <c r="K464" t="s">
        <v>13002</v>
      </c>
      <c r="L464" t="s">
        <v>13013</v>
      </c>
      <c r="M464" t="s">
        <v>1018</v>
      </c>
      <c r="N464" t="s">
        <v>1018</v>
      </c>
      <c r="P464">
        <v>517.79999999999995</v>
      </c>
      <c r="Q464" t="s">
        <v>13005</v>
      </c>
      <c r="R464" t="s">
        <v>13003</v>
      </c>
      <c r="U464" t="s">
        <v>13383</v>
      </c>
      <c r="V464">
        <v>6</v>
      </c>
      <c r="W464">
        <v>6</v>
      </c>
      <c r="X464">
        <v>2</v>
      </c>
      <c r="Y464">
        <v>3</v>
      </c>
      <c r="Z464">
        <v>2</v>
      </c>
      <c r="AA464">
        <v>1</v>
      </c>
      <c r="AB464">
        <v>1</v>
      </c>
      <c r="AC464">
        <v>6</v>
      </c>
      <c r="AD464">
        <v>1</v>
      </c>
      <c r="AE464">
        <v>1</v>
      </c>
      <c r="AF464" t="s">
        <v>281</v>
      </c>
      <c r="AG464" t="s">
        <v>281</v>
      </c>
      <c r="AH464">
        <v>1</v>
      </c>
      <c r="AI464">
        <v>1</v>
      </c>
      <c r="AJ464">
        <v>1</v>
      </c>
      <c r="AK464">
        <v>1</v>
      </c>
      <c r="AL464">
        <v>5</v>
      </c>
      <c r="AM464">
        <v>1</v>
      </c>
      <c r="AN464">
        <v>1</v>
      </c>
      <c r="AP464">
        <v>1</v>
      </c>
      <c r="AT464">
        <v>1</v>
      </c>
      <c r="AV464">
        <v>6</v>
      </c>
      <c r="AW464" t="s">
        <v>270</v>
      </c>
      <c r="AX464" t="s">
        <v>1010</v>
      </c>
      <c r="AY464" t="s">
        <v>1010</v>
      </c>
      <c r="AZ464" t="s">
        <v>281</v>
      </c>
      <c r="BA464" t="s">
        <v>1010</v>
      </c>
      <c r="BB464" t="s">
        <v>270</v>
      </c>
      <c r="BC464" t="s">
        <v>270</v>
      </c>
      <c r="BE464">
        <v>1</v>
      </c>
    </row>
    <row r="465" spans="1:57" x14ac:dyDescent="0.25">
      <c r="A465" t="s">
        <v>12</v>
      </c>
      <c r="B465" t="s">
        <v>4269</v>
      </c>
      <c r="C465">
        <v>2016</v>
      </c>
      <c r="D465">
        <v>2</v>
      </c>
      <c r="E465" t="s">
        <v>4270</v>
      </c>
      <c r="F465" t="s">
        <v>4271</v>
      </c>
      <c r="G465" t="s">
        <v>3004</v>
      </c>
      <c r="H465" t="s">
        <v>3005</v>
      </c>
      <c r="I465">
        <v>2</v>
      </c>
      <c r="J465">
        <v>250</v>
      </c>
      <c r="K465" t="s">
        <v>13012</v>
      </c>
      <c r="L465" t="s">
        <v>13003</v>
      </c>
      <c r="M465" t="s">
        <v>13004</v>
      </c>
      <c r="N465" t="s">
        <v>13017</v>
      </c>
      <c r="P465">
        <v>429.8</v>
      </c>
      <c r="Q465" t="s">
        <v>13005</v>
      </c>
      <c r="R465" t="s">
        <v>13003</v>
      </c>
      <c r="U465" t="s">
        <v>13384</v>
      </c>
      <c r="V465">
        <v>6</v>
      </c>
      <c r="W465">
        <v>6</v>
      </c>
      <c r="X465">
        <v>1</v>
      </c>
      <c r="Y465">
        <v>3</v>
      </c>
      <c r="Z465">
        <v>1</v>
      </c>
      <c r="AA465">
        <v>1</v>
      </c>
      <c r="AB465">
        <v>1</v>
      </c>
      <c r="AC465">
        <v>6</v>
      </c>
      <c r="AD465">
        <v>1</v>
      </c>
      <c r="AE465">
        <v>1</v>
      </c>
      <c r="AF465" t="s">
        <v>281</v>
      </c>
      <c r="AG465" t="s">
        <v>281</v>
      </c>
      <c r="AH465">
        <v>1</v>
      </c>
      <c r="AI465">
        <v>1</v>
      </c>
      <c r="AJ465">
        <v>7</v>
      </c>
      <c r="AK465">
        <v>1</v>
      </c>
      <c r="AL465">
        <v>1</v>
      </c>
      <c r="AM465">
        <v>1</v>
      </c>
      <c r="AN465">
        <v>1</v>
      </c>
      <c r="AP465">
        <v>1</v>
      </c>
      <c r="AT465">
        <v>1</v>
      </c>
      <c r="AW465" t="s">
        <v>1010</v>
      </c>
      <c r="AX465" t="s">
        <v>1010</v>
      </c>
      <c r="AY465" t="s">
        <v>1010</v>
      </c>
      <c r="AZ465" t="s">
        <v>761</v>
      </c>
      <c r="BA465" t="s">
        <v>761</v>
      </c>
      <c r="BB465" t="s">
        <v>761</v>
      </c>
      <c r="BE465">
        <v>1</v>
      </c>
    </row>
    <row r="466" spans="1:57" x14ac:dyDescent="0.25">
      <c r="A466" t="s">
        <v>12</v>
      </c>
      <c r="B466" t="s">
        <v>4269</v>
      </c>
      <c r="C466">
        <v>2017</v>
      </c>
      <c r="D466">
        <v>2</v>
      </c>
      <c r="E466" t="s">
        <v>4270</v>
      </c>
      <c r="F466" t="s">
        <v>4271</v>
      </c>
      <c r="G466" t="s">
        <v>3004</v>
      </c>
      <c r="H466" t="s">
        <v>3005</v>
      </c>
      <c r="I466">
        <v>2</v>
      </c>
      <c r="J466">
        <v>189</v>
      </c>
      <c r="K466" t="s">
        <v>13002</v>
      </c>
      <c r="L466" t="s">
        <v>13003</v>
      </c>
      <c r="M466" t="s">
        <v>13004</v>
      </c>
      <c r="N466" t="s">
        <v>13017</v>
      </c>
      <c r="P466">
        <v>487.40381839999998</v>
      </c>
      <c r="Q466" t="s">
        <v>13005</v>
      </c>
      <c r="R466" t="s">
        <v>13003</v>
      </c>
      <c r="U466" t="s">
        <v>13385</v>
      </c>
      <c r="V466">
        <v>4</v>
      </c>
      <c r="W466">
        <v>4</v>
      </c>
      <c r="X466">
        <v>1</v>
      </c>
      <c r="Y466">
        <v>1</v>
      </c>
      <c r="Z466">
        <v>3</v>
      </c>
      <c r="AA466">
        <v>1</v>
      </c>
      <c r="AB466">
        <v>1</v>
      </c>
      <c r="AC466">
        <v>7</v>
      </c>
      <c r="AD466">
        <v>1</v>
      </c>
      <c r="AE466">
        <v>1</v>
      </c>
      <c r="AF466" t="s">
        <v>281</v>
      </c>
      <c r="AG466" t="s">
        <v>281</v>
      </c>
      <c r="AH466">
        <v>1</v>
      </c>
      <c r="AI466">
        <v>4</v>
      </c>
      <c r="AJ466">
        <v>4</v>
      </c>
      <c r="AK466">
        <v>1</v>
      </c>
      <c r="AL466">
        <v>7</v>
      </c>
      <c r="AM466">
        <v>1</v>
      </c>
      <c r="AN466">
        <v>2</v>
      </c>
      <c r="AP466">
        <v>1</v>
      </c>
      <c r="AT466">
        <v>1</v>
      </c>
      <c r="AV466">
        <v>7</v>
      </c>
      <c r="AW466" t="s">
        <v>1010</v>
      </c>
      <c r="AX466" t="s">
        <v>1010</v>
      </c>
      <c r="AY466" t="s">
        <v>1010</v>
      </c>
      <c r="AZ466" t="s">
        <v>270</v>
      </c>
      <c r="BA466" t="s">
        <v>1010</v>
      </c>
      <c r="BB466" t="s">
        <v>270</v>
      </c>
      <c r="BD466">
        <v>1</v>
      </c>
      <c r="BE466">
        <v>3</v>
      </c>
    </row>
    <row r="467" spans="1:57" x14ac:dyDescent="0.25">
      <c r="A467" t="s">
        <v>12</v>
      </c>
      <c r="B467" t="s">
        <v>4269</v>
      </c>
      <c r="C467">
        <v>2018</v>
      </c>
      <c r="D467">
        <v>2</v>
      </c>
      <c r="E467" t="s">
        <v>4270</v>
      </c>
      <c r="F467" t="s">
        <v>4271</v>
      </c>
      <c r="G467" t="s">
        <v>3004</v>
      </c>
      <c r="H467" t="s">
        <v>3005</v>
      </c>
      <c r="I467">
        <v>2</v>
      </c>
      <c r="J467">
        <v>400</v>
      </c>
      <c r="K467" t="s">
        <v>13012</v>
      </c>
      <c r="L467" t="s">
        <v>13013</v>
      </c>
      <c r="M467" t="s">
        <v>13004</v>
      </c>
      <c r="N467" t="s">
        <v>1622</v>
      </c>
      <c r="P467">
        <v>435.07</v>
      </c>
      <c r="Q467" t="s">
        <v>13005</v>
      </c>
      <c r="R467" t="s">
        <v>270</v>
      </c>
      <c r="U467" t="s">
        <v>13386</v>
      </c>
      <c r="V467">
        <v>3</v>
      </c>
      <c r="W467">
        <v>3</v>
      </c>
      <c r="X467">
        <v>1</v>
      </c>
      <c r="Y467">
        <v>3</v>
      </c>
      <c r="Z467">
        <v>3</v>
      </c>
      <c r="AA467">
        <v>1</v>
      </c>
      <c r="AB467">
        <v>1</v>
      </c>
      <c r="AC467">
        <v>5</v>
      </c>
      <c r="AD467">
        <v>1</v>
      </c>
      <c r="AE467">
        <v>1</v>
      </c>
      <c r="AF467" t="s">
        <v>281</v>
      </c>
      <c r="AG467" t="s">
        <v>281</v>
      </c>
      <c r="AH467">
        <v>1</v>
      </c>
      <c r="AI467">
        <v>3</v>
      </c>
      <c r="AJ467">
        <v>3</v>
      </c>
      <c r="AK467">
        <v>3</v>
      </c>
      <c r="AL467">
        <v>5</v>
      </c>
      <c r="AM467">
        <v>1</v>
      </c>
      <c r="AN467">
        <v>1</v>
      </c>
      <c r="AP467">
        <v>1</v>
      </c>
      <c r="AT467">
        <v>1</v>
      </c>
      <c r="AV467">
        <v>5</v>
      </c>
      <c r="AW467" t="s">
        <v>1010</v>
      </c>
      <c r="AX467" t="s">
        <v>1010</v>
      </c>
      <c r="AY467" t="s">
        <v>281</v>
      </c>
      <c r="AZ467" t="s">
        <v>281</v>
      </c>
      <c r="BA467" t="s">
        <v>1010</v>
      </c>
      <c r="BB467" t="s">
        <v>281</v>
      </c>
      <c r="BC467" t="s">
        <v>281</v>
      </c>
      <c r="BD467" t="s">
        <v>13387</v>
      </c>
      <c r="BE467">
        <v>1</v>
      </c>
    </row>
    <row r="468" spans="1:57" x14ac:dyDescent="0.25">
      <c r="A468" t="s">
        <v>12</v>
      </c>
      <c r="B468" t="s">
        <v>4269</v>
      </c>
      <c r="C468">
        <v>2019</v>
      </c>
      <c r="D468">
        <v>2</v>
      </c>
      <c r="E468" t="s">
        <v>4270</v>
      </c>
      <c r="F468" t="s">
        <v>4271</v>
      </c>
      <c r="G468" t="s">
        <v>3004</v>
      </c>
      <c r="H468" t="s">
        <v>3005</v>
      </c>
      <c r="I468">
        <v>2</v>
      </c>
      <c r="J468">
        <v>500</v>
      </c>
      <c r="K468" t="s">
        <v>13012</v>
      </c>
      <c r="L468" t="s">
        <v>13013</v>
      </c>
      <c r="M468" t="s">
        <v>13004</v>
      </c>
      <c r="N468" t="s">
        <v>1622</v>
      </c>
      <c r="P468">
        <v>328.99104199999999</v>
      </c>
      <c r="Q468" t="s">
        <v>13005</v>
      </c>
      <c r="R468" t="s">
        <v>13003</v>
      </c>
      <c r="V468">
        <v>5</v>
      </c>
      <c r="W468">
        <v>6</v>
      </c>
      <c r="X468">
        <v>1</v>
      </c>
      <c r="Y468">
        <v>5</v>
      </c>
      <c r="Z468">
        <v>1</v>
      </c>
      <c r="AA468">
        <v>1</v>
      </c>
      <c r="AB468">
        <v>1</v>
      </c>
      <c r="AC468">
        <v>6</v>
      </c>
      <c r="AD468">
        <v>1</v>
      </c>
      <c r="AE468">
        <v>1</v>
      </c>
      <c r="AF468" t="s">
        <v>281</v>
      </c>
      <c r="AG468" t="s">
        <v>281</v>
      </c>
      <c r="AH468">
        <v>1</v>
      </c>
      <c r="AI468">
        <v>3</v>
      </c>
      <c r="AJ468">
        <v>3</v>
      </c>
      <c r="AK468">
        <v>1</v>
      </c>
      <c r="AL468">
        <v>5</v>
      </c>
      <c r="AM468">
        <v>1</v>
      </c>
      <c r="AN468">
        <v>1</v>
      </c>
      <c r="AP468">
        <v>1</v>
      </c>
      <c r="AT468">
        <v>1</v>
      </c>
      <c r="AV468">
        <v>6</v>
      </c>
      <c r="AW468" t="s">
        <v>1010</v>
      </c>
      <c r="AX468" t="s">
        <v>1010</v>
      </c>
      <c r="AY468" t="s">
        <v>1010</v>
      </c>
      <c r="AZ468" t="s">
        <v>281</v>
      </c>
      <c r="BA468" t="s">
        <v>1010</v>
      </c>
      <c r="BB468" t="s">
        <v>281</v>
      </c>
      <c r="BC468" t="s">
        <v>761</v>
      </c>
      <c r="BE468">
        <v>1</v>
      </c>
    </row>
    <row r="469" spans="1:57" x14ac:dyDescent="0.25">
      <c r="A469" t="s">
        <v>12</v>
      </c>
      <c r="B469" t="s">
        <v>4269</v>
      </c>
      <c r="C469">
        <v>2020</v>
      </c>
      <c r="D469">
        <v>2</v>
      </c>
      <c r="E469" t="s">
        <v>4270</v>
      </c>
      <c r="F469" t="s">
        <v>4271</v>
      </c>
      <c r="G469" t="s">
        <v>3004</v>
      </c>
      <c r="H469" t="s">
        <v>3005</v>
      </c>
      <c r="I469">
        <v>2</v>
      </c>
      <c r="J469">
        <v>471</v>
      </c>
      <c r="K469" t="s">
        <v>13002</v>
      </c>
      <c r="L469" t="s">
        <v>13006</v>
      </c>
      <c r="M469" t="s">
        <v>13004</v>
      </c>
      <c r="N469" t="s">
        <v>1622</v>
      </c>
      <c r="P469">
        <v>324.35530119999999</v>
      </c>
      <c r="Q469" t="s">
        <v>13005</v>
      </c>
      <c r="R469" t="s">
        <v>13006</v>
      </c>
      <c r="V469">
        <v>3</v>
      </c>
      <c r="W469">
        <v>1</v>
      </c>
      <c r="X469">
        <v>1</v>
      </c>
      <c r="Y469">
        <v>1</v>
      </c>
      <c r="Z469">
        <v>3</v>
      </c>
      <c r="AA469">
        <v>1</v>
      </c>
      <c r="AB469">
        <v>1</v>
      </c>
      <c r="AC469">
        <v>1</v>
      </c>
      <c r="AD469">
        <v>1</v>
      </c>
      <c r="AE469">
        <v>1</v>
      </c>
      <c r="AF469" t="s">
        <v>281</v>
      </c>
      <c r="AG469" t="s">
        <v>281</v>
      </c>
      <c r="AH469">
        <v>1</v>
      </c>
      <c r="AI469">
        <v>1</v>
      </c>
      <c r="AJ469">
        <v>1</v>
      </c>
      <c r="AK469">
        <v>1</v>
      </c>
      <c r="AL469">
        <v>1</v>
      </c>
      <c r="AM469">
        <v>1</v>
      </c>
      <c r="AN469">
        <v>1</v>
      </c>
      <c r="AP469">
        <v>1</v>
      </c>
      <c r="AT469">
        <v>1</v>
      </c>
      <c r="AV469">
        <v>1</v>
      </c>
      <c r="BE469">
        <v>1</v>
      </c>
    </row>
    <row r="470" spans="1:57" x14ac:dyDescent="0.25">
      <c r="A470" t="s">
        <v>12</v>
      </c>
      <c r="B470" t="s">
        <v>4269</v>
      </c>
      <c r="C470">
        <v>2022</v>
      </c>
      <c r="D470">
        <v>2</v>
      </c>
      <c r="E470" t="s">
        <v>4270</v>
      </c>
      <c r="F470" t="s">
        <v>4271</v>
      </c>
      <c r="G470" t="s">
        <v>3004</v>
      </c>
      <c r="H470" t="s">
        <v>3005</v>
      </c>
      <c r="I470">
        <v>2</v>
      </c>
      <c r="J470">
        <v>166</v>
      </c>
      <c r="K470" t="s">
        <v>13002</v>
      </c>
      <c r="L470" t="s">
        <v>13003</v>
      </c>
      <c r="M470" t="s">
        <v>13004</v>
      </c>
      <c r="N470" t="s">
        <v>1622</v>
      </c>
      <c r="P470">
        <v>257.81</v>
      </c>
      <c r="Q470" t="s">
        <v>13005</v>
      </c>
      <c r="S470" t="s">
        <v>13002</v>
      </c>
      <c r="U470" t="s">
        <v>13388</v>
      </c>
      <c r="V470">
        <v>2</v>
      </c>
      <c r="W470">
        <v>1</v>
      </c>
      <c r="X470">
        <v>1</v>
      </c>
      <c r="Y470">
        <v>1</v>
      </c>
      <c r="Z470">
        <v>1</v>
      </c>
      <c r="AA470">
        <v>1</v>
      </c>
      <c r="AB470">
        <v>1</v>
      </c>
      <c r="AC470">
        <v>1</v>
      </c>
      <c r="AD470">
        <v>1</v>
      </c>
      <c r="AE470">
        <v>1</v>
      </c>
      <c r="AF470" t="s">
        <v>281</v>
      </c>
      <c r="AG470" t="s">
        <v>281</v>
      </c>
      <c r="AH470">
        <v>1</v>
      </c>
      <c r="AI470">
        <v>1</v>
      </c>
      <c r="AJ470">
        <v>1</v>
      </c>
      <c r="AK470">
        <v>1</v>
      </c>
      <c r="AL470">
        <v>1</v>
      </c>
      <c r="AM470">
        <v>1</v>
      </c>
      <c r="AN470">
        <v>1</v>
      </c>
      <c r="AP470">
        <v>1</v>
      </c>
      <c r="AR470">
        <v>1</v>
      </c>
      <c r="AT470">
        <v>1</v>
      </c>
      <c r="AV470">
        <v>1</v>
      </c>
      <c r="BE470">
        <v>1</v>
      </c>
    </row>
    <row r="471" spans="1:57" x14ac:dyDescent="0.25">
      <c r="A471" t="s">
        <v>12</v>
      </c>
      <c r="B471" t="s">
        <v>4269</v>
      </c>
      <c r="C471">
        <v>2024</v>
      </c>
      <c r="D471">
        <v>2</v>
      </c>
      <c r="E471" t="s">
        <v>4270</v>
      </c>
      <c r="F471" t="s">
        <v>4271</v>
      </c>
      <c r="G471" t="s">
        <v>3004</v>
      </c>
      <c r="H471" t="s">
        <v>3005</v>
      </c>
      <c r="I471">
        <v>2</v>
      </c>
      <c r="J471">
        <v>144</v>
      </c>
      <c r="K471" t="s">
        <v>13002</v>
      </c>
      <c r="L471" t="s">
        <v>13003</v>
      </c>
      <c r="M471" t="s">
        <v>13004</v>
      </c>
      <c r="N471" t="s">
        <v>1622</v>
      </c>
      <c r="P471">
        <v>298.49</v>
      </c>
      <c r="Q471" t="s">
        <v>13005</v>
      </c>
      <c r="S471" t="s">
        <v>13002</v>
      </c>
      <c r="U471" t="s">
        <v>13389</v>
      </c>
      <c r="V471">
        <v>3</v>
      </c>
      <c r="W471">
        <v>3</v>
      </c>
      <c r="X471">
        <v>1</v>
      </c>
      <c r="Y471">
        <v>1</v>
      </c>
      <c r="Z471">
        <v>1</v>
      </c>
      <c r="AA471">
        <v>1</v>
      </c>
      <c r="AB471">
        <v>1</v>
      </c>
      <c r="AC471">
        <v>1</v>
      </c>
      <c r="AD471">
        <v>1</v>
      </c>
      <c r="AE471">
        <v>1</v>
      </c>
      <c r="AF471" t="s">
        <v>281</v>
      </c>
      <c r="AG471" t="s">
        <v>281</v>
      </c>
      <c r="AH471">
        <v>1</v>
      </c>
      <c r="AI471">
        <v>1</v>
      </c>
      <c r="AJ471">
        <v>1</v>
      </c>
      <c r="AK471">
        <v>1</v>
      </c>
      <c r="AL471">
        <v>1</v>
      </c>
      <c r="AM471">
        <v>1</v>
      </c>
      <c r="AN471">
        <v>1</v>
      </c>
      <c r="AP471">
        <v>1</v>
      </c>
      <c r="AR471">
        <v>1</v>
      </c>
      <c r="AT471">
        <v>1</v>
      </c>
      <c r="AV471">
        <v>4</v>
      </c>
      <c r="AW471" t="s">
        <v>13085</v>
      </c>
      <c r="AX471" t="s">
        <v>1010</v>
      </c>
      <c r="AY471" t="s">
        <v>1010</v>
      </c>
      <c r="AZ471" t="s">
        <v>281</v>
      </c>
      <c r="BB471" t="s">
        <v>281</v>
      </c>
      <c r="BE471">
        <v>1</v>
      </c>
    </row>
    <row r="472" spans="1:57" x14ac:dyDescent="0.25">
      <c r="A472" t="s">
        <v>12</v>
      </c>
      <c r="B472" t="s">
        <v>4346</v>
      </c>
      <c r="C472">
        <v>2015</v>
      </c>
      <c r="D472">
        <v>1</v>
      </c>
      <c r="E472" t="s">
        <v>4347</v>
      </c>
      <c r="F472" t="s">
        <v>4348</v>
      </c>
      <c r="G472" t="s">
        <v>3004</v>
      </c>
      <c r="H472" t="s">
        <v>3005</v>
      </c>
      <c r="I472">
        <v>1</v>
      </c>
      <c r="J472">
        <v>117</v>
      </c>
      <c r="K472" t="s">
        <v>13002</v>
      </c>
      <c r="L472" t="s">
        <v>13006</v>
      </c>
      <c r="M472" t="s">
        <v>1018</v>
      </c>
      <c r="N472" t="s">
        <v>1018</v>
      </c>
      <c r="P472">
        <v>367.4</v>
      </c>
      <c r="Q472" t="s">
        <v>13005</v>
      </c>
      <c r="R472" t="s">
        <v>13003</v>
      </c>
      <c r="U472" t="s">
        <v>13390</v>
      </c>
      <c r="V472">
        <v>2</v>
      </c>
      <c r="W472">
        <v>2</v>
      </c>
      <c r="X472">
        <v>2</v>
      </c>
      <c r="Y472">
        <v>1</v>
      </c>
      <c r="Z472">
        <v>1</v>
      </c>
      <c r="AA472">
        <v>1</v>
      </c>
      <c r="AB472">
        <v>1</v>
      </c>
      <c r="AC472">
        <v>2</v>
      </c>
      <c r="AD472">
        <v>1</v>
      </c>
      <c r="AE472">
        <v>1</v>
      </c>
      <c r="AF472" t="s">
        <v>281</v>
      </c>
      <c r="AG472" t="s">
        <v>281</v>
      </c>
      <c r="AH472">
        <v>1</v>
      </c>
      <c r="AI472">
        <v>1</v>
      </c>
      <c r="AJ472">
        <v>1</v>
      </c>
      <c r="AK472">
        <v>1</v>
      </c>
      <c r="AL472">
        <v>1</v>
      </c>
      <c r="AM472">
        <v>1</v>
      </c>
      <c r="AN472">
        <v>1</v>
      </c>
      <c r="AP472">
        <v>1</v>
      </c>
      <c r="AT472">
        <v>1</v>
      </c>
      <c r="AW472" t="s">
        <v>270</v>
      </c>
      <c r="AX472" t="s">
        <v>281</v>
      </c>
      <c r="AY472" t="s">
        <v>281</v>
      </c>
      <c r="AZ472" t="s">
        <v>281</v>
      </c>
      <c r="BA472" t="s">
        <v>281</v>
      </c>
      <c r="BB472" t="s">
        <v>281</v>
      </c>
      <c r="BC472" t="s">
        <v>270</v>
      </c>
      <c r="BE472">
        <v>0</v>
      </c>
    </row>
    <row r="473" spans="1:57" x14ac:dyDescent="0.25">
      <c r="A473" t="s">
        <v>12</v>
      </c>
      <c r="B473" t="s">
        <v>4346</v>
      </c>
      <c r="C473">
        <v>2016</v>
      </c>
      <c r="D473">
        <v>1</v>
      </c>
      <c r="E473" t="s">
        <v>4347</v>
      </c>
      <c r="F473" t="s">
        <v>4348</v>
      </c>
      <c r="G473" t="s">
        <v>3004</v>
      </c>
      <c r="H473" t="s">
        <v>3005</v>
      </c>
      <c r="I473">
        <v>1</v>
      </c>
      <c r="J473">
        <v>75</v>
      </c>
      <c r="K473" t="s">
        <v>13012</v>
      </c>
      <c r="L473" t="s">
        <v>13051</v>
      </c>
      <c r="M473" t="s">
        <v>13004</v>
      </c>
      <c r="N473" t="s">
        <v>13017</v>
      </c>
      <c r="P473">
        <v>101.5</v>
      </c>
      <c r="Q473" t="s">
        <v>13005</v>
      </c>
      <c r="R473" t="s">
        <v>13003</v>
      </c>
      <c r="U473" t="s">
        <v>13391</v>
      </c>
      <c r="V473">
        <v>1</v>
      </c>
      <c r="W473">
        <v>1</v>
      </c>
      <c r="X473">
        <v>1</v>
      </c>
      <c r="Y473">
        <v>1</v>
      </c>
      <c r="Z473">
        <v>1</v>
      </c>
      <c r="AA473">
        <v>1</v>
      </c>
      <c r="AB473">
        <v>1</v>
      </c>
      <c r="AC473">
        <v>1</v>
      </c>
      <c r="AD473">
        <v>1</v>
      </c>
      <c r="AE473">
        <v>1</v>
      </c>
      <c r="AF473" t="s">
        <v>281</v>
      </c>
      <c r="AG473" t="s">
        <v>281</v>
      </c>
      <c r="AH473">
        <v>1</v>
      </c>
      <c r="AI473">
        <v>1</v>
      </c>
      <c r="AJ473">
        <v>1</v>
      </c>
      <c r="AK473">
        <v>1</v>
      </c>
      <c r="AL473">
        <v>1</v>
      </c>
      <c r="AM473">
        <v>1</v>
      </c>
      <c r="AN473">
        <v>1</v>
      </c>
      <c r="AP473">
        <v>1</v>
      </c>
      <c r="AT473">
        <v>1</v>
      </c>
      <c r="AW473" t="s">
        <v>761</v>
      </c>
      <c r="AX473" t="s">
        <v>761</v>
      </c>
      <c r="AY473" t="s">
        <v>761</v>
      </c>
      <c r="AZ473" t="s">
        <v>761</v>
      </c>
      <c r="BA473" t="s">
        <v>761</v>
      </c>
      <c r="BB473" t="s">
        <v>761</v>
      </c>
      <c r="BE473">
        <v>1</v>
      </c>
    </row>
    <row r="474" spans="1:57" x14ac:dyDescent="0.25">
      <c r="A474" t="s">
        <v>12</v>
      </c>
      <c r="B474" t="s">
        <v>4346</v>
      </c>
      <c r="C474">
        <v>2017</v>
      </c>
      <c r="D474">
        <v>1</v>
      </c>
      <c r="E474" t="s">
        <v>4347</v>
      </c>
      <c r="F474" t="s">
        <v>4348</v>
      </c>
      <c r="G474" t="s">
        <v>3004</v>
      </c>
      <c r="H474" t="s">
        <v>3005</v>
      </c>
      <c r="I474">
        <v>1</v>
      </c>
      <c r="J474">
        <v>75</v>
      </c>
      <c r="K474" t="s">
        <v>13002</v>
      </c>
      <c r="L474" t="s">
        <v>13051</v>
      </c>
      <c r="M474" t="s">
        <v>13004</v>
      </c>
      <c r="N474" t="s">
        <v>13017</v>
      </c>
      <c r="P474">
        <v>220.18965259999999</v>
      </c>
      <c r="Q474" t="s">
        <v>13005</v>
      </c>
      <c r="R474" t="s">
        <v>13003</v>
      </c>
      <c r="U474" t="s">
        <v>13392</v>
      </c>
      <c r="V474">
        <v>1</v>
      </c>
      <c r="W474">
        <v>1</v>
      </c>
      <c r="X474">
        <v>1</v>
      </c>
      <c r="Y474">
        <v>1</v>
      </c>
      <c r="Z474">
        <v>1</v>
      </c>
      <c r="AA474">
        <v>1</v>
      </c>
      <c r="AB474">
        <v>1</v>
      </c>
      <c r="AC474">
        <v>1</v>
      </c>
      <c r="AD474">
        <v>1</v>
      </c>
      <c r="AE474">
        <v>1</v>
      </c>
      <c r="AF474" t="s">
        <v>281</v>
      </c>
      <c r="AG474" t="s">
        <v>281</v>
      </c>
      <c r="AH474">
        <v>1</v>
      </c>
      <c r="AI474">
        <v>1</v>
      </c>
      <c r="AJ474">
        <v>1</v>
      </c>
      <c r="AK474">
        <v>1</v>
      </c>
      <c r="AL474">
        <v>1</v>
      </c>
      <c r="AM474">
        <v>1</v>
      </c>
      <c r="AN474">
        <v>1</v>
      </c>
      <c r="AP474">
        <v>1</v>
      </c>
      <c r="AT474">
        <v>1</v>
      </c>
      <c r="AV474">
        <v>1</v>
      </c>
      <c r="AW474" t="s">
        <v>270</v>
      </c>
      <c r="AX474" t="s">
        <v>270</v>
      </c>
      <c r="AY474" t="s">
        <v>270</v>
      </c>
      <c r="AZ474" t="s">
        <v>270</v>
      </c>
      <c r="BA474" t="s">
        <v>270</v>
      </c>
      <c r="BB474" t="s">
        <v>270</v>
      </c>
      <c r="BE474">
        <v>1</v>
      </c>
    </row>
    <row r="475" spans="1:57" x14ac:dyDescent="0.25">
      <c r="A475" t="s">
        <v>12</v>
      </c>
      <c r="B475" t="s">
        <v>4346</v>
      </c>
      <c r="C475">
        <v>2018</v>
      </c>
      <c r="D475">
        <v>1</v>
      </c>
      <c r="E475" t="s">
        <v>4347</v>
      </c>
      <c r="F475" t="s">
        <v>4348</v>
      </c>
      <c r="G475" t="s">
        <v>3004</v>
      </c>
      <c r="H475" t="s">
        <v>3005</v>
      </c>
      <c r="I475">
        <v>1</v>
      </c>
      <c r="J475">
        <v>38</v>
      </c>
      <c r="K475" t="s">
        <v>13012</v>
      </c>
      <c r="L475" t="s">
        <v>13003</v>
      </c>
      <c r="M475" t="s">
        <v>13004</v>
      </c>
      <c r="N475" t="s">
        <v>1622</v>
      </c>
      <c r="P475">
        <v>122.13</v>
      </c>
      <c r="Q475" t="s">
        <v>13005</v>
      </c>
      <c r="R475" t="s">
        <v>270</v>
      </c>
      <c r="U475" t="s">
        <v>167</v>
      </c>
      <c r="V475">
        <v>1</v>
      </c>
      <c r="W475">
        <v>1</v>
      </c>
      <c r="X475">
        <v>1</v>
      </c>
      <c r="Y475">
        <v>4</v>
      </c>
      <c r="Z475">
        <v>1</v>
      </c>
      <c r="AA475">
        <v>1</v>
      </c>
      <c r="AB475">
        <v>1</v>
      </c>
      <c r="AC475">
        <v>1</v>
      </c>
      <c r="AD475">
        <v>1</v>
      </c>
      <c r="AE475">
        <v>1</v>
      </c>
      <c r="AF475" t="s">
        <v>281</v>
      </c>
      <c r="AG475" t="s">
        <v>281</v>
      </c>
      <c r="AH475">
        <v>1</v>
      </c>
      <c r="AI475">
        <v>1</v>
      </c>
      <c r="AJ475">
        <v>1</v>
      </c>
      <c r="AK475">
        <v>1</v>
      </c>
      <c r="AL475">
        <v>1</v>
      </c>
      <c r="AM475">
        <v>1</v>
      </c>
      <c r="AN475">
        <v>1</v>
      </c>
      <c r="AP475">
        <v>1</v>
      </c>
      <c r="AT475">
        <v>1</v>
      </c>
      <c r="AV475">
        <v>1</v>
      </c>
      <c r="BE475">
        <v>1</v>
      </c>
    </row>
    <row r="476" spans="1:57" x14ac:dyDescent="0.25">
      <c r="A476" t="s">
        <v>12</v>
      </c>
      <c r="B476" t="s">
        <v>4346</v>
      </c>
      <c r="C476">
        <v>2019</v>
      </c>
      <c r="D476">
        <v>1</v>
      </c>
      <c r="E476" t="s">
        <v>4347</v>
      </c>
      <c r="F476" t="s">
        <v>4348</v>
      </c>
      <c r="G476" t="s">
        <v>3004</v>
      </c>
      <c r="H476" t="s">
        <v>3005</v>
      </c>
      <c r="I476">
        <v>1</v>
      </c>
      <c r="J476">
        <v>17</v>
      </c>
      <c r="K476" t="s">
        <v>13002</v>
      </c>
      <c r="L476" t="s">
        <v>13006</v>
      </c>
      <c r="M476" t="s">
        <v>13004</v>
      </c>
      <c r="N476" t="s">
        <v>1622</v>
      </c>
      <c r="P476">
        <v>58.290664</v>
      </c>
      <c r="Q476" t="s">
        <v>13005</v>
      </c>
      <c r="R476" t="s">
        <v>13003</v>
      </c>
      <c r="V476">
        <v>3</v>
      </c>
      <c r="W476">
        <v>1</v>
      </c>
      <c r="X476">
        <v>1</v>
      </c>
      <c r="Y476">
        <v>1</v>
      </c>
      <c r="Z476">
        <v>1</v>
      </c>
      <c r="AA476">
        <v>1</v>
      </c>
      <c r="AB476">
        <v>1</v>
      </c>
      <c r="AC476">
        <v>1</v>
      </c>
      <c r="AD476">
        <v>1</v>
      </c>
      <c r="AE476">
        <v>1</v>
      </c>
      <c r="AF476" t="s">
        <v>281</v>
      </c>
      <c r="AG476" t="s">
        <v>281</v>
      </c>
      <c r="AH476">
        <v>6</v>
      </c>
      <c r="AI476">
        <v>1</v>
      </c>
      <c r="AJ476">
        <v>1</v>
      </c>
      <c r="AK476">
        <v>1</v>
      </c>
      <c r="AL476">
        <v>1</v>
      </c>
      <c r="AM476">
        <v>1</v>
      </c>
      <c r="AN476">
        <v>1</v>
      </c>
      <c r="AP476">
        <v>1</v>
      </c>
      <c r="AT476">
        <v>1</v>
      </c>
      <c r="AV476">
        <v>1</v>
      </c>
      <c r="BE476">
        <v>1</v>
      </c>
    </row>
    <row r="477" spans="1:57" x14ac:dyDescent="0.25">
      <c r="A477" t="s">
        <v>12</v>
      </c>
      <c r="B477" t="s">
        <v>4346</v>
      </c>
      <c r="C477">
        <v>2020</v>
      </c>
      <c r="D477">
        <v>1</v>
      </c>
      <c r="E477" t="s">
        <v>4347</v>
      </c>
      <c r="F477" t="s">
        <v>4348</v>
      </c>
      <c r="G477" t="s">
        <v>3004</v>
      </c>
      <c r="H477" t="s">
        <v>3005</v>
      </c>
      <c r="I477">
        <v>1</v>
      </c>
      <c r="J477">
        <v>118</v>
      </c>
      <c r="K477" t="s">
        <v>13002</v>
      </c>
      <c r="L477" t="s">
        <v>13006</v>
      </c>
      <c r="M477" t="s">
        <v>13004</v>
      </c>
      <c r="N477" t="s">
        <v>1622</v>
      </c>
      <c r="P477">
        <v>316.43239999999997</v>
      </c>
      <c r="Q477" t="s">
        <v>13005</v>
      </c>
      <c r="R477" t="s">
        <v>13006</v>
      </c>
      <c r="V477">
        <v>3</v>
      </c>
      <c r="W477">
        <v>1</v>
      </c>
      <c r="X477">
        <v>1</v>
      </c>
      <c r="Y477">
        <v>1</v>
      </c>
      <c r="Z477">
        <v>1</v>
      </c>
      <c r="AA477">
        <v>1</v>
      </c>
      <c r="AB477">
        <v>1</v>
      </c>
      <c r="AC477">
        <v>1</v>
      </c>
      <c r="AD477">
        <v>1</v>
      </c>
      <c r="AE477">
        <v>1</v>
      </c>
      <c r="AF477" t="s">
        <v>281</v>
      </c>
      <c r="AG477" t="s">
        <v>281</v>
      </c>
      <c r="AH477">
        <v>1</v>
      </c>
      <c r="AI477">
        <v>1</v>
      </c>
      <c r="AJ477">
        <v>1</v>
      </c>
      <c r="AK477">
        <v>1</v>
      </c>
      <c r="AL477">
        <v>1</v>
      </c>
      <c r="AM477">
        <v>1</v>
      </c>
      <c r="AN477">
        <v>1</v>
      </c>
      <c r="AP477">
        <v>1</v>
      </c>
      <c r="AT477">
        <v>1</v>
      </c>
      <c r="AV477">
        <v>1</v>
      </c>
      <c r="BE477">
        <v>1</v>
      </c>
    </row>
    <row r="478" spans="1:57" x14ac:dyDescent="0.25">
      <c r="A478" t="s">
        <v>12</v>
      </c>
      <c r="B478" t="s">
        <v>4346</v>
      </c>
      <c r="C478">
        <v>2021</v>
      </c>
      <c r="D478">
        <v>1</v>
      </c>
      <c r="E478" t="s">
        <v>4347</v>
      </c>
      <c r="F478" t="s">
        <v>4348</v>
      </c>
      <c r="G478" t="s">
        <v>3004</v>
      </c>
      <c r="H478" t="s">
        <v>3005</v>
      </c>
      <c r="I478">
        <v>1</v>
      </c>
      <c r="J478">
        <v>36</v>
      </c>
      <c r="K478" t="s">
        <v>13002</v>
      </c>
      <c r="L478" t="s">
        <v>13006</v>
      </c>
      <c r="M478" t="s">
        <v>13004</v>
      </c>
      <c r="N478" t="s">
        <v>1622</v>
      </c>
      <c r="P478">
        <v>81.382570999999999</v>
      </c>
      <c r="Q478" t="s">
        <v>13005</v>
      </c>
      <c r="R478" t="s">
        <v>13006</v>
      </c>
      <c r="V478">
        <v>3</v>
      </c>
      <c r="W478">
        <v>1</v>
      </c>
      <c r="X478">
        <v>1</v>
      </c>
      <c r="Y478">
        <v>4</v>
      </c>
      <c r="Z478">
        <v>2</v>
      </c>
      <c r="AA478">
        <v>3</v>
      </c>
      <c r="AB478">
        <v>1</v>
      </c>
      <c r="AC478">
        <v>1</v>
      </c>
      <c r="AD478">
        <v>1</v>
      </c>
      <c r="AE478">
        <v>1</v>
      </c>
      <c r="AF478" t="s">
        <v>281</v>
      </c>
      <c r="AG478" t="s">
        <v>281</v>
      </c>
      <c r="AH478">
        <v>2</v>
      </c>
      <c r="AI478">
        <v>2</v>
      </c>
      <c r="AJ478">
        <v>1</v>
      </c>
      <c r="AK478">
        <v>2</v>
      </c>
      <c r="AL478">
        <v>1</v>
      </c>
      <c r="AM478">
        <v>1</v>
      </c>
      <c r="AN478">
        <v>1</v>
      </c>
      <c r="AP478">
        <v>1</v>
      </c>
      <c r="AT478">
        <v>1</v>
      </c>
      <c r="AV478">
        <v>2</v>
      </c>
      <c r="AW478" t="s">
        <v>281</v>
      </c>
      <c r="AX478" t="s">
        <v>1010</v>
      </c>
      <c r="AY478" t="s">
        <v>281</v>
      </c>
      <c r="AZ478" t="s">
        <v>281</v>
      </c>
      <c r="BA478" t="s">
        <v>1010</v>
      </c>
      <c r="BB478" t="s">
        <v>281</v>
      </c>
      <c r="BC478" t="s">
        <v>281</v>
      </c>
      <c r="BE478">
        <v>1</v>
      </c>
    </row>
    <row r="479" spans="1:57" x14ac:dyDescent="0.25">
      <c r="A479" t="s">
        <v>12</v>
      </c>
      <c r="B479" t="s">
        <v>4346</v>
      </c>
      <c r="C479">
        <v>2022</v>
      </c>
      <c r="D479">
        <v>1</v>
      </c>
      <c r="E479" t="s">
        <v>4347</v>
      </c>
      <c r="F479" t="s">
        <v>4348</v>
      </c>
      <c r="G479" t="s">
        <v>3004</v>
      </c>
      <c r="H479" t="s">
        <v>3005</v>
      </c>
      <c r="I479">
        <v>1</v>
      </c>
      <c r="J479">
        <v>92</v>
      </c>
      <c r="K479" t="s">
        <v>13002</v>
      </c>
      <c r="L479" t="s">
        <v>13006</v>
      </c>
      <c r="M479" t="s">
        <v>13004</v>
      </c>
      <c r="N479" t="s">
        <v>1622</v>
      </c>
      <c r="P479">
        <v>111.8</v>
      </c>
      <c r="Q479" t="s">
        <v>13005</v>
      </c>
      <c r="S479" t="s">
        <v>13002</v>
      </c>
      <c r="U479" t="s">
        <v>13393</v>
      </c>
      <c r="V479">
        <v>3</v>
      </c>
      <c r="W479">
        <v>1</v>
      </c>
      <c r="X479">
        <v>1</v>
      </c>
      <c r="Y479">
        <v>1</v>
      </c>
      <c r="Z479">
        <v>1</v>
      </c>
      <c r="AA479">
        <v>2</v>
      </c>
      <c r="AB479">
        <v>1</v>
      </c>
      <c r="AC479">
        <v>1</v>
      </c>
      <c r="AD479">
        <v>1</v>
      </c>
      <c r="AE479">
        <v>1</v>
      </c>
      <c r="AF479" t="s">
        <v>281</v>
      </c>
      <c r="AG479" t="s">
        <v>281</v>
      </c>
      <c r="AH479">
        <v>1</v>
      </c>
      <c r="AI479">
        <v>1</v>
      </c>
      <c r="AJ479">
        <v>1</v>
      </c>
      <c r="AK479">
        <v>1</v>
      </c>
      <c r="AL479">
        <v>1</v>
      </c>
      <c r="AM479">
        <v>1</v>
      </c>
      <c r="AN479">
        <v>1</v>
      </c>
      <c r="AP479">
        <v>1</v>
      </c>
      <c r="AR479">
        <v>1</v>
      </c>
      <c r="AT479">
        <v>1</v>
      </c>
      <c r="AV479">
        <v>2</v>
      </c>
      <c r="AW479" t="s">
        <v>281</v>
      </c>
      <c r="AX479" t="s">
        <v>1010</v>
      </c>
      <c r="AY479" t="s">
        <v>761</v>
      </c>
      <c r="AZ479" t="s">
        <v>281</v>
      </c>
      <c r="BA479" t="s">
        <v>761</v>
      </c>
      <c r="BB479" t="s">
        <v>281</v>
      </c>
      <c r="BC479" t="s">
        <v>281</v>
      </c>
      <c r="BD479" t="s">
        <v>13394</v>
      </c>
      <c r="BE479">
        <v>1</v>
      </c>
    </row>
    <row r="480" spans="1:57" x14ac:dyDescent="0.25">
      <c r="A480" t="s">
        <v>12</v>
      </c>
      <c r="B480" t="s">
        <v>4346</v>
      </c>
      <c r="C480">
        <v>2023</v>
      </c>
      <c r="D480">
        <v>1</v>
      </c>
      <c r="E480" t="s">
        <v>4347</v>
      </c>
      <c r="F480" t="s">
        <v>4348</v>
      </c>
      <c r="G480" t="s">
        <v>3004</v>
      </c>
      <c r="H480" t="s">
        <v>3005</v>
      </c>
      <c r="I480">
        <v>1</v>
      </c>
      <c r="J480">
        <v>25</v>
      </c>
      <c r="K480" t="s">
        <v>13002</v>
      </c>
      <c r="L480" t="s">
        <v>13003</v>
      </c>
      <c r="M480" t="s">
        <v>13004</v>
      </c>
      <c r="P480">
        <v>49.626240699999997</v>
      </c>
      <c r="Q480" t="s">
        <v>13005</v>
      </c>
      <c r="S480" t="s">
        <v>13002</v>
      </c>
      <c r="V480">
        <v>3</v>
      </c>
      <c r="W480">
        <v>1</v>
      </c>
      <c r="X480">
        <v>1</v>
      </c>
      <c r="Y480">
        <v>1</v>
      </c>
      <c r="Z480">
        <v>1</v>
      </c>
      <c r="AA480">
        <v>1</v>
      </c>
      <c r="AB480">
        <v>1</v>
      </c>
      <c r="AC480">
        <v>1</v>
      </c>
      <c r="AD480">
        <v>1</v>
      </c>
      <c r="AE480">
        <v>1</v>
      </c>
      <c r="AF480" t="s">
        <v>281</v>
      </c>
      <c r="AG480" t="s">
        <v>281</v>
      </c>
      <c r="AH480">
        <v>1</v>
      </c>
      <c r="AI480">
        <v>1</v>
      </c>
      <c r="AJ480">
        <v>4</v>
      </c>
      <c r="AK480">
        <v>1</v>
      </c>
      <c r="AL480">
        <v>1</v>
      </c>
      <c r="AM480">
        <v>1</v>
      </c>
      <c r="AN480">
        <v>1</v>
      </c>
      <c r="AP480">
        <v>1</v>
      </c>
      <c r="AR480">
        <v>1</v>
      </c>
      <c r="AT480">
        <v>1</v>
      </c>
      <c r="AV480">
        <v>1</v>
      </c>
      <c r="BE480">
        <v>1</v>
      </c>
    </row>
    <row r="481" spans="1:58" x14ac:dyDescent="0.25">
      <c r="A481" t="s">
        <v>12</v>
      </c>
      <c r="B481" t="s">
        <v>4346</v>
      </c>
      <c r="C481">
        <v>2024</v>
      </c>
      <c r="D481">
        <v>1</v>
      </c>
      <c r="E481" t="s">
        <v>4347</v>
      </c>
      <c r="F481" t="s">
        <v>4348</v>
      </c>
      <c r="G481" t="s">
        <v>3004</v>
      </c>
      <c r="H481" t="s">
        <v>3005</v>
      </c>
      <c r="I481">
        <v>1</v>
      </c>
      <c r="J481">
        <v>10</v>
      </c>
      <c r="K481" t="s">
        <v>13002</v>
      </c>
      <c r="L481" t="s">
        <v>13006</v>
      </c>
      <c r="M481" t="s">
        <v>13004</v>
      </c>
      <c r="N481" t="s">
        <v>1622</v>
      </c>
      <c r="P481">
        <v>1.79</v>
      </c>
      <c r="Q481" t="s">
        <v>13005</v>
      </c>
      <c r="S481" t="s">
        <v>13002</v>
      </c>
      <c r="V481">
        <v>3</v>
      </c>
      <c r="W481">
        <v>1</v>
      </c>
      <c r="X481">
        <v>3</v>
      </c>
      <c r="Y481">
        <v>1</v>
      </c>
      <c r="Z481">
        <v>1</v>
      </c>
      <c r="AA481">
        <v>1</v>
      </c>
      <c r="AB481">
        <v>1</v>
      </c>
      <c r="AC481">
        <v>1</v>
      </c>
      <c r="AD481">
        <v>1</v>
      </c>
      <c r="AE481">
        <v>1</v>
      </c>
      <c r="AF481" t="s">
        <v>281</v>
      </c>
      <c r="AG481" t="s">
        <v>281</v>
      </c>
      <c r="AH481">
        <v>7</v>
      </c>
      <c r="AI481">
        <v>1</v>
      </c>
      <c r="AJ481">
        <v>1</v>
      </c>
      <c r="AK481">
        <v>1</v>
      </c>
      <c r="AL481">
        <v>1</v>
      </c>
      <c r="AM481">
        <v>1</v>
      </c>
      <c r="AN481">
        <v>1</v>
      </c>
      <c r="AP481">
        <v>1</v>
      </c>
      <c r="AR481">
        <v>1</v>
      </c>
      <c r="AT481">
        <v>1</v>
      </c>
      <c r="AV481">
        <v>2</v>
      </c>
      <c r="AW481" t="s">
        <v>281</v>
      </c>
      <c r="AX481" t="s">
        <v>1010</v>
      </c>
      <c r="AY481" t="s">
        <v>281</v>
      </c>
      <c r="AZ481" t="s">
        <v>281</v>
      </c>
      <c r="BA481" t="s">
        <v>761</v>
      </c>
      <c r="BB481" t="s">
        <v>281</v>
      </c>
      <c r="BC481" t="s">
        <v>281</v>
      </c>
      <c r="BE481">
        <v>1</v>
      </c>
    </row>
    <row r="482" spans="1:58" x14ac:dyDescent="0.25">
      <c r="A482" t="s">
        <v>12</v>
      </c>
      <c r="B482" t="s">
        <v>4346</v>
      </c>
      <c r="C482">
        <v>2025</v>
      </c>
      <c r="D482">
        <v>1</v>
      </c>
      <c r="E482" t="s">
        <v>4347</v>
      </c>
      <c r="F482" t="s">
        <v>4348</v>
      </c>
      <c r="G482" t="s">
        <v>3004</v>
      </c>
      <c r="H482" t="s">
        <v>3005</v>
      </c>
      <c r="I482">
        <v>1</v>
      </c>
      <c r="J482">
        <v>29</v>
      </c>
      <c r="K482" t="s">
        <v>13002</v>
      </c>
      <c r="L482" t="s">
        <v>13006</v>
      </c>
      <c r="M482" t="s">
        <v>13004</v>
      </c>
      <c r="P482">
        <v>73.59</v>
      </c>
      <c r="Q482" t="s">
        <v>13005</v>
      </c>
      <c r="S482" t="s">
        <v>13002</v>
      </c>
      <c r="U482" t="s">
        <v>13395</v>
      </c>
      <c r="V482">
        <v>3</v>
      </c>
      <c r="W482">
        <v>1</v>
      </c>
      <c r="X482">
        <v>1</v>
      </c>
      <c r="Y482">
        <v>1</v>
      </c>
      <c r="Z482">
        <v>1</v>
      </c>
      <c r="AA482">
        <v>1</v>
      </c>
      <c r="AB482">
        <v>1</v>
      </c>
      <c r="AC482">
        <v>3</v>
      </c>
      <c r="AD482">
        <v>1</v>
      </c>
      <c r="AE482">
        <v>1</v>
      </c>
      <c r="AF482" t="s">
        <v>281</v>
      </c>
      <c r="AG482" t="s">
        <v>281</v>
      </c>
      <c r="AH482">
        <v>1</v>
      </c>
      <c r="AI482">
        <v>1</v>
      </c>
      <c r="AJ482">
        <v>1</v>
      </c>
      <c r="AK482">
        <v>1</v>
      </c>
      <c r="AL482">
        <v>1</v>
      </c>
      <c r="AM482">
        <v>1</v>
      </c>
      <c r="AN482">
        <v>1</v>
      </c>
      <c r="AP482">
        <v>1</v>
      </c>
      <c r="AR482">
        <v>1</v>
      </c>
      <c r="AT482">
        <v>1</v>
      </c>
      <c r="AV482">
        <v>1</v>
      </c>
      <c r="BE482">
        <v>2</v>
      </c>
      <c r="BF482" t="s">
        <v>13396</v>
      </c>
    </row>
    <row r="483" spans="1:58" x14ac:dyDescent="0.25">
      <c r="A483" t="s">
        <v>12</v>
      </c>
      <c r="B483" t="s">
        <v>4388</v>
      </c>
      <c r="C483">
        <v>2016</v>
      </c>
      <c r="D483">
        <v>1</v>
      </c>
      <c r="E483" t="s">
        <v>4389</v>
      </c>
      <c r="F483" t="s">
        <v>254</v>
      </c>
      <c r="G483" t="s">
        <v>4390</v>
      </c>
      <c r="H483" t="s">
        <v>4391</v>
      </c>
      <c r="I483">
        <v>1</v>
      </c>
      <c r="J483">
        <v>70</v>
      </c>
      <c r="K483" t="s">
        <v>13002</v>
      </c>
      <c r="L483" t="s">
        <v>13006</v>
      </c>
      <c r="M483" t="s">
        <v>13004</v>
      </c>
      <c r="N483" t="s">
        <v>13039</v>
      </c>
      <c r="P483">
        <v>15</v>
      </c>
      <c r="Q483" t="s">
        <v>13005</v>
      </c>
      <c r="R483" t="s">
        <v>13003</v>
      </c>
      <c r="U483" t="s">
        <v>13397</v>
      </c>
      <c r="V483">
        <v>1</v>
      </c>
      <c r="W483">
        <v>1</v>
      </c>
      <c r="X483">
        <v>1</v>
      </c>
      <c r="Y483">
        <v>1</v>
      </c>
      <c r="Z483">
        <v>1</v>
      </c>
      <c r="AA483">
        <v>1</v>
      </c>
      <c r="AB483">
        <v>1</v>
      </c>
      <c r="AC483">
        <v>1</v>
      </c>
      <c r="AD483">
        <v>1</v>
      </c>
      <c r="AE483">
        <v>1</v>
      </c>
      <c r="AF483" t="s">
        <v>281</v>
      </c>
      <c r="AG483" t="s">
        <v>281</v>
      </c>
      <c r="AH483">
        <v>1</v>
      </c>
      <c r="AI483">
        <v>1</v>
      </c>
      <c r="AJ483">
        <v>1</v>
      </c>
      <c r="AK483">
        <v>1</v>
      </c>
      <c r="AL483">
        <v>1</v>
      </c>
      <c r="AM483">
        <v>1</v>
      </c>
      <c r="AN483">
        <v>1</v>
      </c>
      <c r="AO483" t="s">
        <v>13398</v>
      </c>
      <c r="AP483">
        <v>1</v>
      </c>
      <c r="AT483">
        <v>1</v>
      </c>
      <c r="AW483" t="s">
        <v>761</v>
      </c>
      <c r="AX483" t="s">
        <v>761</v>
      </c>
      <c r="AY483" t="s">
        <v>761</v>
      </c>
      <c r="AZ483" t="s">
        <v>761</v>
      </c>
      <c r="BA483" t="s">
        <v>761</v>
      </c>
      <c r="BB483" t="s">
        <v>761</v>
      </c>
      <c r="BD483" t="s">
        <v>13399</v>
      </c>
      <c r="BE483">
        <v>1</v>
      </c>
    </row>
    <row r="484" spans="1:58" x14ac:dyDescent="0.25">
      <c r="A484" t="s">
        <v>12</v>
      </c>
      <c r="B484" t="s">
        <v>4388</v>
      </c>
      <c r="C484">
        <v>2021</v>
      </c>
      <c r="D484">
        <v>1</v>
      </c>
      <c r="E484" t="s">
        <v>4389</v>
      </c>
      <c r="F484" t="s">
        <v>254</v>
      </c>
      <c r="G484" t="s">
        <v>4390</v>
      </c>
      <c r="H484" t="s">
        <v>4391</v>
      </c>
      <c r="I484">
        <v>1</v>
      </c>
      <c r="J484">
        <v>54</v>
      </c>
      <c r="K484" t="s">
        <v>13002</v>
      </c>
      <c r="L484" t="s">
        <v>13006</v>
      </c>
      <c r="M484" t="s">
        <v>13004</v>
      </c>
      <c r="N484" t="s">
        <v>1622</v>
      </c>
      <c r="P484">
        <v>47.365557000000003</v>
      </c>
      <c r="Q484" t="s">
        <v>13005</v>
      </c>
      <c r="R484" t="s">
        <v>13006</v>
      </c>
      <c r="V484">
        <v>3</v>
      </c>
      <c r="W484">
        <v>3</v>
      </c>
      <c r="X484">
        <v>1</v>
      </c>
      <c r="Y484">
        <v>1</v>
      </c>
      <c r="Z484">
        <v>1</v>
      </c>
      <c r="AA484">
        <v>1</v>
      </c>
      <c r="AB484">
        <v>1</v>
      </c>
      <c r="AC484">
        <v>1</v>
      </c>
      <c r="AD484">
        <v>1</v>
      </c>
      <c r="AE484">
        <v>1</v>
      </c>
      <c r="AF484" t="s">
        <v>281</v>
      </c>
      <c r="AG484" t="s">
        <v>281</v>
      </c>
      <c r="AH484">
        <v>1</v>
      </c>
      <c r="AI484">
        <v>1</v>
      </c>
      <c r="AJ484">
        <v>1</v>
      </c>
      <c r="AK484">
        <v>1</v>
      </c>
      <c r="AL484">
        <v>1</v>
      </c>
      <c r="AM484">
        <v>1</v>
      </c>
      <c r="AN484">
        <v>1</v>
      </c>
      <c r="AP484">
        <v>1</v>
      </c>
      <c r="AT484">
        <v>1</v>
      </c>
      <c r="AV484">
        <v>1</v>
      </c>
      <c r="BE484">
        <v>1</v>
      </c>
    </row>
    <row r="485" spans="1:58" x14ac:dyDescent="0.25">
      <c r="A485" t="s">
        <v>12</v>
      </c>
      <c r="B485" t="s">
        <v>4403</v>
      </c>
      <c r="C485">
        <v>2016</v>
      </c>
      <c r="D485">
        <v>3</v>
      </c>
      <c r="E485" t="s">
        <v>4404</v>
      </c>
      <c r="F485" t="s">
        <v>3293</v>
      </c>
      <c r="G485" t="s">
        <v>4390</v>
      </c>
      <c r="H485" t="s">
        <v>4391</v>
      </c>
      <c r="I485">
        <v>3</v>
      </c>
      <c r="J485">
        <v>167</v>
      </c>
      <c r="K485" t="s">
        <v>13002</v>
      </c>
      <c r="L485" t="s">
        <v>13006</v>
      </c>
      <c r="M485" t="s">
        <v>13025</v>
      </c>
      <c r="N485" t="s">
        <v>13039</v>
      </c>
      <c r="P485">
        <v>634</v>
      </c>
      <c r="Q485" t="s">
        <v>13005</v>
      </c>
      <c r="R485" t="s">
        <v>13003</v>
      </c>
      <c r="U485" t="s">
        <v>13400</v>
      </c>
      <c r="V485">
        <v>5</v>
      </c>
      <c r="W485">
        <v>6</v>
      </c>
      <c r="X485">
        <v>1</v>
      </c>
      <c r="Y485">
        <v>1</v>
      </c>
      <c r="Z485">
        <v>1</v>
      </c>
      <c r="AA485">
        <v>1</v>
      </c>
      <c r="AB485">
        <v>1</v>
      </c>
      <c r="AC485">
        <v>1</v>
      </c>
      <c r="AD485">
        <v>1</v>
      </c>
      <c r="AE485">
        <v>1</v>
      </c>
      <c r="AF485" t="s">
        <v>281</v>
      </c>
      <c r="AG485" t="s">
        <v>281</v>
      </c>
      <c r="AH485">
        <v>1</v>
      </c>
      <c r="AI485">
        <v>3</v>
      </c>
      <c r="AJ485">
        <v>1</v>
      </c>
      <c r="AK485">
        <v>1</v>
      </c>
      <c r="AL485">
        <v>3</v>
      </c>
      <c r="AM485">
        <v>1</v>
      </c>
      <c r="AN485">
        <v>5</v>
      </c>
      <c r="AO485" t="s">
        <v>13401</v>
      </c>
      <c r="AP485">
        <v>1</v>
      </c>
      <c r="AT485">
        <v>1</v>
      </c>
      <c r="AW485" t="s">
        <v>1010</v>
      </c>
      <c r="AX485" t="s">
        <v>1010</v>
      </c>
      <c r="AY485" t="s">
        <v>281</v>
      </c>
      <c r="AZ485" t="s">
        <v>281</v>
      </c>
      <c r="BA485" t="s">
        <v>1010</v>
      </c>
      <c r="BB485" t="s">
        <v>281</v>
      </c>
      <c r="BE485">
        <v>7</v>
      </c>
    </row>
    <row r="486" spans="1:58" x14ac:dyDescent="0.25">
      <c r="A486" t="s">
        <v>12</v>
      </c>
      <c r="B486" t="s">
        <v>4430</v>
      </c>
      <c r="C486">
        <v>2016</v>
      </c>
      <c r="D486">
        <v>1</v>
      </c>
      <c r="E486" t="s">
        <v>4431</v>
      </c>
      <c r="F486" t="s">
        <v>316</v>
      </c>
      <c r="G486" t="s">
        <v>4390</v>
      </c>
      <c r="H486" t="s">
        <v>4391</v>
      </c>
      <c r="I486">
        <v>1</v>
      </c>
      <c r="J486">
        <v>88</v>
      </c>
      <c r="K486" t="s">
        <v>13002</v>
      </c>
      <c r="L486" t="s">
        <v>13013</v>
      </c>
      <c r="M486" t="s">
        <v>13004</v>
      </c>
      <c r="N486" t="s">
        <v>13039</v>
      </c>
      <c r="P486">
        <v>80.937129999999996</v>
      </c>
      <c r="Q486" t="s">
        <v>13005</v>
      </c>
      <c r="R486" t="s">
        <v>13003</v>
      </c>
      <c r="U486" t="s">
        <v>13402</v>
      </c>
      <c r="V486">
        <v>1</v>
      </c>
      <c r="W486">
        <v>1</v>
      </c>
      <c r="X486">
        <v>1</v>
      </c>
      <c r="Y486">
        <v>1</v>
      </c>
      <c r="Z486">
        <v>1</v>
      </c>
      <c r="AA486">
        <v>1</v>
      </c>
      <c r="AB486">
        <v>1</v>
      </c>
      <c r="AC486">
        <v>1</v>
      </c>
      <c r="AD486">
        <v>1</v>
      </c>
      <c r="AE486">
        <v>1</v>
      </c>
      <c r="AH486">
        <v>7</v>
      </c>
      <c r="AI486">
        <v>1</v>
      </c>
      <c r="AJ486">
        <v>7</v>
      </c>
      <c r="AK486">
        <v>1</v>
      </c>
      <c r="AL486">
        <v>4</v>
      </c>
      <c r="AM486">
        <v>1</v>
      </c>
      <c r="AN486">
        <v>1</v>
      </c>
      <c r="AP486">
        <v>1</v>
      </c>
      <c r="AT486">
        <v>1</v>
      </c>
      <c r="AW486" t="s">
        <v>1010</v>
      </c>
      <c r="AX486" t="s">
        <v>1010</v>
      </c>
      <c r="AY486" t="s">
        <v>1010</v>
      </c>
      <c r="AZ486" t="s">
        <v>281</v>
      </c>
      <c r="BA486" t="s">
        <v>1010</v>
      </c>
      <c r="BE486">
        <v>0</v>
      </c>
    </row>
    <row r="487" spans="1:58" x14ac:dyDescent="0.25">
      <c r="A487" t="s">
        <v>12</v>
      </c>
      <c r="B487" t="s">
        <v>4438</v>
      </c>
      <c r="C487">
        <v>2016</v>
      </c>
      <c r="D487">
        <v>2</v>
      </c>
      <c r="E487" t="s">
        <v>4439</v>
      </c>
      <c r="F487" t="s">
        <v>394</v>
      </c>
      <c r="G487" t="s">
        <v>4390</v>
      </c>
      <c r="H487" t="s">
        <v>4391</v>
      </c>
      <c r="I487">
        <v>2</v>
      </c>
      <c r="J487">
        <v>229</v>
      </c>
      <c r="K487" t="s">
        <v>13002</v>
      </c>
      <c r="L487" t="s">
        <v>13003</v>
      </c>
      <c r="M487" t="s">
        <v>13004</v>
      </c>
      <c r="N487" t="s">
        <v>13039</v>
      </c>
      <c r="P487">
        <v>164.9</v>
      </c>
      <c r="Q487" t="s">
        <v>13005</v>
      </c>
      <c r="R487" t="s">
        <v>13003</v>
      </c>
      <c r="U487" t="s">
        <v>13403</v>
      </c>
      <c r="V487">
        <v>1</v>
      </c>
      <c r="W487">
        <v>5</v>
      </c>
      <c r="X487">
        <v>2</v>
      </c>
      <c r="Y487">
        <v>1</v>
      </c>
      <c r="Z487">
        <v>1</v>
      </c>
      <c r="AA487">
        <v>1</v>
      </c>
      <c r="AB487">
        <v>1</v>
      </c>
      <c r="AC487">
        <v>1</v>
      </c>
      <c r="AD487">
        <v>1</v>
      </c>
      <c r="AE487">
        <v>1</v>
      </c>
      <c r="AF487" t="s">
        <v>281</v>
      </c>
      <c r="AG487" t="s">
        <v>281</v>
      </c>
      <c r="AH487">
        <v>1</v>
      </c>
      <c r="AI487">
        <v>1</v>
      </c>
      <c r="AJ487">
        <v>1</v>
      </c>
      <c r="AK487">
        <v>1</v>
      </c>
      <c r="AL487">
        <v>1</v>
      </c>
      <c r="AM487">
        <v>1</v>
      </c>
      <c r="AN487">
        <v>1</v>
      </c>
      <c r="AP487">
        <v>1</v>
      </c>
      <c r="AT487">
        <v>1</v>
      </c>
      <c r="AW487" t="s">
        <v>1010</v>
      </c>
      <c r="AX487" t="s">
        <v>1010</v>
      </c>
      <c r="AY487" t="s">
        <v>281</v>
      </c>
      <c r="AZ487" t="s">
        <v>281</v>
      </c>
      <c r="BA487" t="s">
        <v>1010</v>
      </c>
      <c r="BB487" t="s">
        <v>281</v>
      </c>
      <c r="BE487">
        <v>1</v>
      </c>
    </row>
    <row r="488" spans="1:58" x14ac:dyDescent="0.25">
      <c r="A488" t="s">
        <v>12</v>
      </c>
      <c r="B488" t="s">
        <v>4455</v>
      </c>
      <c r="C488">
        <v>2015</v>
      </c>
      <c r="D488">
        <v>1</v>
      </c>
      <c r="E488" t="s">
        <v>4456</v>
      </c>
      <c r="F488" t="s">
        <v>556</v>
      </c>
      <c r="G488" t="s">
        <v>4390</v>
      </c>
      <c r="H488" t="s">
        <v>4391</v>
      </c>
      <c r="I488">
        <v>1</v>
      </c>
      <c r="J488">
        <v>1</v>
      </c>
      <c r="K488" t="s">
        <v>13002</v>
      </c>
      <c r="L488" t="s">
        <v>13006</v>
      </c>
      <c r="M488" t="s">
        <v>1018</v>
      </c>
      <c r="N488" t="s">
        <v>1018</v>
      </c>
      <c r="P488">
        <v>19.3</v>
      </c>
      <c r="Q488" t="s">
        <v>13005</v>
      </c>
      <c r="R488" t="s">
        <v>13003</v>
      </c>
      <c r="U488" t="s">
        <v>13404</v>
      </c>
      <c r="V488">
        <v>4</v>
      </c>
      <c r="W488">
        <v>3</v>
      </c>
      <c r="X488">
        <v>3</v>
      </c>
      <c r="Y488">
        <v>1</v>
      </c>
      <c r="Z488">
        <v>3</v>
      </c>
      <c r="AA488">
        <v>1</v>
      </c>
      <c r="AB488">
        <v>1</v>
      </c>
      <c r="AC488">
        <v>3</v>
      </c>
      <c r="AD488">
        <v>1</v>
      </c>
      <c r="AE488">
        <v>1</v>
      </c>
      <c r="AF488" t="s">
        <v>281</v>
      </c>
      <c r="AG488" t="s">
        <v>281</v>
      </c>
      <c r="AH488">
        <v>1</v>
      </c>
      <c r="AI488">
        <v>3</v>
      </c>
      <c r="AJ488">
        <v>1</v>
      </c>
      <c r="AK488">
        <v>3</v>
      </c>
      <c r="AL488">
        <v>1</v>
      </c>
      <c r="AM488">
        <v>1</v>
      </c>
      <c r="AN488">
        <v>1</v>
      </c>
      <c r="AP488">
        <v>1</v>
      </c>
      <c r="AT488">
        <v>1</v>
      </c>
      <c r="AV488">
        <v>3</v>
      </c>
      <c r="AW488" t="s">
        <v>761</v>
      </c>
      <c r="AX488" t="s">
        <v>1010</v>
      </c>
      <c r="AY488" t="s">
        <v>281</v>
      </c>
      <c r="AZ488" t="s">
        <v>281</v>
      </c>
      <c r="BA488" t="s">
        <v>281</v>
      </c>
      <c r="BB488" t="s">
        <v>281</v>
      </c>
      <c r="BC488" t="s">
        <v>270</v>
      </c>
      <c r="BD488" t="s">
        <v>13405</v>
      </c>
      <c r="BE488">
        <v>0</v>
      </c>
    </row>
    <row r="489" spans="1:58" x14ac:dyDescent="0.25">
      <c r="A489" t="s">
        <v>12</v>
      </c>
      <c r="B489" t="s">
        <v>4455</v>
      </c>
      <c r="C489">
        <v>2016</v>
      </c>
      <c r="D489">
        <v>1</v>
      </c>
      <c r="E489" t="s">
        <v>4456</v>
      </c>
      <c r="F489" t="s">
        <v>556</v>
      </c>
      <c r="G489" t="s">
        <v>4390</v>
      </c>
      <c r="H489" t="s">
        <v>4391</v>
      </c>
      <c r="I489">
        <v>1</v>
      </c>
      <c r="J489">
        <v>26</v>
      </c>
      <c r="K489" t="s">
        <v>13002</v>
      </c>
      <c r="L489" t="s">
        <v>13003</v>
      </c>
      <c r="M489" t="s">
        <v>13004</v>
      </c>
      <c r="N489" t="s">
        <v>13039</v>
      </c>
      <c r="P489">
        <v>95.7</v>
      </c>
      <c r="Q489" t="s">
        <v>13005</v>
      </c>
      <c r="R489" t="s">
        <v>13003</v>
      </c>
      <c r="U489" t="s">
        <v>13406</v>
      </c>
      <c r="V489">
        <v>4</v>
      </c>
      <c r="W489">
        <v>1</v>
      </c>
      <c r="X489">
        <v>1</v>
      </c>
      <c r="Y489">
        <v>1</v>
      </c>
      <c r="Z489">
        <v>3</v>
      </c>
      <c r="AA489">
        <v>1</v>
      </c>
      <c r="AB489">
        <v>1</v>
      </c>
      <c r="AC489">
        <v>1</v>
      </c>
      <c r="AD489">
        <v>1</v>
      </c>
      <c r="AE489">
        <v>1</v>
      </c>
      <c r="AF489" t="s">
        <v>281</v>
      </c>
      <c r="AG489" t="s">
        <v>281</v>
      </c>
      <c r="AH489">
        <v>1</v>
      </c>
      <c r="AI489">
        <v>6</v>
      </c>
      <c r="AJ489">
        <v>1</v>
      </c>
      <c r="AK489">
        <v>1</v>
      </c>
      <c r="AL489">
        <v>1</v>
      </c>
      <c r="AM489">
        <v>1</v>
      </c>
      <c r="AN489">
        <v>1</v>
      </c>
      <c r="AP489">
        <v>1</v>
      </c>
      <c r="AT489">
        <v>1</v>
      </c>
      <c r="AW489" t="s">
        <v>281</v>
      </c>
      <c r="AX489" t="s">
        <v>1010</v>
      </c>
      <c r="AY489" t="s">
        <v>281</v>
      </c>
      <c r="AZ489" t="s">
        <v>281</v>
      </c>
      <c r="BA489" t="s">
        <v>281</v>
      </c>
      <c r="BB489" t="s">
        <v>281</v>
      </c>
      <c r="BD489" t="s">
        <v>13407</v>
      </c>
      <c r="BE489">
        <v>1</v>
      </c>
    </row>
    <row r="490" spans="1:58" x14ac:dyDescent="0.25">
      <c r="A490" t="s">
        <v>12</v>
      </c>
      <c r="B490" t="s">
        <v>4469</v>
      </c>
      <c r="C490">
        <v>2015</v>
      </c>
      <c r="D490">
        <v>1</v>
      </c>
      <c r="E490" t="s">
        <v>4470</v>
      </c>
      <c r="F490" t="s">
        <v>461</v>
      </c>
      <c r="G490" t="s">
        <v>4390</v>
      </c>
      <c r="H490" t="s">
        <v>4391</v>
      </c>
      <c r="I490">
        <v>1</v>
      </c>
      <c r="J490">
        <v>20</v>
      </c>
      <c r="K490" t="s">
        <v>13002</v>
      </c>
      <c r="L490" t="s">
        <v>13006</v>
      </c>
      <c r="M490" t="s">
        <v>1018</v>
      </c>
      <c r="N490" t="s">
        <v>1018</v>
      </c>
      <c r="P490">
        <v>607</v>
      </c>
      <c r="Q490" t="s">
        <v>13005</v>
      </c>
      <c r="R490" t="s">
        <v>13003</v>
      </c>
      <c r="U490" t="s">
        <v>13408</v>
      </c>
      <c r="V490">
        <v>1</v>
      </c>
      <c r="W490">
        <v>1</v>
      </c>
      <c r="X490">
        <v>1</v>
      </c>
      <c r="Y490">
        <v>1</v>
      </c>
      <c r="Z490">
        <v>1</v>
      </c>
      <c r="AA490">
        <v>1</v>
      </c>
      <c r="AB490">
        <v>1</v>
      </c>
      <c r="AC490">
        <v>3</v>
      </c>
      <c r="AD490">
        <v>1</v>
      </c>
      <c r="AE490">
        <v>1</v>
      </c>
      <c r="AF490" t="s">
        <v>281</v>
      </c>
      <c r="AG490" t="s">
        <v>281</v>
      </c>
      <c r="AH490">
        <v>1</v>
      </c>
      <c r="AI490">
        <v>1</v>
      </c>
      <c r="AJ490">
        <v>1</v>
      </c>
      <c r="AK490">
        <v>1</v>
      </c>
      <c r="AL490">
        <v>1</v>
      </c>
      <c r="AM490">
        <v>1</v>
      </c>
      <c r="AN490">
        <v>1</v>
      </c>
      <c r="AP490">
        <v>1</v>
      </c>
      <c r="AT490">
        <v>1</v>
      </c>
      <c r="AV490">
        <v>3</v>
      </c>
      <c r="AW490" t="s">
        <v>281</v>
      </c>
      <c r="AX490" t="s">
        <v>1010</v>
      </c>
      <c r="AY490" t="s">
        <v>281</v>
      </c>
      <c r="AZ490" t="s">
        <v>281</v>
      </c>
      <c r="BA490" t="s">
        <v>1010</v>
      </c>
      <c r="BB490" t="s">
        <v>270</v>
      </c>
      <c r="BC490" t="s">
        <v>270</v>
      </c>
      <c r="BE490">
        <v>0</v>
      </c>
    </row>
    <row r="491" spans="1:58" x14ac:dyDescent="0.25">
      <c r="A491" t="s">
        <v>12</v>
      </c>
      <c r="B491" t="s">
        <v>4469</v>
      </c>
      <c r="C491">
        <v>2016</v>
      </c>
      <c r="D491">
        <v>1</v>
      </c>
      <c r="E491" t="s">
        <v>4470</v>
      </c>
      <c r="F491" t="s">
        <v>461</v>
      </c>
      <c r="G491" t="s">
        <v>4390</v>
      </c>
      <c r="H491" t="s">
        <v>4391</v>
      </c>
      <c r="I491">
        <v>1</v>
      </c>
      <c r="J491">
        <v>45</v>
      </c>
      <c r="K491" t="s">
        <v>13002</v>
      </c>
      <c r="L491" t="s">
        <v>13003</v>
      </c>
      <c r="M491" t="s">
        <v>13004</v>
      </c>
      <c r="N491" t="s">
        <v>13039</v>
      </c>
      <c r="P491">
        <v>8.0937128000000005</v>
      </c>
      <c r="Q491" t="s">
        <v>13005</v>
      </c>
      <c r="R491" t="s">
        <v>13003</v>
      </c>
      <c r="U491" t="s">
        <v>13167</v>
      </c>
      <c r="V491">
        <v>1</v>
      </c>
      <c r="W491">
        <v>1</v>
      </c>
      <c r="X491">
        <v>1</v>
      </c>
      <c r="Y491">
        <v>1</v>
      </c>
      <c r="Z491">
        <v>1</v>
      </c>
      <c r="AA491">
        <v>1</v>
      </c>
      <c r="AB491">
        <v>1</v>
      </c>
      <c r="AC491">
        <v>1</v>
      </c>
      <c r="AD491">
        <v>1</v>
      </c>
      <c r="AE491">
        <v>1</v>
      </c>
      <c r="AF491" t="s">
        <v>281</v>
      </c>
      <c r="AG491" t="s">
        <v>281</v>
      </c>
      <c r="AH491">
        <v>1</v>
      </c>
      <c r="AI491">
        <v>5</v>
      </c>
      <c r="AJ491">
        <v>1</v>
      </c>
      <c r="AK491">
        <v>1</v>
      </c>
      <c r="AL491">
        <v>1</v>
      </c>
      <c r="AM491">
        <v>1</v>
      </c>
      <c r="AN491">
        <v>1</v>
      </c>
      <c r="AP491">
        <v>1</v>
      </c>
      <c r="AT491">
        <v>1</v>
      </c>
      <c r="AW491" t="s">
        <v>281</v>
      </c>
      <c r="AX491" t="s">
        <v>1010</v>
      </c>
      <c r="BA491" t="s">
        <v>1010</v>
      </c>
      <c r="BB491" t="s">
        <v>281</v>
      </c>
      <c r="BD491" t="s">
        <v>13409</v>
      </c>
      <c r="BE491">
        <v>0</v>
      </c>
    </row>
    <row r="492" spans="1:58" x14ac:dyDescent="0.25">
      <c r="A492" t="s">
        <v>12</v>
      </c>
      <c r="B492" t="s">
        <v>4484</v>
      </c>
      <c r="C492">
        <v>2020</v>
      </c>
      <c r="D492">
        <v>1</v>
      </c>
      <c r="E492" t="s">
        <v>4485</v>
      </c>
      <c r="F492" t="s">
        <v>3003</v>
      </c>
      <c r="G492" t="s">
        <v>4486</v>
      </c>
      <c r="H492" t="s">
        <v>4487</v>
      </c>
      <c r="I492">
        <v>1</v>
      </c>
      <c r="J492">
        <v>2243</v>
      </c>
      <c r="K492" t="s">
        <v>13012</v>
      </c>
      <c r="L492" t="s">
        <v>13013</v>
      </c>
      <c r="M492" t="s">
        <v>13004</v>
      </c>
      <c r="N492" t="s">
        <v>13017</v>
      </c>
      <c r="P492">
        <v>269.47420399999999</v>
      </c>
      <c r="Q492" t="s">
        <v>13005</v>
      </c>
      <c r="R492" t="s">
        <v>13003</v>
      </c>
      <c r="V492">
        <v>3</v>
      </c>
      <c r="W492">
        <v>3</v>
      </c>
      <c r="X492">
        <v>1</v>
      </c>
      <c r="Y492">
        <v>1</v>
      </c>
      <c r="Z492">
        <v>1</v>
      </c>
      <c r="AA492">
        <v>1</v>
      </c>
      <c r="AB492">
        <v>1</v>
      </c>
      <c r="AC492">
        <v>1</v>
      </c>
      <c r="AD492">
        <v>1</v>
      </c>
      <c r="AE492">
        <v>1</v>
      </c>
      <c r="AF492" t="s">
        <v>281</v>
      </c>
      <c r="AG492" t="s">
        <v>281</v>
      </c>
      <c r="AH492">
        <v>1</v>
      </c>
      <c r="AI492">
        <v>1</v>
      </c>
      <c r="AJ492">
        <v>1</v>
      </c>
      <c r="AK492">
        <v>1</v>
      </c>
      <c r="AL492">
        <v>1</v>
      </c>
      <c r="AM492">
        <v>1</v>
      </c>
      <c r="AN492">
        <v>1</v>
      </c>
      <c r="AP492">
        <v>1</v>
      </c>
      <c r="AT492">
        <v>1</v>
      </c>
      <c r="AV492">
        <v>1</v>
      </c>
      <c r="BE492">
        <v>1</v>
      </c>
    </row>
    <row r="493" spans="1:58" x14ac:dyDescent="0.25">
      <c r="A493" t="s">
        <v>12</v>
      </c>
      <c r="B493" t="s">
        <v>4484</v>
      </c>
      <c r="C493">
        <v>2022</v>
      </c>
      <c r="D493">
        <v>1</v>
      </c>
      <c r="E493" t="s">
        <v>4485</v>
      </c>
      <c r="F493" t="s">
        <v>3003</v>
      </c>
      <c r="G493" t="s">
        <v>4486</v>
      </c>
      <c r="H493" t="s">
        <v>4487</v>
      </c>
      <c r="I493">
        <v>1</v>
      </c>
      <c r="J493">
        <v>1949</v>
      </c>
      <c r="K493" t="s">
        <v>13012</v>
      </c>
      <c r="L493" t="s">
        <v>13013</v>
      </c>
      <c r="M493" t="s">
        <v>13004</v>
      </c>
      <c r="N493" t="s">
        <v>1622</v>
      </c>
      <c r="P493">
        <v>272.35000000000002</v>
      </c>
      <c r="Q493" t="s">
        <v>13005</v>
      </c>
      <c r="S493" t="s">
        <v>13002</v>
      </c>
      <c r="U493" t="s">
        <v>13410</v>
      </c>
      <c r="V493">
        <v>3</v>
      </c>
      <c r="W493">
        <v>4</v>
      </c>
      <c r="X493">
        <v>1</v>
      </c>
      <c r="Y493">
        <v>1</v>
      </c>
      <c r="Z493">
        <v>3</v>
      </c>
      <c r="AA493">
        <v>1</v>
      </c>
      <c r="AB493">
        <v>1</v>
      </c>
      <c r="AC493">
        <v>1</v>
      </c>
      <c r="AD493">
        <v>1</v>
      </c>
      <c r="AE493">
        <v>1</v>
      </c>
      <c r="AF493" t="s">
        <v>281</v>
      </c>
      <c r="AG493" t="s">
        <v>281</v>
      </c>
      <c r="AH493">
        <v>1</v>
      </c>
      <c r="AI493">
        <v>1</v>
      </c>
      <c r="AJ493">
        <v>1</v>
      </c>
      <c r="AK493">
        <v>1</v>
      </c>
      <c r="AL493">
        <v>1</v>
      </c>
      <c r="AM493">
        <v>1</v>
      </c>
      <c r="AN493">
        <v>1</v>
      </c>
      <c r="AP493">
        <v>0</v>
      </c>
      <c r="AR493">
        <v>0</v>
      </c>
      <c r="AT493">
        <v>0</v>
      </c>
      <c r="AV493">
        <v>1</v>
      </c>
      <c r="BE493">
        <v>1</v>
      </c>
    </row>
    <row r="494" spans="1:58" x14ac:dyDescent="0.25">
      <c r="A494" t="s">
        <v>12</v>
      </c>
      <c r="B494" t="s">
        <v>4484</v>
      </c>
      <c r="C494">
        <v>2024</v>
      </c>
      <c r="D494">
        <v>1</v>
      </c>
      <c r="E494" t="s">
        <v>4485</v>
      </c>
      <c r="F494" t="s">
        <v>3003</v>
      </c>
      <c r="G494" t="s">
        <v>4486</v>
      </c>
      <c r="H494" t="s">
        <v>4487</v>
      </c>
      <c r="I494">
        <v>1</v>
      </c>
      <c r="J494">
        <v>18822</v>
      </c>
      <c r="K494" t="s">
        <v>13012</v>
      </c>
      <c r="L494" t="s">
        <v>13051</v>
      </c>
      <c r="M494" t="s">
        <v>13004</v>
      </c>
      <c r="N494" t="s">
        <v>1622</v>
      </c>
      <c r="P494">
        <v>291.12378899999999</v>
      </c>
      <c r="Q494" t="s">
        <v>13005</v>
      </c>
      <c r="S494" t="s">
        <v>13002</v>
      </c>
      <c r="U494" t="s">
        <v>13411</v>
      </c>
      <c r="V494">
        <v>3</v>
      </c>
      <c r="W494">
        <v>4</v>
      </c>
      <c r="X494">
        <v>1</v>
      </c>
      <c r="Y494">
        <v>1</v>
      </c>
      <c r="Z494">
        <v>1</v>
      </c>
      <c r="AA494">
        <v>1</v>
      </c>
      <c r="AB494">
        <v>1</v>
      </c>
      <c r="AC494">
        <v>1</v>
      </c>
      <c r="AD494">
        <v>1</v>
      </c>
      <c r="AE494">
        <v>1</v>
      </c>
      <c r="AF494" t="s">
        <v>281</v>
      </c>
      <c r="AG494" t="s">
        <v>281</v>
      </c>
      <c r="AH494">
        <v>1</v>
      </c>
      <c r="AI494">
        <v>1</v>
      </c>
      <c r="AJ494">
        <v>1</v>
      </c>
      <c r="AK494">
        <v>1</v>
      </c>
      <c r="AL494">
        <v>1</v>
      </c>
      <c r="AM494">
        <v>1</v>
      </c>
      <c r="AN494">
        <v>1</v>
      </c>
      <c r="AP494">
        <v>1</v>
      </c>
      <c r="AR494">
        <v>1</v>
      </c>
      <c r="AT494">
        <v>1</v>
      </c>
      <c r="AV494">
        <v>1</v>
      </c>
      <c r="BE494">
        <v>1</v>
      </c>
    </row>
    <row r="495" spans="1:58" x14ac:dyDescent="0.25">
      <c r="A495" t="s">
        <v>12</v>
      </c>
      <c r="B495" t="s">
        <v>4508</v>
      </c>
      <c r="C495">
        <v>2022</v>
      </c>
      <c r="D495">
        <v>1</v>
      </c>
      <c r="E495" t="s">
        <v>4509</v>
      </c>
      <c r="F495" t="s">
        <v>1546</v>
      </c>
      <c r="G495" t="s">
        <v>4486</v>
      </c>
      <c r="H495" t="s">
        <v>4487</v>
      </c>
      <c r="I495">
        <v>1</v>
      </c>
      <c r="J495">
        <v>146</v>
      </c>
      <c r="K495" t="s">
        <v>13002</v>
      </c>
      <c r="L495" t="s">
        <v>13003</v>
      </c>
      <c r="M495" t="s">
        <v>13004</v>
      </c>
      <c r="N495" t="s">
        <v>1622</v>
      </c>
      <c r="P495">
        <v>21.04</v>
      </c>
      <c r="Q495" t="s">
        <v>13005</v>
      </c>
      <c r="S495" t="s">
        <v>13002</v>
      </c>
      <c r="U495" t="s">
        <v>13047</v>
      </c>
      <c r="V495">
        <v>7</v>
      </c>
      <c r="W495">
        <v>5</v>
      </c>
      <c r="X495">
        <v>2</v>
      </c>
      <c r="Y495">
        <v>1</v>
      </c>
      <c r="Z495">
        <v>1</v>
      </c>
      <c r="AA495">
        <v>1</v>
      </c>
      <c r="AB495">
        <v>1</v>
      </c>
      <c r="AC495">
        <v>1</v>
      </c>
      <c r="AD495">
        <v>1</v>
      </c>
      <c r="AE495">
        <v>1</v>
      </c>
      <c r="AF495" t="s">
        <v>281</v>
      </c>
      <c r="AG495" t="s">
        <v>281</v>
      </c>
      <c r="AH495">
        <v>1</v>
      </c>
      <c r="AI495">
        <v>1</v>
      </c>
      <c r="AJ495">
        <v>1</v>
      </c>
      <c r="AK495">
        <v>1</v>
      </c>
      <c r="AL495">
        <v>1</v>
      </c>
      <c r="AM495">
        <v>1</v>
      </c>
      <c r="AN495">
        <v>1</v>
      </c>
      <c r="AP495">
        <v>1</v>
      </c>
      <c r="AR495">
        <v>1</v>
      </c>
      <c r="AT495">
        <v>1</v>
      </c>
      <c r="AV495">
        <v>1</v>
      </c>
      <c r="BE495">
        <v>1</v>
      </c>
    </row>
    <row r="496" spans="1:58" x14ac:dyDescent="0.25">
      <c r="A496" t="s">
        <v>12</v>
      </c>
      <c r="B496" t="s">
        <v>4508</v>
      </c>
      <c r="C496">
        <v>2024</v>
      </c>
      <c r="D496">
        <v>1</v>
      </c>
      <c r="E496" t="s">
        <v>4509</v>
      </c>
      <c r="F496" t="s">
        <v>1546</v>
      </c>
      <c r="G496" t="s">
        <v>4486</v>
      </c>
      <c r="H496" t="s">
        <v>4487</v>
      </c>
      <c r="I496">
        <v>1</v>
      </c>
      <c r="J496">
        <v>170</v>
      </c>
      <c r="K496" t="s">
        <v>13002</v>
      </c>
      <c r="L496" t="s">
        <v>13006</v>
      </c>
      <c r="M496" t="s">
        <v>13004</v>
      </c>
      <c r="N496" t="s">
        <v>1622</v>
      </c>
      <c r="P496">
        <v>20.152114000000001</v>
      </c>
      <c r="Q496" t="s">
        <v>13005</v>
      </c>
      <c r="S496" t="s">
        <v>13002</v>
      </c>
      <c r="U496" t="s">
        <v>13050</v>
      </c>
      <c r="V496">
        <v>4</v>
      </c>
      <c r="W496">
        <v>3</v>
      </c>
      <c r="X496">
        <v>1</v>
      </c>
      <c r="Y496">
        <v>1</v>
      </c>
      <c r="Z496">
        <v>3</v>
      </c>
      <c r="AA496">
        <v>1</v>
      </c>
      <c r="AB496">
        <v>1</v>
      </c>
      <c r="AC496">
        <v>1</v>
      </c>
      <c r="AD496">
        <v>1</v>
      </c>
      <c r="AE496">
        <v>1</v>
      </c>
      <c r="AF496" t="s">
        <v>281</v>
      </c>
      <c r="AG496" t="s">
        <v>281</v>
      </c>
      <c r="AH496">
        <v>1</v>
      </c>
      <c r="AI496">
        <v>1</v>
      </c>
      <c r="AJ496">
        <v>1</v>
      </c>
      <c r="AK496">
        <v>1</v>
      </c>
      <c r="AL496">
        <v>1</v>
      </c>
      <c r="AM496">
        <v>1</v>
      </c>
      <c r="AN496">
        <v>1</v>
      </c>
      <c r="AP496">
        <v>1</v>
      </c>
      <c r="AR496">
        <v>1</v>
      </c>
      <c r="AT496">
        <v>1</v>
      </c>
      <c r="AV496">
        <v>1</v>
      </c>
      <c r="BE496">
        <v>1</v>
      </c>
    </row>
    <row r="497" spans="1:58" x14ac:dyDescent="0.25">
      <c r="A497" t="s">
        <v>12</v>
      </c>
      <c r="B497" t="s">
        <v>4508</v>
      </c>
      <c r="C497">
        <v>2025</v>
      </c>
      <c r="D497">
        <v>1</v>
      </c>
      <c r="E497" t="s">
        <v>4509</v>
      </c>
      <c r="F497" t="s">
        <v>1546</v>
      </c>
      <c r="G497" t="s">
        <v>4486</v>
      </c>
      <c r="H497" t="s">
        <v>4487</v>
      </c>
      <c r="I497">
        <v>1</v>
      </c>
      <c r="J497">
        <v>512</v>
      </c>
      <c r="K497" t="s">
        <v>13002</v>
      </c>
      <c r="L497" t="s">
        <v>13003</v>
      </c>
      <c r="M497" t="s">
        <v>13004</v>
      </c>
      <c r="P497">
        <v>30.14</v>
      </c>
      <c r="S497" t="s">
        <v>13002</v>
      </c>
      <c r="T497" t="s">
        <v>13005</v>
      </c>
      <c r="U497" t="s">
        <v>13412</v>
      </c>
      <c r="V497">
        <v>3</v>
      </c>
      <c r="W497">
        <v>3</v>
      </c>
      <c r="X497">
        <v>1</v>
      </c>
      <c r="Y497">
        <v>1</v>
      </c>
      <c r="Z497">
        <v>2</v>
      </c>
      <c r="AA497">
        <v>1</v>
      </c>
      <c r="AB497">
        <v>1</v>
      </c>
      <c r="AC497">
        <v>1</v>
      </c>
      <c r="AD497">
        <v>1</v>
      </c>
      <c r="AE497">
        <v>1</v>
      </c>
      <c r="AF497" t="s">
        <v>281</v>
      </c>
      <c r="AG497" t="s">
        <v>281</v>
      </c>
      <c r="AH497">
        <v>1</v>
      </c>
      <c r="AI497">
        <v>1</v>
      </c>
      <c r="AJ497">
        <v>1</v>
      </c>
      <c r="AK497">
        <v>1</v>
      </c>
      <c r="AL497">
        <v>1</v>
      </c>
      <c r="AM497">
        <v>1</v>
      </c>
      <c r="AN497">
        <v>1</v>
      </c>
      <c r="AP497">
        <v>1</v>
      </c>
      <c r="AR497">
        <v>1</v>
      </c>
      <c r="AT497">
        <v>1</v>
      </c>
      <c r="AV497">
        <v>1</v>
      </c>
      <c r="BE497">
        <v>1</v>
      </c>
    </row>
    <row r="498" spans="1:58" x14ac:dyDescent="0.25">
      <c r="A498" t="s">
        <v>12</v>
      </c>
      <c r="B498" t="s">
        <v>4525</v>
      </c>
      <c r="C498">
        <v>2016</v>
      </c>
      <c r="D498">
        <v>4</v>
      </c>
      <c r="E498" t="s">
        <v>4526</v>
      </c>
      <c r="F498" t="s">
        <v>3293</v>
      </c>
      <c r="G498" t="s">
        <v>4486</v>
      </c>
      <c r="H498" t="s">
        <v>4487</v>
      </c>
      <c r="I498">
        <v>4</v>
      </c>
      <c r="J498">
        <v>10504</v>
      </c>
      <c r="K498" t="s">
        <v>13012</v>
      </c>
      <c r="L498" t="s">
        <v>13003</v>
      </c>
      <c r="M498" t="s">
        <v>13413</v>
      </c>
      <c r="N498" t="s">
        <v>13039</v>
      </c>
      <c r="P498">
        <v>1452.8</v>
      </c>
      <c r="Q498" t="s">
        <v>13005</v>
      </c>
      <c r="R498" t="s">
        <v>13003</v>
      </c>
      <c r="U498" t="s">
        <v>13414</v>
      </c>
      <c r="V498">
        <v>7</v>
      </c>
      <c r="W498">
        <v>7</v>
      </c>
      <c r="X498">
        <v>1</v>
      </c>
      <c r="Y498">
        <v>1</v>
      </c>
      <c r="Z498">
        <v>1</v>
      </c>
      <c r="AA498">
        <v>1</v>
      </c>
      <c r="AB498">
        <v>1</v>
      </c>
      <c r="AC498">
        <v>1</v>
      </c>
      <c r="AD498">
        <v>1</v>
      </c>
      <c r="AE498">
        <v>1</v>
      </c>
      <c r="AF498" t="s">
        <v>281</v>
      </c>
      <c r="AG498" t="s">
        <v>281</v>
      </c>
      <c r="AH498">
        <v>1</v>
      </c>
      <c r="AI498">
        <v>1</v>
      </c>
      <c r="AJ498">
        <v>1</v>
      </c>
      <c r="AK498">
        <v>1</v>
      </c>
      <c r="AL498">
        <v>1</v>
      </c>
      <c r="AM498">
        <v>1</v>
      </c>
      <c r="AN498">
        <v>1</v>
      </c>
      <c r="AP498">
        <v>1</v>
      </c>
      <c r="AT498">
        <v>1</v>
      </c>
      <c r="AW498" t="s">
        <v>1010</v>
      </c>
      <c r="AX498" t="s">
        <v>1010</v>
      </c>
      <c r="AY498" t="s">
        <v>1010</v>
      </c>
      <c r="AZ498" t="s">
        <v>1010</v>
      </c>
      <c r="BA498" t="s">
        <v>1010</v>
      </c>
      <c r="BB498" t="s">
        <v>281</v>
      </c>
      <c r="BE498">
        <v>1</v>
      </c>
    </row>
    <row r="499" spans="1:58" x14ac:dyDescent="0.25">
      <c r="A499" t="s">
        <v>12</v>
      </c>
      <c r="B499" t="s">
        <v>4525</v>
      </c>
      <c r="C499">
        <v>2017</v>
      </c>
      <c r="D499">
        <v>3</v>
      </c>
      <c r="E499" t="s">
        <v>4526</v>
      </c>
      <c r="F499" t="s">
        <v>3293</v>
      </c>
      <c r="G499" t="s">
        <v>4486</v>
      </c>
      <c r="H499" t="s">
        <v>4487</v>
      </c>
      <c r="I499">
        <v>3</v>
      </c>
      <c r="J499">
        <v>130000</v>
      </c>
      <c r="K499" t="s">
        <v>13012</v>
      </c>
      <c r="L499" t="s">
        <v>13051</v>
      </c>
      <c r="M499" t="s">
        <v>13004</v>
      </c>
      <c r="N499" t="s">
        <v>13017</v>
      </c>
      <c r="P499">
        <v>1298.435031</v>
      </c>
      <c r="Q499" t="s">
        <v>13005</v>
      </c>
      <c r="R499" t="s">
        <v>13003</v>
      </c>
      <c r="U499" t="s">
        <v>13042</v>
      </c>
      <c r="V499">
        <v>7</v>
      </c>
      <c r="W499">
        <v>7</v>
      </c>
      <c r="X499">
        <v>1</v>
      </c>
      <c r="Y499">
        <v>2</v>
      </c>
      <c r="Z499">
        <v>1</v>
      </c>
      <c r="AA499">
        <v>1</v>
      </c>
      <c r="AB499">
        <v>1</v>
      </c>
      <c r="AC499">
        <v>1</v>
      </c>
      <c r="AD499">
        <v>1</v>
      </c>
      <c r="AE499">
        <v>1</v>
      </c>
      <c r="AF499" t="s">
        <v>1010</v>
      </c>
      <c r="AG499" t="s">
        <v>1010</v>
      </c>
      <c r="AH499">
        <v>1</v>
      </c>
      <c r="AI499">
        <v>1</v>
      </c>
      <c r="AJ499">
        <v>1</v>
      </c>
      <c r="AK499">
        <v>1</v>
      </c>
      <c r="AL499">
        <v>1</v>
      </c>
      <c r="AM499">
        <v>1</v>
      </c>
      <c r="AN499">
        <v>1</v>
      </c>
      <c r="AP499">
        <v>1</v>
      </c>
      <c r="AT499">
        <v>2</v>
      </c>
      <c r="AU499" t="s">
        <v>13415</v>
      </c>
      <c r="AV499">
        <v>2</v>
      </c>
      <c r="AW499" t="s">
        <v>1010</v>
      </c>
      <c r="AX499" t="s">
        <v>1010</v>
      </c>
      <c r="AY499" t="s">
        <v>1010</v>
      </c>
      <c r="AZ499" t="s">
        <v>1010</v>
      </c>
      <c r="BA499" t="s">
        <v>1010</v>
      </c>
      <c r="BB499" t="s">
        <v>1010</v>
      </c>
      <c r="BE499">
        <v>1</v>
      </c>
    </row>
    <row r="500" spans="1:58" x14ac:dyDescent="0.25">
      <c r="A500" t="s">
        <v>12</v>
      </c>
      <c r="B500" t="s">
        <v>4525</v>
      </c>
      <c r="C500">
        <v>2018</v>
      </c>
      <c r="D500">
        <v>3</v>
      </c>
      <c r="E500" t="s">
        <v>4526</v>
      </c>
      <c r="F500" t="s">
        <v>3293</v>
      </c>
      <c r="G500" t="s">
        <v>4486</v>
      </c>
      <c r="H500" t="s">
        <v>4487</v>
      </c>
      <c r="I500">
        <v>3</v>
      </c>
      <c r="J500">
        <v>20000</v>
      </c>
      <c r="K500" t="s">
        <v>13012</v>
      </c>
      <c r="L500" t="s">
        <v>13051</v>
      </c>
      <c r="M500" t="s">
        <v>13004</v>
      </c>
      <c r="N500" t="s">
        <v>13039</v>
      </c>
      <c r="P500">
        <v>1066.44</v>
      </c>
      <c r="Q500" t="s">
        <v>13005</v>
      </c>
      <c r="R500" t="s">
        <v>270</v>
      </c>
      <c r="U500" t="s">
        <v>13416</v>
      </c>
      <c r="V500">
        <v>4</v>
      </c>
      <c r="W500">
        <v>6</v>
      </c>
      <c r="X500">
        <v>1</v>
      </c>
      <c r="Y500">
        <v>1</v>
      </c>
      <c r="Z500">
        <v>2</v>
      </c>
      <c r="AA500">
        <v>1</v>
      </c>
      <c r="AB500">
        <v>1</v>
      </c>
      <c r="AC500">
        <v>3</v>
      </c>
      <c r="AD500">
        <v>1</v>
      </c>
      <c r="AE500">
        <v>1</v>
      </c>
      <c r="AF500" t="s">
        <v>281</v>
      </c>
      <c r="AG500" t="s">
        <v>281</v>
      </c>
      <c r="AH500">
        <v>1</v>
      </c>
      <c r="AI500">
        <v>1</v>
      </c>
      <c r="AJ500">
        <v>1</v>
      </c>
      <c r="AK500">
        <v>1</v>
      </c>
      <c r="AL500">
        <v>1</v>
      </c>
      <c r="AM500">
        <v>1</v>
      </c>
      <c r="AN500">
        <v>3</v>
      </c>
      <c r="AO500" t="s">
        <v>13417</v>
      </c>
      <c r="AP500">
        <v>2</v>
      </c>
      <c r="AQ500" t="s">
        <v>13418</v>
      </c>
      <c r="AT500">
        <v>1</v>
      </c>
      <c r="AV500">
        <v>2</v>
      </c>
      <c r="AW500" t="s">
        <v>1010</v>
      </c>
      <c r="AX500" t="s">
        <v>1010</v>
      </c>
      <c r="AY500" t="s">
        <v>1010</v>
      </c>
      <c r="AZ500" t="s">
        <v>761</v>
      </c>
      <c r="BA500" t="s">
        <v>1010</v>
      </c>
      <c r="BB500" t="s">
        <v>1010</v>
      </c>
      <c r="BC500" t="s">
        <v>761</v>
      </c>
      <c r="BE500">
        <v>1</v>
      </c>
    </row>
    <row r="501" spans="1:58" x14ac:dyDescent="0.25">
      <c r="A501" t="s">
        <v>12</v>
      </c>
      <c r="B501" t="s">
        <v>4525</v>
      </c>
      <c r="C501">
        <v>2020</v>
      </c>
      <c r="D501">
        <v>3</v>
      </c>
      <c r="E501" t="s">
        <v>4526</v>
      </c>
      <c r="F501" t="s">
        <v>3293</v>
      </c>
      <c r="G501" t="s">
        <v>4486</v>
      </c>
      <c r="H501" t="s">
        <v>4487</v>
      </c>
      <c r="I501">
        <v>3</v>
      </c>
      <c r="J501">
        <v>12480</v>
      </c>
      <c r="K501" t="s">
        <v>13012</v>
      </c>
      <c r="L501" t="s">
        <v>13003</v>
      </c>
      <c r="M501" t="s">
        <v>13004</v>
      </c>
      <c r="N501" t="s">
        <v>13039</v>
      </c>
      <c r="P501">
        <v>877.36881559999995</v>
      </c>
      <c r="Q501" t="s">
        <v>13005</v>
      </c>
      <c r="R501" t="s">
        <v>13006</v>
      </c>
      <c r="V501">
        <v>4</v>
      </c>
      <c r="W501">
        <v>5</v>
      </c>
      <c r="X501">
        <v>1</v>
      </c>
      <c r="Y501">
        <v>1</v>
      </c>
      <c r="Z501">
        <v>1</v>
      </c>
      <c r="AA501">
        <v>1</v>
      </c>
      <c r="AB501">
        <v>1</v>
      </c>
      <c r="AC501">
        <v>2</v>
      </c>
      <c r="AD501">
        <v>1</v>
      </c>
      <c r="AE501">
        <v>1</v>
      </c>
      <c r="AF501" t="s">
        <v>281</v>
      </c>
      <c r="AG501" t="s">
        <v>281</v>
      </c>
      <c r="AH501">
        <v>1</v>
      </c>
      <c r="AI501">
        <v>1</v>
      </c>
      <c r="AJ501">
        <v>1</v>
      </c>
      <c r="AK501">
        <v>1</v>
      </c>
      <c r="AL501">
        <v>1</v>
      </c>
      <c r="AM501">
        <v>1</v>
      </c>
      <c r="AN501">
        <v>1</v>
      </c>
      <c r="AP501">
        <v>1</v>
      </c>
      <c r="AT501">
        <v>1</v>
      </c>
      <c r="AV501">
        <v>2</v>
      </c>
      <c r="AW501" t="s">
        <v>1010</v>
      </c>
      <c r="AX501" t="s">
        <v>1010</v>
      </c>
      <c r="AY501" t="s">
        <v>1010</v>
      </c>
      <c r="AZ501" t="s">
        <v>1010</v>
      </c>
      <c r="BA501" t="s">
        <v>1010</v>
      </c>
      <c r="BB501" t="s">
        <v>1010</v>
      </c>
      <c r="BC501" t="s">
        <v>281</v>
      </c>
      <c r="BE501">
        <v>1</v>
      </c>
    </row>
    <row r="502" spans="1:58" x14ac:dyDescent="0.25">
      <c r="A502" t="s">
        <v>12</v>
      </c>
      <c r="B502" t="s">
        <v>4525</v>
      </c>
      <c r="C502">
        <v>2022</v>
      </c>
      <c r="D502">
        <v>3</v>
      </c>
      <c r="E502" t="s">
        <v>4526</v>
      </c>
      <c r="F502" t="s">
        <v>3293</v>
      </c>
      <c r="G502" t="s">
        <v>4486</v>
      </c>
      <c r="H502" t="s">
        <v>4487</v>
      </c>
      <c r="I502">
        <v>3</v>
      </c>
      <c r="J502">
        <v>40000</v>
      </c>
      <c r="K502" t="s">
        <v>13012</v>
      </c>
      <c r="L502" t="s">
        <v>13013</v>
      </c>
      <c r="M502" t="s">
        <v>13004</v>
      </c>
      <c r="N502" t="s">
        <v>1622</v>
      </c>
      <c r="P502">
        <v>415</v>
      </c>
      <c r="Q502" t="s">
        <v>13005</v>
      </c>
      <c r="S502" t="s">
        <v>13002</v>
      </c>
      <c r="U502" t="s">
        <v>13419</v>
      </c>
      <c r="V502">
        <v>5</v>
      </c>
      <c r="W502">
        <v>7</v>
      </c>
      <c r="X502">
        <v>1</v>
      </c>
      <c r="Y502">
        <v>1</v>
      </c>
      <c r="Z502">
        <v>1</v>
      </c>
      <c r="AA502">
        <v>1</v>
      </c>
      <c r="AB502">
        <v>1</v>
      </c>
      <c r="AC502">
        <v>1</v>
      </c>
      <c r="AD502">
        <v>1</v>
      </c>
      <c r="AE502">
        <v>1</v>
      </c>
      <c r="AF502" t="s">
        <v>761</v>
      </c>
      <c r="AG502" t="s">
        <v>761</v>
      </c>
      <c r="AH502">
        <v>1</v>
      </c>
      <c r="AI502">
        <v>1</v>
      </c>
      <c r="AJ502">
        <v>1</v>
      </c>
      <c r="AK502">
        <v>1</v>
      </c>
      <c r="AL502">
        <v>1</v>
      </c>
      <c r="AM502">
        <v>1</v>
      </c>
      <c r="AN502">
        <v>1</v>
      </c>
      <c r="AP502">
        <v>1</v>
      </c>
      <c r="AR502">
        <v>1</v>
      </c>
      <c r="AT502">
        <v>1</v>
      </c>
      <c r="AV502">
        <v>1</v>
      </c>
      <c r="BE502">
        <v>1</v>
      </c>
    </row>
    <row r="503" spans="1:58" x14ac:dyDescent="0.25">
      <c r="A503" t="s">
        <v>12</v>
      </c>
      <c r="B503" t="s">
        <v>4525</v>
      </c>
      <c r="C503">
        <v>2024</v>
      </c>
      <c r="D503">
        <v>4</v>
      </c>
      <c r="E503" t="s">
        <v>4526</v>
      </c>
      <c r="F503" t="s">
        <v>3293</v>
      </c>
      <c r="G503" t="s">
        <v>4486</v>
      </c>
      <c r="H503" t="s">
        <v>4487</v>
      </c>
      <c r="I503">
        <v>4</v>
      </c>
      <c r="J503">
        <v>2922</v>
      </c>
      <c r="K503" t="s">
        <v>13012</v>
      </c>
      <c r="L503" t="s">
        <v>13013</v>
      </c>
      <c r="M503" t="s">
        <v>13004</v>
      </c>
      <c r="P503">
        <v>603.91999999999996</v>
      </c>
      <c r="Q503" t="s">
        <v>13005</v>
      </c>
      <c r="S503" t="s">
        <v>13002</v>
      </c>
      <c r="U503" t="s">
        <v>13420</v>
      </c>
      <c r="V503">
        <v>3</v>
      </c>
      <c r="W503">
        <v>5</v>
      </c>
      <c r="X503">
        <v>1</v>
      </c>
      <c r="Y503">
        <v>3</v>
      </c>
      <c r="Z503">
        <v>1</v>
      </c>
      <c r="AA503">
        <v>1</v>
      </c>
      <c r="AB503">
        <v>1</v>
      </c>
      <c r="AC503">
        <v>1</v>
      </c>
      <c r="AD503">
        <v>1</v>
      </c>
      <c r="AE503">
        <v>1</v>
      </c>
      <c r="AF503" t="s">
        <v>281</v>
      </c>
      <c r="AG503" t="s">
        <v>281</v>
      </c>
      <c r="AH503">
        <v>1</v>
      </c>
      <c r="AI503">
        <v>1</v>
      </c>
      <c r="AJ503">
        <v>1</v>
      </c>
      <c r="AK503">
        <v>1</v>
      </c>
      <c r="AL503">
        <v>1</v>
      </c>
      <c r="AM503">
        <v>1</v>
      </c>
      <c r="AN503">
        <v>1</v>
      </c>
      <c r="AP503">
        <v>1</v>
      </c>
      <c r="AR503">
        <v>1</v>
      </c>
      <c r="AT503">
        <v>1</v>
      </c>
      <c r="AV503">
        <v>2</v>
      </c>
      <c r="AW503" t="s">
        <v>1010</v>
      </c>
      <c r="AX503" t="s">
        <v>1010</v>
      </c>
      <c r="AY503" t="s">
        <v>1010</v>
      </c>
      <c r="AZ503" t="s">
        <v>1010</v>
      </c>
      <c r="BA503" t="s">
        <v>761</v>
      </c>
      <c r="BB503" t="s">
        <v>761</v>
      </c>
      <c r="BC503" t="s">
        <v>761</v>
      </c>
      <c r="BE503">
        <v>1</v>
      </c>
    </row>
    <row r="504" spans="1:58" x14ac:dyDescent="0.25">
      <c r="A504" t="s">
        <v>12</v>
      </c>
      <c r="B504" t="s">
        <v>4616</v>
      </c>
      <c r="C504">
        <v>2016</v>
      </c>
      <c r="D504">
        <v>3</v>
      </c>
      <c r="E504" t="s">
        <v>4617</v>
      </c>
      <c r="F504" t="s">
        <v>254</v>
      </c>
      <c r="G504" t="s">
        <v>4486</v>
      </c>
      <c r="H504" t="s">
        <v>4487</v>
      </c>
      <c r="I504">
        <v>3</v>
      </c>
      <c r="J504">
        <v>20000</v>
      </c>
      <c r="K504" t="s">
        <v>13012</v>
      </c>
      <c r="L504" t="s">
        <v>13051</v>
      </c>
      <c r="M504" t="s">
        <v>13004</v>
      </c>
      <c r="N504" t="s">
        <v>13039</v>
      </c>
      <c r="P504">
        <v>2859.6</v>
      </c>
      <c r="Q504" t="s">
        <v>13005</v>
      </c>
      <c r="R504" t="s">
        <v>13003</v>
      </c>
      <c r="U504" t="s">
        <v>13421</v>
      </c>
      <c r="V504">
        <v>7</v>
      </c>
      <c r="W504">
        <v>6</v>
      </c>
      <c r="X504">
        <v>1</v>
      </c>
      <c r="Y504">
        <v>1</v>
      </c>
      <c r="Z504">
        <v>1</v>
      </c>
      <c r="AA504">
        <v>1</v>
      </c>
      <c r="AB504">
        <v>1</v>
      </c>
      <c r="AC504">
        <v>3</v>
      </c>
      <c r="AD504">
        <v>1</v>
      </c>
      <c r="AE504">
        <v>1</v>
      </c>
      <c r="AF504" t="s">
        <v>281</v>
      </c>
      <c r="AG504" t="s">
        <v>281</v>
      </c>
      <c r="AH504">
        <v>1</v>
      </c>
      <c r="AI504">
        <v>1</v>
      </c>
      <c r="AJ504">
        <v>1</v>
      </c>
      <c r="AK504">
        <v>1</v>
      </c>
      <c r="AL504">
        <v>1</v>
      </c>
      <c r="AM504">
        <v>1</v>
      </c>
      <c r="AN504">
        <v>1</v>
      </c>
      <c r="AP504">
        <v>1</v>
      </c>
      <c r="AT504">
        <v>1</v>
      </c>
      <c r="AW504" t="s">
        <v>1010</v>
      </c>
      <c r="AX504" t="s">
        <v>1010</v>
      </c>
      <c r="AY504" t="s">
        <v>1010</v>
      </c>
      <c r="AZ504" t="s">
        <v>1010</v>
      </c>
      <c r="BA504" t="s">
        <v>1010</v>
      </c>
      <c r="BB504" t="s">
        <v>281</v>
      </c>
      <c r="BE504">
        <v>3</v>
      </c>
    </row>
    <row r="505" spans="1:58" x14ac:dyDescent="0.25">
      <c r="A505" t="s">
        <v>12</v>
      </c>
      <c r="B505" t="s">
        <v>4616</v>
      </c>
      <c r="C505">
        <v>2017</v>
      </c>
      <c r="D505">
        <v>3</v>
      </c>
      <c r="E505" t="s">
        <v>4617</v>
      </c>
      <c r="F505" t="s">
        <v>254</v>
      </c>
      <c r="G505" t="s">
        <v>4486</v>
      </c>
      <c r="H505" t="s">
        <v>4487</v>
      </c>
      <c r="I505">
        <v>3</v>
      </c>
      <c r="J505">
        <v>500000</v>
      </c>
      <c r="K505" t="s">
        <v>13012</v>
      </c>
      <c r="L505" t="s">
        <v>13024</v>
      </c>
      <c r="M505" t="s">
        <v>13004</v>
      </c>
      <c r="N505" t="s">
        <v>13039</v>
      </c>
      <c r="P505">
        <v>8624.0610030000007</v>
      </c>
      <c r="Q505" t="s">
        <v>13005</v>
      </c>
      <c r="R505" t="s">
        <v>13003</v>
      </c>
      <c r="U505" t="s">
        <v>13422</v>
      </c>
      <c r="V505">
        <v>6</v>
      </c>
      <c r="W505">
        <v>6</v>
      </c>
      <c r="X505">
        <v>1</v>
      </c>
      <c r="Y505">
        <v>1</v>
      </c>
      <c r="Z505">
        <v>3</v>
      </c>
      <c r="AA505">
        <v>1</v>
      </c>
      <c r="AB505">
        <v>1</v>
      </c>
      <c r="AC505">
        <v>1</v>
      </c>
      <c r="AD505">
        <v>1</v>
      </c>
      <c r="AE505">
        <v>1</v>
      </c>
      <c r="AF505" t="s">
        <v>281</v>
      </c>
      <c r="AG505" t="s">
        <v>281</v>
      </c>
      <c r="AH505">
        <v>1</v>
      </c>
      <c r="AI505">
        <v>1</v>
      </c>
      <c r="AJ505">
        <v>1</v>
      </c>
      <c r="AK505">
        <v>1</v>
      </c>
      <c r="AL505">
        <v>1</v>
      </c>
      <c r="AM505">
        <v>1</v>
      </c>
      <c r="AN505">
        <v>1</v>
      </c>
      <c r="AP505">
        <v>1</v>
      </c>
      <c r="AT505">
        <v>1</v>
      </c>
      <c r="AV505">
        <v>3</v>
      </c>
      <c r="AW505" t="s">
        <v>1010</v>
      </c>
      <c r="AX505" t="s">
        <v>1010</v>
      </c>
      <c r="AY505" t="s">
        <v>1010</v>
      </c>
      <c r="AZ505" t="s">
        <v>1010</v>
      </c>
      <c r="BA505" t="s">
        <v>1010</v>
      </c>
      <c r="BB505" t="s">
        <v>1010</v>
      </c>
      <c r="BD505" t="s">
        <v>13423</v>
      </c>
      <c r="BE505">
        <v>3</v>
      </c>
    </row>
    <row r="506" spans="1:58" x14ac:dyDescent="0.25">
      <c r="A506" t="s">
        <v>12</v>
      </c>
      <c r="B506" t="s">
        <v>4616</v>
      </c>
      <c r="C506">
        <v>2018</v>
      </c>
      <c r="D506">
        <v>3</v>
      </c>
      <c r="E506" t="s">
        <v>4617</v>
      </c>
      <c r="F506" t="s">
        <v>254</v>
      </c>
      <c r="G506" t="s">
        <v>4486</v>
      </c>
      <c r="H506" t="s">
        <v>4487</v>
      </c>
      <c r="I506">
        <v>3</v>
      </c>
      <c r="J506">
        <v>300000</v>
      </c>
      <c r="K506" t="s">
        <v>13012</v>
      </c>
      <c r="L506" t="s">
        <v>13024</v>
      </c>
      <c r="M506" t="s">
        <v>13004</v>
      </c>
      <c r="N506" t="s">
        <v>13039</v>
      </c>
      <c r="P506">
        <v>5519.97</v>
      </c>
      <c r="Q506" t="s">
        <v>13005</v>
      </c>
      <c r="R506" t="s">
        <v>270</v>
      </c>
      <c r="U506" t="s">
        <v>13424</v>
      </c>
      <c r="V506">
        <v>5</v>
      </c>
      <c r="W506">
        <v>6</v>
      </c>
      <c r="X506">
        <v>1</v>
      </c>
      <c r="Y506">
        <v>1</v>
      </c>
      <c r="Z506">
        <v>3</v>
      </c>
      <c r="AA506">
        <v>1</v>
      </c>
      <c r="AB506">
        <v>1</v>
      </c>
      <c r="AC506">
        <v>4</v>
      </c>
      <c r="AD506">
        <v>1</v>
      </c>
      <c r="AE506">
        <v>1</v>
      </c>
      <c r="AF506" t="s">
        <v>281</v>
      </c>
      <c r="AG506" t="s">
        <v>281</v>
      </c>
      <c r="AH506">
        <v>1</v>
      </c>
      <c r="AI506">
        <v>1</v>
      </c>
      <c r="AJ506">
        <v>1</v>
      </c>
      <c r="AK506">
        <v>1</v>
      </c>
      <c r="AL506">
        <v>3</v>
      </c>
      <c r="AM506">
        <v>1</v>
      </c>
      <c r="AN506">
        <v>4</v>
      </c>
      <c r="AO506" t="s">
        <v>13425</v>
      </c>
      <c r="AP506">
        <v>1</v>
      </c>
      <c r="AT506">
        <v>1</v>
      </c>
      <c r="AV506">
        <v>6</v>
      </c>
      <c r="AW506" t="s">
        <v>13085</v>
      </c>
      <c r="AX506" t="s">
        <v>1010</v>
      </c>
      <c r="AY506" t="s">
        <v>1010</v>
      </c>
      <c r="AZ506" t="s">
        <v>1010</v>
      </c>
      <c r="BA506" t="s">
        <v>1010</v>
      </c>
      <c r="BB506" t="s">
        <v>1010</v>
      </c>
      <c r="BC506" t="s">
        <v>761</v>
      </c>
      <c r="BE506">
        <v>1</v>
      </c>
    </row>
    <row r="507" spans="1:58" x14ac:dyDescent="0.25">
      <c r="A507" t="s">
        <v>12</v>
      </c>
      <c r="B507" t="s">
        <v>4616</v>
      </c>
      <c r="C507">
        <v>2020</v>
      </c>
      <c r="D507">
        <v>3</v>
      </c>
      <c r="E507" t="s">
        <v>4617</v>
      </c>
      <c r="F507" t="s">
        <v>254</v>
      </c>
      <c r="G507" t="s">
        <v>4486</v>
      </c>
      <c r="H507" t="s">
        <v>4487</v>
      </c>
      <c r="I507">
        <v>3</v>
      </c>
      <c r="J507">
        <v>37960</v>
      </c>
      <c r="K507" t="s">
        <v>13002</v>
      </c>
      <c r="L507" t="s">
        <v>13013</v>
      </c>
      <c r="M507" t="s">
        <v>13004</v>
      </c>
      <c r="N507" t="s">
        <v>13039</v>
      </c>
      <c r="P507">
        <v>6254.6939400000001</v>
      </c>
      <c r="Q507" t="s">
        <v>13005</v>
      </c>
      <c r="R507" t="s">
        <v>13006</v>
      </c>
      <c r="V507">
        <v>5</v>
      </c>
      <c r="W507">
        <v>6</v>
      </c>
      <c r="X507">
        <v>1</v>
      </c>
      <c r="Y507">
        <v>1</v>
      </c>
      <c r="Z507">
        <v>1</v>
      </c>
      <c r="AA507">
        <v>1</v>
      </c>
      <c r="AB507">
        <v>1</v>
      </c>
      <c r="AC507">
        <v>3</v>
      </c>
      <c r="AD507">
        <v>1</v>
      </c>
      <c r="AE507">
        <v>1</v>
      </c>
      <c r="AF507" t="s">
        <v>281</v>
      </c>
      <c r="AG507" t="s">
        <v>281</v>
      </c>
      <c r="AH507">
        <v>1</v>
      </c>
      <c r="AI507">
        <v>1</v>
      </c>
      <c r="AJ507">
        <v>1</v>
      </c>
      <c r="AK507">
        <v>1</v>
      </c>
      <c r="AL507">
        <v>1</v>
      </c>
      <c r="AM507">
        <v>1</v>
      </c>
      <c r="AN507">
        <v>3</v>
      </c>
      <c r="AO507" t="s">
        <v>13426</v>
      </c>
      <c r="AP507">
        <v>1</v>
      </c>
      <c r="AT507">
        <v>1</v>
      </c>
      <c r="AV507">
        <v>3</v>
      </c>
      <c r="AW507" t="s">
        <v>1010</v>
      </c>
      <c r="AX507" t="s">
        <v>1010</v>
      </c>
      <c r="AY507" t="s">
        <v>1010</v>
      </c>
      <c r="AZ507" t="s">
        <v>1010</v>
      </c>
      <c r="BA507" t="s">
        <v>1010</v>
      </c>
      <c r="BB507" t="s">
        <v>1010</v>
      </c>
      <c r="BC507" t="s">
        <v>281</v>
      </c>
      <c r="BE507">
        <v>0</v>
      </c>
    </row>
    <row r="508" spans="1:58" x14ac:dyDescent="0.25">
      <c r="A508" t="s">
        <v>12</v>
      </c>
      <c r="B508" t="s">
        <v>4616</v>
      </c>
      <c r="C508">
        <v>2022</v>
      </c>
      <c r="D508">
        <v>3</v>
      </c>
      <c r="E508" t="s">
        <v>4617</v>
      </c>
      <c r="F508" t="s">
        <v>254</v>
      </c>
      <c r="G508" t="s">
        <v>4486</v>
      </c>
      <c r="H508" t="s">
        <v>4487</v>
      </c>
      <c r="I508">
        <v>3</v>
      </c>
      <c r="J508">
        <v>30000</v>
      </c>
      <c r="K508" t="s">
        <v>13012</v>
      </c>
      <c r="L508" t="s">
        <v>13013</v>
      </c>
      <c r="M508" t="s">
        <v>13004</v>
      </c>
      <c r="N508" t="s">
        <v>1622</v>
      </c>
      <c r="P508">
        <v>3937.4</v>
      </c>
      <c r="Q508" t="s">
        <v>13005</v>
      </c>
      <c r="S508" t="s">
        <v>13002</v>
      </c>
      <c r="U508" t="s">
        <v>13427</v>
      </c>
      <c r="V508">
        <v>5</v>
      </c>
      <c r="W508">
        <v>4</v>
      </c>
      <c r="X508">
        <v>1</v>
      </c>
      <c r="Y508">
        <v>4</v>
      </c>
      <c r="Z508">
        <v>3</v>
      </c>
      <c r="AA508">
        <v>1</v>
      </c>
      <c r="AB508">
        <v>1</v>
      </c>
      <c r="AC508">
        <v>3</v>
      </c>
      <c r="AD508">
        <v>1</v>
      </c>
      <c r="AE508">
        <v>1</v>
      </c>
      <c r="AF508" t="s">
        <v>281</v>
      </c>
      <c r="AG508" t="s">
        <v>281</v>
      </c>
      <c r="AH508">
        <v>1</v>
      </c>
      <c r="AI508">
        <v>3</v>
      </c>
      <c r="AJ508">
        <v>1</v>
      </c>
      <c r="AK508">
        <v>1</v>
      </c>
      <c r="AL508">
        <v>3</v>
      </c>
      <c r="AM508">
        <v>1</v>
      </c>
      <c r="AN508">
        <v>1</v>
      </c>
      <c r="AP508">
        <v>1</v>
      </c>
      <c r="AR508">
        <v>1</v>
      </c>
      <c r="AT508">
        <v>1</v>
      </c>
      <c r="AV508">
        <v>4</v>
      </c>
      <c r="AW508" t="s">
        <v>13085</v>
      </c>
      <c r="AX508" t="s">
        <v>1010</v>
      </c>
      <c r="AY508" t="s">
        <v>1010</v>
      </c>
      <c r="AZ508" t="s">
        <v>1010</v>
      </c>
      <c r="BA508" t="s">
        <v>1010</v>
      </c>
      <c r="BB508" t="s">
        <v>1010</v>
      </c>
      <c r="BD508" t="s">
        <v>13428</v>
      </c>
      <c r="BE508">
        <v>3</v>
      </c>
      <c r="BF508" t="s">
        <v>13429</v>
      </c>
    </row>
    <row r="509" spans="1:58" x14ac:dyDescent="0.25">
      <c r="A509" t="s">
        <v>12</v>
      </c>
      <c r="B509" t="s">
        <v>4616</v>
      </c>
      <c r="C509">
        <v>2024</v>
      </c>
      <c r="D509">
        <v>3</v>
      </c>
      <c r="E509" t="s">
        <v>4617</v>
      </c>
      <c r="F509" t="s">
        <v>254</v>
      </c>
      <c r="G509" t="s">
        <v>4486</v>
      </c>
      <c r="H509" t="s">
        <v>4487</v>
      </c>
      <c r="I509">
        <v>3</v>
      </c>
      <c r="J509">
        <v>28448</v>
      </c>
      <c r="K509" t="s">
        <v>13012</v>
      </c>
      <c r="L509" t="s">
        <v>13051</v>
      </c>
      <c r="M509" t="s">
        <v>13004</v>
      </c>
      <c r="P509">
        <v>4250.3818439999995</v>
      </c>
      <c r="Q509" t="s">
        <v>13005</v>
      </c>
      <c r="S509" t="s">
        <v>13002</v>
      </c>
      <c r="U509" t="s">
        <v>13042</v>
      </c>
      <c r="V509">
        <v>3</v>
      </c>
      <c r="W509">
        <v>4</v>
      </c>
      <c r="X509">
        <v>2</v>
      </c>
      <c r="Y509">
        <v>1</v>
      </c>
      <c r="Z509">
        <v>3</v>
      </c>
      <c r="AA509">
        <v>1</v>
      </c>
      <c r="AB509">
        <v>1</v>
      </c>
      <c r="AC509">
        <v>1</v>
      </c>
      <c r="AD509">
        <v>1</v>
      </c>
      <c r="AE509">
        <v>1</v>
      </c>
      <c r="AF509" t="s">
        <v>281</v>
      </c>
      <c r="AG509" t="s">
        <v>281</v>
      </c>
      <c r="AH509">
        <v>1</v>
      </c>
      <c r="AI509">
        <v>1</v>
      </c>
      <c r="AJ509">
        <v>1</v>
      </c>
      <c r="AK509">
        <v>1</v>
      </c>
      <c r="AL509">
        <v>1</v>
      </c>
      <c r="AM509">
        <v>3</v>
      </c>
      <c r="AN509">
        <v>1</v>
      </c>
      <c r="AP509">
        <v>1</v>
      </c>
      <c r="AR509">
        <v>1</v>
      </c>
      <c r="AT509">
        <v>1</v>
      </c>
      <c r="AV509">
        <v>3</v>
      </c>
      <c r="AW509" t="s">
        <v>13085</v>
      </c>
      <c r="AX509" t="s">
        <v>1010</v>
      </c>
      <c r="AY509" t="s">
        <v>1010</v>
      </c>
      <c r="AZ509" t="s">
        <v>1010</v>
      </c>
      <c r="BA509" t="s">
        <v>1010</v>
      </c>
      <c r="BB509" t="s">
        <v>1010</v>
      </c>
      <c r="BC509" t="s">
        <v>281</v>
      </c>
      <c r="BD509" t="s">
        <v>13430</v>
      </c>
      <c r="BE509">
        <v>1</v>
      </c>
    </row>
    <row r="510" spans="1:58" x14ac:dyDescent="0.25">
      <c r="A510" t="s">
        <v>12</v>
      </c>
      <c r="B510" t="s">
        <v>4690</v>
      </c>
      <c r="C510">
        <v>2016</v>
      </c>
      <c r="D510">
        <v>1</v>
      </c>
      <c r="E510" t="s">
        <v>4691</v>
      </c>
      <c r="F510" t="s">
        <v>316</v>
      </c>
      <c r="G510" t="s">
        <v>4486</v>
      </c>
      <c r="H510" t="s">
        <v>4487</v>
      </c>
      <c r="I510">
        <v>1</v>
      </c>
      <c r="J510">
        <v>825</v>
      </c>
      <c r="K510" t="s">
        <v>13002</v>
      </c>
      <c r="L510" t="s">
        <v>13013</v>
      </c>
      <c r="M510" t="s">
        <v>13004</v>
      </c>
      <c r="N510" t="s">
        <v>13039</v>
      </c>
      <c r="P510">
        <v>30.12</v>
      </c>
      <c r="Q510" t="s">
        <v>13005</v>
      </c>
      <c r="R510" t="s">
        <v>13003</v>
      </c>
      <c r="U510" t="s">
        <v>13431</v>
      </c>
      <c r="V510">
        <v>4</v>
      </c>
      <c r="W510">
        <v>5</v>
      </c>
      <c r="X510">
        <v>1</v>
      </c>
      <c r="Y510">
        <v>1</v>
      </c>
      <c r="Z510">
        <v>4</v>
      </c>
      <c r="AA510">
        <v>1</v>
      </c>
      <c r="AB510">
        <v>1</v>
      </c>
      <c r="AC510">
        <v>4</v>
      </c>
      <c r="AD510">
        <v>1</v>
      </c>
      <c r="AE510">
        <v>1</v>
      </c>
      <c r="AF510" t="s">
        <v>281</v>
      </c>
      <c r="AG510" t="s">
        <v>281</v>
      </c>
      <c r="AH510">
        <v>1</v>
      </c>
      <c r="AI510">
        <v>4</v>
      </c>
      <c r="AJ510">
        <v>4</v>
      </c>
      <c r="AK510">
        <v>1</v>
      </c>
      <c r="AL510">
        <v>1</v>
      </c>
      <c r="AM510">
        <v>1</v>
      </c>
      <c r="AN510">
        <v>2</v>
      </c>
      <c r="AP510">
        <v>1</v>
      </c>
      <c r="AT510">
        <v>1</v>
      </c>
      <c r="AW510" t="s">
        <v>761</v>
      </c>
      <c r="AX510" t="s">
        <v>1010</v>
      </c>
      <c r="AY510" t="s">
        <v>1010</v>
      </c>
      <c r="AZ510" t="s">
        <v>1010</v>
      </c>
      <c r="BA510" t="s">
        <v>281</v>
      </c>
      <c r="BB510" t="s">
        <v>281</v>
      </c>
      <c r="BE510">
        <v>1</v>
      </c>
    </row>
    <row r="511" spans="1:58" x14ac:dyDescent="0.25">
      <c r="A511" t="s">
        <v>12</v>
      </c>
      <c r="B511" t="s">
        <v>4690</v>
      </c>
      <c r="C511">
        <v>2017</v>
      </c>
      <c r="D511">
        <v>1</v>
      </c>
      <c r="E511" t="s">
        <v>4691</v>
      </c>
      <c r="F511" t="s">
        <v>316</v>
      </c>
      <c r="G511" t="s">
        <v>4486</v>
      </c>
      <c r="H511" t="s">
        <v>4487</v>
      </c>
      <c r="I511">
        <v>1</v>
      </c>
      <c r="J511">
        <v>630</v>
      </c>
      <c r="K511" t="s">
        <v>13012</v>
      </c>
      <c r="L511" t="s">
        <v>13013</v>
      </c>
      <c r="M511" t="s">
        <v>13004</v>
      </c>
      <c r="N511" t="s">
        <v>13017</v>
      </c>
      <c r="P511">
        <v>109.91271759999999</v>
      </c>
      <c r="Q511" t="s">
        <v>13005</v>
      </c>
      <c r="R511" t="s">
        <v>13003</v>
      </c>
      <c r="U511" t="s">
        <v>13432</v>
      </c>
      <c r="V511">
        <v>5</v>
      </c>
      <c r="W511">
        <v>5</v>
      </c>
      <c r="X511">
        <v>1</v>
      </c>
      <c r="Y511">
        <v>1</v>
      </c>
      <c r="Z511">
        <v>3</v>
      </c>
      <c r="AA511">
        <v>1</v>
      </c>
      <c r="AB511">
        <v>1</v>
      </c>
      <c r="AC511">
        <v>3</v>
      </c>
      <c r="AD511">
        <v>2</v>
      </c>
      <c r="AE511">
        <v>1</v>
      </c>
      <c r="AF511" t="s">
        <v>281</v>
      </c>
      <c r="AG511" t="s">
        <v>281</v>
      </c>
      <c r="AH511">
        <v>3</v>
      </c>
      <c r="AI511">
        <v>3</v>
      </c>
      <c r="AJ511">
        <v>1</v>
      </c>
      <c r="AK511">
        <v>1</v>
      </c>
      <c r="AL511">
        <v>3</v>
      </c>
      <c r="AM511">
        <v>1</v>
      </c>
      <c r="AN511">
        <v>2</v>
      </c>
      <c r="AP511">
        <v>1</v>
      </c>
      <c r="AT511">
        <v>1</v>
      </c>
      <c r="AV511">
        <v>3</v>
      </c>
      <c r="AW511" t="s">
        <v>1010</v>
      </c>
      <c r="AX511" t="s">
        <v>1010</v>
      </c>
      <c r="AY511" t="s">
        <v>1010</v>
      </c>
      <c r="AZ511" t="s">
        <v>1010</v>
      </c>
      <c r="BA511" t="s">
        <v>1010</v>
      </c>
      <c r="BB511" t="s">
        <v>281</v>
      </c>
      <c r="BD511" t="s">
        <v>13433</v>
      </c>
      <c r="BE511">
        <v>1</v>
      </c>
    </row>
    <row r="512" spans="1:58" x14ac:dyDescent="0.25">
      <c r="A512" t="s">
        <v>12</v>
      </c>
      <c r="B512" t="s">
        <v>4690</v>
      </c>
      <c r="C512">
        <v>2018</v>
      </c>
      <c r="D512">
        <v>2</v>
      </c>
      <c r="E512" t="s">
        <v>4691</v>
      </c>
      <c r="F512" t="s">
        <v>316</v>
      </c>
      <c r="G512" t="s">
        <v>4486</v>
      </c>
      <c r="H512" t="s">
        <v>4487</v>
      </c>
      <c r="I512">
        <v>2</v>
      </c>
      <c r="J512">
        <v>650</v>
      </c>
      <c r="K512" t="s">
        <v>13002</v>
      </c>
      <c r="L512" t="s">
        <v>13013</v>
      </c>
      <c r="M512" t="s">
        <v>13004</v>
      </c>
      <c r="N512" t="s">
        <v>13039</v>
      </c>
      <c r="P512">
        <v>44.82</v>
      </c>
      <c r="Q512" t="s">
        <v>13005</v>
      </c>
      <c r="R512" t="s">
        <v>270</v>
      </c>
      <c r="U512" t="s">
        <v>13434</v>
      </c>
      <c r="V512">
        <v>3</v>
      </c>
      <c r="W512">
        <v>5</v>
      </c>
      <c r="X512">
        <v>1</v>
      </c>
      <c r="Y512">
        <v>1</v>
      </c>
      <c r="Z512">
        <v>3</v>
      </c>
      <c r="AA512">
        <v>1</v>
      </c>
      <c r="AB512">
        <v>1</v>
      </c>
      <c r="AC512">
        <v>5</v>
      </c>
      <c r="AD512">
        <v>1</v>
      </c>
      <c r="AE512">
        <v>1</v>
      </c>
      <c r="AF512" t="s">
        <v>281</v>
      </c>
      <c r="AG512" t="s">
        <v>281</v>
      </c>
      <c r="AH512">
        <v>3</v>
      </c>
      <c r="AI512">
        <v>2</v>
      </c>
      <c r="AJ512">
        <v>1</v>
      </c>
      <c r="AK512">
        <v>1</v>
      </c>
      <c r="AL512">
        <v>1</v>
      </c>
      <c r="AM512">
        <v>1</v>
      </c>
      <c r="AN512">
        <v>3</v>
      </c>
      <c r="AO512" t="s">
        <v>13435</v>
      </c>
      <c r="AP512">
        <v>1</v>
      </c>
      <c r="AT512">
        <v>1</v>
      </c>
      <c r="AV512">
        <v>7</v>
      </c>
      <c r="AW512" t="s">
        <v>1010</v>
      </c>
      <c r="AX512" t="s">
        <v>1010</v>
      </c>
      <c r="AY512" t="s">
        <v>1010</v>
      </c>
      <c r="AZ512" t="s">
        <v>1010</v>
      </c>
      <c r="BA512" t="s">
        <v>1010</v>
      </c>
      <c r="BB512" t="s">
        <v>1010</v>
      </c>
      <c r="BC512" t="s">
        <v>761</v>
      </c>
      <c r="BE512">
        <v>1</v>
      </c>
    </row>
    <row r="513" spans="1:57" x14ac:dyDescent="0.25">
      <c r="A513" t="s">
        <v>12</v>
      </c>
      <c r="B513" t="s">
        <v>4690</v>
      </c>
      <c r="C513">
        <v>2020</v>
      </c>
      <c r="D513">
        <v>2</v>
      </c>
      <c r="E513" t="s">
        <v>4691</v>
      </c>
      <c r="F513" t="s">
        <v>316</v>
      </c>
      <c r="G513" t="s">
        <v>4486</v>
      </c>
      <c r="H513" t="s">
        <v>4487</v>
      </c>
      <c r="I513">
        <v>2</v>
      </c>
      <c r="J513">
        <v>453</v>
      </c>
      <c r="K513" t="s">
        <v>13002</v>
      </c>
      <c r="L513" t="s">
        <v>13006</v>
      </c>
      <c r="M513" t="s">
        <v>13004</v>
      </c>
      <c r="N513" t="s">
        <v>13039</v>
      </c>
      <c r="P513">
        <v>36.556225150000003</v>
      </c>
      <c r="Q513" t="s">
        <v>13005</v>
      </c>
      <c r="R513" t="s">
        <v>13006</v>
      </c>
      <c r="V513">
        <v>3</v>
      </c>
      <c r="W513">
        <v>3</v>
      </c>
      <c r="X513">
        <v>1</v>
      </c>
      <c r="Y513">
        <v>1</v>
      </c>
      <c r="Z513">
        <v>2</v>
      </c>
      <c r="AA513">
        <v>1</v>
      </c>
      <c r="AB513">
        <v>1</v>
      </c>
      <c r="AC513">
        <v>1</v>
      </c>
      <c r="AD513">
        <v>1</v>
      </c>
      <c r="AE513">
        <v>1</v>
      </c>
      <c r="AF513" t="s">
        <v>281</v>
      </c>
      <c r="AG513" t="s">
        <v>281</v>
      </c>
      <c r="AH513">
        <v>1</v>
      </c>
      <c r="AI513">
        <v>1</v>
      </c>
      <c r="AJ513">
        <v>1</v>
      </c>
      <c r="AK513">
        <v>1</v>
      </c>
      <c r="AL513">
        <v>1</v>
      </c>
      <c r="AM513">
        <v>1</v>
      </c>
      <c r="AN513">
        <v>1</v>
      </c>
      <c r="AP513">
        <v>1</v>
      </c>
      <c r="AT513">
        <v>1</v>
      </c>
      <c r="AV513">
        <v>3</v>
      </c>
      <c r="AW513" t="s">
        <v>13085</v>
      </c>
      <c r="AX513" t="s">
        <v>1010</v>
      </c>
      <c r="AY513" t="s">
        <v>1010</v>
      </c>
      <c r="AZ513" t="s">
        <v>1010</v>
      </c>
      <c r="BA513" t="s">
        <v>1010</v>
      </c>
      <c r="BB513" t="s">
        <v>1010</v>
      </c>
      <c r="BC513" t="s">
        <v>281</v>
      </c>
      <c r="BE513">
        <v>1</v>
      </c>
    </row>
    <row r="514" spans="1:57" x14ac:dyDescent="0.25">
      <c r="A514" t="s">
        <v>12</v>
      </c>
      <c r="B514" t="s">
        <v>4690</v>
      </c>
      <c r="C514">
        <v>2022</v>
      </c>
      <c r="D514">
        <v>2</v>
      </c>
      <c r="E514" t="s">
        <v>4691</v>
      </c>
      <c r="F514" t="s">
        <v>316</v>
      </c>
      <c r="G514" t="s">
        <v>4486</v>
      </c>
      <c r="H514" t="s">
        <v>4487</v>
      </c>
      <c r="I514">
        <v>2</v>
      </c>
      <c r="J514">
        <v>61</v>
      </c>
      <c r="K514" t="s">
        <v>13002</v>
      </c>
      <c r="L514" t="s">
        <v>13006</v>
      </c>
      <c r="M514" t="s">
        <v>13004</v>
      </c>
      <c r="N514" t="s">
        <v>1622</v>
      </c>
      <c r="P514">
        <v>4.0999999999999996</v>
      </c>
      <c r="Q514" t="s">
        <v>13005</v>
      </c>
      <c r="S514" t="s">
        <v>13012</v>
      </c>
      <c r="U514" t="s">
        <v>13436</v>
      </c>
      <c r="V514">
        <v>3</v>
      </c>
      <c r="W514">
        <v>4</v>
      </c>
      <c r="X514">
        <v>1</v>
      </c>
      <c r="Y514">
        <v>4</v>
      </c>
      <c r="Z514">
        <v>1</v>
      </c>
      <c r="AA514">
        <v>1</v>
      </c>
      <c r="AB514">
        <v>1</v>
      </c>
      <c r="AC514">
        <v>1</v>
      </c>
      <c r="AD514">
        <v>1</v>
      </c>
      <c r="AE514">
        <v>1</v>
      </c>
      <c r="AF514" t="s">
        <v>281</v>
      </c>
      <c r="AG514" t="s">
        <v>281</v>
      </c>
      <c r="AH514">
        <v>1</v>
      </c>
      <c r="AI514">
        <v>1</v>
      </c>
      <c r="AJ514">
        <v>1</v>
      </c>
      <c r="AK514">
        <v>1</v>
      </c>
      <c r="AL514">
        <v>3</v>
      </c>
      <c r="AM514">
        <v>1</v>
      </c>
      <c r="AN514">
        <v>3</v>
      </c>
      <c r="AO514" t="s">
        <v>13437</v>
      </c>
      <c r="AP514">
        <v>1</v>
      </c>
      <c r="AR514">
        <v>1</v>
      </c>
      <c r="AT514">
        <v>1</v>
      </c>
      <c r="AV514">
        <v>3</v>
      </c>
      <c r="AW514" t="s">
        <v>1010</v>
      </c>
      <c r="AX514" t="s">
        <v>1010</v>
      </c>
      <c r="AY514" t="s">
        <v>1010</v>
      </c>
      <c r="AZ514" t="s">
        <v>1010</v>
      </c>
      <c r="BA514" t="s">
        <v>1010</v>
      </c>
      <c r="BB514" t="s">
        <v>1010</v>
      </c>
      <c r="BD514" t="s">
        <v>13438</v>
      </c>
      <c r="BE514">
        <v>1</v>
      </c>
    </row>
    <row r="515" spans="1:57" x14ac:dyDescent="0.25">
      <c r="A515" t="s">
        <v>12</v>
      </c>
      <c r="B515" t="s">
        <v>4690</v>
      </c>
      <c r="C515">
        <v>2024</v>
      </c>
      <c r="D515">
        <v>2</v>
      </c>
      <c r="E515" t="s">
        <v>4691</v>
      </c>
      <c r="F515" t="s">
        <v>316</v>
      </c>
      <c r="G515" t="s">
        <v>4486</v>
      </c>
      <c r="H515" t="s">
        <v>4487</v>
      </c>
      <c r="I515">
        <v>2</v>
      </c>
      <c r="J515">
        <v>189</v>
      </c>
      <c r="K515" t="s">
        <v>13002</v>
      </c>
      <c r="L515" t="s">
        <v>13006</v>
      </c>
      <c r="M515" t="s">
        <v>13004</v>
      </c>
      <c r="P515">
        <v>11.44</v>
      </c>
      <c r="Q515" t="s">
        <v>13005</v>
      </c>
      <c r="S515" t="s">
        <v>13002</v>
      </c>
      <c r="U515" t="s">
        <v>13033</v>
      </c>
      <c r="V515">
        <v>4</v>
      </c>
      <c r="W515">
        <v>3</v>
      </c>
      <c r="X515">
        <v>1</v>
      </c>
      <c r="Y515">
        <v>1</v>
      </c>
      <c r="Z515">
        <v>1</v>
      </c>
      <c r="AA515">
        <v>1</v>
      </c>
      <c r="AB515">
        <v>1</v>
      </c>
      <c r="AC515">
        <v>1</v>
      </c>
      <c r="AD515">
        <v>1</v>
      </c>
      <c r="AE515">
        <v>1</v>
      </c>
      <c r="AF515" t="s">
        <v>281</v>
      </c>
      <c r="AG515" t="s">
        <v>761</v>
      </c>
      <c r="AH515">
        <v>1</v>
      </c>
      <c r="AI515">
        <v>1</v>
      </c>
      <c r="AJ515">
        <v>1</v>
      </c>
      <c r="AK515">
        <v>1</v>
      </c>
      <c r="AL515">
        <v>1</v>
      </c>
      <c r="AM515">
        <v>1</v>
      </c>
      <c r="AN515">
        <v>1</v>
      </c>
      <c r="AP515">
        <v>1</v>
      </c>
      <c r="AR515">
        <v>1</v>
      </c>
      <c r="AT515">
        <v>1</v>
      </c>
      <c r="AV515">
        <v>2</v>
      </c>
      <c r="AW515" t="s">
        <v>1010</v>
      </c>
      <c r="AX515" t="s">
        <v>1010</v>
      </c>
      <c r="AY515" t="s">
        <v>1010</v>
      </c>
      <c r="AZ515" t="s">
        <v>1010</v>
      </c>
      <c r="BA515" t="s">
        <v>1010</v>
      </c>
      <c r="BB515" t="s">
        <v>761</v>
      </c>
      <c r="BC515" t="s">
        <v>761</v>
      </c>
      <c r="BE515">
        <v>1</v>
      </c>
    </row>
    <row r="516" spans="1:57" x14ac:dyDescent="0.25">
      <c r="A516" t="s">
        <v>12</v>
      </c>
      <c r="B516" t="s">
        <v>4735</v>
      </c>
      <c r="C516">
        <v>2022</v>
      </c>
      <c r="D516">
        <v>1</v>
      </c>
      <c r="E516" t="s">
        <v>4736</v>
      </c>
      <c r="F516" t="s">
        <v>1511</v>
      </c>
      <c r="G516" t="s">
        <v>4486</v>
      </c>
      <c r="H516" t="s">
        <v>4487</v>
      </c>
      <c r="I516">
        <v>1</v>
      </c>
      <c r="J516">
        <v>18798</v>
      </c>
      <c r="K516" t="s">
        <v>13012</v>
      </c>
      <c r="L516" t="s">
        <v>13013</v>
      </c>
      <c r="M516" t="s">
        <v>13004</v>
      </c>
      <c r="N516" t="s">
        <v>1622</v>
      </c>
      <c r="P516">
        <v>715.9</v>
      </c>
      <c r="Q516" t="s">
        <v>13005</v>
      </c>
      <c r="S516" t="s">
        <v>13002</v>
      </c>
      <c r="U516" t="s">
        <v>13042</v>
      </c>
      <c r="V516">
        <v>3</v>
      </c>
      <c r="W516">
        <v>3</v>
      </c>
      <c r="X516">
        <v>1</v>
      </c>
      <c r="Y516">
        <v>1</v>
      </c>
      <c r="Z516">
        <v>1</v>
      </c>
      <c r="AA516">
        <v>1</v>
      </c>
      <c r="AB516">
        <v>1</v>
      </c>
      <c r="AC516">
        <v>1</v>
      </c>
      <c r="AD516">
        <v>1</v>
      </c>
      <c r="AE516">
        <v>1</v>
      </c>
      <c r="AF516" t="s">
        <v>281</v>
      </c>
      <c r="AG516" t="s">
        <v>281</v>
      </c>
      <c r="AH516">
        <v>1</v>
      </c>
      <c r="AI516">
        <v>1</v>
      </c>
      <c r="AJ516">
        <v>1</v>
      </c>
      <c r="AK516">
        <v>1</v>
      </c>
      <c r="AL516">
        <v>1</v>
      </c>
      <c r="AM516">
        <v>1</v>
      </c>
      <c r="AN516">
        <v>1</v>
      </c>
      <c r="AP516">
        <v>1</v>
      </c>
      <c r="AR516">
        <v>1</v>
      </c>
      <c r="AT516">
        <v>1</v>
      </c>
      <c r="AV516">
        <v>1</v>
      </c>
      <c r="BE516">
        <v>1</v>
      </c>
    </row>
    <row r="517" spans="1:57" x14ac:dyDescent="0.25">
      <c r="A517" t="s">
        <v>12</v>
      </c>
      <c r="B517" t="s">
        <v>4735</v>
      </c>
      <c r="C517">
        <v>2024</v>
      </c>
      <c r="D517">
        <v>1</v>
      </c>
      <c r="E517" t="s">
        <v>4736</v>
      </c>
      <c r="F517" t="s">
        <v>1511</v>
      </c>
      <c r="G517" t="s">
        <v>4486</v>
      </c>
      <c r="H517" t="s">
        <v>4487</v>
      </c>
      <c r="I517">
        <v>1</v>
      </c>
      <c r="J517">
        <v>24029</v>
      </c>
      <c r="K517" t="s">
        <v>13012</v>
      </c>
      <c r="L517" t="s">
        <v>13003</v>
      </c>
      <c r="M517" t="s">
        <v>13004</v>
      </c>
      <c r="P517">
        <v>1242.231532</v>
      </c>
      <c r="Q517" t="s">
        <v>13005</v>
      </c>
      <c r="S517" t="s">
        <v>13002</v>
      </c>
      <c r="U517" t="s">
        <v>13042</v>
      </c>
      <c r="V517">
        <v>4</v>
      </c>
      <c r="W517">
        <v>4</v>
      </c>
      <c r="X517">
        <v>1</v>
      </c>
      <c r="Y517">
        <v>1</v>
      </c>
      <c r="Z517">
        <v>1</v>
      </c>
      <c r="AA517">
        <v>1</v>
      </c>
      <c r="AB517">
        <v>1</v>
      </c>
      <c r="AC517">
        <v>1</v>
      </c>
      <c r="AD517">
        <v>1</v>
      </c>
      <c r="AE517">
        <v>1</v>
      </c>
      <c r="AF517" t="s">
        <v>281</v>
      </c>
      <c r="AG517" t="s">
        <v>281</v>
      </c>
      <c r="AH517">
        <v>1</v>
      </c>
      <c r="AI517">
        <v>1</v>
      </c>
      <c r="AJ517">
        <v>1</v>
      </c>
      <c r="AK517">
        <v>1</v>
      </c>
      <c r="AL517">
        <v>1</v>
      </c>
      <c r="AM517">
        <v>1</v>
      </c>
      <c r="AN517">
        <v>1</v>
      </c>
      <c r="AP517">
        <v>1</v>
      </c>
      <c r="AR517">
        <v>1</v>
      </c>
      <c r="AT517">
        <v>1</v>
      </c>
      <c r="AV517">
        <v>1</v>
      </c>
      <c r="BE517">
        <v>1</v>
      </c>
    </row>
    <row r="518" spans="1:57" x14ac:dyDescent="0.25">
      <c r="A518" t="s">
        <v>12</v>
      </c>
      <c r="B518" t="s">
        <v>4753</v>
      </c>
      <c r="C518">
        <v>2014</v>
      </c>
      <c r="D518">
        <v>1</v>
      </c>
      <c r="E518" t="s">
        <v>4754</v>
      </c>
      <c r="F518" t="s">
        <v>461</v>
      </c>
      <c r="G518" t="s">
        <v>4486</v>
      </c>
      <c r="H518" t="s">
        <v>4487</v>
      </c>
      <c r="I518">
        <v>1</v>
      </c>
      <c r="J518">
        <v>100000</v>
      </c>
      <c r="K518" t="s">
        <v>13012</v>
      </c>
      <c r="L518" t="s">
        <v>13051</v>
      </c>
      <c r="M518" t="s">
        <v>1018</v>
      </c>
      <c r="N518" t="s">
        <v>1018</v>
      </c>
      <c r="P518">
        <v>6593</v>
      </c>
      <c r="Q518" t="s">
        <v>13005</v>
      </c>
      <c r="R518" t="s">
        <v>13003</v>
      </c>
      <c r="U518" t="s">
        <v>13439</v>
      </c>
      <c r="V518">
        <v>4</v>
      </c>
      <c r="W518">
        <v>4</v>
      </c>
      <c r="X518">
        <v>1</v>
      </c>
      <c r="Y518">
        <v>1</v>
      </c>
      <c r="Z518">
        <v>1</v>
      </c>
      <c r="AA518">
        <v>1</v>
      </c>
      <c r="AB518">
        <v>1</v>
      </c>
      <c r="AC518">
        <v>1</v>
      </c>
      <c r="AD518">
        <v>1</v>
      </c>
      <c r="AE518">
        <v>1</v>
      </c>
      <c r="AH518">
        <v>1</v>
      </c>
      <c r="AI518">
        <v>1</v>
      </c>
      <c r="AJ518">
        <v>1</v>
      </c>
      <c r="AK518">
        <v>1</v>
      </c>
      <c r="AL518">
        <v>1</v>
      </c>
      <c r="AM518">
        <v>1</v>
      </c>
      <c r="AN518">
        <v>1</v>
      </c>
      <c r="AP518">
        <v>1</v>
      </c>
      <c r="AT518">
        <v>1</v>
      </c>
      <c r="AV518">
        <v>2</v>
      </c>
      <c r="AW518" t="s">
        <v>1010</v>
      </c>
      <c r="AX518" t="s">
        <v>1010</v>
      </c>
      <c r="AY518" t="s">
        <v>281</v>
      </c>
      <c r="AZ518" t="s">
        <v>281</v>
      </c>
      <c r="BA518" t="s">
        <v>281</v>
      </c>
      <c r="BB518" t="s">
        <v>1010</v>
      </c>
      <c r="BE518">
        <v>0</v>
      </c>
    </row>
    <row r="519" spans="1:57" x14ac:dyDescent="0.25">
      <c r="A519" t="s">
        <v>12</v>
      </c>
      <c r="B519" t="s">
        <v>4753</v>
      </c>
      <c r="C519">
        <v>2015</v>
      </c>
      <c r="D519">
        <v>1</v>
      </c>
      <c r="E519" t="s">
        <v>4754</v>
      </c>
      <c r="F519" t="s">
        <v>461</v>
      </c>
      <c r="G519" t="s">
        <v>4486</v>
      </c>
      <c r="H519" t="s">
        <v>4487</v>
      </c>
      <c r="I519">
        <v>1</v>
      </c>
      <c r="J519">
        <v>28456</v>
      </c>
      <c r="K519" t="s">
        <v>13002</v>
      </c>
      <c r="L519" t="s">
        <v>13013</v>
      </c>
      <c r="M519" t="s">
        <v>1018</v>
      </c>
      <c r="N519" t="s">
        <v>1018</v>
      </c>
      <c r="P519">
        <v>7930.27</v>
      </c>
      <c r="Q519" t="s">
        <v>13005</v>
      </c>
      <c r="R519" t="s">
        <v>13003</v>
      </c>
      <c r="U519" t="s">
        <v>13440</v>
      </c>
      <c r="V519">
        <v>3</v>
      </c>
      <c r="W519">
        <v>3</v>
      </c>
      <c r="X519">
        <v>1</v>
      </c>
      <c r="Y519">
        <v>1</v>
      </c>
      <c r="Z519">
        <v>1</v>
      </c>
      <c r="AA519">
        <v>1</v>
      </c>
      <c r="AB519">
        <v>1</v>
      </c>
      <c r="AC519">
        <v>1</v>
      </c>
      <c r="AD519">
        <v>1</v>
      </c>
      <c r="AE519">
        <v>1</v>
      </c>
      <c r="AF519" t="s">
        <v>1010</v>
      </c>
      <c r="AG519" t="s">
        <v>281</v>
      </c>
      <c r="AH519">
        <v>1</v>
      </c>
      <c r="AI519">
        <v>1</v>
      </c>
      <c r="AJ519">
        <v>1</v>
      </c>
      <c r="AK519">
        <v>1</v>
      </c>
      <c r="AL519">
        <v>1</v>
      </c>
      <c r="AM519">
        <v>1</v>
      </c>
      <c r="AN519">
        <v>1</v>
      </c>
      <c r="AP519">
        <v>1</v>
      </c>
      <c r="AT519">
        <v>1</v>
      </c>
      <c r="AV519">
        <v>2</v>
      </c>
      <c r="AW519" t="s">
        <v>1010</v>
      </c>
      <c r="AX519" t="s">
        <v>1010</v>
      </c>
      <c r="AY519" t="s">
        <v>1010</v>
      </c>
      <c r="AZ519" t="s">
        <v>1010</v>
      </c>
      <c r="BA519" t="s">
        <v>1010</v>
      </c>
      <c r="BB519" t="s">
        <v>1010</v>
      </c>
      <c r="BC519" t="s">
        <v>281</v>
      </c>
      <c r="BE519">
        <v>1</v>
      </c>
    </row>
    <row r="520" spans="1:57" x14ac:dyDescent="0.25">
      <c r="A520" t="s">
        <v>12</v>
      </c>
      <c r="B520" t="s">
        <v>4753</v>
      </c>
      <c r="C520">
        <v>2016</v>
      </c>
      <c r="D520">
        <v>1</v>
      </c>
      <c r="E520" t="s">
        <v>4754</v>
      </c>
      <c r="F520" t="s">
        <v>461</v>
      </c>
      <c r="G520" t="s">
        <v>4486</v>
      </c>
      <c r="H520" t="s">
        <v>4487</v>
      </c>
      <c r="I520">
        <v>1</v>
      </c>
      <c r="J520">
        <v>65000</v>
      </c>
      <c r="K520" t="s">
        <v>13012</v>
      </c>
      <c r="L520" t="s">
        <v>13013</v>
      </c>
      <c r="P520">
        <v>6649.95</v>
      </c>
      <c r="Q520" t="s">
        <v>13005</v>
      </c>
      <c r="R520" t="s">
        <v>13003</v>
      </c>
      <c r="U520" t="s">
        <v>13441</v>
      </c>
      <c r="V520">
        <v>3</v>
      </c>
      <c r="W520">
        <v>3</v>
      </c>
      <c r="X520">
        <v>1</v>
      </c>
      <c r="Y520">
        <v>1</v>
      </c>
      <c r="Z520">
        <v>1</v>
      </c>
      <c r="AA520">
        <v>1</v>
      </c>
      <c r="AB520">
        <v>1</v>
      </c>
      <c r="AC520">
        <v>1</v>
      </c>
      <c r="AD520">
        <v>1</v>
      </c>
      <c r="AE520">
        <v>1</v>
      </c>
      <c r="AF520" t="s">
        <v>1010</v>
      </c>
      <c r="AG520" t="s">
        <v>281</v>
      </c>
      <c r="AH520">
        <v>1</v>
      </c>
      <c r="AI520">
        <v>1</v>
      </c>
      <c r="AJ520">
        <v>1</v>
      </c>
      <c r="AK520">
        <v>1</v>
      </c>
      <c r="AL520">
        <v>1</v>
      </c>
      <c r="AM520">
        <v>1</v>
      </c>
      <c r="AN520">
        <v>1</v>
      </c>
      <c r="AP520">
        <v>1</v>
      </c>
      <c r="AT520">
        <v>1</v>
      </c>
      <c r="AV520">
        <v>6</v>
      </c>
      <c r="AW520" t="s">
        <v>1010</v>
      </c>
      <c r="AX520" t="s">
        <v>1010</v>
      </c>
      <c r="AY520" t="s">
        <v>1010</v>
      </c>
      <c r="AZ520" t="s">
        <v>1010</v>
      </c>
      <c r="BA520" t="s">
        <v>1010</v>
      </c>
      <c r="BB520" t="s">
        <v>1010</v>
      </c>
      <c r="BE520">
        <v>1</v>
      </c>
    </row>
    <row r="521" spans="1:57" x14ac:dyDescent="0.25">
      <c r="A521" t="s">
        <v>12</v>
      </c>
      <c r="B521" t="s">
        <v>4753</v>
      </c>
      <c r="C521">
        <v>2017</v>
      </c>
      <c r="D521">
        <v>1</v>
      </c>
      <c r="E521" t="s">
        <v>4754</v>
      </c>
      <c r="F521" t="s">
        <v>461</v>
      </c>
      <c r="G521" t="s">
        <v>4486</v>
      </c>
      <c r="H521" t="s">
        <v>4487</v>
      </c>
      <c r="I521">
        <v>1</v>
      </c>
      <c r="J521">
        <v>134520</v>
      </c>
      <c r="K521" t="s">
        <v>13012</v>
      </c>
      <c r="L521" t="s">
        <v>13013</v>
      </c>
      <c r="M521" t="s">
        <v>13004</v>
      </c>
      <c r="P521">
        <v>7109.2449999999999</v>
      </c>
      <c r="Q521" t="s">
        <v>13005</v>
      </c>
      <c r="R521" t="s">
        <v>13003</v>
      </c>
      <c r="V521">
        <v>5</v>
      </c>
      <c r="W521">
        <v>5</v>
      </c>
      <c r="X521">
        <v>0</v>
      </c>
      <c r="Y521">
        <v>1</v>
      </c>
      <c r="Z521">
        <v>1</v>
      </c>
      <c r="AA521">
        <v>1</v>
      </c>
      <c r="AB521">
        <v>1</v>
      </c>
      <c r="AC521">
        <v>1</v>
      </c>
      <c r="AD521">
        <v>1</v>
      </c>
      <c r="AE521">
        <v>1</v>
      </c>
      <c r="AF521" t="s">
        <v>281</v>
      </c>
      <c r="AG521" t="s">
        <v>281</v>
      </c>
      <c r="AH521">
        <v>1</v>
      </c>
      <c r="AI521">
        <v>1</v>
      </c>
      <c r="AJ521">
        <v>1</v>
      </c>
      <c r="AK521">
        <v>1</v>
      </c>
      <c r="AL521">
        <v>1</v>
      </c>
      <c r="AM521">
        <v>1</v>
      </c>
      <c r="AN521">
        <v>1</v>
      </c>
      <c r="AP521">
        <v>1</v>
      </c>
      <c r="AT521">
        <v>1</v>
      </c>
      <c r="AV521">
        <v>1</v>
      </c>
      <c r="BC521" t="s">
        <v>281</v>
      </c>
      <c r="BE521">
        <v>1</v>
      </c>
    </row>
    <row r="522" spans="1:57" x14ac:dyDescent="0.25">
      <c r="A522" t="s">
        <v>12</v>
      </c>
      <c r="B522" t="s">
        <v>4753</v>
      </c>
      <c r="C522">
        <v>2018</v>
      </c>
      <c r="D522">
        <v>1</v>
      </c>
      <c r="E522" t="s">
        <v>4754</v>
      </c>
      <c r="F522" t="s">
        <v>461</v>
      </c>
      <c r="G522" t="s">
        <v>4486</v>
      </c>
      <c r="H522" t="s">
        <v>4487</v>
      </c>
      <c r="I522">
        <v>1</v>
      </c>
      <c r="J522">
        <v>32009</v>
      </c>
      <c r="K522" t="s">
        <v>13012</v>
      </c>
      <c r="L522" t="s">
        <v>13013</v>
      </c>
      <c r="M522" t="s">
        <v>13004</v>
      </c>
      <c r="N522" t="s">
        <v>13039</v>
      </c>
      <c r="P522">
        <v>6355.775686</v>
      </c>
      <c r="Q522" t="s">
        <v>13005</v>
      </c>
      <c r="R522" t="s">
        <v>270</v>
      </c>
      <c r="U522" t="s">
        <v>13442</v>
      </c>
      <c r="V522">
        <v>5</v>
      </c>
      <c r="W522">
        <v>5</v>
      </c>
      <c r="X522">
        <v>1</v>
      </c>
      <c r="Y522">
        <v>1</v>
      </c>
      <c r="Z522">
        <v>1</v>
      </c>
      <c r="AA522">
        <v>1</v>
      </c>
      <c r="AB522">
        <v>1</v>
      </c>
      <c r="AC522">
        <v>1</v>
      </c>
      <c r="AD522">
        <v>1</v>
      </c>
      <c r="AE522">
        <v>1</v>
      </c>
      <c r="AF522" t="s">
        <v>281</v>
      </c>
      <c r="AG522" t="s">
        <v>281</v>
      </c>
      <c r="AH522">
        <v>1</v>
      </c>
      <c r="AI522">
        <v>1</v>
      </c>
      <c r="AJ522">
        <v>1</v>
      </c>
      <c r="AK522">
        <v>1</v>
      </c>
      <c r="AL522">
        <v>1</v>
      </c>
      <c r="AM522">
        <v>1</v>
      </c>
      <c r="AN522">
        <v>2</v>
      </c>
      <c r="AO522" t="s">
        <v>13443</v>
      </c>
      <c r="AP522">
        <v>7</v>
      </c>
      <c r="AQ522" t="s">
        <v>13444</v>
      </c>
      <c r="AT522">
        <v>1</v>
      </c>
      <c r="AV522">
        <v>1</v>
      </c>
      <c r="BE522">
        <v>1</v>
      </c>
    </row>
    <row r="523" spans="1:57" x14ac:dyDescent="0.25">
      <c r="A523" t="s">
        <v>12</v>
      </c>
      <c r="B523" t="s">
        <v>4753</v>
      </c>
      <c r="C523">
        <v>2019</v>
      </c>
      <c r="D523">
        <v>1</v>
      </c>
      <c r="E523" t="s">
        <v>4754</v>
      </c>
      <c r="F523" t="s">
        <v>461</v>
      </c>
      <c r="G523" t="s">
        <v>4486</v>
      </c>
      <c r="H523" t="s">
        <v>4487</v>
      </c>
      <c r="I523">
        <v>1</v>
      </c>
      <c r="J523">
        <v>82079</v>
      </c>
      <c r="K523" t="s">
        <v>13012</v>
      </c>
      <c r="L523" t="s">
        <v>13013</v>
      </c>
      <c r="M523" t="s">
        <v>13004</v>
      </c>
      <c r="N523" t="s">
        <v>13039</v>
      </c>
      <c r="P523">
        <v>7205.97919</v>
      </c>
      <c r="Q523" t="s">
        <v>13005</v>
      </c>
      <c r="R523" t="s">
        <v>13003</v>
      </c>
      <c r="V523">
        <v>5</v>
      </c>
      <c r="W523">
        <v>3</v>
      </c>
      <c r="X523">
        <v>1</v>
      </c>
      <c r="Y523">
        <v>1</v>
      </c>
      <c r="Z523">
        <v>2</v>
      </c>
      <c r="AA523">
        <v>1</v>
      </c>
      <c r="AB523">
        <v>1</v>
      </c>
      <c r="AC523">
        <v>1</v>
      </c>
      <c r="AD523">
        <v>1</v>
      </c>
      <c r="AE523">
        <v>1</v>
      </c>
      <c r="AF523" t="s">
        <v>281</v>
      </c>
      <c r="AG523" t="s">
        <v>281</v>
      </c>
      <c r="AH523">
        <v>1</v>
      </c>
      <c r="AI523">
        <v>1</v>
      </c>
      <c r="AJ523">
        <v>1</v>
      </c>
      <c r="AK523">
        <v>1</v>
      </c>
      <c r="AL523">
        <v>1</v>
      </c>
      <c r="AM523">
        <v>1</v>
      </c>
      <c r="AN523">
        <v>1</v>
      </c>
      <c r="AP523">
        <v>0</v>
      </c>
      <c r="AT523">
        <v>1</v>
      </c>
      <c r="AV523">
        <v>2</v>
      </c>
      <c r="AW523" t="s">
        <v>1010</v>
      </c>
      <c r="AX523" t="s">
        <v>1010</v>
      </c>
      <c r="AY523" t="s">
        <v>1010</v>
      </c>
      <c r="AZ523" t="s">
        <v>281</v>
      </c>
      <c r="BA523" t="s">
        <v>1010</v>
      </c>
      <c r="BB523" t="s">
        <v>1010</v>
      </c>
      <c r="BC523" t="s">
        <v>281</v>
      </c>
      <c r="BD523" t="s">
        <v>13445</v>
      </c>
      <c r="BE523">
        <v>1</v>
      </c>
    </row>
    <row r="524" spans="1:57" x14ac:dyDescent="0.25">
      <c r="A524" t="s">
        <v>12</v>
      </c>
      <c r="B524" t="s">
        <v>4753</v>
      </c>
      <c r="C524">
        <v>2020</v>
      </c>
      <c r="D524">
        <v>1</v>
      </c>
      <c r="E524" t="s">
        <v>4754</v>
      </c>
      <c r="F524" t="s">
        <v>461</v>
      </c>
      <c r="G524" t="s">
        <v>4486</v>
      </c>
      <c r="H524" t="s">
        <v>4487</v>
      </c>
      <c r="I524">
        <v>1</v>
      </c>
      <c r="J524">
        <v>43729</v>
      </c>
      <c r="K524" t="s">
        <v>13012</v>
      </c>
      <c r="L524" t="s">
        <v>13013</v>
      </c>
      <c r="M524" t="s">
        <v>13004</v>
      </c>
      <c r="N524" t="s">
        <v>1622</v>
      </c>
      <c r="P524">
        <v>8063.030968</v>
      </c>
      <c r="Q524" t="s">
        <v>13005</v>
      </c>
      <c r="R524" t="s">
        <v>13003</v>
      </c>
      <c r="V524">
        <v>5</v>
      </c>
      <c r="W524">
        <v>6</v>
      </c>
      <c r="X524">
        <v>1</v>
      </c>
      <c r="Y524">
        <v>1</v>
      </c>
      <c r="Z524">
        <v>1</v>
      </c>
      <c r="AA524">
        <v>1</v>
      </c>
      <c r="AB524">
        <v>1</v>
      </c>
      <c r="AC524">
        <v>1</v>
      </c>
      <c r="AD524">
        <v>1</v>
      </c>
      <c r="AE524">
        <v>1</v>
      </c>
      <c r="AF524" t="s">
        <v>281</v>
      </c>
      <c r="AG524" t="s">
        <v>281</v>
      </c>
      <c r="AH524">
        <v>1</v>
      </c>
      <c r="AI524">
        <v>1</v>
      </c>
      <c r="AJ524">
        <v>1</v>
      </c>
      <c r="AK524">
        <v>1</v>
      </c>
      <c r="AL524">
        <v>1</v>
      </c>
      <c r="AM524">
        <v>1</v>
      </c>
      <c r="AN524">
        <v>1</v>
      </c>
      <c r="AP524">
        <v>1</v>
      </c>
      <c r="AT524">
        <v>4</v>
      </c>
      <c r="AU524" t="s">
        <v>13446</v>
      </c>
      <c r="AV524">
        <v>2</v>
      </c>
      <c r="AW524" t="s">
        <v>1010</v>
      </c>
      <c r="AX524" t="s">
        <v>1010</v>
      </c>
      <c r="AY524" t="s">
        <v>1010</v>
      </c>
      <c r="AZ524" t="s">
        <v>761</v>
      </c>
      <c r="BA524" t="s">
        <v>1010</v>
      </c>
      <c r="BB524" t="s">
        <v>1010</v>
      </c>
      <c r="BC524" t="s">
        <v>761</v>
      </c>
      <c r="BE524">
        <v>1</v>
      </c>
    </row>
    <row r="525" spans="1:57" x14ac:dyDescent="0.25">
      <c r="A525" t="s">
        <v>12</v>
      </c>
      <c r="B525" t="s">
        <v>4753</v>
      </c>
      <c r="C525">
        <v>2022</v>
      </c>
      <c r="D525">
        <v>1</v>
      </c>
      <c r="E525" t="s">
        <v>4754</v>
      </c>
      <c r="F525" t="s">
        <v>461</v>
      </c>
      <c r="G525" t="s">
        <v>4486</v>
      </c>
      <c r="H525" t="s">
        <v>4487</v>
      </c>
      <c r="I525">
        <v>1</v>
      </c>
      <c r="J525">
        <v>113221</v>
      </c>
      <c r="K525" t="s">
        <v>13012</v>
      </c>
      <c r="L525" t="s">
        <v>13051</v>
      </c>
      <c r="M525" t="s">
        <v>13004</v>
      </c>
      <c r="N525" t="s">
        <v>1622</v>
      </c>
      <c r="P525">
        <v>8066.07</v>
      </c>
      <c r="Q525" t="s">
        <v>13005</v>
      </c>
      <c r="S525" t="s">
        <v>13002</v>
      </c>
      <c r="U525" t="s">
        <v>13447</v>
      </c>
      <c r="V525">
        <v>6</v>
      </c>
      <c r="W525">
        <v>6</v>
      </c>
      <c r="X525">
        <v>1</v>
      </c>
      <c r="Y525">
        <v>1</v>
      </c>
      <c r="Z525">
        <v>1</v>
      </c>
      <c r="AA525">
        <v>1</v>
      </c>
      <c r="AB525">
        <v>1</v>
      </c>
      <c r="AC525">
        <v>1</v>
      </c>
      <c r="AD525">
        <v>1</v>
      </c>
      <c r="AE525">
        <v>1</v>
      </c>
      <c r="AF525" t="s">
        <v>281</v>
      </c>
      <c r="AG525" t="s">
        <v>281</v>
      </c>
      <c r="AH525">
        <v>1</v>
      </c>
      <c r="AI525">
        <v>1</v>
      </c>
      <c r="AJ525">
        <v>1</v>
      </c>
      <c r="AK525">
        <v>1</v>
      </c>
      <c r="AL525">
        <v>1</v>
      </c>
      <c r="AM525">
        <v>1</v>
      </c>
      <c r="AN525">
        <v>1</v>
      </c>
      <c r="AP525">
        <v>1</v>
      </c>
      <c r="AR525">
        <v>1</v>
      </c>
      <c r="AT525">
        <v>1</v>
      </c>
      <c r="AV525">
        <v>1</v>
      </c>
      <c r="BE525">
        <v>1</v>
      </c>
    </row>
    <row r="526" spans="1:57" x14ac:dyDescent="0.25">
      <c r="A526" t="s">
        <v>12</v>
      </c>
      <c r="B526" t="s">
        <v>4753</v>
      </c>
      <c r="C526">
        <v>2024</v>
      </c>
      <c r="D526">
        <v>1</v>
      </c>
      <c r="E526" t="s">
        <v>4754</v>
      </c>
      <c r="F526" t="s">
        <v>461</v>
      </c>
      <c r="G526" t="s">
        <v>4486</v>
      </c>
      <c r="H526" t="s">
        <v>4487</v>
      </c>
      <c r="I526">
        <v>1</v>
      </c>
      <c r="J526">
        <v>116131</v>
      </c>
      <c r="K526" t="s">
        <v>13012</v>
      </c>
      <c r="L526" t="s">
        <v>13051</v>
      </c>
      <c r="M526" t="s">
        <v>13004</v>
      </c>
      <c r="N526" t="s">
        <v>1622</v>
      </c>
      <c r="P526">
        <v>7759.7609739999998</v>
      </c>
      <c r="Q526" t="s">
        <v>13005</v>
      </c>
      <c r="S526" t="s">
        <v>13002</v>
      </c>
      <c r="U526" t="s">
        <v>13448</v>
      </c>
      <c r="V526">
        <v>5</v>
      </c>
      <c r="W526">
        <v>3</v>
      </c>
      <c r="X526">
        <v>1</v>
      </c>
      <c r="Y526">
        <v>1</v>
      </c>
      <c r="Z526">
        <v>1</v>
      </c>
      <c r="AA526">
        <v>1</v>
      </c>
      <c r="AB526">
        <v>1</v>
      </c>
      <c r="AC526">
        <v>1</v>
      </c>
      <c r="AD526">
        <v>1</v>
      </c>
      <c r="AE526">
        <v>1</v>
      </c>
      <c r="AF526" t="s">
        <v>281</v>
      </c>
      <c r="AG526" t="s">
        <v>281</v>
      </c>
      <c r="AH526">
        <v>1</v>
      </c>
      <c r="AI526">
        <v>1</v>
      </c>
      <c r="AJ526">
        <v>1</v>
      </c>
      <c r="AK526">
        <v>1</v>
      </c>
      <c r="AL526">
        <v>1</v>
      </c>
      <c r="AM526">
        <v>1</v>
      </c>
      <c r="AN526">
        <v>1</v>
      </c>
      <c r="AP526">
        <v>1</v>
      </c>
      <c r="AR526">
        <v>1</v>
      </c>
      <c r="AT526">
        <v>1</v>
      </c>
      <c r="AV526">
        <v>2</v>
      </c>
      <c r="AW526" t="s">
        <v>1010</v>
      </c>
      <c r="AX526" t="s">
        <v>1010</v>
      </c>
      <c r="AY526" t="s">
        <v>1010</v>
      </c>
      <c r="AZ526" t="s">
        <v>1010</v>
      </c>
      <c r="BA526" t="s">
        <v>1010</v>
      </c>
      <c r="BB526" t="s">
        <v>1010</v>
      </c>
      <c r="BC526" t="s">
        <v>281</v>
      </c>
      <c r="BE526">
        <v>1</v>
      </c>
    </row>
    <row r="527" spans="1:57" x14ac:dyDescent="0.25">
      <c r="A527" t="s">
        <v>12</v>
      </c>
      <c r="B527" t="s">
        <v>4810</v>
      </c>
      <c r="C527">
        <v>2018</v>
      </c>
      <c r="D527">
        <v>1</v>
      </c>
      <c r="E527" t="s">
        <v>4811</v>
      </c>
      <c r="F527" t="s">
        <v>681</v>
      </c>
      <c r="G527" t="s">
        <v>4486</v>
      </c>
      <c r="H527" t="s">
        <v>4487</v>
      </c>
      <c r="I527">
        <v>1</v>
      </c>
      <c r="J527">
        <v>2270</v>
      </c>
      <c r="K527" t="s">
        <v>13012</v>
      </c>
      <c r="L527" t="s">
        <v>13013</v>
      </c>
      <c r="M527" t="s">
        <v>13004</v>
      </c>
      <c r="P527">
        <v>37.11</v>
      </c>
      <c r="Q527" t="s">
        <v>13005</v>
      </c>
      <c r="R527" t="s">
        <v>270</v>
      </c>
      <c r="U527" t="s">
        <v>13449</v>
      </c>
      <c r="V527">
        <v>3</v>
      </c>
      <c r="W527">
        <v>3</v>
      </c>
      <c r="X527">
        <v>1</v>
      </c>
      <c r="Y527">
        <v>1</v>
      </c>
      <c r="Z527">
        <v>1</v>
      </c>
      <c r="AA527">
        <v>1</v>
      </c>
      <c r="AB527">
        <v>1</v>
      </c>
      <c r="AC527">
        <v>1</v>
      </c>
      <c r="AD527">
        <v>1</v>
      </c>
      <c r="AE527">
        <v>1</v>
      </c>
      <c r="AF527" t="s">
        <v>281</v>
      </c>
      <c r="AG527" t="s">
        <v>281</v>
      </c>
      <c r="AH527">
        <v>1</v>
      </c>
      <c r="AI527">
        <v>1</v>
      </c>
      <c r="AJ527">
        <v>1</v>
      </c>
      <c r="AK527">
        <v>1</v>
      </c>
      <c r="AL527">
        <v>1</v>
      </c>
      <c r="AM527">
        <v>1</v>
      </c>
      <c r="AN527">
        <v>1</v>
      </c>
      <c r="AP527">
        <v>7</v>
      </c>
      <c r="AT527">
        <v>1</v>
      </c>
      <c r="AV527">
        <v>2</v>
      </c>
      <c r="AW527" t="s">
        <v>1010</v>
      </c>
      <c r="AX527" t="s">
        <v>1010</v>
      </c>
      <c r="AY527" t="s">
        <v>1010</v>
      </c>
      <c r="AZ527" t="s">
        <v>1010</v>
      </c>
      <c r="BA527" t="s">
        <v>1010</v>
      </c>
      <c r="BB527" t="s">
        <v>1010</v>
      </c>
      <c r="BC527" t="s">
        <v>1010</v>
      </c>
      <c r="BE527">
        <v>1</v>
      </c>
    </row>
    <row r="528" spans="1:57" x14ac:dyDescent="0.25">
      <c r="A528" t="s">
        <v>12</v>
      </c>
      <c r="B528" t="s">
        <v>4810</v>
      </c>
      <c r="C528">
        <v>2020</v>
      </c>
      <c r="D528">
        <v>1</v>
      </c>
      <c r="E528" t="s">
        <v>4811</v>
      </c>
      <c r="F528" t="s">
        <v>681</v>
      </c>
      <c r="G528" t="s">
        <v>4486</v>
      </c>
      <c r="H528" t="s">
        <v>4487</v>
      </c>
      <c r="I528">
        <v>1</v>
      </c>
      <c r="J528">
        <v>2000</v>
      </c>
      <c r="K528" t="s">
        <v>13012</v>
      </c>
      <c r="L528" t="s">
        <v>13013</v>
      </c>
      <c r="M528" t="s">
        <v>13004</v>
      </c>
      <c r="P528">
        <v>393.9</v>
      </c>
      <c r="Q528" t="s">
        <v>13005</v>
      </c>
      <c r="R528" t="s">
        <v>13006</v>
      </c>
      <c r="V528">
        <v>3</v>
      </c>
      <c r="W528">
        <v>3</v>
      </c>
      <c r="X528">
        <v>1</v>
      </c>
      <c r="Y528">
        <v>1</v>
      </c>
      <c r="Z528">
        <v>1</v>
      </c>
      <c r="AA528">
        <v>1</v>
      </c>
      <c r="AB528">
        <v>1</v>
      </c>
      <c r="AC528">
        <v>1</v>
      </c>
      <c r="AD528">
        <v>1</v>
      </c>
      <c r="AE528">
        <v>1</v>
      </c>
      <c r="AF528" t="s">
        <v>281</v>
      </c>
      <c r="AG528" t="s">
        <v>281</v>
      </c>
      <c r="AH528">
        <v>1</v>
      </c>
      <c r="AI528">
        <v>1</v>
      </c>
      <c r="AJ528">
        <v>1</v>
      </c>
      <c r="AK528">
        <v>1</v>
      </c>
      <c r="AL528">
        <v>1</v>
      </c>
      <c r="AM528">
        <v>1</v>
      </c>
      <c r="AN528">
        <v>1</v>
      </c>
      <c r="AP528">
        <v>1</v>
      </c>
      <c r="AT528">
        <v>1</v>
      </c>
      <c r="AV528">
        <v>1</v>
      </c>
      <c r="BE528">
        <v>1</v>
      </c>
    </row>
    <row r="529" spans="1:57" x14ac:dyDescent="0.25">
      <c r="A529" t="s">
        <v>12</v>
      </c>
      <c r="B529" t="s">
        <v>4810</v>
      </c>
      <c r="C529">
        <v>2022</v>
      </c>
      <c r="D529">
        <v>1</v>
      </c>
      <c r="E529" t="s">
        <v>4811</v>
      </c>
      <c r="F529" t="s">
        <v>681</v>
      </c>
      <c r="G529" t="s">
        <v>4486</v>
      </c>
      <c r="H529" t="s">
        <v>4487</v>
      </c>
      <c r="I529">
        <v>1</v>
      </c>
      <c r="J529">
        <v>45000</v>
      </c>
      <c r="K529" t="s">
        <v>13012</v>
      </c>
      <c r="L529" t="s">
        <v>13006</v>
      </c>
      <c r="M529" t="s">
        <v>13004</v>
      </c>
      <c r="N529" t="s">
        <v>1622</v>
      </c>
      <c r="P529">
        <v>584.57000000000005</v>
      </c>
      <c r="Q529" t="s">
        <v>13005</v>
      </c>
      <c r="S529" t="s">
        <v>13002</v>
      </c>
      <c r="U529" t="s">
        <v>13450</v>
      </c>
      <c r="V529">
        <v>6</v>
      </c>
      <c r="W529">
        <v>3</v>
      </c>
      <c r="X529">
        <v>1</v>
      </c>
      <c r="Y529">
        <v>1</v>
      </c>
      <c r="Z529">
        <v>3</v>
      </c>
      <c r="AA529">
        <v>1</v>
      </c>
      <c r="AB529">
        <v>1</v>
      </c>
      <c r="AC529">
        <v>1</v>
      </c>
      <c r="AD529">
        <v>1</v>
      </c>
      <c r="AE529">
        <v>1</v>
      </c>
      <c r="AF529" t="s">
        <v>281</v>
      </c>
      <c r="AG529" t="s">
        <v>281</v>
      </c>
      <c r="AH529">
        <v>1</v>
      </c>
      <c r="AI529">
        <v>1</v>
      </c>
      <c r="AJ529">
        <v>1</v>
      </c>
      <c r="AK529">
        <v>1</v>
      </c>
      <c r="AL529">
        <v>1</v>
      </c>
      <c r="AM529">
        <v>1</v>
      </c>
      <c r="AN529">
        <v>1</v>
      </c>
      <c r="AP529">
        <v>1</v>
      </c>
      <c r="AR529">
        <v>1</v>
      </c>
      <c r="AT529">
        <v>1</v>
      </c>
      <c r="AV529">
        <v>1</v>
      </c>
      <c r="BE529">
        <v>1</v>
      </c>
    </row>
    <row r="530" spans="1:57" x14ac:dyDescent="0.25">
      <c r="A530" t="s">
        <v>12</v>
      </c>
      <c r="B530" t="s">
        <v>4827</v>
      </c>
      <c r="C530">
        <v>2020</v>
      </c>
      <c r="D530">
        <v>2</v>
      </c>
      <c r="E530" t="s">
        <v>4828</v>
      </c>
      <c r="F530" t="s">
        <v>556</v>
      </c>
      <c r="G530" t="s">
        <v>4486</v>
      </c>
      <c r="H530" t="s">
        <v>4487</v>
      </c>
      <c r="I530">
        <v>2</v>
      </c>
      <c r="J530">
        <v>1430</v>
      </c>
      <c r="K530" t="s">
        <v>13012</v>
      </c>
      <c r="L530" t="s">
        <v>13003</v>
      </c>
      <c r="M530" t="s">
        <v>13004</v>
      </c>
      <c r="P530">
        <v>44.97</v>
      </c>
      <c r="Q530" t="s">
        <v>13005</v>
      </c>
      <c r="R530" t="s">
        <v>13006</v>
      </c>
      <c r="V530">
        <v>7</v>
      </c>
      <c r="W530">
        <v>7</v>
      </c>
      <c r="X530">
        <v>1</v>
      </c>
      <c r="Y530">
        <v>1</v>
      </c>
      <c r="Z530">
        <v>1</v>
      </c>
      <c r="AA530">
        <v>1</v>
      </c>
      <c r="AB530">
        <v>1</v>
      </c>
      <c r="AC530">
        <v>3</v>
      </c>
      <c r="AD530">
        <v>1</v>
      </c>
      <c r="AE530">
        <v>1</v>
      </c>
      <c r="AF530" t="s">
        <v>281</v>
      </c>
      <c r="AG530" t="s">
        <v>281</v>
      </c>
      <c r="AH530">
        <v>1</v>
      </c>
      <c r="AI530">
        <v>3</v>
      </c>
      <c r="AJ530">
        <v>1</v>
      </c>
      <c r="AK530">
        <v>1</v>
      </c>
      <c r="AL530">
        <v>3</v>
      </c>
      <c r="AM530">
        <v>1</v>
      </c>
      <c r="AN530">
        <v>1</v>
      </c>
      <c r="AP530">
        <v>1</v>
      </c>
      <c r="AT530">
        <v>1</v>
      </c>
      <c r="AV530">
        <v>3</v>
      </c>
      <c r="AW530" t="s">
        <v>1010</v>
      </c>
      <c r="AX530" t="s">
        <v>1010</v>
      </c>
      <c r="AY530" t="s">
        <v>281</v>
      </c>
      <c r="AZ530" t="s">
        <v>281</v>
      </c>
      <c r="BA530" t="s">
        <v>1010</v>
      </c>
      <c r="BB530" t="s">
        <v>281</v>
      </c>
      <c r="BC530" t="s">
        <v>761</v>
      </c>
      <c r="BD530" t="s">
        <v>13451</v>
      </c>
      <c r="BE530">
        <v>1</v>
      </c>
    </row>
    <row r="531" spans="1:57" x14ac:dyDescent="0.25">
      <c r="A531" t="s">
        <v>12</v>
      </c>
      <c r="B531" t="s">
        <v>4827</v>
      </c>
      <c r="C531">
        <v>2022</v>
      </c>
      <c r="D531">
        <v>2</v>
      </c>
      <c r="E531" t="s">
        <v>4828</v>
      </c>
      <c r="F531" t="s">
        <v>556</v>
      </c>
      <c r="G531" t="s">
        <v>4486</v>
      </c>
      <c r="H531" t="s">
        <v>4487</v>
      </c>
      <c r="I531">
        <v>2</v>
      </c>
      <c r="J531">
        <v>4329</v>
      </c>
      <c r="K531" t="s">
        <v>13012</v>
      </c>
      <c r="L531" t="s">
        <v>13013</v>
      </c>
      <c r="M531" t="s">
        <v>13004</v>
      </c>
      <c r="P531">
        <v>42.81</v>
      </c>
      <c r="Q531" t="s">
        <v>13005</v>
      </c>
      <c r="S531" t="s">
        <v>13002</v>
      </c>
      <c r="U531" t="s">
        <v>13452</v>
      </c>
      <c r="V531">
        <v>3</v>
      </c>
      <c r="W531">
        <v>4</v>
      </c>
      <c r="X531">
        <v>1</v>
      </c>
      <c r="Y531">
        <v>1</v>
      </c>
      <c r="Z531">
        <v>3</v>
      </c>
      <c r="AA531">
        <v>1</v>
      </c>
      <c r="AB531">
        <v>1</v>
      </c>
      <c r="AC531">
        <v>1</v>
      </c>
      <c r="AD531">
        <v>1</v>
      </c>
      <c r="AE531">
        <v>1</v>
      </c>
      <c r="AF531" t="s">
        <v>281</v>
      </c>
      <c r="AG531" t="s">
        <v>281</v>
      </c>
      <c r="AH531">
        <v>1</v>
      </c>
      <c r="AI531">
        <v>3</v>
      </c>
      <c r="AJ531">
        <v>1</v>
      </c>
      <c r="AK531">
        <v>1</v>
      </c>
      <c r="AL531">
        <v>3</v>
      </c>
      <c r="AN531">
        <v>1</v>
      </c>
      <c r="AP531">
        <v>1</v>
      </c>
      <c r="AR531">
        <v>1</v>
      </c>
      <c r="AT531">
        <v>1</v>
      </c>
      <c r="AV531">
        <v>4</v>
      </c>
      <c r="AW531" t="s">
        <v>1010</v>
      </c>
      <c r="AX531" t="s">
        <v>1010</v>
      </c>
      <c r="AY531" t="s">
        <v>1010</v>
      </c>
      <c r="AZ531" t="s">
        <v>281</v>
      </c>
      <c r="BA531" t="s">
        <v>1010</v>
      </c>
      <c r="BB531" t="s">
        <v>281</v>
      </c>
      <c r="BC531" t="s">
        <v>281</v>
      </c>
      <c r="BE531">
        <v>1</v>
      </c>
    </row>
    <row r="532" spans="1:57" x14ac:dyDescent="0.25">
      <c r="A532" t="s">
        <v>12</v>
      </c>
      <c r="B532" t="s">
        <v>4844</v>
      </c>
      <c r="C532">
        <v>2018</v>
      </c>
      <c r="D532">
        <v>1</v>
      </c>
      <c r="E532" t="s">
        <v>4845</v>
      </c>
      <c r="F532" t="s">
        <v>1160</v>
      </c>
      <c r="G532" t="s">
        <v>4486</v>
      </c>
      <c r="H532" t="s">
        <v>4487</v>
      </c>
      <c r="I532">
        <v>1</v>
      </c>
      <c r="J532">
        <v>13860</v>
      </c>
      <c r="K532" t="s">
        <v>13012</v>
      </c>
      <c r="L532" t="s">
        <v>13051</v>
      </c>
      <c r="M532" t="s">
        <v>13004</v>
      </c>
      <c r="P532">
        <v>91.16</v>
      </c>
      <c r="Q532" t="s">
        <v>13005</v>
      </c>
      <c r="R532" t="s">
        <v>270</v>
      </c>
      <c r="U532" t="s">
        <v>13453</v>
      </c>
      <c r="V532">
        <v>3</v>
      </c>
      <c r="W532">
        <v>3</v>
      </c>
      <c r="X532">
        <v>1</v>
      </c>
      <c r="Y532">
        <v>1</v>
      </c>
      <c r="Z532">
        <v>1</v>
      </c>
      <c r="AA532">
        <v>1</v>
      </c>
      <c r="AB532">
        <v>1</v>
      </c>
      <c r="AC532">
        <v>1</v>
      </c>
      <c r="AD532">
        <v>1</v>
      </c>
      <c r="AE532">
        <v>1</v>
      </c>
      <c r="AF532" t="s">
        <v>281</v>
      </c>
      <c r="AG532" t="s">
        <v>281</v>
      </c>
      <c r="AH532">
        <v>1</v>
      </c>
      <c r="AI532">
        <v>1</v>
      </c>
      <c r="AJ532">
        <v>1</v>
      </c>
      <c r="AK532">
        <v>1</v>
      </c>
      <c r="AL532">
        <v>1</v>
      </c>
      <c r="AM532">
        <v>1</v>
      </c>
      <c r="AN532">
        <v>1</v>
      </c>
      <c r="AP532">
        <v>1</v>
      </c>
      <c r="AT532">
        <v>1</v>
      </c>
      <c r="AV532">
        <v>2</v>
      </c>
      <c r="AW532" t="s">
        <v>1010</v>
      </c>
      <c r="AX532" t="s">
        <v>1010</v>
      </c>
      <c r="AY532" t="s">
        <v>281</v>
      </c>
      <c r="AZ532" t="s">
        <v>281</v>
      </c>
      <c r="BA532" t="s">
        <v>1010</v>
      </c>
      <c r="BB532" t="s">
        <v>281</v>
      </c>
      <c r="BC532" t="s">
        <v>281</v>
      </c>
      <c r="BE532">
        <v>1</v>
      </c>
    </row>
    <row r="533" spans="1:57" x14ac:dyDescent="0.25">
      <c r="A533" t="s">
        <v>12</v>
      </c>
      <c r="B533" t="s">
        <v>4844</v>
      </c>
      <c r="C533">
        <v>2020</v>
      </c>
      <c r="D533">
        <v>1</v>
      </c>
      <c r="E533" t="s">
        <v>4845</v>
      </c>
      <c r="F533" t="s">
        <v>1160</v>
      </c>
      <c r="G533" t="s">
        <v>4486</v>
      </c>
      <c r="H533" t="s">
        <v>4487</v>
      </c>
      <c r="I533">
        <v>1</v>
      </c>
      <c r="J533">
        <v>10</v>
      </c>
      <c r="K533" t="s">
        <v>13002</v>
      </c>
      <c r="L533" t="s">
        <v>13006</v>
      </c>
      <c r="M533" t="s">
        <v>13004</v>
      </c>
      <c r="P533">
        <v>1.58</v>
      </c>
      <c r="Q533" t="s">
        <v>13005</v>
      </c>
      <c r="R533" t="s">
        <v>13006</v>
      </c>
      <c r="V533">
        <v>3</v>
      </c>
      <c r="W533">
        <v>5</v>
      </c>
      <c r="X533">
        <v>1</v>
      </c>
      <c r="Y533">
        <v>1</v>
      </c>
      <c r="Z533">
        <v>3</v>
      </c>
      <c r="AA533">
        <v>1</v>
      </c>
      <c r="AB533">
        <v>1</v>
      </c>
      <c r="AC533">
        <v>1</v>
      </c>
      <c r="AD533">
        <v>1</v>
      </c>
      <c r="AE533">
        <v>1</v>
      </c>
      <c r="AF533" t="s">
        <v>281</v>
      </c>
      <c r="AG533" t="s">
        <v>281</v>
      </c>
      <c r="AH533">
        <v>1</v>
      </c>
      <c r="AI533">
        <v>1</v>
      </c>
      <c r="AJ533">
        <v>1</v>
      </c>
      <c r="AK533">
        <v>1</v>
      </c>
      <c r="AL533">
        <v>1</v>
      </c>
      <c r="AM533">
        <v>1</v>
      </c>
      <c r="AN533">
        <v>1</v>
      </c>
      <c r="AP533">
        <v>1</v>
      </c>
      <c r="AT533">
        <v>1</v>
      </c>
      <c r="AV533">
        <v>2</v>
      </c>
      <c r="AW533" t="s">
        <v>1010</v>
      </c>
      <c r="AX533" t="s">
        <v>1010</v>
      </c>
      <c r="AY533" t="s">
        <v>1010</v>
      </c>
      <c r="AZ533" t="s">
        <v>1010</v>
      </c>
      <c r="BA533" t="s">
        <v>1010</v>
      </c>
      <c r="BB533" t="s">
        <v>281</v>
      </c>
      <c r="BC533" t="s">
        <v>281</v>
      </c>
      <c r="BE533">
        <v>1</v>
      </c>
    </row>
    <row r="534" spans="1:57" x14ac:dyDescent="0.25">
      <c r="A534" t="s">
        <v>12</v>
      </c>
      <c r="B534" t="s">
        <v>4844</v>
      </c>
      <c r="C534">
        <v>2022</v>
      </c>
      <c r="D534">
        <v>1</v>
      </c>
      <c r="E534" t="s">
        <v>4845</v>
      </c>
      <c r="F534" t="s">
        <v>1160</v>
      </c>
      <c r="G534" t="s">
        <v>4486</v>
      </c>
      <c r="H534" t="s">
        <v>4487</v>
      </c>
      <c r="I534">
        <v>1</v>
      </c>
      <c r="J534">
        <v>0</v>
      </c>
      <c r="K534" t="s">
        <v>13002</v>
      </c>
      <c r="L534" t="s">
        <v>13006</v>
      </c>
      <c r="U534" t="s">
        <v>13036</v>
      </c>
      <c r="V534">
        <v>3</v>
      </c>
      <c r="W534">
        <v>7</v>
      </c>
      <c r="X534">
        <v>1</v>
      </c>
      <c r="Y534">
        <v>7</v>
      </c>
      <c r="Z534">
        <v>1</v>
      </c>
      <c r="AA534">
        <v>1</v>
      </c>
      <c r="AB534">
        <v>1</v>
      </c>
      <c r="AC534">
        <v>1</v>
      </c>
      <c r="AD534">
        <v>1</v>
      </c>
      <c r="AE534">
        <v>1</v>
      </c>
      <c r="AF534" t="s">
        <v>281</v>
      </c>
      <c r="AG534" t="s">
        <v>281</v>
      </c>
      <c r="AH534">
        <v>1</v>
      </c>
      <c r="AI534">
        <v>1</v>
      </c>
      <c r="AJ534">
        <v>1</v>
      </c>
      <c r="AK534">
        <v>1</v>
      </c>
      <c r="AL534">
        <v>1</v>
      </c>
      <c r="AM534">
        <v>1</v>
      </c>
      <c r="AN534">
        <v>1</v>
      </c>
      <c r="AP534">
        <v>1</v>
      </c>
      <c r="AR534">
        <v>1</v>
      </c>
      <c r="AT534">
        <v>1</v>
      </c>
      <c r="AV534">
        <v>2</v>
      </c>
      <c r="AW534" t="s">
        <v>1010</v>
      </c>
      <c r="AX534" t="s">
        <v>1010</v>
      </c>
      <c r="AY534" t="s">
        <v>1010</v>
      </c>
      <c r="AZ534" t="s">
        <v>1010</v>
      </c>
      <c r="BA534" t="s">
        <v>1010</v>
      </c>
      <c r="BB534" t="s">
        <v>281</v>
      </c>
      <c r="BC534" t="s">
        <v>281</v>
      </c>
      <c r="BE534">
        <v>1</v>
      </c>
    </row>
    <row r="535" spans="1:57" x14ac:dyDescent="0.25">
      <c r="A535" t="s">
        <v>12</v>
      </c>
      <c r="B535" t="s">
        <v>4860</v>
      </c>
      <c r="C535">
        <v>2016</v>
      </c>
      <c r="D535">
        <v>1</v>
      </c>
      <c r="E535" t="s">
        <v>4861</v>
      </c>
      <c r="F535" t="s">
        <v>841</v>
      </c>
      <c r="G535" t="s">
        <v>4486</v>
      </c>
      <c r="H535" t="s">
        <v>4487</v>
      </c>
      <c r="I535">
        <v>1</v>
      </c>
      <c r="J535">
        <v>8000</v>
      </c>
      <c r="K535" t="s">
        <v>13012</v>
      </c>
      <c r="L535" t="s">
        <v>13013</v>
      </c>
      <c r="M535" t="s">
        <v>13004</v>
      </c>
      <c r="N535" t="s">
        <v>13039</v>
      </c>
      <c r="P535">
        <v>350.78</v>
      </c>
      <c r="Q535" t="s">
        <v>13005</v>
      </c>
      <c r="R535" t="s">
        <v>13003</v>
      </c>
      <c r="U535" t="s">
        <v>13454</v>
      </c>
      <c r="V535">
        <v>7</v>
      </c>
      <c r="W535">
        <v>7</v>
      </c>
      <c r="X535">
        <v>1</v>
      </c>
      <c r="Y535">
        <v>1</v>
      </c>
      <c r="Z535">
        <v>1</v>
      </c>
      <c r="AA535">
        <v>1</v>
      </c>
      <c r="AB535">
        <v>1</v>
      </c>
      <c r="AC535">
        <v>3</v>
      </c>
      <c r="AD535">
        <v>1</v>
      </c>
      <c r="AE535">
        <v>1</v>
      </c>
      <c r="AF535" t="s">
        <v>281</v>
      </c>
      <c r="AG535" t="s">
        <v>281</v>
      </c>
      <c r="AH535">
        <v>1</v>
      </c>
      <c r="AI535">
        <v>1</v>
      </c>
      <c r="AJ535">
        <v>1</v>
      </c>
      <c r="AK535">
        <v>1</v>
      </c>
      <c r="AL535">
        <v>3</v>
      </c>
      <c r="AM535">
        <v>1</v>
      </c>
      <c r="AN535">
        <v>1</v>
      </c>
      <c r="AP535">
        <v>1</v>
      </c>
      <c r="AT535">
        <v>1</v>
      </c>
      <c r="AW535" t="s">
        <v>1010</v>
      </c>
      <c r="AX535" t="s">
        <v>1010</v>
      </c>
      <c r="AY535" t="s">
        <v>1010</v>
      </c>
      <c r="BB535" t="s">
        <v>1010</v>
      </c>
      <c r="BE535">
        <v>1</v>
      </c>
    </row>
    <row r="536" spans="1:57" x14ac:dyDescent="0.25">
      <c r="A536" t="s">
        <v>12</v>
      </c>
      <c r="B536" t="s">
        <v>4860</v>
      </c>
      <c r="C536">
        <v>2017</v>
      </c>
      <c r="D536">
        <v>1</v>
      </c>
      <c r="E536" t="s">
        <v>4861</v>
      </c>
      <c r="F536" t="s">
        <v>841</v>
      </c>
      <c r="G536" t="s">
        <v>4486</v>
      </c>
      <c r="H536" t="s">
        <v>4487</v>
      </c>
      <c r="I536">
        <v>1</v>
      </c>
      <c r="J536">
        <v>1500</v>
      </c>
      <c r="K536" t="s">
        <v>13012</v>
      </c>
      <c r="L536" t="s">
        <v>13024</v>
      </c>
      <c r="M536" t="s">
        <v>13025</v>
      </c>
      <c r="P536">
        <v>283.28019999999998</v>
      </c>
      <c r="Q536" t="s">
        <v>13005</v>
      </c>
      <c r="R536" t="s">
        <v>13003</v>
      </c>
      <c r="U536" t="s">
        <v>13455</v>
      </c>
      <c r="V536">
        <v>7</v>
      </c>
      <c r="W536">
        <v>7</v>
      </c>
      <c r="X536">
        <v>2</v>
      </c>
      <c r="Y536">
        <v>1</v>
      </c>
      <c r="Z536">
        <v>1</v>
      </c>
      <c r="AA536">
        <v>1</v>
      </c>
      <c r="AB536">
        <v>1</v>
      </c>
      <c r="AC536">
        <v>4</v>
      </c>
      <c r="AD536">
        <v>1</v>
      </c>
      <c r="AE536">
        <v>1</v>
      </c>
      <c r="AF536" t="s">
        <v>281</v>
      </c>
      <c r="AG536" t="s">
        <v>281</v>
      </c>
      <c r="AH536">
        <v>1</v>
      </c>
      <c r="AI536">
        <v>3</v>
      </c>
      <c r="AJ536">
        <v>1</v>
      </c>
      <c r="AK536">
        <v>1</v>
      </c>
      <c r="AL536">
        <v>4</v>
      </c>
      <c r="AM536">
        <v>1</v>
      </c>
      <c r="AN536">
        <v>4</v>
      </c>
      <c r="AP536">
        <v>1</v>
      </c>
      <c r="AT536">
        <v>1</v>
      </c>
      <c r="AV536">
        <v>4</v>
      </c>
      <c r="AW536" t="s">
        <v>1010</v>
      </c>
      <c r="AX536" t="s">
        <v>1010</v>
      </c>
      <c r="AY536" t="s">
        <v>1010</v>
      </c>
      <c r="AZ536" t="s">
        <v>1010</v>
      </c>
      <c r="BA536" t="s">
        <v>1010</v>
      </c>
      <c r="BB536" t="s">
        <v>1010</v>
      </c>
      <c r="BC536" t="s">
        <v>281</v>
      </c>
      <c r="BE536">
        <v>1</v>
      </c>
    </row>
    <row r="537" spans="1:57" x14ac:dyDescent="0.25">
      <c r="A537" t="s">
        <v>12</v>
      </c>
      <c r="B537" t="s">
        <v>4860</v>
      </c>
      <c r="C537">
        <v>2018</v>
      </c>
      <c r="D537">
        <v>1</v>
      </c>
      <c r="E537" t="s">
        <v>4861</v>
      </c>
      <c r="F537" t="s">
        <v>841</v>
      </c>
      <c r="G537" t="s">
        <v>4486</v>
      </c>
      <c r="H537" t="s">
        <v>4487</v>
      </c>
      <c r="I537">
        <v>1</v>
      </c>
      <c r="J537">
        <v>6750</v>
      </c>
      <c r="K537" t="s">
        <v>13012</v>
      </c>
      <c r="L537" t="s">
        <v>13013</v>
      </c>
      <c r="M537" t="s">
        <v>13004</v>
      </c>
      <c r="P537">
        <v>0</v>
      </c>
      <c r="Q537" t="s">
        <v>270</v>
      </c>
      <c r="R537" t="s">
        <v>270</v>
      </c>
      <c r="U537" t="s">
        <v>13456</v>
      </c>
      <c r="V537">
        <v>6</v>
      </c>
      <c r="W537">
        <v>5</v>
      </c>
      <c r="X537">
        <v>2</v>
      </c>
      <c r="Y537">
        <v>1</v>
      </c>
      <c r="Z537">
        <v>1</v>
      </c>
      <c r="AA537">
        <v>1</v>
      </c>
      <c r="AB537">
        <v>1</v>
      </c>
      <c r="AC537">
        <v>4</v>
      </c>
      <c r="AD537">
        <v>2</v>
      </c>
      <c r="AE537">
        <v>1</v>
      </c>
      <c r="AF537" t="s">
        <v>281</v>
      </c>
      <c r="AG537" t="s">
        <v>281</v>
      </c>
      <c r="AH537">
        <v>1</v>
      </c>
      <c r="AI537">
        <v>2</v>
      </c>
      <c r="AJ537">
        <v>1</v>
      </c>
      <c r="AK537">
        <v>1</v>
      </c>
      <c r="AL537">
        <v>4</v>
      </c>
      <c r="AM537">
        <v>1</v>
      </c>
      <c r="AN537">
        <v>1</v>
      </c>
      <c r="AP537">
        <v>1</v>
      </c>
      <c r="AT537">
        <v>1</v>
      </c>
      <c r="AV537">
        <v>4</v>
      </c>
      <c r="AW537" t="s">
        <v>1010</v>
      </c>
      <c r="AX537" t="s">
        <v>1010</v>
      </c>
      <c r="AY537" t="s">
        <v>1010</v>
      </c>
      <c r="AZ537" t="s">
        <v>281</v>
      </c>
      <c r="BA537" t="s">
        <v>1010</v>
      </c>
      <c r="BB537" t="s">
        <v>1010</v>
      </c>
      <c r="BC537" t="s">
        <v>281</v>
      </c>
      <c r="BE537">
        <v>1</v>
      </c>
    </row>
    <row r="538" spans="1:57" x14ac:dyDescent="0.25">
      <c r="A538" t="s">
        <v>12</v>
      </c>
      <c r="B538" t="s">
        <v>4860</v>
      </c>
      <c r="C538">
        <v>2020</v>
      </c>
      <c r="D538">
        <v>1</v>
      </c>
      <c r="E538" t="s">
        <v>4861</v>
      </c>
      <c r="F538" t="s">
        <v>841</v>
      </c>
      <c r="G538" t="s">
        <v>4486</v>
      </c>
      <c r="H538" t="s">
        <v>4487</v>
      </c>
      <c r="I538">
        <v>1</v>
      </c>
      <c r="J538">
        <v>11198</v>
      </c>
      <c r="K538" t="s">
        <v>13012</v>
      </c>
      <c r="L538" t="s">
        <v>13013</v>
      </c>
      <c r="M538" t="s">
        <v>13004</v>
      </c>
      <c r="P538">
        <v>1361.24</v>
      </c>
      <c r="Q538" t="s">
        <v>13005</v>
      </c>
      <c r="R538" t="s">
        <v>13006</v>
      </c>
      <c r="V538">
        <v>7</v>
      </c>
      <c r="W538">
        <v>7</v>
      </c>
      <c r="X538">
        <v>1</v>
      </c>
      <c r="Y538">
        <v>1</v>
      </c>
      <c r="Z538">
        <v>3</v>
      </c>
      <c r="AA538">
        <v>1</v>
      </c>
      <c r="AB538">
        <v>1</v>
      </c>
      <c r="AC538">
        <v>4</v>
      </c>
      <c r="AD538">
        <v>1</v>
      </c>
      <c r="AE538">
        <v>1</v>
      </c>
      <c r="AF538" t="s">
        <v>281</v>
      </c>
      <c r="AG538" t="s">
        <v>281</v>
      </c>
      <c r="AH538">
        <v>1</v>
      </c>
      <c r="AI538">
        <v>1</v>
      </c>
      <c r="AJ538">
        <v>1</v>
      </c>
      <c r="AK538">
        <v>1</v>
      </c>
      <c r="AL538">
        <v>3</v>
      </c>
      <c r="AM538">
        <v>1</v>
      </c>
      <c r="AN538">
        <v>1</v>
      </c>
      <c r="AP538">
        <v>4</v>
      </c>
      <c r="AQ538" t="s">
        <v>13457</v>
      </c>
      <c r="AT538">
        <v>1</v>
      </c>
      <c r="AV538">
        <v>5</v>
      </c>
      <c r="AW538" t="s">
        <v>1010</v>
      </c>
      <c r="AX538" t="s">
        <v>1010</v>
      </c>
      <c r="AY538" t="s">
        <v>1010</v>
      </c>
      <c r="AZ538" t="s">
        <v>761</v>
      </c>
      <c r="BA538" t="s">
        <v>1010</v>
      </c>
      <c r="BB538" t="s">
        <v>761</v>
      </c>
      <c r="BC538" t="s">
        <v>761</v>
      </c>
      <c r="BE538">
        <v>1</v>
      </c>
    </row>
    <row r="539" spans="1:57" x14ac:dyDescent="0.25">
      <c r="A539" t="s">
        <v>12</v>
      </c>
      <c r="B539" t="s">
        <v>4860</v>
      </c>
      <c r="C539">
        <v>2022</v>
      </c>
      <c r="D539">
        <v>1</v>
      </c>
      <c r="E539" t="s">
        <v>4861</v>
      </c>
      <c r="F539" t="s">
        <v>841</v>
      </c>
      <c r="G539" t="s">
        <v>4486</v>
      </c>
      <c r="H539" t="s">
        <v>4487</v>
      </c>
      <c r="I539">
        <v>1</v>
      </c>
      <c r="J539">
        <v>12511</v>
      </c>
      <c r="K539" t="s">
        <v>13012</v>
      </c>
      <c r="L539" t="s">
        <v>13051</v>
      </c>
      <c r="M539" t="s">
        <v>13004</v>
      </c>
      <c r="P539">
        <v>1066.3800000000001</v>
      </c>
      <c r="Q539" t="s">
        <v>13005</v>
      </c>
      <c r="S539" t="s">
        <v>13002</v>
      </c>
      <c r="U539" t="s">
        <v>13458</v>
      </c>
      <c r="V539">
        <v>6</v>
      </c>
      <c r="W539">
        <v>3</v>
      </c>
      <c r="X539">
        <v>2</v>
      </c>
      <c r="Y539">
        <v>1</v>
      </c>
      <c r="Z539">
        <v>1</v>
      </c>
      <c r="AA539">
        <v>1</v>
      </c>
      <c r="AB539">
        <v>1</v>
      </c>
      <c r="AC539">
        <v>3</v>
      </c>
      <c r="AD539">
        <v>1</v>
      </c>
      <c r="AE539">
        <v>1</v>
      </c>
      <c r="AF539" t="s">
        <v>281</v>
      </c>
      <c r="AG539" t="s">
        <v>281</v>
      </c>
      <c r="AH539">
        <v>1</v>
      </c>
      <c r="AI539">
        <v>3</v>
      </c>
      <c r="AJ539">
        <v>1</v>
      </c>
      <c r="AK539">
        <v>1</v>
      </c>
      <c r="AL539">
        <v>3</v>
      </c>
      <c r="AM539">
        <v>1</v>
      </c>
      <c r="AN539">
        <v>1</v>
      </c>
      <c r="AP539">
        <v>2</v>
      </c>
      <c r="AQ539" t="s">
        <v>13459</v>
      </c>
      <c r="AR539">
        <v>1</v>
      </c>
      <c r="AT539">
        <v>1</v>
      </c>
      <c r="AV539">
        <v>3</v>
      </c>
      <c r="AW539" t="s">
        <v>1010</v>
      </c>
      <c r="AX539" t="s">
        <v>1010</v>
      </c>
      <c r="AY539" t="s">
        <v>1010</v>
      </c>
      <c r="AZ539" t="s">
        <v>1010</v>
      </c>
      <c r="BA539" t="s">
        <v>1010</v>
      </c>
      <c r="BB539" t="s">
        <v>1010</v>
      </c>
      <c r="BC539" t="s">
        <v>761</v>
      </c>
      <c r="BE539">
        <v>1</v>
      </c>
    </row>
    <row r="540" spans="1:57" x14ac:dyDescent="0.25">
      <c r="A540" t="s">
        <v>12</v>
      </c>
      <c r="B540" t="s">
        <v>4860</v>
      </c>
      <c r="C540">
        <v>2024</v>
      </c>
      <c r="D540">
        <v>1</v>
      </c>
      <c r="E540" t="s">
        <v>4861</v>
      </c>
      <c r="F540" t="s">
        <v>841</v>
      </c>
      <c r="G540" t="s">
        <v>4486</v>
      </c>
      <c r="H540" t="s">
        <v>4487</v>
      </c>
      <c r="I540">
        <v>1</v>
      </c>
      <c r="J540">
        <v>10624</v>
      </c>
      <c r="K540" t="s">
        <v>13012</v>
      </c>
      <c r="L540" t="s">
        <v>13013</v>
      </c>
      <c r="M540" t="s">
        <v>13004</v>
      </c>
      <c r="P540">
        <v>1069.19</v>
      </c>
      <c r="Q540" t="s">
        <v>13005</v>
      </c>
      <c r="S540" t="s">
        <v>13002</v>
      </c>
      <c r="U540" t="s">
        <v>13460</v>
      </c>
      <c r="V540">
        <v>7</v>
      </c>
      <c r="W540">
        <v>6</v>
      </c>
      <c r="X540">
        <v>2</v>
      </c>
      <c r="Y540">
        <v>3</v>
      </c>
      <c r="Z540">
        <v>1</v>
      </c>
      <c r="AA540">
        <v>1</v>
      </c>
      <c r="AB540">
        <v>1</v>
      </c>
      <c r="AC540">
        <v>3</v>
      </c>
      <c r="AD540">
        <v>1</v>
      </c>
      <c r="AE540">
        <v>1</v>
      </c>
      <c r="AF540" t="s">
        <v>281</v>
      </c>
      <c r="AG540" t="s">
        <v>281</v>
      </c>
      <c r="AH540">
        <v>1</v>
      </c>
      <c r="AI540">
        <v>3</v>
      </c>
      <c r="AJ540">
        <v>1</v>
      </c>
      <c r="AK540">
        <v>1</v>
      </c>
      <c r="AL540">
        <v>3</v>
      </c>
      <c r="AM540">
        <v>1</v>
      </c>
      <c r="AN540">
        <v>3</v>
      </c>
      <c r="AO540" t="s">
        <v>13461</v>
      </c>
      <c r="AP540">
        <v>3</v>
      </c>
      <c r="AQ540" t="s">
        <v>13462</v>
      </c>
      <c r="AR540">
        <v>1</v>
      </c>
      <c r="AT540">
        <v>1</v>
      </c>
      <c r="AV540">
        <v>3</v>
      </c>
      <c r="AW540" t="s">
        <v>1010</v>
      </c>
      <c r="AX540" t="s">
        <v>1010</v>
      </c>
      <c r="AY540" t="s">
        <v>1010</v>
      </c>
      <c r="AZ540" t="s">
        <v>1010</v>
      </c>
      <c r="BA540" t="s">
        <v>1010</v>
      </c>
      <c r="BB540" t="s">
        <v>1010</v>
      </c>
      <c r="BC540" t="s">
        <v>761</v>
      </c>
      <c r="BD540" t="s">
        <v>13463</v>
      </c>
      <c r="BE540">
        <v>1</v>
      </c>
    </row>
    <row r="541" spans="1:57" x14ac:dyDescent="0.25">
      <c r="A541" t="s">
        <v>12</v>
      </c>
      <c r="B541" t="s">
        <v>4898</v>
      </c>
      <c r="C541">
        <v>2018</v>
      </c>
      <c r="D541">
        <v>1</v>
      </c>
      <c r="E541" t="s">
        <v>2615</v>
      </c>
      <c r="F541" t="s">
        <v>946</v>
      </c>
      <c r="G541" t="s">
        <v>4486</v>
      </c>
      <c r="H541" t="s">
        <v>4487</v>
      </c>
      <c r="I541">
        <v>1</v>
      </c>
      <c r="J541">
        <v>308</v>
      </c>
      <c r="K541" t="s">
        <v>13002</v>
      </c>
      <c r="L541" t="s">
        <v>13003</v>
      </c>
      <c r="M541" t="s">
        <v>13004</v>
      </c>
      <c r="P541">
        <v>40.81</v>
      </c>
      <c r="Q541" t="s">
        <v>13005</v>
      </c>
      <c r="R541" t="s">
        <v>270</v>
      </c>
      <c r="U541" t="s">
        <v>13464</v>
      </c>
      <c r="V541">
        <v>4</v>
      </c>
      <c r="W541">
        <v>3</v>
      </c>
      <c r="X541">
        <v>1</v>
      </c>
      <c r="Y541">
        <v>1</v>
      </c>
      <c r="Z541">
        <v>1</v>
      </c>
      <c r="AA541">
        <v>1</v>
      </c>
      <c r="AB541">
        <v>1</v>
      </c>
      <c r="AC541">
        <v>1</v>
      </c>
      <c r="AD541">
        <v>1</v>
      </c>
      <c r="AE541">
        <v>1</v>
      </c>
      <c r="AF541" t="s">
        <v>281</v>
      </c>
      <c r="AG541" t="s">
        <v>281</v>
      </c>
      <c r="AH541">
        <v>1</v>
      </c>
      <c r="AI541">
        <v>1</v>
      </c>
      <c r="AJ541">
        <v>1</v>
      </c>
      <c r="AK541">
        <v>1</v>
      </c>
      <c r="AL541">
        <v>1</v>
      </c>
      <c r="AM541">
        <v>1</v>
      </c>
      <c r="AN541">
        <v>1</v>
      </c>
      <c r="AP541">
        <v>1</v>
      </c>
      <c r="AT541">
        <v>1</v>
      </c>
      <c r="AV541">
        <v>2</v>
      </c>
      <c r="AW541" t="s">
        <v>1010</v>
      </c>
      <c r="AX541" t="s">
        <v>1010</v>
      </c>
      <c r="AY541" t="s">
        <v>1010</v>
      </c>
      <c r="AZ541" t="s">
        <v>1010</v>
      </c>
      <c r="BA541" t="s">
        <v>1010</v>
      </c>
      <c r="BB541" t="s">
        <v>1010</v>
      </c>
      <c r="BD541" t="s">
        <v>13465</v>
      </c>
      <c r="BE541">
        <v>1</v>
      </c>
    </row>
    <row r="542" spans="1:57" x14ac:dyDescent="0.25">
      <c r="A542" t="s">
        <v>12</v>
      </c>
      <c r="B542" t="s">
        <v>4898</v>
      </c>
      <c r="C542">
        <v>2020</v>
      </c>
      <c r="D542">
        <v>1</v>
      </c>
      <c r="E542" t="s">
        <v>2615</v>
      </c>
      <c r="F542" t="s">
        <v>946</v>
      </c>
      <c r="G542" t="s">
        <v>4486</v>
      </c>
      <c r="H542" t="s">
        <v>4487</v>
      </c>
      <c r="I542">
        <v>1</v>
      </c>
      <c r="J542">
        <v>60</v>
      </c>
      <c r="K542" t="s">
        <v>13002</v>
      </c>
      <c r="L542" t="s">
        <v>13006</v>
      </c>
      <c r="M542" t="s">
        <v>13004</v>
      </c>
      <c r="P542">
        <v>15.68</v>
      </c>
      <c r="Q542" t="s">
        <v>13005</v>
      </c>
      <c r="R542" t="s">
        <v>13006</v>
      </c>
      <c r="V542">
        <v>7</v>
      </c>
      <c r="W542">
        <v>3</v>
      </c>
      <c r="X542">
        <v>1</v>
      </c>
      <c r="Y542">
        <v>1</v>
      </c>
      <c r="Z542">
        <v>1</v>
      </c>
      <c r="AA542">
        <v>1</v>
      </c>
      <c r="AB542">
        <v>1</v>
      </c>
      <c r="AC542">
        <v>1</v>
      </c>
      <c r="AD542">
        <v>1</v>
      </c>
      <c r="AE542">
        <v>1</v>
      </c>
      <c r="AF542" t="s">
        <v>281</v>
      </c>
      <c r="AG542" t="s">
        <v>281</v>
      </c>
      <c r="AH542">
        <v>1</v>
      </c>
      <c r="AI542">
        <v>1</v>
      </c>
      <c r="AJ542">
        <v>1</v>
      </c>
      <c r="AK542">
        <v>1</v>
      </c>
      <c r="AL542">
        <v>1</v>
      </c>
      <c r="AM542">
        <v>1</v>
      </c>
      <c r="AN542">
        <v>1</v>
      </c>
      <c r="AP542">
        <v>1</v>
      </c>
      <c r="AT542">
        <v>1</v>
      </c>
      <c r="AV542">
        <v>2</v>
      </c>
      <c r="AW542" t="s">
        <v>1010</v>
      </c>
      <c r="AX542" t="s">
        <v>1010</v>
      </c>
      <c r="AY542" t="s">
        <v>1010</v>
      </c>
      <c r="AZ542" t="s">
        <v>1010</v>
      </c>
      <c r="BA542" t="s">
        <v>1010</v>
      </c>
      <c r="BB542" t="s">
        <v>1010</v>
      </c>
      <c r="BC542" t="s">
        <v>281</v>
      </c>
      <c r="BE542">
        <v>1</v>
      </c>
    </row>
    <row r="543" spans="1:57" x14ac:dyDescent="0.25">
      <c r="A543" t="s">
        <v>12</v>
      </c>
      <c r="B543" t="s">
        <v>4898</v>
      </c>
      <c r="C543">
        <v>2022</v>
      </c>
      <c r="D543">
        <v>1</v>
      </c>
      <c r="E543" t="s">
        <v>2615</v>
      </c>
      <c r="F543" t="s">
        <v>946</v>
      </c>
      <c r="G543" t="s">
        <v>4486</v>
      </c>
      <c r="H543" t="s">
        <v>4487</v>
      </c>
      <c r="I543">
        <v>1</v>
      </c>
      <c r="J543">
        <v>81</v>
      </c>
      <c r="K543" t="s">
        <v>13002</v>
      </c>
      <c r="L543" t="s">
        <v>13006</v>
      </c>
      <c r="M543" t="s">
        <v>13004</v>
      </c>
      <c r="P543">
        <v>1.53</v>
      </c>
      <c r="Q543" t="s">
        <v>13005</v>
      </c>
      <c r="S543" t="s">
        <v>13002</v>
      </c>
      <c r="U543" t="s">
        <v>13466</v>
      </c>
      <c r="V543">
        <v>6</v>
      </c>
      <c r="W543">
        <v>5</v>
      </c>
      <c r="X543">
        <v>1</v>
      </c>
      <c r="Y543">
        <v>1</v>
      </c>
      <c r="Z543">
        <v>1</v>
      </c>
      <c r="AA543">
        <v>1</v>
      </c>
      <c r="AB543">
        <v>1</v>
      </c>
      <c r="AC543">
        <v>1</v>
      </c>
      <c r="AD543">
        <v>1</v>
      </c>
      <c r="AE543">
        <v>1</v>
      </c>
      <c r="AF543" t="s">
        <v>281</v>
      </c>
      <c r="AG543" t="s">
        <v>281</v>
      </c>
      <c r="AH543">
        <v>1</v>
      </c>
      <c r="AI543">
        <v>1</v>
      </c>
      <c r="AJ543">
        <v>1</v>
      </c>
      <c r="AK543">
        <v>1</v>
      </c>
      <c r="AL543">
        <v>1</v>
      </c>
      <c r="AM543">
        <v>1</v>
      </c>
      <c r="AN543">
        <v>1</v>
      </c>
      <c r="AP543">
        <v>1</v>
      </c>
      <c r="AR543">
        <v>1</v>
      </c>
      <c r="AT543">
        <v>1</v>
      </c>
      <c r="AV543">
        <v>2</v>
      </c>
      <c r="AX543" t="s">
        <v>1010</v>
      </c>
      <c r="AY543" t="s">
        <v>1010</v>
      </c>
      <c r="AZ543" t="s">
        <v>1010</v>
      </c>
      <c r="BA543" t="s">
        <v>1010</v>
      </c>
      <c r="BB543" t="s">
        <v>1010</v>
      </c>
      <c r="BC543" t="s">
        <v>281</v>
      </c>
      <c r="BE543">
        <v>1</v>
      </c>
    </row>
    <row r="544" spans="1:57" x14ac:dyDescent="0.25">
      <c r="A544" t="s">
        <v>12</v>
      </c>
      <c r="B544" t="s">
        <v>4912</v>
      </c>
      <c r="C544">
        <v>2018</v>
      </c>
      <c r="D544">
        <v>1</v>
      </c>
      <c r="E544" t="s">
        <v>4913</v>
      </c>
      <c r="F544" t="s">
        <v>751</v>
      </c>
      <c r="G544" t="s">
        <v>4486</v>
      </c>
      <c r="H544" t="s">
        <v>4487</v>
      </c>
      <c r="I544">
        <v>1</v>
      </c>
      <c r="J544">
        <v>64</v>
      </c>
      <c r="K544" t="s">
        <v>13012</v>
      </c>
      <c r="L544" t="s">
        <v>13051</v>
      </c>
      <c r="M544" t="s">
        <v>13025</v>
      </c>
      <c r="N544" t="s">
        <v>13039</v>
      </c>
      <c r="P544">
        <v>90.241855000000001</v>
      </c>
      <c r="Q544" t="s">
        <v>13005</v>
      </c>
      <c r="R544" t="s">
        <v>13003</v>
      </c>
      <c r="U544" t="s">
        <v>13467</v>
      </c>
      <c r="V544">
        <v>3</v>
      </c>
      <c r="W544">
        <v>5</v>
      </c>
      <c r="X544">
        <v>2</v>
      </c>
      <c r="Y544">
        <v>0</v>
      </c>
      <c r="Z544">
        <v>2</v>
      </c>
      <c r="AA544">
        <v>1</v>
      </c>
      <c r="AB544">
        <v>1</v>
      </c>
      <c r="AC544">
        <v>2</v>
      </c>
      <c r="AD544">
        <v>1</v>
      </c>
      <c r="AE544">
        <v>1</v>
      </c>
      <c r="AF544" t="s">
        <v>281</v>
      </c>
      <c r="AG544" t="s">
        <v>281</v>
      </c>
      <c r="AH544">
        <v>0</v>
      </c>
      <c r="AI544">
        <v>1</v>
      </c>
      <c r="AJ544">
        <v>2</v>
      </c>
      <c r="AK544">
        <v>1</v>
      </c>
      <c r="AL544">
        <v>2</v>
      </c>
      <c r="AM544">
        <v>1</v>
      </c>
      <c r="AN544">
        <v>2</v>
      </c>
      <c r="AO544" t="s">
        <v>13468</v>
      </c>
      <c r="AP544">
        <v>1</v>
      </c>
      <c r="AT544">
        <v>1</v>
      </c>
      <c r="AV544">
        <v>2</v>
      </c>
      <c r="AW544" t="s">
        <v>1010</v>
      </c>
      <c r="AX544" t="s">
        <v>1010</v>
      </c>
      <c r="AY544" t="s">
        <v>1010</v>
      </c>
      <c r="AZ544" t="s">
        <v>1010</v>
      </c>
      <c r="BA544" t="s">
        <v>1010</v>
      </c>
      <c r="BB544" t="s">
        <v>281</v>
      </c>
      <c r="BE544">
        <v>1</v>
      </c>
    </row>
    <row r="545" spans="1:57" x14ac:dyDescent="0.25">
      <c r="A545" t="s">
        <v>12</v>
      </c>
      <c r="B545" t="s">
        <v>4912</v>
      </c>
      <c r="C545">
        <v>2020</v>
      </c>
      <c r="D545">
        <v>1</v>
      </c>
      <c r="E545" t="s">
        <v>4913</v>
      </c>
      <c r="F545" t="s">
        <v>751</v>
      </c>
      <c r="G545" t="s">
        <v>4486</v>
      </c>
      <c r="H545" t="s">
        <v>4487</v>
      </c>
      <c r="I545">
        <v>1</v>
      </c>
      <c r="J545">
        <v>1370</v>
      </c>
      <c r="K545" t="s">
        <v>13002</v>
      </c>
      <c r="L545" t="s">
        <v>13003</v>
      </c>
      <c r="M545" t="s">
        <v>13004</v>
      </c>
      <c r="P545">
        <v>16.239999999999998</v>
      </c>
      <c r="Q545" t="s">
        <v>13005</v>
      </c>
      <c r="R545" t="s">
        <v>13006</v>
      </c>
      <c r="V545">
        <v>3</v>
      </c>
      <c r="W545">
        <v>7</v>
      </c>
      <c r="X545">
        <v>2</v>
      </c>
      <c r="Y545">
        <v>3</v>
      </c>
      <c r="Z545">
        <v>1</v>
      </c>
      <c r="AA545">
        <v>1</v>
      </c>
      <c r="AB545">
        <v>1</v>
      </c>
      <c r="AC545">
        <v>1</v>
      </c>
      <c r="AD545">
        <v>1</v>
      </c>
      <c r="AE545">
        <v>1</v>
      </c>
      <c r="AF545" t="s">
        <v>281</v>
      </c>
      <c r="AG545" t="s">
        <v>1010</v>
      </c>
      <c r="AH545">
        <v>2</v>
      </c>
      <c r="AI545">
        <v>1</v>
      </c>
      <c r="AJ545">
        <v>2</v>
      </c>
      <c r="AK545">
        <v>1</v>
      </c>
      <c r="AL545">
        <v>1</v>
      </c>
      <c r="AM545">
        <v>3</v>
      </c>
      <c r="AN545">
        <v>1</v>
      </c>
      <c r="AP545">
        <v>3</v>
      </c>
      <c r="AQ545" t="s">
        <v>13469</v>
      </c>
      <c r="AT545">
        <v>1</v>
      </c>
      <c r="AV545">
        <v>1</v>
      </c>
      <c r="BE545">
        <v>1</v>
      </c>
    </row>
    <row r="546" spans="1:57" x14ac:dyDescent="0.25">
      <c r="A546" t="s">
        <v>12</v>
      </c>
      <c r="B546" t="s">
        <v>4912</v>
      </c>
      <c r="C546">
        <v>2022</v>
      </c>
      <c r="D546">
        <v>1</v>
      </c>
      <c r="E546" t="s">
        <v>4913</v>
      </c>
      <c r="F546" t="s">
        <v>751</v>
      </c>
      <c r="G546" t="s">
        <v>4486</v>
      </c>
      <c r="H546" t="s">
        <v>4487</v>
      </c>
      <c r="I546">
        <v>1</v>
      </c>
      <c r="J546">
        <v>1000</v>
      </c>
      <c r="K546" t="s">
        <v>13012</v>
      </c>
      <c r="L546" t="s">
        <v>13013</v>
      </c>
      <c r="M546" t="s">
        <v>13004</v>
      </c>
      <c r="P546">
        <v>13.12</v>
      </c>
      <c r="Q546" t="s">
        <v>13005</v>
      </c>
      <c r="S546" t="s">
        <v>13002</v>
      </c>
      <c r="U546" t="s">
        <v>13470</v>
      </c>
      <c r="V546">
        <v>4</v>
      </c>
      <c r="W546">
        <v>4</v>
      </c>
      <c r="X546">
        <v>1</v>
      </c>
      <c r="Y546">
        <v>3</v>
      </c>
      <c r="Z546">
        <v>1</v>
      </c>
      <c r="AA546">
        <v>1</v>
      </c>
      <c r="AB546">
        <v>1</v>
      </c>
      <c r="AC546">
        <v>1</v>
      </c>
      <c r="AD546">
        <v>1</v>
      </c>
      <c r="AE546">
        <v>1</v>
      </c>
      <c r="AF546" t="s">
        <v>281</v>
      </c>
      <c r="AG546" t="s">
        <v>1010</v>
      </c>
      <c r="AH546">
        <v>1</v>
      </c>
      <c r="AI546">
        <v>1</v>
      </c>
      <c r="AJ546">
        <v>1</v>
      </c>
      <c r="AK546">
        <v>1</v>
      </c>
      <c r="AL546">
        <v>1</v>
      </c>
      <c r="AM546">
        <v>1</v>
      </c>
      <c r="AN546">
        <v>1</v>
      </c>
      <c r="AP546">
        <v>1</v>
      </c>
      <c r="AR546">
        <v>1</v>
      </c>
      <c r="AT546">
        <v>1</v>
      </c>
      <c r="AV546">
        <v>1</v>
      </c>
      <c r="BE546">
        <v>1</v>
      </c>
    </row>
    <row r="547" spans="1:57" x14ac:dyDescent="0.25">
      <c r="A547" t="s">
        <v>12</v>
      </c>
      <c r="B547" t="s">
        <v>4912</v>
      </c>
      <c r="C547">
        <v>2024</v>
      </c>
      <c r="D547">
        <v>1</v>
      </c>
      <c r="E547" t="s">
        <v>4913</v>
      </c>
      <c r="F547" t="s">
        <v>751</v>
      </c>
      <c r="G547" t="s">
        <v>4486</v>
      </c>
      <c r="H547" t="s">
        <v>4487</v>
      </c>
      <c r="I547">
        <v>1</v>
      </c>
      <c r="J547">
        <v>1030</v>
      </c>
      <c r="K547" t="s">
        <v>13002</v>
      </c>
      <c r="L547" t="s">
        <v>13006</v>
      </c>
      <c r="M547" t="s">
        <v>13004</v>
      </c>
      <c r="N547" t="s">
        <v>1622</v>
      </c>
      <c r="P547">
        <v>9.84</v>
      </c>
      <c r="Q547" t="s">
        <v>13005</v>
      </c>
      <c r="S547" t="s">
        <v>13002</v>
      </c>
      <c r="U547" t="s">
        <v>13471</v>
      </c>
      <c r="V547">
        <v>3</v>
      </c>
      <c r="W547">
        <v>6</v>
      </c>
      <c r="X547">
        <v>2</v>
      </c>
      <c r="Y547">
        <v>5</v>
      </c>
      <c r="Z547">
        <v>1</v>
      </c>
      <c r="AA547">
        <v>1</v>
      </c>
      <c r="AB547">
        <v>1</v>
      </c>
      <c r="AC547">
        <v>1</v>
      </c>
      <c r="AD547">
        <v>1</v>
      </c>
      <c r="AE547">
        <v>1</v>
      </c>
      <c r="AF547" t="s">
        <v>281</v>
      </c>
      <c r="AG547" t="s">
        <v>281</v>
      </c>
      <c r="AH547">
        <v>1</v>
      </c>
      <c r="AI547">
        <v>1</v>
      </c>
      <c r="AJ547">
        <v>1</v>
      </c>
      <c r="AK547">
        <v>1</v>
      </c>
      <c r="AL547">
        <v>1</v>
      </c>
      <c r="AM547">
        <v>1</v>
      </c>
      <c r="AN547">
        <v>1</v>
      </c>
      <c r="AP547">
        <v>1</v>
      </c>
      <c r="AR547">
        <v>1</v>
      </c>
      <c r="AT547">
        <v>1</v>
      </c>
      <c r="AV547">
        <v>1</v>
      </c>
      <c r="BE547">
        <v>1</v>
      </c>
    </row>
    <row r="548" spans="1:57" x14ac:dyDescent="0.25">
      <c r="A548" t="s">
        <v>12</v>
      </c>
      <c r="B548" t="s">
        <v>4944</v>
      </c>
      <c r="C548">
        <v>2016</v>
      </c>
      <c r="D548">
        <v>1</v>
      </c>
      <c r="E548" t="s">
        <v>4945</v>
      </c>
      <c r="F548" t="s">
        <v>1224</v>
      </c>
      <c r="G548" t="s">
        <v>4486</v>
      </c>
      <c r="H548" t="s">
        <v>4487</v>
      </c>
      <c r="I548">
        <v>1</v>
      </c>
      <c r="J548">
        <v>1408</v>
      </c>
      <c r="K548" t="s">
        <v>13012</v>
      </c>
      <c r="L548" t="s">
        <v>13013</v>
      </c>
      <c r="M548" t="s">
        <v>13004</v>
      </c>
      <c r="N548" t="s">
        <v>13017</v>
      </c>
      <c r="P548">
        <v>121.4057</v>
      </c>
      <c r="Q548" t="s">
        <v>13005</v>
      </c>
      <c r="R548" t="s">
        <v>13003</v>
      </c>
      <c r="U548" t="s">
        <v>13472</v>
      </c>
      <c r="V548">
        <v>6</v>
      </c>
      <c r="W548">
        <v>5</v>
      </c>
      <c r="X548">
        <v>1</v>
      </c>
      <c r="Y548">
        <v>1</v>
      </c>
      <c r="Z548">
        <v>1</v>
      </c>
      <c r="AA548">
        <v>1</v>
      </c>
      <c r="AB548">
        <v>1</v>
      </c>
      <c r="AC548">
        <v>5</v>
      </c>
      <c r="AD548">
        <v>1</v>
      </c>
      <c r="AE548">
        <v>1</v>
      </c>
      <c r="AF548" t="s">
        <v>1010</v>
      </c>
      <c r="AG548" t="s">
        <v>281</v>
      </c>
      <c r="AH548">
        <v>1</v>
      </c>
      <c r="AI548">
        <v>2</v>
      </c>
      <c r="AJ548">
        <v>1</v>
      </c>
      <c r="AK548">
        <v>1</v>
      </c>
      <c r="AL548">
        <v>5</v>
      </c>
      <c r="AM548">
        <v>1</v>
      </c>
      <c r="AN548">
        <v>1</v>
      </c>
      <c r="AP548">
        <v>1</v>
      </c>
      <c r="AT548">
        <v>1</v>
      </c>
      <c r="AW548" t="s">
        <v>281</v>
      </c>
      <c r="AX548" t="s">
        <v>1010</v>
      </c>
      <c r="AY548" t="s">
        <v>1010</v>
      </c>
      <c r="AZ548" t="s">
        <v>281</v>
      </c>
      <c r="BA548" t="s">
        <v>1010</v>
      </c>
      <c r="BB548" t="s">
        <v>281</v>
      </c>
      <c r="BD548" t="s">
        <v>13473</v>
      </c>
      <c r="BE548">
        <v>0</v>
      </c>
    </row>
    <row r="549" spans="1:57" x14ac:dyDescent="0.25">
      <c r="A549" t="s">
        <v>12</v>
      </c>
      <c r="B549" t="s">
        <v>4944</v>
      </c>
      <c r="C549">
        <v>2017</v>
      </c>
      <c r="D549">
        <v>1</v>
      </c>
      <c r="E549" t="s">
        <v>4945</v>
      </c>
      <c r="F549" t="s">
        <v>1224</v>
      </c>
      <c r="G549" t="s">
        <v>4486</v>
      </c>
      <c r="H549" t="s">
        <v>4487</v>
      </c>
      <c r="I549">
        <v>1</v>
      </c>
      <c r="J549">
        <v>1398</v>
      </c>
      <c r="K549" t="s">
        <v>13002</v>
      </c>
      <c r="L549" t="s">
        <v>13051</v>
      </c>
      <c r="M549" t="s">
        <v>13025</v>
      </c>
      <c r="P549">
        <v>80.937200000000004</v>
      </c>
      <c r="Q549" t="s">
        <v>13005</v>
      </c>
      <c r="R549" t="s">
        <v>13003</v>
      </c>
      <c r="U549" t="s">
        <v>13474</v>
      </c>
      <c r="V549">
        <v>7</v>
      </c>
      <c r="W549">
        <v>6</v>
      </c>
      <c r="X549">
        <v>1</v>
      </c>
      <c r="Y549">
        <v>1</v>
      </c>
      <c r="Z549">
        <v>1</v>
      </c>
      <c r="AA549">
        <v>1</v>
      </c>
      <c r="AB549">
        <v>1</v>
      </c>
      <c r="AC549">
        <v>6</v>
      </c>
      <c r="AD549">
        <v>1</v>
      </c>
      <c r="AE549">
        <v>1</v>
      </c>
      <c r="AF549" t="s">
        <v>281</v>
      </c>
      <c r="AG549" t="s">
        <v>281</v>
      </c>
      <c r="AH549">
        <v>1</v>
      </c>
      <c r="AI549">
        <v>2</v>
      </c>
      <c r="AJ549">
        <v>1</v>
      </c>
      <c r="AK549">
        <v>1</v>
      </c>
      <c r="AL549">
        <v>5</v>
      </c>
      <c r="AM549">
        <v>1</v>
      </c>
      <c r="AN549">
        <v>1</v>
      </c>
      <c r="AP549">
        <v>1</v>
      </c>
      <c r="AT549">
        <v>1</v>
      </c>
      <c r="AV549">
        <v>6</v>
      </c>
      <c r="AW549" t="s">
        <v>761</v>
      </c>
      <c r="AX549" t="s">
        <v>1010</v>
      </c>
      <c r="AY549" t="s">
        <v>761</v>
      </c>
      <c r="AZ549" t="s">
        <v>281</v>
      </c>
      <c r="BA549" t="s">
        <v>761</v>
      </c>
      <c r="BB549" t="s">
        <v>281</v>
      </c>
      <c r="BC549" t="s">
        <v>281</v>
      </c>
      <c r="BE549">
        <v>1</v>
      </c>
    </row>
    <row r="550" spans="1:57" x14ac:dyDescent="0.25">
      <c r="A550" t="s">
        <v>12</v>
      </c>
      <c r="B550" t="s">
        <v>4944</v>
      </c>
      <c r="C550">
        <v>2018</v>
      </c>
      <c r="D550">
        <v>2</v>
      </c>
      <c r="E550" t="s">
        <v>4945</v>
      </c>
      <c r="F550" t="s">
        <v>1224</v>
      </c>
      <c r="G550" t="s">
        <v>4486</v>
      </c>
      <c r="H550" t="s">
        <v>4487</v>
      </c>
      <c r="I550">
        <v>2</v>
      </c>
      <c r="J550">
        <v>12250</v>
      </c>
      <c r="K550" t="s">
        <v>13012</v>
      </c>
      <c r="L550" t="s">
        <v>13051</v>
      </c>
      <c r="M550" t="s">
        <v>13004</v>
      </c>
      <c r="N550" t="s">
        <v>13039</v>
      </c>
      <c r="P550">
        <v>520.05999999999995</v>
      </c>
      <c r="Q550" t="s">
        <v>13005</v>
      </c>
      <c r="R550" t="s">
        <v>270</v>
      </c>
      <c r="U550" t="s">
        <v>13475</v>
      </c>
      <c r="V550">
        <v>5</v>
      </c>
      <c r="W550">
        <v>5</v>
      </c>
      <c r="X550">
        <v>1</v>
      </c>
      <c r="Y550">
        <v>5</v>
      </c>
      <c r="Z550">
        <v>1</v>
      </c>
      <c r="AA550">
        <v>1</v>
      </c>
      <c r="AB550">
        <v>1</v>
      </c>
      <c r="AC550">
        <v>4</v>
      </c>
      <c r="AD550">
        <v>1</v>
      </c>
      <c r="AE550">
        <v>1</v>
      </c>
      <c r="AF550" t="s">
        <v>281</v>
      </c>
      <c r="AG550" t="s">
        <v>281</v>
      </c>
      <c r="AH550">
        <v>1</v>
      </c>
      <c r="AI550">
        <v>3</v>
      </c>
      <c r="AJ550">
        <v>4</v>
      </c>
      <c r="AK550">
        <v>1</v>
      </c>
      <c r="AL550">
        <v>4</v>
      </c>
      <c r="AM550">
        <v>1</v>
      </c>
      <c r="AN550">
        <v>1</v>
      </c>
      <c r="AP550">
        <v>1</v>
      </c>
      <c r="AT550">
        <v>1</v>
      </c>
      <c r="AV550">
        <v>4</v>
      </c>
      <c r="AW550" t="s">
        <v>761</v>
      </c>
      <c r="AX550" t="s">
        <v>1010</v>
      </c>
      <c r="AY550" t="s">
        <v>1010</v>
      </c>
      <c r="AZ550" t="s">
        <v>281</v>
      </c>
      <c r="BA550" t="s">
        <v>1010</v>
      </c>
      <c r="BB550" t="s">
        <v>281</v>
      </c>
      <c r="BC550" t="s">
        <v>281</v>
      </c>
      <c r="BE550">
        <v>1</v>
      </c>
    </row>
    <row r="551" spans="1:57" x14ac:dyDescent="0.25">
      <c r="A551" t="s">
        <v>12</v>
      </c>
      <c r="B551" t="s">
        <v>4944</v>
      </c>
      <c r="C551">
        <v>2020</v>
      </c>
      <c r="D551">
        <v>2</v>
      </c>
      <c r="E551" t="s">
        <v>4945</v>
      </c>
      <c r="F551" t="s">
        <v>1224</v>
      </c>
      <c r="G551" t="s">
        <v>4486</v>
      </c>
      <c r="H551" t="s">
        <v>4487</v>
      </c>
      <c r="I551">
        <v>2</v>
      </c>
      <c r="J551">
        <v>6411</v>
      </c>
      <c r="K551" t="s">
        <v>13012</v>
      </c>
      <c r="L551" t="s">
        <v>13013</v>
      </c>
      <c r="M551" t="s">
        <v>13004</v>
      </c>
      <c r="N551" t="s">
        <v>13039</v>
      </c>
      <c r="P551">
        <v>1172.8424829999999</v>
      </c>
      <c r="Q551" t="s">
        <v>13005</v>
      </c>
      <c r="R551" t="s">
        <v>13006</v>
      </c>
      <c r="V551">
        <v>4</v>
      </c>
      <c r="W551">
        <v>5</v>
      </c>
      <c r="X551">
        <v>1</v>
      </c>
      <c r="Y551">
        <v>1</v>
      </c>
      <c r="Z551">
        <v>1</v>
      </c>
      <c r="AA551">
        <v>1</v>
      </c>
      <c r="AB551">
        <v>1</v>
      </c>
      <c r="AC551">
        <v>1</v>
      </c>
      <c r="AD551">
        <v>1</v>
      </c>
      <c r="AE551">
        <v>1</v>
      </c>
      <c r="AF551" t="s">
        <v>281</v>
      </c>
      <c r="AG551" t="s">
        <v>281</v>
      </c>
      <c r="AH551">
        <v>1</v>
      </c>
      <c r="AI551">
        <v>1</v>
      </c>
      <c r="AJ551">
        <v>1</v>
      </c>
      <c r="AK551">
        <v>1</v>
      </c>
      <c r="AL551">
        <v>3</v>
      </c>
      <c r="AM551">
        <v>1</v>
      </c>
      <c r="AN551">
        <v>1</v>
      </c>
      <c r="AP551">
        <v>1</v>
      </c>
      <c r="AT551">
        <v>1</v>
      </c>
      <c r="AV551">
        <v>1</v>
      </c>
      <c r="BE551">
        <v>1</v>
      </c>
    </row>
    <row r="552" spans="1:57" x14ac:dyDescent="0.25">
      <c r="A552" t="s">
        <v>12</v>
      </c>
      <c r="B552" t="s">
        <v>4944</v>
      </c>
      <c r="C552">
        <v>2022</v>
      </c>
      <c r="D552">
        <v>1</v>
      </c>
      <c r="E552" t="s">
        <v>4945</v>
      </c>
      <c r="F552" t="s">
        <v>1224</v>
      </c>
      <c r="G552" t="s">
        <v>4486</v>
      </c>
      <c r="H552" t="s">
        <v>4487</v>
      </c>
      <c r="I552">
        <v>1</v>
      </c>
      <c r="J552">
        <v>3887</v>
      </c>
      <c r="K552" t="s">
        <v>13012</v>
      </c>
      <c r="L552" t="s">
        <v>13013</v>
      </c>
      <c r="M552" t="s">
        <v>13004</v>
      </c>
      <c r="P552" t="s">
        <v>13476</v>
      </c>
      <c r="Q552" t="s">
        <v>13005</v>
      </c>
      <c r="S552" t="s">
        <v>13002</v>
      </c>
      <c r="U552" t="s">
        <v>13477</v>
      </c>
      <c r="V552">
        <v>5</v>
      </c>
      <c r="W552">
        <v>4</v>
      </c>
      <c r="X552">
        <v>1</v>
      </c>
      <c r="Y552">
        <v>4</v>
      </c>
      <c r="Z552">
        <v>3</v>
      </c>
      <c r="AA552">
        <v>1</v>
      </c>
      <c r="AB552">
        <v>1</v>
      </c>
      <c r="AC552">
        <v>3</v>
      </c>
      <c r="AD552">
        <v>1</v>
      </c>
      <c r="AE552">
        <v>1</v>
      </c>
      <c r="AF552" t="s">
        <v>281</v>
      </c>
      <c r="AG552" t="s">
        <v>281</v>
      </c>
      <c r="AH552">
        <v>1</v>
      </c>
      <c r="AI552">
        <v>1</v>
      </c>
      <c r="AJ552">
        <v>2</v>
      </c>
      <c r="AK552">
        <v>1</v>
      </c>
      <c r="AL552">
        <v>3</v>
      </c>
      <c r="AM552">
        <v>1</v>
      </c>
      <c r="AN552">
        <v>1</v>
      </c>
      <c r="AP552">
        <v>1</v>
      </c>
      <c r="AR552">
        <v>1</v>
      </c>
      <c r="AT552">
        <v>1</v>
      </c>
      <c r="AU552" t="s">
        <v>13478</v>
      </c>
      <c r="AV552">
        <v>4</v>
      </c>
      <c r="AW552" t="s">
        <v>281</v>
      </c>
      <c r="AX552" t="s">
        <v>1010</v>
      </c>
      <c r="AY552" t="s">
        <v>1010</v>
      </c>
      <c r="AZ552" t="s">
        <v>281</v>
      </c>
      <c r="BA552" t="s">
        <v>1010</v>
      </c>
      <c r="BB552" t="s">
        <v>761</v>
      </c>
      <c r="BC552" t="s">
        <v>761</v>
      </c>
      <c r="BD552" t="s">
        <v>13479</v>
      </c>
      <c r="BE552">
        <v>-999</v>
      </c>
    </row>
    <row r="553" spans="1:57" x14ac:dyDescent="0.25">
      <c r="A553" t="s">
        <v>12</v>
      </c>
      <c r="B553" t="s">
        <v>4944</v>
      </c>
      <c r="C553">
        <v>2024</v>
      </c>
      <c r="D553">
        <v>2</v>
      </c>
      <c r="E553" t="s">
        <v>4945</v>
      </c>
      <c r="F553" t="s">
        <v>1224</v>
      </c>
      <c r="G553" t="s">
        <v>4486</v>
      </c>
      <c r="H553" t="s">
        <v>4487</v>
      </c>
      <c r="I553">
        <v>2</v>
      </c>
      <c r="J553">
        <v>17149</v>
      </c>
      <c r="K553" t="s">
        <v>13012</v>
      </c>
      <c r="L553" t="s">
        <v>13051</v>
      </c>
      <c r="M553" t="s">
        <v>13004</v>
      </c>
      <c r="P553">
        <v>1114.5641639999999</v>
      </c>
      <c r="Q553" t="s">
        <v>13005</v>
      </c>
      <c r="S553" t="s">
        <v>13002</v>
      </c>
      <c r="U553" t="s">
        <v>13480</v>
      </c>
      <c r="V553">
        <v>6</v>
      </c>
      <c r="W553">
        <v>6</v>
      </c>
      <c r="X553">
        <v>3</v>
      </c>
      <c r="Y553">
        <v>1</v>
      </c>
      <c r="Z553">
        <v>3</v>
      </c>
      <c r="AA553">
        <v>3</v>
      </c>
      <c r="AB553">
        <v>1</v>
      </c>
      <c r="AC553">
        <v>3</v>
      </c>
      <c r="AD553">
        <v>1</v>
      </c>
      <c r="AE553">
        <v>1</v>
      </c>
      <c r="AF553" t="s">
        <v>281</v>
      </c>
      <c r="AG553" t="s">
        <v>281</v>
      </c>
      <c r="AH553">
        <v>1</v>
      </c>
      <c r="AI553">
        <v>1</v>
      </c>
      <c r="AJ553">
        <v>1</v>
      </c>
      <c r="AK553">
        <v>1</v>
      </c>
      <c r="AL553">
        <v>1</v>
      </c>
      <c r="AM553">
        <v>1</v>
      </c>
      <c r="AN553">
        <v>1</v>
      </c>
      <c r="AP553">
        <v>1</v>
      </c>
      <c r="AR553">
        <v>1</v>
      </c>
      <c r="AT553">
        <v>1</v>
      </c>
      <c r="AV553">
        <v>1</v>
      </c>
      <c r="BE553">
        <v>1</v>
      </c>
    </row>
    <row r="554" spans="1:57" x14ac:dyDescent="0.25">
      <c r="A554" t="s">
        <v>12</v>
      </c>
      <c r="B554" t="s">
        <v>5000</v>
      </c>
      <c r="C554">
        <v>2016</v>
      </c>
      <c r="D554">
        <v>3</v>
      </c>
      <c r="E554" t="s">
        <v>5001</v>
      </c>
      <c r="F554" t="s">
        <v>1095</v>
      </c>
      <c r="G554" t="s">
        <v>4486</v>
      </c>
      <c r="H554" t="s">
        <v>4487</v>
      </c>
      <c r="I554">
        <v>3</v>
      </c>
      <c r="J554">
        <v>20000</v>
      </c>
      <c r="K554" t="s">
        <v>13012</v>
      </c>
      <c r="L554" t="s">
        <v>13024</v>
      </c>
      <c r="M554" t="s">
        <v>13025</v>
      </c>
      <c r="N554" t="s">
        <v>13039</v>
      </c>
      <c r="P554">
        <v>1832.2</v>
      </c>
      <c r="Q554" t="s">
        <v>13005</v>
      </c>
      <c r="R554" t="s">
        <v>13003</v>
      </c>
      <c r="U554" t="s">
        <v>13481</v>
      </c>
      <c r="V554">
        <v>6</v>
      </c>
      <c r="W554">
        <v>6</v>
      </c>
      <c r="X554">
        <v>1</v>
      </c>
      <c r="Y554">
        <v>1</v>
      </c>
      <c r="Z554">
        <v>1</v>
      </c>
      <c r="AA554">
        <v>1</v>
      </c>
      <c r="AB554">
        <v>1</v>
      </c>
      <c r="AC554">
        <v>1</v>
      </c>
      <c r="AD554">
        <v>1</v>
      </c>
      <c r="AE554">
        <v>1</v>
      </c>
      <c r="AF554" t="s">
        <v>281</v>
      </c>
      <c r="AG554" t="s">
        <v>281</v>
      </c>
      <c r="AH554">
        <v>1</v>
      </c>
      <c r="AI554">
        <v>1</v>
      </c>
      <c r="AJ554">
        <v>1</v>
      </c>
      <c r="AK554">
        <v>1</v>
      </c>
      <c r="AL554">
        <v>1</v>
      </c>
      <c r="AM554">
        <v>1</v>
      </c>
      <c r="AN554">
        <v>1</v>
      </c>
      <c r="AP554">
        <v>1</v>
      </c>
      <c r="AT554">
        <v>1</v>
      </c>
      <c r="AW554" t="s">
        <v>761</v>
      </c>
      <c r="AX554" t="s">
        <v>1010</v>
      </c>
      <c r="AY554" t="s">
        <v>1010</v>
      </c>
      <c r="AZ554" t="s">
        <v>1010</v>
      </c>
      <c r="BA554" t="s">
        <v>1010</v>
      </c>
      <c r="BB554" t="s">
        <v>1010</v>
      </c>
      <c r="BE554">
        <v>2</v>
      </c>
    </row>
    <row r="555" spans="1:57" x14ac:dyDescent="0.25">
      <c r="A555" t="s">
        <v>12</v>
      </c>
      <c r="B555" t="s">
        <v>5000</v>
      </c>
      <c r="C555">
        <v>2017</v>
      </c>
      <c r="D555">
        <v>3</v>
      </c>
      <c r="E555" t="s">
        <v>5001</v>
      </c>
      <c r="F555" t="s">
        <v>1095</v>
      </c>
      <c r="G555" t="s">
        <v>4486</v>
      </c>
      <c r="H555" t="s">
        <v>4487</v>
      </c>
      <c r="I555">
        <v>3</v>
      </c>
      <c r="J555">
        <v>8000</v>
      </c>
      <c r="K555" t="s">
        <v>13012</v>
      </c>
      <c r="L555" t="s">
        <v>13051</v>
      </c>
      <c r="M555" t="s">
        <v>13004</v>
      </c>
      <c r="N555" t="s">
        <v>13039</v>
      </c>
      <c r="P555">
        <v>852.55199619999996</v>
      </c>
      <c r="Q555" t="s">
        <v>13005</v>
      </c>
      <c r="R555" t="s">
        <v>13003</v>
      </c>
      <c r="U555" t="s">
        <v>13020</v>
      </c>
      <c r="V555">
        <v>4</v>
      </c>
      <c r="W555">
        <v>5</v>
      </c>
      <c r="X555">
        <v>3</v>
      </c>
      <c r="Y555">
        <v>1</v>
      </c>
      <c r="Z555">
        <v>1</v>
      </c>
      <c r="AA555">
        <v>1</v>
      </c>
      <c r="AB555">
        <v>1</v>
      </c>
      <c r="AC555">
        <v>3</v>
      </c>
      <c r="AD555">
        <v>1</v>
      </c>
      <c r="AE555">
        <v>1</v>
      </c>
      <c r="AF555" t="s">
        <v>281</v>
      </c>
      <c r="AG555" t="s">
        <v>281</v>
      </c>
      <c r="AH555">
        <v>1</v>
      </c>
      <c r="AI555">
        <v>2</v>
      </c>
      <c r="AJ555">
        <v>1</v>
      </c>
      <c r="AK555">
        <v>1</v>
      </c>
      <c r="AL555">
        <v>3</v>
      </c>
      <c r="AM555">
        <v>1</v>
      </c>
      <c r="AN555">
        <v>1</v>
      </c>
      <c r="AP555">
        <v>1</v>
      </c>
      <c r="AT555">
        <v>1</v>
      </c>
      <c r="AV555">
        <v>3</v>
      </c>
      <c r="AW555" t="s">
        <v>761</v>
      </c>
      <c r="AX555" t="s">
        <v>1010</v>
      </c>
      <c r="AY555" t="s">
        <v>1010</v>
      </c>
      <c r="AZ555" t="s">
        <v>281</v>
      </c>
      <c r="BA555" t="s">
        <v>761</v>
      </c>
      <c r="BB555" t="s">
        <v>281</v>
      </c>
      <c r="BE555">
        <v>1</v>
      </c>
    </row>
    <row r="556" spans="1:57" x14ac:dyDescent="0.25">
      <c r="A556" t="s">
        <v>12</v>
      </c>
      <c r="B556" t="s">
        <v>5000</v>
      </c>
      <c r="C556">
        <v>2018</v>
      </c>
      <c r="D556">
        <v>3</v>
      </c>
      <c r="E556" t="s">
        <v>5001</v>
      </c>
      <c r="F556" t="s">
        <v>1095</v>
      </c>
      <c r="G556" t="s">
        <v>4486</v>
      </c>
      <c r="H556" t="s">
        <v>4487</v>
      </c>
      <c r="I556">
        <v>3</v>
      </c>
      <c r="J556">
        <v>12500</v>
      </c>
      <c r="K556" t="s">
        <v>13012</v>
      </c>
      <c r="L556" t="s">
        <v>13024</v>
      </c>
      <c r="M556" t="s">
        <v>13004</v>
      </c>
      <c r="N556" t="s">
        <v>13039</v>
      </c>
      <c r="P556">
        <v>1374.66</v>
      </c>
      <c r="Q556" t="s">
        <v>13005</v>
      </c>
      <c r="R556" t="s">
        <v>270</v>
      </c>
      <c r="U556" t="s">
        <v>13482</v>
      </c>
      <c r="V556">
        <v>3</v>
      </c>
      <c r="W556">
        <v>7</v>
      </c>
      <c r="X556">
        <v>1</v>
      </c>
      <c r="Y556">
        <v>4</v>
      </c>
      <c r="Z556">
        <v>3</v>
      </c>
      <c r="AA556">
        <v>1</v>
      </c>
      <c r="AB556">
        <v>1</v>
      </c>
      <c r="AC556">
        <v>4</v>
      </c>
      <c r="AD556">
        <v>1</v>
      </c>
      <c r="AE556">
        <v>1</v>
      </c>
      <c r="AF556" t="s">
        <v>281</v>
      </c>
      <c r="AG556" t="s">
        <v>281</v>
      </c>
      <c r="AH556">
        <v>1</v>
      </c>
      <c r="AI556">
        <v>1</v>
      </c>
      <c r="AJ556">
        <v>1</v>
      </c>
      <c r="AK556">
        <v>1</v>
      </c>
      <c r="AL556">
        <v>3</v>
      </c>
      <c r="AM556">
        <v>1</v>
      </c>
      <c r="AN556">
        <v>1</v>
      </c>
      <c r="AP556">
        <v>1</v>
      </c>
      <c r="AT556">
        <v>1</v>
      </c>
      <c r="AV556">
        <v>4</v>
      </c>
      <c r="AW556" t="s">
        <v>761</v>
      </c>
      <c r="AX556" t="s">
        <v>1010</v>
      </c>
      <c r="AY556" t="s">
        <v>761</v>
      </c>
      <c r="AZ556" t="s">
        <v>761</v>
      </c>
      <c r="BA556" t="s">
        <v>1010</v>
      </c>
      <c r="BB556" t="s">
        <v>281</v>
      </c>
      <c r="BC556" t="s">
        <v>761</v>
      </c>
      <c r="BE556">
        <v>1</v>
      </c>
    </row>
    <row r="557" spans="1:57" x14ac:dyDescent="0.25">
      <c r="A557" t="s">
        <v>12</v>
      </c>
      <c r="B557" t="s">
        <v>5000</v>
      </c>
      <c r="C557">
        <v>2020</v>
      </c>
      <c r="D557">
        <v>3</v>
      </c>
      <c r="E557" t="s">
        <v>5001</v>
      </c>
      <c r="F557" t="s">
        <v>1095</v>
      </c>
      <c r="G557" t="s">
        <v>4486</v>
      </c>
      <c r="H557" t="s">
        <v>4487</v>
      </c>
      <c r="I557">
        <v>3</v>
      </c>
      <c r="J557">
        <v>10504</v>
      </c>
      <c r="K557" t="s">
        <v>13012</v>
      </c>
      <c r="L557" t="s">
        <v>13013</v>
      </c>
      <c r="M557" t="s">
        <v>13004</v>
      </c>
      <c r="N557" t="s">
        <v>13039</v>
      </c>
      <c r="P557">
        <v>1084.5560350000001</v>
      </c>
      <c r="Q557" t="s">
        <v>13005</v>
      </c>
      <c r="R557" t="s">
        <v>13003</v>
      </c>
      <c r="V557">
        <v>5</v>
      </c>
      <c r="W557">
        <v>5</v>
      </c>
      <c r="X557">
        <v>3</v>
      </c>
      <c r="Y557">
        <v>1</v>
      </c>
      <c r="Z557">
        <v>1</v>
      </c>
      <c r="AA557">
        <v>1</v>
      </c>
      <c r="AB557">
        <v>1</v>
      </c>
      <c r="AC557">
        <v>1</v>
      </c>
      <c r="AD557">
        <v>1</v>
      </c>
      <c r="AE557">
        <v>1</v>
      </c>
      <c r="AF557" t="s">
        <v>281</v>
      </c>
      <c r="AG557" t="s">
        <v>281</v>
      </c>
      <c r="AH557">
        <v>1</v>
      </c>
      <c r="AI557">
        <v>1</v>
      </c>
      <c r="AJ557">
        <v>1</v>
      </c>
      <c r="AK557">
        <v>1</v>
      </c>
      <c r="AL557">
        <v>1</v>
      </c>
      <c r="AM557">
        <v>1</v>
      </c>
      <c r="AN557">
        <v>1</v>
      </c>
      <c r="AP557">
        <v>1</v>
      </c>
      <c r="AT557">
        <v>1</v>
      </c>
      <c r="AV557">
        <v>3</v>
      </c>
      <c r="AW557" t="s">
        <v>1010</v>
      </c>
      <c r="AX557" t="s">
        <v>1010</v>
      </c>
      <c r="AY557" t="s">
        <v>1010</v>
      </c>
      <c r="AZ557" t="s">
        <v>1010</v>
      </c>
      <c r="BA557" t="s">
        <v>1010</v>
      </c>
      <c r="BB557" t="s">
        <v>281</v>
      </c>
      <c r="BC557" t="s">
        <v>281</v>
      </c>
      <c r="BE557">
        <v>1</v>
      </c>
    </row>
    <row r="558" spans="1:57" x14ac:dyDescent="0.25">
      <c r="A558" t="s">
        <v>12</v>
      </c>
      <c r="B558" t="s">
        <v>5000</v>
      </c>
      <c r="C558">
        <v>2022</v>
      </c>
      <c r="D558">
        <v>3</v>
      </c>
      <c r="E558" t="s">
        <v>5001</v>
      </c>
      <c r="F558" t="s">
        <v>1095</v>
      </c>
      <c r="G558" t="s">
        <v>4486</v>
      </c>
      <c r="H558" t="s">
        <v>4487</v>
      </c>
      <c r="I558">
        <v>3</v>
      </c>
      <c r="J558">
        <v>2752</v>
      </c>
      <c r="K558" t="s">
        <v>13012</v>
      </c>
      <c r="L558" t="s">
        <v>13013</v>
      </c>
      <c r="M558" t="s">
        <v>13004</v>
      </c>
      <c r="N558" t="s">
        <v>1622</v>
      </c>
      <c r="P558">
        <v>81.829926700000001</v>
      </c>
      <c r="Q558" t="s">
        <v>13005</v>
      </c>
      <c r="S558" t="s">
        <v>13002</v>
      </c>
      <c r="U558" t="s">
        <v>13483</v>
      </c>
      <c r="V558">
        <v>3</v>
      </c>
      <c r="W558">
        <v>5</v>
      </c>
      <c r="X558">
        <v>3</v>
      </c>
      <c r="Y558">
        <v>1</v>
      </c>
      <c r="Z558">
        <v>3</v>
      </c>
      <c r="AA558">
        <v>1</v>
      </c>
      <c r="AB558">
        <v>1</v>
      </c>
      <c r="AC558">
        <v>3</v>
      </c>
      <c r="AD558">
        <v>1</v>
      </c>
      <c r="AE558">
        <v>1</v>
      </c>
      <c r="AF558" t="s">
        <v>281</v>
      </c>
      <c r="AG558" t="s">
        <v>281</v>
      </c>
      <c r="AH558">
        <v>1</v>
      </c>
      <c r="AI558">
        <v>1</v>
      </c>
      <c r="AJ558">
        <v>1</v>
      </c>
      <c r="AK558">
        <v>1</v>
      </c>
      <c r="AL558">
        <v>1</v>
      </c>
      <c r="AM558">
        <v>1</v>
      </c>
      <c r="AN558">
        <v>1</v>
      </c>
      <c r="AP558">
        <v>1</v>
      </c>
      <c r="AR558">
        <v>1</v>
      </c>
      <c r="AT558">
        <v>2</v>
      </c>
      <c r="AU558" t="s">
        <v>13484</v>
      </c>
      <c r="AV558">
        <v>3</v>
      </c>
      <c r="AW558" t="s">
        <v>1010</v>
      </c>
      <c r="AX558" t="s">
        <v>1010</v>
      </c>
      <c r="AY558" t="s">
        <v>1010</v>
      </c>
      <c r="AZ558" t="s">
        <v>1010</v>
      </c>
      <c r="BA558" t="s">
        <v>1010</v>
      </c>
      <c r="BB558" t="s">
        <v>281</v>
      </c>
      <c r="BC558" t="s">
        <v>761</v>
      </c>
      <c r="BD558" t="s">
        <v>13485</v>
      </c>
      <c r="BE558">
        <v>1</v>
      </c>
    </row>
    <row r="559" spans="1:57" x14ac:dyDescent="0.25">
      <c r="A559" t="s">
        <v>12</v>
      </c>
      <c r="B559" t="s">
        <v>5000</v>
      </c>
      <c r="C559">
        <v>2024</v>
      </c>
      <c r="D559">
        <v>3</v>
      </c>
      <c r="E559" t="s">
        <v>5001</v>
      </c>
      <c r="F559" t="s">
        <v>1095</v>
      </c>
      <c r="G559" t="s">
        <v>4486</v>
      </c>
      <c r="H559" t="s">
        <v>4487</v>
      </c>
      <c r="I559">
        <v>3</v>
      </c>
      <c r="J559">
        <v>6778</v>
      </c>
      <c r="K559" t="s">
        <v>13012</v>
      </c>
      <c r="L559" t="s">
        <v>13013</v>
      </c>
      <c r="M559" t="s">
        <v>13004</v>
      </c>
      <c r="P559">
        <v>809.54</v>
      </c>
      <c r="Q559" t="s">
        <v>13005</v>
      </c>
      <c r="S559" t="s">
        <v>13002</v>
      </c>
      <c r="U559" t="s">
        <v>13486</v>
      </c>
      <c r="V559">
        <v>5</v>
      </c>
      <c r="W559">
        <v>3</v>
      </c>
      <c r="X559">
        <v>3</v>
      </c>
      <c r="Y559">
        <v>1</v>
      </c>
      <c r="Z559">
        <v>1</v>
      </c>
      <c r="AA559">
        <v>1</v>
      </c>
      <c r="AB559">
        <v>1</v>
      </c>
      <c r="AC559">
        <v>4</v>
      </c>
      <c r="AD559">
        <v>1</v>
      </c>
      <c r="AE559">
        <v>1</v>
      </c>
      <c r="AF559" t="s">
        <v>281</v>
      </c>
      <c r="AG559" t="s">
        <v>281</v>
      </c>
      <c r="AH559">
        <v>1</v>
      </c>
      <c r="AI559">
        <v>1</v>
      </c>
      <c r="AJ559">
        <v>1</v>
      </c>
      <c r="AK559">
        <v>1</v>
      </c>
      <c r="AL559">
        <v>1</v>
      </c>
      <c r="AM559">
        <v>1</v>
      </c>
      <c r="AN559">
        <v>1</v>
      </c>
      <c r="AP559">
        <v>1</v>
      </c>
      <c r="AR559">
        <v>1</v>
      </c>
      <c r="AT559">
        <v>1</v>
      </c>
      <c r="AV559">
        <v>3</v>
      </c>
      <c r="AW559" t="s">
        <v>1010</v>
      </c>
      <c r="AX559" t="s">
        <v>1010</v>
      </c>
      <c r="AY559" t="s">
        <v>1010</v>
      </c>
      <c r="AZ559" t="s">
        <v>281</v>
      </c>
      <c r="BA559" t="s">
        <v>761</v>
      </c>
      <c r="BB559" t="s">
        <v>281</v>
      </c>
      <c r="BC559" t="s">
        <v>761</v>
      </c>
      <c r="BE559">
        <v>1</v>
      </c>
    </row>
    <row r="560" spans="1:57" x14ac:dyDescent="0.25">
      <c r="A560" t="s">
        <v>12</v>
      </c>
      <c r="B560" t="s">
        <v>5071</v>
      </c>
      <c r="C560">
        <v>2016</v>
      </c>
      <c r="D560">
        <v>1</v>
      </c>
      <c r="E560" t="s">
        <v>5072</v>
      </c>
      <c r="F560" t="s">
        <v>1088</v>
      </c>
      <c r="G560" t="s">
        <v>4486</v>
      </c>
      <c r="H560" t="s">
        <v>4487</v>
      </c>
      <c r="I560">
        <v>1</v>
      </c>
      <c r="J560">
        <v>1500</v>
      </c>
      <c r="K560" t="s">
        <v>13012</v>
      </c>
      <c r="L560" t="s">
        <v>13013</v>
      </c>
      <c r="M560" t="s">
        <v>13004</v>
      </c>
      <c r="N560" t="s">
        <v>13039</v>
      </c>
      <c r="P560">
        <v>1592.8</v>
      </c>
      <c r="Q560" t="s">
        <v>13005</v>
      </c>
      <c r="R560" t="s">
        <v>13003</v>
      </c>
      <c r="U560" t="s">
        <v>13487</v>
      </c>
      <c r="V560">
        <v>6</v>
      </c>
      <c r="W560">
        <v>6</v>
      </c>
      <c r="X560">
        <v>1</v>
      </c>
      <c r="Y560">
        <v>1</v>
      </c>
      <c r="Z560">
        <v>1</v>
      </c>
      <c r="AA560">
        <v>1</v>
      </c>
      <c r="AB560">
        <v>1</v>
      </c>
      <c r="AC560">
        <v>1</v>
      </c>
      <c r="AD560">
        <v>1</v>
      </c>
      <c r="AE560">
        <v>1</v>
      </c>
      <c r="AF560" t="s">
        <v>281</v>
      </c>
      <c r="AG560" t="s">
        <v>281</v>
      </c>
      <c r="AH560">
        <v>1</v>
      </c>
      <c r="AI560">
        <v>1</v>
      </c>
      <c r="AJ560">
        <v>1</v>
      </c>
      <c r="AK560">
        <v>1</v>
      </c>
      <c r="AL560">
        <v>1</v>
      </c>
      <c r="AM560">
        <v>1</v>
      </c>
      <c r="AN560">
        <v>1</v>
      </c>
      <c r="AP560">
        <v>1</v>
      </c>
      <c r="AT560">
        <v>1</v>
      </c>
      <c r="AW560" t="s">
        <v>281</v>
      </c>
      <c r="AX560" t="s">
        <v>281</v>
      </c>
      <c r="AY560" t="s">
        <v>281</v>
      </c>
      <c r="AZ560" t="s">
        <v>281</v>
      </c>
      <c r="BA560" t="s">
        <v>281</v>
      </c>
      <c r="BB560" t="s">
        <v>281</v>
      </c>
      <c r="BE560">
        <v>1</v>
      </c>
    </row>
    <row r="561" spans="1:57" x14ac:dyDescent="0.25">
      <c r="A561" t="s">
        <v>12</v>
      </c>
      <c r="B561" t="s">
        <v>5071</v>
      </c>
      <c r="C561">
        <v>2017</v>
      </c>
      <c r="D561">
        <v>1</v>
      </c>
      <c r="E561" t="s">
        <v>5072</v>
      </c>
      <c r="F561" t="s">
        <v>1088</v>
      </c>
      <c r="G561" t="s">
        <v>4486</v>
      </c>
      <c r="H561" t="s">
        <v>4487</v>
      </c>
      <c r="I561">
        <v>1</v>
      </c>
      <c r="J561">
        <v>2000</v>
      </c>
      <c r="K561" t="s">
        <v>13012</v>
      </c>
      <c r="L561" t="s">
        <v>13013</v>
      </c>
      <c r="M561" t="s">
        <v>13004</v>
      </c>
      <c r="N561" t="s">
        <v>13039</v>
      </c>
      <c r="P561">
        <v>2776.7934580000001</v>
      </c>
      <c r="Q561" t="s">
        <v>13005</v>
      </c>
      <c r="R561" t="s">
        <v>13003</v>
      </c>
      <c r="U561" t="s">
        <v>13020</v>
      </c>
      <c r="V561">
        <v>4</v>
      </c>
      <c r="W561">
        <v>4</v>
      </c>
      <c r="X561">
        <v>1</v>
      </c>
      <c r="Y561">
        <v>1</v>
      </c>
      <c r="Z561">
        <v>3</v>
      </c>
      <c r="AA561">
        <v>1</v>
      </c>
      <c r="AB561">
        <v>1</v>
      </c>
      <c r="AC561">
        <v>1</v>
      </c>
      <c r="AD561">
        <v>1</v>
      </c>
      <c r="AE561">
        <v>1</v>
      </c>
      <c r="AF561" t="s">
        <v>281</v>
      </c>
      <c r="AG561" t="s">
        <v>281</v>
      </c>
      <c r="AH561">
        <v>1</v>
      </c>
      <c r="AI561">
        <v>1</v>
      </c>
      <c r="AJ561">
        <v>1</v>
      </c>
      <c r="AK561">
        <v>1</v>
      </c>
      <c r="AL561">
        <v>1</v>
      </c>
      <c r="AM561">
        <v>1</v>
      </c>
      <c r="AN561">
        <v>1</v>
      </c>
      <c r="AP561">
        <v>1</v>
      </c>
      <c r="AT561">
        <v>1</v>
      </c>
      <c r="AV561">
        <v>2</v>
      </c>
      <c r="AW561" t="s">
        <v>761</v>
      </c>
      <c r="AX561" t="s">
        <v>1010</v>
      </c>
      <c r="AY561" t="s">
        <v>281</v>
      </c>
      <c r="AZ561" t="s">
        <v>281</v>
      </c>
      <c r="BA561" t="s">
        <v>761</v>
      </c>
      <c r="BB561" t="s">
        <v>281</v>
      </c>
      <c r="BE561">
        <v>1</v>
      </c>
    </row>
    <row r="562" spans="1:57" x14ac:dyDescent="0.25">
      <c r="A562" t="s">
        <v>12</v>
      </c>
      <c r="B562" t="s">
        <v>5071</v>
      </c>
      <c r="C562">
        <v>2018</v>
      </c>
      <c r="D562">
        <v>1</v>
      </c>
      <c r="E562" t="s">
        <v>5072</v>
      </c>
      <c r="F562" t="s">
        <v>1088</v>
      </c>
      <c r="G562" t="s">
        <v>4486</v>
      </c>
      <c r="H562" t="s">
        <v>4487</v>
      </c>
      <c r="I562">
        <v>1</v>
      </c>
      <c r="J562">
        <v>5000</v>
      </c>
      <c r="K562" t="s">
        <v>13012</v>
      </c>
      <c r="L562" t="s">
        <v>13013</v>
      </c>
      <c r="M562" t="s">
        <v>13004</v>
      </c>
      <c r="N562" t="s">
        <v>13039</v>
      </c>
      <c r="P562">
        <v>382.74</v>
      </c>
      <c r="Q562" t="s">
        <v>13005</v>
      </c>
      <c r="R562" t="s">
        <v>270</v>
      </c>
      <c r="U562" t="s">
        <v>13488</v>
      </c>
      <c r="V562">
        <v>5</v>
      </c>
      <c r="W562">
        <v>4</v>
      </c>
      <c r="X562">
        <v>1</v>
      </c>
      <c r="Y562">
        <v>4</v>
      </c>
      <c r="Z562">
        <v>3</v>
      </c>
      <c r="AA562">
        <v>1</v>
      </c>
      <c r="AB562">
        <v>1</v>
      </c>
      <c r="AC562">
        <v>4</v>
      </c>
      <c r="AD562">
        <v>1</v>
      </c>
      <c r="AE562">
        <v>1</v>
      </c>
      <c r="AF562" t="s">
        <v>281</v>
      </c>
      <c r="AG562" t="s">
        <v>281</v>
      </c>
      <c r="AH562">
        <v>1</v>
      </c>
      <c r="AI562">
        <v>1</v>
      </c>
      <c r="AJ562">
        <v>1</v>
      </c>
      <c r="AK562">
        <v>1</v>
      </c>
      <c r="AL562">
        <v>1</v>
      </c>
      <c r="AM562">
        <v>1</v>
      </c>
      <c r="AN562">
        <v>1</v>
      </c>
      <c r="AP562">
        <v>1</v>
      </c>
      <c r="AT562">
        <v>1</v>
      </c>
      <c r="AV562">
        <v>3</v>
      </c>
      <c r="AW562" t="s">
        <v>761</v>
      </c>
      <c r="AX562" t="s">
        <v>1010</v>
      </c>
      <c r="AY562" t="s">
        <v>761</v>
      </c>
      <c r="AZ562" t="s">
        <v>761</v>
      </c>
      <c r="BA562" t="s">
        <v>761</v>
      </c>
      <c r="BB562" t="s">
        <v>761</v>
      </c>
      <c r="BC562" t="s">
        <v>761</v>
      </c>
      <c r="BD562" t="s">
        <v>13489</v>
      </c>
      <c r="BE562">
        <v>3</v>
      </c>
    </row>
    <row r="563" spans="1:57" x14ac:dyDescent="0.25">
      <c r="A563" t="s">
        <v>12</v>
      </c>
      <c r="B563" t="s">
        <v>5071</v>
      </c>
      <c r="C563">
        <v>2020</v>
      </c>
      <c r="D563">
        <v>1</v>
      </c>
      <c r="E563" t="s">
        <v>5072</v>
      </c>
      <c r="F563" t="s">
        <v>1088</v>
      </c>
      <c r="G563" t="s">
        <v>4486</v>
      </c>
      <c r="H563" t="s">
        <v>4487</v>
      </c>
      <c r="I563">
        <v>1</v>
      </c>
      <c r="J563">
        <v>1920</v>
      </c>
      <c r="K563" t="s">
        <v>13012</v>
      </c>
      <c r="L563" t="s">
        <v>13003</v>
      </c>
      <c r="M563" t="s">
        <v>13004</v>
      </c>
      <c r="N563" t="s">
        <v>13039</v>
      </c>
      <c r="P563">
        <v>178.59586880000001</v>
      </c>
      <c r="Q563" t="s">
        <v>13005</v>
      </c>
      <c r="R563" t="s">
        <v>13006</v>
      </c>
      <c r="V563">
        <v>4</v>
      </c>
      <c r="W563">
        <v>5</v>
      </c>
      <c r="X563">
        <v>1</v>
      </c>
      <c r="Y563">
        <v>1</v>
      </c>
      <c r="Z563">
        <v>1</v>
      </c>
      <c r="AA563">
        <v>1</v>
      </c>
      <c r="AB563">
        <v>1</v>
      </c>
      <c r="AC563">
        <v>1</v>
      </c>
      <c r="AD563">
        <v>1</v>
      </c>
      <c r="AE563">
        <v>1</v>
      </c>
      <c r="AF563" t="s">
        <v>281</v>
      </c>
      <c r="AG563" t="s">
        <v>281</v>
      </c>
      <c r="AH563">
        <v>1</v>
      </c>
      <c r="AI563">
        <v>1</v>
      </c>
      <c r="AJ563">
        <v>1</v>
      </c>
      <c r="AK563">
        <v>1</v>
      </c>
      <c r="AL563">
        <v>1</v>
      </c>
      <c r="AM563">
        <v>1</v>
      </c>
      <c r="AN563">
        <v>1</v>
      </c>
      <c r="AP563">
        <v>1</v>
      </c>
      <c r="AT563">
        <v>1</v>
      </c>
      <c r="AV563">
        <v>1</v>
      </c>
      <c r="BE563">
        <v>1</v>
      </c>
    </row>
    <row r="564" spans="1:57" x14ac:dyDescent="0.25">
      <c r="A564" t="s">
        <v>12</v>
      </c>
      <c r="B564" t="s">
        <v>5071</v>
      </c>
      <c r="C564">
        <v>2022</v>
      </c>
      <c r="D564">
        <v>1</v>
      </c>
      <c r="E564" t="s">
        <v>5072</v>
      </c>
      <c r="F564" t="s">
        <v>1088</v>
      </c>
      <c r="G564" t="s">
        <v>4486</v>
      </c>
      <c r="H564" t="s">
        <v>4487</v>
      </c>
      <c r="I564">
        <v>1</v>
      </c>
      <c r="J564">
        <v>3704</v>
      </c>
      <c r="K564" t="s">
        <v>13012</v>
      </c>
      <c r="L564" t="s">
        <v>13024</v>
      </c>
      <c r="M564" t="s">
        <v>13004</v>
      </c>
      <c r="N564" t="s">
        <v>1622</v>
      </c>
      <c r="P564">
        <v>23.687488099999999</v>
      </c>
      <c r="Q564" t="s">
        <v>13005</v>
      </c>
      <c r="S564" t="s">
        <v>13002</v>
      </c>
      <c r="U564" t="s">
        <v>13490</v>
      </c>
      <c r="V564">
        <v>3</v>
      </c>
      <c r="W564">
        <v>4</v>
      </c>
      <c r="X564">
        <v>1</v>
      </c>
      <c r="Y564">
        <v>1</v>
      </c>
      <c r="Z564">
        <v>3</v>
      </c>
      <c r="AA564">
        <v>1</v>
      </c>
      <c r="AB564">
        <v>1</v>
      </c>
      <c r="AC564">
        <v>1</v>
      </c>
      <c r="AD564">
        <v>1</v>
      </c>
      <c r="AE564">
        <v>1</v>
      </c>
      <c r="AF564" t="s">
        <v>281</v>
      </c>
      <c r="AG564" t="s">
        <v>281</v>
      </c>
      <c r="AH564">
        <v>2</v>
      </c>
      <c r="AI564">
        <v>2</v>
      </c>
      <c r="AJ564">
        <v>1</v>
      </c>
      <c r="AK564">
        <v>1</v>
      </c>
      <c r="AL564">
        <v>1</v>
      </c>
      <c r="AM564">
        <v>1</v>
      </c>
      <c r="AN564">
        <v>1</v>
      </c>
      <c r="AP564">
        <v>1</v>
      </c>
      <c r="AR564">
        <v>1</v>
      </c>
      <c r="AT564">
        <v>1</v>
      </c>
      <c r="AV564">
        <v>1</v>
      </c>
      <c r="BE564">
        <v>1</v>
      </c>
    </row>
    <row r="565" spans="1:57" x14ac:dyDescent="0.25">
      <c r="A565" t="s">
        <v>12</v>
      </c>
      <c r="B565" t="s">
        <v>5098</v>
      </c>
      <c r="C565">
        <v>2020</v>
      </c>
      <c r="D565">
        <v>1</v>
      </c>
      <c r="E565" t="s">
        <v>5099</v>
      </c>
      <c r="F565" t="s">
        <v>1387</v>
      </c>
      <c r="G565" t="s">
        <v>4486</v>
      </c>
      <c r="H565" t="s">
        <v>4487</v>
      </c>
      <c r="I565">
        <v>1</v>
      </c>
      <c r="J565">
        <v>422</v>
      </c>
      <c r="K565" t="s">
        <v>13002</v>
      </c>
      <c r="L565" t="s">
        <v>13006</v>
      </c>
      <c r="M565" t="s">
        <v>13004</v>
      </c>
      <c r="N565" t="s">
        <v>13039</v>
      </c>
      <c r="P565">
        <v>223.1395626</v>
      </c>
      <c r="Q565" t="s">
        <v>13005</v>
      </c>
      <c r="R565" t="s">
        <v>13006</v>
      </c>
      <c r="V565">
        <v>3</v>
      </c>
      <c r="W565">
        <v>3</v>
      </c>
      <c r="X565">
        <v>1</v>
      </c>
      <c r="Y565">
        <v>1</v>
      </c>
      <c r="Z565">
        <v>1</v>
      </c>
      <c r="AA565">
        <v>1</v>
      </c>
      <c r="AB565">
        <v>1</v>
      </c>
      <c r="AC565">
        <v>1</v>
      </c>
      <c r="AD565">
        <v>1</v>
      </c>
      <c r="AE565">
        <v>1</v>
      </c>
      <c r="AF565" t="s">
        <v>281</v>
      </c>
      <c r="AG565" t="s">
        <v>281</v>
      </c>
      <c r="AH565">
        <v>1</v>
      </c>
      <c r="AI565">
        <v>1</v>
      </c>
      <c r="AJ565">
        <v>1</v>
      </c>
      <c r="AK565">
        <v>1</v>
      </c>
      <c r="AL565">
        <v>1</v>
      </c>
      <c r="AM565">
        <v>0</v>
      </c>
      <c r="AN565">
        <v>1</v>
      </c>
      <c r="AP565">
        <v>1</v>
      </c>
      <c r="AT565">
        <v>1</v>
      </c>
      <c r="AV565">
        <v>1</v>
      </c>
      <c r="BE565">
        <v>1</v>
      </c>
    </row>
    <row r="566" spans="1:57" x14ac:dyDescent="0.25">
      <c r="A566" t="s">
        <v>12</v>
      </c>
      <c r="B566" t="s">
        <v>5098</v>
      </c>
      <c r="C566">
        <v>2022</v>
      </c>
      <c r="D566">
        <v>1</v>
      </c>
      <c r="E566" t="s">
        <v>5099</v>
      </c>
      <c r="F566" t="s">
        <v>1387</v>
      </c>
      <c r="G566" t="s">
        <v>4486</v>
      </c>
      <c r="H566" t="s">
        <v>4487</v>
      </c>
      <c r="I566">
        <v>1</v>
      </c>
      <c r="J566">
        <v>1169</v>
      </c>
      <c r="K566" t="s">
        <v>13012</v>
      </c>
      <c r="L566" t="s">
        <v>13013</v>
      </c>
      <c r="M566" t="s">
        <v>13025</v>
      </c>
      <c r="N566" t="s">
        <v>1622</v>
      </c>
      <c r="P566">
        <v>818.21</v>
      </c>
      <c r="Q566" t="s">
        <v>13005</v>
      </c>
      <c r="S566" t="s">
        <v>13002</v>
      </c>
      <c r="U566" t="s">
        <v>13491</v>
      </c>
      <c r="V566">
        <v>3</v>
      </c>
      <c r="W566">
        <v>3</v>
      </c>
      <c r="X566">
        <v>1</v>
      </c>
      <c r="Y566">
        <v>1</v>
      </c>
      <c r="Z566">
        <v>1</v>
      </c>
      <c r="AA566">
        <v>1</v>
      </c>
      <c r="AB566">
        <v>1</v>
      </c>
      <c r="AC566">
        <v>1</v>
      </c>
      <c r="AD566">
        <v>1</v>
      </c>
      <c r="AE566">
        <v>1</v>
      </c>
      <c r="AF566" t="s">
        <v>281</v>
      </c>
      <c r="AG566" t="s">
        <v>281</v>
      </c>
      <c r="AH566">
        <v>1</v>
      </c>
      <c r="AI566">
        <v>1</v>
      </c>
      <c r="AJ566">
        <v>1</v>
      </c>
      <c r="AK566">
        <v>1</v>
      </c>
      <c r="AL566">
        <v>1</v>
      </c>
      <c r="AM566">
        <v>1</v>
      </c>
      <c r="AN566">
        <v>1</v>
      </c>
      <c r="AP566">
        <v>1</v>
      </c>
      <c r="AR566">
        <v>1</v>
      </c>
      <c r="AT566">
        <v>1</v>
      </c>
      <c r="AV566">
        <v>1</v>
      </c>
      <c r="BE566">
        <v>1</v>
      </c>
    </row>
    <row r="567" spans="1:57" x14ac:dyDescent="0.25">
      <c r="A567" t="s">
        <v>12</v>
      </c>
      <c r="B567" t="s">
        <v>5108</v>
      </c>
      <c r="C567">
        <v>2017</v>
      </c>
      <c r="D567">
        <v>2</v>
      </c>
      <c r="E567" t="s">
        <v>4407</v>
      </c>
      <c r="F567" t="s">
        <v>254</v>
      </c>
      <c r="G567" t="s">
        <v>5109</v>
      </c>
      <c r="H567" t="s">
        <v>5110</v>
      </c>
      <c r="I567">
        <v>2</v>
      </c>
      <c r="J567">
        <v>1751</v>
      </c>
      <c r="K567" t="s">
        <v>13012</v>
      </c>
      <c r="L567" t="s">
        <v>13013</v>
      </c>
      <c r="M567" t="s">
        <v>13004</v>
      </c>
      <c r="N567" t="s">
        <v>13039</v>
      </c>
      <c r="P567">
        <v>1103.9000000000001</v>
      </c>
      <c r="Q567" t="s">
        <v>13005</v>
      </c>
      <c r="R567" t="s">
        <v>13003</v>
      </c>
      <c r="U567" t="s">
        <v>13492</v>
      </c>
      <c r="V567">
        <v>4</v>
      </c>
      <c r="W567">
        <v>3</v>
      </c>
      <c r="X567">
        <v>5</v>
      </c>
      <c r="Y567">
        <v>3</v>
      </c>
      <c r="Z567">
        <v>1</v>
      </c>
      <c r="AA567">
        <v>1</v>
      </c>
      <c r="AB567">
        <v>1</v>
      </c>
      <c r="AC567">
        <v>3</v>
      </c>
      <c r="AD567">
        <v>1</v>
      </c>
      <c r="AE567">
        <v>1</v>
      </c>
      <c r="AF567" t="s">
        <v>281</v>
      </c>
      <c r="AG567" t="s">
        <v>281</v>
      </c>
      <c r="AH567">
        <v>1</v>
      </c>
      <c r="AI567">
        <v>3</v>
      </c>
      <c r="AJ567">
        <v>1</v>
      </c>
      <c r="AK567">
        <v>1</v>
      </c>
      <c r="AL567">
        <v>2</v>
      </c>
      <c r="AM567">
        <v>4</v>
      </c>
      <c r="AN567">
        <v>2</v>
      </c>
      <c r="AP567">
        <v>2</v>
      </c>
      <c r="AQ567" t="s">
        <v>13493</v>
      </c>
      <c r="AT567">
        <v>1</v>
      </c>
      <c r="AV567">
        <v>4</v>
      </c>
      <c r="AW567" t="s">
        <v>13085</v>
      </c>
      <c r="AX567" t="s">
        <v>1010</v>
      </c>
      <c r="AY567" t="s">
        <v>281</v>
      </c>
      <c r="AZ567" t="s">
        <v>281</v>
      </c>
      <c r="BA567" t="s">
        <v>1010</v>
      </c>
      <c r="BB567" t="s">
        <v>281</v>
      </c>
      <c r="BC567" t="s">
        <v>281</v>
      </c>
      <c r="BE567">
        <v>1</v>
      </c>
    </row>
    <row r="568" spans="1:57" x14ac:dyDescent="0.25">
      <c r="A568" t="s">
        <v>12</v>
      </c>
      <c r="B568" t="s">
        <v>5108</v>
      </c>
      <c r="C568">
        <v>2019</v>
      </c>
      <c r="D568">
        <v>2</v>
      </c>
      <c r="E568" t="s">
        <v>4407</v>
      </c>
      <c r="F568" t="s">
        <v>254</v>
      </c>
      <c r="G568" t="s">
        <v>5109</v>
      </c>
      <c r="H568" t="s">
        <v>5110</v>
      </c>
      <c r="I568">
        <v>2</v>
      </c>
      <c r="J568">
        <v>1492</v>
      </c>
      <c r="K568" t="s">
        <v>13012</v>
      </c>
      <c r="L568" t="s">
        <v>13024</v>
      </c>
      <c r="M568" t="s">
        <v>13025</v>
      </c>
      <c r="P568">
        <v>5783.1</v>
      </c>
      <c r="Q568" t="s">
        <v>13005</v>
      </c>
      <c r="R568" t="s">
        <v>13003</v>
      </c>
      <c r="V568">
        <v>6</v>
      </c>
      <c r="W568">
        <v>3</v>
      </c>
      <c r="X568">
        <v>1</v>
      </c>
      <c r="Y568">
        <v>3</v>
      </c>
      <c r="Z568">
        <v>1</v>
      </c>
      <c r="AA568">
        <v>1</v>
      </c>
      <c r="AB568">
        <v>1</v>
      </c>
      <c r="AC568">
        <v>4</v>
      </c>
      <c r="AD568">
        <v>1</v>
      </c>
      <c r="AE568">
        <v>1</v>
      </c>
      <c r="AF568" t="s">
        <v>281</v>
      </c>
      <c r="AG568" t="s">
        <v>281</v>
      </c>
      <c r="AH568">
        <v>1</v>
      </c>
      <c r="AI568">
        <v>3</v>
      </c>
      <c r="AJ568">
        <v>1</v>
      </c>
      <c r="AK568">
        <v>1</v>
      </c>
      <c r="AL568">
        <v>1</v>
      </c>
      <c r="AM568">
        <v>1</v>
      </c>
      <c r="AN568">
        <v>1</v>
      </c>
      <c r="AP568">
        <v>1</v>
      </c>
      <c r="AT568">
        <v>1</v>
      </c>
      <c r="AV568">
        <v>3</v>
      </c>
      <c r="AW568" t="s">
        <v>761</v>
      </c>
      <c r="AX568" t="s">
        <v>1010</v>
      </c>
      <c r="AY568" t="s">
        <v>281</v>
      </c>
      <c r="AZ568" t="s">
        <v>281</v>
      </c>
      <c r="BA568" t="s">
        <v>761</v>
      </c>
      <c r="BB568" t="s">
        <v>281</v>
      </c>
      <c r="BC568" t="s">
        <v>281</v>
      </c>
      <c r="BE568">
        <v>1</v>
      </c>
    </row>
    <row r="569" spans="1:57" x14ac:dyDescent="0.25">
      <c r="A569" t="s">
        <v>12</v>
      </c>
      <c r="B569" t="s">
        <v>5108</v>
      </c>
      <c r="C569">
        <v>2022</v>
      </c>
      <c r="D569">
        <v>2</v>
      </c>
      <c r="E569" t="s">
        <v>4407</v>
      </c>
      <c r="F569" t="s">
        <v>254</v>
      </c>
      <c r="G569" t="s">
        <v>5109</v>
      </c>
      <c r="H569" t="s">
        <v>5110</v>
      </c>
      <c r="I569">
        <v>2</v>
      </c>
      <c r="J569">
        <v>692</v>
      </c>
      <c r="K569" t="s">
        <v>13012</v>
      </c>
      <c r="L569" t="s">
        <v>13051</v>
      </c>
      <c r="M569" t="s">
        <v>13004</v>
      </c>
      <c r="P569">
        <v>843.97</v>
      </c>
      <c r="Q569" t="s">
        <v>13005</v>
      </c>
      <c r="S569" t="s">
        <v>13002</v>
      </c>
      <c r="U569" t="s">
        <v>13494</v>
      </c>
      <c r="V569">
        <v>3</v>
      </c>
      <c r="W569">
        <v>3</v>
      </c>
      <c r="X569">
        <v>1</v>
      </c>
      <c r="Y569">
        <v>3</v>
      </c>
      <c r="Z569">
        <v>3</v>
      </c>
      <c r="AA569">
        <v>1</v>
      </c>
      <c r="AB569">
        <v>1</v>
      </c>
      <c r="AC569">
        <v>1</v>
      </c>
      <c r="AD569">
        <v>1</v>
      </c>
      <c r="AE569">
        <v>1</v>
      </c>
      <c r="AF569" t="s">
        <v>281</v>
      </c>
      <c r="AG569" t="s">
        <v>281</v>
      </c>
      <c r="AH569">
        <v>1</v>
      </c>
      <c r="AI569">
        <v>5</v>
      </c>
      <c r="AJ569">
        <v>1</v>
      </c>
      <c r="AK569">
        <v>3</v>
      </c>
      <c r="AL569">
        <v>1</v>
      </c>
      <c r="AM569">
        <v>1</v>
      </c>
      <c r="AN569">
        <v>1</v>
      </c>
      <c r="AP569">
        <v>1</v>
      </c>
      <c r="AR569">
        <v>1</v>
      </c>
      <c r="AT569">
        <v>1</v>
      </c>
      <c r="AV569">
        <v>1</v>
      </c>
      <c r="BE569">
        <v>1</v>
      </c>
    </row>
    <row r="570" spans="1:57" x14ac:dyDescent="0.25">
      <c r="A570" t="s">
        <v>12</v>
      </c>
      <c r="B570" t="s">
        <v>5108</v>
      </c>
      <c r="C570">
        <v>2024</v>
      </c>
      <c r="D570">
        <v>2</v>
      </c>
      <c r="E570" t="s">
        <v>4407</v>
      </c>
      <c r="F570" t="s">
        <v>254</v>
      </c>
      <c r="G570" t="s">
        <v>5109</v>
      </c>
      <c r="H570" t="s">
        <v>5110</v>
      </c>
      <c r="I570">
        <v>2</v>
      </c>
      <c r="J570">
        <v>278</v>
      </c>
      <c r="K570" t="s">
        <v>13002</v>
      </c>
      <c r="L570" t="s">
        <v>13013</v>
      </c>
      <c r="M570" t="s">
        <v>13004</v>
      </c>
      <c r="P570">
        <v>440.89</v>
      </c>
      <c r="Q570" t="s">
        <v>13005</v>
      </c>
      <c r="S570" t="s">
        <v>13002</v>
      </c>
      <c r="U570" t="s">
        <v>13495</v>
      </c>
      <c r="V570">
        <v>3</v>
      </c>
      <c r="W570">
        <v>4</v>
      </c>
      <c r="X570">
        <v>1</v>
      </c>
      <c r="Y570">
        <v>1</v>
      </c>
      <c r="Z570">
        <v>1</v>
      </c>
      <c r="AA570">
        <v>1</v>
      </c>
      <c r="AB570">
        <v>1</v>
      </c>
      <c r="AC570">
        <v>1</v>
      </c>
      <c r="AD570">
        <v>1</v>
      </c>
      <c r="AE570">
        <v>1</v>
      </c>
      <c r="AF570" t="s">
        <v>281</v>
      </c>
      <c r="AG570" t="s">
        <v>281</v>
      </c>
      <c r="AH570">
        <v>1</v>
      </c>
      <c r="AI570">
        <v>3</v>
      </c>
      <c r="AJ570">
        <v>1</v>
      </c>
      <c r="AK570">
        <v>1</v>
      </c>
      <c r="AL570">
        <v>1</v>
      </c>
      <c r="AM570">
        <v>1</v>
      </c>
      <c r="AN570">
        <v>3</v>
      </c>
      <c r="AO570" t="s">
        <v>13496</v>
      </c>
      <c r="AP570">
        <v>3</v>
      </c>
      <c r="AQ570" t="s">
        <v>13497</v>
      </c>
      <c r="AR570">
        <v>1</v>
      </c>
      <c r="AT570">
        <v>1</v>
      </c>
      <c r="AV570">
        <v>4</v>
      </c>
      <c r="AW570" t="s">
        <v>1010</v>
      </c>
      <c r="AX570" t="s">
        <v>1010</v>
      </c>
      <c r="AY570" t="s">
        <v>281</v>
      </c>
      <c r="AZ570" t="s">
        <v>281</v>
      </c>
      <c r="BA570" t="s">
        <v>281</v>
      </c>
      <c r="BB570" t="s">
        <v>281</v>
      </c>
      <c r="BC570" t="s">
        <v>281</v>
      </c>
      <c r="BE570">
        <v>1</v>
      </c>
    </row>
    <row r="571" spans="1:57" x14ac:dyDescent="0.25">
      <c r="A571" t="s">
        <v>12</v>
      </c>
      <c r="B571" t="s">
        <v>5155</v>
      </c>
      <c r="C571">
        <v>2019</v>
      </c>
      <c r="D571">
        <v>1</v>
      </c>
      <c r="E571" t="s">
        <v>5156</v>
      </c>
      <c r="F571" t="s">
        <v>394</v>
      </c>
      <c r="G571" t="s">
        <v>5109</v>
      </c>
      <c r="H571" t="s">
        <v>5110</v>
      </c>
      <c r="I571">
        <v>1</v>
      </c>
      <c r="J571">
        <v>10</v>
      </c>
      <c r="K571" t="s">
        <v>13012</v>
      </c>
      <c r="L571" t="s">
        <v>13051</v>
      </c>
      <c r="M571" t="s">
        <v>13004</v>
      </c>
      <c r="N571" t="s">
        <v>1622</v>
      </c>
      <c r="P571">
        <v>4.7887789999999999</v>
      </c>
      <c r="Q571" t="s">
        <v>13005</v>
      </c>
      <c r="R571" t="s">
        <v>13003</v>
      </c>
      <c r="V571">
        <v>3</v>
      </c>
      <c r="W571">
        <v>4</v>
      </c>
      <c r="X571">
        <v>1</v>
      </c>
      <c r="Y571">
        <v>1</v>
      </c>
      <c r="Z571">
        <v>1</v>
      </c>
      <c r="AA571">
        <v>1</v>
      </c>
      <c r="AB571">
        <v>1</v>
      </c>
      <c r="AC571">
        <v>1</v>
      </c>
      <c r="AD571">
        <v>1</v>
      </c>
      <c r="AE571">
        <v>1</v>
      </c>
      <c r="AF571" t="s">
        <v>281</v>
      </c>
      <c r="AG571" t="s">
        <v>281</v>
      </c>
      <c r="AH571">
        <v>1</v>
      </c>
      <c r="AI571">
        <v>1</v>
      </c>
      <c r="AJ571">
        <v>1</v>
      </c>
      <c r="AK571">
        <v>1</v>
      </c>
      <c r="AL571">
        <v>1</v>
      </c>
      <c r="AM571">
        <v>1</v>
      </c>
      <c r="AN571">
        <v>1</v>
      </c>
      <c r="AP571">
        <v>1</v>
      </c>
      <c r="AT571">
        <v>1</v>
      </c>
      <c r="AV571">
        <v>1</v>
      </c>
      <c r="BE571">
        <v>5</v>
      </c>
    </row>
    <row r="572" spans="1:57" x14ac:dyDescent="0.25">
      <c r="A572" t="s">
        <v>12</v>
      </c>
      <c r="B572" t="s">
        <v>5155</v>
      </c>
      <c r="C572">
        <v>2022</v>
      </c>
      <c r="D572">
        <v>1</v>
      </c>
      <c r="E572" t="s">
        <v>5156</v>
      </c>
      <c r="F572" t="s">
        <v>394</v>
      </c>
      <c r="G572" t="s">
        <v>5109</v>
      </c>
      <c r="H572" t="s">
        <v>5110</v>
      </c>
      <c r="I572">
        <v>1</v>
      </c>
      <c r="J572">
        <v>85</v>
      </c>
      <c r="K572" t="s">
        <v>13012</v>
      </c>
      <c r="L572" t="s">
        <v>13006</v>
      </c>
      <c r="M572" t="s">
        <v>13004</v>
      </c>
      <c r="N572" t="s">
        <v>1622</v>
      </c>
      <c r="P572">
        <v>4.04</v>
      </c>
      <c r="Q572" t="s">
        <v>13005</v>
      </c>
      <c r="S572" t="s">
        <v>13002</v>
      </c>
      <c r="U572" t="s">
        <v>13498</v>
      </c>
      <c r="V572">
        <v>3</v>
      </c>
      <c r="W572">
        <v>4</v>
      </c>
      <c r="X572">
        <v>1</v>
      </c>
      <c r="Y572">
        <v>1</v>
      </c>
      <c r="Z572">
        <v>1</v>
      </c>
      <c r="AA572">
        <v>1</v>
      </c>
      <c r="AB572">
        <v>1</v>
      </c>
      <c r="AC572">
        <v>1</v>
      </c>
      <c r="AD572">
        <v>1</v>
      </c>
      <c r="AE572">
        <v>1</v>
      </c>
      <c r="AF572" t="s">
        <v>281</v>
      </c>
      <c r="AG572" t="s">
        <v>281</v>
      </c>
      <c r="AH572">
        <v>1</v>
      </c>
      <c r="AI572">
        <v>1</v>
      </c>
      <c r="AJ572">
        <v>1</v>
      </c>
      <c r="AK572">
        <v>1</v>
      </c>
      <c r="AL572">
        <v>1</v>
      </c>
      <c r="AM572">
        <v>1</v>
      </c>
      <c r="AN572">
        <v>1</v>
      </c>
      <c r="AP572">
        <v>1</v>
      </c>
      <c r="AR572">
        <v>1</v>
      </c>
      <c r="AT572">
        <v>1</v>
      </c>
      <c r="AV572">
        <v>1</v>
      </c>
      <c r="BE572">
        <v>1</v>
      </c>
    </row>
    <row r="573" spans="1:57" x14ac:dyDescent="0.25">
      <c r="A573" t="s">
        <v>12</v>
      </c>
      <c r="B573" t="s">
        <v>5155</v>
      </c>
      <c r="C573">
        <v>2024</v>
      </c>
      <c r="D573">
        <v>1</v>
      </c>
      <c r="E573" t="s">
        <v>5156</v>
      </c>
      <c r="F573" t="s">
        <v>394</v>
      </c>
      <c r="G573" t="s">
        <v>5109</v>
      </c>
      <c r="H573" t="s">
        <v>5110</v>
      </c>
      <c r="I573">
        <v>1</v>
      </c>
      <c r="J573">
        <v>0</v>
      </c>
      <c r="K573" t="s">
        <v>13002</v>
      </c>
      <c r="L573" t="s">
        <v>13003</v>
      </c>
      <c r="M573" t="s">
        <v>13004</v>
      </c>
      <c r="Q573" t="s">
        <v>13005</v>
      </c>
      <c r="S573" t="s">
        <v>13002</v>
      </c>
      <c r="U573" t="s">
        <v>13499</v>
      </c>
      <c r="V573">
        <v>3</v>
      </c>
      <c r="W573">
        <v>5</v>
      </c>
      <c r="X573">
        <v>1</v>
      </c>
      <c r="Y573">
        <v>1</v>
      </c>
      <c r="Z573">
        <v>1</v>
      </c>
      <c r="AA573">
        <v>1</v>
      </c>
      <c r="AB573">
        <v>1</v>
      </c>
      <c r="AC573">
        <v>1</v>
      </c>
      <c r="AD573">
        <v>1</v>
      </c>
      <c r="AE573">
        <v>1</v>
      </c>
      <c r="AF573" t="s">
        <v>281</v>
      </c>
      <c r="AG573" t="s">
        <v>761</v>
      </c>
      <c r="AH573">
        <v>1</v>
      </c>
      <c r="AI573">
        <v>1</v>
      </c>
      <c r="AJ573">
        <v>1</v>
      </c>
      <c r="AK573">
        <v>1</v>
      </c>
      <c r="AL573">
        <v>1</v>
      </c>
      <c r="AM573">
        <v>1</v>
      </c>
      <c r="AN573">
        <v>1</v>
      </c>
      <c r="AP573">
        <v>1</v>
      </c>
      <c r="AR573">
        <v>1</v>
      </c>
      <c r="AT573">
        <v>1</v>
      </c>
      <c r="AV573">
        <v>1</v>
      </c>
      <c r="BE573">
        <v>1</v>
      </c>
    </row>
    <row r="574" spans="1:57" x14ac:dyDescent="0.25">
      <c r="A574" t="s">
        <v>12</v>
      </c>
      <c r="B574" t="s">
        <v>5169</v>
      </c>
      <c r="C574">
        <v>2024</v>
      </c>
      <c r="D574">
        <v>1</v>
      </c>
      <c r="E574" t="s">
        <v>5170</v>
      </c>
      <c r="F574" t="s">
        <v>556</v>
      </c>
      <c r="G574" t="s">
        <v>5109</v>
      </c>
      <c r="H574" t="s">
        <v>5110</v>
      </c>
      <c r="I574">
        <v>1</v>
      </c>
      <c r="J574">
        <v>19</v>
      </c>
      <c r="K574" t="s">
        <v>13002</v>
      </c>
      <c r="L574" t="s">
        <v>13013</v>
      </c>
      <c r="M574" t="s">
        <v>13004</v>
      </c>
      <c r="P574">
        <v>2.42</v>
      </c>
      <c r="Q574" t="s">
        <v>13005</v>
      </c>
      <c r="S574" t="s">
        <v>13002</v>
      </c>
      <c r="U574" t="s">
        <v>13500</v>
      </c>
      <c r="V574">
        <v>3</v>
      </c>
      <c r="W574">
        <v>3</v>
      </c>
      <c r="X574">
        <v>1</v>
      </c>
      <c r="Y574">
        <v>1</v>
      </c>
      <c r="Z574">
        <v>3</v>
      </c>
      <c r="AA574">
        <v>2</v>
      </c>
      <c r="AB574">
        <v>1</v>
      </c>
      <c r="AC574">
        <v>3</v>
      </c>
      <c r="AD574">
        <v>1</v>
      </c>
      <c r="AE574">
        <v>1</v>
      </c>
      <c r="AF574" t="s">
        <v>281</v>
      </c>
      <c r="AG574" t="s">
        <v>281</v>
      </c>
      <c r="AH574">
        <v>1</v>
      </c>
      <c r="AI574">
        <v>3</v>
      </c>
      <c r="AJ574">
        <v>1</v>
      </c>
      <c r="AK574">
        <v>1</v>
      </c>
      <c r="AL574">
        <v>3</v>
      </c>
      <c r="AM574">
        <v>1</v>
      </c>
      <c r="AN574">
        <v>1</v>
      </c>
      <c r="AP574">
        <v>1</v>
      </c>
      <c r="AR574">
        <v>1</v>
      </c>
      <c r="AT574">
        <v>1</v>
      </c>
      <c r="AV574">
        <v>3</v>
      </c>
      <c r="AW574" t="s">
        <v>13085</v>
      </c>
      <c r="AX574" t="s">
        <v>1010</v>
      </c>
      <c r="AY574" t="s">
        <v>281</v>
      </c>
      <c r="AZ574" t="s">
        <v>281</v>
      </c>
      <c r="BA574" t="s">
        <v>1010</v>
      </c>
      <c r="BB574" t="s">
        <v>281</v>
      </c>
      <c r="BC574" t="s">
        <v>761</v>
      </c>
      <c r="BE574">
        <v>1</v>
      </c>
    </row>
    <row r="575" spans="1:57" x14ac:dyDescent="0.25">
      <c r="A575" t="s">
        <v>12</v>
      </c>
      <c r="B575" t="s">
        <v>5180</v>
      </c>
      <c r="C575">
        <v>2021</v>
      </c>
      <c r="D575">
        <v>1</v>
      </c>
      <c r="E575" t="s">
        <v>5181</v>
      </c>
      <c r="F575" t="s">
        <v>254</v>
      </c>
      <c r="G575" t="s">
        <v>5182</v>
      </c>
      <c r="H575" t="s">
        <v>5183</v>
      </c>
      <c r="I575">
        <v>1</v>
      </c>
      <c r="J575">
        <v>241</v>
      </c>
      <c r="K575" t="s">
        <v>13002</v>
      </c>
      <c r="L575" t="s">
        <v>13006</v>
      </c>
      <c r="M575" t="s">
        <v>13004</v>
      </c>
      <c r="N575" t="s">
        <v>1622</v>
      </c>
      <c r="P575">
        <v>76</v>
      </c>
      <c r="Q575" t="s">
        <v>13005</v>
      </c>
      <c r="R575" t="s">
        <v>13006</v>
      </c>
      <c r="V575">
        <v>3</v>
      </c>
      <c r="W575">
        <v>2</v>
      </c>
      <c r="X575">
        <v>1</v>
      </c>
      <c r="Y575">
        <v>1</v>
      </c>
      <c r="Z575">
        <v>1</v>
      </c>
      <c r="AA575">
        <v>1</v>
      </c>
      <c r="AB575">
        <v>1</v>
      </c>
      <c r="AC575">
        <v>7</v>
      </c>
      <c r="AD575">
        <v>1</v>
      </c>
      <c r="AE575">
        <v>7</v>
      </c>
      <c r="AF575" t="s">
        <v>1010</v>
      </c>
      <c r="AG575" t="s">
        <v>281</v>
      </c>
      <c r="AH575">
        <v>1</v>
      </c>
      <c r="AI575">
        <v>1</v>
      </c>
      <c r="AJ575">
        <v>1</v>
      </c>
      <c r="AK575">
        <v>1</v>
      </c>
      <c r="AL575">
        <v>1</v>
      </c>
      <c r="AM575">
        <v>1</v>
      </c>
      <c r="AN575">
        <v>1</v>
      </c>
      <c r="AP575">
        <v>1</v>
      </c>
      <c r="AT575">
        <v>1</v>
      </c>
      <c r="AV575">
        <v>1</v>
      </c>
      <c r="BE575">
        <v>1</v>
      </c>
    </row>
    <row r="576" spans="1:57" x14ac:dyDescent="0.25">
      <c r="A576" t="s">
        <v>12</v>
      </c>
      <c r="B576" t="s">
        <v>5180</v>
      </c>
      <c r="C576">
        <v>2022</v>
      </c>
      <c r="D576">
        <v>1</v>
      </c>
      <c r="E576" t="s">
        <v>5181</v>
      </c>
      <c r="F576" t="s">
        <v>254</v>
      </c>
      <c r="G576" t="s">
        <v>5182</v>
      </c>
      <c r="H576" t="s">
        <v>5183</v>
      </c>
      <c r="I576">
        <v>1</v>
      </c>
      <c r="J576">
        <v>282</v>
      </c>
      <c r="K576" t="s">
        <v>13002</v>
      </c>
      <c r="L576" t="s">
        <v>13006</v>
      </c>
      <c r="M576" t="s">
        <v>13004</v>
      </c>
      <c r="N576" t="s">
        <v>1622</v>
      </c>
      <c r="P576">
        <v>78.680000000000007</v>
      </c>
      <c r="Q576" t="s">
        <v>13005</v>
      </c>
      <c r="S576" t="s">
        <v>13002</v>
      </c>
      <c r="U576" t="s">
        <v>13062</v>
      </c>
      <c r="V576">
        <v>3</v>
      </c>
      <c r="W576">
        <v>7</v>
      </c>
      <c r="X576">
        <v>1</v>
      </c>
      <c r="Y576">
        <v>1</v>
      </c>
      <c r="Z576">
        <v>1</v>
      </c>
      <c r="AA576">
        <v>1</v>
      </c>
      <c r="AB576">
        <v>1</v>
      </c>
      <c r="AC576">
        <v>1</v>
      </c>
      <c r="AD576">
        <v>1</v>
      </c>
      <c r="AE576">
        <v>2</v>
      </c>
      <c r="AF576" t="s">
        <v>281</v>
      </c>
      <c r="AG576" t="s">
        <v>281</v>
      </c>
      <c r="AH576">
        <v>1</v>
      </c>
      <c r="AI576">
        <v>1</v>
      </c>
      <c r="AJ576">
        <v>1</v>
      </c>
      <c r="AK576">
        <v>1</v>
      </c>
      <c r="AL576">
        <v>1</v>
      </c>
      <c r="AM576">
        <v>1</v>
      </c>
      <c r="AN576">
        <v>1</v>
      </c>
      <c r="AP576">
        <v>1</v>
      </c>
      <c r="AR576">
        <v>1</v>
      </c>
      <c r="AT576">
        <v>1</v>
      </c>
      <c r="AV576">
        <v>1</v>
      </c>
      <c r="BE576">
        <v>1</v>
      </c>
    </row>
    <row r="577" spans="1:58" x14ac:dyDescent="0.25">
      <c r="A577" t="s">
        <v>12</v>
      </c>
      <c r="B577" t="s">
        <v>5180</v>
      </c>
      <c r="C577">
        <v>2023</v>
      </c>
      <c r="D577">
        <v>1</v>
      </c>
      <c r="E577" t="s">
        <v>5181</v>
      </c>
      <c r="F577" t="s">
        <v>254</v>
      </c>
      <c r="G577" t="s">
        <v>5182</v>
      </c>
      <c r="H577" t="s">
        <v>5183</v>
      </c>
      <c r="I577">
        <v>1</v>
      </c>
      <c r="J577">
        <v>606</v>
      </c>
      <c r="K577" t="s">
        <v>13002</v>
      </c>
      <c r="L577" t="s">
        <v>13003</v>
      </c>
      <c r="M577" t="s">
        <v>13004</v>
      </c>
      <c r="P577">
        <v>42.489526869999999</v>
      </c>
      <c r="Q577" t="s">
        <v>13005</v>
      </c>
      <c r="S577" t="s">
        <v>13002</v>
      </c>
      <c r="U577" t="s">
        <v>13403</v>
      </c>
      <c r="V577">
        <v>3</v>
      </c>
      <c r="W577">
        <v>6</v>
      </c>
      <c r="X577">
        <v>1</v>
      </c>
      <c r="Y577">
        <v>1</v>
      </c>
      <c r="Z577">
        <v>1</v>
      </c>
      <c r="AA577">
        <v>1</v>
      </c>
      <c r="AB577">
        <v>1</v>
      </c>
      <c r="AC577">
        <v>1</v>
      </c>
      <c r="AD577">
        <v>1</v>
      </c>
      <c r="AE577">
        <v>1</v>
      </c>
      <c r="AF577" t="s">
        <v>1010</v>
      </c>
      <c r="AG577" t="s">
        <v>761</v>
      </c>
      <c r="AH577">
        <v>1</v>
      </c>
      <c r="AI577">
        <v>1</v>
      </c>
      <c r="AJ577">
        <v>1</v>
      </c>
      <c r="AK577">
        <v>1</v>
      </c>
      <c r="AL577">
        <v>1</v>
      </c>
      <c r="AM577">
        <v>1</v>
      </c>
      <c r="AN577">
        <v>1</v>
      </c>
      <c r="AP577">
        <v>5</v>
      </c>
      <c r="AQ577" t="s">
        <v>13501</v>
      </c>
      <c r="AR577">
        <v>1</v>
      </c>
      <c r="AT577">
        <v>1</v>
      </c>
      <c r="AV577">
        <v>1</v>
      </c>
      <c r="BE577">
        <v>1</v>
      </c>
    </row>
    <row r="578" spans="1:58" x14ac:dyDescent="0.25">
      <c r="A578" t="s">
        <v>12</v>
      </c>
      <c r="B578" t="s">
        <v>5180</v>
      </c>
      <c r="C578">
        <v>2024</v>
      </c>
      <c r="D578">
        <v>1</v>
      </c>
      <c r="E578" t="s">
        <v>5181</v>
      </c>
      <c r="F578" t="s">
        <v>254</v>
      </c>
      <c r="G578" t="s">
        <v>5182</v>
      </c>
      <c r="H578" t="s">
        <v>5183</v>
      </c>
      <c r="I578">
        <v>1</v>
      </c>
      <c r="J578">
        <v>129</v>
      </c>
      <c r="K578" t="s">
        <v>13002</v>
      </c>
      <c r="L578" t="s">
        <v>13006</v>
      </c>
      <c r="M578" t="s">
        <v>13004</v>
      </c>
      <c r="N578" t="s">
        <v>1622</v>
      </c>
      <c r="P578">
        <v>22.28</v>
      </c>
      <c r="Q578" t="s">
        <v>13005</v>
      </c>
      <c r="S578" t="s">
        <v>13002</v>
      </c>
      <c r="U578" t="s">
        <v>13502</v>
      </c>
      <c r="V578">
        <v>3</v>
      </c>
      <c r="W578">
        <v>4</v>
      </c>
      <c r="X578">
        <v>1</v>
      </c>
      <c r="Y578">
        <v>1</v>
      </c>
      <c r="Z578">
        <v>1</v>
      </c>
      <c r="AA578">
        <v>1</v>
      </c>
      <c r="AB578">
        <v>1</v>
      </c>
      <c r="AC578">
        <v>1</v>
      </c>
      <c r="AD578">
        <v>1</v>
      </c>
      <c r="AE578">
        <v>7</v>
      </c>
      <c r="AF578" t="s">
        <v>281</v>
      </c>
      <c r="AG578" t="s">
        <v>281</v>
      </c>
      <c r="AH578">
        <v>1</v>
      </c>
      <c r="AI578">
        <v>1</v>
      </c>
      <c r="AJ578">
        <v>1</v>
      </c>
      <c r="AK578">
        <v>1</v>
      </c>
      <c r="AL578">
        <v>4</v>
      </c>
      <c r="AM578">
        <v>1</v>
      </c>
      <c r="AN578">
        <v>1</v>
      </c>
      <c r="AP578">
        <v>1</v>
      </c>
      <c r="AR578">
        <v>1</v>
      </c>
      <c r="AT578">
        <v>1</v>
      </c>
      <c r="AV578">
        <v>1</v>
      </c>
      <c r="BE578">
        <v>1</v>
      </c>
    </row>
    <row r="579" spans="1:58" x14ac:dyDescent="0.25">
      <c r="A579" t="s">
        <v>12</v>
      </c>
      <c r="B579" t="s">
        <v>5180</v>
      </c>
      <c r="C579">
        <v>2025</v>
      </c>
      <c r="D579">
        <v>1</v>
      </c>
      <c r="E579" t="s">
        <v>5181</v>
      </c>
      <c r="F579" t="s">
        <v>254</v>
      </c>
      <c r="G579" t="s">
        <v>5182</v>
      </c>
      <c r="H579" t="s">
        <v>5183</v>
      </c>
      <c r="I579">
        <v>1</v>
      </c>
      <c r="J579">
        <v>119</v>
      </c>
      <c r="K579" t="s">
        <v>13002</v>
      </c>
      <c r="L579" t="s">
        <v>13013</v>
      </c>
      <c r="M579" t="s">
        <v>13004</v>
      </c>
      <c r="P579">
        <v>16.75745886</v>
      </c>
      <c r="Q579" t="s">
        <v>13005</v>
      </c>
      <c r="S579" t="s">
        <v>13002</v>
      </c>
      <c r="U579" t="s">
        <v>13503</v>
      </c>
      <c r="V579">
        <v>3</v>
      </c>
      <c r="W579">
        <v>7</v>
      </c>
      <c r="X579">
        <v>1</v>
      </c>
      <c r="Y579">
        <v>1</v>
      </c>
      <c r="Z579">
        <v>1</v>
      </c>
      <c r="AA579">
        <v>1</v>
      </c>
      <c r="AB579">
        <v>1</v>
      </c>
      <c r="AC579">
        <v>1</v>
      </c>
      <c r="AD579">
        <v>1</v>
      </c>
      <c r="AE579">
        <v>7</v>
      </c>
      <c r="AF579" t="s">
        <v>1010</v>
      </c>
      <c r="AG579" t="s">
        <v>281</v>
      </c>
      <c r="AH579">
        <v>1</v>
      </c>
      <c r="AI579">
        <v>1</v>
      </c>
      <c r="AJ579">
        <v>1</v>
      </c>
      <c r="AK579">
        <v>1</v>
      </c>
      <c r="AL579">
        <v>1</v>
      </c>
      <c r="AM579">
        <v>1</v>
      </c>
      <c r="AN579">
        <v>1</v>
      </c>
      <c r="AP579">
        <v>6</v>
      </c>
      <c r="AQ579" t="s">
        <v>13504</v>
      </c>
      <c r="AR579">
        <v>1</v>
      </c>
      <c r="AT579">
        <v>1</v>
      </c>
      <c r="AV579">
        <v>1</v>
      </c>
      <c r="BE579">
        <v>4</v>
      </c>
      <c r="BF579" t="s">
        <v>13505</v>
      </c>
    </row>
    <row r="580" spans="1:58" x14ac:dyDescent="0.25">
      <c r="A580" t="s">
        <v>12</v>
      </c>
      <c r="B580" t="s">
        <v>5216</v>
      </c>
      <c r="C580">
        <v>2019</v>
      </c>
      <c r="D580">
        <v>1</v>
      </c>
      <c r="E580" t="s">
        <v>5217</v>
      </c>
      <c r="F580" t="s">
        <v>1224</v>
      </c>
      <c r="G580" t="s">
        <v>5218</v>
      </c>
      <c r="H580" t="s">
        <v>5219</v>
      </c>
      <c r="I580">
        <v>1</v>
      </c>
      <c r="J580">
        <v>14</v>
      </c>
      <c r="K580" t="s">
        <v>13002</v>
      </c>
      <c r="L580" t="s">
        <v>13003</v>
      </c>
      <c r="M580" t="s">
        <v>13004</v>
      </c>
      <c r="P580">
        <v>19.12</v>
      </c>
      <c r="Q580" t="s">
        <v>13005</v>
      </c>
      <c r="R580" t="s">
        <v>13003</v>
      </c>
      <c r="V580">
        <v>2</v>
      </c>
      <c r="W580">
        <v>3</v>
      </c>
      <c r="X580">
        <v>1</v>
      </c>
      <c r="Y580">
        <v>1</v>
      </c>
      <c r="Z580">
        <v>1</v>
      </c>
      <c r="AA580">
        <v>1</v>
      </c>
      <c r="AB580">
        <v>1</v>
      </c>
      <c r="AC580">
        <v>1</v>
      </c>
      <c r="AD580">
        <v>1</v>
      </c>
      <c r="AE580">
        <v>1</v>
      </c>
      <c r="AF580" t="s">
        <v>281</v>
      </c>
      <c r="AG580" t="s">
        <v>281</v>
      </c>
      <c r="AH580">
        <v>1</v>
      </c>
      <c r="AI580">
        <v>1</v>
      </c>
      <c r="AJ580">
        <v>1</v>
      </c>
      <c r="AK580">
        <v>1</v>
      </c>
      <c r="AL580">
        <v>1</v>
      </c>
      <c r="AM580">
        <v>1</v>
      </c>
      <c r="AN580">
        <v>1</v>
      </c>
      <c r="AP580">
        <v>1</v>
      </c>
      <c r="AT580">
        <v>1</v>
      </c>
      <c r="AV580">
        <v>1</v>
      </c>
      <c r="BE580">
        <v>1</v>
      </c>
    </row>
    <row r="581" spans="1:58" x14ac:dyDescent="0.25">
      <c r="A581" t="s">
        <v>12</v>
      </c>
      <c r="B581" t="s">
        <v>5216</v>
      </c>
      <c r="C581">
        <v>2021</v>
      </c>
      <c r="D581">
        <v>1</v>
      </c>
      <c r="E581" t="s">
        <v>5217</v>
      </c>
      <c r="F581" t="s">
        <v>1224</v>
      </c>
      <c r="G581" t="s">
        <v>5218</v>
      </c>
      <c r="H581" t="s">
        <v>5219</v>
      </c>
      <c r="I581">
        <v>1</v>
      </c>
      <c r="J581">
        <v>12</v>
      </c>
      <c r="K581" t="s">
        <v>13002</v>
      </c>
      <c r="L581" t="s">
        <v>13006</v>
      </c>
      <c r="M581" t="s">
        <v>13004</v>
      </c>
      <c r="P581">
        <v>19.440000000000001</v>
      </c>
      <c r="Q581" t="s">
        <v>13005</v>
      </c>
      <c r="R581" t="s">
        <v>13006</v>
      </c>
      <c r="V581">
        <v>1</v>
      </c>
      <c r="W581">
        <v>1</v>
      </c>
      <c r="X581">
        <v>1</v>
      </c>
      <c r="Y581">
        <v>1</v>
      </c>
      <c r="Z581">
        <v>1</v>
      </c>
      <c r="AA581">
        <v>1</v>
      </c>
      <c r="AB581">
        <v>1</v>
      </c>
      <c r="AC581">
        <v>1</v>
      </c>
      <c r="AD581">
        <v>1</v>
      </c>
      <c r="AE581">
        <v>1</v>
      </c>
      <c r="AF581" t="s">
        <v>1010</v>
      </c>
      <c r="AG581" t="s">
        <v>281</v>
      </c>
      <c r="AH581">
        <v>1</v>
      </c>
      <c r="AI581">
        <v>1</v>
      </c>
      <c r="AJ581">
        <v>1</v>
      </c>
      <c r="AK581">
        <v>1</v>
      </c>
      <c r="AL581">
        <v>1</v>
      </c>
      <c r="AM581">
        <v>1</v>
      </c>
      <c r="AN581">
        <v>1</v>
      </c>
      <c r="AP581">
        <v>1</v>
      </c>
      <c r="AT581">
        <v>1</v>
      </c>
      <c r="AV581">
        <v>1</v>
      </c>
      <c r="BE581">
        <v>1</v>
      </c>
    </row>
    <row r="582" spans="1:58" x14ac:dyDescent="0.25">
      <c r="A582" t="s">
        <v>12</v>
      </c>
      <c r="B582" t="s">
        <v>5216</v>
      </c>
      <c r="C582">
        <v>2023</v>
      </c>
      <c r="D582">
        <v>1</v>
      </c>
      <c r="E582" t="s">
        <v>5217</v>
      </c>
      <c r="F582" t="s">
        <v>1224</v>
      </c>
      <c r="G582" t="s">
        <v>5218</v>
      </c>
      <c r="H582" t="s">
        <v>5219</v>
      </c>
      <c r="I582">
        <v>1</v>
      </c>
      <c r="J582">
        <v>18</v>
      </c>
      <c r="K582" t="s">
        <v>13002</v>
      </c>
      <c r="L582" t="s">
        <v>13003</v>
      </c>
      <c r="M582" t="s">
        <v>13004</v>
      </c>
      <c r="P582">
        <v>36.17</v>
      </c>
      <c r="Q582" t="s">
        <v>13005</v>
      </c>
      <c r="S582" t="s">
        <v>13002</v>
      </c>
      <c r="U582" t="s">
        <v>13042</v>
      </c>
      <c r="V582">
        <v>2</v>
      </c>
      <c r="W582">
        <v>3</v>
      </c>
      <c r="X582">
        <v>1</v>
      </c>
      <c r="Y582">
        <v>1</v>
      </c>
      <c r="Z582">
        <v>1</v>
      </c>
      <c r="AA582">
        <v>1</v>
      </c>
      <c r="AB582">
        <v>1</v>
      </c>
      <c r="AC582">
        <v>1</v>
      </c>
      <c r="AD582">
        <v>1</v>
      </c>
      <c r="AE582">
        <v>1</v>
      </c>
      <c r="AF582" t="s">
        <v>281</v>
      </c>
      <c r="AG582" t="s">
        <v>281</v>
      </c>
      <c r="AH582">
        <v>1</v>
      </c>
      <c r="AI582">
        <v>1</v>
      </c>
      <c r="AJ582">
        <v>1</v>
      </c>
      <c r="AK582">
        <v>1</v>
      </c>
      <c r="AL582">
        <v>1</v>
      </c>
      <c r="AM582">
        <v>1</v>
      </c>
      <c r="AN582">
        <v>1</v>
      </c>
      <c r="AP582">
        <v>1</v>
      </c>
      <c r="AR582">
        <v>1</v>
      </c>
      <c r="AT582">
        <v>1</v>
      </c>
      <c r="AV582">
        <v>1</v>
      </c>
      <c r="BE582">
        <v>2</v>
      </c>
      <c r="BF582" t="s">
        <v>13506</v>
      </c>
    </row>
    <row r="583" spans="1:58" x14ac:dyDescent="0.25">
      <c r="A583" t="s">
        <v>12</v>
      </c>
      <c r="B583" t="s">
        <v>5216</v>
      </c>
      <c r="C583">
        <v>2025</v>
      </c>
      <c r="D583">
        <v>1</v>
      </c>
      <c r="E583" t="s">
        <v>5217</v>
      </c>
      <c r="F583" t="s">
        <v>1224</v>
      </c>
      <c r="G583" t="s">
        <v>5218</v>
      </c>
      <c r="H583" t="s">
        <v>5219</v>
      </c>
      <c r="I583">
        <v>1</v>
      </c>
      <c r="J583">
        <v>25</v>
      </c>
      <c r="K583" t="s">
        <v>13002</v>
      </c>
      <c r="L583" t="s">
        <v>13013</v>
      </c>
      <c r="M583" t="s">
        <v>13004</v>
      </c>
      <c r="P583">
        <v>33.47</v>
      </c>
      <c r="Q583" t="s">
        <v>13005</v>
      </c>
      <c r="S583" t="s">
        <v>13002</v>
      </c>
      <c r="U583" t="s">
        <v>13036</v>
      </c>
      <c r="V583">
        <v>1</v>
      </c>
      <c r="W583">
        <v>3</v>
      </c>
      <c r="X583">
        <v>1</v>
      </c>
      <c r="Y583">
        <v>1</v>
      </c>
      <c r="Z583">
        <v>1</v>
      </c>
      <c r="AA583">
        <v>1</v>
      </c>
      <c r="AB583">
        <v>1</v>
      </c>
      <c r="AC583">
        <v>1</v>
      </c>
      <c r="AD583">
        <v>1</v>
      </c>
      <c r="AE583">
        <v>1</v>
      </c>
      <c r="AF583" t="s">
        <v>281</v>
      </c>
      <c r="AG583" t="s">
        <v>281</v>
      </c>
      <c r="AH583">
        <v>1</v>
      </c>
      <c r="AI583">
        <v>1</v>
      </c>
      <c r="AJ583">
        <v>1</v>
      </c>
      <c r="AK583">
        <v>1</v>
      </c>
      <c r="AL583">
        <v>1</v>
      </c>
      <c r="AM583">
        <v>1</v>
      </c>
      <c r="AN583">
        <v>1</v>
      </c>
      <c r="AP583">
        <v>1</v>
      </c>
      <c r="AR583">
        <v>1</v>
      </c>
      <c r="AT583">
        <v>1</v>
      </c>
      <c r="AV583">
        <v>1</v>
      </c>
      <c r="BE583">
        <v>1</v>
      </c>
    </row>
    <row r="584" spans="1:58" x14ac:dyDescent="0.25">
      <c r="A584" t="s">
        <v>12</v>
      </c>
      <c r="B584" t="s">
        <v>5242</v>
      </c>
      <c r="C584">
        <v>2015</v>
      </c>
      <c r="D584">
        <v>1</v>
      </c>
      <c r="E584" t="s">
        <v>5243</v>
      </c>
      <c r="F584" t="s">
        <v>946</v>
      </c>
      <c r="G584" t="s">
        <v>5218</v>
      </c>
      <c r="H584" t="s">
        <v>5219</v>
      </c>
      <c r="I584">
        <v>1</v>
      </c>
      <c r="J584">
        <v>677</v>
      </c>
      <c r="K584" t="s">
        <v>13002</v>
      </c>
      <c r="L584" t="s">
        <v>13507</v>
      </c>
      <c r="M584" t="s">
        <v>1018</v>
      </c>
      <c r="N584" t="s">
        <v>1018</v>
      </c>
      <c r="P584">
        <v>0</v>
      </c>
      <c r="Q584" t="s">
        <v>270</v>
      </c>
      <c r="R584" t="s">
        <v>270</v>
      </c>
      <c r="U584" t="s">
        <v>13508</v>
      </c>
      <c r="V584">
        <v>2</v>
      </c>
      <c r="W584">
        <v>2</v>
      </c>
      <c r="X584">
        <v>1</v>
      </c>
      <c r="Y584">
        <v>1</v>
      </c>
      <c r="Z584">
        <v>1</v>
      </c>
      <c r="AA584">
        <v>1</v>
      </c>
      <c r="AB584">
        <v>1</v>
      </c>
      <c r="AC584">
        <v>1</v>
      </c>
      <c r="AD584">
        <v>1</v>
      </c>
      <c r="AE584">
        <v>1</v>
      </c>
      <c r="AF584" t="s">
        <v>1010</v>
      </c>
      <c r="AG584" t="s">
        <v>281</v>
      </c>
      <c r="AH584">
        <v>2</v>
      </c>
      <c r="AI584">
        <v>2</v>
      </c>
      <c r="AJ584">
        <v>1</v>
      </c>
      <c r="AK584">
        <v>1</v>
      </c>
      <c r="AL584">
        <v>1</v>
      </c>
      <c r="AM584">
        <v>1</v>
      </c>
      <c r="AN584">
        <v>6</v>
      </c>
      <c r="AO584" t="s">
        <v>13509</v>
      </c>
      <c r="AP584">
        <v>1</v>
      </c>
      <c r="AT584">
        <v>1</v>
      </c>
      <c r="AW584" t="s">
        <v>283</v>
      </c>
      <c r="AX584" t="s">
        <v>3000</v>
      </c>
      <c r="AY584" t="s">
        <v>270</v>
      </c>
      <c r="AZ584" t="s">
        <v>270</v>
      </c>
      <c r="BA584" t="s">
        <v>270</v>
      </c>
      <c r="BB584" t="s">
        <v>270</v>
      </c>
      <c r="BC584" t="s">
        <v>270</v>
      </c>
      <c r="BE584">
        <v>0</v>
      </c>
    </row>
    <row r="585" spans="1:58" x14ac:dyDescent="0.25">
      <c r="A585" t="s">
        <v>12</v>
      </c>
      <c r="B585" t="s">
        <v>5242</v>
      </c>
      <c r="C585">
        <v>2016</v>
      </c>
      <c r="D585">
        <v>1</v>
      </c>
      <c r="E585" t="s">
        <v>5243</v>
      </c>
      <c r="F585" t="s">
        <v>946</v>
      </c>
      <c r="G585" t="s">
        <v>5218</v>
      </c>
      <c r="H585" t="s">
        <v>5219</v>
      </c>
      <c r="I585">
        <v>1</v>
      </c>
      <c r="J585">
        <v>672</v>
      </c>
      <c r="K585" t="s">
        <v>13002</v>
      </c>
      <c r="L585" t="s">
        <v>13003</v>
      </c>
      <c r="M585" t="s">
        <v>13004</v>
      </c>
      <c r="N585" t="s">
        <v>13017</v>
      </c>
      <c r="P585">
        <v>20234.28</v>
      </c>
      <c r="Q585" t="s">
        <v>13005</v>
      </c>
      <c r="R585" t="s">
        <v>13003</v>
      </c>
      <c r="U585" t="s">
        <v>13510</v>
      </c>
      <c r="V585">
        <v>7</v>
      </c>
      <c r="W585">
        <v>7</v>
      </c>
      <c r="X585">
        <v>1</v>
      </c>
      <c r="Y585">
        <v>1</v>
      </c>
      <c r="Z585">
        <v>3</v>
      </c>
      <c r="AA585">
        <v>1</v>
      </c>
      <c r="AB585">
        <v>1</v>
      </c>
      <c r="AC585">
        <v>4</v>
      </c>
      <c r="AD585">
        <v>1</v>
      </c>
      <c r="AE585">
        <v>1</v>
      </c>
      <c r="AF585" t="s">
        <v>1010</v>
      </c>
      <c r="AG585" t="s">
        <v>281</v>
      </c>
      <c r="AH585">
        <v>1</v>
      </c>
      <c r="AI585">
        <v>3</v>
      </c>
      <c r="AJ585">
        <v>1</v>
      </c>
      <c r="AK585">
        <v>1</v>
      </c>
      <c r="AL585">
        <v>3</v>
      </c>
      <c r="AM585">
        <v>1</v>
      </c>
      <c r="AN585">
        <v>4</v>
      </c>
      <c r="AO585" t="s">
        <v>13511</v>
      </c>
      <c r="AP585">
        <v>1</v>
      </c>
      <c r="AT585">
        <v>1</v>
      </c>
      <c r="AW585" t="s">
        <v>281</v>
      </c>
      <c r="AX585" t="s">
        <v>1010</v>
      </c>
      <c r="AY585" t="s">
        <v>1010</v>
      </c>
      <c r="AZ585" t="s">
        <v>1010</v>
      </c>
      <c r="BA585" t="s">
        <v>1010</v>
      </c>
      <c r="BB585" t="s">
        <v>1010</v>
      </c>
      <c r="BD585" t="s">
        <v>13512</v>
      </c>
      <c r="BE585">
        <v>0</v>
      </c>
    </row>
    <row r="586" spans="1:58" x14ac:dyDescent="0.25">
      <c r="A586" t="s">
        <v>12</v>
      </c>
      <c r="B586" t="s">
        <v>5242</v>
      </c>
      <c r="C586">
        <v>2017</v>
      </c>
      <c r="D586">
        <v>1</v>
      </c>
      <c r="E586" t="s">
        <v>5243</v>
      </c>
      <c r="F586" t="s">
        <v>946</v>
      </c>
      <c r="G586" t="s">
        <v>5218</v>
      </c>
      <c r="H586" t="s">
        <v>5219</v>
      </c>
      <c r="I586">
        <v>1</v>
      </c>
      <c r="J586">
        <v>914</v>
      </c>
      <c r="K586" t="s">
        <v>13002</v>
      </c>
      <c r="L586" t="s">
        <v>13013</v>
      </c>
      <c r="M586" t="s">
        <v>13004</v>
      </c>
      <c r="P586">
        <v>33184.252</v>
      </c>
      <c r="Q586" t="s">
        <v>13005</v>
      </c>
      <c r="R586" t="s">
        <v>13003</v>
      </c>
      <c r="U586" t="s">
        <v>13513</v>
      </c>
      <c r="V586">
        <v>3</v>
      </c>
      <c r="W586">
        <v>3</v>
      </c>
      <c r="X586">
        <v>1</v>
      </c>
      <c r="Y586">
        <v>1</v>
      </c>
      <c r="Z586">
        <v>3</v>
      </c>
      <c r="AA586">
        <v>1</v>
      </c>
      <c r="AB586">
        <v>1</v>
      </c>
      <c r="AC586">
        <v>1</v>
      </c>
      <c r="AD586">
        <v>1</v>
      </c>
      <c r="AE586">
        <v>1</v>
      </c>
      <c r="AF586" t="s">
        <v>281</v>
      </c>
      <c r="AG586" t="s">
        <v>281</v>
      </c>
      <c r="AH586">
        <v>1</v>
      </c>
      <c r="AI586">
        <v>4</v>
      </c>
      <c r="AJ586">
        <v>1</v>
      </c>
      <c r="AK586">
        <v>1</v>
      </c>
      <c r="AL586">
        <v>4</v>
      </c>
      <c r="AM586">
        <v>1</v>
      </c>
      <c r="AN586">
        <v>1</v>
      </c>
      <c r="AP586">
        <v>1</v>
      </c>
      <c r="AT586">
        <v>1</v>
      </c>
      <c r="AV586">
        <v>1</v>
      </c>
      <c r="BC586" t="s">
        <v>1010</v>
      </c>
      <c r="BE586">
        <v>5</v>
      </c>
    </row>
    <row r="587" spans="1:58" x14ac:dyDescent="0.25">
      <c r="A587" t="s">
        <v>12</v>
      </c>
      <c r="B587" t="s">
        <v>5242</v>
      </c>
      <c r="C587">
        <v>2019</v>
      </c>
      <c r="D587">
        <v>1</v>
      </c>
      <c r="E587" t="s">
        <v>5243</v>
      </c>
      <c r="F587" t="s">
        <v>946</v>
      </c>
      <c r="G587" t="s">
        <v>5218</v>
      </c>
      <c r="H587" t="s">
        <v>5219</v>
      </c>
      <c r="I587">
        <v>1</v>
      </c>
      <c r="J587">
        <v>900</v>
      </c>
      <c r="K587" t="s">
        <v>13012</v>
      </c>
      <c r="L587" t="s">
        <v>13003</v>
      </c>
      <c r="M587" t="s">
        <v>13004</v>
      </c>
      <c r="P587">
        <v>33618.18</v>
      </c>
      <c r="Q587" t="s">
        <v>13005</v>
      </c>
      <c r="R587" t="s">
        <v>13003</v>
      </c>
      <c r="V587">
        <v>3</v>
      </c>
      <c r="W587">
        <v>3</v>
      </c>
      <c r="X587">
        <v>1</v>
      </c>
      <c r="Y587">
        <v>1</v>
      </c>
      <c r="Z587">
        <v>1</v>
      </c>
      <c r="AA587">
        <v>1</v>
      </c>
      <c r="AB587">
        <v>1</v>
      </c>
      <c r="AC587">
        <v>1</v>
      </c>
      <c r="AD587">
        <v>1</v>
      </c>
      <c r="AE587">
        <v>3</v>
      </c>
      <c r="AF587" t="s">
        <v>1010</v>
      </c>
      <c r="AG587" t="s">
        <v>281</v>
      </c>
      <c r="AH587">
        <v>1</v>
      </c>
      <c r="AI587">
        <v>3</v>
      </c>
      <c r="AJ587">
        <v>1</v>
      </c>
      <c r="AK587">
        <v>1</v>
      </c>
      <c r="AL587">
        <v>1</v>
      </c>
      <c r="AM587">
        <v>1</v>
      </c>
      <c r="AN587">
        <v>3</v>
      </c>
      <c r="AO587" t="s">
        <v>13514</v>
      </c>
      <c r="AP587">
        <v>1</v>
      </c>
      <c r="AT587">
        <v>2</v>
      </c>
      <c r="AU587" t="s">
        <v>13515</v>
      </c>
      <c r="AV587">
        <v>1</v>
      </c>
      <c r="BE587">
        <v>1</v>
      </c>
    </row>
    <row r="588" spans="1:58" x14ac:dyDescent="0.25">
      <c r="A588" t="s">
        <v>12</v>
      </c>
      <c r="B588" t="s">
        <v>5242</v>
      </c>
      <c r="C588">
        <v>2021</v>
      </c>
      <c r="D588">
        <v>1</v>
      </c>
      <c r="E588" t="s">
        <v>5243</v>
      </c>
      <c r="F588" t="s">
        <v>946</v>
      </c>
      <c r="G588" t="s">
        <v>5218</v>
      </c>
      <c r="H588" t="s">
        <v>5219</v>
      </c>
      <c r="I588">
        <v>1</v>
      </c>
      <c r="J588">
        <v>850</v>
      </c>
      <c r="K588" t="s">
        <v>13012</v>
      </c>
      <c r="L588" t="s">
        <v>13013</v>
      </c>
      <c r="M588" t="s">
        <v>13004</v>
      </c>
      <c r="P588">
        <v>30256.5</v>
      </c>
      <c r="Q588" t="s">
        <v>13005</v>
      </c>
      <c r="R588" t="s">
        <v>13003</v>
      </c>
      <c r="V588">
        <v>1</v>
      </c>
      <c r="W588">
        <v>3</v>
      </c>
      <c r="X588">
        <v>1</v>
      </c>
      <c r="Y588">
        <v>1</v>
      </c>
      <c r="Z588">
        <v>1</v>
      </c>
      <c r="AA588">
        <v>1</v>
      </c>
      <c r="AB588">
        <v>1</v>
      </c>
      <c r="AC588">
        <v>1</v>
      </c>
      <c r="AD588">
        <v>1</v>
      </c>
      <c r="AE588">
        <v>3</v>
      </c>
      <c r="AF588" t="s">
        <v>1010</v>
      </c>
      <c r="AG588" t="s">
        <v>281</v>
      </c>
      <c r="AH588">
        <v>1</v>
      </c>
      <c r="AI588">
        <v>3</v>
      </c>
      <c r="AJ588">
        <v>1</v>
      </c>
      <c r="AK588">
        <v>1</v>
      </c>
      <c r="AL588">
        <v>1</v>
      </c>
      <c r="AM588">
        <v>1</v>
      </c>
      <c r="AN588">
        <v>3</v>
      </c>
      <c r="AO588" t="s">
        <v>13516</v>
      </c>
      <c r="AP588">
        <v>1</v>
      </c>
      <c r="AT588">
        <v>1</v>
      </c>
      <c r="AV588">
        <v>1</v>
      </c>
      <c r="BE588">
        <v>1</v>
      </c>
    </row>
    <row r="589" spans="1:58" x14ac:dyDescent="0.25">
      <c r="A589" t="s">
        <v>12</v>
      </c>
      <c r="B589" t="s">
        <v>5242</v>
      </c>
      <c r="C589">
        <v>2023</v>
      </c>
      <c r="D589">
        <v>1</v>
      </c>
      <c r="E589" t="s">
        <v>5243</v>
      </c>
      <c r="F589" t="s">
        <v>946</v>
      </c>
      <c r="G589" t="s">
        <v>5218</v>
      </c>
      <c r="H589" t="s">
        <v>5219</v>
      </c>
      <c r="I589">
        <v>1</v>
      </c>
      <c r="J589">
        <v>4</v>
      </c>
      <c r="K589" t="s">
        <v>13012</v>
      </c>
      <c r="L589" t="s">
        <v>13013</v>
      </c>
      <c r="M589" t="s">
        <v>13004</v>
      </c>
      <c r="P589">
        <v>27382.67</v>
      </c>
      <c r="Q589" t="s">
        <v>13005</v>
      </c>
      <c r="S589" t="s">
        <v>13002</v>
      </c>
      <c r="U589" t="s">
        <v>13517</v>
      </c>
      <c r="V589">
        <v>3</v>
      </c>
      <c r="W589">
        <v>3</v>
      </c>
      <c r="X589">
        <v>1</v>
      </c>
      <c r="Y589">
        <v>1</v>
      </c>
      <c r="Z589">
        <v>1</v>
      </c>
      <c r="AA589">
        <v>1</v>
      </c>
      <c r="AB589">
        <v>1</v>
      </c>
      <c r="AC589">
        <v>1</v>
      </c>
      <c r="AD589">
        <v>1</v>
      </c>
      <c r="AE589">
        <v>1</v>
      </c>
      <c r="AF589" t="s">
        <v>281</v>
      </c>
      <c r="AG589" t="s">
        <v>281</v>
      </c>
      <c r="AH589">
        <v>1</v>
      </c>
      <c r="AI589">
        <v>3</v>
      </c>
      <c r="AJ589">
        <v>1</v>
      </c>
      <c r="AK589">
        <v>1</v>
      </c>
      <c r="AL589">
        <v>1</v>
      </c>
      <c r="AM589">
        <v>1</v>
      </c>
      <c r="AN589">
        <v>1</v>
      </c>
      <c r="AP589">
        <v>1</v>
      </c>
      <c r="AR589">
        <v>1</v>
      </c>
      <c r="AT589">
        <v>1</v>
      </c>
      <c r="AV589">
        <v>1</v>
      </c>
      <c r="BE589">
        <v>1</v>
      </c>
      <c r="BF589" t="s">
        <v>13518</v>
      </c>
    </row>
    <row r="590" spans="1:58" x14ac:dyDescent="0.25">
      <c r="A590" t="s">
        <v>12</v>
      </c>
      <c r="B590" t="s">
        <v>5242</v>
      </c>
      <c r="C590">
        <v>2025</v>
      </c>
      <c r="D590">
        <v>1</v>
      </c>
      <c r="E590" t="s">
        <v>5243</v>
      </c>
      <c r="F590" t="s">
        <v>946</v>
      </c>
      <c r="G590" t="s">
        <v>5218</v>
      </c>
      <c r="H590" t="s">
        <v>5219</v>
      </c>
      <c r="I590">
        <v>1</v>
      </c>
      <c r="J590">
        <v>1000</v>
      </c>
      <c r="K590" t="s">
        <v>13012</v>
      </c>
      <c r="L590" t="s">
        <v>13013</v>
      </c>
      <c r="M590" t="s">
        <v>13004</v>
      </c>
      <c r="P590">
        <v>32954.65</v>
      </c>
      <c r="Q590" t="s">
        <v>13005</v>
      </c>
      <c r="S590" t="s">
        <v>13002</v>
      </c>
      <c r="U590" t="s">
        <v>13519</v>
      </c>
      <c r="V590">
        <v>3</v>
      </c>
      <c r="W590">
        <v>3</v>
      </c>
      <c r="X590">
        <v>1</v>
      </c>
      <c r="Y590">
        <v>1</v>
      </c>
      <c r="Z590">
        <v>1</v>
      </c>
      <c r="AA590">
        <v>1</v>
      </c>
      <c r="AB590">
        <v>1</v>
      </c>
      <c r="AC590">
        <v>1</v>
      </c>
      <c r="AD590">
        <v>1</v>
      </c>
      <c r="AE590">
        <v>1</v>
      </c>
      <c r="AF590" t="s">
        <v>281</v>
      </c>
      <c r="AG590" t="s">
        <v>281</v>
      </c>
      <c r="AH590">
        <v>1</v>
      </c>
      <c r="AI590">
        <v>3</v>
      </c>
      <c r="AJ590">
        <v>1</v>
      </c>
      <c r="AK590">
        <v>1</v>
      </c>
      <c r="AL590">
        <v>1</v>
      </c>
      <c r="AM590">
        <v>1</v>
      </c>
      <c r="AN590">
        <v>1</v>
      </c>
      <c r="AP590">
        <v>1</v>
      </c>
      <c r="AR590">
        <v>1</v>
      </c>
      <c r="AT590">
        <v>3</v>
      </c>
      <c r="AU590" t="s">
        <v>13520</v>
      </c>
      <c r="AV590">
        <v>4</v>
      </c>
      <c r="AW590" t="s">
        <v>1010</v>
      </c>
      <c r="AX590" t="s">
        <v>1010</v>
      </c>
      <c r="AY590" t="s">
        <v>281</v>
      </c>
      <c r="AZ590" t="s">
        <v>281</v>
      </c>
      <c r="BA590" t="s">
        <v>1010</v>
      </c>
      <c r="BB590" t="s">
        <v>281</v>
      </c>
      <c r="BC590" t="s">
        <v>281</v>
      </c>
      <c r="BE590">
        <v>1</v>
      </c>
    </row>
    <row r="591" spans="1:58" x14ac:dyDescent="0.25">
      <c r="A591" t="s">
        <v>12</v>
      </c>
      <c r="B591" t="s">
        <v>5281</v>
      </c>
      <c r="C591">
        <v>2016</v>
      </c>
      <c r="D591">
        <v>1</v>
      </c>
      <c r="E591" t="s">
        <v>5282</v>
      </c>
      <c r="F591" t="s">
        <v>254</v>
      </c>
      <c r="G591" t="s">
        <v>5218</v>
      </c>
      <c r="H591" t="s">
        <v>5219</v>
      </c>
      <c r="I591">
        <v>1</v>
      </c>
      <c r="J591">
        <v>22</v>
      </c>
      <c r="K591" t="s">
        <v>13002</v>
      </c>
      <c r="L591" t="s">
        <v>13003</v>
      </c>
      <c r="M591" t="s">
        <v>13004</v>
      </c>
      <c r="N591" t="s">
        <v>13039</v>
      </c>
      <c r="P591">
        <v>971.24544000000003</v>
      </c>
      <c r="Q591" t="s">
        <v>13005</v>
      </c>
      <c r="R591" t="s">
        <v>13003</v>
      </c>
      <c r="U591" t="s">
        <v>13521</v>
      </c>
      <c r="V591">
        <v>1</v>
      </c>
      <c r="W591">
        <v>1</v>
      </c>
      <c r="X591">
        <v>1</v>
      </c>
      <c r="Y591">
        <v>1</v>
      </c>
      <c r="Z591">
        <v>3</v>
      </c>
      <c r="AA591">
        <v>1</v>
      </c>
      <c r="AB591">
        <v>1</v>
      </c>
      <c r="AC591">
        <v>3</v>
      </c>
      <c r="AD591">
        <v>1</v>
      </c>
      <c r="AE591">
        <v>1</v>
      </c>
      <c r="AF591" t="s">
        <v>281</v>
      </c>
      <c r="AG591" t="s">
        <v>281</v>
      </c>
      <c r="AH591">
        <v>1</v>
      </c>
      <c r="AI591">
        <v>1</v>
      </c>
      <c r="AJ591">
        <v>1</v>
      </c>
      <c r="AK591">
        <v>1</v>
      </c>
      <c r="AL591">
        <v>1</v>
      </c>
      <c r="AM591">
        <v>1</v>
      </c>
      <c r="AN591">
        <v>1</v>
      </c>
      <c r="AP591">
        <v>1</v>
      </c>
      <c r="AT591">
        <v>1</v>
      </c>
      <c r="AW591" t="s">
        <v>281</v>
      </c>
      <c r="AX591" t="s">
        <v>1010</v>
      </c>
      <c r="AY591" t="s">
        <v>281</v>
      </c>
      <c r="AZ591" t="s">
        <v>281</v>
      </c>
      <c r="BA591" t="s">
        <v>281</v>
      </c>
      <c r="BB591" t="s">
        <v>281</v>
      </c>
      <c r="BE591">
        <v>7</v>
      </c>
    </row>
    <row r="592" spans="1:58" x14ac:dyDescent="0.25">
      <c r="A592" t="s">
        <v>12</v>
      </c>
      <c r="B592" t="s">
        <v>5281</v>
      </c>
      <c r="C592">
        <v>2017</v>
      </c>
      <c r="D592">
        <v>1</v>
      </c>
      <c r="E592" t="s">
        <v>5282</v>
      </c>
      <c r="F592" t="s">
        <v>254</v>
      </c>
      <c r="G592" t="s">
        <v>5218</v>
      </c>
      <c r="H592" t="s">
        <v>5219</v>
      </c>
      <c r="I592">
        <v>1</v>
      </c>
      <c r="J592">
        <v>24</v>
      </c>
      <c r="K592" t="s">
        <v>13002</v>
      </c>
      <c r="L592" t="s">
        <v>13013</v>
      </c>
      <c r="M592" t="s">
        <v>13004</v>
      </c>
      <c r="P592">
        <v>0</v>
      </c>
      <c r="Q592" t="s">
        <v>270</v>
      </c>
      <c r="R592" t="s">
        <v>13003</v>
      </c>
      <c r="U592" t="s">
        <v>13522</v>
      </c>
      <c r="V592">
        <v>1</v>
      </c>
      <c r="W592">
        <v>3</v>
      </c>
      <c r="X592">
        <v>1</v>
      </c>
      <c r="Y592">
        <v>1</v>
      </c>
      <c r="Z592">
        <v>3</v>
      </c>
      <c r="AA592">
        <v>1</v>
      </c>
      <c r="AB592">
        <v>1</v>
      </c>
      <c r="AC592">
        <v>1</v>
      </c>
      <c r="AD592">
        <v>1</v>
      </c>
      <c r="AE592">
        <v>1</v>
      </c>
      <c r="AF592" t="s">
        <v>281</v>
      </c>
      <c r="AG592" t="s">
        <v>281</v>
      </c>
      <c r="AH592">
        <v>1</v>
      </c>
      <c r="AI592">
        <v>1</v>
      </c>
      <c r="AJ592">
        <v>1</v>
      </c>
      <c r="AK592">
        <v>1</v>
      </c>
      <c r="AL592">
        <v>1</v>
      </c>
      <c r="AM592">
        <v>1</v>
      </c>
      <c r="AN592">
        <v>1</v>
      </c>
      <c r="AP592">
        <v>1</v>
      </c>
      <c r="AT592">
        <v>1</v>
      </c>
      <c r="AV592">
        <v>1</v>
      </c>
      <c r="BC592" t="s">
        <v>281</v>
      </c>
      <c r="BE592">
        <v>1</v>
      </c>
    </row>
    <row r="593" spans="1:57" x14ac:dyDescent="0.25">
      <c r="A593" t="s">
        <v>12</v>
      </c>
      <c r="B593" t="s">
        <v>5281</v>
      </c>
      <c r="C593">
        <v>2019</v>
      </c>
      <c r="D593">
        <v>1</v>
      </c>
      <c r="E593" t="s">
        <v>5282</v>
      </c>
      <c r="F593" t="s">
        <v>254</v>
      </c>
      <c r="G593" t="s">
        <v>5218</v>
      </c>
      <c r="H593" t="s">
        <v>5219</v>
      </c>
      <c r="I593">
        <v>1</v>
      </c>
      <c r="J593">
        <v>26</v>
      </c>
      <c r="K593" t="s">
        <v>13012</v>
      </c>
      <c r="L593" t="s">
        <v>13003</v>
      </c>
      <c r="M593" t="s">
        <v>13004</v>
      </c>
      <c r="P593">
        <v>65.08</v>
      </c>
      <c r="Q593" t="s">
        <v>13005</v>
      </c>
      <c r="R593" t="s">
        <v>13003</v>
      </c>
      <c r="V593">
        <v>3</v>
      </c>
      <c r="W593">
        <v>3</v>
      </c>
      <c r="X593">
        <v>1</v>
      </c>
      <c r="Y593">
        <v>1</v>
      </c>
      <c r="Z593">
        <v>3</v>
      </c>
      <c r="AA593">
        <v>1</v>
      </c>
      <c r="AB593">
        <v>1</v>
      </c>
      <c r="AC593">
        <v>1</v>
      </c>
      <c r="AD593">
        <v>1</v>
      </c>
      <c r="AE593">
        <v>1</v>
      </c>
      <c r="AF593" t="s">
        <v>281</v>
      </c>
      <c r="AG593" t="s">
        <v>281</v>
      </c>
      <c r="AH593">
        <v>1</v>
      </c>
      <c r="AI593">
        <v>1</v>
      </c>
      <c r="AJ593">
        <v>1</v>
      </c>
      <c r="AK593">
        <v>1</v>
      </c>
      <c r="AL593">
        <v>1</v>
      </c>
      <c r="AM593">
        <v>1</v>
      </c>
      <c r="AN593">
        <v>1</v>
      </c>
      <c r="AP593">
        <v>1</v>
      </c>
      <c r="AT593">
        <v>1</v>
      </c>
      <c r="AV593">
        <v>3</v>
      </c>
      <c r="AW593" t="s">
        <v>281</v>
      </c>
      <c r="AX593" t="s">
        <v>281</v>
      </c>
      <c r="AY593" t="s">
        <v>281</v>
      </c>
      <c r="AZ593" t="s">
        <v>1010</v>
      </c>
      <c r="BA593" t="s">
        <v>281</v>
      </c>
      <c r="BB593" t="s">
        <v>281</v>
      </c>
      <c r="BC593" t="s">
        <v>1010</v>
      </c>
      <c r="BD593" t="s">
        <v>13523</v>
      </c>
      <c r="BE593">
        <v>1</v>
      </c>
    </row>
    <row r="594" spans="1:57" x14ac:dyDescent="0.25">
      <c r="A594" t="s">
        <v>12</v>
      </c>
      <c r="B594" t="s">
        <v>5281</v>
      </c>
      <c r="C594">
        <v>2021</v>
      </c>
      <c r="D594">
        <v>1</v>
      </c>
      <c r="E594" t="s">
        <v>5282</v>
      </c>
      <c r="F594" t="s">
        <v>254</v>
      </c>
      <c r="G594" t="s">
        <v>5218</v>
      </c>
      <c r="H594" t="s">
        <v>5219</v>
      </c>
      <c r="I594">
        <v>1</v>
      </c>
      <c r="J594">
        <v>21</v>
      </c>
      <c r="K594" t="s">
        <v>13002</v>
      </c>
      <c r="L594" t="s">
        <v>13013</v>
      </c>
      <c r="M594" t="s">
        <v>13004</v>
      </c>
      <c r="P594">
        <v>38.26</v>
      </c>
      <c r="Q594" t="s">
        <v>13005</v>
      </c>
      <c r="R594" t="s">
        <v>13003</v>
      </c>
      <c r="V594">
        <v>1</v>
      </c>
      <c r="W594">
        <v>1</v>
      </c>
      <c r="X594">
        <v>1</v>
      </c>
      <c r="Y594">
        <v>1</v>
      </c>
      <c r="Z594">
        <v>2</v>
      </c>
      <c r="AA594">
        <v>1</v>
      </c>
      <c r="AB594">
        <v>1</v>
      </c>
      <c r="AC594">
        <v>2</v>
      </c>
      <c r="AD594">
        <v>1</v>
      </c>
      <c r="AE594">
        <v>1</v>
      </c>
      <c r="AF594" t="s">
        <v>281</v>
      </c>
      <c r="AG594" t="s">
        <v>281</v>
      </c>
      <c r="AH594">
        <v>1</v>
      </c>
      <c r="AI594">
        <v>1</v>
      </c>
      <c r="AJ594">
        <v>1</v>
      </c>
      <c r="AK594">
        <v>1</v>
      </c>
      <c r="AL594">
        <v>1</v>
      </c>
      <c r="AM594">
        <v>1</v>
      </c>
      <c r="AN594">
        <v>1</v>
      </c>
      <c r="AP594">
        <v>1</v>
      </c>
      <c r="AT594">
        <v>1</v>
      </c>
      <c r="AV594">
        <v>2</v>
      </c>
      <c r="AW594" t="s">
        <v>13085</v>
      </c>
      <c r="AX594" t="s">
        <v>1010</v>
      </c>
      <c r="AY594" t="s">
        <v>281</v>
      </c>
      <c r="AZ594" t="s">
        <v>281</v>
      </c>
      <c r="BA594" t="s">
        <v>281</v>
      </c>
      <c r="BB594" t="s">
        <v>281</v>
      </c>
      <c r="BC594" t="s">
        <v>1010</v>
      </c>
      <c r="BD594" t="s">
        <v>13524</v>
      </c>
      <c r="BE594">
        <v>7</v>
      </c>
    </row>
    <row r="595" spans="1:57" x14ac:dyDescent="0.25">
      <c r="A595" t="s">
        <v>12</v>
      </c>
      <c r="B595" t="s">
        <v>5281</v>
      </c>
      <c r="C595">
        <v>2023</v>
      </c>
      <c r="D595">
        <v>1</v>
      </c>
      <c r="E595" t="s">
        <v>5282</v>
      </c>
      <c r="F595" t="s">
        <v>254</v>
      </c>
      <c r="G595" t="s">
        <v>5218</v>
      </c>
      <c r="H595" t="s">
        <v>5219</v>
      </c>
      <c r="I595">
        <v>1</v>
      </c>
      <c r="J595">
        <v>13</v>
      </c>
      <c r="K595" t="s">
        <v>13002</v>
      </c>
      <c r="L595" t="s">
        <v>13006</v>
      </c>
      <c r="M595" t="s">
        <v>13004</v>
      </c>
      <c r="P595">
        <v>4.16</v>
      </c>
      <c r="Q595" t="s">
        <v>13005</v>
      </c>
      <c r="S595" t="s">
        <v>13002</v>
      </c>
      <c r="U595" t="s">
        <v>13517</v>
      </c>
      <c r="V595">
        <v>1</v>
      </c>
      <c r="W595">
        <v>3</v>
      </c>
      <c r="X595">
        <v>1</v>
      </c>
      <c r="Y595">
        <v>1</v>
      </c>
      <c r="Z595">
        <v>3</v>
      </c>
      <c r="AA595">
        <v>1</v>
      </c>
      <c r="AB595">
        <v>1</v>
      </c>
      <c r="AC595">
        <v>1</v>
      </c>
      <c r="AD595">
        <v>1</v>
      </c>
      <c r="AE595">
        <v>1</v>
      </c>
      <c r="AF595" t="s">
        <v>281</v>
      </c>
      <c r="AG595" t="s">
        <v>281</v>
      </c>
      <c r="AH595">
        <v>1</v>
      </c>
      <c r="AI595">
        <v>1</v>
      </c>
      <c r="AJ595">
        <v>1</v>
      </c>
      <c r="AK595">
        <v>1</v>
      </c>
      <c r="AL595">
        <v>1</v>
      </c>
      <c r="AM595">
        <v>1</v>
      </c>
      <c r="AN595">
        <v>1</v>
      </c>
      <c r="AP595">
        <v>1</v>
      </c>
      <c r="AR595">
        <v>1</v>
      </c>
      <c r="AT595">
        <v>1</v>
      </c>
      <c r="AV595">
        <v>1</v>
      </c>
      <c r="BE595">
        <v>6</v>
      </c>
    </row>
    <row r="596" spans="1:57" x14ac:dyDescent="0.25">
      <c r="A596" t="s">
        <v>12</v>
      </c>
      <c r="B596" t="s">
        <v>5281</v>
      </c>
      <c r="C596">
        <v>2025</v>
      </c>
      <c r="D596">
        <v>1</v>
      </c>
      <c r="E596" t="s">
        <v>5282</v>
      </c>
      <c r="F596" t="s">
        <v>254</v>
      </c>
      <c r="G596" t="s">
        <v>5218</v>
      </c>
      <c r="H596" t="s">
        <v>5219</v>
      </c>
      <c r="I596">
        <v>1</v>
      </c>
      <c r="J596">
        <v>21</v>
      </c>
      <c r="K596" t="s">
        <v>13002</v>
      </c>
      <c r="L596" t="s">
        <v>13003</v>
      </c>
      <c r="M596" t="s">
        <v>13004</v>
      </c>
      <c r="P596">
        <v>0.15</v>
      </c>
      <c r="Q596" t="s">
        <v>13005</v>
      </c>
      <c r="S596" t="s">
        <v>13002</v>
      </c>
      <c r="U596" t="s">
        <v>13036</v>
      </c>
      <c r="V596">
        <v>2</v>
      </c>
      <c r="W596">
        <v>2</v>
      </c>
      <c r="X596">
        <v>1</v>
      </c>
      <c r="Y596">
        <v>1</v>
      </c>
      <c r="Z596">
        <v>2</v>
      </c>
      <c r="AA596">
        <v>1</v>
      </c>
      <c r="AB596">
        <v>1</v>
      </c>
      <c r="AC596">
        <v>1</v>
      </c>
      <c r="AD596">
        <v>1</v>
      </c>
      <c r="AE596">
        <v>1</v>
      </c>
      <c r="AF596" t="s">
        <v>281</v>
      </c>
      <c r="AG596" t="s">
        <v>281</v>
      </c>
      <c r="AH596">
        <v>1</v>
      </c>
      <c r="AI596">
        <v>1</v>
      </c>
      <c r="AJ596">
        <v>1</v>
      </c>
      <c r="AK596">
        <v>1</v>
      </c>
      <c r="AL596">
        <v>1</v>
      </c>
      <c r="AM596">
        <v>1</v>
      </c>
      <c r="AN596">
        <v>1</v>
      </c>
      <c r="AP596">
        <v>1</v>
      </c>
      <c r="AR596">
        <v>1</v>
      </c>
      <c r="AT596">
        <v>1</v>
      </c>
      <c r="AV596">
        <v>1</v>
      </c>
      <c r="BE596">
        <v>1</v>
      </c>
    </row>
    <row r="597" spans="1:57" x14ac:dyDescent="0.25">
      <c r="A597" t="s">
        <v>12</v>
      </c>
      <c r="B597" t="s">
        <v>5316</v>
      </c>
      <c r="C597">
        <v>2017</v>
      </c>
      <c r="D597">
        <v>1</v>
      </c>
      <c r="E597" t="s">
        <v>5317</v>
      </c>
      <c r="F597" t="s">
        <v>1260</v>
      </c>
      <c r="G597" t="s">
        <v>5218</v>
      </c>
      <c r="H597" t="s">
        <v>5219</v>
      </c>
      <c r="I597">
        <v>1</v>
      </c>
      <c r="J597">
        <v>1</v>
      </c>
      <c r="K597" t="s">
        <v>13002</v>
      </c>
      <c r="L597" t="s">
        <v>13006</v>
      </c>
      <c r="M597" t="s">
        <v>13004</v>
      </c>
      <c r="N597" t="s">
        <v>13039</v>
      </c>
      <c r="P597">
        <v>0.333177</v>
      </c>
      <c r="Q597" t="s">
        <v>13005</v>
      </c>
      <c r="R597" t="s">
        <v>13003</v>
      </c>
      <c r="U597" t="s">
        <v>13525</v>
      </c>
      <c r="V597">
        <v>1</v>
      </c>
      <c r="W597">
        <v>2</v>
      </c>
      <c r="X597">
        <v>1</v>
      </c>
      <c r="Y597">
        <v>1</v>
      </c>
      <c r="Z597">
        <v>2</v>
      </c>
      <c r="AA597">
        <v>1</v>
      </c>
      <c r="AB597">
        <v>1</v>
      </c>
      <c r="AC597">
        <v>1</v>
      </c>
      <c r="AD597">
        <v>1</v>
      </c>
      <c r="AE597">
        <v>1</v>
      </c>
      <c r="AF597" t="s">
        <v>281</v>
      </c>
      <c r="AG597" t="s">
        <v>281</v>
      </c>
      <c r="AH597">
        <v>1</v>
      </c>
      <c r="AI597">
        <v>1</v>
      </c>
      <c r="AJ597">
        <v>1</v>
      </c>
      <c r="AK597">
        <v>1</v>
      </c>
      <c r="AL597">
        <v>1</v>
      </c>
      <c r="AM597">
        <v>1</v>
      </c>
      <c r="AN597">
        <v>1</v>
      </c>
      <c r="AP597">
        <v>1</v>
      </c>
      <c r="AT597">
        <v>1</v>
      </c>
      <c r="AV597">
        <v>1</v>
      </c>
      <c r="BC597" t="s">
        <v>281</v>
      </c>
      <c r="BE597">
        <v>1</v>
      </c>
    </row>
    <row r="598" spans="1:57" x14ac:dyDescent="0.25">
      <c r="A598" t="s">
        <v>12</v>
      </c>
      <c r="B598" t="s">
        <v>5316</v>
      </c>
      <c r="C598">
        <v>2019</v>
      </c>
      <c r="D598">
        <v>1</v>
      </c>
      <c r="E598" t="s">
        <v>5317</v>
      </c>
      <c r="F598" t="s">
        <v>1260</v>
      </c>
      <c r="G598" t="s">
        <v>5218</v>
      </c>
      <c r="H598" t="s">
        <v>5219</v>
      </c>
      <c r="I598">
        <v>1</v>
      </c>
      <c r="J598">
        <v>1</v>
      </c>
      <c r="K598" t="s">
        <v>13002</v>
      </c>
      <c r="L598" t="s">
        <v>13006</v>
      </c>
      <c r="M598" t="s">
        <v>13004</v>
      </c>
      <c r="P598">
        <v>0.22</v>
      </c>
      <c r="Q598" t="s">
        <v>13005</v>
      </c>
      <c r="R598" t="s">
        <v>13003</v>
      </c>
      <c r="V598">
        <v>4</v>
      </c>
      <c r="W598">
        <v>3</v>
      </c>
      <c r="X598">
        <v>1</v>
      </c>
      <c r="Y598">
        <v>1</v>
      </c>
      <c r="Z598">
        <v>3</v>
      </c>
      <c r="AA598">
        <v>1</v>
      </c>
      <c r="AB598">
        <v>1</v>
      </c>
      <c r="AC598">
        <v>1</v>
      </c>
      <c r="AD598">
        <v>1</v>
      </c>
      <c r="AE598">
        <v>1</v>
      </c>
      <c r="AF598" t="s">
        <v>281</v>
      </c>
      <c r="AG598" t="s">
        <v>281</v>
      </c>
      <c r="AH598">
        <v>1</v>
      </c>
      <c r="AI598">
        <v>1</v>
      </c>
      <c r="AJ598">
        <v>1</v>
      </c>
      <c r="AK598">
        <v>1</v>
      </c>
      <c r="AL598">
        <v>1</v>
      </c>
      <c r="AM598">
        <v>1</v>
      </c>
      <c r="AN598">
        <v>1</v>
      </c>
      <c r="AP598">
        <v>1</v>
      </c>
      <c r="AT598">
        <v>1</v>
      </c>
      <c r="AV598">
        <v>1</v>
      </c>
      <c r="BE598">
        <v>1</v>
      </c>
    </row>
    <row r="599" spans="1:57" x14ac:dyDescent="0.25">
      <c r="A599" t="s">
        <v>12</v>
      </c>
      <c r="B599" t="s">
        <v>5316</v>
      </c>
      <c r="C599">
        <v>2021</v>
      </c>
      <c r="D599">
        <v>1</v>
      </c>
      <c r="E599" t="s">
        <v>5317</v>
      </c>
      <c r="F599" t="s">
        <v>1260</v>
      </c>
      <c r="G599" t="s">
        <v>5218</v>
      </c>
      <c r="H599" t="s">
        <v>5219</v>
      </c>
      <c r="I599">
        <v>1</v>
      </c>
      <c r="J599">
        <v>1</v>
      </c>
      <c r="K599" t="s">
        <v>13002</v>
      </c>
      <c r="L599" t="s">
        <v>13013</v>
      </c>
      <c r="M599" t="s">
        <v>13004</v>
      </c>
      <c r="P599">
        <v>0.2</v>
      </c>
      <c r="Q599" t="s">
        <v>13005</v>
      </c>
      <c r="R599" t="s">
        <v>13006</v>
      </c>
      <c r="V599">
        <v>2</v>
      </c>
      <c r="W599">
        <v>2</v>
      </c>
      <c r="X599">
        <v>1</v>
      </c>
      <c r="Y599">
        <v>1</v>
      </c>
      <c r="Z599">
        <v>2</v>
      </c>
      <c r="AA599">
        <v>1</v>
      </c>
      <c r="AB599">
        <v>1</v>
      </c>
      <c r="AC599">
        <v>2</v>
      </c>
      <c r="AD599">
        <v>1</v>
      </c>
      <c r="AE599">
        <v>1</v>
      </c>
      <c r="AF599" t="s">
        <v>281</v>
      </c>
      <c r="AG599" t="s">
        <v>281</v>
      </c>
      <c r="AH599">
        <v>1</v>
      </c>
      <c r="AI599">
        <v>1</v>
      </c>
      <c r="AJ599">
        <v>1</v>
      </c>
      <c r="AK599">
        <v>1</v>
      </c>
      <c r="AL599">
        <v>1</v>
      </c>
      <c r="AM599">
        <v>1</v>
      </c>
      <c r="AN599">
        <v>1</v>
      </c>
      <c r="AP599">
        <v>1</v>
      </c>
      <c r="AT599">
        <v>1</v>
      </c>
      <c r="AV599">
        <v>3</v>
      </c>
      <c r="AW599" t="s">
        <v>13085</v>
      </c>
      <c r="AX599" t="s">
        <v>1010</v>
      </c>
      <c r="AY599" t="s">
        <v>281</v>
      </c>
      <c r="AZ599" t="s">
        <v>281</v>
      </c>
      <c r="BA599" t="s">
        <v>281</v>
      </c>
      <c r="BB599" t="s">
        <v>281</v>
      </c>
      <c r="BC599" t="s">
        <v>1010</v>
      </c>
      <c r="BD599" t="s">
        <v>13526</v>
      </c>
      <c r="BE599">
        <v>1</v>
      </c>
    </row>
    <row r="600" spans="1:57" x14ac:dyDescent="0.25">
      <c r="A600" t="s">
        <v>12</v>
      </c>
      <c r="B600" t="s">
        <v>5316</v>
      </c>
      <c r="C600">
        <v>2023</v>
      </c>
      <c r="D600">
        <v>1</v>
      </c>
      <c r="E600" t="s">
        <v>5317</v>
      </c>
      <c r="F600" t="s">
        <v>1260</v>
      </c>
      <c r="G600" t="s">
        <v>5218</v>
      </c>
      <c r="H600" t="s">
        <v>5219</v>
      </c>
      <c r="I600">
        <v>1</v>
      </c>
      <c r="J600">
        <v>1</v>
      </c>
      <c r="K600" t="s">
        <v>13002</v>
      </c>
      <c r="L600" t="s">
        <v>13006</v>
      </c>
      <c r="M600" t="s">
        <v>13004</v>
      </c>
      <c r="P600">
        <v>17.7</v>
      </c>
      <c r="Q600" t="s">
        <v>13005</v>
      </c>
      <c r="S600" t="s">
        <v>13002</v>
      </c>
      <c r="U600" t="s">
        <v>13042</v>
      </c>
      <c r="V600">
        <v>3</v>
      </c>
      <c r="W600">
        <v>3</v>
      </c>
      <c r="X600">
        <v>1</v>
      </c>
      <c r="Y600">
        <v>1</v>
      </c>
      <c r="Z600">
        <v>3</v>
      </c>
      <c r="AA600">
        <v>1</v>
      </c>
      <c r="AB600">
        <v>1</v>
      </c>
      <c r="AC600">
        <v>1</v>
      </c>
      <c r="AD600">
        <v>1</v>
      </c>
      <c r="AE600">
        <v>1</v>
      </c>
      <c r="AF600" t="s">
        <v>281</v>
      </c>
      <c r="AG600" t="s">
        <v>281</v>
      </c>
      <c r="AH600">
        <v>1</v>
      </c>
      <c r="AI600">
        <v>1</v>
      </c>
      <c r="AJ600">
        <v>1</v>
      </c>
      <c r="AK600">
        <v>1</v>
      </c>
      <c r="AL600">
        <v>1</v>
      </c>
      <c r="AM600">
        <v>1</v>
      </c>
      <c r="AN600">
        <v>1</v>
      </c>
      <c r="AP600">
        <v>1</v>
      </c>
      <c r="AR600">
        <v>1</v>
      </c>
      <c r="AT600">
        <v>1</v>
      </c>
      <c r="AV600">
        <v>1</v>
      </c>
      <c r="BE600">
        <v>1</v>
      </c>
    </row>
    <row r="601" spans="1:57" x14ac:dyDescent="0.25">
      <c r="A601" t="s">
        <v>12</v>
      </c>
      <c r="B601" t="s">
        <v>5316</v>
      </c>
      <c r="C601">
        <v>2025</v>
      </c>
      <c r="D601">
        <v>1</v>
      </c>
      <c r="E601" t="s">
        <v>5317</v>
      </c>
      <c r="F601" t="s">
        <v>1260</v>
      </c>
      <c r="G601" t="s">
        <v>5218</v>
      </c>
      <c r="H601" t="s">
        <v>5219</v>
      </c>
      <c r="I601">
        <v>1</v>
      </c>
      <c r="J601">
        <v>1</v>
      </c>
      <c r="K601" t="s">
        <v>13002</v>
      </c>
      <c r="L601" t="s">
        <v>13051</v>
      </c>
      <c r="M601" t="s">
        <v>13004</v>
      </c>
      <c r="P601">
        <v>9.8097530000000006</v>
      </c>
      <c r="Q601" t="s">
        <v>13005</v>
      </c>
      <c r="S601" t="s">
        <v>13002</v>
      </c>
      <c r="U601" t="s">
        <v>13527</v>
      </c>
      <c r="V601">
        <v>2</v>
      </c>
      <c r="W601">
        <v>2</v>
      </c>
      <c r="X601">
        <v>1</v>
      </c>
      <c r="Y601">
        <v>1</v>
      </c>
      <c r="Z601">
        <v>2</v>
      </c>
      <c r="AA601">
        <v>1</v>
      </c>
      <c r="AB601">
        <v>1</v>
      </c>
      <c r="AC601">
        <v>1</v>
      </c>
      <c r="AD601">
        <v>1</v>
      </c>
      <c r="AE601">
        <v>1</v>
      </c>
      <c r="AF601" t="s">
        <v>281</v>
      </c>
      <c r="AG601" t="s">
        <v>281</v>
      </c>
      <c r="AH601">
        <v>1</v>
      </c>
      <c r="AI601">
        <v>1</v>
      </c>
      <c r="AJ601">
        <v>1</v>
      </c>
      <c r="AK601">
        <v>1</v>
      </c>
      <c r="AL601">
        <v>1</v>
      </c>
      <c r="AM601">
        <v>1</v>
      </c>
      <c r="AN601">
        <v>1</v>
      </c>
      <c r="AP601">
        <v>1</v>
      </c>
      <c r="AR601">
        <v>1</v>
      </c>
      <c r="AT601">
        <v>1</v>
      </c>
      <c r="AV601">
        <v>1</v>
      </c>
      <c r="BE601">
        <v>1</v>
      </c>
    </row>
    <row r="602" spans="1:57" x14ac:dyDescent="0.25">
      <c r="A602" t="s">
        <v>12</v>
      </c>
      <c r="B602" t="s">
        <v>5340</v>
      </c>
      <c r="C602">
        <v>2025</v>
      </c>
      <c r="D602">
        <v>1</v>
      </c>
      <c r="E602" t="s">
        <v>5341</v>
      </c>
      <c r="F602" t="s">
        <v>1546</v>
      </c>
      <c r="G602" t="s">
        <v>5218</v>
      </c>
      <c r="H602" t="s">
        <v>5219</v>
      </c>
      <c r="I602">
        <v>1</v>
      </c>
      <c r="J602">
        <v>31</v>
      </c>
      <c r="K602" t="s">
        <v>13002</v>
      </c>
      <c r="L602" t="s">
        <v>13013</v>
      </c>
      <c r="M602" t="s">
        <v>13004</v>
      </c>
      <c r="P602">
        <v>32.35</v>
      </c>
      <c r="Q602" t="s">
        <v>13005</v>
      </c>
      <c r="S602" t="s">
        <v>13002</v>
      </c>
      <c r="U602" t="s">
        <v>13519</v>
      </c>
      <c r="V602">
        <v>1</v>
      </c>
      <c r="W602">
        <v>2</v>
      </c>
      <c r="X602">
        <v>1</v>
      </c>
      <c r="Y602">
        <v>1</v>
      </c>
      <c r="Z602">
        <v>1</v>
      </c>
      <c r="AA602">
        <v>1</v>
      </c>
      <c r="AB602">
        <v>1</v>
      </c>
      <c r="AC602">
        <v>1</v>
      </c>
      <c r="AD602">
        <v>1</v>
      </c>
      <c r="AE602">
        <v>1</v>
      </c>
      <c r="AF602" t="s">
        <v>281</v>
      </c>
      <c r="AG602" t="s">
        <v>281</v>
      </c>
      <c r="AH602">
        <v>1</v>
      </c>
      <c r="AI602">
        <v>2</v>
      </c>
      <c r="AJ602">
        <v>1</v>
      </c>
      <c r="AK602">
        <v>1</v>
      </c>
      <c r="AL602">
        <v>1</v>
      </c>
      <c r="AM602">
        <v>1</v>
      </c>
      <c r="AN602">
        <v>1</v>
      </c>
      <c r="AP602">
        <v>1</v>
      </c>
      <c r="AR602">
        <v>1</v>
      </c>
      <c r="AT602">
        <v>1</v>
      </c>
      <c r="AV602">
        <v>2</v>
      </c>
      <c r="AW602" t="s">
        <v>1010</v>
      </c>
      <c r="AX602" t="s">
        <v>1010</v>
      </c>
      <c r="AY602" t="s">
        <v>281</v>
      </c>
      <c r="AZ602" t="s">
        <v>281</v>
      </c>
      <c r="BA602" t="s">
        <v>281</v>
      </c>
      <c r="BB602" t="s">
        <v>281</v>
      </c>
      <c r="BC602" t="s">
        <v>281</v>
      </c>
      <c r="BE602">
        <v>1</v>
      </c>
    </row>
    <row r="603" spans="1:57" x14ac:dyDescent="0.25">
      <c r="A603" t="s">
        <v>12</v>
      </c>
      <c r="B603" t="s">
        <v>5351</v>
      </c>
      <c r="C603">
        <v>2016</v>
      </c>
      <c r="D603">
        <v>1</v>
      </c>
      <c r="E603" t="s">
        <v>5352</v>
      </c>
      <c r="F603" t="s">
        <v>3293</v>
      </c>
      <c r="G603" t="s">
        <v>5218</v>
      </c>
      <c r="H603" t="s">
        <v>5219</v>
      </c>
      <c r="I603">
        <v>1</v>
      </c>
      <c r="J603">
        <v>50</v>
      </c>
      <c r="K603" t="s">
        <v>13012</v>
      </c>
      <c r="L603" t="s">
        <v>13051</v>
      </c>
      <c r="M603" t="s">
        <v>13004</v>
      </c>
      <c r="N603" t="s">
        <v>13039</v>
      </c>
      <c r="P603">
        <v>0</v>
      </c>
      <c r="Q603" t="s">
        <v>270</v>
      </c>
      <c r="R603" t="s">
        <v>270</v>
      </c>
      <c r="U603" t="s">
        <v>13528</v>
      </c>
      <c r="V603">
        <v>1</v>
      </c>
      <c r="W603">
        <v>1</v>
      </c>
      <c r="X603">
        <v>1</v>
      </c>
      <c r="Y603">
        <v>1</v>
      </c>
      <c r="Z603">
        <v>1</v>
      </c>
      <c r="AA603">
        <v>1</v>
      </c>
      <c r="AB603">
        <v>1</v>
      </c>
      <c r="AC603">
        <v>1</v>
      </c>
      <c r="AD603">
        <v>1</v>
      </c>
      <c r="AE603">
        <v>1</v>
      </c>
      <c r="AF603" t="s">
        <v>281</v>
      </c>
      <c r="AG603" t="s">
        <v>281</v>
      </c>
      <c r="AH603">
        <v>1</v>
      </c>
      <c r="AI603">
        <v>1</v>
      </c>
      <c r="AJ603">
        <v>1</v>
      </c>
      <c r="AK603">
        <v>1</v>
      </c>
      <c r="AL603">
        <v>1</v>
      </c>
      <c r="AM603">
        <v>1</v>
      </c>
      <c r="AN603">
        <v>1</v>
      </c>
      <c r="AP603">
        <v>1</v>
      </c>
      <c r="AT603">
        <v>1</v>
      </c>
      <c r="AW603" t="s">
        <v>281</v>
      </c>
      <c r="AX603" t="s">
        <v>281</v>
      </c>
      <c r="AY603" t="s">
        <v>281</v>
      </c>
      <c r="AZ603" t="s">
        <v>281</v>
      </c>
      <c r="BA603" t="s">
        <v>281</v>
      </c>
      <c r="BB603" t="s">
        <v>281</v>
      </c>
      <c r="BE603">
        <v>1</v>
      </c>
    </row>
    <row r="604" spans="1:57" x14ac:dyDescent="0.25">
      <c r="A604" t="s">
        <v>12</v>
      </c>
      <c r="B604" t="s">
        <v>5351</v>
      </c>
      <c r="C604">
        <v>2017</v>
      </c>
      <c r="D604">
        <v>1</v>
      </c>
      <c r="E604" t="s">
        <v>5352</v>
      </c>
      <c r="F604" t="s">
        <v>3293</v>
      </c>
      <c r="G604" t="s">
        <v>5218</v>
      </c>
      <c r="H604" t="s">
        <v>5219</v>
      </c>
      <c r="I604">
        <v>1</v>
      </c>
      <c r="J604">
        <v>32</v>
      </c>
      <c r="K604" t="s">
        <v>13002</v>
      </c>
      <c r="L604" t="s">
        <v>13003</v>
      </c>
      <c r="M604" t="s">
        <v>13004</v>
      </c>
      <c r="N604" t="s">
        <v>13017</v>
      </c>
      <c r="P604">
        <v>238.80520859999999</v>
      </c>
      <c r="Q604" t="s">
        <v>13005</v>
      </c>
      <c r="R604" t="s">
        <v>13003</v>
      </c>
      <c r="U604" t="s">
        <v>13045</v>
      </c>
      <c r="V604">
        <v>1</v>
      </c>
      <c r="W604">
        <v>1</v>
      </c>
      <c r="X604">
        <v>1</v>
      </c>
      <c r="Y604">
        <v>1</v>
      </c>
      <c r="Z604">
        <v>1</v>
      </c>
      <c r="AA604">
        <v>1</v>
      </c>
      <c r="AB604">
        <v>1</v>
      </c>
      <c r="AC604">
        <v>1</v>
      </c>
      <c r="AD604">
        <v>1</v>
      </c>
      <c r="AE604">
        <v>1</v>
      </c>
      <c r="AF604" t="s">
        <v>281</v>
      </c>
      <c r="AG604" t="s">
        <v>281</v>
      </c>
      <c r="AH604">
        <v>1</v>
      </c>
      <c r="AI604">
        <v>2</v>
      </c>
      <c r="AJ604">
        <v>1</v>
      </c>
      <c r="AK604">
        <v>1</v>
      </c>
      <c r="AL604">
        <v>1</v>
      </c>
      <c r="AM604">
        <v>1</v>
      </c>
      <c r="AN604">
        <v>1</v>
      </c>
      <c r="AP604">
        <v>1</v>
      </c>
      <c r="AT604">
        <v>1</v>
      </c>
      <c r="AV604">
        <v>4</v>
      </c>
      <c r="AW604" t="s">
        <v>1010</v>
      </c>
      <c r="AX604" t="s">
        <v>1010</v>
      </c>
      <c r="AY604" t="s">
        <v>1010</v>
      </c>
      <c r="AZ604" t="s">
        <v>281</v>
      </c>
      <c r="BA604" t="s">
        <v>1010</v>
      </c>
      <c r="BB604" t="s">
        <v>281</v>
      </c>
      <c r="BE604">
        <v>1</v>
      </c>
    </row>
    <row r="605" spans="1:57" x14ac:dyDescent="0.25">
      <c r="A605" t="s">
        <v>12</v>
      </c>
      <c r="B605" t="s">
        <v>5351</v>
      </c>
      <c r="C605">
        <v>2019</v>
      </c>
      <c r="D605">
        <v>1</v>
      </c>
      <c r="E605" t="s">
        <v>5352</v>
      </c>
      <c r="F605" t="s">
        <v>3293</v>
      </c>
      <c r="G605" t="s">
        <v>5218</v>
      </c>
      <c r="H605" t="s">
        <v>5219</v>
      </c>
      <c r="I605">
        <v>1</v>
      </c>
      <c r="J605">
        <v>25</v>
      </c>
      <c r="K605" t="s">
        <v>13012</v>
      </c>
      <c r="L605" t="s">
        <v>13051</v>
      </c>
      <c r="M605" t="s">
        <v>13004</v>
      </c>
      <c r="N605" t="s">
        <v>1622</v>
      </c>
      <c r="P605">
        <v>164.58792099999999</v>
      </c>
      <c r="Q605" t="s">
        <v>13005</v>
      </c>
      <c r="R605" t="s">
        <v>13012</v>
      </c>
      <c r="V605">
        <v>3</v>
      </c>
      <c r="W605">
        <v>3</v>
      </c>
      <c r="X605">
        <v>1</v>
      </c>
      <c r="Y605">
        <v>4</v>
      </c>
      <c r="Z605">
        <v>2</v>
      </c>
      <c r="AA605">
        <v>1</v>
      </c>
      <c r="AB605">
        <v>1</v>
      </c>
      <c r="AC605">
        <v>1</v>
      </c>
      <c r="AD605">
        <v>1</v>
      </c>
      <c r="AE605">
        <v>1</v>
      </c>
      <c r="AF605" t="s">
        <v>281</v>
      </c>
      <c r="AG605" t="s">
        <v>281</v>
      </c>
      <c r="AH605">
        <v>1</v>
      </c>
      <c r="AI605">
        <v>1</v>
      </c>
      <c r="AJ605">
        <v>1</v>
      </c>
      <c r="AK605">
        <v>1</v>
      </c>
      <c r="AL605">
        <v>1</v>
      </c>
      <c r="AM605">
        <v>1</v>
      </c>
      <c r="AN605">
        <v>1</v>
      </c>
      <c r="AP605">
        <v>1</v>
      </c>
      <c r="AT605">
        <v>1</v>
      </c>
      <c r="AV605">
        <v>3</v>
      </c>
      <c r="AW605" t="s">
        <v>1010</v>
      </c>
      <c r="AX605" t="s">
        <v>1010</v>
      </c>
      <c r="AY605" t="s">
        <v>761</v>
      </c>
      <c r="AZ605" t="s">
        <v>1010</v>
      </c>
      <c r="BA605" t="s">
        <v>1010</v>
      </c>
      <c r="BB605" t="s">
        <v>281</v>
      </c>
      <c r="BC605" t="s">
        <v>761</v>
      </c>
      <c r="BE605">
        <v>1</v>
      </c>
    </row>
    <row r="606" spans="1:57" x14ac:dyDescent="0.25">
      <c r="A606" t="s">
        <v>12</v>
      </c>
      <c r="B606" t="s">
        <v>5351</v>
      </c>
      <c r="C606">
        <v>2021</v>
      </c>
      <c r="D606">
        <v>1</v>
      </c>
      <c r="E606" t="s">
        <v>5352</v>
      </c>
      <c r="F606" t="s">
        <v>3293</v>
      </c>
      <c r="G606" t="s">
        <v>5218</v>
      </c>
      <c r="H606" t="s">
        <v>5219</v>
      </c>
      <c r="I606">
        <v>1</v>
      </c>
      <c r="J606">
        <v>12</v>
      </c>
      <c r="K606" t="s">
        <v>13002</v>
      </c>
      <c r="L606" t="s">
        <v>13006</v>
      </c>
      <c r="M606" t="s">
        <v>13004</v>
      </c>
      <c r="N606" t="s">
        <v>1622</v>
      </c>
      <c r="P606">
        <v>13.142270999999999</v>
      </c>
      <c r="Q606" t="s">
        <v>13005</v>
      </c>
      <c r="R606" t="s">
        <v>13006</v>
      </c>
      <c r="V606">
        <v>1</v>
      </c>
      <c r="W606">
        <v>3</v>
      </c>
      <c r="X606">
        <v>1</v>
      </c>
      <c r="Y606">
        <v>1</v>
      </c>
      <c r="Z606">
        <v>1</v>
      </c>
      <c r="AA606">
        <v>1</v>
      </c>
      <c r="AB606">
        <v>1</v>
      </c>
      <c r="AC606">
        <v>1</v>
      </c>
      <c r="AD606">
        <v>1</v>
      </c>
      <c r="AE606">
        <v>1</v>
      </c>
      <c r="AG606" t="s">
        <v>281</v>
      </c>
      <c r="AH606">
        <v>1</v>
      </c>
      <c r="AI606">
        <v>1</v>
      </c>
      <c r="AJ606">
        <v>1</v>
      </c>
      <c r="AK606">
        <v>1</v>
      </c>
      <c r="AL606">
        <v>1</v>
      </c>
      <c r="AM606">
        <v>1</v>
      </c>
      <c r="AN606">
        <v>1</v>
      </c>
      <c r="AP606">
        <v>1</v>
      </c>
      <c r="AT606">
        <v>1</v>
      </c>
      <c r="AV606">
        <v>6</v>
      </c>
      <c r="AW606" t="s">
        <v>13085</v>
      </c>
      <c r="AX606" t="s">
        <v>1010</v>
      </c>
      <c r="AY606" t="s">
        <v>1010</v>
      </c>
      <c r="AZ606" t="s">
        <v>281</v>
      </c>
      <c r="BA606" t="s">
        <v>1010</v>
      </c>
      <c r="BB606" t="s">
        <v>281</v>
      </c>
      <c r="BC606" t="s">
        <v>281</v>
      </c>
      <c r="BE606">
        <v>1</v>
      </c>
    </row>
    <row r="607" spans="1:57" x14ac:dyDescent="0.25">
      <c r="A607" t="s">
        <v>12</v>
      </c>
      <c r="B607" t="s">
        <v>5351</v>
      </c>
      <c r="C607">
        <v>2023</v>
      </c>
      <c r="D607">
        <v>1</v>
      </c>
      <c r="E607" t="s">
        <v>5352</v>
      </c>
      <c r="F607" t="s">
        <v>3293</v>
      </c>
      <c r="G607" t="s">
        <v>5218</v>
      </c>
      <c r="H607" t="s">
        <v>5219</v>
      </c>
      <c r="I607">
        <v>1</v>
      </c>
      <c r="J607">
        <v>27</v>
      </c>
      <c r="K607" t="s">
        <v>13002</v>
      </c>
      <c r="L607" t="s">
        <v>13006</v>
      </c>
      <c r="M607" t="s">
        <v>13004</v>
      </c>
      <c r="N607" t="s">
        <v>1622</v>
      </c>
      <c r="P607">
        <v>202.09474280000001</v>
      </c>
      <c r="Q607" t="s">
        <v>13005</v>
      </c>
      <c r="S607" t="s">
        <v>13002</v>
      </c>
      <c r="U607" t="s">
        <v>13529</v>
      </c>
      <c r="V607">
        <v>1</v>
      </c>
      <c r="W607">
        <v>1</v>
      </c>
      <c r="X607">
        <v>1</v>
      </c>
      <c r="Y607">
        <v>1</v>
      </c>
      <c r="Z607">
        <v>1</v>
      </c>
      <c r="AA607">
        <v>1</v>
      </c>
      <c r="AB607">
        <v>1</v>
      </c>
      <c r="AC607">
        <v>1</v>
      </c>
      <c r="AD607">
        <v>1</v>
      </c>
      <c r="AE607">
        <v>1</v>
      </c>
      <c r="AF607" t="s">
        <v>281</v>
      </c>
      <c r="AG607" t="s">
        <v>281</v>
      </c>
      <c r="AH607">
        <v>1</v>
      </c>
      <c r="AI607">
        <v>1</v>
      </c>
      <c r="AJ607">
        <v>1</v>
      </c>
      <c r="AK607">
        <v>1</v>
      </c>
      <c r="AL607">
        <v>1</v>
      </c>
      <c r="AM607">
        <v>1</v>
      </c>
      <c r="AN607">
        <v>1</v>
      </c>
      <c r="AP607">
        <v>1</v>
      </c>
      <c r="AR607">
        <v>1</v>
      </c>
      <c r="AT607">
        <v>1</v>
      </c>
      <c r="AV607">
        <v>1</v>
      </c>
      <c r="BE607">
        <v>1</v>
      </c>
    </row>
    <row r="608" spans="1:57" x14ac:dyDescent="0.25">
      <c r="A608" t="s">
        <v>12</v>
      </c>
      <c r="B608" t="s">
        <v>5351</v>
      </c>
      <c r="C608">
        <v>2025</v>
      </c>
      <c r="D608">
        <v>1</v>
      </c>
      <c r="E608" t="s">
        <v>5352</v>
      </c>
      <c r="F608" t="s">
        <v>3293</v>
      </c>
      <c r="G608" t="s">
        <v>5218</v>
      </c>
      <c r="H608" t="s">
        <v>5219</v>
      </c>
      <c r="I608">
        <v>1</v>
      </c>
      <c r="J608">
        <v>29</v>
      </c>
      <c r="K608" t="s">
        <v>13002</v>
      </c>
      <c r="L608" t="s">
        <v>13003</v>
      </c>
      <c r="M608" t="s">
        <v>13004</v>
      </c>
      <c r="P608">
        <v>125.48562200000001</v>
      </c>
      <c r="Q608" t="s">
        <v>13005</v>
      </c>
      <c r="S608" t="s">
        <v>13002</v>
      </c>
      <c r="U608" t="s">
        <v>13530</v>
      </c>
      <c r="V608">
        <v>2</v>
      </c>
      <c r="W608">
        <v>1</v>
      </c>
      <c r="X608">
        <v>1</v>
      </c>
      <c r="Y608">
        <v>1</v>
      </c>
      <c r="Z608">
        <v>1</v>
      </c>
      <c r="AA608">
        <v>1</v>
      </c>
      <c r="AB608">
        <v>1</v>
      </c>
      <c r="AC608">
        <v>1</v>
      </c>
      <c r="AD608">
        <v>1</v>
      </c>
      <c r="AE608">
        <v>1</v>
      </c>
      <c r="AF608" t="s">
        <v>281</v>
      </c>
      <c r="AG608" t="s">
        <v>281</v>
      </c>
      <c r="AH608">
        <v>1</v>
      </c>
      <c r="AI608">
        <v>1</v>
      </c>
      <c r="AJ608">
        <v>1</v>
      </c>
      <c r="AK608">
        <v>1</v>
      </c>
      <c r="AL608">
        <v>1</v>
      </c>
      <c r="AM608">
        <v>1</v>
      </c>
      <c r="AN608">
        <v>1</v>
      </c>
      <c r="AP608">
        <v>1</v>
      </c>
      <c r="AR608">
        <v>1</v>
      </c>
      <c r="AT608">
        <v>1</v>
      </c>
      <c r="AV608">
        <v>3</v>
      </c>
      <c r="AW608" t="s">
        <v>13085</v>
      </c>
      <c r="AX608" t="s">
        <v>1010</v>
      </c>
      <c r="AY608" t="s">
        <v>281</v>
      </c>
      <c r="AZ608" t="s">
        <v>281</v>
      </c>
      <c r="BA608" t="s">
        <v>1010</v>
      </c>
      <c r="BB608" t="s">
        <v>761</v>
      </c>
      <c r="BC608" t="s">
        <v>761</v>
      </c>
      <c r="BD608" t="s">
        <v>13531</v>
      </c>
      <c r="BE608">
        <v>1</v>
      </c>
    </row>
    <row r="609" spans="1:58" x14ac:dyDescent="0.25">
      <c r="A609" t="s">
        <v>12</v>
      </c>
      <c r="B609" t="s">
        <v>5380</v>
      </c>
      <c r="C609">
        <v>2016</v>
      </c>
      <c r="D609">
        <v>1</v>
      </c>
      <c r="E609" t="s">
        <v>5381</v>
      </c>
      <c r="F609" t="s">
        <v>316</v>
      </c>
      <c r="G609" t="s">
        <v>5218</v>
      </c>
      <c r="H609" t="s">
        <v>5219</v>
      </c>
      <c r="I609">
        <v>1</v>
      </c>
      <c r="J609">
        <v>25</v>
      </c>
      <c r="K609" t="s">
        <v>13012</v>
      </c>
      <c r="L609" t="s">
        <v>13013</v>
      </c>
      <c r="M609" t="s">
        <v>13004</v>
      </c>
      <c r="N609" t="s">
        <v>13039</v>
      </c>
      <c r="P609">
        <v>172072.31709999999</v>
      </c>
      <c r="Q609" t="s">
        <v>13005</v>
      </c>
      <c r="R609" t="s">
        <v>13003</v>
      </c>
      <c r="U609" t="s">
        <v>13532</v>
      </c>
      <c r="V609">
        <v>1</v>
      </c>
      <c r="W609">
        <v>1</v>
      </c>
      <c r="X609">
        <v>1</v>
      </c>
      <c r="Y609">
        <v>1</v>
      </c>
      <c r="Z609">
        <v>1</v>
      </c>
      <c r="AA609">
        <v>1</v>
      </c>
      <c r="AB609">
        <v>1</v>
      </c>
      <c r="AC609">
        <v>3</v>
      </c>
      <c r="AD609">
        <v>1</v>
      </c>
      <c r="AE609">
        <v>1</v>
      </c>
      <c r="AF609" t="s">
        <v>281</v>
      </c>
      <c r="AG609" t="s">
        <v>281</v>
      </c>
      <c r="AH609">
        <v>1</v>
      </c>
      <c r="AI609">
        <v>1</v>
      </c>
      <c r="AJ609">
        <v>1</v>
      </c>
      <c r="AK609">
        <v>1</v>
      </c>
      <c r="AL609">
        <v>1</v>
      </c>
      <c r="AM609">
        <v>1</v>
      </c>
      <c r="AN609">
        <v>1</v>
      </c>
      <c r="AP609">
        <v>1</v>
      </c>
      <c r="AT609">
        <v>1</v>
      </c>
      <c r="AW609" t="s">
        <v>1010</v>
      </c>
      <c r="AX609" t="s">
        <v>1010</v>
      </c>
      <c r="AY609" t="s">
        <v>281</v>
      </c>
      <c r="AZ609" t="s">
        <v>281</v>
      </c>
      <c r="BA609" t="s">
        <v>1010</v>
      </c>
      <c r="BB609" t="s">
        <v>281</v>
      </c>
      <c r="BD609" t="s">
        <v>13533</v>
      </c>
      <c r="BE609">
        <v>1</v>
      </c>
    </row>
    <row r="610" spans="1:58" x14ac:dyDescent="0.25">
      <c r="A610" t="s">
        <v>12</v>
      </c>
      <c r="B610" t="s">
        <v>5380</v>
      </c>
      <c r="C610">
        <v>2017</v>
      </c>
      <c r="D610">
        <v>1</v>
      </c>
      <c r="E610" t="s">
        <v>5381</v>
      </c>
      <c r="F610" t="s">
        <v>316</v>
      </c>
      <c r="G610" t="s">
        <v>5218</v>
      </c>
      <c r="H610" t="s">
        <v>5219</v>
      </c>
      <c r="I610">
        <v>1</v>
      </c>
      <c r="J610">
        <v>300</v>
      </c>
      <c r="K610" t="s">
        <v>13012</v>
      </c>
      <c r="L610" t="s">
        <v>13003</v>
      </c>
      <c r="M610" t="s">
        <v>13004</v>
      </c>
      <c r="N610" t="s">
        <v>13039</v>
      </c>
      <c r="P610">
        <v>172083.5</v>
      </c>
      <c r="Q610" t="s">
        <v>13005</v>
      </c>
      <c r="R610" t="s">
        <v>13003</v>
      </c>
      <c r="U610" t="s">
        <v>13042</v>
      </c>
      <c r="V610">
        <v>1</v>
      </c>
      <c r="W610">
        <v>1</v>
      </c>
      <c r="X610">
        <v>1</v>
      </c>
      <c r="Y610">
        <v>1</v>
      </c>
      <c r="Z610">
        <v>1</v>
      </c>
      <c r="AA610">
        <v>1</v>
      </c>
      <c r="AB610">
        <v>1</v>
      </c>
      <c r="AC610">
        <v>4</v>
      </c>
      <c r="AD610">
        <v>1</v>
      </c>
      <c r="AE610">
        <v>1</v>
      </c>
      <c r="AF610" t="s">
        <v>281</v>
      </c>
      <c r="AG610" t="s">
        <v>281</v>
      </c>
      <c r="AH610">
        <v>1</v>
      </c>
      <c r="AI610">
        <v>1</v>
      </c>
      <c r="AJ610">
        <v>1</v>
      </c>
      <c r="AK610">
        <v>1</v>
      </c>
      <c r="AL610">
        <v>1</v>
      </c>
      <c r="AM610">
        <v>1</v>
      </c>
      <c r="AN610">
        <v>4</v>
      </c>
      <c r="AP610">
        <v>4</v>
      </c>
      <c r="AQ610" t="s">
        <v>13438</v>
      </c>
      <c r="AT610">
        <v>1</v>
      </c>
      <c r="AV610">
        <v>4</v>
      </c>
      <c r="AW610" t="s">
        <v>1010</v>
      </c>
      <c r="AX610" t="s">
        <v>1010</v>
      </c>
      <c r="AY610" t="s">
        <v>1010</v>
      </c>
      <c r="AZ610" t="s">
        <v>1010</v>
      </c>
      <c r="BA610" t="s">
        <v>1010</v>
      </c>
      <c r="BB610" t="s">
        <v>281</v>
      </c>
      <c r="BE610">
        <v>1</v>
      </c>
    </row>
    <row r="611" spans="1:58" x14ac:dyDescent="0.25">
      <c r="A611" t="s">
        <v>12</v>
      </c>
      <c r="B611" t="s">
        <v>5380</v>
      </c>
      <c r="C611">
        <v>2019</v>
      </c>
      <c r="D611">
        <v>1</v>
      </c>
      <c r="E611" t="s">
        <v>5381</v>
      </c>
      <c r="F611" t="s">
        <v>316</v>
      </c>
      <c r="G611" t="s">
        <v>5218</v>
      </c>
      <c r="H611" t="s">
        <v>5219</v>
      </c>
      <c r="I611">
        <v>1</v>
      </c>
      <c r="J611">
        <v>85</v>
      </c>
      <c r="K611" t="s">
        <v>13002</v>
      </c>
      <c r="L611" t="s">
        <v>13024</v>
      </c>
      <c r="M611" t="s">
        <v>13004</v>
      </c>
      <c r="N611" t="s">
        <v>1622</v>
      </c>
      <c r="P611">
        <v>172083.48879999999</v>
      </c>
      <c r="Q611" t="s">
        <v>13005</v>
      </c>
      <c r="R611" t="s">
        <v>13012</v>
      </c>
      <c r="V611">
        <v>3</v>
      </c>
      <c r="W611">
        <v>3</v>
      </c>
      <c r="X611">
        <v>3</v>
      </c>
      <c r="Y611">
        <v>1</v>
      </c>
      <c r="Z611">
        <v>1</v>
      </c>
      <c r="AA611">
        <v>1</v>
      </c>
      <c r="AB611">
        <v>1</v>
      </c>
      <c r="AC611">
        <v>3</v>
      </c>
      <c r="AD611">
        <v>1</v>
      </c>
      <c r="AE611">
        <v>1</v>
      </c>
      <c r="AF611" t="s">
        <v>281</v>
      </c>
      <c r="AG611" t="s">
        <v>281</v>
      </c>
      <c r="AH611">
        <v>1</v>
      </c>
      <c r="AI611">
        <v>1</v>
      </c>
      <c r="AJ611">
        <v>1</v>
      </c>
      <c r="AK611">
        <v>1</v>
      </c>
      <c r="AL611">
        <v>1</v>
      </c>
      <c r="AM611">
        <v>1</v>
      </c>
      <c r="AN611">
        <v>1</v>
      </c>
      <c r="AP611">
        <v>1</v>
      </c>
      <c r="AT611">
        <v>1</v>
      </c>
      <c r="AV611">
        <v>5</v>
      </c>
      <c r="AW611" t="s">
        <v>1010</v>
      </c>
      <c r="AX611" t="s">
        <v>1010</v>
      </c>
      <c r="AY611" t="s">
        <v>1010</v>
      </c>
      <c r="AZ611" t="s">
        <v>281</v>
      </c>
      <c r="BA611" t="s">
        <v>1010</v>
      </c>
      <c r="BB611" t="s">
        <v>281</v>
      </c>
      <c r="BC611" t="s">
        <v>761</v>
      </c>
      <c r="BE611">
        <v>1</v>
      </c>
    </row>
    <row r="612" spans="1:58" x14ac:dyDescent="0.25">
      <c r="A612" t="s">
        <v>12</v>
      </c>
      <c r="B612" t="s">
        <v>5380</v>
      </c>
      <c r="C612">
        <v>2021</v>
      </c>
      <c r="D612">
        <v>1</v>
      </c>
      <c r="E612" t="s">
        <v>5381</v>
      </c>
      <c r="F612" t="s">
        <v>316</v>
      </c>
      <c r="G612" t="s">
        <v>5218</v>
      </c>
      <c r="H612" t="s">
        <v>5219</v>
      </c>
      <c r="I612">
        <v>1</v>
      </c>
      <c r="J612">
        <v>275</v>
      </c>
      <c r="K612" t="s">
        <v>13012</v>
      </c>
      <c r="L612" t="s">
        <v>13051</v>
      </c>
      <c r="M612" t="s">
        <v>13004</v>
      </c>
      <c r="N612" t="s">
        <v>1622</v>
      </c>
      <c r="P612">
        <v>172083.48879999999</v>
      </c>
      <c r="Q612" t="s">
        <v>13005</v>
      </c>
      <c r="R612" t="s">
        <v>13051</v>
      </c>
      <c r="V612">
        <v>1</v>
      </c>
      <c r="W612">
        <v>1</v>
      </c>
      <c r="X612">
        <v>1</v>
      </c>
      <c r="Y612">
        <v>1</v>
      </c>
      <c r="Z612">
        <v>3</v>
      </c>
      <c r="AA612">
        <v>1</v>
      </c>
      <c r="AB612">
        <v>1</v>
      </c>
      <c r="AC612">
        <v>1</v>
      </c>
      <c r="AD612">
        <v>1</v>
      </c>
      <c r="AE612">
        <v>1</v>
      </c>
      <c r="AF612" t="s">
        <v>281</v>
      </c>
      <c r="AG612" t="s">
        <v>281</v>
      </c>
      <c r="AH612">
        <v>1</v>
      </c>
      <c r="AI612">
        <v>1</v>
      </c>
      <c r="AJ612">
        <v>1</v>
      </c>
      <c r="AK612">
        <v>1</v>
      </c>
      <c r="AL612">
        <v>1</v>
      </c>
      <c r="AM612">
        <v>1</v>
      </c>
      <c r="AN612">
        <v>1</v>
      </c>
      <c r="AP612">
        <v>1</v>
      </c>
      <c r="AT612">
        <v>1</v>
      </c>
      <c r="AV612">
        <v>3</v>
      </c>
      <c r="AW612" t="s">
        <v>13085</v>
      </c>
      <c r="AX612" t="s">
        <v>1010</v>
      </c>
      <c r="AY612" t="s">
        <v>1010</v>
      </c>
      <c r="AZ612" t="s">
        <v>281</v>
      </c>
      <c r="BA612" t="s">
        <v>1010</v>
      </c>
      <c r="BB612" t="s">
        <v>281</v>
      </c>
      <c r="BC612" t="s">
        <v>281</v>
      </c>
      <c r="BE612">
        <v>1</v>
      </c>
    </row>
    <row r="613" spans="1:58" x14ac:dyDescent="0.25">
      <c r="A613" t="s">
        <v>12</v>
      </c>
      <c r="B613" t="s">
        <v>5380</v>
      </c>
      <c r="C613">
        <v>2025</v>
      </c>
      <c r="D613">
        <v>1</v>
      </c>
      <c r="E613" t="s">
        <v>5381</v>
      </c>
      <c r="F613" t="s">
        <v>316</v>
      </c>
      <c r="G613" t="s">
        <v>5218</v>
      </c>
      <c r="H613" t="s">
        <v>5219</v>
      </c>
      <c r="I613">
        <v>1</v>
      </c>
      <c r="J613">
        <v>38</v>
      </c>
      <c r="K613" t="s">
        <v>13002</v>
      </c>
      <c r="L613" t="s">
        <v>13003</v>
      </c>
      <c r="M613" t="s">
        <v>13004</v>
      </c>
      <c r="P613">
        <v>150.74894399999999</v>
      </c>
      <c r="Q613" t="s">
        <v>13005</v>
      </c>
      <c r="S613" t="s">
        <v>13002</v>
      </c>
      <c r="U613" t="s">
        <v>13534</v>
      </c>
      <c r="V613">
        <v>1</v>
      </c>
      <c r="W613">
        <v>3</v>
      </c>
      <c r="X613">
        <v>3</v>
      </c>
      <c r="Y613">
        <v>1</v>
      </c>
      <c r="Z613">
        <v>3</v>
      </c>
      <c r="AA613">
        <v>1</v>
      </c>
      <c r="AB613">
        <v>1</v>
      </c>
      <c r="AC613">
        <v>1</v>
      </c>
      <c r="AD613">
        <v>1</v>
      </c>
      <c r="AE613">
        <v>1</v>
      </c>
      <c r="AF613" t="s">
        <v>281</v>
      </c>
      <c r="AG613" t="s">
        <v>281</v>
      </c>
      <c r="AH613">
        <v>1</v>
      </c>
      <c r="AI613">
        <v>1</v>
      </c>
      <c r="AJ613">
        <v>1</v>
      </c>
      <c r="AK613">
        <v>1</v>
      </c>
      <c r="AL613">
        <v>1</v>
      </c>
      <c r="AM613">
        <v>1</v>
      </c>
      <c r="AN613">
        <v>1</v>
      </c>
      <c r="AP613">
        <v>1</v>
      </c>
      <c r="AR613">
        <v>1</v>
      </c>
      <c r="AT613">
        <v>1</v>
      </c>
      <c r="AV613">
        <v>3</v>
      </c>
      <c r="AW613" t="s">
        <v>1010</v>
      </c>
      <c r="AX613" t="s">
        <v>1010</v>
      </c>
      <c r="AY613" t="s">
        <v>1010</v>
      </c>
      <c r="AZ613" t="s">
        <v>761</v>
      </c>
      <c r="BA613" t="s">
        <v>761</v>
      </c>
      <c r="BB613" t="s">
        <v>761</v>
      </c>
      <c r="BC613" t="s">
        <v>281</v>
      </c>
      <c r="BE613">
        <v>1</v>
      </c>
    </row>
    <row r="614" spans="1:58" x14ac:dyDescent="0.25">
      <c r="A614" t="s">
        <v>12</v>
      </c>
      <c r="B614" t="s">
        <v>5409</v>
      </c>
      <c r="C614">
        <v>2016</v>
      </c>
      <c r="D614">
        <v>3</v>
      </c>
      <c r="E614" t="s">
        <v>5410</v>
      </c>
      <c r="F614" t="s">
        <v>841</v>
      </c>
      <c r="G614" t="s">
        <v>5218</v>
      </c>
      <c r="H614" t="s">
        <v>5219</v>
      </c>
      <c r="I614">
        <v>3</v>
      </c>
      <c r="J614">
        <v>53</v>
      </c>
      <c r="K614" t="s">
        <v>13012</v>
      </c>
      <c r="L614" t="s">
        <v>13013</v>
      </c>
      <c r="M614" t="s">
        <v>13004</v>
      </c>
      <c r="N614" t="s">
        <v>13039</v>
      </c>
      <c r="P614">
        <v>120596.3088</v>
      </c>
      <c r="Q614" t="s">
        <v>13005</v>
      </c>
      <c r="R614" t="s">
        <v>13003</v>
      </c>
      <c r="U614" t="s">
        <v>13532</v>
      </c>
      <c r="V614">
        <v>1</v>
      </c>
      <c r="W614">
        <v>1</v>
      </c>
      <c r="X614">
        <v>1</v>
      </c>
      <c r="Y614">
        <v>1</v>
      </c>
      <c r="Z614">
        <v>1</v>
      </c>
      <c r="AA614">
        <v>1</v>
      </c>
      <c r="AB614">
        <v>1</v>
      </c>
      <c r="AC614">
        <v>6</v>
      </c>
      <c r="AD614">
        <v>1</v>
      </c>
      <c r="AE614">
        <v>1</v>
      </c>
      <c r="AF614" t="s">
        <v>281</v>
      </c>
      <c r="AG614" t="s">
        <v>281</v>
      </c>
      <c r="AH614">
        <v>1</v>
      </c>
      <c r="AI614">
        <v>1</v>
      </c>
      <c r="AJ614">
        <v>1</v>
      </c>
      <c r="AK614">
        <v>1</v>
      </c>
      <c r="AL614">
        <v>4</v>
      </c>
      <c r="AM614">
        <v>1</v>
      </c>
      <c r="AN614">
        <v>1</v>
      </c>
      <c r="AP614">
        <v>1</v>
      </c>
      <c r="AT614">
        <v>1</v>
      </c>
      <c r="AW614" t="s">
        <v>1010</v>
      </c>
      <c r="AX614" t="s">
        <v>1010</v>
      </c>
      <c r="AY614" t="s">
        <v>281</v>
      </c>
      <c r="AZ614" t="s">
        <v>281</v>
      </c>
      <c r="BA614" t="s">
        <v>1010</v>
      </c>
      <c r="BB614" t="s">
        <v>281</v>
      </c>
      <c r="BE614">
        <v>1</v>
      </c>
    </row>
    <row r="615" spans="1:58" x14ac:dyDescent="0.25">
      <c r="A615" t="s">
        <v>12</v>
      </c>
      <c r="B615" t="s">
        <v>5409</v>
      </c>
      <c r="C615">
        <v>2017</v>
      </c>
      <c r="D615">
        <v>3</v>
      </c>
      <c r="E615" t="s">
        <v>5410</v>
      </c>
      <c r="F615" t="s">
        <v>841</v>
      </c>
      <c r="G615" t="s">
        <v>5218</v>
      </c>
      <c r="H615" t="s">
        <v>5219</v>
      </c>
      <c r="I615">
        <v>3</v>
      </c>
      <c r="J615">
        <v>53</v>
      </c>
      <c r="K615" t="s">
        <v>13012</v>
      </c>
      <c r="L615" t="s">
        <v>13024</v>
      </c>
      <c r="M615" t="s">
        <v>13004</v>
      </c>
      <c r="N615" t="s">
        <v>13017</v>
      </c>
      <c r="P615">
        <v>120550.57709999999</v>
      </c>
      <c r="Q615" t="s">
        <v>13005</v>
      </c>
      <c r="R615" t="s">
        <v>13012</v>
      </c>
      <c r="U615" t="s">
        <v>13535</v>
      </c>
      <c r="V615">
        <v>3</v>
      </c>
      <c r="W615">
        <v>4</v>
      </c>
      <c r="X615">
        <v>3</v>
      </c>
      <c r="Y615">
        <v>1</v>
      </c>
      <c r="Z615">
        <v>3</v>
      </c>
      <c r="AA615">
        <v>1</v>
      </c>
      <c r="AB615">
        <v>1</v>
      </c>
      <c r="AC615">
        <v>4</v>
      </c>
      <c r="AD615">
        <v>1</v>
      </c>
      <c r="AE615">
        <v>1</v>
      </c>
      <c r="AF615" t="s">
        <v>281</v>
      </c>
      <c r="AG615" t="s">
        <v>281</v>
      </c>
      <c r="AH615">
        <v>1</v>
      </c>
      <c r="AI615">
        <v>3</v>
      </c>
      <c r="AJ615">
        <v>1</v>
      </c>
      <c r="AK615">
        <v>3</v>
      </c>
      <c r="AL615">
        <v>3</v>
      </c>
      <c r="AM615">
        <v>1</v>
      </c>
      <c r="AN615">
        <v>1</v>
      </c>
      <c r="AP615">
        <v>1</v>
      </c>
      <c r="AT615">
        <v>1</v>
      </c>
      <c r="AV615">
        <v>7</v>
      </c>
      <c r="AW615" t="s">
        <v>1010</v>
      </c>
      <c r="AX615" t="s">
        <v>1010</v>
      </c>
      <c r="AY615" t="s">
        <v>281</v>
      </c>
      <c r="AZ615" t="s">
        <v>281</v>
      </c>
      <c r="BA615" t="s">
        <v>1010</v>
      </c>
      <c r="BB615" t="s">
        <v>281</v>
      </c>
      <c r="BD615" t="s">
        <v>13536</v>
      </c>
      <c r="BE615">
        <v>1</v>
      </c>
    </row>
    <row r="616" spans="1:58" x14ac:dyDescent="0.25">
      <c r="A616" t="s">
        <v>12</v>
      </c>
      <c r="B616" t="s">
        <v>5409</v>
      </c>
      <c r="C616">
        <v>2019</v>
      </c>
      <c r="D616">
        <v>3</v>
      </c>
      <c r="E616" t="s">
        <v>5410</v>
      </c>
      <c r="F616" t="s">
        <v>841</v>
      </c>
      <c r="G616" t="s">
        <v>5218</v>
      </c>
      <c r="H616" t="s">
        <v>5219</v>
      </c>
      <c r="I616">
        <v>3</v>
      </c>
      <c r="J616">
        <v>57</v>
      </c>
      <c r="K616" t="s">
        <v>13002</v>
      </c>
      <c r="L616" t="s">
        <v>13024</v>
      </c>
      <c r="M616" t="s">
        <v>13004</v>
      </c>
      <c r="N616" t="s">
        <v>1622</v>
      </c>
      <c r="P616">
        <v>120461.2528</v>
      </c>
      <c r="Q616" t="s">
        <v>13005</v>
      </c>
      <c r="R616" t="s">
        <v>13012</v>
      </c>
      <c r="V616">
        <v>3</v>
      </c>
      <c r="W616">
        <v>3</v>
      </c>
      <c r="X616">
        <v>3</v>
      </c>
      <c r="Y616">
        <v>3</v>
      </c>
      <c r="Z616">
        <v>3</v>
      </c>
      <c r="AA616">
        <v>1</v>
      </c>
      <c r="AB616">
        <v>1</v>
      </c>
      <c r="AC616">
        <v>3</v>
      </c>
      <c r="AD616">
        <v>1</v>
      </c>
      <c r="AE616">
        <v>1</v>
      </c>
      <c r="AF616" t="s">
        <v>281</v>
      </c>
      <c r="AG616" t="s">
        <v>281</v>
      </c>
      <c r="AH616">
        <v>1</v>
      </c>
      <c r="AI616">
        <v>3</v>
      </c>
      <c r="AJ616">
        <v>1</v>
      </c>
      <c r="AK616">
        <v>1</v>
      </c>
      <c r="AL616">
        <v>1</v>
      </c>
      <c r="AM616">
        <v>1</v>
      </c>
      <c r="AN616">
        <v>1</v>
      </c>
      <c r="AP616">
        <v>3</v>
      </c>
      <c r="AQ616" t="s">
        <v>13537</v>
      </c>
      <c r="AT616">
        <v>1</v>
      </c>
      <c r="AV616">
        <v>7</v>
      </c>
      <c r="AW616" t="s">
        <v>13085</v>
      </c>
      <c r="AX616" t="s">
        <v>1010</v>
      </c>
      <c r="AY616" t="s">
        <v>281</v>
      </c>
      <c r="AZ616" t="s">
        <v>1010</v>
      </c>
      <c r="BA616" t="s">
        <v>1010</v>
      </c>
      <c r="BB616" t="s">
        <v>281</v>
      </c>
      <c r="BC616" t="s">
        <v>761</v>
      </c>
      <c r="BE616">
        <v>1</v>
      </c>
    </row>
    <row r="617" spans="1:58" x14ac:dyDescent="0.25">
      <c r="A617" t="s">
        <v>12</v>
      </c>
      <c r="B617" t="s">
        <v>5409</v>
      </c>
      <c r="C617">
        <v>2021</v>
      </c>
      <c r="D617">
        <v>3</v>
      </c>
      <c r="E617" t="s">
        <v>5410</v>
      </c>
      <c r="F617" t="s">
        <v>841</v>
      </c>
      <c r="G617" t="s">
        <v>5218</v>
      </c>
      <c r="H617" t="s">
        <v>5219</v>
      </c>
      <c r="I617">
        <v>3</v>
      </c>
      <c r="J617">
        <v>270</v>
      </c>
      <c r="K617" t="s">
        <v>13012</v>
      </c>
      <c r="L617" t="s">
        <v>13051</v>
      </c>
      <c r="M617" t="s">
        <v>13004</v>
      </c>
      <c r="N617" t="s">
        <v>1622</v>
      </c>
      <c r="P617">
        <v>120461.2528</v>
      </c>
      <c r="Q617" t="s">
        <v>13005</v>
      </c>
      <c r="R617" t="s">
        <v>13051</v>
      </c>
      <c r="V617">
        <v>3</v>
      </c>
      <c r="W617">
        <v>3</v>
      </c>
      <c r="X617">
        <v>4</v>
      </c>
      <c r="Y617">
        <v>1</v>
      </c>
      <c r="Z617">
        <v>3</v>
      </c>
      <c r="AA617">
        <v>1</v>
      </c>
      <c r="AB617">
        <v>1</v>
      </c>
      <c r="AC617">
        <v>3</v>
      </c>
      <c r="AD617">
        <v>1</v>
      </c>
      <c r="AE617">
        <v>1</v>
      </c>
      <c r="AF617" t="s">
        <v>281</v>
      </c>
      <c r="AG617" t="s">
        <v>281</v>
      </c>
      <c r="AH617">
        <v>1</v>
      </c>
      <c r="AI617">
        <v>1</v>
      </c>
      <c r="AJ617">
        <v>1</v>
      </c>
      <c r="AK617">
        <v>1</v>
      </c>
      <c r="AL617">
        <v>1</v>
      </c>
      <c r="AM617">
        <v>1</v>
      </c>
      <c r="AN617">
        <v>1</v>
      </c>
      <c r="AP617">
        <v>1</v>
      </c>
      <c r="AT617">
        <v>1</v>
      </c>
      <c r="AV617">
        <v>4</v>
      </c>
      <c r="AW617" t="s">
        <v>13085</v>
      </c>
      <c r="AX617" t="s">
        <v>1010</v>
      </c>
      <c r="AY617" t="s">
        <v>1010</v>
      </c>
      <c r="AZ617" t="s">
        <v>281</v>
      </c>
      <c r="BA617" t="s">
        <v>1010</v>
      </c>
      <c r="BB617" t="s">
        <v>1010</v>
      </c>
      <c r="BC617" t="s">
        <v>761</v>
      </c>
      <c r="BE617">
        <v>1</v>
      </c>
    </row>
    <row r="618" spans="1:58" x14ac:dyDescent="0.25">
      <c r="A618" t="s">
        <v>12</v>
      </c>
      <c r="B618" t="s">
        <v>5409</v>
      </c>
      <c r="C618">
        <v>2023</v>
      </c>
      <c r="D618">
        <v>3</v>
      </c>
      <c r="E618" t="s">
        <v>5410</v>
      </c>
      <c r="F618" t="s">
        <v>841</v>
      </c>
      <c r="G618" t="s">
        <v>5218</v>
      </c>
      <c r="H618" t="s">
        <v>5219</v>
      </c>
      <c r="I618">
        <v>3</v>
      </c>
      <c r="J618">
        <v>69</v>
      </c>
      <c r="K618" t="s">
        <v>13012</v>
      </c>
      <c r="L618" t="s">
        <v>13013</v>
      </c>
      <c r="M618" t="s">
        <v>13004</v>
      </c>
      <c r="P618">
        <v>148.19499999999999</v>
      </c>
      <c r="Q618" t="s">
        <v>13005</v>
      </c>
      <c r="S618" t="s">
        <v>13002</v>
      </c>
      <c r="U618" t="s">
        <v>13538</v>
      </c>
      <c r="V618">
        <v>2</v>
      </c>
      <c r="W618">
        <v>3</v>
      </c>
      <c r="X618">
        <v>3</v>
      </c>
      <c r="Y618">
        <v>1</v>
      </c>
      <c r="Z618">
        <v>3</v>
      </c>
      <c r="AA618">
        <v>1</v>
      </c>
      <c r="AB618">
        <v>1</v>
      </c>
      <c r="AC618">
        <v>1</v>
      </c>
      <c r="AD618">
        <v>1</v>
      </c>
      <c r="AE618">
        <v>1</v>
      </c>
      <c r="AF618" t="s">
        <v>281</v>
      </c>
      <c r="AG618" t="s">
        <v>281</v>
      </c>
      <c r="AH618">
        <v>1</v>
      </c>
      <c r="AI618">
        <v>1</v>
      </c>
      <c r="AJ618">
        <v>1</v>
      </c>
      <c r="AK618">
        <v>1</v>
      </c>
      <c r="AL618">
        <v>1</v>
      </c>
      <c r="AM618">
        <v>5</v>
      </c>
      <c r="AN618">
        <v>1</v>
      </c>
      <c r="AP618">
        <v>5</v>
      </c>
      <c r="AQ618" t="s">
        <v>13539</v>
      </c>
      <c r="AR618">
        <v>1</v>
      </c>
      <c r="AT618">
        <v>1</v>
      </c>
      <c r="AV618">
        <v>1</v>
      </c>
      <c r="BE618">
        <v>3</v>
      </c>
      <c r="BF618" t="s">
        <v>13540</v>
      </c>
    </row>
    <row r="619" spans="1:58" x14ac:dyDescent="0.25">
      <c r="A619" t="s">
        <v>12</v>
      </c>
      <c r="B619" t="s">
        <v>5409</v>
      </c>
      <c r="C619">
        <v>2025</v>
      </c>
      <c r="D619">
        <v>3</v>
      </c>
      <c r="E619" t="s">
        <v>5410</v>
      </c>
      <c r="F619" t="s">
        <v>841</v>
      </c>
      <c r="G619" t="s">
        <v>5218</v>
      </c>
      <c r="H619" t="s">
        <v>5219</v>
      </c>
      <c r="I619">
        <v>3</v>
      </c>
      <c r="J619">
        <v>42</v>
      </c>
      <c r="K619" t="s">
        <v>13002</v>
      </c>
      <c r="L619" t="s">
        <v>13003</v>
      </c>
      <c r="M619" t="s">
        <v>13004</v>
      </c>
      <c r="P619">
        <v>235.4</v>
      </c>
      <c r="Q619" t="s">
        <v>13005</v>
      </c>
      <c r="S619" t="s">
        <v>13002</v>
      </c>
      <c r="U619" t="s">
        <v>13534</v>
      </c>
      <c r="V619">
        <v>1</v>
      </c>
      <c r="W619">
        <v>3</v>
      </c>
      <c r="X619">
        <v>3</v>
      </c>
      <c r="Y619">
        <v>1</v>
      </c>
      <c r="Z619">
        <v>3</v>
      </c>
      <c r="AA619">
        <v>1</v>
      </c>
      <c r="AB619">
        <v>1</v>
      </c>
      <c r="AC619">
        <v>1</v>
      </c>
      <c r="AD619">
        <v>1</v>
      </c>
      <c r="AE619">
        <v>1</v>
      </c>
      <c r="AF619" t="s">
        <v>281</v>
      </c>
      <c r="AG619" t="s">
        <v>281</v>
      </c>
      <c r="AH619">
        <v>1</v>
      </c>
      <c r="AI619">
        <v>1</v>
      </c>
      <c r="AJ619">
        <v>1</v>
      </c>
      <c r="AK619">
        <v>1</v>
      </c>
      <c r="AL619">
        <v>1</v>
      </c>
      <c r="AM619">
        <v>1</v>
      </c>
      <c r="AN619">
        <v>1</v>
      </c>
      <c r="AP619">
        <v>1</v>
      </c>
      <c r="AR619">
        <v>1</v>
      </c>
      <c r="AT619">
        <v>1</v>
      </c>
      <c r="AV619">
        <v>4</v>
      </c>
      <c r="AW619" t="s">
        <v>1010</v>
      </c>
      <c r="AX619" t="s">
        <v>1010</v>
      </c>
      <c r="AY619" t="s">
        <v>281</v>
      </c>
      <c r="AZ619" t="s">
        <v>761</v>
      </c>
      <c r="BA619" t="s">
        <v>1010</v>
      </c>
      <c r="BB619" t="s">
        <v>761</v>
      </c>
      <c r="BC619" t="s">
        <v>761</v>
      </c>
      <c r="BE619">
        <v>1</v>
      </c>
    </row>
    <row r="620" spans="1:58" x14ac:dyDescent="0.25">
      <c r="A620" t="s">
        <v>12</v>
      </c>
      <c r="B620" t="s">
        <v>5484</v>
      </c>
      <c r="C620">
        <v>2019</v>
      </c>
      <c r="D620">
        <v>1</v>
      </c>
      <c r="E620" t="s">
        <v>5485</v>
      </c>
      <c r="F620" t="s">
        <v>1387</v>
      </c>
      <c r="G620" t="s">
        <v>5218</v>
      </c>
      <c r="H620" t="s">
        <v>5219</v>
      </c>
      <c r="I620">
        <v>1</v>
      </c>
      <c r="J620">
        <v>20</v>
      </c>
      <c r="K620" t="s">
        <v>13002</v>
      </c>
      <c r="L620" t="s">
        <v>13006</v>
      </c>
      <c r="M620" t="s">
        <v>13004</v>
      </c>
      <c r="N620" t="s">
        <v>13017</v>
      </c>
      <c r="P620">
        <v>0</v>
      </c>
      <c r="Q620" t="s">
        <v>270</v>
      </c>
      <c r="R620" t="s">
        <v>13003</v>
      </c>
      <c r="V620">
        <v>1</v>
      </c>
      <c r="W620">
        <v>5</v>
      </c>
      <c r="X620">
        <v>1</v>
      </c>
      <c r="Y620">
        <v>3</v>
      </c>
      <c r="Z620">
        <v>5</v>
      </c>
      <c r="AA620">
        <v>1</v>
      </c>
      <c r="AB620">
        <v>1</v>
      </c>
      <c r="AC620">
        <v>1</v>
      </c>
      <c r="AD620">
        <v>1</v>
      </c>
      <c r="AE620">
        <v>1</v>
      </c>
      <c r="AF620" t="s">
        <v>281</v>
      </c>
      <c r="AG620" t="s">
        <v>1010</v>
      </c>
      <c r="AH620">
        <v>1</v>
      </c>
      <c r="AI620">
        <v>3</v>
      </c>
      <c r="AJ620">
        <v>1</v>
      </c>
      <c r="AK620">
        <v>1</v>
      </c>
      <c r="AL620">
        <v>1</v>
      </c>
      <c r="AM620">
        <v>1</v>
      </c>
      <c r="AN620">
        <v>1</v>
      </c>
      <c r="AP620">
        <v>1</v>
      </c>
      <c r="AT620">
        <v>1</v>
      </c>
      <c r="AV620">
        <v>1</v>
      </c>
      <c r="BE620">
        <v>7</v>
      </c>
    </row>
    <row r="621" spans="1:58" x14ac:dyDescent="0.25">
      <c r="A621" t="s">
        <v>12</v>
      </c>
      <c r="B621" t="s">
        <v>5484</v>
      </c>
      <c r="C621">
        <v>2021</v>
      </c>
      <c r="D621">
        <v>1</v>
      </c>
      <c r="E621" t="s">
        <v>5485</v>
      </c>
      <c r="F621" t="s">
        <v>1387</v>
      </c>
      <c r="G621" t="s">
        <v>5218</v>
      </c>
      <c r="H621" t="s">
        <v>5219</v>
      </c>
      <c r="I621">
        <v>1</v>
      </c>
      <c r="J621">
        <v>26</v>
      </c>
      <c r="K621" t="s">
        <v>13002</v>
      </c>
      <c r="L621" t="s">
        <v>13006</v>
      </c>
      <c r="M621" t="s">
        <v>13004</v>
      </c>
      <c r="N621" t="s">
        <v>13017</v>
      </c>
      <c r="P621">
        <v>0</v>
      </c>
      <c r="Q621" t="s">
        <v>270</v>
      </c>
      <c r="R621" t="s">
        <v>13006</v>
      </c>
      <c r="V621">
        <v>1</v>
      </c>
      <c r="W621">
        <v>3</v>
      </c>
      <c r="X621">
        <v>1</v>
      </c>
      <c r="Y621">
        <v>5</v>
      </c>
      <c r="Z621">
        <v>3</v>
      </c>
      <c r="AA621">
        <v>1</v>
      </c>
      <c r="AB621">
        <v>1</v>
      </c>
      <c r="AC621">
        <v>1</v>
      </c>
      <c r="AD621">
        <v>1</v>
      </c>
      <c r="AE621">
        <v>1</v>
      </c>
      <c r="AF621" t="s">
        <v>281</v>
      </c>
      <c r="AG621" t="s">
        <v>281</v>
      </c>
      <c r="AH621">
        <v>1</v>
      </c>
      <c r="AI621">
        <v>1</v>
      </c>
      <c r="AJ621">
        <v>1</v>
      </c>
      <c r="AK621">
        <v>1</v>
      </c>
      <c r="AL621">
        <v>1</v>
      </c>
      <c r="AM621">
        <v>1</v>
      </c>
      <c r="AN621">
        <v>1</v>
      </c>
      <c r="AP621">
        <v>1</v>
      </c>
      <c r="AT621">
        <v>1</v>
      </c>
      <c r="AV621">
        <v>1</v>
      </c>
      <c r="BE621">
        <v>7</v>
      </c>
    </row>
    <row r="622" spans="1:58" x14ac:dyDescent="0.25">
      <c r="A622" t="s">
        <v>12</v>
      </c>
      <c r="B622" t="s">
        <v>5484</v>
      </c>
      <c r="C622">
        <v>2023</v>
      </c>
      <c r="D622">
        <v>1</v>
      </c>
      <c r="E622" t="s">
        <v>5485</v>
      </c>
      <c r="F622" t="s">
        <v>1387</v>
      </c>
      <c r="G622" t="s">
        <v>5218</v>
      </c>
      <c r="H622" t="s">
        <v>5219</v>
      </c>
      <c r="I622">
        <v>1</v>
      </c>
      <c r="J622">
        <v>30</v>
      </c>
      <c r="K622" t="s">
        <v>13002</v>
      </c>
      <c r="L622" t="s">
        <v>13006</v>
      </c>
      <c r="M622" t="s">
        <v>13004</v>
      </c>
      <c r="N622" t="s">
        <v>13017</v>
      </c>
      <c r="S622" t="s">
        <v>13002</v>
      </c>
      <c r="U622" t="s">
        <v>13541</v>
      </c>
      <c r="V622">
        <v>1</v>
      </c>
      <c r="W622">
        <v>5</v>
      </c>
      <c r="X622">
        <v>1</v>
      </c>
      <c r="Y622">
        <v>3</v>
      </c>
      <c r="Z622">
        <v>1</v>
      </c>
      <c r="AA622">
        <v>1</v>
      </c>
      <c r="AB622">
        <v>1</v>
      </c>
      <c r="AC622">
        <v>3</v>
      </c>
      <c r="AD622">
        <v>1</v>
      </c>
      <c r="AE622">
        <v>1</v>
      </c>
      <c r="AF622" t="s">
        <v>281</v>
      </c>
      <c r="AG622" t="s">
        <v>1010</v>
      </c>
      <c r="AH622">
        <v>1</v>
      </c>
      <c r="AI622">
        <v>1</v>
      </c>
      <c r="AJ622">
        <v>1</v>
      </c>
      <c r="AK622">
        <v>1</v>
      </c>
      <c r="AL622">
        <v>1</v>
      </c>
      <c r="AM622">
        <v>1</v>
      </c>
      <c r="AN622">
        <v>1</v>
      </c>
      <c r="AP622">
        <v>1</v>
      </c>
      <c r="AR622">
        <v>1</v>
      </c>
      <c r="AT622">
        <v>1</v>
      </c>
      <c r="AV622">
        <v>1</v>
      </c>
      <c r="BE622">
        <v>1</v>
      </c>
    </row>
    <row r="623" spans="1:58" x14ac:dyDescent="0.25">
      <c r="A623" t="s">
        <v>12</v>
      </c>
      <c r="B623" t="s">
        <v>5505</v>
      </c>
      <c r="C623">
        <v>2015</v>
      </c>
      <c r="D623">
        <v>3</v>
      </c>
      <c r="E623" t="s">
        <v>5506</v>
      </c>
      <c r="F623" t="s">
        <v>394</v>
      </c>
      <c r="G623" t="s">
        <v>5218</v>
      </c>
      <c r="H623" t="s">
        <v>5219</v>
      </c>
      <c r="I623">
        <v>3</v>
      </c>
      <c r="J623">
        <v>250</v>
      </c>
      <c r="K623" t="s">
        <v>13012</v>
      </c>
      <c r="L623" t="s">
        <v>13013</v>
      </c>
      <c r="M623" t="s">
        <v>1018</v>
      </c>
      <c r="N623" t="s">
        <v>1018</v>
      </c>
      <c r="P623">
        <v>11331.9</v>
      </c>
      <c r="Q623" t="s">
        <v>13005</v>
      </c>
      <c r="R623" t="s">
        <v>13012</v>
      </c>
      <c r="U623" t="s">
        <v>13542</v>
      </c>
      <c r="V623">
        <v>1</v>
      </c>
      <c r="W623">
        <v>3</v>
      </c>
      <c r="X623">
        <v>1</v>
      </c>
      <c r="Y623">
        <v>1</v>
      </c>
      <c r="Z623">
        <v>1</v>
      </c>
      <c r="AA623">
        <v>1</v>
      </c>
      <c r="AB623">
        <v>1</v>
      </c>
      <c r="AC623">
        <v>1</v>
      </c>
      <c r="AD623">
        <v>1</v>
      </c>
      <c r="AE623">
        <v>1</v>
      </c>
      <c r="AF623" t="s">
        <v>281</v>
      </c>
      <c r="AG623" t="s">
        <v>281</v>
      </c>
      <c r="AH623">
        <v>4</v>
      </c>
      <c r="AI623">
        <v>4</v>
      </c>
      <c r="AJ623">
        <v>1</v>
      </c>
      <c r="AK623">
        <v>1</v>
      </c>
      <c r="AL623">
        <v>1</v>
      </c>
      <c r="AM623">
        <v>1</v>
      </c>
      <c r="AN623">
        <v>1</v>
      </c>
      <c r="AP623">
        <v>1</v>
      </c>
      <c r="AT623">
        <v>1</v>
      </c>
      <c r="AV623">
        <v>1</v>
      </c>
      <c r="AW623" t="s">
        <v>270</v>
      </c>
      <c r="AX623" t="s">
        <v>270</v>
      </c>
      <c r="AY623" t="s">
        <v>270</v>
      </c>
      <c r="AZ623" t="s">
        <v>270</v>
      </c>
      <c r="BA623" t="s">
        <v>270</v>
      </c>
      <c r="BB623" t="s">
        <v>270</v>
      </c>
      <c r="BC623" t="s">
        <v>270</v>
      </c>
      <c r="BE623">
        <v>1</v>
      </c>
    </row>
    <row r="624" spans="1:58" x14ac:dyDescent="0.25">
      <c r="A624" t="s">
        <v>12</v>
      </c>
      <c r="B624" t="s">
        <v>5505</v>
      </c>
      <c r="C624">
        <v>2017</v>
      </c>
      <c r="D624">
        <v>3</v>
      </c>
      <c r="E624" t="s">
        <v>5506</v>
      </c>
      <c r="F624" t="s">
        <v>394</v>
      </c>
      <c r="G624" t="s">
        <v>5218</v>
      </c>
      <c r="H624" t="s">
        <v>5219</v>
      </c>
      <c r="I624">
        <v>3</v>
      </c>
      <c r="J624">
        <v>344</v>
      </c>
      <c r="K624" t="s">
        <v>13002</v>
      </c>
      <c r="L624" t="s">
        <v>13003</v>
      </c>
      <c r="M624" t="s">
        <v>13004</v>
      </c>
      <c r="P624">
        <v>2468.5846000000001</v>
      </c>
      <c r="Q624" t="s">
        <v>13005</v>
      </c>
      <c r="R624" t="s">
        <v>13003</v>
      </c>
      <c r="U624" t="s">
        <v>13036</v>
      </c>
      <c r="V624">
        <v>3</v>
      </c>
      <c r="W624">
        <v>3</v>
      </c>
      <c r="X624">
        <v>1</v>
      </c>
      <c r="Y624">
        <v>7</v>
      </c>
      <c r="Z624">
        <v>3</v>
      </c>
      <c r="AA624">
        <v>1</v>
      </c>
      <c r="AB624">
        <v>1</v>
      </c>
      <c r="AC624">
        <v>3</v>
      </c>
      <c r="AD624">
        <v>1</v>
      </c>
      <c r="AE624">
        <v>1</v>
      </c>
      <c r="AF624" t="s">
        <v>281</v>
      </c>
      <c r="AG624" t="s">
        <v>1010</v>
      </c>
      <c r="AH624">
        <v>3</v>
      </c>
      <c r="AI624">
        <v>3</v>
      </c>
      <c r="AJ624">
        <v>1</v>
      </c>
      <c r="AK624">
        <v>1</v>
      </c>
      <c r="AL624">
        <v>2</v>
      </c>
      <c r="AM624">
        <v>1</v>
      </c>
      <c r="AN624">
        <v>1</v>
      </c>
      <c r="AP624">
        <v>3</v>
      </c>
      <c r="AQ624" t="s">
        <v>13543</v>
      </c>
      <c r="AT624">
        <v>1</v>
      </c>
      <c r="AV624">
        <v>3</v>
      </c>
      <c r="AW624" t="s">
        <v>761</v>
      </c>
      <c r="AX624" t="s">
        <v>1010</v>
      </c>
      <c r="AY624" t="s">
        <v>761</v>
      </c>
      <c r="AZ624" t="s">
        <v>761</v>
      </c>
      <c r="BA624" t="s">
        <v>761</v>
      </c>
      <c r="BB624" t="s">
        <v>1010</v>
      </c>
      <c r="BC624" t="s">
        <v>1010</v>
      </c>
      <c r="BE624">
        <v>3</v>
      </c>
    </row>
    <row r="625" spans="1:57" x14ac:dyDescent="0.25">
      <c r="A625" t="s">
        <v>12</v>
      </c>
      <c r="B625" t="s">
        <v>5505</v>
      </c>
      <c r="C625">
        <v>2019</v>
      </c>
      <c r="D625">
        <v>3</v>
      </c>
      <c r="E625" t="s">
        <v>5506</v>
      </c>
      <c r="F625" t="s">
        <v>394</v>
      </c>
      <c r="G625" t="s">
        <v>5218</v>
      </c>
      <c r="H625" t="s">
        <v>5219</v>
      </c>
      <c r="I625">
        <v>3</v>
      </c>
      <c r="J625">
        <v>350</v>
      </c>
      <c r="K625" t="s">
        <v>13012</v>
      </c>
      <c r="L625" t="s">
        <v>13013</v>
      </c>
      <c r="M625" t="s">
        <v>13004</v>
      </c>
      <c r="P625">
        <v>0</v>
      </c>
      <c r="Q625" t="s">
        <v>270</v>
      </c>
      <c r="R625" t="s">
        <v>13003</v>
      </c>
      <c r="V625">
        <v>3</v>
      </c>
      <c r="W625">
        <v>3</v>
      </c>
      <c r="X625">
        <v>1</v>
      </c>
      <c r="Y625">
        <v>1</v>
      </c>
      <c r="Z625">
        <v>1</v>
      </c>
      <c r="AA625">
        <v>1</v>
      </c>
      <c r="AB625">
        <v>1</v>
      </c>
      <c r="AC625">
        <v>3</v>
      </c>
      <c r="AD625">
        <v>1</v>
      </c>
      <c r="AE625">
        <v>1</v>
      </c>
      <c r="AF625" t="s">
        <v>281</v>
      </c>
      <c r="AG625" t="s">
        <v>281</v>
      </c>
      <c r="AH625">
        <v>3</v>
      </c>
      <c r="AI625">
        <v>3</v>
      </c>
      <c r="AJ625">
        <v>1</v>
      </c>
      <c r="AK625">
        <v>1</v>
      </c>
      <c r="AL625">
        <v>1</v>
      </c>
      <c r="AM625">
        <v>1</v>
      </c>
      <c r="AN625">
        <v>3</v>
      </c>
      <c r="AO625" t="s">
        <v>13544</v>
      </c>
      <c r="AP625">
        <v>1</v>
      </c>
      <c r="AT625">
        <v>3</v>
      </c>
      <c r="AU625" t="s">
        <v>13545</v>
      </c>
      <c r="AV625">
        <v>1</v>
      </c>
      <c r="BE625">
        <v>3</v>
      </c>
    </row>
    <row r="626" spans="1:57" x14ac:dyDescent="0.25">
      <c r="A626" t="s">
        <v>12</v>
      </c>
      <c r="B626" t="s">
        <v>5505</v>
      </c>
      <c r="C626">
        <v>2021</v>
      </c>
      <c r="D626">
        <v>3</v>
      </c>
      <c r="E626" t="s">
        <v>5506</v>
      </c>
      <c r="F626" t="s">
        <v>394</v>
      </c>
      <c r="G626" t="s">
        <v>5218</v>
      </c>
      <c r="H626" t="s">
        <v>5219</v>
      </c>
      <c r="I626">
        <v>3</v>
      </c>
      <c r="J626">
        <v>350</v>
      </c>
      <c r="K626" t="s">
        <v>13012</v>
      </c>
      <c r="L626" t="s">
        <v>13013</v>
      </c>
      <c r="M626" t="s">
        <v>13004</v>
      </c>
      <c r="N626" t="s">
        <v>1622</v>
      </c>
      <c r="P626">
        <v>2610.5021029999998</v>
      </c>
      <c r="Q626" t="s">
        <v>13005</v>
      </c>
      <c r="R626" t="s">
        <v>13013</v>
      </c>
      <c r="V626">
        <v>4</v>
      </c>
      <c r="W626">
        <v>4</v>
      </c>
      <c r="X626">
        <v>3</v>
      </c>
      <c r="Y626">
        <v>7</v>
      </c>
      <c r="Z626">
        <v>3</v>
      </c>
      <c r="AA626">
        <v>1</v>
      </c>
      <c r="AB626">
        <v>1</v>
      </c>
      <c r="AC626">
        <v>1</v>
      </c>
      <c r="AD626">
        <v>1</v>
      </c>
      <c r="AE626">
        <v>1</v>
      </c>
      <c r="AF626" t="s">
        <v>281</v>
      </c>
      <c r="AG626" t="s">
        <v>281</v>
      </c>
      <c r="AH626">
        <v>2</v>
      </c>
      <c r="AI626">
        <v>3</v>
      </c>
      <c r="AJ626">
        <v>3</v>
      </c>
      <c r="AK626">
        <v>1</v>
      </c>
      <c r="AL626">
        <v>1</v>
      </c>
      <c r="AM626">
        <v>1</v>
      </c>
      <c r="AN626">
        <v>2</v>
      </c>
      <c r="AO626" t="s">
        <v>13546</v>
      </c>
      <c r="AP626">
        <v>2</v>
      </c>
      <c r="AQ626" t="s">
        <v>13547</v>
      </c>
      <c r="AT626">
        <v>1</v>
      </c>
      <c r="AV626">
        <v>3</v>
      </c>
      <c r="AW626" t="s">
        <v>761</v>
      </c>
      <c r="AX626" t="s">
        <v>1010</v>
      </c>
      <c r="AY626" t="s">
        <v>761</v>
      </c>
      <c r="AZ626" t="s">
        <v>761</v>
      </c>
      <c r="BA626" t="s">
        <v>761</v>
      </c>
      <c r="BB626" t="s">
        <v>281</v>
      </c>
      <c r="BC626" t="s">
        <v>761</v>
      </c>
      <c r="BD626" t="s">
        <v>13548</v>
      </c>
      <c r="BE626">
        <v>1</v>
      </c>
    </row>
    <row r="627" spans="1:57" x14ac:dyDescent="0.25">
      <c r="A627" t="s">
        <v>12</v>
      </c>
      <c r="B627" t="s">
        <v>5505</v>
      </c>
      <c r="C627">
        <v>2023</v>
      </c>
      <c r="D627">
        <v>3</v>
      </c>
      <c r="E627" t="s">
        <v>5506</v>
      </c>
      <c r="F627" t="s">
        <v>394</v>
      </c>
      <c r="G627" t="s">
        <v>5218</v>
      </c>
      <c r="H627" t="s">
        <v>5219</v>
      </c>
      <c r="I627">
        <v>3</v>
      </c>
      <c r="J627">
        <v>177</v>
      </c>
      <c r="K627" t="s">
        <v>13012</v>
      </c>
      <c r="L627" t="s">
        <v>13013</v>
      </c>
      <c r="M627" t="s">
        <v>13004</v>
      </c>
      <c r="N627" t="s">
        <v>1622</v>
      </c>
      <c r="P627" t="s">
        <v>13152</v>
      </c>
      <c r="S627" t="s">
        <v>13012</v>
      </c>
      <c r="U627" t="s">
        <v>13549</v>
      </c>
      <c r="V627">
        <v>1</v>
      </c>
      <c r="W627">
        <v>3</v>
      </c>
      <c r="X627">
        <v>1</v>
      </c>
      <c r="Y627">
        <v>3</v>
      </c>
      <c r="Z627">
        <v>1</v>
      </c>
      <c r="AA627">
        <v>1</v>
      </c>
      <c r="AB627">
        <v>1</v>
      </c>
      <c r="AC627">
        <v>3</v>
      </c>
      <c r="AD627">
        <v>1</v>
      </c>
      <c r="AE627">
        <v>1</v>
      </c>
      <c r="AF627" t="s">
        <v>281</v>
      </c>
      <c r="AG627" t="s">
        <v>281</v>
      </c>
      <c r="AH627">
        <v>1</v>
      </c>
      <c r="AI627">
        <v>3</v>
      </c>
      <c r="AJ627">
        <v>1</v>
      </c>
      <c r="AK627">
        <v>1</v>
      </c>
      <c r="AL627">
        <v>1</v>
      </c>
      <c r="AM627">
        <v>2</v>
      </c>
      <c r="AN627">
        <v>2</v>
      </c>
      <c r="AO627" t="s">
        <v>13550</v>
      </c>
      <c r="AP627">
        <v>2</v>
      </c>
      <c r="AQ627" t="s">
        <v>13550</v>
      </c>
      <c r="AR627">
        <v>1</v>
      </c>
      <c r="AT627">
        <v>1</v>
      </c>
      <c r="AV627">
        <v>1</v>
      </c>
      <c r="BE627">
        <v>1</v>
      </c>
    </row>
    <row r="628" spans="1:57" x14ac:dyDescent="0.25">
      <c r="A628" t="s">
        <v>12</v>
      </c>
      <c r="B628" t="s">
        <v>5505</v>
      </c>
      <c r="C628">
        <v>2025</v>
      </c>
      <c r="D628">
        <v>3</v>
      </c>
      <c r="E628" t="s">
        <v>5506</v>
      </c>
      <c r="F628" t="s">
        <v>394</v>
      </c>
      <c r="G628" t="s">
        <v>5218</v>
      </c>
      <c r="H628" t="s">
        <v>5219</v>
      </c>
      <c r="I628">
        <v>3</v>
      </c>
      <c r="J628">
        <v>236</v>
      </c>
      <c r="K628" t="s">
        <v>13002</v>
      </c>
      <c r="L628" t="s">
        <v>13003</v>
      </c>
      <c r="M628" t="s">
        <v>13004</v>
      </c>
      <c r="N628" t="s">
        <v>1622</v>
      </c>
      <c r="S628" t="s">
        <v>13002</v>
      </c>
      <c r="U628" t="s">
        <v>13551</v>
      </c>
      <c r="V628">
        <v>3</v>
      </c>
      <c r="W628">
        <v>3</v>
      </c>
      <c r="X628">
        <v>2</v>
      </c>
      <c r="Y628">
        <v>6</v>
      </c>
      <c r="Z628">
        <v>1</v>
      </c>
      <c r="AA628">
        <v>1</v>
      </c>
      <c r="AB628">
        <v>1</v>
      </c>
      <c r="AC628">
        <v>3</v>
      </c>
      <c r="AD628">
        <v>1</v>
      </c>
      <c r="AE628">
        <v>1</v>
      </c>
      <c r="AF628" t="s">
        <v>281</v>
      </c>
      <c r="AG628" t="s">
        <v>281</v>
      </c>
      <c r="AH628">
        <v>1</v>
      </c>
      <c r="AI628">
        <v>3</v>
      </c>
      <c r="AJ628">
        <v>1</v>
      </c>
      <c r="AK628">
        <v>1</v>
      </c>
      <c r="AL628">
        <v>1</v>
      </c>
      <c r="AM628">
        <v>3</v>
      </c>
      <c r="AN628">
        <v>3</v>
      </c>
      <c r="AO628" t="s">
        <v>13552</v>
      </c>
      <c r="AP628">
        <v>2</v>
      </c>
      <c r="AQ628" t="s">
        <v>13553</v>
      </c>
      <c r="AR628">
        <v>1</v>
      </c>
      <c r="AT628">
        <v>1</v>
      </c>
      <c r="AV628">
        <v>1</v>
      </c>
      <c r="BE628">
        <v>1</v>
      </c>
    </row>
    <row r="629" spans="1:57" x14ac:dyDescent="0.25">
      <c r="A629" t="s">
        <v>12</v>
      </c>
      <c r="B629" t="s">
        <v>5595</v>
      </c>
      <c r="C629">
        <v>2016</v>
      </c>
      <c r="D629">
        <v>1</v>
      </c>
      <c r="E629" t="s">
        <v>5596</v>
      </c>
      <c r="F629" t="s">
        <v>556</v>
      </c>
      <c r="G629" t="s">
        <v>5218</v>
      </c>
      <c r="H629" t="s">
        <v>5219</v>
      </c>
      <c r="I629">
        <v>1</v>
      </c>
      <c r="J629">
        <v>28</v>
      </c>
      <c r="K629" t="s">
        <v>13012</v>
      </c>
      <c r="L629" t="s">
        <v>13006</v>
      </c>
      <c r="M629" t="s">
        <v>13004</v>
      </c>
      <c r="N629" t="s">
        <v>13039</v>
      </c>
      <c r="P629">
        <v>1861.55376</v>
      </c>
      <c r="Q629" t="s">
        <v>13005</v>
      </c>
      <c r="R629" t="s">
        <v>13003</v>
      </c>
      <c r="U629" t="s">
        <v>13554</v>
      </c>
      <c r="V629">
        <v>3</v>
      </c>
      <c r="W629">
        <v>7</v>
      </c>
      <c r="X629">
        <v>1</v>
      </c>
      <c r="Y629">
        <v>7</v>
      </c>
      <c r="Z629">
        <v>1</v>
      </c>
      <c r="AA629">
        <v>1</v>
      </c>
      <c r="AB629">
        <v>1</v>
      </c>
      <c r="AC629">
        <v>1</v>
      </c>
      <c r="AD629">
        <v>1</v>
      </c>
      <c r="AE629">
        <v>1</v>
      </c>
      <c r="AF629" t="s">
        <v>281</v>
      </c>
      <c r="AG629" t="s">
        <v>281</v>
      </c>
      <c r="AH629">
        <v>1</v>
      </c>
      <c r="AI629">
        <v>1</v>
      </c>
      <c r="AJ629">
        <v>1</v>
      </c>
      <c r="AK629">
        <v>1</v>
      </c>
      <c r="AL629">
        <v>1</v>
      </c>
      <c r="AM629">
        <v>1</v>
      </c>
      <c r="AN629">
        <v>1</v>
      </c>
      <c r="AP629">
        <v>1</v>
      </c>
      <c r="AT629">
        <v>1</v>
      </c>
      <c r="AW629" t="s">
        <v>761</v>
      </c>
      <c r="AX629" t="s">
        <v>761</v>
      </c>
      <c r="AY629" t="s">
        <v>761</v>
      </c>
      <c r="AZ629" t="s">
        <v>761</v>
      </c>
      <c r="BA629" t="s">
        <v>761</v>
      </c>
      <c r="BB629" t="s">
        <v>761</v>
      </c>
      <c r="BE629">
        <v>0</v>
      </c>
    </row>
    <row r="630" spans="1:57" x14ac:dyDescent="0.25">
      <c r="A630" t="s">
        <v>12</v>
      </c>
      <c r="B630" t="s">
        <v>5595</v>
      </c>
      <c r="C630">
        <v>2017</v>
      </c>
      <c r="D630">
        <v>1</v>
      </c>
      <c r="E630" t="s">
        <v>5596</v>
      </c>
      <c r="F630" t="s">
        <v>556</v>
      </c>
      <c r="G630" t="s">
        <v>5218</v>
      </c>
      <c r="H630" t="s">
        <v>5219</v>
      </c>
      <c r="I630">
        <v>1</v>
      </c>
      <c r="J630">
        <v>39</v>
      </c>
      <c r="K630" t="s">
        <v>13002</v>
      </c>
      <c r="L630" t="s">
        <v>13003</v>
      </c>
      <c r="M630" t="s">
        <v>13004</v>
      </c>
      <c r="P630">
        <v>1133.1207999999999</v>
      </c>
      <c r="Q630" t="s">
        <v>13005</v>
      </c>
      <c r="R630" t="s">
        <v>13003</v>
      </c>
      <c r="U630" t="s">
        <v>13555</v>
      </c>
      <c r="V630">
        <v>3</v>
      </c>
      <c r="W630">
        <v>5</v>
      </c>
      <c r="X630">
        <v>1</v>
      </c>
      <c r="Y630">
        <v>7</v>
      </c>
      <c r="Z630">
        <v>1</v>
      </c>
      <c r="AA630">
        <v>1</v>
      </c>
      <c r="AB630">
        <v>1</v>
      </c>
      <c r="AC630">
        <v>1</v>
      </c>
      <c r="AD630">
        <v>1</v>
      </c>
      <c r="AE630">
        <v>1</v>
      </c>
      <c r="AF630" t="s">
        <v>281</v>
      </c>
      <c r="AG630" t="s">
        <v>281</v>
      </c>
      <c r="AH630">
        <v>1</v>
      </c>
      <c r="AI630">
        <v>1</v>
      </c>
      <c r="AJ630">
        <v>1</v>
      </c>
      <c r="AK630">
        <v>1</v>
      </c>
      <c r="AL630">
        <v>1</v>
      </c>
      <c r="AM630">
        <v>1</v>
      </c>
      <c r="AN630">
        <v>1</v>
      </c>
      <c r="AP630">
        <v>1</v>
      </c>
      <c r="AT630">
        <v>1</v>
      </c>
      <c r="AV630">
        <v>1</v>
      </c>
      <c r="BC630" t="s">
        <v>281</v>
      </c>
      <c r="BE630">
        <v>1</v>
      </c>
    </row>
    <row r="631" spans="1:57" x14ac:dyDescent="0.25">
      <c r="A631" t="s">
        <v>12</v>
      </c>
      <c r="B631" t="s">
        <v>5595</v>
      </c>
      <c r="C631">
        <v>2019</v>
      </c>
      <c r="D631">
        <v>1</v>
      </c>
      <c r="E631" t="s">
        <v>5596</v>
      </c>
      <c r="F631" t="s">
        <v>556</v>
      </c>
      <c r="G631" t="s">
        <v>5218</v>
      </c>
      <c r="H631" t="s">
        <v>5219</v>
      </c>
      <c r="I631">
        <v>1</v>
      </c>
      <c r="J631">
        <v>35</v>
      </c>
      <c r="K631" t="s">
        <v>13002</v>
      </c>
      <c r="L631" t="s">
        <v>13006</v>
      </c>
      <c r="M631" t="s">
        <v>13004</v>
      </c>
      <c r="N631" t="s">
        <v>13017</v>
      </c>
      <c r="P631">
        <v>0</v>
      </c>
      <c r="Q631" t="s">
        <v>270</v>
      </c>
      <c r="R631" t="s">
        <v>13003</v>
      </c>
      <c r="V631">
        <v>3</v>
      </c>
      <c r="W631">
        <v>6</v>
      </c>
      <c r="X631">
        <v>1</v>
      </c>
      <c r="Y631">
        <v>4</v>
      </c>
      <c r="Z631">
        <v>1</v>
      </c>
      <c r="AA631">
        <v>1</v>
      </c>
      <c r="AB631">
        <v>1</v>
      </c>
      <c r="AC631">
        <v>5</v>
      </c>
      <c r="AD631">
        <v>1</v>
      </c>
      <c r="AE631">
        <v>1</v>
      </c>
      <c r="AF631" t="s">
        <v>281</v>
      </c>
      <c r="AG631" t="s">
        <v>281</v>
      </c>
      <c r="AH631">
        <v>1</v>
      </c>
      <c r="AI631">
        <v>4</v>
      </c>
      <c r="AJ631">
        <v>1</v>
      </c>
      <c r="AK631">
        <v>1</v>
      </c>
      <c r="AL631">
        <v>3</v>
      </c>
      <c r="AM631">
        <v>1</v>
      </c>
      <c r="AN631">
        <v>1</v>
      </c>
      <c r="AO631" t="s">
        <v>13556</v>
      </c>
      <c r="AP631">
        <v>1</v>
      </c>
      <c r="AT631">
        <v>1</v>
      </c>
      <c r="AV631">
        <v>1</v>
      </c>
      <c r="BE631">
        <v>0</v>
      </c>
    </row>
    <row r="632" spans="1:57" x14ac:dyDescent="0.25">
      <c r="A632" t="s">
        <v>12</v>
      </c>
      <c r="B632" t="s">
        <v>5595</v>
      </c>
      <c r="C632">
        <v>2021</v>
      </c>
      <c r="D632">
        <v>1</v>
      </c>
      <c r="E632" t="s">
        <v>5596</v>
      </c>
      <c r="F632" t="s">
        <v>556</v>
      </c>
      <c r="G632" t="s">
        <v>5218</v>
      </c>
      <c r="H632" t="s">
        <v>5219</v>
      </c>
      <c r="I632">
        <v>1</v>
      </c>
      <c r="V632">
        <v>0</v>
      </c>
      <c r="W632">
        <v>0</v>
      </c>
      <c r="X632">
        <v>0</v>
      </c>
      <c r="Y632">
        <v>0</v>
      </c>
      <c r="Z632">
        <v>0</v>
      </c>
      <c r="AA632">
        <v>0</v>
      </c>
      <c r="AB632">
        <v>0</v>
      </c>
      <c r="AC632">
        <v>0</v>
      </c>
      <c r="AD632">
        <v>0</v>
      </c>
      <c r="AE632">
        <v>0</v>
      </c>
      <c r="AH632">
        <v>0</v>
      </c>
      <c r="AI632">
        <v>0</v>
      </c>
      <c r="AJ632">
        <v>0</v>
      </c>
      <c r="AK632">
        <v>0</v>
      </c>
      <c r="AL632">
        <v>0</v>
      </c>
      <c r="AM632">
        <v>0</v>
      </c>
      <c r="AN632">
        <v>0</v>
      </c>
      <c r="AP632">
        <v>0</v>
      </c>
      <c r="AT632">
        <v>0</v>
      </c>
      <c r="BE632">
        <v>0</v>
      </c>
    </row>
    <row r="633" spans="1:57" x14ac:dyDescent="0.25">
      <c r="A633" t="s">
        <v>12</v>
      </c>
      <c r="B633" t="s">
        <v>5595</v>
      </c>
      <c r="C633">
        <v>2023</v>
      </c>
      <c r="D633">
        <v>1</v>
      </c>
      <c r="E633" t="s">
        <v>5596</v>
      </c>
      <c r="F633" t="s">
        <v>556</v>
      </c>
      <c r="G633" t="s">
        <v>5218</v>
      </c>
      <c r="H633" t="s">
        <v>5219</v>
      </c>
      <c r="I633">
        <v>1</v>
      </c>
      <c r="J633">
        <v>17</v>
      </c>
      <c r="K633" t="s">
        <v>13002</v>
      </c>
      <c r="L633" t="s">
        <v>13006</v>
      </c>
      <c r="M633" t="s">
        <v>13004</v>
      </c>
      <c r="N633" t="s">
        <v>13017</v>
      </c>
      <c r="S633" t="s">
        <v>13002</v>
      </c>
      <c r="U633" t="s">
        <v>13557</v>
      </c>
      <c r="V633">
        <v>3</v>
      </c>
      <c r="W633">
        <v>3</v>
      </c>
      <c r="X633">
        <v>1</v>
      </c>
      <c r="Y633">
        <v>3</v>
      </c>
      <c r="Z633">
        <v>1</v>
      </c>
      <c r="AA633">
        <v>1</v>
      </c>
      <c r="AB633">
        <v>1</v>
      </c>
      <c r="AC633">
        <v>3</v>
      </c>
      <c r="AD633">
        <v>1</v>
      </c>
      <c r="AE633">
        <v>1</v>
      </c>
      <c r="AF633" t="s">
        <v>281</v>
      </c>
      <c r="AG633" t="s">
        <v>281</v>
      </c>
      <c r="AH633">
        <v>1</v>
      </c>
      <c r="AI633">
        <v>3</v>
      </c>
      <c r="AJ633">
        <v>1</v>
      </c>
      <c r="AK633">
        <v>1</v>
      </c>
      <c r="AL633">
        <v>1</v>
      </c>
      <c r="AM633">
        <v>1</v>
      </c>
      <c r="AN633">
        <v>1</v>
      </c>
      <c r="AP633">
        <v>1</v>
      </c>
      <c r="AR633">
        <v>1</v>
      </c>
      <c r="AT633">
        <v>1</v>
      </c>
      <c r="AV633">
        <v>1</v>
      </c>
      <c r="BE633">
        <v>1</v>
      </c>
    </row>
    <row r="634" spans="1:57" x14ac:dyDescent="0.25">
      <c r="A634" t="s">
        <v>12</v>
      </c>
      <c r="B634" t="s">
        <v>5625</v>
      </c>
      <c r="C634">
        <v>2016</v>
      </c>
      <c r="D634">
        <v>2</v>
      </c>
      <c r="E634" t="s">
        <v>5626</v>
      </c>
      <c r="F634" t="s">
        <v>461</v>
      </c>
      <c r="G634" t="s">
        <v>5218</v>
      </c>
      <c r="H634" t="s">
        <v>5219</v>
      </c>
      <c r="I634">
        <v>2</v>
      </c>
      <c r="J634">
        <v>49</v>
      </c>
      <c r="K634" t="s">
        <v>13002</v>
      </c>
      <c r="L634" t="s">
        <v>13051</v>
      </c>
      <c r="M634" t="s">
        <v>13004</v>
      </c>
      <c r="N634" t="s">
        <v>13039</v>
      </c>
      <c r="P634">
        <v>809.37120000000004</v>
      </c>
      <c r="Q634" t="s">
        <v>13005</v>
      </c>
      <c r="R634" t="s">
        <v>13003</v>
      </c>
      <c r="U634" t="s">
        <v>13558</v>
      </c>
      <c r="V634">
        <v>3</v>
      </c>
      <c r="W634">
        <v>3</v>
      </c>
      <c r="X634">
        <v>1</v>
      </c>
      <c r="Y634">
        <v>6</v>
      </c>
      <c r="Z634">
        <v>1</v>
      </c>
      <c r="AA634">
        <v>1</v>
      </c>
      <c r="AB634">
        <v>1</v>
      </c>
      <c r="AC634">
        <v>1</v>
      </c>
      <c r="AD634">
        <v>1</v>
      </c>
      <c r="AE634">
        <v>1</v>
      </c>
      <c r="AF634" t="s">
        <v>281</v>
      </c>
      <c r="AG634" t="s">
        <v>281</v>
      </c>
      <c r="AH634">
        <v>1</v>
      </c>
      <c r="AI634">
        <v>3</v>
      </c>
      <c r="AJ634">
        <v>1</v>
      </c>
      <c r="AK634">
        <v>1</v>
      </c>
      <c r="AL634">
        <v>3</v>
      </c>
      <c r="AM634">
        <v>1</v>
      </c>
      <c r="AN634">
        <v>1</v>
      </c>
      <c r="AP634">
        <v>1</v>
      </c>
      <c r="AT634">
        <v>1</v>
      </c>
      <c r="AW634" t="s">
        <v>1010</v>
      </c>
      <c r="AX634" t="s">
        <v>1010</v>
      </c>
      <c r="AY634" t="s">
        <v>1010</v>
      </c>
      <c r="AZ634" t="s">
        <v>281</v>
      </c>
      <c r="BA634" t="s">
        <v>1010</v>
      </c>
      <c r="BB634" t="s">
        <v>1010</v>
      </c>
      <c r="BE634">
        <v>0</v>
      </c>
    </row>
    <row r="635" spans="1:57" x14ac:dyDescent="0.25">
      <c r="A635" t="s">
        <v>12</v>
      </c>
      <c r="B635" t="s">
        <v>5625</v>
      </c>
      <c r="C635">
        <v>2017</v>
      </c>
      <c r="D635">
        <v>2</v>
      </c>
      <c r="E635" t="s">
        <v>5626</v>
      </c>
      <c r="F635" t="s">
        <v>461</v>
      </c>
      <c r="G635" t="s">
        <v>5218</v>
      </c>
      <c r="H635" t="s">
        <v>5219</v>
      </c>
      <c r="I635">
        <v>2</v>
      </c>
      <c r="J635">
        <v>154</v>
      </c>
      <c r="K635" t="s">
        <v>13002</v>
      </c>
      <c r="L635" t="s">
        <v>13003</v>
      </c>
      <c r="M635" t="s">
        <v>13004</v>
      </c>
      <c r="P635">
        <v>768.90340000000003</v>
      </c>
      <c r="Q635" t="s">
        <v>13005</v>
      </c>
      <c r="R635" t="s">
        <v>13003</v>
      </c>
      <c r="U635" t="s">
        <v>13559</v>
      </c>
      <c r="V635">
        <v>3</v>
      </c>
      <c r="W635">
        <v>3</v>
      </c>
      <c r="X635">
        <v>3</v>
      </c>
      <c r="Y635">
        <v>1</v>
      </c>
      <c r="Z635">
        <v>1</v>
      </c>
      <c r="AA635">
        <v>1</v>
      </c>
      <c r="AB635">
        <v>1</v>
      </c>
      <c r="AC635">
        <v>1</v>
      </c>
      <c r="AD635">
        <v>1</v>
      </c>
      <c r="AE635">
        <v>1</v>
      </c>
      <c r="AF635" t="s">
        <v>281</v>
      </c>
      <c r="AG635" t="s">
        <v>281</v>
      </c>
      <c r="AH635">
        <v>1</v>
      </c>
      <c r="AI635">
        <v>3</v>
      </c>
      <c r="AJ635">
        <v>1</v>
      </c>
      <c r="AK635">
        <v>1</v>
      </c>
      <c r="AL635">
        <v>3</v>
      </c>
      <c r="AM635">
        <v>1</v>
      </c>
      <c r="AN635">
        <v>1</v>
      </c>
      <c r="AP635">
        <v>1</v>
      </c>
      <c r="AT635">
        <v>1</v>
      </c>
      <c r="AV635">
        <v>3</v>
      </c>
      <c r="AW635" t="s">
        <v>1010</v>
      </c>
      <c r="AX635" t="s">
        <v>1010</v>
      </c>
      <c r="AY635" t="s">
        <v>1010</v>
      </c>
      <c r="AZ635" t="s">
        <v>761</v>
      </c>
      <c r="BA635" t="s">
        <v>1010</v>
      </c>
      <c r="BB635" t="s">
        <v>1010</v>
      </c>
      <c r="BC635" t="s">
        <v>281</v>
      </c>
      <c r="BE635">
        <v>1</v>
      </c>
    </row>
    <row r="636" spans="1:57" x14ac:dyDescent="0.25">
      <c r="A636" t="s">
        <v>12</v>
      </c>
      <c r="B636" t="s">
        <v>5625</v>
      </c>
      <c r="C636">
        <v>2019</v>
      </c>
      <c r="D636">
        <v>2</v>
      </c>
      <c r="E636" t="s">
        <v>5626</v>
      </c>
      <c r="F636" t="s">
        <v>461</v>
      </c>
      <c r="G636" t="s">
        <v>5218</v>
      </c>
      <c r="H636" t="s">
        <v>5219</v>
      </c>
      <c r="I636">
        <v>2</v>
      </c>
      <c r="J636">
        <v>123</v>
      </c>
      <c r="K636" t="s">
        <v>13002</v>
      </c>
      <c r="L636" t="s">
        <v>13003</v>
      </c>
      <c r="M636" t="s">
        <v>13004</v>
      </c>
      <c r="P636">
        <v>193.49</v>
      </c>
      <c r="Q636" t="s">
        <v>13005</v>
      </c>
      <c r="R636" t="s">
        <v>13003</v>
      </c>
      <c r="V636">
        <v>3</v>
      </c>
      <c r="W636">
        <v>4</v>
      </c>
      <c r="X636">
        <v>1</v>
      </c>
      <c r="Y636">
        <v>1</v>
      </c>
      <c r="Z636">
        <v>3</v>
      </c>
      <c r="AA636">
        <v>1</v>
      </c>
      <c r="AB636">
        <v>1</v>
      </c>
      <c r="AC636">
        <v>1</v>
      </c>
      <c r="AD636">
        <v>1</v>
      </c>
      <c r="AE636">
        <v>1</v>
      </c>
      <c r="AF636" t="s">
        <v>281</v>
      </c>
      <c r="AG636" t="s">
        <v>281</v>
      </c>
      <c r="AH636">
        <v>1</v>
      </c>
      <c r="AI636">
        <v>4</v>
      </c>
      <c r="AJ636">
        <v>1</v>
      </c>
      <c r="AK636">
        <v>1</v>
      </c>
      <c r="AL636">
        <v>1</v>
      </c>
      <c r="AM636">
        <v>1</v>
      </c>
      <c r="AN636">
        <v>1</v>
      </c>
      <c r="AP636">
        <v>1</v>
      </c>
      <c r="AT636">
        <v>1</v>
      </c>
      <c r="AV636">
        <v>2</v>
      </c>
      <c r="AW636" t="s">
        <v>1010</v>
      </c>
      <c r="AX636" t="s">
        <v>1010</v>
      </c>
      <c r="AY636" t="s">
        <v>1010</v>
      </c>
      <c r="AZ636" t="s">
        <v>761</v>
      </c>
      <c r="BA636" t="s">
        <v>761</v>
      </c>
      <c r="BB636" t="s">
        <v>761</v>
      </c>
      <c r="BC636" t="s">
        <v>761</v>
      </c>
      <c r="BE636">
        <v>1</v>
      </c>
    </row>
    <row r="637" spans="1:57" x14ac:dyDescent="0.25">
      <c r="A637" t="s">
        <v>12</v>
      </c>
      <c r="B637" t="s">
        <v>5625</v>
      </c>
      <c r="C637">
        <v>2021</v>
      </c>
      <c r="D637">
        <v>2</v>
      </c>
      <c r="E637" t="s">
        <v>5626</v>
      </c>
      <c r="F637" t="s">
        <v>461</v>
      </c>
      <c r="G637" t="s">
        <v>5218</v>
      </c>
      <c r="H637" t="s">
        <v>5219</v>
      </c>
      <c r="I637">
        <v>2</v>
      </c>
      <c r="J637">
        <v>53</v>
      </c>
      <c r="K637" t="s">
        <v>13002</v>
      </c>
      <c r="L637" t="s">
        <v>13006</v>
      </c>
      <c r="M637" t="s">
        <v>13004</v>
      </c>
      <c r="N637" t="s">
        <v>1622</v>
      </c>
      <c r="P637">
        <v>61.369266000000003</v>
      </c>
      <c r="Q637" t="s">
        <v>13005</v>
      </c>
      <c r="R637" t="s">
        <v>13003</v>
      </c>
      <c r="V637">
        <v>1</v>
      </c>
      <c r="W637">
        <v>1</v>
      </c>
      <c r="X637">
        <v>1</v>
      </c>
      <c r="Y637">
        <v>1</v>
      </c>
      <c r="Z637">
        <v>1</v>
      </c>
      <c r="AA637">
        <v>1</v>
      </c>
      <c r="AB637">
        <v>1</v>
      </c>
      <c r="AC637">
        <v>1</v>
      </c>
      <c r="AD637">
        <v>1</v>
      </c>
      <c r="AE637">
        <v>1</v>
      </c>
      <c r="AF637" t="s">
        <v>281</v>
      </c>
      <c r="AG637" t="s">
        <v>281</v>
      </c>
      <c r="AH637">
        <v>1</v>
      </c>
      <c r="AI637">
        <v>1</v>
      </c>
      <c r="AJ637">
        <v>1</v>
      </c>
      <c r="AK637">
        <v>1</v>
      </c>
      <c r="AL637">
        <v>1</v>
      </c>
      <c r="AM637">
        <v>1</v>
      </c>
      <c r="AN637">
        <v>1</v>
      </c>
      <c r="AP637">
        <v>1</v>
      </c>
      <c r="AT637">
        <v>1</v>
      </c>
      <c r="AV637">
        <v>1</v>
      </c>
      <c r="BE637">
        <v>1</v>
      </c>
    </row>
    <row r="638" spans="1:57" x14ac:dyDescent="0.25">
      <c r="A638" t="s">
        <v>12</v>
      </c>
      <c r="B638" t="s">
        <v>5625</v>
      </c>
      <c r="C638">
        <v>2023</v>
      </c>
      <c r="D638">
        <v>2</v>
      </c>
      <c r="E638" t="s">
        <v>5626</v>
      </c>
      <c r="F638" t="s">
        <v>461</v>
      </c>
      <c r="G638" t="s">
        <v>5218</v>
      </c>
      <c r="H638" t="s">
        <v>5219</v>
      </c>
      <c r="I638">
        <v>2</v>
      </c>
      <c r="J638">
        <v>72</v>
      </c>
      <c r="K638" t="s">
        <v>13002</v>
      </c>
      <c r="L638" t="s">
        <v>13006</v>
      </c>
      <c r="M638" t="s">
        <v>13004</v>
      </c>
      <c r="P638">
        <v>307.83999999999997</v>
      </c>
      <c r="Q638" t="s">
        <v>13005</v>
      </c>
      <c r="S638" t="s">
        <v>13002</v>
      </c>
      <c r="U638" t="s">
        <v>13036</v>
      </c>
      <c r="V638">
        <v>1</v>
      </c>
      <c r="W638">
        <v>2</v>
      </c>
      <c r="X638">
        <v>1</v>
      </c>
      <c r="Y638">
        <v>1</v>
      </c>
      <c r="Z638">
        <v>1</v>
      </c>
      <c r="AA638">
        <v>1</v>
      </c>
      <c r="AB638">
        <v>1</v>
      </c>
      <c r="AC638">
        <v>1</v>
      </c>
      <c r="AD638">
        <v>1</v>
      </c>
      <c r="AE638">
        <v>1</v>
      </c>
      <c r="AF638" t="s">
        <v>281</v>
      </c>
      <c r="AG638" t="s">
        <v>281</v>
      </c>
      <c r="AH638">
        <v>1</v>
      </c>
      <c r="AI638">
        <v>1</v>
      </c>
      <c r="AJ638">
        <v>1</v>
      </c>
      <c r="AK638">
        <v>1</v>
      </c>
      <c r="AL638">
        <v>2</v>
      </c>
      <c r="AM638">
        <v>1</v>
      </c>
      <c r="AN638">
        <v>1</v>
      </c>
      <c r="AP638">
        <v>1</v>
      </c>
      <c r="AR638">
        <v>1</v>
      </c>
      <c r="AT638">
        <v>1</v>
      </c>
      <c r="AV638">
        <v>2</v>
      </c>
      <c r="AW638" t="s">
        <v>1010</v>
      </c>
      <c r="AX638" t="s">
        <v>1010</v>
      </c>
      <c r="AY638" t="s">
        <v>761</v>
      </c>
      <c r="AZ638" t="s">
        <v>761</v>
      </c>
      <c r="BA638" t="s">
        <v>1010</v>
      </c>
      <c r="BB638" t="s">
        <v>281</v>
      </c>
    </row>
    <row r="639" spans="1:57" x14ac:dyDescent="0.25">
      <c r="A639" t="s">
        <v>12</v>
      </c>
      <c r="B639" t="s">
        <v>5625</v>
      </c>
      <c r="C639">
        <v>2025</v>
      </c>
      <c r="D639">
        <v>2</v>
      </c>
      <c r="E639" t="s">
        <v>5626</v>
      </c>
      <c r="F639" t="s">
        <v>461</v>
      </c>
      <c r="G639" t="s">
        <v>5218</v>
      </c>
      <c r="H639" t="s">
        <v>5219</v>
      </c>
      <c r="I639">
        <v>2</v>
      </c>
      <c r="J639">
        <v>157</v>
      </c>
      <c r="K639" t="s">
        <v>13002</v>
      </c>
      <c r="L639" t="s">
        <v>13013</v>
      </c>
      <c r="M639" t="s">
        <v>13004</v>
      </c>
      <c r="P639">
        <v>306.2</v>
      </c>
      <c r="Q639" t="s">
        <v>13005</v>
      </c>
      <c r="S639" t="s">
        <v>13002</v>
      </c>
      <c r="U639" t="s">
        <v>13560</v>
      </c>
      <c r="V639">
        <v>3</v>
      </c>
      <c r="W639">
        <v>3</v>
      </c>
      <c r="X639">
        <v>1</v>
      </c>
      <c r="Y639">
        <v>1</v>
      </c>
      <c r="Z639">
        <v>1</v>
      </c>
      <c r="AA639">
        <v>1</v>
      </c>
      <c r="AB639">
        <v>1</v>
      </c>
      <c r="AC639">
        <v>1</v>
      </c>
      <c r="AD639">
        <v>1</v>
      </c>
      <c r="AE639">
        <v>1</v>
      </c>
      <c r="AF639" t="s">
        <v>281</v>
      </c>
      <c r="AG639" t="s">
        <v>281</v>
      </c>
      <c r="AH639">
        <v>1</v>
      </c>
      <c r="AI639">
        <v>1</v>
      </c>
      <c r="AJ639">
        <v>1</v>
      </c>
      <c r="AK639">
        <v>1</v>
      </c>
      <c r="AL639">
        <v>3</v>
      </c>
      <c r="AM639">
        <v>1</v>
      </c>
      <c r="AN639">
        <v>1</v>
      </c>
      <c r="AP639">
        <v>3</v>
      </c>
      <c r="AQ639" t="s">
        <v>13561</v>
      </c>
      <c r="AR639">
        <v>1</v>
      </c>
      <c r="AT639">
        <v>1</v>
      </c>
      <c r="AV639">
        <v>3</v>
      </c>
      <c r="AW639" t="s">
        <v>1010</v>
      </c>
      <c r="AX639" t="s">
        <v>1010</v>
      </c>
      <c r="AY639" t="s">
        <v>1010</v>
      </c>
      <c r="AZ639" t="s">
        <v>761</v>
      </c>
      <c r="BA639" t="s">
        <v>1010</v>
      </c>
      <c r="BB639" t="s">
        <v>281</v>
      </c>
      <c r="BC639" t="s">
        <v>281</v>
      </c>
      <c r="BD639" t="s">
        <v>13562</v>
      </c>
      <c r="BE639">
        <v>1</v>
      </c>
    </row>
    <row r="640" spans="1:57" x14ac:dyDescent="0.25">
      <c r="A640" t="s">
        <v>12</v>
      </c>
      <c r="B640" t="s">
        <v>5693</v>
      </c>
      <c r="C640">
        <v>2017</v>
      </c>
      <c r="D640">
        <v>1</v>
      </c>
      <c r="E640" t="s">
        <v>5694</v>
      </c>
      <c r="F640" t="s">
        <v>1160</v>
      </c>
      <c r="G640" t="s">
        <v>5218</v>
      </c>
      <c r="H640" t="s">
        <v>5219</v>
      </c>
      <c r="I640">
        <v>1</v>
      </c>
      <c r="J640">
        <v>12</v>
      </c>
      <c r="K640" t="s">
        <v>13002</v>
      </c>
      <c r="L640" t="s">
        <v>13006</v>
      </c>
      <c r="M640" t="s">
        <v>13004</v>
      </c>
      <c r="P640">
        <v>34.891382</v>
      </c>
      <c r="Q640" t="s">
        <v>13005</v>
      </c>
      <c r="R640" t="s">
        <v>13003</v>
      </c>
      <c r="U640" t="s">
        <v>13164</v>
      </c>
      <c r="V640">
        <v>2</v>
      </c>
      <c r="W640">
        <v>2</v>
      </c>
      <c r="X640">
        <v>1</v>
      </c>
      <c r="Y640">
        <v>1</v>
      </c>
      <c r="Z640">
        <v>3</v>
      </c>
      <c r="AA640">
        <v>1</v>
      </c>
      <c r="AB640">
        <v>1</v>
      </c>
      <c r="AC640">
        <v>1</v>
      </c>
      <c r="AD640">
        <v>1</v>
      </c>
      <c r="AE640">
        <v>1</v>
      </c>
      <c r="AF640" t="s">
        <v>281</v>
      </c>
      <c r="AG640" t="s">
        <v>281</v>
      </c>
      <c r="AH640">
        <v>1</v>
      </c>
      <c r="AI640">
        <v>1</v>
      </c>
      <c r="AJ640">
        <v>1</v>
      </c>
      <c r="AK640">
        <v>1</v>
      </c>
      <c r="AL640">
        <v>1</v>
      </c>
      <c r="AM640">
        <v>1</v>
      </c>
      <c r="AN640">
        <v>1</v>
      </c>
      <c r="AP640">
        <v>1</v>
      </c>
      <c r="AT640">
        <v>1</v>
      </c>
      <c r="AV640">
        <v>3</v>
      </c>
      <c r="AW640" t="s">
        <v>281</v>
      </c>
      <c r="AX640" t="s">
        <v>1010</v>
      </c>
      <c r="AY640" t="s">
        <v>281</v>
      </c>
      <c r="AZ640" t="s">
        <v>281</v>
      </c>
      <c r="BA640" t="s">
        <v>281</v>
      </c>
      <c r="BB640" t="s">
        <v>281</v>
      </c>
      <c r="BC640" t="s">
        <v>281</v>
      </c>
      <c r="BE640">
        <v>1</v>
      </c>
    </row>
    <row r="641" spans="1:58" x14ac:dyDescent="0.25">
      <c r="A641" t="s">
        <v>12</v>
      </c>
      <c r="B641" t="s">
        <v>5693</v>
      </c>
      <c r="C641">
        <v>2019</v>
      </c>
      <c r="D641">
        <v>1</v>
      </c>
      <c r="E641" t="s">
        <v>5694</v>
      </c>
      <c r="F641" t="s">
        <v>1160</v>
      </c>
      <c r="G641" t="s">
        <v>5218</v>
      </c>
      <c r="H641" t="s">
        <v>5219</v>
      </c>
      <c r="I641">
        <v>1</v>
      </c>
      <c r="J641">
        <v>5</v>
      </c>
      <c r="K641" t="s">
        <v>13002</v>
      </c>
      <c r="L641" t="s">
        <v>13013</v>
      </c>
      <c r="M641" t="s">
        <v>13004</v>
      </c>
      <c r="P641">
        <v>35.479999999999997</v>
      </c>
      <c r="Q641" t="s">
        <v>13005</v>
      </c>
      <c r="R641" t="s">
        <v>13003</v>
      </c>
      <c r="V641">
        <v>1</v>
      </c>
      <c r="W641">
        <v>2</v>
      </c>
      <c r="X641">
        <v>1</v>
      </c>
      <c r="Y641">
        <v>1</v>
      </c>
      <c r="Z641">
        <v>2</v>
      </c>
      <c r="AA641">
        <v>1</v>
      </c>
      <c r="AB641">
        <v>1</v>
      </c>
      <c r="AC641">
        <v>1</v>
      </c>
      <c r="AD641">
        <v>1</v>
      </c>
      <c r="AE641">
        <v>1</v>
      </c>
      <c r="AF641" t="s">
        <v>281</v>
      </c>
      <c r="AG641" t="s">
        <v>281</v>
      </c>
      <c r="AH641">
        <v>1</v>
      </c>
      <c r="AI641">
        <v>2</v>
      </c>
      <c r="AJ641">
        <v>1</v>
      </c>
      <c r="AK641">
        <v>1</v>
      </c>
      <c r="AL641">
        <v>1</v>
      </c>
      <c r="AM641">
        <v>1</v>
      </c>
      <c r="AN641">
        <v>1</v>
      </c>
      <c r="AP641">
        <v>1</v>
      </c>
      <c r="AT641">
        <v>1</v>
      </c>
      <c r="AV641">
        <v>2</v>
      </c>
      <c r="AW641" t="s">
        <v>281</v>
      </c>
      <c r="AX641" t="s">
        <v>1010</v>
      </c>
      <c r="AY641" t="s">
        <v>281</v>
      </c>
      <c r="AZ641" t="s">
        <v>281</v>
      </c>
      <c r="BA641" t="s">
        <v>761</v>
      </c>
      <c r="BB641" t="s">
        <v>281</v>
      </c>
      <c r="BC641" t="s">
        <v>281</v>
      </c>
      <c r="BE641">
        <v>0</v>
      </c>
    </row>
    <row r="642" spans="1:58" x14ac:dyDescent="0.25">
      <c r="A642" t="s">
        <v>12</v>
      </c>
      <c r="B642" t="s">
        <v>5693</v>
      </c>
      <c r="C642">
        <v>2021</v>
      </c>
      <c r="D642">
        <v>1</v>
      </c>
      <c r="E642" t="s">
        <v>5694</v>
      </c>
      <c r="F642" t="s">
        <v>1160</v>
      </c>
      <c r="G642" t="s">
        <v>5218</v>
      </c>
      <c r="H642" t="s">
        <v>5219</v>
      </c>
      <c r="I642">
        <v>1</v>
      </c>
      <c r="J642">
        <v>4</v>
      </c>
      <c r="K642" t="s">
        <v>13002</v>
      </c>
      <c r="L642" t="s">
        <v>13003</v>
      </c>
      <c r="M642" t="s">
        <v>13004</v>
      </c>
      <c r="P642">
        <v>4</v>
      </c>
      <c r="Q642" t="s">
        <v>13005</v>
      </c>
      <c r="R642" t="s">
        <v>13006</v>
      </c>
      <c r="V642">
        <v>1</v>
      </c>
      <c r="W642">
        <v>2</v>
      </c>
      <c r="X642">
        <v>1</v>
      </c>
      <c r="Y642">
        <v>7</v>
      </c>
      <c r="Z642">
        <v>1</v>
      </c>
      <c r="AA642">
        <v>1</v>
      </c>
      <c r="AB642">
        <v>1</v>
      </c>
      <c r="AC642">
        <v>1</v>
      </c>
      <c r="AD642">
        <v>1</v>
      </c>
      <c r="AE642">
        <v>1</v>
      </c>
      <c r="AF642" t="s">
        <v>281</v>
      </c>
      <c r="AG642" t="s">
        <v>281</v>
      </c>
      <c r="AH642">
        <v>1</v>
      </c>
      <c r="AI642">
        <v>1</v>
      </c>
      <c r="AJ642">
        <v>1</v>
      </c>
      <c r="AK642">
        <v>1</v>
      </c>
      <c r="AL642">
        <v>1</v>
      </c>
      <c r="AM642">
        <v>1</v>
      </c>
      <c r="AN642">
        <v>1</v>
      </c>
      <c r="AP642">
        <v>1</v>
      </c>
      <c r="AT642">
        <v>1</v>
      </c>
      <c r="AV642">
        <v>1</v>
      </c>
      <c r="BE642">
        <v>7</v>
      </c>
    </row>
    <row r="643" spans="1:58" x14ac:dyDescent="0.25">
      <c r="A643" t="s">
        <v>12</v>
      </c>
      <c r="B643" t="s">
        <v>5693</v>
      </c>
      <c r="C643">
        <v>2023</v>
      </c>
      <c r="D643">
        <v>1</v>
      </c>
      <c r="E643" t="s">
        <v>5694</v>
      </c>
      <c r="F643" t="s">
        <v>1160</v>
      </c>
      <c r="G643" t="s">
        <v>5218</v>
      </c>
      <c r="H643" t="s">
        <v>5219</v>
      </c>
      <c r="I643">
        <v>1</v>
      </c>
      <c r="J643">
        <v>5</v>
      </c>
      <c r="K643" t="s">
        <v>13002</v>
      </c>
      <c r="L643" t="s">
        <v>13006</v>
      </c>
      <c r="M643" t="s">
        <v>13004</v>
      </c>
      <c r="P643">
        <v>3.37</v>
      </c>
      <c r="Q643" t="s">
        <v>13005</v>
      </c>
      <c r="S643" t="s">
        <v>13002</v>
      </c>
      <c r="U643" t="s">
        <v>13036</v>
      </c>
      <c r="V643">
        <v>1</v>
      </c>
      <c r="W643">
        <v>2</v>
      </c>
      <c r="X643">
        <v>1</v>
      </c>
      <c r="Y643">
        <v>1</v>
      </c>
      <c r="Z643">
        <v>1</v>
      </c>
      <c r="AA643">
        <v>1</v>
      </c>
      <c r="AB643">
        <v>1</v>
      </c>
      <c r="AC643">
        <v>1</v>
      </c>
      <c r="AD643">
        <v>1</v>
      </c>
      <c r="AE643">
        <v>1</v>
      </c>
      <c r="AF643" t="s">
        <v>281</v>
      </c>
      <c r="AG643" t="s">
        <v>281</v>
      </c>
      <c r="AH643">
        <v>1</v>
      </c>
      <c r="AI643">
        <v>1</v>
      </c>
      <c r="AJ643">
        <v>1</v>
      </c>
      <c r="AK643">
        <v>1</v>
      </c>
      <c r="AL643">
        <v>1</v>
      </c>
      <c r="AM643">
        <v>1</v>
      </c>
      <c r="AN643">
        <v>1</v>
      </c>
      <c r="AP643">
        <v>1</v>
      </c>
      <c r="AR643">
        <v>1</v>
      </c>
      <c r="AT643">
        <v>1</v>
      </c>
      <c r="AV643">
        <v>1</v>
      </c>
      <c r="BE643">
        <v>1</v>
      </c>
    </row>
    <row r="644" spans="1:58" x14ac:dyDescent="0.25">
      <c r="A644" t="s">
        <v>12</v>
      </c>
      <c r="B644" t="s">
        <v>5693</v>
      </c>
      <c r="C644">
        <v>2025</v>
      </c>
      <c r="D644">
        <v>1</v>
      </c>
      <c r="E644" t="s">
        <v>5694</v>
      </c>
      <c r="F644" t="s">
        <v>1160</v>
      </c>
      <c r="G644" t="s">
        <v>5218</v>
      </c>
      <c r="H644" t="s">
        <v>5219</v>
      </c>
      <c r="I644">
        <v>1</v>
      </c>
      <c r="J644">
        <v>5</v>
      </c>
      <c r="K644" t="s">
        <v>13002</v>
      </c>
      <c r="L644" t="s">
        <v>13006</v>
      </c>
      <c r="M644" t="s">
        <v>13004</v>
      </c>
      <c r="P644">
        <v>2.11</v>
      </c>
      <c r="Q644" t="s">
        <v>13005</v>
      </c>
      <c r="S644" t="s">
        <v>13002</v>
      </c>
      <c r="U644" t="s">
        <v>13036</v>
      </c>
      <c r="V644">
        <v>1</v>
      </c>
      <c r="W644">
        <v>1</v>
      </c>
      <c r="X644">
        <v>1</v>
      </c>
      <c r="Y644">
        <v>1</v>
      </c>
      <c r="Z644">
        <v>1</v>
      </c>
      <c r="AA644">
        <v>1</v>
      </c>
      <c r="AB644">
        <v>1</v>
      </c>
      <c r="AC644">
        <v>1</v>
      </c>
      <c r="AD644">
        <v>1</v>
      </c>
      <c r="AE644">
        <v>1</v>
      </c>
      <c r="AF644" t="s">
        <v>281</v>
      </c>
      <c r="AG644" t="s">
        <v>281</v>
      </c>
      <c r="AH644">
        <v>1</v>
      </c>
      <c r="AI644">
        <v>1</v>
      </c>
      <c r="AJ644">
        <v>1</v>
      </c>
      <c r="AK644">
        <v>1</v>
      </c>
      <c r="AL644">
        <v>1</v>
      </c>
      <c r="AM644">
        <v>1</v>
      </c>
      <c r="AN644">
        <v>1</v>
      </c>
      <c r="AP644">
        <v>1</v>
      </c>
      <c r="AR644">
        <v>1</v>
      </c>
      <c r="AT644">
        <v>1</v>
      </c>
      <c r="AV644">
        <v>1</v>
      </c>
      <c r="BE644">
        <v>1</v>
      </c>
    </row>
    <row r="645" spans="1:58" x14ac:dyDescent="0.25">
      <c r="A645" t="s">
        <v>12</v>
      </c>
      <c r="B645" t="s">
        <v>5720</v>
      </c>
      <c r="C645">
        <v>2021</v>
      </c>
      <c r="D645">
        <v>1</v>
      </c>
      <c r="E645" t="s">
        <v>5721</v>
      </c>
      <c r="F645" t="s">
        <v>4271</v>
      </c>
      <c r="G645" t="s">
        <v>5218</v>
      </c>
      <c r="H645" t="s">
        <v>5219</v>
      </c>
      <c r="I645">
        <v>1</v>
      </c>
      <c r="J645">
        <v>26</v>
      </c>
      <c r="K645" t="s">
        <v>13002</v>
      </c>
      <c r="L645" t="s">
        <v>13024</v>
      </c>
      <c r="M645" t="s">
        <v>13004</v>
      </c>
      <c r="P645">
        <v>15.83</v>
      </c>
      <c r="Q645" t="s">
        <v>13005</v>
      </c>
      <c r="R645" t="s">
        <v>13024</v>
      </c>
      <c r="V645">
        <v>1</v>
      </c>
      <c r="W645">
        <v>1</v>
      </c>
      <c r="X645">
        <v>1</v>
      </c>
      <c r="Y645">
        <v>1</v>
      </c>
      <c r="Z645">
        <v>2</v>
      </c>
      <c r="AA645">
        <v>1</v>
      </c>
      <c r="AB645">
        <v>1</v>
      </c>
      <c r="AC645">
        <v>1</v>
      </c>
      <c r="AD645">
        <v>1</v>
      </c>
      <c r="AE645">
        <v>1</v>
      </c>
      <c r="AF645" t="s">
        <v>281</v>
      </c>
      <c r="AG645" t="s">
        <v>281</v>
      </c>
      <c r="AH645">
        <v>1</v>
      </c>
      <c r="AI645">
        <v>1</v>
      </c>
      <c r="AJ645">
        <v>1</v>
      </c>
      <c r="AK645">
        <v>1</v>
      </c>
      <c r="AL645">
        <v>1</v>
      </c>
      <c r="AM645">
        <v>1</v>
      </c>
      <c r="AN645">
        <v>1</v>
      </c>
      <c r="AP645">
        <v>1</v>
      </c>
      <c r="AT645">
        <v>1</v>
      </c>
      <c r="AV645">
        <v>2</v>
      </c>
      <c r="AW645" t="s">
        <v>281</v>
      </c>
      <c r="AX645" t="s">
        <v>1010</v>
      </c>
      <c r="AY645" t="s">
        <v>281</v>
      </c>
      <c r="AZ645" t="s">
        <v>281</v>
      </c>
      <c r="BA645" t="s">
        <v>281</v>
      </c>
      <c r="BB645" t="s">
        <v>281</v>
      </c>
      <c r="BC645" t="s">
        <v>281</v>
      </c>
      <c r="BE645">
        <v>1</v>
      </c>
    </row>
    <row r="646" spans="1:58" x14ac:dyDescent="0.25">
      <c r="A646" t="s">
        <v>12</v>
      </c>
      <c r="B646" t="s">
        <v>5720</v>
      </c>
      <c r="C646">
        <v>2023</v>
      </c>
      <c r="D646">
        <v>1</v>
      </c>
      <c r="E646" t="s">
        <v>5721</v>
      </c>
      <c r="F646" t="s">
        <v>4271</v>
      </c>
      <c r="G646" t="s">
        <v>5218</v>
      </c>
      <c r="H646" t="s">
        <v>5219</v>
      </c>
      <c r="I646">
        <v>1</v>
      </c>
      <c r="J646">
        <v>22</v>
      </c>
      <c r="K646" t="s">
        <v>13002</v>
      </c>
      <c r="L646" t="s">
        <v>13013</v>
      </c>
      <c r="M646" t="s">
        <v>13004</v>
      </c>
      <c r="P646">
        <v>3.71</v>
      </c>
      <c r="Q646" t="s">
        <v>13005</v>
      </c>
      <c r="S646" t="s">
        <v>13002</v>
      </c>
      <c r="U646" t="s">
        <v>13563</v>
      </c>
      <c r="V646">
        <v>2</v>
      </c>
      <c r="W646">
        <v>3</v>
      </c>
      <c r="X646">
        <v>1</v>
      </c>
      <c r="Y646">
        <v>1</v>
      </c>
      <c r="Z646">
        <v>2</v>
      </c>
      <c r="AA646">
        <v>1</v>
      </c>
      <c r="AB646">
        <v>1</v>
      </c>
      <c r="AC646">
        <v>1</v>
      </c>
      <c r="AD646">
        <v>1</v>
      </c>
      <c r="AE646">
        <v>1</v>
      </c>
      <c r="AF646" t="s">
        <v>281</v>
      </c>
      <c r="AG646" t="s">
        <v>281</v>
      </c>
      <c r="AH646">
        <v>1</v>
      </c>
      <c r="AI646">
        <v>1</v>
      </c>
      <c r="AJ646">
        <v>1</v>
      </c>
      <c r="AK646">
        <v>1</v>
      </c>
      <c r="AL646">
        <v>1</v>
      </c>
      <c r="AM646">
        <v>1</v>
      </c>
      <c r="AN646">
        <v>2</v>
      </c>
      <c r="AO646" t="s">
        <v>13564</v>
      </c>
      <c r="AP646">
        <v>1</v>
      </c>
      <c r="AR646">
        <v>1</v>
      </c>
      <c r="AT646">
        <v>1</v>
      </c>
      <c r="AV646">
        <v>1</v>
      </c>
      <c r="BE646">
        <v>1</v>
      </c>
    </row>
    <row r="647" spans="1:58" x14ac:dyDescent="0.25">
      <c r="A647" t="s">
        <v>12</v>
      </c>
      <c r="B647" t="s">
        <v>5720</v>
      </c>
      <c r="C647">
        <v>2025</v>
      </c>
      <c r="D647">
        <v>1</v>
      </c>
      <c r="E647" t="s">
        <v>5721</v>
      </c>
      <c r="F647" t="s">
        <v>4271</v>
      </c>
      <c r="G647" t="s">
        <v>5218</v>
      </c>
      <c r="H647" t="s">
        <v>5219</v>
      </c>
      <c r="I647">
        <v>1</v>
      </c>
      <c r="J647">
        <v>89</v>
      </c>
      <c r="K647" t="s">
        <v>13002</v>
      </c>
      <c r="L647" t="s">
        <v>13013</v>
      </c>
      <c r="M647" t="s">
        <v>13004</v>
      </c>
      <c r="P647">
        <v>114.621768</v>
      </c>
      <c r="Q647" t="s">
        <v>13005</v>
      </c>
      <c r="S647" t="s">
        <v>13002</v>
      </c>
      <c r="U647" t="s">
        <v>13565</v>
      </c>
      <c r="V647">
        <v>3</v>
      </c>
      <c r="W647">
        <v>3</v>
      </c>
      <c r="X647">
        <v>1</v>
      </c>
      <c r="Y647">
        <v>1</v>
      </c>
      <c r="Z647">
        <v>1</v>
      </c>
      <c r="AA647">
        <v>1</v>
      </c>
      <c r="AB647">
        <v>1</v>
      </c>
      <c r="AC647">
        <v>1</v>
      </c>
      <c r="AD647">
        <v>1</v>
      </c>
      <c r="AE647">
        <v>1</v>
      </c>
      <c r="AF647" t="s">
        <v>281</v>
      </c>
      <c r="AG647" t="s">
        <v>281</v>
      </c>
      <c r="AH647">
        <v>1</v>
      </c>
      <c r="AI647">
        <v>3</v>
      </c>
      <c r="AJ647">
        <v>1</v>
      </c>
      <c r="AK647">
        <v>3</v>
      </c>
      <c r="AL647">
        <v>1</v>
      </c>
      <c r="AM647">
        <v>1</v>
      </c>
      <c r="AN647">
        <v>1</v>
      </c>
      <c r="AP647">
        <v>1</v>
      </c>
      <c r="AR647">
        <v>1</v>
      </c>
      <c r="AT647">
        <v>1</v>
      </c>
      <c r="AV647">
        <v>3</v>
      </c>
      <c r="AW647" t="s">
        <v>1010</v>
      </c>
      <c r="AX647" t="s">
        <v>1010</v>
      </c>
      <c r="AY647" t="s">
        <v>281</v>
      </c>
      <c r="AZ647" t="s">
        <v>281</v>
      </c>
      <c r="BA647" t="s">
        <v>1010</v>
      </c>
      <c r="BB647" t="s">
        <v>281</v>
      </c>
      <c r="BC647" t="s">
        <v>281</v>
      </c>
      <c r="BE647">
        <v>1</v>
      </c>
    </row>
    <row r="648" spans="1:58" x14ac:dyDescent="0.25">
      <c r="A648" t="s">
        <v>12</v>
      </c>
      <c r="B648" t="s">
        <v>5742</v>
      </c>
      <c r="C648">
        <v>2016</v>
      </c>
      <c r="D648">
        <v>1</v>
      </c>
      <c r="E648" t="s">
        <v>5743</v>
      </c>
      <c r="F648" t="s">
        <v>751</v>
      </c>
      <c r="G648" t="s">
        <v>5218</v>
      </c>
      <c r="H648" t="s">
        <v>5219</v>
      </c>
      <c r="I648">
        <v>1</v>
      </c>
      <c r="J648">
        <v>17</v>
      </c>
      <c r="K648" t="s">
        <v>13002</v>
      </c>
      <c r="L648" t="s">
        <v>13013</v>
      </c>
      <c r="M648" t="s">
        <v>13004</v>
      </c>
      <c r="N648" t="s">
        <v>13039</v>
      </c>
      <c r="P648">
        <v>202.34280000000001</v>
      </c>
      <c r="Q648" t="s">
        <v>13005</v>
      </c>
      <c r="R648" t="s">
        <v>13003</v>
      </c>
      <c r="U648" t="s">
        <v>13566</v>
      </c>
      <c r="V648">
        <v>1</v>
      </c>
      <c r="W648">
        <v>2</v>
      </c>
      <c r="X648">
        <v>1</v>
      </c>
      <c r="Y648">
        <v>7</v>
      </c>
      <c r="Z648">
        <v>7</v>
      </c>
      <c r="AA648">
        <v>1</v>
      </c>
      <c r="AB648">
        <v>1</v>
      </c>
      <c r="AC648">
        <v>5</v>
      </c>
      <c r="AD648">
        <v>1</v>
      </c>
      <c r="AE648">
        <v>1</v>
      </c>
      <c r="AF648" t="s">
        <v>281</v>
      </c>
      <c r="AG648" t="s">
        <v>281</v>
      </c>
      <c r="AH648">
        <v>1</v>
      </c>
      <c r="AI648">
        <v>2</v>
      </c>
      <c r="AJ648">
        <v>1</v>
      </c>
      <c r="AK648">
        <v>1</v>
      </c>
      <c r="AL648">
        <v>1</v>
      </c>
      <c r="AM648">
        <v>1</v>
      </c>
      <c r="AN648">
        <v>1</v>
      </c>
      <c r="AP648">
        <v>1</v>
      </c>
      <c r="AT648">
        <v>1</v>
      </c>
      <c r="AW648" t="s">
        <v>1010</v>
      </c>
      <c r="AX648" t="s">
        <v>1010</v>
      </c>
      <c r="AY648" t="s">
        <v>1010</v>
      </c>
      <c r="AZ648" t="s">
        <v>281</v>
      </c>
      <c r="BA648" t="s">
        <v>1010</v>
      </c>
      <c r="BB648" t="s">
        <v>1010</v>
      </c>
      <c r="BD648" t="s">
        <v>13567</v>
      </c>
      <c r="BE648">
        <v>0</v>
      </c>
    </row>
    <row r="649" spans="1:58" x14ac:dyDescent="0.25">
      <c r="A649" t="s">
        <v>12</v>
      </c>
      <c r="B649" t="s">
        <v>5742</v>
      </c>
      <c r="C649">
        <v>2017</v>
      </c>
      <c r="D649">
        <v>1</v>
      </c>
      <c r="E649" t="s">
        <v>5743</v>
      </c>
      <c r="F649" t="s">
        <v>751</v>
      </c>
      <c r="G649" t="s">
        <v>5218</v>
      </c>
      <c r="H649" t="s">
        <v>5219</v>
      </c>
      <c r="I649">
        <v>1</v>
      </c>
      <c r="J649">
        <v>34</v>
      </c>
      <c r="K649" t="s">
        <v>13002</v>
      </c>
      <c r="L649" t="s">
        <v>13006</v>
      </c>
      <c r="M649" t="s">
        <v>13004</v>
      </c>
      <c r="P649">
        <v>161.87440000000001</v>
      </c>
      <c r="Q649" t="s">
        <v>13005</v>
      </c>
      <c r="R649" t="s">
        <v>13003</v>
      </c>
      <c r="U649" t="s">
        <v>13568</v>
      </c>
      <c r="V649">
        <v>1</v>
      </c>
      <c r="W649">
        <v>1</v>
      </c>
      <c r="X649">
        <v>1</v>
      </c>
      <c r="Y649">
        <v>7</v>
      </c>
      <c r="Z649">
        <v>5</v>
      </c>
      <c r="AA649">
        <v>2</v>
      </c>
      <c r="AB649">
        <v>7</v>
      </c>
      <c r="AC649">
        <v>7</v>
      </c>
      <c r="AD649">
        <v>3</v>
      </c>
      <c r="AE649">
        <v>1</v>
      </c>
      <c r="AF649" t="s">
        <v>281</v>
      </c>
      <c r="AG649" t="s">
        <v>281</v>
      </c>
      <c r="AH649">
        <v>2</v>
      </c>
      <c r="AI649">
        <v>1</v>
      </c>
      <c r="AJ649">
        <v>1</v>
      </c>
      <c r="AK649">
        <v>1</v>
      </c>
      <c r="AL649">
        <v>3</v>
      </c>
      <c r="AM649">
        <v>1</v>
      </c>
      <c r="AN649">
        <v>1</v>
      </c>
      <c r="AP649">
        <v>3</v>
      </c>
      <c r="AQ649" t="s">
        <v>13569</v>
      </c>
      <c r="AT649">
        <v>1</v>
      </c>
      <c r="AV649">
        <v>7</v>
      </c>
      <c r="AW649" t="s">
        <v>13085</v>
      </c>
      <c r="AX649" t="s">
        <v>1010</v>
      </c>
      <c r="AY649" t="s">
        <v>281</v>
      </c>
      <c r="AZ649" t="s">
        <v>281</v>
      </c>
      <c r="BA649" t="s">
        <v>1010</v>
      </c>
      <c r="BB649" t="s">
        <v>761</v>
      </c>
      <c r="BC649" t="s">
        <v>761</v>
      </c>
      <c r="BE649">
        <v>0</v>
      </c>
    </row>
    <row r="650" spans="1:58" x14ac:dyDescent="0.25">
      <c r="A650" t="s">
        <v>12</v>
      </c>
      <c r="B650" t="s">
        <v>5742</v>
      </c>
      <c r="C650">
        <v>2019</v>
      </c>
      <c r="D650">
        <v>1</v>
      </c>
      <c r="E650" t="s">
        <v>5743</v>
      </c>
      <c r="F650" t="s">
        <v>751</v>
      </c>
      <c r="G650" t="s">
        <v>5218</v>
      </c>
      <c r="H650" t="s">
        <v>5219</v>
      </c>
      <c r="I650">
        <v>1</v>
      </c>
      <c r="J650">
        <v>29</v>
      </c>
      <c r="K650" t="s">
        <v>13002</v>
      </c>
      <c r="L650" t="s">
        <v>13003</v>
      </c>
      <c r="M650" t="s">
        <v>13004</v>
      </c>
      <c r="P650">
        <v>164.59</v>
      </c>
      <c r="Q650" t="s">
        <v>13005</v>
      </c>
      <c r="R650" t="s">
        <v>13003</v>
      </c>
      <c r="V650">
        <v>1</v>
      </c>
      <c r="W650">
        <v>1</v>
      </c>
      <c r="X650">
        <v>3</v>
      </c>
      <c r="Y650">
        <v>1</v>
      </c>
      <c r="Z650">
        <v>6</v>
      </c>
      <c r="AA650">
        <v>2</v>
      </c>
      <c r="AB650">
        <v>1</v>
      </c>
      <c r="AC650">
        <v>3</v>
      </c>
      <c r="AD650">
        <v>1</v>
      </c>
      <c r="AE650">
        <v>1</v>
      </c>
      <c r="AF650" t="s">
        <v>281</v>
      </c>
      <c r="AG650" t="s">
        <v>281</v>
      </c>
      <c r="AH650">
        <v>2</v>
      </c>
      <c r="AI650">
        <v>1</v>
      </c>
      <c r="AJ650">
        <v>2</v>
      </c>
      <c r="AK650">
        <v>1</v>
      </c>
      <c r="AL650">
        <v>1</v>
      </c>
      <c r="AM650">
        <v>1</v>
      </c>
      <c r="AN650">
        <v>1</v>
      </c>
      <c r="AP650">
        <v>1</v>
      </c>
      <c r="AT650">
        <v>1</v>
      </c>
      <c r="AV650">
        <v>6</v>
      </c>
      <c r="AW650" t="s">
        <v>281</v>
      </c>
      <c r="AX650" t="s">
        <v>1010</v>
      </c>
      <c r="AY650" t="s">
        <v>281</v>
      </c>
      <c r="AZ650" t="s">
        <v>281</v>
      </c>
      <c r="BA650" t="s">
        <v>761</v>
      </c>
      <c r="BB650" t="s">
        <v>281</v>
      </c>
      <c r="BC650" t="s">
        <v>761</v>
      </c>
      <c r="BE650">
        <v>0</v>
      </c>
    </row>
    <row r="651" spans="1:58" x14ac:dyDescent="0.25">
      <c r="A651" t="s">
        <v>12</v>
      </c>
      <c r="B651" t="s">
        <v>5742</v>
      </c>
      <c r="C651">
        <v>2021</v>
      </c>
      <c r="D651">
        <v>1</v>
      </c>
      <c r="E651" t="s">
        <v>5743</v>
      </c>
      <c r="F651" t="s">
        <v>751</v>
      </c>
      <c r="G651" t="s">
        <v>5218</v>
      </c>
      <c r="H651" t="s">
        <v>5219</v>
      </c>
      <c r="I651">
        <v>1</v>
      </c>
      <c r="J651">
        <v>30</v>
      </c>
      <c r="K651" t="s">
        <v>13002</v>
      </c>
      <c r="L651" t="s">
        <v>13003</v>
      </c>
      <c r="M651" t="s">
        <v>13004</v>
      </c>
      <c r="P651">
        <v>157.44999999999999</v>
      </c>
      <c r="Q651" t="s">
        <v>13005</v>
      </c>
      <c r="R651" t="s">
        <v>13006</v>
      </c>
      <c r="V651">
        <v>1</v>
      </c>
      <c r="W651">
        <v>2</v>
      </c>
      <c r="X651">
        <v>2</v>
      </c>
      <c r="Y651">
        <v>7</v>
      </c>
      <c r="Z651">
        <v>6</v>
      </c>
      <c r="AA651">
        <v>2</v>
      </c>
      <c r="AB651">
        <v>1</v>
      </c>
      <c r="AC651">
        <v>4</v>
      </c>
      <c r="AD651">
        <v>1</v>
      </c>
      <c r="AE651">
        <v>1</v>
      </c>
      <c r="AF651" t="s">
        <v>281</v>
      </c>
      <c r="AG651" t="s">
        <v>281</v>
      </c>
      <c r="AH651">
        <v>2</v>
      </c>
      <c r="AI651">
        <v>1</v>
      </c>
      <c r="AJ651">
        <v>2</v>
      </c>
      <c r="AK651">
        <v>1</v>
      </c>
      <c r="AL651">
        <v>1</v>
      </c>
      <c r="AM651">
        <v>1</v>
      </c>
      <c r="AN651">
        <v>1</v>
      </c>
      <c r="AP651">
        <v>3</v>
      </c>
      <c r="AQ651" t="s">
        <v>13570</v>
      </c>
      <c r="AT651">
        <v>1</v>
      </c>
      <c r="AV651">
        <v>6</v>
      </c>
      <c r="AW651" t="s">
        <v>13085</v>
      </c>
      <c r="AX651" t="s">
        <v>1010</v>
      </c>
      <c r="AY651" t="s">
        <v>1010</v>
      </c>
      <c r="AZ651" t="s">
        <v>281</v>
      </c>
      <c r="BA651" t="s">
        <v>1010</v>
      </c>
      <c r="BB651" t="s">
        <v>1010</v>
      </c>
      <c r="BC651" t="s">
        <v>1010</v>
      </c>
      <c r="BD651" t="s">
        <v>13571</v>
      </c>
      <c r="BE651">
        <v>1</v>
      </c>
    </row>
    <row r="652" spans="1:58" x14ac:dyDescent="0.25">
      <c r="A652" t="s">
        <v>12</v>
      </c>
      <c r="B652" t="s">
        <v>5742</v>
      </c>
      <c r="C652">
        <v>2023</v>
      </c>
      <c r="D652">
        <v>1</v>
      </c>
      <c r="E652" t="s">
        <v>5743</v>
      </c>
      <c r="F652" t="s">
        <v>751</v>
      </c>
      <c r="G652" t="s">
        <v>5218</v>
      </c>
      <c r="H652" t="s">
        <v>5219</v>
      </c>
      <c r="I652">
        <v>1</v>
      </c>
      <c r="J652">
        <v>23</v>
      </c>
      <c r="K652" t="s">
        <v>13002</v>
      </c>
      <c r="L652" t="s">
        <v>13013</v>
      </c>
      <c r="M652" t="s">
        <v>13004</v>
      </c>
      <c r="P652">
        <v>142.79</v>
      </c>
      <c r="Q652" t="s">
        <v>13005</v>
      </c>
      <c r="S652" t="s">
        <v>13002</v>
      </c>
      <c r="U652" t="s">
        <v>13572</v>
      </c>
      <c r="V652">
        <v>4</v>
      </c>
      <c r="W652">
        <v>4</v>
      </c>
      <c r="X652">
        <v>4</v>
      </c>
      <c r="Y652">
        <v>1</v>
      </c>
      <c r="Z652">
        <v>6</v>
      </c>
      <c r="AA652">
        <v>4</v>
      </c>
      <c r="AB652">
        <v>1</v>
      </c>
      <c r="AC652">
        <v>3</v>
      </c>
      <c r="AD652">
        <v>1</v>
      </c>
      <c r="AE652">
        <v>1</v>
      </c>
      <c r="AF652" t="s">
        <v>281</v>
      </c>
      <c r="AG652" t="s">
        <v>281</v>
      </c>
      <c r="AH652">
        <v>1</v>
      </c>
      <c r="AI652">
        <v>1</v>
      </c>
      <c r="AJ652">
        <v>1</v>
      </c>
      <c r="AK652">
        <v>1</v>
      </c>
      <c r="AL652">
        <v>1</v>
      </c>
      <c r="AM652">
        <v>1</v>
      </c>
      <c r="AN652">
        <v>2</v>
      </c>
      <c r="AO652" t="s">
        <v>13573</v>
      </c>
      <c r="AP652">
        <v>1</v>
      </c>
      <c r="AR652">
        <v>1</v>
      </c>
      <c r="AT652">
        <v>1</v>
      </c>
      <c r="AV652">
        <v>3</v>
      </c>
      <c r="AW652" t="s">
        <v>13085</v>
      </c>
      <c r="AX652" t="s">
        <v>1010</v>
      </c>
      <c r="AY652" t="s">
        <v>1010</v>
      </c>
      <c r="AZ652" t="s">
        <v>281</v>
      </c>
      <c r="BA652" t="s">
        <v>1010</v>
      </c>
      <c r="BB652" t="s">
        <v>761</v>
      </c>
      <c r="BD652" t="s">
        <v>13574</v>
      </c>
      <c r="BE652">
        <v>1</v>
      </c>
    </row>
    <row r="653" spans="1:58" x14ac:dyDescent="0.25">
      <c r="A653" t="s">
        <v>12</v>
      </c>
      <c r="B653" t="s">
        <v>5742</v>
      </c>
      <c r="C653">
        <v>2025</v>
      </c>
      <c r="D653">
        <v>1</v>
      </c>
      <c r="E653" t="s">
        <v>5743</v>
      </c>
      <c r="F653" t="s">
        <v>751</v>
      </c>
      <c r="G653" t="s">
        <v>5218</v>
      </c>
      <c r="H653" t="s">
        <v>5219</v>
      </c>
      <c r="I653">
        <v>1</v>
      </c>
      <c r="J653">
        <v>111</v>
      </c>
      <c r="K653" t="s">
        <v>13002</v>
      </c>
      <c r="L653" t="s">
        <v>13003</v>
      </c>
      <c r="M653" t="s">
        <v>13004</v>
      </c>
      <c r="P653">
        <v>77.33</v>
      </c>
      <c r="Q653" t="s">
        <v>13005</v>
      </c>
      <c r="S653" t="s">
        <v>13002</v>
      </c>
      <c r="U653" t="s">
        <v>13068</v>
      </c>
      <c r="V653">
        <v>1</v>
      </c>
      <c r="W653">
        <v>1</v>
      </c>
      <c r="X653">
        <v>1</v>
      </c>
      <c r="Y653">
        <v>6</v>
      </c>
      <c r="Z653">
        <v>3</v>
      </c>
      <c r="AA653">
        <v>2</v>
      </c>
      <c r="AB653">
        <v>1</v>
      </c>
      <c r="AC653">
        <v>1</v>
      </c>
      <c r="AD653">
        <v>1</v>
      </c>
      <c r="AE653">
        <v>1</v>
      </c>
      <c r="AF653" t="s">
        <v>281</v>
      </c>
      <c r="AG653" t="s">
        <v>281</v>
      </c>
      <c r="AH653">
        <v>1</v>
      </c>
      <c r="AI653">
        <v>1</v>
      </c>
      <c r="AJ653">
        <v>1</v>
      </c>
      <c r="AK653">
        <v>1</v>
      </c>
      <c r="AL653">
        <v>2</v>
      </c>
      <c r="AM653">
        <v>1</v>
      </c>
      <c r="AN653">
        <v>1</v>
      </c>
      <c r="AP653">
        <v>3</v>
      </c>
      <c r="AQ653" t="s">
        <v>13575</v>
      </c>
      <c r="AR653">
        <v>1</v>
      </c>
      <c r="AT653">
        <v>1</v>
      </c>
      <c r="AV653">
        <v>2</v>
      </c>
      <c r="AW653" t="s">
        <v>13085</v>
      </c>
      <c r="AX653" t="s">
        <v>1010</v>
      </c>
      <c r="AY653" t="s">
        <v>1010</v>
      </c>
      <c r="AZ653" t="s">
        <v>281</v>
      </c>
      <c r="BA653" t="s">
        <v>1010</v>
      </c>
      <c r="BB653" t="s">
        <v>1010</v>
      </c>
      <c r="BC653" t="s">
        <v>761</v>
      </c>
      <c r="BE653">
        <v>3</v>
      </c>
      <c r="BF653" t="s">
        <v>13576</v>
      </c>
    </row>
    <row r="654" spans="1:58" x14ac:dyDescent="0.25">
      <c r="A654" t="s">
        <v>12</v>
      </c>
      <c r="B654" t="s">
        <v>5772</v>
      </c>
      <c r="C654">
        <v>2019</v>
      </c>
      <c r="D654">
        <v>1</v>
      </c>
      <c r="E654" t="s">
        <v>5773</v>
      </c>
      <c r="F654" t="s">
        <v>1394</v>
      </c>
      <c r="G654" t="s">
        <v>5218</v>
      </c>
      <c r="H654" t="s">
        <v>5219</v>
      </c>
      <c r="I654">
        <v>1</v>
      </c>
      <c r="J654">
        <v>2</v>
      </c>
      <c r="K654" t="s">
        <v>13002</v>
      </c>
      <c r="L654" t="s">
        <v>13006</v>
      </c>
      <c r="M654" t="s">
        <v>13004</v>
      </c>
      <c r="P654">
        <v>2.33</v>
      </c>
      <c r="Q654" t="s">
        <v>13005</v>
      </c>
      <c r="R654" t="s">
        <v>13003</v>
      </c>
      <c r="V654">
        <v>1</v>
      </c>
      <c r="W654">
        <v>3</v>
      </c>
      <c r="X654">
        <v>3</v>
      </c>
      <c r="Y654">
        <v>7</v>
      </c>
      <c r="Z654">
        <v>1</v>
      </c>
      <c r="AA654">
        <v>1</v>
      </c>
      <c r="AB654">
        <v>1</v>
      </c>
      <c r="AC654">
        <v>1</v>
      </c>
      <c r="AD654">
        <v>1</v>
      </c>
      <c r="AE654">
        <v>1</v>
      </c>
      <c r="AF654" t="s">
        <v>281</v>
      </c>
      <c r="AG654" t="s">
        <v>281</v>
      </c>
      <c r="AH654">
        <v>1</v>
      </c>
      <c r="AI654">
        <v>1</v>
      </c>
      <c r="AJ654">
        <v>1</v>
      </c>
      <c r="AK654">
        <v>1</v>
      </c>
      <c r="AL654">
        <v>1</v>
      </c>
      <c r="AM654">
        <v>1</v>
      </c>
      <c r="AN654">
        <v>1</v>
      </c>
      <c r="AP654">
        <v>2</v>
      </c>
      <c r="AQ654" t="s">
        <v>13577</v>
      </c>
      <c r="AT654">
        <v>1</v>
      </c>
      <c r="AV654">
        <v>1</v>
      </c>
      <c r="BE654">
        <v>1</v>
      </c>
    </row>
    <row r="655" spans="1:58" x14ac:dyDescent="0.25">
      <c r="A655" t="s">
        <v>12</v>
      </c>
      <c r="B655" t="s">
        <v>5772</v>
      </c>
      <c r="C655">
        <v>2021</v>
      </c>
      <c r="D655">
        <v>1</v>
      </c>
      <c r="E655" t="s">
        <v>5773</v>
      </c>
      <c r="F655" t="s">
        <v>1394</v>
      </c>
      <c r="G655" t="s">
        <v>5218</v>
      </c>
      <c r="H655" t="s">
        <v>5219</v>
      </c>
      <c r="I655">
        <v>1</v>
      </c>
      <c r="J655">
        <v>0</v>
      </c>
      <c r="K655" t="s">
        <v>13002</v>
      </c>
      <c r="L655" t="s">
        <v>13003</v>
      </c>
      <c r="M655" t="s">
        <v>13004</v>
      </c>
      <c r="N655" t="s">
        <v>1622</v>
      </c>
      <c r="P655">
        <v>0</v>
      </c>
      <c r="Q655" t="s">
        <v>13005</v>
      </c>
      <c r="R655" t="s">
        <v>13003</v>
      </c>
      <c r="V655">
        <v>3</v>
      </c>
      <c r="W655">
        <v>3</v>
      </c>
      <c r="X655">
        <v>3</v>
      </c>
      <c r="Y655">
        <v>1</v>
      </c>
      <c r="Z655">
        <v>2</v>
      </c>
      <c r="AA655">
        <v>1</v>
      </c>
      <c r="AB655">
        <v>1</v>
      </c>
      <c r="AC655">
        <v>1</v>
      </c>
      <c r="AD655">
        <v>1</v>
      </c>
      <c r="AE655">
        <v>1</v>
      </c>
      <c r="AF655" t="s">
        <v>281</v>
      </c>
      <c r="AG655" t="s">
        <v>281</v>
      </c>
      <c r="AH655">
        <v>1</v>
      </c>
      <c r="AI655">
        <v>1</v>
      </c>
      <c r="AJ655">
        <v>1</v>
      </c>
      <c r="AK655">
        <v>1</v>
      </c>
      <c r="AL655">
        <v>1</v>
      </c>
      <c r="AM655">
        <v>1</v>
      </c>
      <c r="AN655">
        <v>1</v>
      </c>
      <c r="AP655">
        <v>1</v>
      </c>
      <c r="AT655">
        <v>1</v>
      </c>
      <c r="AV655">
        <v>1</v>
      </c>
      <c r="BE655">
        <v>1</v>
      </c>
    </row>
    <row r="656" spans="1:58" x14ac:dyDescent="0.25">
      <c r="A656" t="s">
        <v>12</v>
      </c>
      <c r="B656" t="s">
        <v>5772</v>
      </c>
      <c r="C656">
        <v>2023</v>
      </c>
      <c r="D656">
        <v>1</v>
      </c>
      <c r="E656" t="s">
        <v>5773</v>
      </c>
      <c r="F656" t="s">
        <v>1394</v>
      </c>
      <c r="G656" t="s">
        <v>5218</v>
      </c>
      <c r="H656" t="s">
        <v>5219</v>
      </c>
      <c r="I656">
        <v>1</v>
      </c>
      <c r="J656">
        <v>0</v>
      </c>
      <c r="K656" t="s">
        <v>13002</v>
      </c>
      <c r="L656" t="s">
        <v>13006</v>
      </c>
      <c r="P656">
        <v>0</v>
      </c>
      <c r="S656" t="s">
        <v>13002</v>
      </c>
      <c r="U656" t="s">
        <v>13149</v>
      </c>
      <c r="V656">
        <v>1</v>
      </c>
      <c r="W656">
        <v>1</v>
      </c>
      <c r="X656">
        <v>2</v>
      </c>
      <c r="Y656">
        <v>1</v>
      </c>
      <c r="Z656">
        <v>1</v>
      </c>
      <c r="AA656">
        <v>1</v>
      </c>
      <c r="AB656">
        <v>1</v>
      </c>
      <c r="AC656">
        <v>1</v>
      </c>
      <c r="AD656">
        <v>1</v>
      </c>
      <c r="AE656">
        <v>1</v>
      </c>
      <c r="AF656" t="s">
        <v>281</v>
      </c>
      <c r="AG656" t="s">
        <v>281</v>
      </c>
      <c r="AH656">
        <v>1</v>
      </c>
      <c r="AI656">
        <v>2</v>
      </c>
      <c r="AJ656">
        <v>1</v>
      </c>
      <c r="AK656">
        <v>1</v>
      </c>
      <c r="AL656">
        <v>1</v>
      </c>
      <c r="AM656">
        <v>1</v>
      </c>
      <c r="AN656">
        <v>1</v>
      </c>
      <c r="AP656">
        <v>2</v>
      </c>
      <c r="AQ656" t="s">
        <v>13578</v>
      </c>
      <c r="AR656">
        <v>1</v>
      </c>
      <c r="AT656">
        <v>1</v>
      </c>
      <c r="AV656">
        <v>1</v>
      </c>
      <c r="BE656">
        <v>1</v>
      </c>
    </row>
    <row r="657" spans="1:57" x14ac:dyDescent="0.25">
      <c r="A657" t="s">
        <v>12</v>
      </c>
      <c r="B657" t="s">
        <v>5772</v>
      </c>
      <c r="C657">
        <v>2025</v>
      </c>
      <c r="D657">
        <v>1</v>
      </c>
      <c r="E657" t="s">
        <v>5773</v>
      </c>
      <c r="F657" t="s">
        <v>1394</v>
      </c>
      <c r="G657" t="s">
        <v>5218</v>
      </c>
      <c r="H657" t="s">
        <v>5219</v>
      </c>
      <c r="I657">
        <v>1</v>
      </c>
      <c r="K657" t="s">
        <v>13002</v>
      </c>
      <c r="L657" t="s">
        <v>13006</v>
      </c>
      <c r="M657" t="s">
        <v>13004</v>
      </c>
      <c r="P657">
        <v>0</v>
      </c>
      <c r="Q657" t="s">
        <v>13005</v>
      </c>
      <c r="S657" t="s">
        <v>13002</v>
      </c>
      <c r="U657" t="s">
        <v>13036</v>
      </c>
      <c r="V657">
        <v>1</v>
      </c>
      <c r="W657">
        <v>3</v>
      </c>
      <c r="X657">
        <v>4</v>
      </c>
      <c r="Y657">
        <v>1</v>
      </c>
      <c r="Z657">
        <v>1</v>
      </c>
      <c r="AA657">
        <v>1</v>
      </c>
      <c r="AB657">
        <v>1</v>
      </c>
      <c r="AC657">
        <v>1</v>
      </c>
      <c r="AD657">
        <v>1</v>
      </c>
      <c r="AE657">
        <v>1</v>
      </c>
      <c r="AF657" t="s">
        <v>281</v>
      </c>
      <c r="AG657" t="s">
        <v>281</v>
      </c>
      <c r="AH657">
        <v>1</v>
      </c>
      <c r="AI657">
        <v>1</v>
      </c>
      <c r="AJ657">
        <v>1</v>
      </c>
      <c r="AK657">
        <v>1</v>
      </c>
      <c r="AL657">
        <v>1</v>
      </c>
      <c r="AM657">
        <v>1</v>
      </c>
      <c r="AN657">
        <v>1</v>
      </c>
      <c r="AP657">
        <v>1</v>
      </c>
      <c r="AR657">
        <v>1</v>
      </c>
      <c r="AT657">
        <v>1</v>
      </c>
      <c r="AV657">
        <v>1</v>
      </c>
      <c r="BE657">
        <v>1</v>
      </c>
    </row>
    <row r="658" spans="1:57" x14ac:dyDescent="0.25">
      <c r="A658" t="s">
        <v>12</v>
      </c>
      <c r="B658" t="s">
        <v>5794</v>
      </c>
      <c r="C658">
        <v>2024</v>
      </c>
      <c r="D658">
        <v>1</v>
      </c>
      <c r="E658" t="s">
        <v>5795</v>
      </c>
      <c r="F658" t="s">
        <v>2527</v>
      </c>
      <c r="G658" t="s">
        <v>5796</v>
      </c>
      <c r="H658" t="s">
        <v>5797</v>
      </c>
      <c r="I658">
        <v>1</v>
      </c>
      <c r="J658">
        <v>2433</v>
      </c>
      <c r="K658" t="s">
        <v>13012</v>
      </c>
      <c r="L658" t="s">
        <v>13013</v>
      </c>
      <c r="M658" t="s">
        <v>13004</v>
      </c>
      <c r="N658" t="s">
        <v>13017</v>
      </c>
      <c r="P658">
        <v>10908.753140000001</v>
      </c>
      <c r="Q658" t="s">
        <v>13005</v>
      </c>
      <c r="S658" t="s">
        <v>13002</v>
      </c>
      <c r="U658" t="s">
        <v>13579</v>
      </c>
      <c r="V658">
        <v>3</v>
      </c>
      <c r="W658">
        <v>4</v>
      </c>
      <c r="X658">
        <v>1</v>
      </c>
      <c r="Y658">
        <v>1</v>
      </c>
      <c r="Z658">
        <v>1</v>
      </c>
      <c r="AA658">
        <v>1</v>
      </c>
      <c r="AB658">
        <v>1</v>
      </c>
      <c r="AC658">
        <v>1</v>
      </c>
      <c r="AD658">
        <v>1</v>
      </c>
      <c r="AE658">
        <v>1</v>
      </c>
      <c r="AF658" t="s">
        <v>281</v>
      </c>
      <c r="AG658" t="s">
        <v>281</v>
      </c>
      <c r="AH658">
        <v>1</v>
      </c>
      <c r="AI658">
        <v>1</v>
      </c>
      <c r="AJ658">
        <v>1</v>
      </c>
      <c r="AK658">
        <v>1</v>
      </c>
      <c r="AL658">
        <v>1</v>
      </c>
      <c r="AM658">
        <v>1</v>
      </c>
      <c r="AN658">
        <v>1</v>
      </c>
      <c r="AP658">
        <v>1</v>
      </c>
      <c r="AR658">
        <v>1</v>
      </c>
      <c r="AT658">
        <v>1</v>
      </c>
      <c r="AV658">
        <v>1</v>
      </c>
    </row>
    <row r="659" spans="1:57" x14ac:dyDescent="0.25">
      <c r="A659" t="s">
        <v>12</v>
      </c>
      <c r="B659" t="s">
        <v>5804</v>
      </c>
      <c r="C659">
        <v>2016</v>
      </c>
      <c r="D659">
        <v>1</v>
      </c>
      <c r="E659" t="s">
        <v>5805</v>
      </c>
      <c r="F659" t="s">
        <v>5806</v>
      </c>
      <c r="G659" t="s">
        <v>5796</v>
      </c>
      <c r="H659" t="s">
        <v>5797</v>
      </c>
      <c r="I659">
        <v>1</v>
      </c>
      <c r="J659">
        <v>1960</v>
      </c>
      <c r="K659" t="s">
        <v>13012</v>
      </c>
      <c r="L659" t="s">
        <v>13051</v>
      </c>
      <c r="P659">
        <v>1202.722802</v>
      </c>
      <c r="Q659" t="s">
        <v>13005</v>
      </c>
      <c r="R659" t="s">
        <v>13003</v>
      </c>
      <c r="U659" t="s">
        <v>13042</v>
      </c>
      <c r="V659">
        <v>5</v>
      </c>
      <c r="W659">
        <v>3</v>
      </c>
      <c r="X659">
        <v>1</v>
      </c>
      <c r="Y659">
        <v>1</v>
      </c>
      <c r="Z659">
        <v>1</v>
      </c>
      <c r="AA659">
        <v>1</v>
      </c>
      <c r="AB659">
        <v>1</v>
      </c>
      <c r="AC659">
        <v>1</v>
      </c>
      <c r="AD659">
        <v>1</v>
      </c>
      <c r="AE659">
        <v>1</v>
      </c>
      <c r="AF659" t="s">
        <v>1010</v>
      </c>
      <c r="AG659" t="s">
        <v>281</v>
      </c>
      <c r="AH659">
        <v>1</v>
      </c>
      <c r="AI659">
        <v>3</v>
      </c>
      <c r="AJ659">
        <v>1</v>
      </c>
      <c r="AK659">
        <v>1</v>
      </c>
      <c r="AL659">
        <v>1</v>
      </c>
      <c r="AM659">
        <v>1</v>
      </c>
      <c r="AN659">
        <v>1</v>
      </c>
      <c r="AP659">
        <v>1</v>
      </c>
      <c r="AT659">
        <v>1</v>
      </c>
      <c r="AW659" t="s">
        <v>761</v>
      </c>
      <c r="AX659" t="s">
        <v>1010</v>
      </c>
      <c r="AY659" t="s">
        <v>1010</v>
      </c>
      <c r="AZ659" t="s">
        <v>281</v>
      </c>
      <c r="BA659" t="s">
        <v>281</v>
      </c>
      <c r="BB659" t="s">
        <v>281</v>
      </c>
      <c r="BE659">
        <v>0</v>
      </c>
    </row>
    <row r="660" spans="1:57" x14ac:dyDescent="0.25">
      <c r="A660" t="s">
        <v>12</v>
      </c>
      <c r="B660" t="s">
        <v>5817</v>
      </c>
      <c r="C660">
        <v>2014</v>
      </c>
      <c r="D660">
        <v>1</v>
      </c>
      <c r="E660" t="s">
        <v>5818</v>
      </c>
      <c r="F660" t="s">
        <v>254</v>
      </c>
      <c r="G660" t="s">
        <v>5796</v>
      </c>
      <c r="H660" t="s">
        <v>5797</v>
      </c>
      <c r="I660">
        <v>1</v>
      </c>
      <c r="J660">
        <v>0</v>
      </c>
      <c r="K660" t="s">
        <v>13002</v>
      </c>
      <c r="M660" t="s">
        <v>1018</v>
      </c>
      <c r="N660" t="s">
        <v>1018</v>
      </c>
      <c r="P660">
        <v>0</v>
      </c>
      <c r="Q660" t="s">
        <v>270</v>
      </c>
      <c r="R660" t="s">
        <v>270</v>
      </c>
      <c r="U660" t="s">
        <v>13580</v>
      </c>
      <c r="V660">
        <v>3</v>
      </c>
      <c r="W660">
        <v>3</v>
      </c>
      <c r="X660">
        <v>1</v>
      </c>
      <c r="Y660">
        <v>1</v>
      </c>
      <c r="Z660">
        <v>1</v>
      </c>
      <c r="AA660">
        <v>1</v>
      </c>
      <c r="AB660">
        <v>1</v>
      </c>
      <c r="AC660">
        <v>1</v>
      </c>
      <c r="AD660">
        <v>1</v>
      </c>
      <c r="AE660">
        <v>1</v>
      </c>
      <c r="AG660" t="s">
        <v>281</v>
      </c>
      <c r="AH660">
        <v>1</v>
      </c>
      <c r="AI660">
        <v>1</v>
      </c>
      <c r="AJ660">
        <v>1</v>
      </c>
      <c r="AK660">
        <v>1</v>
      </c>
      <c r="AL660">
        <v>3</v>
      </c>
      <c r="AM660">
        <v>1</v>
      </c>
      <c r="AN660">
        <v>3</v>
      </c>
      <c r="AP660">
        <v>1</v>
      </c>
      <c r="AT660">
        <v>1</v>
      </c>
      <c r="AV660">
        <v>3</v>
      </c>
      <c r="AW660" t="s">
        <v>761</v>
      </c>
      <c r="BB660" t="s">
        <v>1010</v>
      </c>
      <c r="BE660">
        <v>1</v>
      </c>
    </row>
    <row r="661" spans="1:57" x14ac:dyDescent="0.25">
      <c r="A661" t="s">
        <v>12</v>
      </c>
      <c r="B661" t="s">
        <v>5817</v>
      </c>
      <c r="C661">
        <v>2015</v>
      </c>
      <c r="D661">
        <v>1</v>
      </c>
      <c r="E661" t="s">
        <v>5818</v>
      </c>
      <c r="F661" t="s">
        <v>254</v>
      </c>
      <c r="G661" t="s">
        <v>5796</v>
      </c>
      <c r="H661" t="s">
        <v>5797</v>
      </c>
      <c r="I661">
        <v>1</v>
      </c>
      <c r="J661">
        <v>0</v>
      </c>
      <c r="K661" t="s">
        <v>13002</v>
      </c>
      <c r="L661" t="s">
        <v>270</v>
      </c>
      <c r="M661" t="s">
        <v>1018</v>
      </c>
      <c r="N661" t="s">
        <v>1018</v>
      </c>
      <c r="P661">
        <v>0</v>
      </c>
      <c r="Q661" t="s">
        <v>270</v>
      </c>
      <c r="R661" t="s">
        <v>270</v>
      </c>
      <c r="U661" t="s">
        <v>13581</v>
      </c>
      <c r="V661">
        <v>3</v>
      </c>
      <c r="W661">
        <v>4</v>
      </c>
      <c r="X661">
        <v>1</v>
      </c>
      <c r="Y661">
        <v>1</v>
      </c>
      <c r="Z661">
        <v>2</v>
      </c>
      <c r="AA661">
        <v>1</v>
      </c>
      <c r="AB661">
        <v>1</v>
      </c>
      <c r="AC661">
        <v>1</v>
      </c>
      <c r="AD661">
        <v>1</v>
      </c>
      <c r="AE661">
        <v>1</v>
      </c>
      <c r="AF661" t="s">
        <v>1010</v>
      </c>
      <c r="AG661" t="s">
        <v>281</v>
      </c>
      <c r="AH661">
        <v>1</v>
      </c>
      <c r="AI661">
        <v>1</v>
      </c>
      <c r="AJ661">
        <v>1</v>
      </c>
      <c r="AK661">
        <v>1</v>
      </c>
      <c r="AL661">
        <v>3</v>
      </c>
      <c r="AM661">
        <v>1</v>
      </c>
      <c r="AN661">
        <v>3</v>
      </c>
      <c r="AO661" t="s">
        <v>13582</v>
      </c>
      <c r="AP661">
        <v>1</v>
      </c>
      <c r="AT661">
        <v>3</v>
      </c>
      <c r="AU661" t="s">
        <v>13582</v>
      </c>
      <c r="AV661">
        <v>3</v>
      </c>
      <c r="AW661" t="s">
        <v>281</v>
      </c>
      <c r="AX661" t="s">
        <v>1010</v>
      </c>
      <c r="AY661" t="s">
        <v>281</v>
      </c>
      <c r="AZ661" t="s">
        <v>1010</v>
      </c>
      <c r="BA661" t="s">
        <v>1010</v>
      </c>
      <c r="BB661" t="s">
        <v>1010</v>
      </c>
      <c r="BC661" t="s">
        <v>270</v>
      </c>
      <c r="BE661">
        <v>0</v>
      </c>
    </row>
    <row r="662" spans="1:57" x14ac:dyDescent="0.25">
      <c r="A662" t="s">
        <v>12</v>
      </c>
      <c r="B662" t="s">
        <v>5817</v>
      </c>
      <c r="C662">
        <v>2016</v>
      </c>
      <c r="D662">
        <v>1</v>
      </c>
      <c r="E662" t="s">
        <v>5818</v>
      </c>
      <c r="F662" t="s">
        <v>254</v>
      </c>
      <c r="G662" t="s">
        <v>5796</v>
      </c>
      <c r="H662" t="s">
        <v>5797</v>
      </c>
      <c r="I662">
        <v>1</v>
      </c>
      <c r="J662">
        <v>6</v>
      </c>
      <c r="K662" t="s">
        <v>13002</v>
      </c>
      <c r="L662" t="s">
        <v>13013</v>
      </c>
      <c r="M662" t="s">
        <v>13004</v>
      </c>
      <c r="N662" t="s">
        <v>13017</v>
      </c>
      <c r="P662">
        <v>8.0937128000000005</v>
      </c>
      <c r="Q662" t="s">
        <v>13005</v>
      </c>
      <c r="R662" t="s">
        <v>13003</v>
      </c>
      <c r="U662" t="s">
        <v>13583</v>
      </c>
      <c r="V662">
        <v>7</v>
      </c>
      <c r="W662">
        <v>6</v>
      </c>
      <c r="X662">
        <v>1</v>
      </c>
      <c r="Y662">
        <v>1</v>
      </c>
      <c r="Z662">
        <v>2</v>
      </c>
      <c r="AA662">
        <v>1</v>
      </c>
      <c r="AB662">
        <v>1</v>
      </c>
      <c r="AC662">
        <v>1</v>
      </c>
      <c r="AD662">
        <v>1</v>
      </c>
      <c r="AE662">
        <v>1</v>
      </c>
      <c r="AF662" t="s">
        <v>1010</v>
      </c>
      <c r="AG662" t="s">
        <v>281</v>
      </c>
      <c r="AH662">
        <v>1</v>
      </c>
      <c r="AI662">
        <v>1</v>
      </c>
      <c r="AJ662">
        <v>1</v>
      </c>
      <c r="AK662">
        <v>1</v>
      </c>
      <c r="AL662">
        <v>3</v>
      </c>
      <c r="AM662">
        <v>1</v>
      </c>
      <c r="AN662">
        <v>1</v>
      </c>
      <c r="AP662">
        <v>1</v>
      </c>
      <c r="AT662">
        <v>1</v>
      </c>
      <c r="AW662" t="s">
        <v>761</v>
      </c>
      <c r="AX662" t="s">
        <v>761</v>
      </c>
      <c r="AY662" t="s">
        <v>761</v>
      </c>
      <c r="AZ662" t="s">
        <v>761</v>
      </c>
      <c r="BA662" t="s">
        <v>761</v>
      </c>
      <c r="BB662" t="s">
        <v>761</v>
      </c>
      <c r="BE662">
        <v>1</v>
      </c>
    </row>
    <row r="663" spans="1:57" x14ac:dyDescent="0.25">
      <c r="A663" t="s">
        <v>12</v>
      </c>
      <c r="B663" t="s">
        <v>5817</v>
      </c>
      <c r="C663">
        <v>2018</v>
      </c>
      <c r="D663">
        <v>2</v>
      </c>
      <c r="E663" t="s">
        <v>5818</v>
      </c>
      <c r="F663" t="s">
        <v>254</v>
      </c>
      <c r="G663" t="s">
        <v>5796</v>
      </c>
      <c r="H663" t="s">
        <v>5797</v>
      </c>
      <c r="I663">
        <v>2</v>
      </c>
      <c r="J663">
        <v>5022</v>
      </c>
      <c r="K663" t="s">
        <v>13002</v>
      </c>
      <c r="L663" t="s">
        <v>13051</v>
      </c>
      <c r="M663" t="s">
        <v>13004</v>
      </c>
      <c r="N663" t="s">
        <v>13017</v>
      </c>
      <c r="P663">
        <v>15901.73</v>
      </c>
      <c r="Q663" t="s">
        <v>13005</v>
      </c>
      <c r="R663" t="s">
        <v>270</v>
      </c>
      <c r="U663" t="s">
        <v>13584</v>
      </c>
      <c r="V663">
        <v>7</v>
      </c>
      <c r="W663">
        <v>5</v>
      </c>
      <c r="X663">
        <v>3</v>
      </c>
      <c r="Y663">
        <v>1</v>
      </c>
      <c r="Z663">
        <v>2</v>
      </c>
      <c r="AA663">
        <v>1</v>
      </c>
      <c r="AB663">
        <v>1</v>
      </c>
      <c r="AC663">
        <v>3</v>
      </c>
      <c r="AD663">
        <v>1</v>
      </c>
      <c r="AE663">
        <v>1</v>
      </c>
      <c r="AF663" t="s">
        <v>281</v>
      </c>
      <c r="AG663" t="s">
        <v>281</v>
      </c>
      <c r="AH663">
        <v>1</v>
      </c>
      <c r="AI663">
        <v>1</v>
      </c>
      <c r="AJ663">
        <v>1</v>
      </c>
      <c r="AK663">
        <v>1</v>
      </c>
      <c r="AL663">
        <v>3</v>
      </c>
      <c r="AM663">
        <v>1</v>
      </c>
      <c r="AN663">
        <v>3</v>
      </c>
      <c r="AO663" t="s">
        <v>13585</v>
      </c>
      <c r="AP663">
        <v>1</v>
      </c>
      <c r="AT663">
        <v>2</v>
      </c>
      <c r="AU663" t="s">
        <v>13586</v>
      </c>
      <c r="AV663">
        <v>1</v>
      </c>
      <c r="BE663">
        <v>1</v>
      </c>
    </row>
    <row r="664" spans="1:57" x14ac:dyDescent="0.25">
      <c r="A664" t="s">
        <v>12</v>
      </c>
      <c r="B664" t="s">
        <v>5817</v>
      </c>
      <c r="C664">
        <v>2021</v>
      </c>
      <c r="D664">
        <v>2</v>
      </c>
      <c r="E664" t="s">
        <v>5818</v>
      </c>
      <c r="F664" t="s">
        <v>254</v>
      </c>
      <c r="G664" t="s">
        <v>5796</v>
      </c>
      <c r="H664" t="s">
        <v>5797</v>
      </c>
      <c r="I664">
        <v>2</v>
      </c>
      <c r="J664">
        <v>1786</v>
      </c>
      <c r="K664" t="s">
        <v>13012</v>
      </c>
      <c r="L664" t="s">
        <v>13051</v>
      </c>
      <c r="M664" t="s">
        <v>13004</v>
      </c>
      <c r="N664" t="s">
        <v>13017</v>
      </c>
      <c r="P664">
        <v>11804.63</v>
      </c>
      <c r="Q664" t="s">
        <v>13005</v>
      </c>
      <c r="R664" t="s">
        <v>13003</v>
      </c>
      <c r="V664">
        <v>7</v>
      </c>
      <c r="W664">
        <v>4</v>
      </c>
      <c r="X664">
        <v>3</v>
      </c>
      <c r="Y664">
        <v>1</v>
      </c>
      <c r="Z664">
        <v>3</v>
      </c>
      <c r="AA664">
        <v>1</v>
      </c>
      <c r="AB664">
        <v>1</v>
      </c>
      <c r="AC664">
        <v>1</v>
      </c>
      <c r="AD664">
        <v>1</v>
      </c>
      <c r="AE664">
        <v>1</v>
      </c>
      <c r="AF664" t="s">
        <v>281</v>
      </c>
      <c r="AG664" t="s">
        <v>281</v>
      </c>
      <c r="AH664">
        <v>1</v>
      </c>
      <c r="AI664">
        <v>1</v>
      </c>
      <c r="AJ664">
        <v>1</v>
      </c>
      <c r="AK664">
        <v>1</v>
      </c>
      <c r="AL664">
        <v>1</v>
      </c>
      <c r="AM664">
        <v>1</v>
      </c>
      <c r="AN664">
        <v>2</v>
      </c>
      <c r="AP664">
        <v>1</v>
      </c>
      <c r="AT664">
        <v>2</v>
      </c>
      <c r="AV664">
        <v>1</v>
      </c>
      <c r="BE664">
        <v>1</v>
      </c>
    </row>
    <row r="665" spans="1:57" x14ac:dyDescent="0.25">
      <c r="A665" t="s">
        <v>12</v>
      </c>
      <c r="B665" t="s">
        <v>5852</v>
      </c>
      <c r="C665">
        <v>2016</v>
      </c>
      <c r="D665">
        <v>3</v>
      </c>
      <c r="E665" t="s">
        <v>5853</v>
      </c>
      <c r="F665" t="s">
        <v>3293</v>
      </c>
      <c r="G665" t="s">
        <v>5796</v>
      </c>
      <c r="H665" t="s">
        <v>5797</v>
      </c>
      <c r="I665">
        <v>3</v>
      </c>
      <c r="J665">
        <v>7500</v>
      </c>
      <c r="K665" t="s">
        <v>13012</v>
      </c>
      <c r="L665" t="s">
        <v>13013</v>
      </c>
      <c r="P665">
        <v>0</v>
      </c>
      <c r="Q665" t="s">
        <v>270</v>
      </c>
      <c r="R665" t="s">
        <v>13003</v>
      </c>
      <c r="V665">
        <v>5</v>
      </c>
      <c r="W665">
        <v>4</v>
      </c>
      <c r="X665">
        <v>1</v>
      </c>
      <c r="Y665">
        <v>1</v>
      </c>
      <c r="Z665">
        <v>1</v>
      </c>
      <c r="AA665">
        <v>1</v>
      </c>
      <c r="AB665">
        <v>1</v>
      </c>
      <c r="AC665">
        <v>1</v>
      </c>
      <c r="AD665">
        <v>3</v>
      </c>
      <c r="AE665">
        <v>1</v>
      </c>
      <c r="AF665" t="s">
        <v>1010</v>
      </c>
      <c r="AG665" t="s">
        <v>281</v>
      </c>
      <c r="AH665">
        <v>1</v>
      </c>
      <c r="AI665">
        <v>3</v>
      </c>
      <c r="AJ665">
        <v>1</v>
      </c>
      <c r="AK665">
        <v>1</v>
      </c>
      <c r="AL665">
        <v>1</v>
      </c>
      <c r="AM665">
        <v>1</v>
      </c>
      <c r="AN665">
        <v>1</v>
      </c>
      <c r="AP665">
        <v>1</v>
      </c>
      <c r="AT665">
        <v>2</v>
      </c>
      <c r="AV665">
        <v>1</v>
      </c>
      <c r="AX665" t="s">
        <v>1010</v>
      </c>
      <c r="AY665" t="s">
        <v>1010</v>
      </c>
      <c r="AZ665" t="s">
        <v>281</v>
      </c>
      <c r="BA665" t="s">
        <v>281</v>
      </c>
      <c r="BB665" t="s">
        <v>281</v>
      </c>
      <c r="BC665" t="s">
        <v>281</v>
      </c>
      <c r="BD665">
        <v>3</v>
      </c>
      <c r="BE665">
        <v>0</v>
      </c>
    </row>
    <row r="666" spans="1:57" x14ac:dyDescent="0.25">
      <c r="A666" t="s">
        <v>12</v>
      </c>
      <c r="B666" t="s">
        <v>5852</v>
      </c>
      <c r="C666">
        <v>2018</v>
      </c>
      <c r="D666">
        <v>2</v>
      </c>
      <c r="E666" t="s">
        <v>5853</v>
      </c>
      <c r="F666" t="s">
        <v>3293</v>
      </c>
      <c r="G666" t="s">
        <v>5796</v>
      </c>
      <c r="H666" t="s">
        <v>5797</v>
      </c>
      <c r="I666">
        <v>2</v>
      </c>
      <c r="J666">
        <v>420</v>
      </c>
      <c r="K666" t="s">
        <v>13002</v>
      </c>
      <c r="L666" t="s">
        <v>13024</v>
      </c>
      <c r="M666" t="s">
        <v>13004</v>
      </c>
      <c r="N666" t="s">
        <v>13017</v>
      </c>
      <c r="P666">
        <v>3870.89</v>
      </c>
      <c r="Q666" t="s">
        <v>13005</v>
      </c>
      <c r="R666" t="s">
        <v>13003</v>
      </c>
      <c r="U666" t="s">
        <v>13042</v>
      </c>
      <c r="V666">
        <v>3</v>
      </c>
      <c r="W666">
        <v>4</v>
      </c>
      <c r="X666">
        <v>1</v>
      </c>
      <c r="Y666">
        <v>1</v>
      </c>
      <c r="Z666">
        <v>1</v>
      </c>
      <c r="AA666">
        <v>1</v>
      </c>
      <c r="AB666">
        <v>1</v>
      </c>
      <c r="AC666">
        <v>1</v>
      </c>
      <c r="AD666">
        <v>1</v>
      </c>
      <c r="AE666">
        <v>1</v>
      </c>
      <c r="AF666" t="s">
        <v>281</v>
      </c>
      <c r="AG666" t="s">
        <v>281</v>
      </c>
      <c r="AH666">
        <v>1</v>
      </c>
      <c r="AI666">
        <v>1</v>
      </c>
      <c r="AJ666">
        <v>1</v>
      </c>
      <c r="AK666">
        <v>1</v>
      </c>
      <c r="AL666">
        <v>1</v>
      </c>
      <c r="AM666">
        <v>1</v>
      </c>
      <c r="AN666">
        <v>1</v>
      </c>
      <c r="AP666">
        <v>1</v>
      </c>
      <c r="AT666">
        <v>1</v>
      </c>
      <c r="AV666">
        <v>1</v>
      </c>
      <c r="AW666" t="s">
        <v>281</v>
      </c>
      <c r="AX666" t="s">
        <v>281</v>
      </c>
      <c r="AY666" t="s">
        <v>281</v>
      </c>
      <c r="AZ666" t="s">
        <v>281</v>
      </c>
      <c r="BA666" t="s">
        <v>281</v>
      </c>
      <c r="BB666" t="s">
        <v>281</v>
      </c>
      <c r="BE666">
        <v>0</v>
      </c>
    </row>
    <row r="667" spans="1:57" x14ac:dyDescent="0.25">
      <c r="A667" t="s">
        <v>12</v>
      </c>
      <c r="B667" t="s">
        <v>5852</v>
      </c>
      <c r="C667">
        <v>2021</v>
      </c>
      <c r="D667">
        <v>1</v>
      </c>
      <c r="E667" t="s">
        <v>5853</v>
      </c>
      <c r="F667" t="s">
        <v>3293</v>
      </c>
      <c r="G667" t="s">
        <v>5796</v>
      </c>
      <c r="H667" t="s">
        <v>5797</v>
      </c>
      <c r="I667">
        <v>1</v>
      </c>
      <c r="J667">
        <v>3000000</v>
      </c>
      <c r="K667" t="s">
        <v>13012</v>
      </c>
      <c r="L667" t="s">
        <v>13051</v>
      </c>
      <c r="M667" t="s">
        <v>13025</v>
      </c>
      <c r="N667" t="s">
        <v>13039</v>
      </c>
      <c r="P667">
        <v>30989.783179999999</v>
      </c>
      <c r="Q667" t="s">
        <v>13005</v>
      </c>
      <c r="R667" t="s">
        <v>13003</v>
      </c>
      <c r="V667">
        <v>3</v>
      </c>
      <c r="W667">
        <v>3</v>
      </c>
      <c r="X667">
        <v>3</v>
      </c>
      <c r="Y667">
        <v>1</v>
      </c>
      <c r="Z667">
        <v>1</v>
      </c>
      <c r="AA667">
        <v>1</v>
      </c>
      <c r="AB667">
        <v>1</v>
      </c>
      <c r="AC667">
        <v>1</v>
      </c>
      <c r="AD667">
        <v>1</v>
      </c>
      <c r="AE667">
        <v>1</v>
      </c>
      <c r="AF667" t="s">
        <v>281</v>
      </c>
      <c r="AG667" t="s">
        <v>281</v>
      </c>
      <c r="AH667">
        <v>1</v>
      </c>
      <c r="AI667">
        <v>1</v>
      </c>
      <c r="AJ667">
        <v>1</v>
      </c>
      <c r="AK667">
        <v>1</v>
      </c>
      <c r="AL667">
        <v>1</v>
      </c>
      <c r="AM667">
        <v>1</v>
      </c>
      <c r="AN667">
        <v>1</v>
      </c>
      <c r="AP667">
        <v>1</v>
      </c>
      <c r="AT667">
        <v>1</v>
      </c>
      <c r="AV667">
        <v>3</v>
      </c>
      <c r="AW667" t="s">
        <v>281</v>
      </c>
      <c r="AX667" t="s">
        <v>1010</v>
      </c>
      <c r="AY667" t="s">
        <v>281</v>
      </c>
      <c r="AZ667" t="s">
        <v>281</v>
      </c>
      <c r="BA667" t="s">
        <v>281</v>
      </c>
      <c r="BB667" t="s">
        <v>281</v>
      </c>
      <c r="BE667">
        <v>1</v>
      </c>
    </row>
    <row r="668" spans="1:57" x14ac:dyDescent="0.25">
      <c r="A668" t="s">
        <v>12</v>
      </c>
      <c r="B668" t="s">
        <v>5852</v>
      </c>
      <c r="C668">
        <v>2024</v>
      </c>
      <c r="D668">
        <v>3</v>
      </c>
      <c r="E668" t="s">
        <v>5853</v>
      </c>
      <c r="F668" t="s">
        <v>3293</v>
      </c>
      <c r="G668" t="s">
        <v>5796</v>
      </c>
      <c r="H668" t="s">
        <v>5797</v>
      </c>
      <c r="I668">
        <v>3</v>
      </c>
      <c r="J668">
        <v>401105</v>
      </c>
      <c r="K668" t="s">
        <v>13012</v>
      </c>
      <c r="L668" t="s">
        <v>13051</v>
      </c>
      <c r="M668" t="s">
        <v>13025</v>
      </c>
      <c r="N668" t="s">
        <v>13039</v>
      </c>
      <c r="P668">
        <v>64874</v>
      </c>
      <c r="Q668" t="s">
        <v>13005</v>
      </c>
      <c r="S668" t="s">
        <v>13002</v>
      </c>
      <c r="U668" t="s">
        <v>13587</v>
      </c>
      <c r="V668">
        <v>3</v>
      </c>
      <c r="W668">
        <v>3</v>
      </c>
      <c r="X668">
        <v>3</v>
      </c>
      <c r="Y668">
        <v>1</v>
      </c>
      <c r="Z668">
        <v>3</v>
      </c>
      <c r="AA668">
        <v>1</v>
      </c>
      <c r="AB668">
        <v>1</v>
      </c>
      <c r="AC668">
        <v>1</v>
      </c>
      <c r="AD668">
        <v>1</v>
      </c>
      <c r="AE668">
        <v>1</v>
      </c>
      <c r="AF668" t="s">
        <v>281</v>
      </c>
      <c r="AG668" t="s">
        <v>281</v>
      </c>
      <c r="AH668">
        <v>1</v>
      </c>
      <c r="AI668">
        <v>1</v>
      </c>
      <c r="AJ668">
        <v>1</v>
      </c>
      <c r="AK668">
        <v>1</v>
      </c>
      <c r="AL668">
        <v>1</v>
      </c>
      <c r="AM668">
        <v>1</v>
      </c>
      <c r="AN668">
        <v>1</v>
      </c>
      <c r="AP668">
        <v>1</v>
      </c>
      <c r="AR668">
        <v>1</v>
      </c>
      <c r="AT668">
        <v>3</v>
      </c>
      <c r="AU668" t="s">
        <v>13588</v>
      </c>
      <c r="AV668">
        <v>3</v>
      </c>
      <c r="AW668" t="s">
        <v>13085</v>
      </c>
      <c r="BD668" t="s">
        <v>13589</v>
      </c>
      <c r="BE668">
        <v>1</v>
      </c>
    </row>
    <row r="669" spans="1:57" x14ac:dyDescent="0.25">
      <c r="A669" t="s">
        <v>12</v>
      </c>
      <c r="B669" t="s">
        <v>5910</v>
      </c>
      <c r="C669">
        <v>2016</v>
      </c>
      <c r="D669">
        <v>1</v>
      </c>
      <c r="E669" t="s">
        <v>5911</v>
      </c>
      <c r="F669" t="s">
        <v>316</v>
      </c>
      <c r="G669" t="s">
        <v>5796</v>
      </c>
      <c r="H669" t="s">
        <v>5797</v>
      </c>
      <c r="I669">
        <v>1</v>
      </c>
      <c r="J669">
        <v>20000</v>
      </c>
      <c r="K669" t="s">
        <v>13012</v>
      </c>
      <c r="L669" t="s">
        <v>13051</v>
      </c>
      <c r="M669" t="s">
        <v>13025</v>
      </c>
      <c r="N669" t="s">
        <v>13039</v>
      </c>
      <c r="P669">
        <v>4613.4160000000002</v>
      </c>
      <c r="Q669" t="s">
        <v>13005</v>
      </c>
      <c r="R669" t="s">
        <v>13003</v>
      </c>
      <c r="U669" t="s">
        <v>13035</v>
      </c>
      <c r="V669">
        <v>3</v>
      </c>
      <c r="W669">
        <v>5</v>
      </c>
      <c r="X669">
        <v>1</v>
      </c>
      <c r="Y669">
        <v>1</v>
      </c>
      <c r="Z669">
        <v>1</v>
      </c>
      <c r="AA669">
        <v>1</v>
      </c>
      <c r="AB669">
        <v>1</v>
      </c>
      <c r="AC669">
        <v>1</v>
      </c>
      <c r="AD669">
        <v>1</v>
      </c>
      <c r="AE669">
        <v>1</v>
      </c>
      <c r="AF669" t="s">
        <v>1010</v>
      </c>
      <c r="AG669" t="s">
        <v>281</v>
      </c>
      <c r="AH669">
        <v>1</v>
      </c>
      <c r="AI669">
        <v>1</v>
      </c>
      <c r="AJ669">
        <v>1</v>
      </c>
      <c r="AK669">
        <v>1</v>
      </c>
      <c r="AL669">
        <v>3</v>
      </c>
      <c r="AM669">
        <v>1</v>
      </c>
      <c r="AN669">
        <v>1</v>
      </c>
      <c r="AP669">
        <v>1</v>
      </c>
      <c r="AT669">
        <v>3</v>
      </c>
      <c r="AU669" t="s">
        <v>13590</v>
      </c>
      <c r="AW669" t="s">
        <v>281</v>
      </c>
      <c r="AX669" t="s">
        <v>281</v>
      </c>
      <c r="AY669" t="s">
        <v>281</v>
      </c>
      <c r="AZ669" t="s">
        <v>281</v>
      </c>
      <c r="BA669" t="s">
        <v>281</v>
      </c>
      <c r="BB669" t="s">
        <v>281</v>
      </c>
      <c r="BE669">
        <v>0</v>
      </c>
    </row>
    <row r="670" spans="1:57" x14ac:dyDescent="0.25">
      <c r="A670" t="s">
        <v>12</v>
      </c>
      <c r="B670" t="s">
        <v>5910</v>
      </c>
      <c r="C670">
        <v>2018</v>
      </c>
      <c r="D670">
        <v>2</v>
      </c>
      <c r="E670" t="s">
        <v>5911</v>
      </c>
      <c r="F670" t="s">
        <v>316</v>
      </c>
      <c r="G670" t="s">
        <v>5796</v>
      </c>
      <c r="H670" t="s">
        <v>5797</v>
      </c>
      <c r="I670">
        <v>2</v>
      </c>
      <c r="J670">
        <v>2800</v>
      </c>
      <c r="K670" t="s">
        <v>13012</v>
      </c>
      <c r="L670" t="s">
        <v>13051</v>
      </c>
      <c r="M670" t="s">
        <v>13025</v>
      </c>
      <c r="N670" t="s">
        <v>13017</v>
      </c>
      <c r="P670">
        <v>2014.1204</v>
      </c>
      <c r="Q670" t="s">
        <v>13005</v>
      </c>
      <c r="R670" t="s">
        <v>13003</v>
      </c>
      <c r="U670" t="s">
        <v>13035</v>
      </c>
      <c r="V670">
        <v>3</v>
      </c>
      <c r="W670">
        <v>5</v>
      </c>
      <c r="X670">
        <v>1</v>
      </c>
      <c r="Y670">
        <v>1</v>
      </c>
      <c r="Z670">
        <v>1</v>
      </c>
      <c r="AA670">
        <v>1</v>
      </c>
      <c r="AB670">
        <v>1</v>
      </c>
      <c r="AC670">
        <v>1</v>
      </c>
      <c r="AD670">
        <v>1</v>
      </c>
      <c r="AE670">
        <v>1</v>
      </c>
      <c r="AF670" t="s">
        <v>281</v>
      </c>
      <c r="AG670" t="s">
        <v>281</v>
      </c>
      <c r="AH670">
        <v>1</v>
      </c>
      <c r="AI670">
        <v>1</v>
      </c>
      <c r="AJ670">
        <v>1</v>
      </c>
      <c r="AK670">
        <v>1</v>
      </c>
      <c r="AL670">
        <v>3</v>
      </c>
      <c r="AM670">
        <v>1</v>
      </c>
      <c r="AN670">
        <v>1</v>
      </c>
      <c r="AP670">
        <v>1</v>
      </c>
      <c r="AT670">
        <v>3</v>
      </c>
      <c r="AU670" t="s">
        <v>13591</v>
      </c>
      <c r="AV670">
        <v>1</v>
      </c>
      <c r="AW670" t="s">
        <v>281</v>
      </c>
      <c r="AX670" t="s">
        <v>281</v>
      </c>
      <c r="AY670" t="s">
        <v>281</v>
      </c>
      <c r="AZ670" t="s">
        <v>281</v>
      </c>
      <c r="BA670" t="s">
        <v>281</v>
      </c>
      <c r="BB670" t="s">
        <v>281</v>
      </c>
      <c r="BE670">
        <v>1</v>
      </c>
    </row>
    <row r="671" spans="1:57" x14ac:dyDescent="0.25">
      <c r="A671" t="s">
        <v>12</v>
      </c>
      <c r="B671" t="s">
        <v>5910</v>
      </c>
      <c r="C671">
        <v>2024</v>
      </c>
      <c r="D671">
        <v>2</v>
      </c>
      <c r="E671" t="s">
        <v>5911</v>
      </c>
      <c r="F671" t="s">
        <v>316</v>
      </c>
      <c r="G671" t="s">
        <v>5796</v>
      </c>
      <c r="H671" t="s">
        <v>5797</v>
      </c>
      <c r="I671">
        <v>2</v>
      </c>
      <c r="J671">
        <v>7691</v>
      </c>
      <c r="K671" t="s">
        <v>13012</v>
      </c>
      <c r="L671" t="s">
        <v>13051</v>
      </c>
      <c r="M671" t="s">
        <v>13004</v>
      </c>
      <c r="N671" t="s">
        <v>13017</v>
      </c>
      <c r="P671">
        <v>6617</v>
      </c>
      <c r="Q671" t="s">
        <v>13005</v>
      </c>
      <c r="S671" t="s">
        <v>13002</v>
      </c>
      <c r="U671" t="s">
        <v>13042</v>
      </c>
      <c r="V671">
        <v>3</v>
      </c>
      <c r="W671">
        <v>5</v>
      </c>
      <c r="X671">
        <v>1</v>
      </c>
      <c r="Y671">
        <v>1</v>
      </c>
      <c r="Z671">
        <v>3</v>
      </c>
      <c r="AA671">
        <v>1</v>
      </c>
      <c r="AB671">
        <v>1</v>
      </c>
      <c r="AC671">
        <v>1</v>
      </c>
      <c r="AD671">
        <v>1</v>
      </c>
      <c r="AE671">
        <v>1</v>
      </c>
      <c r="AF671" t="s">
        <v>281</v>
      </c>
      <c r="AG671" t="s">
        <v>281</v>
      </c>
      <c r="AH671">
        <v>1</v>
      </c>
      <c r="AI671">
        <v>1</v>
      </c>
      <c r="AJ671">
        <v>1</v>
      </c>
      <c r="AK671">
        <v>1</v>
      </c>
      <c r="AL671">
        <v>1</v>
      </c>
      <c r="AM671">
        <v>1</v>
      </c>
      <c r="AN671">
        <v>1</v>
      </c>
      <c r="AP671">
        <v>1</v>
      </c>
      <c r="AR671">
        <v>1</v>
      </c>
      <c r="AT671">
        <v>1</v>
      </c>
      <c r="AV671">
        <v>1</v>
      </c>
      <c r="BE671">
        <v>1</v>
      </c>
    </row>
    <row r="672" spans="1:57" x14ac:dyDescent="0.25">
      <c r="A672" t="s">
        <v>12</v>
      </c>
      <c r="B672" t="s">
        <v>5945</v>
      </c>
      <c r="C672">
        <v>2014</v>
      </c>
      <c r="D672">
        <v>4</v>
      </c>
      <c r="E672" t="s">
        <v>5946</v>
      </c>
      <c r="F672" t="s">
        <v>461</v>
      </c>
      <c r="G672" t="s">
        <v>5796</v>
      </c>
      <c r="H672" t="s">
        <v>5797</v>
      </c>
      <c r="I672">
        <v>4</v>
      </c>
      <c r="J672">
        <v>0</v>
      </c>
      <c r="K672" t="s">
        <v>13002</v>
      </c>
      <c r="L672" t="s">
        <v>13003</v>
      </c>
      <c r="M672" t="s">
        <v>1018</v>
      </c>
      <c r="N672" t="s">
        <v>1018</v>
      </c>
      <c r="P672">
        <v>0</v>
      </c>
      <c r="Q672" t="s">
        <v>13005</v>
      </c>
      <c r="R672" t="s">
        <v>13003</v>
      </c>
      <c r="U672" t="s">
        <v>13035</v>
      </c>
      <c r="V672">
        <v>5</v>
      </c>
      <c r="W672">
        <v>6</v>
      </c>
      <c r="X672">
        <v>1</v>
      </c>
      <c r="Y672">
        <v>1</v>
      </c>
      <c r="Z672">
        <v>1</v>
      </c>
      <c r="AA672">
        <v>1</v>
      </c>
      <c r="AB672">
        <v>1</v>
      </c>
      <c r="AC672">
        <v>1</v>
      </c>
      <c r="AD672">
        <v>1</v>
      </c>
      <c r="AE672">
        <v>1</v>
      </c>
      <c r="AF672" t="s">
        <v>1010</v>
      </c>
      <c r="AG672" t="s">
        <v>281</v>
      </c>
      <c r="AH672">
        <v>1</v>
      </c>
      <c r="AI672">
        <v>1</v>
      </c>
      <c r="AJ672">
        <v>1</v>
      </c>
      <c r="AK672">
        <v>1</v>
      </c>
      <c r="AL672">
        <v>1</v>
      </c>
      <c r="AM672">
        <v>1</v>
      </c>
      <c r="AN672">
        <v>2</v>
      </c>
      <c r="AP672">
        <v>2</v>
      </c>
      <c r="AQ672" t="s">
        <v>13592</v>
      </c>
      <c r="AT672">
        <v>2</v>
      </c>
      <c r="AU672" t="s">
        <v>13593</v>
      </c>
      <c r="AV672">
        <v>5</v>
      </c>
      <c r="AW672" t="s">
        <v>1010</v>
      </c>
      <c r="AX672" t="s">
        <v>281</v>
      </c>
      <c r="AY672" t="s">
        <v>281</v>
      </c>
      <c r="AZ672" t="s">
        <v>281</v>
      </c>
      <c r="BA672" t="s">
        <v>281</v>
      </c>
      <c r="BB672" t="s">
        <v>1010</v>
      </c>
      <c r="BE672">
        <v>0</v>
      </c>
    </row>
    <row r="673" spans="1:57" x14ac:dyDescent="0.25">
      <c r="A673" t="s">
        <v>12</v>
      </c>
      <c r="B673" t="s">
        <v>5945</v>
      </c>
      <c r="C673">
        <v>2015</v>
      </c>
      <c r="D673">
        <v>4</v>
      </c>
      <c r="E673" t="s">
        <v>5946</v>
      </c>
      <c r="F673" t="s">
        <v>461</v>
      </c>
      <c r="G673" t="s">
        <v>5796</v>
      </c>
      <c r="H673" t="s">
        <v>5797</v>
      </c>
      <c r="I673">
        <v>4</v>
      </c>
      <c r="J673">
        <v>290000</v>
      </c>
      <c r="K673" t="s">
        <v>13012</v>
      </c>
      <c r="L673" t="s">
        <v>13013</v>
      </c>
      <c r="M673" t="s">
        <v>1018</v>
      </c>
      <c r="N673" t="s">
        <v>1018</v>
      </c>
      <c r="P673">
        <v>7681.68</v>
      </c>
      <c r="Q673" t="s">
        <v>13005</v>
      </c>
      <c r="R673" t="s">
        <v>13003</v>
      </c>
      <c r="U673" t="s">
        <v>13035</v>
      </c>
      <c r="V673">
        <v>4</v>
      </c>
      <c r="W673">
        <v>5</v>
      </c>
      <c r="X673">
        <v>1</v>
      </c>
      <c r="Y673">
        <v>1</v>
      </c>
      <c r="Z673">
        <v>1</v>
      </c>
      <c r="AA673">
        <v>1</v>
      </c>
      <c r="AB673">
        <v>1</v>
      </c>
      <c r="AC673">
        <v>1</v>
      </c>
      <c r="AD673">
        <v>1</v>
      </c>
      <c r="AE673">
        <v>1</v>
      </c>
      <c r="AF673" t="s">
        <v>1010</v>
      </c>
      <c r="AG673" t="s">
        <v>281</v>
      </c>
      <c r="AH673">
        <v>1</v>
      </c>
      <c r="AI673">
        <v>3</v>
      </c>
      <c r="AJ673">
        <v>1</v>
      </c>
      <c r="AK673">
        <v>1</v>
      </c>
      <c r="AL673">
        <v>3</v>
      </c>
      <c r="AM673">
        <v>1</v>
      </c>
      <c r="AN673">
        <v>3</v>
      </c>
      <c r="AP673">
        <v>1</v>
      </c>
      <c r="AT673">
        <v>7</v>
      </c>
      <c r="AV673">
        <v>1</v>
      </c>
      <c r="AW673" t="s">
        <v>270</v>
      </c>
      <c r="AX673" t="s">
        <v>270</v>
      </c>
      <c r="AY673" t="s">
        <v>270</v>
      </c>
      <c r="AZ673" t="s">
        <v>270</v>
      </c>
      <c r="BA673" t="s">
        <v>270</v>
      </c>
      <c r="BB673" t="s">
        <v>1010</v>
      </c>
      <c r="BC673" t="s">
        <v>270</v>
      </c>
      <c r="BE673">
        <v>1</v>
      </c>
    </row>
    <row r="674" spans="1:57" x14ac:dyDescent="0.25">
      <c r="A674" t="s">
        <v>12</v>
      </c>
      <c r="B674" t="s">
        <v>5945</v>
      </c>
      <c r="C674">
        <v>2016</v>
      </c>
      <c r="D674">
        <v>4</v>
      </c>
      <c r="E674" t="s">
        <v>5946</v>
      </c>
      <c r="F674" t="s">
        <v>461</v>
      </c>
      <c r="G674" t="s">
        <v>5796</v>
      </c>
      <c r="H674" t="s">
        <v>5797</v>
      </c>
      <c r="I674">
        <v>4</v>
      </c>
      <c r="J674">
        <v>140000</v>
      </c>
      <c r="K674" t="s">
        <v>13012</v>
      </c>
      <c r="L674" t="s">
        <v>13013</v>
      </c>
      <c r="P674">
        <v>73352</v>
      </c>
      <c r="Q674" t="s">
        <v>13005</v>
      </c>
      <c r="R674" t="s">
        <v>13003</v>
      </c>
      <c r="U674" t="s">
        <v>13071</v>
      </c>
      <c r="V674">
        <v>4</v>
      </c>
      <c r="W674">
        <v>5</v>
      </c>
      <c r="X674">
        <v>1</v>
      </c>
      <c r="Y674">
        <v>1</v>
      </c>
      <c r="Z674">
        <v>1</v>
      </c>
      <c r="AA674">
        <v>1</v>
      </c>
      <c r="AB674">
        <v>1</v>
      </c>
      <c r="AC674">
        <v>1</v>
      </c>
      <c r="AD674">
        <v>1</v>
      </c>
      <c r="AE674">
        <v>1</v>
      </c>
      <c r="AF674" t="s">
        <v>1010</v>
      </c>
      <c r="AG674" t="s">
        <v>281</v>
      </c>
      <c r="AH674">
        <v>1</v>
      </c>
      <c r="AI674">
        <v>1</v>
      </c>
      <c r="AJ674">
        <v>1</v>
      </c>
      <c r="AK674">
        <v>1</v>
      </c>
      <c r="AL674">
        <v>1</v>
      </c>
      <c r="AM674">
        <v>1</v>
      </c>
      <c r="AN674">
        <v>1</v>
      </c>
      <c r="AP674">
        <v>1</v>
      </c>
      <c r="AT674">
        <v>1</v>
      </c>
      <c r="AV674">
        <v>1</v>
      </c>
      <c r="AW674" t="s">
        <v>761</v>
      </c>
      <c r="AX674" t="s">
        <v>761</v>
      </c>
      <c r="AY674" t="s">
        <v>761</v>
      </c>
      <c r="AZ674" t="s">
        <v>761</v>
      </c>
      <c r="BA674" t="s">
        <v>761</v>
      </c>
      <c r="BB674" t="s">
        <v>761</v>
      </c>
      <c r="BE674">
        <v>1</v>
      </c>
    </row>
    <row r="675" spans="1:57" x14ac:dyDescent="0.25">
      <c r="A675" t="s">
        <v>12</v>
      </c>
      <c r="B675" t="s">
        <v>5945</v>
      </c>
      <c r="C675">
        <v>2017</v>
      </c>
      <c r="D675">
        <v>4</v>
      </c>
      <c r="E675" t="s">
        <v>5946</v>
      </c>
      <c r="F675" t="s">
        <v>461</v>
      </c>
      <c r="G675" t="s">
        <v>5796</v>
      </c>
      <c r="H675" t="s">
        <v>5797</v>
      </c>
      <c r="I675">
        <v>4</v>
      </c>
      <c r="J675">
        <v>87074</v>
      </c>
      <c r="K675" t="s">
        <v>13012</v>
      </c>
      <c r="L675" t="s">
        <v>13013</v>
      </c>
      <c r="M675" t="s">
        <v>13004</v>
      </c>
      <c r="P675">
        <v>139269</v>
      </c>
      <c r="Q675" t="s">
        <v>13005</v>
      </c>
      <c r="R675" t="s">
        <v>13003</v>
      </c>
      <c r="V675">
        <v>7</v>
      </c>
      <c r="W675">
        <v>7</v>
      </c>
      <c r="X675">
        <v>1</v>
      </c>
      <c r="Y675">
        <v>1</v>
      </c>
      <c r="Z675">
        <v>1</v>
      </c>
      <c r="AA675">
        <v>1</v>
      </c>
      <c r="AB675">
        <v>1</v>
      </c>
      <c r="AC675">
        <v>1</v>
      </c>
      <c r="AD675">
        <v>1</v>
      </c>
      <c r="AE675">
        <v>1</v>
      </c>
      <c r="AF675" t="s">
        <v>281</v>
      </c>
      <c r="AG675" t="s">
        <v>281</v>
      </c>
      <c r="AH675">
        <v>1</v>
      </c>
      <c r="AI675">
        <v>1</v>
      </c>
      <c r="AJ675">
        <v>1</v>
      </c>
      <c r="AK675">
        <v>1</v>
      </c>
      <c r="AL675">
        <v>1</v>
      </c>
      <c r="AM675">
        <v>1</v>
      </c>
      <c r="AN675">
        <v>6</v>
      </c>
      <c r="AP675">
        <v>1</v>
      </c>
      <c r="AT675">
        <v>1</v>
      </c>
      <c r="AV675">
        <v>1</v>
      </c>
      <c r="BC675" t="s">
        <v>1010</v>
      </c>
      <c r="BE675">
        <v>6</v>
      </c>
    </row>
    <row r="676" spans="1:57" x14ac:dyDescent="0.25">
      <c r="A676" t="s">
        <v>12</v>
      </c>
      <c r="B676" t="s">
        <v>5945</v>
      </c>
      <c r="C676">
        <v>2018</v>
      </c>
      <c r="D676">
        <v>4</v>
      </c>
      <c r="E676" t="s">
        <v>5946</v>
      </c>
      <c r="F676" t="s">
        <v>461</v>
      </c>
      <c r="G676" t="s">
        <v>5796</v>
      </c>
      <c r="H676" t="s">
        <v>5797</v>
      </c>
      <c r="I676">
        <v>4</v>
      </c>
      <c r="J676">
        <v>2087</v>
      </c>
      <c r="K676" t="s">
        <v>13012</v>
      </c>
      <c r="L676" t="s">
        <v>13013</v>
      </c>
      <c r="M676" t="s">
        <v>13004</v>
      </c>
      <c r="N676" t="s">
        <v>13017</v>
      </c>
      <c r="P676">
        <v>20760.560829999999</v>
      </c>
      <c r="Q676" t="s">
        <v>13005</v>
      </c>
      <c r="R676" t="s">
        <v>270</v>
      </c>
      <c r="U676" t="s">
        <v>13045</v>
      </c>
      <c r="V676">
        <v>3</v>
      </c>
      <c r="W676">
        <v>4</v>
      </c>
      <c r="X676">
        <v>6</v>
      </c>
      <c r="Y676">
        <v>1</v>
      </c>
      <c r="Z676">
        <v>1</v>
      </c>
      <c r="AA676">
        <v>1</v>
      </c>
      <c r="AB676">
        <v>1</v>
      </c>
      <c r="AC676">
        <v>1</v>
      </c>
      <c r="AD676">
        <v>1</v>
      </c>
      <c r="AE676">
        <v>1</v>
      </c>
      <c r="AF676" t="s">
        <v>281</v>
      </c>
      <c r="AG676" t="s">
        <v>281</v>
      </c>
      <c r="AH676">
        <v>1</v>
      </c>
      <c r="AI676">
        <v>1</v>
      </c>
      <c r="AJ676">
        <v>1</v>
      </c>
      <c r="AK676">
        <v>1</v>
      </c>
      <c r="AL676">
        <v>1</v>
      </c>
      <c r="AM676">
        <v>1</v>
      </c>
      <c r="AN676">
        <v>3</v>
      </c>
      <c r="AO676" t="s">
        <v>13594</v>
      </c>
      <c r="AP676">
        <v>1</v>
      </c>
      <c r="AT676">
        <v>1</v>
      </c>
      <c r="AV676">
        <v>1</v>
      </c>
      <c r="BE676">
        <v>1</v>
      </c>
    </row>
    <row r="677" spans="1:57" x14ac:dyDescent="0.25">
      <c r="A677" t="s">
        <v>12</v>
      </c>
      <c r="B677" t="s">
        <v>5945</v>
      </c>
      <c r="C677">
        <v>2019</v>
      </c>
      <c r="D677">
        <v>4</v>
      </c>
      <c r="E677" t="s">
        <v>5946</v>
      </c>
      <c r="F677" t="s">
        <v>461</v>
      </c>
      <c r="G677" t="s">
        <v>5796</v>
      </c>
      <c r="H677" t="s">
        <v>5797</v>
      </c>
      <c r="I677">
        <v>4</v>
      </c>
      <c r="J677">
        <v>1193232</v>
      </c>
      <c r="K677" t="s">
        <v>13012</v>
      </c>
      <c r="L677" t="s">
        <v>13013</v>
      </c>
      <c r="M677" t="s">
        <v>13004</v>
      </c>
      <c r="N677" t="s">
        <v>13017</v>
      </c>
      <c r="P677">
        <v>93340.22</v>
      </c>
      <c r="Q677" t="s">
        <v>13005</v>
      </c>
      <c r="R677" t="s">
        <v>13003</v>
      </c>
      <c r="V677">
        <v>3</v>
      </c>
      <c r="W677">
        <v>5</v>
      </c>
      <c r="X677">
        <v>1</v>
      </c>
      <c r="Y677">
        <v>1</v>
      </c>
      <c r="Z677">
        <v>1</v>
      </c>
      <c r="AA677">
        <v>1</v>
      </c>
      <c r="AB677">
        <v>1</v>
      </c>
      <c r="AC677">
        <v>1</v>
      </c>
      <c r="AD677">
        <v>1</v>
      </c>
      <c r="AE677">
        <v>2</v>
      </c>
      <c r="AF677" t="s">
        <v>281</v>
      </c>
      <c r="AG677" t="s">
        <v>281</v>
      </c>
      <c r="AH677">
        <v>1</v>
      </c>
      <c r="AI677">
        <v>3</v>
      </c>
      <c r="AJ677">
        <v>1</v>
      </c>
      <c r="AK677">
        <v>1</v>
      </c>
      <c r="AL677">
        <v>1</v>
      </c>
      <c r="AM677">
        <v>1</v>
      </c>
      <c r="AN677">
        <v>3</v>
      </c>
      <c r="AO677" t="s">
        <v>13595</v>
      </c>
      <c r="AP677">
        <v>1</v>
      </c>
      <c r="AT677">
        <v>1</v>
      </c>
      <c r="AV677">
        <v>1</v>
      </c>
      <c r="BE677">
        <v>1</v>
      </c>
    </row>
    <row r="678" spans="1:57" x14ac:dyDescent="0.25">
      <c r="A678" t="s">
        <v>12</v>
      </c>
      <c r="B678" t="s">
        <v>5945</v>
      </c>
      <c r="C678">
        <v>2021</v>
      </c>
      <c r="D678">
        <v>4</v>
      </c>
      <c r="E678" t="s">
        <v>5946</v>
      </c>
      <c r="F678" t="s">
        <v>461</v>
      </c>
      <c r="G678" t="s">
        <v>5796</v>
      </c>
      <c r="H678" t="s">
        <v>5797</v>
      </c>
      <c r="I678">
        <v>4</v>
      </c>
      <c r="J678">
        <v>47692</v>
      </c>
      <c r="K678" t="s">
        <v>13012</v>
      </c>
      <c r="L678" t="s">
        <v>13051</v>
      </c>
      <c r="M678" t="s">
        <v>13004</v>
      </c>
      <c r="N678" t="s">
        <v>13017</v>
      </c>
      <c r="P678">
        <v>80425.37</v>
      </c>
      <c r="Q678" t="s">
        <v>13005</v>
      </c>
      <c r="R678" t="s">
        <v>13013</v>
      </c>
      <c r="V678">
        <v>5</v>
      </c>
      <c r="W678">
        <v>6</v>
      </c>
      <c r="X678">
        <v>1</v>
      </c>
      <c r="Y678">
        <v>1</v>
      </c>
      <c r="Z678">
        <v>3</v>
      </c>
      <c r="AA678">
        <v>1</v>
      </c>
      <c r="AB678">
        <v>1</v>
      </c>
      <c r="AC678">
        <v>1</v>
      </c>
      <c r="AD678">
        <v>1</v>
      </c>
      <c r="AE678">
        <v>1</v>
      </c>
      <c r="AF678" t="s">
        <v>1010</v>
      </c>
      <c r="AG678" t="s">
        <v>281</v>
      </c>
      <c r="AH678">
        <v>1</v>
      </c>
      <c r="AI678">
        <v>3</v>
      </c>
      <c r="AJ678">
        <v>1</v>
      </c>
      <c r="AK678">
        <v>1</v>
      </c>
      <c r="AL678">
        <v>1</v>
      </c>
      <c r="AM678">
        <v>1</v>
      </c>
      <c r="AN678">
        <v>3</v>
      </c>
      <c r="AP678">
        <v>1</v>
      </c>
      <c r="AT678">
        <v>1</v>
      </c>
      <c r="AV678">
        <v>3</v>
      </c>
      <c r="AW678" t="s">
        <v>281</v>
      </c>
      <c r="AX678" t="s">
        <v>1010</v>
      </c>
      <c r="AY678" t="s">
        <v>281</v>
      </c>
      <c r="AZ678" t="s">
        <v>281</v>
      </c>
      <c r="BA678" t="s">
        <v>281</v>
      </c>
      <c r="BB678" t="s">
        <v>281</v>
      </c>
      <c r="BC678" t="s">
        <v>281</v>
      </c>
      <c r="BE678">
        <v>1</v>
      </c>
    </row>
    <row r="679" spans="1:57" x14ac:dyDescent="0.25">
      <c r="A679" t="s">
        <v>12</v>
      </c>
      <c r="B679" t="s">
        <v>5945</v>
      </c>
      <c r="C679">
        <v>2024</v>
      </c>
      <c r="D679">
        <v>4</v>
      </c>
      <c r="E679" t="s">
        <v>5946</v>
      </c>
      <c r="F679" t="s">
        <v>461</v>
      </c>
      <c r="G679" t="s">
        <v>5796</v>
      </c>
      <c r="H679" t="s">
        <v>5797</v>
      </c>
      <c r="I679">
        <v>4</v>
      </c>
      <c r="J679">
        <v>131352</v>
      </c>
      <c r="K679" t="s">
        <v>13012</v>
      </c>
      <c r="L679" t="s">
        <v>13051</v>
      </c>
      <c r="M679" t="s">
        <v>13004</v>
      </c>
      <c r="N679" t="s">
        <v>13017</v>
      </c>
      <c r="P679">
        <v>85758.538010000004</v>
      </c>
      <c r="Q679" t="s">
        <v>13005</v>
      </c>
      <c r="S679" t="s">
        <v>13002</v>
      </c>
      <c r="U679" t="s">
        <v>13096</v>
      </c>
      <c r="V679">
        <v>6</v>
      </c>
      <c r="W679">
        <v>7</v>
      </c>
      <c r="X679">
        <v>1</v>
      </c>
      <c r="Y679">
        <v>1</v>
      </c>
      <c r="Z679">
        <v>3</v>
      </c>
      <c r="AA679">
        <v>1</v>
      </c>
      <c r="AB679">
        <v>1</v>
      </c>
      <c r="AC679">
        <v>1</v>
      </c>
      <c r="AD679">
        <v>1</v>
      </c>
      <c r="AE679">
        <v>1</v>
      </c>
      <c r="AF679" t="s">
        <v>1010</v>
      </c>
      <c r="AG679" t="s">
        <v>281</v>
      </c>
      <c r="AH679">
        <v>1</v>
      </c>
      <c r="AI679">
        <v>1</v>
      </c>
      <c r="AJ679">
        <v>1</v>
      </c>
      <c r="AK679">
        <v>1</v>
      </c>
      <c r="AL679">
        <v>1</v>
      </c>
      <c r="AM679">
        <v>1</v>
      </c>
      <c r="AN679">
        <v>3</v>
      </c>
      <c r="AP679">
        <v>1</v>
      </c>
      <c r="AR679">
        <v>1</v>
      </c>
      <c r="AT679">
        <v>1</v>
      </c>
      <c r="AV679">
        <v>1</v>
      </c>
      <c r="BE679">
        <v>1</v>
      </c>
    </row>
    <row r="680" spans="1:57" x14ac:dyDescent="0.25">
      <c r="A680" t="s">
        <v>12</v>
      </c>
      <c r="B680" t="s">
        <v>6083</v>
      </c>
      <c r="C680">
        <v>2016</v>
      </c>
      <c r="D680">
        <v>1</v>
      </c>
      <c r="E680" t="s">
        <v>6084</v>
      </c>
      <c r="F680" t="s">
        <v>1088</v>
      </c>
      <c r="G680" t="s">
        <v>5796</v>
      </c>
      <c r="H680" t="s">
        <v>5797</v>
      </c>
      <c r="I680">
        <v>1</v>
      </c>
      <c r="J680">
        <v>3000</v>
      </c>
      <c r="K680" t="s">
        <v>13012</v>
      </c>
      <c r="L680" t="s">
        <v>13051</v>
      </c>
      <c r="M680" t="s">
        <v>13004</v>
      </c>
      <c r="N680" t="s">
        <v>13017</v>
      </c>
      <c r="P680">
        <v>30027.67152</v>
      </c>
      <c r="Q680" t="s">
        <v>13005</v>
      </c>
      <c r="R680" t="s">
        <v>13003</v>
      </c>
      <c r="U680" t="s">
        <v>13042</v>
      </c>
      <c r="V680">
        <v>6</v>
      </c>
      <c r="W680">
        <v>6</v>
      </c>
      <c r="X680">
        <v>1</v>
      </c>
      <c r="Y680">
        <v>2</v>
      </c>
      <c r="Z680">
        <v>1</v>
      </c>
      <c r="AA680">
        <v>1</v>
      </c>
      <c r="AB680">
        <v>1</v>
      </c>
      <c r="AC680">
        <v>1</v>
      </c>
      <c r="AD680">
        <v>1</v>
      </c>
      <c r="AE680">
        <v>1</v>
      </c>
      <c r="AF680" t="s">
        <v>281</v>
      </c>
      <c r="AG680" t="s">
        <v>281</v>
      </c>
      <c r="AH680">
        <v>1</v>
      </c>
      <c r="AI680">
        <v>1</v>
      </c>
      <c r="AJ680">
        <v>1</v>
      </c>
      <c r="AK680">
        <v>1</v>
      </c>
      <c r="AL680">
        <v>1</v>
      </c>
      <c r="AM680">
        <v>1</v>
      </c>
      <c r="AN680">
        <v>2</v>
      </c>
      <c r="AO680" t="s">
        <v>13596</v>
      </c>
      <c r="AP680">
        <v>1</v>
      </c>
      <c r="AT680">
        <v>1</v>
      </c>
      <c r="AW680" t="s">
        <v>761</v>
      </c>
      <c r="AX680" t="s">
        <v>761</v>
      </c>
      <c r="AY680" t="s">
        <v>761</v>
      </c>
      <c r="AZ680" t="s">
        <v>761</v>
      </c>
      <c r="BA680" t="s">
        <v>761</v>
      </c>
      <c r="BB680" t="s">
        <v>761</v>
      </c>
      <c r="BE680">
        <v>0</v>
      </c>
    </row>
    <row r="681" spans="1:57" x14ac:dyDescent="0.25">
      <c r="A681" t="s">
        <v>12</v>
      </c>
      <c r="B681" t="s">
        <v>6083</v>
      </c>
      <c r="C681">
        <v>2018</v>
      </c>
      <c r="D681">
        <v>1</v>
      </c>
      <c r="E681" t="s">
        <v>6084</v>
      </c>
      <c r="F681" t="s">
        <v>1088</v>
      </c>
      <c r="G681" t="s">
        <v>5796</v>
      </c>
      <c r="H681" t="s">
        <v>5797</v>
      </c>
      <c r="I681">
        <v>1</v>
      </c>
      <c r="J681">
        <v>7449</v>
      </c>
      <c r="K681" t="s">
        <v>13012</v>
      </c>
      <c r="L681" t="s">
        <v>13051</v>
      </c>
      <c r="M681" t="s">
        <v>13004</v>
      </c>
      <c r="N681" t="s">
        <v>13017</v>
      </c>
      <c r="P681">
        <v>20012.53</v>
      </c>
      <c r="Q681" t="s">
        <v>13005</v>
      </c>
      <c r="R681" t="s">
        <v>270</v>
      </c>
      <c r="U681" t="s">
        <v>13597</v>
      </c>
      <c r="V681">
        <v>5</v>
      </c>
      <c r="W681">
        <v>7</v>
      </c>
      <c r="X681">
        <v>1</v>
      </c>
      <c r="Y681">
        <v>1</v>
      </c>
      <c r="Z681">
        <v>1</v>
      </c>
      <c r="AA681">
        <v>1</v>
      </c>
      <c r="AB681">
        <v>1</v>
      </c>
      <c r="AC681">
        <v>1</v>
      </c>
      <c r="AD681">
        <v>1</v>
      </c>
      <c r="AE681">
        <v>1</v>
      </c>
      <c r="AF681" t="s">
        <v>281</v>
      </c>
      <c r="AG681" t="s">
        <v>281</v>
      </c>
      <c r="AH681">
        <v>1</v>
      </c>
      <c r="AI681">
        <v>1</v>
      </c>
      <c r="AJ681">
        <v>1</v>
      </c>
      <c r="AK681">
        <v>1</v>
      </c>
      <c r="AL681">
        <v>1</v>
      </c>
      <c r="AM681">
        <v>1</v>
      </c>
      <c r="AN681">
        <v>3</v>
      </c>
      <c r="AO681" t="s">
        <v>13598</v>
      </c>
      <c r="AP681">
        <v>1</v>
      </c>
      <c r="AT681">
        <v>1</v>
      </c>
      <c r="AV681">
        <v>1</v>
      </c>
      <c r="BE681">
        <v>1</v>
      </c>
    </row>
    <row r="682" spans="1:57" x14ac:dyDescent="0.25">
      <c r="A682" t="s">
        <v>12</v>
      </c>
      <c r="B682" t="s">
        <v>6083</v>
      </c>
      <c r="C682">
        <v>2021</v>
      </c>
      <c r="D682">
        <v>1</v>
      </c>
      <c r="E682" t="s">
        <v>6084</v>
      </c>
      <c r="F682" t="s">
        <v>1088</v>
      </c>
      <c r="G682" t="s">
        <v>5796</v>
      </c>
      <c r="H682" t="s">
        <v>5797</v>
      </c>
      <c r="I682">
        <v>1</v>
      </c>
      <c r="J682">
        <v>7700</v>
      </c>
      <c r="K682" t="s">
        <v>13012</v>
      </c>
      <c r="L682" t="s">
        <v>13003</v>
      </c>
      <c r="M682" t="s">
        <v>13004</v>
      </c>
      <c r="N682" t="s">
        <v>13017</v>
      </c>
      <c r="P682">
        <v>30274.27404</v>
      </c>
      <c r="Q682" t="s">
        <v>13005</v>
      </c>
      <c r="R682" t="s">
        <v>13006</v>
      </c>
      <c r="V682">
        <v>3</v>
      </c>
      <c r="W682">
        <v>6</v>
      </c>
      <c r="X682">
        <v>1</v>
      </c>
      <c r="Y682">
        <v>1</v>
      </c>
      <c r="Z682">
        <v>1</v>
      </c>
      <c r="AA682">
        <v>1</v>
      </c>
      <c r="AB682">
        <v>1</v>
      </c>
      <c r="AC682">
        <v>1</v>
      </c>
      <c r="AD682">
        <v>1</v>
      </c>
      <c r="AE682">
        <v>1</v>
      </c>
      <c r="AF682" t="s">
        <v>281</v>
      </c>
      <c r="AG682" t="s">
        <v>281</v>
      </c>
      <c r="AH682">
        <v>1</v>
      </c>
      <c r="AI682">
        <v>1</v>
      </c>
      <c r="AJ682">
        <v>1</v>
      </c>
      <c r="AK682">
        <v>1</v>
      </c>
      <c r="AL682">
        <v>1</v>
      </c>
      <c r="AM682">
        <v>1</v>
      </c>
      <c r="AN682">
        <v>1</v>
      </c>
      <c r="AP682">
        <v>1</v>
      </c>
      <c r="AT682">
        <v>1</v>
      </c>
      <c r="AV682">
        <v>1</v>
      </c>
      <c r="BE682">
        <v>1</v>
      </c>
    </row>
    <row r="683" spans="1:57" x14ac:dyDescent="0.25">
      <c r="A683" t="s">
        <v>12</v>
      </c>
      <c r="B683" t="s">
        <v>6108</v>
      </c>
      <c r="C683">
        <v>2024</v>
      </c>
      <c r="D683">
        <v>1</v>
      </c>
      <c r="F683" t="s">
        <v>6109</v>
      </c>
      <c r="G683" t="s">
        <v>5796</v>
      </c>
      <c r="H683" t="s">
        <v>5797</v>
      </c>
      <c r="I683">
        <v>1</v>
      </c>
      <c r="J683">
        <v>10122</v>
      </c>
      <c r="K683" t="s">
        <v>13012</v>
      </c>
      <c r="L683" t="s">
        <v>13013</v>
      </c>
      <c r="M683" t="s">
        <v>13025</v>
      </c>
      <c r="N683" t="s">
        <v>13017</v>
      </c>
      <c r="P683">
        <v>14074</v>
      </c>
      <c r="Q683" t="s">
        <v>13005</v>
      </c>
      <c r="S683" t="s">
        <v>13002</v>
      </c>
      <c r="U683" t="s">
        <v>13042</v>
      </c>
      <c r="V683">
        <v>3</v>
      </c>
      <c r="W683">
        <v>5</v>
      </c>
      <c r="X683">
        <v>1</v>
      </c>
      <c r="Y683">
        <v>1</v>
      </c>
      <c r="Z683">
        <v>3</v>
      </c>
      <c r="AA683">
        <v>1</v>
      </c>
      <c r="AB683">
        <v>1</v>
      </c>
      <c r="AC683">
        <v>1</v>
      </c>
      <c r="AD683">
        <v>1</v>
      </c>
      <c r="AE683">
        <v>1</v>
      </c>
      <c r="AF683" t="s">
        <v>281</v>
      </c>
      <c r="AG683" t="s">
        <v>281</v>
      </c>
      <c r="AH683">
        <v>1</v>
      </c>
      <c r="AI683">
        <v>1</v>
      </c>
      <c r="AJ683">
        <v>1</v>
      </c>
      <c r="AK683">
        <v>1</v>
      </c>
      <c r="AL683">
        <v>1</v>
      </c>
      <c r="AM683">
        <v>1</v>
      </c>
      <c r="AN683">
        <v>1</v>
      </c>
      <c r="AP683">
        <v>1</v>
      </c>
      <c r="AR683">
        <v>1</v>
      </c>
      <c r="AT683">
        <v>1</v>
      </c>
      <c r="AV683">
        <v>1</v>
      </c>
      <c r="BE683">
        <v>1</v>
      </c>
    </row>
    <row r="684" spans="1:57" x14ac:dyDescent="0.25">
      <c r="A684" t="s">
        <v>12</v>
      </c>
      <c r="B684" t="s">
        <v>6117</v>
      </c>
      <c r="C684">
        <v>2016</v>
      </c>
      <c r="D684">
        <v>1</v>
      </c>
      <c r="E684" t="s">
        <v>6118</v>
      </c>
      <c r="F684" t="s">
        <v>1861</v>
      </c>
      <c r="G684" t="s">
        <v>5796</v>
      </c>
      <c r="H684" t="s">
        <v>5797</v>
      </c>
      <c r="I684">
        <v>1</v>
      </c>
      <c r="J684">
        <v>3654</v>
      </c>
      <c r="K684" t="s">
        <v>13012</v>
      </c>
      <c r="L684" t="s">
        <v>13013</v>
      </c>
      <c r="P684">
        <v>4427.260464</v>
      </c>
      <c r="Q684" t="s">
        <v>13005</v>
      </c>
      <c r="R684" t="s">
        <v>13003</v>
      </c>
      <c r="U684" t="s">
        <v>13599</v>
      </c>
      <c r="V684">
        <v>3</v>
      </c>
      <c r="W684">
        <v>4</v>
      </c>
      <c r="X684">
        <v>1</v>
      </c>
      <c r="Y684">
        <v>1</v>
      </c>
      <c r="Z684">
        <v>1</v>
      </c>
      <c r="AA684">
        <v>1</v>
      </c>
      <c r="AB684">
        <v>3</v>
      </c>
      <c r="AC684">
        <v>4</v>
      </c>
      <c r="AD684">
        <v>1</v>
      </c>
      <c r="AE684">
        <v>1</v>
      </c>
      <c r="AF684" t="s">
        <v>281</v>
      </c>
      <c r="AG684" t="s">
        <v>281</v>
      </c>
      <c r="AH684">
        <v>1</v>
      </c>
      <c r="AI684">
        <v>1</v>
      </c>
      <c r="AJ684">
        <v>1</v>
      </c>
      <c r="AK684">
        <v>1</v>
      </c>
      <c r="AL684">
        <v>1</v>
      </c>
      <c r="AM684">
        <v>1</v>
      </c>
      <c r="AN684">
        <v>2</v>
      </c>
      <c r="AP684">
        <v>1</v>
      </c>
      <c r="AT684">
        <v>2</v>
      </c>
      <c r="AW684" t="s">
        <v>761</v>
      </c>
      <c r="AX684" t="s">
        <v>761</v>
      </c>
      <c r="AY684" t="s">
        <v>761</v>
      </c>
      <c r="AZ684" t="s">
        <v>761</v>
      </c>
      <c r="BA684" t="s">
        <v>761</v>
      </c>
      <c r="BB684" t="s">
        <v>761</v>
      </c>
      <c r="BE684">
        <v>0</v>
      </c>
    </row>
    <row r="685" spans="1:57" x14ac:dyDescent="0.25">
      <c r="A685" t="s">
        <v>12</v>
      </c>
      <c r="B685" t="s">
        <v>6117</v>
      </c>
      <c r="C685">
        <v>2018</v>
      </c>
      <c r="D685">
        <v>1</v>
      </c>
      <c r="E685" t="s">
        <v>6118</v>
      </c>
      <c r="F685" t="s">
        <v>1861</v>
      </c>
      <c r="G685" t="s">
        <v>5796</v>
      </c>
      <c r="H685" t="s">
        <v>5797</v>
      </c>
      <c r="I685">
        <v>1</v>
      </c>
      <c r="J685">
        <v>67</v>
      </c>
      <c r="K685" t="s">
        <v>13002</v>
      </c>
      <c r="L685" t="s">
        <v>13051</v>
      </c>
      <c r="M685" t="s">
        <v>13004</v>
      </c>
      <c r="N685" t="s">
        <v>13017</v>
      </c>
      <c r="P685">
        <v>58.75</v>
      </c>
      <c r="Q685" t="s">
        <v>13005</v>
      </c>
      <c r="R685" t="s">
        <v>13003</v>
      </c>
      <c r="U685" t="s">
        <v>13600</v>
      </c>
      <c r="V685">
        <v>3</v>
      </c>
      <c r="W685">
        <v>4</v>
      </c>
      <c r="X685">
        <v>1</v>
      </c>
      <c r="Y685">
        <v>1</v>
      </c>
      <c r="Z685">
        <v>1</v>
      </c>
      <c r="AA685">
        <v>1</v>
      </c>
      <c r="AB685">
        <v>1</v>
      </c>
      <c r="AC685">
        <v>1</v>
      </c>
      <c r="AD685">
        <v>1</v>
      </c>
      <c r="AE685">
        <v>1</v>
      </c>
      <c r="AF685" t="s">
        <v>1010</v>
      </c>
      <c r="AG685" t="s">
        <v>281</v>
      </c>
      <c r="AH685">
        <v>1</v>
      </c>
      <c r="AI685">
        <v>1</v>
      </c>
      <c r="AJ685">
        <v>1</v>
      </c>
      <c r="AK685">
        <v>1</v>
      </c>
      <c r="AL685">
        <v>1</v>
      </c>
      <c r="AM685">
        <v>1</v>
      </c>
      <c r="AN685">
        <v>1</v>
      </c>
      <c r="AP685">
        <v>1</v>
      </c>
      <c r="AT685">
        <v>1</v>
      </c>
      <c r="AV685">
        <v>1</v>
      </c>
      <c r="AW685" t="s">
        <v>281</v>
      </c>
      <c r="AX685" t="s">
        <v>281</v>
      </c>
      <c r="AY685" t="s">
        <v>281</v>
      </c>
      <c r="AZ685" t="s">
        <v>281</v>
      </c>
      <c r="BA685" t="s">
        <v>281</v>
      </c>
      <c r="BB685" t="s">
        <v>281</v>
      </c>
      <c r="BE685">
        <v>1</v>
      </c>
    </row>
    <row r="686" spans="1:57" x14ac:dyDescent="0.25">
      <c r="A686" t="s">
        <v>12</v>
      </c>
      <c r="B686" t="s">
        <v>6117</v>
      </c>
      <c r="C686">
        <v>2021</v>
      </c>
      <c r="D686">
        <v>1</v>
      </c>
      <c r="E686" t="s">
        <v>6118</v>
      </c>
      <c r="F686" t="s">
        <v>1861</v>
      </c>
      <c r="G686" t="s">
        <v>5796</v>
      </c>
      <c r="H686" t="s">
        <v>5797</v>
      </c>
      <c r="I686">
        <v>1</v>
      </c>
      <c r="J686">
        <v>469</v>
      </c>
      <c r="K686" t="s">
        <v>13002</v>
      </c>
      <c r="L686" t="s">
        <v>13003</v>
      </c>
      <c r="M686" t="s">
        <v>13004</v>
      </c>
      <c r="N686" t="s">
        <v>13017</v>
      </c>
      <c r="P686">
        <v>2521.7062340000002</v>
      </c>
      <c r="Q686" t="s">
        <v>13005</v>
      </c>
      <c r="R686" t="s">
        <v>13003</v>
      </c>
      <c r="V686">
        <v>3</v>
      </c>
      <c r="W686">
        <v>5</v>
      </c>
      <c r="X686">
        <v>1</v>
      </c>
      <c r="Y686">
        <v>1</v>
      </c>
      <c r="Z686">
        <v>1</v>
      </c>
      <c r="AA686">
        <v>1</v>
      </c>
      <c r="AB686">
        <v>1</v>
      </c>
      <c r="AC686">
        <v>1</v>
      </c>
      <c r="AD686">
        <v>1</v>
      </c>
      <c r="AE686">
        <v>1</v>
      </c>
      <c r="AF686" t="s">
        <v>281</v>
      </c>
      <c r="AG686" t="s">
        <v>281</v>
      </c>
      <c r="AH686">
        <v>1</v>
      </c>
      <c r="AI686">
        <v>1</v>
      </c>
      <c r="AJ686">
        <v>1</v>
      </c>
      <c r="AK686">
        <v>1</v>
      </c>
      <c r="AL686">
        <v>1</v>
      </c>
      <c r="AM686">
        <v>1</v>
      </c>
      <c r="AN686">
        <v>1</v>
      </c>
      <c r="AP686">
        <v>1</v>
      </c>
      <c r="AT686">
        <v>1</v>
      </c>
      <c r="AV686">
        <v>1</v>
      </c>
      <c r="BD686" t="s">
        <v>13601</v>
      </c>
      <c r="BE686">
        <v>3</v>
      </c>
    </row>
    <row r="687" spans="1:57" x14ac:dyDescent="0.25">
      <c r="A687" t="s">
        <v>12</v>
      </c>
      <c r="B687" t="s">
        <v>6117</v>
      </c>
      <c r="C687">
        <v>2024</v>
      </c>
      <c r="D687">
        <v>1</v>
      </c>
      <c r="E687" t="s">
        <v>6118</v>
      </c>
      <c r="F687" t="s">
        <v>1861</v>
      </c>
      <c r="G687" t="s">
        <v>5796</v>
      </c>
      <c r="H687" t="s">
        <v>5797</v>
      </c>
      <c r="I687">
        <v>1</v>
      </c>
      <c r="J687">
        <v>8827</v>
      </c>
      <c r="K687" t="s">
        <v>13002</v>
      </c>
      <c r="L687" t="s">
        <v>13003</v>
      </c>
      <c r="M687" t="s">
        <v>13004</v>
      </c>
      <c r="N687" t="s">
        <v>13017</v>
      </c>
      <c r="P687">
        <v>3410</v>
      </c>
      <c r="Q687" t="s">
        <v>13005</v>
      </c>
      <c r="S687" t="s">
        <v>13002</v>
      </c>
      <c r="U687" t="s">
        <v>13600</v>
      </c>
      <c r="V687">
        <v>3</v>
      </c>
      <c r="W687">
        <v>4</v>
      </c>
      <c r="X687">
        <v>1</v>
      </c>
      <c r="Y687">
        <v>1</v>
      </c>
      <c r="Z687">
        <v>1</v>
      </c>
      <c r="AA687">
        <v>1</v>
      </c>
      <c r="AB687">
        <v>1</v>
      </c>
      <c r="AC687">
        <v>1</v>
      </c>
      <c r="AD687">
        <v>1</v>
      </c>
      <c r="AE687">
        <v>1</v>
      </c>
      <c r="AF687" t="s">
        <v>281</v>
      </c>
      <c r="AG687" t="s">
        <v>281</v>
      </c>
      <c r="AH687">
        <v>1</v>
      </c>
      <c r="AI687">
        <v>2</v>
      </c>
      <c r="AJ687">
        <v>1</v>
      </c>
      <c r="AK687">
        <v>2</v>
      </c>
      <c r="AL687">
        <v>2</v>
      </c>
      <c r="AM687">
        <v>1</v>
      </c>
      <c r="AN687">
        <v>3</v>
      </c>
      <c r="AO687" t="s">
        <v>13602</v>
      </c>
      <c r="AP687">
        <v>1</v>
      </c>
      <c r="AR687">
        <v>1</v>
      </c>
      <c r="AT687">
        <v>2</v>
      </c>
      <c r="AU687" t="s">
        <v>13603</v>
      </c>
      <c r="AV687">
        <v>1</v>
      </c>
      <c r="BE687">
        <v>1</v>
      </c>
    </row>
    <row r="688" spans="1:57" x14ac:dyDescent="0.25">
      <c r="A688" t="s">
        <v>12</v>
      </c>
      <c r="B688" t="s">
        <v>6144</v>
      </c>
      <c r="C688">
        <v>2014</v>
      </c>
      <c r="D688">
        <v>2</v>
      </c>
      <c r="E688" t="s">
        <v>6145</v>
      </c>
      <c r="F688" t="s">
        <v>556</v>
      </c>
      <c r="G688" t="s">
        <v>5796</v>
      </c>
      <c r="H688" t="s">
        <v>5797</v>
      </c>
      <c r="I688">
        <v>2</v>
      </c>
      <c r="J688">
        <v>0</v>
      </c>
      <c r="K688" t="s">
        <v>13002</v>
      </c>
      <c r="L688" t="s">
        <v>13003</v>
      </c>
      <c r="M688" t="s">
        <v>1018</v>
      </c>
      <c r="N688" t="s">
        <v>1018</v>
      </c>
      <c r="P688">
        <v>0</v>
      </c>
      <c r="Q688" t="s">
        <v>13005</v>
      </c>
      <c r="R688" t="s">
        <v>13003</v>
      </c>
      <c r="U688" t="s">
        <v>13035</v>
      </c>
      <c r="V688">
        <v>3</v>
      </c>
      <c r="W688">
        <v>3</v>
      </c>
      <c r="X688">
        <v>1</v>
      </c>
      <c r="Y688">
        <v>1</v>
      </c>
      <c r="Z688">
        <v>1</v>
      </c>
      <c r="AA688">
        <v>1</v>
      </c>
      <c r="AB688">
        <v>1</v>
      </c>
      <c r="AC688">
        <v>1</v>
      </c>
      <c r="AD688">
        <v>1</v>
      </c>
      <c r="AE688">
        <v>1</v>
      </c>
      <c r="AF688" t="s">
        <v>1010</v>
      </c>
      <c r="AG688" t="s">
        <v>281</v>
      </c>
      <c r="AH688">
        <v>1</v>
      </c>
      <c r="AI688">
        <v>1</v>
      </c>
      <c r="AJ688">
        <v>1</v>
      </c>
      <c r="AK688">
        <v>1</v>
      </c>
      <c r="AL688">
        <v>1</v>
      </c>
      <c r="AM688">
        <v>1</v>
      </c>
      <c r="AN688">
        <v>1</v>
      </c>
      <c r="AP688">
        <v>1</v>
      </c>
      <c r="AT688">
        <v>1</v>
      </c>
      <c r="AU688" t="s">
        <v>13604</v>
      </c>
      <c r="AV688">
        <v>1</v>
      </c>
      <c r="AX688" t="s">
        <v>281</v>
      </c>
      <c r="AY688" t="s">
        <v>281</v>
      </c>
      <c r="AZ688" t="s">
        <v>281</v>
      </c>
      <c r="BA688" t="s">
        <v>281</v>
      </c>
      <c r="BB688" t="s">
        <v>281</v>
      </c>
      <c r="BE688">
        <v>0</v>
      </c>
    </row>
    <row r="689" spans="1:57" x14ac:dyDescent="0.25">
      <c r="A689" t="s">
        <v>12</v>
      </c>
      <c r="B689" t="s">
        <v>6144</v>
      </c>
      <c r="C689">
        <v>2015</v>
      </c>
      <c r="D689">
        <v>2</v>
      </c>
      <c r="E689" t="s">
        <v>6145</v>
      </c>
      <c r="F689" t="s">
        <v>556</v>
      </c>
      <c r="G689" t="s">
        <v>5796</v>
      </c>
      <c r="H689" t="s">
        <v>5797</v>
      </c>
      <c r="I689">
        <v>2</v>
      </c>
      <c r="J689">
        <v>75000</v>
      </c>
      <c r="K689" t="s">
        <v>13012</v>
      </c>
      <c r="L689" t="s">
        <v>13051</v>
      </c>
      <c r="M689" t="s">
        <v>1018</v>
      </c>
      <c r="N689" t="s">
        <v>1018</v>
      </c>
      <c r="P689">
        <v>308991</v>
      </c>
      <c r="Q689" t="s">
        <v>13005</v>
      </c>
      <c r="R689" t="s">
        <v>13003</v>
      </c>
      <c r="U689" t="s">
        <v>13035</v>
      </c>
      <c r="V689">
        <v>4</v>
      </c>
      <c r="W689">
        <v>3</v>
      </c>
      <c r="X689">
        <v>1</v>
      </c>
      <c r="Y689">
        <v>1</v>
      </c>
      <c r="Z689">
        <v>1</v>
      </c>
      <c r="AA689">
        <v>1</v>
      </c>
      <c r="AB689">
        <v>1</v>
      </c>
      <c r="AC689">
        <v>1</v>
      </c>
      <c r="AD689">
        <v>1</v>
      </c>
      <c r="AE689">
        <v>1</v>
      </c>
      <c r="AF689" t="s">
        <v>1010</v>
      </c>
      <c r="AG689" t="s">
        <v>1010</v>
      </c>
      <c r="AH689">
        <v>1</v>
      </c>
      <c r="AI689">
        <v>1</v>
      </c>
      <c r="AJ689">
        <v>1</v>
      </c>
      <c r="AK689">
        <v>1</v>
      </c>
      <c r="AL689">
        <v>1</v>
      </c>
      <c r="AM689">
        <v>1</v>
      </c>
      <c r="AN689">
        <v>1</v>
      </c>
      <c r="AP689">
        <v>1</v>
      </c>
      <c r="AT689">
        <v>2</v>
      </c>
      <c r="AU689" t="s">
        <v>13605</v>
      </c>
      <c r="AV689">
        <v>2</v>
      </c>
      <c r="AW689" t="s">
        <v>1010</v>
      </c>
      <c r="AX689" t="s">
        <v>281</v>
      </c>
      <c r="AY689" t="s">
        <v>281</v>
      </c>
      <c r="AZ689" t="s">
        <v>281</v>
      </c>
      <c r="BA689" t="s">
        <v>281</v>
      </c>
      <c r="BB689" t="s">
        <v>1010</v>
      </c>
      <c r="BC689" t="s">
        <v>281</v>
      </c>
      <c r="BD689" t="s">
        <v>13606</v>
      </c>
      <c r="BE689">
        <v>1</v>
      </c>
    </row>
    <row r="690" spans="1:57" x14ac:dyDescent="0.25">
      <c r="A690" t="s">
        <v>12</v>
      </c>
      <c r="B690" t="s">
        <v>6144</v>
      </c>
      <c r="C690">
        <v>2016</v>
      </c>
      <c r="D690">
        <v>2</v>
      </c>
      <c r="E690" t="s">
        <v>6145</v>
      </c>
      <c r="F690" t="s">
        <v>556</v>
      </c>
      <c r="G690" t="s">
        <v>5796</v>
      </c>
      <c r="H690" t="s">
        <v>5797</v>
      </c>
      <c r="I690">
        <v>2</v>
      </c>
      <c r="J690">
        <v>28400</v>
      </c>
      <c r="K690" t="s">
        <v>13012</v>
      </c>
      <c r="L690" t="s">
        <v>13051</v>
      </c>
      <c r="P690">
        <v>262829.2</v>
      </c>
      <c r="Q690" t="s">
        <v>13005</v>
      </c>
      <c r="R690" t="s">
        <v>13003</v>
      </c>
      <c r="U690" t="s">
        <v>13035</v>
      </c>
      <c r="V690">
        <v>6</v>
      </c>
      <c r="W690">
        <v>3</v>
      </c>
      <c r="X690">
        <v>1</v>
      </c>
      <c r="Y690">
        <v>1</v>
      </c>
      <c r="Z690">
        <v>1</v>
      </c>
      <c r="AA690">
        <v>1</v>
      </c>
      <c r="AB690">
        <v>1</v>
      </c>
      <c r="AC690">
        <v>1</v>
      </c>
      <c r="AD690">
        <v>1</v>
      </c>
      <c r="AE690">
        <v>1</v>
      </c>
      <c r="AF690" t="s">
        <v>1010</v>
      </c>
      <c r="AG690" t="s">
        <v>281</v>
      </c>
      <c r="AH690">
        <v>1</v>
      </c>
      <c r="AI690">
        <v>1</v>
      </c>
      <c r="AJ690">
        <v>1</v>
      </c>
      <c r="AK690">
        <v>1</v>
      </c>
      <c r="AL690">
        <v>1</v>
      </c>
      <c r="AM690">
        <v>1</v>
      </c>
      <c r="AN690">
        <v>1</v>
      </c>
      <c r="AP690">
        <v>1</v>
      </c>
      <c r="AT690">
        <v>1</v>
      </c>
      <c r="AV690">
        <v>1</v>
      </c>
      <c r="AW690" t="s">
        <v>761</v>
      </c>
      <c r="AX690" t="s">
        <v>761</v>
      </c>
      <c r="AY690" t="s">
        <v>761</v>
      </c>
      <c r="AZ690" t="s">
        <v>761</v>
      </c>
      <c r="BA690" t="s">
        <v>761</v>
      </c>
      <c r="BB690" t="s">
        <v>761</v>
      </c>
      <c r="BE690">
        <v>1</v>
      </c>
    </row>
    <row r="691" spans="1:57" x14ac:dyDescent="0.25">
      <c r="A691" t="s">
        <v>12</v>
      </c>
      <c r="B691" t="s">
        <v>6144</v>
      </c>
      <c r="C691">
        <v>2017</v>
      </c>
      <c r="D691">
        <v>2</v>
      </c>
      <c r="E691" t="s">
        <v>6145</v>
      </c>
      <c r="F691" t="s">
        <v>556</v>
      </c>
      <c r="G691" t="s">
        <v>5796</v>
      </c>
      <c r="H691" t="s">
        <v>5797</v>
      </c>
      <c r="I691">
        <v>2</v>
      </c>
      <c r="J691">
        <v>4090364</v>
      </c>
      <c r="K691" t="s">
        <v>13012</v>
      </c>
      <c r="L691" t="s">
        <v>13013</v>
      </c>
      <c r="M691" t="s">
        <v>13004</v>
      </c>
      <c r="P691">
        <v>355529</v>
      </c>
      <c r="Q691" t="s">
        <v>13005</v>
      </c>
      <c r="R691" t="s">
        <v>13003</v>
      </c>
      <c r="V691">
        <v>7</v>
      </c>
      <c r="W691">
        <v>3</v>
      </c>
      <c r="X691">
        <v>1</v>
      </c>
      <c r="Y691">
        <v>6</v>
      </c>
      <c r="Z691">
        <v>1</v>
      </c>
      <c r="AA691">
        <v>1</v>
      </c>
      <c r="AB691">
        <v>1</v>
      </c>
      <c r="AC691">
        <v>1</v>
      </c>
      <c r="AD691">
        <v>1</v>
      </c>
      <c r="AE691">
        <v>1</v>
      </c>
      <c r="AF691" t="s">
        <v>281</v>
      </c>
      <c r="AG691" t="s">
        <v>281</v>
      </c>
      <c r="AH691">
        <v>1</v>
      </c>
      <c r="AI691">
        <v>1</v>
      </c>
      <c r="AJ691">
        <v>1</v>
      </c>
      <c r="AK691">
        <v>1</v>
      </c>
      <c r="AL691">
        <v>1</v>
      </c>
      <c r="AM691">
        <v>1</v>
      </c>
      <c r="AN691">
        <v>1</v>
      </c>
      <c r="AP691">
        <v>1</v>
      </c>
      <c r="AT691">
        <v>1</v>
      </c>
      <c r="AV691">
        <v>1</v>
      </c>
      <c r="BC691" t="s">
        <v>281</v>
      </c>
      <c r="BE691">
        <v>1</v>
      </c>
    </row>
    <row r="692" spans="1:57" x14ac:dyDescent="0.25">
      <c r="A692" t="s">
        <v>12</v>
      </c>
      <c r="B692" t="s">
        <v>6144</v>
      </c>
      <c r="C692">
        <v>2018</v>
      </c>
      <c r="D692">
        <v>2</v>
      </c>
      <c r="E692" t="s">
        <v>6145</v>
      </c>
      <c r="F692" t="s">
        <v>556</v>
      </c>
      <c r="G692" t="s">
        <v>5796</v>
      </c>
      <c r="H692" t="s">
        <v>5797</v>
      </c>
      <c r="I692">
        <v>2</v>
      </c>
      <c r="J692">
        <v>1183</v>
      </c>
      <c r="K692" t="s">
        <v>13012</v>
      </c>
      <c r="L692" t="s">
        <v>13013</v>
      </c>
      <c r="M692" t="s">
        <v>13004</v>
      </c>
      <c r="N692" t="s">
        <v>13017</v>
      </c>
      <c r="P692">
        <v>23012.26628</v>
      </c>
      <c r="Q692" t="s">
        <v>13005</v>
      </c>
      <c r="R692" t="s">
        <v>270</v>
      </c>
      <c r="U692" t="s">
        <v>13103</v>
      </c>
      <c r="V692">
        <v>5</v>
      </c>
      <c r="W692">
        <v>3</v>
      </c>
      <c r="X692">
        <v>3</v>
      </c>
      <c r="Y692">
        <v>1</v>
      </c>
      <c r="Z692">
        <v>1</v>
      </c>
      <c r="AA692">
        <v>1</v>
      </c>
      <c r="AB692">
        <v>1</v>
      </c>
      <c r="AC692">
        <v>1</v>
      </c>
      <c r="AD692">
        <v>1</v>
      </c>
      <c r="AE692">
        <v>1</v>
      </c>
      <c r="AF692" t="s">
        <v>281</v>
      </c>
      <c r="AG692" t="s">
        <v>281</v>
      </c>
      <c r="AH692">
        <v>1</v>
      </c>
      <c r="AI692">
        <v>1</v>
      </c>
      <c r="AJ692">
        <v>1</v>
      </c>
      <c r="AK692">
        <v>1</v>
      </c>
      <c r="AL692">
        <v>1</v>
      </c>
      <c r="AM692">
        <v>1</v>
      </c>
      <c r="AN692">
        <v>1</v>
      </c>
      <c r="AP692">
        <v>1</v>
      </c>
      <c r="AT692">
        <v>1</v>
      </c>
      <c r="AV692">
        <v>1</v>
      </c>
      <c r="BE692">
        <v>0</v>
      </c>
    </row>
    <row r="693" spans="1:57" x14ac:dyDescent="0.25">
      <c r="A693" t="s">
        <v>12</v>
      </c>
      <c r="B693" t="s">
        <v>6144</v>
      </c>
      <c r="C693">
        <v>2019</v>
      </c>
      <c r="D693">
        <v>2</v>
      </c>
      <c r="E693" t="s">
        <v>6145</v>
      </c>
      <c r="F693" t="s">
        <v>556</v>
      </c>
      <c r="G693" t="s">
        <v>5796</v>
      </c>
      <c r="H693" t="s">
        <v>5797</v>
      </c>
      <c r="I693">
        <v>2</v>
      </c>
      <c r="J693">
        <v>6743661</v>
      </c>
      <c r="K693" t="s">
        <v>13012</v>
      </c>
      <c r="L693" t="s">
        <v>13013</v>
      </c>
      <c r="M693" t="s">
        <v>13004</v>
      </c>
      <c r="N693" t="s">
        <v>13017</v>
      </c>
      <c r="P693">
        <v>385132.46</v>
      </c>
      <c r="Q693" t="s">
        <v>13005</v>
      </c>
      <c r="R693" t="s">
        <v>13003</v>
      </c>
      <c r="V693">
        <v>3</v>
      </c>
      <c r="W693">
        <v>4</v>
      </c>
      <c r="X693">
        <v>1</v>
      </c>
      <c r="Y693">
        <v>1</v>
      </c>
      <c r="Z693">
        <v>1</v>
      </c>
      <c r="AA693">
        <v>1</v>
      </c>
      <c r="AB693">
        <v>1</v>
      </c>
      <c r="AC693">
        <v>1</v>
      </c>
      <c r="AD693">
        <v>1</v>
      </c>
      <c r="AE693">
        <v>1</v>
      </c>
      <c r="AF693" t="s">
        <v>281</v>
      </c>
      <c r="AG693" t="s">
        <v>281</v>
      </c>
      <c r="AH693">
        <v>1</v>
      </c>
      <c r="AI693">
        <v>1</v>
      </c>
      <c r="AJ693">
        <v>1</v>
      </c>
      <c r="AK693">
        <v>1</v>
      </c>
      <c r="AL693">
        <v>1</v>
      </c>
      <c r="AM693">
        <v>1</v>
      </c>
      <c r="AN693">
        <v>1</v>
      </c>
      <c r="AP693">
        <v>1</v>
      </c>
      <c r="AT693">
        <v>1</v>
      </c>
      <c r="AV693">
        <v>1</v>
      </c>
      <c r="BE693">
        <v>1</v>
      </c>
    </row>
    <row r="694" spans="1:57" x14ac:dyDescent="0.25">
      <c r="A694" t="s">
        <v>12</v>
      </c>
      <c r="B694" t="s">
        <v>6144</v>
      </c>
      <c r="C694">
        <v>2020</v>
      </c>
      <c r="D694">
        <v>2</v>
      </c>
      <c r="E694" t="s">
        <v>6145</v>
      </c>
      <c r="F694" t="s">
        <v>556</v>
      </c>
      <c r="G694" t="s">
        <v>5796</v>
      </c>
      <c r="H694" t="s">
        <v>5797</v>
      </c>
      <c r="I694">
        <v>2</v>
      </c>
      <c r="J694">
        <v>525515</v>
      </c>
      <c r="K694" t="s">
        <v>13012</v>
      </c>
      <c r="L694" t="s">
        <v>13051</v>
      </c>
      <c r="M694" t="s">
        <v>13004</v>
      </c>
      <c r="N694" t="s">
        <v>13017</v>
      </c>
      <c r="P694">
        <v>371446.89490000001</v>
      </c>
      <c r="Q694" t="s">
        <v>13005</v>
      </c>
      <c r="R694" t="s">
        <v>13003</v>
      </c>
      <c r="V694">
        <v>4</v>
      </c>
      <c r="W694">
        <v>4</v>
      </c>
      <c r="X694">
        <v>2</v>
      </c>
      <c r="Y694">
        <v>3</v>
      </c>
      <c r="Z694">
        <v>3</v>
      </c>
      <c r="AA694">
        <v>1</v>
      </c>
      <c r="AB694">
        <v>1</v>
      </c>
      <c r="AC694">
        <v>1</v>
      </c>
      <c r="AD694">
        <v>1</v>
      </c>
      <c r="AE694">
        <v>1</v>
      </c>
      <c r="AF694" t="s">
        <v>1010</v>
      </c>
      <c r="AG694" t="s">
        <v>1010</v>
      </c>
      <c r="AH694">
        <v>1</v>
      </c>
      <c r="AI694">
        <v>1</v>
      </c>
      <c r="AJ694">
        <v>1</v>
      </c>
      <c r="AK694">
        <v>1</v>
      </c>
      <c r="AL694">
        <v>1</v>
      </c>
      <c r="AM694">
        <v>1</v>
      </c>
      <c r="AN694">
        <v>1</v>
      </c>
      <c r="AP694">
        <v>1</v>
      </c>
      <c r="AT694">
        <v>1</v>
      </c>
      <c r="AV694">
        <v>1</v>
      </c>
      <c r="BE694">
        <v>1</v>
      </c>
    </row>
    <row r="695" spans="1:57" x14ac:dyDescent="0.25">
      <c r="A695" t="s">
        <v>12</v>
      </c>
      <c r="B695" t="s">
        <v>6144</v>
      </c>
      <c r="C695">
        <v>2021</v>
      </c>
      <c r="D695">
        <v>2</v>
      </c>
      <c r="E695" t="s">
        <v>6145</v>
      </c>
      <c r="F695" t="s">
        <v>556</v>
      </c>
      <c r="G695" t="s">
        <v>5796</v>
      </c>
      <c r="H695" t="s">
        <v>5797</v>
      </c>
      <c r="I695">
        <v>2</v>
      </c>
      <c r="J695">
        <v>27602</v>
      </c>
      <c r="K695" t="s">
        <v>13012</v>
      </c>
      <c r="L695" t="s">
        <v>13051</v>
      </c>
      <c r="M695" t="s">
        <v>13004</v>
      </c>
      <c r="N695" t="s">
        <v>1622</v>
      </c>
      <c r="P695">
        <v>353930.83</v>
      </c>
      <c r="Q695" t="s">
        <v>13005</v>
      </c>
      <c r="R695" t="s">
        <v>13003</v>
      </c>
      <c r="V695">
        <v>4</v>
      </c>
      <c r="W695">
        <v>6</v>
      </c>
      <c r="X695">
        <v>1</v>
      </c>
      <c r="Y695">
        <v>1</v>
      </c>
      <c r="Z695">
        <v>2</v>
      </c>
      <c r="AA695">
        <v>1</v>
      </c>
      <c r="AB695">
        <v>1</v>
      </c>
      <c r="AC695">
        <v>1</v>
      </c>
      <c r="AD695">
        <v>1</v>
      </c>
      <c r="AE695">
        <v>1</v>
      </c>
      <c r="AF695" t="s">
        <v>1010</v>
      </c>
      <c r="AG695" t="s">
        <v>281</v>
      </c>
      <c r="AH695">
        <v>1</v>
      </c>
      <c r="AI695">
        <v>1</v>
      </c>
      <c r="AJ695">
        <v>1</v>
      </c>
      <c r="AK695">
        <v>1</v>
      </c>
      <c r="AL695">
        <v>1</v>
      </c>
      <c r="AM695">
        <v>1</v>
      </c>
      <c r="AN695">
        <v>1</v>
      </c>
      <c r="AP695">
        <v>1</v>
      </c>
      <c r="AT695">
        <v>1</v>
      </c>
      <c r="AV695">
        <v>1</v>
      </c>
      <c r="BE695">
        <v>1</v>
      </c>
    </row>
    <row r="696" spans="1:57" x14ac:dyDescent="0.25">
      <c r="A696" t="s">
        <v>12</v>
      </c>
      <c r="B696" t="s">
        <v>6144</v>
      </c>
      <c r="C696">
        <v>2024</v>
      </c>
      <c r="D696">
        <v>2</v>
      </c>
      <c r="E696" t="s">
        <v>6145</v>
      </c>
      <c r="F696" t="s">
        <v>556</v>
      </c>
      <c r="G696" t="s">
        <v>5796</v>
      </c>
      <c r="H696" t="s">
        <v>5797</v>
      </c>
      <c r="I696">
        <v>2</v>
      </c>
      <c r="J696">
        <v>390444</v>
      </c>
      <c r="K696" t="s">
        <v>13012</v>
      </c>
      <c r="L696" t="s">
        <v>13051</v>
      </c>
      <c r="M696" t="s">
        <v>13004</v>
      </c>
      <c r="N696" t="s">
        <v>13017</v>
      </c>
      <c r="P696">
        <v>393791.70250000001</v>
      </c>
      <c r="Q696" t="s">
        <v>13005</v>
      </c>
      <c r="S696" t="s">
        <v>13002</v>
      </c>
      <c r="U696" t="s">
        <v>13607</v>
      </c>
      <c r="V696">
        <v>7</v>
      </c>
      <c r="W696">
        <v>7</v>
      </c>
      <c r="X696">
        <v>1</v>
      </c>
      <c r="Y696">
        <v>1</v>
      </c>
      <c r="Z696">
        <v>1</v>
      </c>
      <c r="AA696">
        <v>1</v>
      </c>
      <c r="AB696">
        <v>1</v>
      </c>
      <c r="AC696">
        <v>1</v>
      </c>
      <c r="AD696">
        <v>1</v>
      </c>
      <c r="AE696">
        <v>1</v>
      </c>
      <c r="AF696" t="s">
        <v>281</v>
      </c>
      <c r="AG696" t="s">
        <v>281</v>
      </c>
      <c r="AH696">
        <v>1</v>
      </c>
      <c r="AI696">
        <v>1</v>
      </c>
      <c r="AJ696">
        <v>1</v>
      </c>
      <c r="AK696">
        <v>1</v>
      </c>
      <c r="AL696">
        <v>1</v>
      </c>
      <c r="AM696">
        <v>1</v>
      </c>
      <c r="AN696">
        <v>1</v>
      </c>
      <c r="AP696">
        <v>1</v>
      </c>
      <c r="AR696">
        <v>3</v>
      </c>
      <c r="AS696" t="s">
        <v>13608</v>
      </c>
      <c r="AT696">
        <v>1</v>
      </c>
      <c r="AV696">
        <v>1</v>
      </c>
      <c r="BE696">
        <v>1</v>
      </c>
    </row>
    <row r="697" spans="1:57" x14ac:dyDescent="0.25">
      <c r="A697" t="s">
        <v>12</v>
      </c>
      <c r="B697" t="s">
        <v>6226</v>
      </c>
      <c r="C697">
        <v>2016</v>
      </c>
      <c r="D697">
        <v>1</v>
      </c>
      <c r="E697" t="s">
        <v>6227</v>
      </c>
      <c r="F697" t="s">
        <v>2352</v>
      </c>
      <c r="G697" t="s">
        <v>5796</v>
      </c>
      <c r="H697" t="s">
        <v>5797</v>
      </c>
      <c r="I697">
        <v>1</v>
      </c>
      <c r="J697">
        <v>350</v>
      </c>
      <c r="K697" t="s">
        <v>13002</v>
      </c>
      <c r="L697" t="s">
        <v>13013</v>
      </c>
      <c r="M697" t="s">
        <v>13004</v>
      </c>
      <c r="N697" t="s">
        <v>13039</v>
      </c>
      <c r="P697">
        <v>399.1114753</v>
      </c>
      <c r="Q697" t="s">
        <v>13005</v>
      </c>
      <c r="R697" t="s">
        <v>13003</v>
      </c>
      <c r="U697" t="s">
        <v>13042</v>
      </c>
      <c r="V697">
        <v>4</v>
      </c>
      <c r="W697">
        <v>4</v>
      </c>
      <c r="X697">
        <v>1</v>
      </c>
      <c r="Y697">
        <v>1</v>
      </c>
      <c r="Z697">
        <v>1</v>
      </c>
      <c r="AA697">
        <v>1</v>
      </c>
      <c r="AB697">
        <v>1</v>
      </c>
      <c r="AC697">
        <v>1</v>
      </c>
      <c r="AD697">
        <v>1</v>
      </c>
      <c r="AE697">
        <v>1</v>
      </c>
      <c r="AF697" t="s">
        <v>1010</v>
      </c>
      <c r="AG697" t="s">
        <v>281</v>
      </c>
      <c r="AH697">
        <v>1</v>
      </c>
      <c r="AI697">
        <v>1</v>
      </c>
      <c r="AJ697">
        <v>1</v>
      </c>
      <c r="AK697">
        <v>1</v>
      </c>
      <c r="AL697">
        <v>1</v>
      </c>
      <c r="AM697">
        <v>1</v>
      </c>
      <c r="AN697">
        <v>1</v>
      </c>
      <c r="AO697" t="s">
        <v>4809</v>
      </c>
      <c r="AP697">
        <v>1</v>
      </c>
      <c r="AT697">
        <v>1</v>
      </c>
      <c r="AW697" t="s">
        <v>281</v>
      </c>
      <c r="AX697" t="s">
        <v>281</v>
      </c>
      <c r="AY697" t="s">
        <v>281</v>
      </c>
      <c r="AZ697" t="s">
        <v>281</v>
      </c>
      <c r="BA697" t="s">
        <v>281</v>
      </c>
      <c r="BB697" t="s">
        <v>281</v>
      </c>
      <c r="BE697">
        <v>1</v>
      </c>
    </row>
    <row r="698" spans="1:57" x14ac:dyDescent="0.25">
      <c r="A698" t="s">
        <v>12</v>
      </c>
      <c r="B698" t="s">
        <v>6226</v>
      </c>
      <c r="C698">
        <v>2018</v>
      </c>
      <c r="D698">
        <v>1</v>
      </c>
      <c r="E698" t="s">
        <v>6227</v>
      </c>
      <c r="F698" t="s">
        <v>2352</v>
      </c>
      <c r="G698" t="s">
        <v>5796</v>
      </c>
      <c r="H698" t="s">
        <v>5797</v>
      </c>
      <c r="I698">
        <v>1</v>
      </c>
      <c r="J698">
        <v>30</v>
      </c>
      <c r="K698" t="s">
        <v>13012</v>
      </c>
      <c r="L698" t="s">
        <v>13051</v>
      </c>
      <c r="M698" t="s">
        <v>13004</v>
      </c>
      <c r="N698" t="s">
        <v>13017</v>
      </c>
      <c r="P698">
        <v>347.4</v>
      </c>
      <c r="Q698" t="s">
        <v>13005</v>
      </c>
      <c r="R698" t="s">
        <v>13003</v>
      </c>
      <c r="U698" t="s">
        <v>13035</v>
      </c>
      <c r="V698">
        <v>4</v>
      </c>
      <c r="W698">
        <v>4</v>
      </c>
      <c r="X698">
        <v>1</v>
      </c>
      <c r="Y698">
        <v>1</v>
      </c>
      <c r="Z698">
        <v>1</v>
      </c>
      <c r="AA698">
        <v>1</v>
      </c>
      <c r="AB698">
        <v>1</v>
      </c>
      <c r="AC698">
        <v>1</v>
      </c>
      <c r="AD698">
        <v>1</v>
      </c>
      <c r="AE698">
        <v>1</v>
      </c>
      <c r="AF698" t="s">
        <v>1010</v>
      </c>
      <c r="AG698" t="s">
        <v>281</v>
      </c>
      <c r="AH698">
        <v>1</v>
      </c>
      <c r="AI698">
        <v>1</v>
      </c>
      <c r="AJ698">
        <v>1</v>
      </c>
      <c r="AK698">
        <v>1</v>
      </c>
      <c r="AL698">
        <v>1</v>
      </c>
      <c r="AM698">
        <v>1</v>
      </c>
      <c r="AN698">
        <v>1</v>
      </c>
      <c r="AP698">
        <v>1</v>
      </c>
      <c r="AT698">
        <v>1</v>
      </c>
      <c r="AV698">
        <v>1</v>
      </c>
      <c r="AW698" t="s">
        <v>281</v>
      </c>
      <c r="AX698" t="s">
        <v>281</v>
      </c>
      <c r="AY698" t="s">
        <v>281</v>
      </c>
      <c r="AZ698" t="s">
        <v>281</v>
      </c>
      <c r="BA698" t="s">
        <v>281</v>
      </c>
      <c r="BB698" t="s">
        <v>281</v>
      </c>
      <c r="BE698">
        <v>1</v>
      </c>
    </row>
    <row r="699" spans="1:57" x14ac:dyDescent="0.25">
      <c r="A699" t="s">
        <v>12</v>
      </c>
      <c r="B699" t="s">
        <v>6226</v>
      </c>
      <c r="C699">
        <v>2024</v>
      </c>
      <c r="D699">
        <v>1</v>
      </c>
      <c r="E699" t="s">
        <v>6227</v>
      </c>
      <c r="F699" t="s">
        <v>2352</v>
      </c>
      <c r="G699" t="s">
        <v>5796</v>
      </c>
      <c r="H699" t="s">
        <v>5797</v>
      </c>
      <c r="I699">
        <v>1</v>
      </c>
      <c r="J699">
        <v>21871</v>
      </c>
      <c r="K699" t="s">
        <v>13012</v>
      </c>
      <c r="L699" t="s">
        <v>13013</v>
      </c>
      <c r="M699" t="s">
        <v>13004</v>
      </c>
      <c r="N699" t="s">
        <v>13017</v>
      </c>
      <c r="P699">
        <v>11103</v>
      </c>
      <c r="Q699" t="s">
        <v>13005</v>
      </c>
      <c r="S699" t="s">
        <v>13002</v>
      </c>
      <c r="U699" t="s">
        <v>13042</v>
      </c>
      <c r="V699">
        <v>3</v>
      </c>
      <c r="W699">
        <v>4</v>
      </c>
      <c r="X699">
        <v>1</v>
      </c>
      <c r="Y699">
        <v>1</v>
      </c>
      <c r="Z699">
        <v>1</v>
      </c>
      <c r="AA699">
        <v>1</v>
      </c>
      <c r="AB699">
        <v>1</v>
      </c>
      <c r="AC699">
        <v>1</v>
      </c>
      <c r="AD699">
        <v>1</v>
      </c>
      <c r="AE699">
        <v>1</v>
      </c>
      <c r="AF699" t="s">
        <v>281</v>
      </c>
      <c r="AG699" t="s">
        <v>281</v>
      </c>
      <c r="AH699">
        <v>1</v>
      </c>
      <c r="AI699">
        <v>1</v>
      </c>
      <c r="AJ699">
        <v>1</v>
      </c>
      <c r="AK699">
        <v>1</v>
      </c>
      <c r="AL699">
        <v>1</v>
      </c>
      <c r="AM699">
        <v>1</v>
      </c>
      <c r="AN699">
        <v>1</v>
      </c>
      <c r="AP699">
        <v>1</v>
      </c>
      <c r="AR699">
        <v>1</v>
      </c>
      <c r="AT699">
        <v>1</v>
      </c>
      <c r="AV699">
        <v>1</v>
      </c>
      <c r="BE699">
        <v>1</v>
      </c>
    </row>
    <row r="700" spans="1:57" x14ac:dyDescent="0.25">
      <c r="A700" t="s">
        <v>12</v>
      </c>
      <c r="B700" t="s">
        <v>6246</v>
      </c>
      <c r="C700">
        <v>2016</v>
      </c>
      <c r="D700">
        <v>2</v>
      </c>
      <c r="E700" t="s">
        <v>6247</v>
      </c>
      <c r="F700" t="s">
        <v>1938</v>
      </c>
      <c r="G700" t="s">
        <v>5796</v>
      </c>
      <c r="H700" t="s">
        <v>5797</v>
      </c>
      <c r="I700">
        <v>2</v>
      </c>
      <c r="J700">
        <v>10455</v>
      </c>
      <c r="K700" t="s">
        <v>13012</v>
      </c>
      <c r="L700" t="s">
        <v>13013</v>
      </c>
      <c r="M700" t="s">
        <v>13025</v>
      </c>
      <c r="N700" t="s">
        <v>13039</v>
      </c>
      <c r="P700">
        <v>7452.1608349999997</v>
      </c>
      <c r="Q700" t="s">
        <v>13005</v>
      </c>
      <c r="R700" t="s">
        <v>13003</v>
      </c>
      <c r="U700" t="s">
        <v>761</v>
      </c>
      <c r="V700">
        <v>5</v>
      </c>
      <c r="W700">
        <v>4</v>
      </c>
      <c r="X700">
        <v>1</v>
      </c>
      <c r="Y700">
        <v>1</v>
      </c>
      <c r="Z700">
        <v>1</v>
      </c>
      <c r="AA700">
        <v>1</v>
      </c>
      <c r="AB700">
        <v>1</v>
      </c>
      <c r="AC700">
        <v>1</v>
      </c>
      <c r="AD700">
        <v>1</v>
      </c>
      <c r="AE700">
        <v>1</v>
      </c>
      <c r="AF700" t="s">
        <v>1010</v>
      </c>
      <c r="AG700" t="s">
        <v>281</v>
      </c>
      <c r="AH700">
        <v>1</v>
      </c>
      <c r="AI700">
        <v>1</v>
      </c>
      <c r="AJ700">
        <v>1</v>
      </c>
      <c r="AK700">
        <v>1</v>
      </c>
      <c r="AL700">
        <v>1</v>
      </c>
      <c r="AM700">
        <v>1</v>
      </c>
      <c r="AN700">
        <v>1</v>
      </c>
      <c r="AP700">
        <v>1</v>
      </c>
      <c r="AT700">
        <v>1</v>
      </c>
      <c r="AW700" t="s">
        <v>281</v>
      </c>
      <c r="AX700" t="s">
        <v>281</v>
      </c>
      <c r="AY700" t="s">
        <v>281</v>
      </c>
      <c r="AZ700" t="s">
        <v>281</v>
      </c>
      <c r="BA700" t="s">
        <v>281</v>
      </c>
      <c r="BB700" t="s">
        <v>281</v>
      </c>
      <c r="BE700">
        <v>1</v>
      </c>
    </row>
    <row r="701" spans="1:57" x14ac:dyDescent="0.25">
      <c r="A701" t="s">
        <v>12</v>
      </c>
      <c r="B701" t="s">
        <v>6246</v>
      </c>
      <c r="C701">
        <v>2018</v>
      </c>
      <c r="D701">
        <v>2</v>
      </c>
      <c r="E701" t="s">
        <v>6247</v>
      </c>
      <c r="F701" t="s">
        <v>1938</v>
      </c>
      <c r="G701" t="s">
        <v>5796</v>
      </c>
      <c r="H701" t="s">
        <v>5797</v>
      </c>
      <c r="I701">
        <v>2</v>
      </c>
      <c r="J701">
        <v>202</v>
      </c>
      <c r="K701" t="s">
        <v>13012</v>
      </c>
      <c r="L701" t="s">
        <v>13051</v>
      </c>
      <c r="M701" t="s">
        <v>13004</v>
      </c>
      <c r="N701" t="s">
        <v>13017</v>
      </c>
      <c r="P701">
        <v>5.4383999999999997</v>
      </c>
      <c r="Q701" t="s">
        <v>13005</v>
      </c>
      <c r="R701" t="s">
        <v>13012</v>
      </c>
      <c r="U701" t="s">
        <v>13035</v>
      </c>
      <c r="V701">
        <v>3</v>
      </c>
      <c r="W701">
        <v>5</v>
      </c>
      <c r="X701">
        <v>1</v>
      </c>
      <c r="Y701">
        <v>1</v>
      </c>
      <c r="Z701">
        <v>1</v>
      </c>
      <c r="AA701">
        <v>1</v>
      </c>
      <c r="AB701">
        <v>1</v>
      </c>
      <c r="AC701">
        <v>1</v>
      </c>
      <c r="AD701">
        <v>1</v>
      </c>
      <c r="AE701">
        <v>1</v>
      </c>
      <c r="AF701" t="s">
        <v>1010</v>
      </c>
      <c r="AG701" t="s">
        <v>281</v>
      </c>
      <c r="AH701">
        <v>1</v>
      </c>
      <c r="AI701">
        <v>1</v>
      </c>
      <c r="AJ701">
        <v>1</v>
      </c>
      <c r="AK701">
        <v>1</v>
      </c>
      <c r="AL701">
        <v>1</v>
      </c>
      <c r="AM701">
        <v>1</v>
      </c>
      <c r="AN701">
        <v>1</v>
      </c>
      <c r="AP701">
        <v>1</v>
      </c>
      <c r="AT701">
        <v>1</v>
      </c>
      <c r="AV701">
        <v>1</v>
      </c>
      <c r="AW701" t="s">
        <v>281</v>
      </c>
      <c r="AX701" t="s">
        <v>281</v>
      </c>
      <c r="AY701" t="s">
        <v>281</v>
      </c>
      <c r="AZ701" t="s">
        <v>281</v>
      </c>
      <c r="BA701" t="s">
        <v>281</v>
      </c>
      <c r="BB701" t="s">
        <v>281</v>
      </c>
      <c r="BE701">
        <v>1</v>
      </c>
    </row>
    <row r="702" spans="1:57" x14ac:dyDescent="0.25">
      <c r="A702" t="s">
        <v>12</v>
      </c>
      <c r="B702" t="s">
        <v>6246</v>
      </c>
      <c r="C702">
        <v>2021</v>
      </c>
      <c r="D702">
        <v>1</v>
      </c>
      <c r="E702" t="s">
        <v>6247</v>
      </c>
      <c r="F702" t="s">
        <v>1938</v>
      </c>
      <c r="G702" t="s">
        <v>5796</v>
      </c>
      <c r="H702" t="s">
        <v>5797</v>
      </c>
      <c r="I702">
        <v>1</v>
      </c>
      <c r="J702">
        <v>106000</v>
      </c>
      <c r="K702" t="s">
        <v>13012</v>
      </c>
      <c r="L702" t="s">
        <v>13051</v>
      </c>
      <c r="M702" t="s">
        <v>13025</v>
      </c>
      <c r="N702" t="s">
        <v>13039</v>
      </c>
      <c r="P702">
        <v>6409.8554640000002</v>
      </c>
      <c r="Q702" t="s">
        <v>13005</v>
      </c>
      <c r="R702" t="s">
        <v>13003</v>
      </c>
      <c r="V702">
        <v>3</v>
      </c>
      <c r="W702">
        <v>5</v>
      </c>
      <c r="X702">
        <v>1</v>
      </c>
      <c r="Y702">
        <v>1</v>
      </c>
      <c r="Z702">
        <v>1</v>
      </c>
      <c r="AA702">
        <v>1</v>
      </c>
      <c r="AB702">
        <v>1</v>
      </c>
      <c r="AC702">
        <v>1</v>
      </c>
      <c r="AD702">
        <v>1</v>
      </c>
      <c r="AE702">
        <v>1</v>
      </c>
      <c r="AF702" t="s">
        <v>281</v>
      </c>
      <c r="AG702" t="s">
        <v>281</v>
      </c>
      <c r="AH702">
        <v>1</v>
      </c>
      <c r="AI702">
        <v>1</v>
      </c>
      <c r="AJ702">
        <v>1</v>
      </c>
      <c r="AK702">
        <v>1</v>
      </c>
      <c r="AL702">
        <v>1</v>
      </c>
      <c r="AM702">
        <v>1</v>
      </c>
      <c r="AN702">
        <v>1</v>
      </c>
      <c r="AP702">
        <v>1</v>
      </c>
      <c r="AT702">
        <v>1</v>
      </c>
      <c r="AV702">
        <v>1</v>
      </c>
      <c r="BE702">
        <v>1</v>
      </c>
    </row>
    <row r="703" spans="1:57" x14ac:dyDescent="0.25">
      <c r="A703" t="s">
        <v>12</v>
      </c>
      <c r="B703" t="s">
        <v>6246</v>
      </c>
      <c r="C703">
        <v>2024</v>
      </c>
      <c r="D703">
        <v>2</v>
      </c>
      <c r="E703" t="s">
        <v>6247</v>
      </c>
      <c r="F703" t="s">
        <v>1938</v>
      </c>
      <c r="G703" t="s">
        <v>5796</v>
      </c>
      <c r="H703" t="s">
        <v>5797</v>
      </c>
      <c r="I703">
        <v>2</v>
      </c>
      <c r="J703">
        <v>801</v>
      </c>
      <c r="K703" t="s">
        <v>13012</v>
      </c>
      <c r="L703" t="s">
        <v>13013</v>
      </c>
      <c r="M703" t="s">
        <v>13004</v>
      </c>
      <c r="N703" t="s">
        <v>13017</v>
      </c>
      <c r="P703">
        <v>7427</v>
      </c>
      <c r="Q703" t="s">
        <v>13005</v>
      </c>
      <c r="S703" t="s">
        <v>13002</v>
      </c>
      <c r="U703" t="s">
        <v>13042</v>
      </c>
      <c r="V703">
        <v>3</v>
      </c>
      <c r="W703">
        <v>5</v>
      </c>
      <c r="X703">
        <v>1</v>
      </c>
      <c r="Y703">
        <v>1</v>
      </c>
      <c r="Z703">
        <v>1</v>
      </c>
      <c r="AA703">
        <v>1</v>
      </c>
      <c r="AB703">
        <v>1</v>
      </c>
      <c r="AC703">
        <v>1</v>
      </c>
      <c r="AD703">
        <v>1</v>
      </c>
      <c r="AE703">
        <v>1</v>
      </c>
      <c r="AF703" t="s">
        <v>281</v>
      </c>
      <c r="AG703" t="s">
        <v>281</v>
      </c>
      <c r="AH703">
        <v>1</v>
      </c>
      <c r="AI703">
        <v>1</v>
      </c>
      <c r="AJ703">
        <v>1</v>
      </c>
      <c r="AK703">
        <v>1</v>
      </c>
      <c r="AL703">
        <v>1</v>
      </c>
      <c r="AM703">
        <v>1</v>
      </c>
      <c r="AN703">
        <v>1</v>
      </c>
      <c r="AP703">
        <v>1</v>
      </c>
      <c r="AR703">
        <v>1</v>
      </c>
      <c r="AT703">
        <v>1</v>
      </c>
      <c r="AV703">
        <v>1</v>
      </c>
      <c r="BE703">
        <v>1</v>
      </c>
    </row>
    <row r="704" spans="1:57" x14ac:dyDescent="0.25">
      <c r="A704" t="s">
        <v>12</v>
      </c>
      <c r="B704" t="s">
        <v>6287</v>
      </c>
      <c r="C704">
        <v>2016</v>
      </c>
      <c r="D704">
        <v>1</v>
      </c>
      <c r="E704" t="s">
        <v>6288</v>
      </c>
      <c r="F704" t="s">
        <v>681</v>
      </c>
      <c r="G704" t="s">
        <v>5796</v>
      </c>
      <c r="H704" t="s">
        <v>5797</v>
      </c>
      <c r="I704">
        <v>1</v>
      </c>
      <c r="J704">
        <v>10561</v>
      </c>
      <c r="K704" t="s">
        <v>13012</v>
      </c>
      <c r="M704" t="s">
        <v>13004</v>
      </c>
      <c r="N704" t="s">
        <v>13017</v>
      </c>
      <c r="P704">
        <v>11167</v>
      </c>
      <c r="Q704" t="s">
        <v>13005</v>
      </c>
      <c r="R704" t="s">
        <v>13003</v>
      </c>
      <c r="U704" t="s">
        <v>13042</v>
      </c>
      <c r="V704">
        <v>1</v>
      </c>
      <c r="W704">
        <v>6</v>
      </c>
      <c r="X704">
        <v>1</v>
      </c>
      <c r="Y704">
        <v>1</v>
      </c>
      <c r="Z704">
        <v>1</v>
      </c>
      <c r="AA704">
        <v>1</v>
      </c>
      <c r="AB704">
        <v>1</v>
      </c>
      <c r="AC704">
        <v>1</v>
      </c>
      <c r="AD704">
        <v>1</v>
      </c>
      <c r="AE704">
        <v>1</v>
      </c>
      <c r="AF704" t="s">
        <v>1010</v>
      </c>
      <c r="AG704" t="s">
        <v>281</v>
      </c>
      <c r="AH704">
        <v>1</v>
      </c>
      <c r="AI704">
        <v>1</v>
      </c>
      <c r="AJ704">
        <v>1</v>
      </c>
      <c r="AK704">
        <v>1</v>
      </c>
      <c r="AL704">
        <v>1</v>
      </c>
      <c r="AM704">
        <v>1</v>
      </c>
      <c r="AN704">
        <v>1</v>
      </c>
      <c r="AP704">
        <v>1</v>
      </c>
      <c r="AT704">
        <v>1</v>
      </c>
      <c r="AW704" t="s">
        <v>761</v>
      </c>
      <c r="AX704" t="s">
        <v>761</v>
      </c>
      <c r="AY704" t="s">
        <v>761</v>
      </c>
      <c r="AZ704" t="s">
        <v>761</v>
      </c>
      <c r="BA704" t="s">
        <v>761</v>
      </c>
      <c r="BB704" t="s">
        <v>761</v>
      </c>
      <c r="BE704">
        <v>0</v>
      </c>
    </row>
    <row r="705" spans="1:57" x14ac:dyDescent="0.25">
      <c r="A705" t="s">
        <v>12</v>
      </c>
      <c r="B705" t="s">
        <v>6287</v>
      </c>
      <c r="C705">
        <v>2018</v>
      </c>
      <c r="D705">
        <v>2</v>
      </c>
      <c r="E705" t="s">
        <v>6288</v>
      </c>
      <c r="F705" t="s">
        <v>681</v>
      </c>
      <c r="G705" t="s">
        <v>5796</v>
      </c>
      <c r="H705" t="s">
        <v>5797</v>
      </c>
      <c r="I705">
        <v>2</v>
      </c>
      <c r="J705">
        <v>743000</v>
      </c>
      <c r="K705" t="s">
        <v>13012</v>
      </c>
      <c r="L705" t="s">
        <v>13024</v>
      </c>
      <c r="M705" t="s">
        <v>13004</v>
      </c>
      <c r="N705" t="s">
        <v>13017</v>
      </c>
      <c r="P705">
        <v>76431.929999999993</v>
      </c>
      <c r="Q705" t="s">
        <v>13005</v>
      </c>
      <c r="R705" t="s">
        <v>270</v>
      </c>
      <c r="U705" t="s">
        <v>13609</v>
      </c>
      <c r="V705">
        <v>7</v>
      </c>
      <c r="W705">
        <v>7</v>
      </c>
      <c r="X705">
        <v>1</v>
      </c>
      <c r="Y705">
        <v>1</v>
      </c>
      <c r="Z705">
        <v>3</v>
      </c>
      <c r="AA705">
        <v>1</v>
      </c>
      <c r="AB705">
        <v>1</v>
      </c>
      <c r="AC705">
        <v>1</v>
      </c>
      <c r="AD705">
        <v>1</v>
      </c>
      <c r="AE705">
        <v>1</v>
      </c>
      <c r="AF705" t="s">
        <v>281</v>
      </c>
      <c r="AG705" t="s">
        <v>281</v>
      </c>
      <c r="AH705">
        <v>1</v>
      </c>
      <c r="AI705">
        <v>1</v>
      </c>
      <c r="AJ705">
        <v>1</v>
      </c>
      <c r="AK705">
        <v>1</v>
      </c>
      <c r="AL705">
        <v>1</v>
      </c>
      <c r="AM705">
        <v>1</v>
      </c>
      <c r="AN705">
        <v>2</v>
      </c>
      <c r="AO705" t="s">
        <v>13610</v>
      </c>
      <c r="AP705">
        <v>1</v>
      </c>
      <c r="AT705">
        <v>1</v>
      </c>
      <c r="AV705">
        <v>1</v>
      </c>
      <c r="BE705">
        <v>1</v>
      </c>
    </row>
    <row r="706" spans="1:57" x14ac:dyDescent="0.25">
      <c r="A706" t="s">
        <v>12</v>
      </c>
      <c r="B706" t="s">
        <v>6287</v>
      </c>
      <c r="C706">
        <v>2021</v>
      </c>
      <c r="D706">
        <v>2</v>
      </c>
      <c r="E706" t="s">
        <v>6288</v>
      </c>
      <c r="F706" t="s">
        <v>681</v>
      </c>
      <c r="G706" t="s">
        <v>5796</v>
      </c>
      <c r="H706" t="s">
        <v>5797</v>
      </c>
      <c r="I706">
        <v>2</v>
      </c>
      <c r="J706">
        <v>34610</v>
      </c>
      <c r="K706" t="s">
        <v>13012</v>
      </c>
      <c r="L706" t="s">
        <v>13051</v>
      </c>
      <c r="M706" t="s">
        <v>13004</v>
      </c>
      <c r="N706" t="s">
        <v>13017</v>
      </c>
      <c r="P706">
        <v>38404.67</v>
      </c>
      <c r="Q706" t="s">
        <v>13005</v>
      </c>
      <c r="R706" t="s">
        <v>13003</v>
      </c>
      <c r="V706">
        <v>4</v>
      </c>
      <c r="W706">
        <v>6</v>
      </c>
      <c r="X706">
        <v>1</v>
      </c>
      <c r="Y706">
        <v>1</v>
      </c>
      <c r="Z706">
        <v>1</v>
      </c>
      <c r="AA706">
        <v>1</v>
      </c>
      <c r="AB706">
        <v>1</v>
      </c>
      <c r="AC706">
        <v>1</v>
      </c>
      <c r="AD706">
        <v>1</v>
      </c>
      <c r="AE706">
        <v>1</v>
      </c>
      <c r="AF706" t="s">
        <v>281</v>
      </c>
      <c r="AG706" t="s">
        <v>281</v>
      </c>
      <c r="AH706">
        <v>1</v>
      </c>
      <c r="AI706">
        <v>1</v>
      </c>
      <c r="AJ706">
        <v>1</v>
      </c>
      <c r="AK706">
        <v>1</v>
      </c>
      <c r="AL706">
        <v>1</v>
      </c>
      <c r="AM706">
        <v>1</v>
      </c>
      <c r="AN706">
        <v>1</v>
      </c>
      <c r="AP706">
        <v>1</v>
      </c>
      <c r="AT706">
        <v>1</v>
      </c>
      <c r="AV706">
        <v>1</v>
      </c>
      <c r="BE706">
        <v>1</v>
      </c>
    </row>
    <row r="707" spans="1:57" x14ac:dyDescent="0.25">
      <c r="A707" t="s">
        <v>12</v>
      </c>
      <c r="B707" t="s">
        <v>6317</v>
      </c>
      <c r="C707">
        <v>2016</v>
      </c>
      <c r="D707">
        <v>1</v>
      </c>
      <c r="E707" t="s">
        <v>6318</v>
      </c>
      <c r="F707" t="s">
        <v>394</v>
      </c>
      <c r="G707" t="s">
        <v>5796</v>
      </c>
      <c r="H707" t="s">
        <v>5797</v>
      </c>
      <c r="I707">
        <v>1</v>
      </c>
      <c r="J707">
        <v>12000</v>
      </c>
      <c r="K707" t="s">
        <v>13012</v>
      </c>
      <c r="L707" t="s">
        <v>13051</v>
      </c>
      <c r="M707" t="s">
        <v>13025</v>
      </c>
      <c r="N707" t="s">
        <v>13017</v>
      </c>
      <c r="P707">
        <v>22269.850999999999</v>
      </c>
      <c r="Q707" t="s">
        <v>13005</v>
      </c>
      <c r="R707" t="s">
        <v>13012</v>
      </c>
      <c r="U707" t="s">
        <v>761</v>
      </c>
      <c r="V707">
        <v>5</v>
      </c>
      <c r="W707">
        <v>4</v>
      </c>
      <c r="X707">
        <v>1</v>
      </c>
      <c r="Y707">
        <v>1</v>
      </c>
      <c r="Z707">
        <v>1</v>
      </c>
      <c r="AA707">
        <v>1</v>
      </c>
      <c r="AB707">
        <v>1</v>
      </c>
      <c r="AC707">
        <v>1</v>
      </c>
      <c r="AD707">
        <v>3</v>
      </c>
      <c r="AE707">
        <v>1</v>
      </c>
      <c r="AF707" t="s">
        <v>1010</v>
      </c>
      <c r="AG707" t="s">
        <v>281</v>
      </c>
      <c r="AH707">
        <v>1</v>
      </c>
      <c r="AI707">
        <v>3</v>
      </c>
      <c r="AJ707">
        <v>1</v>
      </c>
      <c r="AK707">
        <v>1</v>
      </c>
      <c r="AL707">
        <v>1</v>
      </c>
      <c r="AM707">
        <v>1</v>
      </c>
      <c r="AN707">
        <v>1</v>
      </c>
      <c r="AP707">
        <v>1</v>
      </c>
      <c r="AT707">
        <v>2</v>
      </c>
      <c r="AW707" t="s">
        <v>761</v>
      </c>
      <c r="AX707" t="s">
        <v>1010</v>
      </c>
      <c r="AY707" t="s">
        <v>1010</v>
      </c>
      <c r="AZ707" t="s">
        <v>281</v>
      </c>
      <c r="BA707" t="s">
        <v>281</v>
      </c>
      <c r="BB707" t="s">
        <v>281</v>
      </c>
      <c r="BE707">
        <v>0</v>
      </c>
    </row>
    <row r="708" spans="1:57" x14ac:dyDescent="0.25">
      <c r="A708" t="s">
        <v>12</v>
      </c>
      <c r="B708" t="s">
        <v>6319</v>
      </c>
      <c r="C708">
        <v>2015</v>
      </c>
      <c r="D708">
        <v>1</v>
      </c>
      <c r="E708" t="s">
        <v>6320</v>
      </c>
      <c r="F708" t="s">
        <v>1700</v>
      </c>
      <c r="G708" t="s">
        <v>5796</v>
      </c>
      <c r="H708" t="s">
        <v>5797</v>
      </c>
      <c r="I708">
        <v>1</v>
      </c>
      <c r="J708">
        <v>150</v>
      </c>
      <c r="K708" t="s">
        <v>13012</v>
      </c>
      <c r="L708" t="s">
        <v>13003</v>
      </c>
      <c r="M708" t="s">
        <v>1018</v>
      </c>
      <c r="N708" t="s">
        <v>1018</v>
      </c>
      <c r="P708">
        <v>113.15</v>
      </c>
      <c r="Q708" t="s">
        <v>13005</v>
      </c>
      <c r="R708" t="s">
        <v>13012</v>
      </c>
      <c r="U708" t="s">
        <v>13611</v>
      </c>
      <c r="V708">
        <v>2</v>
      </c>
      <c r="W708">
        <v>4</v>
      </c>
      <c r="X708">
        <v>1</v>
      </c>
      <c r="Y708">
        <v>3</v>
      </c>
      <c r="Z708">
        <v>1</v>
      </c>
      <c r="AA708">
        <v>1</v>
      </c>
      <c r="AB708">
        <v>1</v>
      </c>
      <c r="AC708">
        <v>2</v>
      </c>
      <c r="AD708">
        <v>1</v>
      </c>
      <c r="AE708">
        <v>1</v>
      </c>
      <c r="AF708" t="s">
        <v>281</v>
      </c>
      <c r="AG708" t="s">
        <v>281</v>
      </c>
      <c r="AH708">
        <v>1</v>
      </c>
      <c r="AI708">
        <v>1</v>
      </c>
      <c r="AJ708">
        <v>1</v>
      </c>
      <c r="AK708">
        <v>1</v>
      </c>
      <c r="AL708">
        <v>1</v>
      </c>
      <c r="AM708">
        <v>1</v>
      </c>
      <c r="AN708">
        <v>1</v>
      </c>
      <c r="AP708">
        <v>1</v>
      </c>
      <c r="AT708">
        <v>1</v>
      </c>
      <c r="AW708" t="s">
        <v>281</v>
      </c>
      <c r="AX708" t="s">
        <v>1010</v>
      </c>
      <c r="AY708" t="s">
        <v>1010</v>
      </c>
      <c r="AZ708" t="s">
        <v>281</v>
      </c>
      <c r="BA708" t="s">
        <v>281</v>
      </c>
      <c r="BB708" t="s">
        <v>270</v>
      </c>
      <c r="BC708" t="s">
        <v>270</v>
      </c>
      <c r="BE708">
        <v>0</v>
      </c>
    </row>
    <row r="709" spans="1:57" x14ac:dyDescent="0.25">
      <c r="A709" t="s">
        <v>12</v>
      </c>
      <c r="B709" t="s">
        <v>6319</v>
      </c>
      <c r="C709">
        <v>2016</v>
      </c>
      <c r="D709">
        <v>1</v>
      </c>
      <c r="E709" t="s">
        <v>6320</v>
      </c>
      <c r="F709" t="s">
        <v>1700</v>
      </c>
      <c r="G709" t="s">
        <v>5796</v>
      </c>
      <c r="H709" t="s">
        <v>5797</v>
      </c>
      <c r="I709">
        <v>1</v>
      </c>
      <c r="J709">
        <v>4474</v>
      </c>
      <c r="K709" t="s">
        <v>13002</v>
      </c>
      <c r="L709" t="s">
        <v>13003</v>
      </c>
      <c r="M709" t="s">
        <v>13004</v>
      </c>
      <c r="N709" t="s">
        <v>13085</v>
      </c>
      <c r="P709">
        <v>7575.7144319999998</v>
      </c>
      <c r="Q709" t="s">
        <v>13005</v>
      </c>
      <c r="R709" t="s">
        <v>13012</v>
      </c>
      <c r="U709" t="s">
        <v>13612</v>
      </c>
      <c r="V709">
        <v>3</v>
      </c>
      <c r="W709">
        <v>5</v>
      </c>
      <c r="X709">
        <v>1</v>
      </c>
      <c r="Y709">
        <v>1</v>
      </c>
      <c r="Z709">
        <v>1</v>
      </c>
      <c r="AA709">
        <v>1</v>
      </c>
      <c r="AB709">
        <v>1</v>
      </c>
      <c r="AC709">
        <v>2</v>
      </c>
      <c r="AD709">
        <v>1</v>
      </c>
      <c r="AE709">
        <v>1</v>
      </c>
      <c r="AF709" t="s">
        <v>281</v>
      </c>
      <c r="AG709" t="s">
        <v>281</v>
      </c>
      <c r="AH709">
        <v>1</v>
      </c>
      <c r="AI709">
        <v>1</v>
      </c>
      <c r="AJ709">
        <v>1</v>
      </c>
      <c r="AK709">
        <v>1</v>
      </c>
      <c r="AL709">
        <v>1</v>
      </c>
      <c r="AM709">
        <v>1</v>
      </c>
      <c r="AN709">
        <v>1</v>
      </c>
      <c r="AP709">
        <v>1</v>
      </c>
      <c r="AT709">
        <v>1</v>
      </c>
      <c r="AW709" t="s">
        <v>281</v>
      </c>
      <c r="AX709" t="s">
        <v>1010</v>
      </c>
      <c r="AY709" t="s">
        <v>1010</v>
      </c>
      <c r="AZ709" t="s">
        <v>281</v>
      </c>
      <c r="BA709" t="s">
        <v>281</v>
      </c>
      <c r="BB709" t="s">
        <v>281</v>
      </c>
      <c r="BD709" t="s">
        <v>13613</v>
      </c>
      <c r="BE709">
        <v>0</v>
      </c>
    </row>
    <row r="710" spans="1:57" x14ac:dyDescent="0.25">
      <c r="A710" t="s">
        <v>12</v>
      </c>
      <c r="B710" t="s">
        <v>6319</v>
      </c>
      <c r="C710">
        <v>2017</v>
      </c>
      <c r="D710">
        <v>1</v>
      </c>
      <c r="E710" t="s">
        <v>6320</v>
      </c>
      <c r="F710" t="s">
        <v>1700</v>
      </c>
      <c r="G710" t="s">
        <v>5796</v>
      </c>
      <c r="H710" t="s">
        <v>5797</v>
      </c>
      <c r="I710">
        <v>1</v>
      </c>
      <c r="J710">
        <v>20478</v>
      </c>
      <c r="K710" t="s">
        <v>13012</v>
      </c>
      <c r="L710" t="s">
        <v>13013</v>
      </c>
      <c r="M710" t="s">
        <v>13004</v>
      </c>
      <c r="N710" t="s">
        <v>13017</v>
      </c>
      <c r="P710">
        <v>26304.59</v>
      </c>
      <c r="Q710" t="s">
        <v>13005</v>
      </c>
      <c r="R710" t="s">
        <v>13003</v>
      </c>
      <c r="U710" t="s">
        <v>13614</v>
      </c>
      <c r="V710">
        <v>3</v>
      </c>
      <c r="W710">
        <v>7</v>
      </c>
      <c r="X710">
        <v>1</v>
      </c>
      <c r="Y710">
        <v>1</v>
      </c>
      <c r="Z710">
        <v>1</v>
      </c>
      <c r="AA710">
        <v>1</v>
      </c>
      <c r="AB710">
        <v>1</v>
      </c>
      <c r="AC710">
        <v>2</v>
      </c>
      <c r="AD710">
        <v>3</v>
      </c>
      <c r="AE710">
        <v>1</v>
      </c>
      <c r="AF710" t="s">
        <v>281</v>
      </c>
      <c r="AG710" t="s">
        <v>281</v>
      </c>
      <c r="AH710">
        <v>1</v>
      </c>
      <c r="AI710">
        <v>1</v>
      </c>
      <c r="AJ710">
        <v>1</v>
      </c>
      <c r="AK710">
        <v>1</v>
      </c>
      <c r="AL710">
        <v>1</v>
      </c>
      <c r="AM710">
        <v>1</v>
      </c>
      <c r="AN710">
        <v>1</v>
      </c>
      <c r="AP710">
        <v>1</v>
      </c>
      <c r="AT710">
        <v>1</v>
      </c>
      <c r="AV710">
        <v>1</v>
      </c>
      <c r="BC710" t="s">
        <v>281</v>
      </c>
      <c r="BE710">
        <v>1</v>
      </c>
    </row>
    <row r="711" spans="1:57" x14ac:dyDescent="0.25">
      <c r="A711" t="s">
        <v>12</v>
      </c>
      <c r="B711" t="s">
        <v>6319</v>
      </c>
      <c r="C711">
        <v>2018</v>
      </c>
      <c r="D711">
        <v>1</v>
      </c>
      <c r="E711" t="s">
        <v>6320</v>
      </c>
      <c r="F711" t="s">
        <v>1700</v>
      </c>
      <c r="G711" t="s">
        <v>5796</v>
      </c>
      <c r="H711" t="s">
        <v>5797</v>
      </c>
      <c r="I711">
        <v>1</v>
      </c>
      <c r="J711">
        <v>462</v>
      </c>
      <c r="K711" t="s">
        <v>13002</v>
      </c>
      <c r="L711" t="s">
        <v>13003</v>
      </c>
      <c r="M711" t="s">
        <v>13004</v>
      </c>
      <c r="N711" t="s">
        <v>13017</v>
      </c>
      <c r="P711">
        <v>4006.39</v>
      </c>
      <c r="Q711" t="s">
        <v>13005</v>
      </c>
      <c r="R711" t="s">
        <v>270</v>
      </c>
      <c r="U711" t="s">
        <v>13615</v>
      </c>
      <c r="V711">
        <v>3</v>
      </c>
      <c r="W711">
        <v>7</v>
      </c>
      <c r="X711">
        <v>1</v>
      </c>
      <c r="Y711">
        <v>1</v>
      </c>
      <c r="Z711">
        <v>1</v>
      </c>
      <c r="AA711">
        <v>1</v>
      </c>
      <c r="AB711">
        <v>1</v>
      </c>
      <c r="AC711">
        <v>1</v>
      </c>
      <c r="AD711">
        <v>3</v>
      </c>
      <c r="AE711">
        <v>1</v>
      </c>
      <c r="AF711" t="s">
        <v>281</v>
      </c>
      <c r="AG711" t="s">
        <v>281</v>
      </c>
      <c r="AH711">
        <v>1</v>
      </c>
      <c r="AI711">
        <v>1</v>
      </c>
      <c r="AJ711">
        <v>1</v>
      </c>
      <c r="AK711">
        <v>1</v>
      </c>
      <c r="AL711">
        <v>1</v>
      </c>
      <c r="AM711">
        <v>1</v>
      </c>
      <c r="AN711">
        <v>1</v>
      </c>
      <c r="AP711">
        <v>1</v>
      </c>
      <c r="AT711">
        <v>1</v>
      </c>
      <c r="AV711">
        <v>1</v>
      </c>
      <c r="BE711">
        <v>1</v>
      </c>
    </row>
    <row r="712" spans="1:57" x14ac:dyDescent="0.25">
      <c r="A712" t="s">
        <v>12</v>
      </c>
      <c r="B712" t="s">
        <v>6319</v>
      </c>
      <c r="C712">
        <v>2025</v>
      </c>
      <c r="D712">
        <v>1</v>
      </c>
      <c r="E712" t="s">
        <v>6320</v>
      </c>
      <c r="F712" t="s">
        <v>1700</v>
      </c>
      <c r="G712" t="s">
        <v>5796</v>
      </c>
      <c r="H712" t="s">
        <v>5797</v>
      </c>
      <c r="I712">
        <v>1</v>
      </c>
      <c r="J712">
        <v>500</v>
      </c>
      <c r="K712" t="s">
        <v>13012</v>
      </c>
      <c r="L712" t="s">
        <v>13051</v>
      </c>
      <c r="M712" t="s">
        <v>13004</v>
      </c>
      <c r="N712" t="s">
        <v>13017</v>
      </c>
      <c r="P712">
        <v>19829</v>
      </c>
      <c r="Q712" t="s">
        <v>13005</v>
      </c>
      <c r="S712" t="s">
        <v>13012</v>
      </c>
      <c r="V712">
        <v>1</v>
      </c>
      <c r="W712">
        <v>7</v>
      </c>
      <c r="X712">
        <v>1</v>
      </c>
      <c r="Y712">
        <v>7</v>
      </c>
      <c r="Z712">
        <v>1</v>
      </c>
      <c r="AA712">
        <v>1</v>
      </c>
      <c r="AB712">
        <v>1</v>
      </c>
      <c r="AC712">
        <v>3</v>
      </c>
      <c r="AD712">
        <v>3</v>
      </c>
      <c r="AE712">
        <v>1</v>
      </c>
      <c r="AF712" t="s">
        <v>281</v>
      </c>
      <c r="AG712" t="s">
        <v>281</v>
      </c>
      <c r="AH712">
        <v>1</v>
      </c>
      <c r="AI712">
        <v>1</v>
      </c>
      <c r="AJ712">
        <v>1</v>
      </c>
      <c r="AK712">
        <v>1</v>
      </c>
      <c r="AL712">
        <v>2</v>
      </c>
      <c r="AM712">
        <v>1</v>
      </c>
      <c r="AN712">
        <v>1</v>
      </c>
      <c r="AP712">
        <v>1</v>
      </c>
      <c r="AR712">
        <v>1</v>
      </c>
      <c r="AT712">
        <v>1</v>
      </c>
      <c r="AV712">
        <v>2</v>
      </c>
      <c r="AW712" t="s">
        <v>13085</v>
      </c>
      <c r="AX712" t="s">
        <v>1010</v>
      </c>
      <c r="AY712" t="s">
        <v>1010</v>
      </c>
      <c r="AZ712" t="s">
        <v>281</v>
      </c>
      <c r="BA712" t="s">
        <v>1010</v>
      </c>
      <c r="BB712" t="s">
        <v>1010</v>
      </c>
      <c r="BC712" t="s">
        <v>281</v>
      </c>
      <c r="BE712">
        <v>1</v>
      </c>
    </row>
    <row r="713" spans="1:57" x14ac:dyDescent="0.25">
      <c r="A713" t="s">
        <v>12</v>
      </c>
      <c r="B713" t="s">
        <v>6356</v>
      </c>
      <c r="C713">
        <v>2014</v>
      </c>
      <c r="D713">
        <v>1</v>
      </c>
      <c r="E713" t="s">
        <v>6357</v>
      </c>
      <c r="F713" t="s">
        <v>841</v>
      </c>
      <c r="G713" t="s">
        <v>5796</v>
      </c>
      <c r="H713" t="s">
        <v>5797</v>
      </c>
      <c r="I713">
        <v>1</v>
      </c>
      <c r="J713">
        <v>0</v>
      </c>
      <c r="K713" t="s">
        <v>13002</v>
      </c>
      <c r="L713" t="s">
        <v>13003</v>
      </c>
      <c r="M713" t="s">
        <v>1018</v>
      </c>
      <c r="N713" t="s">
        <v>1018</v>
      </c>
      <c r="P713">
        <v>0</v>
      </c>
      <c r="Q713" t="s">
        <v>13005</v>
      </c>
      <c r="R713" t="s">
        <v>13012</v>
      </c>
      <c r="U713" t="s">
        <v>13616</v>
      </c>
      <c r="V713">
        <v>2</v>
      </c>
      <c r="W713">
        <v>5</v>
      </c>
      <c r="X713">
        <v>1</v>
      </c>
      <c r="Y713">
        <v>1</v>
      </c>
      <c r="Z713">
        <v>1</v>
      </c>
      <c r="AA713">
        <v>1</v>
      </c>
      <c r="AB713">
        <v>1</v>
      </c>
      <c r="AC713">
        <v>1</v>
      </c>
      <c r="AD713">
        <v>1</v>
      </c>
      <c r="AE713">
        <v>1</v>
      </c>
      <c r="AF713" t="s">
        <v>281</v>
      </c>
      <c r="AG713" t="s">
        <v>281</v>
      </c>
      <c r="AH713">
        <v>1</v>
      </c>
      <c r="AI713">
        <v>1</v>
      </c>
      <c r="AJ713">
        <v>1</v>
      </c>
      <c r="AK713">
        <v>1</v>
      </c>
      <c r="AL713">
        <v>1</v>
      </c>
      <c r="AM713">
        <v>1</v>
      </c>
      <c r="AN713">
        <v>1</v>
      </c>
      <c r="AO713" t="s">
        <v>13057</v>
      </c>
      <c r="AP713">
        <v>1</v>
      </c>
      <c r="AT713">
        <v>1</v>
      </c>
      <c r="BE713">
        <v>1</v>
      </c>
    </row>
    <row r="714" spans="1:57" x14ac:dyDescent="0.25">
      <c r="A714" t="s">
        <v>12</v>
      </c>
      <c r="B714" t="s">
        <v>6356</v>
      </c>
      <c r="C714">
        <v>2016</v>
      </c>
      <c r="D714">
        <v>1</v>
      </c>
      <c r="E714" t="s">
        <v>6357</v>
      </c>
      <c r="F714" t="s">
        <v>841</v>
      </c>
      <c r="G714" t="s">
        <v>5796</v>
      </c>
      <c r="H714" t="s">
        <v>5797</v>
      </c>
      <c r="I714">
        <v>1</v>
      </c>
      <c r="J714">
        <v>10000</v>
      </c>
      <c r="K714" t="s">
        <v>13012</v>
      </c>
      <c r="L714" t="s">
        <v>13013</v>
      </c>
      <c r="M714" t="s">
        <v>13004</v>
      </c>
      <c r="N714" t="s">
        <v>13017</v>
      </c>
      <c r="P714">
        <v>6121</v>
      </c>
      <c r="Q714" t="s">
        <v>13005</v>
      </c>
      <c r="R714" t="s">
        <v>13003</v>
      </c>
      <c r="U714" t="s">
        <v>13090</v>
      </c>
      <c r="V714">
        <v>6</v>
      </c>
      <c r="W714">
        <v>7</v>
      </c>
      <c r="X714">
        <v>1</v>
      </c>
      <c r="Y714">
        <v>6</v>
      </c>
      <c r="Z714">
        <v>1</v>
      </c>
      <c r="AA714">
        <v>1</v>
      </c>
      <c r="AB714">
        <v>1</v>
      </c>
      <c r="AC714">
        <v>1</v>
      </c>
      <c r="AD714">
        <v>1</v>
      </c>
      <c r="AE714">
        <v>1</v>
      </c>
      <c r="AF714" t="s">
        <v>281</v>
      </c>
      <c r="AG714" t="s">
        <v>281</v>
      </c>
      <c r="AH714">
        <v>1</v>
      </c>
      <c r="AI714">
        <v>1</v>
      </c>
      <c r="AJ714">
        <v>1</v>
      </c>
      <c r="AK714">
        <v>1</v>
      </c>
      <c r="AL714">
        <v>1</v>
      </c>
      <c r="AM714">
        <v>1</v>
      </c>
      <c r="AN714">
        <v>3</v>
      </c>
      <c r="AO714" t="s">
        <v>13617</v>
      </c>
      <c r="AP714">
        <v>1</v>
      </c>
      <c r="AT714">
        <v>1</v>
      </c>
      <c r="AW714" t="s">
        <v>761</v>
      </c>
      <c r="AX714" t="s">
        <v>761</v>
      </c>
      <c r="AY714" t="s">
        <v>761</v>
      </c>
      <c r="AZ714" t="s">
        <v>761</v>
      </c>
      <c r="BA714" t="s">
        <v>761</v>
      </c>
      <c r="BB714" t="s">
        <v>761</v>
      </c>
      <c r="BE714">
        <v>0</v>
      </c>
    </row>
    <row r="715" spans="1:57" x14ac:dyDescent="0.25">
      <c r="A715" t="s">
        <v>12</v>
      </c>
      <c r="B715" t="s">
        <v>6356</v>
      </c>
      <c r="C715">
        <v>2018</v>
      </c>
      <c r="D715">
        <v>1</v>
      </c>
      <c r="E715" t="s">
        <v>6357</v>
      </c>
      <c r="F715" t="s">
        <v>841</v>
      </c>
      <c r="G715" t="s">
        <v>5796</v>
      </c>
      <c r="H715" t="s">
        <v>5797</v>
      </c>
      <c r="I715">
        <v>1</v>
      </c>
      <c r="J715">
        <v>58000</v>
      </c>
      <c r="K715" t="s">
        <v>13012</v>
      </c>
      <c r="L715" t="s">
        <v>13024</v>
      </c>
      <c r="M715" t="s">
        <v>13004</v>
      </c>
      <c r="N715" t="s">
        <v>13039</v>
      </c>
      <c r="P715">
        <v>8004.32</v>
      </c>
      <c r="Q715" t="s">
        <v>13005</v>
      </c>
      <c r="R715" t="s">
        <v>270</v>
      </c>
      <c r="U715" t="s">
        <v>13618</v>
      </c>
      <c r="V715">
        <v>3</v>
      </c>
      <c r="W715">
        <v>5</v>
      </c>
      <c r="X715">
        <v>1</v>
      </c>
      <c r="Y715">
        <v>1</v>
      </c>
      <c r="Z715">
        <v>2</v>
      </c>
      <c r="AA715">
        <v>1</v>
      </c>
      <c r="AB715">
        <v>1</v>
      </c>
      <c r="AC715">
        <v>1</v>
      </c>
      <c r="AD715">
        <v>1</v>
      </c>
      <c r="AE715">
        <v>1</v>
      </c>
      <c r="AF715" t="s">
        <v>281</v>
      </c>
      <c r="AG715" t="s">
        <v>281</v>
      </c>
      <c r="AH715">
        <v>1</v>
      </c>
      <c r="AI715">
        <v>1</v>
      </c>
      <c r="AJ715">
        <v>1</v>
      </c>
      <c r="AK715">
        <v>1</v>
      </c>
      <c r="AL715">
        <v>1</v>
      </c>
      <c r="AM715">
        <v>1</v>
      </c>
      <c r="AN715">
        <v>3</v>
      </c>
      <c r="AO715" t="s">
        <v>13619</v>
      </c>
      <c r="AP715">
        <v>1</v>
      </c>
      <c r="AT715">
        <v>1</v>
      </c>
      <c r="AV715">
        <v>1</v>
      </c>
      <c r="BE715">
        <v>1</v>
      </c>
    </row>
    <row r="716" spans="1:57" x14ac:dyDescent="0.25">
      <c r="A716" t="s">
        <v>12</v>
      </c>
      <c r="B716" t="s">
        <v>6356</v>
      </c>
      <c r="C716">
        <v>2021</v>
      </c>
      <c r="D716">
        <v>1</v>
      </c>
      <c r="E716" t="s">
        <v>6357</v>
      </c>
      <c r="F716" t="s">
        <v>841</v>
      </c>
      <c r="G716" t="s">
        <v>5796</v>
      </c>
      <c r="H716" t="s">
        <v>5797</v>
      </c>
      <c r="I716">
        <v>1</v>
      </c>
      <c r="V716">
        <v>0</v>
      </c>
      <c r="W716">
        <v>0</v>
      </c>
      <c r="X716">
        <v>0</v>
      </c>
      <c r="Y716">
        <v>0</v>
      </c>
      <c r="Z716">
        <v>0</v>
      </c>
      <c r="AA716">
        <v>0</v>
      </c>
      <c r="AB716">
        <v>0</v>
      </c>
      <c r="AC716">
        <v>0</v>
      </c>
      <c r="AD716">
        <v>0</v>
      </c>
      <c r="AE716">
        <v>0</v>
      </c>
      <c r="AH716">
        <v>0</v>
      </c>
      <c r="AI716">
        <v>0</v>
      </c>
      <c r="AJ716">
        <v>0</v>
      </c>
      <c r="AK716">
        <v>0</v>
      </c>
      <c r="AL716">
        <v>0</v>
      </c>
      <c r="AM716">
        <v>0</v>
      </c>
      <c r="AN716">
        <v>0</v>
      </c>
      <c r="AP716">
        <v>0</v>
      </c>
      <c r="AT716">
        <v>0</v>
      </c>
      <c r="BE716">
        <v>0</v>
      </c>
    </row>
    <row r="717" spans="1:57" x14ac:dyDescent="0.25">
      <c r="A717" t="s">
        <v>12</v>
      </c>
      <c r="B717" t="s">
        <v>6374</v>
      </c>
      <c r="C717">
        <v>2014</v>
      </c>
      <c r="D717">
        <v>1</v>
      </c>
      <c r="E717" t="s">
        <v>6375</v>
      </c>
      <c r="F717" t="s">
        <v>751</v>
      </c>
      <c r="G717" t="s">
        <v>5796</v>
      </c>
      <c r="H717" t="s">
        <v>5797</v>
      </c>
      <c r="I717">
        <v>1</v>
      </c>
      <c r="J717">
        <v>0</v>
      </c>
      <c r="K717" t="s">
        <v>13002</v>
      </c>
      <c r="L717" t="s">
        <v>13003</v>
      </c>
      <c r="M717" t="s">
        <v>1018</v>
      </c>
      <c r="N717" t="s">
        <v>1018</v>
      </c>
      <c r="P717">
        <v>0</v>
      </c>
      <c r="Q717" t="s">
        <v>13005</v>
      </c>
      <c r="R717" t="s">
        <v>13012</v>
      </c>
      <c r="U717" t="s">
        <v>13616</v>
      </c>
      <c r="V717">
        <v>3</v>
      </c>
      <c r="W717">
        <v>6</v>
      </c>
      <c r="X717">
        <v>1</v>
      </c>
      <c r="Y717">
        <v>3</v>
      </c>
      <c r="Z717">
        <v>1</v>
      </c>
      <c r="AA717">
        <v>1</v>
      </c>
      <c r="AB717">
        <v>1</v>
      </c>
      <c r="AC717">
        <v>1</v>
      </c>
      <c r="AD717">
        <v>1</v>
      </c>
      <c r="AE717">
        <v>1</v>
      </c>
      <c r="AF717" t="s">
        <v>1010</v>
      </c>
      <c r="AG717" t="s">
        <v>281</v>
      </c>
      <c r="AH717">
        <v>1</v>
      </c>
      <c r="AI717">
        <v>1</v>
      </c>
      <c r="AJ717">
        <v>1</v>
      </c>
      <c r="AK717">
        <v>1</v>
      </c>
      <c r="AL717">
        <v>1</v>
      </c>
      <c r="AM717">
        <v>1</v>
      </c>
      <c r="AN717">
        <v>1</v>
      </c>
      <c r="AO717" t="s">
        <v>13057</v>
      </c>
      <c r="AP717">
        <v>1</v>
      </c>
      <c r="AT717">
        <v>1</v>
      </c>
      <c r="BE717">
        <v>0</v>
      </c>
    </row>
    <row r="718" spans="1:57" x14ac:dyDescent="0.25">
      <c r="A718" t="s">
        <v>12</v>
      </c>
      <c r="B718" t="s">
        <v>6374</v>
      </c>
      <c r="C718">
        <v>2015</v>
      </c>
      <c r="D718">
        <v>1</v>
      </c>
      <c r="E718" t="s">
        <v>6375</v>
      </c>
      <c r="F718" t="s">
        <v>751</v>
      </c>
      <c r="G718" t="s">
        <v>5796</v>
      </c>
      <c r="H718" t="s">
        <v>5797</v>
      </c>
      <c r="I718">
        <v>1</v>
      </c>
      <c r="J718">
        <v>1000</v>
      </c>
      <c r="K718" t="s">
        <v>13012</v>
      </c>
      <c r="L718" t="s">
        <v>13024</v>
      </c>
      <c r="M718" t="s">
        <v>1018</v>
      </c>
      <c r="N718" t="s">
        <v>1018</v>
      </c>
      <c r="P718">
        <v>1039</v>
      </c>
      <c r="Q718" t="s">
        <v>13005</v>
      </c>
      <c r="R718" t="s">
        <v>13003</v>
      </c>
      <c r="U718" t="s">
        <v>13620</v>
      </c>
      <c r="V718">
        <v>3</v>
      </c>
      <c r="W718">
        <v>7</v>
      </c>
      <c r="X718">
        <v>1</v>
      </c>
      <c r="Y718">
        <v>1</v>
      </c>
      <c r="Z718">
        <v>1</v>
      </c>
      <c r="AA718">
        <v>1</v>
      </c>
      <c r="AB718">
        <v>1</v>
      </c>
      <c r="AC718">
        <v>1</v>
      </c>
      <c r="AD718">
        <v>1</v>
      </c>
      <c r="AE718">
        <v>1</v>
      </c>
      <c r="AF718" t="s">
        <v>1010</v>
      </c>
      <c r="AG718" t="s">
        <v>281</v>
      </c>
      <c r="AH718">
        <v>1</v>
      </c>
      <c r="AI718">
        <v>1</v>
      </c>
      <c r="AJ718">
        <v>1</v>
      </c>
      <c r="AK718">
        <v>1</v>
      </c>
      <c r="AL718">
        <v>0</v>
      </c>
      <c r="AM718">
        <v>1</v>
      </c>
      <c r="AN718">
        <v>3</v>
      </c>
      <c r="AO718" t="s">
        <v>13617</v>
      </c>
      <c r="AP718">
        <v>1</v>
      </c>
      <c r="AT718">
        <v>1</v>
      </c>
      <c r="AW718" t="s">
        <v>281</v>
      </c>
      <c r="AX718" t="s">
        <v>270</v>
      </c>
      <c r="AY718" t="s">
        <v>270</v>
      </c>
      <c r="AZ718" t="s">
        <v>270</v>
      </c>
      <c r="BA718" t="s">
        <v>270</v>
      </c>
      <c r="BB718" t="s">
        <v>270</v>
      </c>
      <c r="BC718" t="s">
        <v>270</v>
      </c>
      <c r="BD718" t="s">
        <v>13621</v>
      </c>
      <c r="BE718">
        <v>1</v>
      </c>
    </row>
    <row r="719" spans="1:57" x14ac:dyDescent="0.25">
      <c r="A719" t="s">
        <v>12</v>
      </c>
      <c r="B719" t="s">
        <v>6374</v>
      </c>
      <c r="C719">
        <v>2016</v>
      </c>
      <c r="D719">
        <v>1</v>
      </c>
      <c r="E719" t="s">
        <v>6375</v>
      </c>
      <c r="F719" t="s">
        <v>751</v>
      </c>
      <c r="G719" t="s">
        <v>5796</v>
      </c>
      <c r="H719" t="s">
        <v>5797</v>
      </c>
      <c r="I719">
        <v>1</v>
      </c>
      <c r="J719">
        <v>100000</v>
      </c>
      <c r="K719" t="s">
        <v>13012</v>
      </c>
      <c r="L719" t="s">
        <v>13051</v>
      </c>
      <c r="M719" t="s">
        <v>13004</v>
      </c>
      <c r="N719" t="s">
        <v>13017</v>
      </c>
      <c r="P719">
        <v>57600.9</v>
      </c>
      <c r="Q719" t="s">
        <v>13005</v>
      </c>
      <c r="R719" t="s">
        <v>13003</v>
      </c>
      <c r="U719" t="s">
        <v>13090</v>
      </c>
      <c r="V719">
        <v>3</v>
      </c>
      <c r="W719">
        <v>7</v>
      </c>
      <c r="X719">
        <v>1</v>
      </c>
      <c r="Y719">
        <v>3</v>
      </c>
      <c r="Z719">
        <v>1</v>
      </c>
      <c r="AA719">
        <v>1</v>
      </c>
      <c r="AB719">
        <v>1</v>
      </c>
      <c r="AC719">
        <v>1</v>
      </c>
      <c r="AD719">
        <v>1</v>
      </c>
      <c r="AE719">
        <v>1</v>
      </c>
      <c r="AF719" t="s">
        <v>1010</v>
      </c>
      <c r="AG719" t="s">
        <v>281</v>
      </c>
      <c r="AH719">
        <v>1</v>
      </c>
      <c r="AI719">
        <v>1</v>
      </c>
      <c r="AJ719">
        <v>1</v>
      </c>
      <c r="AK719">
        <v>3</v>
      </c>
      <c r="AL719">
        <v>1</v>
      </c>
      <c r="AM719">
        <v>1</v>
      </c>
      <c r="AN719">
        <v>3</v>
      </c>
      <c r="AO719" t="s">
        <v>13617</v>
      </c>
      <c r="AP719">
        <v>1</v>
      </c>
      <c r="AT719">
        <v>1</v>
      </c>
      <c r="AW719" t="s">
        <v>761</v>
      </c>
      <c r="AX719" t="s">
        <v>761</v>
      </c>
      <c r="AY719" t="s">
        <v>761</v>
      </c>
      <c r="AZ719" t="s">
        <v>761</v>
      </c>
      <c r="BA719" t="s">
        <v>761</v>
      </c>
      <c r="BB719" t="s">
        <v>761</v>
      </c>
      <c r="BE719">
        <v>0</v>
      </c>
    </row>
    <row r="720" spans="1:57" x14ac:dyDescent="0.25">
      <c r="A720" t="s">
        <v>12</v>
      </c>
      <c r="B720" t="s">
        <v>6374</v>
      </c>
      <c r="C720">
        <v>2018</v>
      </c>
      <c r="D720">
        <v>1</v>
      </c>
      <c r="E720" t="s">
        <v>6375</v>
      </c>
      <c r="F720" t="s">
        <v>751</v>
      </c>
      <c r="G720" t="s">
        <v>5796</v>
      </c>
      <c r="H720" t="s">
        <v>5797</v>
      </c>
      <c r="I720">
        <v>1</v>
      </c>
      <c r="J720">
        <v>26000</v>
      </c>
      <c r="K720" t="s">
        <v>13012</v>
      </c>
      <c r="L720" t="s">
        <v>13024</v>
      </c>
      <c r="M720" t="s">
        <v>13004</v>
      </c>
      <c r="N720" t="s">
        <v>13017</v>
      </c>
      <c r="P720">
        <v>85639.87</v>
      </c>
      <c r="Q720" t="s">
        <v>13005</v>
      </c>
      <c r="R720" t="s">
        <v>270</v>
      </c>
      <c r="U720" t="s">
        <v>13618</v>
      </c>
      <c r="V720">
        <v>2</v>
      </c>
      <c r="W720">
        <v>6</v>
      </c>
      <c r="X720">
        <v>1</v>
      </c>
      <c r="Y720">
        <v>1</v>
      </c>
      <c r="Z720">
        <v>1</v>
      </c>
      <c r="AA720">
        <v>1</v>
      </c>
      <c r="AB720">
        <v>1</v>
      </c>
      <c r="AC720">
        <v>1</v>
      </c>
      <c r="AD720">
        <v>1</v>
      </c>
      <c r="AE720">
        <v>1</v>
      </c>
      <c r="AF720" t="s">
        <v>281</v>
      </c>
      <c r="AG720" t="s">
        <v>281</v>
      </c>
      <c r="AH720">
        <v>1</v>
      </c>
      <c r="AI720">
        <v>1</v>
      </c>
      <c r="AJ720">
        <v>1</v>
      </c>
      <c r="AK720">
        <v>1</v>
      </c>
      <c r="AL720">
        <v>1</v>
      </c>
      <c r="AM720">
        <v>1</v>
      </c>
      <c r="AN720">
        <v>3</v>
      </c>
      <c r="AO720" t="s">
        <v>13619</v>
      </c>
      <c r="AP720">
        <v>1</v>
      </c>
      <c r="AT720">
        <v>1</v>
      </c>
      <c r="AV720">
        <v>1</v>
      </c>
      <c r="BE720">
        <v>1</v>
      </c>
    </row>
    <row r="721" spans="1:57" x14ac:dyDescent="0.25">
      <c r="A721" t="s">
        <v>12</v>
      </c>
      <c r="B721" t="s">
        <v>6374</v>
      </c>
      <c r="C721">
        <v>2021</v>
      </c>
      <c r="D721">
        <v>1</v>
      </c>
      <c r="E721" t="s">
        <v>6375</v>
      </c>
      <c r="F721" t="s">
        <v>751</v>
      </c>
      <c r="G721" t="s">
        <v>5796</v>
      </c>
      <c r="H721" t="s">
        <v>5797</v>
      </c>
      <c r="I721">
        <v>1</v>
      </c>
      <c r="Q721" t="s">
        <v>270</v>
      </c>
      <c r="R721" t="s">
        <v>270</v>
      </c>
      <c r="V721">
        <v>0</v>
      </c>
      <c r="W721">
        <v>0</v>
      </c>
      <c r="X721">
        <v>0</v>
      </c>
      <c r="Y721">
        <v>0</v>
      </c>
      <c r="Z721">
        <v>0</v>
      </c>
      <c r="AA721">
        <v>0</v>
      </c>
      <c r="AB721">
        <v>0</v>
      </c>
      <c r="AC721">
        <v>0</v>
      </c>
      <c r="AD721">
        <v>0</v>
      </c>
      <c r="AE721">
        <v>0</v>
      </c>
      <c r="AH721">
        <v>0</v>
      </c>
      <c r="AI721">
        <v>0</v>
      </c>
      <c r="AJ721">
        <v>0</v>
      </c>
      <c r="AK721">
        <v>0</v>
      </c>
      <c r="AL721">
        <v>0</v>
      </c>
      <c r="AM721">
        <v>0</v>
      </c>
      <c r="AN721">
        <v>0</v>
      </c>
      <c r="AP721">
        <v>0</v>
      </c>
      <c r="AT721">
        <v>0</v>
      </c>
      <c r="BE721">
        <v>0</v>
      </c>
    </row>
    <row r="722" spans="1:57" x14ac:dyDescent="0.25">
      <c r="A722" t="s">
        <v>12</v>
      </c>
      <c r="B722" t="s">
        <v>6399</v>
      </c>
      <c r="C722">
        <v>2016</v>
      </c>
      <c r="D722">
        <v>1</v>
      </c>
      <c r="E722" t="s">
        <v>6400</v>
      </c>
      <c r="F722" t="s">
        <v>946</v>
      </c>
      <c r="G722" t="s">
        <v>5796</v>
      </c>
      <c r="H722" t="s">
        <v>5797</v>
      </c>
      <c r="I722">
        <v>1</v>
      </c>
      <c r="J722">
        <v>189</v>
      </c>
      <c r="K722" t="s">
        <v>13012</v>
      </c>
      <c r="L722" t="s">
        <v>13024</v>
      </c>
      <c r="M722" t="s">
        <v>13004</v>
      </c>
      <c r="N722" t="s">
        <v>13017</v>
      </c>
      <c r="P722">
        <v>776.5765414</v>
      </c>
      <c r="Q722" t="s">
        <v>13005</v>
      </c>
      <c r="R722" t="s">
        <v>13003</v>
      </c>
      <c r="U722" t="s">
        <v>13042</v>
      </c>
      <c r="V722">
        <v>3</v>
      </c>
      <c r="W722">
        <v>4</v>
      </c>
      <c r="X722">
        <v>1</v>
      </c>
      <c r="Y722">
        <v>1</v>
      </c>
      <c r="Z722">
        <v>1</v>
      </c>
      <c r="AA722">
        <v>1</v>
      </c>
      <c r="AB722">
        <v>1</v>
      </c>
      <c r="AC722">
        <v>1</v>
      </c>
      <c r="AD722">
        <v>1</v>
      </c>
      <c r="AE722">
        <v>1</v>
      </c>
      <c r="AF722" t="s">
        <v>1010</v>
      </c>
      <c r="AG722" t="s">
        <v>281</v>
      </c>
      <c r="AH722">
        <v>1</v>
      </c>
      <c r="AI722">
        <v>1</v>
      </c>
      <c r="AJ722">
        <v>1</v>
      </c>
      <c r="AK722">
        <v>1</v>
      </c>
      <c r="AL722">
        <v>1</v>
      </c>
      <c r="AM722">
        <v>1</v>
      </c>
      <c r="AN722">
        <v>1</v>
      </c>
      <c r="AP722">
        <v>1</v>
      </c>
      <c r="AT722">
        <v>1</v>
      </c>
      <c r="AW722" t="s">
        <v>1010</v>
      </c>
      <c r="AX722" t="s">
        <v>281</v>
      </c>
      <c r="AY722" t="s">
        <v>281</v>
      </c>
      <c r="AZ722" t="s">
        <v>281</v>
      </c>
      <c r="BA722" t="s">
        <v>281</v>
      </c>
      <c r="BB722" t="s">
        <v>281</v>
      </c>
      <c r="BE722">
        <v>0</v>
      </c>
    </row>
    <row r="723" spans="1:57" x14ac:dyDescent="0.25">
      <c r="A723" t="s">
        <v>12</v>
      </c>
      <c r="B723" t="s">
        <v>6399</v>
      </c>
      <c r="C723">
        <v>2018</v>
      </c>
      <c r="D723">
        <v>1</v>
      </c>
      <c r="E723" t="s">
        <v>6400</v>
      </c>
      <c r="F723" t="s">
        <v>946</v>
      </c>
      <c r="G723" t="s">
        <v>5796</v>
      </c>
      <c r="H723" t="s">
        <v>5797</v>
      </c>
      <c r="I723">
        <v>1</v>
      </c>
      <c r="J723">
        <v>438</v>
      </c>
      <c r="K723" t="s">
        <v>13012</v>
      </c>
      <c r="L723" t="s">
        <v>13024</v>
      </c>
      <c r="M723" t="s">
        <v>13025</v>
      </c>
      <c r="N723" t="s">
        <v>13017</v>
      </c>
      <c r="P723">
        <v>1214.06</v>
      </c>
      <c r="Q723" t="s">
        <v>13005</v>
      </c>
      <c r="R723" t="s">
        <v>13003</v>
      </c>
      <c r="U723" t="s">
        <v>13035</v>
      </c>
      <c r="V723">
        <v>3</v>
      </c>
      <c r="W723">
        <v>4</v>
      </c>
      <c r="X723">
        <v>1</v>
      </c>
      <c r="Y723">
        <v>1</v>
      </c>
      <c r="Z723">
        <v>1</v>
      </c>
      <c r="AA723">
        <v>1</v>
      </c>
      <c r="AB723">
        <v>1</v>
      </c>
      <c r="AC723">
        <v>1</v>
      </c>
      <c r="AD723">
        <v>1</v>
      </c>
      <c r="AE723">
        <v>1</v>
      </c>
      <c r="AF723" t="s">
        <v>1010</v>
      </c>
      <c r="AG723" t="s">
        <v>281</v>
      </c>
      <c r="AH723">
        <v>1</v>
      </c>
      <c r="AI723">
        <v>1</v>
      </c>
      <c r="AJ723">
        <v>1</v>
      </c>
      <c r="AK723">
        <v>1</v>
      </c>
      <c r="AL723">
        <v>1</v>
      </c>
      <c r="AM723">
        <v>1</v>
      </c>
      <c r="AN723">
        <v>1</v>
      </c>
      <c r="AP723">
        <v>1</v>
      </c>
      <c r="AT723">
        <v>1</v>
      </c>
      <c r="AV723">
        <v>1</v>
      </c>
      <c r="AW723" t="s">
        <v>281</v>
      </c>
      <c r="AX723" t="s">
        <v>281</v>
      </c>
      <c r="AY723" t="s">
        <v>281</v>
      </c>
      <c r="AZ723" t="s">
        <v>281</v>
      </c>
      <c r="BA723" t="s">
        <v>281</v>
      </c>
      <c r="BB723" t="s">
        <v>281</v>
      </c>
      <c r="BE723">
        <v>1</v>
      </c>
    </row>
    <row r="724" spans="1:57" x14ac:dyDescent="0.25">
      <c r="A724" t="s">
        <v>12</v>
      </c>
      <c r="B724" t="s">
        <v>6399</v>
      </c>
      <c r="C724">
        <v>2024</v>
      </c>
      <c r="D724">
        <v>1</v>
      </c>
      <c r="E724" t="s">
        <v>6400</v>
      </c>
      <c r="F724" t="s">
        <v>946</v>
      </c>
      <c r="G724" t="s">
        <v>5796</v>
      </c>
      <c r="H724" t="s">
        <v>5797</v>
      </c>
      <c r="I724">
        <v>1</v>
      </c>
      <c r="J724">
        <v>34129</v>
      </c>
      <c r="K724" t="s">
        <v>13012</v>
      </c>
      <c r="L724" t="s">
        <v>13003</v>
      </c>
      <c r="M724" t="s">
        <v>13004</v>
      </c>
      <c r="N724" t="s">
        <v>13017</v>
      </c>
      <c r="P724">
        <v>15761</v>
      </c>
      <c r="Q724" t="s">
        <v>13005</v>
      </c>
      <c r="S724" t="s">
        <v>13002</v>
      </c>
      <c r="U724" t="s">
        <v>13042</v>
      </c>
      <c r="V724">
        <v>4</v>
      </c>
      <c r="W724">
        <v>4</v>
      </c>
      <c r="X724">
        <v>1</v>
      </c>
      <c r="Y724">
        <v>1</v>
      </c>
      <c r="Z724">
        <v>1</v>
      </c>
      <c r="AA724">
        <v>1</v>
      </c>
      <c r="AB724">
        <v>1</v>
      </c>
      <c r="AC724">
        <v>1</v>
      </c>
      <c r="AD724">
        <v>1</v>
      </c>
      <c r="AE724">
        <v>1</v>
      </c>
      <c r="AF724" t="s">
        <v>281</v>
      </c>
      <c r="AG724" t="s">
        <v>281</v>
      </c>
      <c r="AH724">
        <v>1</v>
      </c>
      <c r="AI724">
        <v>1</v>
      </c>
      <c r="AJ724">
        <v>1</v>
      </c>
      <c r="AK724">
        <v>1</v>
      </c>
      <c r="AL724">
        <v>1</v>
      </c>
      <c r="AM724">
        <v>1</v>
      </c>
      <c r="AN724">
        <v>1</v>
      </c>
      <c r="AP724">
        <v>1</v>
      </c>
      <c r="AR724">
        <v>1</v>
      </c>
      <c r="AT724">
        <v>3</v>
      </c>
      <c r="AU724" t="s">
        <v>13622</v>
      </c>
      <c r="AV724">
        <v>3</v>
      </c>
      <c r="AW724" t="s">
        <v>281</v>
      </c>
      <c r="BC724" t="s">
        <v>1010</v>
      </c>
      <c r="BD724" t="s">
        <v>13622</v>
      </c>
      <c r="BE724">
        <v>1</v>
      </c>
    </row>
    <row r="725" spans="1:57" x14ac:dyDescent="0.25">
      <c r="A725" t="s">
        <v>12</v>
      </c>
      <c r="B725" t="s">
        <v>6421</v>
      </c>
      <c r="C725">
        <v>2016</v>
      </c>
      <c r="D725">
        <v>1</v>
      </c>
      <c r="E725" t="s">
        <v>6422</v>
      </c>
      <c r="F725" t="s">
        <v>2337</v>
      </c>
      <c r="G725" t="s">
        <v>5796</v>
      </c>
      <c r="H725" t="s">
        <v>5797</v>
      </c>
      <c r="I725">
        <v>1</v>
      </c>
      <c r="J725">
        <v>1500</v>
      </c>
      <c r="K725" t="s">
        <v>13012</v>
      </c>
      <c r="L725" t="s">
        <v>13051</v>
      </c>
      <c r="M725" t="s">
        <v>13025</v>
      </c>
      <c r="N725" t="s">
        <v>13017</v>
      </c>
      <c r="P725">
        <v>6677.3123999999998</v>
      </c>
      <c r="Q725" t="s">
        <v>13005</v>
      </c>
      <c r="R725" t="s">
        <v>13003</v>
      </c>
      <c r="U725" t="s">
        <v>13042</v>
      </c>
      <c r="V725">
        <v>3</v>
      </c>
      <c r="W725">
        <v>3</v>
      </c>
      <c r="X725">
        <v>1</v>
      </c>
      <c r="Y725">
        <v>1</v>
      </c>
      <c r="Z725">
        <v>1</v>
      </c>
      <c r="AA725">
        <v>1</v>
      </c>
      <c r="AB725">
        <v>1</v>
      </c>
      <c r="AC725">
        <v>1</v>
      </c>
      <c r="AD725">
        <v>1</v>
      </c>
      <c r="AE725">
        <v>1</v>
      </c>
      <c r="AF725" t="s">
        <v>1010</v>
      </c>
      <c r="AG725" t="s">
        <v>281</v>
      </c>
      <c r="AH725">
        <v>1</v>
      </c>
      <c r="AI725">
        <v>1</v>
      </c>
      <c r="AJ725">
        <v>1</v>
      </c>
      <c r="AK725">
        <v>1</v>
      </c>
      <c r="AL725">
        <v>1</v>
      </c>
      <c r="AM725">
        <v>1</v>
      </c>
      <c r="AN725">
        <v>1</v>
      </c>
      <c r="AP725">
        <v>1</v>
      </c>
      <c r="AT725">
        <v>3</v>
      </c>
      <c r="AU725" t="s">
        <v>13623</v>
      </c>
      <c r="AW725" t="s">
        <v>281</v>
      </c>
      <c r="AX725" t="s">
        <v>281</v>
      </c>
      <c r="AY725" t="s">
        <v>281</v>
      </c>
      <c r="AZ725" t="s">
        <v>281</v>
      </c>
      <c r="BA725" t="s">
        <v>281</v>
      </c>
      <c r="BB725" t="s">
        <v>281</v>
      </c>
      <c r="BE725">
        <v>0</v>
      </c>
    </row>
    <row r="726" spans="1:57" x14ac:dyDescent="0.25">
      <c r="A726" t="s">
        <v>12</v>
      </c>
      <c r="B726" t="s">
        <v>6421</v>
      </c>
      <c r="C726">
        <v>2018</v>
      </c>
      <c r="D726">
        <v>1</v>
      </c>
      <c r="E726" t="s">
        <v>6422</v>
      </c>
      <c r="F726" t="s">
        <v>2337</v>
      </c>
      <c r="G726" t="s">
        <v>5796</v>
      </c>
      <c r="H726" t="s">
        <v>5797</v>
      </c>
      <c r="I726">
        <v>1</v>
      </c>
      <c r="J726">
        <v>212</v>
      </c>
      <c r="K726" t="s">
        <v>13012</v>
      </c>
      <c r="L726" t="s">
        <v>13051</v>
      </c>
      <c r="M726" t="s">
        <v>13025</v>
      </c>
      <c r="N726" t="s">
        <v>13017</v>
      </c>
      <c r="P726">
        <v>5018.1019999999999</v>
      </c>
      <c r="Q726" t="s">
        <v>13005</v>
      </c>
      <c r="R726" t="s">
        <v>13003</v>
      </c>
      <c r="U726" t="s">
        <v>13035</v>
      </c>
      <c r="V726">
        <v>4</v>
      </c>
      <c r="W726">
        <v>3</v>
      </c>
      <c r="X726">
        <v>1</v>
      </c>
      <c r="Y726">
        <v>1</v>
      </c>
      <c r="Z726">
        <v>1</v>
      </c>
      <c r="AA726">
        <v>1</v>
      </c>
      <c r="AB726">
        <v>1</v>
      </c>
      <c r="AC726">
        <v>1</v>
      </c>
      <c r="AD726">
        <v>1</v>
      </c>
      <c r="AE726">
        <v>1</v>
      </c>
      <c r="AF726" t="s">
        <v>281</v>
      </c>
      <c r="AG726" t="s">
        <v>281</v>
      </c>
      <c r="AH726">
        <v>1</v>
      </c>
      <c r="AI726">
        <v>1</v>
      </c>
      <c r="AJ726">
        <v>1</v>
      </c>
      <c r="AK726">
        <v>1</v>
      </c>
      <c r="AL726">
        <v>1</v>
      </c>
      <c r="AM726">
        <v>1</v>
      </c>
      <c r="AN726">
        <v>1</v>
      </c>
      <c r="AP726">
        <v>1</v>
      </c>
      <c r="AT726">
        <v>3</v>
      </c>
      <c r="AU726" t="s">
        <v>13624</v>
      </c>
      <c r="AV726">
        <v>1</v>
      </c>
      <c r="AW726" t="s">
        <v>281</v>
      </c>
      <c r="AX726" t="s">
        <v>281</v>
      </c>
      <c r="AY726" t="s">
        <v>281</v>
      </c>
      <c r="AZ726" t="s">
        <v>281</v>
      </c>
      <c r="BA726" t="s">
        <v>281</v>
      </c>
      <c r="BB726" t="s">
        <v>281</v>
      </c>
      <c r="BE726">
        <v>1</v>
      </c>
    </row>
    <row r="727" spans="1:57" x14ac:dyDescent="0.25">
      <c r="A727" t="s">
        <v>12</v>
      </c>
      <c r="B727" t="s">
        <v>6421</v>
      </c>
      <c r="C727">
        <v>2024</v>
      </c>
      <c r="D727">
        <v>1</v>
      </c>
      <c r="E727" t="s">
        <v>6422</v>
      </c>
      <c r="F727" t="s">
        <v>2337</v>
      </c>
      <c r="G727" t="s">
        <v>5796</v>
      </c>
      <c r="H727" t="s">
        <v>5797</v>
      </c>
      <c r="I727">
        <v>1</v>
      </c>
      <c r="J727">
        <v>29741</v>
      </c>
      <c r="K727" t="s">
        <v>13012</v>
      </c>
      <c r="L727" t="s">
        <v>13051</v>
      </c>
      <c r="M727" t="s">
        <v>13004</v>
      </c>
      <c r="N727" t="s">
        <v>13017</v>
      </c>
      <c r="P727">
        <v>20298</v>
      </c>
      <c r="Q727" t="s">
        <v>13005</v>
      </c>
      <c r="S727" t="s">
        <v>13002</v>
      </c>
      <c r="U727" t="s">
        <v>13035</v>
      </c>
      <c r="V727">
        <v>3</v>
      </c>
      <c r="W727">
        <v>4</v>
      </c>
      <c r="X727">
        <v>1</v>
      </c>
      <c r="Y727">
        <v>1</v>
      </c>
      <c r="Z727">
        <v>3</v>
      </c>
      <c r="AA727">
        <v>1</v>
      </c>
      <c r="AB727">
        <v>1</v>
      </c>
      <c r="AC727">
        <v>1</v>
      </c>
      <c r="AD727">
        <v>1</v>
      </c>
      <c r="AE727">
        <v>1</v>
      </c>
      <c r="AF727" t="s">
        <v>281</v>
      </c>
      <c r="AG727" t="s">
        <v>281</v>
      </c>
      <c r="AH727">
        <v>1</v>
      </c>
      <c r="AI727">
        <v>1</v>
      </c>
      <c r="AJ727">
        <v>1</v>
      </c>
      <c r="AK727">
        <v>1</v>
      </c>
      <c r="AL727">
        <v>1</v>
      </c>
      <c r="AM727">
        <v>1</v>
      </c>
      <c r="AN727">
        <v>1</v>
      </c>
      <c r="AP727">
        <v>1</v>
      </c>
      <c r="AR727">
        <v>1</v>
      </c>
      <c r="AT727">
        <v>3</v>
      </c>
      <c r="AU727" t="s">
        <v>13625</v>
      </c>
      <c r="AV727">
        <v>3</v>
      </c>
      <c r="AW727" t="s">
        <v>281</v>
      </c>
      <c r="AX727" t="s">
        <v>281</v>
      </c>
      <c r="AY727" t="s">
        <v>281</v>
      </c>
      <c r="AZ727" t="s">
        <v>281</v>
      </c>
      <c r="BA727" t="s">
        <v>281</v>
      </c>
      <c r="BB727" t="s">
        <v>281</v>
      </c>
      <c r="BC727" t="s">
        <v>1010</v>
      </c>
      <c r="BD727" t="s">
        <v>13626</v>
      </c>
      <c r="BE727">
        <v>1</v>
      </c>
    </row>
    <row r="728" spans="1:57" x14ac:dyDescent="0.25">
      <c r="A728" t="s">
        <v>12</v>
      </c>
      <c r="B728" t="s">
        <v>6441</v>
      </c>
      <c r="C728">
        <v>2016</v>
      </c>
      <c r="D728">
        <v>1</v>
      </c>
      <c r="E728" t="s">
        <v>6442</v>
      </c>
      <c r="F728" t="s">
        <v>2344</v>
      </c>
      <c r="G728" t="s">
        <v>5796</v>
      </c>
      <c r="H728" t="s">
        <v>5797</v>
      </c>
      <c r="I728">
        <v>1</v>
      </c>
      <c r="J728">
        <v>300</v>
      </c>
      <c r="K728" t="s">
        <v>13012</v>
      </c>
      <c r="L728" t="s">
        <v>13051</v>
      </c>
      <c r="M728" t="s">
        <v>13025</v>
      </c>
      <c r="N728" t="s">
        <v>13017</v>
      </c>
      <c r="P728">
        <v>1133.11968</v>
      </c>
      <c r="Q728" t="s">
        <v>13005</v>
      </c>
      <c r="R728" t="s">
        <v>13003</v>
      </c>
      <c r="U728" t="s">
        <v>13042</v>
      </c>
      <c r="V728">
        <v>4</v>
      </c>
      <c r="W728">
        <v>5</v>
      </c>
      <c r="X728">
        <v>1</v>
      </c>
      <c r="Y728">
        <v>1</v>
      </c>
      <c r="Z728">
        <v>1</v>
      </c>
      <c r="AA728">
        <v>1</v>
      </c>
      <c r="AB728">
        <v>1</v>
      </c>
      <c r="AC728">
        <v>1</v>
      </c>
      <c r="AD728">
        <v>1</v>
      </c>
      <c r="AE728">
        <v>1</v>
      </c>
      <c r="AF728" t="s">
        <v>1010</v>
      </c>
      <c r="AG728" t="s">
        <v>281</v>
      </c>
      <c r="AH728">
        <v>1</v>
      </c>
      <c r="AI728">
        <v>1</v>
      </c>
      <c r="AJ728">
        <v>1</v>
      </c>
      <c r="AK728">
        <v>1</v>
      </c>
      <c r="AL728">
        <v>1</v>
      </c>
      <c r="AM728">
        <v>1</v>
      </c>
      <c r="AN728">
        <v>1</v>
      </c>
      <c r="AP728">
        <v>1</v>
      </c>
      <c r="AT728">
        <v>1</v>
      </c>
      <c r="AW728" t="s">
        <v>281</v>
      </c>
      <c r="AX728" t="s">
        <v>281</v>
      </c>
      <c r="AY728" t="s">
        <v>281</v>
      </c>
      <c r="AZ728" t="s">
        <v>281</v>
      </c>
      <c r="BA728" t="s">
        <v>281</v>
      </c>
      <c r="BB728" t="s">
        <v>281</v>
      </c>
      <c r="BE728">
        <v>2</v>
      </c>
    </row>
    <row r="729" spans="1:57" x14ac:dyDescent="0.25">
      <c r="A729" t="s">
        <v>12</v>
      </c>
      <c r="B729" t="s">
        <v>6441</v>
      </c>
      <c r="C729">
        <v>2018</v>
      </c>
      <c r="D729">
        <v>1</v>
      </c>
      <c r="E729" t="s">
        <v>6442</v>
      </c>
      <c r="F729" t="s">
        <v>2344</v>
      </c>
      <c r="G729" t="s">
        <v>5796</v>
      </c>
      <c r="H729" t="s">
        <v>5797</v>
      </c>
      <c r="I729">
        <v>1</v>
      </c>
      <c r="J729">
        <v>203</v>
      </c>
      <c r="K729" t="s">
        <v>13012</v>
      </c>
      <c r="L729" t="s">
        <v>13051</v>
      </c>
      <c r="M729" t="s">
        <v>13004</v>
      </c>
      <c r="N729" t="s">
        <v>13017</v>
      </c>
      <c r="P729">
        <v>966</v>
      </c>
      <c r="Q729" t="s">
        <v>13005</v>
      </c>
      <c r="R729" t="s">
        <v>13003</v>
      </c>
      <c r="U729" t="s">
        <v>13035</v>
      </c>
      <c r="V729">
        <v>4</v>
      </c>
      <c r="W729">
        <v>5</v>
      </c>
      <c r="X729">
        <v>1</v>
      </c>
      <c r="Y729">
        <v>1</v>
      </c>
      <c r="Z729">
        <v>1</v>
      </c>
      <c r="AA729">
        <v>1</v>
      </c>
      <c r="AB729">
        <v>1</v>
      </c>
      <c r="AC729">
        <v>1</v>
      </c>
      <c r="AD729">
        <v>1</v>
      </c>
      <c r="AE729">
        <v>1</v>
      </c>
      <c r="AF729" t="s">
        <v>281</v>
      </c>
      <c r="AG729" t="s">
        <v>281</v>
      </c>
      <c r="AH729">
        <v>1</v>
      </c>
      <c r="AI729">
        <v>1</v>
      </c>
      <c r="AJ729">
        <v>1</v>
      </c>
      <c r="AK729">
        <v>1</v>
      </c>
      <c r="AL729">
        <v>1</v>
      </c>
      <c r="AM729">
        <v>1</v>
      </c>
      <c r="AN729">
        <v>1</v>
      </c>
      <c r="AP729">
        <v>1</v>
      </c>
      <c r="AT729">
        <v>2</v>
      </c>
      <c r="AU729" t="s">
        <v>13627</v>
      </c>
      <c r="AV729">
        <v>1</v>
      </c>
      <c r="AW729" t="s">
        <v>281</v>
      </c>
      <c r="AX729" t="s">
        <v>281</v>
      </c>
      <c r="AY729" t="s">
        <v>281</v>
      </c>
      <c r="AZ729" t="s">
        <v>281</v>
      </c>
      <c r="BA729" t="s">
        <v>281</v>
      </c>
      <c r="BB729" t="s">
        <v>281</v>
      </c>
      <c r="BE729">
        <v>2</v>
      </c>
    </row>
    <row r="730" spans="1:57" x14ac:dyDescent="0.25">
      <c r="A730" t="s">
        <v>12</v>
      </c>
      <c r="B730" t="s">
        <v>6441</v>
      </c>
      <c r="C730">
        <v>2021</v>
      </c>
      <c r="D730">
        <v>1</v>
      </c>
      <c r="E730" t="s">
        <v>6442</v>
      </c>
      <c r="F730" t="s">
        <v>2344</v>
      </c>
      <c r="G730" t="s">
        <v>5796</v>
      </c>
      <c r="H730" t="s">
        <v>5797</v>
      </c>
      <c r="I730">
        <v>1</v>
      </c>
      <c r="J730">
        <v>3870</v>
      </c>
      <c r="K730" t="s">
        <v>13002</v>
      </c>
      <c r="L730" t="s">
        <v>13003</v>
      </c>
      <c r="M730" t="s">
        <v>13004</v>
      </c>
      <c r="N730" t="s">
        <v>13039</v>
      </c>
      <c r="P730">
        <v>2515.3498</v>
      </c>
      <c r="Q730" t="s">
        <v>13005</v>
      </c>
      <c r="R730" t="s">
        <v>13003</v>
      </c>
      <c r="V730">
        <v>3</v>
      </c>
      <c r="W730">
        <v>4</v>
      </c>
      <c r="X730">
        <v>1</v>
      </c>
      <c r="Y730">
        <v>1</v>
      </c>
      <c r="Z730">
        <v>1</v>
      </c>
      <c r="AA730">
        <v>1</v>
      </c>
      <c r="AB730">
        <v>1</v>
      </c>
      <c r="AC730">
        <v>1</v>
      </c>
      <c r="AD730">
        <v>1</v>
      </c>
      <c r="AE730">
        <v>1</v>
      </c>
      <c r="AF730" t="s">
        <v>281</v>
      </c>
      <c r="AG730" t="s">
        <v>281</v>
      </c>
      <c r="AH730">
        <v>1</v>
      </c>
      <c r="AI730">
        <v>3</v>
      </c>
      <c r="AJ730">
        <v>1</v>
      </c>
      <c r="AK730">
        <v>1</v>
      </c>
      <c r="AL730">
        <v>3</v>
      </c>
      <c r="AM730">
        <v>1</v>
      </c>
      <c r="AN730">
        <v>1</v>
      </c>
      <c r="AP730">
        <v>1</v>
      </c>
      <c r="AT730">
        <v>3</v>
      </c>
      <c r="AU730" t="s">
        <v>13628</v>
      </c>
      <c r="AV730">
        <v>3</v>
      </c>
      <c r="AW730" t="s">
        <v>281</v>
      </c>
      <c r="AX730" t="s">
        <v>281</v>
      </c>
      <c r="AY730" t="s">
        <v>281</v>
      </c>
      <c r="AZ730" t="s">
        <v>281</v>
      </c>
      <c r="BA730" t="s">
        <v>281</v>
      </c>
      <c r="BB730" t="s">
        <v>281</v>
      </c>
      <c r="BE730">
        <v>1</v>
      </c>
    </row>
    <row r="731" spans="1:57" x14ac:dyDescent="0.25">
      <c r="A731" t="s">
        <v>12</v>
      </c>
      <c r="B731" t="s">
        <v>6441</v>
      </c>
      <c r="C731">
        <v>2024</v>
      </c>
      <c r="D731">
        <v>1</v>
      </c>
      <c r="E731" t="s">
        <v>6442</v>
      </c>
      <c r="F731" t="s">
        <v>2344</v>
      </c>
      <c r="G731" t="s">
        <v>5796</v>
      </c>
      <c r="H731" t="s">
        <v>5797</v>
      </c>
      <c r="I731">
        <v>1</v>
      </c>
      <c r="J731">
        <v>4406</v>
      </c>
      <c r="K731" t="s">
        <v>13002</v>
      </c>
      <c r="L731" t="s">
        <v>13003</v>
      </c>
      <c r="M731" t="s">
        <v>13004</v>
      </c>
      <c r="N731" t="s">
        <v>13017</v>
      </c>
      <c r="P731">
        <v>2562</v>
      </c>
      <c r="Q731" t="s">
        <v>13005</v>
      </c>
      <c r="S731" t="s">
        <v>13002</v>
      </c>
      <c r="U731" t="s">
        <v>13035</v>
      </c>
      <c r="V731">
        <v>3</v>
      </c>
      <c r="W731">
        <v>6</v>
      </c>
      <c r="X731">
        <v>1</v>
      </c>
      <c r="Y731">
        <v>1</v>
      </c>
      <c r="Z731">
        <v>1</v>
      </c>
      <c r="AA731">
        <v>1</v>
      </c>
      <c r="AB731">
        <v>1</v>
      </c>
      <c r="AC731">
        <v>1</v>
      </c>
      <c r="AD731">
        <v>1</v>
      </c>
      <c r="AE731">
        <v>1</v>
      </c>
      <c r="AF731" t="s">
        <v>281</v>
      </c>
      <c r="AG731" t="s">
        <v>281</v>
      </c>
      <c r="AH731">
        <v>1</v>
      </c>
      <c r="AI731">
        <v>3</v>
      </c>
      <c r="AJ731">
        <v>1</v>
      </c>
      <c r="AK731">
        <v>1</v>
      </c>
      <c r="AL731">
        <v>3</v>
      </c>
      <c r="AM731">
        <v>1</v>
      </c>
      <c r="AN731">
        <v>1</v>
      </c>
      <c r="AP731">
        <v>1</v>
      </c>
      <c r="AR731">
        <v>1</v>
      </c>
      <c r="AT731">
        <v>3</v>
      </c>
      <c r="AU731" t="s">
        <v>13629</v>
      </c>
      <c r="AV731">
        <v>3</v>
      </c>
      <c r="AW731" t="s">
        <v>281</v>
      </c>
      <c r="AX731" t="s">
        <v>281</v>
      </c>
      <c r="AY731" t="s">
        <v>281</v>
      </c>
      <c r="AZ731" t="s">
        <v>281</v>
      </c>
      <c r="BA731" t="s">
        <v>281</v>
      </c>
      <c r="BB731" t="s">
        <v>281</v>
      </c>
      <c r="BC731" t="s">
        <v>1010</v>
      </c>
      <c r="BD731" t="s">
        <v>13630</v>
      </c>
      <c r="BE731">
        <v>1</v>
      </c>
    </row>
    <row r="732" spans="1:57" x14ac:dyDescent="0.25">
      <c r="A732" t="s">
        <v>12</v>
      </c>
      <c r="B732" t="s">
        <v>6465</v>
      </c>
      <c r="C732">
        <v>2014</v>
      </c>
      <c r="D732">
        <v>5</v>
      </c>
      <c r="E732" t="s">
        <v>6466</v>
      </c>
      <c r="F732" t="s">
        <v>3003</v>
      </c>
      <c r="G732" t="s">
        <v>5796</v>
      </c>
      <c r="H732" t="s">
        <v>5797</v>
      </c>
      <c r="I732">
        <v>5</v>
      </c>
      <c r="J732">
        <v>209</v>
      </c>
      <c r="K732" t="s">
        <v>13002</v>
      </c>
      <c r="L732" t="s">
        <v>13003</v>
      </c>
      <c r="M732" t="s">
        <v>1018</v>
      </c>
      <c r="N732" t="s">
        <v>1018</v>
      </c>
      <c r="P732">
        <v>2405</v>
      </c>
      <c r="Q732" t="s">
        <v>13005</v>
      </c>
      <c r="R732" t="s">
        <v>13003</v>
      </c>
      <c r="U732" t="s">
        <v>13035</v>
      </c>
      <c r="V732">
        <v>5</v>
      </c>
      <c r="W732">
        <v>5</v>
      </c>
      <c r="X732">
        <v>1</v>
      </c>
      <c r="Y732">
        <v>1</v>
      </c>
      <c r="Z732">
        <v>1</v>
      </c>
      <c r="AA732">
        <v>1</v>
      </c>
      <c r="AB732">
        <v>1</v>
      </c>
      <c r="AC732">
        <v>1</v>
      </c>
      <c r="AD732">
        <v>1</v>
      </c>
      <c r="AE732">
        <v>1</v>
      </c>
      <c r="AF732" t="s">
        <v>1010</v>
      </c>
      <c r="AG732" t="s">
        <v>281</v>
      </c>
      <c r="AH732">
        <v>1</v>
      </c>
      <c r="AI732">
        <v>1</v>
      </c>
      <c r="AJ732">
        <v>1</v>
      </c>
      <c r="AK732">
        <v>1</v>
      </c>
      <c r="AL732">
        <v>1</v>
      </c>
      <c r="AM732">
        <v>1</v>
      </c>
      <c r="AN732">
        <v>3</v>
      </c>
      <c r="AO732" t="s">
        <v>13631</v>
      </c>
      <c r="AP732">
        <v>1</v>
      </c>
      <c r="AT732">
        <v>1</v>
      </c>
      <c r="AV732">
        <v>3</v>
      </c>
      <c r="AW732" t="s">
        <v>1010</v>
      </c>
      <c r="AX732" t="s">
        <v>1010</v>
      </c>
      <c r="AY732" t="s">
        <v>1010</v>
      </c>
      <c r="AZ732" t="s">
        <v>1010</v>
      </c>
      <c r="BA732" t="s">
        <v>1010</v>
      </c>
      <c r="BB732" t="s">
        <v>1010</v>
      </c>
      <c r="BE732">
        <v>0</v>
      </c>
    </row>
    <row r="733" spans="1:57" x14ac:dyDescent="0.25">
      <c r="A733" t="s">
        <v>12</v>
      </c>
      <c r="B733" t="s">
        <v>6465</v>
      </c>
      <c r="C733">
        <v>2015</v>
      </c>
      <c r="D733">
        <v>5</v>
      </c>
      <c r="E733" t="s">
        <v>6466</v>
      </c>
      <c r="F733" t="s">
        <v>3003</v>
      </c>
      <c r="G733" t="s">
        <v>5796</v>
      </c>
      <c r="H733" t="s">
        <v>5797</v>
      </c>
      <c r="I733">
        <v>5</v>
      </c>
      <c r="J733">
        <v>1849</v>
      </c>
      <c r="K733" t="s">
        <v>13012</v>
      </c>
      <c r="L733" t="s">
        <v>13013</v>
      </c>
      <c r="M733" t="s">
        <v>1018</v>
      </c>
      <c r="N733" t="s">
        <v>1018</v>
      </c>
      <c r="P733">
        <v>56278.66</v>
      </c>
      <c r="Q733" t="s">
        <v>13005</v>
      </c>
      <c r="R733" t="s">
        <v>13003</v>
      </c>
      <c r="U733" t="s">
        <v>13035</v>
      </c>
      <c r="V733">
        <v>3</v>
      </c>
      <c r="W733">
        <v>6</v>
      </c>
      <c r="X733">
        <v>1</v>
      </c>
      <c r="Y733">
        <v>1</v>
      </c>
      <c r="Z733">
        <v>1</v>
      </c>
      <c r="AA733">
        <v>1</v>
      </c>
      <c r="AB733">
        <v>1</v>
      </c>
      <c r="AC733">
        <v>1</v>
      </c>
      <c r="AD733">
        <v>1</v>
      </c>
      <c r="AE733">
        <v>1</v>
      </c>
      <c r="AF733" t="s">
        <v>281</v>
      </c>
      <c r="AG733" t="s">
        <v>281</v>
      </c>
      <c r="AH733">
        <v>1</v>
      </c>
      <c r="AI733">
        <v>1</v>
      </c>
      <c r="AJ733">
        <v>1</v>
      </c>
      <c r="AK733">
        <v>1</v>
      </c>
      <c r="AL733">
        <v>1</v>
      </c>
      <c r="AM733">
        <v>1</v>
      </c>
      <c r="AN733">
        <v>3</v>
      </c>
      <c r="AP733">
        <v>1</v>
      </c>
      <c r="AT733">
        <v>3</v>
      </c>
      <c r="AV733">
        <v>3</v>
      </c>
      <c r="AW733" t="s">
        <v>1010</v>
      </c>
      <c r="AX733" t="s">
        <v>1010</v>
      </c>
      <c r="AY733" t="s">
        <v>1010</v>
      </c>
      <c r="AZ733" t="s">
        <v>1010</v>
      </c>
      <c r="BA733" t="s">
        <v>1010</v>
      </c>
      <c r="BB733" t="s">
        <v>1010</v>
      </c>
      <c r="BC733" t="s">
        <v>270</v>
      </c>
      <c r="BD733" t="s">
        <v>13632</v>
      </c>
      <c r="BE733">
        <v>1</v>
      </c>
    </row>
    <row r="734" spans="1:57" x14ac:dyDescent="0.25">
      <c r="A734" t="s">
        <v>12</v>
      </c>
      <c r="B734" t="s">
        <v>6465</v>
      </c>
      <c r="C734">
        <v>2016</v>
      </c>
      <c r="D734">
        <v>4</v>
      </c>
      <c r="E734" t="s">
        <v>6466</v>
      </c>
      <c r="F734" t="s">
        <v>3003</v>
      </c>
      <c r="G734" t="s">
        <v>5796</v>
      </c>
      <c r="H734" t="s">
        <v>5797</v>
      </c>
      <c r="I734">
        <v>4</v>
      </c>
      <c r="J734">
        <v>80713</v>
      </c>
      <c r="K734" t="s">
        <v>13012</v>
      </c>
      <c r="L734" t="s">
        <v>13013</v>
      </c>
      <c r="P734">
        <v>52837</v>
      </c>
      <c r="Q734" t="s">
        <v>13005</v>
      </c>
      <c r="R734" t="s">
        <v>13003</v>
      </c>
      <c r="U734" t="s">
        <v>13035</v>
      </c>
      <c r="V734">
        <v>3</v>
      </c>
      <c r="W734">
        <v>7</v>
      </c>
      <c r="X734">
        <v>1</v>
      </c>
      <c r="Y734">
        <v>1</v>
      </c>
      <c r="Z734">
        <v>1</v>
      </c>
      <c r="AA734">
        <v>1</v>
      </c>
      <c r="AB734">
        <v>1</v>
      </c>
      <c r="AC734">
        <v>1</v>
      </c>
      <c r="AD734">
        <v>1</v>
      </c>
      <c r="AE734">
        <v>1</v>
      </c>
      <c r="AF734" t="s">
        <v>1010</v>
      </c>
      <c r="AG734" t="s">
        <v>281</v>
      </c>
      <c r="AH734">
        <v>1</v>
      </c>
      <c r="AI734">
        <v>1</v>
      </c>
      <c r="AJ734">
        <v>1</v>
      </c>
      <c r="AK734">
        <v>1</v>
      </c>
      <c r="AL734">
        <v>1</v>
      </c>
      <c r="AM734">
        <v>1</v>
      </c>
      <c r="AN734">
        <v>1</v>
      </c>
      <c r="AP734">
        <v>1</v>
      </c>
      <c r="AT734">
        <v>1</v>
      </c>
      <c r="AV734">
        <v>3</v>
      </c>
      <c r="AW734" t="s">
        <v>1010</v>
      </c>
      <c r="AX734" t="s">
        <v>1010</v>
      </c>
      <c r="AY734" t="s">
        <v>1010</v>
      </c>
      <c r="AZ734" t="s">
        <v>1010</v>
      </c>
      <c r="BA734" t="s">
        <v>1010</v>
      </c>
      <c r="BB734" t="s">
        <v>1010</v>
      </c>
      <c r="BD734" t="s">
        <v>13633</v>
      </c>
      <c r="BE734">
        <v>1</v>
      </c>
    </row>
    <row r="735" spans="1:57" x14ac:dyDescent="0.25">
      <c r="A735" t="s">
        <v>12</v>
      </c>
      <c r="B735" t="s">
        <v>6465</v>
      </c>
      <c r="C735">
        <v>2017</v>
      </c>
      <c r="D735">
        <v>4</v>
      </c>
      <c r="E735" t="s">
        <v>6466</v>
      </c>
      <c r="F735" t="s">
        <v>3003</v>
      </c>
      <c r="G735" t="s">
        <v>5796</v>
      </c>
      <c r="H735" t="s">
        <v>5797</v>
      </c>
      <c r="I735">
        <v>4</v>
      </c>
      <c r="J735">
        <v>143197</v>
      </c>
      <c r="K735" t="s">
        <v>13012</v>
      </c>
      <c r="L735" t="s">
        <v>13013</v>
      </c>
      <c r="M735" t="s">
        <v>13004</v>
      </c>
      <c r="P735">
        <v>43167.401700000002</v>
      </c>
      <c r="Q735" t="s">
        <v>13005</v>
      </c>
      <c r="R735" t="s">
        <v>13003</v>
      </c>
      <c r="V735">
        <v>4</v>
      </c>
      <c r="W735">
        <v>6</v>
      </c>
      <c r="X735">
        <v>1</v>
      </c>
      <c r="Y735">
        <v>1</v>
      </c>
      <c r="Z735">
        <v>1</v>
      </c>
      <c r="AA735">
        <v>1</v>
      </c>
      <c r="AB735">
        <v>1</v>
      </c>
      <c r="AC735">
        <v>1</v>
      </c>
      <c r="AD735">
        <v>1</v>
      </c>
      <c r="AE735">
        <v>1</v>
      </c>
      <c r="AF735" t="s">
        <v>281</v>
      </c>
      <c r="AG735" t="s">
        <v>281</v>
      </c>
      <c r="AH735">
        <v>1</v>
      </c>
      <c r="AI735">
        <v>1</v>
      </c>
      <c r="AJ735">
        <v>1</v>
      </c>
      <c r="AK735">
        <v>1</v>
      </c>
      <c r="AL735">
        <v>4</v>
      </c>
      <c r="AM735">
        <v>1</v>
      </c>
      <c r="AN735">
        <v>1</v>
      </c>
      <c r="AP735">
        <v>1</v>
      </c>
      <c r="AT735">
        <v>1</v>
      </c>
      <c r="AV735">
        <v>4</v>
      </c>
      <c r="AW735" t="s">
        <v>1010</v>
      </c>
      <c r="AX735" t="s">
        <v>1010</v>
      </c>
      <c r="AY735" t="s">
        <v>1010</v>
      </c>
      <c r="AZ735" t="s">
        <v>281</v>
      </c>
      <c r="BA735" t="s">
        <v>1010</v>
      </c>
      <c r="BB735" t="s">
        <v>1010</v>
      </c>
      <c r="BC735" t="s">
        <v>1010</v>
      </c>
      <c r="BE735">
        <v>3</v>
      </c>
    </row>
    <row r="736" spans="1:57" x14ac:dyDescent="0.25">
      <c r="A736" t="s">
        <v>12</v>
      </c>
      <c r="B736" t="s">
        <v>6465</v>
      </c>
      <c r="C736">
        <v>2018</v>
      </c>
      <c r="D736">
        <v>4</v>
      </c>
      <c r="E736" t="s">
        <v>6466</v>
      </c>
      <c r="F736" t="s">
        <v>3003</v>
      </c>
      <c r="G736" t="s">
        <v>5796</v>
      </c>
      <c r="H736" t="s">
        <v>5797</v>
      </c>
      <c r="I736">
        <v>4</v>
      </c>
      <c r="J736">
        <v>2773</v>
      </c>
      <c r="K736" t="s">
        <v>13002</v>
      </c>
      <c r="L736" t="s">
        <v>13003</v>
      </c>
      <c r="M736" t="s">
        <v>13004</v>
      </c>
      <c r="N736" t="s">
        <v>13017</v>
      </c>
      <c r="P736">
        <v>26674.127130000001</v>
      </c>
      <c r="Q736" t="s">
        <v>13005</v>
      </c>
      <c r="R736" t="s">
        <v>270</v>
      </c>
      <c r="U736" t="s">
        <v>13634</v>
      </c>
      <c r="V736">
        <v>3</v>
      </c>
      <c r="W736">
        <v>7</v>
      </c>
      <c r="X736">
        <v>3</v>
      </c>
      <c r="Y736">
        <v>1</v>
      </c>
      <c r="Z736">
        <v>1</v>
      </c>
      <c r="AA736">
        <v>1</v>
      </c>
      <c r="AB736">
        <v>1</v>
      </c>
      <c r="AC736">
        <v>1</v>
      </c>
      <c r="AD736">
        <v>1</v>
      </c>
      <c r="AE736">
        <v>1</v>
      </c>
      <c r="AF736" t="s">
        <v>281</v>
      </c>
      <c r="AG736" t="s">
        <v>281</v>
      </c>
      <c r="AH736">
        <v>1</v>
      </c>
      <c r="AI736">
        <v>1</v>
      </c>
      <c r="AJ736">
        <v>1</v>
      </c>
      <c r="AK736">
        <v>1</v>
      </c>
      <c r="AL736">
        <v>4</v>
      </c>
      <c r="AM736">
        <v>1</v>
      </c>
      <c r="AN736">
        <v>6</v>
      </c>
      <c r="AO736" t="s">
        <v>13635</v>
      </c>
      <c r="AP736">
        <v>1</v>
      </c>
      <c r="AT736">
        <v>1</v>
      </c>
      <c r="AV736">
        <v>4</v>
      </c>
      <c r="AW736" t="s">
        <v>1010</v>
      </c>
      <c r="AX736" t="s">
        <v>1010</v>
      </c>
      <c r="AY736" t="s">
        <v>1010</v>
      </c>
      <c r="AZ736" t="s">
        <v>1010</v>
      </c>
      <c r="BA736" t="s">
        <v>1010</v>
      </c>
      <c r="BB736" t="s">
        <v>1010</v>
      </c>
      <c r="BC736" t="s">
        <v>281</v>
      </c>
      <c r="BD736" t="s">
        <v>13636</v>
      </c>
      <c r="BE736">
        <v>1</v>
      </c>
    </row>
    <row r="737" spans="1:57" x14ac:dyDescent="0.25">
      <c r="A737" t="s">
        <v>12</v>
      </c>
      <c r="B737" t="s">
        <v>6465</v>
      </c>
      <c r="C737">
        <v>2019</v>
      </c>
      <c r="D737">
        <v>4</v>
      </c>
      <c r="E737" t="s">
        <v>6466</v>
      </c>
      <c r="F737" t="s">
        <v>3003</v>
      </c>
      <c r="G737" t="s">
        <v>5796</v>
      </c>
      <c r="H737" t="s">
        <v>5797</v>
      </c>
      <c r="I737">
        <v>4</v>
      </c>
      <c r="J737">
        <v>337621</v>
      </c>
      <c r="K737" t="s">
        <v>13012</v>
      </c>
      <c r="L737" t="s">
        <v>13003</v>
      </c>
      <c r="M737" t="s">
        <v>13004</v>
      </c>
      <c r="N737" t="s">
        <v>13017</v>
      </c>
      <c r="P737">
        <v>93340.22</v>
      </c>
      <c r="Q737" t="s">
        <v>13005</v>
      </c>
      <c r="R737" t="s">
        <v>13003</v>
      </c>
      <c r="V737">
        <v>3</v>
      </c>
      <c r="W737">
        <v>4</v>
      </c>
      <c r="X737">
        <v>1</v>
      </c>
      <c r="Y737">
        <v>1</v>
      </c>
      <c r="Z737">
        <v>1</v>
      </c>
      <c r="AA737">
        <v>1</v>
      </c>
      <c r="AB737">
        <v>1</v>
      </c>
      <c r="AC737">
        <v>1</v>
      </c>
      <c r="AD737">
        <v>1</v>
      </c>
      <c r="AE737">
        <v>1</v>
      </c>
      <c r="AF737" t="s">
        <v>281</v>
      </c>
      <c r="AG737" t="s">
        <v>281</v>
      </c>
      <c r="AH737">
        <v>1</v>
      </c>
      <c r="AI737">
        <v>1</v>
      </c>
      <c r="AJ737">
        <v>1</v>
      </c>
      <c r="AK737">
        <v>1</v>
      </c>
      <c r="AL737">
        <v>1</v>
      </c>
      <c r="AM737">
        <v>1</v>
      </c>
      <c r="AN737">
        <v>3</v>
      </c>
      <c r="AP737">
        <v>1</v>
      </c>
      <c r="AT737">
        <v>1</v>
      </c>
      <c r="AV737">
        <v>3</v>
      </c>
      <c r="AW737" t="s">
        <v>1010</v>
      </c>
      <c r="AX737" t="s">
        <v>1010</v>
      </c>
      <c r="AY737" t="s">
        <v>1010</v>
      </c>
      <c r="BA737" t="s">
        <v>1010</v>
      </c>
      <c r="BB737" t="s">
        <v>1010</v>
      </c>
      <c r="BC737" t="s">
        <v>281</v>
      </c>
      <c r="BE737">
        <v>1</v>
      </c>
    </row>
    <row r="738" spans="1:57" x14ac:dyDescent="0.25">
      <c r="A738" t="s">
        <v>12</v>
      </c>
      <c r="B738" t="s">
        <v>6465</v>
      </c>
      <c r="C738">
        <v>2020</v>
      </c>
      <c r="D738">
        <v>4</v>
      </c>
      <c r="E738" t="s">
        <v>6466</v>
      </c>
      <c r="F738" t="s">
        <v>3003</v>
      </c>
      <c r="G738" t="s">
        <v>5796</v>
      </c>
      <c r="H738" t="s">
        <v>5797</v>
      </c>
      <c r="I738">
        <v>4</v>
      </c>
      <c r="J738">
        <v>31896</v>
      </c>
      <c r="K738" t="s">
        <v>13002</v>
      </c>
      <c r="L738" t="s">
        <v>13013</v>
      </c>
      <c r="M738" t="s">
        <v>13004</v>
      </c>
      <c r="N738" t="s">
        <v>13017</v>
      </c>
      <c r="P738">
        <v>75482.337639999998</v>
      </c>
      <c r="Q738" t="s">
        <v>13005</v>
      </c>
      <c r="R738" t="s">
        <v>13003</v>
      </c>
      <c r="V738">
        <v>4</v>
      </c>
      <c r="W738">
        <v>5</v>
      </c>
      <c r="X738">
        <v>1</v>
      </c>
      <c r="Y738">
        <v>1</v>
      </c>
      <c r="Z738">
        <v>1</v>
      </c>
      <c r="AA738">
        <v>1</v>
      </c>
      <c r="AB738">
        <v>1</v>
      </c>
      <c r="AC738">
        <v>1</v>
      </c>
      <c r="AD738">
        <v>1</v>
      </c>
      <c r="AE738">
        <v>1</v>
      </c>
      <c r="AF738" t="s">
        <v>281</v>
      </c>
      <c r="AG738" t="s">
        <v>281</v>
      </c>
      <c r="AH738">
        <v>1</v>
      </c>
      <c r="AI738">
        <v>1</v>
      </c>
      <c r="AJ738">
        <v>1</v>
      </c>
      <c r="AK738">
        <v>1</v>
      </c>
      <c r="AL738">
        <v>1</v>
      </c>
      <c r="AM738">
        <v>1</v>
      </c>
      <c r="AN738">
        <v>1</v>
      </c>
      <c r="AP738">
        <v>1</v>
      </c>
      <c r="AT738">
        <v>1</v>
      </c>
      <c r="AV738">
        <v>3</v>
      </c>
      <c r="AW738" t="s">
        <v>13085</v>
      </c>
      <c r="AX738" t="s">
        <v>1010</v>
      </c>
      <c r="AY738" t="s">
        <v>1010</v>
      </c>
      <c r="AZ738" t="s">
        <v>1010</v>
      </c>
      <c r="BA738" t="s">
        <v>1010</v>
      </c>
      <c r="BB738" t="s">
        <v>1010</v>
      </c>
      <c r="BC738" t="s">
        <v>281</v>
      </c>
      <c r="BE738">
        <v>1</v>
      </c>
    </row>
    <row r="739" spans="1:57" x14ac:dyDescent="0.25">
      <c r="A739" t="s">
        <v>12</v>
      </c>
      <c r="B739" t="s">
        <v>6465</v>
      </c>
      <c r="C739">
        <v>2021</v>
      </c>
      <c r="D739">
        <v>4</v>
      </c>
      <c r="E739" t="s">
        <v>6466</v>
      </c>
      <c r="F739" t="s">
        <v>3003</v>
      </c>
      <c r="G739" t="s">
        <v>5796</v>
      </c>
      <c r="H739" t="s">
        <v>5797</v>
      </c>
      <c r="I739">
        <v>4</v>
      </c>
      <c r="J739">
        <v>7974</v>
      </c>
      <c r="K739" t="s">
        <v>13012</v>
      </c>
      <c r="L739" t="s">
        <v>13013</v>
      </c>
      <c r="M739" t="s">
        <v>13004</v>
      </c>
      <c r="N739" t="s">
        <v>13017</v>
      </c>
      <c r="P739">
        <v>52141.42</v>
      </c>
      <c r="Q739" t="s">
        <v>13005</v>
      </c>
      <c r="R739" t="s">
        <v>13013</v>
      </c>
      <c r="V739">
        <v>4</v>
      </c>
      <c r="W739">
        <v>6</v>
      </c>
      <c r="X739">
        <v>1</v>
      </c>
      <c r="Y739">
        <v>1</v>
      </c>
      <c r="Z739">
        <v>1</v>
      </c>
      <c r="AA739">
        <v>1</v>
      </c>
      <c r="AB739">
        <v>1</v>
      </c>
      <c r="AC739">
        <v>1</v>
      </c>
      <c r="AD739">
        <v>1</v>
      </c>
      <c r="AE739">
        <v>1</v>
      </c>
      <c r="AF739" t="s">
        <v>281</v>
      </c>
      <c r="AG739" t="s">
        <v>281</v>
      </c>
      <c r="AH739">
        <v>1</v>
      </c>
      <c r="AI739">
        <v>1</v>
      </c>
      <c r="AJ739">
        <v>1</v>
      </c>
      <c r="AK739">
        <v>1</v>
      </c>
      <c r="AL739">
        <v>1</v>
      </c>
      <c r="AM739">
        <v>1</v>
      </c>
      <c r="AN739">
        <v>1</v>
      </c>
      <c r="AP739">
        <v>1</v>
      </c>
      <c r="AT739">
        <v>1</v>
      </c>
      <c r="AV739">
        <v>3</v>
      </c>
      <c r="AW739" t="s">
        <v>13085</v>
      </c>
      <c r="AX739" t="s">
        <v>1010</v>
      </c>
      <c r="AY739" t="s">
        <v>1010</v>
      </c>
      <c r="AZ739" t="s">
        <v>761</v>
      </c>
      <c r="BA739" t="s">
        <v>1010</v>
      </c>
      <c r="BB739" t="s">
        <v>1010</v>
      </c>
      <c r="BC739" t="s">
        <v>281</v>
      </c>
      <c r="BE739">
        <v>1</v>
      </c>
    </row>
    <row r="740" spans="1:57" x14ac:dyDescent="0.25">
      <c r="A740" t="s">
        <v>12</v>
      </c>
      <c r="B740" t="s">
        <v>6465</v>
      </c>
      <c r="C740">
        <v>2024</v>
      </c>
      <c r="D740">
        <v>4</v>
      </c>
      <c r="E740" t="s">
        <v>6466</v>
      </c>
      <c r="F740" t="s">
        <v>3003</v>
      </c>
      <c r="G740" t="s">
        <v>5796</v>
      </c>
      <c r="H740" t="s">
        <v>5797</v>
      </c>
      <c r="I740">
        <v>4</v>
      </c>
      <c r="J740">
        <v>56740</v>
      </c>
      <c r="K740" t="s">
        <v>13012</v>
      </c>
      <c r="L740" t="s">
        <v>13051</v>
      </c>
      <c r="M740" t="s">
        <v>13004</v>
      </c>
      <c r="N740" t="s">
        <v>13017</v>
      </c>
      <c r="P740">
        <v>64158.543389999999</v>
      </c>
      <c r="Q740" t="s">
        <v>13005</v>
      </c>
      <c r="S740" t="s">
        <v>13002</v>
      </c>
      <c r="U740" t="s">
        <v>13096</v>
      </c>
      <c r="V740">
        <v>3</v>
      </c>
      <c r="W740">
        <v>6</v>
      </c>
      <c r="X740">
        <v>1</v>
      </c>
      <c r="Y740">
        <v>1</v>
      </c>
      <c r="Z740">
        <v>1</v>
      </c>
      <c r="AA740">
        <v>1</v>
      </c>
      <c r="AB740">
        <v>1</v>
      </c>
      <c r="AC740">
        <v>1</v>
      </c>
      <c r="AD740">
        <v>1</v>
      </c>
      <c r="AE740">
        <v>1</v>
      </c>
      <c r="AF740" t="s">
        <v>281</v>
      </c>
      <c r="AG740" t="s">
        <v>281</v>
      </c>
      <c r="AH740">
        <v>1</v>
      </c>
      <c r="AI740">
        <v>3</v>
      </c>
      <c r="AJ740">
        <v>1</v>
      </c>
      <c r="AK740">
        <v>1</v>
      </c>
      <c r="AL740">
        <v>1</v>
      </c>
      <c r="AM740">
        <v>1</v>
      </c>
      <c r="AN740">
        <v>1</v>
      </c>
      <c r="AP740">
        <v>1</v>
      </c>
      <c r="AR740">
        <v>1</v>
      </c>
      <c r="AT740">
        <v>1</v>
      </c>
      <c r="AV740">
        <v>1</v>
      </c>
      <c r="BE740">
        <v>1</v>
      </c>
    </row>
    <row r="741" spans="1:57" x14ac:dyDescent="0.25">
      <c r="A741" t="s">
        <v>12</v>
      </c>
      <c r="B741" t="s">
        <v>6627</v>
      </c>
      <c r="C741">
        <v>2016</v>
      </c>
      <c r="D741">
        <v>1</v>
      </c>
      <c r="E741" t="s">
        <v>6628</v>
      </c>
      <c r="F741" t="s">
        <v>1224</v>
      </c>
      <c r="G741" t="s">
        <v>5796</v>
      </c>
      <c r="H741" t="s">
        <v>5797</v>
      </c>
      <c r="I741">
        <v>1</v>
      </c>
      <c r="J741">
        <v>38560</v>
      </c>
      <c r="K741" t="s">
        <v>13012</v>
      </c>
      <c r="L741" t="s">
        <v>13024</v>
      </c>
      <c r="M741" t="s">
        <v>13004</v>
      </c>
      <c r="N741" t="s">
        <v>13017</v>
      </c>
      <c r="P741">
        <v>12059.630880000001</v>
      </c>
      <c r="Q741" t="s">
        <v>13005</v>
      </c>
      <c r="R741" t="s">
        <v>13003</v>
      </c>
      <c r="U741" t="s">
        <v>13637</v>
      </c>
      <c r="V741">
        <v>7</v>
      </c>
      <c r="W741">
        <v>7</v>
      </c>
      <c r="X741">
        <v>1</v>
      </c>
      <c r="Y741">
        <v>1</v>
      </c>
      <c r="Z741">
        <v>1</v>
      </c>
      <c r="AA741">
        <v>1</v>
      </c>
      <c r="AB741">
        <v>1</v>
      </c>
      <c r="AC741">
        <v>3</v>
      </c>
      <c r="AD741">
        <v>1</v>
      </c>
      <c r="AE741">
        <v>1</v>
      </c>
      <c r="AG741" t="s">
        <v>281</v>
      </c>
      <c r="AH741">
        <v>3</v>
      </c>
      <c r="AI741">
        <v>3</v>
      </c>
      <c r="AJ741">
        <v>1</v>
      </c>
      <c r="AK741">
        <v>1</v>
      </c>
      <c r="AL741">
        <v>3</v>
      </c>
      <c r="AM741">
        <v>1</v>
      </c>
      <c r="AN741">
        <v>1</v>
      </c>
      <c r="AP741">
        <v>1</v>
      </c>
      <c r="AT741">
        <v>1</v>
      </c>
      <c r="AW741" t="s">
        <v>1010</v>
      </c>
      <c r="AX741" t="s">
        <v>1010</v>
      </c>
      <c r="AY741" t="s">
        <v>1010</v>
      </c>
      <c r="BA741" t="s">
        <v>1010</v>
      </c>
      <c r="BB741" t="s">
        <v>281</v>
      </c>
      <c r="BE741">
        <v>0</v>
      </c>
    </row>
    <row r="742" spans="1:57" x14ac:dyDescent="0.25">
      <c r="A742" t="s">
        <v>12</v>
      </c>
      <c r="B742" t="s">
        <v>6627</v>
      </c>
      <c r="C742">
        <v>2018</v>
      </c>
      <c r="D742">
        <v>1</v>
      </c>
      <c r="E742" t="s">
        <v>6628</v>
      </c>
      <c r="F742" t="s">
        <v>1224</v>
      </c>
      <c r="G742" t="s">
        <v>5796</v>
      </c>
      <c r="H742" t="s">
        <v>5797</v>
      </c>
      <c r="I742">
        <v>1</v>
      </c>
      <c r="J742">
        <v>14290</v>
      </c>
      <c r="K742" t="s">
        <v>13012</v>
      </c>
      <c r="L742" t="s">
        <v>13051</v>
      </c>
      <c r="M742" t="s">
        <v>13004</v>
      </c>
      <c r="N742" t="s">
        <v>13017</v>
      </c>
      <c r="P742">
        <v>42710.5</v>
      </c>
      <c r="Q742" t="s">
        <v>13005</v>
      </c>
      <c r="R742" t="s">
        <v>270</v>
      </c>
      <c r="U742" t="s">
        <v>13638</v>
      </c>
      <c r="V742">
        <v>4</v>
      </c>
      <c r="W742">
        <v>4</v>
      </c>
      <c r="X742">
        <v>1</v>
      </c>
      <c r="Y742">
        <v>1</v>
      </c>
      <c r="Z742">
        <v>1</v>
      </c>
      <c r="AA742">
        <v>1</v>
      </c>
      <c r="AB742">
        <v>1</v>
      </c>
      <c r="AC742">
        <v>1</v>
      </c>
      <c r="AD742">
        <v>1</v>
      </c>
      <c r="AE742">
        <v>1</v>
      </c>
      <c r="AF742" t="s">
        <v>281</v>
      </c>
      <c r="AG742" t="s">
        <v>281</v>
      </c>
      <c r="AH742">
        <v>1</v>
      </c>
      <c r="AI742">
        <v>1</v>
      </c>
      <c r="AJ742">
        <v>1</v>
      </c>
      <c r="AK742">
        <v>1</v>
      </c>
      <c r="AL742">
        <v>1</v>
      </c>
      <c r="AM742">
        <v>1</v>
      </c>
      <c r="AN742">
        <v>1</v>
      </c>
      <c r="AP742">
        <v>1</v>
      </c>
      <c r="AT742">
        <v>1</v>
      </c>
      <c r="AV742">
        <v>3</v>
      </c>
      <c r="AW742" t="s">
        <v>1010</v>
      </c>
      <c r="AX742" t="s">
        <v>1010</v>
      </c>
      <c r="AY742" t="s">
        <v>281</v>
      </c>
      <c r="AZ742" t="s">
        <v>281</v>
      </c>
      <c r="BA742" t="s">
        <v>281</v>
      </c>
      <c r="BB742" t="s">
        <v>281</v>
      </c>
      <c r="BC742" t="s">
        <v>281</v>
      </c>
      <c r="BE742">
        <v>1</v>
      </c>
    </row>
    <row r="743" spans="1:57" x14ac:dyDescent="0.25">
      <c r="A743" t="s">
        <v>12</v>
      </c>
      <c r="B743" t="s">
        <v>6627</v>
      </c>
      <c r="C743">
        <v>2021</v>
      </c>
      <c r="D743">
        <v>1</v>
      </c>
      <c r="E743" t="s">
        <v>6628</v>
      </c>
      <c r="F743" t="s">
        <v>1224</v>
      </c>
      <c r="G743" t="s">
        <v>5796</v>
      </c>
      <c r="H743" t="s">
        <v>5797</v>
      </c>
      <c r="I743">
        <v>1</v>
      </c>
      <c r="J743">
        <v>19900</v>
      </c>
      <c r="K743" t="s">
        <v>13012</v>
      </c>
      <c r="L743" t="s">
        <v>13013</v>
      </c>
      <c r="M743" t="s">
        <v>13004</v>
      </c>
      <c r="N743" t="s">
        <v>13017</v>
      </c>
      <c r="P743">
        <v>59514.458059999997</v>
      </c>
      <c r="Q743" t="s">
        <v>13005</v>
      </c>
      <c r="R743" t="s">
        <v>13006</v>
      </c>
      <c r="V743">
        <v>7</v>
      </c>
      <c r="W743">
        <v>7</v>
      </c>
      <c r="X743">
        <v>1</v>
      </c>
      <c r="Y743">
        <v>1</v>
      </c>
      <c r="Z743">
        <v>1</v>
      </c>
      <c r="AA743">
        <v>1</v>
      </c>
      <c r="AB743">
        <v>1</v>
      </c>
      <c r="AC743">
        <v>1</v>
      </c>
      <c r="AD743">
        <v>1</v>
      </c>
      <c r="AE743">
        <v>1</v>
      </c>
      <c r="AF743" t="s">
        <v>281</v>
      </c>
      <c r="AG743" t="s">
        <v>281</v>
      </c>
      <c r="AH743">
        <v>1</v>
      </c>
      <c r="AI743">
        <v>1</v>
      </c>
      <c r="AJ743">
        <v>1</v>
      </c>
      <c r="AK743">
        <v>1</v>
      </c>
      <c r="AL743">
        <v>1</v>
      </c>
      <c r="AM743">
        <v>1</v>
      </c>
      <c r="AN743">
        <v>1</v>
      </c>
      <c r="AP743">
        <v>1</v>
      </c>
      <c r="AT743">
        <v>1</v>
      </c>
      <c r="AV743">
        <v>3</v>
      </c>
      <c r="AW743" t="s">
        <v>1010</v>
      </c>
      <c r="AX743" t="s">
        <v>1010</v>
      </c>
      <c r="AY743" t="s">
        <v>1010</v>
      </c>
      <c r="AZ743" t="s">
        <v>281</v>
      </c>
      <c r="BA743" t="s">
        <v>1010</v>
      </c>
      <c r="BB743" t="s">
        <v>281</v>
      </c>
      <c r="BC743" t="s">
        <v>281</v>
      </c>
      <c r="BE743">
        <v>1</v>
      </c>
    </row>
    <row r="744" spans="1:57" x14ac:dyDescent="0.25">
      <c r="A744" t="s">
        <v>12</v>
      </c>
      <c r="B744" t="s">
        <v>6645</v>
      </c>
      <c r="C744">
        <v>2014</v>
      </c>
      <c r="D744">
        <v>1</v>
      </c>
      <c r="E744" t="s">
        <v>6646</v>
      </c>
      <c r="F744" t="s">
        <v>4348</v>
      </c>
      <c r="G744" t="s">
        <v>5796</v>
      </c>
      <c r="H744" t="s">
        <v>5797</v>
      </c>
      <c r="I744">
        <v>1</v>
      </c>
      <c r="J744">
        <v>0</v>
      </c>
      <c r="K744" t="s">
        <v>13002</v>
      </c>
      <c r="L744" t="s">
        <v>13003</v>
      </c>
      <c r="M744" t="s">
        <v>1018</v>
      </c>
      <c r="N744" t="s">
        <v>1018</v>
      </c>
      <c r="P744">
        <v>0</v>
      </c>
      <c r="Q744" t="s">
        <v>13005</v>
      </c>
      <c r="R744" t="s">
        <v>13003</v>
      </c>
      <c r="U744" t="s">
        <v>13035</v>
      </c>
      <c r="V744">
        <v>3</v>
      </c>
      <c r="W744">
        <v>6</v>
      </c>
      <c r="X744">
        <v>1</v>
      </c>
      <c r="Y744">
        <v>1</v>
      </c>
      <c r="Z744">
        <v>1</v>
      </c>
      <c r="AA744">
        <v>1</v>
      </c>
      <c r="AB744">
        <v>1</v>
      </c>
      <c r="AC744">
        <v>1</v>
      </c>
      <c r="AD744">
        <v>1</v>
      </c>
      <c r="AE744">
        <v>1</v>
      </c>
      <c r="AH744">
        <v>1</v>
      </c>
      <c r="AI744">
        <v>1</v>
      </c>
      <c r="AJ744">
        <v>1</v>
      </c>
      <c r="AK744">
        <v>1</v>
      </c>
      <c r="AL744">
        <v>1</v>
      </c>
      <c r="AM744">
        <v>1</v>
      </c>
      <c r="AN744">
        <v>1</v>
      </c>
      <c r="AP744">
        <v>1</v>
      </c>
      <c r="AT744">
        <v>1</v>
      </c>
      <c r="AV744">
        <v>1</v>
      </c>
      <c r="AX744" t="s">
        <v>281</v>
      </c>
      <c r="AY744" t="s">
        <v>281</v>
      </c>
      <c r="AZ744" t="s">
        <v>281</v>
      </c>
      <c r="BA744" t="s">
        <v>281</v>
      </c>
      <c r="BB744" t="s">
        <v>281</v>
      </c>
      <c r="BE744">
        <v>0</v>
      </c>
    </row>
    <row r="745" spans="1:57" x14ac:dyDescent="0.25">
      <c r="A745" t="s">
        <v>12</v>
      </c>
      <c r="B745" t="s">
        <v>6645</v>
      </c>
      <c r="C745">
        <v>2015</v>
      </c>
      <c r="D745">
        <v>1</v>
      </c>
      <c r="E745" t="s">
        <v>6646</v>
      </c>
      <c r="F745" t="s">
        <v>4348</v>
      </c>
      <c r="G745" t="s">
        <v>5796</v>
      </c>
      <c r="H745" t="s">
        <v>5797</v>
      </c>
      <c r="I745">
        <v>1</v>
      </c>
      <c r="J745">
        <v>0</v>
      </c>
      <c r="K745" t="s">
        <v>13002</v>
      </c>
      <c r="L745" t="s">
        <v>13003</v>
      </c>
      <c r="M745" t="s">
        <v>1018</v>
      </c>
      <c r="N745" t="s">
        <v>1018</v>
      </c>
      <c r="P745">
        <v>0</v>
      </c>
      <c r="Q745" t="s">
        <v>13005</v>
      </c>
      <c r="R745" t="s">
        <v>13003</v>
      </c>
      <c r="U745" t="s">
        <v>13035</v>
      </c>
      <c r="V745">
        <v>3</v>
      </c>
      <c r="W745">
        <v>7</v>
      </c>
      <c r="X745">
        <v>1</v>
      </c>
      <c r="Y745">
        <v>1</v>
      </c>
      <c r="Z745">
        <v>1</v>
      </c>
      <c r="AA745">
        <v>1</v>
      </c>
      <c r="AB745">
        <v>1</v>
      </c>
      <c r="AC745">
        <v>1</v>
      </c>
      <c r="AD745">
        <v>1</v>
      </c>
      <c r="AE745">
        <v>1</v>
      </c>
      <c r="AF745" t="s">
        <v>281</v>
      </c>
      <c r="AG745" t="s">
        <v>281</v>
      </c>
      <c r="AH745">
        <v>1</v>
      </c>
      <c r="AI745">
        <v>1</v>
      </c>
      <c r="AJ745">
        <v>1</v>
      </c>
      <c r="AK745">
        <v>1</v>
      </c>
      <c r="AL745">
        <v>1</v>
      </c>
      <c r="AM745">
        <v>1</v>
      </c>
      <c r="AN745">
        <v>1</v>
      </c>
      <c r="AP745">
        <v>1</v>
      </c>
      <c r="AT745">
        <v>1</v>
      </c>
      <c r="AV745">
        <v>1</v>
      </c>
      <c r="AW745" t="s">
        <v>270</v>
      </c>
      <c r="AX745" t="s">
        <v>270</v>
      </c>
      <c r="AY745" t="s">
        <v>270</v>
      </c>
      <c r="AZ745" t="s">
        <v>270</v>
      </c>
      <c r="BA745" t="s">
        <v>270</v>
      </c>
      <c r="BB745" t="s">
        <v>270</v>
      </c>
      <c r="BC745" t="s">
        <v>270</v>
      </c>
      <c r="BE745">
        <v>1</v>
      </c>
    </row>
    <row r="746" spans="1:57" x14ac:dyDescent="0.25">
      <c r="A746" t="s">
        <v>12</v>
      </c>
      <c r="B746" t="s">
        <v>6645</v>
      </c>
      <c r="C746">
        <v>2016</v>
      </c>
      <c r="D746">
        <v>1</v>
      </c>
      <c r="E746" t="s">
        <v>6646</v>
      </c>
      <c r="F746" t="s">
        <v>4348</v>
      </c>
      <c r="G746" t="s">
        <v>5796</v>
      </c>
      <c r="H746" t="s">
        <v>5797</v>
      </c>
      <c r="I746">
        <v>1</v>
      </c>
      <c r="J746">
        <v>0</v>
      </c>
      <c r="K746" t="s">
        <v>13002</v>
      </c>
      <c r="L746" t="s">
        <v>13003</v>
      </c>
      <c r="P746">
        <v>0</v>
      </c>
      <c r="Q746" t="s">
        <v>13005</v>
      </c>
      <c r="R746" t="s">
        <v>13003</v>
      </c>
      <c r="U746" t="s">
        <v>13035</v>
      </c>
      <c r="V746">
        <v>4</v>
      </c>
      <c r="W746">
        <v>6</v>
      </c>
      <c r="X746">
        <v>1</v>
      </c>
      <c r="Y746">
        <v>1</v>
      </c>
      <c r="Z746">
        <v>1</v>
      </c>
      <c r="AA746">
        <v>1</v>
      </c>
      <c r="AB746">
        <v>1</v>
      </c>
      <c r="AC746">
        <v>1</v>
      </c>
      <c r="AD746">
        <v>1</v>
      </c>
      <c r="AE746">
        <v>1</v>
      </c>
      <c r="AF746" t="s">
        <v>1010</v>
      </c>
      <c r="AG746" t="s">
        <v>281</v>
      </c>
      <c r="AH746">
        <v>1</v>
      </c>
      <c r="AI746">
        <v>1</v>
      </c>
      <c r="AJ746">
        <v>1</v>
      </c>
      <c r="AK746">
        <v>1</v>
      </c>
      <c r="AL746">
        <v>1</v>
      </c>
      <c r="AM746">
        <v>1</v>
      </c>
      <c r="AN746">
        <v>1</v>
      </c>
      <c r="AP746">
        <v>1</v>
      </c>
      <c r="AT746">
        <v>1</v>
      </c>
      <c r="AV746">
        <v>1</v>
      </c>
      <c r="AW746" t="s">
        <v>761</v>
      </c>
      <c r="AX746" t="s">
        <v>761</v>
      </c>
      <c r="AY746" t="s">
        <v>761</v>
      </c>
      <c r="AZ746" t="s">
        <v>761</v>
      </c>
      <c r="BA746" t="s">
        <v>761</v>
      </c>
      <c r="BB746" t="s">
        <v>761</v>
      </c>
      <c r="BE746">
        <v>1</v>
      </c>
    </row>
    <row r="747" spans="1:57" x14ac:dyDescent="0.25">
      <c r="A747" t="s">
        <v>12</v>
      </c>
      <c r="B747" t="s">
        <v>6645</v>
      </c>
      <c r="C747">
        <v>2017</v>
      </c>
      <c r="D747">
        <v>1</v>
      </c>
      <c r="E747" t="s">
        <v>6646</v>
      </c>
      <c r="F747" t="s">
        <v>4348</v>
      </c>
      <c r="G747" t="s">
        <v>5796</v>
      </c>
      <c r="H747" t="s">
        <v>5797</v>
      </c>
      <c r="I747">
        <v>1</v>
      </c>
      <c r="J747">
        <v>0</v>
      </c>
      <c r="K747" t="s">
        <v>13002</v>
      </c>
      <c r="L747" t="s">
        <v>13006</v>
      </c>
      <c r="M747" t="s">
        <v>13004</v>
      </c>
      <c r="P747">
        <v>0</v>
      </c>
      <c r="Q747" t="s">
        <v>13005</v>
      </c>
      <c r="R747" t="s">
        <v>13003</v>
      </c>
      <c r="V747">
        <v>4</v>
      </c>
      <c r="W747">
        <v>7</v>
      </c>
      <c r="X747">
        <v>1</v>
      </c>
      <c r="Y747">
        <v>1</v>
      </c>
      <c r="Z747">
        <v>1</v>
      </c>
      <c r="AA747">
        <v>1</v>
      </c>
      <c r="AB747">
        <v>1</v>
      </c>
      <c r="AC747">
        <v>1</v>
      </c>
      <c r="AD747">
        <v>1</v>
      </c>
      <c r="AE747">
        <v>1</v>
      </c>
      <c r="AF747" t="s">
        <v>281</v>
      </c>
      <c r="AG747" t="s">
        <v>281</v>
      </c>
      <c r="AH747">
        <v>1</v>
      </c>
      <c r="AI747">
        <v>1</v>
      </c>
      <c r="AJ747">
        <v>1</v>
      </c>
      <c r="AK747">
        <v>1</v>
      </c>
      <c r="AL747">
        <v>1</v>
      </c>
      <c r="AM747">
        <v>1</v>
      </c>
      <c r="AN747">
        <v>1</v>
      </c>
      <c r="AP747">
        <v>1</v>
      </c>
      <c r="AT747">
        <v>1</v>
      </c>
      <c r="AV747">
        <v>1</v>
      </c>
      <c r="BC747" t="s">
        <v>281</v>
      </c>
      <c r="BE747">
        <v>1</v>
      </c>
    </row>
    <row r="748" spans="1:57" x14ac:dyDescent="0.25">
      <c r="A748" t="s">
        <v>12</v>
      </c>
      <c r="B748" t="s">
        <v>6645</v>
      </c>
      <c r="C748">
        <v>2018</v>
      </c>
      <c r="D748">
        <v>1</v>
      </c>
      <c r="E748" t="s">
        <v>6646</v>
      </c>
      <c r="F748" t="s">
        <v>4348</v>
      </c>
      <c r="G748" t="s">
        <v>5796</v>
      </c>
      <c r="H748" t="s">
        <v>5797</v>
      </c>
      <c r="I748">
        <v>1</v>
      </c>
      <c r="J748">
        <v>0</v>
      </c>
      <c r="K748" t="s">
        <v>13012</v>
      </c>
      <c r="L748" t="s">
        <v>13006</v>
      </c>
      <c r="M748" t="s">
        <v>13004</v>
      </c>
      <c r="P748">
        <v>0</v>
      </c>
      <c r="Q748" t="s">
        <v>13005</v>
      </c>
      <c r="R748" t="s">
        <v>270</v>
      </c>
      <c r="U748" t="s">
        <v>13138</v>
      </c>
      <c r="V748">
        <v>3</v>
      </c>
      <c r="W748">
        <v>6</v>
      </c>
      <c r="X748">
        <v>1</v>
      </c>
      <c r="Y748">
        <v>1</v>
      </c>
      <c r="Z748">
        <v>1</v>
      </c>
      <c r="AA748">
        <v>1</v>
      </c>
      <c r="AB748">
        <v>1</v>
      </c>
      <c r="AC748">
        <v>1</v>
      </c>
      <c r="AD748">
        <v>1</v>
      </c>
      <c r="AE748">
        <v>1</v>
      </c>
      <c r="AF748" t="s">
        <v>281</v>
      </c>
      <c r="AG748" t="s">
        <v>281</v>
      </c>
      <c r="AH748">
        <v>1</v>
      </c>
      <c r="AI748">
        <v>1</v>
      </c>
      <c r="AJ748">
        <v>1</v>
      </c>
      <c r="AK748">
        <v>1</v>
      </c>
      <c r="AL748">
        <v>1</v>
      </c>
      <c r="AM748">
        <v>1</v>
      </c>
      <c r="AN748">
        <v>1</v>
      </c>
      <c r="AP748">
        <v>1</v>
      </c>
      <c r="AT748">
        <v>1</v>
      </c>
      <c r="AV748">
        <v>1</v>
      </c>
      <c r="BE748">
        <v>1</v>
      </c>
    </row>
    <row r="749" spans="1:57" x14ac:dyDescent="0.25">
      <c r="A749" t="s">
        <v>12</v>
      </c>
      <c r="B749" t="s">
        <v>6645</v>
      </c>
      <c r="C749">
        <v>2019</v>
      </c>
      <c r="D749">
        <v>1</v>
      </c>
      <c r="E749" t="s">
        <v>6646</v>
      </c>
      <c r="F749" t="s">
        <v>4348</v>
      </c>
      <c r="G749" t="s">
        <v>5796</v>
      </c>
      <c r="H749" t="s">
        <v>5797</v>
      </c>
      <c r="I749">
        <v>1</v>
      </c>
      <c r="J749">
        <v>0</v>
      </c>
      <c r="K749" t="s">
        <v>13002</v>
      </c>
      <c r="L749" t="s">
        <v>13013</v>
      </c>
      <c r="M749" t="s">
        <v>13004</v>
      </c>
      <c r="N749" t="s">
        <v>1622</v>
      </c>
      <c r="P749">
        <v>0</v>
      </c>
      <c r="Q749" t="s">
        <v>13005</v>
      </c>
      <c r="R749" t="s">
        <v>13003</v>
      </c>
      <c r="V749">
        <v>4</v>
      </c>
      <c r="W749">
        <v>5</v>
      </c>
      <c r="X749">
        <v>0</v>
      </c>
      <c r="Y749">
        <v>1</v>
      </c>
      <c r="Z749">
        <v>1</v>
      </c>
      <c r="AA749">
        <v>1</v>
      </c>
      <c r="AB749">
        <v>1</v>
      </c>
      <c r="AC749">
        <v>1</v>
      </c>
      <c r="AD749">
        <v>1</v>
      </c>
      <c r="AE749">
        <v>1</v>
      </c>
      <c r="AF749" t="s">
        <v>281</v>
      </c>
      <c r="AG749" t="s">
        <v>281</v>
      </c>
      <c r="AH749">
        <v>1</v>
      </c>
      <c r="AI749">
        <v>1</v>
      </c>
      <c r="AJ749">
        <v>1</v>
      </c>
      <c r="AK749">
        <v>1</v>
      </c>
      <c r="AL749">
        <v>0</v>
      </c>
      <c r="AM749">
        <v>1</v>
      </c>
      <c r="AN749">
        <v>1</v>
      </c>
      <c r="AP749">
        <v>1</v>
      </c>
      <c r="AT749">
        <v>1</v>
      </c>
      <c r="AV749">
        <v>1</v>
      </c>
      <c r="BE749">
        <v>1</v>
      </c>
    </row>
    <row r="750" spans="1:57" x14ac:dyDescent="0.25">
      <c r="A750" t="s">
        <v>12</v>
      </c>
      <c r="B750" t="s">
        <v>6645</v>
      </c>
      <c r="C750">
        <v>2020</v>
      </c>
      <c r="D750">
        <v>1</v>
      </c>
      <c r="E750" t="s">
        <v>6646</v>
      </c>
      <c r="F750" t="s">
        <v>4348</v>
      </c>
      <c r="G750" t="s">
        <v>5796</v>
      </c>
      <c r="H750" t="s">
        <v>5797</v>
      </c>
      <c r="I750">
        <v>1</v>
      </c>
      <c r="J750">
        <v>0</v>
      </c>
      <c r="K750" t="s">
        <v>13002</v>
      </c>
      <c r="L750" t="s">
        <v>13003</v>
      </c>
      <c r="M750" t="s">
        <v>13004</v>
      </c>
      <c r="N750" t="s">
        <v>13017</v>
      </c>
      <c r="P750">
        <v>0</v>
      </c>
      <c r="Q750" t="s">
        <v>13005</v>
      </c>
      <c r="R750" t="s">
        <v>13003</v>
      </c>
      <c r="V750">
        <v>4</v>
      </c>
      <c r="W750">
        <v>5</v>
      </c>
      <c r="X750">
        <v>1</v>
      </c>
      <c r="Y750">
        <v>1</v>
      </c>
      <c r="Z750">
        <v>1</v>
      </c>
      <c r="AA750">
        <v>1</v>
      </c>
      <c r="AB750">
        <v>1</v>
      </c>
      <c r="AC750">
        <v>1</v>
      </c>
      <c r="AD750">
        <v>1</v>
      </c>
      <c r="AE750">
        <v>1</v>
      </c>
      <c r="AF750" t="s">
        <v>281</v>
      </c>
      <c r="AG750" t="s">
        <v>281</v>
      </c>
      <c r="AH750">
        <v>1</v>
      </c>
      <c r="AI750">
        <v>1</v>
      </c>
      <c r="AJ750">
        <v>1</v>
      </c>
      <c r="AK750">
        <v>1</v>
      </c>
      <c r="AL750">
        <v>1</v>
      </c>
      <c r="AM750">
        <v>1</v>
      </c>
      <c r="AN750">
        <v>1</v>
      </c>
      <c r="AP750">
        <v>1</v>
      </c>
      <c r="AT750">
        <v>1</v>
      </c>
      <c r="AV750">
        <v>1</v>
      </c>
      <c r="BE750">
        <v>1</v>
      </c>
    </row>
    <row r="751" spans="1:57" x14ac:dyDescent="0.25">
      <c r="A751" t="s">
        <v>12</v>
      </c>
      <c r="B751" t="s">
        <v>6645</v>
      </c>
      <c r="C751">
        <v>2024</v>
      </c>
      <c r="D751">
        <v>1</v>
      </c>
      <c r="E751" t="s">
        <v>6646</v>
      </c>
      <c r="F751" t="s">
        <v>4348</v>
      </c>
      <c r="G751" t="s">
        <v>5796</v>
      </c>
      <c r="H751" t="s">
        <v>5797</v>
      </c>
      <c r="I751">
        <v>1</v>
      </c>
      <c r="J751">
        <v>0</v>
      </c>
      <c r="K751" t="s">
        <v>13002</v>
      </c>
      <c r="L751" t="s">
        <v>13003</v>
      </c>
      <c r="M751" t="s">
        <v>13004</v>
      </c>
      <c r="N751" t="s">
        <v>13017</v>
      </c>
      <c r="P751">
        <v>0</v>
      </c>
      <c r="Q751" t="s">
        <v>13005</v>
      </c>
      <c r="S751" t="s">
        <v>13002</v>
      </c>
      <c r="U751" t="s">
        <v>13140</v>
      </c>
      <c r="V751">
        <v>4</v>
      </c>
      <c r="W751">
        <v>7</v>
      </c>
      <c r="X751">
        <v>1</v>
      </c>
      <c r="Y751">
        <v>1</v>
      </c>
      <c r="Z751">
        <v>1</v>
      </c>
      <c r="AA751">
        <v>1</v>
      </c>
      <c r="AB751">
        <v>1</v>
      </c>
      <c r="AC751">
        <v>1</v>
      </c>
      <c r="AD751">
        <v>1</v>
      </c>
      <c r="AE751">
        <v>1</v>
      </c>
      <c r="AF751" t="s">
        <v>281</v>
      </c>
      <c r="AG751" t="s">
        <v>281</v>
      </c>
      <c r="AH751">
        <v>1</v>
      </c>
      <c r="AI751">
        <v>1</v>
      </c>
      <c r="AJ751">
        <v>1</v>
      </c>
      <c r="AK751">
        <v>1</v>
      </c>
      <c r="AL751">
        <v>1</v>
      </c>
      <c r="AM751">
        <v>1</v>
      </c>
      <c r="AN751">
        <v>1</v>
      </c>
      <c r="AP751">
        <v>1</v>
      </c>
      <c r="AR751">
        <v>1</v>
      </c>
      <c r="AT751">
        <v>1</v>
      </c>
      <c r="AV751">
        <v>1</v>
      </c>
      <c r="BE751">
        <v>1</v>
      </c>
    </row>
    <row r="752" spans="1:57" x14ac:dyDescent="0.25">
      <c r="A752" t="s">
        <v>12</v>
      </c>
      <c r="B752" t="s">
        <v>6679</v>
      </c>
      <c r="C752">
        <v>2024</v>
      </c>
      <c r="D752">
        <v>1</v>
      </c>
      <c r="E752" t="s">
        <v>6680</v>
      </c>
      <c r="F752" t="s">
        <v>2611</v>
      </c>
      <c r="G752" t="s">
        <v>5796</v>
      </c>
      <c r="H752" t="s">
        <v>5797</v>
      </c>
      <c r="I752">
        <v>1</v>
      </c>
      <c r="J752">
        <v>15107</v>
      </c>
      <c r="K752" t="s">
        <v>13012</v>
      </c>
      <c r="L752" t="s">
        <v>13051</v>
      </c>
      <c r="M752" t="s">
        <v>13004</v>
      </c>
      <c r="N752" t="s">
        <v>13017</v>
      </c>
      <c r="P752">
        <v>24707.54898</v>
      </c>
      <c r="Q752" t="s">
        <v>13005</v>
      </c>
      <c r="S752" t="s">
        <v>13002</v>
      </c>
      <c r="U752" t="s">
        <v>13140</v>
      </c>
      <c r="V752">
        <v>4</v>
      </c>
      <c r="W752">
        <v>7</v>
      </c>
      <c r="X752">
        <v>1</v>
      </c>
      <c r="Y752">
        <v>1</v>
      </c>
      <c r="Z752">
        <v>1</v>
      </c>
      <c r="AA752">
        <v>1</v>
      </c>
      <c r="AB752">
        <v>1</v>
      </c>
      <c r="AC752">
        <v>1</v>
      </c>
      <c r="AD752">
        <v>1</v>
      </c>
      <c r="AE752">
        <v>1</v>
      </c>
      <c r="AF752" t="s">
        <v>281</v>
      </c>
      <c r="AG752" t="s">
        <v>281</v>
      </c>
      <c r="AH752">
        <v>1</v>
      </c>
      <c r="AI752">
        <v>1</v>
      </c>
      <c r="AJ752">
        <v>1</v>
      </c>
      <c r="AK752">
        <v>1</v>
      </c>
      <c r="AL752">
        <v>1</v>
      </c>
      <c r="AM752">
        <v>1</v>
      </c>
      <c r="AN752">
        <v>1</v>
      </c>
      <c r="AP752">
        <v>3</v>
      </c>
      <c r="AQ752" t="s">
        <v>13639</v>
      </c>
      <c r="AR752">
        <v>3</v>
      </c>
      <c r="AS752" t="s">
        <v>13640</v>
      </c>
      <c r="AT752">
        <v>1</v>
      </c>
      <c r="AV752">
        <v>3</v>
      </c>
      <c r="AW752" t="s">
        <v>1010</v>
      </c>
      <c r="AX752" t="s">
        <v>1010</v>
      </c>
      <c r="AY752" t="s">
        <v>761</v>
      </c>
      <c r="AZ752" t="s">
        <v>761</v>
      </c>
      <c r="BA752" t="s">
        <v>1010</v>
      </c>
      <c r="BB752" t="s">
        <v>281</v>
      </c>
      <c r="BC752" t="s">
        <v>761</v>
      </c>
      <c r="BE752">
        <v>1</v>
      </c>
    </row>
    <row r="753" spans="1:57" x14ac:dyDescent="0.25">
      <c r="A753" t="s">
        <v>12</v>
      </c>
      <c r="B753" t="s">
        <v>6686</v>
      </c>
      <c r="C753">
        <v>2015</v>
      </c>
      <c r="D753">
        <v>1</v>
      </c>
      <c r="E753" t="s">
        <v>6687</v>
      </c>
      <c r="F753" t="s">
        <v>1691</v>
      </c>
      <c r="G753" t="s">
        <v>5796</v>
      </c>
      <c r="H753" t="s">
        <v>5797</v>
      </c>
      <c r="I753">
        <v>1</v>
      </c>
      <c r="J753">
        <v>2092</v>
      </c>
      <c r="K753" t="s">
        <v>13002</v>
      </c>
      <c r="L753" t="s">
        <v>270</v>
      </c>
      <c r="M753" t="s">
        <v>1018</v>
      </c>
      <c r="N753" t="s">
        <v>1018</v>
      </c>
      <c r="P753">
        <v>1000</v>
      </c>
      <c r="Q753" t="s">
        <v>13005</v>
      </c>
      <c r="R753" t="s">
        <v>13012</v>
      </c>
      <c r="U753" t="s">
        <v>13641</v>
      </c>
      <c r="V753">
        <v>6</v>
      </c>
      <c r="W753">
        <v>6</v>
      </c>
      <c r="X753">
        <v>1</v>
      </c>
      <c r="Y753">
        <v>1</v>
      </c>
      <c r="Z753">
        <v>1</v>
      </c>
      <c r="AA753">
        <v>1</v>
      </c>
      <c r="AB753">
        <v>1</v>
      </c>
      <c r="AC753">
        <v>1</v>
      </c>
      <c r="AD753">
        <v>1</v>
      </c>
      <c r="AE753">
        <v>1</v>
      </c>
      <c r="AF753" t="s">
        <v>281</v>
      </c>
      <c r="AG753" t="s">
        <v>281</v>
      </c>
      <c r="AH753">
        <v>1</v>
      </c>
      <c r="AI753">
        <v>1</v>
      </c>
      <c r="AJ753">
        <v>1</v>
      </c>
      <c r="AK753">
        <v>1</v>
      </c>
      <c r="AL753">
        <v>1</v>
      </c>
      <c r="AM753">
        <v>1</v>
      </c>
      <c r="AN753">
        <v>1</v>
      </c>
      <c r="AP753">
        <v>1</v>
      </c>
      <c r="AT753">
        <v>1</v>
      </c>
      <c r="AV753">
        <v>1</v>
      </c>
      <c r="AW753" t="s">
        <v>270</v>
      </c>
      <c r="AX753" t="s">
        <v>281</v>
      </c>
      <c r="AY753" t="s">
        <v>281</v>
      </c>
      <c r="AZ753" t="s">
        <v>281</v>
      </c>
      <c r="BA753" t="s">
        <v>281</v>
      </c>
      <c r="BB753" t="s">
        <v>281</v>
      </c>
      <c r="BC753" t="s">
        <v>270</v>
      </c>
      <c r="BE753">
        <v>1</v>
      </c>
    </row>
    <row r="754" spans="1:57" x14ac:dyDescent="0.25">
      <c r="A754" t="s">
        <v>12</v>
      </c>
      <c r="B754" t="s">
        <v>6686</v>
      </c>
      <c r="C754">
        <v>2016</v>
      </c>
      <c r="D754">
        <v>1</v>
      </c>
      <c r="E754" t="s">
        <v>6687</v>
      </c>
      <c r="F754" t="s">
        <v>1691</v>
      </c>
      <c r="G754" t="s">
        <v>5796</v>
      </c>
      <c r="H754" t="s">
        <v>5797</v>
      </c>
      <c r="I754">
        <v>1</v>
      </c>
      <c r="J754">
        <v>1000</v>
      </c>
      <c r="K754" t="s">
        <v>13012</v>
      </c>
      <c r="L754" t="s">
        <v>13003</v>
      </c>
      <c r="M754" t="s">
        <v>13004</v>
      </c>
      <c r="N754" t="s">
        <v>13039</v>
      </c>
      <c r="P754">
        <v>8093.7120000000004</v>
      </c>
      <c r="Q754" t="s">
        <v>13005</v>
      </c>
      <c r="R754" t="s">
        <v>13012</v>
      </c>
      <c r="U754" t="s">
        <v>13642</v>
      </c>
      <c r="V754">
        <v>4</v>
      </c>
      <c r="W754">
        <v>1</v>
      </c>
      <c r="X754">
        <v>1</v>
      </c>
      <c r="Y754">
        <v>4</v>
      </c>
      <c r="Z754">
        <v>1</v>
      </c>
      <c r="AA754">
        <v>1</v>
      </c>
      <c r="AB754">
        <v>1</v>
      </c>
      <c r="AC754">
        <v>1</v>
      </c>
      <c r="AD754">
        <v>1</v>
      </c>
      <c r="AE754">
        <v>1</v>
      </c>
      <c r="AF754" t="s">
        <v>281</v>
      </c>
      <c r="AG754" t="s">
        <v>281</v>
      </c>
      <c r="AH754">
        <v>1</v>
      </c>
      <c r="AI754">
        <v>1</v>
      </c>
      <c r="AJ754">
        <v>1</v>
      </c>
      <c r="AK754">
        <v>1</v>
      </c>
      <c r="AL754">
        <v>1</v>
      </c>
      <c r="AM754">
        <v>1</v>
      </c>
      <c r="AN754">
        <v>1</v>
      </c>
      <c r="AP754">
        <v>1</v>
      </c>
      <c r="AT754">
        <v>1</v>
      </c>
      <c r="AW754" t="s">
        <v>761</v>
      </c>
      <c r="AX754" t="s">
        <v>761</v>
      </c>
      <c r="AY754" t="s">
        <v>761</v>
      </c>
      <c r="AZ754" t="s">
        <v>761</v>
      </c>
      <c r="BA754" t="s">
        <v>761</v>
      </c>
      <c r="BB754" t="s">
        <v>761</v>
      </c>
      <c r="BE754">
        <v>0</v>
      </c>
    </row>
    <row r="755" spans="1:57" x14ac:dyDescent="0.25">
      <c r="A755" t="s">
        <v>12</v>
      </c>
      <c r="B755" t="s">
        <v>6686</v>
      </c>
      <c r="C755">
        <v>2018</v>
      </c>
      <c r="D755">
        <v>1</v>
      </c>
      <c r="E755" t="s">
        <v>6687</v>
      </c>
      <c r="F755" t="s">
        <v>1691</v>
      </c>
      <c r="G755" t="s">
        <v>5796</v>
      </c>
      <c r="H755" t="s">
        <v>5797</v>
      </c>
      <c r="I755">
        <v>1</v>
      </c>
      <c r="Q755" t="s">
        <v>270</v>
      </c>
      <c r="R755" t="s">
        <v>270</v>
      </c>
      <c r="V755">
        <v>0</v>
      </c>
      <c r="W755">
        <v>0</v>
      </c>
      <c r="X755">
        <v>0</v>
      </c>
      <c r="Y755">
        <v>0</v>
      </c>
      <c r="Z755">
        <v>0</v>
      </c>
      <c r="AA755">
        <v>0</v>
      </c>
      <c r="AB755">
        <v>0</v>
      </c>
      <c r="AC755">
        <v>0</v>
      </c>
      <c r="AD755">
        <v>0</v>
      </c>
      <c r="AE755">
        <v>0</v>
      </c>
      <c r="AF755" t="s">
        <v>281</v>
      </c>
      <c r="AG755" t="s">
        <v>281</v>
      </c>
      <c r="AH755">
        <v>0</v>
      </c>
      <c r="AI755">
        <v>0</v>
      </c>
      <c r="AJ755">
        <v>0</v>
      </c>
      <c r="AK755">
        <v>0</v>
      </c>
      <c r="AL755">
        <v>0</v>
      </c>
      <c r="AM755">
        <v>0</v>
      </c>
      <c r="AN755">
        <v>0</v>
      </c>
      <c r="AP755">
        <v>0</v>
      </c>
      <c r="AT755">
        <v>0</v>
      </c>
      <c r="BE755">
        <v>0</v>
      </c>
    </row>
    <row r="756" spans="1:57" x14ac:dyDescent="0.25">
      <c r="A756" t="s">
        <v>12</v>
      </c>
      <c r="B756" t="s">
        <v>6686</v>
      </c>
      <c r="C756">
        <v>2021</v>
      </c>
      <c r="D756">
        <v>1</v>
      </c>
      <c r="E756" t="s">
        <v>6687</v>
      </c>
      <c r="F756" t="s">
        <v>1691</v>
      </c>
      <c r="G756" t="s">
        <v>5796</v>
      </c>
      <c r="H756" t="s">
        <v>5797</v>
      </c>
      <c r="I756">
        <v>1</v>
      </c>
      <c r="V756">
        <v>0</v>
      </c>
      <c r="W756">
        <v>0</v>
      </c>
      <c r="X756">
        <v>0</v>
      </c>
      <c r="Y756">
        <v>0</v>
      </c>
      <c r="Z756">
        <v>0</v>
      </c>
      <c r="AA756">
        <v>0</v>
      </c>
      <c r="AB756">
        <v>0</v>
      </c>
      <c r="AC756">
        <v>0</v>
      </c>
      <c r="AD756">
        <v>0</v>
      </c>
      <c r="AE756">
        <v>0</v>
      </c>
      <c r="AH756">
        <v>0</v>
      </c>
      <c r="AI756">
        <v>0</v>
      </c>
      <c r="AJ756">
        <v>0</v>
      </c>
      <c r="AK756">
        <v>0</v>
      </c>
      <c r="AL756">
        <v>0</v>
      </c>
      <c r="AM756">
        <v>0</v>
      </c>
      <c r="AN756">
        <v>0</v>
      </c>
      <c r="AP756">
        <v>0</v>
      </c>
      <c r="AT756">
        <v>0</v>
      </c>
      <c r="BE756">
        <v>0</v>
      </c>
    </row>
    <row r="757" spans="1:57" x14ac:dyDescent="0.25">
      <c r="A757" t="s">
        <v>12</v>
      </c>
      <c r="B757" t="s">
        <v>6708</v>
      </c>
      <c r="C757">
        <v>2016</v>
      </c>
      <c r="D757">
        <v>1</v>
      </c>
      <c r="E757" t="s">
        <v>6709</v>
      </c>
      <c r="F757" t="s">
        <v>1260</v>
      </c>
      <c r="G757" t="s">
        <v>5796</v>
      </c>
      <c r="H757" t="s">
        <v>5797</v>
      </c>
      <c r="I757">
        <v>1</v>
      </c>
      <c r="J757">
        <v>161</v>
      </c>
      <c r="K757" t="s">
        <v>13002</v>
      </c>
      <c r="L757" t="s">
        <v>13051</v>
      </c>
      <c r="M757" t="s">
        <v>13004</v>
      </c>
      <c r="N757" t="s">
        <v>13017</v>
      </c>
      <c r="P757">
        <v>80.937129999999996</v>
      </c>
      <c r="Q757" t="s">
        <v>13005</v>
      </c>
      <c r="R757" t="s">
        <v>13003</v>
      </c>
      <c r="U757" t="s">
        <v>13643</v>
      </c>
      <c r="V757">
        <v>3</v>
      </c>
      <c r="W757">
        <v>7</v>
      </c>
      <c r="X757">
        <v>1</v>
      </c>
      <c r="Y757">
        <v>1</v>
      </c>
      <c r="Z757">
        <v>1</v>
      </c>
      <c r="AA757">
        <v>1</v>
      </c>
      <c r="AB757">
        <v>1</v>
      </c>
      <c r="AC757">
        <v>1</v>
      </c>
      <c r="AD757">
        <v>1</v>
      </c>
      <c r="AE757">
        <v>1</v>
      </c>
      <c r="AF757" t="s">
        <v>281</v>
      </c>
      <c r="AG757" t="s">
        <v>281</v>
      </c>
      <c r="AH757">
        <v>1</v>
      </c>
      <c r="AI757">
        <v>1</v>
      </c>
      <c r="AJ757">
        <v>1</v>
      </c>
      <c r="AK757">
        <v>1</v>
      </c>
      <c r="AL757">
        <v>3</v>
      </c>
      <c r="AM757">
        <v>1</v>
      </c>
      <c r="AN757">
        <v>3</v>
      </c>
      <c r="AO757" t="s">
        <v>13644</v>
      </c>
      <c r="AP757">
        <v>1</v>
      </c>
      <c r="AT757">
        <v>1</v>
      </c>
      <c r="AW757" t="s">
        <v>761</v>
      </c>
      <c r="AX757" t="s">
        <v>761</v>
      </c>
      <c r="AY757" t="s">
        <v>761</v>
      </c>
      <c r="AZ757" t="s">
        <v>761</v>
      </c>
      <c r="BA757" t="s">
        <v>761</v>
      </c>
      <c r="BB757" t="s">
        <v>1010</v>
      </c>
      <c r="BE757">
        <v>0</v>
      </c>
    </row>
    <row r="758" spans="1:57" x14ac:dyDescent="0.25">
      <c r="A758" t="s">
        <v>12</v>
      </c>
      <c r="B758" t="s">
        <v>6708</v>
      </c>
      <c r="C758">
        <v>2018</v>
      </c>
      <c r="D758">
        <v>1</v>
      </c>
      <c r="E758" t="s">
        <v>6709</v>
      </c>
      <c r="F758" t="s">
        <v>1260</v>
      </c>
      <c r="G758" t="s">
        <v>5796</v>
      </c>
      <c r="H758" t="s">
        <v>5797</v>
      </c>
      <c r="I758">
        <v>1</v>
      </c>
      <c r="J758">
        <v>56</v>
      </c>
      <c r="K758" t="s">
        <v>13002</v>
      </c>
      <c r="L758" t="s">
        <v>13006</v>
      </c>
      <c r="M758" t="s">
        <v>13004</v>
      </c>
      <c r="N758" t="s">
        <v>13017</v>
      </c>
      <c r="P758">
        <v>131.49</v>
      </c>
      <c r="Q758" t="s">
        <v>13005</v>
      </c>
      <c r="R758" t="s">
        <v>270</v>
      </c>
      <c r="U758" t="s">
        <v>13083</v>
      </c>
      <c r="V758">
        <v>4</v>
      </c>
      <c r="W758">
        <v>7</v>
      </c>
      <c r="X758">
        <v>1</v>
      </c>
      <c r="Y758">
        <v>1</v>
      </c>
      <c r="Z758">
        <v>1</v>
      </c>
      <c r="AA758">
        <v>1</v>
      </c>
      <c r="AB758">
        <v>1</v>
      </c>
      <c r="AC758">
        <v>1</v>
      </c>
      <c r="AD758">
        <v>1</v>
      </c>
      <c r="AE758">
        <v>1</v>
      </c>
      <c r="AF758" t="s">
        <v>281</v>
      </c>
      <c r="AG758" t="s">
        <v>281</v>
      </c>
      <c r="AH758">
        <v>3</v>
      </c>
      <c r="AI758">
        <v>1</v>
      </c>
      <c r="AJ758">
        <v>1</v>
      </c>
      <c r="AK758">
        <v>1</v>
      </c>
      <c r="AL758">
        <v>1</v>
      </c>
      <c r="AM758">
        <v>3</v>
      </c>
      <c r="AN758">
        <v>3</v>
      </c>
      <c r="AO758" t="s">
        <v>13645</v>
      </c>
      <c r="AP758">
        <v>1</v>
      </c>
      <c r="AT758">
        <v>1</v>
      </c>
      <c r="AV758">
        <v>1</v>
      </c>
      <c r="BE758">
        <v>1</v>
      </c>
    </row>
    <row r="759" spans="1:57" x14ac:dyDescent="0.25">
      <c r="A759" t="s">
        <v>12</v>
      </c>
      <c r="B759" t="s">
        <v>6708</v>
      </c>
      <c r="C759">
        <v>2021</v>
      </c>
      <c r="D759">
        <v>1</v>
      </c>
      <c r="E759" t="s">
        <v>6709</v>
      </c>
      <c r="F759" t="s">
        <v>1260</v>
      </c>
      <c r="G759" t="s">
        <v>5796</v>
      </c>
      <c r="H759" t="s">
        <v>5797</v>
      </c>
      <c r="I759">
        <v>1</v>
      </c>
      <c r="J759">
        <v>66</v>
      </c>
      <c r="K759" t="s">
        <v>13002</v>
      </c>
      <c r="L759" t="s">
        <v>13003</v>
      </c>
      <c r="M759" t="s">
        <v>13004</v>
      </c>
      <c r="N759" t="s">
        <v>13017</v>
      </c>
      <c r="P759">
        <v>98.638464999999997</v>
      </c>
      <c r="Q759" t="s">
        <v>13005</v>
      </c>
      <c r="R759" t="s">
        <v>13006</v>
      </c>
      <c r="V759">
        <v>3</v>
      </c>
      <c r="W759">
        <v>4</v>
      </c>
      <c r="X759">
        <v>1</v>
      </c>
      <c r="Y759">
        <v>1</v>
      </c>
      <c r="Z759">
        <v>3</v>
      </c>
      <c r="AA759">
        <v>1</v>
      </c>
      <c r="AB759">
        <v>1</v>
      </c>
      <c r="AC759">
        <v>1</v>
      </c>
      <c r="AD759">
        <v>1</v>
      </c>
      <c r="AE759">
        <v>1</v>
      </c>
      <c r="AF759" t="s">
        <v>281</v>
      </c>
      <c r="AG759" t="s">
        <v>281</v>
      </c>
      <c r="AH759">
        <v>1</v>
      </c>
      <c r="AI759">
        <v>1</v>
      </c>
      <c r="AJ759">
        <v>1</v>
      </c>
      <c r="AK759">
        <v>1</v>
      </c>
      <c r="AL759">
        <v>1</v>
      </c>
      <c r="AM759">
        <v>1</v>
      </c>
      <c r="AN759">
        <v>1</v>
      </c>
      <c r="AP759">
        <v>1</v>
      </c>
      <c r="AT759">
        <v>1</v>
      </c>
      <c r="AV759">
        <v>1</v>
      </c>
      <c r="BE759">
        <v>1</v>
      </c>
    </row>
    <row r="760" spans="1:57" x14ac:dyDescent="0.25">
      <c r="A760" t="s">
        <v>12</v>
      </c>
      <c r="B760" t="s">
        <v>6723</v>
      </c>
      <c r="C760">
        <v>2024</v>
      </c>
      <c r="D760">
        <v>1</v>
      </c>
      <c r="E760" t="s">
        <v>6724</v>
      </c>
      <c r="F760" t="s">
        <v>2537</v>
      </c>
      <c r="G760" t="s">
        <v>5796</v>
      </c>
      <c r="H760" t="s">
        <v>5797</v>
      </c>
      <c r="I760">
        <v>1</v>
      </c>
      <c r="J760">
        <v>142</v>
      </c>
      <c r="K760" t="s">
        <v>13012</v>
      </c>
      <c r="L760" t="s">
        <v>13003</v>
      </c>
      <c r="M760" t="s">
        <v>13004</v>
      </c>
      <c r="N760" t="s">
        <v>13017</v>
      </c>
      <c r="P760">
        <v>29.978178</v>
      </c>
      <c r="Q760" t="s">
        <v>13005</v>
      </c>
      <c r="S760" t="s">
        <v>13002</v>
      </c>
      <c r="U760" t="s">
        <v>13646</v>
      </c>
      <c r="V760">
        <v>7</v>
      </c>
      <c r="W760">
        <v>6</v>
      </c>
      <c r="X760">
        <v>1</v>
      </c>
      <c r="Y760">
        <v>1</v>
      </c>
      <c r="Z760">
        <v>2</v>
      </c>
      <c r="AA760">
        <v>1</v>
      </c>
      <c r="AB760">
        <v>1</v>
      </c>
      <c r="AC760">
        <v>1</v>
      </c>
      <c r="AD760">
        <v>1</v>
      </c>
      <c r="AE760">
        <v>1</v>
      </c>
      <c r="AF760" t="s">
        <v>281</v>
      </c>
      <c r="AG760" t="s">
        <v>281</v>
      </c>
      <c r="AH760">
        <v>1</v>
      </c>
      <c r="AI760">
        <v>2</v>
      </c>
      <c r="AJ760">
        <v>2</v>
      </c>
      <c r="AK760">
        <v>1</v>
      </c>
      <c r="AL760">
        <v>1</v>
      </c>
      <c r="AM760">
        <v>2</v>
      </c>
      <c r="AN760">
        <v>1</v>
      </c>
      <c r="AP760">
        <v>1</v>
      </c>
      <c r="AR760">
        <v>1</v>
      </c>
      <c r="AT760">
        <v>1</v>
      </c>
      <c r="AV760">
        <v>1</v>
      </c>
      <c r="BE760">
        <v>1</v>
      </c>
    </row>
    <row r="761" spans="1:57" x14ac:dyDescent="0.25">
      <c r="A761" t="s">
        <v>12</v>
      </c>
      <c r="B761" t="s">
        <v>6729</v>
      </c>
      <c r="C761">
        <v>2016</v>
      </c>
      <c r="D761">
        <v>2</v>
      </c>
      <c r="E761" t="s">
        <v>6730</v>
      </c>
      <c r="F761" t="s">
        <v>4271</v>
      </c>
      <c r="G761" t="s">
        <v>5796</v>
      </c>
      <c r="H761" t="s">
        <v>5797</v>
      </c>
      <c r="I761">
        <v>2</v>
      </c>
      <c r="J761">
        <v>650</v>
      </c>
      <c r="K761" t="s">
        <v>13012</v>
      </c>
      <c r="L761" t="s">
        <v>13051</v>
      </c>
      <c r="M761" t="s">
        <v>13004</v>
      </c>
      <c r="N761" t="s">
        <v>13017</v>
      </c>
      <c r="P761">
        <v>615.12211200000002</v>
      </c>
      <c r="Q761" t="s">
        <v>13005</v>
      </c>
      <c r="R761" t="s">
        <v>13003</v>
      </c>
      <c r="U761" t="s">
        <v>13647</v>
      </c>
      <c r="V761">
        <v>7</v>
      </c>
      <c r="W761">
        <v>7</v>
      </c>
      <c r="X761">
        <v>1</v>
      </c>
      <c r="Y761">
        <v>6</v>
      </c>
      <c r="Z761">
        <v>2</v>
      </c>
      <c r="AA761">
        <v>1</v>
      </c>
      <c r="AB761">
        <v>1</v>
      </c>
      <c r="AC761">
        <v>3</v>
      </c>
      <c r="AD761">
        <v>1</v>
      </c>
      <c r="AE761">
        <v>1</v>
      </c>
      <c r="AG761" t="s">
        <v>281</v>
      </c>
      <c r="AH761">
        <v>1</v>
      </c>
      <c r="AI761">
        <v>1</v>
      </c>
      <c r="AJ761">
        <v>1</v>
      </c>
      <c r="AK761">
        <v>1</v>
      </c>
      <c r="AL761">
        <v>3</v>
      </c>
      <c r="AM761">
        <v>1</v>
      </c>
      <c r="AN761">
        <v>2</v>
      </c>
      <c r="AO761" t="s">
        <v>13648</v>
      </c>
      <c r="AP761">
        <v>1</v>
      </c>
      <c r="AT761">
        <v>1</v>
      </c>
      <c r="AW761" t="s">
        <v>761</v>
      </c>
      <c r="AX761" t="s">
        <v>1010</v>
      </c>
      <c r="AY761" t="s">
        <v>1010</v>
      </c>
      <c r="AZ761" t="s">
        <v>761</v>
      </c>
      <c r="BA761" t="s">
        <v>1010</v>
      </c>
      <c r="BB761" t="s">
        <v>761</v>
      </c>
      <c r="BD761" t="s">
        <v>13649</v>
      </c>
      <c r="BE761">
        <v>0</v>
      </c>
    </row>
    <row r="762" spans="1:57" x14ac:dyDescent="0.25">
      <c r="A762" t="s">
        <v>12</v>
      </c>
      <c r="B762" t="s">
        <v>6729</v>
      </c>
      <c r="C762">
        <v>2018</v>
      </c>
      <c r="D762">
        <v>1</v>
      </c>
      <c r="E762" t="s">
        <v>6730</v>
      </c>
      <c r="F762" t="s">
        <v>4271</v>
      </c>
      <c r="G762" t="s">
        <v>5796</v>
      </c>
      <c r="H762" t="s">
        <v>5797</v>
      </c>
      <c r="I762">
        <v>1</v>
      </c>
      <c r="J762">
        <v>1</v>
      </c>
      <c r="K762" t="s">
        <v>13002</v>
      </c>
      <c r="L762" t="s">
        <v>13006</v>
      </c>
      <c r="M762" t="s">
        <v>13004</v>
      </c>
      <c r="N762" t="s">
        <v>13017</v>
      </c>
      <c r="P762">
        <v>0.71</v>
      </c>
      <c r="Q762" t="s">
        <v>13005</v>
      </c>
      <c r="R762" t="s">
        <v>270</v>
      </c>
      <c r="U762" t="s">
        <v>13650</v>
      </c>
      <c r="V762">
        <v>1</v>
      </c>
      <c r="W762">
        <v>7</v>
      </c>
      <c r="X762">
        <v>1</v>
      </c>
      <c r="Y762">
        <v>1</v>
      </c>
      <c r="Z762">
        <v>1</v>
      </c>
      <c r="AA762">
        <v>1</v>
      </c>
      <c r="AB762">
        <v>1</v>
      </c>
      <c r="AC762">
        <v>1</v>
      </c>
      <c r="AD762">
        <v>1</v>
      </c>
      <c r="AE762">
        <v>1</v>
      </c>
      <c r="AF762" t="s">
        <v>281</v>
      </c>
      <c r="AG762" t="s">
        <v>281</v>
      </c>
      <c r="AH762">
        <v>1</v>
      </c>
      <c r="AI762">
        <v>1</v>
      </c>
      <c r="AJ762">
        <v>1</v>
      </c>
      <c r="AK762">
        <v>1</v>
      </c>
      <c r="AL762">
        <v>1</v>
      </c>
      <c r="AM762">
        <v>1</v>
      </c>
      <c r="AN762">
        <v>1</v>
      </c>
      <c r="AP762">
        <v>1</v>
      </c>
      <c r="AT762">
        <v>1</v>
      </c>
      <c r="AV762">
        <v>3</v>
      </c>
      <c r="AW762" t="s">
        <v>281</v>
      </c>
      <c r="AX762" t="s">
        <v>1010</v>
      </c>
      <c r="AY762" t="s">
        <v>1010</v>
      </c>
      <c r="AZ762" t="s">
        <v>281</v>
      </c>
      <c r="BA762" t="s">
        <v>1010</v>
      </c>
      <c r="BB762" t="s">
        <v>281</v>
      </c>
      <c r="BC762" t="s">
        <v>281</v>
      </c>
      <c r="BE762">
        <v>1</v>
      </c>
    </row>
    <row r="763" spans="1:57" x14ac:dyDescent="0.25">
      <c r="A763" t="s">
        <v>12</v>
      </c>
      <c r="B763" t="s">
        <v>6729</v>
      </c>
      <c r="C763">
        <v>2021</v>
      </c>
      <c r="D763">
        <v>2</v>
      </c>
      <c r="E763" t="s">
        <v>6730</v>
      </c>
      <c r="F763" t="s">
        <v>4271</v>
      </c>
      <c r="G763" t="s">
        <v>5796</v>
      </c>
      <c r="H763" t="s">
        <v>5797</v>
      </c>
      <c r="I763">
        <v>2</v>
      </c>
      <c r="J763">
        <v>0</v>
      </c>
      <c r="K763" t="s">
        <v>13002</v>
      </c>
      <c r="L763" t="s">
        <v>13006</v>
      </c>
      <c r="M763" t="s">
        <v>13004</v>
      </c>
      <c r="N763" t="s">
        <v>1622</v>
      </c>
      <c r="P763">
        <v>0</v>
      </c>
      <c r="Q763" t="s">
        <v>13005</v>
      </c>
      <c r="R763" t="s">
        <v>13006</v>
      </c>
      <c r="V763">
        <v>2</v>
      </c>
      <c r="W763">
        <v>3</v>
      </c>
      <c r="X763">
        <v>1</v>
      </c>
      <c r="Y763">
        <v>1</v>
      </c>
      <c r="Z763">
        <v>2</v>
      </c>
      <c r="AA763">
        <v>1</v>
      </c>
      <c r="AB763">
        <v>1</v>
      </c>
      <c r="AC763">
        <v>2</v>
      </c>
      <c r="AD763">
        <v>1</v>
      </c>
      <c r="AE763">
        <v>1</v>
      </c>
      <c r="AF763" t="s">
        <v>281</v>
      </c>
      <c r="AG763" t="s">
        <v>281</v>
      </c>
      <c r="AH763">
        <v>1</v>
      </c>
      <c r="AI763">
        <v>1</v>
      </c>
      <c r="AJ763">
        <v>1</v>
      </c>
      <c r="AK763">
        <v>1</v>
      </c>
      <c r="AL763">
        <v>1</v>
      </c>
      <c r="AM763">
        <v>1</v>
      </c>
      <c r="AN763">
        <v>1</v>
      </c>
      <c r="AP763">
        <v>1</v>
      </c>
      <c r="AT763">
        <v>1</v>
      </c>
      <c r="AV763">
        <v>3</v>
      </c>
      <c r="AW763" t="s">
        <v>281</v>
      </c>
      <c r="AX763" t="s">
        <v>1010</v>
      </c>
      <c r="AY763" t="s">
        <v>1010</v>
      </c>
      <c r="AZ763" t="s">
        <v>761</v>
      </c>
      <c r="BA763" t="s">
        <v>761</v>
      </c>
      <c r="BB763" t="s">
        <v>281</v>
      </c>
      <c r="BC763" t="s">
        <v>281</v>
      </c>
      <c r="BE763">
        <v>2</v>
      </c>
    </row>
    <row r="764" spans="1:57" x14ac:dyDescent="0.25">
      <c r="A764" t="s">
        <v>12</v>
      </c>
      <c r="B764" t="s">
        <v>6757</v>
      </c>
      <c r="C764">
        <v>2016</v>
      </c>
      <c r="D764">
        <v>1</v>
      </c>
      <c r="E764" t="s">
        <v>6758</v>
      </c>
      <c r="F764" t="s">
        <v>1511</v>
      </c>
      <c r="G764" t="s">
        <v>5796</v>
      </c>
      <c r="H764" t="s">
        <v>5797</v>
      </c>
      <c r="I764">
        <v>1</v>
      </c>
      <c r="J764">
        <v>16</v>
      </c>
      <c r="K764" t="s">
        <v>13002</v>
      </c>
      <c r="L764" t="s">
        <v>13006</v>
      </c>
      <c r="M764" t="s">
        <v>13004</v>
      </c>
      <c r="N764" t="s">
        <v>13017</v>
      </c>
      <c r="P764">
        <v>105.21827</v>
      </c>
      <c r="Q764" t="s">
        <v>13005</v>
      </c>
      <c r="R764" t="s">
        <v>13003</v>
      </c>
      <c r="U764" t="s">
        <v>13651</v>
      </c>
      <c r="V764">
        <v>7</v>
      </c>
      <c r="W764">
        <v>7</v>
      </c>
      <c r="X764">
        <v>1</v>
      </c>
      <c r="Y764">
        <v>1</v>
      </c>
      <c r="Z764">
        <v>3</v>
      </c>
      <c r="AA764">
        <v>1</v>
      </c>
      <c r="AB764">
        <v>1</v>
      </c>
      <c r="AC764">
        <v>1</v>
      </c>
      <c r="AD764">
        <v>1</v>
      </c>
      <c r="AE764">
        <v>1</v>
      </c>
      <c r="AF764" t="s">
        <v>1010</v>
      </c>
      <c r="AG764" t="s">
        <v>281</v>
      </c>
      <c r="AH764">
        <v>1</v>
      </c>
      <c r="AI764">
        <v>1</v>
      </c>
      <c r="AJ764">
        <v>1</v>
      </c>
      <c r="AK764">
        <v>1</v>
      </c>
      <c r="AL764">
        <v>1</v>
      </c>
      <c r="AM764">
        <v>1</v>
      </c>
      <c r="AN764">
        <v>2</v>
      </c>
      <c r="AO764" t="s">
        <v>13652</v>
      </c>
      <c r="AP764">
        <v>1</v>
      </c>
      <c r="AT764">
        <v>1</v>
      </c>
      <c r="AW764" t="s">
        <v>761</v>
      </c>
      <c r="AX764" t="s">
        <v>761</v>
      </c>
      <c r="AY764" t="s">
        <v>761</v>
      </c>
      <c r="AZ764" t="s">
        <v>761</v>
      </c>
      <c r="BA764" t="s">
        <v>761</v>
      </c>
      <c r="BB764" t="s">
        <v>1010</v>
      </c>
      <c r="BE764">
        <v>0</v>
      </c>
    </row>
    <row r="765" spans="1:57" x14ac:dyDescent="0.25">
      <c r="A765" t="s">
        <v>12</v>
      </c>
      <c r="B765" t="s">
        <v>6757</v>
      </c>
      <c r="C765">
        <v>2018</v>
      </c>
      <c r="D765">
        <v>2</v>
      </c>
      <c r="E765" t="s">
        <v>6758</v>
      </c>
      <c r="F765" t="s">
        <v>1511</v>
      </c>
      <c r="G765" t="s">
        <v>5796</v>
      </c>
      <c r="H765" t="s">
        <v>5797</v>
      </c>
      <c r="I765">
        <v>2</v>
      </c>
      <c r="J765">
        <v>72</v>
      </c>
      <c r="K765" t="s">
        <v>13002</v>
      </c>
      <c r="L765" t="s">
        <v>13006</v>
      </c>
      <c r="M765" t="s">
        <v>13004</v>
      </c>
      <c r="N765" t="s">
        <v>13017</v>
      </c>
      <c r="P765">
        <v>109.53</v>
      </c>
      <c r="Q765" t="s">
        <v>13005</v>
      </c>
      <c r="R765" t="s">
        <v>270</v>
      </c>
      <c r="U765" t="s">
        <v>13653</v>
      </c>
      <c r="V765">
        <v>4</v>
      </c>
      <c r="W765">
        <v>7</v>
      </c>
      <c r="X765">
        <v>1</v>
      </c>
      <c r="Y765">
        <v>1</v>
      </c>
      <c r="Z765">
        <v>2</v>
      </c>
      <c r="AA765">
        <v>1</v>
      </c>
      <c r="AB765">
        <v>1</v>
      </c>
      <c r="AC765">
        <v>1</v>
      </c>
      <c r="AD765">
        <v>1</v>
      </c>
      <c r="AE765">
        <v>1</v>
      </c>
      <c r="AF765" t="s">
        <v>281</v>
      </c>
      <c r="AG765" t="s">
        <v>281</v>
      </c>
      <c r="AH765">
        <v>1</v>
      </c>
      <c r="AI765">
        <v>1</v>
      </c>
      <c r="AJ765">
        <v>1</v>
      </c>
      <c r="AK765">
        <v>1</v>
      </c>
      <c r="AL765">
        <v>1</v>
      </c>
      <c r="AM765">
        <v>1</v>
      </c>
      <c r="AN765">
        <v>2</v>
      </c>
      <c r="AO765" t="s">
        <v>13654</v>
      </c>
      <c r="AP765">
        <v>1</v>
      </c>
      <c r="AT765">
        <v>2</v>
      </c>
      <c r="AU765" t="s">
        <v>13655</v>
      </c>
      <c r="AV765">
        <v>1</v>
      </c>
      <c r="BE765">
        <v>1</v>
      </c>
    </row>
    <row r="766" spans="1:57" x14ac:dyDescent="0.25">
      <c r="A766" t="s">
        <v>12</v>
      </c>
      <c r="B766" t="s">
        <v>6757</v>
      </c>
      <c r="C766">
        <v>2021</v>
      </c>
      <c r="D766">
        <v>1</v>
      </c>
      <c r="E766" t="s">
        <v>6758</v>
      </c>
      <c r="F766" t="s">
        <v>1511</v>
      </c>
      <c r="G766" t="s">
        <v>5796</v>
      </c>
      <c r="H766" t="s">
        <v>5797</v>
      </c>
      <c r="I766">
        <v>1</v>
      </c>
      <c r="J766">
        <v>2</v>
      </c>
      <c r="K766" t="s">
        <v>13002</v>
      </c>
      <c r="L766" t="s">
        <v>13003</v>
      </c>
      <c r="M766" t="s">
        <v>13004</v>
      </c>
      <c r="N766" t="s">
        <v>13017</v>
      </c>
      <c r="P766">
        <v>0.99589700000000003</v>
      </c>
      <c r="Q766" t="s">
        <v>13005</v>
      </c>
      <c r="R766" t="s">
        <v>13003</v>
      </c>
      <c r="V766">
        <v>2</v>
      </c>
      <c r="W766">
        <v>7</v>
      </c>
      <c r="X766">
        <v>1</v>
      </c>
      <c r="Y766">
        <v>1</v>
      </c>
      <c r="Z766">
        <v>1</v>
      </c>
      <c r="AA766">
        <v>1</v>
      </c>
      <c r="AB766">
        <v>1</v>
      </c>
      <c r="AC766">
        <v>1</v>
      </c>
      <c r="AD766">
        <v>1</v>
      </c>
      <c r="AE766">
        <v>1</v>
      </c>
      <c r="AF766" t="s">
        <v>281</v>
      </c>
      <c r="AG766" t="s">
        <v>281</v>
      </c>
      <c r="AH766">
        <v>1</v>
      </c>
      <c r="AI766">
        <v>1</v>
      </c>
      <c r="AJ766">
        <v>1</v>
      </c>
      <c r="AK766">
        <v>1</v>
      </c>
      <c r="AL766">
        <v>1</v>
      </c>
      <c r="AM766">
        <v>1</v>
      </c>
      <c r="AN766">
        <v>1</v>
      </c>
      <c r="AP766">
        <v>1</v>
      </c>
      <c r="AT766">
        <v>1</v>
      </c>
      <c r="AV766">
        <v>1</v>
      </c>
      <c r="BE766">
        <v>1</v>
      </c>
    </row>
    <row r="767" spans="1:57" x14ac:dyDescent="0.25">
      <c r="A767" t="s">
        <v>12</v>
      </c>
      <c r="B767" t="s">
        <v>6780</v>
      </c>
      <c r="C767">
        <v>2014</v>
      </c>
      <c r="D767">
        <v>1</v>
      </c>
      <c r="E767" t="s">
        <v>6781</v>
      </c>
      <c r="F767" t="s">
        <v>1546</v>
      </c>
      <c r="G767" t="s">
        <v>5796</v>
      </c>
      <c r="H767" t="s">
        <v>5797</v>
      </c>
      <c r="I767">
        <v>1</v>
      </c>
      <c r="J767">
        <v>11</v>
      </c>
      <c r="K767" t="s">
        <v>13002</v>
      </c>
      <c r="L767" t="s">
        <v>13003</v>
      </c>
      <c r="M767" t="s">
        <v>1018</v>
      </c>
      <c r="N767" t="s">
        <v>1018</v>
      </c>
      <c r="P767">
        <v>11</v>
      </c>
      <c r="Q767" t="s">
        <v>13005</v>
      </c>
      <c r="R767" t="s">
        <v>13003</v>
      </c>
      <c r="U767" t="s">
        <v>13656</v>
      </c>
      <c r="V767">
        <v>3</v>
      </c>
      <c r="W767">
        <v>3</v>
      </c>
      <c r="X767">
        <v>1</v>
      </c>
      <c r="Y767">
        <v>1</v>
      </c>
      <c r="Z767">
        <v>1</v>
      </c>
      <c r="AA767">
        <v>1</v>
      </c>
      <c r="AB767">
        <v>1</v>
      </c>
      <c r="AC767">
        <v>1</v>
      </c>
      <c r="AD767">
        <v>1</v>
      </c>
      <c r="AE767">
        <v>1</v>
      </c>
      <c r="AF767" t="s">
        <v>1010</v>
      </c>
      <c r="AG767" t="s">
        <v>281</v>
      </c>
      <c r="AH767">
        <v>1</v>
      </c>
      <c r="AI767">
        <v>1</v>
      </c>
      <c r="AJ767">
        <v>1</v>
      </c>
      <c r="AK767">
        <v>1</v>
      </c>
      <c r="AL767">
        <v>1</v>
      </c>
      <c r="AM767">
        <v>1</v>
      </c>
      <c r="AN767">
        <v>1</v>
      </c>
      <c r="AP767">
        <v>1</v>
      </c>
      <c r="AT767">
        <v>1</v>
      </c>
      <c r="AV767">
        <v>1</v>
      </c>
      <c r="AX767" t="s">
        <v>281</v>
      </c>
      <c r="AY767" t="s">
        <v>281</v>
      </c>
      <c r="AZ767" t="s">
        <v>281</v>
      </c>
      <c r="BA767" t="s">
        <v>281</v>
      </c>
      <c r="BB767" t="s">
        <v>281</v>
      </c>
      <c r="BE767">
        <v>0</v>
      </c>
    </row>
    <row r="768" spans="1:57" x14ac:dyDescent="0.25">
      <c r="A768" t="s">
        <v>12</v>
      </c>
      <c r="B768" t="s">
        <v>6780</v>
      </c>
      <c r="C768">
        <v>2015</v>
      </c>
      <c r="D768">
        <v>1</v>
      </c>
      <c r="E768" t="s">
        <v>6781</v>
      </c>
      <c r="F768" t="s">
        <v>1546</v>
      </c>
      <c r="G768" t="s">
        <v>5796</v>
      </c>
      <c r="H768" t="s">
        <v>5797</v>
      </c>
      <c r="I768">
        <v>1</v>
      </c>
      <c r="J768">
        <v>560</v>
      </c>
      <c r="K768" t="s">
        <v>13002</v>
      </c>
      <c r="L768" t="s">
        <v>13003</v>
      </c>
      <c r="M768" t="s">
        <v>1018</v>
      </c>
      <c r="N768" t="s">
        <v>1018</v>
      </c>
      <c r="P768">
        <v>1164</v>
      </c>
      <c r="Q768" t="s">
        <v>13005</v>
      </c>
      <c r="R768" t="s">
        <v>13003</v>
      </c>
      <c r="U768" t="s">
        <v>13657</v>
      </c>
      <c r="V768">
        <v>3</v>
      </c>
      <c r="W768">
        <v>5</v>
      </c>
      <c r="X768">
        <v>1</v>
      </c>
      <c r="Y768">
        <v>1</v>
      </c>
      <c r="Z768">
        <v>1</v>
      </c>
      <c r="AA768">
        <v>1</v>
      </c>
      <c r="AB768">
        <v>1</v>
      </c>
      <c r="AC768">
        <v>1</v>
      </c>
      <c r="AD768">
        <v>1</v>
      </c>
      <c r="AE768">
        <v>1</v>
      </c>
      <c r="AF768" t="s">
        <v>281</v>
      </c>
      <c r="AG768" t="s">
        <v>281</v>
      </c>
      <c r="AH768">
        <v>1</v>
      </c>
      <c r="AI768">
        <v>1</v>
      </c>
      <c r="AJ768">
        <v>1</v>
      </c>
      <c r="AK768">
        <v>1</v>
      </c>
      <c r="AL768">
        <v>1</v>
      </c>
      <c r="AM768">
        <v>1</v>
      </c>
      <c r="AN768">
        <v>1</v>
      </c>
      <c r="AP768">
        <v>1</v>
      </c>
      <c r="AT768">
        <v>1</v>
      </c>
      <c r="AV768">
        <v>1</v>
      </c>
      <c r="AW768" t="s">
        <v>270</v>
      </c>
      <c r="AX768" t="s">
        <v>270</v>
      </c>
      <c r="AY768" t="s">
        <v>270</v>
      </c>
      <c r="AZ768" t="s">
        <v>270</v>
      </c>
      <c r="BA768" t="s">
        <v>270</v>
      </c>
      <c r="BB768" t="s">
        <v>270</v>
      </c>
      <c r="BC768" t="s">
        <v>270</v>
      </c>
      <c r="BE768">
        <v>1</v>
      </c>
    </row>
    <row r="769" spans="1:57" x14ac:dyDescent="0.25">
      <c r="A769" t="s">
        <v>12</v>
      </c>
      <c r="B769" t="s">
        <v>6780</v>
      </c>
      <c r="C769">
        <v>2016</v>
      </c>
      <c r="D769">
        <v>1</v>
      </c>
      <c r="E769" t="s">
        <v>6781</v>
      </c>
      <c r="F769" t="s">
        <v>1546</v>
      </c>
      <c r="G769" t="s">
        <v>5796</v>
      </c>
      <c r="H769" t="s">
        <v>5797</v>
      </c>
      <c r="I769">
        <v>1</v>
      </c>
      <c r="J769">
        <v>2342</v>
      </c>
      <c r="K769" t="s">
        <v>13002</v>
      </c>
      <c r="L769" t="s">
        <v>13003</v>
      </c>
      <c r="P769">
        <v>3613.48</v>
      </c>
      <c r="Q769" t="s">
        <v>13005</v>
      </c>
      <c r="R769" t="s">
        <v>13003</v>
      </c>
      <c r="U769" t="s">
        <v>13035</v>
      </c>
      <c r="V769">
        <v>5</v>
      </c>
      <c r="W769">
        <v>4</v>
      </c>
      <c r="X769">
        <v>1</v>
      </c>
      <c r="Y769">
        <v>1</v>
      </c>
      <c r="Z769">
        <v>1</v>
      </c>
      <c r="AA769">
        <v>1</v>
      </c>
      <c r="AB769">
        <v>1</v>
      </c>
      <c r="AC769">
        <v>1</v>
      </c>
      <c r="AD769">
        <v>1</v>
      </c>
      <c r="AE769">
        <v>1</v>
      </c>
      <c r="AF769" t="s">
        <v>281</v>
      </c>
      <c r="AG769" t="s">
        <v>281</v>
      </c>
      <c r="AH769">
        <v>1</v>
      </c>
      <c r="AI769">
        <v>1</v>
      </c>
      <c r="AJ769">
        <v>1</v>
      </c>
      <c r="AK769">
        <v>1</v>
      </c>
      <c r="AL769">
        <v>1</v>
      </c>
      <c r="AM769">
        <v>1</v>
      </c>
      <c r="AN769">
        <v>1</v>
      </c>
      <c r="AP769">
        <v>1</v>
      </c>
      <c r="AT769">
        <v>1</v>
      </c>
      <c r="AV769">
        <v>1</v>
      </c>
      <c r="AW769" t="s">
        <v>761</v>
      </c>
      <c r="AX769" t="s">
        <v>761</v>
      </c>
      <c r="AY769" t="s">
        <v>761</v>
      </c>
      <c r="AZ769" t="s">
        <v>761</v>
      </c>
      <c r="BA769" t="s">
        <v>761</v>
      </c>
      <c r="BB769" t="s">
        <v>761</v>
      </c>
      <c r="BD769" t="s">
        <v>13658</v>
      </c>
      <c r="BE769">
        <v>1</v>
      </c>
    </row>
    <row r="770" spans="1:57" x14ac:dyDescent="0.25">
      <c r="A770" t="s">
        <v>12</v>
      </c>
      <c r="B770" t="s">
        <v>6780</v>
      </c>
      <c r="C770">
        <v>2017</v>
      </c>
      <c r="D770">
        <v>1</v>
      </c>
      <c r="E770" t="s">
        <v>6781</v>
      </c>
      <c r="F770" t="s">
        <v>1546</v>
      </c>
      <c r="G770" t="s">
        <v>5796</v>
      </c>
      <c r="H770" t="s">
        <v>5797</v>
      </c>
      <c r="I770">
        <v>1</v>
      </c>
      <c r="J770">
        <v>331</v>
      </c>
      <c r="K770" t="s">
        <v>13012</v>
      </c>
      <c r="L770" t="s">
        <v>13013</v>
      </c>
      <c r="M770" t="s">
        <v>13004</v>
      </c>
      <c r="P770">
        <v>4162.0600000000004</v>
      </c>
      <c r="Q770" t="s">
        <v>13005</v>
      </c>
      <c r="R770" t="s">
        <v>13003</v>
      </c>
      <c r="V770">
        <v>3</v>
      </c>
      <c r="W770">
        <v>4</v>
      </c>
      <c r="X770">
        <v>1</v>
      </c>
      <c r="Y770">
        <v>1</v>
      </c>
      <c r="Z770">
        <v>1</v>
      </c>
      <c r="AA770">
        <v>1</v>
      </c>
      <c r="AB770">
        <v>1</v>
      </c>
      <c r="AC770">
        <v>1</v>
      </c>
      <c r="AD770">
        <v>1</v>
      </c>
      <c r="AE770">
        <v>1</v>
      </c>
      <c r="AF770" t="s">
        <v>281</v>
      </c>
      <c r="AG770" t="s">
        <v>281</v>
      </c>
      <c r="AH770">
        <v>1</v>
      </c>
      <c r="AI770">
        <v>1</v>
      </c>
      <c r="AJ770">
        <v>1</v>
      </c>
      <c r="AK770">
        <v>1</v>
      </c>
      <c r="AL770">
        <v>1</v>
      </c>
      <c r="AM770">
        <v>1</v>
      </c>
      <c r="AN770">
        <v>1</v>
      </c>
      <c r="AP770">
        <v>1</v>
      </c>
      <c r="AT770">
        <v>1</v>
      </c>
      <c r="AV770">
        <v>1</v>
      </c>
      <c r="BC770" t="s">
        <v>281</v>
      </c>
      <c r="BE770">
        <v>1</v>
      </c>
    </row>
    <row r="771" spans="1:57" x14ac:dyDescent="0.25">
      <c r="A771" t="s">
        <v>12</v>
      </c>
      <c r="B771" t="s">
        <v>6780</v>
      </c>
      <c r="C771">
        <v>2018</v>
      </c>
      <c r="D771">
        <v>1</v>
      </c>
      <c r="E771" t="s">
        <v>6781</v>
      </c>
      <c r="F771" t="s">
        <v>1546</v>
      </c>
      <c r="G771" t="s">
        <v>5796</v>
      </c>
      <c r="H771" t="s">
        <v>5797</v>
      </c>
      <c r="I771">
        <v>1</v>
      </c>
      <c r="J771">
        <v>77</v>
      </c>
      <c r="K771" t="s">
        <v>13002</v>
      </c>
      <c r="L771" t="s">
        <v>13003</v>
      </c>
      <c r="M771" t="s">
        <v>13004</v>
      </c>
      <c r="N771" t="s">
        <v>13017</v>
      </c>
      <c r="P771">
        <v>97.89639425</v>
      </c>
      <c r="Q771" t="s">
        <v>13005</v>
      </c>
      <c r="R771" t="s">
        <v>270</v>
      </c>
      <c r="U771" t="s">
        <v>13045</v>
      </c>
      <c r="V771">
        <v>3</v>
      </c>
      <c r="W771">
        <v>5</v>
      </c>
      <c r="X771">
        <v>1</v>
      </c>
      <c r="Y771">
        <v>1</v>
      </c>
      <c r="Z771">
        <v>1</v>
      </c>
      <c r="AA771">
        <v>1</v>
      </c>
      <c r="AB771">
        <v>1</v>
      </c>
      <c r="AC771">
        <v>1</v>
      </c>
      <c r="AD771">
        <v>1</v>
      </c>
      <c r="AE771">
        <v>1</v>
      </c>
      <c r="AF771" t="s">
        <v>281</v>
      </c>
      <c r="AG771" t="s">
        <v>281</v>
      </c>
      <c r="AH771">
        <v>1</v>
      </c>
      <c r="AI771">
        <v>1</v>
      </c>
      <c r="AJ771">
        <v>1</v>
      </c>
      <c r="AK771">
        <v>1</v>
      </c>
      <c r="AL771">
        <v>1</v>
      </c>
      <c r="AM771">
        <v>1</v>
      </c>
      <c r="AN771">
        <v>1</v>
      </c>
      <c r="AP771">
        <v>1</v>
      </c>
      <c r="AT771">
        <v>1</v>
      </c>
      <c r="AV771">
        <v>1</v>
      </c>
      <c r="BE771">
        <v>1</v>
      </c>
    </row>
    <row r="772" spans="1:57" x14ac:dyDescent="0.25">
      <c r="A772" t="s">
        <v>12</v>
      </c>
      <c r="B772" t="s">
        <v>6780</v>
      </c>
      <c r="C772">
        <v>2019</v>
      </c>
      <c r="D772">
        <v>1</v>
      </c>
      <c r="E772" t="s">
        <v>6781</v>
      </c>
      <c r="F772" t="s">
        <v>1546</v>
      </c>
      <c r="G772" t="s">
        <v>5796</v>
      </c>
      <c r="H772" t="s">
        <v>5797</v>
      </c>
      <c r="I772">
        <v>1</v>
      </c>
      <c r="J772">
        <v>6474</v>
      </c>
      <c r="K772" t="s">
        <v>13012</v>
      </c>
      <c r="L772" t="s">
        <v>13003</v>
      </c>
      <c r="M772" t="s">
        <v>13004</v>
      </c>
      <c r="N772" t="s">
        <v>13017</v>
      </c>
      <c r="P772">
        <v>5721.48</v>
      </c>
      <c r="Q772" t="s">
        <v>13005</v>
      </c>
      <c r="R772" t="s">
        <v>13003</v>
      </c>
      <c r="V772">
        <v>4</v>
      </c>
      <c r="W772">
        <v>4</v>
      </c>
      <c r="X772">
        <v>1</v>
      </c>
      <c r="Y772">
        <v>1</v>
      </c>
      <c r="Z772">
        <v>1</v>
      </c>
      <c r="AA772">
        <v>1</v>
      </c>
      <c r="AB772">
        <v>1</v>
      </c>
      <c r="AC772">
        <v>1</v>
      </c>
      <c r="AD772">
        <v>1</v>
      </c>
      <c r="AE772">
        <v>1</v>
      </c>
      <c r="AF772" t="s">
        <v>281</v>
      </c>
      <c r="AG772" t="s">
        <v>281</v>
      </c>
      <c r="AH772">
        <v>1</v>
      </c>
      <c r="AI772">
        <v>1</v>
      </c>
      <c r="AJ772">
        <v>1</v>
      </c>
      <c r="AK772">
        <v>1</v>
      </c>
      <c r="AL772">
        <v>1</v>
      </c>
      <c r="AM772">
        <v>1</v>
      </c>
      <c r="AN772">
        <v>1</v>
      </c>
      <c r="AP772">
        <v>1</v>
      </c>
      <c r="AT772">
        <v>1</v>
      </c>
      <c r="AV772">
        <v>1</v>
      </c>
      <c r="BE772">
        <v>1</v>
      </c>
    </row>
    <row r="773" spans="1:57" x14ac:dyDescent="0.25">
      <c r="A773" t="s">
        <v>12</v>
      </c>
      <c r="B773" t="s">
        <v>6780</v>
      </c>
      <c r="C773">
        <v>2020</v>
      </c>
      <c r="D773">
        <v>1</v>
      </c>
      <c r="E773" t="s">
        <v>6781</v>
      </c>
      <c r="F773" t="s">
        <v>1546</v>
      </c>
      <c r="G773" t="s">
        <v>5796</v>
      </c>
      <c r="H773" t="s">
        <v>5797</v>
      </c>
      <c r="I773">
        <v>1</v>
      </c>
      <c r="J773">
        <v>2618</v>
      </c>
      <c r="K773" t="s">
        <v>13002</v>
      </c>
      <c r="L773" t="s">
        <v>13003</v>
      </c>
      <c r="M773" t="s">
        <v>13004</v>
      </c>
      <c r="N773" t="s">
        <v>13017</v>
      </c>
      <c r="P773">
        <v>5469.5196809999998</v>
      </c>
      <c r="Q773" t="s">
        <v>13005</v>
      </c>
      <c r="R773" t="s">
        <v>13003</v>
      </c>
      <c r="V773">
        <v>4</v>
      </c>
      <c r="W773">
        <v>5</v>
      </c>
      <c r="X773">
        <v>1</v>
      </c>
      <c r="Y773">
        <v>1</v>
      </c>
      <c r="Z773">
        <v>1</v>
      </c>
      <c r="AA773">
        <v>1</v>
      </c>
      <c r="AB773">
        <v>1</v>
      </c>
      <c r="AC773">
        <v>1</v>
      </c>
      <c r="AD773">
        <v>1</v>
      </c>
      <c r="AE773">
        <v>1</v>
      </c>
      <c r="AF773" t="s">
        <v>281</v>
      </c>
      <c r="AG773" t="s">
        <v>281</v>
      </c>
      <c r="AH773">
        <v>1</v>
      </c>
      <c r="AI773">
        <v>1</v>
      </c>
      <c r="AJ773">
        <v>1</v>
      </c>
      <c r="AK773">
        <v>1</v>
      </c>
      <c r="AL773">
        <v>1</v>
      </c>
      <c r="AM773">
        <v>1</v>
      </c>
      <c r="AN773">
        <v>1</v>
      </c>
      <c r="AP773">
        <v>1</v>
      </c>
      <c r="AT773">
        <v>1</v>
      </c>
      <c r="AV773">
        <v>1</v>
      </c>
      <c r="BE773">
        <v>1</v>
      </c>
    </row>
    <row r="774" spans="1:57" x14ac:dyDescent="0.25">
      <c r="A774" t="s">
        <v>12</v>
      </c>
      <c r="B774" t="s">
        <v>6780</v>
      </c>
      <c r="C774">
        <v>2021</v>
      </c>
      <c r="D774">
        <v>1</v>
      </c>
      <c r="E774" t="s">
        <v>6781</v>
      </c>
      <c r="F774" t="s">
        <v>1546</v>
      </c>
      <c r="G774" t="s">
        <v>5796</v>
      </c>
      <c r="H774" t="s">
        <v>5797</v>
      </c>
      <c r="I774">
        <v>1</v>
      </c>
      <c r="J774">
        <v>38</v>
      </c>
      <c r="K774" t="s">
        <v>13012</v>
      </c>
      <c r="L774" t="s">
        <v>13013</v>
      </c>
      <c r="M774" t="s">
        <v>13004</v>
      </c>
      <c r="N774" t="s">
        <v>13017</v>
      </c>
      <c r="P774">
        <v>179.96</v>
      </c>
      <c r="Q774" t="s">
        <v>13005</v>
      </c>
      <c r="R774" t="s">
        <v>13003</v>
      </c>
      <c r="V774">
        <v>3</v>
      </c>
      <c r="W774">
        <v>5</v>
      </c>
      <c r="X774">
        <v>1</v>
      </c>
      <c r="Y774">
        <v>1</v>
      </c>
      <c r="Z774">
        <v>1</v>
      </c>
      <c r="AA774">
        <v>1</v>
      </c>
      <c r="AB774">
        <v>1</v>
      </c>
      <c r="AC774">
        <v>1</v>
      </c>
      <c r="AD774">
        <v>1</v>
      </c>
      <c r="AE774">
        <v>1</v>
      </c>
      <c r="AF774" t="s">
        <v>281</v>
      </c>
      <c r="AG774" t="s">
        <v>281</v>
      </c>
      <c r="AH774">
        <v>1</v>
      </c>
      <c r="AI774">
        <v>1</v>
      </c>
      <c r="AJ774">
        <v>1</v>
      </c>
      <c r="AK774">
        <v>1</v>
      </c>
      <c r="AL774">
        <v>1</v>
      </c>
      <c r="AM774">
        <v>1</v>
      </c>
      <c r="AN774">
        <v>1</v>
      </c>
      <c r="AP774">
        <v>1</v>
      </c>
      <c r="AT774">
        <v>1</v>
      </c>
      <c r="AV774">
        <v>1</v>
      </c>
      <c r="BE774">
        <v>1</v>
      </c>
    </row>
    <row r="775" spans="1:57" x14ac:dyDescent="0.25">
      <c r="A775" t="s">
        <v>12</v>
      </c>
      <c r="B775" t="s">
        <v>6780</v>
      </c>
      <c r="C775">
        <v>2024</v>
      </c>
      <c r="D775">
        <v>1</v>
      </c>
      <c r="E775" t="s">
        <v>6781</v>
      </c>
      <c r="F775" t="s">
        <v>1546</v>
      </c>
      <c r="G775" t="s">
        <v>5796</v>
      </c>
      <c r="H775" t="s">
        <v>5797</v>
      </c>
      <c r="I775">
        <v>1</v>
      </c>
      <c r="J775">
        <v>4474</v>
      </c>
      <c r="K775" t="s">
        <v>13012</v>
      </c>
      <c r="L775" t="s">
        <v>13013</v>
      </c>
      <c r="M775" t="s">
        <v>13004</v>
      </c>
      <c r="N775" t="s">
        <v>13017</v>
      </c>
      <c r="P775">
        <v>6272.4816309999997</v>
      </c>
      <c r="Q775" t="s">
        <v>13005</v>
      </c>
      <c r="S775" t="s">
        <v>13002</v>
      </c>
      <c r="U775" t="s">
        <v>13050</v>
      </c>
      <c r="V775">
        <v>4</v>
      </c>
      <c r="W775">
        <v>5</v>
      </c>
      <c r="X775">
        <v>1</v>
      </c>
      <c r="Y775">
        <v>1</v>
      </c>
      <c r="Z775">
        <v>1</v>
      </c>
      <c r="AA775">
        <v>1</v>
      </c>
      <c r="AB775">
        <v>1</v>
      </c>
      <c r="AC775">
        <v>1</v>
      </c>
      <c r="AD775">
        <v>1</v>
      </c>
      <c r="AE775">
        <v>1</v>
      </c>
      <c r="AF775" t="s">
        <v>281</v>
      </c>
      <c r="AG775" t="s">
        <v>281</v>
      </c>
      <c r="AH775">
        <v>1</v>
      </c>
      <c r="AI775">
        <v>1</v>
      </c>
      <c r="AJ775">
        <v>1</v>
      </c>
      <c r="AK775">
        <v>1</v>
      </c>
      <c r="AL775">
        <v>1</v>
      </c>
      <c r="AM775">
        <v>1</v>
      </c>
      <c r="AN775">
        <v>1</v>
      </c>
      <c r="AP775">
        <v>1</v>
      </c>
      <c r="AR775">
        <v>1</v>
      </c>
      <c r="AT775">
        <v>1</v>
      </c>
      <c r="AV775">
        <v>1</v>
      </c>
      <c r="BE775">
        <v>1</v>
      </c>
    </row>
    <row r="776" spans="1:57" x14ac:dyDescent="0.25">
      <c r="A776" t="s">
        <v>12</v>
      </c>
      <c r="B776" t="s">
        <v>6825</v>
      </c>
      <c r="C776">
        <v>2018</v>
      </c>
      <c r="D776">
        <v>1</v>
      </c>
      <c r="E776" t="s">
        <v>2542</v>
      </c>
      <c r="F776" t="s">
        <v>1625</v>
      </c>
      <c r="G776" t="s">
        <v>5796</v>
      </c>
      <c r="H776" t="s">
        <v>5797</v>
      </c>
      <c r="I776">
        <v>1</v>
      </c>
      <c r="J776">
        <v>8</v>
      </c>
      <c r="K776" t="s">
        <v>13002</v>
      </c>
      <c r="L776" t="s">
        <v>13006</v>
      </c>
      <c r="M776" t="s">
        <v>13004</v>
      </c>
      <c r="N776" t="s">
        <v>13017</v>
      </c>
      <c r="P776">
        <v>10.27</v>
      </c>
      <c r="Q776" t="s">
        <v>13005</v>
      </c>
      <c r="R776" t="s">
        <v>270</v>
      </c>
      <c r="U776" t="s">
        <v>13659</v>
      </c>
      <c r="V776">
        <v>4</v>
      </c>
      <c r="W776">
        <v>7</v>
      </c>
      <c r="X776">
        <v>1</v>
      </c>
      <c r="Y776">
        <v>1</v>
      </c>
      <c r="Z776">
        <v>1</v>
      </c>
      <c r="AA776">
        <v>1</v>
      </c>
      <c r="AB776">
        <v>1</v>
      </c>
      <c r="AC776">
        <v>2</v>
      </c>
      <c r="AD776">
        <v>1</v>
      </c>
      <c r="AE776">
        <v>1</v>
      </c>
      <c r="AF776" t="s">
        <v>281</v>
      </c>
      <c r="AG776" t="s">
        <v>281</v>
      </c>
      <c r="AH776">
        <v>1</v>
      </c>
      <c r="AI776">
        <v>1</v>
      </c>
      <c r="AJ776">
        <v>1</v>
      </c>
      <c r="AK776">
        <v>1</v>
      </c>
      <c r="AL776">
        <v>2</v>
      </c>
      <c r="AM776">
        <v>1</v>
      </c>
      <c r="AN776">
        <v>1</v>
      </c>
      <c r="AP776">
        <v>1</v>
      </c>
      <c r="AT776">
        <v>1</v>
      </c>
      <c r="AV776">
        <v>2</v>
      </c>
      <c r="AW776" t="s">
        <v>1010</v>
      </c>
      <c r="AX776" t="s">
        <v>1010</v>
      </c>
      <c r="AY776" t="s">
        <v>1010</v>
      </c>
      <c r="AZ776" t="s">
        <v>281</v>
      </c>
      <c r="BA776" t="s">
        <v>1010</v>
      </c>
      <c r="BB776" t="s">
        <v>1010</v>
      </c>
      <c r="BC776" t="s">
        <v>761</v>
      </c>
      <c r="BE776">
        <v>1</v>
      </c>
    </row>
    <row r="777" spans="1:57" x14ac:dyDescent="0.25">
      <c r="A777" t="s">
        <v>12</v>
      </c>
      <c r="B777" t="s">
        <v>6831</v>
      </c>
      <c r="C777">
        <v>2023</v>
      </c>
      <c r="D777">
        <v>1</v>
      </c>
      <c r="F777" t="s">
        <v>316</v>
      </c>
      <c r="G777" t="s">
        <v>6832</v>
      </c>
      <c r="H777" t="s">
        <v>6833</v>
      </c>
      <c r="I777">
        <v>1</v>
      </c>
      <c r="J777">
        <v>22</v>
      </c>
      <c r="K777" t="s">
        <v>13002</v>
      </c>
      <c r="L777" t="s">
        <v>13006</v>
      </c>
      <c r="M777" t="s">
        <v>13004</v>
      </c>
      <c r="N777" t="s">
        <v>13017</v>
      </c>
      <c r="P777">
        <v>5.67</v>
      </c>
      <c r="Q777" t="s">
        <v>13005</v>
      </c>
      <c r="S777" t="s">
        <v>13002</v>
      </c>
      <c r="U777" t="s">
        <v>13045</v>
      </c>
      <c r="V777">
        <v>7</v>
      </c>
      <c r="W777">
        <v>7</v>
      </c>
      <c r="X777">
        <v>1</v>
      </c>
      <c r="Y777">
        <v>1</v>
      </c>
      <c r="Z777">
        <v>1</v>
      </c>
      <c r="AA777">
        <v>1</v>
      </c>
      <c r="AB777">
        <v>1</v>
      </c>
      <c r="AC777">
        <v>1</v>
      </c>
      <c r="AD777">
        <v>1</v>
      </c>
      <c r="AE777">
        <v>1</v>
      </c>
      <c r="AF777" t="s">
        <v>1010</v>
      </c>
      <c r="AG777" t="s">
        <v>281</v>
      </c>
      <c r="AH777">
        <v>1</v>
      </c>
      <c r="AI777">
        <v>1</v>
      </c>
      <c r="AJ777">
        <v>1</v>
      </c>
      <c r="AK777">
        <v>1</v>
      </c>
      <c r="AL777">
        <v>1</v>
      </c>
      <c r="AM777">
        <v>1</v>
      </c>
      <c r="AN777">
        <v>1</v>
      </c>
      <c r="AP777">
        <v>1</v>
      </c>
      <c r="AR777">
        <v>1</v>
      </c>
      <c r="AT777">
        <v>1</v>
      </c>
      <c r="AV777">
        <v>1</v>
      </c>
      <c r="BE777">
        <v>1</v>
      </c>
    </row>
    <row r="778" spans="1:57" x14ac:dyDescent="0.25">
      <c r="A778" t="s">
        <v>12</v>
      </c>
      <c r="B778" t="s">
        <v>6831</v>
      </c>
      <c r="C778">
        <v>2025</v>
      </c>
      <c r="D778">
        <v>1</v>
      </c>
      <c r="F778" t="s">
        <v>316</v>
      </c>
      <c r="G778" t="s">
        <v>6832</v>
      </c>
      <c r="H778" t="s">
        <v>6833</v>
      </c>
      <c r="I778">
        <v>1</v>
      </c>
      <c r="K778" t="s">
        <v>13002</v>
      </c>
      <c r="L778" t="s">
        <v>13003</v>
      </c>
      <c r="M778" t="s">
        <v>13004</v>
      </c>
      <c r="N778" t="s">
        <v>1622</v>
      </c>
      <c r="P778">
        <v>0</v>
      </c>
      <c r="S778" t="s">
        <v>13002</v>
      </c>
      <c r="T778" t="s">
        <v>13005</v>
      </c>
      <c r="U778" t="s">
        <v>13071</v>
      </c>
      <c r="V778">
        <v>4</v>
      </c>
      <c r="W778">
        <v>7</v>
      </c>
      <c r="X778">
        <v>1</v>
      </c>
      <c r="Y778">
        <v>1</v>
      </c>
      <c r="Z778">
        <v>1</v>
      </c>
      <c r="AA778">
        <v>1</v>
      </c>
      <c r="AB778">
        <v>1</v>
      </c>
      <c r="AC778">
        <v>1</v>
      </c>
      <c r="AD778">
        <v>1</v>
      </c>
      <c r="AE778">
        <v>1</v>
      </c>
      <c r="AF778" t="s">
        <v>281</v>
      </c>
      <c r="AG778" t="s">
        <v>281</v>
      </c>
      <c r="AH778">
        <v>1</v>
      </c>
      <c r="AI778">
        <v>1</v>
      </c>
      <c r="AJ778">
        <v>1</v>
      </c>
      <c r="AK778">
        <v>1</v>
      </c>
      <c r="AL778">
        <v>1</v>
      </c>
      <c r="AM778">
        <v>1</v>
      </c>
      <c r="AN778">
        <v>1</v>
      </c>
      <c r="AP778">
        <v>1</v>
      </c>
      <c r="AR778">
        <v>1</v>
      </c>
      <c r="AT778">
        <v>1</v>
      </c>
      <c r="AV778">
        <v>1</v>
      </c>
      <c r="BE778">
        <v>1</v>
      </c>
    </row>
    <row r="779" spans="1:57" x14ac:dyDescent="0.25">
      <c r="A779" t="s">
        <v>12</v>
      </c>
      <c r="B779" t="s">
        <v>6842</v>
      </c>
      <c r="C779">
        <v>2014</v>
      </c>
      <c r="D779">
        <v>1</v>
      </c>
      <c r="E779" t="s">
        <v>6843</v>
      </c>
      <c r="F779" t="s">
        <v>3293</v>
      </c>
      <c r="G779" t="s">
        <v>6832</v>
      </c>
      <c r="H779" t="s">
        <v>6833</v>
      </c>
      <c r="I779">
        <v>1</v>
      </c>
      <c r="J779">
        <v>10</v>
      </c>
      <c r="K779" t="s">
        <v>13002</v>
      </c>
      <c r="L779" t="s">
        <v>13003</v>
      </c>
      <c r="M779" t="s">
        <v>1018</v>
      </c>
      <c r="N779" t="s">
        <v>1018</v>
      </c>
      <c r="P779">
        <v>252</v>
      </c>
      <c r="Q779" t="s">
        <v>13005</v>
      </c>
      <c r="R779" t="s">
        <v>13003</v>
      </c>
      <c r="U779" t="s">
        <v>13660</v>
      </c>
      <c r="V779">
        <v>3</v>
      </c>
      <c r="W779">
        <v>5</v>
      </c>
      <c r="X779">
        <v>1</v>
      </c>
      <c r="Y779">
        <v>1</v>
      </c>
      <c r="Z779">
        <v>1</v>
      </c>
      <c r="AA779">
        <v>1</v>
      </c>
      <c r="AB779">
        <v>1</v>
      </c>
      <c r="AC779">
        <v>1</v>
      </c>
      <c r="AD779">
        <v>1</v>
      </c>
      <c r="AE779">
        <v>1</v>
      </c>
      <c r="AF779" t="s">
        <v>1010</v>
      </c>
      <c r="AG779" t="s">
        <v>281</v>
      </c>
      <c r="AH779">
        <v>1</v>
      </c>
      <c r="AI779">
        <v>1</v>
      </c>
      <c r="AJ779">
        <v>1</v>
      </c>
      <c r="AK779">
        <v>1</v>
      </c>
      <c r="AL779">
        <v>1</v>
      </c>
      <c r="AM779">
        <v>1</v>
      </c>
      <c r="AN779">
        <v>1</v>
      </c>
      <c r="AP779">
        <v>1</v>
      </c>
      <c r="AT779">
        <v>1</v>
      </c>
      <c r="AV779">
        <v>2</v>
      </c>
      <c r="AW779" t="s">
        <v>1010</v>
      </c>
      <c r="AX779" t="s">
        <v>1010</v>
      </c>
      <c r="AY779" t="s">
        <v>1010</v>
      </c>
      <c r="AZ779" t="s">
        <v>281</v>
      </c>
      <c r="BA779" t="s">
        <v>1010</v>
      </c>
      <c r="BB779" t="s">
        <v>1010</v>
      </c>
      <c r="BE779">
        <v>0</v>
      </c>
    </row>
    <row r="780" spans="1:57" x14ac:dyDescent="0.25">
      <c r="A780" t="s">
        <v>12</v>
      </c>
      <c r="B780" t="s">
        <v>6842</v>
      </c>
      <c r="C780">
        <v>2015</v>
      </c>
      <c r="D780">
        <v>1</v>
      </c>
      <c r="E780" t="s">
        <v>6843</v>
      </c>
      <c r="F780" t="s">
        <v>3293</v>
      </c>
      <c r="G780" t="s">
        <v>6832</v>
      </c>
      <c r="H780" t="s">
        <v>6833</v>
      </c>
      <c r="I780">
        <v>1</v>
      </c>
      <c r="J780">
        <v>10</v>
      </c>
      <c r="K780" t="s">
        <v>13002</v>
      </c>
      <c r="L780" t="s">
        <v>13003</v>
      </c>
      <c r="M780" t="s">
        <v>1018</v>
      </c>
      <c r="N780" t="s">
        <v>1018</v>
      </c>
      <c r="P780">
        <v>31.36</v>
      </c>
      <c r="Q780" t="s">
        <v>13005</v>
      </c>
      <c r="R780" t="s">
        <v>13003</v>
      </c>
      <c r="U780" t="s">
        <v>13661</v>
      </c>
      <c r="V780">
        <v>4</v>
      </c>
      <c r="W780">
        <v>7</v>
      </c>
      <c r="X780">
        <v>1</v>
      </c>
      <c r="Y780">
        <v>1</v>
      </c>
      <c r="Z780">
        <v>1</v>
      </c>
      <c r="AA780">
        <v>1</v>
      </c>
      <c r="AB780">
        <v>1</v>
      </c>
      <c r="AC780">
        <v>1</v>
      </c>
      <c r="AD780">
        <v>1</v>
      </c>
      <c r="AE780">
        <v>1</v>
      </c>
      <c r="AF780" t="s">
        <v>281</v>
      </c>
      <c r="AG780" t="s">
        <v>281</v>
      </c>
      <c r="AH780">
        <v>1</v>
      </c>
      <c r="AI780">
        <v>1</v>
      </c>
      <c r="AJ780">
        <v>1</v>
      </c>
      <c r="AK780">
        <v>1</v>
      </c>
      <c r="AL780">
        <v>1</v>
      </c>
      <c r="AM780">
        <v>1</v>
      </c>
      <c r="AN780">
        <v>1</v>
      </c>
      <c r="AP780">
        <v>1</v>
      </c>
      <c r="AT780">
        <v>1</v>
      </c>
      <c r="AV780">
        <v>2</v>
      </c>
      <c r="AW780" t="s">
        <v>1010</v>
      </c>
      <c r="AX780" t="s">
        <v>1010</v>
      </c>
      <c r="AY780" t="s">
        <v>1010</v>
      </c>
      <c r="AZ780" t="s">
        <v>281</v>
      </c>
      <c r="BA780" t="s">
        <v>1010</v>
      </c>
      <c r="BB780" t="s">
        <v>1010</v>
      </c>
      <c r="BC780" t="s">
        <v>281</v>
      </c>
      <c r="BE780">
        <v>1</v>
      </c>
    </row>
    <row r="781" spans="1:57" x14ac:dyDescent="0.25">
      <c r="A781" t="s">
        <v>12</v>
      </c>
      <c r="B781" t="s">
        <v>6842</v>
      </c>
      <c r="C781">
        <v>2016</v>
      </c>
      <c r="D781">
        <v>1</v>
      </c>
      <c r="E781" t="s">
        <v>6843</v>
      </c>
      <c r="F781" t="s">
        <v>3293</v>
      </c>
      <c r="G781" t="s">
        <v>6832</v>
      </c>
      <c r="H781" t="s">
        <v>6833</v>
      </c>
      <c r="I781">
        <v>1</v>
      </c>
      <c r="J781">
        <v>24</v>
      </c>
      <c r="K781" t="s">
        <v>13002</v>
      </c>
      <c r="L781" t="s">
        <v>13003</v>
      </c>
      <c r="P781">
        <v>63.81</v>
      </c>
      <c r="Q781" t="s">
        <v>13005</v>
      </c>
      <c r="R781" t="s">
        <v>13003</v>
      </c>
      <c r="U781" t="s">
        <v>13662</v>
      </c>
      <c r="V781">
        <v>3</v>
      </c>
      <c r="W781">
        <v>7</v>
      </c>
      <c r="X781">
        <v>1</v>
      </c>
      <c r="Y781">
        <v>1</v>
      </c>
      <c r="Z781">
        <v>1</v>
      </c>
      <c r="AA781">
        <v>1</v>
      </c>
      <c r="AB781">
        <v>1</v>
      </c>
      <c r="AC781">
        <v>1</v>
      </c>
      <c r="AD781">
        <v>1</v>
      </c>
      <c r="AE781">
        <v>1</v>
      </c>
      <c r="AF781" t="s">
        <v>1010</v>
      </c>
      <c r="AG781" t="s">
        <v>281</v>
      </c>
      <c r="AH781">
        <v>1</v>
      </c>
      <c r="AI781">
        <v>1</v>
      </c>
      <c r="AJ781">
        <v>1</v>
      </c>
      <c r="AK781">
        <v>1</v>
      </c>
      <c r="AL781">
        <v>1</v>
      </c>
      <c r="AM781">
        <v>1</v>
      </c>
      <c r="AN781">
        <v>1</v>
      </c>
      <c r="AP781">
        <v>1</v>
      </c>
      <c r="AT781">
        <v>1</v>
      </c>
      <c r="AV781">
        <v>2</v>
      </c>
      <c r="AW781" t="s">
        <v>1010</v>
      </c>
      <c r="AX781" t="s">
        <v>1010</v>
      </c>
      <c r="AY781" t="s">
        <v>1010</v>
      </c>
      <c r="AZ781" t="s">
        <v>1010</v>
      </c>
      <c r="BA781" t="s">
        <v>1010</v>
      </c>
      <c r="BB781" t="s">
        <v>1010</v>
      </c>
      <c r="BE781">
        <v>1</v>
      </c>
    </row>
    <row r="782" spans="1:57" x14ac:dyDescent="0.25">
      <c r="A782" t="s">
        <v>12</v>
      </c>
      <c r="B782" t="s">
        <v>6842</v>
      </c>
      <c r="C782">
        <v>2017</v>
      </c>
      <c r="D782">
        <v>1</v>
      </c>
      <c r="E782" t="s">
        <v>6843</v>
      </c>
      <c r="F782" t="s">
        <v>3293</v>
      </c>
      <c r="G782" t="s">
        <v>6832</v>
      </c>
      <c r="H782" t="s">
        <v>6833</v>
      </c>
      <c r="I782">
        <v>1</v>
      </c>
      <c r="J782">
        <v>635</v>
      </c>
      <c r="K782" t="s">
        <v>13002</v>
      </c>
      <c r="L782" t="s">
        <v>13003</v>
      </c>
      <c r="M782" t="s">
        <v>13004</v>
      </c>
      <c r="P782">
        <v>353.88</v>
      </c>
      <c r="Q782" t="s">
        <v>13005</v>
      </c>
      <c r="R782" t="s">
        <v>13003</v>
      </c>
      <c r="V782">
        <v>5</v>
      </c>
      <c r="W782">
        <v>5</v>
      </c>
      <c r="X782">
        <v>1</v>
      </c>
      <c r="Y782">
        <v>1</v>
      </c>
      <c r="Z782">
        <v>1</v>
      </c>
      <c r="AA782">
        <v>1</v>
      </c>
      <c r="AB782">
        <v>1</v>
      </c>
      <c r="AC782">
        <v>1</v>
      </c>
      <c r="AD782">
        <v>1</v>
      </c>
      <c r="AE782">
        <v>1</v>
      </c>
      <c r="AF782" t="s">
        <v>281</v>
      </c>
      <c r="AG782" t="s">
        <v>281</v>
      </c>
      <c r="AH782">
        <v>1</v>
      </c>
      <c r="AI782">
        <v>1</v>
      </c>
      <c r="AJ782">
        <v>1</v>
      </c>
      <c r="AK782">
        <v>1</v>
      </c>
      <c r="AL782">
        <v>1</v>
      </c>
      <c r="AM782">
        <v>1</v>
      </c>
      <c r="AN782">
        <v>1</v>
      </c>
      <c r="AP782">
        <v>1</v>
      </c>
      <c r="AT782">
        <v>1</v>
      </c>
      <c r="AV782">
        <v>2</v>
      </c>
      <c r="AW782" t="s">
        <v>1010</v>
      </c>
      <c r="AX782" t="s">
        <v>1010</v>
      </c>
      <c r="AY782" t="s">
        <v>1010</v>
      </c>
      <c r="AZ782" t="s">
        <v>281</v>
      </c>
      <c r="BA782" t="s">
        <v>1010</v>
      </c>
      <c r="BB782" t="s">
        <v>1010</v>
      </c>
      <c r="BC782" t="s">
        <v>281</v>
      </c>
      <c r="BE782">
        <v>1</v>
      </c>
    </row>
    <row r="783" spans="1:57" x14ac:dyDescent="0.25">
      <c r="A783" t="s">
        <v>12</v>
      </c>
      <c r="B783" t="s">
        <v>6842</v>
      </c>
      <c r="C783">
        <v>2018</v>
      </c>
      <c r="D783">
        <v>1</v>
      </c>
      <c r="E783" t="s">
        <v>6843</v>
      </c>
      <c r="F783" t="s">
        <v>3293</v>
      </c>
      <c r="G783" t="s">
        <v>6832</v>
      </c>
      <c r="H783" t="s">
        <v>6833</v>
      </c>
      <c r="I783">
        <v>1</v>
      </c>
      <c r="J783">
        <v>136</v>
      </c>
      <c r="K783" t="s">
        <v>13002</v>
      </c>
      <c r="L783" t="s">
        <v>13003</v>
      </c>
      <c r="M783" t="s">
        <v>13004</v>
      </c>
      <c r="N783" t="s">
        <v>13017</v>
      </c>
      <c r="P783">
        <v>59.798622049999999</v>
      </c>
      <c r="Q783" t="s">
        <v>13005</v>
      </c>
      <c r="R783" t="s">
        <v>270</v>
      </c>
      <c r="U783" t="s">
        <v>13045</v>
      </c>
      <c r="V783">
        <v>3</v>
      </c>
      <c r="W783">
        <v>5</v>
      </c>
      <c r="X783">
        <v>1</v>
      </c>
      <c r="Y783">
        <v>1</v>
      </c>
      <c r="Z783">
        <v>1</v>
      </c>
      <c r="AA783">
        <v>1</v>
      </c>
      <c r="AB783">
        <v>1</v>
      </c>
      <c r="AC783">
        <v>1</v>
      </c>
      <c r="AD783">
        <v>1</v>
      </c>
      <c r="AE783">
        <v>1</v>
      </c>
      <c r="AF783" t="s">
        <v>281</v>
      </c>
      <c r="AG783" t="s">
        <v>281</v>
      </c>
      <c r="AH783">
        <v>1</v>
      </c>
      <c r="AI783">
        <v>1</v>
      </c>
      <c r="AJ783">
        <v>1</v>
      </c>
      <c r="AK783">
        <v>1</v>
      </c>
      <c r="AL783">
        <v>1</v>
      </c>
      <c r="AM783">
        <v>1</v>
      </c>
      <c r="AN783">
        <v>1</v>
      </c>
      <c r="AP783">
        <v>1</v>
      </c>
      <c r="AT783">
        <v>1</v>
      </c>
      <c r="AV783">
        <v>2</v>
      </c>
      <c r="AW783" t="s">
        <v>1010</v>
      </c>
      <c r="AX783" t="s">
        <v>1010</v>
      </c>
      <c r="AY783" t="s">
        <v>1010</v>
      </c>
      <c r="AZ783" t="s">
        <v>281</v>
      </c>
      <c r="BA783" t="s">
        <v>1010</v>
      </c>
      <c r="BB783" t="s">
        <v>1010</v>
      </c>
      <c r="BC783" t="s">
        <v>281</v>
      </c>
      <c r="BE783">
        <v>1</v>
      </c>
    </row>
    <row r="784" spans="1:57" x14ac:dyDescent="0.25">
      <c r="A784" t="s">
        <v>12</v>
      </c>
      <c r="B784" t="s">
        <v>6842</v>
      </c>
      <c r="C784">
        <v>2019</v>
      </c>
      <c r="D784">
        <v>1</v>
      </c>
      <c r="E784" t="s">
        <v>6843</v>
      </c>
      <c r="F784" t="s">
        <v>3293</v>
      </c>
      <c r="G784" t="s">
        <v>6832</v>
      </c>
      <c r="H784" t="s">
        <v>6833</v>
      </c>
      <c r="I784">
        <v>1</v>
      </c>
      <c r="J784">
        <v>130</v>
      </c>
      <c r="K784" t="s">
        <v>13002</v>
      </c>
      <c r="L784" t="s">
        <v>13006</v>
      </c>
      <c r="M784" t="s">
        <v>13004</v>
      </c>
      <c r="N784" t="s">
        <v>13017</v>
      </c>
      <c r="P784">
        <v>98.66</v>
      </c>
      <c r="Q784" t="s">
        <v>13005</v>
      </c>
      <c r="R784" t="s">
        <v>13003</v>
      </c>
      <c r="V784">
        <v>7</v>
      </c>
      <c r="W784">
        <v>7</v>
      </c>
      <c r="X784">
        <v>1</v>
      </c>
      <c r="Y784">
        <v>1</v>
      </c>
      <c r="Z784">
        <v>1</v>
      </c>
      <c r="AA784">
        <v>1</v>
      </c>
      <c r="AB784">
        <v>1</v>
      </c>
      <c r="AC784">
        <v>1</v>
      </c>
      <c r="AD784">
        <v>1</v>
      </c>
      <c r="AE784">
        <v>1</v>
      </c>
      <c r="AF784" t="s">
        <v>281</v>
      </c>
      <c r="AG784" t="s">
        <v>281</v>
      </c>
      <c r="AH784">
        <v>1</v>
      </c>
      <c r="AI784">
        <v>1</v>
      </c>
      <c r="AJ784">
        <v>1</v>
      </c>
      <c r="AK784">
        <v>1</v>
      </c>
      <c r="AL784">
        <v>1</v>
      </c>
      <c r="AM784">
        <v>1</v>
      </c>
      <c r="AN784">
        <v>1</v>
      </c>
      <c r="AP784">
        <v>1</v>
      </c>
      <c r="AT784">
        <v>1</v>
      </c>
      <c r="AV784">
        <v>1</v>
      </c>
      <c r="BE784">
        <v>1</v>
      </c>
    </row>
    <row r="785" spans="1:58" x14ac:dyDescent="0.25">
      <c r="A785" t="s">
        <v>12</v>
      </c>
      <c r="B785" t="s">
        <v>6842</v>
      </c>
      <c r="C785">
        <v>2020</v>
      </c>
      <c r="D785">
        <v>1</v>
      </c>
      <c r="E785" t="s">
        <v>6843</v>
      </c>
      <c r="F785" t="s">
        <v>3293</v>
      </c>
      <c r="G785" t="s">
        <v>6832</v>
      </c>
      <c r="H785" t="s">
        <v>6833</v>
      </c>
      <c r="I785">
        <v>1</v>
      </c>
      <c r="J785">
        <v>500</v>
      </c>
      <c r="K785" t="s">
        <v>13002</v>
      </c>
      <c r="L785" t="s">
        <v>13003</v>
      </c>
      <c r="M785" t="s">
        <v>13004</v>
      </c>
      <c r="N785" t="s">
        <v>13017</v>
      </c>
      <c r="P785">
        <v>293.97186499999998</v>
      </c>
      <c r="Q785" t="s">
        <v>13005</v>
      </c>
      <c r="R785" t="s">
        <v>13003</v>
      </c>
      <c r="V785">
        <v>3</v>
      </c>
      <c r="W785">
        <v>6</v>
      </c>
      <c r="X785">
        <v>1</v>
      </c>
      <c r="Y785">
        <v>1</v>
      </c>
      <c r="Z785">
        <v>1</v>
      </c>
      <c r="AA785">
        <v>1</v>
      </c>
      <c r="AB785">
        <v>1</v>
      </c>
      <c r="AC785">
        <v>1</v>
      </c>
      <c r="AD785">
        <v>1</v>
      </c>
      <c r="AE785">
        <v>1</v>
      </c>
      <c r="AF785" t="s">
        <v>281</v>
      </c>
      <c r="AG785" t="s">
        <v>281</v>
      </c>
      <c r="AH785">
        <v>1</v>
      </c>
      <c r="AI785">
        <v>1</v>
      </c>
      <c r="AJ785">
        <v>1</v>
      </c>
      <c r="AK785">
        <v>1</v>
      </c>
      <c r="AL785">
        <v>1</v>
      </c>
      <c r="AM785">
        <v>1</v>
      </c>
      <c r="AN785">
        <v>2</v>
      </c>
      <c r="AO785" t="s">
        <v>13663</v>
      </c>
      <c r="AP785">
        <v>1</v>
      </c>
      <c r="AT785">
        <v>1</v>
      </c>
      <c r="AV785">
        <v>2</v>
      </c>
      <c r="AW785" t="s">
        <v>1010</v>
      </c>
      <c r="AX785" t="s">
        <v>1010</v>
      </c>
      <c r="AY785" t="s">
        <v>1010</v>
      </c>
      <c r="AZ785" t="s">
        <v>761</v>
      </c>
      <c r="BA785" t="s">
        <v>761</v>
      </c>
      <c r="BB785" t="s">
        <v>1010</v>
      </c>
      <c r="BC785" t="s">
        <v>761</v>
      </c>
      <c r="BE785">
        <v>3</v>
      </c>
    </row>
    <row r="786" spans="1:58" x14ac:dyDescent="0.25">
      <c r="A786" t="s">
        <v>12</v>
      </c>
      <c r="B786" t="s">
        <v>6842</v>
      </c>
      <c r="C786">
        <v>2021</v>
      </c>
      <c r="D786">
        <v>1</v>
      </c>
      <c r="E786" t="s">
        <v>6843</v>
      </c>
      <c r="F786" t="s">
        <v>3293</v>
      </c>
      <c r="G786" t="s">
        <v>6832</v>
      </c>
      <c r="H786" t="s">
        <v>6833</v>
      </c>
      <c r="I786">
        <v>1</v>
      </c>
      <c r="J786">
        <v>1</v>
      </c>
      <c r="K786" t="s">
        <v>13002</v>
      </c>
      <c r="L786" t="s">
        <v>13003</v>
      </c>
      <c r="M786" t="s">
        <v>13004</v>
      </c>
      <c r="N786" t="s">
        <v>13017</v>
      </c>
      <c r="P786">
        <v>6.2309999999999999</v>
      </c>
      <c r="Q786" t="s">
        <v>13005</v>
      </c>
      <c r="R786" t="s">
        <v>13003</v>
      </c>
      <c r="V786">
        <v>4</v>
      </c>
      <c r="W786">
        <v>7</v>
      </c>
      <c r="X786">
        <v>1</v>
      </c>
      <c r="Y786">
        <v>1</v>
      </c>
      <c r="Z786">
        <v>1</v>
      </c>
      <c r="AA786">
        <v>1</v>
      </c>
      <c r="AB786">
        <v>1</v>
      </c>
      <c r="AC786">
        <v>1</v>
      </c>
      <c r="AD786">
        <v>1</v>
      </c>
      <c r="AE786">
        <v>1</v>
      </c>
      <c r="AF786" t="s">
        <v>281</v>
      </c>
      <c r="AG786" t="s">
        <v>281</v>
      </c>
      <c r="AH786">
        <v>1</v>
      </c>
      <c r="AI786">
        <v>1</v>
      </c>
      <c r="AJ786">
        <v>1</v>
      </c>
      <c r="AK786">
        <v>1</v>
      </c>
      <c r="AL786">
        <v>1</v>
      </c>
      <c r="AM786">
        <v>1</v>
      </c>
      <c r="AN786">
        <v>1</v>
      </c>
      <c r="AP786">
        <v>1</v>
      </c>
      <c r="AT786">
        <v>1</v>
      </c>
      <c r="AV786">
        <v>2</v>
      </c>
      <c r="AW786" t="s">
        <v>1010</v>
      </c>
      <c r="AX786" t="s">
        <v>1010</v>
      </c>
      <c r="AY786" t="s">
        <v>1010</v>
      </c>
      <c r="AZ786" t="s">
        <v>1010</v>
      </c>
      <c r="BA786" t="s">
        <v>1010</v>
      </c>
      <c r="BB786" t="s">
        <v>1010</v>
      </c>
      <c r="BC786" t="s">
        <v>281</v>
      </c>
      <c r="BE786">
        <v>1</v>
      </c>
    </row>
    <row r="787" spans="1:58" x14ac:dyDescent="0.25">
      <c r="A787" t="s">
        <v>12</v>
      </c>
      <c r="B787" t="s">
        <v>6842</v>
      </c>
      <c r="C787">
        <v>2023</v>
      </c>
      <c r="D787">
        <v>1</v>
      </c>
      <c r="E787" t="s">
        <v>6843</v>
      </c>
      <c r="F787" t="s">
        <v>3293</v>
      </c>
      <c r="G787" t="s">
        <v>6832</v>
      </c>
      <c r="H787" t="s">
        <v>6833</v>
      </c>
      <c r="I787">
        <v>1</v>
      </c>
      <c r="J787">
        <v>1871</v>
      </c>
      <c r="K787" t="s">
        <v>13002</v>
      </c>
      <c r="L787" t="s">
        <v>13003</v>
      </c>
      <c r="M787" t="s">
        <v>13004</v>
      </c>
      <c r="N787" t="s">
        <v>13017</v>
      </c>
      <c r="P787">
        <v>2134.31</v>
      </c>
      <c r="Q787" t="s">
        <v>13005</v>
      </c>
      <c r="S787" t="s">
        <v>13002</v>
      </c>
      <c r="U787" t="s">
        <v>13664</v>
      </c>
      <c r="V787">
        <v>3</v>
      </c>
      <c r="W787">
        <v>6</v>
      </c>
      <c r="X787">
        <v>1</v>
      </c>
      <c r="Y787">
        <v>1</v>
      </c>
      <c r="Z787">
        <v>1</v>
      </c>
      <c r="AA787">
        <v>1</v>
      </c>
      <c r="AB787">
        <v>1</v>
      </c>
      <c r="AC787">
        <v>1</v>
      </c>
      <c r="AD787">
        <v>1</v>
      </c>
      <c r="AE787">
        <v>1</v>
      </c>
      <c r="AF787" t="s">
        <v>281</v>
      </c>
      <c r="AG787" t="s">
        <v>281</v>
      </c>
      <c r="AH787">
        <v>1</v>
      </c>
      <c r="AI787">
        <v>1</v>
      </c>
      <c r="AJ787">
        <v>1</v>
      </c>
      <c r="AK787">
        <v>1</v>
      </c>
      <c r="AL787">
        <v>1</v>
      </c>
      <c r="AM787">
        <v>1</v>
      </c>
      <c r="AN787">
        <v>1</v>
      </c>
      <c r="AP787">
        <v>1</v>
      </c>
      <c r="AR787">
        <v>1</v>
      </c>
      <c r="AT787">
        <v>1</v>
      </c>
      <c r="AV787">
        <v>2</v>
      </c>
      <c r="AW787" t="s">
        <v>1010</v>
      </c>
      <c r="AX787" t="s">
        <v>1010</v>
      </c>
      <c r="AY787" t="s">
        <v>1010</v>
      </c>
      <c r="AZ787" t="s">
        <v>1010</v>
      </c>
      <c r="BA787" t="s">
        <v>1010</v>
      </c>
      <c r="BB787" t="s">
        <v>1010</v>
      </c>
      <c r="BC787" t="s">
        <v>281</v>
      </c>
      <c r="BE787">
        <v>1</v>
      </c>
    </row>
    <row r="788" spans="1:58" x14ac:dyDescent="0.25">
      <c r="A788" t="s">
        <v>12</v>
      </c>
      <c r="B788" t="s">
        <v>6842</v>
      </c>
      <c r="C788">
        <v>2025</v>
      </c>
      <c r="D788">
        <v>1</v>
      </c>
      <c r="E788" t="s">
        <v>6843</v>
      </c>
      <c r="F788" t="s">
        <v>3293</v>
      </c>
      <c r="G788" t="s">
        <v>6832</v>
      </c>
      <c r="H788" t="s">
        <v>6833</v>
      </c>
      <c r="I788">
        <v>1</v>
      </c>
      <c r="J788">
        <v>299</v>
      </c>
      <c r="K788" t="s">
        <v>13002</v>
      </c>
      <c r="L788" t="s">
        <v>13003</v>
      </c>
      <c r="M788" t="s">
        <v>13004</v>
      </c>
      <c r="N788" t="s">
        <v>13017</v>
      </c>
      <c r="P788">
        <v>159.13999999999999</v>
      </c>
      <c r="S788" t="s">
        <v>13002</v>
      </c>
      <c r="T788" t="s">
        <v>13005</v>
      </c>
      <c r="U788" t="s">
        <v>13665</v>
      </c>
      <c r="V788">
        <v>4</v>
      </c>
      <c r="W788">
        <v>7</v>
      </c>
      <c r="X788">
        <v>1</v>
      </c>
      <c r="Y788">
        <v>1</v>
      </c>
      <c r="Z788">
        <v>1</v>
      </c>
      <c r="AA788">
        <v>1</v>
      </c>
      <c r="AB788">
        <v>1</v>
      </c>
      <c r="AC788">
        <v>1</v>
      </c>
      <c r="AD788">
        <v>1</v>
      </c>
      <c r="AE788">
        <v>1</v>
      </c>
      <c r="AF788" t="s">
        <v>281</v>
      </c>
      <c r="AG788" t="s">
        <v>281</v>
      </c>
      <c r="AH788">
        <v>1</v>
      </c>
      <c r="AI788">
        <v>1</v>
      </c>
      <c r="AJ788">
        <v>1</v>
      </c>
      <c r="AK788">
        <v>1</v>
      </c>
      <c r="AL788">
        <v>1</v>
      </c>
      <c r="AM788">
        <v>1</v>
      </c>
      <c r="AN788">
        <v>1</v>
      </c>
      <c r="AP788">
        <v>1</v>
      </c>
      <c r="AR788">
        <v>1</v>
      </c>
      <c r="AT788">
        <v>1</v>
      </c>
      <c r="AV788">
        <v>2</v>
      </c>
      <c r="AW788" t="s">
        <v>1010</v>
      </c>
      <c r="AX788" t="s">
        <v>1010</v>
      </c>
      <c r="AY788" t="s">
        <v>1010</v>
      </c>
      <c r="AZ788" t="s">
        <v>761</v>
      </c>
      <c r="BA788" t="s">
        <v>1010</v>
      </c>
      <c r="BB788" t="s">
        <v>1010</v>
      </c>
      <c r="BC788" t="s">
        <v>281</v>
      </c>
      <c r="BE788">
        <v>3</v>
      </c>
      <c r="BF788" t="s">
        <v>13666</v>
      </c>
    </row>
    <row r="789" spans="1:58" x14ac:dyDescent="0.25">
      <c r="A789" t="s">
        <v>12</v>
      </c>
      <c r="B789" t="s">
        <v>6906</v>
      </c>
      <c r="C789">
        <v>2016</v>
      </c>
      <c r="D789">
        <v>1</v>
      </c>
      <c r="E789" t="s">
        <v>6907</v>
      </c>
      <c r="F789" t="s">
        <v>394</v>
      </c>
      <c r="G789" t="s">
        <v>6832</v>
      </c>
      <c r="H789" t="s">
        <v>6833</v>
      </c>
      <c r="I789">
        <v>1</v>
      </c>
      <c r="J789">
        <v>78</v>
      </c>
      <c r="K789" t="s">
        <v>13002</v>
      </c>
      <c r="L789" t="s">
        <v>13006</v>
      </c>
      <c r="M789" t="s">
        <v>13004</v>
      </c>
      <c r="N789" t="s">
        <v>13017</v>
      </c>
      <c r="P789">
        <v>11.331198000000001</v>
      </c>
      <c r="Q789" t="s">
        <v>13005</v>
      </c>
      <c r="R789" t="s">
        <v>13003</v>
      </c>
      <c r="U789" t="s">
        <v>13667</v>
      </c>
      <c r="V789">
        <v>7</v>
      </c>
      <c r="W789">
        <v>7</v>
      </c>
      <c r="X789">
        <v>1</v>
      </c>
      <c r="Y789">
        <v>1</v>
      </c>
      <c r="Z789">
        <v>1</v>
      </c>
      <c r="AA789">
        <v>1</v>
      </c>
      <c r="AB789">
        <v>1</v>
      </c>
      <c r="AC789">
        <v>1</v>
      </c>
      <c r="AD789">
        <v>1</v>
      </c>
      <c r="AE789">
        <v>1</v>
      </c>
      <c r="AF789" t="s">
        <v>1010</v>
      </c>
      <c r="AG789" t="s">
        <v>281</v>
      </c>
      <c r="AH789">
        <v>1</v>
      </c>
      <c r="AI789">
        <v>1</v>
      </c>
      <c r="AJ789">
        <v>1</v>
      </c>
      <c r="AK789">
        <v>1</v>
      </c>
      <c r="AL789">
        <v>1</v>
      </c>
      <c r="AM789">
        <v>1</v>
      </c>
      <c r="AN789">
        <v>1</v>
      </c>
      <c r="AP789">
        <v>1</v>
      </c>
      <c r="AT789">
        <v>1</v>
      </c>
      <c r="AW789" t="s">
        <v>761</v>
      </c>
      <c r="AX789" t="s">
        <v>761</v>
      </c>
      <c r="AY789" t="s">
        <v>761</v>
      </c>
      <c r="AZ789" t="s">
        <v>761</v>
      </c>
      <c r="BA789" t="s">
        <v>761</v>
      </c>
      <c r="BB789" t="s">
        <v>761</v>
      </c>
      <c r="BD789" t="s">
        <v>273</v>
      </c>
      <c r="BE789">
        <v>0</v>
      </c>
    </row>
    <row r="790" spans="1:58" x14ac:dyDescent="0.25">
      <c r="A790" t="s">
        <v>12</v>
      </c>
      <c r="B790" t="s">
        <v>6906</v>
      </c>
      <c r="C790">
        <v>2017</v>
      </c>
      <c r="D790">
        <v>1</v>
      </c>
      <c r="E790" t="s">
        <v>6907</v>
      </c>
      <c r="F790" t="s">
        <v>394</v>
      </c>
      <c r="G790" t="s">
        <v>6832</v>
      </c>
      <c r="H790" t="s">
        <v>6833</v>
      </c>
      <c r="I790">
        <v>1</v>
      </c>
      <c r="J790">
        <v>108</v>
      </c>
      <c r="K790" t="s">
        <v>13002</v>
      </c>
      <c r="L790" t="s">
        <v>13006</v>
      </c>
      <c r="M790" t="s">
        <v>13004</v>
      </c>
      <c r="N790" t="s">
        <v>13017</v>
      </c>
      <c r="P790">
        <v>50</v>
      </c>
      <c r="Q790" t="s">
        <v>13005</v>
      </c>
      <c r="R790" t="s">
        <v>13003</v>
      </c>
      <c r="U790" t="s">
        <v>13668</v>
      </c>
      <c r="V790">
        <v>6</v>
      </c>
      <c r="W790">
        <v>7</v>
      </c>
      <c r="X790">
        <v>1</v>
      </c>
      <c r="Y790">
        <v>1</v>
      </c>
      <c r="Z790">
        <v>1</v>
      </c>
      <c r="AA790">
        <v>1</v>
      </c>
      <c r="AB790">
        <v>1</v>
      </c>
      <c r="AC790">
        <v>1</v>
      </c>
      <c r="AD790">
        <v>1</v>
      </c>
      <c r="AE790">
        <v>1</v>
      </c>
      <c r="AF790" t="s">
        <v>281</v>
      </c>
      <c r="AG790" t="s">
        <v>1010</v>
      </c>
      <c r="AH790">
        <v>1</v>
      </c>
      <c r="AI790">
        <v>1</v>
      </c>
      <c r="AJ790">
        <v>1</v>
      </c>
      <c r="AK790">
        <v>1</v>
      </c>
      <c r="AL790">
        <v>1</v>
      </c>
      <c r="AM790">
        <v>1</v>
      </c>
      <c r="AN790">
        <v>1</v>
      </c>
      <c r="AO790" t="s">
        <v>13057</v>
      </c>
      <c r="AP790">
        <v>1</v>
      </c>
      <c r="AT790">
        <v>1</v>
      </c>
      <c r="AV790">
        <v>1</v>
      </c>
      <c r="AW790" t="s">
        <v>281</v>
      </c>
      <c r="AX790" t="s">
        <v>281</v>
      </c>
      <c r="AY790" t="s">
        <v>281</v>
      </c>
      <c r="AZ790" t="s">
        <v>281</v>
      </c>
      <c r="BA790" t="s">
        <v>281</v>
      </c>
      <c r="BB790" t="s">
        <v>281</v>
      </c>
      <c r="BC790" t="s">
        <v>761</v>
      </c>
      <c r="BD790" t="s">
        <v>13669</v>
      </c>
      <c r="BE790">
        <v>1</v>
      </c>
    </row>
    <row r="791" spans="1:58" x14ac:dyDescent="0.25">
      <c r="A791" t="s">
        <v>12</v>
      </c>
      <c r="B791" t="s">
        <v>6906</v>
      </c>
      <c r="C791">
        <v>2019</v>
      </c>
      <c r="D791">
        <v>2</v>
      </c>
      <c r="E791" t="s">
        <v>6907</v>
      </c>
      <c r="F791" t="s">
        <v>394</v>
      </c>
      <c r="G791" t="s">
        <v>6832</v>
      </c>
      <c r="H791" t="s">
        <v>6833</v>
      </c>
      <c r="I791">
        <v>2</v>
      </c>
      <c r="V791">
        <v>0</v>
      </c>
      <c r="W791">
        <v>0</v>
      </c>
      <c r="X791">
        <v>0</v>
      </c>
      <c r="Y791">
        <v>0</v>
      </c>
      <c r="Z791">
        <v>0</v>
      </c>
      <c r="AA791">
        <v>0</v>
      </c>
      <c r="AB791">
        <v>0</v>
      </c>
      <c r="AC791">
        <v>0</v>
      </c>
      <c r="AD791">
        <v>0</v>
      </c>
      <c r="AE791">
        <v>0</v>
      </c>
      <c r="AH791">
        <v>0</v>
      </c>
      <c r="AI791">
        <v>0</v>
      </c>
      <c r="AJ791">
        <v>0</v>
      </c>
      <c r="AK791">
        <v>0</v>
      </c>
      <c r="AL791">
        <v>0</v>
      </c>
      <c r="AM791">
        <v>0</v>
      </c>
      <c r="AN791">
        <v>0</v>
      </c>
      <c r="AP791">
        <v>0</v>
      </c>
      <c r="AT791">
        <v>0</v>
      </c>
      <c r="BE791">
        <v>0</v>
      </c>
    </row>
    <row r="792" spans="1:58" x14ac:dyDescent="0.25">
      <c r="A792" t="s">
        <v>12</v>
      </c>
      <c r="B792" t="s">
        <v>6906</v>
      </c>
      <c r="C792">
        <v>2019</v>
      </c>
      <c r="D792">
        <v>2</v>
      </c>
      <c r="E792" t="s">
        <v>6907</v>
      </c>
      <c r="F792" t="s">
        <v>394</v>
      </c>
      <c r="G792" t="s">
        <v>6832</v>
      </c>
      <c r="H792" t="s">
        <v>6833</v>
      </c>
      <c r="I792">
        <v>2</v>
      </c>
      <c r="J792">
        <v>80</v>
      </c>
      <c r="K792" t="s">
        <v>13002</v>
      </c>
      <c r="L792" t="s">
        <v>13006</v>
      </c>
      <c r="M792" t="s">
        <v>13004</v>
      </c>
      <c r="N792" t="s">
        <v>13017</v>
      </c>
      <c r="P792">
        <v>0</v>
      </c>
      <c r="Q792" t="s">
        <v>13005</v>
      </c>
      <c r="R792" t="s">
        <v>13003</v>
      </c>
      <c r="V792">
        <v>7</v>
      </c>
      <c r="W792">
        <v>7</v>
      </c>
      <c r="X792">
        <v>1</v>
      </c>
      <c r="Y792">
        <v>1</v>
      </c>
      <c r="Z792">
        <v>1</v>
      </c>
      <c r="AA792">
        <v>1</v>
      </c>
      <c r="AB792">
        <v>1</v>
      </c>
      <c r="AC792">
        <v>1</v>
      </c>
      <c r="AD792">
        <v>1</v>
      </c>
      <c r="AE792">
        <v>1</v>
      </c>
      <c r="AF792" t="s">
        <v>281</v>
      </c>
      <c r="AG792" t="s">
        <v>1010</v>
      </c>
      <c r="AH792">
        <v>1</v>
      </c>
      <c r="AI792">
        <v>1</v>
      </c>
      <c r="AJ792">
        <v>1</v>
      </c>
      <c r="AK792">
        <v>1</v>
      </c>
      <c r="AL792">
        <v>1</v>
      </c>
      <c r="AM792">
        <v>1</v>
      </c>
      <c r="AN792">
        <v>1</v>
      </c>
      <c r="AP792">
        <v>1</v>
      </c>
      <c r="AT792">
        <v>1</v>
      </c>
      <c r="AV792">
        <v>1</v>
      </c>
      <c r="BE792">
        <v>1</v>
      </c>
    </row>
    <row r="793" spans="1:58" x14ac:dyDescent="0.25">
      <c r="A793" t="s">
        <v>12</v>
      </c>
      <c r="B793" t="s">
        <v>6906</v>
      </c>
      <c r="C793">
        <v>2021</v>
      </c>
      <c r="D793">
        <v>1</v>
      </c>
      <c r="E793" t="s">
        <v>6907</v>
      </c>
      <c r="F793" t="s">
        <v>394</v>
      </c>
      <c r="G793" t="s">
        <v>6832</v>
      </c>
      <c r="H793" t="s">
        <v>6833</v>
      </c>
      <c r="I793">
        <v>1</v>
      </c>
      <c r="J793">
        <v>0</v>
      </c>
      <c r="K793" t="s">
        <v>13002</v>
      </c>
      <c r="L793" t="s">
        <v>13006</v>
      </c>
      <c r="M793" t="s">
        <v>13004</v>
      </c>
      <c r="N793" t="s">
        <v>1622</v>
      </c>
      <c r="P793">
        <v>0</v>
      </c>
      <c r="Q793" t="s">
        <v>13005</v>
      </c>
      <c r="R793" t="s">
        <v>270</v>
      </c>
      <c r="V793">
        <v>3</v>
      </c>
      <c r="W793">
        <v>7</v>
      </c>
      <c r="X793">
        <v>1</v>
      </c>
      <c r="Y793">
        <v>1</v>
      </c>
      <c r="Z793">
        <v>1</v>
      </c>
      <c r="AA793">
        <v>1</v>
      </c>
      <c r="AB793">
        <v>1</v>
      </c>
      <c r="AC793">
        <v>1</v>
      </c>
      <c r="AD793">
        <v>1</v>
      </c>
      <c r="AE793">
        <v>1</v>
      </c>
      <c r="AF793" t="s">
        <v>281</v>
      </c>
      <c r="AG793" t="s">
        <v>281</v>
      </c>
      <c r="AH793">
        <v>1</v>
      </c>
      <c r="AI793">
        <v>1</v>
      </c>
      <c r="AJ793">
        <v>1</v>
      </c>
      <c r="AK793">
        <v>1</v>
      </c>
      <c r="AL793">
        <v>1</v>
      </c>
      <c r="AM793">
        <v>1</v>
      </c>
      <c r="AN793">
        <v>1</v>
      </c>
      <c r="AP793">
        <v>1</v>
      </c>
      <c r="AT793">
        <v>1</v>
      </c>
      <c r="AV793">
        <v>1</v>
      </c>
      <c r="BE793">
        <v>1</v>
      </c>
    </row>
    <row r="794" spans="1:58" x14ac:dyDescent="0.25">
      <c r="A794" t="s">
        <v>12</v>
      </c>
      <c r="B794" t="s">
        <v>6906</v>
      </c>
      <c r="C794">
        <v>2023</v>
      </c>
      <c r="D794">
        <v>1</v>
      </c>
      <c r="E794" t="s">
        <v>6907</v>
      </c>
      <c r="F794" t="s">
        <v>394</v>
      </c>
      <c r="G794" t="s">
        <v>6832</v>
      </c>
      <c r="H794" t="s">
        <v>6833</v>
      </c>
      <c r="I794">
        <v>1</v>
      </c>
      <c r="J794">
        <v>229</v>
      </c>
      <c r="K794" t="s">
        <v>13002</v>
      </c>
      <c r="L794" t="s">
        <v>13003</v>
      </c>
      <c r="M794" t="s">
        <v>13004</v>
      </c>
      <c r="N794" t="s">
        <v>13017</v>
      </c>
      <c r="P794">
        <v>1.811609</v>
      </c>
      <c r="Q794" t="s">
        <v>13005</v>
      </c>
      <c r="S794" t="s">
        <v>13002</v>
      </c>
      <c r="U794" t="s">
        <v>13670</v>
      </c>
      <c r="V794">
        <v>5</v>
      </c>
      <c r="W794">
        <v>7</v>
      </c>
      <c r="X794">
        <v>1</v>
      </c>
      <c r="Y794">
        <v>1</v>
      </c>
      <c r="Z794">
        <v>1</v>
      </c>
      <c r="AA794">
        <v>1</v>
      </c>
      <c r="AB794">
        <v>1</v>
      </c>
      <c r="AC794">
        <v>3</v>
      </c>
      <c r="AD794">
        <v>1</v>
      </c>
      <c r="AE794">
        <v>1</v>
      </c>
      <c r="AF794" t="s">
        <v>281</v>
      </c>
      <c r="AG794" t="s">
        <v>281</v>
      </c>
      <c r="AH794">
        <v>1</v>
      </c>
      <c r="AI794">
        <v>1</v>
      </c>
      <c r="AJ794">
        <v>1</v>
      </c>
      <c r="AK794">
        <v>1</v>
      </c>
      <c r="AL794">
        <v>1</v>
      </c>
      <c r="AM794">
        <v>1</v>
      </c>
      <c r="AN794">
        <v>1</v>
      </c>
      <c r="AP794">
        <v>1</v>
      </c>
      <c r="AR794">
        <v>1</v>
      </c>
      <c r="AT794">
        <v>1</v>
      </c>
      <c r="AV794">
        <v>1</v>
      </c>
      <c r="BE794">
        <v>1</v>
      </c>
    </row>
    <row r="795" spans="1:58" x14ac:dyDescent="0.25">
      <c r="A795" t="s">
        <v>12</v>
      </c>
      <c r="B795" t="s">
        <v>6906</v>
      </c>
      <c r="C795">
        <v>2025</v>
      </c>
      <c r="D795">
        <v>1</v>
      </c>
      <c r="E795" t="s">
        <v>6907</v>
      </c>
      <c r="F795" t="s">
        <v>394</v>
      </c>
      <c r="G795" t="s">
        <v>6832</v>
      </c>
      <c r="H795" t="s">
        <v>6833</v>
      </c>
      <c r="I795">
        <v>1</v>
      </c>
      <c r="J795">
        <v>2</v>
      </c>
      <c r="K795" t="s">
        <v>13002</v>
      </c>
      <c r="L795" t="s">
        <v>13006</v>
      </c>
      <c r="M795" t="s">
        <v>13004</v>
      </c>
      <c r="N795" t="s">
        <v>13017</v>
      </c>
      <c r="P795">
        <v>17.3</v>
      </c>
      <c r="Q795" t="s">
        <v>13005</v>
      </c>
      <c r="S795" t="s">
        <v>13002</v>
      </c>
      <c r="U795" t="s">
        <v>13038</v>
      </c>
      <c r="V795">
        <v>4</v>
      </c>
      <c r="W795">
        <v>7</v>
      </c>
      <c r="X795">
        <v>1</v>
      </c>
      <c r="Y795">
        <v>1</v>
      </c>
      <c r="Z795">
        <v>1</v>
      </c>
      <c r="AA795">
        <v>1</v>
      </c>
      <c r="AB795">
        <v>1</v>
      </c>
      <c r="AC795">
        <v>3</v>
      </c>
      <c r="AD795">
        <v>1</v>
      </c>
      <c r="AE795">
        <v>1</v>
      </c>
      <c r="AF795" t="s">
        <v>281</v>
      </c>
      <c r="AG795" t="s">
        <v>281</v>
      </c>
      <c r="AH795">
        <v>1</v>
      </c>
      <c r="AI795">
        <v>1</v>
      </c>
      <c r="AJ795">
        <v>1</v>
      </c>
      <c r="AK795">
        <v>1</v>
      </c>
      <c r="AL795">
        <v>1</v>
      </c>
      <c r="AM795">
        <v>1</v>
      </c>
      <c r="AN795">
        <v>1</v>
      </c>
      <c r="AP795">
        <v>1</v>
      </c>
      <c r="AR795">
        <v>2</v>
      </c>
      <c r="AS795" t="s">
        <v>13671</v>
      </c>
      <c r="AT795">
        <v>1</v>
      </c>
      <c r="AV795">
        <v>1</v>
      </c>
      <c r="BE795">
        <v>1</v>
      </c>
    </row>
    <row r="796" spans="1:58" x14ac:dyDescent="0.25">
      <c r="A796" t="s">
        <v>12</v>
      </c>
      <c r="B796" t="s">
        <v>6947</v>
      </c>
      <c r="C796">
        <v>2017</v>
      </c>
      <c r="D796">
        <v>1</v>
      </c>
      <c r="E796" t="s">
        <v>6948</v>
      </c>
      <c r="F796" t="s">
        <v>556</v>
      </c>
      <c r="G796" t="s">
        <v>6832</v>
      </c>
      <c r="H796" t="s">
        <v>6833</v>
      </c>
      <c r="I796">
        <v>1</v>
      </c>
      <c r="J796">
        <v>155</v>
      </c>
      <c r="K796" t="s">
        <v>13002</v>
      </c>
      <c r="L796" t="s">
        <v>13003</v>
      </c>
      <c r="M796" t="s">
        <v>13004</v>
      </c>
      <c r="N796" t="s">
        <v>13039</v>
      </c>
      <c r="P796">
        <v>3.5</v>
      </c>
      <c r="Q796" t="s">
        <v>13005</v>
      </c>
      <c r="R796" t="s">
        <v>13003</v>
      </c>
      <c r="U796" t="s">
        <v>13672</v>
      </c>
      <c r="V796">
        <v>3</v>
      </c>
      <c r="W796">
        <v>4</v>
      </c>
      <c r="X796">
        <v>1</v>
      </c>
      <c r="Y796">
        <v>3</v>
      </c>
      <c r="Z796">
        <v>1</v>
      </c>
      <c r="AA796">
        <v>1</v>
      </c>
      <c r="AB796">
        <v>1</v>
      </c>
      <c r="AC796">
        <v>1</v>
      </c>
      <c r="AD796">
        <v>1</v>
      </c>
      <c r="AE796">
        <v>1</v>
      </c>
      <c r="AF796" t="s">
        <v>281</v>
      </c>
      <c r="AG796" t="s">
        <v>281</v>
      </c>
      <c r="AH796">
        <v>1</v>
      </c>
      <c r="AI796">
        <v>1</v>
      </c>
      <c r="AJ796">
        <v>1</v>
      </c>
      <c r="AK796">
        <v>1</v>
      </c>
      <c r="AL796">
        <v>1</v>
      </c>
      <c r="AM796">
        <v>1</v>
      </c>
      <c r="AN796">
        <v>1</v>
      </c>
      <c r="AP796">
        <v>1</v>
      </c>
      <c r="AT796">
        <v>1</v>
      </c>
      <c r="AW796" t="s">
        <v>270</v>
      </c>
      <c r="AX796" t="s">
        <v>270</v>
      </c>
      <c r="AY796" t="s">
        <v>270</v>
      </c>
      <c r="AZ796" t="s">
        <v>270</v>
      </c>
      <c r="BA796" t="s">
        <v>270</v>
      </c>
      <c r="BB796" t="s">
        <v>270</v>
      </c>
      <c r="BE796">
        <v>0</v>
      </c>
    </row>
    <row r="797" spans="1:58" x14ac:dyDescent="0.25">
      <c r="A797" t="s">
        <v>12</v>
      </c>
      <c r="B797" t="s">
        <v>6947</v>
      </c>
      <c r="C797">
        <v>2019</v>
      </c>
      <c r="D797">
        <v>1</v>
      </c>
      <c r="E797" t="s">
        <v>6948</v>
      </c>
      <c r="F797" t="s">
        <v>556</v>
      </c>
      <c r="G797" t="s">
        <v>6832</v>
      </c>
      <c r="H797" t="s">
        <v>6833</v>
      </c>
      <c r="I797">
        <v>1</v>
      </c>
      <c r="Q797" t="s">
        <v>270</v>
      </c>
      <c r="R797" t="s">
        <v>270</v>
      </c>
      <c r="V797">
        <v>0</v>
      </c>
      <c r="W797">
        <v>0</v>
      </c>
      <c r="X797">
        <v>0</v>
      </c>
      <c r="Y797">
        <v>0</v>
      </c>
      <c r="Z797">
        <v>0</v>
      </c>
      <c r="AA797">
        <v>0</v>
      </c>
      <c r="AB797">
        <v>0</v>
      </c>
      <c r="AC797">
        <v>0</v>
      </c>
      <c r="AD797">
        <v>0</v>
      </c>
      <c r="AE797">
        <v>0</v>
      </c>
      <c r="AH797">
        <v>0</v>
      </c>
      <c r="AI797">
        <v>0</v>
      </c>
      <c r="AJ797">
        <v>0</v>
      </c>
      <c r="AK797">
        <v>0</v>
      </c>
      <c r="AL797">
        <v>0</v>
      </c>
      <c r="AM797">
        <v>0</v>
      </c>
      <c r="AN797">
        <v>0</v>
      </c>
      <c r="AP797">
        <v>0</v>
      </c>
      <c r="AT797">
        <v>0</v>
      </c>
      <c r="BE797">
        <v>0</v>
      </c>
    </row>
    <row r="798" spans="1:58" x14ac:dyDescent="0.25">
      <c r="A798" t="s">
        <v>12</v>
      </c>
      <c r="B798" t="s">
        <v>6947</v>
      </c>
      <c r="C798">
        <v>2021</v>
      </c>
      <c r="D798">
        <v>2</v>
      </c>
      <c r="E798" t="s">
        <v>6948</v>
      </c>
      <c r="F798" t="s">
        <v>556</v>
      </c>
      <c r="G798" t="s">
        <v>6832</v>
      </c>
      <c r="H798" t="s">
        <v>6833</v>
      </c>
      <c r="I798">
        <v>2</v>
      </c>
      <c r="V798">
        <v>0</v>
      </c>
      <c r="W798">
        <v>0</v>
      </c>
      <c r="X798">
        <v>0</v>
      </c>
      <c r="Y798">
        <v>0</v>
      </c>
      <c r="Z798">
        <v>0</v>
      </c>
      <c r="AA798">
        <v>0</v>
      </c>
      <c r="AB798">
        <v>0</v>
      </c>
      <c r="AC798">
        <v>0</v>
      </c>
      <c r="AD798">
        <v>0</v>
      </c>
      <c r="AE798">
        <v>0</v>
      </c>
      <c r="AH798">
        <v>0</v>
      </c>
      <c r="AI798">
        <v>0</v>
      </c>
      <c r="AJ798">
        <v>0</v>
      </c>
      <c r="AK798">
        <v>0</v>
      </c>
      <c r="AL798">
        <v>0</v>
      </c>
      <c r="AM798">
        <v>0</v>
      </c>
      <c r="AN798">
        <v>0</v>
      </c>
      <c r="AP798">
        <v>0</v>
      </c>
      <c r="AT798">
        <v>0</v>
      </c>
      <c r="BE798">
        <v>0</v>
      </c>
    </row>
    <row r="799" spans="1:58" x14ac:dyDescent="0.25">
      <c r="A799" t="s">
        <v>12</v>
      </c>
      <c r="B799" t="s">
        <v>6947</v>
      </c>
      <c r="C799">
        <v>2021</v>
      </c>
      <c r="D799">
        <v>2</v>
      </c>
      <c r="E799" t="s">
        <v>6948</v>
      </c>
      <c r="F799" t="s">
        <v>556</v>
      </c>
      <c r="G799" t="s">
        <v>6832</v>
      </c>
      <c r="H799" t="s">
        <v>6833</v>
      </c>
      <c r="I799">
        <v>2</v>
      </c>
      <c r="V799">
        <v>0</v>
      </c>
      <c r="W799">
        <v>0</v>
      </c>
      <c r="X799">
        <v>0</v>
      </c>
      <c r="Y799">
        <v>0</v>
      </c>
      <c r="Z799">
        <v>0</v>
      </c>
      <c r="AA799">
        <v>0</v>
      </c>
      <c r="AB799">
        <v>0</v>
      </c>
      <c r="AC799">
        <v>0</v>
      </c>
      <c r="AD799">
        <v>0</v>
      </c>
      <c r="AE799">
        <v>0</v>
      </c>
      <c r="AH799">
        <v>0</v>
      </c>
      <c r="AI799">
        <v>0</v>
      </c>
      <c r="AJ799">
        <v>0</v>
      </c>
      <c r="AK799">
        <v>0</v>
      </c>
      <c r="AL799">
        <v>0</v>
      </c>
      <c r="AM799">
        <v>0</v>
      </c>
      <c r="AN799">
        <v>0</v>
      </c>
      <c r="AP799">
        <v>0</v>
      </c>
      <c r="AT799">
        <v>0</v>
      </c>
      <c r="BE799">
        <v>0</v>
      </c>
    </row>
    <row r="800" spans="1:58" x14ac:dyDescent="0.25">
      <c r="A800" t="s">
        <v>12</v>
      </c>
      <c r="B800" t="s">
        <v>6947</v>
      </c>
      <c r="C800">
        <v>2023</v>
      </c>
      <c r="D800">
        <v>2</v>
      </c>
      <c r="E800" t="s">
        <v>6948</v>
      </c>
      <c r="F800" t="s">
        <v>556</v>
      </c>
      <c r="G800" t="s">
        <v>6832</v>
      </c>
      <c r="H800" t="s">
        <v>6833</v>
      </c>
      <c r="I800">
        <v>2</v>
      </c>
      <c r="J800">
        <v>75</v>
      </c>
      <c r="K800" t="s">
        <v>13012</v>
      </c>
      <c r="L800" t="s">
        <v>13013</v>
      </c>
      <c r="M800" t="s">
        <v>13004</v>
      </c>
      <c r="N800" t="s">
        <v>13017</v>
      </c>
      <c r="V800">
        <v>3</v>
      </c>
      <c r="W800">
        <v>5</v>
      </c>
      <c r="X800">
        <v>1</v>
      </c>
      <c r="Y800">
        <v>3</v>
      </c>
      <c r="Z800">
        <v>1</v>
      </c>
      <c r="AA800">
        <v>1</v>
      </c>
      <c r="AB800">
        <v>1</v>
      </c>
      <c r="AC800">
        <v>1</v>
      </c>
      <c r="AD800">
        <v>1</v>
      </c>
      <c r="AE800">
        <v>1</v>
      </c>
      <c r="AF800" t="s">
        <v>281</v>
      </c>
      <c r="AG800" t="s">
        <v>281</v>
      </c>
      <c r="AH800">
        <v>1</v>
      </c>
      <c r="AI800">
        <v>1</v>
      </c>
      <c r="AJ800">
        <v>1</v>
      </c>
      <c r="AK800">
        <v>1</v>
      </c>
      <c r="AL800">
        <v>1</v>
      </c>
      <c r="AM800">
        <v>1</v>
      </c>
      <c r="AN800">
        <v>1</v>
      </c>
      <c r="AP800">
        <v>1</v>
      </c>
      <c r="AR800">
        <v>2</v>
      </c>
      <c r="AS800" t="s">
        <v>13673</v>
      </c>
      <c r="AT800">
        <v>1</v>
      </c>
      <c r="AV800">
        <v>1</v>
      </c>
      <c r="BE800">
        <v>1</v>
      </c>
    </row>
    <row r="801" spans="1:57" x14ac:dyDescent="0.25">
      <c r="A801" t="s">
        <v>12</v>
      </c>
      <c r="B801" t="s">
        <v>6947</v>
      </c>
      <c r="C801">
        <v>2025</v>
      </c>
      <c r="D801">
        <v>2</v>
      </c>
      <c r="E801" t="s">
        <v>6948</v>
      </c>
      <c r="F801" t="s">
        <v>556</v>
      </c>
      <c r="G801" t="s">
        <v>6832</v>
      </c>
      <c r="H801" t="s">
        <v>6833</v>
      </c>
      <c r="I801">
        <v>2</v>
      </c>
      <c r="J801">
        <v>475</v>
      </c>
      <c r="U801" t="s">
        <v>13674</v>
      </c>
      <c r="V801">
        <v>3</v>
      </c>
      <c r="W801">
        <v>5</v>
      </c>
      <c r="X801">
        <v>1</v>
      </c>
      <c r="Y801">
        <v>1</v>
      </c>
      <c r="Z801">
        <v>2</v>
      </c>
      <c r="AA801">
        <v>1</v>
      </c>
      <c r="AB801">
        <v>1</v>
      </c>
      <c r="AC801">
        <v>1</v>
      </c>
      <c r="AD801">
        <v>1</v>
      </c>
      <c r="AE801">
        <v>1</v>
      </c>
      <c r="AF801" t="s">
        <v>281</v>
      </c>
      <c r="AG801" t="s">
        <v>281</v>
      </c>
      <c r="AH801">
        <v>1</v>
      </c>
      <c r="AI801">
        <v>1</v>
      </c>
      <c r="AJ801">
        <v>2</v>
      </c>
      <c r="AK801">
        <v>1</v>
      </c>
      <c r="AL801">
        <v>1</v>
      </c>
      <c r="AM801">
        <v>1</v>
      </c>
      <c r="AN801">
        <v>1</v>
      </c>
      <c r="AP801">
        <v>1</v>
      </c>
      <c r="AR801">
        <v>1</v>
      </c>
      <c r="AT801">
        <v>2</v>
      </c>
      <c r="AV801">
        <v>2</v>
      </c>
      <c r="AW801" t="s">
        <v>1010</v>
      </c>
      <c r="AX801" t="s">
        <v>1010</v>
      </c>
      <c r="AY801" t="s">
        <v>1010</v>
      </c>
      <c r="AZ801" t="s">
        <v>281</v>
      </c>
      <c r="BA801" t="s">
        <v>1010</v>
      </c>
      <c r="BB801" t="s">
        <v>1010</v>
      </c>
      <c r="BC801" t="s">
        <v>281</v>
      </c>
      <c r="BE801">
        <v>1</v>
      </c>
    </row>
    <row r="802" spans="1:57" x14ac:dyDescent="0.25">
      <c r="A802" t="s">
        <v>12</v>
      </c>
      <c r="B802" t="s">
        <v>6994</v>
      </c>
      <c r="C802">
        <v>2016</v>
      </c>
      <c r="D802">
        <v>1</v>
      </c>
      <c r="E802" t="s">
        <v>6995</v>
      </c>
      <c r="F802" t="s">
        <v>681</v>
      </c>
      <c r="G802" t="s">
        <v>6832</v>
      </c>
      <c r="H802" t="s">
        <v>6833</v>
      </c>
      <c r="I802">
        <v>1</v>
      </c>
      <c r="J802">
        <v>21</v>
      </c>
      <c r="K802" t="s">
        <v>13002</v>
      </c>
      <c r="L802" t="s">
        <v>13003</v>
      </c>
      <c r="M802" t="s">
        <v>13004</v>
      </c>
      <c r="N802" t="s">
        <v>13017</v>
      </c>
      <c r="P802">
        <v>3237.4848000000002</v>
      </c>
      <c r="Q802" t="s">
        <v>13005</v>
      </c>
      <c r="R802" t="s">
        <v>13003</v>
      </c>
      <c r="U802" t="s">
        <v>13035</v>
      </c>
      <c r="V802">
        <v>3</v>
      </c>
      <c r="W802">
        <v>7</v>
      </c>
      <c r="X802">
        <v>1</v>
      </c>
      <c r="Y802">
        <v>3</v>
      </c>
      <c r="Z802">
        <v>1</v>
      </c>
      <c r="AA802">
        <v>1</v>
      </c>
      <c r="AB802">
        <v>1</v>
      </c>
      <c r="AC802">
        <v>1</v>
      </c>
      <c r="AD802">
        <v>1</v>
      </c>
      <c r="AE802">
        <v>1</v>
      </c>
      <c r="AF802" t="s">
        <v>281</v>
      </c>
      <c r="AG802" t="s">
        <v>281</v>
      </c>
      <c r="AH802">
        <v>1</v>
      </c>
      <c r="AI802">
        <v>1</v>
      </c>
      <c r="AJ802">
        <v>1</v>
      </c>
      <c r="AK802">
        <v>1</v>
      </c>
      <c r="AL802">
        <v>1</v>
      </c>
      <c r="AM802">
        <v>1</v>
      </c>
      <c r="AN802">
        <v>1</v>
      </c>
      <c r="AP802">
        <v>1</v>
      </c>
      <c r="AT802">
        <v>1</v>
      </c>
      <c r="AW802" t="s">
        <v>281</v>
      </c>
      <c r="BD802" t="s">
        <v>13675</v>
      </c>
      <c r="BE802">
        <v>0</v>
      </c>
    </row>
    <row r="803" spans="1:57" x14ac:dyDescent="0.25">
      <c r="A803" t="s">
        <v>12</v>
      </c>
      <c r="B803" t="s">
        <v>6994</v>
      </c>
      <c r="C803">
        <v>2017</v>
      </c>
      <c r="D803">
        <v>1</v>
      </c>
      <c r="E803" t="s">
        <v>6995</v>
      </c>
      <c r="F803" t="s">
        <v>681</v>
      </c>
      <c r="G803" t="s">
        <v>6832</v>
      </c>
      <c r="H803" t="s">
        <v>6833</v>
      </c>
      <c r="I803">
        <v>1</v>
      </c>
      <c r="J803">
        <v>65</v>
      </c>
      <c r="K803" t="s">
        <v>13002</v>
      </c>
      <c r="L803" t="s">
        <v>13003</v>
      </c>
      <c r="M803" t="s">
        <v>13004</v>
      </c>
      <c r="N803" t="s">
        <v>13039</v>
      </c>
      <c r="P803">
        <v>3237.4879999999998</v>
      </c>
      <c r="Q803" t="s">
        <v>13005</v>
      </c>
      <c r="R803" t="s">
        <v>13003</v>
      </c>
      <c r="U803" t="s">
        <v>13676</v>
      </c>
      <c r="V803">
        <v>3</v>
      </c>
      <c r="W803">
        <v>3</v>
      </c>
      <c r="X803">
        <v>1</v>
      </c>
      <c r="Y803">
        <v>1</v>
      </c>
      <c r="Z803">
        <v>1</v>
      </c>
      <c r="AA803">
        <v>1</v>
      </c>
      <c r="AB803">
        <v>1</v>
      </c>
      <c r="AC803">
        <v>3</v>
      </c>
      <c r="AD803">
        <v>1</v>
      </c>
      <c r="AE803">
        <v>1</v>
      </c>
      <c r="AF803" t="s">
        <v>281</v>
      </c>
      <c r="AG803" t="s">
        <v>281</v>
      </c>
      <c r="AH803">
        <v>1</v>
      </c>
      <c r="AI803">
        <v>1</v>
      </c>
      <c r="AJ803">
        <v>1</v>
      </c>
      <c r="AK803">
        <v>1</v>
      </c>
      <c r="AL803">
        <v>1</v>
      </c>
      <c r="AM803">
        <v>1</v>
      </c>
      <c r="AN803">
        <v>1</v>
      </c>
      <c r="AP803">
        <v>1</v>
      </c>
      <c r="AT803">
        <v>1</v>
      </c>
      <c r="AW803" t="s">
        <v>281</v>
      </c>
      <c r="AX803" t="s">
        <v>270</v>
      </c>
      <c r="AY803" t="s">
        <v>270</v>
      </c>
      <c r="AZ803" t="s">
        <v>270</v>
      </c>
      <c r="BA803" t="s">
        <v>270</v>
      </c>
      <c r="BB803" t="s">
        <v>270</v>
      </c>
      <c r="BD803" t="s">
        <v>13675</v>
      </c>
      <c r="BE803">
        <v>0</v>
      </c>
    </row>
    <row r="804" spans="1:57" x14ac:dyDescent="0.25">
      <c r="A804" t="s">
        <v>12</v>
      </c>
      <c r="B804" t="s">
        <v>6994</v>
      </c>
      <c r="C804">
        <v>2019</v>
      </c>
      <c r="D804">
        <v>1</v>
      </c>
      <c r="E804" t="s">
        <v>6995</v>
      </c>
      <c r="F804" t="s">
        <v>681</v>
      </c>
      <c r="G804" t="s">
        <v>6832</v>
      </c>
      <c r="H804" t="s">
        <v>6833</v>
      </c>
      <c r="I804">
        <v>1</v>
      </c>
      <c r="Q804" t="s">
        <v>270</v>
      </c>
      <c r="R804" t="s">
        <v>270</v>
      </c>
      <c r="V804">
        <v>0</v>
      </c>
      <c r="W804">
        <v>0</v>
      </c>
      <c r="X804">
        <v>0</v>
      </c>
      <c r="Y804">
        <v>0</v>
      </c>
      <c r="Z804">
        <v>0</v>
      </c>
      <c r="AA804">
        <v>0</v>
      </c>
      <c r="AB804">
        <v>0</v>
      </c>
      <c r="AC804">
        <v>0</v>
      </c>
      <c r="AD804">
        <v>0</v>
      </c>
      <c r="AE804">
        <v>0</v>
      </c>
      <c r="AH804">
        <v>0</v>
      </c>
      <c r="AI804">
        <v>0</v>
      </c>
      <c r="AJ804">
        <v>0</v>
      </c>
      <c r="AK804">
        <v>0</v>
      </c>
      <c r="AL804">
        <v>0</v>
      </c>
      <c r="AM804">
        <v>0</v>
      </c>
      <c r="AN804">
        <v>0</v>
      </c>
      <c r="AP804">
        <v>0</v>
      </c>
      <c r="AT804">
        <v>0</v>
      </c>
      <c r="BE804">
        <v>0</v>
      </c>
    </row>
    <row r="805" spans="1:57" x14ac:dyDescent="0.25">
      <c r="A805" t="s">
        <v>12</v>
      </c>
      <c r="B805" t="s">
        <v>6994</v>
      </c>
      <c r="C805">
        <v>2021</v>
      </c>
      <c r="D805">
        <v>1</v>
      </c>
      <c r="E805" t="s">
        <v>6995</v>
      </c>
      <c r="F805" t="s">
        <v>681</v>
      </c>
      <c r="G805" t="s">
        <v>6832</v>
      </c>
      <c r="H805" t="s">
        <v>6833</v>
      </c>
      <c r="I805">
        <v>1</v>
      </c>
      <c r="V805">
        <v>0</v>
      </c>
      <c r="W805">
        <v>0</v>
      </c>
      <c r="X805">
        <v>0</v>
      </c>
      <c r="Y805">
        <v>0</v>
      </c>
      <c r="Z805">
        <v>0</v>
      </c>
      <c r="AA805">
        <v>0</v>
      </c>
      <c r="AB805">
        <v>0</v>
      </c>
      <c r="AC805">
        <v>0</v>
      </c>
      <c r="AD805">
        <v>0</v>
      </c>
      <c r="AE805">
        <v>0</v>
      </c>
      <c r="AH805">
        <v>0</v>
      </c>
      <c r="AI805">
        <v>0</v>
      </c>
      <c r="AJ805">
        <v>0</v>
      </c>
      <c r="AK805">
        <v>0</v>
      </c>
      <c r="AL805">
        <v>0</v>
      </c>
      <c r="AM805">
        <v>0</v>
      </c>
      <c r="AN805">
        <v>0</v>
      </c>
      <c r="AP805">
        <v>0</v>
      </c>
      <c r="AT805">
        <v>0</v>
      </c>
      <c r="BE805">
        <v>0</v>
      </c>
    </row>
    <row r="806" spans="1:57" x14ac:dyDescent="0.25">
      <c r="A806" t="s">
        <v>12</v>
      </c>
      <c r="B806" t="s">
        <v>6994</v>
      </c>
      <c r="C806">
        <v>2023</v>
      </c>
      <c r="D806">
        <v>1</v>
      </c>
      <c r="E806" t="s">
        <v>6995</v>
      </c>
      <c r="F806" t="s">
        <v>681</v>
      </c>
      <c r="G806" t="s">
        <v>6832</v>
      </c>
      <c r="H806" t="s">
        <v>6833</v>
      </c>
      <c r="I806">
        <v>1</v>
      </c>
      <c r="J806">
        <v>500</v>
      </c>
      <c r="K806" t="s">
        <v>13012</v>
      </c>
      <c r="L806" t="s">
        <v>13013</v>
      </c>
      <c r="M806" t="s">
        <v>13004</v>
      </c>
      <c r="N806" t="s">
        <v>13017</v>
      </c>
      <c r="P806">
        <v>15</v>
      </c>
      <c r="Q806" t="s">
        <v>13677</v>
      </c>
      <c r="U806" t="s">
        <v>13678</v>
      </c>
      <c r="V806">
        <v>3</v>
      </c>
      <c r="W806">
        <v>3</v>
      </c>
      <c r="X806">
        <v>2</v>
      </c>
      <c r="Y806">
        <v>3</v>
      </c>
      <c r="Z806">
        <v>3</v>
      </c>
      <c r="AA806">
        <v>1</v>
      </c>
      <c r="AB806">
        <v>1</v>
      </c>
      <c r="AC806">
        <v>1</v>
      </c>
      <c r="AD806">
        <v>1</v>
      </c>
      <c r="AE806">
        <v>1</v>
      </c>
      <c r="AF806" t="s">
        <v>281</v>
      </c>
      <c r="AG806" t="s">
        <v>281</v>
      </c>
      <c r="AH806">
        <v>1</v>
      </c>
      <c r="AI806">
        <v>1</v>
      </c>
      <c r="AJ806">
        <v>2</v>
      </c>
      <c r="AK806">
        <v>1</v>
      </c>
      <c r="AL806">
        <v>1</v>
      </c>
      <c r="AM806">
        <v>1</v>
      </c>
      <c r="AN806">
        <v>1</v>
      </c>
      <c r="AP806">
        <v>1</v>
      </c>
      <c r="AR806">
        <v>1</v>
      </c>
      <c r="AT806">
        <v>1</v>
      </c>
      <c r="AV806">
        <v>1</v>
      </c>
      <c r="BE806">
        <v>1</v>
      </c>
    </row>
    <row r="807" spans="1:57" x14ac:dyDescent="0.25">
      <c r="A807" t="s">
        <v>12</v>
      </c>
      <c r="B807" t="s">
        <v>6994</v>
      </c>
      <c r="C807">
        <v>2025</v>
      </c>
      <c r="D807">
        <v>1</v>
      </c>
      <c r="E807" t="s">
        <v>6995</v>
      </c>
      <c r="F807" t="s">
        <v>681</v>
      </c>
      <c r="G807" t="s">
        <v>6832</v>
      </c>
      <c r="H807" t="s">
        <v>6833</v>
      </c>
      <c r="I807">
        <v>1</v>
      </c>
      <c r="J807">
        <v>660</v>
      </c>
      <c r="K807" t="s">
        <v>13002</v>
      </c>
      <c r="L807" t="s">
        <v>13003</v>
      </c>
      <c r="M807" t="s">
        <v>13004</v>
      </c>
      <c r="N807" t="s">
        <v>13039</v>
      </c>
      <c r="U807" t="s">
        <v>13679</v>
      </c>
      <c r="V807">
        <v>3</v>
      </c>
      <c r="W807">
        <v>5</v>
      </c>
      <c r="X807">
        <v>1</v>
      </c>
      <c r="Y807">
        <v>1</v>
      </c>
      <c r="Z807">
        <v>3</v>
      </c>
      <c r="AA807">
        <v>1</v>
      </c>
      <c r="AB807">
        <v>1</v>
      </c>
      <c r="AC807">
        <v>1</v>
      </c>
      <c r="AD807">
        <v>1</v>
      </c>
      <c r="AE807">
        <v>1</v>
      </c>
      <c r="AF807" t="s">
        <v>281</v>
      </c>
      <c r="AG807" t="s">
        <v>281</v>
      </c>
      <c r="AH807">
        <v>1</v>
      </c>
      <c r="AI807">
        <v>1</v>
      </c>
      <c r="AJ807">
        <v>1</v>
      </c>
      <c r="AK807">
        <v>1</v>
      </c>
      <c r="AL807">
        <v>1</v>
      </c>
      <c r="AM807">
        <v>1</v>
      </c>
      <c r="AN807">
        <v>1</v>
      </c>
      <c r="AP807">
        <v>1</v>
      </c>
      <c r="AR807">
        <v>1</v>
      </c>
      <c r="AT807">
        <v>1</v>
      </c>
      <c r="AV807">
        <v>2</v>
      </c>
      <c r="AW807" t="s">
        <v>1010</v>
      </c>
      <c r="AX807" t="s">
        <v>1010</v>
      </c>
      <c r="AY807" t="s">
        <v>1010</v>
      </c>
      <c r="AZ807" t="s">
        <v>761</v>
      </c>
      <c r="BA807" t="s">
        <v>1010</v>
      </c>
      <c r="BB807" t="s">
        <v>1010</v>
      </c>
      <c r="BC807" t="s">
        <v>281</v>
      </c>
      <c r="BD807" t="s">
        <v>13680</v>
      </c>
      <c r="BE807">
        <v>1</v>
      </c>
    </row>
    <row r="808" spans="1:57" x14ac:dyDescent="0.25">
      <c r="A808" t="s">
        <v>12</v>
      </c>
      <c r="B808" t="s">
        <v>7026</v>
      </c>
      <c r="C808">
        <v>2016</v>
      </c>
      <c r="D808">
        <v>1</v>
      </c>
      <c r="E808" t="s">
        <v>7027</v>
      </c>
      <c r="F808" t="s">
        <v>751</v>
      </c>
      <c r="G808" t="s">
        <v>6832</v>
      </c>
      <c r="H808" t="s">
        <v>6833</v>
      </c>
      <c r="I808">
        <v>1</v>
      </c>
      <c r="J808">
        <v>0</v>
      </c>
      <c r="K808" t="s">
        <v>13002</v>
      </c>
      <c r="L808" t="s">
        <v>13006</v>
      </c>
      <c r="P808">
        <v>0</v>
      </c>
      <c r="Q808" t="s">
        <v>13005</v>
      </c>
      <c r="R808" t="s">
        <v>270</v>
      </c>
      <c r="U808" t="s">
        <v>13681</v>
      </c>
      <c r="V808">
        <v>7</v>
      </c>
      <c r="W808">
        <v>7</v>
      </c>
      <c r="X808">
        <v>1</v>
      </c>
      <c r="Y808">
        <v>1</v>
      </c>
      <c r="Z808">
        <v>2</v>
      </c>
      <c r="AA808">
        <v>1</v>
      </c>
      <c r="AB808">
        <v>1</v>
      </c>
      <c r="AC808">
        <v>3</v>
      </c>
      <c r="AD808">
        <v>1</v>
      </c>
      <c r="AE808">
        <v>1</v>
      </c>
      <c r="AF808" t="s">
        <v>1010</v>
      </c>
      <c r="AH808">
        <v>1</v>
      </c>
      <c r="AI808">
        <v>1</v>
      </c>
      <c r="AJ808">
        <v>1</v>
      </c>
      <c r="AK808">
        <v>1</v>
      </c>
      <c r="AL808">
        <v>1</v>
      </c>
      <c r="AM808">
        <v>1</v>
      </c>
      <c r="AN808">
        <v>1</v>
      </c>
      <c r="AP808">
        <v>1</v>
      </c>
      <c r="AT808">
        <v>1</v>
      </c>
      <c r="AW808" t="s">
        <v>1010</v>
      </c>
      <c r="AX808" t="s">
        <v>1010</v>
      </c>
      <c r="AY808" t="s">
        <v>1010</v>
      </c>
      <c r="AZ808" t="s">
        <v>1010</v>
      </c>
      <c r="BA808" t="s">
        <v>1010</v>
      </c>
      <c r="BB808" t="s">
        <v>281</v>
      </c>
      <c r="BE808">
        <v>7</v>
      </c>
    </row>
    <row r="809" spans="1:57" x14ac:dyDescent="0.25">
      <c r="A809" t="s">
        <v>12</v>
      </c>
      <c r="B809" t="s">
        <v>7026</v>
      </c>
      <c r="C809">
        <v>2019</v>
      </c>
      <c r="D809">
        <v>1</v>
      </c>
      <c r="E809" t="s">
        <v>7027</v>
      </c>
      <c r="F809" t="s">
        <v>751</v>
      </c>
      <c r="G809" t="s">
        <v>6832</v>
      </c>
      <c r="H809" t="s">
        <v>6833</v>
      </c>
      <c r="I809">
        <v>1</v>
      </c>
      <c r="J809">
        <v>0</v>
      </c>
      <c r="K809" t="s">
        <v>13002</v>
      </c>
      <c r="L809" t="s">
        <v>13006</v>
      </c>
      <c r="M809" t="s">
        <v>13004</v>
      </c>
      <c r="N809" t="s">
        <v>1622</v>
      </c>
      <c r="P809">
        <v>0</v>
      </c>
      <c r="Q809" t="s">
        <v>270</v>
      </c>
      <c r="R809" t="s">
        <v>270</v>
      </c>
      <c r="V809">
        <v>7</v>
      </c>
      <c r="W809">
        <v>7</v>
      </c>
      <c r="X809">
        <v>1</v>
      </c>
      <c r="Y809">
        <v>1</v>
      </c>
      <c r="Z809">
        <v>1</v>
      </c>
      <c r="AA809">
        <v>1</v>
      </c>
      <c r="AB809">
        <v>1</v>
      </c>
      <c r="AC809">
        <v>1</v>
      </c>
      <c r="AD809">
        <v>1</v>
      </c>
      <c r="AE809">
        <v>1</v>
      </c>
      <c r="AF809" t="s">
        <v>281</v>
      </c>
      <c r="AG809" t="s">
        <v>281</v>
      </c>
      <c r="AH809">
        <v>1</v>
      </c>
      <c r="AI809">
        <v>1</v>
      </c>
      <c r="AJ809">
        <v>1</v>
      </c>
      <c r="AK809">
        <v>1</v>
      </c>
      <c r="AL809">
        <v>1</v>
      </c>
      <c r="AM809">
        <v>1</v>
      </c>
      <c r="AN809">
        <v>1</v>
      </c>
      <c r="AP809">
        <v>1</v>
      </c>
      <c r="AT809">
        <v>1</v>
      </c>
      <c r="AV809">
        <v>1</v>
      </c>
      <c r="BE809">
        <v>1</v>
      </c>
    </row>
    <row r="810" spans="1:57" x14ac:dyDescent="0.25">
      <c r="A810" t="s">
        <v>12</v>
      </c>
      <c r="B810" t="s">
        <v>7026</v>
      </c>
      <c r="C810">
        <v>2021</v>
      </c>
      <c r="D810">
        <v>1</v>
      </c>
      <c r="E810" t="s">
        <v>7027</v>
      </c>
      <c r="F810" t="s">
        <v>751</v>
      </c>
      <c r="G810" t="s">
        <v>6832</v>
      </c>
      <c r="H810" t="s">
        <v>6833</v>
      </c>
      <c r="I810">
        <v>1</v>
      </c>
      <c r="J810">
        <v>0</v>
      </c>
      <c r="K810" t="s">
        <v>13002</v>
      </c>
      <c r="L810" t="s">
        <v>13006</v>
      </c>
      <c r="M810" t="s">
        <v>13004</v>
      </c>
      <c r="N810" t="s">
        <v>1622</v>
      </c>
      <c r="P810">
        <v>0</v>
      </c>
      <c r="Q810" t="s">
        <v>13005</v>
      </c>
      <c r="R810" t="s">
        <v>270</v>
      </c>
      <c r="V810">
        <v>3</v>
      </c>
      <c r="W810">
        <v>6</v>
      </c>
      <c r="X810">
        <v>1</v>
      </c>
      <c r="Y810">
        <v>3</v>
      </c>
      <c r="Z810">
        <v>1</v>
      </c>
      <c r="AA810">
        <v>1</v>
      </c>
      <c r="AB810">
        <v>1</v>
      </c>
      <c r="AC810">
        <v>1</v>
      </c>
      <c r="AD810">
        <v>1</v>
      </c>
      <c r="AE810">
        <v>1</v>
      </c>
      <c r="AF810" t="s">
        <v>281</v>
      </c>
      <c r="AG810" t="s">
        <v>281</v>
      </c>
      <c r="AH810">
        <v>1</v>
      </c>
      <c r="AI810">
        <v>1</v>
      </c>
      <c r="AJ810">
        <v>2</v>
      </c>
      <c r="AK810">
        <v>1</v>
      </c>
      <c r="AL810">
        <v>1</v>
      </c>
      <c r="AM810">
        <v>1</v>
      </c>
      <c r="AN810">
        <v>1</v>
      </c>
      <c r="AP810">
        <v>1</v>
      </c>
      <c r="AT810">
        <v>1</v>
      </c>
      <c r="AV810">
        <v>3</v>
      </c>
      <c r="AW810" t="s">
        <v>1010</v>
      </c>
      <c r="AX810" t="s">
        <v>1010</v>
      </c>
      <c r="AY810" t="s">
        <v>1010</v>
      </c>
      <c r="AZ810" t="s">
        <v>761</v>
      </c>
      <c r="BA810" t="s">
        <v>1010</v>
      </c>
      <c r="BB810" t="s">
        <v>281</v>
      </c>
      <c r="BC810" t="s">
        <v>761</v>
      </c>
      <c r="BE810">
        <v>1</v>
      </c>
    </row>
    <row r="811" spans="1:57" x14ac:dyDescent="0.25">
      <c r="A811" t="s">
        <v>12</v>
      </c>
      <c r="B811" t="s">
        <v>7026</v>
      </c>
      <c r="C811">
        <v>2025</v>
      </c>
      <c r="D811">
        <v>1</v>
      </c>
      <c r="E811" t="s">
        <v>7027</v>
      </c>
      <c r="F811" t="s">
        <v>751</v>
      </c>
      <c r="G811" t="s">
        <v>6832</v>
      </c>
      <c r="H811" t="s">
        <v>6833</v>
      </c>
      <c r="I811">
        <v>1</v>
      </c>
      <c r="J811">
        <v>206</v>
      </c>
      <c r="K811" t="s">
        <v>13002</v>
      </c>
      <c r="L811" t="s">
        <v>13003</v>
      </c>
      <c r="M811" t="s">
        <v>13004</v>
      </c>
      <c r="N811" t="s">
        <v>13039</v>
      </c>
      <c r="S811" t="s">
        <v>13002</v>
      </c>
      <c r="U811" t="s">
        <v>13682</v>
      </c>
      <c r="V811">
        <v>3</v>
      </c>
      <c r="W811">
        <v>5</v>
      </c>
      <c r="X811">
        <v>2</v>
      </c>
      <c r="Y811">
        <v>1</v>
      </c>
      <c r="Z811">
        <v>3</v>
      </c>
      <c r="AA811">
        <v>1</v>
      </c>
      <c r="AB811">
        <v>1</v>
      </c>
      <c r="AC811">
        <v>1</v>
      </c>
      <c r="AD811">
        <v>1</v>
      </c>
      <c r="AE811">
        <v>3</v>
      </c>
      <c r="AF811" t="s">
        <v>281</v>
      </c>
      <c r="AG811" t="s">
        <v>281</v>
      </c>
      <c r="AH811">
        <v>1</v>
      </c>
      <c r="AI811">
        <v>1</v>
      </c>
      <c r="AJ811">
        <v>7</v>
      </c>
      <c r="AK811">
        <v>1</v>
      </c>
      <c r="AL811">
        <v>1</v>
      </c>
      <c r="AM811">
        <v>1</v>
      </c>
      <c r="AN811">
        <v>1</v>
      </c>
      <c r="AP811">
        <v>1</v>
      </c>
      <c r="AR811">
        <v>1</v>
      </c>
      <c r="AT811">
        <v>1</v>
      </c>
      <c r="AV811">
        <v>2</v>
      </c>
      <c r="AW811" t="s">
        <v>1010</v>
      </c>
      <c r="AX811" t="s">
        <v>1010</v>
      </c>
      <c r="AY811" t="s">
        <v>1010</v>
      </c>
      <c r="AZ811" t="s">
        <v>281</v>
      </c>
      <c r="BA811" t="s">
        <v>1010</v>
      </c>
      <c r="BB811" t="s">
        <v>281</v>
      </c>
      <c r="BE811">
        <v>-999</v>
      </c>
    </row>
    <row r="812" spans="1:57" x14ac:dyDescent="0.25">
      <c r="A812" t="s">
        <v>12</v>
      </c>
      <c r="B812" t="s">
        <v>7046</v>
      </c>
      <c r="C812">
        <v>2016</v>
      </c>
      <c r="D812">
        <v>1</v>
      </c>
      <c r="E812" t="s">
        <v>7047</v>
      </c>
      <c r="F812" t="s">
        <v>1546</v>
      </c>
      <c r="G812" t="s">
        <v>6832</v>
      </c>
      <c r="H812" t="s">
        <v>6833</v>
      </c>
      <c r="I812">
        <v>1</v>
      </c>
      <c r="J812">
        <v>44</v>
      </c>
      <c r="K812" t="s">
        <v>13002</v>
      </c>
      <c r="L812" t="s">
        <v>13006</v>
      </c>
      <c r="M812" t="s">
        <v>13004</v>
      </c>
      <c r="N812" t="s">
        <v>13017</v>
      </c>
      <c r="P812">
        <v>101.17140999999999</v>
      </c>
      <c r="Q812" t="s">
        <v>13005</v>
      </c>
      <c r="R812" t="s">
        <v>13003</v>
      </c>
      <c r="U812" t="s">
        <v>13071</v>
      </c>
      <c r="V812">
        <v>7</v>
      </c>
      <c r="W812">
        <v>7</v>
      </c>
      <c r="X812">
        <v>1</v>
      </c>
      <c r="Y812">
        <v>1</v>
      </c>
      <c r="Z812">
        <v>2</v>
      </c>
      <c r="AA812">
        <v>1</v>
      </c>
      <c r="AB812">
        <v>1</v>
      </c>
      <c r="AC812">
        <v>1</v>
      </c>
      <c r="AD812">
        <v>1</v>
      </c>
      <c r="AE812">
        <v>1</v>
      </c>
      <c r="AF812" t="s">
        <v>1010</v>
      </c>
      <c r="AG812" t="s">
        <v>281</v>
      </c>
      <c r="AH812">
        <v>1</v>
      </c>
      <c r="AI812">
        <v>3</v>
      </c>
      <c r="AJ812">
        <v>1</v>
      </c>
      <c r="AK812">
        <v>1</v>
      </c>
      <c r="AL812">
        <v>3</v>
      </c>
      <c r="AM812">
        <v>1</v>
      </c>
      <c r="AN812">
        <v>1</v>
      </c>
      <c r="AP812">
        <v>3</v>
      </c>
      <c r="AQ812" t="s">
        <v>13683</v>
      </c>
      <c r="AT812">
        <v>1</v>
      </c>
      <c r="AW812" t="s">
        <v>281</v>
      </c>
      <c r="AX812" t="s">
        <v>1010</v>
      </c>
      <c r="AY812" t="s">
        <v>1010</v>
      </c>
      <c r="AZ812" t="s">
        <v>281</v>
      </c>
      <c r="BA812" t="s">
        <v>1010</v>
      </c>
      <c r="BB812" t="s">
        <v>281</v>
      </c>
      <c r="BD812" t="s">
        <v>13684</v>
      </c>
      <c r="BE812">
        <v>0</v>
      </c>
    </row>
    <row r="813" spans="1:57" x14ac:dyDescent="0.25">
      <c r="A813" t="s">
        <v>12</v>
      </c>
      <c r="B813" t="s">
        <v>7046</v>
      </c>
      <c r="C813">
        <v>2017</v>
      </c>
      <c r="D813">
        <v>1</v>
      </c>
      <c r="E813" t="s">
        <v>7047</v>
      </c>
      <c r="F813" t="s">
        <v>1546</v>
      </c>
      <c r="G813" t="s">
        <v>6832</v>
      </c>
      <c r="H813" t="s">
        <v>6833</v>
      </c>
      <c r="I813">
        <v>1</v>
      </c>
      <c r="J813">
        <v>216</v>
      </c>
      <c r="K813" t="s">
        <v>13002</v>
      </c>
      <c r="L813" t="s">
        <v>13006</v>
      </c>
      <c r="M813" t="s">
        <v>13004</v>
      </c>
      <c r="N813" t="s">
        <v>13017</v>
      </c>
      <c r="P813">
        <v>187</v>
      </c>
      <c r="Q813" t="s">
        <v>13005</v>
      </c>
      <c r="R813" t="s">
        <v>13003</v>
      </c>
      <c r="U813" t="s">
        <v>13685</v>
      </c>
      <c r="V813">
        <v>3</v>
      </c>
      <c r="W813">
        <v>7</v>
      </c>
      <c r="X813">
        <v>1</v>
      </c>
      <c r="Y813">
        <v>1</v>
      </c>
      <c r="Z813">
        <v>1</v>
      </c>
      <c r="AA813">
        <v>1</v>
      </c>
      <c r="AB813">
        <v>1</v>
      </c>
      <c r="AC813">
        <v>3</v>
      </c>
      <c r="AD813">
        <v>1</v>
      </c>
      <c r="AE813">
        <v>1</v>
      </c>
      <c r="AF813" t="s">
        <v>281</v>
      </c>
      <c r="AG813" t="s">
        <v>1010</v>
      </c>
      <c r="AH813">
        <v>1</v>
      </c>
      <c r="AI813">
        <v>1</v>
      </c>
      <c r="AJ813">
        <v>1</v>
      </c>
      <c r="AK813">
        <v>1</v>
      </c>
      <c r="AL813">
        <v>3</v>
      </c>
      <c r="AM813">
        <v>1</v>
      </c>
      <c r="AN813">
        <v>1</v>
      </c>
      <c r="AO813" t="s">
        <v>13057</v>
      </c>
      <c r="AP813">
        <v>1</v>
      </c>
      <c r="AT813">
        <v>1</v>
      </c>
      <c r="AV813">
        <v>3</v>
      </c>
      <c r="AW813" t="s">
        <v>281</v>
      </c>
      <c r="AX813" t="s">
        <v>1010</v>
      </c>
      <c r="AY813" t="s">
        <v>1010</v>
      </c>
      <c r="AZ813" t="s">
        <v>281</v>
      </c>
      <c r="BA813" t="s">
        <v>1010</v>
      </c>
      <c r="BB813" t="s">
        <v>281</v>
      </c>
      <c r="BC813" t="s">
        <v>761</v>
      </c>
      <c r="BD813" t="s">
        <v>13686</v>
      </c>
      <c r="BE813">
        <v>1</v>
      </c>
    </row>
    <row r="814" spans="1:57" x14ac:dyDescent="0.25">
      <c r="A814" t="s">
        <v>12</v>
      </c>
      <c r="B814" t="s">
        <v>7046</v>
      </c>
      <c r="C814">
        <v>2019</v>
      </c>
      <c r="D814">
        <v>1</v>
      </c>
      <c r="E814" t="s">
        <v>7047</v>
      </c>
      <c r="F814" t="s">
        <v>1546</v>
      </c>
      <c r="G814" t="s">
        <v>6832</v>
      </c>
      <c r="H814" t="s">
        <v>6833</v>
      </c>
      <c r="I814">
        <v>1</v>
      </c>
      <c r="J814">
        <v>359</v>
      </c>
      <c r="K814" t="s">
        <v>13002</v>
      </c>
      <c r="L814" t="s">
        <v>13003</v>
      </c>
      <c r="M814" t="s">
        <v>13004</v>
      </c>
      <c r="N814" t="s">
        <v>13017</v>
      </c>
      <c r="P814">
        <v>0</v>
      </c>
      <c r="Q814" t="s">
        <v>13005</v>
      </c>
      <c r="R814" t="s">
        <v>13003</v>
      </c>
      <c r="V814">
        <v>3</v>
      </c>
      <c r="W814">
        <v>7</v>
      </c>
      <c r="X814">
        <v>1</v>
      </c>
      <c r="Y814">
        <v>1</v>
      </c>
      <c r="Z814">
        <v>1</v>
      </c>
      <c r="AA814">
        <v>1</v>
      </c>
      <c r="AB814">
        <v>1</v>
      </c>
      <c r="AC814">
        <v>3</v>
      </c>
      <c r="AD814">
        <v>1</v>
      </c>
      <c r="AE814">
        <v>1</v>
      </c>
      <c r="AF814" t="s">
        <v>281</v>
      </c>
      <c r="AG814" t="s">
        <v>1010</v>
      </c>
      <c r="AH814">
        <v>1</v>
      </c>
      <c r="AI814">
        <v>1</v>
      </c>
      <c r="AJ814">
        <v>1</v>
      </c>
      <c r="AK814">
        <v>1</v>
      </c>
      <c r="AL814">
        <v>3</v>
      </c>
      <c r="AM814">
        <v>1</v>
      </c>
      <c r="AN814">
        <v>1</v>
      </c>
      <c r="AP814">
        <v>1</v>
      </c>
      <c r="AT814">
        <v>1</v>
      </c>
      <c r="AV814">
        <v>3</v>
      </c>
      <c r="AW814" t="s">
        <v>281</v>
      </c>
      <c r="AX814" t="s">
        <v>1010</v>
      </c>
      <c r="AY814" t="s">
        <v>1010</v>
      </c>
      <c r="AZ814" t="s">
        <v>281</v>
      </c>
      <c r="BA814" t="s">
        <v>1010</v>
      </c>
      <c r="BB814" t="s">
        <v>281</v>
      </c>
      <c r="BE814">
        <v>1</v>
      </c>
    </row>
    <row r="815" spans="1:57" x14ac:dyDescent="0.25">
      <c r="A815" t="s">
        <v>12</v>
      </c>
      <c r="B815" t="s">
        <v>7046</v>
      </c>
      <c r="C815">
        <v>2021</v>
      </c>
      <c r="D815">
        <v>1</v>
      </c>
      <c r="E815" t="s">
        <v>7047</v>
      </c>
      <c r="F815" t="s">
        <v>1546</v>
      </c>
      <c r="G815" t="s">
        <v>6832</v>
      </c>
      <c r="H815" t="s">
        <v>6833</v>
      </c>
      <c r="I815">
        <v>1</v>
      </c>
      <c r="J815">
        <v>2000</v>
      </c>
      <c r="K815" t="s">
        <v>13012</v>
      </c>
      <c r="L815" t="s">
        <v>13051</v>
      </c>
      <c r="M815" t="s">
        <v>13004</v>
      </c>
      <c r="N815" t="s">
        <v>13039</v>
      </c>
      <c r="P815">
        <v>40</v>
      </c>
      <c r="Q815" t="s">
        <v>13005</v>
      </c>
      <c r="R815" t="s">
        <v>13006</v>
      </c>
      <c r="V815">
        <v>3</v>
      </c>
      <c r="W815">
        <v>7</v>
      </c>
      <c r="X815">
        <v>1</v>
      </c>
      <c r="Y815">
        <v>1</v>
      </c>
      <c r="Z815">
        <v>1</v>
      </c>
      <c r="AA815">
        <v>1</v>
      </c>
      <c r="AB815">
        <v>1</v>
      </c>
      <c r="AC815">
        <v>2</v>
      </c>
      <c r="AD815">
        <v>1</v>
      </c>
      <c r="AE815">
        <v>1</v>
      </c>
      <c r="AF815" t="s">
        <v>281</v>
      </c>
      <c r="AG815" t="s">
        <v>281</v>
      </c>
      <c r="AH815">
        <v>1</v>
      </c>
      <c r="AI815">
        <v>1</v>
      </c>
      <c r="AJ815">
        <v>1</v>
      </c>
      <c r="AK815">
        <v>1</v>
      </c>
      <c r="AL815">
        <v>2</v>
      </c>
      <c r="AM815">
        <v>1</v>
      </c>
      <c r="AN815">
        <v>1</v>
      </c>
      <c r="AP815">
        <v>3</v>
      </c>
      <c r="AQ815" t="s">
        <v>13687</v>
      </c>
      <c r="AT815">
        <v>1</v>
      </c>
      <c r="AV815">
        <v>2</v>
      </c>
      <c r="AW815" t="s">
        <v>281</v>
      </c>
      <c r="AX815" t="s">
        <v>1010</v>
      </c>
      <c r="AY815" t="s">
        <v>1010</v>
      </c>
      <c r="BA815" t="s">
        <v>1010</v>
      </c>
      <c r="BB815" t="s">
        <v>281</v>
      </c>
      <c r="BC815" t="s">
        <v>281</v>
      </c>
      <c r="BE815">
        <v>1</v>
      </c>
    </row>
    <row r="816" spans="1:57" x14ac:dyDescent="0.25">
      <c r="A816" t="s">
        <v>12</v>
      </c>
      <c r="B816" t="s">
        <v>7046</v>
      </c>
      <c r="C816">
        <v>2023</v>
      </c>
      <c r="D816">
        <v>1</v>
      </c>
      <c r="E816" t="s">
        <v>7047</v>
      </c>
      <c r="F816" t="s">
        <v>1546</v>
      </c>
      <c r="G816" t="s">
        <v>6832</v>
      </c>
      <c r="H816" t="s">
        <v>6833</v>
      </c>
      <c r="I816">
        <v>1</v>
      </c>
      <c r="J816">
        <v>300</v>
      </c>
      <c r="K816" t="s">
        <v>13012</v>
      </c>
      <c r="L816" t="s">
        <v>13051</v>
      </c>
      <c r="M816" t="s">
        <v>13004</v>
      </c>
      <c r="N816" t="s">
        <v>13039</v>
      </c>
      <c r="P816">
        <v>90.078788000000003</v>
      </c>
      <c r="Q816" t="s">
        <v>13005</v>
      </c>
      <c r="S816" t="s">
        <v>13002</v>
      </c>
      <c r="U816" t="s">
        <v>13688</v>
      </c>
      <c r="V816">
        <v>3</v>
      </c>
      <c r="W816">
        <v>7</v>
      </c>
      <c r="X816">
        <v>1</v>
      </c>
      <c r="Y816">
        <v>1</v>
      </c>
      <c r="Z816">
        <v>1</v>
      </c>
      <c r="AA816">
        <v>1</v>
      </c>
      <c r="AB816">
        <v>1</v>
      </c>
      <c r="AC816">
        <v>3</v>
      </c>
      <c r="AD816">
        <v>1</v>
      </c>
      <c r="AE816">
        <v>1</v>
      </c>
      <c r="AF816" t="s">
        <v>281</v>
      </c>
      <c r="AG816" t="s">
        <v>281</v>
      </c>
      <c r="AH816">
        <v>1</v>
      </c>
      <c r="AI816">
        <v>1</v>
      </c>
      <c r="AJ816">
        <v>1</v>
      </c>
      <c r="AK816">
        <v>1</v>
      </c>
      <c r="AL816">
        <v>2</v>
      </c>
      <c r="AM816">
        <v>1</v>
      </c>
      <c r="AN816">
        <v>1</v>
      </c>
      <c r="AP816">
        <v>1</v>
      </c>
      <c r="AR816">
        <v>1</v>
      </c>
      <c r="AT816">
        <v>2</v>
      </c>
      <c r="AU816" t="s">
        <v>13689</v>
      </c>
      <c r="AV816">
        <v>2</v>
      </c>
      <c r="AW816" t="s">
        <v>281</v>
      </c>
      <c r="AX816" t="s">
        <v>1010</v>
      </c>
      <c r="AY816" t="s">
        <v>1010</v>
      </c>
      <c r="AZ816" t="s">
        <v>761</v>
      </c>
      <c r="BA816" t="s">
        <v>1010</v>
      </c>
      <c r="BB816" t="s">
        <v>281</v>
      </c>
      <c r="BC816" t="s">
        <v>761</v>
      </c>
      <c r="BD816" t="s">
        <v>13690</v>
      </c>
      <c r="BE816">
        <v>1</v>
      </c>
    </row>
    <row r="817" spans="1:58" x14ac:dyDescent="0.25">
      <c r="A817" t="s">
        <v>12</v>
      </c>
      <c r="B817" t="s">
        <v>7046</v>
      </c>
      <c r="C817">
        <v>2025</v>
      </c>
      <c r="D817">
        <v>1</v>
      </c>
      <c r="E817" t="s">
        <v>7047</v>
      </c>
      <c r="F817" t="s">
        <v>1546</v>
      </c>
      <c r="G817" t="s">
        <v>6832</v>
      </c>
      <c r="H817" t="s">
        <v>6833</v>
      </c>
      <c r="I817">
        <v>1</v>
      </c>
      <c r="J817">
        <v>56</v>
      </c>
      <c r="K817" t="s">
        <v>13002</v>
      </c>
      <c r="L817" t="s">
        <v>13006</v>
      </c>
      <c r="M817" t="s">
        <v>13004</v>
      </c>
      <c r="N817" t="s">
        <v>13017</v>
      </c>
      <c r="P817">
        <v>103</v>
      </c>
      <c r="Q817" t="s">
        <v>13005</v>
      </c>
      <c r="S817" t="s">
        <v>13002</v>
      </c>
      <c r="U817" t="s">
        <v>13042</v>
      </c>
      <c r="V817">
        <v>3</v>
      </c>
      <c r="W817">
        <v>7</v>
      </c>
      <c r="X817">
        <v>1</v>
      </c>
      <c r="Y817">
        <v>1</v>
      </c>
      <c r="Z817">
        <v>1</v>
      </c>
      <c r="AA817">
        <v>1</v>
      </c>
      <c r="AB817">
        <v>1</v>
      </c>
      <c r="AC817">
        <v>3</v>
      </c>
      <c r="AD817">
        <v>1</v>
      </c>
      <c r="AE817">
        <v>1</v>
      </c>
      <c r="AF817" t="s">
        <v>281</v>
      </c>
      <c r="AG817" t="s">
        <v>281</v>
      </c>
      <c r="AH817">
        <v>1</v>
      </c>
      <c r="AI817">
        <v>1</v>
      </c>
      <c r="AJ817">
        <v>1</v>
      </c>
      <c r="AK817">
        <v>1</v>
      </c>
      <c r="AL817">
        <v>3</v>
      </c>
      <c r="AM817">
        <v>1</v>
      </c>
      <c r="AN817">
        <v>1</v>
      </c>
      <c r="AP817">
        <v>1</v>
      </c>
      <c r="AR817">
        <v>1</v>
      </c>
      <c r="AT817">
        <v>1</v>
      </c>
      <c r="AV817">
        <v>3</v>
      </c>
      <c r="AW817" t="s">
        <v>281</v>
      </c>
      <c r="AX817" t="s">
        <v>1010</v>
      </c>
      <c r="AY817" t="s">
        <v>1010</v>
      </c>
      <c r="AZ817" t="s">
        <v>761</v>
      </c>
      <c r="BA817" t="s">
        <v>1010</v>
      </c>
      <c r="BB817" t="s">
        <v>281</v>
      </c>
      <c r="BC817" t="s">
        <v>761</v>
      </c>
      <c r="BE817">
        <v>1</v>
      </c>
    </row>
    <row r="818" spans="1:58" x14ac:dyDescent="0.25">
      <c r="A818" t="s">
        <v>12</v>
      </c>
      <c r="B818" t="s">
        <v>7078</v>
      </c>
      <c r="C818">
        <v>2023</v>
      </c>
      <c r="D818">
        <v>1</v>
      </c>
      <c r="F818" t="s">
        <v>2337</v>
      </c>
      <c r="G818" t="s">
        <v>6832</v>
      </c>
      <c r="H818" t="s">
        <v>6833</v>
      </c>
      <c r="I818">
        <v>1</v>
      </c>
      <c r="J818">
        <v>4725</v>
      </c>
      <c r="K818" t="s">
        <v>13012</v>
      </c>
      <c r="L818" t="s">
        <v>13013</v>
      </c>
      <c r="M818" t="s">
        <v>13004</v>
      </c>
      <c r="N818" t="s">
        <v>13017</v>
      </c>
      <c r="P818">
        <v>1536.39</v>
      </c>
      <c r="Q818" t="s">
        <v>13005</v>
      </c>
      <c r="S818" t="s">
        <v>13002</v>
      </c>
      <c r="U818" t="s">
        <v>13691</v>
      </c>
      <c r="V818">
        <v>5</v>
      </c>
      <c r="W818">
        <v>7</v>
      </c>
      <c r="X818">
        <v>1</v>
      </c>
      <c r="Y818">
        <v>1</v>
      </c>
      <c r="Z818">
        <v>1</v>
      </c>
      <c r="AA818">
        <v>1</v>
      </c>
      <c r="AB818">
        <v>1</v>
      </c>
      <c r="AC818">
        <v>1</v>
      </c>
      <c r="AD818">
        <v>1</v>
      </c>
      <c r="AE818">
        <v>1</v>
      </c>
      <c r="AF818" t="s">
        <v>281</v>
      </c>
      <c r="AG818" t="s">
        <v>281</v>
      </c>
      <c r="AH818">
        <v>1</v>
      </c>
      <c r="AI818">
        <v>1</v>
      </c>
      <c r="AJ818">
        <v>1</v>
      </c>
      <c r="AK818">
        <v>1</v>
      </c>
      <c r="AL818">
        <v>1</v>
      </c>
      <c r="AM818">
        <v>1</v>
      </c>
      <c r="AN818">
        <v>1</v>
      </c>
      <c r="AP818">
        <v>1</v>
      </c>
      <c r="AR818">
        <v>1</v>
      </c>
      <c r="AT818">
        <v>1</v>
      </c>
      <c r="AV818">
        <v>3</v>
      </c>
      <c r="AW818" t="s">
        <v>1010</v>
      </c>
      <c r="AX818" t="s">
        <v>1010</v>
      </c>
      <c r="AY818" t="s">
        <v>1010</v>
      </c>
      <c r="AZ818" t="s">
        <v>1010</v>
      </c>
      <c r="BA818" t="s">
        <v>1010</v>
      </c>
      <c r="BB818" t="s">
        <v>1010</v>
      </c>
      <c r="BC818" t="s">
        <v>281</v>
      </c>
      <c r="BE818">
        <v>1</v>
      </c>
    </row>
    <row r="819" spans="1:58" x14ac:dyDescent="0.25">
      <c r="A819" t="s">
        <v>12</v>
      </c>
      <c r="B819" t="s">
        <v>7078</v>
      </c>
      <c r="C819">
        <v>2025</v>
      </c>
      <c r="D819">
        <v>1</v>
      </c>
      <c r="F819" t="s">
        <v>2337</v>
      </c>
      <c r="G819" t="s">
        <v>6832</v>
      </c>
      <c r="H819" t="s">
        <v>6833</v>
      </c>
      <c r="I819">
        <v>1</v>
      </c>
      <c r="J819">
        <v>160</v>
      </c>
      <c r="K819" t="s">
        <v>13002</v>
      </c>
      <c r="L819" t="s">
        <v>13006</v>
      </c>
      <c r="M819" t="s">
        <v>13004</v>
      </c>
      <c r="N819" t="s">
        <v>13017</v>
      </c>
      <c r="P819">
        <v>47.1</v>
      </c>
      <c r="Q819" t="s">
        <v>13005</v>
      </c>
      <c r="S819" t="s">
        <v>13002</v>
      </c>
      <c r="U819" t="s">
        <v>13692</v>
      </c>
      <c r="V819">
        <v>7</v>
      </c>
      <c r="W819">
        <v>7</v>
      </c>
      <c r="X819">
        <v>1</v>
      </c>
      <c r="Y819">
        <v>1</v>
      </c>
      <c r="Z819">
        <v>1</v>
      </c>
      <c r="AA819">
        <v>1</v>
      </c>
      <c r="AB819">
        <v>1</v>
      </c>
      <c r="AC819">
        <v>1</v>
      </c>
      <c r="AD819">
        <v>1</v>
      </c>
      <c r="AE819">
        <v>1</v>
      </c>
      <c r="AF819" t="s">
        <v>281</v>
      </c>
      <c r="AG819" t="s">
        <v>281</v>
      </c>
      <c r="AH819">
        <v>1</v>
      </c>
      <c r="AI819">
        <v>1</v>
      </c>
      <c r="AJ819">
        <v>1</v>
      </c>
      <c r="AK819">
        <v>1</v>
      </c>
      <c r="AL819">
        <v>2</v>
      </c>
      <c r="AM819">
        <v>1</v>
      </c>
      <c r="AN819">
        <v>1</v>
      </c>
      <c r="AP819">
        <v>1</v>
      </c>
      <c r="AR819">
        <v>1</v>
      </c>
      <c r="AT819">
        <v>1</v>
      </c>
      <c r="AV819">
        <v>2</v>
      </c>
      <c r="AW819" t="s">
        <v>1010</v>
      </c>
      <c r="AX819" t="s">
        <v>1010</v>
      </c>
      <c r="AY819" t="s">
        <v>1010</v>
      </c>
      <c r="AZ819" t="s">
        <v>761</v>
      </c>
      <c r="BA819" t="s">
        <v>1010</v>
      </c>
      <c r="BB819" t="s">
        <v>281</v>
      </c>
      <c r="BC819" t="s">
        <v>761</v>
      </c>
      <c r="BE819">
        <v>1</v>
      </c>
    </row>
    <row r="820" spans="1:58" x14ac:dyDescent="0.25">
      <c r="A820" t="s">
        <v>12</v>
      </c>
      <c r="B820" t="s">
        <v>7089</v>
      </c>
      <c r="C820">
        <v>2016</v>
      </c>
      <c r="D820">
        <v>1</v>
      </c>
      <c r="E820" t="s">
        <v>7090</v>
      </c>
      <c r="F820" t="s">
        <v>1095</v>
      </c>
      <c r="G820" t="s">
        <v>6832</v>
      </c>
      <c r="H820" t="s">
        <v>6833</v>
      </c>
      <c r="I820">
        <v>1</v>
      </c>
      <c r="J820">
        <v>7816</v>
      </c>
      <c r="K820" t="s">
        <v>13012</v>
      </c>
      <c r="L820" t="s">
        <v>13013</v>
      </c>
      <c r="M820" t="s">
        <v>13004</v>
      </c>
      <c r="N820" t="s">
        <v>13017</v>
      </c>
      <c r="P820">
        <v>2941.2549410000001</v>
      </c>
      <c r="Q820" t="s">
        <v>13005</v>
      </c>
      <c r="R820" t="s">
        <v>13003</v>
      </c>
      <c r="U820" t="s">
        <v>13693</v>
      </c>
      <c r="V820">
        <v>7</v>
      </c>
      <c r="W820">
        <v>7</v>
      </c>
      <c r="X820">
        <v>2</v>
      </c>
      <c r="Y820">
        <v>3</v>
      </c>
      <c r="Z820">
        <v>1</v>
      </c>
      <c r="AA820">
        <v>1</v>
      </c>
      <c r="AB820">
        <v>1</v>
      </c>
      <c r="AC820">
        <v>1</v>
      </c>
      <c r="AD820">
        <v>1</v>
      </c>
      <c r="AE820">
        <v>1</v>
      </c>
      <c r="AF820" t="s">
        <v>1010</v>
      </c>
      <c r="AG820" t="s">
        <v>281</v>
      </c>
      <c r="AH820">
        <v>1</v>
      </c>
      <c r="AI820">
        <v>1</v>
      </c>
      <c r="AJ820">
        <v>1</v>
      </c>
      <c r="AK820">
        <v>1</v>
      </c>
      <c r="AL820">
        <v>1</v>
      </c>
      <c r="AM820">
        <v>2</v>
      </c>
      <c r="AN820">
        <v>1</v>
      </c>
      <c r="AP820">
        <v>1</v>
      </c>
      <c r="AT820">
        <v>1</v>
      </c>
      <c r="AU820">
        <v>1</v>
      </c>
      <c r="AW820" t="s">
        <v>761</v>
      </c>
      <c r="AX820" t="s">
        <v>761</v>
      </c>
      <c r="AY820" t="s">
        <v>761</v>
      </c>
      <c r="AZ820" t="s">
        <v>761</v>
      </c>
      <c r="BA820" t="s">
        <v>761</v>
      </c>
      <c r="BB820" t="s">
        <v>761</v>
      </c>
      <c r="BE820">
        <v>1</v>
      </c>
    </row>
    <row r="821" spans="1:58" x14ac:dyDescent="0.25">
      <c r="A821" t="s">
        <v>12</v>
      </c>
      <c r="B821" t="s">
        <v>7089</v>
      </c>
      <c r="C821">
        <v>2017</v>
      </c>
      <c r="D821">
        <v>4</v>
      </c>
      <c r="E821" t="s">
        <v>7090</v>
      </c>
      <c r="F821" t="s">
        <v>1095</v>
      </c>
      <c r="G821" t="s">
        <v>6832</v>
      </c>
      <c r="H821" t="s">
        <v>6833</v>
      </c>
      <c r="I821">
        <v>4</v>
      </c>
      <c r="J821">
        <v>32037</v>
      </c>
      <c r="K821" t="s">
        <v>13012</v>
      </c>
      <c r="L821" t="s">
        <v>13024</v>
      </c>
      <c r="M821" t="s">
        <v>13004</v>
      </c>
      <c r="N821" t="s">
        <v>13017</v>
      </c>
      <c r="P821">
        <v>29059.42484</v>
      </c>
      <c r="Q821" t="s">
        <v>13005</v>
      </c>
      <c r="R821" t="s">
        <v>13003</v>
      </c>
      <c r="U821" t="s">
        <v>13694</v>
      </c>
      <c r="V821">
        <v>7</v>
      </c>
      <c r="W821">
        <v>7</v>
      </c>
      <c r="X821">
        <v>2</v>
      </c>
      <c r="Y821">
        <v>1</v>
      </c>
      <c r="Z821">
        <v>1</v>
      </c>
      <c r="AA821">
        <v>1</v>
      </c>
      <c r="AB821">
        <v>1</v>
      </c>
      <c r="AC821">
        <v>1</v>
      </c>
      <c r="AD821">
        <v>1</v>
      </c>
      <c r="AE821">
        <v>1</v>
      </c>
      <c r="AF821" t="s">
        <v>1010</v>
      </c>
      <c r="AG821" t="s">
        <v>1010</v>
      </c>
      <c r="AH821">
        <v>1</v>
      </c>
      <c r="AI821">
        <v>1</v>
      </c>
      <c r="AJ821">
        <v>2</v>
      </c>
      <c r="AK821">
        <v>1</v>
      </c>
      <c r="AL821">
        <v>1</v>
      </c>
      <c r="AM821">
        <v>1</v>
      </c>
      <c r="AN821">
        <v>1</v>
      </c>
      <c r="AO821" t="s">
        <v>13057</v>
      </c>
      <c r="AP821">
        <v>1</v>
      </c>
      <c r="AT821">
        <v>1</v>
      </c>
      <c r="AV821">
        <v>1</v>
      </c>
      <c r="AW821" t="s">
        <v>281</v>
      </c>
      <c r="AX821" t="s">
        <v>281</v>
      </c>
      <c r="AY821" t="s">
        <v>281</v>
      </c>
      <c r="AZ821" t="s">
        <v>281</v>
      </c>
      <c r="BA821" t="s">
        <v>281</v>
      </c>
      <c r="BB821" t="s">
        <v>281</v>
      </c>
      <c r="BC821" t="s">
        <v>761</v>
      </c>
      <c r="BE821">
        <v>1</v>
      </c>
    </row>
    <row r="822" spans="1:58" x14ac:dyDescent="0.25">
      <c r="A822" t="s">
        <v>12</v>
      </c>
      <c r="B822" t="s">
        <v>7089</v>
      </c>
      <c r="C822">
        <v>2019</v>
      </c>
      <c r="D822">
        <v>4</v>
      </c>
      <c r="E822" t="s">
        <v>7090</v>
      </c>
      <c r="F822" t="s">
        <v>1095</v>
      </c>
      <c r="G822" t="s">
        <v>6832</v>
      </c>
      <c r="H822" t="s">
        <v>6833</v>
      </c>
      <c r="I822">
        <v>4</v>
      </c>
      <c r="J822">
        <v>49315</v>
      </c>
      <c r="K822" t="s">
        <v>13012</v>
      </c>
      <c r="L822" t="s">
        <v>13013</v>
      </c>
      <c r="M822" t="s">
        <v>13004</v>
      </c>
      <c r="N822" t="s">
        <v>13017</v>
      </c>
      <c r="P822">
        <v>34317</v>
      </c>
      <c r="Q822" t="s">
        <v>13005</v>
      </c>
      <c r="R822" t="s">
        <v>13003</v>
      </c>
      <c r="V822">
        <v>7</v>
      </c>
      <c r="W822">
        <v>7</v>
      </c>
      <c r="X822">
        <v>3</v>
      </c>
      <c r="Y822">
        <v>1</v>
      </c>
      <c r="Z822">
        <v>1</v>
      </c>
      <c r="AA822">
        <v>1</v>
      </c>
      <c r="AB822">
        <v>1</v>
      </c>
      <c r="AC822">
        <v>1</v>
      </c>
      <c r="AD822">
        <v>1</v>
      </c>
      <c r="AE822">
        <v>1</v>
      </c>
      <c r="AF822" t="s">
        <v>281</v>
      </c>
      <c r="AG822" t="s">
        <v>281</v>
      </c>
      <c r="AH822">
        <v>1</v>
      </c>
      <c r="AI822">
        <v>1</v>
      </c>
      <c r="AJ822">
        <v>2</v>
      </c>
      <c r="AK822">
        <v>1</v>
      </c>
      <c r="AL822">
        <v>1</v>
      </c>
      <c r="AM822">
        <v>1</v>
      </c>
      <c r="AN822">
        <v>1</v>
      </c>
      <c r="AP822">
        <v>1</v>
      </c>
      <c r="AT822">
        <v>1</v>
      </c>
      <c r="AV822">
        <v>1</v>
      </c>
      <c r="BE822">
        <v>1</v>
      </c>
    </row>
    <row r="823" spans="1:58" x14ac:dyDescent="0.25">
      <c r="A823" t="s">
        <v>12</v>
      </c>
      <c r="B823" t="s">
        <v>7089</v>
      </c>
      <c r="C823">
        <v>2021</v>
      </c>
      <c r="D823">
        <v>4</v>
      </c>
      <c r="E823" t="s">
        <v>7090</v>
      </c>
      <c r="F823" t="s">
        <v>1095</v>
      </c>
      <c r="G823" t="s">
        <v>6832</v>
      </c>
      <c r="H823" t="s">
        <v>6833</v>
      </c>
      <c r="I823">
        <v>4</v>
      </c>
      <c r="J823">
        <v>78509</v>
      </c>
      <c r="K823" t="s">
        <v>13012</v>
      </c>
      <c r="L823" t="s">
        <v>13051</v>
      </c>
      <c r="M823" t="s">
        <v>13004</v>
      </c>
      <c r="N823" t="s">
        <v>13039</v>
      </c>
      <c r="P823">
        <v>896.83</v>
      </c>
      <c r="Q823" t="s">
        <v>13005</v>
      </c>
      <c r="R823" t="s">
        <v>13051</v>
      </c>
      <c r="V823">
        <v>3</v>
      </c>
      <c r="W823">
        <v>7</v>
      </c>
      <c r="X823">
        <v>2</v>
      </c>
      <c r="Y823">
        <v>2</v>
      </c>
      <c r="Z823">
        <v>2</v>
      </c>
      <c r="AA823">
        <v>1</v>
      </c>
      <c r="AB823">
        <v>1</v>
      </c>
      <c r="AC823">
        <v>2</v>
      </c>
      <c r="AD823">
        <v>1</v>
      </c>
      <c r="AE823">
        <v>1</v>
      </c>
      <c r="AF823" t="s">
        <v>281</v>
      </c>
      <c r="AG823" t="s">
        <v>281</v>
      </c>
      <c r="AH823">
        <v>2</v>
      </c>
      <c r="AI823">
        <v>1</v>
      </c>
      <c r="AJ823">
        <v>1</v>
      </c>
      <c r="AK823">
        <v>1</v>
      </c>
      <c r="AL823">
        <v>1</v>
      </c>
      <c r="AM823">
        <v>2</v>
      </c>
      <c r="AN823">
        <v>1</v>
      </c>
      <c r="AP823">
        <v>1</v>
      </c>
      <c r="AT823">
        <v>1</v>
      </c>
      <c r="AV823">
        <v>1</v>
      </c>
      <c r="BE823">
        <v>1</v>
      </c>
    </row>
    <row r="824" spans="1:58" x14ac:dyDescent="0.25">
      <c r="A824" t="s">
        <v>12</v>
      </c>
      <c r="B824" t="s">
        <v>7089</v>
      </c>
      <c r="C824">
        <v>2023</v>
      </c>
      <c r="D824">
        <v>4</v>
      </c>
      <c r="E824" t="s">
        <v>7090</v>
      </c>
      <c r="F824" t="s">
        <v>1095</v>
      </c>
      <c r="G824" t="s">
        <v>6832</v>
      </c>
      <c r="H824" t="s">
        <v>6833</v>
      </c>
      <c r="I824">
        <v>4</v>
      </c>
      <c r="J824">
        <v>37202</v>
      </c>
      <c r="K824" t="s">
        <v>13012</v>
      </c>
      <c r="L824" t="s">
        <v>13013</v>
      </c>
      <c r="M824" t="s">
        <v>13004</v>
      </c>
      <c r="N824" t="s">
        <v>13017</v>
      </c>
      <c r="P824">
        <v>25768.04</v>
      </c>
      <c r="Q824" t="s">
        <v>13005</v>
      </c>
      <c r="S824" t="s">
        <v>13002</v>
      </c>
      <c r="U824" t="s">
        <v>13695</v>
      </c>
      <c r="V824">
        <v>6</v>
      </c>
      <c r="W824">
        <v>7</v>
      </c>
      <c r="X824">
        <v>2</v>
      </c>
      <c r="Y824">
        <v>1</v>
      </c>
      <c r="Z824">
        <v>2</v>
      </c>
      <c r="AA824">
        <v>1</v>
      </c>
      <c r="AB824">
        <v>1</v>
      </c>
      <c r="AC824">
        <v>2</v>
      </c>
      <c r="AD824">
        <v>1</v>
      </c>
      <c r="AE824">
        <v>1</v>
      </c>
      <c r="AF824" t="s">
        <v>281</v>
      </c>
      <c r="AG824" t="s">
        <v>281</v>
      </c>
      <c r="AH824">
        <v>2</v>
      </c>
      <c r="AI824">
        <v>1</v>
      </c>
      <c r="AJ824">
        <v>1</v>
      </c>
      <c r="AK824">
        <v>1</v>
      </c>
      <c r="AL824">
        <v>1</v>
      </c>
      <c r="AM824">
        <v>1</v>
      </c>
      <c r="AN824">
        <v>1</v>
      </c>
      <c r="AP824">
        <v>2</v>
      </c>
      <c r="AQ824" t="s">
        <v>13696</v>
      </c>
      <c r="AR824">
        <v>1</v>
      </c>
      <c r="AT824">
        <v>1</v>
      </c>
      <c r="AV824">
        <v>1</v>
      </c>
      <c r="BE824">
        <v>1</v>
      </c>
    </row>
    <row r="825" spans="1:58" x14ac:dyDescent="0.25">
      <c r="A825" t="s">
        <v>12</v>
      </c>
      <c r="B825" t="s">
        <v>7089</v>
      </c>
      <c r="C825">
        <v>2025</v>
      </c>
      <c r="D825">
        <v>4</v>
      </c>
      <c r="E825" t="s">
        <v>7090</v>
      </c>
      <c r="F825" t="s">
        <v>1095</v>
      </c>
      <c r="G825" t="s">
        <v>6832</v>
      </c>
      <c r="H825" t="s">
        <v>6833</v>
      </c>
      <c r="I825">
        <v>4</v>
      </c>
      <c r="J825">
        <v>94</v>
      </c>
      <c r="K825" t="s">
        <v>13002</v>
      </c>
      <c r="L825" t="s">
        <v>13006</v>
      </c>
      <c r="M825" t="s">
        <v>13004</v>
      </c>
      <c r="N825" t="s">
        <v>13017</v>
      </c>
      <c r="P825">
        <v>690</v>
      </c>
      <c r="Q825" t="s">
        <v>13005</v>
      </c>
      <c r="S825" t="s">
        <v>13002</v>
      </c>
      <c r="U825" t="s">
        <v>13697</v>
      </c>
      <c r="V825">
        <v>3</v>
      </c>
      <c r="W825">
        <v>6</v>
      </c>
      <c r="X825">
        <v>1</v>
      </c>
      <c r="Y825">
        <v>1</v>
      </c>
      <c r="Z825">
        <v>1</v>
      </c>
      <c r="AA825">
        <v>1</v>
      </c>
      <c r="AB825">
        <v>1</v>
      </c>
      <c r="AC825">
        <v>3</v>
      </c>
      <c r="AD825">
        <v>1</v>
      </c>
      <c r="AE825">
        <v>1</v>
      </c>
      <c r="AF825" t="s">
        <v>281</v>
      </c>
      <c r="AG825" t="s">
        <v>281</v>
      </c>
      <c r="AH825">
        <v>1</v>
      </c>
      <c r="AI825">
        <v>1</v>
      </c>
      <c r="AJ825">
        <v>1</v>
      </c>
      <c r="AK825">
        <v>1</v>
      </c>
      <c r="AL825">
        <v>1</v>
      </c>
      <c r="AM825">
        <v>1</v>
      </c>
      <c r="AN825">
        <v>1</v>
      </c>
      <c r="AP825">
        <v>1</v>
      </c>
      <c r="AR825">
        <v>3</v>
      </c>
      <c r="AS825" t="s">
        <v>13698</v>
      </c>
      <c r="AT825">
        <v>1</v>
      </c>
      <c r="AV825">
        <v>1</v>
      </c>
      <c r="BE825">
        <v>4</v>
      </c>
      <c r="BF825" t="s">
        <v>13699</v>
      </c>
    </row>
    <row r="826" spans="1:58" x14ac:dyDescent="0.25">
      <c r="A826" t="s">
        <v>12</v>
      </c>
      <c r="B826" t="s">
        <v>7089</v>
      </c>
      <c r="C826">
        <v>2025</v>
      </c>
      <c r="D826">
        <v>4</v>
      </c>
      <c r="E826" t="s">
        <v>7090</v>
      </c>
      <c r="F826" t="s">
        <v>1095</v>
      </c>
      <c r="G826" t="s">
        <v>6832</v>
      </c>
      <c r="H826" t="s">
        <v>6833</v>
      </c>
      <c r="I826">
        <v>4</v>
      </c>
      <c r="J826">
        <v>356</v>
      </c>
      <c r="K826" t="s">
        <v>13002</v>
      </c>
      <c r="L826" t="s">
        <v>13013</v>
      </c>
      <c r="M826" t="s">
        <v>13004</v>
      </c>
      <c r="N826" t="s">
        <v>13017</v>
      </c>
      <c r="P826">
        <v>138.46</v>
      </c>
      <c r="Q826" t="s">
        <v>13005</v>
      </c>
      <c r="S826" t="s">
        <v>13002</v>
      </c>
      <c r="U826" t="s">
        <v>13700</v>
      </c>
      <c r="V826">
        <v>7</v>
      </c>
      <c r="W826">
        <v>7</v>
      </c>
      <c r="X826">
        <v>3</v>
      </c>
      <c r="Y826">
        <v>1</v>
      </c>
      <c r="Z826">
        <v>1</v>
      </c>
      <c r="AA826">
        <v>1</v>
      </c>
      <c r="AB826">
        <v>1</v>
      </c>
      <c r="AC826">
        <v>1</v>
      </c>
      <c r="AD826">
        <v>1</v>
      </c>
      <c r="AE826">
        <v>1</v>
      </c>
      <c r="AF826" t="s">
        <v>281</v>
      </c>
      <c r="AG826" t="s">
        <v>281</v>
      </c>
      <c r="AH826">
        <v>1</v>
      </c>
      <c r="AI826">
        <v>1</v>
      </c>
      <c r="AJ826">
        <v>1</v>
      </c>
      <c r="AK826">
        <v>1</v>
      </c>
      <c r="AL826">
        <v>1</v>
      </c>
      <c r="AM826">
        <v>1</v>
      </c>
      <c r="AN826">
        <v>1</v>
      </c>
      <c r="AP826">
        <v>2</v>
      </c>
      <c r="AQ826" t="s">
        <v>13701</v>
      </c>
      <c r="AR826">
        <v>3</v>
      </c>
      <c r="AS826" t="s">
        <v>13702</v>
      </c>
      <c r="AT826">
        <v>1</v>
      </c>
      <c r="AV826">
        <v>1</v>
      </c>
      <c r="BE826">
        <v>1</v>
      </c>
    </row>
    <row r="827" spans="1:58" x14ac:dyDescent="0.25">
      <c r="A827" t="s">
        <v>12</v>
      </c>
      <c r="B827" t="s">
        <v>7183</v>
      </c>
      <c r="C827">
        <v>2025</v>
      </c>
      <c r="D827">
        <v>1</v>
      </c>
      <c r="E827" t="s">
        <v>7184</v>
      </c>
      <c r="F827" t="s">
        <v>2352</v>
      </c>
      <c r="G827" t="s">
        <v>6832</v>
      </c>
      <c r="H827" t="s">
        <v>6833</v>
      </c>
      <c r="I827">
        <v>1</v>
      </c>
    </row>
    <row r="828" spans="1:58" x14ac:dyDescent="0.25">
      <c r="A828" t="s">
        <v>12</v>
      </c>
      <c r="B828" t="s">
        <v>7192</v>
      </c>
      <c r="C828">
        <v>2017</v>
      </c>
      <c r="D828">
        <v>2</v>
      </c>
      <c r="E828" t="s">
        <v>7193</v>
      </c>
      <c r="F828" t="s">
        <v>1625</v>
      </c>
      <c r="G828" t="s">
        <v>6832</v>
      </c>
      <c r="H828" t="s">
        <v>6833</v>
      </c>
      <c r="I828">
        <v>2</v>
      </c>
      <c r="J828">
        <v>1246</v>
      </c>
      <c r="K828" t="s">
        <v>13012</v>
      </c>
      <c r="L828" t="s">
        <v>13051</v>
      </c>
      <c r="M828" t="s">
        <v>13004</v>
      </c>
      <c r="N828" t="s">
        <v>13017</v>
      </c>
      <c r="P828">
        <v>979.5</v>
      </c>
      <c r="Q828" t="s">
        <v>13005</v>
      </c>
      <c r="R828" t="s">
        <v>270</v>
      </c>
      <c r="U828" t="s">
        <v>13703</v>
      </c>
      <c r="V828">
        <v>3</v>
      </c>
      <c r="W828">
        <v>7</v>
      </c>
      <c r="X828">
        <v>1</v>
      </c>
      <c r="Y828">
        <v>1</v>
      </c>
      <c r="Z828">
        <v>1</v>
      </c>
      <c r="AA828">
        <v>1</v>
      </c>
      <c r="AB828">
        <v>1</v>
      </c>
      <c r="AC828">
        <v>1</v>
      </c>
      <c r="AD828">
        <v>1</v>
      </c>
      <c r="AE828">
        <v>1</v>
      </c>
      <c r="AF828" t="s">
        <v>281</v>
      </c>
      <c r="AG828" t="s">
        <v>281</v>
      </c>
      <c r="AH828">
        <v>2</v>
      </c>
      <c r="AI828">
        <v>2</v>
      </c>
      <c r="AJ828">
        <v>2</v>
      </c>
      <c r="AK828">
        <v>2</v>
      </c>
      <c r="AL828">
        <v>1</v>
      </c>
      <c r="AM828">
        <v>1</v>
      </c>
      <c r="AN828">
        <v>1</v>
      </c>
      <c r="AP828">
        <v>3</v>
      </c>
      <c r="AQ828" t="s">
        <v>13704</v>
      </c>
      <c r="AT828">
        <v>1</v>
      </c>
      <c r="AV828">
        <v>2</v>
      </c>
      <c r="AW828" t="s">
        <v>281</v>
      </c>
      <c r="AX828" t="s">
        <v>281</v>
      </c>
      <c r="AY828" t="s">
        <v>281</v>
      </c>
      <c r="AZ828" t="s">
        <v>281</v>
      </c>
      <c r="BA828" t="s">
        <v>281</v>
      </c>
      <c r="BB828" t="s">
        <v>281</v>
      </c>
      <c r="BE828">
        <v>1</v>
      </c>
    </row>
    <row r="829" spans="1:58" x14ac:dyDescent="0.25">
      <c r="A829" t="s">
        <v>12</v>
      </c>
      <c r="B829" t="s">
        <v>7192</v>
      </c>
      <c r="C829">
        <v>2019</v>
      </c>
      <c r="D829">
        <v>2</v>
      </c>
      <c r="E829" t="s">
        <v>7193</v>
      </c>
      <c r="F829" t="s">
        <v>1625</v>
      </c>
      <c r="G829" t="s">
        <v>6832</v>
      </c>
      <c r="H829" t="s">
        <v>6833</v>
      </c>
      <c r="I829">
        <v>2</v>
      </c>
      <c r="J829">
        <v>143</v>
      </c>
      <c r="K829" t="s">
        <v>13002</v>
      </c>
      <c r="L829" t="s">
        <v>13003</v>
      </c>
      <c r="M829" t="s">
        <v>13004</v>
      </c>
      <c r="N829" t="s">
        <v>13017</v>
      </c>
      <c r="P829">
        <v>506.02560599999998</v>
      </c>
      <c r="Q829" t="s">
        <v>13005</v>
      </c>
      <c r="R829" t="s">
        <v>13003</v>
      </c>
      <c r="V829">
        <v>5</v>
      </c>
      <c r="W829">
        <v>7</v>
      </c>
      <c r="X829">
        <v>1</v>
      </c>
      <c r="Y829">
        <v>1</v>
      </c>
      <c r="Z829">
        <v>3</v>
      </c>
      <c r="AA829">
        <v>1</v>
      </c>
      <c r="AB829">
        <v>1</v>
      </c>
      <c r="AC829">
        <v>1</v>
      </c>
      <c r="AD829">
        <v>1</v>
      </c>
      <c r="AE829">
        <v>1</v>
      </c>
      <c r="AF829" t="s">
        <v>281</v>
      </c>
      <c r="AG829" t="s">
        <v>281</v>
      </c>
      <c r="AH829">
        <v>1</v>
      </c>
      <c r="AI829">
        <v>1</v>
      </c>
      <c r="AJ829">
        <v>3</v>
      </c>
      <c r="AK829">
        <v>1</v>
      </c>
      <c r="AL829">
        <v>1</v>
      </c>
      <c r="AM829">
        <v>1</v>
      </c>
      <c r="AN829">
        <v>1</v>
      </c>
      <c r="AP829">
        <v>1</v>
      </c>
      <c r="AT829">
        <v>1</v>
      </c>
      <c r="AV829">
        <v>3</v>
      </c>
      <c r="AW829" t="s">
        <v>281</v>
      </c>
      <c r="AX829" t="s">
        <v>1010</v>
      </c>
      <c r="AY829" t="s">
        <v>761</v>
      </c>
      <c r="AZ829" t="s">
        <v>281</v>
      </c>
      <c r="BA829" t="s">
        <v>761</v>
      </c>
      <c r="BB829" t="s">
        <v>281</v>
      </c>
      <c r="BC829" t="s">
        <v>281</v>
      </c>
      <c r="BE829">
        <v>1</v>
      </c>
    </row>
    <row r="830" spans="1:58" x14ac:dyDescent="0.25">
      <c r="A830" t="s">
        <v>12</v>
      </c>
      <c r="B830" t="s">
        <v>7192</v>
      </c>
      <c r="C830">
        <v>2023</v>
      </c>
      <c r="D830">
        <v>2</v>
      </c>
      <c r="E830" t="s">
        <v>7193</v>
      </c>
      <c r="F830" t="s">
        <v>1625</v>
      </c>
      <c r="G830" t="s">
        <v>6832</v>
      </c>
      <c r="H830" t="s">
        <v>6833</v>
      </c>
      <c r="I830">
        <v>2</v>
      </c>
      <c r="J830">
        <v>341</v>
      </c>
      <c r="K830" t="s">
        <v>13002</v>
      </c>
      <c r="L830" t="s">
        <v>13003</v>
      </c>
      <c r="M830" t="s">
        <v>13004</v>
      </c>
      <c r="N830" t="s">
        <v>13017</v>
      </c>
      <c r="P830">
        <v>27.526152400000001</v>
      </c>
      <c r="Q830" t="s">
        <v>13005</v>
      </c>
      <c r="S830" t="s">
        <v>13002</v>
      </c>
      <c r="U830" t="s">
        <v>13705</v>
      </c>
      <c r="V830">
        <v>6</v>
      </c>
      <c r="W830">
        <v>5</v>
      </c>
      <c r="X830">
        <v>1</v>
      </c>
      <c r="Y830">
        <v>1</v>
      </c>
      <c r="Z830">
        <v>3</v>
      </c>
      <c r="AA830">
        <v>1</v>
      </c>
      <c r="AB830">
        <v>1</v>
      </c>
      <c r="AC830">
        <v>1</v>
      </c>
      <c r="AD830">
        <v>3</v>
      </c>
      <c r="AE830">
        <v>1</v>
      </c>
      <c r="AF830" t="s">
        <v>281</v>
      </c>
      <c r="AG830" t="s">
        <v>281</v>
      </c>
      <c r="AH830">
        <v>1</v>
      </c>
      <c r="AI830">
        <v>1</v>
      </c>
      <c r="AJ830">
        <v>1</v>
      </c>
      <c r="AK830">
        <v>1</v>
      </c>
      <c r="AL830">
        <v>1</v>
      </c>
      <c r="AM830">
        <v>1</v>
      </c>
      <c r="AN830">
        <v>1</v>
      </c>
      <c r="AP830">
        <v>1</v>
      </c>
      <c r="AR830">
        <v>1</v>
      </c>
      <c r="AT830">
        <v>1</v>
      </c>
      <c r="AV830">
        <v>1</v>
      </c>
      <c r="BE830">
        <v>1</v>
      </c>
    </row>
    <row r="831" spans="1:58" x14ac:dyDescent="0.25">
      <c r="A831" t="s">
        <v>12</v>
      </c>
      <c r="B831" t="s">
        <v>7192</v>
      </c>
      <c r="C831">
        <v>2025</v>
      </c>
      <c r="D831">
        <v>2</v>
      </c>
      <c r="E831" t="s">
        <v>7193</v>
      </c>
      <c r="F831" t="s">
        <v>1625</v>
      </c>
      <c r="G831" t="s">
        <v>6832</v>
      </c>
      <c r="H831" t="s">
        <v>6833</v>
      </c>
      <c r="I831">
        <v>2</v>
      </c>
      <c r="J831">
        <v>6</v>
      </c>
      <c r="K831" t="s">
        <v>13002</v>
      </c>
      <c r="L831" t="s">
        <v>13006</v>
      </c>
      <c r="M831" t="s">
        <v>13004</v>
      </c>
      <c r="N831" t="s">
        <v>13017</v>
      </c>
      <c r="P831">
        <v>2.89</v>
      </c>
      <c r="Q831" t="s">
        <v>13005</v>
      </c>
      <c r="S831" t="s">
        <v>13002</v>
      </c>
      <c r="U831" t="s">
        <v>13706</v>
      </c>
      <c r="V831">
        <v>6</v>
      </c>
      <c r="W831">
        <v>6</v>
      </c>
      <c r="X831">
        <v>1</v>
      </c>
      <c r="Y831">
        <v>1</v>
      </c>
      <c r="Z831">
        <v>1</v>
      </c>
      <c r="AA831">
        <v>1</v>
      </c>
      <c r="AB831">
        <v>1</v>
      </c>
      <c r="AC831">
        <v>1</v>
      </c>
      <c r="AD831">
        <v>1</v>
      </c>
      <c r="AE831">
        <v>1</v>
      </c>
      <c r="AF831" t="s">
        <v>281</v>
      </c>
      <c r="AG831" t="s">
        <v>281</v>
      </c>
      <c r="AH831">
        <v>1</v>
      </c>
      <c r="AI831">
        <v>1</v>
      </c>
      <c r="AJ831">
        <v>1</v>
      </c>
      <c r="AK831">
        <v>1</v>
      </c>
      <c r="AL831">
        <v>1</v>
      </c>
      <c r="AM831">
        <v>1</v>
      </c>
      <c r="AN831">
        <v>1</v>
      </c>
      <c r="AP831">
        <v>1</v>
      </c>
      <c r="AR831">
        <v>1</v>
      </c>
      <c r="AT831">
        <v>1</v>
      </c>
      <c r="AV831">
        <v>1</v>
      </c>
      <c r="BE831">
        <v>1</v>
      </c>
    </row>
    <row r="832" spans="1:58" x14ac:dyDescent="0.25">
      <c r="A832" t="s">
        <v>12</v>
      </c>
      <c r="B832" t="s">
        <v>7236</v>
      </c>
      <c r="C832">
        <v>2017</v>
      </c>
      <c r="D832">
        <v>2</v>
      </c>
      <c r="E832" t="s">
        <v>2952</v>
      </c>
      <c r="F832" t="s">
        <v>1387</v>
      </c>
      <c r="G832" t="s">
        <v>6832</v>
      </c>
      <c r="H832" t="s">
        <v>6833</v>
      </c>
      <c r="I832">
        <v>2</v>
      </c>
      <c r="J832">
        <v>56222</v>
      </c>
      <c r="K832" t="s">
        <v>13012</v>
      </c>
      <c r="L832" t="s">
        <v>13013</v>
      </c>
      <c r="M832" t="s">
        <v>13004</v>
      </c>
      <c r="N832" t="s">
        <v>13017</v>
      </c>
      <c r="P832">
        <v>22514.092550000001</v>
      </c>
      <c r="Q832" t="s">
        <v>13005</v>
      </c>
      <c r="R832" t="s">
        <v>13003</v>
      </c>
      <c r="U832" t="s">
        <v>13707</v>
      </c>
      <c r="V832">
        <v>7</v>
      </c>
      <c r="W832">
        <v>7</v>
      </c>
      <c r="X832">
        <v>1</v>
      </c>
      <c r="Y832">
        <v>1</v>
      </c>
      <c r="Z832">
        <v>1</v>
      </c>
      <c r="AA832">
        <v>1</v>
      </c>
      <c r="AB832">
        <v>1</v>
      </c>
      <c r="AC832">
        <v>1</v>
      </c>
      <c r="AD832">
        <v>1</v>
      </c>
      <c r="AE832">
        <v>1</v>
      </c>
      <c r="AF832" t="s">
        <v>281</v>
      </c>
      <c r="AG832" t="s">
        <v>1010</v>
      </c>
      <c r="AH832">
        <v>1</v>
      </c>
      <c r="AI832">
        <v>1</v>
      </c>
      <c r="AJ832">
        <v>2</v>
      </c>
      <c r="AK832">
        <v>1</v>
      </c>
      <c r="AL832">
        <v>1</v>
      </c>
      <c r="AM832">
        <v>1</v>
      </c>
      <c r="AN832">
        <v>1</v>
      </c>
      <c r="AP832">
        <v>1</v>
      </c>
      <c r="AT832">
        <v>1</v>
      </c>
      <c r="AV832">
        <v>2</v>
      </c>
      <c r="AW832" t="s">
        <v>1010</v>
      </c>
      <c r="AX832" t="s">
        <v>1010</v>
      </c>
      <c r="AY832" t="s">
        <v>1010</v>
      </c>
      <c r="AZ832" t="s">
        <v>761</v>
      </c>
      <c r="BA832" t="s">
        <v>1010</v>
      </c>
      <c r="BB832" t="s">
        <v>761</v>
      </c>
      <c r="BC832" t="s">
        <v>281</v>
      </c>
      <c r="BE832">
        <v>1</v>
      </c>
    </row>
    <row r="833" spans="1:57" x14ac:dyDescent="0.25">
      <c r="A833" t="s">
        <v>12</v>
      </c>
      <c r="B833" t="s">
        <v>7236</v>
      </c>
      <c r="C833">
        <v>2019</v>
      </c>
      <c r="D833">
        <v>2</v>
      </c>
      <c r="E833" t="s">
        <v>2952</v>
      </c>
      <c r="F833" t="s">
        <v>1387</v>
      </c>
      <c r="G833" t="s">
        <v>6832</v>
      </c>
      <c r="H833" t="s">
        <v>6833</v>
      </c>
      <c r="I833">
        <v>2</v>
      </c>
      <c r="J833">
        <v>83229</v>
      </c>
      <c r="K833" t="s">
        <v>13012</v>
      </c>
      <c r="L833" t="s">
        <v>13003</v>
      </c>
      <c r="M833" t="s">
        <v>13004</v>
      </c>
      <c r="N833" t="s">
        <v>13017</v>
      </c>
      <c r="P833">
        <v>23375.61</v>
      </c>
      <c r="Q833" t="s">
        <v>13005</v>
      </c>
      <c r="R833" t="s">
        <v>13003</v>
      </c>
      <c r="V833">
        <v>3</v>
      </c>
      <c r="W833">
        <v>7</v>
      </c>
      <c r="X833">
        <v>2</v>
      </c>
      <c r="Y833">
        <v>1</v>
      </c>
      <c r="Z833">
        <v>3</v>
      </c>
      <c r="AA833">
        <v>1</v>
      </c>
      <c r="AB833">
        <v>1</v>
      </c>
      <c r="AC833">
        <v>1</v>
      </c>
      <c r="AD833">
        <v>1</v>
      </c>
      <c r="AE833">
        <v>1</v>
      </c>
      <c r="AF833" t="s">
        <v>281</v>
      </c>
      <c r="AG833" t="s">
        <v>281</v>
      </c>
      <c r="AH833">
        <v>2</v>
      </c>
      <c r="AI833">
        <v>1</v>
      </c>
      <c r="AJ833">
        <v>1</v>
      </c>
      <c r="AK833">
        <v>1</v>
      </c>
      <c r="AL833">
        <v>2</v>
      </c>
      <c r="AM833">
        <v>1</v>
      </c>
      <c r="AN833">
        <v>1</v>
      </c>
      <c r="AP833">
        <v>2</v>
      </c>
      <c r="AQ833" t="s">
        <v>13708</v>
      </c>
      <c r="AT833">
        <v>1</v>
      </c>
      <c r="AV833">
        <v>2</v>
      </c>
      <c r="AW833" t="s">
        <v>1010</v>
      </c>
      <c r="AX833" t="s">
        <v>1010</v>
      </c>
      <c r="AY833" t="s">
        <v>1010</v>
      </c>
      <c r="AZ833" t="s">
        <v>281</v>
      </c>
      <c r="BA833" t="s">
        <v>1010</v>
      </c>
      <c r="BB833" t="s">
        <v>1010</v>
      </c>
      <c r="BC833" t="s">
        <v>761</v>
      </c>
      <c r="BE833">
        <v>1</v>
      </c>
    </row>
    <row r="834" spans="1:57" x14ac:dyDescent="0.25">
      <c r="A834" t="s">
        <v>12</v>
      </c>
      <c r="B834" t="s">
        <v>7236</v>
      </c>
      <c r="C834">
        <v>2021</v>
      </c>
      <c r="D834">
        <v>2</v>
      </c>
      <c r="E834" t="s">
        <v>2952</v>
      </c>
      <c r="F834" t="s">
        <v>1387</v>
      </c>
      <c r="G834" t="s">
        <v>6832</v>
      </c>
      <c r="H834" t="s">
        <v>6833</v>
      </c>
      <c r="I834">
        <v>2</v>
      </c>
      <c r="J834">
        <v>546</v>
      </c>
      <c r="K834" t="s">
        <v>13002</v>
      </c>
      <c r="L834" t="s">
        <v>13006</v>
      </c>
      <c r="M834" t="s">
        <v>13004</v>
      </c>
      <c r="N834" t="s">
        <v>13017</v>
      </c>
      <c r="P834">
        <v>381.91</v>
      </c>
      <c r="Q834" t="s">
        <v>13005</v>
      </c>
      <c r="R834" t="s">
        <v>13006</v>
      </c>
      <c r="V834">
        <v>3</v>
      </c>
      <c r="W834">
        <v>7</v>
      </c>
      <c r="X834">
        <v>1</v>
      </c>
      <c r="Y834">
        <v>1</v>
      </c>
      <c r="Z834">
        <v>1</v>
      </c>
      <c r="AA834">
        <v>1</v>
      </c>
      <c r="AB834">
        <v>1</v>
      </c>
      <c r="AC834">
        <v>1</v>
      </c>
      <c r="AD834">
        <v>1</v>
      </c>
      <c r="AE834">
        <v>1</v>
      </c>
      <c r="AF834" t="s">
        <v>281</v>
      </c>
      <c r="AG834" t="s">
        <v>281</v>
      </c>
      <c r="AH834">
        <v>1</v>
      </c>
      <c r="AI834">
        <v>1</v>
      </c>
      <c r="AJ834">
        <v>2</v>
      </c>
      <c r="AK834">
        <v>1</v>
      </c>
      <c r="AL834">
        <v>1</v>
      </c>
      <c r="AM834">
        <v>2</v>
      </c>
      <c r="AN834">
        <v>1</v>
      </c>
      <c r="AP834">
        <v>2</v>
      </c>
      <c r="AQ834" t="s">
        <v>13709</v>
      </c>
      <c r="AT834">
        <v>1</v>
      </c>
      <c r="AV834">
        <v>1</v>
      </c>
      <c r="BE834">
        <v>1</v>
      </c>
    </row>
    <row r="835" spans="1:57" x14ac:dyDescent="0.25">
      <c r="A835" t="s">
        <v>12</v>
      </c>
      <c r="B835" t="s">
        <v>7236</v>
      </c>
      <c r="C835">
        <v>2023</v>
      </c>
      <c r="D835">
        <v>2</v>
      </c>
      <c r="E835" t="s">
        <v>2952</v>
      </c>
      <c r="F835" t="s">
        <v>1387</v>
      </c>
      <c r="G835" t="s">
        <v>6832</v>
      </c>
      <c r="H835" t="s">
        <v>6833</v>
      </c>
      <c r="I835">
        <v>2</v>
      </c>
      <c r="J835">
        <v>60400</v>
      </c>
      <c r="K835" t="s">
        <v>13012</v>
      </c>
      <c r="L835" t="s">
        <v>13013</v>
      </c>
      <c r="M835" t="s">
        <v>13004</v>
      </c>
      <c r="N835" t="s">
        <v>13017</v>
      </c>
      <c r="P835">
        <v>19182.48072</v>
      </c>
      <c r="Q835" t="s">
        <v>13005</v>
      </c>
      <c r="S835" t="s">
        <v>13002</v>
      </c>
      <c r="U835" t="s">
        <v>13116</v>
      </c>
      <c r="V835">
        <v>4</v>
      </c>
      <c r="W835">
        <v>6</v>
      </c>
      <c r="X835">
        <v>1</v>
      </c>
      <c r="Y835">
        <v>1</v>
      </c>
      <c r="Z835">
        <v>1</v>
      </c>
      <c r="AA835">
        <v>1</v>
      </c>
      <c r="AB835">
        <v>1</v>
      </c>
      <c r="AC835">
        <v>1</v>
      </c>
      <c r="AD835">
        <v>1</v>
      </c>
      <c r="AE835">
        <v>1</v>
      </c>
      <c r="AF835" t="s">
        <v>281</v>
      </c>
      <c r="AG835" t="s">
        <v>281</v>
      </c>
      <c r="AH835">
        <v>1</v>
      </c>
      <c r="AI835">
        <v>1</v>
      </c>
      <c r="AJ835">
        <v>1</v>
      </c>
      <c r="AK835">
        <v>1</v>
      </c>
      <c r="AL835">
        <v>1</v>
      </c>
      <c r="AM835">
        <v>1</v>
      </c>
      <c r="AN835">
        <v>1</v>
      </c>
      <c r="AP835">
        <v>1</v>
      </c>
      <c r="AR835">
        <v>3</v>
      </c>
      <c r="AS835" t="s">
        <v>13710</v>
      </c>
      <c r="AT835">
        <v>1</v>
      </c>
      <c r="AV835">
        <v>2</v>
      </c>
      <c r="AW835" t="s">
        <v>1010</v>
      </c>
      <c r="AX835" t="s">
        <v>1010</v>
      </c>
      <c r="AY835" t="s">
        <v>1010</v>
      </c>
      <c r="AZ835" t="s">
        <v>281</v>
      </c>
      <c r="BA835" t="s">
        <v>1010</v>
      </c>
      <c r="BB835" t="s">
        <v>281</v>
      </c>
      <c r="BC835" t="s">
        <v>281</v>
      </c>
      <c r="BE835">
        <v>1</v>
      </c>
    </row>
    <row r="836" spans="1:57" x14ac:dyDescent="0.25">
      <c r="A836" t="s">
        <v>12</v>
      </c>
      <c r="B836" t="s">
        <v>7236</v>
      </c>
      <c r="C836">
        <v>2025</v>
      </c>
      <c r="D836">
        <v>2</v>
      </c>
      <c r="E836" t="s">
        <v>2952</v>
      </c>
      <c r="F836" t="s">
        <v>1387</v>
      </c>
      <c r="G836" t="s">
        <v>6832</v>
      </c>
      <c r="H836" t="s">
        <v>6833</v>
      </c>
      <c r="I836">
        <v>2</v>
      </c>
      <c r="J836">
        <v>3724</v>
      </c>
      <c r="K836" t="s">
        <v>13012</v>
      </c>
      <c r="L836" t="s">
        <v>13003</v>
      </c>
      <c r="M836" t="s">
        <v>13004</v>
      </c>
      <c r="P836">
        <v>6155.02</v>
      </c>
      <c r="Q836" t="s">
        <v>13005</v>
      </c>
      <c r="S836" t="s">
        <v>13002</v>
      </c>
      <c r="U836" t="s">
        <v>13070</v>
      </c>
      <c r="V836">
        <v>7</v>
      </c>
      <c r="W836">
        <v>7</v>
      </c>
      <c r="X836">
        <v>1</v>
      </c>
      <c r="Y836">
        <v>1</v>
      </c>
      <c r="Z836">
        <v>1</v>
      </c>
      <c r="AA836">
        <v>1</v>
      </c>
      <c r="AB836">
        <v>1</v>
      </c>
      <c r="AC836">
        <v>1</v>
      </c>
      <c r="AD836">
        <v>1</v>
      </c>
      <c r="AE836">
        <v>1</v>
      </c>
      <c r="AF836" t="s">
        <v>281</v>
      </c>
      <c r="AG836" t="s">
        <v>281</v>
      </c>
      <c r="AH836">
        <v>1</v>
      </c>
      <c r="AI836">
        <v>1</v>
      </c>
      <c r="AJ836">
        <v>1</v>
      </c>
      <c r="AK836">
        <v>1</v>
      </c>
      <c r="AL836">
        <v>1</v>
      </c>
      <c r="AM836">
        <v>1</v>
      </c>
      <c r="AN836">
        <v>1</v>
      </c>
      <c r="AP836">
        <v>1</v>
      </c>
      <c r="AR836">
        <v>4</v>
      </c>
      <c r="AS836" t="s">
        <v>13711</v>
      </c>
      <c r="AT836">
        <v>1</v>
      </c>
      <c r="AV836">
        <v>1</v>
      </c>
      <c r="BE836">
        <v>1</v>
      </c>
    </row>
    <row r="837" spans="1:57" x14ac:dyDescent="0.25">
      <c r="A837" t="s">
        <v>12</v>
      </c>
      <c r="B837" t="s">
        <v>7289</v>
      </c>
      <c r="C837">
        <v>2016</v>
      </c>
      <c r="D837">
        <v>1</v>
      </c>
      <c r="E837" t="s">
        <v>7290</v>
      </c>
      <c r="F837" t="s">
        <v>1394</v>
      </c>
      <c r="G837" t="s">
        <v>6832</v>
      </c>
      <c r="H837" t="s">
        <v>6833</v>
      </c>
      <c r="I837">
        <v>1</v>
      </c>
      <c r="J837">
        <v>15</v>
      </c>
      <c r="K837" t="s">
        <v>13002</v>
      </c>
      <c r="L837" t="s">
        <v>13003</v>
      </c>
      <c r="M837" t="s">
        <v>13004</v>
      </c>
      <c r="N837" t="s">
        <v>13017</v>
      </c>
      <c r="P837">
        <v>155</v>
      </c>
      <c r="Q837" t="s">
        <v>13005</v>
      </c>
      <c r="R837" t="s">
        <v>13003</v>
      </c>
      <c r="U837" t="s">
        <v>13712</v>
      </c>
      <c r="V837">
        <v>3</v>
      </c>
      <c r="W837">
        <v>5</v>
      </c>
      <c r="X837">
        <v>1</v>
      </c>
      <c r="Y837">
        <v>3</v>
      </c>
      <c r="Z837">
        <v>1</v>
      </c>
      <c r="AA837">
        <v>1</v>
      </c>
      <c r="AB837">
        <v>1</v>
      </c>
      <c r="AC837">
        <v>1</v>
      </c>
      <c r="AD837">
        <v>1</v>
      </c>
      <c r="AE837">
        <v>1</v>
      </c>
      <c r="AF837" t="s">
        <v>1010</v>
      </c>
      <c r="AG837" t="s">
        <v>281</v>
      </c>
      <c r="AH837">
        <v>1</v>
      </c>
      <c r="AI837">
        <v>1</v>
      </c>
      <c r="AJ837">
        <v>1</v>
      </c>
      <c r="AK837">
        <v>1</v>
      </c>
      <c r="AL837">
        <v>1</v>
      </c>
      <c r="AM837">
        <v>1</v>
      </c>
      <c r="AN837">
        <v>1</v>
      </c>
      <c r="AP837">
        <v>1</v>
      </c>
      <c r="AT837">
        <v>1</v>
      </c>
      <c r="AW837" t="s">
        <v>761</v>
      </c>
      <c r="AX837" t="s">
        <v>761</v>
      </c>
      <c r="AY837" t="s">
        <v>761</v>
      </c>
      <c r="AZ837" t="s">
        <v>761</v>
      </c>
      <c r="BA837" t="s">
        <v>761</v>
      </c>
      <c r="BB837" t="s">
        <v>761</v>
      </c>
      <c r="BE837">
        <v>0</v>
      </c>
    </row>
    <row r="838" spans="1:57" x14ac:dyDescent="0.25">
      <c r="A838" t="s">
        <v>12</v>
      </c>
      <c r="B838" t="s">
        <v>7289</v>
      </c>
      <c r="C838">
        <v>2017</v>
      </c>
      <c r="D838">
        <v>1</v>
      </c>
      <c r="E838" t="s">
        <v>7290</v>
      </c>
      <c r="F838" t="s">
        <v>1394</v>
      </c>
      <c r="G838" t="s">
        <v>6832</v>
      </c>
      <c r="H838" t="s">
        <v>6833</v>
      </c>
      <c r="I838">
        <v>1</v>
      </c>
      <c r="J838">
        <v>540</v>
      </c>
      <c r="K838" t="s">
        <v>13002</v>
      </c>
      <c r="L838" t="s">
        <v>13003</v>
      </c>
      <c r="M838" t="s">
        <v>13004</v>
      </c>
      <c r="N838" t="s">
        <v>13039</v>
      </c>
      <c r="P838">
        <v>25</v>
      </c>
      <c r="Q838" t="s">
        <v>13005</v>
      </c>
      <c r="R838" t="s">
        <v>13003</v>
      </c>
      <c r="U838" t="s">
        <v>13175</v>
      </c>
      <c r="V838">
        <v>3</v>
      </c>
      <c r="W838">
        <v>4</v>
      </c>
      <c r="X838">
        <v>1</v>
      </c>
      <c r="Y838">
        <v>1</v>
      </c>
      <c r="Z838">
        <v>1</v>
      </c>
      <c r="AA838">
        <v>1</v>
      </c>
      <c r="AB838">
        <v>1</v>
      </c>
      <c r="AC838">
        <v>2</v>
      </c>
      <c r="AD838">
        <v>1</v>
      </c>
      <c r="AE838">
        <v>1</v>
      </c>
      <c r="AF838" t="s">
        <v>281</v>
      </c>
      <c r="AG838" t="s">
        <v>281</v>
      </c>
      <c r="AH838">
        <v>1</v>
      </c>
      <c r="AI838">
        <v>1</v>
      </c>
      <c r="AJ838">
        <v>1</v>
      </c>
      <c r="AK838">
        <v>1</v>
      </c>
      <c r="AL838">
        <v>1</v>
      </c>
      <c r="AM838">
        <v>1</v>
      </c>
      <c r="AN838">
        <v>1</v>
      </c>
      <c r="AP838">
        <v>1</v>
      </c>
      <c r="AT838">
        <v>1</v>
      </c>
      <c r="AW838" t="s">
        <v>270</v>
      </c>
      <c r="AX838" t="s">
        <v>270</v>
      </c>
      <c r="AY838" t="s">
        <v>270</v>
      </c>
      <c r="AZ838" t="s">
        <v>270</v>
      </c>
      <c r="BA838" t="s">
        <v>270</v>
      </c>
      <c r="BB838" t="s">
        <v>270</v>
      </c>
      <c r="BE838">
        <v>1</v>
      </c>
    </row>
    <row r="839" spans="1:57" x14ac:dyDescent="0.25">
      <c r="A839" t="s">
        <v>12</v>
      </c>
      <c r="B839" t="s">
        <v>7289</v>
      </c>
      <c r="C839">
        <v>2019</v>
      </c>
      <c r="D839">
        <v>1</v>
      </c>
      <c r="E839" t="s">
        <v>7290</v>
      </c>
      <c r="F839" t="s">
        <v>1394</v>
      </c>
      <c r="G839" t="s">
        <v>6832</v>
      </c>
      <c r="H839" t="s">
        <v>6833</v>
      </c>
      <c r="I839">
        <v>1</v>
      </c>
      <c r="Q839" t="s">
        <v>270</v>
      </c>
      <c r="R839" t="s">
        <v>270</v>
      </c>
      <c r="V839">
        <v>0</v>
      </c>
      <c r="W839">
        <v>0</v>
      </c>
      <c r="X839">
        <v>0</v>
      </c>
      <c r="Y839">
        <v>0</v>
      </c>
      <c r="Z839">
        <v>0</v>
      </c>
      <c r="AA839">
        <v>0</v>
      </c>
      <c r="AB839">
        <v>0</v>
      </c>
      <c r="AC839">
        <v>0</v>
      </c>
      <c r="AD839">
        <v>0</v>
      </c>
      <c r="AE839">
        <v>0</v>
      </c>
      <c r="AH839">
        <v>0</v>
      </c>
      <c r="AI839">
        <v>0</v>
      </c>
      <c r="AJ839">
        <v>0</v>
      </c>
      <c r="AK839">
        <v>0</v>
      </c>
      <c r="AL839">
        <v>0</v>
      </c>
      <c r="AM839">
        <v>0</v>
      </c>
      <c r="AN839">
        <v>0</v>
      </c>
      <c r="AP839">
        <v>0</v>
      </c>
      <c r="AT839">
        <v>0</v>
      </c>
      <c r="BE839">
        <v>0</v>
      </c>
    </row>
    <row r="840" spans="1:57" x14ac:dyDescent="0.25">
      <c r="A840" t="s">
        <v>12</v>
      </c>
      <c r="B840" t="s">
        <v>7289</v>
      </c>
      <c r="C840">
        <v>2021</v>
      </c>
      <c r="D840">
        <v>1</v>
      </c>
      <c r="E840" t="s">
        <v>7290</v>
      </c>
      <c r="F840" t="s">
        <v>1394</v>
      </c>
      <c r="G840" t="s">
        <v>6832</v>
      </c>
      <c r="H840" t="s">
        <v>6833</v>
      </c>
      <c r="I840">
        <v>1</v>
      </c>
      <c r="V840">
        <v>0</v>
      </c>
      <c r="W840">
        <v>0</v>
      </c>
      <c r="X840">
        <v>0</v>
      </c>
      <c r="Y840">
        <v>0</v>
      </c>
      <c r="Z840">
        <v>0</v>
      </c>
      <c r="AA840">
        <v>0</v>
      </c>
      <c r="AB840">
        <v>0</v>
      </c>
      <c r="AC840">
        <v>0</v>
      </c>
      <c r="AD840">
        <v>0</v>
      </c>
      <c r="AE840">
        <v>0</v>
      </c>
      <c r="AH840">
        <v>0</v>
      </c>
      <c r="AI840">
        <v>0</v>
      </c>
      <c r="AJ840">
        <v>0</v>
      </c>
      <c r="AK840">
        <v>0</v>
      </c>
      <c r="AL840">
        <v>0</v>
      </c>
      <c r="AM840">
        <v>0</v>
      </c>
      <c r="AN840">
        <v>0</v>
      </c>
      <c r="AP840">
        <v>0</v>
      </c>
      <c r="AT840">
        <v>0</v>
      </c>
      <c r="BE840">
        <v>0</v>
      </c>
    </row>
    <row r="841" spans="1:57" x14ac:dyDescent="0.25">
      <c r="A841" t="s">
        <v>12</v>
      </c>
      <c r="B841" t="s">
        <v>7289</v>
      </c>
      <c r="C841">
        <v>2023</v>
      </c>
      <c r="D841">
        <v>1</v>
      </c>
      <c r="E841" t="s">
        <v>7290</v>
      </c>
      <c r="F841" t="s">
        <v>1394</v>
      </c>
      <c r="G841" t="s">
        <v>6832</v>
      </c>
      <c r="H841" t="s">
        <v>6833</v>
      </c>
      <c r="I841">
        <v>1</v>
      </c>
      <c r="J841">
        <v>350</v>
      </c>
      <c r="K841" t="s">
        <v>13012</v>
      </c>
      <c r="L841" t="s">
        <v>13013</v>
      </c>
      <c r="M841" t="s">
        <v>13004</v>
      </c>
      <c r="N841" t="s">
        <v>13017</v>
      </c>
      <c r="U841" t="s">
        <v>13130</v>
      </c>
      <c r="V841">
        <v>3</v>
      </c>
      <c r="W841">
        <v>4</v>
      </c>
      <c r="X841">
        <v>1</v>
      </c>
      <c r="Y841">
        <v>3</v>
      </c>
      <c r="Z841">
        <v>1</v>
      </c>
      <c r="AA841">
        <v>1</v>
      </c>
      <c r="AB841">
        <v>1</v>
      </c>
      <c r="AC841">
        <v>1</v>
      </c>
      <c r="AD841">
        <v>1</v>
      </c>
      <c r="AE841">
        <v>1</v>
      </c>
      <c r="AF841" t="s">
        <v>281</v>
      </c>
      <c r="AG841" t="s">
        <v>281</v>
      </c>
      <c r="AH841">
        <v>1</v>
      </c>
      <c r="AI841">
        <v>1</v>
      </c>
      <c r="AJ841">
        <v>1</v>
      </c>
      <c r="AK841">
        <v>1</v>
      </c>
      <c r="AL841">
        <v>1</v>
      </c>
      <c r="AM841">
        <v>1</v>
      </c>
      <c r="AN841">
        <v>1</v>
      </c>
      <c r="AP841">
        <v>1</v>
      </c>
      <c r="AR841">
        <v>1</v>
      </c>
      <c r="AT841">
        <v>1</v>
      </c>
      <c r="AV841">
        <v>1</v>
      </c>
      <c r="BE841">
        <v>1</v>
      </c>
    </row>
    <row r="842" spans="1:57" x14ac:dyDescent="0.25">
      <c r="A842" t="s">
        <v>12</v>
      </c>
      <c r="B842" t="s">
        <v>7289</v>
      </c>
      <c r="C842">
        <v>2025</v>
      </c>
      <c r="D842">
        <v>1</v>
      </c>
      <c r="E842" t="s">
        <v>7290</v>
      </c>
      <c r="F842" t="s">
        <v>1394</v>
      </c>
      <c r="G842" t="s">
        <v>6832</v>
      </c>
      <c r="H842" t="s">
        <v>6833</v>
      </c>
      <c r="I842">
        <v>1</v>
      </c>
      <c r="J842">
        <v>50000</v>
      </c>
      <c r="K842" t="s">
        <v>13012</v>
      </c>
      <c r="L842" t="s">
        <v>13013</v>
      </c>
      <c r="M842" t="s">
        <v>13004</v>
      </c>
      <c r="N842" t="s">
        <v>13039</v>
      </c>
      <c r="U842" t="s">
        <v>13713</v>
      </c>
      <c r="V842">
        <v>3</v>
      </c>
      <c r="W842">
        <v>6</v>
      </c>
      <c r="X842">
        <v>1</v>
      </c>
      <c r="Y842">
        <v>1</v>
      </c>
      <c r="Z842">
        <v>3</v>
      </c>
      <c r="AA842">
        <v>1</v>
      </c>
      <c r="AB842">
        <v>1</v>
      </c>
      <c r="AC842">
        <v>1</v>
      </c>
      <c r="AD842">
        <v>1</v>
      </c>
      <c r="AE842">
        <v>1</v>
      </c>
      <c r="AF842" t="s">
        <v>281</v>
      </c>
      <c r="AG842" t="s">
        <v>281</v>
      </c>
      <c r="AH842">
        <v>1</v>
      </c>
      <c r="AI842">
        <v>1</v>
      </c>
      <c r="AJ842">
        <v>7</v>
      </c>
      <c r="AK842">
        <v>1</v>
      </c>
      <c r="AL842">
        <v>1</v>
      </c>
      <c r="AM842">
        <v>1</v>
      </c>
      <c r="AN842">
        <v>1</v>
      </c>
      <c r="AP842">
        <v>1</v>
      </c>
      <c r="AR842">
        <v>1</v>
      </c>
      <c r="AT842">
        <v>1</v>
      </c>
      <c r="AV842">
        <v>1</v>
      </c>
      <c r="BE842">
        <v>-999</v>
      </c>
    </row>
    <row r="843" spans="1:57" x14ac:dyDescent="0.25">
      <c r="A843" t="s">
        <v>12</v>
      </c>
      <c r="B843" t="s">
        <v>7329</v>
      </c>
      <c r="C843">
        <v>2016</v>
      </c>
      <c r="D843">
        <v>1</v>
      </c>
      <c r="E843" t="s">
        <v>7330</v>
      </c>
      <c r="F843" t="s">
        <v>4271</v>
      </c>
      <c r="G843" t="s">
        <v>6832</v>
      </c>
      <c r="H843" t="s">
        <v>6833</v>
      </c>
      <c r="I843">
        <v>1</v>
      </c>
      <c r="J843">
        <v>600</v>
      </c>
      <c r="K843" t="s">
        <v>13012</v>
      </c>
      <c r="M843" t="s">
        <v>13004</v>
      </c>
      <c r="N843" t="s">
        <v>13017</v>
      </c>
      <c r="P843">
        <v>500</v>
      </c>
      <c r="Q843" t="s">
        <v>13005</v>
      </c>
      <c r="R843" t="s">
        <v>13003</v>
      </c>
      <c r="U843" t="s">
        <v>13175</v>
      </c>
      <c r="V843">
        <v>3</v>
      </c>
      <c r="W843">
        <v>4</v>
      </c>
      <c r="X843">
        <v>1</v>
      </c>
      <c r="Y843">
        <v>3</v>
      </c>
      <c r="Z843">
        <v>1</v>
      </c>
      <c r="AA843">
        <v>1</v>
      </c>
      <c r="AB843">
        <v>1</v>
      </c>
      <c r="AC843">
        <v>1</v>
      </c>
      <c r="AD843">
        <v>1</v>
      </c>
      <c r="AE843">
        <v>1</v>
      </c>
      <c r="AF843" t="s">
        <v>1010</v>
      </c>
      <c r="AG843" t="s">
        <v>281</v>
      </c>
      <c r="AH843">
        <v>1</v>
      </c>
      <c r="AI843">
        <v>1</v>
      </c>
      <c r="AJ843">
        <v>1</v>
      </c>
      <c r="AK843">
        <v>1</v>
      </c>
      <c r="AL843">
        <v>1</v>
      </c>
      <c r="AM843">
        <v>1</v>
      </c>
      <c r="AN843">
        <v>1</v>
      </c>
      <c r="AP843">
        <v>1</v>
      </c>
      <c r="AT843">
        <v>1</v>
      </c>
      <c r="AW843" t="s">
        <v>761</v>
      </c>
      <c r="AX843" t="s">
        <v>761</v>
      </c>
      <c r="AY843" t="s">
        <v>761</v>
      </c>
      <c r="AZ843" t="s">
        <v>761</v>
      </c>
      <c r="BA843" t="s">
        <v>761</v>
      </c>
      <c r="BB843" t="s">
        <v>761</v>
      </c>
      <c r="BE843">
        <v>0</v>
      </c>
    </row>
    <row r="844" spans="1:57" x14ac:dyDescent="0.25">
      <c r="A844" t="s">
        <v>12</v>
      </c>
      <c r="B844" t="s">
        <v>7329</v>
      </c>
      <c r="C844">
        <v>2017</v>
      </c>
      <c r="D844">
        <v>1</v>
      </c>
      <c r="E844" t="s">
        <v>7330</v>
      </c>
      <c r="F844" t="s">
        <v>4271</v>
      </c>
      <c r="G844" t="s">
        <v>6832</v>
      </c>
      <c r="H844" t="s">
        <v>6833</v>
      </c>
      <c r="I844">
        <v>1</v>
      </c>
      <c r="J844">
        <v>226</v>
      </c>
      <c r="K844" t="s">
        <v>13002</v>
      </c>
      <c r="L844" t="s">
        <v>13003</v>
      </c>
      <c r="M844" t="s">
        <v>13004</v>
      </c>
      <c r="N844" t="s">
        <v>13039</v>
      </c>
      <c r="P844">
        <v>2.5</v>
      </c>
      <c r="Q844" t="s">
        <v>13005</v>
      </c>
      <c r="R844" t="s">
        <v>13003</v>
      </c>
      <c r="U844" t="s">
        <v>13175</v>
      </c>
      <c r="V844">
        <v>2</v>
      </c>
      <c r="W844">
        <v>5</v>
      </c>
      <c r="X844">
        <v>2</v>
      </c>
      <c r="Y844">
        <v>1</v>
      </c>
      <c r="Z844">
        <v>1</v>
      </c>
      <c r="AA844">
        <v>1</v>
      </c>
      <c r="AB844">
        <v>1</v>
      </c>
      <c r="AC844">
        <v>2</v>
      </c>
      <c r="AD844">
        <v>1</v>
      </c>
      <c r="AE844">
        <v>1</v>
      </c>
      <c r="AF844" t="s">
        <v>281</v>
      </c>
      <c r="AG844" t="s">
        <v>281</v>
      </c>
      <c r="AH844">
        <v>1</v>
      </c>
      <c r="AI844">
        <v>1</v>
      </c>
      <c r="AJ844">
        <v>1</v>
      </c>
      <c r="AK844">
        <v>1</v>
      </c>
      <c r="AL844">
        <v>1</v>
      </c>
      <c r="AM844">
        <v>1</v>
      </c>
      <c r="AN844">
        <v>1</v>
      </c>
      <c r="AP844">
        <v>1</v>
      </c>
      <c r="AT844">
        <v>1</v>
      </c>
      <c r="AW844" t="s">
        <v>270</v>
      </c>
      <c r="AX844" t="s">
        <v>270</v>
      </c>
      <c r="AY844" t="s">
        <v>270</v>
      </c>
      <c r="AZ844" t="s">
        <v>270</v>
      </c>
      <c r="BA844" t="s">
        <v>270</v>
      </c>
      <c r="BB844" t="s">
        <v>270</v>
      </c>
      <c r="BE844">
        <v>1</v>
      </c>
    </row>
    <row r="845" spans="1:57" x14ac:dyDescent="0.25">
      <c r="A845" t="s">
        <v>12</v>
      </c>
      <c r="B845" t="s">
        <v>7329</v>
      </c>
      <c r="C845">
        <v>2019</v>
      </c>
      <c r="D845">
        <v>1</v>
      </c>
      <c r="E845" t="s">
        <v>7330</v>
      </c>
      <c r="F845" t="s">
        <v>4271</v>
      </c>
      <c r="G845" t="s">
        <v>6832</v>
      </c>
      <c r="H845" t="s">
        <v>6833</v>
      </c>
      <c r="I845">
        <v>1</v>
      </c>
      <c r="Q845" t="s">
        <v>270</v>
      </c>
      <c r="R845" t="s">
        <v>270</v>
      </c>
      <c r="V845">
        <v>0</v>
      </c>
      <c r="W845">
        <v>0</v>
      </c>
      <c r="X845">
        <v>0</v>
      </c>
      <c r="Y845">
        <v>0</v>
      </c>
      <c r="Z845">
        <v>0</v>
      </c>
      <c r="AA845">
        <v>0</v>
      </c>
      <c r="AB845">
        <v>0</v>
      </c>
      <c r="AC845">
        <v>0</v>
      </c>
      <c r="AD845">
        <v>0</v>
      </c>
      <c r="AE845">
        <v>0</v>
      </c>
      <c r="AH845">
        <v>0</v>
      </c>
      <c r="AI845">
        <v>0</v>
      </c>
      <c r="AJ845">
        <v>0</v>
      </c>
      <c r="AK845">
        <v>0</v>
      </c>
      <c r="AL845">
        <v>0</v>
      </c>
      <c r="AM845">
        <v>0</v>
      </c>
      <c r="AN845">
        <v>0</v>
      </c>
      <c r="AP845">
        <v>0</v>
      </c>
      <c r="AT845">
        <v>0</v>
      </c>
      <c r="BE845">
        <v>0</v>
      </c>
    </row>
    <row r="846" spans="1:57" x14ac:dyDescent="0.25">
      <c r="A846" t="s">
        <v>12</v>
      </c>
      <c r="B846" t="s">
        <v>7329</v>
      </c>
      <c r="C846">
        <v>2021</v>
      </c>
      <c r="D846">
        <v>1</v>
      </c>
      <c r="E846" t="s">
        <v>7330</v>
      </c>
      <c r="F846" t="s">
        <v>4271</v>
      </c>
      <c r="G846" t="s">
        <v>6832</v>
      </c>
      <c r="H846" t="s">
        <v>6833</v>
      </c>
      <c r="I846">
        <v>1</v>
      </c>
      <c r="V846">
        <v>0</v>
      </c>
      <c r="W846">
        <v>0</v>
      </c>
      <c r="X846">
        <v>0</v>
      </c>
      <c r="Y846">
        <v>0</v>
      </c>
      <c r="Z846">
        <v>0</v>
      </c>
      <c r="AA846">
        <v>0</v>
      </c>
      <c r="AB846">
        <v>0</v>
      </c>
      <c r="AC846">
        <v>0</v>
      </c>
      <c r="AD846">
        <v>0</v>
      </c>
      <c r="AE846">
        <v>0</v>
      </c>
      <c r="AH846">
        <v>0</v>
      </c>
      <c r="AI846">
        <v>0</v>
      </c>
      <c r="AJ846">
        <v>0</v>
      </c>
      <c r="AK846">
        <v>0</v>
      </c>
      <c r="AL846">
        <v>0</v>
      </c>
      <c r="AM846">
        <v>0</v>
      </c>
      <c r="AN846">
        <v>0</v>
      </c>
      <c r="AP846">
        <v>0</v>
      </c>
      <c r="AT846">
        <v>0</v>
      </c>
      <c r="BE846">
        <v>0</v>
      </c>
    </row>
    <row r="847" spans="1:57" x14ac:dyDescent="0.25">
      <c r="A847" t="s">
        <v>12</v>
      </c>
      <c r="B847" t="s">
        <v>7329</v>
      </c>
      <c r="C847">
        <v>2023</v>
      </c>
      <c r="D847">
        <v>1</v>
      </c>
      <c r="E847" t="s">
        <v>7330</v>
      </c>
      <c r="F847" t="s">
        <v>4271</v>
      </c>
      <c r="G847" t="s">
        <v>6832</v>
      </c>
      <c r="H847" t="s">
        <v>6833</v>
      </c>
      <c r="I847">
        <v>1</v>
      </c>
      <c r="J847">
        <v>100000</v>
      </c>
      <c r="K847" t="s">
        <v>13012</v>
      </c>
      <c r="L847" t="s">
        <v>13013</v>
      </c>
      <c r="M847" t="s">
        <v>13025</v>
      </c>
      <c r="N847" t="s">
        <v>13039</v>
      </c>
      <c r="P847" t="s">
        <v>1010</v>
      </c>
      <c r="Q847">
        <v>-999</v>
      </c>
      <c r="U847" t="s">
        <v>13714</v>
      </c>
      <c r="V847">
        <v>4</v>
      </c>
      <c r="W847">
        <v>6</v>
      </c>
      <c r="X847">
        <v>2</v>
      </c>
      <c r="Y847">
        <v>4</v>
      </c>
      <c r="Z847">
        <v>3</v>
      </c>
      <c r="AA847">
        <v>1</v>
      </c>
      <c r="AB847">
        <v>1</v>
      </c>
      <c r="AC847">
        <v>1</v>
      </c>
      <c r="AD847">
        <v>1</v>
      </c>
      <c r="AE847">
        <v>1</v>
      </c>
      <c r="AF847" t="s">
        <v>281</v>
      </c>
      <c r="AG847" t="s">
        <v>281</v>
      </c>
      <c r="AH847">
        <v>1</v>
      </c>
      <c r="AI847">
        <v>1</v>
      </c>
      <c r="AJ847">
        <v>2</v>
      </c>
      <c r="AK847">
        <v>1</v>
      </c>
      <c r="AL847">
        <v>1</v>
      </c>
      <c r="AM847">
        <v>1</v>
      </c>
      <c r="AN847">
        <v>1</v>
      </c>
      <c r="AP847">
        <v>1</v>
      </c>
      <c r="AR847">
        <v>1</v>
      </c>
      <c r="AT847">
        <v>1</v>
      </c>
      <c r="AV847">
        <v>1</v>
      </c>
      <c r="BE847">
        <v>1</v>
      </c>
    </row>
    <row r="848" spans="1:57" x14ac:dyDescent="0.25">
      <c r="A848" t="s">
        <v>12</v>
      </c>
      <c r="B848" t="s">
        <v>7329</v>
      </c>
      <c r="C848">
        <v>2025</v>
      </c>
      <c r="D848">
        <v>1</v>
      </c>
      <c r="E848" t="s">
        <v>7330</v>
      </c>
      <c r="F848" t="s">
        <v>4271</v>
      </c>
      <c r="G848" t="s">
        <v>6832</v>
      </c>
      <c r="H848" t="s">
        <v>6833</v>
      </c>
      <c r="I848">
        <v>1</v>
      </c>
      <c r="J848">
        <v>1200</v>
      </c>
      <c r="K848" t="s">
        <v>13012</v>
      </c>
      <c r="L848" t="s">
        <v>13003</v>
      </c>
      <c r="M848" t="s">
        <v>13004</v>
      </c>
      <c r="N848" t="s">
        <v>13039</v>
      </c>
      <c r="U848" t="s">
        <v>13715</v>
      </c>
      <c r="V848">
        <v>3</v>
      </c>
      <c r="W848">
        <v>5</v>
      </c>
      <c r="X848">
        <v>1</v>
      </c>
      <c r="Y848">
        <v>1</v>
      </c>
      <c r="Z848">
        <v>2</v>
      </c>
      <c r="AA848">
        <v>1</v>
      </c>
      <c r="AB848">
        <v>1</v>
      </c>
      <c r="AC848">
        <v>1</v>
      </c>
      <c r="AD848">
        <v>1</v>
      </c>
      <c r="AE848">
        <v>1</v>
      </c>
      <c r="AF848" t="s">
        <v>281</v>
      </c>
      <c r="AG848" t="s">
        <v>281</v>
      </c>
      <c r="AH848">
        <v>1</v>
      </c>
      <c r="AI848">
        <v>1</v>
      </c>
      <c r="AJ848">
        <v>7</v>
      </c>
      <c r="AK848">
        <v>1</v>
      </c>
      <c r="AL848">
        <v>1</v>
      </c>
      <c r="AM848">
        <v>1</v>
      </c>
      <c r="AN848">
        <v>1</v>
      </c>
      <c r="AP848">
        <v>7</v>
      </c>
      <c r="AQ848" t="s">
        <v>13716</v>
      </c>
      <c r="AR848">
        <v>1</v>
      </c>
      <c r="AT848">
        <v>1</v>
      </c>
      <c r="AV848">
        <v>1</v>
      </c>
      <c r="BE848">
        <v>1</v>
      </c>
    </row>
    <row r="849" spans="1:57" x14ac:dyDescent="0.25">
      <c r="A849" t="s">
        <v>12</v>
      </c>
      <c r="B849" t="s">
        <v>7358</v>
      </c>
      <c r="C849">
        <v>2021</v>
      </c>
      <c r="D849">
        <v>1</v>
      </c>
      <c r="E849" t="s">
        <v>7359</v>
      </c>
      <c r="F849" t="s">
        <v>4348</v>
      </c>
      <c r="G849" t="s">
        <v>6832</v>
      </c>
      <c r="H849" t="s">
        <v>6833</v>
      </c>
      <c r="I849">
        <v>1</v>
      </c>
      <c r="J849">
        <v>6</v>
      </c>
      <c r="K849" t="s">
        <v>13002</v>
      </c>
      <c r="L849" t="s">
        <v>13006</v>
      </c>
      <c r="M849" t="s">
        <v>13004</v>
      </c>
      <c r="N849" t="s">
        <v>13017</v>
      </c>
      <c r="P849">
        <v>7.8046800000000003</v>
      </c>
      <c r="Q849" t="s">
        <v>13005</v>
      </c>
      <c r="R849" t="s">
        <v>13006</v>
      </c>
      <c r="V849">
        <v>3</v>
      </c>
      <c r="W849">
        <v>7</v>
      </c>
      <c r="X849">
        <v>1</v>
      </c>
      <c r="Y849">
        <v>1</v>
      </c>
      <c r="Z849">
        <v>3</v>
      </c>
      <c r="AA849">
        <v>2</v>
      </c>
      <c r="AB849">
        <v>1</v>
      </c>
      <c r="AC849">
        <v>3</v>
      </c>
      <c r="AD849">
        <v>1</v>
      </c>
      <c r="AE849">
        <v>1</v>
      </c>
      <c r="AF849" t="s">
        <v>281</v>
      </c>
      <c r="AG849" t="s">
        <v>281</v>
      </c>
      <c r="AH849">
        <v>1</v>
      </c>
      <c r="AI849">
        <v>1</v>
      </c>
      <c r="AJ849">
        <v>1</v>
      </c>
      <c r="AK849">
        <v>1</v>
      </c>
      <c r="AL849">
        <v>3</v>
      </c>
      <c r="AM849">
        <v>1</v>
      </c>
      <c r="AN849">
        <v>1</v>
      </c>
      <c r="AP849">
        <v>1</v>
      </c>
      <c r="AT849">
        <v>1</v>
      </c>
      <c r="AV849">
        <v>3</v>
      </c>
      <c r="AW849" t="s">
        <v>281</v>
      </c>
      <c r="AX849" t="s">
        <v>1010</v>
      </c>
      <c r="AY849" t="s">
        <v>281</v>
      </c>
      <c r="AZ849" t="s">
        <v>281</v>
      </c>
      <c r="BA849" t="s">
        <v>761</v>
      </c>
      <c r="BB849" t="s">
        <v>281</v>
      </c>
      <c r="BC849" t="s">
        <v>281</v>
      </c>
      <c r="BD849" t="s">
        <v>13717</v>
      </c>
      <c r="BE849">
        <v>1</v>
      </c>
    </row>
    <row r="850" spans="1:57" x14ac:dyDescent="0.25">
      <c r="A850" t="s">
        <v>12</v>
      </c>
      <c r="B850" t="s">
        <v>7358</v>
      </c>
      <c r="C850">
        <v>2025</v>
      </c>
      <c r="D850">
        <v>1</v>
      </c>
      <c r="E850" t="s">
        <v>7359</v>
      </c>
      <c r="F850" t="s">
        <v>4348</v>
      </c>
      <c r="G850" t="s">
        <v>6832</v>
      </c>
      <c r="H850" t="s">
        <v>6833</v>
      </c>
      <c r="I850">
        <v>1</v>
      </c>
      <c r="J850">
        <v>21</v>
      </c>
      <c r="K850" t="s">
        <v>13002</v>
      </c>
      <c r="L850" t="s">
        <v>13013</v>
      </c>
      <c r="M850" t="s">
        <v>13004</v>
      </c>
      <c r="N850" t="s">
        <v>1622</v>
      </c>
      <c r="P850">
        <v>4.9363422669999997</v>
      </c>
      <c r="Q850" t="s">
        <v>13005</v>
      </c>
      <c r="S850" t="s">
        <v>13002</v>
      </c>
      <c r="U850" t="s">
        <v>13718</v>
      </c>
      <c r="V850">
        <v>1</v>
      </c>
      <c r="W850">
        <v>6</v>
      </c>
      <c r="X850">
        <v>1</v>
      </c>
      <c r="Y850">
        <v>1</v>
      </c>
      <c r="Z850">
        <v>1</v>
      </c>
      <c r="AA850">
        <v>3</v>
      </c>
      <c r="AB850">
        <v>1</v>
      </c>
      <c r="AC850">
        <v>1</v>
      </c>
      <c r="AD850">
        <v>1</v>
      </c>
      <c r="AE850">
        <v>1</v>
      </c>
      <c r="AF850" t="s">
        <v>281</v>
      </c>
      <c r="AG850" t="s">
        <v>281</v>
      </c>
      <c r="AH850">
        <v>1</v>
      </c>
      <c r="AI850">
        <v>1</v>
      </c>
      <c r="AJ850">
        <v>1</v>
      </c>
      <c r="AK850">
        <v>1</v>
      </c>
      <c r="AL850">
        <v>1</v>
      </c>
      <c r="AM850">
        <v>1</v>
      </c>
      <c r="AN850">
        <v>1</v>
      </c>
      <c r="AP850">
        <v>1</v>
      </c>
      <c r="AR850">
        <v>1</v>
      </c>
      <c r="AT850">
        <v>1</v>
      </c>
      <c r="AV850">
        <v>1</v>
      </c>
      <c r="BE850">
        <v>1</v>
      </c>
    </row>
    <row r="851" spans="1:57" x14ac:dyDescent="0.25">
      <c r="A851" t="s">
        <v>12</v>
      </c>
      <c r="B851" t="s">
        <v>7374</v>
      </c>
      <c r="C851">
        <v>2021</v>
      </c>
      <c r="D851">
        <v>1</v>
      </c>
      <c r="E851" t="s">
        <v>7375</v>
      </c>
      <c r="F851" t="s">
        <v>1691</v>
      </c>
      <c r="G851" t="s">
        <v>6832</v>
      </c>
      <c r="H851" t="s">
        <v>6833</v>
      </c>
      <c r="I851">
        <v>1</v>
      </c>
      <c r="J851">
        <v>0</v>
      </c>
      <c r="K851" t="s">
        <v>13002</v>
      </c>
      <c r="L851" t="s">
        <v>13006</v>
      </c>
      <c r="N851" t="s">
        <v>1622</v>
      </c>
      <c r="P851">
        <v>0</v>
      </c>
      <c r="Q851" t="s">
        <v>13005</v>
      </c>
      <c r="R851" t="s">
        <v>270</v>
      </c>
      <c r="V851">
        <v>2</v>
      </c>
      <c r="W851">
        <v>2</v>
      </c>
      <c r="X851">
        <v>2</v>
      </c>
      <c r="Y851">
        <v>1</v>
      </c>
      <c r="Z851">
        <v>2</v>
      </c>
      <c r="AA851">
        <v>1</v>
      </c>
      <c r="AB851">
        <v>1</v>
      </c>
      <c r="AC851">
        <v>1</v>
      </c>
      <c r="AD851">
        <v>1</v>
      </c>
      <c r="AE851">
        <v>1</v>
      </c>
      <c r="AF851" t="s">
        <v>281</v>
      </c>
      <c r="AG851" t="s">
        <v>281</v>
      </c>
      <c r="AH851">
        <v>7</v>
      </c>
      <c r="AI851">
        <v>1</v>
      </c>
      <c r="AJ851">
        <v>1</v>
      </c>
      <c r="AK851">
        <v>1</v>
      </c>
      <c r="AL851">
        <v>1</v>
      </c>
      <c r="AM851">
        <v>1</v>
      </c>
      <c r="AN851">
        <v>1</v>
      </c>
      <c r="AP851">
        <v>1</v>
      </c>
      <c r="AT851">
        <v>1</v>
      </c>
      <c r="AV851">
        <v>1</v>
      </c>
      <c r="BE851">
        <v>1</v>
      </c>
    </row>
    <row r="852" spans="1:57" x14ac:dyDescent="0.25">
      <c r="A852" t="s">
        <v>12</v>
      </c>
      <c r="B852" t="s">
        <v>7374</v>
      </c>
      <c r="C852">
        <v>2023</v>
      </c>
      <c r="D852">
        <v>1</v>
      </c>
      <c r="E852" t="s">
        <v>7375</v>
      </c>
      <c r="F852" t="s">
        <v>1691</v>
      </c>
      <c r="G852" t="s">
        <v>6832</v>
      </c>
      <c r="H852" t="s">
        <v>6833</v>
      </c>
      <c r="I852">
        <v>1</v>
      </c>
      <c r="J852">
        <v>0</v>
      </c>
      <c r="K852" t="s">
        <v>13002</v>
      </c>
      <c r="L852" t="s">
        <v>13006</v>
      </c>
      <c r="P852">
        <v>0</v>
      </c>
      <c r="S852" t="s">
        <v>13002</v>
      </c>
      <c r="U852" t="s">
        <v>13719</v>
      </c>
      <c r="V852">
        <v>2</v>
      </c>
      <c r="W852">
        <v>1</v>
      </c>
      <c r="X852">
        <v>2</v>
      </c>
      <c r="Y852">
        <v>1</v>
      </c>
      <c r="Z852">
        <v>2</v>
      </c>
      <c r="AA852">
        <v>1</v>
      </c>
      <c r="AB852">
        <v>1</v>
      </c>
      <c r="AC852">
        <v>1</v>
      </c>
      <c r="AD852">
        <v>1</v>
      </c>
      <c r="AE852">
        <v>1</v>
      </c>
      <c r="AF852" t="s">
        <v>281</v>
      </c>
      <c r="AG852" t="s">
        <v>281</v>
      </c>
      <c r="AH852">
        <v>7</v>
      </c>
      <c r="AI852">
        <v>1</v>
      </c>
      <c r="AJ852">
        <v>1</v>
      </c>
      <c r="AK852">
        <v>1</v>
      </c>
      <c r="AL852">
        <v>1</v>
      </c>
      <c r="AM852">
        <v>1</v>
      </c>
      <c r="AN852">
        <v>1</v>
      </c>
      <c r="AP852">
        <v>1</v>
      </c>
      <c r="AR852">
        <v>1</v>
      </c>
      <c r="AT852">
        <v>1</v>
      </c>
      <c r="AV852">
        <v>1</v>
      </c>
      <c r="BE852">
        <v>1</v>
      </c>
    </row>
    <row r="853" spans="1:57" x14ac:dyDescent="0.25">
      <c r="A853" t="s">
        <v>12</v>
      </c>
      <c r="B853" t="s">
        <v>7374</v>
      </c>
      <c r="C853">
        <v>2025</v>
      </c>
      <c r="D853">
        <v>1</v>
      </c>
      <c r="E853" t="s">
        <v>7375</v>
      </c>
      <c r="F853" t="s">
        <v>1691</v>
      </c>
      <c r="G853" t="s">
        <v>6832</v>
      </c>
      <c r="H853" t="s">
        <v>6833</v>
      </c>
      <c r="I853">
        <v>1</v>
      </c>
      <c r="K853" t="s">
        <v>13002</v>
      </c>
      <c r="L853" t="s">
        <v>13006</v>
      </c>
      <c r="N853" t="s">
        <v>1622</v>
      </c>
      <c r="P853">
        <v>0</v>
      </c>
      <c r="U853" t="s">
        <v>13720</v>
      </c>
      <c r="V853">
        <v>7</v>
      </c>
      <c r="W853">
        <v>2</v>
      </c>
      <c r="X853">
        <v>2</v>
      </c>
      <c r="Y853">
        <v>1</v>
      </c>
      <c r="Z853">
        <v>1</v>
      </c>
      <c r="AA853">
        <v>1</v>
      </c>
      <c r="AB853">
        <v>1</v>
      </c>
      <c r="AC853">
        <v>1</v>
      </c>
      <c r="AD853">
        <v>1</v>
      </c>
      <c r="AE853">
        <v>1</v>
      </c>
      <c r="AF853" t="s">
        <v>281</v>
      </c>
      <c r="AG853" t="s">
        <v>281</v>
      </c>
      <c r="AH853">
        <v>7</v>
      </c>
      <c r="AI853">
        <v>1</v>
      </c>
      <c r="AJ853">
        <v>1</v>
      </c>
      <c r="AK853">
        <v>1</v>
      </c>
      <c r="AL853">
        <v>1</v>
      </c>
      <c r="AM853">
        <v>1</v>
      </c>
      <c r="AN853">
        <v>1</v>
      </c>
      <c r="AP853">
        <v>1</v>
      </c>
      <c r="AR853">
        <v>1</v>
      </c>
      <c r="AT853">
        <v>1</v>
      </c>
      <c r="AV853">
        <v>1</v>
      </c>
      <c r="BE853">
        <v>1</v>
      </c>
    </row>
    <row r="854" spans="1:57" x14ac:dyDescent="0.25">
      <c r="A854" t="s">
        <v>13285</v>
      </c>
      <c r="B854" t="s">
        <v>7392</v>
      </c>
      <c r="C854">
        <v>2017</v>
      </c>
      <c r="D854">
        <v>2</v>
      </c>
      <c r="E854" t="s">
        <v>7393</v>
      </c>
      <c r="F854" t="s">
        <v>1260</v>
      </c>
      <c r="G854" t="s">
        <v>6832</v>
      </c>
      <c r="H854" t="s">
        <v>6833</v>
      </c>
      <c r="I854">
        <v>2</v>
      </c>
      <c r="J854">
        <v>6001</v>
      </c>
      <c r="K854" t="s">
        <v>13012</v>
      </c>
      <c r="L854" t="s">
        <v>13013</v>
      </c>
      <c r="M854" t="s">
        <v>13004</v>
      </c>
      <c r="N854" t="s">
        <v>13017</v>
      </c>
      <c r="P854">
        <v>59331.216489999999</v>
      </c>
      <c r="Q854" t="s">
        <v>13005</v>
      </c>
      <c r="R854" t="s">
        <v>270</v>
      </c>
      <c r="U854" t="s">
        <v>13721</v>
      </c>
      <c r="V854">
        <v>5</v>
      </c>
      <c r="W854">
        <v>6</v>
      </c>
      <c r="X854">
        <v>3</v>
      </c>
      <c r="Y854">
        <v>3</v>
      </c>
      <c r="Z854">
        <v>3</v>
      </c>
      <c r="AA854">
        <v>2</v>
      </c>
      <c r="AB854">
        <v>1</v>
      </c>
      <c r="AC854">
        <v>3</v>
      </c>
      <c r="AD854">
        <v>2</v>
      </c>
      <c r="AE854">
        <v>1</v>
      </c>
      <c r="AF854" t="s">
        <v>281</v>
      </c>
      <c r="AG854" t="s">
        <v>281</v>
      </c>
      <c r="AH854">
        <v>3</v>
      </c>
      <c r="AI854">
        <v>3</v>
      </c>
      <c r="AJ854">
        <v>2</v>
      </c>
      <c r="AK854">
        <v>2</v>
      </c>
      <c r="AL854">
        <v>2</v>
      </c>
      <c r="AM854">
        <v>2</v>
      </c>
      <c r="AN854">
        <v>2</v>
      </c>
      <c r="AP854">
        <v>2</v>
      </c>
      <c r="AQ854" t="s">
        <v>13722</v>
      </c>
      <c r="AT854">
        <v>1</v>
      </c>
      <c r="AV854">
        <v>3</v>
      </c>
      <c r="AW854" t="s">
        <v>281</v>
      </c>
      <c r="AX854" t="s">
        <v>1010</v>
      </c>
      <c r="AY854" t="s">
        <v>1010</v>
      </c>
      <c r="AZ854" t="s">
        <v>281</v>
      </c>
      <c r="BA854" t="s">
        <v>1010</v>
      </c>
      <c r="BB854" t="s">
        <v>281</v>
      </c>
      <c r="BD854" t="s">
        <v>13723</v>
      </c>
      <c r="BE854">
        <v>1</v>
      </c>
    </row>
    <row r="855" spans="1:57" x14ac:dyDescent="0.25">
      <c r="A855" t="s">
        <v>13285</v>
      </c>
      <c r="B855" t="s">
        <v>7392</v>
      </c>
      <c r="C855">
        <v>2019</v>
      </c>
      <c r="D855">
        <v>1</v>
      </c>
      <c r="E855" t="s">
        <v>7393</v>
      </c>
      <c r="F855" t="s">
        <v>1260</v>
      </c>
      <c r="G855" t="s">
        <v>6832</v>
      </c>
      <c r="H855" t="s">
        <v>6833</v>
      </c>
      <c r="I855">
        <v>1</v>
      </c>
      <c r="J855">
        <v>10000</v>
      </c>
      <c r="K855" t="s">
        <v>13012</v>
      </c>
      <c r="L855" t="s">
        <v>13051</v>
      </c>
      <c r="M855" t="s">
        <v>13004</v>
      </c>
      <c r="N855" t="s">
        <v>13017</v>
      </c>
      <c r="P855">
        <v>23777.279269999999</v>
      </c>
      <c r="Q855" t="s">
        <v>13005</v>
      </c>
      <c r="R855" t="s">
        <v>13012</v>
      </c>
      <c r="V855">
        <v>5</v>
      </c>
      <c r="W855">
        <v>6</v>
      </c>
      <c r="X855">
        <v>3</v>
      </c>
      <c r="Y855">
        <v>1</v>
      </c>
      <c r="Z855">
        <v>3</v>
      </c>
      <c r="AA855">
        <v>1</v>
      </c>
      <c r="AB855">
        <v>1</v>
      </c>
      <c r="AC855">
        <v>1</v>
      </c>
      <c r="AD855">
        <v>1</v>
      </c>
      <c r="AE855">
        <v>1</v>
      </c>
      <c r="AF855" t="s">
        <v>281</v>
      </c>
      <c r="AG855" t="s">
        <v>281</v>
      </c>
      <c r="AH855">
        <v>1</v>
      </c>
      <c r="AI855">
        <v>1</v>
      </c>
      <c r="AJ855">
        <v>3</v>
      </c>
      <c r="AK855">
        <v>1</v>
      </c>
      <c r="AL855">
        <v>1</v>
      </c>
      <c r="AM855">
        <v>1</v>
      </c>
      <c r="AN855">
        <v>1</v>
      </c>
      <c r="AP855">
        <v>1</v>
      </c>
      <c r="AT855">
        <v>1</v>
      </c>
      <c r="AV855">
        <v>1</v>
      </c>
      <c r="BE855">
        <v>1</v>
      </c>
    </row>
    <row r="856" spans="1:57" x14ac:dyDescent="0.25">
      <c r="A856" t="s">
        <v>13285</v>
      </c>
      <c r="B856" t="s">
        <v>7392</v>
      </c>
      <c r="C856">
        <v>2021</v>
      </c>
      <c r="D856">
        <v>1</v>
      </c>
      <c r="E856" t="s">
        <v>7393</v>
      </c>
      <c r="F856" t="s">
        <v>1260</v>
      </c>
      <c r="G856" t="s">
        <v>6832</v>
      </c>
      <c r="H856" t="s">
        <v>6833</v>
      </c>
      <c r="I856">
        <v>1</v>
      </c>
      <c r="J856">
        <v>600</v>
      </c>
      <c r="K856" t="s">
        <v>13012</v>
      </c>
      <c r="L856" t="s">
        <v>13024</v>
      </c>
      <c r="M856" t="s">
        <v>13004</v>
      </c>
      <c r="N856" t="s">
        <v>13017</v>
      </c>
      <c r="P856">
        <v>26587.85</v>
      </c>
      <c r="Q856" t="s">
        <v>13005</v>
      </c>
      <c r="R856" t="s">
        <v>13006</v>
      </c>
      <c r="V856">
        <v>5</v>
      </c>
      <c r="W856">
        <v>6</v>
      </c>
      <c r="X856">
        <v>1</v>
      </c>
      <c r="Y856">
        <v>1</v>
      </c>
      <c r="Z856">
        <v>1</v>
      </c>
      <c r="AA856">
        <v>1</v>
      </c>
      <c r="AB856">
        <v>1</v>
      </c>
      <c r="AC856">
        <v>1</v>
      </c>
      <c r="AD856">
        <v>1</v>
      </c>
      <c r="AE856">
        <v>1</v>
      </c>
      <c r="AF856" t="s">
        <v>281</v>
      </c>
      <c r="AG856" t="s">
        <v>281</v>
      </c>
      <c r="AH856">
        <v>5</v>
      </c>
      <c r="AI856">
        <v>1</v>
      </c>
      <c r="AJ856">
        <v>1</v>
      </c>
      <c r="AK856">
        <v>1</v>
      </c>
      <c r="AL856">
        <v>1</v>
      </c>
      <c r="AM856">
        <v>1</v>
      </c>
      <c r="AN856">
        <v>2</v>
      </c>
      <c r="AO856" t="s">
        <v>13724</v>
      </c>
      <c r="AP856">
        <v>1</v>
      </c>
      <c r="AT856">
        <v>1</v>
      </c>
      <c r="AV856">
        <v>1</v>
      </c>
      <c r="BE856">
        <v>1</v>
      </c>
    </row>
    <row r="857" spans="1:57" x14ac:dyDescent="0.25">
      <c r="A857" t="s">
        <v>13285</v>
      </c>
      <c r="B857" t="s">
        <v>7392</v>
      </c>
      <c r="C857">
        <v>2022</v>
      </c>
      <c r="D857">
        <v>1</v>
      </c>
      <c r="E857" t="s">
        <v>7393</v>
      </c>
      <c r="F857" t="s">
        <v>1260</v>
      </c>
      <c r="G857" t="s">
        <v>6832</v>
      </c>
      <c r="H857" t="s">
        <v>6833</v>
      </c>
      <c r="I857">
        <v>1</v>
      </c>
    </row>
    <row r="858" spans="1:57" x14ac:dyDescent="0.25">
      <c r="A858" t="s">
        <v>13285</v>
      </c>
      <c r="B858" t="s">
        <v>7392</v>
      </c>
      <c r="C858">
        <v>2023</v>
      </c>
      <c r="D858">
        <v>1</v>
      </c>
      <c r="E858" t="s">
        <v>7393</v>
      </c>
      <c r="F858" t="s">
        <v>1260</v>
      </c>
      <c r="G858" t="s">
        <v>6832</v>
      </c>
      <c r="H858" t="s">
        <v>6833</v>
      </c>
      <c r="I858">
        <v>1</v>
      </c>
      <c r="J858">
        <v>309035</v>
      </c>
      <c r="K858" t="s">
        <v>13012</v>
      </c>
      <c r="L858" t="s">
        <v>13051</v>
      </c>
      <c r="M858" t="s">
        <v>13004</v>
      </c>
      <c r="N858" t="s">
        <v>13017</v>
      </c>
      <c r="P858">
        <v>22784.71326</v>
      </c>
      <c r="Q858" t="s">
        <v>13005</v>
      </c>
      <c r="S858" t="s">
        <v>13002</v>
      </c>
      <c r="V858">
        <v>5</v>
      </c>
      <c r="W858">
        <v>6</v>
      </c>
      <c r="X858">
        <v>1</v>
      </c>
      <c r="Y858">
        <v>1</v>
      </c>
      <c r="Z858">
        <v>3</v>
      </c>
      <c r="AA858">
        <v>1</v>
      </c>
      <c r="AB858">
        <v>1</v>
      </c>
      <c r="AC858">
        <v>1</v>
      </c>
      <c r="AD858">
        <v>1</v>
      </c>
      <c r="AE858">
        <v>1</v>
      </c>
      <c r="AF858" t="s">
        <v>281</v>
      </c>
      <c r="AG858" t="s">
        <v>281</v>
      </c>
      <c r="AH858">
        <v>1</v>
      </c>
      <c r="AI858">
        <v>1</v>
      </c>
      <c r="AJ858">
        <v>1</v>
      </c>
      <c r="AK858">
        <v>1</v>
      </c>
      <c r="AL858">
        <v>1</v>
      </c>
      <c r="AM858">
        <v>1</v>
      </c>
      <c r="AN858">
        <v>1</v>
      </c>
      <c r="AP858">
        <v>1</v>
      </c>
      <c r="AR858">
        <v>1</v>
      </c>
      <c r="AT858">
        <v>1</v>
      </c>
      <c r="AV858">
        <v>1</v>
      </c>
      <c r="BE858">
        <v>1</v>
      </c>
    </row>
    <row r="859" spans="1:57" x14ac:dyDescent="0.25">
      <c r="A859" t="s">
        <v>13285</v>
      </c>
      <c r="B859" t="s">
        <v>7392</v>
      </c>
      <c r="C859">
        <v>2025</v>
      </c>
      <c r="D859">
        <v>1</v>
      </c>
      <c r="E859" t="s">
        <v>7393</v>
      </c>
      <c r="F859" t="s">
        <v>1260</v>
      </c>
      <c r="G859" t="s">
        <v>6832</v>
      </c>
      <c r="H859" t="s">
        <v>6833</v>
      </c>
      <c r="I859">
        <v>1</v>
      </c>
      <c r="J859">
        <v>212</v>
      </c>
      <c r="K859" t="s">
        <v>13002</v>
      </c>
      <c r="L859" t="s">
        <v>13003</v>
      </c>
      <c r="M859" t="s">
        <v>13004</v>
      </c>
      <c r="N859" t="s">
        <v>13017</v>
      </c>
      <c r="P859">
        <v>13034.14301</v>
      </c>
      <c r="Q859" t="s">
        <v>13005</v>
      </c>
      <c r="S859" t="s">
        <v>13002</v>
      </c>
      <c r="U859" t="s">
        <v>13725</v>
      </c>
      <c r="V859">
        <v>4</v>
      </c>
      <c r="W859">
        <v>5</v>
      </c>
      <c r="X859">
        <v>1</v>
      </c>
      <c r="Y859">
        <v>1</v>
      </c>
      <c r="Z859">
        <v>1</v>
      </c>
      <c r="AA859">
        <v>1</v>
      </c>
      <c r="AB859">
        <v>1</v>
      </c>
      <c r="AC859">
        <v>1</v>
      </c>
      <c r="AD859">
        <v>1</v>
      </c>
      <c r="AE859">
        <v>1</v>
      </c>
      <c r="AF859" t="s">
        <v>281</v>
      </c>
      <c r="AG859" t="s">
        <v>281</v>
      </c>
      <c r="AH859">
        <v>1</v>
      </c>
      <c r="AI859">
        <v>1</v>
      </c>
      <c r="AJ859">
        <v>1</v>
      </c>
      <c r="AK859">
        <v>1</v>
      </c>
      <c r="AL859">
        <v>1</v>
      </c>
      <c r="AM859">
        <v>1</v>
      </c>
      <c r="AN859">
        <v>1</v>
      </c>
      <c r="AP859">
        <v>1</v>
      </c>
      <c r="AR859">
        <v>1</v>
      </c>
      <c r="AT859">
        <v>1</v>
      </c>
      <c r="AV859">
        <v>1</v>
      </c>
      <c r="BE859">
        <v>1</v>
      </c>
    </row>
    <row r="860" spans="1:57" x14ac:dyDescent="0.25">
      <c r="A860" t="s">
        <v>12</v>
      </c>
      <c r="B860" t="s">
        <v>7395</v>
      </c>
      <c r="C860">
        <v>2023</v>
      </c>
      <c r="D860">
        <v>1</v>
      </c>
      <c r="F860" t="s">
        <v>1637</v>
      </c>
      <c r="G860" t="s">
        <v>6762</v>
      </c>
      <c r="H860" t="s">
        <v>7396</v>
      </c>
      <c r="I860">
        <v>1</v>
      </c>
      <c r="J860">
        <v>137</v>
      </c>
      <c r="K860" t="s">
        <v>13012</v>
      </c>
      <c r="L860" t="s">
        <v>13003</v>
      </c>
      <c r="M860" t="s">
        <v>13004</v>
      </c>
      <c r="N860" t="s">
        <v>13017</v>
      </c>
      <c r="P860">
        <v>249.8</v>
      </c>
      <c r="Q860" t="s">
        <v>13005</v>
      </c>
      <c r="S860" t="s">
        <v>13002</v>
      </c>
      <c r="U860" t="s">
        <v>13726</v>
      </c>
      <c r="V860">
        <v>5</v>
      </c>
      <c r="W860">
        <v>7</v>
      </c>
      <c r="X860">
        <v>1</v>
      </c>
      <c r="Y860">
        <v>1</v>
      </c>
      <c r="Z860">
        <v>3</v>
      </c>
      <c r="AA860">
        <v>1</v>
      </c>
      <c r="AB860">
        <v>1</v>
      </c>
      <c r="AC860">
        <v>1</v>
      </c>
      <c r="AD860">
        <v>1</v>
      </c>
      <c r="AE860">
        <v>1</v>
      </c>
      <c r="AF860" t="s">
        <v>281</v>
      </c>
      <c r="AG860" t="s">
        <v>281</v>
      </c>
      <c r="AH860">
        <v>1</v>
      </c>
      <c r="AI860">
        <v>1</v>
      </c>
      <c r="AJ860">
        <v>1</v>
      </c>
      <c r="AK860">
        <v>1</v>
      </c>
      <c r="AL860">
        <v>1</v>
      </c>
      <c r="AM860">
        <v>1</v>
      </c>
      <c r="AN860">
        <v>1</v>
      </c>
      <c r="AP860">
        <v>1</v>
      </c>
      <c r="AR860">
        <v>1</v>
      </c>
      <c r="AT860">
        <v>1</v>
      </c>
      <c r="AV860">
        <v>1</v>
      </c>
      <c r="BE860">
        <v>1</v>
      </c>
    </row>
    <row r="861" spans="1:57" x14ac:dyDescent="0.25">
      <c r="A861" t="s">
        <v>12</v>
      </c>
      <c r="B861" t="s">
        <v>7404</v>
      </c>
      <c r="C861">
        <v>2014</v>
      </c>
      <c r="D861">
        <v>1</v>
      </c>
      <c r="E861" t="s">
        <v>7405</v>
      </c>
      <c r="F861" t="s">
        <v>3293</v>
      </c>
      <c r="G861" t="s">
        <v>6762</v>
      </c>
      <c r="H861" t="s">
        <v>7396</v>
      </c>
      <c r="I861">
        <v>1</v>
      </c>
      <c r="J861">
        <v>0</v>
      </c>
      <c r="K861" t="s">
        <v>13002</v>
      </c>
      <c r="L861" t="s">
        <v>13003</v>
      </c>
      <c r="M861" t="s">
        <v>1018</v>
      </c>
      <c r="N861" t="s">
        <v>1018</v>
      </c>
      <c r="P861">
        <v>0</v>
      </c>
      <c r="Q861" t="s">
        <v>13005</v>
      </c>
      <c r="R861" t="s">
        <v>13003</v>
      </c>
      <c r="U861" t="s">
        <v>13246</v>
      </c>
      <c r="V861">
        <v>3</v>
      </c>
      <c r="W861">
        <v>3</v>
      </c>
      <c r="X861">
        <v>1</v>
      </c>
      <c r="Y861">
        <v>1</v>
      </c>
      <c r="Z861">
        <v>1</v>
      </c>
      <c r="AA861">
        <v>1</v>
      </c>
      <c r="AB861">
        <v>1</v>
      </c>
      <c r="AC861">
        <v>1</v>
      </c>
      <c r="AD861">
        <v>1</v>
      </c>
      <c r="AE861">
        <v>1</v>
      </c>
      <c r="AG861" t="s">
        <v>281</v>
      </c>
      <c r="AH861">
        <v>1</v>
      </c>
      <c r="AI861">
        <v>1</v>
      </c>
      <c r="AJ861">
        <v>1</v>
      </c>
      <c r="AK861">
        <v>1</v>
      </c>
      <c r="AL861">
        <v>1</v>
      </c>
      <c r="AM861">
        <v>1</v>
      </c>
      <c r="AN861">
        <v>1</v>
      </c>
      <c r="AP861">
        <v>5</v>
      </c>
      <c r="AQ861" t="s">
        <v>13727</v>
      </c>
      <c r="AT861">
        <v>2</v>
      </c>
      <c r="AU861" t="s">
        <v>13728</v>
      </c>
      <c r="AV861">
        <v>2</v>
      </c>
      <c r="AW861" t="s">
        <v>1010</v>
      </c>
      <c r="AX861" t="s">
        <v>1010</v>
      </c>
      <c r="AY861" t="s">
        <v>1010</v>
      </c>
      <c r="AZ861" t="s">
        <v>281</v>
      </c>
      <c r="BA861" t="s">
        <v>1010</v>
      </c>
      <c r="BB861" t="s">
        <v>281</v>
      </c>
      <c r="BE861">
        <v>0</v>
      </c>
    </row>
    <row r="862" spans="1:57" x14ac:dyDescent="0.25">
      <c r="A862" t="s">
        <v>12</v>
      </c>
      <c r="B862" t="s">
        <v>7404</v>
      </c>
      <c r="C862">
        <v>2015</v>
      </c>
      <c r="D862">
        <v>1</v>
      </c>
      <c r="E862" t="s">
        <v>7405</v>
      </c>
      <c r="F862" t="s">
        <v>3293</v>
      </c>
      <c r="G862" t="s">
        <v>6762</v>
      </c>
      <c r="H862" t="s">
        <v>7396</v>
      </c>
      <c r="I862">
        <v>1</v>
      </c>
      <c r="J862">
        <v>0</v>
      </c>
      <c r="K862" t="s">
        <v>13002</v>
      </c>
      <c r="L862" t="s">
        <v>13013</v>
      </c>
      <c r="M862" t="s">
        <v>1018</v>
      </c>
      <c r="N862" t="s">
        <v>1018</v>
      </c>
      <c r="P862">
        <v>0</v>
      </c>
      <c r="Q862" t="s">
        <v>13005</v>
      </c>
      <c r="R862" t="s">
        <v>13003</v>
      </c>
      <c r="U862" t="s">
        <v>13035</v>
      </c>
      <c r="V862">
        <v>3</v>
      </c>
      <c r="W862">
        <v>3</v>
      </c>
      <c r="X862">
        <v>1</v>
      </c>
      <c r="Y862">
        <v>1</v>
      </c>
      <c r="Z862">
        <v>1</v>
      </c>
      <c r="AA862">
        <v>1</v>
      </c>
      <c r="AB862">
        <v>1</v>
      </c>
      <c r="AC862">
        <v>1</v>
      </c>
      <c r="AD862">
        <v>1</v>
      </c>
      <c r="AE862">
        <v>1</v>
      </c>
      <c r="AF862" t="s">
        <v>281</v>
      </c>
      <c r="AG862" t="s">
        <v>281</v>
      </c>
      <c r="AH862">
        <v>1</v>
      </c>
      <c r="AI862">
        <v>1</v>
      </c>
      <c r="AJ862">
        <v>1</v>
      </c>
      <c r="AK862">
        <v>1</v>
      </c>
      <c r="AL862">
        <v>1</v>
      </c>
      <c r="AM862">
        <v>1</v>
      </c>
      <c r="AN862">
        <v>1</v>
      </c>
      <c r="AP862">
        <v>1</v>
      </c>
      <c r="AT862">
        <v>1</v>
      </c>
      <c r="AV862">
        <v>1</v>
      </c>
      <c r="AW862" t="s">
        <v>270</v>
      </c>
      <c r="AX862" t="s">
        <v>270</v>
      </c>
      <c r="AY862" t="s">
        <v>270</v>
      </c>
      <c r="AZ862" t="s">
        <v>270</v>
      </c>
      <c r="BA862" t="s">
        <v>270</v>
      </c>
      <c r="BB862" t="s">
        <v>270</v>
      </c>
      <c r="BC862" t="s">
        <v>270</v>
      </c>
      <c r="BE862">
        <v>1</v>
      </c>
    </row>
    <row r="863" spans="1:57" x14ac:dyDescent="0.25">
      <c r="A863" t="s">
        <v>12</v>
      </c>
      <c r="B863" t="s">
        <v>7404</v>
      </c>
      <c r="C863">
        <v>2016</v>
      </c>
      <c r="D863">
        <v>1</v>
      </c>
      <c r="E863" t="s">
        <v>7405</v>
      </c>
      <c r="F863" t="s">
        <v>3293</v>
      </c>
      <c r="G863" t="s">
        <v>6762</v>
      </c>
      <c r="H863" t="s">
        <v>7396</v>
      </c>
      <c r="I863">
        <v>1</v>
      </c>
      <c r="J863">
        <v>0</v>
      </c>
      <c r="K863" t="s">
        <v>13002</v>
      </c>
      <c r="L863" t="s">
        <v>13013</v>
      </c>
      <c r="P863">
        <v>0</v>
      </c>
      <c r="Q863" t="s">
        <v>13005</v>
      </c>
      <c r="R863" t="s">
        <v>13003</v>
      </c>
      <c r="U863" t="s">
        <v>13035</v>
      </c>
      <c r="V863">
        <v>4</v>
      </c>
      <c r="W863">
        <v>4</v>
      </c>
      <c r="X863">
        <v>1</v>
      </c>
      <c r="Y863">
        <v>1</v>
      </c>
      <c r="Z863">
        <v>1</v>
      </c>
      <c r="AA863">
        <v>1</v>
      </c>
      <c r="AB863">
        <v>1</v>
      </c>
      <c r="AC863">
        <v>1</v>
      </c>
      <c r="AD863">
        <v>1</v>
      </c>
      <c r="AE863">
        <v>1</v>
      </c>
      <c r="AF863" t="s">
        <v>281</v>
      </c>
      <c r="AG863" t="s">
        <v>281</v>
      </c>
      <c r="AH863">
        <v>1</v>
      </c>
      <c r="AI863">
        <v>1</v>
      </c>
      <c r="AJ863">
        <v>1</v>
      </c>
      <c r="AK863">
        <v>1</v>
      </c>
      <c r="AL863">
        <v>1</v>
      </c>
      <c r="AM863">
        <v>1</v>
      </c>
      <c r="AN863">
        <v>1</v>
      </c>
      <c r="AP863">
        <v>1</v>
      </c>
      <c r="AT863">
        <v>1</v>
      </c>
      <c r="AW863" t="s">
        <v>281</v>
      </c>
      <c r="AX863" t="s">
        <v>281</v>
      </c>
      <c r="AY863" t="s">
        <v>281</v>
      </c>
      <c r="AZ863" t="s">
        <v>281</v>
      </c>
      <c r="BA863" t="s">
        <v>281</v>
      </c>
      <c r="BB863" t="s">
        <v>281</v>
      </c>
      <c r="BE863">
        <v>1</v>
      </c>
    </row>
    <row r="864" spans="1:57" x14ac:dyDescent="0.25">
      <c r="A864" t="s">
        <v>12</v>
      </c>
      <c r="B864" t="s">
        <v>7404</v>
      </c>
      <c r="C864">
        <v>2017</v>
      </c>
      <c r="D864">
        <v>1</v>
      </c>
      <c r="E864" t="s">
        <v>7405</v>
      </c>
      <c r="F864" t="s">
        <v>3293</v>
      </c>
      <c r="G864" t="s">
        <v>6762</v>
      </c>
      <c r="H864" t="s">
        <v>7396</v>
      </c>
      <c r="I864">
        <v>1</v>
      </c>
      <c r="J864">
        <v>17</v>
      </c>
      <c r="K864" t="s">
        <v>13002</v>
      </c>
      <c r="L864" t="s">
        <v>13006</v>
      </c>
      <c r="M864" t="s">
        <v>13004</v>
      </c>
      <c r="P864">
        <v>7.1840000000000002</v>
      </c>
      <c r="Q864" t="s">
        <v>13005</v>
      </c>
      <c r="R864" t="s">
        <v>13003</v>
      </c>
      <c r="V864">
        <v>3</v>
      </c>
      <c r="W864">
        <v>4</v>
      </c>
      <c r="X864">
        <v>1</v>
      </c>
      <c r="Y864">
        <v>1</v>
      </c>
      <c r="Z864">
        <v>1</v>
      </c>
      <c r="AA864">
        <v>1</v>
      </c>
      <c r="AB864">
        <v>1</v>
      </c>
      <c r="AC864">
        <v>1</v>
      </c>
      <c r="AD864">
        <v>1</v>
      </c>
      <c r="AE864">
        <v>1</v>
      </c>
      <c r="AF864" t="s">
        <v>281</v>
      </c>
      <c r="AG864" t="s">
        <v>281</v>
      </c>
      <c r="AH864">
        <v>1</v>
      </c>
      <c r="AI864">
        <v>1</v>
      </c>
      <c r="AJ864">
        <v>1</v>
      </c>
      <c r="AK864">
        <v>1</v>
      </c>
      <c r="AL864">
        <v>1</v>
      </c>
      <c r="AM864">
        <v>1</v>
      </c>
      <c r="AN864">
        <v>1</v>
      </c>
      <c r="AP864">
        <v>1</v>
      </c>
      <c r="AT864">
        <v>1</v>
      </c>
      <c r="AV864">
        <v>2</v>
      </c>
      <c r="AW864" t="s">
        <v>1010</v>
      </c>
      <c r="AX864" t="s">
        <v>1010</v>
      </c>
      <c r="AY864" t="s">
        <v>1010</v>
      </c>
      <c r="AZ864" t="s">
        <v>281</v>
      </c>
      <c r="BA864" t="s">
        <v>1010</v>
      </c>
      <c r="BB864" t="s">
        <v>281</v>
      </c>
      <c r="BC864" t="s">
        <v>281</v>
      </c>
      <c r="BE864">
        <v>1</v>
      </c>
    </row>
    <row r="865" spans="1:58" x14ac:dyDescent="0.25">
      <c r="A865" t="s">
        <v>12</v>
      </c>
      <c r="B865" t="s">
        <v>7404</v>
      </c>
      <c r="C865">
        <v>2018</v>
      </c>
      <c r="D865">
        <v>1</v>
      </c>
      <c r="E865" t="s">
        <v>7405</v>
      </c>
      <c r="F865" t="s">
        <v>3293</v>
      </c>
      <c r="G865" t="s">
        <v>6762</v>
      </c>
      <c r="H865" t="s">
        <v>7396</v>
      </c>
      <c r="I865">
        <v>1</v>
      </c>
      <c r="J865">
        <v>0</v>
      </c>
      <c r="K865" t="s">
        <v>13002</v>
      </c>
      <c r="L865" t="s">
        <v>13003</v>
      </c>
      <c r="M865" t="s">
        <v>13004</v>
      </c>
      <c r="P865">
        <v>0</v>
      </c>
      <c r="Q865" t="s">
        <v>13005</v>
      </c>
      <c r="R865" t="s">
        <v>270</v>
      </c>
      <c r="U865" t="s">
        <v>13045</v>
      </c>
      <c r="V865">
        <v>4</v>
      </c>
      <c r="W865">
        <v>5</v>
      </c>
      <c r="X865">
        <v>1</v>
      </c>
      <c r="Y865">
        <v>1</v>
      </c>
      <c r="Z865">
        <v>1</v>
      </c>
      <c r="AA865">
        <v>1</v>
      </c>
      <c r="AB865">
        <v>1</v>
      </c>
      <c r="AC865">
        <v>1</v>
      </c>
      <c r="AD865">
        <v>1</v>
      </c>
      <c r="AE865">
        <v>1</v>
      </c>
      <c r="AF865" t="s">
        <v>281</v>
      </c>
      <c r="AG865" t="s">
        <v>281</v>
      </c>
      <c r="AH865">
        <v>1</v>
      </c>
      <c r="AI865">
        <v>1</v>
      </c>
      <c r="AJ865">
        <v>1</v>
      </c>
      <c r="AK865">
        <v>1</v>
      </c>
      <c r="AL865">
        <v>1</v>
      </c>
      <c r="AM865">
        <v>1</v>
      </c>
      <c r="AN865">
        <v>1</v>
      </c>
      <c r="AP865">
        <v>1</v>
      </c>
      <c r="AT865">
        <v>1</v>
      </c>
      <c r="AV865">
        <v>2</v>
      </c>
      <c r="AW865" t="s">
        <v>761</v>
      </c>
      <c r="AX865" t="s">
        <v>1010</v>
      </c>
      <c r="AY865" t="s">
        <v>1010</v>
      </c>
      <c r="AZ865" t="s">
        <v>281</v>
      </c>
      <c r="BA865" t="s">
        <v>1010</v>
      </c>
      <c r="BB865" t="s">
        <v>281</v>
      </c>
      <c r="BC865" t="s">
        <v>281</v>
      </c>
      <c r="BD865" t="s">
        <v>13729</v>
      </c>
      <c r="BE865">
        <v>1</v>
      </c>
    </row>
    <row r="866" spans="1:58" x14ac:dyDescent="0.25">
      <c r="A866" t="s">
        <v>12</v>
      </c>
      <c r="B866" t="s">
        <v>7404</v>
      </c>
      <c r="C866">
        <v>2019</v>
      </c>
      <c r="D866">
        <v>1</v>
      </c>
      <c r="E866" t="s">
        <v>7405</v>
      </c>
      <c r="F866" t="s">
        <v>3293</v>
      </c>
      <c r="G866" t="s">
        <v>6762</v>
      </c>
      <c r="H866" t="s">
        <v>7396</v>
      </c>
      <c r="I866">
        <v>1</v>
      </c>
      <c r="J866">
        <v>22</v>
      </c>
      <c r="K866" t="s">
        <v>13002</v>
      </c>
      <c r="L866" t="s">
        <v>13006</v>
      </c>
      <c r="M866" t="s">
        <v>13004</v>
      </c>
      <c r="N866" t="s">
        <v>13017</v>
      </c>
      <c r="P866">
        <v>130</v>
      </c>
      <c r="Q866" t="s">
        <v>13005</v>
      </c>
      <c r="R866" t="s">
        <v>13003</v>
      </c>
      <c r="V866">
        <v>4</v>
      </c>
      <c r="W866">
        <v>4</v>
      </c>
      <c r="X866">
        <v>1</v>
      </c>
      <c r="Y866">
        <v>1</v>
      </c>
      <c r="Z866">
        <v>1</v>
      </c>
      <c r="AA866">
        <v>1</v>
      </c>
      <c r="AB866">
        <v>1</v>
      </c>
      <c r="AC866">
        <v>1</v>
      </c>
      <c r="AD866">
        <v>1</v>
      </c>
      <c r="AE866">
        <v>1</v>
      </c>
      <c r="AF866" t="s">
        <v>281</v>
      </c>
      <c r="AG866" t="s">
        <v>281</v>
      </c>
      <c r="AH866">
        <v>1</v>
      </c>
      <c r="AI866">
        <v>1</v>
      </c>
      <c r="AJ866">
        <v>1</v>
      </c>
      <c r="AK866">
        <v>1</v>
      </c>
      <c r="AL866">
        <v>1</v>
      </c>
      <c r="AM866">
        <v>1</v>
      </c>
      <c r="AN866">
        <v>1</v>
      </c>
      <c r="AP866">
        <v>1</v>
      </c>
      <c r="AT866">
        <v>1</v>
      </c>
      <c r="AV866">
        <v>3</v>
      </c>
      <c r="AW866" t="s">
        <v>1010</v>
      </c>
      <c r="AX866" t="s">
        <v>1010</v>
      </c>
      <c r="AY866" t="s">
        <v>281</v>
      </c>
      <c r="AZ866" t="s">
        <v>281</v>
      </c>
      <c r="BA866" t="s">
        <v>1010</v>
      </c>
      <c r="BB866" t="s">
        <v>281</v>
      </c>
      <c r="BC866" t="s">
        <v>281</v>
      </c>
      <c r="BE866">
        <v>1</v>
      </c>
    </row>
    <row r="867" spans="1:58" x14ac:dyDescent="0.25">
      <c r="A867" t="s">
        <v>12</v>
      </c>
      <c r="B867" t="s">
        <v>7404</v>
      </c>
      <c r="C867">
        <v>2020</v>
      </c>
      <c r="D867">
        <v>1</v>
      </c>
      <c r="E867" t="s">
        <v>7405</v>
      </c>
      <c r="F867" t="s">
        <v>3293</v>
      </c>
      <c r="G867" t="s">
        <v>6762</v>
      </c>
      <c r="H867" t="s">
        <v>7396</v>
      </c>
      <c r="I867">
        <v>1</v>
      </c>
      <c r="J867">
        <v>109</v>
      </c>
      <c r="K867" t="s">
        <v>13002</v>
      </c>
      <c r="L867" t="s">
        <v>13003</v>
      </c>
      <c r="M867" t="s">
        <v>13004</v>
      </c>
      <c r="N867" t="s">
        <v>13017</v>
      </c>
      <c r="P867">
        <v>137.40883400000001</v>
      </c>
      <c r="Q867" t="s">
        <v>13005</v>
      </c>
      <c r="R867" t="s">
        <v>13006</v>
      </c>
      <c r="V867">
        <v>4</v>
      </c>
      <c r="W867">
        <v>5</v>
      </c>
      <c r="X867">
        <v>1</v>
      </c>
      <c r="Y867">
        <v>1</v>
      </c>
      <c r="Z867">
        <v>2</v>
      </c>
      <c r="AA867">
        <v>1</v>
      </c>
      <c r="AB867">
        <v>1</v>
      </c>
      <c r="AC867">
        <v>1</v>
      </c>
      <c r="AD867">
        <v>1</v>
      </c>
      <c r="AE867">
        <v>1</v>
      </c>
      <c r="AF867" t="s">
        <v>281</v>
      </c>
      <c r="AG867" t="s">
        <v>281</v>
      </c>
      <c r="AH867">
        <v>1</v>
      </c>
      <c r="AI867">
        <v>1</v>
      </c>
      <c r="AJ867">
        <v>1</v>
      </c>
      <c r="AK867">
        <v>1</v>
      </c>
      <c r="AL867">
        <v>1</v>
      </c>
      <c r="AM867">
        <v>1</v>
      </c>
      <c r="AN867">
        <v>1</v>
      </c>
      <c r="AP867">
        <v>1</v>
      </c>
      <c r="AT867">
        <v>1</v>
      </c>
      <c r="AV867">
        <v>2</v>
      </c>
      <c r="AW867" t="s">
        <v>1010</v>
      </c>
      <c r="AX867" t="s">
        <v>1010</v>
      </c>
      <c r="AY867" t="s">
        <v>1010</v>
      </c>
      <c r="AZ867" t="s">
        <v>281</v>
      </c>
      <c r="BA867" t="s">
        <v>1010</v>
      </c>
      <c r="BB867" t="s">
        <v>281</v>
      </c>
      <c r="BC867" t="s">
        <v>281</v>
      </c>
      <c r="BE867">
        <v>1</v>
      </c>
    </row>
    <row r="868" spans="1:58" x14ac:dyDescent="0.25">
      <c r="A868" t="s">
        <v>12</v>
      </c>
      <c r="B868" t="s">
        <v>7404</v>
      </c>
      <c r="C868">
        <v>2021</v>
      </c>
      <c r="D868">
        <v>1</v>
      </c>
      <c r="E868" t="s">
        <v>7405</v>
      </c>
      <c r="F868" t="s">
        <v>3293</v>
      </c>
      <c r="G868" t="s">
        <v>6762</v>
      </c>
      <c r="H868" t="s">
        <v>7396</v>
      </c>
      <c r="I868">
        <v>1</v>
      </c>
      <c r="J868">
        <v>1</v>
      </c>
      <c r="K868" t="s">
        <v>13002</v>
      </c>
      <c r="L868" t="s">
        <v>13003</v>
      </c>
      <c r="M868" t="s">
        <v>13004</v>
      </c>
      <c r="N868" t="s">
        <v>13017</v>
      </c>
      <c r="P868">
        <v>1.32</v>
      </c>
      <c r="Q868" t="s">
        <v>13005</v>
      </c>
      <c r="R868" t="s">
        <v>13003</v>
      </c>
      <c r="V868">
        <v>4</v>
      </c>
      <c r="W868">
        <v>6</v>
      </c>
      <c r="X868">
        <v>1</v>
      </c>
      <c r="Y868">
        <v>1</v>
      </c>
      <c r="Z868">
        <v>1</v>
      </c>
      <c r="AA868">
        <v>1</v>
      </c>
      <c r="AB868">
        <v>1</v>
      </c>
      <c r="AC868">
        <v>1</v>
      </c>
      <c r="AD868">
        <v>1</v>
      </c>
      <c r="AE868">
        <v>1</v>
      </c>
      <c r="AF868" t="s">
        <v>281</v>
      </c>
      <c r="AG868" t="s">
        <v>281</v>
      </c>
      <c r="AH868">
        <v>1</v>
      </c>
      <c r="AI868">
        <v>1</v>
      </c>
      <c r="AJ868">
        <v>1</v>
      </c>
      <c r="AK868">
        <v>1</v>
      </c>
      <c r="AL868">
        <v>1</v>
      </c>
      <c r="AM868">
        <v>1</v>
      </c>
      <c r="AN868">
        <v>1</v>
      </c>
      <c r="AP868">
        <v>1</v>
      </c>
      <c r="AT868">
        <v>1</v>
      </c>
      <c r="AV868">
        <v>2</v>
      </c>
      <c r="AW868" t="s">
        <v>1010</v>
      </c>
      <c r="AX868" t="s">
        <v>1010</v>
      </c>
      <c r="AY868" t="s">
        <v>1010</v>
      </c>
      <c r="AZ868" t="s">
        <v>281</v>
      </c>
      <c r="BA868" t="s">
        <v>1010</v>
      </c>
      <c r="BB868" t="s">
        <v>281</v>
      </c>
      <c r="BC868" t="s">
        <v>281</v>
      </c>
      <c r="BE868">
        <v>1</v>
      </c>
    </row>
    <row r="869" spans="1:58" x14ac:dyDescent="0.25">
      <c r="A869" t="s">
        <v>12</v>
      </c>
      <c r="B869" t="s">
        <v>7404</v>
      </c>
      <c r="C869">
        <v>2023</v>
      </c>
      <c r="D869">
        <v>1</v>
      </c>
      <c r="E869" t="s">
        <v>7405</v>
      </c>
      <c r="F869" t="s">
        <v>3293</v>
      </c>
      <c r="G869" t="s">
        <v>6762</v>
      </c>
      <c r="H869" t="s">
        <v>7396</v>
      </c>
      <c r="I869">
        <v>1</v>
      </c>
      <c r="J869">
        <v>149</v>
      </c>
      <c r="K869" t="s">
        <v>13002</v>
      </c>
      <c r="L869" t="s">
        <v>13003</v>
      </c>
      <c r="M869" t="s">
        <v>13004</v>
      </c>
      <c r="N869" t="s">
        <v>13017</v>
      </c>
      <c r="P869">
        <v>90.84</v>
      </c>
      <c r="Q869" t="s">
        <v>13005</v>
      </c>
      <c r="S869" t="s">
        <v>13002</v>
      </c>
      <c r="U869" t="s">
        <v>13730</v>
      </c>
      <c r="V869">
        <v>4</v>
      </c>
      <c r="W869">
        <v>6</v>
      </c>
      <c r="X869">
        <v>1</v>
      </c>
      <c r="Y869">
        <v>1</v>
      </c>
      <c r="Z869">
        <v>1</v>
      </c>
      <c r="AA869">
        <v>1</v>
      </c>
      <c r="AB869">
        <v>1</v>
      </c>
      <c r="AC869">
        <v>1</v>
      </c>
      <c r="AD869">
        <v>1</v>
      </c>
      <c r="AE869">
        <v>1</v>
      </c>
      <c r="AF869" t="s">
        <v>281</v>
      </c>
      <c r="AG869" t="s">
        <v>281</v>
      </c>
      <c r="AH869">
        <v>1</v>
      </c>
      <c r="AI869">
        <v>1</v>
      </c>
      <c r="AJ869">
        <v>1</v>
      </c>
      <c r="AK869">
        <v>1</v>
      </c>
      <c r="AL869">
        <v>1</v>
      </c>
      <c r="AM869">
        <v>1</v>
      </c>
      <c r="AN869">
        <v>1</v>
      </c>
      <c r="AP869">
        <v>1</v>
      </c>
      <c r="AR869">
        <v>1</v>
      </c>
      <c r="AT869">
        <v>1</v>
      </c>
      <c r="AV869">
        <v>2</v>
      </c>
      <c r="AW869" t="s">
        <v>1010</v>
      </c>
      <c r="AX869" t="s">
        <v>1010</v>
      </c>
      <c r="AY869" t="s">
        <v>1010</v>
      </c>
      <c r="AZ869" t="s">
        <v>281</v>
      </c>
      <c r="BA869" t="s">
        <v>1010</v>
      </c>
      <c r="BB869" t="s">
        <v>1010</v>
      </c>
      <c r="BC869" t="s">
        <v>281</v>
      </c>
      <c r="BE869">
        <v>1</v>
      </c>
    </row>
    <row r="870" spans="1:58" x14ac:dyDescent="0.25">
      <c r="A870" t="s">
        <v>12</v>
      </c>
      <c r="B870" t="s">
        <v>7404</v>
      </c>
      <c r="C870">
        <v>2025</v>
      </c>
      <c r="D870">
        <v>1</v>
      </c>
      <c r="E870" t="s">
        <v>7405</v>
      </c>
      <c r="F870" t="s">
        <v>3293</v>
      </c>
      <c r="G870" t="s">
        <v>6762</v>
      </c>
      <c r="H870" t="s">
        <v>7396</v>
      </c>
      <c r="I870">
        <v>1</v>
      </c>
      <c r="J870">
        <v>11</v>
      </c>
      <c r="K870" t="s">
        <v>13002</v>
      </c>
      <c r="L870" t="s">
        <v>13003</v>
      </c>
      <c r="M870" t="s">
        <v>13004</v>
      </c>
      <c r="N870" t="s">
        <v>13017</v>
      </c>
      <c r="P870">
        <v>9.74</v>
      </c>
      <c r="S870" t="s">
        <v>13002</v>
      </c>
      <c r="T870" t="s">
        <v>13005</v>
      </c>
      <c r="U870" t="s">
        <v>13071</v>
      </c>
      <c r="V870">
        <v>6</v>
      </c>
      <c r="W870">
        <v>7</v>
      </c>
      <c r="X870">
        <v>1</v>
      </c>
      <c r="Y870">
        <v>1</v>
      </c>
      <c r="Z870">
        <v>1</v>
      </c>
      <c r="AA870">
        <v>1</v>
      </c>
      <c r="AB870">
        <v>1</v>
      </c>
      <c r="AC870">
        <v>1</v>
      </c>
      <c r="AD870">
        <v>1</v>
      </c>
      <c r="AE870">
        <v>1</v>
      </c>
      <c r="AF870" t="s">
        <v>281</v>
      </c>
      <c r="AG870" t="s">
        <v>281</v>
      </c>
      <c r="AH870">
        <v>1</v>
      </c>
      <c r="AI870">
        <v>1</v>
      </c>
      <c r="AJ870">
        <v>1</v>
      </c>
      <c r="AK870">
        <v>1</v>
      </c>
      <c r="AL870">
        <v>1</v>
      </c>
      <c r="AM870">
        <v>1</v>
      </c>
      <c r="AN870">
        <v>1</v>
      </c>
      <c r="AP870">
        <v>1</v>
      </c>
      <c r="AR870">
        <v>1</v>
      </c>
      <c r="AT870">
        <v>1</v>
      </c>
      <c r="AV870">
        <v>3</v>
      </c>
      <c r="AW870" t="s">
        <v>1010</v>
      </c>
      <c r="AX870" t="s">
        <v>1010</v>
      </c>
      <c r="AY870" t="s">
        <v>1010</v>
      </c>
      <c r="AZ870" t="s">
        <v>281</v>
      </c>
      <c r="BA870" t="s">
        <v>1010</v>
      </c>
      <c r="BB870" t="s">
        <v>281</v>
      </c>
      <c r="BC870" t="s">
        <v>281</v>
      </c>
      <c r="BE870">
        <v>1</v>
      </c>
    </row>
    <row r="871" spans="1:58" x14ac:dyDescent="0.25">
      <c r="A871" t="s">
        <v>12</v>
      </c>
      <c r="B871" t="s">
        <v>7460</v>
      </c>
      <c r="C871">
        <v>2023</v>
      </c>
      <c r="D871">
        <v>1</v>
      </c>
      <c r="F871" t="s">
        <v>1930</v>
      </c>
      <c r="G871" t="s">
        <v>6762</v>
      </c>
      <c r="H871" t="s">
        <v>7396</v>
      </c>
      <c r="I871">
        <v>1</v>
      </c>
      <c r="J871">
        <v>255</v>
      </c>
      <c r="K871" t="s">
        <v>13002</v>
      </c>
      <c r="L871" t="s">
        <v>13003</v>
      </c>
      <c r="M871" t="s">
        <v>13004</v>
      </c>
      <c r="N871" t="s">
        <v>13017</v>
      </c>
      <c r="P871">
        <v>228.02</v>
      </c>
      <c r="Q871" t="s">
        <v>13005</v>
      </c>
      <c r="S871" t="s">
        <v>13002</v>
      </c>
      <c r="U871" t="s">
        <v>13726</v>
      </c>
      <c r="V871">
        <v>4</v>
      </c>
      <c r="W871">
        <v>5</v>
      </c>
      <c r="X871">
        <v>1</v>
      </c>
      <c r="Y871">
        <v>1</v>
      </c>
      <c r="Z871">
        <v>1</v>
      </c>
      <c r="AA871">
        <v>1</v>
      </c>
      <c r="AB871">
        <v>1</v>
      </c>
      <c r="AC871">
        <v>1</v>
      </c>
      <c r="AD871">
        <v>1</v>
      </c>
      <c r="AE871">
        <v>1</v>
      </c>
      <c r="AF871" t="s">
        <v>281</v>
      </c>
      <c r="AG871" t="s">
        <v>281</v>
      </c>
      <c r="AH871">
        <v>1</v>
      </c>
      <c r="AI871">
        <v>1</v>
      </c>
      <c r="AJ871">
        <v>1</v>
      </c>
      <c r="AK871">
        <v>1</v>
      </c>
      <c r="AL871">
        <v>1</v>
      </c>
      <c r="AM871">
        <v>1</v>
      </c>
      <c r="AN871">
        <v>1</v>
      </c>
      <c r="AP871">
        <v>1</v>
      </c>
      <c r="AR871">
        <v>1</v>
      </c>
      <c r="AT871">
        <v>1</v>
      </c>
      <c r="AV871">
        <v>1</v>
      </c>
      <c r="BE871">
        <v>1</v>
      </c>
    </row>
    <row r="872" spans="1:58" x14ac:dyDescent="0.25">
      <c r="A872" t="s">
        <v>12</v>
      </c>
      <c r="B872" t="s">
        <v>7460</v>
      </c>
      <c r="C872">
        <v>2025</v>
      </c>
      <c r="D872">
        <v>1</v>
      </c>
      <c r="F872" t="s">
        <v>1930</v>
      </c>
      <c r="G872" t="s">
        <v>6762</v>
      </c>
      <c r="H872" t="s">
        <v>7396</v>
      </c>
      <c r="I872">
        <v>1</v>
      </c>
      <c r="J872">
        <v>15</v>
      </c>
      <c r="K872" t="s">
        <v>13002</v>
      </c>
      <c r="L872" t="s">
        <v>13003</v>
      </c>
      <c r="M872" t="s">
        <v>13004</v>
      </c>
      <c r="N872" t="s">
        <v>13017</v>
      </c>
      <c r="P872">
        <v>67.94</v>
      </c>
      <c r="S872" t="s">
        <v>13002</v>
      </c>
      <c r="T872" t="s">
        <v>13005</v>
      </c>
      <c r="U872" t="s">
        <v>13731</v>
      </c>
      <c r="V872">
        <v>5</v>
      </c>
      <c r="W872">
        <v>3</v>
      </c>
      <c r="X872">
        <v>3</v>
      </c>
      <c r="Y872">
        <v>1</v>
      </c>
      <c r="Z872">
        <v>3</v>
      </c>
      <c r="AA872">
        <v>1</v>
      </c>
      <c r="AB872">
        <v>1</v>
      </c>
      <c r="AC872">
        <v>1</v>
      </c>
      <c r="AD872">
        <v>1</v>
      </c>
      <c r="AE872">
        <v>1</v>
      </c>
      <c r="AF872" t="s">
        <v>281</v>
      </c>
      <c r="AG872" t="s">
        <v>281</v>
      </c>
      <c r="AH872">
        <v>1</v>
      </c>
      <c r="AI872">
        <v>1</v>
      </c>
      <c r="AJ872">
        <v>1</v>
      </c>
      <c r="AK872">
        <v>1</v>
      </c>
      <c r="AL872">
        <v>1</v>
      </c>
      <c r="AM872">
        <v>1</v>
      </c>
      <c r="AN872">
        <v>1</v>
      </c>
      <c r="AP872">
        <v>1</v>
      </c>
      <c r="AR872">
        <v>1</v>
      </c>
      <c r="AT872">
        <v>1</v>
      </c>
      <c r="AV872">
        <v>1</v>
      </c>
      <c r="BE872">
        <v>2</v>
      </c>
      <c r="BF872" t="s">
        <v>13732</v>
      </c>
    </row>
    <row r="873" spans="1:58" x14ac:dyDescent="0.25">
      <c r="A873" t="s">
        <v>12</v>
      </c>
      <c r="B873" t="s">
        <v>7470</v>
      </c>
      <c r="C873">
        <v>2016</v>
      </c>
      <c r="D873">
        <v>1</v>
      </c>
      <c r="E873" t="s">
        <v>7471</v>
      </c>
      <c r="F873" t="s">
        <v>1700</v>
      </c>
      <c r="G873" t="s">
        <v>6762</v>
      </c>
      <c r="H873" t="s">
        <v>7396</v>
      </c>
      <c r="I873">
        <v>1</v>
      </c>
      <c r="J873">
        <v>500</v>
      </c>
      <c r="K873" t="s">
        <v>13012</v>
      </c>
      <c r="L873" t="s">
        <v>13013</v>
      </c>
      <c r="M873" t="s">
        <v>13004</v>
      </c>
      <c r="N873" t="s">
        <v>13017</v>
      </c>
      <c r="P873">
        <v>619.16896799999995</v>
      </c>
      <c r="Q873" t="s">
        <v>13005</v>
      </c>
      <c r="R873" t="s">
        <v>13003</v>
      </c>
      <c r="U873" t="s">
        <v>761</v>
      </c>
      <c r="V873">
        <v>7</v>
      </c>
      <c r="W873">
        <v>7</v>
      </c>
      <c r="X873">
        <v>3</v>
      </c>
      <c r="Y873">
        <v>1</v>
      </c>
      <c r="Z873">
        <v>7</v>
      </c>
      <c r="AA873">
        <v>7</v>
      </c>
      <c r="AB873">
        <v>1</v>
      </c>
      <c r="AC873">
        <v>3</v>
      </c>
      <c r="AD873">
        <v>1</v>
      </c>
      <c r="AE873">
        <v>1</v>
      </c>
      <c r="AF873" t="s">
        <v>281</v>
      </c>
      <c r="AG873" t="s">
        <v>281</v>
      </c>
      <c r="AH873">
        <v>1</v>
      </c>
      <c r="AI873">
        <v>1</v>
      </c>
      <c r="AJ873">
        <v>1</v>
      </c>
      <c r="AK873">
        <v>1</v>
      </c>
      <c r="AL873">
        <v>1</v>
      </c>
      <c r="AM873">
        <v>1</v>
      </c>
      <c r="AN873">
        <v>1</v>
      </c>
      <c r="AP873">
        <v>1</v>
      </c>
      <c r="AT873">
        <v>1</v>
      </c>
      <c r="AW873" t="s">
        <v>281</v>
      </c>
      <c r="AX873" t="s">
        <v>1010</v>
      </c>
      <c r="AY873" t="s">
        <v>281</v>
      </c>
      <c r="AZ873" t="s">
        <v>281</v>
      </c>
      <c r="BA873" t="s">
        <v>281</v>
      </c>
      <c r="BB873" t="s">
        <v>281</v>
      </c>
      <c r="BD873" t="s">
        <v>13733</v>
      </c>
      <c r="BE873">
        <v>0</v>
      </c>
    </row>
    <row r="874" spans="1:58" x14ac:dyDescent="0.25">
      <c r="A874" t="s">
        <v>12</v>
      </c>
      <c r="B874" t="s">
        <v>7476</v>
      </c>
      <c r="C874">
        <v>2025</v>
      </c>
      <c r="D874">
        <v>1</v>
      </c>
      <c r="E874" t="s">
        <v>7477</v>
      </c>
      <c r="F874" t="s">
        <v>7478</v>
      </c>
      <c r="G874" t="s">
        <v>6762</v>
      </c>
      <c r="H874" t="s">
        <v>7396</v>
      </c>
      <c r="I874">
        <v>1</v>
      </c>
      <c r="J874">
        <v>22</v>
      </c>
      <c r="K874" t="s">
        <v>13002</v>
      </c>
      <c r="L874" t="s">
        <v>13013</v>
      </c>
      <c r="M874" t="s">
        <v>13004</v>
      </c>
      <c r="N874" t="s">
        <v>13017</v>
      </c>
      <c r="P874">
        <v>2</v>
      </c>
      <c r="Q874" t="s">
        <v>13005</v>
      </c>
      <c r="S874" t="s">
        <v>13002</v>
      </c>
      <c r="U874" t="s">
        <v>13042</v>
      </c>
      <c r="V874">
        <v>3</v>
      </c>
      <c r="W874">
        <v>4</v>
      </c>
      <c r="X874">
        <v>3</v>
      </c>
      <c r="Y874">
        <v>1</v>
      </c>
      <c r="Z874">
        <v>3</v>
      </c>
      <c r="AA874">
        <v>3</v>
      </c>
      <c r="AB874">
        <v>1</v>
      </c>
      <c r="AC874">
        <v>3</v>
      </c>
      <c r="AD874">
        <v>1</v>
      </c>
      <c r="AE874">
        <v>1</v>
      </c>
      <c r="AF874" t="s">
        <v>281</v>
      </c>
      <c r="AG874" t="s">
        <v>281</v>
      </c>
      <c r="AH874">
        <v>1</v>
      </c>
      <c r="AI874">
        <v>1</v>
      </c>
      <c r="AJ874">
        <v>1</v>
      </c>
      <c r="AK874">
        <v>1</v>
      </c>
      <c r="AL874">
        <v>1</v>
      </c>
      <c r="AM874">
        <v>1</v>
      </c>
      <c r="AN874">
        <v>1</v>
      </c>
      <c r="AP874">
        <v>1</v>
      </c>
      <c r="AR874">
        <v>1</v>
      </c>
      <c r="AT874">
        <v>1</v>
      </c>
      <c r="AV874">
        <v>3</v>
      </c>
      <c r="AW874" t="s">
        <v>281</v>
      </c>
      <c r="AX874" t="s">
        <v>1010</v>
      </c>
      <c r="BD874" t="s">
        <v>13734</v>
      </c>
      <c r="BE874">
        <v>1</v>
      </c>
    </row>
    <row r="875" spans="1:58" x14ac:dyDescent="0.25">
      <c r="A875" t="s">
        <v>12</v>
      </c>
      <c r="B875" t="s">
        <v>7488</v>
      </c>
      <c r="C875">
        <v>2019</v>
      </c>
      <c r="D875">
        <v>1</v>
      </c>
      <c r="E875" t="s">
        <v>7489</v>
      </c>
      <c r="F875" t="s">
        <v>2393</v>
      </c>
      <c r="G875" t="s">
        <v>6762</v>
      </c>
      <c r="H875" t="s">
        <v>7396</v>
      </c>
      <c r="I875">
        <v>1</v>
      </c>
      <c r="J875">
        <v>66</v>
      </c>
      <c r="K875" t="s">
        <v>13002</v>
      </c>
      <c r="L875" t="s">
        <v>13006</v>
      </c>
      <c r="M875" t="s">
        <v>13004</v>
      </c>
      <c r="N875" t="s">
        <v>13017</v>
      </c>
      <c r="P875">
        <v>88.76</v>
      </c>
      <c r="Q875" t="s">
        <v>13005</v>
      </c>
      <c r="R875" t="s">
        <v>13003</v>
      </c>
      <c r="V875">
        <v>3</v>
      </c>
      <c r="W875">
        <v>3</v>
      </c>
      <c r="X875">
        <v>1</v>
      </c>
      <c r="Y875">
        <v>1</v>
      </c>
      <c r="Z875">
        <v>3</v>
      </c>
      <c r="AA875">
        <v>1</v>
      </c>
      <c r="AB875">
        <v>1</v>
      </c>
      <c r="AC875">
        <v>1</v>
      </c>
      <c r="AD875">
        <v>1</v>
      </c>
      <c r="AE875">
        <v>1</v>
      </c>
      <c r="AF875" t="s">
        <v>281</v>
      </c>
      <c r="AG875" t="s">
        <v>281</v>
      </c>
      <c r="AH875">
        <v>1</v>
      </c>
      <c r="AI875">
        <v>1</v>
      </c>
      <c r="AJ875">
        <v>1</v>
      </c>
      <c r="AK875">
        <v>1</v>
      </c>
      <c r="AL875">
        <v>1</v>
      </c>
      <c r="AM875">
        <v>1</v>
      </c>
      <c r="AN875">
        <v>1</v>
      </c>
      <c r="AP875">
        <v>1</v>
      </c>
      <c r="AT875">
        <v>1</v>
      </c>
      <c r="AV875">
        <v>1</v>
      </c>
      <c r="BE875">
        <v>1</v>
      </c>
    </row>
    <row r="876" spans="1:58" x14ac:dyDescent="0.25">
      <c r="A876" t="s">
        <v>12</v>
      </c>
      <c r="B876" t="s">
        <v>7488</v>
      </c>
      <c r="C876">
        <v>2023</v>
      </c>
      <c r="D876">
        <v>1</v>
      </c>
      <c r="E876" t="s">
        <v>7489</v>
      </c>
      <c r="F876" t="s">
        <v>2393</v>
      </c>
      <c r="G876" t="s">
        <v>6762</v>
      </c>
      <c r="H876" t="s">
        <v>7396</v>
      </c>
      <c r="I876">
        <v>1</v>
      </c>
      <c r="J876">
        <v>251</v>
      </c>
      <c r="K876" t="s">
        <v>13002</v>
      </c>
      <c r="L876" t="s">
        <v>13003</v>
      </c>
      <c r="M876" t="s">
        <v>13004</v>
      </c>
      <c r="N876" t="s">
        <v>13017</v>
      </c>
      <c r="P876">
        <v>44.51</v>
      </c>
      <c r="Q876" t="s">
        <v>13005</v>
      </c>
      <c r="S876" t="s">
        <v>13002</v>
      </c>
      <c r="U876" t="s">
        <v>13735</v>
      </c>
      <c r="V876">
        <v>3</v>
      </c>
      <c r="W876">
        <v>1</v>
      </c>
      <c r="X876">
        <v>1</v>
      </c>
      <c r="Y876">
        <v>1</v>
      </c>
      <c r="Z876">
        <v>3</v>
      </c>
      <c r="AA876">
        <v>1</v>
      </c>
      <c r="AB876">
        <v>1</v>
      </c>
      <c r="AC876">
        <v>1</v>
      </c>
      <c r="AD876">
        <v>1</v>
      </c>
      <c r="AE876">
        <v>1</v>
      </c>
      <c r="AF876" t="s">
        <v>281</v>
      </c>
      <c r="AG876" t="s">
        <v>281</v>
      </c>
      <c r="AH876">
        <v>1</v>
      </c>
      <c r="AI876">
        <v>1</v>
      </c>
      <c r="AJ876">
        <v>1</v>
      </c>
      <c r="AK876">
        <v>1</v>
      </c>
      <c r="AL876">
        <v>1</v>
      </c>
      <c r="AM876">
        <v>1</v>
      </c>
      <c r="AN876">
        <v>1</v>
      </c>
      <c r="AP876">
        <v>1</v>
      </c>
      <c r="AR876">
        <v>1</v>
      </c>
      <c r="AT876">
        <v>1</v>
      </c>
      <c r="AV876">
        <v>1</v>
      </c>
      <c r="BE876">
        <v>1</v>
      </c>
    </row>
    <row r="877" spans="1:58" x14ac:dyDescent="0.25">
      <c r="A877" t="s">
        <v>12</v>
      </c>
      <c r="B877" t="s">
        <v>7498</v>
      </c>
      <c r="C877">
        <v>2016</v>
      </c>
      <c r="D877">
        <v>1</v>
      </c>
      <c r="E877" t="s">
        <v>7499</v>
      </c>
      <c r="F877" t="s">
        <v>681</v>
      </c>
      <c r="G877" t="s">
        <v>6762</v>
      </c>
      <c r="H877" t="s">
        <v>7396</v>
      </c>
      <c r="I877">
        <v>1</v>
      </c>
      <c r="J877">
        <v>1</v>
      </c>
      <c r="K877" t="s">
        <v>13002</v>
      </c>
      <c r="L877" t="s">
        <v>13003</v>
      </c>
      <c r="M877" t="s">
        <v>13004</v>
      </c>
      <c r="N877" t="s">
        <v>13017</v>
      </c>
      <c r="P877">
        <v>0.40468599</v>
      </c>
      <c r="Q877" t="s">
        <v>13005</v>
      </c>
      <c r="R877" t="s">
        <v>13003</v>
      </c>
      <c r="U877" t="s">
        <v>13042</v>
      </c>
      <c r="V877">
        <v>4</v>
      </c>
      <c r="W877">
        <v>5</v>
      </c>
      <c r="X877">
        <v>3</v>
      </c>
      <c r="Y877">
        <v>1</v>
      </c>
      <c r="Z877">
        <v>3</v>
      </c>
      <c r="AA877">
        <v>1</v>
      </c>
      <c r="AB877">
        <v>1</v>
      </c>
      <c r="AC877">
        <v>1</v>
      </c>
      <c r="AD877">
        <v>1</v>
      </c>
      <c r="AE877">
        <v>1</v>
      </c>
      <c r="AF877" t="s">
        <v>281</v>
      </c>
      <c r="AG877" t="s">
        <v>281</v>
      </c>
      <c r="AH877">
        <v>1</v>
      </c>
      <c r="AI877">
        <v>1</v>
      </c>
      <c r="AJ877">
        <v>1</v>
      </c>
      <c r="AK877">
        <v>1</v>
      </c>
      <c r="AL877">
        <v>1</v>
      </c>
      <c r="AM877">
        <v>1</v>
      </c>
      <c r="AN877">
        <v>1</v>
      </c>
      <c r="AP877">
        <v>1</v>
      </c>
      <c r="AT877">
        <v>1</v>
      </c>
      <c r="AW877" t="s">
        <v>761</v>
      </c>
      <c r="AX877" t="s">
        <v>761</v>
      </c>
      <c r="AY877" t="s">
        <v>761</v>
      </c>
      <c r="AZ877" t="s">
        <v>761</v>
      </c>
      <c r="BA877" t="s">
        <v>761</v>
      </c>
      <c r="BB877" t="s">
        <v>761</v>
      </c>
      <c r="BE877">
        <v>1</v>
      </c>
    </row>
    <row r="878" spans="1:58" x14ac:dyDescent="0.25">
      <c r="A878" t="s">
        <v>12</v>
      </c>
      <c r="B878" t="s">
        <v>7498</v>
      </c>
      <c r="C878">
        <v>2017</v>
      </c>
      <c r="D878">
        <v>1</v>
      </c>
      <c r="E878" t="s">
        <v>7499</v>
      </c>
      <c r="F878" t="s">
        <v>681</v>
      </c>
      <c r="G878" t="s">
        <v>6762</v>
      </c>
      <c r="H878" t="s">
        <v>7396</v>
      </c>
      <c r="I878">
        <v>1</v>
      </c>
      <c r="J878">
        <v>3</v>
      </c>
      <c r="K878" t="s">
        <v>13002</v>
      </c>
      <c r="L878" t="s">
        <v>13006</v>
      </c>
      <c r="M878" t="s">
        <v>13004</v>
      </c>
      <c r="N878" t="s">
        <v>13017</v>
      </c>
      <c r="P878">
        <v>0.29137392000000001</v>
      </c>
      <c r="Q878" t="s">
        <v>13005</v>
      </c>
      <c r="R878" t="s">
        <v>13003</v>
      </c>
      <c r="U878" t="s">
        <v>13736</v>
      </c>
      <c r="V878">
        <v>2</v>
      </c>
      <c r="W878">
        <v>3</v>
      </c>
      <c r="X878">
        <v>2</v>
      </c>
      <c r="Y878">
        <v>1</v>
      </c>
      <c r="Z878">
        <v>2</v>
      </c>
      <c r="AA878">
        <v>1</v>
      </c>
      <c r="AB878">
        <v>1</v>
      </c>
      <c r="AC878">
        <v>1</v>
      </c>
      <c r="AD878">
        <v>1</v>
      </c>
      <c r="AE878">
        <v>1</v>
      </c>
      <c r="AF878" t="s">
        <v>281</v>
      </c>
      <c r="AG878" t="s">
        <v>281</v>
      </c>
      <c r="AH878">
        <v>1</v>
      </c>
      <c r="AI878">
        <v>1</v>
      </c>
      <c r="AJ878">
        <v>1</v>
      </c>
      <c r="AK878">
        <v>1</v>
      </c>
      <c r="AL878">
        <v>1</v>
      </c>
      <c r="AM878">
        <v>1</v>
      </c>
      <c r="AN878">
        <v>1</v>
      </c>
      <c r="AP878">
        <v>1</v>
      </c>
      <c r="AT878">
        <v>1</v>
      </c>
      <c r="AV878">
        <v>1</v>
      </c>
      <c r="AW878" t="s">
        <v>270</v>
      </c>
      <c r="AX878" t="s">
        <v>270</v>
      </c>
      <c r="AY878" t="s">
        <v>270</v>
      </c>
      <c r="AZ878" t="s">
        <v>270</v>
      </c>
      <c r="BA878" t="s">
        <v>270</v>
      </c>
      <c r="BB878" t="s">
        <v>270</v>
      </c>
      <c r="BE878">
        <v>1</v>
      </c>
    </row>
    <row r="879" spans="1:58" x14ac:dyDescent="0.25">
      <c r="A879" t="s">
        <v>12</v>
      </c>
      <c r="B879" t="s">
        <v>7498</v>
      </c>
      <c r="C879">
        <v>2018</v>
      </c>
      <c r="D879">
        <v>1</v>
      </c>
      <c r="E879" t="s">
        <v>7499</v>
      </c>
      <c r="F879" t="s">
        <v>681</v>
      </c>
      <c r="G879" t="s">
        <v>6762</v>
      </c>
      <c r="H879" t="s">
        <v>7396</v>
      </c>
      <c r="I879">
        <v>1</v>
      </c>
      <c r="J879">
        <v>0</v>
      </c>
      <c r="K879" t="s">
        <v>13002</v>
      </c>
      <c r="L879" t="s">
        <v>13006</v>
      </c>
      <c r="M879" t="s">
        <v>13004</v>
      </c>
      <c r="N879" t="s">
        <v>1622</v>
      </c>
      <c r="P879">
        <v>0</v>
      </c>
      <c r="Q879" t="s">
        <v>13005</v>
      </c>
      <c r="R879" t="s">
        <v>270</v>
      </c>
      <c r="U879" t="s">
        <v>13083</v>
      </c>
      <c r="V879">
        <v>3</v>
      </c>
      <c r="W879">
        <v>3</v>
      </c>
      <c r="X879">
        <v>2</v>
      </c>
      <c r="Y879">
        <v>1</v>
      </c>
      <c r="Z879">
        <v>1</v>
      </c>
      <c r="AA879">
        <v>1</v>
      </c>
      <c r="AB879">
        <v>1</v>
      </c>
      <c r="AC879">
        <v>1</v>
      </c>
      <c r="AD879">
        <v>1</v>
      </c>
      <c r="AE879">
        <v>1</v>
      </c>
      <c r="AF879" t="s">
        <v>281</v>
      </c>
      <c r="AG879" t="s">
        <v>281</v>
      </c>
      <c r="AH879">
        <v>1</v>
      </c>
      <c r="AI879">
        <v>1</v>
      </c>
      <c r="AJ879">
        <v>1</v>
      </c>
      <c r="AK879">
        <v>0</v>
      </c>
      <c r="AL879">
        <v>1</v>
      </c>
      <c r="AM879">
        <v>1</v>
      </c>
      <c r="AN879">
        <v>1</v>
      </c>
      <c r="AP879">
        <v>1</v>
      </c>
      <c r="AT879">
        <v>1</v>
      </c>
      <c r="AV879">
        <v>1</v>
      </c>
      <c r="BE879">
        <v>1</v>
      </c>
    </row>
    <row r="880" spans="1:58" x14ac:dyDescent="0.25">
      <c r="A880" t="s">
        <v>12</v>
      </c>
      <c r="B880" t="s">
        <v>7498</v>
      </c>
      <c r="C880">
        <v>2019</v>
      </c>
      <c r="D880">
        <v>1</v>
      </c>
      <c r="E880" t="s">
        <v>7499</v>
      </c>
      <c r="F880" t="s">
        <v>681</v>
      </c>
      <c r="G880" t="s">
        <v>6762</v>
      </c>
      <c r="H880" t="s">
        <v>7396</v>
      </c>
      <c r="I880">
        <v>1</v>
      </c>
      <c r="J880">
        <v>0</v>
      </c>
      <c r="K880" t="s">
        <v>13002</v>
      </c>
      <c r="L880" t="s">
        <v>13006</v>
      </c>
      <c r="M880" t="s">
        <v>13004</v>
      </c>
      <c r="N880" t="s">
        <v>1622</v>
      </c>
      <c r="P880">
        <v>0</v>
      </c>
      <c r="Q880" t="s">
        <v>13005</v>
      </c>
      <c r="R880" t="s">
        <v>13012</v>
      </c>
      <c r="V880">
        <v>2</v>
      </c>
      <c r="W880">
        <v>7</v>
      </c>
      <c r="X880">
        <v>2</v>
      </c>
      <c r="Y880">
        <v>1</v>
      </c>
      <c r="Z880">
        <v>1</v>
      </c>
      <c r="AA880">
        <v>1</v>
      </c>
      <c r="AB880">
        <v>1</v>
      </c>
      <c r="AC880">
        <v>1</v>
      </c>
      <c r="AD880">
        <v>1</v>
      </c>
      <c r="AE880">
        <v>1</v>
      </c>
      <c r="AF880" t="s">
        <v>281</v>
      </c>
      <c r="AG880" t="s">
        <v>281</v>
      </c>
      <c r="AH880">
        <v>1</v>
      </c>
      <c r="AI880">
        <v>6</v>
      </c>
      <c r="AJ880">
        <v>1</v>
      </c>
      <c r="AK880">
        <v>1</v>
      </c>
      <c r="AL880">
        <v>1</v>
      </c>
      <c r="AM880">
        <v>1</v>
      </c>
      <c r="AN880">
        <v>1</v>
      </c>
      <c r="AP880">
        <v>1</v>
      </c>
      <c r="AT880">
        <v>1</v>
      </c>
      <c r="AV880">
        <v>1</v>
      </c>
      <c r="BE880">
        <v>1</v>
      </c>
    </row>
    <row r="881" spans="1:57" x14ac:dyDescent="0.25">
      <c r="A881" t="s">
        <v>12</v>
      </c>
      <c r="B881" t="s">
        <v>7498</v>
      </c>
      <c r="C881">
        <v>2023</v>
      </c>
      <c r="D881">
        <v>1</v>
      </c>
      <c r="E881" t="s">
        <v>7499</v>
      </c>
      <c r="F881" t="s">
        <v>681</v>
      </c>
      <c r="G881" t="s">
        <v>6762</v>
      </c>
      <c r="H881" t="s">
        <v>7396</v>
      </c>
      <c r="I881">
        <v>1</v>
      </c>
      <c r="J881">
        <v>0</v>
      </c>
      <c r="K881" t="s">
        <v>13002</v>
      </c>
      <c r="L881" t="s">
        <v>13006</v>
      </c>
      <c r="N881" t="s">
        <v>1622</v>
      </c>
      <c r="U881" t="s">
        <v>13042</v>
      </c>
      <c r="V881">
        <v>6</v>
      </c>
      <c r="W881">
        <v>6</v>
      </c>
      <c r="X881">
        <v>1</v>
      </c>
      <c r="Y881">
        <v>1</v>
      </c>
      <c r="Z881">
        <v>3</v>
      </c>
      <c r="AA881">
        <v>2</v>
      </c>
      <c r="AB881">
        <v>1</v>
      </c>
      <c r="AC881">
        <v>3</v>
      </c>
      <c r="AD881">
        <v>1</v>
      </c>
      <c r="AE881">
        <v>1</v>
      </c>
      <c r="AF881" t="s">
        <v>281</v>
      </c>
      <c r="AG881" t="s">
        <v>281</v>
      </c>
      <c r="AH881">
        <v>1</v>
      </c>
      <c r="AI881">
        <v>7</v>
      </c>
      <c r="AJ881">
        <v>1</v>
      </c>
      <c r="AK881">
        <v>1</v>
      </c>
      <c r="AL881">
        <v>1</v>
      </c>
      <c r="AM881">
        <v>1</v>
      </c>
      <c r="AN881">
        <v>1</v>
      </c>
      <c r="AP881">
        <v>1</v>
      </c>
      <c r="AR881">
        <v>1</v>
      </c>
      <c r="AT881">
        <v>1</v>
      </c>
      <c r="AV881">
        <v>1</v>
      </c>
      <c r="BE881">
        <v>1</v>
      </c>
    </row>
    <row r="882" spans="1:57" x14ac:dyDescent="0.25">
      <c r="A882" t="s">
        <v>12</v>
      </c>
      <c r="B882" t="s">
        <v>7498</v>
      </c>
      <c r="C882">
        <v>2025</v>
      </c>
      <c r="D882">
        <v>1</v>
      </c>
      <c r="E882" t="s">
        <v>7499</v>
      </c>
      <c r="F882" t="s">
        <v>681</v>
      </c>
      <c r="G882" t="s">
        <v>6762</v>
      </c>
      <c r="H882" t="s">
        <v>7396</v>
      </c>
      <c r="I882">
        <v>1</v>
      </c>
      <c r="K882" t="s">
        <v>13002</v>
      </c>
      <c r="L882" t="s">
        <v>13003</v>
      </c>
      <c r="M882" t="s">
        <v>13004</v>
      </c>
      <c r="N882" t="s">
        <v>1622</v>
      </c>
      <c r="Q882" t="s">
        <v>13005</v>
      </c>
      <c r="S882" t="s">
        <v>13002</v>
      </c>
      <c r="U882" t="s">
        <v>13042</v>
      </c>
      <c r="V882">
        <v>1</v>
      </c>
      <c r="W882">
        <v>1</v>
      </c>
      <c r="X882">
        <v>1</v>
      </c>
      <c r="Y882">
        <v>1</v>
      </c>
      <c r="Z882">
        <v>1</v>
      </c>
      <c r="AA882">
        <v>1</v>
      </c>
      <c r="AB882">
        <v>1</v>
      </c>
      <c r="AC882">
        <v>1</v>
      </c>
      <c r="AD882">
        <v>1</v>
      </c>
      <c r="AE882">
        <v>1</v>
      </c>
      <c r="AF882" t="s">
        <v>281</v>
      </c>
      <c r="AG882" t="s">
        <v>281</v>
      </c>
      <c r="AH882">
        <v>1</v>
      </c>
      <c r="AI882">
        <v>1</v>
      </c>
      <c r="AJ882">
        <v>1</v>
      </c>
      <c r="AK882">
        <v>1</v>
      </c>
      <c r="AL882">
        <v>1</v>
      </c>
      <c r="AM882">
        <v>1</v>
      </c>
      <c r="AN882">
        <v>1</v>
      </c>
      <c r="AP882">
        <v>1</v>
      </c>
      <c r="AR882">
        <v>1</v>
      </c>
      <c r="AT882">
        <v>1</v>
      </c>
      <c r="AV882">
        <v>1</v>
      </c>
      <c r="BE882">
        <v>1</v>
      </c>
    </row>
    <row r="883" spans="1:57" x14ac:dyDescent="0.25">
      <c r="A883" t="s">
        <v>12</v>
      </c>
      <c r="B883" t="s">
        <v>7533</v>
      </c>
      <c r="C883">
        <v>2016</v>
      </c>
      <c r="D883">
        <v>1</v>
      </c>
      <c r="E883" t="s">
        <v>7534</v>
      </c>
      <c r="F883" t="s">
        <v>1861</v>
      </c>
      <c r="G883" t="s">
        <v>6762</v>
      </c>
      <c r="H883" t="s">
        <v>7396</v>
      </c>
      <c r="I883">
        <v>1</v>
      </c>
      <c r="J883">
        <v>24</v>
      </c>
      <c r="K883" t="s">
        <v>13002</v>
      </c>
      <c r="L883" t="s">
        <v>13003</v>
      </c>
      <c r="M883" t="s">
        <v>13004</v>
      </c>
      <c r="N883" t="s">
        <v>13017</v>
      </c>
      <c r="P883">
        <v>1011.7140000000001</v>
      </c>
      <c r="Q883" t="s">
        <v>13005</v>
      </c>
      <c r="R883" t="s">
        <v>13003</v>
      </c>
      <c r="U883" t="s">
        <v>13035</v>
      </c>
      <c r="V883">
        <v>4</v>
      </c>
      <c r="W883">
        <v>6</v>
      </c>
      <c r="X883">
        <v>3</v>
      </c>
      <c r="Y883">
        <v>1</v>
      </c>
      <c r="Z883">
        <v>3</v>
      </c>
      <c r="AA883">
        <v>1</v>
      </c>
      <c r="AB883">
        <v>1</v>
      </c>
      <c r="AC883">
        <v>1</v>
      </c>
      <c r="AD883">
        <v>1</v>
      </c>
      <c r="AE883">
        <v>1</v>
      </c>
      <c r="AF883" t="s">
        <v>281</v>
      </c>
      <c r="AG883" t="s">
        <v>281</v>
      </c>
      <c r="AH883">
        <v>1</v>
      </c>
      <c r="AI883">
        <v>3</v>
      </c>
      <c r="AJ883">
        <v>1</v>
      </c>
      <c r="AK883">
        <v>1</v>
      </c>
      <c r="AL883">
        <v>1</v>
      </c>
      <c r="AM883">
        <v>1</v>
      </c>
      <c r="AN883">
        <v>1</v>
      </c>
      <c r="AP883">
        <v>1</v>
      </c>
      <c r="AT883">
        <v>1</v>
      </c>
      <c r="AW883" t="s">
        <v>761</v>
      </c>
      <c r="AX883" t="s">
        <v>761</v>
      </c>
      <c r="AY883" t="s">
        <v>761</v>
      </c>
      <c r="AZ883" t="s">
        <v>761</v>
      </c>
      <c r="BA883" t="s">
        <v>761</v>
      </c>
      <c r="BB883" t="s">
        <v>761</v>
      </c>
      <c r="BE883">
        <v>0</v>
      </c>
    </row>
    <row r="884" spans="1:57" x14ac:dyDescent="0.25">
      <c r="A884" t="s">
        <v>12</v>
      </c>
      <c r="B884" t="s">
        <v>7533</v>
      </c>
      <c r="C884">
        <v>2017</v>
      </c>
      <c r="D884">
        <v>1</v>
      </c>
      <c r="E884" t="s">
        <v>7534</v>
      </c>
      <c r="F884" t="s">
        <v>1861</v>
      </c>
      <c r="G884" t="s">
        <v>6762</v>
      </c>
      <c r="H884" t="s">
        <v>7396</v>
      </c>
      <c r="I884">
        <v>1</v>
      </c>
      <c r="J884">
        <v>348</v>
      </c>
      <c r="K884" t="s">
        <v>13002</v>
      </c>
      <c r="L884" t="s">
        <v>13024</v>
      </c>
      <c r="M884" t="s">
        <v>13004</v>
      </c>
      <c r="N884" t="s">
        <v>13017</v>
      </c>
      <c r="P884">
        <v>133.54638</v>
      </c>
      <c r="Q884" t="s">
        <v>13005</v>
      </c>
      <c r="R884" t="s">
        <v>13003</v>
      </c>
      <c r="U884" t="s">
        <v>13036</v>
      </c>
      <c r="V884">
        <v>3</v>
      </c>
      <c r="W884">
        <v>4</v>
      </c>
      <c r="X884">
        <v>2</v>
      </c>
      <c r="Y884">
        <v>1</v>
      </c>
      <c r="Z884">
        <v>1</v>
      </c>
      <c r="AA884">
        <v>1</v>
      </c>
      <c r="AB884">
        <v>1</v>
      </c>
      <c r="AC884">
        <v>1</v>
      </c>
      <c r="AD884">
        <v>1</v>
      </c>
      <c r="AE884">
        <v>1</v>
      </c>
      <c r="AF884" t="s">
        <v>281</v>
      </c>
      <c r="AG884" t="s">
        <v>281</v>
      </c>
      <c r="AH884">
        <v>1</v>
      </c>
      <c r="AI884">
        <v>7</v>
      </c>
      <c r="AJ884">
        <v>1</v>
      </c>
      <c r="AK884">
        <v>1</v>
      </c>
      <c r="AL884">
        <v>1</v>
      </c>
      <c r="AM884">
        <v>1</v>
      </c>
      <c r="AN884">
        <v>1</v>
      </c>
      <c r="AP884">
        <v>1</v>
      </c>
      <c r="AT884">
        <v>1</v>
      </c>
      <c r="AV884">
        <v>1</v>
      </c>
      <c r="BC884" t="s">
        <v>1010</v>
      </c>
      <c r="BE884">
        <v>7</v>
      </c>
    </row>
    <row r="885" spans="1:57" x14ac:dyDescent="0.25">
      <c r="A885" t="s">
        <v>12</v>
      </c>
      <c r="B885" t="s">
        <v>7533</v>
      </c>
      <c r="C885">
        <v>2018</v>
      </c>
      <c r="D885">
        <v>1</v>
      </c>
      <c r="E885" t="s">
        <v>7534</v>
      </c>
      <c r="F885" t="s">
        <v>1861</v>
      </c>
      <c r="G885" t="s">
        <v>6762</v>
      </c>
      <c r="H885" t="s">
        <v>7396</v>
      </c>
      <c r="I885">
        <v>1</v>
      </c>
      <c r="J885">
        <v>43</v>
      </c>
      <c r="K885" t="s">
        <v>13002</v>
      </c>
      <c r="L885" t="s">
        <v>13006</v>
      </c>
      <c r="M885" t="s">
        <v>13004</v>
      </c>
      <c r="N885" t="s">
        <v>13017</v>
      </c>
      <c r="P885">
        <v>22.72</v>
      </c>
      <c r="Q885" t="s">
        <v>13005</v>
      </c>
      <c r="R885" t="s">
        <v>270</v>
      </c>
      <c r="U885" t="s">
        <v>13083</v>
      </c>
      <c r="V885">
        <v>3</v>
      </c>
      <c r="W885">
        <v>4</v>
      </c>
      <c r="X885">
        <v>2</v>
      </c>
      <c r="Y885">
        <v>1</v>
      </c>
      <c r="Z885">
        <v>2</v>
      </c>
      <c r="AA885">
        <v>1</v>
      </c>
      <c r="AB885">
        <v>1</v>
      </c>
      <c r="AC885">
        <v>1</v>
      </c>
      <c r="AD885">
        <v>1</v>
      </c>
      <c r="AE885">
        <v>1</v>
      </c>
      <c r="AF885" t="s">
        <v>281</v>
      </c>
      <c r="AG885" t="s">
        <v>281</v>
      </c>
      <c r="AH885">
        <v>1</v>
      </c>
      <c r="AI885">
        <v>3</v>
      </c>
      <c r="AJ885">
        <v>1</v>
      </c>
      <c r="AK885">
        <v>1</v>
      </c>
      <c r="AL885">
        <v>1</v>
      </c>
      <c r="AM885">
        <v>1</v>
      </c>
      <c r="AN885">
        <v>1</v>
      </c>
      <c r="AP885">
        <v>1</v>
      </c>
      <c r="AT885">
        <v>1</v>
      </c>
      <c r="AV885">
        <v>3</v>
      </c>
      <c r="AW885" t="s">
        <v>281</v>
      </c>
      <c r="AX885" t="s">
        <v>1010</v>
      </c>
      <c r="AY885" t="s">
        <v>281</v>
      </c>
      <c r="AZ885" t="s">
        <v>281</v>
      </c>
      <c r="BA885" t="s">
        <v>761</v>
      </c>
      <c r="BB885" t="s">
        <v>281</v>
      </c>
      <c r="BC885" t="s">
        <v>761</v>
      </c>
      <c r="BD885" t="s">
        <v>13737</v>
      </c>
      <c r="BE885">
        <v>1</v>
      </c>
    </row>
    <row r="886" spans="1:57" x14ac:dyDescent="0.25">
      <c r="A886" t="s">
        <v>12</v>
      </c>
      <c r="B886" t="s">
        <v>7533</v>
      </c>
      <c r="C886">
        <v>2019</v>
      </c>
      <c r="D886">
        <v>1</v>
      </c>
      <c r="E886" t="s">
        <v>7534</v>
      </c>
      <c r="F886" t="s">
        <v>1861</v>
      </c>
      <c r="G886" t="s">
        <v>6762</v>
      </c>
      <c r="H886" t="s">
        <v>7396</v>
      </c>
      <c r="I886">
        <v>1</v>
      </c>
      <c r="J886">
        <v>205</v>
      </c>
      <c r="K886" t="s">
        <v>13012</v>
      </c>
      <c r="L886" t="s">
        <v>13003</v>
      </c>
      <c r="M886" t="s">
        <v>13004</v>
      </c>
      <c r="N886" t="s">
        <v>13017</v>
      </c>
      <c r="P886">
        <v>79.41</v>
      </c>
      <c r="Q886" t="s">
        <v>13005</v>
      </c>
      <c r="R886" t="s">
        <v>13003</v>
      </c>
      <c r="V886">
        <v>3</v>
      </c>
      <c r="W886">
        <v>3</v>
      </c>
      <c r="X886">
        <v>2</v>
      </c>
      <c r="Y886">
        <v>1</v>
      </c>
      <c r="Z886">
        <v>2</v>
      </c>
      <c r="AA886">
        <v>1</v>
      </c>
      <c r="AB886">
        <v>1</v>
      </c>
      <c r="AC886">
        <v>1</v>
      </c>
      <c r="AD886">
        <v>1</v>
      </c>
      <c r="AE886">
        <v>1</v>
      </c>
      <c r="AF886" t="s">
        <v>281</v>
      </c>
      <c r="AG886" t="s">
        <v>1010</v>
      </c>
      <c r="AH886">
        <v>3</v>
      </c>
      <c r="AI886">
        <v>4</v>
      </c>
      <c r="AJ886">
        <v>1</v>
      </c>
      <c r="AK886">
        <v>1</v>
      </c>
      <c r="AL886">
        <v>1</v>
      </c>
      <c r="AM886">
        <v>1</v>
      </c>
      <c r="AN886">
        <v>1</v>
      </c>
      <c r="AP886">
        <v>1</v>
      </c>
      <c r="AT886">
        <v>1</v>
      </c>
      <c r="AV886">
        <v>1</v>
      </c>
      <c r="BE886">
        <v>1</v>
      </c>
    </row>
    <row r="887" spans="1:57" x14ac:dyDescent="0.25">
      <c r="A887" t="s">
        <v>12</v>
      </c>
      <c r="B887" t="s">
        <v>7556</v>
      </c>
      <c r="C887">
        <v>2025</v>
      </c>
      <c r="D887">
        <v>1</v>
      </c>
      <c r="F887" t="s">
        <v>2997</v>
      </c>
      <c r="G887" t="s">
        <v>6762</v>
      </c>
      <c r="H887" t="s">
        <v>7396</v>
      </c>
      <c r="I887">
        <v>1</v>
      </c>
      <c r="J887">
        <v>353</v>
      </c>
      <c r="K887" t="s">
        <v>13002</v>
      </c>
      <c r="L887" t="s">
        <v>13003</v>
      </c>
      <c r="M887" t="s">
        <v>13004</v>
      </c>
      <c r="N887" t="s">
        <v>13017</v>
      </c>
      <c r="P887">
        <v>344.3498515</v>
      </c>
      <c r="Q887" t="s">
        <v>13005</v>
      </c>
      <c r="S887" t="s">
        <v>13002</v>
      </c>
      <c r="U887" t="s">
        <v>13738</v>
      </c>
      <c r="V887">
        <v>3</v>
      </c>
      <c r="W887">
        <v>6</v>
      </c>
      <c r="X887">
        <v>1</v>
      </c>
      <c r="Y887">
        <v>1</v>
      </c>
      <c r="Z887">
        <v>3</v>
      </c>
      <c r="AA887">
        <v>3</v>
      </c>
      <c r="AB887">
        <v>1</v>
      </c>
      <c r="AC887">
        <v>1</v>
      </c>
      <c r="AD887">
        <v>1</v>
      </c>
      <c r="AE887">
        <v>1</v>
      </c>
      <c r="AF887" t="s">
        <v>281</v>
      </c>
      <c r="AG887" t="s">
        <v>281</v>
      </c>
      <c r="AH887">
        <v>1</v>
      </c>
      <c r="AI887">
        <v>1</v>
      </c>
      <c r="AJ887">
        <v>1</v>
      </c>
      <c r="AK887">
        <v>1</v>
      </c>
      <c r="AL887">
        <v>1</v>
      </c>
      <c r="AM887">
        <v>1</v>
      </c>
      <c r="AN887">
        <v>1</v>
      </c>
      <c r="AP887">
        <v>1</v>
      </c>
      <c r="AR887">
        <v>1</v>
      </c>
      <c r="AT887">
        <v>1</v>
      </c>
      <c r="AV887">
        <v>4</v>
      </c>
      <c r="AW887" t="s">
        <v>281</v>
      </c>
      <c r="AX887" t="s">
        <v>1010</v>
      </c>
      <c r="AY887" t="s">
        <v>1010</v>
      </c>
      <c r="AZ887" t="s">
        <v>281</v>
      </c>
      <c r="BA887" t="s">
        <v>761</v>
      </c>
      <c r="BB887" t="s">
        <v>281</v>
      </c>
      <c r="BC887" t="s">
        <v>281</v>
      </c>
      <c r="BE887">
        <v>1</v>
      </c>
    </row>
    <row r="888" spans="1:57" x14ac:dyDescent="0.25">
      <c r="A888" t="s">
        <v>12</v>
      </c>
      <c r="B888" t="s">
        <v>7561</v>
      </c>
      <c r="C888">
        <v>2025</v>
      </c>
      <c r="D888">
        <v>1</v>
      </c>
      <c r="F888" t="s">
        <v>7562</v>
      </c>
      <c r="G888" t="s">
        <v>6762</v>
      </c>
      <c r="H888" t="s">
        <v>7396</v>
      </c>
      <c r="I888">
        <v>1</v>
      </c>
      <c r="J888">
        <v>83</v>
      </c>
      <c r="K888" t="s">
        <v>13002</v>
      </c>
      <c r="L888" t="s">
        <v>13006</v>
      </c>
      <c r="M888" t="s">
        <v>13004</v>
      </c>
      <c r="N888" t="s">
        <v>13017</v>
      </c>
      <c r="P888">
        <v>171.41419149999999</v>
      </c>
      <c r="Q888" t="s">
        <v>13005</v>
      </c>
      <c r="S888" t="s">
        <v>13002</v>
      </c>
      <c r="U888" t="s">
        <v>13036</v>
      </c>
      <c r="V888">
        <v>3</v>
      </c>
      <c r="W888">
        <v>6</v>
      </c>
      <c r="X888">
        <v>3</v>
      </c>
      <c r="Y888">
        <v>1</v>
      </c>
      <c r="Z888">
        <v>2</v>
      </c>
      <c r="AA888">
        <v>2</v>
      </c>
      <c r="AB888">
        <v>1</v>
      </c>
      <c r="AC888">
        <v>3</v>
      </c>
      <c r="AD888">
        <v>1</v>
      </c>
      <c r="AE888">
        <v>1</v>
      </c>
      <c r="AF888" t="s">
        <v>281</v>
      </c>
      <c r="AG888" t="s">
        <v>281</v>
      </c>
      <c r="AH888">
        <v>1</v>
      </c>
      <c r="AI888">
        <v>1</v>
      </c>
      <c r="AJ888">
        <v>1</v>
      </c>
      <c r="AK888">
        <v>1</v>
      </c>
      <c r="AL888">
        <v>1</v>
      </c>
      <c r="AM888">
        <v>1</v>
      </c>
      <c r="AN888">
        <v>1</v>
      </c>
      <c r="AP888">
        <v>1</v>
      </c>
      <c r="AR888">
        <v>1</v>
      </c>
      <c r="AT888">
        <v>1</v>
      </c>
      <c r="AV888">
        <v>3</v>
      </c>
      <c r="AW888" t="s">
        <v>281</v>
      </c>
      <c r="AX888" t="s">
        <v>1010</v>
      </c>
      <c r="AY888" t="s">
        <v>1010</v>
      </c>
      <c r="AZ888" t="s">
        <v>281</v>
      </c>
      <c r="BA888" t="s">
        <v>761</v>
      </c>
      <c r="BB888" t="s">
        <v>281</v>
      </c>
      <c r="BC888" t="s">
        <v>761</v>
      </c>
      <c r="BE888">
        <v>1</v>
      </c>
    </row>
    <row r="889" spans="1:57" x14ac:dyDescent="0.25">
      <c r="A889" t="s">
        <v>12</v>
      </c>
      <c r="B889" t="s">
        <v>7566</v>
      </c>
      <c r="C889">
        <v>2016</v>
      </c>
      <c r="D889">
        <v>1</v>
      </c>
      <c r="E889" t="s">
        <v>7567</v>
      </c>
      <c r="F889" t="s">
        <v>751</v>
      </c>
      <c r="G889" t="s">
        <v>6762</v>
      </c>
      <c r="H889" t="s">
        <v>7396</v>
      </c>
      <c r="I889">
        <v>1</v>
      </c>
      <c r="J889">
        <v>0</v>
      </c>
      <c r="K889" t="s">
        <v>13002</v>
      </c>
      <c r="L889" t="s">
        <v>13051</v>
      </c>
      <c r="M889" t="s">
        <v>13004</v>
      </c>
      <c r="N889" t="s">
        <v>13039</v>
      </c>
      <c r="P889">
        <v>0</v>
      </c>
      <c r="Q889" t="s">
        <v>13005</v>
      </c>
      <c r="R889" t="s">
        <v>13003</v>
      </c>
      <c r="U889" t="s">
        <v>13042</v>
      </c>
      <c r="V889">
        <v>3</v>
      </c>
      <c r="W889">
        <v>6</v>
      </c>
      <c r="X889">
        <v>3</v>
      </c>
      <c r="Y889">
        <v>1</v>
      </c>
      <c r="Z889">
        <v>1</v>
      </c>
      <c r="AA889">
        <v>1</v>
      </c>
      <c r="AB889">
        <v>1</v>
      </c>
      <c r="AC889">
        <v>3</v>
      </c>
      <c r="AD889">
        <v>1</v>
      </c>
      <c r="AE889">
        <v>1</v>
      </c>
      <c r="AF889" t="s">
        <v>1010</v>
      </c>
      <c r="AG889" t="s">
        <v>281</v>
      </c>
      <c r="AH889">
        <v>1</v>
      </c>
      <c r="AI889">
        <v>1</v>
      </c>
      <c r="AJ889">
        <v>1</v>
      </c>
      <c r="AK889">
        <v>1</v>
      </c>
      <c r="AL889">
        <v>1</v>
      </c>
      <c r="AM889">
        <v>1</v>
      </c>
      <c r="AN889">
        <v>1</v>
      </c>
      <c r="AP889">
        <v>1</v>
      </c>
      <c r="AT889">
        <v>1</v>
      </c>
      <c r="AW889" t="s">
        <v>281</v>
      </c>
      <c r="AX889" t="s">
        <v>281</v>
      </c>
      <c r="AY889" t="s">
        <v>281</v>
      </c>
      <c r="AZ889" t="s">
        <v>281</v>
      </c>
      <c r="BA889" t="s">
        <v>281</v>
      </c>
      <c r="BB889" t="s">
        <v>281</v>
      </c>
      <c r="BD889" t="s">
        <v>13739</v>
      </c>
      <c r="BE889">
        <v>1</v>
      </c>
    </row>
    <row r="890" spans="1:57" x14ac:dyDescent="0.25">
      <c r="A890" t="s">
        <v>12</v>
      </c>
      <c r="B890" t="s">
        <v>7566</v>
      </c>
      <c r="C890">
        <v>2017</v>
      </c>
      <c r="D890">
        <v>1</v>
      </c>
      <c r="E890" t="s">
        <v>7567</v>
      </c>
      <c r="F890" t="s">
        <v>751</v>
      </c>
      <c r="G890" t="s">
        <v>6762</v>
      </c>
      <c r="H890" t="s">
        <v>7396</v>
      </c>
      <c r="I890">
        <v>1</v>
      </c>
      <c r="J890">
        <v>62</v>
      </c>
      <c r="K890" t="s">
        <v>13012</v>
      </c>
      <c r="L890" t="s">
        <v>13003</v>
      </c>
      <c r="M890" t="s">
        <v>13025</v>
      </c>
      <c r="N890" t="s">
        <v>13017</v>
      </c>
      <c r="P890">
        <v>43.292797999999998</v>
      </c>
      <c r="Q890" t="s">
        <v>13005</v>
      </c>
      <c r="R890" t="s">
        <v>13003</v>
      </c>
      <c r="U890" t="s">
        <v>13042</v>
      </c>
      <c r="V890">
        <v>3</v>
      </c>
      <c r="W890">
        <v>4</v>
      </c>
      <c r="X890">
        <v>3</v>
      </c>
      <c r="Y890">
        <v>1</v>
      </c>
      <c r="Z890">
        <v>3</v>
      </c>
      <c r="AA890">
        <v>1</v>
      </c>
      <c r="AB890">
        <v>1</v>
      </c>
      <c r="AC890">
        <v>3</v>
      </c>
      <c r="AD890">
        <v>1</v>
      </c>
      <c r="AE890">
        <v>1</v>
      </c>
      <c r="AF890" t="s">
        <v>1010</v>
      </c>
      <c r="AG890" t="s">
        <v>281</v>
      </c>
      <c r="AH890">
        <v>1</v>
      </c>
      <c r="AI890">
        <v>1</v>
      </c>
      <c r="AJ890">
        <v>1</v>
      </c>
      <c r="AK890">
        <v>1</v>
      </c>
      <c r="AL890">
        <v>1</v>
      </c>
      <c r="AM890">
        <v>1</v>
      </c>
      <c r="AN890">
        <v>1</v>
      </c>
      <c r="AP890">
        <v>1</v>
      </c>
      <c r="AT890">
        <v>1</v>
      </c>
      <c r="AV890">
        <v>3</v>
      </c>
      <c r="AW890" t="s">
        <v>281</v>
      </c>
      <c r="AX890" t="s">
        <v>1010</v>
      </c>
      <c r="AY890" t="s">
        <v>281</v>
      </c>
      <c r="AZ890" t="s">
        <v>281</v>
      </c>
      <c r="BA890" t="s">
        <v>281</v>
      </c>
      <c r="BB890" t="s">
        <v>281</v>
      </c>
      <c r="BD890" t="s">
        <v>13740</v>
      </c>
      <c r="BE890">
        <v>1</v>
      </c>
    </row>
    <row r="891" spans="1:57" x14ac:dyDescent="0.25">
      <c r="A891" t="s">
        <v>12</v>
      </c>
      <c r="B891" t="s">
        <v>7566</v>
      </c>
      <c r="C891">
        <v>2018</v>
      </c>
      <c r="D891">
        <v>1</v>
      </c>
      <c r="E891" t="s">
        <v>7567</v>
      </c>
      <c r="F891" t="s">
        <v>751</v>
      </c>
      <c r="G891" t="s">
        <v>6762</v>
      </c>
      <c r="H891" t="s">
        <v>7396</v>
      </c>
      <c r="I891">
        <v>1</v>
      </c>
      <c r="J891">
        <v>0</v>
      </c>
      <c r="K891" t="s">
        <v>13002</v>
      </c>
      <c r="L891" t="s">
        <v>13003</v>
      </c>
      <c r="M891" t="s">
        <v>13004</v>
      </c>
      <c r="N891" t="s">
        <v>13017</v>
      </c>
      <c r="P891">
        <v>0</v>
      </c>
      <c r="Q891" t="s">
        <v>13005</v>
      </c>
      <c r="R891" t="s">
        <v>13003</v>
      </c>
      <c r="U891" t="s">
        <v>13042</v>
      </c>
      <c r="V891">
        <v>3</v>
      </c>
      <c r="W891">
        <v>4</v>
      </c>
      <c r="X891">
        <v>3</v>
      </c>
      <c r="Y891">
        <v>1</v>
      </c>
      <c r="Z891">
        <v>3</v>
      </c>
      <c r="AA891">
        <v>1</v>
      </c>
      <c r="AB891">
        <v>1</v>
      </c>
      <c r="AC891">
        <v>3</v>
      </c>
      <c r="AD891">
        <v>1</v>
      </c>
      <c r="AE891">
        <v>1</v>
      </c>
      <c r="AF891" t="s">
        <v>281</v>
      </c>
      <c r="AG891" t="s">
        <v>281</v>
      </c>
      <c r="AH891">
        <v>1</v>
      </c>
      <c r="AI891">
        <v>1</v>
      </c>
      <c r="AJ891">
        <v>1</v>
      </c>
      <c r="AK891">
        <v>1</v>
      </c>
      <c r="AL891">
        <v>1</v>
      </c>
      <c r="AM891">
        <v>1</v>
      </c>
      <c r="AN891">
        <v>1</v>
      </c>
      <c r="AP891">
        <v>1</v>
      </c>
      <c r="AT891">
        <v>1</v>
      </c>
      <c r="AV891">
        <v>3</v>
      </c>
      <c r="AW891" t="s">
        <v>281</v>
      </c>
      <c r="AX891" t="s">
        <v>1010</v>
      </c>
      <c r="AY891" t="s">
        <v>281</v>
      </c>
      <c r="AZ891" t="s">
        <v>281</v>
      </c>
      <c r="BA891" t="s">
        <v>281</v>
      </c>
      <c r="BB891" t="s">
        <v>281</v>
      </c>
      <c r="BD891" t="s">
        <v>13741</v>
      </c>
      <c r="BE891">
        <v>1</v>
      </c>
    </row>
    <row r="892" spans="1:57" x14ac:dyDescent="0.25">
      <c r="A892" t="s">
        <v>12</v>
      </c>
      <c r="B892" t="s">
        <v>7566</v>
      </c>
      <c r="C892">
        <v>2019</v>
      </c>
      <c r="D892">
        <v>1</v>
      </c>
      <c r="E892" t="s">
        <v>7567</v>
      </c>
      <c r="F892" t="s">
        <v>751</v>
      </c>
      <c r="G892" t="s">
        <v>6762</v>
      </c>
      <c r="H892" t="s">
        <v>7396</v>
      </c>
      <c r="I892">
        <v>1</v>
      </c>
      <c r="J892">
        <v>194</v>
      </c>
      <c r="K892" t="s">
        <v>13002</v>
      </c>
      <c r="L892" t="s">
        <v>13006</v>
      </c>
      <c r="M892" t="s">
        <v>13004</v>
      </c>
      <c r="P892">
        <v>17.47</v>
      </c>
      <c r="Q892" t="s">
        <v>13005</v>
      </c>
      <c r="R892" t="s">
        <v>13003</v>
      </c>
      <c r="V892">
        <v>3</v>
      </c>
      <c r="W892">
        <v>3</v>
      </c>
      <c r="X892">
        <v>3</v>
      </c>
      <c r="Y892">
        <v>3</v>
      </c>
      <c r="Z892">
        <v>1</v>
      </c>
      <c r="AA892">
        <v>1</v>
      </c>
      <c r="AB892">
        <v>1</v>
      </c>
      <c r="AC892">
        <v>1</v>
      </c>
      <c r="AD892">
        <v>1</v>
      </c>
      <c r="AE892">
        <v>1</v>
      </c>
      <c r="AF892" t="s">
        <v>281</v>
      </c>
      <c r="AG892" t="s">
        <v>281</v>
      </c>
      <c r="AH892">
        <v>1</v>
      </c>
      <c r="AI892">
        <v>3</v>
      </c>
      <c r="AJ892">
        <v>1</v>
      </c>
      <c r="AK892">
        <v>1</v>
      </c>
      <c r="AL892">
        <v>1</v>
      </c>
      <c r="AM892">
        <v>1</v>
      </c>
      <c r="AN892">
        <v>1</v>
      </c>
      <c r="AP892">
        <v>1</v>
      </c>
      <c r="AT892">
        <v>1</v>
      </c>
      <c r="AV892">
        <v>1</v>
      </c>
      <c r="AW892" t="s">
        <v>270</v>
      </c>
      <c r="AX892" t="s">
        <v>270</v>
      </c>
      <c r="AY892" t="s">
        <v>270</v>
      </c>
      <c r="AZ892" t="s">
        <v>270</v>
      </c>
      <c r="BA892" t="s">
        <v>270</v>
      </c>
      <c r="BB892" t="s">
        <v>270</v>
      </c>
      <c r="BC892" t="s">
        <v>281</v>
      </c>
      <c r="BE892">
        <v>1</v>
      </c>
    </row>
    <row r="893" spans="1:57" x14ac:dyDescent="0.25">
      <c r="A893" t="s">
        <v>12</v>
      </c>
      <c r="B893" t="s">
        <v>7566</v>
      </c>
      <c r="C893">
        <v>2021</v>
      </c>
      <c r="D893">
        <v>1</v>
      </c>
      <c r="E893" t="s">
        <v>7567</v>
      </c>
      <c r="F893" t="s">
        <v>751</v>
      </c>
      <c r="G893" t="s">
        <v>6762</v>
      </c>
      <c r="H893" t="s">
        <v>7396</v>
      </c>
      <c r="I893">
        <v>1</v>
      </c>
      <c r="J893">
        <v>11</v>
      </c>
      <c r="K893" t="s">
        <v>13002</v>
      </c>
      <c r="L893" t="s">
        <v>13003</v>
      </c>
      <c r="M893" t="s">
        <v>13004</v>
      </c>
      <c r="N893" t="s">
        <v>13017</v>
      </c>
      <c r="P893">
        <v>1.48645</v>
      </c>
      <c r="Q893" t="s">
        <v>13005</v>
      </c>
      <c r="R893" t="s">
        <v>13003</v>
      </c>
      <c r="V893">
        <v>3</v>
      </c>
      <c r="W893">
        <v>4</v>
      </c>
      <c r="X893">
        <v>3</v>
      </c>
      <c r="Y893">
        <v>1</v>
      </c>
      <c r="Z893">
        <v>3</v>
      </c>
      <c r="AA893">
        <v>1</v>
      </c>
      <c r="AB893">
        <v>1</v>
      </c>
      <c r="AC893">
        <v>3</v>
      </c>
      <c r="AD893">
        <v>1</v>
      </c>
      <c r="AE893">
        <v>1</v>
      </c>
      <c r="AF893" t="s">
        <v>281</v>
      </c>
      <c r="AG893" t="s">
        <v>281</v>
      </c>
      <c r="AH893">
        <v>1</v>
      </c>
      <c r="AI893">
        <v>1</v>
      </c>
      <c r="AJ893">
        <v>1</v>
      </c>
      <c r="AK893">
        <v>1</v>
      </c>
      <c r="AL893">
        <v>1</v>
      </c>
      <c r="AM893">
        <v>1</v>
      </c>
      <c r="AN893">
        <v>1</v>
      </c>
      <c r="AP893">
        <v>1</v>
      </c>
      <c r="AT893">
        <v>1</v>
      </c>
      <c r="AV893">
        <v>4</v>
      </c>
      <c r="AW893" t="s">
        <v>281</v>
      </c>
      <c r="AX893" t="s">
        <v>1010</v>
      </c>
      <c r="AY893" t="s">
        <v>281</v>
      </c>
      <c r="AZ893" t="s">
        <v>281</v>
      </c>
      <c r="BA893" t="s">
        <v>281</v>
      </c>
      <c r="BB893" t="s">
        <v>281</v>
      </c>
      <c r="BD893" t="s">
        <v>13742</v>
      </c>
      <c r="BE893">
        <v>1</v>
      </c>
    </row>
    <row r="894" spans="1:57" x14ac:dyDescent="0.25">
      <c r="A894" t="s">
        <v>12</v>
      </c>
      <c r="B894" t="s">
        <v>7566</v>
      </c>
      <c r="C894">
        <v>2023</v>
      </c>
      <c r="D894">
        <v>1</v>
      </c>
      <c r="E894" t="s">
        <v>7567</v>
      </c>
      <c r="F894" t="s">
        <v>751</v>
      </c>
      <c r="G894" t="s">
        <v>6762</v>
      </c>
      <c r="H894" t="s">
        <v>7396</v>
      </c>
      <c r="I894">
        <v>1</v>
      </c>
      <c r="J894">
        <v>76</v>
      </c>
      <c r="K894" t="s">
        <v>13002</v>
      </c>
      <c r="L894" t="s">
        <v>13003</v>
      </c>
      <c r="M894" t="s">
        <v>13004</v>
      </c>
      <c r="N894" t="s">
        <v>13017</v>
      </c>
      <c r="P894">
        <v>3.1587000000000001</v>
      </c>
      <c r="Q894" t="s">
        <v>13005</v>
      </c>
      <c r="S894" t="s">
        <v>13002</v>
      </c>
      <c r="U894" t="s">
        <v>13062</v>
      </c>
      <c r="V894">
        <v>3</v>
      </c>
      <c r="W894">
        <v>4</v>
      </c>
      <c r="X894">
        <v>3</v>
      </c>
      <c r="Y894">
        <v>1</v>
      </c>
      <c r="Z894">
        <v>3</v>
      </c>
      <c r="AA894">
        <v>1</v>
      </c>
      <c r="AB894">
        <v>1</v>
      </c>
      <c r="AC894">
        <v>3</v>
      </c>
      <c r="AD894">
        <v>1</v>
      </c>
      <c r="AE894">
        <v>1</v>
      </c>
      <c r="AF894" t="s">
        <v>281</v>
      </c>
      <c r="AG894" t="s">
        <v>281</v>
      </c>
      <c r="AH894">
        <v>1</v>
      </c>
      <c r="AI894">
        <v>1</v>
      </c>
      <c r="AJ894">
        <v>1</v>
      </c>
      <c r="AK894">
        <v>1</v>
      </c>
      <c r="AL894">
        <v>1</v>
      </c>
      <c r="AM894">
        <v>1</v>
      </c>
      <c r="AN894">
        <v>1</v>
      </c>
      <c r="AP894">
        <v>1</v>
      </c>
      <c r="AR894">
        <v>1</v>
      </c>
      <c r="AT894">
        <v>3</v>
      </c>
      <c r="AU894" t="s">
        <v>13743</v>
      </c>
      <c r="AV894">
        <v>3</v>
      </c>
      <c r="AW894" t="s">
        <v>281</v>
      </c>
      <c r="AX894" t="s">
        <v>1010</v>
      </c>
      <c r="AY894" t="s">
        <v>1010</v>
      </c>
      <c r="AZ894" t="s">
        <v>281</v>
      </c>
      <c r="BA894" t="s">
        <v>281</v>
      </c>
      <c r="BB894" t="s">
        <v>281</v>
      </c>
      <c r="BC894" t="s">
        <v>281</v>
      </c>
      <c r="BD894" t="s">
        <v>13744</v>
      </c>
      <c r="BE894">
        <v>1</v>
      </c>
    </row>
    <row r="895" spans="1:57" x14ac:dyDescent="0.25">
      <c r="A895" t="s">
        <v>12</v>
      </c>
      <c r="B895" t="s">
        <v>7566</v>
      </c>
      <c r="C895">
        <v>2025</v>
      </c>
      <c r="D895">
        <v>1</v>
      </c>
      <c r="E895" t="s">
        <v>7567</v>
      </c>
      <c r="F895" t="s">
        <v>751</v>
      </c>
      <c r="G895" t="s">
        <v>6762</v>
      </c>
      <c r="H895" t="s">
        <v>7396</v>
      </c>
      <c r="I895">
        <v>1</v>
      </c>
      <c r="J895">
        <v>36</v>
      </c>
      <c r="K895" t="s">
        <v>13002</v>
      </c>
      <c r="L895" t="s">
        <v>13003</v>
      </c>
      <c r="M895" t="s">
        <v>13004</v>
      </c>
      <c r="N895" t="s">
        <v>13017</v>
      </c>
      <c r="P895">
        <v>21</v>
      </c>
      <c r="Q895" t="s">
        <v>13005</v>
      </c>
      <c r="S895" t="s">
        <v>13002</v>
      </c>
      <c r="U895" t="s">
        <v>13042</v>
      </c>
      <c r="V895">
        <v>3</v>
      </c>
      <c r="W895">
        <v>3</v>
      </c>
      <c r="X895">
        <v>3</v>
      </c>
      <c r="Y895">
        <v>1</v>
      </c>
      <c r="Z895">
        <v>2</v>
      </c>
      <c r="AA895">
        <v>1</v>
      </c>
      <c r="AB895">
        <v>1</v>
      </c>
      <c r="AC895">
        <v>3</v>
      </c>
      <c r="AD895">
        <v>1</v>
      </c>
      <c r="AE895">
        <v>1</v>
      </c>
      <c r="AF895" t="s">
        <v>281</v>
      </c>
      <c r="AG895" t="s">
        <v>281</v>
      </c>
      <c r="AH895">
        <v>1</v>
      </c>
      <c r="AI895">
        <v>1</v>
      </c>
      <c r="AJ895">
        <v>1</v>
      </c>
      <c r="AK895">
        <v>1</v>
      </c>
      <c r="AL895">
        <v>1</v>
      </c>
      <c r="AM895">
        <v>1</v>
      </c>
      <c r="AN895">
        <v>1</v>
      </c>
      <c r="AP895">
        <v>1</v>
      </c>
      <c r="AR895">
        <v>1</v>
      </c>
      <c r="AT895">
        <v>3</v>
      </c>
      <c r="AU895" t="s">
        <v>13743</v>
      </c>
      <c r="AV895">
        <v>3</v>
      </c>
      <c r="AW895" t="s">
        <v>281</v>
      </c>
      <c r="AX895" t="s">
        <v>1010</v>
      </c>
      <c r="AY895" t="s">
        <v>1010</v>
      </c>
      <c r="AZ895" t="s">
        <v>281</v>
      </c>
      <c r="BA895" t="s">
        <v>281</v>
      </c>
      <c r="BB895" t="s">
        <v>281</v>
      </c>
      <c r="BC895" t="s">
        <v>281</v>
      </c>
      <c r="BD895" t="s">
        <v>13745</v>
      </c>
      <c r="BE895">
        <v>1</v>
      </c>
    </row>
    <row r="896" spans="1:57" x14ac:dyDescent="0.25">
      <c r="A896" t="s">
        <v>12</v>
      </c>
      <c r="B896" t="s">
        <v>7610</v>
      </c>
      <c r="C896">
        <v>2023</v>
      </c>
      <c r="D896">
        <v>1</v>
      </c>
      <c r="E896" t="s">
        <v>7611</v>
      </c>
      <c r="F896" t="s">
        <v>2527</v>
      </c>
      <c r="G896" t="s">
        <v>6762</v>
      </c>
      <c r="H896" t="s">
        <v>7396</v>
      </c>
      <c r="I896">
        <v>1</v>
      </c>
      <c r="J896">
        <v>577</v>
      </c>
      <c r="K896" t="s">
        <v>13002</v>
      </c>
      <c r="L896" t="s">
        <v>13003</v>
      </c>
      <c r="M896" t="s">
        <v>13004</v>
      </c>
      <c r="N896" t="s">
        <v>13017</v>
      </c>
      <c r="P896">
        <v>724.93934160000003</v>
      </c>
      <c r="Q896" t="s">
        <v>13005</v>
      </c>
      <c r="S896" t="s">
        <v>13002</v>
      </c>
      <c r="U896" t="s">
        <v>13746</v>
      </c>
      <c r="V896">
        <v>3</v>
      </c>
      <c r="W896">
        <v>4</v>
      </c>
      <c r="X896">
        <v>1</v>
      </c>
      <c r="Y896">
        <v>1</v>
      </c>
      <c r="Z896">
        <v>1</v>
      </c>
      <c r="AA896">
        <v>1</v>
      </c>
      <c r="AB896">
        <v>1</v>
      </c>
      <c r="AC896">
        <v>1</v>
      </c>
      <c r="AD896">
        <v>1</v>
      </c>
      <c r="AE896">
        <v>1</v>
      </c>
      <c r="AF896" t="s">
        <v>281</v>
      </c>
      <c r="AG896" t="s">
        <v>281</v>
      </c>
      <c r="AH896">
        <v>1</v>
      </c>
      <c r="AI896">
        <v>1</v>
      </c>
      <c r="AJ896">
        <v>1</v>
      </c>
      <c r="AK896">
        <v>1</v>
      </c>
      <c r="AL896">
        <v>1</v>
      </c>
      <c r="AM896">
        <v>1</v>
      </c>
      <c r="AN896">
        <v>1</v>
      </c>
      <c r="AP896">
        <v>1</v>
      </c>
      <c r="AR896">
        <v>1</v>
      </c>
      <c r="AT896">
        <v>1</v>
      </c>
      <c r="AV896">
        <v>1</v>
      </c>
    </row>
    <row r="897" spans="1:57" x14ac:dyDescent="0.25">
      <c r="A897" t="s">
        <v>12</v>
      </c>
      <c r="B897" t="s">
        <v>7618</v>
      </c>
      <c r="C897">
        <v>2016</v>
      </c>
      <c r="D897">
        <v>1</v>
      </c>
      <c r="E897" t="s">
        <v>7619</v>
      </c>
      <c r="F897" t="s">
        <v>841</v>
      </c>
      <c r="G897" t="s">
        <v>6762</v>
      </c>
      <c r="H897" t="s">
        <v>7396</v>
      </c>
      <c r="I897">
        <v>1</v>
      </c>
      <c r="J897">
        <v>0</v>
      </c>
      <c r="K897" t="s">
        <v>13002</v>
      </c>
      <c r="L897" t="s">
        <v>13006</v>
      </c>
      <c r="P897">
        <v>0</v>
      </c>
      <c r="Q897" t="s">
        <v>13005</v>
      </c>
      <c r="R897" t="s">
        <v>270</v>
      </c>
      <c r="U897" t="s">
        <v>13521</v>
      </c>
      <c r="V897">
        <v>3</v>
      </c>
      <c r="W897">
        <v>7</v>
      </c>
      <c r="X897">
        <v>1</v>
      </c>
      <c r="Y897">
        <v>1</v>
      </c>
      <c r="Z897">
        <v>1</v>
      </c>
      <c r="AA897">
        <v>1</v>
      </c>
      <c r="AB897">
        <v>1</v>
      </c>
      <c r="AC897">
        <v>1</v>
      </c>
      <c r="AD897">
        <v>1</v>
      </c>
      <c r="AE897">
        <v>1</v>
      </c>
      <c r="AF897" t="s">
        <v>1010</v>
      </c>
      <c r="AG897" t="s">
        <v>281</v>
      </c>
      <c r="AH897">
        <v>1</v>
      </c>
      <c r="AI897">
        <v>1</v>
      </c>
      <c r="AJ897">
        <v>1</v>
      </c>
      <c r="AK897">
        <v>1</v>
      </c>
      <c r="AL897">
        <v>1</v>
      </c>
      <c r="AM897">
        <v>1</v>
      </c>
      <c r="AN897">
        <v>1</v>
      </c>
      <c r="AP897">
        <v>1</v>
      </c>
      <c r="AT897">
        <v>1</v>
      </c>
      <c r="AW897" t="s">
        <v>761</v>
      </c>
      <c r="AX897" t="s">
        <v>761</v>
      </c>
      <c r="AY897" t="s">
        <v>761</v>
      </c>
      <c r="AZ897" t="s">
        <v>761</v>
      </c>
      <c r="BA897" t="s">
        <v>761</v>
      </c>
      <c r="BB897" t="s">
        <v>761</v>
      </c>
      <c r="BE897">
        <v>0</v>
      </c>
    </row>
    <row r="898" spans="1:57" x14ac:dyDescent="0.25">
      <c r="A898" t="s">
        <v>12</v>
      </c>
      <c r="B898" t="s">
        <v>7618</v>
      </c>
      <c r="C898">
        <v>2021</v>
      </c>
      <c r="D898">
        <v>1</v>
      </c>
      <c r="E898" t="s">
        <v>7619</v>
      </c>
      <c r="F898" t="s">
        <v>841</v>
      </c>
      <c r="G898" t="s">
        <v>6762</v>
      </c>
      <c r="H898" t="s">
        <v>7396</v>
      </c>
      <c r="I898">
        <v>1</v>
      </c>
      <c r="J898">
        <v>271</v>
      </c>
      <c r="K898" t="s">
        <v>13002</v>
      </c>
      <c r="L898" t="s">
        <v>13006</v>
      </c>
      <c r="M898" t="s">
        <v>13004</v>
      </c>
      <c r="N898" t="s">
        <v>13017</v>
      </c>
      <c r="P898">
        <v>436.01838099999998</v>
      </c>
      <c r="Q898" t="s">
        <v>13005</v>
      </c>
      <c r="R898" t="s">
        <v>13006</v>
      </c>
      <c r="V898">
        <v>3</v>
      </c>
      <c r="W898">
        <v>5</v>
      </c>
      <c r="X898">
        <v>1</v>
      </c>
      <c r="Y898">
        <v>1</v>
      </c>
      <c r="Z898">
        <v>1</v>
      </c>
      <c r="AA898">
        <v>1</v>
      </c>
      <c r="AB898">
        <v>1</v>
      </c>
      <c r="AC898">
        <v>1</v>
      </c>
      <c r="AD898">
        <v>1</v>
      </c>
      <c r="AE898">
        <v>1</v>
      </c>
      <c r="AF898" t="s">
        <v>281</v>
      </c>
      <c r="AG898" t="s">
        <v>281</v>
      </c>
      <c r="AH898">
        <v>1</v>
      </c>
      <c r="AI898">
        <v>1</v>
      </c>
      <c r="AJ898">
        <v>1</v>
      </c>
      <c r="AK898">
        <v>1</v>
      </c>
      <c r="AL898">
        <v>1</v>
      </c>
      <c r="AM898">
        <v>1</v>
      </c>
      <c r="AN898">
        <v>1</v>
      </c>
      <c r="AP898">
        <v>1</v>
      </c>
      <c r="AT898">
        <v>1</v>
      </c>
      <c r="AV898">
        <v>1</v>
      </c>
      <c r="AX898" t="s">
        <v>281</v>
      </c>
      <c r="AY898" t="s">
        <v>281</v>
      </c>
      <c r="AZ898" t="s">
        <v>281</v>
      </c>
      <c r="BA898" t="s">
        <v>281</v>
      </c>
      <c r="BB898" t="s">
        <v>1010</v>
      </c>
      <c r="BC898" t="s">
        <v>281</v>
      </c>
      <c r="BE898">
        <v>1</v>
      </c>
    </row>
    <row r="899" spans="1:57" x14ac:dyDescent="0.25">
      <c r="A899" t="s">
        <v>12</v>
      </c>
      <c r="B899" t="s">
        <v>7630</v>
      </c>
      <c r="C899">
        <v>2018</v>
      </c>
      <c r="D899">
        <v>1</v>
      </c>
      <c r="E899" t="s">
        <v>7631</v>
      </c>
      <c r="F899" t="s">
        <v>2344</v>
      </c>
      <c r="G899" t="s">
        <v>6762</v>
      </c>
      <c r="H899" t="s">
        <v>7396</v>
      </c>
      <c r="I899">
        <v>1</v>
      </c>
      <c r="J899">
        <v>3</v>
      </c>
      <c r="K899" t="s">
        <v>13002</v>
      </c>
      <c r="L899" t="s">
        <v>13006</v>
      </c>
      <c r="M899" t="s">
        <v>13004</v>
      </c>
      <c r="N899" t="s">
        <v>13017</v>
      </c>
      <c r="P899">
        <v>12.39</v>
      </c>
      <c r="Q899" t="s">
        <v>13005</v>
      </c>
      <c r="R899" t="s">
        <v>270</v>
      </c>
      <c r="U899" t="s">
        <v>13045</v>
      </c>
      <c r="V899">
        <v>5</v>
      </c>
      <c r="W899">
        <v>3</v>
      </c>
      <c r="X899">
        <v>1</v>
      </c>
      <c r="Y899">
        <v>1</v>
      </c>
      <c r="Z899">
        <v>1</v>
      </c>
      <c r="AA899">
        <v>1</v>
      </c>
      <c r="AB899">
        <v>1</v>
      </c>
      <c r="AC899">
        <v>7</v>
      </c>
      <c r="AD899">
        <v>1</v>
      </c>
      <c r="AE899">
        <v>1</v>
      </c>
      <c r="AF899" t="s">
        <v>281</v>
      </c>
      <c r="AG899" t="s">
        <v>281</v>
      </c>
      <c r="AH899">
        <v>6</v>
      </c>
      <c r="AI899">
        <v>1</v>
      </c>
      <c r="AJ899">
        <v>1</v>
      </c>
      <c r="AK899">
        <v>1</v>
      </c>
      <c r="AL899">
        <v>6</v>
      </c>
      <c r="AM899">
        <v>1</v>
      </c>
      <c r="AN899">
        <v>1</v>
      </c>
      <c r="AP899">
        <v>1</v>
      </c>
      <c r="AT899">
        <v>5</v>
      </c>
      <c r="AU899" t="s">
        <v>13747</v>
      </c>
      <c r="AV899">
        <v>6</v>
      </c>
      <c r="AW899" t="s">
        <v>13085</v>
      </c>
      <c r="AX899" t="s">
        <v>1010</v>
      </c>
      <c r="AY899" t="s">
        <v>761</v>
      </c>
      <c r="AZ899" t="s">
        <v>281</v>
      </c>
      <c r="BA899" t="s">
        <v>761</v>
      </c>
      <c r="BB899" t="s">
        <v>1010</v>
      </c>
      <c r="BC899" t="s">
        <v>281</v>
      </c>
      <c r="BE899">
        <v>1</v>
      </c>
    </row>
    <row r="900" spans="1:57" x14ac:dyDescent="0.25">
      <c r="A900" t="s">
        <v>12</v>
      </c>
      <c r="B900" t="s">
        <v>7630</v>
      </c>
      <c r="C900">
        <v>2019</v>
      </c>
      <c r="D900">
        <v>1</v>
      </c>
      <c r="E900" t="s">
        <v>7631</v>
      </c>
      <c r="F900" t="s">
        <v>2344</v>
      </c>
      <c r="G900" t="s">
        <v>6762</v>
      </c>
      <c r="H900" t="s">
        <v>7396</v>
      </c>
      <c r="I900">
        <v>1</v>
      </c>
      <c r="J900">
        <v>43000</v>
      </c>
      <c r="K900" t="s">
        <v>13012</v>
      </c>
      <c r="L900" t="s">
        <v>13024</v>
      </c>
      <c r="M900" t="s">
        <v>13004</v>
      </c>
      <c r="N900" t="s">
        <v>13017</v>
      </c>
      <c r="P900">
        <v>19076.022649999999</v>
      </c>
      <c r="Q900" t="s">
        <v>13005</v>
      </c>
      <c r="R900" t="s">
        <v>13003</v>
      </c>
      <c r="V900">
        <v>4</v>
      </c>
      <c r="W900">
        <v>4</v>
      </c>
      <c r="X900">
        <v>1</v>
      </c>
      <c r="Y900">
        <v>2</v>
      </c>
      <c r="Z900">
        <v>1</v>
      </c>
      <c r="AA900">
        <v>1</v>
      </c>
      <c r="AB900">
        <v>1</v>
      </c>
      <c r="AC900">
        <v>1</v>
      </c>
      <c r="AD900">
        <v>1</v>
      </c>
      <c r="AE900">
        <v>1</v>
      </c>
      <c r="AF900" t="s">
        <v>281</v>
      </c>
      <c r="AG900" t="s">
        <v>281</v>
      </c>
      <c r="AH900">
        <v>1</v>
      </c>
      <c r="AI900">
        <v>1</v>
      </c>
      <c r="AJ900">
        <v>1</v>
      </c>
      <c r="AK900">
        <v>1</v>
      </c>
      <c r="AL900">
        <v>1</v>
      </c>
      <c r="AM900">
        <v>1</v>
      </c>
      <c r="AN900">
        <v>1</v>
      </c>
      <c r="AP900">
        <v>1</v>
      </c>
      <c r="AT900">
        <v>1</v>
      </c>
      <c r="AV900">
        <v>1</v>
      </c>
      <c r="BE900">
        <v>3</v>
      </c>
    </row>
    <row r="901" spans="1:57" x14ac:dyDescent="0.25">
      <c r="A901" t="s">
        <v>12</v>
      </c>
      <c r="B901" t="s">
        <v>7630</v>
      </c>
      <c r="C901">
        <v>2023</v>
      </c>
      <c r="D901">
        <v>1</v>
      </c>
      <c r="E901" t="s">
        <v>7631</v>
      </c>
      <c r="F901" t="s">
        <v>2344</v>
      </c>
      <c r="G901" t="s">
        <v>6762</v>
      </c>
      <c r="H901" t="s">
        <v>7396</v>
      </c>
      <c r="I901">
        <v>1</v>
      </c>
      <c r="J901">
        <v>12833</v>
      </c>
      <c r="K901" t="s">
        <v>13002</v>
      </c>
      <c r="L901" t="s">
        <v>13013</v>
      </c>
      <c r="M901" t="s">
        <v>13004</v>
      </c>
      <c r="N901" t="s">
        <v>13017</v>
      </c>
      <c r="P901">
        <v>26677.873629999998</v>
      </c>
      <c r="Q901" t="s">
        <v>13005</v>
      </c>
      <c r="S901" t="s">
        <v>13002</v>
      </c>
      <c r="U901" t="s">
        <v>13748</v>
      </c>
      <c r="V901">
        <v>3</v>
      </c>
      <c r="W901">
        <v>3</v>
      </c>
      <c r="X901">
        <v>1</v>
      </c>
      <c r="Y901">
        <v>1</v>
      </c>
      <c r="Z901">
        <v>1</v>
      </c>
      <c r="AA901">
        <v>1</v>
      </c>
      <c r="AB901">
        <v>1</v>
      </c>
      <c r="AC901">
        <v>1</v>
      </c>
      <c r="AD901">
        <v>1</v>
      </c>
      <c r="AE901">
        <v>1</v>
      </c>
      <c r="AF901" t="s">
        <v>281</v>
      </c>
      <c r="AG901" t="s">
        <v>281</v>
      </c>
      <c r="AH901">
        <v>1</v>
      </c>
      <c r="AI901">
        <v>1</v>
      </c>
      <c r="AJ901">
        <v>1</v>
      </c>
      <c r="AK901">
        <v>1</v>
      </c>
      <c r="AL901">
        <v>1</v>
      </c>
      <c r="AM901">
        <v>1</v>
      </c>
      <c r="AN901">
        <v>1</v>
      </c>
      <c r="AP901">
        <v>1</v>
      </c>
      <c r="AR901">
        <v>1</v>
      </c>
      <c r="AT901">
        <v>1</v>
      </c>
      <c r="AV901">
        <v>1</v>
      </c>
      <c r="BE901">
        <v>1</v>
      </c>
    </row>
    <row r="902" spans="1:57" x14ac:dyDescent="0.25">
      <c r="A902" t="s">
        <v>12</v>
      </c>
      <c r="B902" t="s">
        <v>7630</v>
      </c>
      <c r="C902">
        <v>2025</v>
      </c>
      <c r="D902">
        <v>1</v>
      </c>
      <c r="E902" t="s">
        <v>7631</v>
      </c>
      <c r="F902" t="s">
        <v>2344</v>
      </c>
      <c r="G902" t="s">
        <v>6762</v>
      </c>
      <c r="H902" t="s">
        <v>7396</v>
      </c>
      <c r="I902">
        <v>1</v>
      </c>
      <c r="J902">
        <v>1026</v>
      </c>
      <c r="K902" t="s">
        <v>13002</v>
      </c>
      <c r="L902" t="s">
        <v>13006</v>
      </c>
      <c r="M902" t="s">
        <v>13004</v>
      </c>
      <c r="N902" t="s">
        <v>13017</v>
      </c>
      <c r="Q902" t="s">
        <v>13005</v>
      </c>
      <c r="S902" t="s">
        <v>13002</v>
      </c>
      <c r="U902" t="s">
        <v>13749</v>
      </c>
      <c r="V902">
        <v>7</v>
      </c>
      <c r="W902">
        <v>7</v>
      </c>
      <c r="X902">
        <v>1</v>
      </c>
      <c r="Y902">
        <v>1</v>
      </c>
      <c r="Z902">
        <v>1</v>
      </c>
      <c r="AA902">
        <v>1</v>
      </c>
      <c r="AB902">
        <v>1</v>
      </c>
      <c r="AC902">
        <v>3</v>
      </c>
      <c r="AD902">
        <v>1</v>
      </c>
      <c r="AE902">
        <v>1</v>
      </c>
      <c r="AF902" t="s">
        <v>1010</v>
      </c>
      <c r="AG902" t="s">
        <v>761</v>
      </c>
      <c r="AH902">
        <v>3</v>
      </c>
      <c r="AI902">
        <v>1</v>
      </c>
      <c r="AJ902">
        <v>1</v>
      </c>
      <c r="AK902">
        <v>1</v>
      </c>
      <c r="AL902">
        <v>1</v>
      </c>
      <c r="AM902">
        <v>1</v>
      </c>
      <c r="AN902">
        <v>4</v>
      </c>
      <c r="AP902">
        <v>1</v>
      </c>
      <c r="AR902">
        <v>1</v>
      </c>
      <c r="AT902">
        <v>1</v>
      </c>
      <c r="AV902">
        <v>3</v>
      </c>
      <c r="AW902" t="s">
        <v>1010</v>
      </c>
      <c r="AX902" t="s">
        <v>1010</v>
      </c>
      <c r="AY902" t="s">
        <v>761</v>
      </c>
      <c r="AZ902" t="s">
        <v>1010</v>
      </c>
      <c r="BA902" t="s">
        <v>761</v>
      </c>
      <c r="BB902" t="s">
        <v>1010</v>
      </c>
      <c r="BC902" t="s">
        <v>761</v>
      </c>
      <c r="BD902" t="s">
        <v>13750</v>
      </c>
      <c r="BE902">
        <v>1</v>
      </c>
    </row>
    <row r="903" spans="1:57" x14ac:dyDescent="0.25">
      <c r="A903" t="s">
        <v>12</v>
      </c>
      <c r="B903" t="s">
        <v>7649</v>
      </c>
      <c r="C903">
        <v>2017</v>
      </c>
      <c r="D903">
        <v>1</v>
      </c>
      <c r="E903" t="s">
        <v>5344</v>
      </c>
      <c r="F903" t="s">
        <v>1938</v>
      </c>
      <c r="G903" t="s">
        <v>6762</v>
      </c>
      <c r="H903" t="s">
        <v>7396</v>
      </c>
      <c r="I903">
        <v>1</v>
      </c>
      <c r="J903">
        <v>4215</v>
      </c>
      <c r="K903" t="s">
        <v>13012</v>
      </c>
      <c r="L903" t="s">
        <v>13013</v>
      </c>
      <c r="M903" t="s">
        <v>13004</v>
      </c>
      <c r="N903" t="s">
        <v>13017</v>
      </c>
      <c r="P903">
        <v>9577.4111929999999</v>
      </c>
      <c r="Q903" t="s">
        <v>13005</v>
      </c>
      <c r="R903" t="s">
        <v>13003</v>
      </c>
      <c r="U903" t="s">
        <v>13736</v>
      </c>
      <c r="V903">
        <v>7</v>
      </c>
      <c r="W903">
        <v>7</v>
      </c>
      <c r="X903">
        <v>1</v>
      </c>
      <c r="Y903">
        <v>1</v>
      </c>
      <c r="Z903">
        <v>1</v>
      </c>
      <c r="AA903">
        <v>1</v>
      </c>
      <c r="AB903">
        <v>1</v>
      </c>
      <c r="AC903">
        <v>3</v>
      </c>
      <c r="AD903">
        <v>1</v>
      </c>
      <c r="AE903">
        <v>1</v>
      </c>
      <c r="AF903" t="s">
        <v>281</v>
      </c>
      <c r="AG903" t="s">
        <v>281</v>
      </c>
      <c r="AH903">
        <v>1</v>
      </c>
      <c r="AI903">
        <v>3</v>
      </c>
      <c r="AJ903">
        <v>1</v>
      </c>
      <c r="AK903">
        <v>1</v>
      </c>
      <c r="AL903">
        <v>3</v>
      </c>
      <c r="AM903">
        <v>1</v>
      </c>
      <c r="AN903">
        <v>1</v>
      </c>
      <c r="AP903">
        <v>3</v>
      </c>
      <c r="AQ903" t="s">
        <v>13751</v>
      </c>
      <c r="AT903">
        <v>1</v>
      </c>
      <c r="AV903">
        <v>3</v>
      </c>
      <c r="AW903" t="s">
        <v>1010</v>
      </c>
      <c r="AX903" t="s">
        <v>1010</v>
      </c>
      <c r="AY903" t="s">
        <v>281</v>
      </c>
      <c r="AZ903" t="s">
        <v>281</v>
      </c>
      <c r="BA903" t="s">
        <v>1010</v>
      </c>
      <c r="BB903" t="s">
        <v>281</v>
      </c>
      <c r="BD903" t="s">
        <v>13752</v>
      </c>
      <c r="BE903">
        <v>3</v>
      </c>
    </row>
    <row r="904" spans="1:57" x14ac:dyDescent="0.25">
      <c r="A904" t="s">
        <v>12</v>
      </c>
      <c r="B904" t="s">
        <v>7649</v>
      </c>
      <c r="C904">
        <v>2018</v>
      </c>
      <c r="D904">
        <v>1</v>
      </c>
      <c r="E904" t="s">
        <v>5344</v>
      </c>
      <c r="F904" t="s">
        <v>1938</v>
      </c>
      <c r="G904" t="s">
        <v>6762</v>
      </c>
      <c r="H904" t="s">
        <v>7396</v>
      </c>
      <c r="I904">
        <v>1</v>
      </c>
      <c r="J904">
        <v>130</v>
      </c>
      <c r="K904" t="s">
        <v>13012</v>
      </c>
      <c r="L904" t="s">
        <v>13024</v>
      </c>
      <c r="M904" t="s">
        <v>13004</v>
      </c>
      <c r="N904" t="s">
        <v>13017</v>
      </c>
      <c r="P904">
        <v>8417.4609999999993</v>
      </c>
      <c r="Q904" t="s">
        <v>13005</v>
      </c>
      <c r="R904" t="s">
        <v>13003</v>
      </c>
      <c r="U904" t="s">
        <v>13736</v>
      </c>
      <c r="V904">
        <v>7</v>
      </c>
      <c r="W904">
        <v>7</v>
      </c>
      <c r="X904">
        <v>1</v>
      </c>
      <c r="Y904">
        <v>1</v>
      </c>
      <c r="Z904">
        <v>1</v>
      </c>
      <c r="AA904">
        <v>1</v>
      </c>
      <c r="AB904">
        <v>1</v>
      </c>
      <c r="AC904">
        <v>3</v>
      </c>
      <c r="AD904">
        <v>1</v>
      </c>
      <c r="AE904">
        <v>1</v>
      </c>
      <c r="AF904" t="s">
        <v>281</v>
      </c>
      <c r="AG904" t="s">
        <v>281</v>
      </c>
      <c r="AH904">
        <v>1</v>
      </c>
      <c r="AI904">
        <v>3</v>
      </c>
      <c r="AJ904">
        <v>1</v>
      </c>
      <c r="AK904">
        <v>1</v>
      </c>
      <c r="AL904">
        <v>3</v>
      </c>
      <c r="AM904">
        <v>1</v>
      </c>
      <c r="AN904">
        <v>1</v>
      </c>
      <c r="AP904">
        <v>3</v>
      </c>
      <c r="AQ904" t="s">
        <v>13753</v>
      </c>
      <c r="AT904">
        <v>1</v>
      </c>
      <c r="AV904">
        <v>3</v>
      </c>
      <c r="AW904" t="s">
        <v>1010</v>
      </c>
      <c r="AX904" t="s">
        <v>1010</v>
      </c>
      <c r="AY904" t="s">
        <v>281</v>
      </c>
      <c r="AZ904" t="s">
        <v>281</v>
      </c>
      <c r="BA904" t="s">
        <v>1010</v>
      </c>
      <c r="BB904" t="s">
        <v>281</v>
      </c>
      <c r="BD904" t="s">
        <v>13752</v>
      </c>
      <c r="BE904">
        <v>3</v>
      </c>
    </row>
    <row r="905" spans="1:57" x14ac:dyDescent="0.25">
      <c r="A905" t="s">
        <v>12</v>
      </c>
      <c r="B905" t="s">
        <v>7649</v>
      </c>
      <c r="C905">
        <v>2019</v>
      </c>
      <c r="D905">
        <v>1</v>
      </c>
      <c r="E905" t="s">
        <v>5344</v>
      </c>
      <c r="F905" t="s">
        <v>1938</v>
      </c>
      <c r="G905" t="s">
        <v>6762</v>
      </c>
      <c r="H905" t="s">
        <v>7396</v>
      </c>
      <c r="I905">
        <v>1</v>
      </c>
      <c r="J905">
        <v>1500</v>
      </c>
      <c r="K905" t="s">
        <v>13012</v>
      </c>
      <c r="L905" t="s">
        <v>13051</v>
      </c>
      <c r="M905" t="s">
        <v>13004</v>
      </c>
      <c r="N905" t="s">
        <v>13017</v>
      </c>
      <c r="P905">
        <v>11797.67584</v>
      </c>
      <c r="Q905" t="s">
        <v>270</v>
      </c>
      <c r="R905" t="s">
        <v>13012</v>
      </c>
      <c r="V905">
        <v>1</v>
      </c>
      <c r="W905">
        <v>3</v>
      </c>
      <c r="X905">
        <v>1</v>
      </c>
      <c r="Y905">
        <v>1</v>
      </c>
      <c r="Z905">
        <v>1</v>
      </c>
      <c r="AA905">
        <v>1</v>
      </c>
      <c r="AB905">
        <v>1</v>
      </c>
      <c r="AC905">
        <v>1</v>
      </c>
      <c r="AD905">
        <v>1</v>
      </c>
      <c r="AE905">
        <v>1</v>
      </c>
      <c r="AF905" t="s">
        <v>281</v>
      </c>
      <c r="AG905" t="s">
        <v>281</v>
      </c>
      <c r="AH905">
        <v>1</v>
      </c>
      <c r="AI905">
        <v>1</v>
      </c>
      <c r="AJ905">
        <v>1</v>
      </c>
      <c r="AK905">
        <v>1</v>
      </c>
      <c r="AL905">
        <v>1</v>
      </c>
      <c r="AM905">
        <v>1</v>
      </c>
      <c r="AN905">
        <v>1</v>
      </c>
      <c r="AP905">
        <v>1</v>
      </c>
      <c r="AT905">
        <v>1</v>
      </c>
      <c r="AV905">
        <v>1</v>
      </c>
      <c r="BE905">
        <v>1</v>
      </c>
    </row>
    <row r="906" spans="1:57" x14ac:dyDescent="0.25">
      <c r="A906" t="s">
        <v>12</v>
      </c>
      <c r="B906" t="s">
        <v>7649</v>
      </c>
      <c r="C906">
        <v>2021</v>
      </c>
      <c r="D906">
        <v>1</v>
      </c>
      <c r="E906" t="s">
        <v>5344</v>
      </c>
      <c r="F906" t="s">
        <v>1938</v>
      </c>
      <c r="G906" t="s">
        <v>6762</v>
      </c>
      <c r="H906" t="s">
        <v>7396</v>
      </c>
      <c r="I906">
        <v>1</v>
      </c>
      <c r="J906">
        <v>300</v>
      </c>
      <c r="K906" t="s">
        <v>13012</v>
      </c>
      <c r="L906" t="s">
        <v>13051</v>
      </c>
      <c r="M906" t="s">
        <v>13004</v>
      </c>
      <c r="N906" t="s">
        <v>13017</v>
      </c>
      <c r="P906">
        <v>8003.2794590000003</v>
      </c>
      <c r="Q906" t="s">
        <v>13005</v>
      </c>
      <c r="R906" t="s">
        <v>13051</v>
      </c>
      <c r="V906">
        <v>1</v>
      </c>
      <c r="W906">
        <v>3</v>
      </c>
      <c r="X906">
        <v>1</v>
      </c>
      <c r="Y906">
        <v>1</v>
      </c>
      <c r="Z906">
        <v>1</v>
      </c>
      <c r="AA906">
        <v>1</v>
      </c>
      <c r="AB906">
        <v>1</v>
      </c>
      <c r="AC906">
        <v>1</v>
      </c>
      <c r="AD906">
        <v>1</v>
      </c>
      <c r="AE906">
        <v>1</v>
      </c>
      <c r="AF906" t="s">
        <v>281</v>
      </c>
      <c r="AG906" t="s">
        <v>281</v>
      </c>
      <c r="AH906">
        <v>1</v>
      </c>
      <c r="AI906">
        <v>1</v>
      </c>
      <c r="AJ906">
        <v>1</v>
      </c>
      <c r="AK906">
        <v>1</v>
      </c>
      <c r="AL906">
        <v>1</v>
      </c>
      <c r="AM906">
        <v>1</v>
      </c>
      <c r="AN906">
        <v>1</v>
      </c>
      <c r="AP906">
        <v>1</v>
      </c>
      <c r="AT906">
        <v>1</v>
      </c>
      <c r="AV906">
        <v>1</v>
      </c>
      <c r="BE906">
        <v>1</v>
      </c>
    </row>
    <row r="907" spans="1:57" x14ac:dyDescent="0.25">
      <c r="A907" t="s">
        <v>12</v>
      </c>
      <c r="B907" t="s">
        <v>7673</v>
      </c>
      <c r="C907">
        <v>2017</v>
      </c>
      <c r="D907">
        <v>1</v>
      </c>
      <c r="E907" t="s">
        <v>7674</v>
      </c>
      <c r="F907" t="s">
        <v>946</v>
      </c>
      <c r="G907" t="s">
        <v>6762</v>
      </c>
      <c r="H907" t="s">
        <v>7396</v>
      </c>
      <c r="I907">
        <v>1</v>
      </c>
      <c r="J907">
        <v>760</v>
      </c>
      <c r="K907" t="s">
        <v>13002</v>
      </c>
      <c r="L907" t="s">
        <v>13003</v>
      </c>
      <c r="M907" t="s">
        <v>13004</v>
      </c>
      <c r="N907" t="s">
        <v>13017</v>
      </c>
      <c r="P907">
        <v>1390.9919970000001</v>
      </c>
      <c r="Q907" t="s">
        <v>13005</v>
      </c>
      <c r="R907" t="s">
        <v>13003</v>
      </c>
      <c r="U907" t="s">
        <v>13042</v>
      </c>
      <c r="V907">
        <v>7</v>
      </c>
      <c r="W907">
        <v>7</v>
      </c>
      <c r="X907">
        <v>1</v>
      </c>
      <c r="Y907">
        <v>1</v>
      </c>
      <c r="Z907">
        <v>1</v>
      </c>
      <c r="AA907">
        <v>1</v>
      </c>
      <c r="AB907">
        <v>1</v>
      </c>
      <c r="AC907">
        <v>3</v>
      </c>
      <c r="AD907">
        <v>1</v>
      </c>
      <c r="AE907">
        <v>1</v>
      </c>
      <c r="AF907" t="s">
        <v>281</v>
      </c>
      <c r="AG907" t="s">
        <v>1010</v>
      </c>
      <c r="AH907">
        <v>1</v>
      </c>
      <c r="AI907">
        <v>1</v>
      </c>
      <c r="AJ907">
        <v>1</v>
      </c>
      <c r="AK907">
        <v>1</v>
      </c>
      <c r="AL907">
        <v>1</v>
      </c>
      <c r="AM907">
        <v>1</v>
      </c>
      <c r="AN907">
        <v>1</v>
      </c>
      <c r="AP907">
        <v>1</v>
      </c>
      <c r="AT907">
        <v>1</v>
      </c>
      <c r="AV907">
        <v>1</v>
      </c>
      <c r="BC907" t="s">
        <v>281</v>
      </c>
      <c r="BE907">
        <v>1</v>
      </c>
    </row>
    <row r="908" spans="1:57" x14ac:dyDescent="0.25">
      <c r="A908" t="s">
        <v>12</v>
      </c>
      <c r="B908" t="s">
        <v>7673</v>
      </c>
      <c r="C908">
        <v>2018</v>
      </c>
      <c r="D908">
        <v>1</v>
      </c>
      <c r="E908" t="s">
        <v>7674</v>
      </c>
      <c r="F908" t="s">
        <v>946</v>
      </c>
      <c r="G908" t="s">
        <v>6762</v>
      </c>
      <c r="H908" t="s">
        <v>7396</v>
      </c>
      <c r="I908">
        <v>1</v>
      </c>
      <c r="J908">
        <v>40</v>
      </c>
      <c r="K908" t="s">
        <v>13002</v>
      </c>
      <c r="L908" t="s">
        <v>13006</v>
      </c>
      <c r="M908" t="s">
        <v>13004</v>
      </c>
      <c r="N908" t="s">
        <v>13017</v>
      </c>
      <c r="P908">
        <v>30.21</v>
      </c>
      <c r="Q908" t="s">
        <v>13005</v>
      </c>
      <c r="R908" t="s">
        <v>270</v>
      </c>
      <c r="U908" t="s">
        <v>13083</v>
      </c>
      <c r="V908">
        <v>7</v>
      </c>
      <c r="W908">
        <v>7</v>
      </c>
      <c r="X908">
        <v>1</v>
      </c>
      <c r="Y908">
        <v>1</v>
      </c>
      <c r="Z908">
        <v>1</v>
      </c>
      <c r="AA908">
        <v>1</v>
      </c>
      <c r="AB908">
        <v>1</v>
      </c>
      <c r="AC908">
        <v>2</v>
      </c>
      <c r="AD908">
        <v>1</v>
      </c>
      <c r="AE908">
        <v>1</v>
      </c>
      <c r="AF908" t="s">
        <v>281</v>
      </c>
      <c r="AG908" t="s">
        <v>281</v>
      </c>
      <c r="AH908">
        <v>1</v>
      </c>
      <c r="AI908">
        <v>3</v>
      </c>
      <c r="AJ908">
        <v>1</v>
      </c>
      <c r="AK908">
        <v>1</v>
      </c>
      <c r="AL908">
        <v>2</v>
      </c>
      <c r="AM908">
        <v>1</v>
      </c>
      <c r="AN908">
        <v>1</v>
      </c>
      <c r="AP908">
        <v>1</v>
      </c>
      <c r="AT908">
        <v>1</v>
      </c>
      <c r="AV908">
        <v>3</v>
      </c>
      <c r="AW908" t="s">
        <v>1010</v>
      </c>
      <c r="AX908" t="s">
        <v>1010</v>
      </c>
      <c r="AY908" t="s">
        <v>1010</v>
      </c>
      <c r="AZ908" t="s">
        <v>1010</v>
      </c>
      <c r="BA908" t="s">
        <v>1010</v>
      </c>
      <c r="BB908" t="s">
        <v>281</v>
      </c>
      <c r="BC908" t="s">
        <v>761</v>
      </c>
      <c r="BE908">
        <v>1</v>
      </c>
    </row>
    <row r="909" spans="1:57" x14ac:dyDescent="0.25">
      <c r="A909" t="s">
        <v>12</v>
      </c>
      <c r="B909" t="s">
        <v>7673</v>
      </c>
      <c r="C909">
        <v>2019</v>
      </c>
      <c r="D909">
        <v>1</v>
      </c>
      <c r="E909" t="s">
        <v>7674</v>
      </c>
      <c r="F909" t="s">
        <v>946</v>
      </c>
      <c r="G909" t="s">
        <v>6762</v>
      </c>
      <c r="H909" t="s">
        <v>7396</v>
      </c>
      <c r="I909">
        <v>1</v>
      </c>
      <c r="J909">
        <v>895</v>
      </c>
      <c r="K909" t="s">
        <v>13012</v>
      </c>
      <c r="L909" t="s">
        <v>13006</v>
      </c>
      <c r="M909" t="s">
        <v>13004</v>
      </c>
      <c r="N909" t="s">
        <v>13017</v>
      </c>
      <c r="P909">
        <v>1355.45</v>
      </c>
      <c r="Q909" t="s">
        <v>13005</v>
      </c>
      <c r="R909" t="s">
        <v>13003</v>
      </c>
      <c r="V909">
        <v>6</v>
      </c>
      <c r="W909">
        <v>5</v>
      </c>
      <c r="X909">
        <v>1</v>
      </c>
      <c r="Y909">
        <v>1</v>
      </c>
      <c r="Z909">
        <v>1</v>
      </c>
      <c r="AA909">
        <v>1</v>
      </c>
      <c r="AB909">
        <v>1</v>
      </c>
      <c r="AC909">
        <v>1</v>
      </c>
      <c r="AD909">
        <v>1</v>
      </c>
      <c r="AE909">
        <v>1</v>
      </c>
      <c r="AF909" t="s">
        <v>281</v>
      </c>
      <c r="AG909" t="s">
        <v>281</v>
      </c>
      <c r="AH909">
        <v>1</v>
      </c>
      <c r="AI909">
        <v>1</v>
      </c>
      <c r="AJ909">
        <v>1</v>
      </c>
      <c r="AK909">
        <v>1</v>
      </c>
      <c r="AL909">
        <v>1</v>
      </c>
      <c r="AM909">
        <v>1</v>
      </c>
      <c r="AN909">
        <v>1</v>
      </c>
      <c r="AP909">
        <v>1</v>
      </c>
      <c r="AT909">
        <v>1</v>
      </c>
      <c r="AV909">
        <v>1</v>
      </c>
      <c r="BE909">
        <v>1</v>
      </c>
    </row>
    <row r="910" spans="1:57" x14ac:dyDescent="0.25">
      <c r="A910" t="s">
        <v>12</v>
      </c>
      <c r="B910" t="s">
        <v>7673</v>
      </c>
      <c r="C910">
        <v>2021</v>
      </c>
      <c r="D910">
        <v>1</v>
      </c>
      <c r="E910" t="s">
        <v>7674</v>
      </c>
      <c r="F910" t="s">
        <v>946</v>
      </c>
      <c r="G910" t="s">
        <v>6762</v>
      </c>
      <c r="H910" t="s">
        <v>7396</v>
      </c>
      <c r="I910">
        <v>1</v>
      </c>
      <c r="J910">
        <v>94</v>
      </c>
      <c r="K910" t="s">
        <v>13002</v>
      </c>
      <c r="L910" t="s">
        <v>13006</v>
      </c>
      <c r="M910" t="s">
        <v>13004</v>
      </c>
      <c r="N910" t="s">
        <v>1622</v>
      </c>
      <c r="P910">
        <v>78.261448000000001</v>
      </c>
      <c r="Q910" t="s">
        <v>13005</v>
      </c>
      <c r="R910" t="s">
        <v>13006</v>
      </c>
      <c r="V910">
        <v>5</v>
      </c>
      <c r="W910">
        <v>5</v>
      </c>
      <c r="X910">
        <v>1</v>
      </c>
      <c r="Y910">
        <v>1</v>
      </c>
      <c r="Z910">
        <v>1</v>
      </c>
      <c r="AA910">
        <v>1</v>
      </c>
      <c r="AB910">
        <v>1</v>
      </c>
      <c r="AC910">
        <v>1</v>
      </c>
      <c r="AD910">
        <v>1</v>
      </c>
      <c r="AE910">
        <v>1</v>
      </c>
      <c r="AF910" t="s">
        <v>281</v>
      </c>
      <c r="AG910" t="s">
        <v>281</v>
      </c>
      <c r="AH910">
        <v>1</v>
      </c>
      <c r="AI910">
        <v>1</v>
      </c>
      <c r="AJ910">
        <v>1</v>
      </c>
      <c r="AK910">
        <v>1</v>
      </c>
      <c r="AL910">
        <v>1</v>
      </c>
      <c r="AM910">
        <v>1</v>
      </c>
      <c r="AN910">
        <v>1</v>
      </c>
      <c r="AP910">
        <v>1</v>
      </c>
      <c r="AT910">
        <v>1</v>
      </c>
      <c r="AV910">
        <v>1</v>
      </c>
      <c r="BE910">
        <v>1</v>
      </c>
    </row>
    <row r="911" spans="1:57" x14ac:dyDescent="0.25">
      <c r="A911" t="s">
        <v>12</v>
      </c>
      <c r="B911" t="s">
        <v>7673</v>
      </c>
      <c r="C911">
        <v>2023</v>
      </c>
      <c r="D911">
        <v>1</v>
      </c>
      <c r="E911" t="s">
        <v>7674</v>
      </c>
      <c r="F911" t="s">
        <v>946</v>
      </c>
      <c r="G911" t="s">
        <v>6762</v>
      </c>
      <c r="H911" t="s">
        <v>7396</v>
      </c>
      <c r="I911">
        <v>1</v>
      </c>
      <c r="J911">
        <v>11459</v>
      </c>
      <c r="K911" t="s">
        <v>13012</v>
      </c>
      <c r="L911" t="s">
        <v>13003</v>
      </c>
      <c r="M911" t="s">
        <v>13004</v>
      </c>
      <c r="N911" t="s">
        <v>13017</v>
      </c>
      <c r="P911">
        <v>1431.9877959999999</v>
      </c>
      <c r="Q911" t="s">
        <v>13005</v>
      </c>
      <c r="S911" t="s">
        <v>13002</v>
      </c>
      <c r="U911" t="s">
        <v>13045</v>
      </c>
      <c r="V911">
        <v>3</v>
      </c>
      <c r="W911">
        <v>5</v>
      </c>
      <c r="X911">
        <v>1</v>
      </c>
      <c r="Y911">
        <v>1</v>
      </c>
      <c r="Z911">
        <v>1</v>
      </c>
      <c r="AA911">
        <v>1</v>
      </c>
      <c r="AB911">
        <v>1</v>
      </c>
      <c r="AC911">
        <v>1</v>
      </c>
      <c r="AD911">
        <v>1</v>
      </c>
      <c r="AE911">
        <v>3</v>
      </c>
      <c r="AF911" t="s">
        <v>281</v>
      </c>
      <c r="AG911" t="s">
        <v>281</v>
      </c>
      <c r="AH911">
        <v>1</v>
      </c>
      <c r="AI911">
        <v>1</v>
      </c>
      <c r="AJ911">
        <v>1</v>
      </c>
      <c r="AK911">
        <v>3</v>
      </c>
      <c r="AL911">
        <v>1</v>
      </c>
      <c r="AM911">
        <v>1</v>
      </c>
      <c r="AN911">
        <v>1</v>
      </c>
      <c r="AP911">
        <v>1</v>
      </c>
      <c r="AR911">
        <v>1</v>
      </c>
      <c r="AT911">
        <v>1</v>
      </c>
      <c r="AV911">
        <v>4</v>
      </c>
      <c r="AW911" t="s">
        <v>1010</v>
      </c>
      <c r="AX911" t="s">
        <v>1010</v>
      </c>
      <c r="AY911" t="s">
        <v>1010</v>
      </c>
      <c r="AZ911" t="s">
        <v>1010</v>
      </c>
      <c r="BA911" t="s">
        <v>1010</v>
      </c>
      <c r="BB911" t="s">
        <v>281</v>
      </c>
      <c r="BC911" t="s">
        <v>281</v>
      </c>
      <c r="BD911" t="s">
        <v>13754</v>
      </c>
      <c r="BE911">
        <v>1</v>
      </c>
    </row>
    <row r="912" spans="1:57" x14ac:dyDescent="0.25">
      <c r="A912" t="s">
        <v>12</v>
      </c>
      <c r="B912" t="s">
        <v>7673</v>
      </c>
      <c r="C912">
        <v>2025</v>
      </c>
      <c r="D912">
        <v>1</v>
      </c>
      <c r="E912" t="s">
        <v>7674</v>
      </c>
      <c r="F912" t="s">
        <v>946</v>
      </c>
      <c r="G912" t="s">
        <v>6762</v>
      </c>
      <c r="H912" t="s">
        <v>7396</v>
      </c>
      <c r="I912">
        <v>1</v>
      </c>
      <c r="J912">
        <v>122</v>
      </c>
      <c r="K912" t="s">
        <v>13002</v>
      </c>
      <c r="L912" t="s">
        <v>13003</v>
      </c>
      <c r="M912" t="s">
        <v>13004</v>
      </c>
      <c r="N912" t="s">
        <v>13017</v>
      </c>
      <c r="P912">
        <v>143.01885580000001</v>
      </c>
      <c r="Q912" t="s">
        <v>13005</v>
      </c>
      <c r="S912" t="s">
        <v>13002</v>
      </c>
      <c r="U912" t="s">
        <v>13755</v>
      </c>
      <c r="V912">
        <v>5</v>
      </c>
      <c r="W912">
        <v>6</v>
      </c>
      <c r="X912">
        <v>1</v>
      </c>
      <c r="Y912">
        <v>1</v>
      </c>
      <c r="Z912">
        <v>1</v>
      </c>
      <c r="AA912">
        <v>1</v>
      </c>
      <c r="AB912">
        <v>1</v>
      </c>
      <c r="AC912">
        <v>1</v>
      </c>
      <c r="AD912">
        <v>1</v>
      </c>
      <c r="AE912">
        <v>1</v>
      </c>
      <c r="AF912" t="s">
        <v>281</v>
      </c>
      <c r="AG912" t="s">
        <v>281</v>
      </c>
      <c r="AH912">
        <v>1</v>
      </c>
      <c r="AI912">
        <v>1</v>
      </c>
      <c r="AJ912">
        <v>1</v>
      </c>
      <c r="AK912">
        <v>1</v>
      </c>
      <c r="AL912">
        <v>1</v>
      </c>
      <c r="AM912">
        <v>1</v>
      </c>
      <c r="AN912">
        <v>1</v>
      </c>
      <c r="AP912">
        <v>1</v>
      </c>
      <c r="AR912">
        <v>1</v>
      </c>
      <c r="AT912">
        <v>1</v>
      </c>
      <c r="AV912">
        <v>3</v>
      </c>
      <c r="AW912" t="s">
        <v>1010</v>
      </c>
      <c r="AX912" t="s">
        <v>1010</v>
      </c>
      <c r="AY912" t="s">
        <v>1010</v>
      </c>
      <c r="AZ912" t="s">
        <v>1010</v>
      </c>
      <c r="BA912" t="s">
        <v>761</v>
      </c>
      <c r="BB912" t="s">
        <v>281</v>
      </c>
      <c r="BC912" t="s">
        <v>281</v>
      </c>
      <c r="BE912">
        <v>1</v>
      </c>
    </row>
    <row r="913" spans="1:57" x14ac:dyDescent="0.25">
      <c r="A913" t="s">
        <v>12</v>
      </c>
      <c r="B913" t="s">
        <v>7698</v>
      </c>
      <c r="C913">
        <v>2017</v>
      </c>
      <c r="D913">
        <v>1</v>
      </c>
      <c r="E913" t="s">
        <v>7699</v>
      </c>
      <c r="F913" t="s">
        <v>1088</v>
      </c>
      <c r="G913" t="s">
        <v>6762</v>
      </c>
      <c r="H913" t="s">
        <v>7396</v>
      </c>
      <c r="I913">
        <v>1</v>
      </c>
      <c r="J913">
        <v>500</v>
      </c>
      <c r="K913" t="s">
        <v>13012</v>
      </c>
      <c r="L913" t="s">
        <v>13013</v>
      </c>
      <c r="M913" t="s">
        <v>13004</v>
      </c>
      <c r="N913" t="s">
        <v>13017</v>
      </c>
      <c r="P913">
        <v>1134.2829059999999</v>
      </c>
      <c r="Q913" t="s">
        <v>13005</v>
      </c>
      <c r="R913" t="s">
        <v>13003</v>
      </c>
      <c r="U913" t="s">
        <v>13756</v>
      </c>
      <c r="V913">
        <v>7</v>
      </c>
      <c r="W913">
        <v>7</v>
      </c>
      <c r="X913">
        <v>1</v>
      </c>
      <c r="Y913">
        <v>4</v>
      </c>
      <c r="Z913">
        <v>1</v>
      </c>
      <c r="AA913">
        <v>1</v>
      </c>
      <c r="AB913">
        <v>1</v>
      </c>
      <c r="AC913">
        <v>1</v>
      </c>
      <c r="AD913">
        <v>1</v>
      </c>
      <c r="AE913">
        <v>1</v>
      </c>
      <c r="AF913" t="s">
        <v>281</v>
      </c>
      <c r="AG913" t="s">
        <v>281</v>
      </c>
      <c r="AH913">
        <v>3</v>
      </c>
      <c r="AI913">
        <v>3</v>
      </c>
      <c r="AJ913">
        <v>1</v>
      </c>
      <c r="AK913">
        <v>1</v>
      </c>
      <c r="AL913">
        <v>3</v>
      </c>
      <c r="AM913">
        <v>5</v>
      </c>
      <c r="AN913">
        <v>3</v>
      </c>
      <c r="AP913">
        <v>1</v>
      </c>
      <c r="AT913">
        <v>1</v>
      </c>
      <c r="AV913">
        <v>1</v>
      </c>
      <c r="AW913" t="s">
        <v>270</v>
      </c>
      <c r="AX913" t="s">
        <v>270</v>
      </c>
      <c r="AY913" t="s">
        <v>270</v>
      </c>
      <c r="AZ913" t="s">
        <v>270</v>
      </c>
      <c r="BA913" t="s">
        <v>270</v>
      </c>
      <c r="BB913" t="s">
        <v>270</v>
      </c>
      <c r="BE913">
        <v>1</v>
      </c>
    </row>
    <row r="914" spans="1:57" x14ac:dyDescent="0.25">
      <c r="A914" t="s">
        <v>12</v>
      </c>
      <c r="B914" t="s">
        <v>7698</v>
      </c>
      <c r="C914">
        <v>2018</v>
      </c>
      <c r="D914">
        <v>1</v>
      </c>
      <c r="E914" t="s">
        <v>7699</v>
      </c>
      <c r="F914" t="s">
        <v>1088</v>
      </c>
      <c r="G914" t="s">
        <v>6762</v>
      </c>
      <c r="H914" t="s">
        <v>7396</v>
      </c>
      <c r="I914">
        <v>1</v>
      </c>
      <c r="J914">
        <v>0</v>
      </c>
      <c r="K914" t="s">
        <v>13012</v>
      </c>
      <c r="L914" t="s">
        <v>13013</v>
      </c>
      <c r="M914" t="s">
        <v>13004</v>
      </c>
      <c r="N914" t="s">
        <v>13017</v>
      </c>
      <c r="P914">
        <v>0</v>
      </c>
      <c r="Q914" t="s">
        <v>270</v>
      </c>
      <c r="R914" t="s">
        <v>270</v>
      </c>
      <c r="U914" t="s">
        <v>13757</v>
      </c>
      <c r="V914">
        <v>3</v>
      </c>
      <c r="W914">
        <v>5</v>
      </c>
      <c r="X914">
        <v>1</v>
      </c>
      <c r="Y914">
        <v>1</v>
      </c>
      <c r="Z914">
        <v>1</v>
      </c>
      <c r="AA914">
        <v>1</v>
      </c>
      <c r="AB914">
        <v>1</v>
      </c>
      <c r="AC914">
        <v>1</v>
      </c>
      <c r="AD914">
        <v>1</v>
      </c>
      <c r="AE914">
        <v>1</v>
      </c>
      <c r="AF914" t="s">
        <v>281</v>
      </c>
      <c r="AG914" t="s">
        <v>281</v>
      </c>
      <c r="AH914">
        <v>3</v>
      </c>
      <c r="AI914">
        <v>2</v>
      </c>
      <c r="AJ914">
        <v>1</v>
      </c>
      <c r="AK914">
        <v>1</v>
      </c>
      <c r="AL914">
        <v>2</v>
      </c>
      <c r="AM914">
        <v>1</v>
      </c>
      <c r="AN914">
        <v>3</v>
      </c>
      <c r="AO914" t="s">
        <v>13758</v>
      </c>
      <c r="AP914">
        <v>1</v>
      </c>
      <c r="AT914">
        <v>1</v>
      </c>
      <c r="AV914">
        <v>1</v>
      </c>
      <c r="BE914">
        <v>1</v>
      </c>
    </row>
    <row r="915" spans="1:57" x14ac:dyDescent="0.25">
      <c r="A915" t="s">
        <v>12</v>
      </c>
      <c r="B915" t="s">
        <v>7714</v>
      </c>
      <c r="C915">
        <v>2017</v>
      </c>
      <c r="D915">
        <v>1</v>
      </c>
      <c r="E915" t="s">
        <v>7715</v>
      </c>
      <c r="F915" t="s">
        <v>2337</v>
      </c>
      <c r="G915" t="s">
        <v>6762</v>
      </c>
      <c r="H915" t="s">
        <v>7396</v>
      </c>
      <c r="I915">
        <v>1</v>
      </c>
      <c r="J915">
        <v>540</v>
      </c>
      <c r="K915" t="s">
        <v>13002</v>
      </c>
      <c r="L915" t="s">
        <v>13003</v>
      </c>
      <c r="M915" t="s">
        <v>13004</v>
      </c>
      <c r="N915" t="s">
        <v>13039</v>
      </c>
      <c r="P915">
        <v>0</v>
      </c>
      <c r="Q915" t="s">
        <v>270</v>
      </c>
      <c r="R915" t="s">
        <v>13003</v>
      </c>
      <c r="U915" t="s">
        <v>13042</v>
      </c>
      <c r="V915">
        <v>7</v>
      </c>
      <c r="W915">
        <v>7</v>
      </c>
      <c r="X915">
        <v>1</v>
      </c>
      <c r="Y915">
        <v>1</v>
      </c>
      <c r="Z915">
        <v>3</v>
      </c>
      <c r="AA915">
        <v>1</v>
      </c>
      <c r="AB915">
        <v>1</v>
      </c>
      <c r="AC915">
        <v>3</v>
      </c>
      <c r="AD915">
        <v>1</v>
      </c>
      <c r="AE915">
        <v>1</v>
      </c>
      <c r="AF915" t="s">
        <v>281</v>
      </c>
      <c r="AG915" t="s">
        <v>1010</v>
      </c>
      <c r="AH915">
        <v>1</v>
      </c>
      <c r="AI915">
        <v>1</v>
      </c>
      <c r="AJ915">
        <v>1</v>
      </c>
      <c r="AK915">
        <v>1</v>
      </c>
      <c r="AL915">
        <v>1</v>
      </c>
      <c r="AM915">
        <v>1</v>
      </c>
      <c r="AN915">
        <v>1</v>
      </c>
      <c r="AP915">
        <v>1</v>
      </c>
      <c r="AT915">
        <v>1</v>
      </c>
      <c r="AV915">
        <v>3</v>
      </c>
      <c r="AW915" t="s">
        <v>1010</v>
      </c>
      <c r="AX915" t="s">
        <v>1010</v>
      </c>
      <c r="AY915" t="s">
        <v>1010</v>
      </c>
      <c r="AZ915" t="s">
        <v>761</v>
      </c>
      <c r="BA915" t="s">
        <v>1010</v>
      </c>
      <c r="BB915" t="s">
        <v>761</v>
      </c>
      <c r="BC915" t="s">
        <v>281</v>
      </c>
      <c r="BE915">
        <v>1</v>
      </c>
    </row>
    <row r="916" spans="1:57" x14ac:dyDescent="0.25">
      <c r="A916" t="s">
        <v>12</v>
      </c>
      <c r="B916" t="s">
        <v>7714</v>
      </c>
      <c r="C916">
        <v>2018</v>
      </c>
      <c r="D916">
        <v>1</v>
      </c>
      <c r="E916" t="s">
        <v>7715</v>
      </c>
      <c r="F916" t="s">
        <v>2337</v>
      </c>
      <c r="G916" t="s">
        <v>6762</v>
      </c>
      <c r="H916" t="s">
        <v>7396</v>
      </c>
      <c r="I916">
        <v>1</v>
      </c>
      <c r="J916">
        <v>20</v>
      </c>
      <c r="K916" t="s">
        <v>13002</v>
      </c>
      <c r="L916" t="s">
        <v>13006</v>
      </c>
      <c r="M916" t="s">
        <v>13004</v>
      </c>
      <c r="N916" t="s">
        <v>13017</v>
      </c>
      <c r="P916">
        <v>9.33</v>
      </c>
      <c r="Q916" t="s">
        <v>13005</v>
      </c>
      <c r="R916" t="s">
        <v>270</v>
      </c>
      <c r="U916" t="s">
        <v>13759</v>
      </c>
      <c r="V916">
        <v>7</v>
      </c>
      <c r="W916">
        <v>7</v>
      </c>
      <c r="X916">
        <v>1</v>
      </c>
      <c r="Y916">
        <v>1</v>
      </c>
      <c r="Z916">
        <v>3</v>
      </c>
      <c r="AA916">
        <v>1</v>
      </c>
      <c r="AB916">
        <v>1</v>
      </c>
      <c r="AC916">
        <v>3</v>
      </c>
      <c r="AD916">
        <v>1</v>
      </c>
      <c r="AE916">
        <v>1</v>
      </c>
      <c r="AF916" t="s">
        <v>281</v>
      </c>
      <c r="AG916" t="s">
        <v>281</v>
      </c>
      <c r="AH916">
        <v>1</v>
      </c>
      <c r="AI916">
        <v>3</v>
      </c>
      <c r="AJ916">
        <v>1</v>
      </c>
      <c r="AK916">
        <v>1</v>
      </c>
      <c r="AL916">
        <v>4</v>
      </c>
      <c r="AM916">
        <v>1</v>
      </c>
      <c r="AN916">
        <v>1</v>
      </c>
      <c r="AP916">
        <v>1</v>
      </c>
      <c r="AT916">
        <v>4</v>
      </c>
      <c r="AU916" t="s">
        <v>13760</v>
      </c>
      <c r="AV916">
        <v>3</v>
      </c>
      <c r="AW916" t="s">
        <v>1010</v>
      </c>
      <c r="AX916" t="s">
        <v>1010</v>
      </c>
      <c r="AY916" t="s">
        <v>1010</v>
      </c>
      <c r="AZ916" t="s">
        <v>1010</v>
      </c>
      <c r="BA916" t="s">
        <v>1010</v>
      </c>
      <c r="BB916" t="s">
        <v>281</v>
      </c>
      <c r="BC916" t="s">
        <v>761</v>
      </c>
      <c r="BE916">
        <v>1</v>
      </c>
    </row>
    <row r="917" spans="1:57" x14ac:dyDescent="0.25">
      <c r="A917" t="s">
        <v>12</v>
      </c>
      <c r="B917" t="s">
        <v>7714</v>
      </c>
      <c r="C917">
        <v>2019</v>
      </c>
      <c r="D917">
        <v>1</v>
      </c>
      <c r="E917" t="s">
        <v>7715</v>
      </c>
      <c r="F917" t="s">
        <v>2337</v>
      </c>
      <c r="G917" t="s">
        <v>6762</v>
      </c>
      <c r="H917" t="s">
        <v>7396</v>
      </c>
      <c r="I917">
        <v>1</v>
      </c>
      <c r="J917">
        <v>2021</v>
      </c>
      <c r="K917" t="s">
        <v>13012</v>
      </c>
      <c r="L917" t="s">
        <v>13013</v>
      </c>
      <c r="M917" t="s">
        <v>13004</v>
      </c>
      <c r="N917" t="s">
        <v>13017</v>
      </c>
      <c r="P917">
        <v>2938.45</v>
      </c>
      <c r="Q917" t="s">
        <v>13005</v>
      </c>
      <c r="R917" t="s">
        <v>13003</v>
      </c>
      <c r="V917">
        <v>7</v>
      </c>
      <c r="W917">
        <v>5</v>
      </c>
      <c r="X917">
        <v>1</v>
      </c>
      <c r="Y917">
        <v>1</v>
      </c>
      <c r="Z917">
        <v>1</v>
      </c>
      <c r="AA917">
        <v>1</v>
      </c>
      <c r="AB917">
        <v>1</v>
      </c>
      <c r="AC917">
        <v>1</v>
      </c>
      <c r="AD917">
        <v>1</v>
      </c>
      <c r="AE917">
        <v>1</v>
      </c>
      <c r="AF917" t="s">
        <v>281</v>
      </c>
      <c r="AG917" t="s">
        <v>281</v>
      </c>
      <c r="AH917">
        <v>1</v>
      </c>
      <c r="AI917">
        <v>1</v>
      </c>
      <c r="AJ917">
        <v>1</v>
      </c>
      <c r="AK917">
        <v>1</v>
      </c>
      <c r="AL917">
        <v>1</v>
      </c>
      <c r="AM917">
        <v>1</v>
      </c>
      <c r="AN917">
        <v>1</v>
      </c>
      <c r="AP917">
        <v>1</v>
      </c>
      <c r="AT917">
        <v>1</v>
      </c>
      <c r="AV917">
        <v>3</v>
      </c>
      <c r="AW917" t="s">
        <v>1010</v>
      </c>
      <c r="AX917" t="s">
        <v>1010</v>
      </c>
      <c r="AY917" t="s">
        <v>1010</v>
      </c>
      <c r="AZ917" t="s">
        <v>1010</v>
      </c>
      <c r="BA917" t="s">
        <v>1010</v>
      </c>
      <c r="BB917" t="s">
        <v>281</v>
      </c>
      <c r="BC917" t="s">
        <v>281</v>
      </c>
      <c r="BE917">
        <v>1</v>
      </c>
    </row>
    <row r="918" spans="1:57" x14ac:dyDescent="0.25">
      <c r="A918" t="s">
        <v>12</v>
      </c>
      <c r="B918" t="s">
        <v>7714</v>
      </c>
      <c r="C918">
        <v>2021</v>
      </c>
      <c r="D918">
        <v>1</v>
      </c>
      <c r="E918" t="s">
        <v>7715</v>
      </c>
      <c r="F918" t="s">
        <v>2337</v>
      </c>
      <c r="G918" t="s">
        <v>6762</v>
      </c>
      <c r="H918" t="s">
        <v>7396</v>
      </c>
      <c r="I918">
        <v>1</v>
      </c>
      <c r="J918">
        <v>21</v>
      </c>
      <c r="K918" t="s">
        <v>13002</v>
      </c>
      <c r="L918" t="s">
        <v>13006</v>
      </c>
      <c r="M918" t="s">
        <v>13004</v>
      </c>
      <c r="N918" t="s">
        <v>1622</v>
      </c>
      <c r="P918">
        <v>9.6130580000000005</v>
      </c>
      <c r="Q918" t="s">
        <v>13005</v>
      </c>
      <c r="R918" t="s">
        <v>13006</v>
      </c>
      <c r="V918">
        <v>6</v>
      </c>
      <c r="W918">
        <v>5</v>
      </c>
      <c r="X918">
        <v>1</v>
      </c>
      <c r="Y918">
        <v>3</v>
      </c>
      <c r="Z918">
        <v>1</v>
      </c>
      <c r="AA918">
        <v>1</v>
      </c>
      <c r="AB918">
        <v>1</v>
      </c>
      <c r="AC918">
        <v>1</v>
      </c>
      <c r="AD918">
        <v>1</v>
      </c>
      <c r="AE918">
        <v>1</v>
      </c>
      <c r="AF918" t="s">
        <v>281</v>
      </c>
      <c r="AG918" t="s">
        <v>281</v>
      </c>
      <c r="AH918">
        <v>1</v>
      </c>
      <c r="AI918">
        <v>1</v>
      </c>
      <c r="AJ918">
        <v>1</v>
      </c>
      <c r="AK918">
        <v>1</v>
      </c>
      <c r="AL918">
        <v>1</v>
      </c>
      <c r="AM918">
        <v>1</v>
      </c>
      <c r="AN918">
        <v>1</v>
      </c>
      <c r="AP918">
        <v>1</v>
      </c>
      <c r="AT918">
        <v>3</v>
      </c>
      <c r="AU918" t="s">
        <v>13761</v>
      </c>
      <c r="AV918">
        <v>3</v>
      </c>
      <c r="AW918" t="s">
        <v>1010</v>
      </c>
      <c r="AX918" t="s">
        <v>1010</v>
      </c>
      <c r="AY918" t="s">
        <v>1010</v>
      </c>
      <c r="AZ918" t="s">
        <v>1010</v>
      </c>
      <c r="BA918" t="s">
        <v>761</v>
      </c>
      <c r="BB918" t="s">
        <v>761</v>
      </c>
      <c r="BC918" t="s">
        <v>281</v>
      </c>
      <c r="BD918" t="s">
        <v>13762</v>
      </c>
      <c r="BE918">
        <v>1</v>
      </c>
    </row>
    <row r="919" spans="1:57" x14ac:dyDescent="0.25">
      <c r="A919" t="s">
        <v>12</v>
      </c>
      <c r="B919" t="s">
        <v>7714</v>
      </c>
      <c r="C919">
        <v>2023</v>
      </c>
      <c r="D919">
        <v>1</v>
      </c>
      <c r="E919" t="s">
        <v>7715</v>
      </c>
      <c r="F919" t="s">
        <v>2337</v>
      </c>
      <c r="G919" t="s">
        <v>6762</v>
      </c>
      <c r="H919" t="s">
        <v>7396</v>
      </c>
      <c r="I919">
        <v>1</v>
      </c>
      <c r="J919">
        <v>12726</v>
      </c>
      <c r="K919" t="s">
        <v>13012</v>
      </c>
      <c r="L919" t="s">
        <v>13013</v>
      </c>
      <c r="M919" t="s">
        <v>13004</v>
      </c>
      <c r="N919" t="s">
        <v>13017</v>
      </c>
      <c r="P919">
        <v>2753.9118619999999</v>
      </c>
      <c r="Q919" t="s">
        <v>13005</v>
      </c>
      <c r="S919" t="s">
        <v>13002</v>
      </c>
      <c r="U919" t="s">
        <v>13045</v>
      </c>
      <c r="V919">
        <v>3</v>
      </c>
      <c r="W919">
        <v>3</v>
      </c>
      <c r="X919">
        <v>1</v>
      </c>
      <c r="Y919">
        <v>1</v>
      </c>
      <c r="Z919">
        <v>1</v>
      </c>
      <c r="AA919">
        <v>1</v>
      </c>
      <c r="AB919">
        <v>1</v>
      </c>
      <c r="AC919">
        <v>1</v>
      </c>
      <c r="AD919">
        <v>1</v>
      </c>
      <c r="AE919">
        <v>1</v>
      </c>
      <c r="AF919" t="s">
        <v>281</v>
      </c>
      <c r="AG919" t="s">
        <v>281</v>
      </c>
      <c r="AH919">
        <v>1</v>
      </c>
      <c r="AI919">
        <v>1</v>
      </c>
      <c r="AJ919">
        <v>1</v>
      </c>
      <c r="AK919">
        <v>1</v>
      </c>
      <c r="AL919">
        <v>1</v>
      </c>
      <c r="AM919">
        <v>1</v>
      </c>
      <c r="AN919">
        <v>1</v>
      </c>
      <c r="AP919">
        <v>1</v>
      </c>
      <c r="AR919">
        <v>1</v>
      </c>
      <c r="AT919">
        <v>1</v>
      </c>
      <c r="AV919">
        <v>1</v>
      </c>
      <c r="BE919">
        <v>1</v>
      </c>
    </row>
    <row r="920" spans="1:57" x14ac:dyDescent="0.25">
      <c r="A920" t="s">
        <v>12</v>
      </c>
      <c r="B920" t="s">
        <v>7714</v>
      </c>
      <c r="C920">
        <v>2025</v>
      </c>
      <c r="D920">
        <v>1</v>
      </c>
      <c r="E920" t="s">
        <v>7715</v>
      </c>
      <c r="F920" t="s">
        <v>2337</v>
      </c>
      <c r="G920" t="s">
        <v>6762</v>
      </c>
      <c r="H920" t="s">
        <v>7396</v>
      </c>
      <c r="I920">
        <v>1</v>
      </c>
      <c r="J920">
        <v>149</v>
      </c>
      <c r="K920" t="s">
        <v>13002</v>
      </c>
      <c r="L920" t="s">
        <v>13006</v>
      </c>
      <c r="M920" t="s">
        <v>13004</v>
      </c>
      <c r="N920" t="s">
        <v>13017</v>
      </c>
      <c r="P920">
        <v>167.66</v>
      </c>
      <c r="Q920" t="s">
        <v>13005</v>
      </c>
      <c r="S920" t="s">
        <v>13002</v>
      </c>
      <c r="U920" t="s">
        <v>13763</v>
      </c>
      <c r="V920">
        <v>7</v>
      </c>
      <c r="W920">
        <v>7</v>
      </c>
      <c r="X920">
        <v>1</v>
      </c>
      <c r="Y920">
        <v>1</v>
      </c>
      <c r="Z920">
        <v>1</v>
      </c>
      <c r="AA920">
        <v>1</v>
      </c>
      <c r="AB920">
        <v>1</v>
      </c>
      <c r="AC920">
        <v>3</v>
      </c>
      <c r="AD920">
        <v>1</v>
      </c>
      <c r="AE920">
        <v>1</v>
      </c>
      <c r="AF920" t="s">
        <v>281</v>
      </c>
      <c r="AG920" t="s">
        <v>281</v>
      </c>
      <c r="AH920">
        <v>1</v>
      </c>
      <c r="AI920">
        <v>1</v>
      </c>
      <c r="AJ920">
        <v>1</v>
      </c>
      <c r="AK920">
        <v>1</v>
      </c>
      <c r="AL920">
        <v>3</v>
      </c>
      <c r="AM920">
        <v>1</v>
      </c>
      <c r="AN920">
        <v>1</v>
      </c>
      <c r="AP920">
        <v>1</v>
      </c>
      <c r="AR920">
        <v>1</v>
      </c>
      <c r="AT920">
        <v>1</v>
      </c>
      <c r="AV920">
        <v>3</v>
      </c>
      <c r="AW920" t="s">
        <v>1010</v>
      </c>
      <c r="AX920" t="s">
        <v>1010</v>
      </c>
      <c r="AY920" t="s">
        <v>1010</v>
      </c>
      <c r="AZ920" t="s">
        <v>761</v>
      </c>
      <c r="BA920" t="s">
        <v>1010</v>
      </c>
      <c r="BB920" t="s">
        <v>281</v>
      </c>
      <c r="BC920" t="s">
        <v>281</v>
      </c>
      <c r="BE920">
        <v>1</v>
      </c>
    </row>
    <row r="921" spans="1:57" x14ac:dyDescent="0.25">
      <c r="A921" t="s">
        <v>12</v>
      </c>
      <c r="B921" t="s">
        <v>7736</v>
      </c>
      <c r="C921">
        <v>2015</v>
      </c>
      <c r="D921">
        <v>1</v>
      </c>
      <c r="E921" t="s">
        <v>7737</v>
      </c>
      <c r="F921" t="s">
        <v>1095</v>
      </c>
      <c r="G921" t="s">
        <v>6762</v>
      </c>
      <c r="H921" t="s">
        <v>7396</v>
      </c>
      <c r="I921">
        <v>1</v>
      </c>
      <c r="J921">
        <v>19</v>
      </c>
      <c r="K921" t="s">
        <v>13002</v>
      </c>
      <c r="L921" t="s">
        <v>13003</v>
      </c>
      <c r="M921" t="s">
        <v>1018</v>
      </c>
      <c r="N921" t="s">
        <v>1018</v>
      </c>
      <c r="P921">
        <v>20.5</v>
      </c>
      <c r="Q921" t="s">
        <v>13005</v>
      </c>
      <c r="R921" t="s">
        <v>13003</v>
      </c>
      <c r="U921" t="s">
        <v>13035</v>
      </c>
      <c r="V921">
        <v>0</v>
      </c>
      <c r="W921">
        <v>0</v>
      </c>
      <c r="X921">
        <v>0</v>
      </c>
      <c r="Y921">
        <v>1</v>
      </c>
      <c r="Z921">
        <v>1</v>
      </c>
      <c r="AA921">
        <v>1</v>
      </c>
      <c r="AB921">
        <v>1</v>
      </c>
      <c r="AC921">
        <v>1</v>
      </c>
      <c r="AD921">
        <v>1</v>
      </c>
      <c r="AE921">
        <v>1</v>
      </c>
      <c r="AF921" t="s">
        <v>281</v>
      </c>
      <c r="AG921" t="s">
        <v>281</v>
      </c>
      <c r="AH921">
        <v>1</v>
      </c>
      <c r="AI921">
        <v>1</v>
      </c>
      <c r="AJ921">
        <v>1</v>
      </c>
      <c r="AK921">
        <v>1</v>
      </c>
      <c r="AL921">
        <v>1</v>
      </c>
      <c r="AM921">
        <v>1</v>
      </c>
      <c r="AN921">
        <v>1</v>
      </c>
      <c r="AP921">
        <v>1</v>
      </c>
      <c r="AT921">
        <v>1</v>
      </c>
      <c r="AV921">
        <v>2</v>
      </c>
      <c r="AW921" t="s">
        <v>1010</v>
      </c>
      <c r="AX921" t="s">
        <v>1010</v>
      </c>
      <c r="AY921" t="s">
        <v>1010</v>
      </c>
      <c r="AZ921" t="s">
        <v>1010</v>
      </c>
      <c r="BA921" t="s">
        <v>1010</v>
      </c>
      <c r="BB921" t="s">
        <v>281</v>
      </c>
      <c r="BC921" t="s">
        <v>281</v>
      </c>
      <c r="BE921">
        <v>1</v>
      </c>
    </row>
    <row r="922" spans="1:57" x14ac:dyDescent="0.25">
      <c r="A922" t="s">
        <v>12</v>
      </c>
      <c r="B922" t="s">
        <v>7736</v>
      </c>
      <c r="C922">
        <v>2016</v>
      </c>
      <c r="D922">
        <v>1</v>
      </c>
      <c r="E922" t="s">
        <v>7737</v>
      </c>
      <c r="F922" t="s">
        <v>1095</v>
      </c>
      <c r="G922" t="s">
        <v>6762</v>
      </c>
      <c r="H922" t="s">
        <v>7396</v>
      </c>
      <c r="I922">
        <v>1</v>
      </c>
      <c r="J922">
        <v>2</v>
      </c>
      <c r="K922" t="s">
        <v>13002</v>
      </c>
      <c r="L922" t="s">
        <v>13003</v>
      </c>
      <c r="P922">
        <v>0.57999999999999996</v>
      </c>
      <c r="Q922" t="s">
        <v>13005</v>
      </c>
      <c r="R922" t="s">
        <v>13003</v>
      </c>
      <c r="U922" t="s">
        <v>13042</v>
      </c>
      <c r="V922">
        <v>5</v>
      </c>
      <c r="W922">
        <v>6</v>
      </c>
      <c r="X922">
        <v>1</v>
      </c>
      <c r="Y922">
        <v>1</v>
      </c>
      <c r="Z922">
        <v>1</v>
      </c>
      <c r="AA922">
        <v>1</v>
      </c>
      <c r="AB922">
        <v>1</v>
      </c>
      <c r="AC922">
        <v>1</v>
      </c>
      <c r="AD922">
        <v>1</v>
      </c>
      <c r="AE922">
        <v>1</v>
      </c>
      <c r="AF922" t="s">
        <v>1010</v>
      </c>
      <c r="AG922" t="s">
        <v>281</v>
      </c>
      <c r="AH922">
        <v>1</v>
      </c>
      <c r="AI922">
        <v>1</v>
      </c>
      <c r="AJ922">
        <v>1</v>
      </c>
      <c r="AK922">
        <v>1</v>
      </c>
      <c r="AL922">
        <v>1</v>
      </c>
      <c r="AM922">
        <v>1</v>
      </c>
      <c r="AN922">
        <v>1</v>
      </c>
      <c r="AP922">
        <v>1</v>
      </c>
      <c r="AT922">
        <v>1</v>
      </c>
      <c r="AV922">
        <v>2</v>
      </c>
      <c r="AW922" t="s">
        <v>1010</v>
      </c>
      <c r="AX922" t="s">
        <v>1010</v>
      </c>
      <c r="AY922" t="s">
        <v>1010</v>
      </c>
      <c r="AZ922" t="s">
        <v>1010</v>
      </c>
      <c r="BA922" t="s">
        <v>1010</v>
      </c>
      <c r="BB922" t="s">
        <v>1010</v>
      </c>
      <c r="BE922">
        <v>1</v>
      </c>
    </row>
    <row r="923" spans="1:57" x14ac:dyDescent="0.25">
      <c r="A923" t="s">
        <v>12</v>
      </c>
      <c r="B923" t="s">
        <v>7736</v>
      </c>
      <c r="C923">
        <v>2017</v>
      </c>
      <c r="D923">
        <v>1</v>
      </c>
      <c r="E923" t="s">
        <v>7737</v>
      </c>
      <c r="F923" t="s">
        <v>1095</v>
      </c>
      <c r="G923" t="s">
        <v>6762</v>
      </c>
      <c r="H923" t="s">
        <v>7396</v>
      </c>
      <c r="I923">
        <v>1</v>
      </c>
      <c r="J923">
        <v>79</v>
      </c>
      <c r="K923" t="s">
        <v>13002</v>
      </c>
      <c r="L923" t="s">
        <v>13003</v>
      </c>
      <c r="M923" t="s">
        <v>13004</v>
      </c>
      <c r="P923">
        <v>51.695399999999999</v>
      </c>
      <c r="Q923" t="s">
        <v>13005</v>
      </c>
      <c r="R923" t="s">
        <v>13003</v>
      </c>
      <c r="V923">
        <v>3</v>
      </c>
      <c r="W923">
        <v>4</v>
      </c>
      <c r="X923">
        <v>1</v>
      </c>
      <c r="Y923">
        <v>1</v>
      </c>
      <c r="Z923">
        <v>1</v>
      </c>
      <c r="AA923">
        <v>1</v>
      </c>
      <c r="AB923">
        <v>1</v>
      </c>
      <c r="AC923">
        <v>1</v>
      </c>
      <c r="AD923">
        <v>1</v>
      </c>
      <c r="AE923">
        <v>1</v>
      </c>
      <c r="AF923" t="s">
        <v>281</v>
      </c>
      <c r="AG923" t="s">
        <v>281</v>
      </c>
      <c r="AH923">
        <v>1</v>
      </c>
      <c r="AI923">
        <v>1</v>
      </c>
      <c r="AJ923">
        <v>1</v>
      </c>
      <c r="AK923">
        <v>1</v>
      </c>
      <c r="AL923">
        <v>1</v>
      </c>
      <c r="AM923">
        <v>1</v>
      </c>
      <c r="AN923">
        <v>1</v>
      </c>
      <c r="AP923">
        <v>1</v>
      </c>
      <c r="AT923">
        <v>1</v>
      </c>
      <c r="AV923">
        <v>2</v>
      </c>
      <c r="AW923" t="s">
        <v>1010</v>
      </c>
      <c r="AX923" t="s">
        <v>1010</v>
      </c>
      <c r="AY923" t="s">
        <v>1010</v>
      </c>
      <c r="AZ923" t="s">
        <v>281</v>
      </c>
      <c r="BA923" t="s">
        <v>1010</v>
      </c>
      <c r="BB923" t="s">
        <v>281</v>
      </c>
      <c r="BC923" t="s">
        <v>281</v>
      </c>
      <c r="BE923">
        <v>1</v>
      </c>
    </row>
    <row r="924" spans="1:57" x14ac:dyDescent="0.25">
      <c r="A924" t="s">
        <v>12</v>
      </c>
      <c r="B924" t="s">
        <v>7736</v>
      </c>
      <c r="C924">
        <v>2018</v>
      </c>
      <c r="D924">
        <v>1</v>
      </c>
      <c r="E924" t="s">
        <v>7737</v>
      </c>
      <c r="F924" t="s">
        <v>1095</v>
      </c>
      <c r="G924" t="s">
        <v>6762</v>
      </c>
      <c r="H924" t="s">
        <v>7396</v>
      </c>
      <c r="I924">
        <v>1</v>
      </c>
      <c r="J924">
        <v>79</v>
      </c>
      <c r="K924" t="s">
        <v>13002</v>
      </c>
      <c r="L924" t="s">
        <v>13003</v>
      </c>
      <c r="M924" t="s">
        <v>13004</v>
      </c>
      <c r="N924" t="s">
        <v>13017</v>
      </c>
      <c r="P924">
        <v>61.17236389</v>
      </c>
      <c r="Q924" t="s">
        <v>13005</v>
      </c>
      <c r="R924" t="s">
        <v>270</v>
      </c>
      <c r="U924" t="s">
        <v>13138</v>
      </c>
      <c r="V924">
        <v>3</v>
      </c>
      <c r="W924">
        <v>4</v>
      </c>
      <c r="X924">
        <v>1</v>
      </c>
      <c r="Y924">
        <v>1</v>
      </c>
      <c r="Z924">
        <v>1</v>
      </c>
      <c r="AA924">
        <v>1</v>
      </c>
      <c r="AB924">
        <v>1</v>
      </c>
      <c r="AC924">
        <v>1</v>
      </c>
      <c r="AD924">
        <v>1</v>
      </c>
      <c r="AE924">
        <v>1</v>
      </c>
      <c r="AF924" t="s">
        <v>281</v>
      </c>
      <c r="AG924" t="s">
        <v>281</v>
      </c>
      <c r="AH924">
        <v>1</v>
      </c>
      <c r="AI924">
        <v>1</v>
      </c>
      <c r="AJ924">
        <v>1</v>
      </c>
      <c r="AK924">
        <v>1</v>
      </c>
      <c r="AL924">
        <v>1</v>
      </c>
      <c r="AM924">
        <v>1</v>
      </c>
      <c r="AN924">
        <v>1</v>
      </c>
      <c r="AP924">
        <v>1</v>
      </c>
      <c r="AT924">
        <v>1</v>
      </c>
      <c r="AV924">
        <v>2</v>
      </c>
      <c r="AW924" t="s">
        <v>1010</v>
      </c>
      <c r="AX924" t="s">
        <v>1010</v>
      </c>
      <c r="AY924" t="s">
        <v>1010</v>
      </c>
      <c r="AZ924" t="s">
        <v>281</v>
      </c>
      <c r="BA924" t="s">
        <v>1010</v>
      </c>
      <c r="BB924" t="s">
        <v>281</v>
      </c>
      <c r="BC924" t="s">
        <v>281</v>
      </c>
      <c r="BE924">
        <v>1</v>
      </c>
    </row>
    <row r="925" spans="1:57" x14ac:dyDescent="0.25">
      <c r="A925" t="s">
        <v>12</v>
      </c>
      <c r="B925" t="s">
        <v>7736</v>
      </c>
      <c r="C925">
        <v>2019</v>
      </c>
      <c r="D925">
        <v>1</v>
      </c>
      <c r="E925" t="s">
        <v>7737</v>
      </c>
      <c r="F925" t="s">
        <v>1095</v>
      </c>
      <c r="G925" t="s">
        <v>6762</v>
      </c>
      <c r="H925" t="s">
        <v>7396</v>
      </c>
      <c r="I925">
        <v>1</v>
      </c>
      <c r="J925">
        <v>146</v>
      </c>
      <c r="K925" t="s">
        <v>13002</v>
      </c>
      <c r="L925" t="s">
        <v>13006</v>
      </c>
      <c r="M925" t="s">
        <v>13004</v>
      </c>
      <c r="N925" t="s">
        <v>13017</v>
      </c>
      <c r="P925">
        <v>34.28</v>
      </c>
      <c r="Q925" t="s">
        <v>13005</v>
      </c>
      <c r="R925" t="s">
        <v>13003</v>
      </c>
      <c r="V925">
        <v>4</v>
      </c>
      <c r="W925">
        <v>4</v>
      </c>
      <c r="X925">
        <v>1</v>
      </c>
      <c r="Y925">
        <v>1</v>
      </c>
      <c r="Z925">
        <v>1</v>
      </c>
      <c r="AA925">
        <v>1</v>
      </c>
      <c r="AB925">
        <v>1</v>
      </c>
      <c r="AC925">
        <v>1</v>
      </c>
      <c r="AD925">
        <v>1</v>
      </c>
      <c r="AE925">
        <v>1</v>
      </c>
      <c r="AF925" t="s">
        <v>281</v>
      </c>
      <c r="AG925" t="s">
        <v>281</v>
      </c>
      <c r="AH925">
        <v>1</v>
      </c>
      <c r="AI925">
        <v>1</v>
      </c>
      <c r="AJ925">
        <v>1</v>
      </c>
      <c r="AK925">
        <v>1</v>
      </c>
      <c r="AL925">
        <v>1</v>
      </c>
      <c r="AM925">
        <v>1</v>
      </c>
      <c r="AN925">
        <v>1</v>
      </c>
      <c r="AP925">
        <v>1</v>
      </c>
      <c r="AT925">
        <v>1</v>
      </c>
      <c r="AV925">
        <v>3</v>
      </c>
      <c r="AW925" t="s">
        <v>1010</v>
      </c>
      <c r="AX925" t="s">
        <v>1010</v>
      </c>
      <c r="AY925" t="s">
        <v>761</v>
      </c>
      <c r="AZ925" t="s">
        <v>1010</v>
      </c>
      <c r="BA925" t="s">
        <v>1010</v>
      </c>
      <c r="BB925" t="s">
        <v>281</v>
      </c>
      <c r="BC925" t="s">
        <v>281</v>
      </c>
      <c r="BE925">
        <v>1</v>
      </c>
    </row>
    <row r="926" spans="1:57" x14ac:dyDescent="0.25">
      <c r="A926" t="s">
        <v>12</v>
      </c>
      <c r="B926" t="s">
        <v>7736</v>
      </c>
      <c r="C926">
        <v>2020</v>
      </c>
      <c r="D926">
        <v>1</v>
      </c>
      <c r="E926" t="s">
        <v>7737</v>
      </c>
      <c r="F926" t="s">
        <v>1095</v>
      </c>
      <c r="G926" t="s">
        <v>6762</v>
      </c>
      <c r="H926" t="s">
        <v>7396</v>
      </c>
      <c r="I926">
        <v>1</v>
      </c>
      <c r="J926">
        <v>321</v>
      </c>
      <c r="K926" t="s">
        <v>13002</v>
      </c>
      <c r="L926" t="s">
        <v>13003</v>
      </c>
      <c r="M926" t="s">
        <v>13004</v>
      </c>
      <c r="N926" t="s">
        <v>13017</v>
      </c>
      <c r="P926">
        <v>207.07185999999999</v>
      </c>
      <c r="Q926" t="s">
        <v>13005</v>
      </c>
      <c r="R926" t="s">
        <v>13003</v>
      </c>
      <c r="V926">
        <v>3</v>
      </c>
      <c r="W926">
        <v>3</v>
      </c>
      <c r="X926">
        <v>2</v>
      </c>
      <c r="Y926">
        <v>1</v>
      </c>
      <c r="Z926">
        <v>1</v>
      </c>
      <c r="AA926">
        <v>1</v>
      </c>
      <c r="AB926">
        <v>1</v>
      </c>
      <c r="AC926">
        <v>1</v>
      </c>
      <c r="AD926">
        <v>1</v>
      </c>
      <c r="AE926">
        <v>1</v>
      </c>
      <c r="AF926" t="s">
        <v>281</v>
      </c>
      <c r="AG926" t="s">
        <v>281</v>
      </c>
      <c r="AH926">
        <v>1</v>
      </c>
      <c r="AI926">
        <v>1</v>
      </c>
      <c r="AJ926">
        <v>1</v>
      </c>
      <c r="AK926">
        <v>1</v>
      </c>
      <c r="AL926">
        <v>1</v>
      </c>
      <c r="AM926">
        <v>1</v>
      </c>
      <c r="AN926">
        <v>1</v>
      </c>
      <c r="AP926">
        <v>1</v>
      </c>
      <c r="AT926">
        <v>1</v>
      </c>
      <c r="AV926">
        <v>3</v>
      </c>
      <c r="AW926" t="s">
        <v>1010</v>
      </c>
      <c r="AX926" t="s">
        <v>1010</v>
      </c>
      <c r="AY926" t="s">
        <v>281</v>
      </c>
      <c r="AZ926" t="s">
        <v>281</v>
      </c>
      <c r="BA926" t="s">
        <v>1010</v>
      </c>
      <c r="BB926" t="s">
        <v>281</v>
      </c>
      <c r="BC926" t="s">
        <v>281</v>
      </c>
      <c r="BE926">
        <v>1</v>
      </c>
    </row>
    <row r="927" spans="1:57" x14ac:dyDescent="0.25">
      <c r="A927" t="s">
        <v>12</v>
      </c>
      <c r="B927" t="s">
        <v>7736</v>
      </c>
      <c r="C927">
        <v>2021</v>
      </c>
      <c r="D927">
        <v>1</v>
      </c>
      <c r="E927" t="s">
        <v>7737</v>
      </c>
      <c r="F927" t="s">
        <v>1095</v>
      </c>
      <c r="G927" t="s">
        <v>6762</v>
      </c>
      <c r="H927" t="s">
        <v>7396</v>
      </c>
      <c r="I927">
        <v>1</v>
      </c>
      <c r="J927">
        <v>443</v>
      </c>
      <c r="K927" t="s">
        <v>13002</v>
      </c>
      <c r="L927" t="s">
        <v>13003</v>
      </c>
      <c r="M927" t="s">
        <v>13004</v>
      </c>
      <c r="N927" t="s">
        <v>13017</v>
      </c>
      <c r="P927">
        <v>357.61</v>
      </c>
      <c r="Q927" t="s">
        <v>13005</v>
      </c>
      <c r="R927" t="s">
        <v>13003</v>
      </c>
      <c r="V927">
        <v>3</v>
      </c>
      <c r="W927">
        <v>4</v>
      </c>
      <c r="X927">
        <v>1</v>
      </c>
      <c r="Y927">
        <v>1</v>
      </c>
      <c r="Z927">
        <v>2</v>
      </c>
      <c r="AA927">
        <v>1</v>
      </c>
      <c r="AB927">
        <v>1</v>
      </c>
      <c r="AC927">
        <v>1</v>
      </c>
      <c r="AD927">
        <v>1</v>
      </c>
      <c r="AE927">
        <v>1</v>
      </c>
      <c r="AF927" t="s">
        <v>281</v>
      </c>
      <c r="AG927" t="s">
        <v>281</v>
      </c>
      <c r="AH927">
        <v>1</v>
      </c>
      <c r="AI927">
        <v>1</v>
      </c>
      <c r="AJ927">
        <v>1</v>
      </c>
      <c r="AK927">
        <v>1</v>
      </c>
      <c r="AL927">
        <v>1</v>
      </c>
      <c r="AM927">
        <v>1</v>
      </c>
      <c r="AN927">
        <v>1</v>
      </c>
      <c r="AP927">
        <v>1</v>
      </c>
      <c r="AT927">
        <v>1</v>
      </c>
      <c r="AV927">
        <v>3</v>
      </c>
      <c r="AW927" t="s">
        <v>1010</v>
      </c>
      <c r="AX927" t="s">
        <v>1010</v>
      </c>
      <c r="AY927" t="s">
        <v>281</v>
      </c>
      <c r="AZ927" t="s">
        <v>281</v>
      </c>
      <c r="BA927" t="s">
        <v>1010</v>
      </c>
      <c r="BB927" t="s">
        <v>281</v>
      </c>
      <c r="BC927" t="s">
        <v>281</v>
      </c>
      <c r="BD927" t="s">
        <v>13764</v>
      </c>
      <c r="BE927">
        <v>1</v>
      </c>
    </row>
    <row r="928" spans="1:57" x14ac:dyDescent="0.25">
      <c r="A928" t="s">
        <v>12</v>
      </c>
      <c r="B928" t="s">
        <v>7736</v>
      </c>
      <c r="C928">
        <v>2023</v>
      </c>
      <c r="D928">
        <v>1</v>
      </c>
      <c r="E928" t="s">
        <v>7737</v>
      </c>
      <c r="F928" t="s">
        <v>1095</v>
      </c>
      <c r="G928" t="s">
        <v>6762</v>
      </c>
      <c r="H928" t="s">
        <v>7396</v>
      </c>
      <c r="I928">
        <v>1</v>
      </c>
      <c r="J928">
        <v>1457</v>
      </c>
      <c r="K928" t="s">
        <v>13012</v>
      </c>
      <c r="L928" t="s">
        <v>13013</v>
      </c>
      <c r="M928" t="s">
        <v>13004</v>
      </c>
      <c r="N928" t="s">
        <v>13017</v>
      </c>
      <c r="P928">
        <v>563.4</v>
      </c>
      <c r="Q928" t="s">
        <v>13005</v>
      </c>
      <c r="S928" t="s">
        <v>13002</v>
      </c>
      <c r="U928" t="s">
        <v>13045</v>
      </c>
      <c r="V928">
        <v>3</v>
      </c>
      <c r="W928">
        <v>3</v>
      </c>
      <c r="X928">
        <v>1</v>
      </c>
      <c r="Y928">
        <v>1</v>
      </c>
      <c r="Z928">
        <v>3</v>
      </c>
      <c r="AA928">
        <v>1</v>
      </c>
      <c r="AB928">
        <v>1</v>
      </c>
      <c r="AC928">
        <v>1</v>
      </c>
      <c r="AD928">
        <v>1</v>
      </c>
      <c r="AE928">
        <v>1</v>
      </c>
      <c r="AF928" t="s">
        <v>281</v>
      </c>
      <c r="AG928" t="s">
        <v>281</v>
      </c>
      <c r="AH928">
        <v>1</v>
      </c>
      <c r="AI928">
        <v>1</v>
      </c>
      <c r="AJ928">
        <v>1</v>
      </c>
      <c r="AK928">
        <v>1</v>
      </c>
      <c r="AL928">
        <v>1</v>
      </c>
      <c r="AM928">
        <v>1</v>
      </c>
      <c r="AN928">
        <v>1</v>
      </c>
      <c r="AP928">
        <v>1</v>
      </c>
      <c r="AR928">
        <v>1</v>
      </c>
      <c r="AT928">
        <v>1</v>
      </c>
      <c r="AV928">
        <v>3</v>
      </c>
      <c r="AW928" t="s">
        <v>1010</v>
      </c>
      <c r="AX928" t="s">
        <v>1010</v>
      </c>
      <c r="AY928" t="s">
        <v>1010</v>
      </c>
      <c r="AZ928" t="s">
        <v>1010</v>
      </c>
      <c r="BA928" t="s">
        <v>1010</v>
      </c>
      <c r="BB928" t="s">
        <v>281</v>
      </c>
      <c r="BC928" t="s">
        <v>281</v>
      </c>
      <c r="BE928">
        <v>1</v>
      </c>
    </row>
    <row r="929" spans="1:57" x14ac:dyDescent="0.25">
      <c r="A929" t="s">
        <v>12</v>
      </c>
      <c r="B929" t="s">
        <v>7736</v>
      </c>
      <c r="C929">
        <v>2025</v>
      </c>
      <c r="D929">
        <v>1</v>
      </c>
      <c r="E929" t="s">
        <v>7737</v>
      </c>
      <c r="F929" t="s">
        <v>1095</v>
      </c>
      <c r="G929" t="s">
        <v>6762</v>
      </c>
      <c r="H929" t="s">
        <v>7396</v>
      </c>
      <c r="I929">
        <v>1</v>
      </c>
      <c r="J929">
        <v>502</v>
      </c>
      <c r="K929" t="s">
        <v>13002</v>
      </c>
      <c r="L929" t="s">
        <v>13013</v>
      </c>
      <c r="M929" t="s">
        <v>13004</v>
      </c>
      <c r="N929" t="s">
        <v>13017</v>
      </c>
      <c r="P929">
        <v>190.39</v>
      </c>
      <c r="Q929" t="s">
        <v>13005</v>
      </c>
      <c r="S929" t="s">
        <v>13002</v>
      </c>
      <c r="U929" t="s">
        <v>13765</v>
      </c>
      <c r="V929">
        <v>1</v>
      </c>
      <c r="W929">
        <v>3</v>
      </c>
      <c r="X929">
        <v>1</v>
      </c>
      <c r="Y929">
        <v>1</v>
      </c>
      <c r="Z929">
        <v>1</v>
      </c>
      <c r="AA929">
        <v>1</v>
      </c>
      <c r="AB929">
        <v>1</v>
      </c>
      <c r="AC929">
        <v>1</v>
      </c>
      <c r="AD929">
        <v>1</v>
      </c>
      <c r="AE929">
        <v>1</v>
      </c>
      <c r="AF929" t="s">
        <v>281</v>
      </c>
      <c r="AG929" t="s">
        <v>281</v>
      </c>
      <c r="AH929">
        <v>1</v>
      </c>
      <c r="AI929">
        <v>1</v>
      </c>
      <c r="AJ929">
        <v>1</v>
      </c>
      <c r="AK929">
        <v>1</v>
      </c>
      <c r="AL929">
        <v>1</v>
      </c>
      <c r="AM929">
        <v>1</v>
      </c>
      <c r="AN929">
        <v>1</v>
      </c>
      <c r="AP929">
        <v>1</v>
      </c>
      <c r="AR929">
        <v>1</v>
      </c>
      <c r="AT929">
        <v>1</v>
      </c>
      <c r="AV929">
        <v>2</v>
      </c>
      <c r="AW929" t="s">
        <v>1010</v>
      </c>
      <c r="AX929" t="s">
        <v>1010</v>
      </c>
      <c r="AY929" t="s">
        <v>761</v>
      </c>
      <c r="AZ929" t="s">
        <v>1010</v>
      </c>
      <c r="BA929" t="s">
        <v>1010</v>
      </c>
      <c r="BB929" t="s">
        <v>761</v>
      </c>
      <c r="BC929" t="s">
        <v>761</v>
      </c>
      <c r="BD929" t="s">
        <v>13766</v>
      </c>
      <c r="BE929">
        <v>1</v>
      </c>
    </row>
    <row r="930" spans="1:57" x14ac:dyDescent="0.25">
      <c r="A930" t="s">
        <v>12</v>
      </c>
      <c r="B930" t="s">
        <v>7774</v>
      </c>
      <c r="C930">
        <v>2016</v>
      </c>
      <c r="D930">
        <v>1</v>
      </c>
      <c r="E930" t="s">
        <v>7775</v>
      </c>
      <c r="F930" t="s">
        <v>1160</v>
      </c>
      <c r="G930" t="s">
        <v>6762</v>
      </c>
      <c r="H930" t="s">
        <v>7396</v>
      </c>
      <c r="I930">
        <v>1</v>
      </c>
      <c r="J930">
        <v>140</v>
      </c>
      <c r="K930" t="s">
        <v>13002</v>
      </c>
      <c r="L930" t="s">
        <v>13013</v>
      </c>
      <c r="M930" t="s">
        <v>13004</v>
      </c>
      <c r="N930" t="s">
        <v>13017</v>
      </c>
      <c r="P930">
        <v>120.19</v>
      </c>
      <c r="Q930" t="s">
        <v>13005</v>
      </c>
      <c r="R930" t="s">
        <v>13003</v>
      </c>
      <c r="U930" t="s">
        <v>13521</v>
      </c>
      <c r="V930">
        <v>7</v>
      </c>
      <c r="W930">
        <v>7</v>
      </c>
      <c r="X930">
        <v>1</v>
      </c>
      <c r="Y930">
        <v>1</v>
      </c>
      <c r="Z930">
        <v>1</v>
      </c>
      <c r="AA930">
        <v>1</v>
      </c>
      <c r="AB930">
        <v>1</v>
      </c>
      <c r="AC930">
        <v>1</v>
      </c>
      <c r="AD930">
        <v>1</v>
      </c>
      <c r="AE930">
        <v>1</v>
      </c>
      <c r="AF930" t="s">
        <v>1010</v>
      </c>
      <c r="AH930">
        <v>1</v>
      </c>
      <c r="AI930">
        <v>5</v>
      </c>
      <c r="AJ930">
        <v>1</v>
      </c>
      <c r="AK930">
        <v>1</v>
      </c>
      <c r="AL930">
        <v>1</v>
      </c>
      <c r="AM930">
        <v>1</v>
      </c>
      <c r="AN930">
        <v>1</v>
      </c>
      <c r="AP930">
        <v>1</v>
      </c>
      <c r="AT930">
        <v>1</v>
      </c>
      <c r="AW930" t="s">
        <v>761</v>
      </c>
      <c r="AX930" t="s">
        <v>761</v>
      </c>
      <c r="AY930" t="s">
        <v>761</v>
      </c>
      <c r="AZ930" t="s">
        <v>761</v>
      </c>
      <c r="BA930" t="s">
        <v>761</v>
      </c>
      <c r="BB930" t="s">
        <v>761</v>
      </c>
      <c r="BE930">
        <v>0</v>
      </c>
    </row>
    <row r="931" spans="1:57" x14ac:dyDescent="0.25">
      <c r="A931" t="s">
        <v>12</v>
      </c>
      <c r="B931" t="s">
        <v>7774</v>
      </c>
      <c r="C931">
        <v>2017</v>
      </c>
      <c r="D931">
        <v>1</v>
      </c>
      <c r="E931" t="s">
        <v>7775</v>
      </c>
      <c r="F931" t="s">
        <v>1160</v>
      </c>
      <c r="G931" t="s">
        <v>6762</v>
      </c>
      <c r="H931" t="s">
        <v>7396</v>
      </c>
      <c r="I931">
        <v>1</v>
      </c>
      <c r="J931">
        <v>2500</v>
      </c>
      <c r="K931" t="s">
        <v>13012</v>
      </c>
      <c r="L931" t="s">
        <v>13013</v>
      </c>
      <c r="M931" t="s">
        <v>13004</v>
      </c>
      <c r="N931" t="s">
        <v>13017</v>
      </c>
      <c r="P931">
        <v>5787.0097999999998</v>
      </c>
      <c r="Q931" t="s">
        <v>13005</v>
      </c>
      <c r="R931" t="s">
        <v>13003</v>
      </c>
      <c r="U931" t="s">
        <v>13767</v>
      </c>
      <c r="V931">
        <v>7</v>
      </c>
      <c r="W931">
        <v>7</v>
      </c>
      <c r="X931">
        <v>1</v>
      </c>
      <c r="Y931">
        <v>1</v>
      </c>
      <c r="Z931">
        <v>1</v>
      </c>
      <c r="AA931">
        <v>1</v>
      </c>
      <c r="AB931">
        <v>1</v>
      </c>
      <c r="AC931">
        <v>1</v>
      </c>
      <c r="AD931">
        <v>1</v>
      </c>
      <c r="AE931">
        <v>1</v>
      </c>
      <c r="AF931" t="s">
        <v>281</v>
      </c>
      <c r="AG931" t="s">
        <v>1010</v>
      </c>
      <c r="AH931">
        <v>1</v>
      </c>
      <c r="AI931">
        <v>1</v>
      </c>
      <c r="AJ931">
        <v>1</v>
      </c>
      <c r="AK931">
        <v>1</v>
      </c>
      <c r="AL931">
        <v>1</v>
      </c>
      <c r="AM931">
        <v>2</v>
      </c>
      <c r="AN931">
        <v>3</v>
      </c>
      <c r="AP931">
        <v>1</v>
      </c>
      <c r="AT931">
        <v>1</v>
      </c>
      <c r="AV931">
        <v>1</v>
      </c>
      <c r="BC931" t="s">
        <v>1010</v>
      </c>
      <c r="BE931">
        <v>3</v>
      </c>
    </row>
    <row r="932" spans="1:57" x14ac:dyDescent="0.25">
      <c r="A932" t="s">
        <v>12</v>
      </c>
      <c r="B932" t="s">
        <v>7774</v>
      </c>
      <c r="C932">
        <v>2018</v>
      </c>
      <c r="D932">
        <v>1</v>
      </c>
      <c r="E932" t="s">
        <v>7775</v>
      </c>
      <c r="F932" t="s">
        <v>1160</v>
      </c>
      <c r="G932" t="s">
        <v>6762</v>
      </c>
      <c r="H932" t="s">
        <v>7396</v>
      </c>
      <c r="I932">
        <v>1</v>
      </c>
      <c r="J932">
        <v>365</v>
      </c>
      <c r="K932" t="s">
        <v>13002</v>
      </c>
      <c r="L932" t="s">
        <v>13003</v>
      </c>
      <c r="M932" t="s">
        <v>13004</v>
      </c>
      <c r="N932" t="s">
        <v>13017</v>
      </c>
      <c r="P932">
        <v>904.42</v>
      </c>
      <c r="Q932" t="s">
        <v>13005</v>
      </c>
      <c r="R932" t="s">
        <v>270</v>
      </c>
      <c r="U932" t="s">
        <v>13768</v>
      </c>
      <c r="V932">
        <v>5</v>
      </c>
      <c r="W932">
        <v>7</v>
      </c>
      <c r="X932">
        <v>1</v>
      </c>
      <c r="Y932">
        <v>1</v>
      </c>
      <c r="Z932">
        <v>1</v>
      </c>
      <c r="AA932">
        <v>1</v>
      </c>
      <c r="AB932">
        <v>1</v>
      </c>
      <c r="AC932">
        <v>1</v>
      </c>
      <c r="AD932">
        <v>1</v>
      </c>
      <c r="AE932">
        <v>1</v>
      </c>
      <c r="AF932" t="s">
        <v>281</v>
      </c>
      <c r="AG932" t="s">
        <v>281</v>
      </c>
      <c r="AH932">
        <v>1</v>
      </c>
      <c r="AI932">
        <v>3</v>
      </c>
      <c r="AJ932">
        <v>1</v>
      </c>
      <c r="AK932">
        <v>1</v>
      </c>
      <c r="AL932">
        <v>2</v>
      </c>
      <c r="AM932">
        <v>1</v>
      </c>
      <c r="AN932">
        <v>1</v>
      </c>
      <c r="AP932">
        <v>1</v>
      </c>
      <c r="AT932">
        <v>1</v>
      </c>
      <c r="AV932">
        <v>4</v>
      </c>
      <c r="AW932" t="s">
        <v>1010</v>
      </c>
      <c r="AX932" t="s">
        <v>761</v>
      </c>
      <c r="AY932" t="s">
        <v>761</v>
      </c>
      <c r="AZ932" t="s">
        <v>761</v>
      </c>
      <c r="BA932" t="s">
        <v>761</v>
      </c>
      <c r="BB932" t="s">
        <v>1010</v>
      </c>
      <c r="BC932" t="s">
        <v>761</v>
      </c>
      <c r="BD932" t="s">
        <v>13769</v>
      </c>
      <c r="BE932">
        <v>1</v>
      </c>
    </row>
    <row r="933" spans="1:57" x14ac:dyDescent="0.25">
      <c r="A933" t="s">
        <v>12</v>
      </c>
      <c r="B933" t="s">
        <v>7774</v>
      </c>
      <c r="C933">
        <v>2019</v>
      </c>
      <c r="D933">
        <v>1</v>
      </c>
      <c r="E933" t="s">
        <v>7775</v>
      </c>
      <c r="F933" t="s">
        <v>1160</v>
      </c>
      <c r="G933" t="s">
        <v>6762</v>
      </c>
      <c r="H933" t="s">
        <v>7396</v>
      </c>
      <c r="I933">
        <v>1</v>
      </c>
      <c r="J933">
        <v>2000</v>
      </c>
      <c r="K933" t="s">
        <v>13012</v>
      </c>
      <c r="L933" t="s">
        <v>13013</v>
      </c>
      <c r="M933" t="s">
        <v>13004</v>
      </c>
      <c r="N933" t="s">
        <v>13017</v>
      </c>
      <c r="P933">
        <v>4341.3900000000003</v>
      </c>
      <c r="Q933" t="s">
        <v>13005</v>
      </c>
      <c r="R933" t="s">
        <v>13003</v>
      </c>
      <c r="V933">
        <v>5</v>
      </c>
      <c r="W933">
        <v>7</v>
      </c>
      <c r="X933">
        <v>1</v>
      </c>
      <c r="Y933">
        <v>1</v>
      </c>
      <c r="Z933">
        <v>1</v>
      </c>
      <c r="AA933">
        <v>1</v>
      </c>
      <c r="AB933">
        <v>1</v>
      </c>
      <c r="AC933">
        <v>1</v>
      </c>
      <c r="AD933">
        <v>1</v>
      </c>
      <c r="AE933">
        <v>1</v>
      </c>
      <c r="AF933" t="s">
        <v>281</v>
      </c>
      <c r="AG933" t="s">
        <v>281</v>
      </c>
      <c r="AH933">
        <v>3</v>
      </c>
      <c r="AI933">
        <v>4</v>
      </c>
      <c r="AJ933">
        <v>1</v>
      </c>
      <c r="AK933">
        <v>3</v>
      </c>
      <c r="AL933">
        <v>2</v>
      </c>
      <c r="AM933">
        <v>1</v>
      </c>
      <c r="AN933">
        <v>1</v>
      </c>
      <c r="AP933">
        <v>1</v>
      </c>
      <c r="AT933">
        <v>1</v>
      </c>
      <c r="AV933">
        <v>2</v>
      </c>
      <c r="AW933" t="s">
        <v>1010</v>
      </c>
      <c r="AX933" t="s">
        <v>761</v>
      </c>
      <c r="AY933" t="s">
        <v>761</v>
      </c>
      <c r="AZ933" t="s">
        <v>761</v>
      </c>
      <c r="BA933" t="s">
        <v>761</v>
      </c>
      <c r="BB933" t="s">
        <v>1010</v>
      </c>
      <c r="BD933" t="s">
        <v>13770</v>
      </c>
      <c r="BE933">
        <v>1</v>
      </c>
    </row>
    <row r="934" spans="1:57" x14ac:dyDescent="0.25">
      <c r="A934" t="s">
        <v>12</v>
      </c>
      <c r="B934" t="s">
        <v>7774</v>
      </c>
      <c r="C934">
        <v>2021</v>
      </c>
      <c r="D934">
        <v>1</v>
      </c>
      <c r="E934" t="s">
        <v>7775</v>
      </c>
      <c r="F934" t="s">
        <v>1160</v>
      </c>
      <c r="G934" t="s">
        <v>6762</v>
      </c>
      <c r="H934" t="s">
        <v>7396</v>
      </c>
      <c r="I934">
        <v>1</v>
      </c>
      <c r="J934">
        <v>474</v>
      </c>
      <c r="K934" t="s">
        <v>13002</v>
      </c>
      <c r="L934" t="s">
        <v>13003</v>
      </c>
      <c r="M934" t="s">
        <v>13004</v>
      </c>
      <c r="N934" t="s">
        <v>13017</v>
      </c>
      <c r="P934">
        <v>2423.6899349999999</v>
      </c>
      <c r="Q934" t="s">
        <v>13005</v>
      </c>
      <c r="R934" t="s">
        <v>13003</v>
      </c>
      <c r="V934">
        <v>5</v>
      </c>
      <c r="W934">
        <v>5</v>
      </c>
      <c r="X934">
        <v>3</v>
      </c>
      <c r="Y934">
        <v>1</v>
      </c>
      <c r="Z934">
        <v>3</v>
      </c>
      <c r="AA934">
        <v>1</v>
      </c>
      <c r="AB934">
        <v>1</v>
      </c>
      <c r="AC934">
        <v>1</v>
      </c>
      <c r="AD934">
        <v>1</v>
      </c>
      <c r="AE934">
        <v>1</v>
      </c>
      <c r="AF934" t="s">
        <v>1010</v>
      </c>
      <c r="AG934" t="s">
        <v>281</v>
      </c>
      <c r="AH934">
        <v>1</v>
      </c>
      <c r="AI934">
        <v>1</v>
      </c>
      <c r="AJ934">
        <v>1</v>
      </c>
      <c r="AK934">
        <v>1</v>
      </c>
      <c r="AL934">
        <v>1</v>
      </c>
      <c r="AM934">
        <v>1</v>
      </c>
      <c r="AN934">
        <v>3</v>
      </c>
      <c r="AO934" t="s">
        <v>13771</v>
      </c>
      <c r="AP934">
        <v>1</v>
      </c>
      <c r="AT934">
        <v>1</v>
      </c>
      <c r="AV934">
        <v>3</v>
      </c>
      <c r="AW934" t="s">
        <v>281</v>
      </c>
      <c r="AX934" t="s">
        <v>1010</v>
      </c>
      <c r="AY934" t="s">
        <v>761</v>
      </c>
      <c r="AZ934" t="s">
        <v>761</v>
      </c>
      <c r="BA934" t="s">
        <v>761</v>
      </c>
      <c r="BB934" t="s">
        <v>281</v>
      </c>
      <c r="BC934" t="s">
        <v>761</v>
      </c>
      <c r="BE934">
        <v>0</v>
      </c>
    </row>
    <row r="935" spans="1:57" x14ac:dyDescent="0.25">
      <c r="A935" t="s">
        <v>12</v>
      </c>
      <c r="B935" t="s">
        <v>7774</v>
      </c>
      <c r="C935">
        <v>2023</v>
      </c>
      <c r="D935">
        <v>1</v>
      </c>
      <c r="E935" t="s">
        <v>7775</v>
      </c>
      <c r="F935" t="s">
        <v>1160</v>
      </c>
      <c r="G935" t="s">
        <v>6762</v>
      </c>
      <c r="H935" t="s">
        <v>7396</v>
      </c>
      <c r="I935">
        <v>1</v>
      </c>
      <c r="J935">
        <v>2500</v>
      </c>
      <c r="K935" t="s">
        <v>13012</v>
      </c>
      <c r="L935" t="s">
        <v>13003</v>
      </c>
      <c r="M935" t="s">
        <v>13004</v>
      </c>
      <c r="N935" t="s">
        <v>13017</v>
      </c>
      <c r="P935">
        <v>5477.5910389999999</v>
      </c>
      <c r="Q935" t="s">
        <v>13005</v>
      </c>
      <c r="S935" t="s">
        <v>13002</v>
      </c>
      <c r="U935" t="s">
        <v>13403</v>
      </c>
      <c r="V935">
        <v>3</v>
      </c>
      <c r="W935">
        <v>6</v>
      </c>
      <c r="X935">
        <v>1</v>
      </c>
      <c r="Y935">
        <v>1</v>
      </c>
      <c r="Z935">
        <v>1</v>
      </c>
      <c r="AA935">
        <v>1</v>
      </c>
      <c r="AB935">
        <v>1</v>
      </c>
      <c r="AC935">
        <v>1</v>
      </c>
      <c r="AD935">
        <v>1</v>
      </c>
      <c r="AE935">
        <v>1</v>
      </c>
      <c r="AF935" t="s">
        <v>281</v>
      </c>
      <c r="AG935" t="s">
        <v>281</v>
      </c>
      <c r="AH935">
        <v>1</v>
      </c>
      <c r="AI935">
        <v>1</v>
      </c>
      <c r="AJ935">
        <v>1</v>
      </c>
      <c r="AK935">
        <v>1</v>
      </c>
      <c r="AL935">
        <v>1</v>
      </c>
      <c r="AM935">
        <v>1</v>
      </c>
      <c r="AN935">
        <v>1</v>
      </c>
      <c r="AP935">
        <v>1</v>
      </c>
      <c r="AR935">
        <v>1</v>
      </c>
      <c r="AT935">
        <v>1</v>
      </c>
      <c r="AV935">
        <v>1</v>
      </c>
      <c r="BE935">
        <v>1</v>
      </c>
    </row>
    <row r="936" spans="1:57" x14ac:dyDescent="0.25">
      <c r="A936" t="s">
        <v>12</v>
      </c>
      <c r="B936" t="s">
        <v>7774</v>
      </c>
      <c r="C936">
        <v>2025</v>
      </c>
      <c r="D936">
        <v>1</v>
      </c>
      <c r="E936" t="s">
        <v>7775</v>
      </c>
      <c r="F936" t="s">
        <v>1160</v>
      </c>
      <c r="G936" t="s">
        <v>6762</v>
      </c>
      <c r="H936" t="s">
        <v>7396</v>
      </c>
      <c r="I936">
        <v>1</v>
      </c>
      <c r="J936">
        <v>3500</v>
      </c>
      <c r="K936" t="s">
        <v>13012</v>
      </c>
      <c r="L936" t="s">
        <v>13003</v>
      </c>
      <c r="M936" t="s">
        <v>13004</v>
      </c>
      <c r="N936" t="s">
        <v>13017</v>
      </c>
      <c r="P936" t="s">
        <v>13772</v>
      </c>
      <c r="Q936" t="s">
        <v>13005</v>
      </c>
      <c r="S936" t="s">
        <v>13002</v>
      </c>
      <c r="U936" t="s">
        <v>13773</v>
      </c>
      <c r="V936">
        <v>7</v>
      </c>
      <c r="W936">
        <v>7</v>
      </c>
      <c r="X936">
        <v>1</v>
      </c>
      <c r="Y936">
        <v>1</v>
      </c>
      <c r="Z936">
        <v>1</v>
      </c>
      <c r="AA936">
        <v>1</v>
      </c>
      <c r="AB936">
        <v>1</v>
      </c>
      <c r="AC936">
        <v>1</v>
      </c>
      <c r="AD936">
        <v>1</v>
      </c>
      <c r="AE936">
        <v>1</v>
      </c>
      <c r="AF936" t="s">
        <v>281</v>
      </c>
      <c r="AG936" t="s">
        <v>281</v>
      </c>
      <c r="AH936">
        <v>1</v>
      </c>
      <c r="AI936">
        <v>2</v>
      </c>
      <c r="AJ936">
        <v>1</v>
      </c>
      <c r="AK936">
        <v>1</v>
      </c>
      <c r="AL936">
        <v>2</v>
      </c>
      <c r="AM936">
        <v>1</v>
      </c>
      <c r="AN936">
        <v>2</v>
      </c>
      <c r="AO936" t="s">
        <v>13774</v>
      </c>
      <c r="AP936">
        <v>1</v>
      </c>
      <c r="AR936">
        <v>1</v>
      </c>
      <c r="AT936">
        <v>1</v>
      </c>
      <c r="AV936">
        <v>1</v>
      </c>
      <c r="BE936">
        <v>1</v>
      </c>
    </row>
    <row r="937" spans="1:57" x14ac:dyDescent="0.25">
      <c r="A937" t="s">
        <v>12</v>
      </c>
      <c r="B937" t="s">
        <v>7810</v>
      </c>
      <c r="C937">
        <v>2014</v>
      </c>
      <c r="D937">
        <v>1</v>
      </c>
      <c r="E937" t="s">
        <v>7811</v>
      </c>
      <c r="F937" t="s">
        <v>3003</v>
      </c>
      <c r="G937" t="s">
        <v>6762</v>
      </c>
      <c r="H937" t="s">
        <v>7396</v>
      </c>
      <c r="I937">
        <v>1</v>
      </c>
      <c r="J937">
        <v>119</v>
      </c>
      <c r="K937" t="s">
        <v>13002</v>
      </c>
      <c r="L937" t="s">
        <v>13003</v>
      </c>
      <c r="M937" t="s">
        <v>1018</v>
      </c>
      <c r="N937" t="s">
        <v>1018</v>
      </c>
      <c r="P937">
        <v>301</v>
      </c>
      <c r="Q937" t="s">
        <v>13005</v>
      </c>
      <c r="R937" t="s">
        <v>13003</v>
      </c>
      <c r="U937" t="s">
        <v>13775</v>
      </c>
      <c r="V937">
        <v>3</v>
      </c>
      <c r="W937">
        <v>5</v>
      </c>
      <c r="X937">
        <v>2</v>
      </c>
      <c r="Y937">
        <v>1</v>
      </c>
      <c r="Z937">
        <v>1</v>
      </c>
      <c r="AA937">
        <v>1</v>
      </c>
      <c r="AB937">
        <v>1</v>
      </c>
      <c r="AC937">
        <v>1</v>
      </c>
      <c r="AD937">
        <v>1</v>
      </c>
      <c r="AE937">
        <v>1</v>
      </c>
      <c r="AF937" t="s">
        <v>281</v>
      </c>
      <c r="AG937" t="s">
        <v>281</v>
      </c>
      <c r="AH937">
        <v>1</v>
      </c>
      <c r="AI937">
        <v>1</v>
      </c>
      <c r="AJ937">
        <v>1</v>
      </c>
      <c r="AK937">
        <v>1</v>
      </c>
      <c r="AL937">
        <v>1</v>
      </c>
      <c r="AM937">
        <v>1</v>
      </c>
      <c r="AN937">
        <v>1</v>
      </c>
      <c r="AP937">
        <v>1</v>
      </c>
      <c r="AT937">
        <v>1</v>
      </c>
      <c r="AV937">
        <v>1</v>
      </c>
      <c r="AX937" t="s">
        <v>281</v>
      </c>
      <c r="AY937" t="s">
        <v>281</v>
      </c>
      <c r="AZ937" t="s">
        <v>281</v>
      </c>
      <c r="BA937" t="s">
        <v>281</v>
      </c>
      <c r="BB937" t="s">
        <v>281</v>
      </c>
      <c r="BE937">
        <v>0</v>
      </c>
    </row>
    <row r="938" spans="1:57" x14ac:dyDescent="0.25">
      <c r="A938" t="s">
        <v>12</v>
      </c>
      <c r="B938" t="s">
        <v>7810</v>
      </c>
      <c r="C938">
        <v>2016</v>
      </c>
      <c r="D938">
        <v>1</v>
      </c>
      <c r="E938" t="s">
        <v>7811</v>
      </c>
      <c r="F938" t="s">
        <v>3003</v>
      </c>
      <c r="G938" t="s">
        <v>6762</v>
      </c>
      <c r="H938" t="s">
        <v>7396</v>
      </c>
      <c r="I938">
        <v>1</v>
      </c>
      <c r="J938">
        <v>188</v>
      </c>
      <c r="K938" t="s">
        <v>13002</v>
      </c>
      <c r="L938" t="s">
        <v>13003</v>
      </c>
      <c r="M938" t="s">
        <v>13004</v>
      </c>
      <c r="N938" t="s">
        <v>13017</v>
      </c>
      <c r="P938">
        <v>971.24544000000003</v>
      </c>
      <c r="Q938" t="s">
        <v>13005</v>
      </c>
      <c r="R938" t="s">
        <v>13003</v>
      </c>
      <c r="U938" t="s">
        <v>13776</v>
      </c>
      <c r="V938">
        <v>7</v>
      </c>
      <c r="W938">
        <v>7</v>
      </c>
      <c r="X938">
        <v>3</v>
      </c>
      <c r="Y938">
        <v>1</v>
      </c>
      <c r="Z938">
        <v>3</v>
      </c>
      <c r="AA938">
        <v>1</v>
      </c>
      <c r="AB938">
        <v>1</v>
      </c>
      <c r="AC938">
        <v>1</v>
      </c>
      <c r="AD938">
        <v>1</v>
      </c>
      <c r="AE938">
        <v>1</v>
      </c>
      <c r="AF938" t="s">
        <v>1010</v>
      </c>
      <c r="AG938" t="s">
        <v>281</v>
      </c>
      <c r="AH938">
        <v>2</v>
      </c>
      <c r="AI938">
        <v>2</v>
      </c>
      <c r="AJ938">
        <v>2</v>
      </c>
      <c r="AK938">
        <v>1</v>
      </c>
      <c r="AL938">
        <v>1</v>
      </c>
      <c r="AM938">
        <v>1</v>
      </c>
      <c r="AN938">
        <v>1</v>
      </c>
      <c r="AP938">
        <v>1</v>
      </c>
      <c r="AT938">
        <v>1</v>
      </c>
      <c r="AW938" t="s">
        <v>281</v>
      </c>
      <c r="BE938">
        <v>3</v>
      </c>
    </row>
    <row r="939" spans="1:57" x14ac:dyDescent="0.25">
      <c r="A939" t="s">
        <v>12</v>
      </c>
      <c r="B939" t="s">
        <v>7810</v>
      </c>
      <c r="C939">
        <v>2017</v>
      </c>
      <c r="D939">
        <v>1</v>
      </c>
      <c r="E939" t="s">
        <v>7811</v>
      </c>
      <c r="F939" t="s">
        <v>3003</v>
      </c>
      <c r="G939" t="s">
        <v>6762</v>
      </c>
      <c r="H939" t="s">
        <v>7396</v>
      </c>
      <c r="I939">
        <v>1</v>
      </c>
      <c r="J939">
        <v>500</v>
      </c>
      <c r="K939" t="s">
        <v>13012</v>
      </c>
      <c r="L939" t="s">
        <v>13051</v>
      </c>
      <c r="M939" t="s">
        <v>13004</v>
      </c>
      <c r="N939" t="s">
        <v>13017</v>
      </c>
      <c r="P939">
        <v>1861.5555999999999</v>
      </c>
      <c r="Q939" t="s">
        <v>13005</v>
      </c>
      <c r="R939" t="s">
        <v>13003</v>
      </c>
      <c r="U939" t="s">
        <v>13777</v>
      </c>
      <c r="V939">
        <v>5</v>
      </c>
      <c r="W939">
        <v>5</v>
      </c>
      <c r="X939">
        <v>3</v>
      </c>
      <c r="Y939">
        <v>1</v>
      </c>
      <c r="Z939">
        <v>1</v>
      </c>
      <c r="AA939">
        <v>1</v>
      </c>
      <c r="AB939">
        <v>1</v>
      </c>
      <c r="AC939">
        <v>1</v>
      </c>
      <c r="AD939">
        <v>1</v>
      </c>
      <c r="AE939">
        <v>1</v>
      </c>
      <c r="AF939" t="s">
        <v>281</v>
      </c>
      <c r="AG939" t="s">
        <v>281</v>
      </c>
      <c r="AH939">
        <v>4</v>
      </c>
      <c r="AI939">
        <v>4</v>
      </c>
      <c r="AJ939">
        <v>4</v>
      </c>
      <c r="AK939">
        <v>1</v>
      </c>
      <c r="AL939">
        <v>1</v>
      </c>
      <c r="AM939">
        <v>1</v>
      </c>
      <c r="AN939">
        <v>1</v>
      </c>
      <c r="AP939">
        <v>1</v>
      </c>
      <c r="AT939">
        <v>1</v>
      </c>
      <c r="AV939">
        <v>1</v>
      </c>
      <c r="BC939" t="s">
        <v>1010</v>
      </c>
      <c r="BE939">
        <v>7</v>
      </c>
    </row>
    <row r="940" spans="1:57" x14ac:dyDescent="0.25">
      <c r="A940" t="s">
        <v>12</v>
      </c>
      <c r="B940" t="s">
        <v>7810</v>
      </c>
      <c r="C940">
        <v>2018</v>
      </c>
      <c r="D940">
        <v>1</v>
      </c>
      <c r="E940" t="s">
        <v>7811</v>
      </c>
      <c r="F940" t="s">
        <v>3003</v>
      </c>
      <c r="G940" t="s">
        <v>6762</v>
      </c>
      <c r="H940" t="s">
        <v>7396</v>
      </c>
      <c r="I940">
        <v>1</v>
      </c>
      <c r="J940">
        <v>55</v>
      </c>
      <c r="K940" t="s">
        <v>13012</v>
      </c>
      <c r="L940" t="s">
        <v>13003</v>
      </c>
      <c r="M940" t="s">
        <v>13004</v>
      </c>
      <c r="N940" t="s">
        <v>13017</v>
      </c>
      <c r="P940">
        <v>121.42</v>
      </c>
      <c r="Q940" t="s">
        <v>13005</v>
      </c>
      <c r="R940" t="s">
        <v>270</v>
      </c>
      <c r="U940" t="s">
        <v>13778</v>
      </c>
      <c r="V940">
        <v>4</v>
      </c>
      <c r="W940">
        <v>7</v>
      </c>
      <c r="X940">
        <v>1</v>
      </c>
      <c r="Y940">
        <v>1</v>
      </c>
      <c r="Z940">
        <v>3</v>
      </c>
      <c r="AA940">
        <v>1</v>
      </c>
      <c r="AB940">
        <v>1</v>
      </c>
      <c r="AC940">
        <v>1</v>
      </c>
      <c r="AD940">
        <v>1</v>
      </c>
      <c r="AE940">
        <v>1</v>
      </c>
      <c r="AF940" t="s">
        <v>281</v>
      </c>
      <c r="AG940" t="s">
        <v>281</v>
      </c>
      <c r="AH940">
        <v>1</v>
      </c>
      <c r="AI940">
        <v>3</v>
      </c>
      <c r="AJ940">
        <v>3</v>
      </c>
      <c r="AK940">
        <v>1</v>
      </c>
      <c r="AL940">
        <v>2</v>
      </c>
      <c r="AM940">
        <v>1</v>
      </c>
      <c r="AN940">
        <v>1</v>
      </c>
      <c r="AP940">
        <v>1</v>
      </c>
      <c r="AT940">
        <v>1</v>
      </c>
      <c r="AV940">
        <v>1</v>
      </c>
      <c r="BE940">
        <v>2</v>
      </c>
    </row>
    <row r="941" spans="1:57" x14ac:dyDescent="0.25">
      <c r="A941" t="s">
        <v>12</v>
      </c>
      <c r="B941" t="s">
        <v>7810</v>
      </c>
      <c r="C941">
        <v>2019</v>
      </c>
      <c r="D941">
        <v>1</v>
      </c>
      <c r="E941" t="s">
        <v>7811</v>
      </c>
      <c r="F941" t="s">
        <v>3003</v>
      </c>
      <c r="G941" t="s">
        <v>6762</v>
      </c>
      <c r="H941" t="s">
        <v>7396</v>
      </c>
      <c r="I941">
        <v>1</v>
      </c>
      <c r="J941">
        <v>350</v>
      </c>
      <c r="K941" t="s">
        <v>13012</v>
      </c>
      <c r="L941" t="s">
        <v>13003</v>
      </c>
      <c r="M941" t="s">
        <v>13004</v>
      </c>
      <c r="N941" t="s">
        <v>13017</v>
      </c>
      <c r="P941">
        <v>852.16</v>
      </c>
      <c r="Q941" t="s">
        <v>13005</v>
      </c>
      <c r="R941" t="s">
        <v>13003</v>
      </c>
      <c r="V941">
        <v>7</v>
      </c>
      <c r="W941">
        <v>7</v>
      </c>
      <c r="X941">
        <v>3</v>
      </c>
      <c r="Y941">
        <v>1</v>
      </c>
      <c r="Z941">
        <v>1</v>
      </c>
      <c r="AA941">
        <v>1</v>
      </c>
      <c r="AB941">
        <v>1</v>
      </c>
      <c r="AC941">
        <v>1</v>
      </c>
      <c r="AD941">
        <v>1</v>
      </c>
      <c r="AE941">
        <v>1</v>
      </c>
      <c r="AF941" t="s">
        <v>281</v>
      </c>
      <c r="AG941" t="s">
        <v>281</v>
      </c>
      <c r="AH941">
        <v>7</v>
      </c>
      <c r="AI941">
        <v>7</v>
      </c>
      <c r="AJ941">
        <v>2</v>
      </c>
      <c r="AK941">
        <v>1</v>
      </c>
      <c r="AL941">
        <v>1</v>
      </c>
      <c r="AM941">
        <v>1</v>
      </c>
      <c r="AN941">
        <v>3</v>
      </c>
      <c r="AO941" t="s">
        <v>13779</v>
      </c>
      <c r="AP941">
        <v>1</v>
      </c>
      <c r="AT941">
        <v>1</v>
      </c>
      <c r="AV941">
        <v>1</v>
      </c>
      <c r="BE941">
        <v>3</v>
      </c>
    </row>
    <row r="942" spans="1:57" x14ac:dyDescent="0.25">
      <c r="A942" t="s">
        <v>12</v>
      </c>
      <c r="B942" t="s">
        <v>7810</v>
      </c>
      <c r="C942">
        <v>2021</v>
      </c>
      <c r="D942">
        <v>1</v>
      </c>
      <c r="E942" t="s">
        <v>7811</v>
      </c>
      <c r="F942" t="s">
        <v>3003</v>
      </c>
      <c r="G942" t="s">
        <v>6762</v>
      </c>
      <c r="H942" t="s">
        <v>7396</v>
      </c>
      <c r="I942">
        <v>1</v>
      </c>
      <c r="J942">
        <v>94</v>
      </c>
      <c r="K942" t="s">
        <v>13012</v>
      </c>
      <c r="L942" t="s">
        <v>13003</v>
      </c>
      <c r="M942" t="s">
        <v>13004</v>
      </c>
      <c r="N942" t="s">
        <v>13017</v>
      </c>
      <c r="P942">
        <v>88.25</v>
      </c>
      <c r="Q942" t="s">
        <v>13005</v>
      </c>
      <c r="R942" t="s">
        <v>13006</v>
      </c>
      <c r="V942">
        <v>7</v>
      </c>
      <c r="W942">
        <v>7</v>
      </c>
      <c r="X942">
        <v>3</v>
      </c>
      <c r="Y942">
        <v>1</v>
      </c>
      <c r="Z942">
        <v>1</v>
      </c>
      <c r="AA942">
        <v>1</v>
      </c>
      <c r="AB942">
        <v>1</v>
      </c>
      <c r="AC942">
        <v>1</v>
      </c>
      <c r="AD942">
        <v>1</v>
      </c>
      <c r="AE942">
        <v>1</v>
      </c>
      <c r="AF942" t="s">
        <v>281</v>
      </c>
      <c r="AG942" t="s">
        <v>281</v>
      </c>
      <c r="AH942">
        <v>2</v>
      </c>
      <c r="AI942">
        <v>1</v>
      </c>
      <c r="AJ942">
        <v>1</v>
      </c>
      <c r="AK942">
        <v>1</v>
      </c>
      <c r="AL942">
        <v>1</v>
      </c>
      <c r="AM942">
        <v>2</v>
      </c>
      <c r="AN942">
        <v>1</v>
      </c>
      <c r="AP942">
        <v>1</v>
      </c>
      <c r="AT942">
        <v>1</v>
      </c>
      <c r="AV942">
        <v>1</v>
      </c>
      <c r="BE942">
        <v>1</v>
      </c>
    </row>
    <row r="943" spans="1:57" x14ac:dyDescent="0.25">
      <c r="A943" t="s">
        <v>12</v>
      </c>
      <c r="B943" t="s">
        <v>7810</v>
      </c>
      <c r="C943">
        <v>2023</v>
      </c>
      <c r="D943">
        <v>1</v>
      </c>
      <c r="E943" t="s">
        <v>7811</v>
      </c>
      <c r="F943" t="s">
        <v>3003</v>
      </c>
      <c r="G943" t="s">
        <v>6762</v>
      </c>
      <c r="H943" t="s">
        <v>7396</v>
      </c>
      <c r="I943">
        <v>1</v>
      </c>
      <c r="J943">
        <v>1500</v>
      </c>
      <c r="K943" t="s">
        <v>13012</v>
      </c>
      <c r="L943" t="s">
        <v>13003</v>
      </c>
      <c r="M943" t="s">
        <v>13004</v>
      </c>
      <c r="N943" t="s">
        <v>13017</v>
      </c>
      <c r="P943">
        <v>1023.11</v>
      </c>
      <c r="Q943" t="s">
        <v>13005</v>
      </c>
      <c r="S943" t="s">
        <v>13002</v>
      </c>
      <c r="U943" t="s">
        <v>13780</v>
      </c>
      <c r="V943">
        <v>3</v>
      </c>
      <c r="W943">
        <v>5</v>
      </c>
      <c r="X943">
        <v>1</v>
      </c>
      <c r="Y943">
        <v>1</v>
      </c>
      <c r="Z943">
        <v>1</v>
      </c>
      <c r="AA943">
        <v>1</v>
      </c>
      <c r="AB943">
        <v>1</v>
      </c>
      <c r="AC943">
        <v>2</v>
      </c>
      <c r="AD943">
        <v>1</v>
      </c>
      <c r="AE943">
        <v>1</v>
      </c>
      <c r="AF943" t="s">
        <v>281</v>
      </c>
      <c r="AG943" t="s">
        <v>281</v>
      </c>
      <c r="AH943">
        <v>2</v>
      </c>
      <c r="AI943">
        <v>1</v>
      </c>
      <c r="AJ943">
        <v>1</v>
      </c>
      <c r="AK943">
        <v>1</v>
      </c>
      <c r="AL943">
        <v>4</v>
      </c>
      <c r="AM943">
        <v>1</v>
      </c>
      <c r="AN943">
        <v>1</v>
      </c>
      <c r="AP943">
        <v>4</v>
      </c>
      <c r="AQ943" t="s">
        <v>13781</v>
      </c>
      <c r="AR943">
        <v>1</v>
      </c>
      <c r="AT943">
        <v>1</v>
      </c>
      <c r="AV943">
        <v>1</v>
      </c>
      <c r="BE943">
        <v>1</v>
      </c>
    </row>
    <row r="944" spans="1:57" x14ac:dyDescent="0.25">
      <c r="A944" t="s">
        <v>12</v>
      </c>
      <c r="B944" t="s">
        <v>7810</v>
      </c>
      <c r="C944">
        <v>2025</v>
      </c>
      <c r="D944">
        <v>1</v>
      </c>
      <c r="E944" t="s">
        <v>7811</v>
      </c>
      <c r="F944" t="s">
        <v>3003</v>
      </c>
      <c r="G944" t="s">
        <v>6762</v>
      </c>
      <c r="H944" t="s">
        <v>7396</v>
      </c>
      <c r="I944">
        <v>1</v>
      </c>
      <c r="J944">
        <v>3274</v>
      </c>
      <c r="K944" t="s">
        <v>13002</v>
      </c>
      <c r="L944" t="s">
        <v>13003</v>
      </c>
      <c r="M944" t="s">
        <v>13004</v>
      </c>
      <c r="N944" t="s">
        <v>13017</v>
      </c>
      <c r="P944">
        <v>886.03</v>
      </c>
      <c r="Q944" t="s">
        <v>13005</v>
      </c>
      <c r="S944" t="s">
        <v>13002</v>
      </c>
      <c r="U944" t="s">
        <v>13782</v>
      </c>
      <c r="V944">
        <v>4</v>
      </c>
      <c r="W944">
        <v>7</v>
      </c>
      <c r="X944">
        <v>3</v>
      </c>
      <c r="Y944">
        <v>1</v>
      </c>
      <c r="Z944">
        <v>1</v>
      </c>
      <c r="AA944">
        <v>1</v>
      </c>
      <c r="AB944">
        <v>1</v>
      </c>
      <c r="AC944">
        <v>1</v>
      </c>
      <c r="AD944">
        <v>1</v>
      </c>
      <c r="AE944">
        <v>1</v>
      </c>
      <c r="AF944" t="s">
        <v>281</v>
      </c>
      <c r="AG944" t="s">
        <v>281</v>
      </c>
      <c r="AH944">
        <v>1</v>
      </c>
      <c r="AI944">
        <v>1</v>
      </c>
      <c r="AJ944">
        <v>1</v>
      </c>
      <c r="AK944">
        <v>1</v>
      </c>
      <c r="AL944">
        <v>1</v>
      </c>
      <c r="AM944">
        <v>1</v>
      </c>
      <c r="AN944">
        <v>1</v>
      </c>
      <c r="AP944">
        <v>1</v>
      </c>
      <c r="AR944">
        <v>1</v>
      </c>
      <c r="AT944">
        <v>1</v>
      </c>
      <c r="AV944">
        <v>1</v>
      </c>
      <c r="BE944">
        <v>1</v>
      </c>
    </row>
    <row r="945" spans="1:57" x14ac:dyDescent="0.25">
      <c r="A945" t="s">
        <v>12</v>
      </c>
      <c r="B945" t="s">
        <v>7851</v>
      </c>
      <c r="C945">
        <v>2023</v>
      </c>
      <c r="D945">
        <v>1</v>
      </c>
      <c r="F945" t="s">
        <v>7852</v>
      </c>
      <c r="G945" t="s">
        <v>6762</v>
      </c>
      <c r="H945" t="s">
        <v>7396</v>
      </c>
      <c r="I945">
        <v>1</v>
      </c>
      <c r="J945">
        <v>70</v>
      </c>
      <c r="K945" t="s">
        <v>13012</v>
      </c>
      <c r="L945" t="s">
        <v>13013</v>
      </c>
      <c r="M945" t="s">
        <v>13025</v>
      </c>
      <c r="N945" t="s">
        <v>13017</v>
      </c>
      <c r="P945">
        <v>4.6451500000000001</v>
      </c>
      <c r="Q945" t="s">
        <v>13005</v>
      </c>
      <c r="S945" t="s">
        <v>13012</v>
      </c>
      <c r="U945" t="s">
        <v>13783</v>
      </c>
      <c r="V945">
        <v>1</v>
      </c>
      <c r="W945">
        <v>4</v>
      </c>
      <c r="X945">
        <v>1</v>
      </c>
      <c r="Y945">
        <v>1</v>
      </c>
      <c r="Z945">
        <v>1</v>
      </c>
      <c r="AA945">
        <v>1</v>
      </c>
      <c r="AB945">
        <v>1</v>
      </c>
      <c r="AC945">
        <v>2</v>
      </c>
      <c r="AD945">
        <v>1</v>
      </c>
      <c r="AE945">
        <v>1</v>
      </c>
      <c r="AF945" t="s">
        <v>281</v>
      </c>
      <c r="AG945" t="s">
        <v>281</v>
      </c>
      <c r="AH945">
        <v>1</v>
      </c>
      <c r="AI945">
        <v>2</v>
      </c>
      <c r="AJ945">
        <v>1</v>
      </c>
      <c r="AK945">
        <v>1</v>
      </c>
      <c r="AL945">
        <v>1</v>
      </c>
      <c r="AM945">
        <v>1</v>
      </c>
      <c r="AN945">
        <v>1</v>
      </c>
      <c r="AP945">
        <v>1</v>
      </c>
      <c r="AR945">
        <v>1</v>
      </c>
      <c r="AT945">
        <v>1</v>
      </c>
      <c r="AV945">
        <v>5</v>
      </c>
      <c r="AW945" t="s">
        <v>281</v>
      </c>
      <c r="AX945" t="s">
        <v>1010</v>
      </c>
      <c r="AY945" t="s">
        <v>281</v>
      </c>
      <c r="AZ945" t="s">
        <v>281</v>
      </c>
      <c r="BA945" t="s">
        <v>281</v>
      </c>
      <c r="BB945" t="s">
        <v>281</v>
      </c>
      <c r="BC945" t="s">
        <v>281</v>
      </c>
      <c r="BD945" t="s">
        <v>13784</v>
      </c>
      <c r="BE945">
        <v>1</v>
      </c>
    </row>
    <row r="946" spans="1:57" x14ac:dyDescent="0.25">
      <c r="A946" t="s">
        <v>12</v>
      </c>
      <c r="B946" t="s">
        <v>7860</v>
      </c>
      <c r="C946">
        <v>2014</v>
      </c>
      <c r="D946">
        <v>1</v>
      </c>
      <c r="E946" t="s">
        <v>7861</v>
      </c>
      <c r="F946" t="s">
        <v>1224</v>
      </c>
      <c r="G946" t="s">
        <v>6762</v>
      </c>
      <c r="H946" t="s">
        <v>7396</v>
      </c>
      <c r="I946">
        <v>1</v>
      </c>
      <c r="J946">
        <v>1</v>
      </c>
      <c r="K946" t="s">
        <v>13002</v>
      </c>
      <c r="L946" t="s">
        <v>13003</v>
      </c>
      <c r="M946" t="s">
        <v>1018</v>
      </c>
      <c r="N946" t="s">
        <v>1018</v>
      </c>
      <c r="P946">
        <v>57.6</v>
      </c>
      <c r="Q946" t="s">
        <v>13005</v>
      </c>
      <c r="R946" t="s">
        <v>13003</v>
      </c>
      <c r="U946" t="s">
        <v>13044</v>
      </c>
      <c r="V946">
        <v>1</v>
      </c>
      <c r="W946">
        <v>1</v>
      </c>
      <c r="X946">
        <v>1</v>
      </c>
      <c r="Y946">
        <v>1</v>
      </c>
      <c r="Z946">
        <v>3</v>
      </c>
      <c r="AA946">
        <v>1</v>
      </c>
      <c r="AB946">
        <v>1</v>
      </c>
      <c r="AC946">
        <v>1</v>
      </c>
      <c r="AD946">
        <v>1</v>
      </c>
      <c r="AE946">
        <v>1</v>
      </c>
      <c r="AF946" t="s">
        <v>281</v>
      </c>
      <c r="AG946" t="s">
        <v>281</v>
      </c>
      <c r="AH946">
        <v>1</v>
      </c>
      <c r="AI946">
        <v>1</v>
      </c>
      <c r="AJ946">
        <v>1</v>
      </c>
      <c r="AK946">
        <v>1</v>
      </c>
      <c r="AL946">
        <v>1</v>
      </c>
      <c r="AM946">
        <v>1</v>
      </c>
      <c r="AN946">
        <v>1</v>
      </c>
      <c r="AP946">
        <v>1</v>
      </c>
      <c r="AT946">
        <v>1</v>
      </c>
      <c r="AV946">
        <v>1</v>
      </c>
      <c r="AX946" t="s">
        <v>281</v>
      </c>
      <c r="AY946" t="s">
        <v>281</v>
      </c>
      <c r="AZ946" t="s">
        <v>281</v>
      </c>
      <c r="BA946" t="s">
        <v>281</v>
      </c>
      <c r="BB946" t="s">
        <v>281</v>
      </c>
      <c r="BE946">
        <v>0</v>
      </c>
    </row>
    <row r="947" spans="1:57" x14ac:dyDescent="0.25">
      <c r="A947" t="s">
        <v>12</v>
      </c>
      <c r="B947" t="s">
        <v>7860</v>
      </c>
      <c r="C947">
        <v>2015</v>
      </c>
      <c r="D947">
        <v>1</v>
      </c>
      <c r="E947" t="s">
        <v>7861</v>
      </c>
      <c r="F947" t="s">
        <v>1224</v>
      </c>
      <c r="G947" t="s">
        <v>6762</v>
      </c>
      <c r="H947" t="s">
        <v>7396</v>
      </c>
      <c r="I947">
        <v>1</v>
      </c>
      <c r="J947">
        <v>1273</v>
      </c>
      <c r="K947" t="s">
        <v>13002</v>
      </c>
      <c r="L947" t="s">
        <v>13003</v>
      </c>
      <c r="M947" t="s">
        <v>1018</v>
      </c>
      <c r="N947" t="s">
        <v>1018</v>
      </c>
      <c r="P947">
        <v>503.97</v>
      </c>
      <c r="Q947" t="s">
        <v>13005</v>
      </c>
      <c r="R947" t="s">
        <v>13003</v>
      </c>
      <c r="U947" t="s">
        <v>13785</v>
      </c>
      <c r="V947">
        <v>3</v>
      </c>
      <c r="W947">
        <v>3</v>
      </c>
      <c r="X947">
        <v>1</v>
      </c>
      <c r="Y947">
        <v>1</v>
      </c>
      <c r="Z947">
        <v>1</v>
      </c>
      <c r="AA947">
        <v>1</v>
      </c>
      <c r="AB947">
        <v>1</v>
      </c>
      <c r="AC947">
        <v>1</v>
      </c>
      <c r="AD947">
        <v>1</v>
      </c>
      <c r="AE947">
        <v>1</v>
      </c>
      <c r="AF947" t="s">
        <v>281</v>
      </c>
      <c r="AG947" t="s">
        <v>281</v>
      </c>
      <c r="AH947">
        <v>1</v>
      </c>
      <c r="AI947">
        <v>1</v>
      </c>
      <c r="AJ947">
        <v>1</v>
      </c>
      <c r="AK947">
        <v>1</v>
      </c>
      <c r="AL947">
        <v>1</v>
      </c>
      <c r="AM947">
        <v>1</v>
      </c>
      <c r="AN947">
        <v>1</v>
      </c>
      <c r="AP947">
        <v>1</v>
      </c>
      <c r="AT947">
        <v>1</v>
      </c>
      <c r="AV947">
        <v>1</v>
      </c>
      <c r="AW947" t="s">
        <v>1010</v>
      </c>
      <c r="AX947" t="s">
        <v>270</v>
      </c>
      <c r="AY947" t="s">
        <v>270</v>
      </c>
      <c r="AZ947" t="s">
        <v>270</v>
      </c>
      <c r="BA947" t="s">
        <v>270</v>
      </c>
      <c r="BB947" t="s">
        <v>1010</v>
      </c>
      <c r="BC947" t="s">
        <v>270</v>
      </c>
      <c r="BE947">
        <v>3</v>
      </c>
    </row>
    <row r="948" spans="1:57" x14ac:dyDescent="0.25">
      <c r="A948" t="s">
        <v>12</v>
      </c>
      <c r="B948" t="s">
        <v>7860</v>
      </c>
      <c r="C948">
        <v>2016</v>
      </c>
      <c r="D948">
        <v>1</v>
      </c>
      <c r="E948" t="s">
        <v>7861</v>
      </c>
      <c r="F948" t="s">
        <v>1224</v>
      </c>
      <c r="G948" t="s">
        <v>6762</v>
      </c>
      <c r="H948" t="s">
        <v>7396</v>
      </c>
      <c r="I948">
        <v>1</v>
      </c>
      <c r="J948">
        <v>1306</v>
      </c>
      <c r="K948" t="s">
        <v>13002</v>
      </c>
      <c r="L948" t="s">
        <v>13003</v>
      </c>
      <c r="P948">
        <v>396.14</v>
      </c>
      <c r="Q948" t="s">
        <v>13005</v>
      </c>
      <c r="R948" t="s">
        <v>13003</v>
      </c>
      <c r="U948" t="s">
        <v>13786</v>
      </c>
      <c r="V948">
        <v>3</v>
      </c>
      <c r="W948">
        <v>3</v>
      </c>
      <c r="X948">
        <v>1</v>
      </c>
      <c r="Y948">
        <v>1</v>
      </c>
      <c r="Z948">
        <v>1</v>
      </c>
      <c r="AA948">
        <v>1</v>
      </c>
      <c r="AB948">
        <v>1</v>
      </c>
      <c r="AC948">
        <v>1</v>
      </c>
      <c r="AD948">
        <v>1</v>
      </c>
      <c r="AE948">
        <v>1</v>
      </c>
      <c r="AF948" t="s">
        <v>281</v>
      </c>
      <c r="AG948" t="s">
        <v>281</v>
      </c>
      <c r="AH948">
        <v>1</v>
      </c>
      <c r="AI948">
        <v>1</v>
      </c>
      <c r="AJ948">
        <v>1</v>
      </c>
      <c r="AK948">
        <v>1</v>
      </c>
      <c r="AL948">
        <v>1</v>
      </c>
      <c r="AM948">
        <v>1</v>
      </c>
      <c r="AN948">
        <v>1</v>
      </c>
      <c r="AP948">
        <v>1</v>
      </c>
      <c r="AT948">
        <v>1</v>
      </c>
      <c r="AV948">
        <v>1</v>
      </c>
      <c r="AW948" t="s">
        <v>761</v>
      </c>
      <c r="AX948" t="s">
        <v>761</v>
      </c>
      <c r="AY948" t="s">
        <v>761</v>
      </c>
      <c r="AZ948" t="s">
        <v>761</v>
      </c>
      <c r="BA948" t="s">
        <v>761</v>
      </c>
      <c r="BB948" t="s">
        <v>761</v>
      </c>
      <c r="BE948">
        <v>1</v>
      </c>
    </row>
    <row r="949" spans="1:57" x14ac:dyDescent="0.25">
      <c r="A949" t="s">
        <v>12</v>
      </c>
      <c r="B949" t="s">
        <v>7860</v>
      </c>
      <c r="C949">
        <v>2017</v>
      </c>
      <c r="D949">
        <v>1</v>
      </c>
      <c r="E949" t="s">
        <v>7861</v>
      </c>
      <c r="F949" t="s">
        <v>1224</v>
      </c>
      <c r="G949" t="s">
        <v>6762</v>
      </c>
      <c r="H949" t="s">
        <v>7396</v>
      </c>
      <c r="I949">
        <v>1</v>
      </c>
      <c r="J949">
        <v>12714</v>
      </c>
      <c r="K949" t="s">
        <v>13002</v>
      </c>
      <c r="L949" t="s">
        <v>13013</v>
      </c>
      <c r="M949" t="s">
        <v>13004</v>
      </c>
      <c r="P949">
        <v>3621.84</v>
      </c>
      <c r="Q949" t="s">
        <v>13005</v>
      </c>
      <c r="R949" t="s">
        <v>13003</v>
      </c>
      <c r="V949">
        <v>3</v>
      </c>
      <c r="W949">
        <v>4</v>
      </c>
      <c r="X949">
        <v>1</v>
      </c>
      <c r="Y949">
        <v>1</v>
      </c>
      <c r="Z949">
        <v>1</v>
      </c>
      <c r="AA949">
        <v>1</v>
      </c>
      <c r="AB949">
        <v>1</v>
      </c>
      <c r="AC949">
        <v>1</v>
      </c>
      <c r="AD949">
        <v>1</v>
      </c>
      <c r="AE949">
        <v>1</v>
      </c>
      <c r="AF949" t="s">
        <v>281</v>
      </c>
      <c r="AG949" t="s">
        <v>281</v>
      </c>
      <c r="AH949">
        <v>1</v>
      </c>
      <c r="AI949">
        <v>1</v>
      </c>
      <c r="AJ949">
        <v>1</v>
      </c>
      <c r="AK949">
        <v>1</v>
      </c>
      <c r="AL949">
        <v>1</v>
      </c>
      <c r="AM949">
        <v>1</v>
      </c>
      <c r="AN949">
        <v>1</v>
      </c>
      <c r="AP949">
        <v>1</v>
      </c>
      <c r="AT949">
        <v>1</v>
      </c>
      <c r="AV949">
        <v>1</v>
      </c>
      <c r="BC949" t="s">
        <v>281</v>
      </c>
      <c r="BE949">
        <v>1</v>
      </c>
    </row>
    <row r="950" spans="1:57" x14ac:dyDescent="0.25">
      <c r="A950" t="s">
        <v>12</v>
      </c>
      <c r="B950" t="s">
        <v>7860</v>
      </c>
      <c r="C950">
        <v>2018</v>
      </c>
      <c r="D950">
        <v>1</v>
      </c>
      <c r="E950" t="s">
        <v>7861</v>
      </c>
      <c r="F950" t="s">
        <v>1224</v>
      </c>
      <c r="G950" t="s">
        <v>6762</v>
      </c>
      <c r="H950" t="s">
        <v>7396</v>
      </c>
      <c r="I950">
        <v>1</v>
      </c>
      <c r="J950">
        <v>238</v>
      </c>
      <c r="K950" t="s">
        <v>13002</v>
      </c>
      <c r="L950" t="s">
        <v>13013</v>
      </c>
      <c r="M950" t="s">
        <v>13004</v>
      </c>
      <c r="N950" t="s">
        <v>13017</v>
      </c>
      <c r="P950">
        <v>978.47970439999995</v>
      </c>
      <c r="Q950" t="s">
        <v>13005</v>
      </c>
      <c r="R950" t="s">
        <v>270</v>
      </c>
      <c r="U950" t="s">
        <v>13787</v>
      </c>
      <c r="V950">
        <v>3</v>
      </c>
      <c r="W950">
        <v>3</v>
      </c>
      <c r="X950">
        <v>1</v>
      </c>
      <c r="Y950">
        <v>1</v>
      </c>
      <c r="Z950">
        <v>4</v>
      </c>
      <c r="AA950">
        <v>1</v>
      </c>
      <c r="AB950">
        <v>1</v>
      </c>
      <c r="AC950">
        <v>1</v>
      </c>
      <c r="AD950">
        <v>1</v>
      </c>
      <c r="AE950">
        <v>1</v>
      </c>
      <c r="AF950" t="s">
        <v>281</v>
      </c>
      <c r="AG950" t="s">
        <v>281</v>
      </c>
      <c r="AH950">
        <v>1</v>
      </c>
      <c r="AI950">
        <v>1</v>
      </c>
      <c r="AJ950">
        <v>1</v>
      </c>
      <c r="AK950">
        <v>1</v>
      </c>
      <c r="AL950">
        <v>1</v>
      </c>
      <c r="AM950">
        <v>3</v>
      </c>
      <c r="AN950">
        <v>1</v>
      </c>
      <c r="AP950">
        <v>1</v>
      </c>
      <c r="AT950">
        <v>1</v>
      </c>
      <c r="AV950">
        <v>1</v>
      </c>
      <c r="BE950">
        <v>1</v>
      </c>
    </row>
    <row r="951" spans="1:57" x14ac:dyDescent="0.25">
      <c r="A951" t="s">
        <v>12</v>
      </c>
      <c r="B951" t="s">
        <v>7860</v>
      </c>
      <c r="C951">
        <v>2019</v>
      </c>
      <c r="D951">
        <v>1</v>
      </c>
      <c r="E951" t="s">
        <v>7861</v>
      </c>
      <c r="F951" t="s">
        <v>1224</v>
      </c>
      <c r="G951" t="s">
        <v>6762</v>
      </c>
      <c r="H951" t="s">
        <v>7396</v>
      </c>
      <c r="I951">
        <v>1</v>
      </c>
      <c r="J951">
        <v>55240</v>
      </c>
      <c r="K951" t="s">
        <v>13012</v>
      </c>
      <c r="L951" t="s">
        <v>13013</v>
      </c>
      <c r="M951" t="s">
        <v>13004</v>
      </c>
      <c r="N951" t="s">
        <v>13017</v>
      </c>
      <c r="P951">
        <v>6453.2</v>
      </c>
      <c r="Q951" t="s">
        <v>13005</v>
      </c>
      <c r="R951" t="s">
        <v>13003</v>
      </c>
      <c r="V951">
        <v>3</v>
      </c>
      <c r="W951">
        <v>3</v>
      </c>
      <c r="X951">
        <v>2</v>
      </c>
      <c r="Y951">
        <v>1</v>
      </c>
      <c r="Z951">
        <v>3</v>
      </c>
      <c r="AA951">
        <v>1</v>
      </c>
      <c r="AB951">
        <v>1</v>
      </c>
      <c r="AC951">
        <v>1</v>
      </c>
      <c r="AD951">
        <v>1</v>
      </c>
      <c r="AE951">
        <v>1</v>
      </c>
      <c r="AF951" t="s">
        <v>281</v>
      </c>
      <c r="AG951" t="s">
        <v>281</v>
      </c>
      <c r="AH951">
        <v>1</v>
      </c>
      <c r="AI951">
        <v>1</v>
      </c>
      <c r="AJ951">
        <v>1</v>
      </c>
      <c r="AK951">
        <v>1</v>
      </c>
      <c r="AL951">
        <v>1</v>
      </c>
      <c r="AM951">
        <v>1</v>
      </c>
      <c r="AN951">
        <v>1</v>
      </c>
      <c r="AP951">
        <v>1</v>
      </c>
      <c r="AT951">
        <v>1</v>
      </c>
      <c r="AV951">
        <v>1</v>
      </c>
      <c r="BE951">
        <v>1</v>
      </c>
    </row>
    <row r="952" spans="1:57" x14ac:dyDescent="0.25">
      <c r="A952" t="s">
        <v>12</v>
      </c>
      <c r="B952" t="s">
        <v>7860</v>
      </c>
      <c r="C952">
        <v>2020</v>
      </c>
      <c r="D952">
        <v>1</v>
      </c>
      <c r="E952" t="s">
        <v>7861</v>
      </c>
      <c r="F952" t="s">
        <v>1224</v>
      </c>
      <c r="G952" t="s">
        <v>6762</v>
      </c>
      <c r="H952" t="s">
        <v>7396</v>
      </c>
      <c r="I952">
        <v>1</v>
      </c>
      <c r="J952">
        <v>21537</v>
      </c>
      <c r="K952" t="s">
        <v>13012</v>
      </c>
      <c r="L952" t="s">
        <v>13013</v>
      </c>
      <c r="M952" t="s">
        <v>13004</v>
      </c>
      <c r="N952" t="s">
        <v>13017</v>
      </c>
      <c r="P952">
        <v>5420.7827360000001</v>
      </c>
      <c r="Q952" t="s">
        <v>13005</v>
      </c>
      <c r="R952" t="s">
        <v>13003</v>
      </c>
      <c r="V952">
        <v>3</v>
      </c>
      <c r="W952">
        <v>4</v>
      </c>
      <c r="X952">
        <v>1</v>
      </c>
      <c r="Y952">
        <v>1</v>
      </c>
      <c r="Z952">
        <v>3</v>
      </c>
      <c r="AA952">
        <v>1</v>
      </c>
      <c r="AB952">
        <v>1</v>
      </c>
      <c r="AC952">
        <v>1</v>
      </c>
      <c r="AD952">
        <v>1</v>
      </c>
      <c r="AE952">
        <v>1</v>
      </c>
      <c r="AF952" t="s">
        <v>281</v>
      </c>
      <c r="AG952" t="s">
        <v>281</v>
      </c>
      <c r="AH952">
        <v>1</v>
      </c>
      <c r="AI952">
        <v>1</v>
      </c>
      <c r="AJ952">
        <v>1</v>
      </c>
      <c r="AK952">
        <v>1</v>
      </c>
      <c r="AL952">
        <v>1</v>
      </c>
      <c r="AM952">
        <v>1</v>
      </c>
      <c r="AN952">
        <v>1</v>
      </c>
      <c r="AP952">
        <v>1</v>
      </c>
      <c r="AT952">
        <v>1</v>
      </c>
      <c r="AV952">
        <v>1</v>
      </c>
      <c r="BE952">
        <v>1</v>
      </c>
    </row>
    <row r="953" spans="1:57" x14ac:dyDescent="0.25">
      <c r="A953" t="s">
        <v>12</v>
      </c>
      <c r="B953" t="s">
        <v>7860</v>
      </c>
      <c r="C953">
        <v>2021</v>
      </c>
      <c r="D953">
        <v>1</v>
      </c>
      <c r="E953" t="s">
        <v>7861</v>
      </c>
      <c r="F953" t="s">
        <v>1224</v>
      </c>
      <c r="G953" t="s">
        <v>6762</v>
      </c>
      <c r="H953" t="s">
        <v>7396</v>
      </c>
      <c r="I953">
        <v>1</v>
      </c>
      <c r="J953">
        <v>242</v>
      </c>
      <c r="K953" t="s">
        <v>13012</v>
      </c>
      <c r="L953" t="s">
        <v>13013</v>
      </c>
      <c r="M953" t="s">
        <v>13004</v>
      </c>
      <c r="N953" t="s">
        <v>13017</v>
      </c>
      <c r="P953">
        <v>1044.9100000000001</v>
      </c>
      <c r="Q953" t="s">
        <v>13005</v>
      </c>
      <c r="R953" t="s">
        <v>13003</v>
      </c>
      <c r="V953">
        <v>3</v>
      </c>
      <c r="W953">
        <v>3</v>
      </c>
      <c r="X953">
        <v>1</v>
      </c>
      <c r="Y953">
        <v>1</v>
      </c>
      <c r="Z953">
        <v>1</v>
      </c>
      <c r="AA953">
        <v>1</v>
      </c>
      <c r="AB953">
        <v>1</v>
      </c>
      <c r="AC953">
        <v>1</v>
      </c>
      <c r="AD953">
        <v>1</v>
      </c>
      <c r="AE953">
        <v>1</v>
      </c>
      <c r="AF953" t="s">
        <v>281</v>
      </c>
      <c r="AG953" t="s">
        <v>281</v>
      </c>
      <c r="AH953">
        <v>1</v>
      </c>
      <c r="AI953">
        <v>1</v>
      </c>
      <c r="AJ953">
        <v>1</v>
      </c>
      <c r="AK953">
        <v>1</v>
      </c>
      <c r="AL953">
        <v>1</v>
      </c>
      <c r="AM953">
        <v>1</v>
      </c>
      <c r="AN953">
        <v>1</v>
      </c>
      <c r="AP953">
        <v>1</v>
      </c>
      <c r="AT953">
        <v>1</v>
      </c>
      <c r="AV953">
        <v>1</v>
      </c>
      <c r="BE953">
        <v>1</v>
      </c>
    </row>
    <row r="954" spans="1:57" x14ac:dyDescent="0.25">
      <c r="A954" t="s">
        <v>12</v>
      </c>
      <c r="B954" t="s">
        <v>7860</v>
      </c>
      <c r="C954">
        <v>2023</v>
      </c>
      <c r="D954">
        <v>1</v>
      </c>
      <c r="E954" t="s">
        <v>7861</v>
      </c>
      <c r="F954" t="s">
        <v>1224</v>
      </c>
      <c r="G954" t="s">
        <v>6762</v>
      </c>
      <c r="H954" t="s">
        <v>7396</v>
      </c>
      <c r="I954">
        <v>1</v>
      </c>
      <c r="J954">
        <v>109274</v>
      </c>
      <c r="K954" t="s">
        <v>13012</v>
      </c>
      <c r="L954" t="s">
        <v>13051</v>
      </c>
      <c r="M954" t="s">
        <v>13004</v>
      </c>
      <c r="N954" t="s">
        <v>13017</v>
      </c>
      <c r="P954">
        <v>10674.32</v>
      </c>
      <c r="Q954" t="s">
        <v>13005</v>
      </c>
      <c r="S954" t="s">
        <v>13002</v>
      </c>
      <c r="U954" t="s">
        <v>13788</v>
      </c>
      <c r="V954">
        <v>4</v>
      </c>
      <c r="W954">
        <v>4</v>
      </c>
      <c r="X954">
        <v>1</v>
      </c>
      <c r="Y954">
        <v>1</v>
      </c>
      <c r="Z954">
        <v>1</v>
      </c>
      <c r="AA954">
        <v>1</v>
      </c>
      <c r="AB954">
        <v>1</v>
      </c>
      <c r="AC954">
        <v>1</v>
      </c>
      <c r="AD954">
        <v>1</v>
      </c>
      <c r="AE954">
        <v>1</v>
      </c>
      <c r="AF954" t="s">
        <v>281</v>
      </c>
      <c r="AG954" t="s">
        <v>281</v>
      </c>
      <c r="AH954">
        <v>1</v>
      </c>
      <c r="AI954">
        <v>1</v>
      </c>
      <c r="AJ954">
        <v>1</v>
      </c>
      <c r="AK954">
        <v>1</v>
      </c>
      <c r="AL954">
        <v>1</v>
      </c>
      <c r="AM954">
        <v>3</v>
      </c>
      <c r="AN954">
        <v>1</v>
      </c>
      <c r="AP954">
        <v>1</v>
      </c>
      <c r="AR954">
        <v>1</v>
      </c>
      <c r="AT954">
        <v>1</v>
      </c>
      <c r="AV954">
        <v>1</v>
      </c>
      <c r="BE954">
        <v>1</v>
      </c>
    </row>
    <row r="955" spans="1:57" x14ac:dyDescent="0.25">
      <c r="A955" t="s">
        <v>12</v>
      </c>
      <c r="B955" t="s">
        <v>7860</v>
      </c>
      <c r="C955">
        <v>2025</v>
      </c>
      <c r="D955">
        <v>1</v>
      </c>
      <c r="E955" t="s">
        <v>7861</v>
      </c>
      <c r="F955" t="s">
        <v>1224</v>
      </c>
      <c r="G955" t="s">
        <v>6762</v>
      </c>
      <c r="H955" t="s">
        <v>7396</v>
      </c>
      <c r="I955">
        <v>1</v>
      </c>
      <c r="J955">
        <v>7987</v>
      </c>
      <c r="K955" t="s">
        <v>13012</v>
      </c>
      <c r="L955" t="s">
        <v>13003</v>
      </c>
      <c r="M955" t="s">
        <v>13004</v>
      </c>
      <c r="N955" t="s">
        <v>13017</v>
      </c>
      <c r="P955">
        <v>3442.24</v>
      </c>
      <c r="S955" t="s">
        <v>13002</v>
      </c>
      <c r="T955" t="s">
        <v>13005</v>
      </c>
      <c r="U955" t="s">
        <v>13789</v>
      </c>
      <c r="V955">
        <v>3</v>
      </c>
      <c r="W955">
        <v>4</v>
      </c>
      <c r="X955">
        <v>1</v>
      </c>
      <c r="Y955">
        <v>1</v>
      </c>
      <c r="Z955">
        <v>3</v>
      </c>
      <c r="AA955">
        <v>1</v>
      </c>
      <c r="AB955">
        <v>1</v>
      </c>
      <c r="AC955">
        <v>1</v>
      </c>
      <c r="AD955">
        <v>1</v>
      </c>
      <c r="AE955">
        <v>1</v>
      </c>
      <c r="AF955" t="s">
        <v>281</v>
      </c>
      <c r="AG955" t="s">
        <v>281</v>
      </c>
      <c r="AH955">
        <v>1</v>
      </c>
      <c r="AI955">
        <v>1</v>
      </c>
      <c r="AJ955">
        <v>1</v>
      </c>
      <c r="AK955">
        <v>1</v>
      </c>
      <c r="AL955">
        <v>1</v>
      </c>
      <c r="AM955">
        <v>1</v>
      </c>
      <c r="AN955">
        <v>1</v>
      </c>
      <c r="AP955">
        <v>1</v>
      </c>
      <c r="AR955">
        <v>1</v>
      </c>
      <c r="AT955">
        <v>1</v>
      </c>
      <c r="AV955">
        <v>1</v>
      </c>
      <c r="BE955">
        <v>1</v>
      </c>
    </row>
    <row r="956" spans="1:57" x14ac:dyDescent="0.25">
      <c r="A956" t="s">
        <v>12</v>
      </c>
      <c r="B956" t="s">
        <v>7915</v>
      </c>
      <c r="C956">
        <v>2023</v>
      </c>
      <c r="D956">
        <v>1</v>
      </c>
      <c r="F956" t="s">
        <v>2949</v>
      </c>
      <c r="G956" t="s">
        <v>6762</v>
      </c>
      <c r="H956" t="s">
        <v>7396</v>
      </c>
      <c r="I956">
        <v>1</v>
      </c>
      <c r="J956">
        <v>786</v>
      </c>
      <c r="K956" t="s">
        <v>13002</v>
      </c>
      <c r="L956" t="s">
        <v>13006</v>
      </c>
      <c r="M956" t="s">
        <v>13004</v>
      </c>
      <c r="N956" t="s">
        <v>13017</v>
      </c>
      <c r="S956" t="s">
        <v>13012</v>
      </c>
      <c r="U956" t="s">
        <v>13790</v>
      </c>
      <c r="V956">
        <v>3</v>
      </c>
      <c r="W956">
        <v>3</v>
      </c>
      <c r="X956">
        <v>3</v>
      </c>
      <c r="Y956">
        <v>1</v>
      </c>
      <c r="Z956">
        <v>3</v>
      </c>
      <c r="AA956">
        <v>1</v>
      </c>
      <c r="AB956">
        <v>1</v>
      </c>
      <c r="AC956">
        <v>3</v>
      </c>
      <c r="AD956">
        <v>1</v>
      </c>
      <c r="AE956">
        <v>1</v>
      </c>
      <c r="AF956" t="s">
        <v>281</v>
      </c>
      <c r="AG956" t="s">
        <v>281</v>
      </c>
      <c r="AH956">
        <v>1</v>
      </c>
      <c r="AI956">
        <v>1</v>
      </c>
      <c r="AJ956">
        <v>1</v>
      </c>
      <c r="AK956">
        <v>1</v>
      </c>
      <c r="AL956">
        <v>1</v>
      </c>
      <c r="AM956">
        <v>1</v>
      </c>
      <c r="AN956">
        <v>1</v>
      </c>
      <c r="AP956">
        <v>1</v>
      </c>
      <c r="AR956">
        <v>3</v>
      </c>
      <c r="AS956" t="s">
        <v>13791</v>
      </c>
      <c r="AT956">
        <v>1</v>
      </c>
      <c r="AV956">
        <v>3</v>
      </c>
      <c r="AW956" t="s">
        <v>281</v>
      </c>
      <c r="AX956" t="s">
        <v>1010</v>
      </c>
      <c r="BA956" t="s">
        <v>1010</v>
      </c>
      <c r="BB956" t="s">
        <v>281</v>
      </c>
      <c r="BD956" t="s">
        <v>13792</v>
      </c>
      <c r="BE956">
        <v>1</v>
      </c>
    </row>
    <row r="957" spans="1:57" x14ac:dyDescent="0.25">
      <c r="A957" t="s">
        <v>12</v>
      </c>
      <c r="B957" t="s">
        <v>7922</v>
      </c>
      <c r="C957">
        <v>2019</v>
      </c>
      <c r="D957">
        <v>1</v>
      </c>
      <c r="E957" t="s">
        <v>7923</v>
      </c>
      <c r="F957" t="s">
        <v>5806</v>
      </c>
      <c r="G957" t="s">
        <v>6762</v>
      </c>
      <c r="H957" t="s">
        <v>7396</v>
      </c>
      <c r="I957">
        <v>1</v>
      </c>
      <c r="J957">
        <v>721</v>
      </c>
      <c r="K957" t="s">
        <v>13012</v>
      </c>
      <c r="L957" t="s">
        <v>13003</v>
      </c>
      <c r="M957" t="s">
        <v>13004</v>
      </c>
      <c r="N957" t="s">
        <v>13017</v>
      </c>
      <c r="P957">
        <v>0</v>
      </c>
      <c r="Q957" t="s">
        <v>270</v>
      </c>
      <c r="R957" t="s">
        <v>13003</v>
      </c>
      <c r="V957">
        <v>6</v>
      </c>
      <c r="W957">
        <v>7</v>
      </c>
      <c r="X957">
        <v>1</v>
      </c>
      <c r="Y957">
        <v>7</v>
      </c>
      <c r="Z957">
        <v>1</v>
      </c>
      <c r="AA957">
        <v>1</v>
      </c>
      <c r="AB957">
        <v>1</v>
      </c>
      <c r="AC957">
        <v>1</v>
      </c>
      <c r="AD957">
        <v>1</v>
      </c>
      <c r="AE957">
        <v>1</v>
      </c>
      <c r="AF957" t="s">
        <v>281</v>
      </c>
      <c r="AG957" t="s">
        <v>281</v>
      </c>
      <c r="AH957">
        <v>3</v>
      </c>
      <c r="AI957">
        <v>1</v>
      </c>
      <c r="AJ957">
        <v>1</v>
      </c>
      <c r="AK957">
        <v>1</v>
      </c>
      <c r="AL957">
        <v>1</v>
      </c>
      <c r="AM957">
        <v>3</v>
      </c>
      <c r="AN957">
        <v>3</v>
      </c>
      <c r="AO957" t="s">
        <v>13793</v>
      </c>
      <c r="AP957">
        <v>1</v>
      </c>
      <c r="AT957">
        <v>1</v>
      </c>
      <c r="AV957">
        <v>1</v>
      </c>
      <c r="BE957">
        <v>0</v>
      </c>
    </row>
    <row r="958" spans="1:57" x14ac:dyDescent="0.25">
      <c r="A958" t="s">
        <v>12</v>
      </c>
      <c r="B958" t="s">
        <v>7922</v>
      </c>
      <c r="C958">
        <v>2021</v>
      </c>
      <c r="D958">
        <v>1</v>
      </c>
      <c r="E958" t="s">
        <v>7923</v>
      </c>
      <c r="F958" t="s">
        <v>5806</v>
      </c>
      <c r="G958" t="s">
        <v>6762</v>
      </c>
      <c r="H958" t="s">
        <v>7396</v>
      </c>
      <c r="I958">
        <v>1</v>
      </c>
      <c r="J958">
        <v>289</v>
      </c>
      <c r="K958" t="s">
        <v>13002</v>
      </c>
      <c r="L958" t="s">
        <v>13003</v>
      </c>
      <c r="M958" t="s">
        <v>13004</v>
      </c>
      <c r="N958" t="s">
        <v>13017</v>
      </c>
      <c r="P958">
        <v>851.61238000000003</v>
      </c>
      <c r="Q958" t="s">
        <v>13005</v>
      </c>
      <c r="R958" t="s">
        <v>13006</v>
      </c>
      <c r="V958">
        <v>1</v>
      </c>
      <c r="W958">
        <v>4</v>
      </c>
      <c r="X958">
        <v>1</v>
      </c>
      <c r="Y958">
        <v>3</v>
      </c>
      <c r="Z958">
        <v>1</v>
      </c>
      <c r="AA958">
        <v>1</v>
      </c>
      <c r="AB958">
        <v>1</v>
      </c>
      <c r="AC958">
        <v>1</v>
      </c>
      <c r="AD958">
        <v>1</v>
      </c>
      <c r="AE958">
        <v>1</v>
      </c>
      <c r="AF958" t="s">
        <v>281</v>
      </c>
      <c r="AG958" t="s">
        <v>281</v>
      </c>
      <c r="AH958">
        <v>3</v>
      </c>
      <c r="AI958">
        <v>1</v>
      </c>
      <c r="AJ958">
        <v>1</v>
      </c>
      <c r="AK958">
        <v>1</v>
      </c>
      <c r="AL958">
        <v>4</v>
      </c>
      <c r="AM958">
        <v>0</v>
      </c>
      <c r="AN958">
        <v>4</v>
      </c>
      <c r="AO958" t="s">
        <v>13794</v>
      </c>
      <c r="AP958">
        <v>1</v>
      </c>
      <c r="AT958">
        <v>1</v>
      </c>
      <c r="AV958">
        <v>1</v>
      </c>
      <c r="BE958">
        <v>1</v>
      </c>
    </row>
    <row r="959" spans="1:57" x14ac:dyDescent="0.25">
      <c r="A959" t="s">
        <v>12</v>
      </c>
      <c r="B959" t="s">
        <v>7922</v>
      </c>
      <c r="C959">
        <v>2023</v>
      </c>
      <c r="D959">
        <v>1</v>
      </c>
      <c r="E959" t="s">
        <v>7923</v>
      </c>
      <c r="F959" t="s">
        <v>5806</v>
      </c>
      <c r="G959" t="s">
        <v>6762</v>
      </c>
      <c r="H959" t="s">
        <v>7396</v>
      </c>
      <c r="I959">
        <v>1</v>
      </c>
      <c r="J959">
        <v>800</v>
      </c>
      <c r="K959" t="s">
        <v>13012</v>
      </c>
      <c r="L959" t="s">
        <v>13003</v>
      </c>
      <c r="M959" t="s">
        <v>13004</v>
      </c>
      <c r="N959" t="s">
        <v>13017</v>
      </c>
      <c r="S959" t="s">
        <v>13002</v>
      </c>
      <c r="U959" t="s">
        <v>13795</v>
      </c>
      <c r="V959">
        <v>3</v>
      </c>
      <c r="W959">
        <v>3</v>
      </c>
      <c r="X959">
        <v>1</v>
      </c>
      <c r="Y959">
        <v>1</v>
      </c>
      <c r="Z959">
        <v>1</v>
      </c>
      <c r="AA959">
        <v>1</v>
      </c>
      <c r="AB959">
        <v>1</v>
      </c>
      <c r="AC959">
        <v>3</v>
      </c>
      <c r="AD959">
        <v>1</v>
      </c>
      <c r="AE959">
        <v>1</v>
      </c>
      <c r="AF959" t="s">
        <v>281</v>
      </c>
      <c r="AG959" t="s">
        <v>281</v>
      </c>
      <c r="AH959">
        <v>1</v>
      </c>
      <c r="AI959">
        <v>1</v>
      </c>
      <c r="AJ959">
        <v>1</v>
      </c>
      <c r="AK959">
        <v>1</v>
      </c>
      <c r="AL959">
        <v>3</v>
      </c>
      <c r="AM959">
        <v>1</v>
      </c>
      <c r="AN959">
        <v>3</v>
      </c>
      <c r="AO959" t="s">
        <v>13796</v>
      </c>
      <c r="AP959">
        <v>1</v>
      </c>
      <c r="AR959">
        <v>1</v>
      </c>
      <c r="AT959">
        <v>1</v>
      </c>
      <c r="AV959">
        <v>1</v>
      </c>
      <c r="BE959">
        <v>1</v>
      </c>
    </row>
    <row r="960" spans="1:57" x14ac:dyDescent="0.25">
      <c r="A960" t="s">
        <v>12</v>
      </c>
      <c r="B960" t="s">
        <v>7944</v>
      </c>
      <c r="C960">
        <v>2023</v>
      </c>
      <c r="D960">
        <v>1</v>
      </c>
      <c r="F960" t="s">
        <v>2845</v>
      </c>
      <c r="G960" t="s">
        <v>6762</v>
      </c>
      <c r="H960" t="s">
        <v>7396</v>
      </c>
      <c r="I960">
        <v>1</v>
      </c>
      <c r="J960">
        <v>7500</v>
      </c>
      <c r="K960" t="s">
        <v>13012</v>
      </c>
      <c r="L960" t="s">
        <v>13013</v>
      </c>
      <c r="M960" t="s">
        <v>13004</v>
      </c>
      <c r="N960" t="s">
        <v>13017</v>
      </c>
      <c r="S960" t="s">
        <v>13012</v>
      </c>
      <c r="U960" t="s">
        <v>13797</v>
      </c>
      <c r="V960">
        <v>3</v>
      </c>
      <c r="W960">
        <v>4</v>
      </c>
      <c r="X960">
        <v>1</v>
      </c>
      <c r="Y960">
        <v>1</v>
      </c>
      <c r="Z960">
        <v>1</v>
      </c>
      <c r="AA960">
        <v>1</v>
      </c>
      <c r="AB960">
        <v>1</v>
      </c>
      <c r="AC960">
        <v>3</v>
      </c>
      <c r="AD960">
        <v>1</v>
      </c>
      <c r="AE960">
        <v>1</v>
      </c>
      <c r="AF960" t="s">
        <v>281</v>
      </c>
      <c r="AG960" t="s">
        <v>281</v>
      </c>
      <c r="AH960">
        <v>1</v>
      </c>
      <c r="AI960">
        <v>1</v>
      </c>
      <c r="AJ960">
        <v>1</v>
      </c>
      <c r="AK960">
        <v>1</v>
      </c>
      <c r="AL960">
        <v>3</v>
      </c>
      <c r="AM960">
        <v>3</v>
      </c>
      <c r="AN960">
        <v>3</v>
      </c>
      <c r="AO960" t="s">
        <v>13798</v>
      </c>
      <c r="AP960">
        <v>1</v>
      </c>
      <c r="AR960">
        <v>1</v>
      </c>
      <c r="AT960">
        <v>1</v>
      </c>
      <c r="AV960">
        <v>1</v>
      </c>
      <c r="BE960">
        <v>1</v>
      </c>
    </row>
    <row r="961" spans="1:57" x14ac:dyDescent="0.25">
      <c r="A961" t="s">
        <v>12</v>
      </c>
      <c r="B961" t="s">
        <v>7950</v>
      </c>
      <c r="C961">
        <v>2020</v>
      </c>
      <c r="D961">
        <v>1</v>
      </c>
      <c r="E961" t="s">
        <v>7951</v>
      </c>
      <c r="F961" t="s">
        <v>2537</v>
      </c>
      <c r="G961" t="s">
        <v>6762</v>
      </c>
      <c r="H961" t="s">
        <v>7396</v>
      </c>
      <c r="I961">
        <v>1</v>
      </c>
      <c r="J961">
        <v>35091</v>
      </c>
      <c r="K961" t="s">
        <v>13012</v>
      </c>
      <c r="L961" t="s">
        <v>13013</v>
      </c>
      <c r="M961" t="s">
        <v>13004</v>
      </c>
      <c r="N961" t="s">
        <v>13017</v>
      </c>
      <c r="P961">
        <v>2289.4204719999998</v>
      </c>
      <c r="Q961" t="s">
        <v>13005</v>
      </c>
      <c r="R961" t="s">
        <v>13003</v>
      </c>
      <c r="V961">
        <v>4</v>
      </c>
      <c r="W961">
        <v>4</v>
      </c>
      <c r="X961">
        <v>1</v>
      </c>
      <c r="Y961">
        <v>1</v>
      </c>
      <c r="Z961">
        <v>1</v>
      </c>
      <c r="AA961">
        <v>1</v>
      </c>
      <c r="AB961">
        <v>1</v>
      </c>
      <c r="AC961">
        <v>1</v>
      </c>
      <c r="AD961">
        <v>1</v>
      </c>
      <c r="AE961">
        <v>1</v>
      </c>
      <c r="AF961" t="s">
        <v>281</v>
      </c>
      <c r="AG961" t="s">
        <v>281</v>
      </c>
      <c r="AH961">
        <v>1</v>
      </c>
      <c r="AI961">
        <v>1</v>
      </c>
      <c r="AJ961">
        <v>1</v>
      </c>
      <c r="AK961">
        <v>1</v>
      </c>
      <c r="AL961">
        <v>1</v>
      </c>
      <c r="AM961">
        <v>1</v>
      </c>
      <c r="AN961">
        <v>1</v>
      </c>
      <c r="AP961">
        <v>1</v>
      </c>
      <c r="AT961">
        <v>1</v>
      </c>
      <c r="AV961">
        <v>3</v>
      </c>
      <c r="AW961" t="s">
        <v>1010</v>
      </c>
      <c r="AX961" t="s">
        <v>1010</v>
      </c>
      <c r="AY961" t="s">
        <v>1010</v>
      </c>
      <c r="AZ961" t="s">
        <v>281</v>
      </c>
      <c r="BA961" t="s">
        <v>1010</v>
      </c>
      <c r="BB961" t="s">
        <v>1010</v>
      </c>
      <c r="BC961" t="s">
        <v>281</v>
      </c>
      <c r="BE961">
        <v>1</v>
      </c>
    </row>
    <row r="962" spans="1:57" x14ac:dyDescent="0.25">
      <c r="A962" t="s">
        <v>12</v>
      </c>
      <c r="B962" t="s">
        <v>7950</v>
      </c>
      <c r="C962">
        <v>2021</v>
      </c>
      <c r="D962">
        <v>1</v>
      </c>
      <c r="E962" t="s">
        <v>7951</v>
      </c>
      <c r="F962" t="s">
        <v>2537</v>
      </c>
      <c r="G962" t="s">
        <v>6762</v>
      </c>
      <c r="H962" t="s">
        <v>7396</v>
      </c>
      <c r="I962">
        <v>1</v>
      </c>
      <c r="J962">
        <v>175</v>
      </c>
      <c r="K962" t="s">
        <v>13012</v>
      </c>
      <c r="L962" t="s">
        <v>13013</v>
      </c>
      <c r="M962" t="s">
        <v>13004</v>
      </c>
      <c r="N962" t="s">
        <v>13017</v>
      </c>
      <c r="P962">
        <v>762.66</v>
      </c>
      <c r="Q962" t="s">
        <v>13005</v>
      </c>
      <c r="R962" t="s">
        <v>13003</v>
      </c>
      <c r="V962">
        <v>3</v>
      </c>
      <c r="W962">
        <v>6</v>
      </c>
      <c r="X962">
        <v>1</v>
      </c>
      <c r="Y962">
        <v>1</v>
      </c>
      <c r="Z962">
        <v>1</v>
      </c>
      <c r="AA962">
        <v>1</v>
      </c>
      <c r="AB962">
        <v>1</v>
      </c>
      <c r="AC962">
        <v>1</v>
      </c>
      <c r="AD962">
        <v>1</v>
      </c>
      <c r="AE962">
        <v>1</v>
      </c>
      <c r="AF962" t="s">
        <v>281</v>
      </c>
      <c r="AG962" t="s">
        <v>281</v>
      </c>
      <c r="AH962">
        <v>1</v>
      </c>
      <c r="AI962">
        <v>1</v>
      </c>
      <c r="AJ962">
        <v>1</v>
      </c>
      <c r="AK962">
        <v>1</v>
      </c>
      <c r="AL962">
        <v>1</v>
      </c>
      <c r="AM962">
        <v>1</v>
      </c>
      <c r="AN962">
        <v>1</v>
      </c>
      <c r="AP962">
        <v>1</v>
      </c>
      <c r="AT962">
        <v>1</v>
      </c>
      <c r="AV962">
        <v>3</v>
      </c>
      <c r="AW962" t="s">
        <v>281</v>
      </c>
      <c r="AX962" t="s">
        <v>1010</v>
      </c>
      <c r="AY962" t="s">
        <v>281</v>
      </c>
      <c r="AZ962" t="s">
        <v>281</v>
      </c>
      <c r="BA962" t="s">
        <v>1010</v>
      </c>
      <c r="BB962" t="s">
        <v>281</v>
      </c>
      <c r="BC962" t="s">
        <v>281</v>
      </c>
      <c r="BD962" t="s">
        <v>13799</v>
      </c>
      <c r="BE962">
        <v>1</v>
      </c>
    </row>
    <row r="963" spans="1:57" x14ac:dyDescent="0.25">
      <c r="A963" t="s">
        <v>12</v>
      </c>
      <c r="B963" t="s">
        <v>7950</v>
      </c>
      <c r="C963">
        <v>2023</v>
      </c>
      <c r="D963">
        <v>1</v>
      </c>
      <c r="E963" t="s">
        <v>7951</v>
      </c>
      <c r="F963" t="s">
        <v>2537</v>
      </c>
      <c r="G963" t="s">
        <v>6762</v>
      </c>
      <c r="H963" t="s">
        <v>7396</v>
      </c>
      <c r="I963">
        <v>1</v>
      </c>
      <c r="J963">
        <v>64638</v>
      </c>
      <c r="K963" t="s">
        <v>13012</v>
      </c>
      <c r="L963" t="s">
        <v>13024</v>
      </c>
      <c r="M963" t="s">
        <v>13004</v>
      </c>
      <c r="N963" t="s">
        <v>13017</v>
      </c>
      <c r="P963">
        <v>3232.97</v>
      </c>
      <c r="Q963" t="s">
        <v>13005</v>
      </c>
      <c r="S963" t="s">
        <v>13002</v>
      </c>
      <c r="U963" t="s">
        <v>13800</v>
      </c>
      <c r="V963">
        <v>4</v>
      </c>
      <c r="W963">
        <v>4</v>
      </c>
      <c r="X963">
        <v>1</v>
      </c>
      <c r="Y963">
        <v>1</v>
      </c>
      <c r="Z963">
        <v>1</v>
      </c>
      <c r="AA963">
        <v>1</v>
      </c>
      <c r="AB963">
        <v>1</v>
      </c>
      <c r="AC963">
        <v>1</v>
      </c>
      <c r="AD963">
        <v>1</v>
      </c>
      <c r="AE963">
        <v>1</v>
      </c>
      <c r="AF963" t="s">
        <v>281</v>
      </c>
      <c r="AG963" t="s">
        <v>281</v>
      </c>
      <c r="AH963">
        <v>1</v>
      </c>
      <c r="AI963">
        <v>1</v>
      </c>
      <c r="AJ963">
        <v>1</v>
      </c>
      <c r="AK963">
        <v>1</v>
      </c>
      <c r="AL963">
        <v>1</v>
      </c>
      <c r="AM963">
        <v>1</v>
      </c>
      <c r="AN963">
        <v>1</v>
      </c>
      <c r="AP963">
        <v>1</v>
      </c>
      <c r="AR963">
        <v>1</v>
      </c>
      <c r="AT963">
        <v>1</v>
      </c>
      <c r="AV963">
        <v>3</v>
      </c>
      <c r="AW963" t="s">
        <v>1010</v>
      </c>
      <c r="AX963" t="s">
        <v>1010</v>
      </c>
      <c r="AY963" t="s">
        <v>1010</v>
      </c>
      <c r="AZ963" t="s">
        <v>1010</v>
      </c>
      <c r="BA963" t="s">
        <v>1010</v>
      </c>
      <c r="BB963" t="s">
        <v>1010</v>
      </c>
      <c r="BC963" t="s">
        <v>281</v>
      </c>
      <c r="BE963">
        <v>1</v>
      </c>
    </row>
    <row r="964" spans="1:57" x14ac:dyDescent="0.25">
      <c r="A964" t="s">
        <v>12</v>
      </c>
      <c r="B964" t="s">
        <v>7950</v>
      </c>
      <c r="C964">
        <v>2025</v>
      </c>
      <c r="D964">
        <v>1</v>
      </c>
      <c r="E964" t="s">
        <v>7951</v>
      </c>
      <c r="F964" t="s">
        <v>2537</v>
      </c>
      <c r="G964" t="s">
        <v>6762</v>
      </c>
      <c r="H964" t="s">
        <v>7396</v>
      </c>
      <c r="I964">
        <v>1</v>
      </c>
      <c r="J964">
        <v>4974</v>
      </c>
      <c r="K964" t="s">
        <v>13012</v>
      </c>
      <c r="L964" t="s">
        <v>13051</v>
      </c>
      <c r="M964" t="s">
        <v>13004</v>
      </c>
      <c r="N964" t="s">
        <v>13017</v>
      </c>
      <c r="P964">
        <v>2143.85</v>
      </c>
      <c r="S964" t="s">
        <v>13002</v>
      </c>
      <c r="T964" t="s">
        <v>13005</v>
      </c>
      <c r="V964">
        <v>5</v>
      </c>
      <c r="W964">
        <v>7</v>
      </c>
      <c r="X964">
        <v>1</v>
      </c>
      <c r="Y964">
        <v>1</v>
      </c>
      <c r="Z964">
        <v>1</v>
      </c>
      <c r="AA964">
        <v>1</v>
      </c>
      <c r="AB964">
        <v>1</v>
      </c>
      <c r="AC964">
        <v>1</v>
      </c>
      <c r="AD964">
        <v>1</v>
      </c>
      <c r="AE964">
        <v>1</v>
      </c>
      <c r="AF964" t="s">
        <v>281</v>
      </c>
      <c r="AG964" t="s">
        <v>281</v>
      </c>
      <c r="AH964">
        <v>1</v>
      </c>
      <c r="AI964">
        <v>1</v>
      </c>
      <c r="AJ964">
        <v>1</v>
      </c>
      <c r="AK964">
        <v>1</v>
      </c>
      <c r="AL964">
        <v>1</v>
      </c>
      <c r="AM964">
        <v>1</v>
      </c>
      <c r="AN964">
        <v>1</v>
      </c>
      <c r="AP964">
        <v>1</v>
      </c>
      <c r="AR964">
        <v>1</v>
      </c>
      <c r="AT964">
        <v>1</v>
      </c>
      <c r="AV964">
        <v>4</v>
      </c>
      <c r="AW964" t="s">
        <v>13085</v>
      </c>
      <c r="AX964" t="s">
        <v>1010</v>
      </c>
      <c r="AY964" t="s">
        <v>1010</v>
      </c>
      <c r="AZ964" t="s">
        <v>1010</v>
      </c>
      <c r="BA964" t="s">
        <v>1010</v>
      </c>
      <c r="BB964" t="s">
        <v>281</v>
      </c>
      <c r="BC964" t="s">
        <v>281</v>
      </c>
      <c r="BE964">
        <v>1</v>
      </c>
    </row>
    <row r="965" spans="1:57" x14ac:dyDescent="0.25">
      <c r="A965" t="s">
        <v>12</v>
      </c>
      <c r="B965" t="s">
        <v>7971</v>
      </c>
      <c r="C965">
        <v>2016</v>
      </c>
      <c r="D965">
        <v>1</v>
      </c>
      <c r="E965" t="s">
        <v>7972</v>
      </c>
      <c r="F965" t="s">
        <v>1260</v>
      </c>
      <c r="G965" t="s">
        <v>6762</v>
      </c>
      <c r="H965" t="s">
        <v>7396</v>
      </c>
      <c r="I965">
        <v>1</v>
      </c>
      <c r="J965">
        <v>67</v>
      </c>
      <c r="K965" t="s">
        <v>13002</v>
      </c>
      <c r="L965" t="s">
        <v>13006</v>
      </c>
      <c r="M965" t="s">
        <v>13004</v>
      </c>
      <c r="N965" t="s">
        <v>13017</v>
      </c>
      <c r="P965">
        <v>208</v>
      </c>
      <c r="Q965" t="s">
        <v>13005</v>
      </c>
      <c r="R965" t="s">
        <v>13003</v>
      </c>
      <c r="U965" t="s">
        <v>13521</v>
      </c>
      <c r="V965">
        <v>7</v>
      </c>
      <c r="W965">
        <v>6</v>
      </c>
      <c r="X965">
        <v>1</v>
      </c>
      <c r="Y965">
        <v>1</v>
      </c>
      <c r="Z965">
        <v>1</v>
      </c>
      <c r="AA965">
        <v>1</v>
      </c>
      <c r="AB965">
        <v>1</v>
      </c>
      <c r="AC965">
        <v>3</v>
      </c>
      <c r="AD965">
        <v>1</v>
      </c>
      <c r="AE965">
        <v>1</v>
      </c>
      <c r="AF965" t="s">
        <v>1010</v>
      </c>
      <c r="AG965" t="s">
        <v>281</v>
      </c>
      <c r="AH965">
        <v>1</v>
      </c>
      <c r="AI965">
        <v>1</v>
      </c>
      <c r="AJ965">
        <v>1</v>
      </c>
      <c r="AK965">
        <v>1</v>
      </c>
      <c r="AL965">
        <v>3</v>
      </c>
      <c r="AM965">
        <v>1</v>
      </c>
      <c r="AN965">
        <v>3</v>
      </c>
      <c r="AP965">
        <v>1</v>
      </c>
      <c r="AT965">
        <v>1</v>
      </c>
      <c r="AW965" t="s">
        <v>281</v>
      </c>
      <c r="AX965" t="s">
        <v>1010</v>
      </c>
      <c r="AY965" t="s">
        <v>1010</v>
      </c>
      <c r="AZ965" t="s">
        <v>281</v>
      </c>
      <c r="BA965" t="s">
        <v>1010</v>
      </c>
      <c r="BD965" t="s">
        <v>13801</v>
      </c>
      <c r="BE965">
        <v>0</v>
      </c>
    </row>
    <row r="966" spans="1:57" x14ac:dyDescent="0.25">
      <c r="A966" t="s">
        <v>12</v>
      </c>
      <c r="B966" t="s">
        <v>7971</v>
      </c>
      <c r="C966">
        <v>2017</v>
      </c>
      <c r="D966">
        <v>1</v>
      </c>
      <c r="E966" t="s">
        <v>7972</v>
      </c>
      <c r="F966" t="s">
        <v>1260</v>
      </c>
      <c r="G966" t="s">
        <v>6762</v>
      </c>
      <c r="H966" t="s">
        <v>7396</v>
      </c>
      <c r="I966">
        <v>1</v>
      </c>
      <c r="J966">
        <v>438</v>
      </c>
      <c r="K966" t="s">
        <v>13002</v>
      </c>
      <c r="L966" t="s">
        <v>13006</v>
      </c>
      <c r="M966" t="s">
        <v>13004</v>
      </c>
      <c r="N966" t="s">
        <v>13017</v>
      </c>
      <c r="P966">
        <v>161.87440000000001</v>
      </c>
      <c r="Q966" t="s">
        <v>13005</v>
      </c>
      <c r="R966" t="s">
        <v>13003</v>
      </c>
      <c r="U966" t="s">
        <v>13042</v>
      </c>
      <c r="V966">
        <v>7</v>
      </c>
      <c r="W966">
        <v>3</v>
      </c>
      <c r="X966">
        <v>1</v>
      </c>
      <c r="Y966">
        <v>1</v>
      </c>
      <c r="Z966">
        <v>1</v>
      </c>
      <c r="AA966">
        <v>1</v>
      </c>
      <c r="AB966">
        <v>1</v>
      </c>
      <c r="AC966">
        <v>1</v>
      </c>
      <c r="AD966">
        <v>1</v>
      </c>
      <c r="AE966">
        <v>1</v>
      </c>
      <c r="AF966" t="s">
        <v>281</v>
      </c>
      <c r="AG966" t="s">
        <v>1010</v>
      </c>
      <c r="AH966">
        <v>1</v>
      </c>
      <c r="AI966">
        <v>1</v>
      </c>
      <c r="AJ966">
        <v>1</v>
      </c>
      <c r="AK966">
        <v>1</v>
      </c>
      <c r="AL966">
        <v>1</v>
      </c>
      <c r="AM966">
        <v>1</v>
      </c>
      <c r="AN966">
        <v>1</v>
      </c>
      <c r="AP966">
        <v>1</v>
      </c>
      <c r="AT966">
        <v>1</v>
      </c>
      <c r="AV966">
        <v>3</v>
      </c>
      <c r="AW966" t="s">
        <v>281</v>
      </c>
      <c r="AX966" t="s">
        <v>1010</v>
      </c>
      <c r="AY966" t="s">
        <v>1010</v>
      </c>
      <c r="AZ966" t="s">
        <v>281</v>
      </c>
      <c r="BA966" t="s">
        <v>761</v>
      </c>
      <c r="BB966" t="s">
        <v>281</v>
      </c>
      <c r="BC966" t="s">
        <v>281</v>
      </c>
      <c r="BE966">
        <v>1</v>
      </c>
    </row>
    <row r="967" spans="1:57" x14ac:dyDescent="0.25">
      <c r="A967" t="s">
        <v>12</v>
      </c>
      <c r="B967" t="s">
        <v>7971</v>
      </c>
      <c r="C967">
        <v>2018</v>
      </c>
      <c r="D967">
        <v>1</v>
      </c>
      <c r="E967" t="s">
        <v>7972</v>
      </c>
      <c r="F967" t="s">
        <v>1260</v>
      </c>
      <c r="G967" t="s">
        <v>6762</v>
      </c>
      <c r="H967" t="s">
        <v>7396</v>
      </c>
      <c r="I967">
        <v>1</v>
      </c>
      <c r="J967">
        <v>0</v>
      </c>
      <c r="K967" t="s">
        <v>13002</v>
      </c>
      <c r="L967" t="s">
        <v>13006</v>
      </c>
      <c r="M967" t="s">
        <v>13004</v>
      </c>
      <c r="N967" t="s">
        <v>1622</v>
      </c>
      <c r="P967">
        <v>0</v>
      </c>
      <c r="Q967" t="s">
        <v>13005</v>
      </c>
      <c r="R967" t="s">
        <v>270</v>
      </c>
      <c r="U967" t="s">
        <v>13083</v>
      </c>
      <c r="V967">
        <v>7</v>
      </c>
      <c r="W967">
        <v>4</v>
      </c>
      <c r="X967">
        <v>1</v>
      </c>
      <c r="Y967">
        <v>1</v>
      </c>
      <c r="Z967">
        <v>1</v>
      </c>
      <c r="AA967">
        <v>1</v>
      </c>
      <c r="AB967">
        <v>1</v>
      </c>
      <c r="AC967">
        <v>1</v>
      </c>
      <c r="AD967">
        <v>1</v>
      </c>
      <c r="AE967">
        <v>1</v>
      </c>
      <c r="AF967" t="s">
        <v>281</v>
      </c>
      <c r="AG967" t="s">
        <v>281</v>
      </c>
      <c r="AH967">
        <v>1</v>
      </c>
      <c r="AI967">
        <v>1</v>
      </c>
      <c r="AJ967">
        <v>1</v>
      </c>
      <c r="AK967">
        <v>1</v>
      </c>
      <c r="AL967">
        <v>1</v>
      </c>
      <c r="AM967">
        <v>1</v>
      </c>
      <c r="AN967">
        <v>1</v>
      </c>
      <c r="AP967">
        <v>1</v>
      </c>
      <c r="AT967">
        <v>1</v>
      </c>
      <c r="AV967">
        <v>3</v>
      </c>
      <c r="AW967" t="s">
        <v>281</v>
      </c>
      <c r="AX967" t="s">
        <v>1010</v>
      </c>
      <c r="AY967" t="s">
        <v>1010</v>
      </c>
      <c r="AZ967" t="s">
        <v>281</v>
      </c>
      <c r="BA967" t="s">
        <v>1010</v>
      </c>
      <c r="BB967" t="s">
        <v>281</v>
      </c>
      <c r="BC967" t="s">
        <v>761</v>
      </c>
      <c r="BE967">
        <v>1</v>
      </c>
    </row>
    <row r="968" spans="1:57" x14ac:dyDescent="0.25">
      <c r="A968" t="s">
        <v>12</v>
      </c>
      <c r="B968" t="s">
        <v>7971</v>
      </c>
      <c r="C968">
        <v>2019</v>
      </c>
      <c r="D968">
        <v>1</v>
      </c>
      <c r="E968" t="s">
        <v>7972</v>
      </c>
      <c r="F968" t="s">
        <v>1260</v>
      </c>
      <c r="G968" t="s">
        <v>6762</v>
      </c>
      <c r="H968" t="s">
        <v>7396</v>
      </c>
      <c r="I968">
        <v>1</v>
      </c>
      <c r="J968">
        <v>140</v>
      </c>
      <c r="K968" t="s">
        <v>13002</v>
      </c>
      <c r="L968" t="s">
        <v>13003</v>
      </c>
      <c r="M968" t="s">
        <v>13004</v>
      </c>
      <c r="N968" t="s">
        <v>13017</v>
      </c>
      <c r="P968">
        <v>196.98</v>
      </c>
      <c r="Q968" t="s">
        <v>13005</v>
      </c>
      <c r="R968" t="s">
        <v>13003</v>
      </c>
      <c r="V968">
        <v>7</v>
      </c>
      <c r="W968">
        <v>6</v>
      </c>
      <c r="X968">
        <v>1</v>
      </c>
      <c r="Y968">
        <v>1</v>
      </c>
      <c r="Z968">
        <v>1</v>
      </c>
      <c r="AA968">
        <v>1</v>
      </c>
      <c r="AB968">
        <v>1</v>
      </c>
      <c r="AC968">
        <v>1</v>
      </c>
      <c r="AD968">
        <v>1</v>
      </c>
      <c r="AE968">
        <v>1</v>
      </c>
      <c r="AF968" t="s">
        <v>281</v>
      </c>
      <c r="AG968" t="s">
        <v>281</v>
      </c>
      <c r="AH968">
        <v>1</v>
      </c>
      <c r="AI968">
        <v>1</v>
      </c>
      <c r="AJ968">
        <v>1</v>
      </c>
      <c r="AK968">
        <v>1</v>
      </c>
      <c r="AL968">
        <v>1</v>
      </c>
      <c r="AM968">
        <v>1</v>
      </c>
      <c r="AN968">
        <v>1</v>
      </c>
      <c r="AP968">
        <v>1</v>
      </c>
      <c r="AT968">
        <v>1</v>
      </c>
      <c r="AV968">
        <v>3</v>
      </c>
      <c r="AW968" t="s">
        <v>1010</v>
      </c>
      <c r="AX968" t="s">
        <v>1010</v>
      </c>
      <c r="AY968" t="s">
        <v>761</v>
      </c>
      <c r="AZ968" t="s">
        <v>761</v>
      </c>
      <c r="BA968" t="s">
        <v>761</v>
      </c>
      <c r="BB968" t="s">
        <v>281</v>
      </c>
      <c r="BC968" t="s">
        <v>761</v>
      </c>
      <c r="BE968">
        <v>1</v>
      </c>
    </row>
    <row r="969" spans="1:57" x14ac:dyDescent="0.25">
      <c r="A969" t="s">
        <v>12</v>
      </c>
      <c r="B969" t="s">
        <v>7971</v>
      </c>
      <c r="C969">
        <v>2021</v>
      </c>
      <c r="D969">
        <v>1</v>
      </c>
      <c r="E969" t="s">
        <v>7972</v>
      </c>
      <c r="F969" t="s">
        <v>1260</v>
      </c>
      <c r="G969" t="s">
        <v>6762</v>
      </c>
      <c r="H969" t="s">
        <v>7396</v>
      </c>
      <c r="I969">
        <v>1</v>
      </c>
      <c r="J969">
        <v>3</v>
      </c>
      <c r="K969" t="s">
        <v>13002</v>
      </c>
      <c r="L969" t="s">
        <v>13006</v>
      </c>
      <c r="M969" t="s">
        <v>13004</v>
      </c>
      <c r="N969" t="s">
        <v>13017</v>
      </c>
      <c r="P969">
        <v>2.54</v>
      </c>
      <c r="Q969" t="s">
        <v>13005</v>
      </c>
      <c r="R969" t="s">
        <v>13006</v>
      </c>
      <c r="V969">
        <v>7</v>
      </c>
      <c r="W969">
        <v>7</v>
      </c>
      <c r="X969">
        <v>1</v>
      </c>
      <c r="Y969">
        <v>1</v>
      </c>
      <c r="Z969">
        <v>1</v>
      </c>
      <c r="AA969">
        <v>1</v>
      </c>
      <c r="AB969">
        <v>1</v>
      </c>
      <c r="AC969">
        <v>1</v>
      </c>
      <c r="AD969">
        <v>1</v>
      </c>
      <c r="AE969">
        <v>1</v>
      </c>
      <c r="AF969" t="s">
        <v>281</v>
      </c>
      <c r="AG969" t="s">
        <v>281</v>
      </c>
      <c r="AH969">
        <v>1</v>
      </c>
      <c r="AI969">
        <v>1</v>
      </c>
      <c r="AJ969">
        <v>1</v>
      </c>
      <c r="AK969">
        <v>1</v>
      </c>
      <c r="AL969">
        <v>3</v>
      </c>
      <c r="AM969">
        <v>1</v>
      </c>
      <c r="AN969">
        <v>1</v>
      </c>
      <c r="AP969">
        <v>1</v>
      </c>
      <c r="AT969">
        <v>1</v>
      </c>
      <c r="AV969">
        <v>3</v>
      </c>
      <c r="AW969" t="s">
        <v>1010</v>
      </c>
      <c r="AX969" t="s">
        <v>1010</v>
      </c>
      <c r="AY969" t="s">
        <v>1010</v>
      </c>
      <c r="AZ969" t="s">
        <v>761</v>
      </c>
      <c r="BA969" t="s">
        <v>1010</v>
      </c>
      <c r="BB969" t="s">
        <v>281</v>
      </c>
      <c r="BC969" t="s">
        <v>281</v>
      </c>
      <c r="BE969">
        <v>1</v>
      </c>
    </row>
    <row r="970" spans="1:57" x14ac:dyDescent="0.25">
      <c r="A970" t="s">
        <v>12</v>
      </c>
      <c r="B970" t="s">
        <v>7971</v>
      </c>
      <c r="C970">
        <v>2023</v>
      </c>
      <c r="D970">
        <v>1</v>
      </c>
      <c r="E970" t="s">
        <v>7972</v>
      </c>
      <c r="F970" t="s">
        <v>1260</v>
      </c>
      <c r="G970" t="s">
        <v>6762</v>
      </c>
      <c r="H970" t="s">
        <v>7396</v>
      </c>
      <c r="I970">
        <v>1</v>
      </c>
      <c r="J970">
        <v>346</v>
      </c>
      <c r="K970" t="s">
        <v>13002</v>
      </c>
      <c r="L970" t="s">
        <v>13003</v>
      </c>
      <c r="M970" t="s">
        <v>13004</v>
      </c>
      <c r="N970" t="s">
        <v>13017</v>
      </c>
      <c r="P970">
        <v>134.93</v>
      </c>
      <c r="Q970" t="s">
        <v>13005</v>
      </c>
      <c r="S970" t="s">
        <v>13002</v>
      </c>
      <c r="U970" t="s">
        <v>13802</v>
      </c>
      <c r="V970">
        <v>3</v>
      </c>
      <c r="W970">
        <v>3</v>
      </c>
      <c r="X970">
        <v>1</v>
      </c>
      <c r="Y970">
        <v>1</v>
      </c>
      <c r="Z970">
        <v>1</v>
      </c>
      <c r="AA970">
        <v>1</v>
      </c>
      <c r="AB970">
        <v>1</v>
      </c>
      <c r="AC970">
        <v>3</v>
      </c>
      <c r="AD970">
        <v>1</v>
      </c>
      <c r="AE970">
        <v>1</v>
      </c>
      <c r="AF970" t="s">
        <v>281</v>
      </c>
      <c r="AG970" t="s">
        <v>281</v>
      </c>
      <c r="AH970">
        <v>1</v>
      </c>
      <c r="AI970">
        <v>1</v>
      </c>
      <c r="AJ970">
        <v>1</v>
      </c>
      <c r="AK970">
        <v>1</v>
      </c>
      <c r="AL970">
        <v>3</v>
      </c>
      <c r="AM970">
        <v>1</v>
      </c>
      <c r="AN970">
        <v>1</v>
      </c>
      <c r="AP970">
        <v>1</v>
      </c>
      <c r="AR970">
        <v>1</v>
      </c>
      <c r="AT970">
        <v>1</v>
      </c>
      <c r="AV970">
        <v>3</v>
      </c>
      <c r="AW970" t="s">
        <v>281</v>
      </c>
      <c r="AX970" t="s">
        <v>1010</v>
      </c>
      <c r="AY970" t="s">
        <v>1010</v>
      </c>
      <c r="AZ970" t="s">
        <v>761</v>
      </c>
      <c r="BA970" t="s">
        <v>761</v>
      </c>
      <c r="BB970" t="s">
        <v>281</v>
      </c>
      <c r="BE970">
        <v>1</v>
      </c>
    </row>
    <row r="971" spans="1:57" x14ac:dyDescent="0.25">
      <c r="A971" t="s">
        <v>12</v>
      </c>
      <c r="B971" t="s">
        <v>7971</v>
      </c>
      <c r="C971">
        <v>2025</v>
      </c>
      <c r="D971">
        <v>1</v>
      </c>
      <c r="E971" t="s">
        <v>7972</v>
      </c>
      <c r="F971" t="s">
        <v>1260</v>
      </c>
      <c r="G971" t="s">
        <v>6762</v>
      </c>
      <c r="H971" t="s">
        <v>7396</v>
      </c>
      <c r="I971">
        <v>1</v>
      </c>
      <c r="J971">
        <v>34</v>
      </c>
      <c r="K971" t="s">
        <v>13002</v>
      </c>
      <c r="L971" t="s">
        <v>13006</v>
      </c>
      <c r="M971" t="s">
        <v>13004</v>
      </c>
      <c r="N971" t="s">
        <v>13017</v>
      </c>
      <c r="P971">
        <v>37.32</v>
      </c>
      <c r="Q971" t="s">
        <v>13005</v>
      </c>
      <c r="S971" t="s">
        <v>13002</v>
      </c>
      <c r="U971" t="s">
        <v>13736</v>
      </c>
      <c r="V971">
        <v>7</v>
      </c>
      <c r="W971">
        <v>7</v>
      </c>
      <c r="X971">
        <v>1</v>
      </c>
      <c r="Y971">
        <v>1</v>
      </c>
      <c r="Z971">
        <v>1</v>
      </c>
      <c r="AA971">
        <v>1</v>
      </c>
      <c r="AB971">
        <v>1</v>
      </c>
      <c r="AC971">
        <v>2</v>
      </c>
      <c r="AD971">
        <v>1</v>
      </c>
      <c r="AE971">
        <v>1</v>
      </c>
      <c r="AF971" t="s">
        <v>281</v>
      </c>
      <c r="AG971" t="s">
        <v>281</v>
      </c>
      <c r="AH971">
        <v>1</v>
      </c>
      <c r="AI971">
        <v>1</v>
      </c>
      <c r="AJ971">
        <v>1</v>
      </c>
      <c r="AK971">
        <v>1</v>
      </c>
      <c r="AL971">
        <v>2</v>
      </c>
      <c r="AM971">
        <v>1</v>
      </c>
      <c r="AN971">
        <v>1</v>
      </c>
      <c r="AP971">
        <v>1</v>
      </c>
      <c r="AR971">
        <v>1</v>
      </c>
      <c r="AT971">
        <v>1</v>
      </c>
      <c r="AV971">
        <v>3</v>
      </c>
      <c r="AW971" t="s">
        <v>1010</v>
      </c>
      <c r="AX971" t="s">
        <v>1010</v>
      </c>
      <c r="AY971" t="s">
        <v>1010</v>
      </c>
      <c r="AZ971" t="s">
        <v>1010</v>
      </c>
      <c r="BA971" t="s">
        <v>1010</v>
      </c>
      <c r="BB971" t="s">
        <v>281</v>
      </c>
      <c r="BC971" t="s">
        <v>281</v>
      </c>
      <c r="BE971">
        <v>1</v>
      </c>
    </row>
    <row r="972" spans="1:57" x14ac:dyDescent="0.25">
      <c r="A972" t="s">
        <v>12</v>
      </c>
      <c r="B972" t="s">
        <v>8002</v>
      </c>
      <c r="C972">
        <v>2016</v>
      </c>
      <c r="D972">
        <v>2</v>
      </c>
      <c r="E972" t="s">
        <v>8003</v>
      </c>
      <c r="F972" t="s">
        <v>1387</v>
      </c>
      <c r="G972" t="s">
        <v>6762</v>
      </c>
      <c r="H972" t="s">
        <v>7396</v>
      </c>
      <c r="I972">
        <v>2</v>
      </c>
      <c r="J972">
        <v>4400</v>
      </c>
      <c r="K972" t="s">
        <v>13012</v>
      </c>
      <c r="L972" t="s">
        <v>13024</v>
      </c>
      <c r="M972" t="s">
        <v>13004</v>
      </c>
      <c r="N972" t="s">
        <v>13017</v>
      </c>
      <c r="P972">
        <v>3104.75</v>
      </c>
      <c r="Q972" t="s">
        <v>13005</v>
      </c>
      <c r="R972" t="s">
        <v>13003</v>
      </c>
      <c r="U972" t="s">
        <v>13803</v>
      </c>
      <c r="V972">
        <v>7</v>
      </c>
      <c r="W972">
        <v>7</v>
      </c>
      <c r="X972">
        <v>1</v>
      </c>
      <c r="Y972">
        <v>1</v>
      </c>
      <c r="Z972">
        <v>1</v>
      </c>
      <c r="AA972">
        <v>1</v>
      </c>
      <c r="AB972">
        <v>1</v>
      </c>
      <c r="AC972">
        <v>4</v>
      </c>
      <c r="AD972">
        <v>1</v>
      </c>
      <c r="AE972">
        <v>1</v>
      </c>
      <c r="AG972" t="s">
        <v>281</v>
      </c>
      <c r="AH972">
        <v>1</v>
      </c>
      <c r="AI972">
        <v>1</v>
      </c>
      <c r="AJ972">
        <v>1</v>
      </c>
      <c r="AK972">
        <v>1</v>
      </c>
      <c r="AL972">
        <v>1</v>
      </c>
      <c r="AM972">
        <v>1</v>
      </c>
      <c r="AN972">
        <v>2</v>
      </c>
      <c r="AO972" t="s">
        <v>13804</v>
      </c>
      <c r="AP972">
        <v>1</v>
      </c>
      <c r="AT972">
        <v>1</v>
      </c>
      <c r="AW972" t="s">
        <v>1010</v>
      </c>
      <c r="AX972" t="s">
        <v>1010</v>
      </c>
      <c r="AY972" t="s">
        <v>1010</v>
      </c>
      <c r="AZ972" t="s">
        <v>281</v>
      </c>
      <c r="BA972" t="s">
        <v>1010</v>
      </c>
      <c r="BB972" t="s">
        <v>1010</v>
      </c>
      <c r="BD972" t="s">
        <v>13805</v>
      </c>
      <c r="BE972">
        <v>3</v>
      </c>
    </row>
    <row r="973" spans="1:57" x14ac:dyDescent="0.25">
      <c r="A973" t="s">
        <v>12</v>
      </c>
      <c r="B973" t="s">
        <v>8002</v>
      </c>
      <c r="C973">
        <v>2017</v>
      </c>
      <c r="D973">
        <v>2</v>
      </c>
      <c r="E973" t="s">
        <v>8003</v>
      </c>
      <c r="F973" t="s">
        <v>1387</v>
      </c>
      <c r="G973" t="s">
        <v>6762</v>
      </c>
      <c r="H973" t="s">
        <v>7396</v>
      </c>
      <c r="I973">
        <v>2</v>
      </c>
      <c r="J973">
        <v>1100000</v>
      </c>
      <c r="K973" t="s">
        <v>13012</v>
      </c>
      <c r="L973" t="s">
        <v>13024</v>
      </c>
      <c r="M973" t="s">
        <v>13004</v>
      </c>
      <c r="N973" t="s">
        <v>13017</v>
      </c>
      <c r="P973">
        <v>8984.0292000000009</v>
      </c>
      <c r="Q973" t="s">
        <v>13005</v>
      </c>
      <c r="R973" t="s">
        <v>13003</v>
      </c>
      <c r="U973" t="s">
        <v>13806</v>
      </c>
      <c r="V973">
        <v>5</v>
      </c>
      <c r="W973">
        <v>5</v>
      </c>
      <c r="X973">
        <v>1</v>
      </c>
      <c r="Y973">
        <v>1</v>
      </c>
      <c r="Z973">
        <v>1</v>
      </c>
      <c r="AA973">
        <v>1</v>
      </c>
      <c r="AB973">
        <v>1</v>
      </c>
      <c r="AC973">
        <v>3</v>
      </c>
      <c r="AD973">
        <v>1</v>
      </c>
      <c r="AE973">
        <v>1</v>
      </c>
      <c r="AF973" t="s">
        <v>281</v>
      </c>
      <c r="AG973" t="s">
        <v>281</v>
      </c>
      <c r="AH973">
        <v>1</v>
      </c>
      <c r="AI973">
        <v>1</v>
      </c>
      <c r="AJ973">
        <v>1</v>
      </c>
      <c r="AK973">
        <v>1</v>
      </c>
      <c r="AL973">
        <v>1</v>
      </c>
      <c r="AM973">
        <v>1</v>
      </c>
      <c r="AN973">
        <v>2</v>
      </c>
      <c r="AP973">
        <v>1</v>
      </c>
      <c r="AT973">
        <v>1</v>
      </c>
      <c r="AV973">
        <v>3</v>
      </c>
      <c r="AW973" t="s">
        <v>13085</v>
      </c>
      <c r="AX973" t="s">
        <v>1010</v>
      </c>
      <c r="AY973" t="s">
        <v>1010</v>
      </c>
      <c r="AZ973" t="s">
        <v>761</v>
      </c>
      <c r="BA973" t="s">
        <v>761</v>
      </c>
      <c r="BB973" t="s">
        <v>1010</v>
      </c>
      <c r="BC973" t="s">
        <v>281</v>
      </c>
      <c r="BE973">
        <v>1</v>
      </c>
    </row>
    <row r="974" spans="1:57" x14ac:dyDescent="0.25">
      <c r="A974" t="s">
        <v>12</v>
      </c>
      <c r="B974" t="s">
        <v>8002</v>
      </c>
      <c r="C974">
        <v>2018</v>
      </c>
      <c r="D974">
        <v>2</v>
      </c>
      <c r="E974" t="s">
        <v>8003</v>
      </c>
      <c r="F974" t="s">
        <v>1387</v>
      </c>
      <c r="G974" t="s">
        <v>6762</v>
      </c>
      <c r="H974" t="s">
        <v>7396</v>
      </c>
      <c r="I974">
        <v>2</v>
      </c>
      <c r="J974">
        <v>40</v>
      </c>
      <c r="K974" t="s">
        <v>13002</v>
      </c>
      <c r="L974" t="s">
        <v>13006</v>
      </c>
      <c r="M974" t="s">
        <v>13004</v>
      </c>
      <c r="N974" t="s">
        <v>13017</v>
      </c>
      <c r="P974">
        <v>1127.8499999999999</v>
      </c>
      <c r="Q974" t="s">
        <v>13005</v>
      </c>
      <c r="R974" t="s">
        <v>270</v>
      </c>
      <c r="U974" t="s">
        <v>13807</v>
      </c>
      <c r="V974">
        <v>3</v>
      </c>
      <c r="W974">
        <v>3</v>
      </c>
      <c r="X974">
        <v>1</v>
      </c>
      <c r="Y974">
        <v>1</v>
      </c>
      <c r="Z974">
        <v>1</v>
      </c>
      <c r="AA974">
        <v>1</v>
      </c>
      <c r="AB974">
        <v>1</v>
      </c>
      <c r="AC974">
        <v>1</v>
      </c>
      <c r="AD974">
        <v>1</v>
      </c>
      <c r="AE974">
        <v>1</v>
      </c>
      <c r="AF974" t="s">
        <v>281</v>
      </c>
      <c r="AG974" t="s">
        <v>281</v>
      </c>
      <c r="AH974">
        <v>1</v>
      </c>
      <c r="AI974">
        <v>1</v>
      </c>
      <c r="AJ974">
        <v>1</v>
      </c>
      <c r="AK974">
        <v>1</v>
      </c>
      <c r="AL974">
        <v>1</v>
      </c>
      <c r="AM974">
        <v>1</v>
      </c>
      <c r="AN974">
        <v>1</v>
      </c>
      <c r="AP974">
        <v>1</v>
      </c>
      <c r="AT974">
        <v>1</v>
      </c>
      <c r="AV974">
        <v>3</v>
      </c>
      <c r="AW974" t="s">
        <v>281</v>
      </c>
      <c r="AX974" t="s">
        <v>1010</v>
      </c>
      <c r="AY974" t="s">
        <v>1010</v>
      </c>
      <c r="AZ974" t="s">
        <v>281</v>
      </c>
      <c r="BA974" t="s">
        <v>1010</v>
      </c>
      <c r="BB974" t="s">
        <v>1010</v>
      </c>
      <c r="BC974" t="s">
        <v>761</v>
      </c>
      <c r="BE974">
        <v>1</v>
      </c>
    </row>
    <row r="975" spans="1:57" x14ac:dyDescent="0.25">
      <c r="A975" t="s">
        <v>12</v>
      </c>
      <c r="B975" t="s">
        <v>8002</v>
      </c>
      <c r="C975">
        <v>2019</v>
      </c>
      <c r="D975">
        <v>2</v>
      </c>
      <c r="E975" t="s">
        <v>8003</v>
      </c>
      <c r="F975" t="s">
        <v>1387</v>
      </c>
      <c r="G975" t="s">
        <v>6762</v>
      </c>
      <c r="H975" t="s">
        <v>7396</v>
      </c>
      <c r="I975">
        <v>2</v>
      </c>
      <c r="J975">
        <v>1698880</v>
      </c>
      <c r="K975" t="s">
        <v>13012</v>
      </c>
      <c r="L975" t="s">
        <v>13024</v>
      </c>
      <c r="M975" t="s">
        <v>13004</v>
      </c>
      <c r="N975" t="s">
        <v>13017</v>
      </c>
      <c r="P975">
        <v>0</v>
      </c>
      <c r="Q975" t="s">
        <v>13005</v>
      </c>
      <c r="R975" t="s">
        <v>13003</v>
      </c>
      <c r="V975">
        <v>3</v>
      </c>
      <c r="W975">
        <v>4</v>
      </c>
      <c r="X975">
        <v>1</v>
      </c>
      <c r="Y975">
        <v>1</v>
      </c>
      <c r="Z975">
        <v>2</v>
      </c>
      <c r="AA975">
        <v>1</v>
      </c>
      <c r="AB975">
        <v>1</v>
      </c>
      <c r="AC975">
        <v>3</v>
      </c>
      <c r="AD975">
        <v>2</v>
      </c>
      <c r="AE975">
        <v>1</v>
      </c>
      <c r="AF975" t="s">
        <v>1010</v>
      </c>
      <c r="AG975" t="s">
        <v>1010</v>
      </c>
      <c r="AH975">
        <v>3</v>
      </c>
      <c r="AI975">
        <v>1</v>
      </c>
      <c r="AJ975">
        <v>1</v>
      </c>
      <c r="AK975">
        <v>1</v>
      </c>
      <c r="AL975">
        <v>3</v>
      </c>
      <c r="AM975">
        <v>1</v>
      </c>
      <c r="AN975">
        <v>1</v>
      </c>
      <c r="AP975">
        <v>1</v>
      </c>
      <c r="AT975">
        <v>1</v>
      </c>
      <c r="AV975">
        <v>3</v>
      </c>
      <c r="AW975" t="s">
        <v>281</v>
      </c>
      <c r="AX975" t="s">
        <v>1010</v>
      </c>
      <c r="AY975" t="s">
        <v>1010</v>
      </c>
      <c r="AZ975" t="s">
        <v>281</v>
      </c>
      <c r="BA975" t="s">
        <v>1010</v>
      </c>
      <c r="BB975" t="s">
        <v>1010</v>
      </c>
      <c r="BC975" t="s">
        <v>761</v>
      </c>
      <c r="BD975" t="s">
        <v>13808</v>
      </c>
      <c r="BE975">
        <v>0</v>
      </c>
    </row>
    <row r="976" spans="1:57" x14ac:dyDescent="0.25">
      <c r="A976" t="s">
        <v>12</v>
      </c>
      <c r="B976" t="s">
        <v>8002</v>
      </c>
      <c r="C976">
        <v>2021</v>
      </c>
      <c r="D976">
        <v>2</v>
      </c>
      <c r="E976" t="s">
        <v>8003</v>
      </c>
      <c r="F976" t="s">
        <v>1387</v>
      </c>
      <c r="G976" t="s">
        <v>6762</v>
      </c>
      <c r="H976" t="s">
        <v>7396</v>
      </c>
      <c r="I976">
        <v>2</v>
      </c>
      <c r="J976">
        <v>366000</v>
      </c>
      <c r="K976" t="s">
        <v>13012</v>
      </c>
      <c r="L976" t="s">
        <v>13051</v>
      </c>
      <c r="M976" t="s">
        <v>13004</v>
      </c>
      <c r="N976" t="s">
        <v>13039</v>
      </c>
      <c r="P976">
        <v>7203.4040000000005</v>
      </c>
      <c r="Q976" t="s">
        <v>13005</v>
      </c>
      <c r="R976" t="s">
        <v>13006</v>
      </c>
      <c r="V976">
        <v>3</v>
      </c>
      <c r="W976">
        <v>4</v>
      </c>
      <c r="X976">
        <v>1</v>
      </c>
      <c r="Y976">
        <v>1</v>
      </c>
      <c r="Z976">
        <v>1</v>
      </c>
      <c r="AA976">
        <v>1</v>
      </c>
      <c r="AB976">
        <v>1</v>
      </c>
      <c r="AC976">
        <v>3</v>
      </c>
      <c r="AD976">
        <v>2</v>
      </c>
      <c r="AE976">
        <v>1</v>
      </c>
      <c r="AF976" t="s">
        <v>281</v>
      </c>
      <c r="AG976" t="s">
        <v>281</v>
      </c>
      <c r="AH976">
        <v>1</v>
      </c>
      <c r="AI976">
        <v>1</v>
      </c>
      <c r="AJ976">
        <v>1</v>
      </c>
      <c r="AK976">
        <v>1</v>
      </c>
      <c r="AL976">
        <v>3</v>
      </c>
      <c r="AM976">
        <v>1</v>
      </c>
      <c r="AN976">
        <v>1</v>
      </c>
      <c r="AP976">
        <v>1</v>
      </c>
      <c r="AT976">
        <v>3</v>
      </c>
      <c r="AU976" t="s">
        <v>13809</v>
      </c>
      <c r="AV976">
        <v>2</v>
      </c>
      <c r="AW976" t="s">
        <v>281</v>
      </c>
      <c r="AX976" t="s">
        <v>1010</v>
      </c>
      <c r="AY976" t="s">
        <v>1010</v>
      </c>
      <c r="AZ976" t="s">
        <v>761</v>
      </c>
      <c r="BA976" t="s">
        <v>761</v>
      </c>
      <c r="BB976" t="s">
        <v>761</v>
      </c>
      <c r="BC976" t="s">
        <v>281</v>
      </c>
      <c r="BD976" t="s">
        <v>13810</v>
      </c>
      <c r="BE976">
        <v>1</v>
      </c>
    </row>
    <row r="977" spans="1:57" x14ac:dyDescent="0.25">
      <c r="A977" t="s">
        <v>12</v>
      </c>
      <c r="B977" t="s">
        <v>8002</v>
      </c>
      <c r="C977">
        <v>2023</v>
      </c>
      <c r="D977">
        <v>2</v>
      </c>
      <c r="E977" t="s">
        <v>8003</v>
      </c>
      <c r="F977" t="s">
        <v>1387</v>
      </c>
      <c r="G977" t="s">
        <v>6762</v>
      </c>
      <c r="H977" t="s">
        <v>7396</v>
      </c>
      <c r="I977">
        <v>2</v>
      </c>
      <c r="J977">
        <v>73167</v>
      </c>
      <c r="K977" t="s">
        <v>13012</v>
      </c>
      <c r="L977" t="s">
        <v>13051</v>
      </c>
      <c r="M977" t="s">
        <v>13004</v>
      </c>
      <c r="N977" t="s">
        <v>1622</v>
      </c>
      <c r="P977">
        <v>9558.4</v>
      </c>
      <c r="Q977" t="s">
        <v>13005</v>
      </c>
      <c r="S977" t="s">
        <v>13002</v>
      </c>
      <c r="U977" t="s">
        <v>13811</v>
      </c>
      <c r="V977">
        <v>1</v>
      </c>
      <c r="W977">
        <v>3</v>
      </c>
      <c r="X977">
        <v>1</v>
      </c>
      <c r="Y977">
        <v>1</v>
      </c>
      <c r="Z977">
        <v>1</v>
      </c>
      <c r="AA977">
        <v>1</v>
      </c>
      <c r="AB977">
        <v>1</v>
      </c>
      <c r="AC977">
        <v>3</v>
      </c>
      <c r="AD977">
        <v>2</v>
      </c>
      <c r="AE977">
        <v>1</v>
      </c>
      <c r="AF977" t="s">
        <v>281</v>
      </c>
      <c r="AG977" t="s">
        <v>281</v>
      </c>
      <c r="AH977">
        <v>1</v>
      </c>
      <c r="AI977">
        <v>1</v>
      </c>
      <c r="AJ977">
        <v>1</v>
      </c>
      <c r="AK977">
        <v>1</v>
      </c>
      <c r="AL977">
        <v>2</v>
      </c>
      <c r="AM977">
        <v>1</v>
      </c>
      <c r="AN977">
        <v>1</v>
      </c>
      <c r="AP977">
        <v>1</v>
      </c>
      <c r="AR977">
        <v>1</v>
      </c>
      <c r="AT977">
        <v>1</v>
      </c>
      <c r="AV977">
        <v>3</v>
      </c>
      <c r="AW977" t="s">
        <v>281</v>
      </c>
      <c r="AX977" t="s">
        <v>1010</v>
      </c>
      <c r="AY977" t="s">
        <v>1010</v>
      </c>
      <c r="AZ977" t="s">
        <v>281</v>
      </c>
      <c r="BA977" t="s">
        <v>761</v>
      </c>
      <c r="BB977" t="s">
        <v>281</v>
      </c>
      <c r="BC977" t="s">
        <v>281</v>
      </c>
      <c r="BE977">
        <v>1</v>
      </c>
    </row>
    <row r="978" spans="1:57" x14ac:dyDescent="0.25">
      <c r="A978" t="s">
        <v>12</v>
      </c>
      <c r="B978" t="s">
        <v>8002</v>
      </c>
      <c r="C978">
        <v>2025</v>
      </c>
      <c r="D978">
        <v>2</v>
      </c>
      <c r="E978" t="s">
        <v>8003</v>
      </c>
      <c r="F978" t="s">
        <v>1387</v>
      </c>
      <c r="G978" t="s">
        <v>6762</v>
      </c>
      <c r="H978" t="s">
        <v>7396</v>
      </c>
      <c r="I978">
        <v>2</v>
      </c>
      <c r="J978">
        <v>252</v>
      </c>
      <c r="K978" t="s">
        <v>13012</v>
      </c>
      <c r="L978" t="s">
        <v>13024</v>
      </c>
      <c r="M978" t="s">
        <v>13004</v>
      </c>
      <c r="N978" t="s">
        <v>1622</v>
      </c>
      <c r="P978">
        <v>954.8</v>
      </c>
      <c r="Q978" t="s">
        <v>13005</v>
      </c>
      <c r="S978" t="s">
        <v>13002</v>
      </c>
      <c r="U978" t="s">
        <v>13812</v>
      </c>
      <c r="V978">
        <v>3</v>
      </c>
      <c r="W978">
        <v>5</v>
      </c>
      <c r="X978">
        <v>1</v>
      </c>
      <c r="Y978">
        <v>1</v>
      </c>
      <c r="Z978">
        <v>1</v>
      </c>
      <c r="AA978">
        <v>1</v>
      </c>
      <c r="AB978">
        <v>1</v>
      </c>
      <c r="AC978">
        <v>1</v>
      </c>
      <c r="AD978">
        <v>1</v>
      </c>
      <c r="AE978">
        <v>1</v>
      </c>
      <c r="AF978" t="s">
        <v>281</v>
      </c>
      <c r="AG978" t="s">
        <v>281</v>
      </c>
      <c r="AH978">
        <v>1</v>
      </c>
      <c r="AI978">
        <v>1</v>
      </c>
      <c r="AJ978">
        <v>1</v>
      </c>
      <c r="AK978">
        <v>1</v>
      </c>
      <c r="AL978">
        <v>1</v>
      </c>
      <c r="AM978">
        <v>1</v>
      </c>
      <c r="AN978">
        <v>1</v>
      </c>
      <c r="AP978">
        <v>1</v>
      </c>
      <c r="AR978">
        <v>1</v>
      </c>
      <c r="AT978">
        <v>1</v>
      </c>
      <c r="AV978">
        <v>1</v>
      </c>
      <c r="BE978">
        <v>1</v>
      </c>
    </row>
    <row r="979" spans="1:57" x14ac:dyDescent="0.25">
      <c r="A979" t="s">
        <v>12</v>
      </c>
      <c r="B979" t="s">
        <v>8002</v>
      </c>
      <c r="C979">
        <v>2025</v>
      </c>
      <c r="D979">
        <v>2</v>
      </c>
      <c r="E979" t="s">
        <v>8003</v>
      </c>
      <c r="F979" t="s">
        <v>1387</v>
      </c>
      <c r="G979" t="s">
        <v>6762</v>
      </c>
      <c r="H979" t="s">
        <v>7396</v>
      </c>
      <c r="I979">
        <v>2</v>
      </c>
      <c r="J979">
        <v>1500</v>
      </c>
      <c r="K979" t="s">
        <v>13012</v>
      </c>
      <c r="L979" t="s">
        <v>13051</v>
      </c>
      <c r="M979" t="s">
        <v>13004</v>
      </c>
      <c r="N979" t="s">
        <v>1622</v>
      </c>
      <c r="P979">
        <v>6451.1</v>
      </c>
      <c r="Q979" t="s">
        <v>13005</v>
      </c>
      <c r="S979" t="s">
        <v>13002</v>
      </c>
      <c r="U979" t="s">
        <v>13812</v>
      </c>
      <c r="V979">
        <v>2</v>
      </c>
      <c r="W979">
        <v>4</v>
      </c>
      <c r="X979">
        <v>1</v>
      </c>
      <c r="Y979">
        <v>1</v>
      </c>
      <c r="Z979">
        <v>1</v>
      </c>
      <c r="AA979">
        <v>1</v>
      </c>
      <c r="AB979">
        <v>1</v>
      </c>
      <c r="AC979">
        <v>1</v>
      </c>
      <c r="AD979">
        <v>2</v>
      </c>
      <c r="AE979">
        <v>1</v>
      </c>
      <c r="AF979" t="s">
        <v>281</v>
      </c>
      <c r="AG979" t="s">
        <v>281</v>
      </c>
      <c r="AH979">
        <v>1</v>
      </c>
      <c r="AI979">
        <v>1</v>
      </c>
      <c r="AJ979">
        <v>1</v>
      </c>
      <c r="AK979">
        <v>1</v>
      </c>
      <c r="AL979">
        <v>1</v>
      </c>
      <c r="AM979">
        <v>1</v>
      </c>
      <c r="AN979">
        <v>1</v>
      </c>
      <c r="AP979">
        <v>1</v>
      </c>
      <c r="AR979">
        <v>1</v>
      </c>
      <c r="AT979">
        <v>1</v>
      </c>
      <c r="AV979">
        <v>1</v>
      </c>
      <c r="BE979">
        <v>1</v>
      </c>
    </row>
    <row r="980" spans="1:57" x14ac:dyDescent="0.25">
      <c r="A980" t="s">
        <v>12</v>
      </c>
      <c r="B980" t="s">
        <v>8070</v>
      </c>
      <c r="C980">
        <v>2016</v>
      </c>
      <c r="D980">
        <v>1</v>
      </c>
      <c r="E980" t="s">
        <v>8071</v>
      </c>
      <c r="F980" t="s">
        <v>1691</v>
      </c>
      <c r="G980" t="s">
        <v>6762</v>
      </c>
      <c r="H980" t="s">
        <v>7396</v>
      </c>
      <c r="I980">
        <v>1</v>
      </c>
      <c r="J980">
        <v>56</v>
      </c>
      <c r="K980" t="s">
        <v>13002</v>
      </c>
      <c r="L980" t="s">
        <v>13013</v>
      </c>
      <c r="M980" t="s">
        <v>13004</v>
      </c>
      <c r="N980" t="s">
        <v>13017</v>
      </c>
      <c r="P980">
        <v>526.09127999999998</v>
      </c>
      <c r="Q980" t="s">
        <v>13005</v>
      </c>
      <c r="R980" t="s">
        <v>13003</v>
      </c>
      <c r="U980" t="s">
        <v>13813</v>
      </c>
      <c r="V980">
        <v>7</v>
      </c>
      <c r="W980">
        <v>7</v>
      </c>
      <c r="X980">
        <v>1</v>
      </c>
      <c r="Y980">
        <v>1</v>
      </c>
      <c r="Z980">
        <v>3</v>
      </c>
      <c r="AA980">
        <v>1</v>
      </c>
      <c r="AB980">
        <v>1</v>
      </c>
      <c r="AC980">
        <v>1</v>
      </c>
      <c r="AD980">
        <v>1</v>
      </c>
      <c r="AE980">
        <v>1</v>
      </c>
      <c r="AF980" t="s">
        <v>1010</v>
      </c>
      <c r="AG980" t="s">
        <v>281</v>
      </c>
      <c r="AH980">
        <v>2</v>
      </c>
      <c r="AI980">
        <v>1</v>
      </c>
      <c r="AJ980">
        <v>1</v>
      </c>
      <c r="AK980">
        <v>1</v>
      </c>
      <c r="AL980">
        <v>1</v>
      </c>
      <c r="AM980">
        <v>1</v>
      </c>
      <c r="AN980">
        <v>3</v>
      </c>
      <c r="AO980" t="s">
        <v>13814</v>
      </c>
      <c r="AP980">
        <v>1</v>
      </c>
      <c r="AT980">
        <v>1</v>
      </c>
      <c r="AW980" t="s">
        <v>761</v>
      </c>
      <c r="AX980" t="s">
        <v>761</v>
      </c>
      <c r="AY980" t="s">
        <v>761</v>
      </c>
      <c r="AZ980" t="s">
        <v>761</v>
      </c>
      <c r="BA980" t="s">
        <v>761</v>
      </c>
      <c r="BB980" t="s">
        <v>1010</v>
      </c>
      <c r="BE980">
        <v>0</v>
      </c>
    </row>
    <row r="981" spans="1:57" x14ac:dyDescent="0.25">
      <c r="A981" t="s">
        <v>12</v>
      </c>
      <c r="B981" t="s">
        <v>8070</v>
      </c>
      <c r="C981">
        <v>2017</v>
      </c>
      <c r="D981">
        <v>1</v>
      </c>
      <c r="E981" t="s">
        <v>8071</v>
      </c>
      <c r="F981" t="s">
        <v>1691</v>
      </c>
      <c r="G981" t="s">
        <v>6762</v>
      </c>
      <c r="H981" t="s">
        <v>7396</v>
      </c>
      <c r="I981">
        <v>1</v>
      </c>
      <c r="J981">
        <v>500</v>
      </c>
      <c r="K981" t="s">
        <v>13002</v>
      </c>
      <c r="L981" t="s">
        <v>13013</v>
      </c>
      <c r="M981" t="s">
        <v>13004</v>
      </c>
      <c r="N981" t="s">
        <v>13017</v>
      </c>
      <c r="P981">
        <v>1294.9952000000001</v>
      </c>
      <c r="Q981" t="s">
        <v>13005</v>
      </c>
      <c r="R981" t="s">
        <v>13003</v>
      </c>
      <c r="U981" t="s">
        <v>13815</v>
      </c>
      <c r="V981">
        <v>6</v>
      </c>
      <c r="W981">
        <v>6</v>
      </c>
      <c r="X981">
        <v>1</v>
      </c>
      <c r="Y981">
        <v>1</v>
      </c>
      <c r="Z981">
        <v>1</v>
      </c>
      <c r="AA981">
        <v>1</v>
      </c>
      <c r="AB981">
        <v>1</v>
      </c>
      <c r="AC981">
        <v>1</v>
      </c>
      <c r="AD981">
        <v>1</v>
      </c>
      <c r="AE981">
        <v>1</v>
      </c>
      <c r="AF981" t="s">
        <v>281</v>
      </c>
      <c r="AG981" t="s">
        <v>281</v>
      </c>
      <c r="AH981">
        <v>1</v>
      </c>
      <c r="AI981">
        <v>1</v>
      </c>
      <c r="AJ981">
        <v>1</v>
      </c>
      <c r="AK981">
        <v>1</v>
      </c>
      <c r="AL981">
        <v>1</v>
      </c>
      <c r="AM981">
        <v>1</v>
      </c>
      <c r="AN981">
        <v>3</v>
      </c>
      <c r="AP981">
        <v>1</v>
      </c>
      <c r="AT981">
        <v>1</v>
      </c>
      <c r="AV981">
        <v>1</v>
      </c>
      <c r="BC981" t="s">
        <v>281</v>
      </c>
      <c r="BE981">
        <v>1</v>
      </c>
    </row>
    <row r="982" spans="1:57" x14ac:dyDescent="0.25">
      <c r="A982" t="s">
        <v>12</v>
      </c>
      <c r="B982" t="s">
        <v>8070</v>
      </c>
      <c r="C982">
        <v>2018</v>
      </c>
      <c r="D982">
        <v>2</v>
      </c>
      <c r="E982" t="s">
        <v>8071</v>
      </c>
      <c r="F982" t="s">
        <v>1691</v>
      </c>
      <c r="G982" t="s">
        <v>6762</v>
      </c>
      <c r="H982" t="s">
        <v>7396</v>
      </c>
      <c r="I982">
        <v>2</v>
      </c>
      <c r="J982">
        <v>8</v>
      </c>
      <c r="K982" t="s">
        <v>13002</v>
      </c>
      <c r="L982" t="s">
        <v>13003</v>
      </c>
      <c r="M982" t="s">
        <v>13004</v>
      </c>
      <c r="N982" t="s">
        <v>13017</v>
      </c>
      <c r="P982">
        <v>13.53</v>
      </c>
      <c r="Q982" t="s">
        <v>13005</v>
      </c>
      <c r="R982" t="s">
        <v>270</v>
      </c>
      <c r="U982" t="s">
        <v>13653</v>
      </c>
      <c r="V982">
        <v>4</v>
      </c>
      <c r="W982">
        <v>7</v>
      </c>
      <c r="X982">
        <v>1</v>
      </c>
      <c r="Y982">
        <v>1</v>
      </c>
      <c r="Z982">
        <v>2</v>
      </c>
      <c r="AA982">
        <v>1</v>
      </c>
      <c r="AB982">
        <v>1</v>
      </c>
      <c r="AC982">
        <v>1</v>
      </c>
      <c r="AD982">
        <v>1</v>
      </c>
      <c r="AE982">
        <v>1</v>
      </c>
      <c r="AF982" t="s">
        <v>281</v>
      </c>
      <c r="AG982" t="s">
        <v>281</v>
      </c>
      <c r="AH982">
        <v>1</v>
      </c>
      <c r="AI982">
        <v>1</v>
      </c>
      <c r="AJ982">
        <v>1</v>
      </c>
      <c r="AK982">
        <v>1</v>
      </c>
      <c r="AL982">
        <v>3</v>
      </c>
      <c r="AM982">
        <v>1</v>
      </c>
      <c r="AN982">
        <v>3</v>
      </c>
      <c r="AO982" t="s">
        <v>13816</v>
      </c>
      <c r="AP982">
        <v>1</v>
      </c>
      <c r="AT982">
        <v>3</v>
      </c>
      <c r="AU982" t="s">
        <v>13817</v>
      </c>
      <c r="AV982">
        <v>1</v>
      </c>
      <c r="BE982">
        <v>1</v>
      </c>
    </row>
    <row r="983" spans="1:57" x14ac:dyDescent="0.25">
      <c r="A983" t="s">
        <v>12</v>
      </c>
      <c r="B983" t="s">
        <v>8070</v>
      </c>
      <c r="C983">
        <v>2019</v>
      </c>
      <c r="D983">
        <v>2</v>
      </c>
      <c r="E983" t="s">
        <v>8071</v>
      </c>
      <c r="F983" t="s">
        <v>1691</v>
      </c>
      <c r="G983" t="s">
        <v>6762</v>
      </c>
      <c r="H983" t="s">
        <v>7396</v>
      </c>
      <c r="I983">
        <v>2</v>
      </c>
      <c r="J983">
        <v>301</v>
      </c>
      <c r="K983" t="s">
        <v>13012</v>
      </c>
      <c r="L983" t="s">
        <v>13003</v>
      </c>
      <c r="M983" t="s">
        <v>13004</v>
      </c>
      <c r="N983" t="s">
        <v>13017</v>
      </c>
      <c r="P983">
        <v>545.46</v>
      </c>
      <c r="Q983" t="s">
        <v>13005</v>
      </c>
      <c r="R983" t="s">
        <v>13003</v>
      </c>
      <c r="V983">
        <v>4</v>
      </c>
      <c r="W983">
        <v>7</v>
      </c>
      <c r="X983">
        <v>1</v>
      </c>
      <c r="Y983">
        <v>1</v>
      </c>
      <c r="Z983">
        <v>3</v>
      </c>
      <c r="AA983">
        <v>1</v>
      </c>
      <c r="AB983">
        <v>1</v>
      </c>
      <c r="AC983">
        <v>1</v>
      </c>
      <c r="AD983">
        <v>1</v>
      </c>
      <c r="AE983">
        <v>1</v>
      </c>
      <c r="AG983" t="s">
        <v>281</v>
      </c>
      <c r="AH983">
        <v>1</v>
      </c>
      <c r="AI983">
        <v>3</v>
      </c>
      <c r="AJ983">
        <v>1</v>
      </c>
      <c r="AK983">
        <v>1</v>
      </c>
      <c r="AL983">
        <v>1</v>
      </c>
      <c r="AM983">
        <v>1</v>
      </c>
      <c r="AN983">
        <v>3</v>
      </c>
      <c r="AO983" t="s">
        <v>13818</v>
      </c>
      <c r="AP983">
        <v>1</v>
      </c>
      <c r="AT983">
        <v>1</v>
      </c>
      <c r="AV983">
        <v>1</v>
      </c>
      <c r="BE983">
        <v>1</v>
      </c>
    </row>
    <row r="984" spans="1:57" x14ac:dyDescent="0.25">
      <c r="A984" t="s">
        <v>12</v>
      </c>
      <c r="B984" t="s">
        <v>8070</v>
      </c>
      <c r="C984">
        <v>2021</v>
      </c>
      <c r="D984">
        <v>1</v>
      </c>
      <c r="E984" t="s">
        <v>8071</v>
      </c>
      <c r="F984" t="s">
        <v>1691</v>
      </c>
      <c r="G984" t="s">
        <v>6762</v>
      </c>
      <c r="H984" t="s">
        <v>7396</v>
      </c>
      <c r="I984">
        <v>1</v>
      </c>
      <c r="J984">
        <v>73</v>
      </c>
      <c r="K984" t="s">
        <v>13002</v>
      </c>
      <c r="L984" t="s">
        <v>13006</v>
      </c>
      <c r="M984" t="s">
        <v>13004</v>
      </c>
      <c r="N984" t="s">
        <v>13017</v>
      </c>
      <c r="P984">
        <v>23.877666999999999</v>
      </c>
      <c r="Q984" t="s">
        <v>13005</v>
      </c>
      <c r="R984" t="s">
        <v>13006</v>
      </c>
      <c r="V984">
        <v>3</v>
      </c>
      <c r="W984">
        <v>7</v>
      </c>
      <c r="X984">
        <v>1</v>
      </c>
      <c r="Y984">
        <v>1</v>
      </c>
      <c r="Z984">
        <v>2</v>
      </c>
      <c r="AA984">
        <v>1</v>
      </c>
      <c r="AB984">
        <v>1</v>
      </c>
      <c r="AC984">
        <v>1</v>
      </c>
      <c r="AD984">
        <v>1</v>
      </c>
      <c r="AE984">
        <v>1</v>
      </c>
      <c r="AF984" t="s">
        <v>281</v>
      </c>
      <c r="AG984" t="s">
        <v>281</v>
      </c>
      <c r="AH984">
        <v>1</v>
      </c>
      <c r="AI984">
        <v>1</v>
      </c>
      <c r="AJ984">
        <v>1</v>
      </c>
      <c r="AK984">
        <v>1</v>
      </c>
      <c r="AL984">
        <v>1</v>
      </c>
      <c r="AM984">
        <v>1</v>
      </c>
      <c r="AN984">
        <v>1</v>
      </c>
      <c r="AP984">
        <v>1</v>
      </c>
      <c r="AT984">
        <v>1</v>
      </c>
      <c r="AV984">
        <v>1</v>
      </c>
      <c r="BE984">
        <v>1</v>
      </c>
    </row>
    <row r="985" spans="1:57" x14ac:dyDescent="0.25">
      <c r="A985" t="s">
        <v>12</v>
      </c>
      <c r="B985" t="s">
        <v>8070</v>
      </c>
      <c r="C985">
        <v>2023</v>
      </c>
      <c r="D985">
        <v>2</v>
      </c>
      <c r="E985" t="s">
        <v>8071</v>
      </c>
      <c r="F985" t="s">
        <v>1691</v>
      </c>
      <c r="G985" t="s">
        <v>6762</v>
      </c>
      <c r="H985" t="s">
        <v>7396</v>
      </c>
      <c r="I985">
        <v>2</v>
      </c>
      <c r="J985">
        <v>397</v>
      </c>
      <c r="K985" t="s">
        <v>13012</v>
      </c>
      <c r="L985" t="s">
        <v>13013</v>
      </c>
      <c r="M985" t="s">
        <v>13004</v>
      </c>
      <c r="N985" t="s">
        <v>13017</v>
      </c>
      <c r="P985">
        <v>86.18</v>
      </c>
      <c r="Q985" t="s">
        <v>13005</v>
      </c>
      <c r="S985" t="s">
        <v>13002</v>
      </c>
      <c r="U985" t="s">
        <v>13819</v>
      </c>
      <c r="V985">
        <v>3</v>
      </c>
      <c r="W985">
        <v>7</v>
      </c>
      <c r="X985">
        <v>1</v>
      </c>
      <c r="Y985">
        <v>1</v>
      </c>
      <c r="Z985">
        <v>1</v>
      </c>
      <c r="AA985">
        <v>1</v>
      </c>
      <c r="AB985">
        <v>1</v>
      </c>
      <c r="AC985">
        <v>1</v>
      </c>
      <c r="AD985">
        <v>1</v>
      </c>
      <c r="AE985">
        <v>1</v>
      </c>
      <c r="AF985" t="s">
        <v>1010</v>
      </c>
      <c r="AG985" t="s">
        <v>281</v>
      </c>
      <c r="AH985">
        <v>1</v>
      </c>
      <c r="AI985">
        <v>1</v>
      </c>
      <c r="AJ985">
        <v>1</v>
      </c>
      <c r="AK985">
        <v>1</v>
      </c>
      <c r="AL985">
        <v>1</v>
      </c>
      <c r="AM985">
        <v>1</v>
      </c>
      <c r="AN985">
        <v>3</v>
      </c>
      <c r="AO985" t="s">
        <v>13820</v>
      </c>
      <c r="AP985">
        <v>1</v>
      </c>
      <c r="AR985">
        <v>1</v>
      </c>
      <c r="AT985">
        <v>1</v>
      </c>
      <c r="AV985">
        <v>1</v>
      </c>
      <c r="BE985">
        <v>1</v>
      </c>
    </row>
    <row r="986" spans="1:57" x14ac:dyDescent="0.25">
      <c r="A986" t="s">
        <v>12</v>
      </c>
      <c r="B986" t="s">
        <v>8070</v>
      </c>
      <c r="C986">
        <v>2025</v>
      </c>
      <c r="D986">
        <v>2</v>
      </c>
      <c r="E986" t="s">
        <v>8071</v>
      </c>
      <c r="F986" t="s">
        <v>1691</v>
      </c>
      <c r="G986" t="s">
        <v>6762</v>
      </c>
      <c r="H986" t="s">
        <v>7396</v>
      </c>
      <c r="I986">
        <v>2</v>
      </c>
      <c r="J986">
        <v>98</v>
      </c>
      <c r="K986" t="s">
        <v>13002</v>
      </c>
      <c r="L986" t="s">
        <v>13006</v>
      </c>
      <c r="M986" t="s">
        <v>13004</v>
      </c>
      <c r="N986" t="s">
        <v>13017</v>
      </c>
      <c r="P986">
        <v>47.33</v>
      </c>
      <c r="Q986" t="s">
        <v>13005</v>
      </c>
      <c r="S986" t="s">
        <v>13002</v>
      </c>
      <c r="U986" t="s">
        <v>13821</v>
      </c>
      <c r="V986">
        <v>3</v>
      </c>
      <c r="W986">
        <v>7</v>
      </c>
      <c r="X986">
        <v>1</v>
      </c>
      <c r="Y986">
        <v>1</v>
      </c>
      <c r="Z986">
        <v>1</v>
      </c>
      <c r="AA986">
        <v>1</v>
      </c>
      <c r="AB986">
        <v>1</v>
      </c>
      <c r="AC986">
        <v>1</v>
      </c>
      <c r="AD986">
        <v>1</v>
      </c>
      <c r="AE986">
        <v>1</v>
      </c>
      <c r="AF986" t="s">
        <v>281</v>
      </c>
      <c r="AG986" t="s">
        <v>281</v>
      </c>
      <c r="AH986">
        <v>1</v>
      </c>
      <c r="AI986">
        <v>1</v>
      </c>
      <c r="AJ986">
        <v>1</v>
      </c>
      <c r="AK986">
        <v>1</v>
      </c>
      <c r="AL986">
        <v>2</v>
      </c>
      <c r="AM986">
        <v>1</v>
      </c>
      <c r="AN986">
        <v>3</v>
      </c>
      <c r="AO986" t="s">
        <v>13822</v>
      </c>
      <c r="AP986">
        <v>1</v>
      </c>
      <c r="AR986">
        <v>1</v>
      </c>
      <c r="AT986">
        <v>1</v>
      </c>
      <c r="AV986">
        <v>1</v>
      </c>
      <c r="BE986">
        <v>1</v>
      </c>
    </row>
    <row r="987" spans="1:57" x14ac:dyDescent="0.25">
      <c r="A987" t="s">
        <v>12</v>
      </c>
      <c r="B987" t="s">
        <v>8116</v>
      </c>
      <c r="C987">
        <v>2023</v>
      </c>
      <c r="D987">
        <v>1</v>
      </c>
      <c r="F987" t="s">
        <v>8117</v>
      </c>
      <c r="G987" t="s">
        <v>6762</v>
      </c>
      <c r="H987" t="s">
        <v>7396</v>
      </c>
      <c r="I987">
        <v>1</v>
      </c>
      <c r="J987">
        <v>14160</v>
      </c>
      <c r="K987" t="s">
        <v>13012</v>
      </c>
      <c r="L987" t="s">
        <v>13003</v>
      </c>
      <c r="M987" t="s">
        <v>13004</v>
      </c>
      <c r="N987" t="s">
        <v>13017</v>
      </c>
      <c r="P987">
        <v>2468.5819999999999</v>
      </c>
      <c r="Q987" t="s">
        <v>13005</v>
      </c>
      <c r="S987" t="s">
        <v>13002</v>
      </c>
      <c r="U987" t="s">
        <v>13823</v>
      </c>
      <c r="V987">
        <v>3</v>
      </c>
      <c r="W987">
        <v>3</v>
      </c>
      <c r="X987">
        <v>1</v>
      </c>
      <c r="Y987">
        <v>3</v>
      </c>
      <c r="Z987">
        <v>3</v>
      </c>
      <c r="AA987">
        <v>1</v>
      </c>
      <c r="AB987">
        <v>1</v>
      </c>
      <c r="AC987">
        <v>3</v>
      </c>
      <c r="AD987">
        <v>1</v>
      </c>
      <c r="AE987">
        <v>1</v>
      </c>
      <c r="AF987" t="s">
        <v>281</v>
      </c>
      <c r="AG987" t="s">
        <v>281</v>
      </c>
      <c r="AH987">
        <v>3</v>
      </c>
      <c r="AI987">
        <v>3</v>
      </c>
      <c r="AJ987">
        <v>1</v>
      </c>
      <c r="AK987">
        <v>1</v>
      </c>
      <c r="AL987">
        <v>3</v>
      </c>
      <c r="AM987">
        <v>1</v>
      </c>
      <c r="AN987">
        <v>3</v>
      </c>
      <c r="AO987" t="s">
        <v>13585</v>
      </c>
      <c r="AP987">
        <v>3</v>
      </c>
      <c r="AQ987" t="s">
        <v>13824</v>
      </c>
      <c r="AR987">
        <v>1</v>
      </c>
      <c r="AT987">
        <v>2</v>
      </c>
      <c r="AU987" t="s">
        <v>13825</v>
      </c>
      <c r="AV987">
        <v>3</v>
      </c>
      <c r="AW987" t="s">
        <v>13085</v>
      </c>
      <c r="AX987" t="s">
        <v>1010</v>
      </c>
      <c r="AY987" t="s">
        <v>1010</v>
      </c>
      <c r="AZ987" t="s">
        <v>1010</v>
      </c>
      <c r="BA987" t="s">
        <v>1010</v>
      </c>
      <c r="BB987" t="s">
        <v>1010</v>
      </c>
      <c r="BD987" t="s">
        <v>13826</v>
      </c>
      <c r="BE987">
        <v>1</v>
      </c>
    </row>
    <row r="988" spans="1:57" x14ac:dyDescent="0.25">
      <c r="A988" t="s">
        <v>12</v>
      </c>
      <c r="B988" t="s">
        <v>8128</v>
      </c>
      <c r="C988">
        <v>2023</v>
      </c>
      <c r="D988">
        <v>1</v>
      </c>
      <c r="F988" t="s">
        <v>8129</v>
      </c>
      <c r="G988" t="s">
        <v>6762</v>
      </c>
      <c r="H988" t="s">
        <v>7396</v>
      </c>
      <c r="I988">
        <v>1</v>
      </c>
      <c r="J988">
        <v>66</v>
      </c>
      <c r="K988" t="s">
        <v>13002</v>
      </c>
      <c r="L988" t="s">
        <v>13003</v>
      </c>
      <c r="M988" t="s">
        <v>13004</v>
      </c>
      <c r="N988" t="s">
        <v>13017</v>
      </c>
      <c r="P988">
        <v>36.299999999999997</v>
      </c>
      <c r="Q988" t="s">
        <v>13005</v>
      </c>
      <c r="S988" t="s">
        <v>13002</v>
      </c>
      <c r="U988" t="s">
        <v>13827</v>
      </c>
      <c r="V988">
        <v>3</v>
      </c>
      <c r="W988">
        <v>4</v>
      </c>
      <c r="X988">
        <v>1</v>
      </c>
      <c r="Y988">
        <v>1</v>
      </c>
      <c r="Z988">
        <v>1</v>
      </c>
      <c r="AA988">
        <v>1</v>
      </c>
      <c r="AB988">
        <v>1</v>
      </c>
      <c r="AC988">
        <v>1</v>
      </c>
      <c r="AD988">
        <v>1</v>
      </c>
      <c r="AE988">
        <v>1</v>
      </c>
      <c r="AF988" t="s">
        <v>281</v>
      </c>
      <c r="AG988" t="s">
        <v>281</v>
      </c>
      <c r="AH988">
        <v>1</v>
      </c>
      <c r="AI988">
        <v>1</v>
      </c>
      <c r="AJ988">
        <v>1</v>
      </c>
      <c r="AK988">
        <v>1</v>
      </c>
      <c r="AL988">
        <v>1</v>
      </c>
      <c r="AM988">
        <v>1</v>
      </c>
      <c r="AN988">
        <v>1</v>
      </c>
      <c r="AP988">
        <v>1</v>
      </c>
      <c r="AR988">
        <v>1</v>
      </c>
      <c r="AT988">
        <v>1</v>
      </c>
      <c r="AV988">
        <v>1</v>
      </c>
      <c r="BE988">
        <v>1</v>
      </c>
    </row>
    <row r="989" spans="1:57" x14ac:dyDescent="0.25">
      <c r="A989" t="s">
        <v>12</v>
      </c>
      <c r="B989" t="s">
        <v>8134</v>
      </c>
      <c r="C989">
        <v>2014</v>
      </c>
      <c r="D989">
        <v>1</v>
      </c>
      <c r="E989" t="s">
        <v>8135</v>
      </c>
      <c r="F989" t="s">
        <v>1394</v>
      </c>
      <c r="G989" t="s">
        <v>6762</v>
      </c>
      <c r="H989" t="s">
        <v>7396</v>
      </c>
      <c r="I989">
        <v>1</v>
      </c>
      <c r="J989">
        <v>23</v>
      </c>
      <c r="K989" t="s">
        <v>13002</v>
      </c>
      <c r="L989" t="s">
        <v>13003</v>
      </c>
      <c r="M989" t="s">
        <v>1018</v>
      </c>
      <c r="N989" t="s">
        <v>1018</v>
      </c>
      <c r="P989">
        <v>25</v>
      </c>
      <c r="Q989" t="s">
        <v>13005</v>
      </c>
      <c r="R989" t="s">
        <v>13003</v>
      </c>
      <c r="U989" t="s">
        <v>13656</v>
      </c>
      <c r="V989">
        <v>3</v>
      </c>
      <c r="W989">
        <v>3</v>
      </c>
      <c r="X989">
        <v>1</v>
      </c>
      <c r="Y989">
        <v>1</v>
      </c>
      <c r="Z989">
        <v>1</v>
      </c>
      <c r="AA989">
        <v>1</v>
      </c>
      <c r="AB989">
        <v>1</v>
      </c>
      <c r="AC989">
        <v>1</v>
      </c>
      <c r="AD989">
        <v>1</v>
      </c>
      <c r="AE989">
        <v>1</v>
      </c>
      <c r="AF989" t="s">
        <v>1010</v>
      </c>
      <c r="AG989" t="s">
        <v>281</v>
      </c>
      <c r="AH989">
        <v>1</v>
      </c>
      <c r="AI989">
        <v>1</v>
      </c>
      <c r="AJ989">
        <v>1</v>
      </c>
      <c r="AK989">
        <v>1</v>
      </c>
      <c r="AL989">
        <v>1</v>
      </c>
      <c r="AM989">
        <v>1</v>
      </c>
      <c r="AN989">
        <v>1</v>
      </c>
      <c r="AP989">
        <v>1</v>
      </c>
      <c r="AT989">
        <v>1</v>
      </c>
      <c r="AV989">
        <v>1</v>
      </c>
      <c r="AX989" t="s">
        <v>281</v>
      </c>
      <c r="AY989" t="s">
        <v>281</v>
      </c>
      <c r="AZ989" t="s">
        <v>281</v>
      </c>
      <c r="BA989" t="s">
        <v>281</v>
      </c>
      <c r="BB989" t="s">
        <v>281</v>
      </c>
      <c r="BE989">
        <v>0</v>
      </c>
    </row>
    <row r="990" spans="1:57" x14ac:dyDescent="0.25">
      <c r="A990" t="s">
        <v>12</v>
      </c>
      <c r="B990" t="s">
        <v>8134</v>
      </c>
      <c r="C990">
        <v>2015</v>
      </c>
      <c r="D990">
        <v>1</v>
      </c>
      <c r="E990" t="s">
        <v>8135</v>
      </c>
      <c r="F990" t="s">
        <v>1394</v>
      </c>
      <c r="G990" t="s">
        <v>6762</v>
      </c>
      <c r="H990" t="s">
        <v>7396</v>
      </c>
      <c r="I990">
        <v>1</v>
      </c>
      <c r="J990">
        <v>1771</v>
      </c>
      <c r="K990" t="s">
        <v>13002</v>
      </c>
      <c r="L990" t="s">
        <v>13013</v>
      </c>
      <c r="M990" t="s">
        <v>1018</v>
      </c>
      <c r="N990" t="s">
        <v>1018</v>
      </c>
      <c r="P990">
        <v>1295.5</v>
      </c>
      <c r="Q990" t="s">
        <v>13005</v>
      </c>
      <c r="R990" t="s">
        <v>13003</v>
      </c>
      <c r="U990" t="s">
        <v>13657</v>
      </c>
      <c r="V990">
        <v>3</v>
      </c>
      <c r="W990">
        <v>5</v>
      </c>
      <c r="X990">
        <v>1</v>
      </c>
      <c r="Y990">
        <v>1</v>
      </c>
      <c r="Z990">
        <v>1</v>
      </c>
      <c r="AA990">
        <v>1</v>
      </c>
      <c r="AB990">
        <v>1</v>
      </c>
      <c r="AC990">
        <v>1</v>
      </c>
      <c r="AD990">
        <v>1</v>
      </c>
      <c r="AE990">
        <v>1</v>
      </c>
      <c r="AF990" t="s">
        <v>281</v>
      </c>
      <c r="AG990" t="s">
        <v>281</v>
      </c>
      <c r="AH990">
        <v>1</v>
      </c>
      <c r="AI990">
        <v>1</v>
      </c>
      <c r="AJ990">
        <v>1</v>
      </c>
      <c r="AK990">
        <v>1</v>
      </c>
      <c r="AL990">
        <v>1</v>
      </c>
      <c r="AM990">
        <v>1</v>
      </c>
      <c r="AN990">
        <v>1</v>
      </c>
      <c r="AP990">
        <v>1</v>
      </c>
      <c r="AT990">
        <v>1</v>
      </c>
      <c r="AV990">
        <v>1</v>
      </c>
      <c r="AW990" t="s">
        <v>270</v>
      </c>
      <c r="AX990" t="s">
        <v>270</v>
      </c>
      <c r="AY990" t="s">
        <v>270</v>
      </c>
      <c r="AZ990" t="s">
        <v>270</v>
      </c>
      <c r="BA990" t="s">
        <v>270</v>
      </c>
      <c r="BB990" t="s">
        <v>270</v>
      </c>
      <c r="BC990" t="s">
        <v>270</v>
      </c>
      <c r="BE990">
        <v>1</v>
      </c>
    </row>
    <row r="991" spans="1:57" x14ac:dyDescent="0.25">
      <c r="A991" t="s">
        <v>12</v>
      </c>
      <c r="B991" t="s">
        <v>8134</v>
      </c>
      <c r="C991">
        <v>2016</v>
      </c>
      <c r="D991">
        <v>1</v>
      </c>
      <c r="E991" t="s">
        <v>8135</v>
      </c>
      <c r="F991" t="s">
        <v>1394</v>
      </c>
      <c r="G991" t="s">
        <v>6762</v>
      </c>
      <c r="H991" t="s">
        <v>7396</v>
      </c>
      <c r="I991">
        <v>1</v>
      </c>
      <c r="J991">
        <v>6448</v>
      </c>
      <c r="K991" t="s">
        <v>13002</v>
      </c>
      <c r="L991" t="s">
        <v>13013</v>
      </c>
      <c r="P991">
        <v>1456.19</v>
      </c>
      <c r="Q991" t="s">
        <v>13005</v>
      </c>
      <c r="R991" t="s">
        <v>13003</v>
      </c>
      <c r="U991" t="s">
        <v>13035</v>
      </c>
      <c r="V991">
        <v>5</v>
      </c>
      <c r="W991">
        <v>4</v>
      </c>
      <c r="X991">
        <v>1</v>
      </c>
      <c r="Y991">
        <v>1</v>
      </c>
      <c r="Z991">
        <v>1</v>
      </c>
      <c r="AA991">
        <v>1</v>
      </c>
      <c r="AB991">
        <v>1</v>
      </c>
      <c r="AC991">
        <v>1</v>
      </c>
      <c r="AD991">
        <v>1</v>
      </c>
      <c r="AE991">
        <v>1</v>
      </c>
      <c r="AF991" t="s">
        <v>281</v>
      </c>
      <c r="AG991" t="s">
        <v>281</v>
      </c>
      <c r="AH991">
        <v>1</v>
      </c>
      <c r="AI991">
        <v>1</v>
      </c>
      <c r="AJ991">
        <v>1</v>
      </c>
      <c r="AK991">
        <v>1</v>
      </c>
      <c r="AL991">
        <v>1</v>
      </c>
      <c r="AM991">
        <v>1</v>
      </c>
      <c r="AN991">
        <v>1</v>
      </c>
      <c r="AP991">
        <v>1</v>
      </c>
      <c r="AT991">
        <v>1</v>
      </c>
      <c r="AV991">
        <v>1</v>
      </c>
      <c r="AW991" t="s">
        <v>761</v>
      </c>
      <c r="AX991" t="s">
        <v>761</v>
      </c>
      <c r="AY991" t="s">
        <v>761</v>
      </c>
      <c r="AZ991" t="s">
        <v>761</v>
      </c>
      <c r="BA991" t="s">
        <v>761</v>
      </c>
      <c r="BB991" t="s">
        <v>761</v>
      </c>
      <c r="BD991" t="s">
        <v>13658</v>
      </c>
      <c r="BE991">
        <v>1</v>
      </c>
    </row>
    <row r="992" spans="1:57" x14ac:dyDescent="0.25">
      <c r="A992" t="s">
        <v>12</v>
      </c>
      <c r="B992" t="s">
        <v>8134</v>
      </c>
      <c r="C992">
        <v>2017</v>
      </c>
      <c r="D992">
        <v>1</v>
      </c>
      <c r="E992" t="s">
        <v>8135</v>
      </c>
      <c r="F992" t="s">
        <v>1394</v>
      </c>
      <c r="G992" t="s">
        <v>6762</v>
      </c>
      <c r="H992" t="s">
        <v>7396</v>
      </c>
      <c r="I992">
        <v>1</v>
      </c>
      <c r="J992">
        <v>3703</v>
      </c>
      <c r="K992" t="s">
        <v>13012</v>
      </c>
      <c r="L992" t="s">
        <v>13013</v>
      </c>
      <c r="M992" t="s">
        <v>13004</v>
      </c>
      <c r="P992">
        <v>0</v>
      </c>
      <c r="Q992" t="s">
        <v>270</v>
      </c>
      <c r="R992" t="s">
        <v>13003</v>
      </c>
      <c r="V992">
        <v>3</v>
      </c>
      <c r="W992">
        <v>4</v>
      </c>
      <c r="X992">
        <v>1</v>
      </c>
      <c r="Y992">
        <v>1</v>
      </c>
      <c r="Z992">
        <v>1</v>
      </c>
      <c r="AA992">
        <v>1</v>
      </c>
      <c r="AB992">
        <v>1</v>
      </c>
      <c r="AC992">
        <v>1</v>
      </c>
      <c r="AD992">
        <v>1</v>
      </c>
      <c r="AE992">
        <v>1</v>
      </c>
      <c r="AF992" t="s">
        <v>281</v>
      </c>
      <c r="AG992" t="s">
        <v>281</v>
      </c>
      <c r="AH992">
        <v>1</v>
      </c>
      <c r="AI992">
        <v>1</v>
      </c>
      <c r="AJ992">
        <v>1</v>
      </c>
      <c r="AK992">
        <v>1</v>
      </c>
      <c r="AL992">
        <v>1</v>
      </c>
      <c r="AM992">
        <v>1</v>
      </c>
      <c r="AN992">
        <v>1</v>
      </c>
      <c r="AP992">
        <v>1</v>
      </c>
      <c r="AT992">
        <v>1</v>
      </c>
      <c r="AV992">
        <v>1</v>
      </c>
      <c r="BC992" t="s">
        <v>281</v>
      </c>
      <c r="BE992">
        <v>1</v>
      </c>
    </row>
    <row r="993" spans="1:57" x14ac:dyDescent="0.25">
      <c r="A993" t="s">
        <v>12</v>
      </c>
      <c r="B993" t="s">
        <v>8134</v>
      </c>
      <c r="C993">
        <v>2018</v>
      </c>
      <c r="D993">
        <v>1</v>
      </c>
      <c r="E993" t="s">
        <v>8135</v>
      </c>
      <c r="F993" t="s">
        <v>1394</v>
      </c>
      <c r="G993" t="s">
        <v>6762</v>
      </c>
      <c r="H993" t="s">
        <v>7396</v>
      </c>
      <c r="I993">
        <v>1</v>
      </c>
      <c r="J993">
        <v>26</v>
      </c>
      <c r="K993" t="s">
        <v>13002</v>
      </c>
      <c r="L993" t="s">
        <v>13003</v>
      </c>
      <c r="M993" t="s">
        <v>13004</v>
      </c>
      <c r="N993" t="s">
        <v>13017</v>
      </c>
      <c r="P993">
        <v>44.319443700000001</v>
      </c>
      <c r="Q993" t="s">
        <v>13005</v>
      </c>
      <c r="R993" t="s">
        <v>270</v>
      </c>
      <c r="U993" t="s">
        <v>13045</v>
      </c>
      <c r="V993">
        <v>3</v>
      </c>
      <c r="W993">
        <v>5</v>
      </c>
      <c r="X993">
        <v>1</v>
      </c>
      <c r="Y993">
        <v>1</v>
      </c>
      <c r="Z993">
        <v>1</v>
      </c>
      <c r="AA993">
        <v>1</v>
      </c>
      <c r="AB993">
        <v>1</v>
      </c>
      <c r="AC993">
        <v>1</v>
      </c>
      <c r="AD993">
        <v>1</v>
      </c>
      <c r="AE993">
        <v>1</v>
      </c>
      <c r="AF993" t="s">
        <v>281</v>
      </c>
      <c r="AG993" t="s">
        <v>281</v>
      </c>
      <c r="AH993">
        <v>1</v>
      </c>
      <c r="AI993">
        <v>1</v>
      </c>
      <c r="AJ993">
        <v>1</v>
      </c>
      <c r="AK993">
        <v>1</v>
      </c>
      <c r="AL993">
        <v>1</v>
      </c>
      <c r="AM993">
        <v>1</v>
      </c>
      <c r="AN993">
        <v>1</v>
      </c>
      <c r="AP993">
        <v>1</v>
      </c>
      <c r="AT993">
        <v>1</v>
      </c>
      <c r="AV993">
        <v>1</v>
      </c>
      <c r="BE993">
        <v>1</v>
      </c>
    </row>
    <row r="994" spans="1:57" x14ac:dyDescent="0.25">
      <c r="A994" t="s">
        <v>12</v>
      </c>
      <c r="B994" t="s">
        <v>8134</v>
      </c>
      <c r="C994">
        <v>2019</v>
      </c>
      <c r="D994">
        <v>1</v>
      </c>
      <c r="E994" t="s">
        <v>8135</v>
      </c>
      <c r="F994" t="s">
        <v>1394</v>
      </c>
      <c r="G994" t="s">
        <v>6762</v>
      </c>
      <c r="H994" t="s">
        <v>7396</v>
      </c>
      <c r="I994">
        <v>1</v>
      </c>
      <c r="J994">
        <v>7641</v>
      </c>
      <c r="K994" t="s">
        <v>13012</v>
      </c>
      <c r="L994" t="s">
        <v>13003</v>
      </c>
      <c r="M994" t="s">
        <v>13004</v>
      </c>
      <c r="N994" t="s">
        <v>13017</v>
      </c>
      <c r="P994">
        <v>1498.5</v>
      </c>
      <c r="Q994" t="s">
        <v>13005</v>
      </c>
      <c r="R994" t="s">
        <v>13003</v>
      </c>
      <c r="V994">
        <v>4</v>
      </c>
      <c r="W994">
        <v>4</v>
      </c>
      <c r="X994">
        <v>1</v>
      </c>
      <c r="Y994">
        <v>1</v>
      </c>
      <c r="Z994">
        <v>1</v>
      </c>
      <c r="AA994">
        <v>1</v>
      </c>
      <c r="AB994">
        <v>1</v>
      </c>
      <c r="AC994">
        <v>1</v>
      </c>
      <c r="AD994">
        <v>1</v>
      </c>
      <c r="AE994">
        <v>1</v>
      </c>
      <c r="AF994" t="s">
        <v>281</v>
      </c>
      <c r="AG994" t="s">
        <v>281</v>
      </c>
      <c r="AH994">
        <v>1</v>
      </c>
      <c r="AI994">
        <v>1</v>
      </c>
      <c r="AJ994">
        <v>1</v>
      </c>
      <c r="AK994">
        <v>1</v>
      </c>
      <c r="AL994">
        <v>1</v>
      </c>
      <c r="AM994">
        <v>1</v>
      </c>
      <c r="AN994">
        <v>1</v>
      </c>
      <c r="AP994">
        <v>1</v>
      </c>
      <c r="AT994">
        <v>1</v>
      </c>
      <c r="AV994">
        <v>1</v>
      </c>
      <c r="BE994">
        <v>1</v>
      </c>
    </row>
    <row r="995" spans="1:57" x14ac:dyDescent="0.25">
      <c r="A995" t="s">
        <v>12</v>
      </c>
      <c r="B995" t="s">
        <v>8134</v>
      </c>
      <c r="C995">
        <v>2020</v>
      </c>
      <c r="D995">
        <v>1</v>
      </c>
      <c r="E995" t="s">
        <v>8135</v>
      </c>
      <c r="F995" t="s">
        <v>1394</v>
      </c>
      <c r="G995" t="s">
        <v>6762</v>
      </c>
      <c r="H995" t="s">
        <v>7396</v>
      </c>
      <c r="I995">
        <v>1</v>
      </c>
      <c r="J995">
        <v>32926</v>
      </c>
      <c r="K995" t="s">
        <v>13012</v>
      </c>
      <c r="L995" t="s">
        <v>13013</v>
      </c>
      <c r="M995" t="s">
        <v>13004</v>
      </c>
      <c r="N995" t="s">
        <v>13017</v>
      </c>
      <c r="P995">
        <v>2566.9615100000001</v>
      </c>
      <c r="Q995" t="s">
        <v>13005</v>
      </c>
      <c r="R995" t="s">
        <v>13003</v>
      </c>
      <c r="V995">
        <v>4</v>
      </c>
      <c r="W995">
        <v>5</v>
      </c>
      <c r="X995">
        <v>1</v>
      </c>
      <c r="Y995">
        <v>1</v>
      </c>
      <c r="Z995">
        <v>1</v>
      </c>
      <c r="AA995">
        <v>1</v>
      </c>
      <c r="AB995">
        <v>1</v>
      </c>
      <c r="AC995">
        <v>1</v>
      </c>
      <c r="AD995">
        <v>1</v>
      </c>
      <c r="AE995">
        <v>1</v>
      </c>
      <c r="AF995" t="s">
        <v>281</v>
      </c>
      <c r="AG995" t="s">
        <v>281</v>
      </c>
      <c r="AH995">
        <v>1</v>
      </c>
      <c r="AI995">
        <v>1</v>
      </c>
      <c r="AJ995">
        <v>1</v>
      </c>
      <c r="AK995">
        <v>1</v>
      </c>
      <c r="AL995">
        <v>1</v>
      </c>
      <c r="AM995">
        <v>1</v>
      </c>
      <c r="AN995">
        <v>1</v>
      </c>
      <c r="AP995">
        <v>1</v>
      </c>
      <c r="AT995">
        <v>1</v>
      </c>
      <c r="AV995">
        <v>1</v>
      </c>
      <c r="BE995">
        <v>1</v>
      </c>
    </row>
    <row r="996" spans="1:57" x14ac:dyDescent="0.25">
      <c r="A996" t="s">
        <v>12</v>
      </c>
      <c r="B996" t="s">
        <v>8134</v>
      </c>
      <c r="C996">
        <v>2021</v>
      </c>
      <c r="D996">
        <v>1</v>
      </c>
      <c r="E996" t="s">
        <v>8135</v>
      </c>
      <c r="F996" t="s">
        <v>1394</v>
      </c>
      <c r="G996" t="s">
        <v>6762</v>
      </c>
      <c r="H996" t="s">
        <v>7396</v>
      </c>
      <c r="I996">
        <v>1</v>
      </c>
      <c r="J996">
        <v>184</v>
      </c>
      <c r="K996" t="s">
        <v>13012</v>
      </c>
      <c r="L996" t="s">
        <v>13003</v>
      </c>
      <c r="M996" t="s">
        <v>13004</v>
      </c>
      <c r="N996" t="s">
        <v>13017</v>
      </c>
      <c r="P996">
        <v>935.68</v>
      </c>
      <c r="Q996" t="s">
        <v>13005</v>
      </c>
      <c r="R996" t="s">
        <v>13003</v>
      </c>
      <c r="V996">
        <v>3</v>
      </c>
      <c r="W996">
        <v>5</v>
      </c>
      <c r="X996">
        <v>1</v>
      </c>
      <c r="Y996">
        <v>1</v>
      </c>
      <c r="Z996">
        <v>1</v>
      </c>
      <c r="AA996">
        <v>1</v>
      </c>
      <c r="AB996">
        <v>1</v>
      </c>
      <c r="AC996">
        <v>1</v>
      </c>
      <c r="AD996">
        <v>1</v>
      </c>
      <c r="AE996">
        <v>1</v>
      </c>
      <c r="AF996" t="s">
        <v>281</v>
      </c>
      <c r="AG996" t="s">
        <v>281</v>
      </c>
      <c r="AH996">
        <v>1</v>
      </c>
      <c r="AI996">
        <v>1</v>
      </c>
      <c r="AJ996">
        <v>1</v>
      </c>
      <c r="AK996">
        <v>1</v>
      </c>
      <c r="AL996">
        <v>1</v>
      </c>
      <c r="AM996">
        <v>1</v>
      </c>
      <c r="AN996">
        <v>1</v>
      </c>
      <c r="AP996">
        <v>1</v>
      </c>
      <c r="AT996">
        <v>1</v>
      </c>
      <c r="AV996">
        <v>1</v>
      </c>
      <c r="BE996">
        <v>1</v>
      </c>
    </row>
    <row r="997" spans="1:57" x14ac:dyDescent="0.25">
      <c r="A997" t="s">
        <v>12</v>
      </c>
      <c r="B997" t="s">
        <v>8134</v>
      </c>
      <c r="C997">
        <v>2023</v>
      </c>
      <c r="D997">
        <v>1</v>
      </c>
      <c r="E997" t="s">
        <v>8135</v>
      </c>
      <c r="F997" t="s">
        <v>1394</v>
      </c>
      <c r="G997" t="s">
        <v>6762</v>
      </c>
      <c r="H997" t="s">
        <v>7396</v>
      </c>
      <c r="I997">
        <v>1</v>
      </c>
      <c r="J997">
        <v>11573</v>
      </c>
      <c r="K997" t="s">
        <v>13012</v>
      </c>
      <c r="L997" t="s">
        <v>13013</v>
      </c>
      <c r="M997" t="s">
        <v>13004</v>
      </c>
      <c r="N997" t="s">
        <v>13017</v>
      </c>
      <c r="P997">
        <v>1763.53</v>
      </c>
      <c r="Q997" t="s">
        <v>13005</v>
      </c>
      <c r="S997" t="s">
        <v>13002</v>
      </c>
      <c r="U997" t="s">
        <v>13788</v>
      </c>
      <c r="V997">
        <v>3</v>
      </c>
      <c r="W997">
        <v>4</v>
      </c>
      <c r="X997">
        <v>1</v>
      </c>
      <c r="Y997">
        <v>1</v>
      </c>
      <c r="Z997">
        <v>1</v>
      </c>
      <c r="AA997">
        <v>1</v>
      </c>
      <c r="AB997">
        <v>1</v>
      </c>
      <c r="AC997">
        <v>1</v>
      </c>
      <c r="AD997">
        <v>1</v>
      </c>
      <c r="AE997">
        <v>1</v>
      </c>
      <c r="AF997" t="s">
        <v>281</v>
      </c>
      <c r="AG997" t="s">
        <v>281</v>
      </c>
      <c r="AH997">
        <v>1</v>
      </c>
      <c r="AI997">
        <v>1</v>
      </c>
      <c r="AJ997">
        <v>1</v>
      </c>
      <c r="AK997">
        <v>1</v>
      </c>
      <c r="AL997">
        <v>1</v>
      </c>
      <c r="AM997">
        <v>1</v>
      </c>
      <c r="AN997">
        <v>1</v>
      </c>
      <c r="AP997">
        <v>1</v>
      </c>
      <c r="AR997">
        <v>1</v>
      </c>
      <c r="AT997">
        <v>1</v>
      </c>
      <c r="AV997">
        <v>1</v>
      </c>
      <c r="BE997">
        <v>1</v>
      </c>
    </row>
    <row r="998" spans="1:57" x14ac:dyDescent="0.25">
      <c r="A998" t="s">
        <v>12</v>
      </c>
      <c r="B998" t="s">
        <v>8134</v>
      </c>
      <c r="C998">
        <v>2025</v>
      </c>
      <c r="D998">
        <v>1</v>
      </c>
      <c r="E998" t="s">
        <v>8135</v>
      </c>
      <c r="F998" t="s">
        <v>1394</v>
      </c>
      <c r="G998" t="s">
        <v>6762</v>
      </c>
      <c r="H998" t="s">
        <v>7396</v>
      </c>
      <c r="I998">
        <v>1</v>
      </c>
      <c r="J998">
        <v>11140</v>
      </c>
      <c r="K998" t="s">
        <v>13012</v>
      </c>
      <c r="L998" t="s">
        <v>13051</v>
      </c>
      <c r="M998" t="s">
        <v>13004</v>
      </c>
      <c r="N998" t="s">
        <v>13017</v>
      </c>
      <c r="P998">
        <v>1583.94</v>
      </c>
      <c r="S998" t="s">
        <v>13002</v>
      </c>
      <c r="T998" t="s">
        <v>13005</v>
      </c>
      <c r="V998">
        <v>3</v>
      </c>
      <c r="W998">
        <v>5</v>
      </c>
      <c r="X998">
        <v>1</v>
      </c>
      <c r="Y998">
        <v>1</v>
      </c>
      <c r="Z998">
        <v>1</v>
      </c>
      <c r="AA998">
        <v>1</v>
      </c>
      <c r="AB998">
        <v>1</v>
      </c>
      <c r="AC998">
        <v>1</v>
      </c>
      <c r="AD998">
        <v>1</v>
      </c>
      <c r="AE998">
        <v>1</v>
      </c>
      <c r="AF998" t="s">
        <v>281</v>
      </c>
      <c r="AG998" t="s">
        <v>281</v>
      </c>
      <c r="AH998">
        <v>1</v>
      </c>
      <c r="AI998">
        <v>1</v>
      </c>
      <c r="AJ998">
        <v>1</v>
      </c>
      <c r="AK998">
        <v>1</v>
      </c>
      <c r="AL998">
        <v>1</v>
      </c>
      <c r="AM998">
        <v>1</v>
      </c>
      <c r="AN998">
        <v>1</v>
      </c>
      <c r="AP998">
        <v>1</v>
      </c>
      <c r="AR998">
        <v>1</v>
      </c>
      <c r="AT998">
        <v>1</v>
      </c>
      <c r="AV998">
        <v>1</v>
      </c>
      <c r="BE998">
        <v>1</v>
      </c>
    </row>
    <row r="999" spans="1:57" x14ac:dyDescent="0.25">
      <c r="A999" t="s">
        <v>12</v>
      </c>
      <c r="B999" t="s">
        <v>8160</v>
      </c>
      <c r="C999">
        <v>2016</v>
      </c>
      <c r="D999">
        <v>1</v>
      </c>
      <c r="E999" t="s">
        <v>8161</v>
      </c>
      <c r="F999" t="s">
        <v>1511</v>
      </c>
      <c r="G999" t="s">
        <v>6762</v>
      </c>
      <c r="H999" t="s">
        <v>7396</v>
      </c>
      <c r="I999">
        <v>1</v>
      </c>
      <c r="J999">
        <v>339</v>
      </c>
      <c r="K999" t="s">
        <v>13002</v>
      </c>
      <c r="M999" t="s">
        <v>13004</v>
      </c>
      <c r="N999" t="s">
        <v>13017</v>
      </c>
      <c r="P999">
        <v>44515.415999999997</v>
      </c>
      <c r="Q999" t="s">
        <v>13005</v>
      </c>
      <c r="R999" t="s">
        <v>13003</v>
      </c>
      <c r="U999" t="s">
        <v>13828</v>
      </c>
      <c r="V999">
        <v>3</v>
      </c>
      <c r="W999">
        <v>3</v>
      </c>
      <c r="X999">
        <v>1</v>
      </c>
      <c r="Y999">
        <v>3</v>
      </c>
      <c r="Z999">
        <v>1</v>
      </c>
      <c r="AA999">
        <v>1</v>
      </c>
      <c r="AB999">
        <v>1</v>
      </c>
      <c r="AC999">
        <v>1</v>
      </c>
      <c r="AD999">
        <v>1</v>
      </c>
      <c r="AE999">
        <v>1</v>
      </c>
      <c r="AF999" t="s">
        <v>1010</v>
      </c>
      <c r="AG999" t="s">
        <v>281</v>
      </c>
      <c r="AH999">
        <v>1</v>
      </c>
      <c r="AI999">
        <v>1</v>
      </c>
      <c r="AJ999">
        <v>1</v>
      </c>
      <c r="AK999">
        <v>1</v>
      </c>
      <c r="AL999">
        <v>1</v>
      </c>
      <c r="AM999">
        <v>1</v>
      </c>
      <c r="AN999">
        <v>1</v>
      </c>
      <c r="AP999">
        <v>1</v>
      </c>
      <c r="AT999">
        <v>1</v>
      </c>
      <c r="AW999" t="s">
        <v>761</v>
      </c>
      <c r="AX999" t="s">
        <v>761</v>
      </c>
      <c r="AY999" t="s">
        <v>761</v>
      </c>
      <c r="AZ999" t="s">
        <v>761</v>
      </c>
      <c r="BA999" t="s">
        <v>761</v>
      </c>
      <c r="BB999" t="s">
        <v>761</v>
      </c>
      <c r="BE999">
        <v>0</v>
      </c>
    </row>
    <row r="1000" spans="1:57" x14ac:dyDescent="0.25">
      <c r="A1000" t="s">
        <v>12</v>
      </c>
      <c r="B1000" t="s">
        <v>8160</v>
      </c>
      <c r="C1000">
        <v>2017</v>
      </c>
      <c r="D1000">
        <v>1</v>
      </c>
      <c r="E1000" t="s">
        <v>8161</v>
      </c>
      <c r="F1000" t="s">
        <v>1511</v>
      </c>
      <c r="G1000" t="s">
        <v>6762</v>
      </c>
      <c r="H1000" t="s">
        <v>7396</v>
      </c>
      <c r="I1000">
        <v>1</v>
      </c>
      <c r="J1000">
        <v>589</v>
      </c>
      <c r="K1000" t="s">
        <v>13002</v>
      </c>
      <c r="L1000" t="s">
        <v>270</v>
      </c>
      <c r="M1000" t="s">
        <v>13004</v>
      </c>
      <c r="N1000" t="s">
        <v>13017</v>
      </c>
      <c r="P1000">
        <v>44515.46</v>
      </c>
      <c r="Q1000" t="s">
        <v>13005</v>
      </c>
      <c r="R1000" t="s">
        <v>13003</v>
      </c>
      <c r="U1000" t="s">
        <v>13828</v>
      </c>
      <c r="V1000">
        <v>3</v>
      </c>
      <c r="W1000">
        <v>3</v>
      </c>
      <c r="X1000">
        <v>1</v>
      </c>
      <c r="Y1000">
        <v>3</v>
      </c>
      <c r="Z1000">
        <v>1</v>
      </c>
      <c r="AA1000">
        <v>1</v>
      </c>
      <c r="AB1000">
        <v>1</v>
      </c>
      <c r="AC1000">
        <v>1</v>
      </c>
      <c r="AD1000">
        <v>1</v>
      </c>
      <c r="AE1000">
        <v>1</v>
      </c>
      <c r="AF1000" t="s">
        <v>1010</v>
      </c>
      <c r="AG1000" t="s">
        <v>281</v>
      </c>
      <c r="AH1000">
        <v>1</v>
      </c>
      <c r="AI1000">
        <v>1</v>
      </c>
      <c r="AJ1000">
        <v>1</v>
      </c>
      <c r="AK1000">
        <v>1</v>
      </c>
      <c r="AL1000">
        <v>1</v>
      </c>
      <c r="AM1000">
        <v>1</v>
      </c>
      <c r="AN1000">
        <v>1</v>
      </c>
      <c r="AP1000">
        <v>1</v>
      </c>
      <c r="AT1000">
        <v>1</v>
      </c>
      <c r="AW1000" t="s">
        <v>270</v>
      </c>
      <c r="AX1000" t="s">
        <v>270</v>
      </c>
      <c r="AY1000" t="s">
        <v>270</v>
      </c>
      <c r="AZ1000" t="s">
        <v>270</v>
      </c>
      <c r="BA1000" t="s">
        <v>270</v>
      </c>
      <c r="BB1000" t="s">
        <v>270</v>
      </c>
      <c r="BE1000">
        <v>0</v>
      </c>
    </row>
    <row r="1001" spans="1:57" x14ac:dyDescent="0.25">
      <c r="A1001" t="s">
        <v>12</v>
      </c>
      <c r="B1001" t="s">
        <v>8160</v>
      </c>
      <c r="C1001">
        <v>2023</v>
      </c>
      <c r="D1001">
        <v>1</v>
      </c>
      <c r="E1001" t="s">
        <v>8161</v>
      </c>
      <c r="F1001" t="s">
        <v>1511</v>
      </c>
      <c r="G1001" t="s">
        <v>6762</v>
      </c>
      <c r="H1001" t="s">
        <v>7396</v>
      </c>
      <c r="I1001">
        <v>1</v>
      </c>
      <c r="J1001">
        <v>1000</v>
      </c>
      <c r="K1001" t="s">
        <v>13012</v>
      </c>
      <c r="L1001" t="s">
        <v>13013</v>
      </c>
      <c r="M1001" t="s">
        <v>13004</v>
      </c>
      <c r="N1001" t="s">
        <v>13017</v>
      </c>
      <c r="V1001">
        <v>3</v>
      </c>
      <c r="W1001">
        <v>5</v>
      </c>
      <c r="X1001">
        <v>1</v>
      </c>
      <c r="Y1001">
        <v>1</v>
      </c>
      <c r="Z1001">
        <v>3</v>
      </c>
      <c r="AA1001">
        <v>1</v>
      </c>
      <c r="AB1001">
        <v>1</v>
      </c>
      <c r="AC1001">
        <v>2</v>
      </c>
      <c r="AD1001">
        <v>1</v>
      </c>
      <c r="AE1001">
        <v>1</v>
      </c>
      <c r="AF1001" t="s">
        <v>281</v>
      </c>
      <c r="AG1001" t="s">
        <v>281</v>
      </c>
      <c r="AH1001">
        <v>1</v>
      </c>
      <c r="AI1001">
        <v>1</v>
      </c>
      <c r="AJ1001">
        <v>3</v>
      </c>
      <c r="AK1001">
        <v>1</v>
      </c>
      <c r="AL1001">
        <v>3</v>
      </c>
      <c r="AM1001">
        <v>2</v>
      </c>
      <c r="AN1001">
        <v>1</v>
      </c>
      <c r="AP1001">
        <v>2</v>
      </c>
      <c r="AQ1001" t="s">
        <v>13829</v>
      </c>
      <c r="AR1001">
        <v>1</v>
      </c>
      <c r="AT1001">
        <v>1</v>
      </c>
      <c r="AV1001">
        <v>2</v>
      </c>
      <c r="AW1001" t="s">
        <v>1010</v>
      </c>
      <c r="AX1001" t="s">
        <v>1010</v>
      </c>
      <c r="AY1001" t="s">
        <v>761</v>
      </c>
      <c r="AZ1001" t="s">
        <v>281</v>
      </c>
      <c r="BA1001" t="s">
        <v>761</v>
      </c>
      <c r="BB1001" t="s">
        <v>281</v>
      </c>
      <c r="BC1001" t="s">
        <v>761</v>
      </c>
      <c r="BD1001" t="s">
        <v>13830</v>
      </c>
      <c r="BE1001">
        <v>1</v>
      </c>
    </row>
    <row r="1002" spans="1:57" x14ac:dyDescent="0.25">
      <c r="A1002" t="s">
        <v>12</v>
      </c>
      <c r="B1002" t="s">
        <v>8160</v>
      </c>
      <c r="C1002">
        <v>2025</v>
      </c>
      <c r="D1002">
        <v>1</v>
      </c>
      <c r="E1002" t="s">
        <v>8161</v>
      </c>
      <c r="F1002" t="s">
        <v>1511</v>
      </c>
      <c r="G1002" t="s">
        <v>6762</v>
      </c>
      <c r="H1002" t="s">
        <v>7396</v>
      </c>
      <c r="I1002">
        <v>1</v>
      </c>
      <c r="J1002">
        <v>4</v>
      </c>
      <c r="K1002" t="s">
        <v>13002</v>
      </c>
      <c r="L1002" t="s">
        <v>13003</v>
      </c>
      <c r="M1002" t="s">
        <v>13004</v>
      </c>
      <c r="N1002" t="s">
        <v>13039</v>
      </c>
      <c r="U1002" t="s">
        <v>13831</v>
      </c>
      <c r="V1002">
        <v>3</v>
      </c>
      <c r="W1002">
        <v>5</v>
      </c>
      <c r="X1002">
        <v>1</v>
      </c>
      <c r="Y1002">
        <v>1</v>
      </c>
      <c r="Z1002">
        <v>3</v>
      </c>
      <c r="AA1002">
        <v>1</v>
      </c>
      <c r="AB1002">
        <v>1</v>
      </c>
      <c r="AC1002">
        <v>1</v>
      </c>
      <c r="AD1002">
        <v>1</v>
      </c>
      <c r="AE1002">
        <v>1</v>
      </c>
      <c r="AF1002" t="s">
        <v>281</v>
      </c>
      <c r="AG1002" t="s">
        <v>281</v>
      </c>
      <c r="AH1002">
        <v>1</v>
      </c>
      <c r="AI1002">
        <v>1</v>
      </c>
      <c r="AJ1002">
        <v>2</v>
      </c>
      <c r="AK1002">
        <v>1</v>
      </c>
      <c r="AL1002">
        <v>1</v>
      </c>
      <c r="AM1002">
        <v>1</v>
      </c>
      <c r="AN1002">
        <v>1</v>
      </c>
      <c r="AP1002">
        <v>1</v>
      </c>
      <c r="AR1002">
        <v>1</v>
      </c>
      <c r="AT1002">
        <v>1</v>
      </c>
      <c r="AV1002">
        <v>2</v>
      </c>
      <c r="AW1002" t="s">
        <v>1010</v>
      </c>
      <c r="AX1002" t="s">
        <v>1010</v>
      </c>
      <c r="AY1002" t="s">
        <v>1010</v>
      </c>
      <c r="AZ1002" t="s">
        <v>281</v>
      </c>
      <c r="BA1002" t="s">
        <v>1010</v>
      </c>
      <c r="BB1002" t="s">
        <v>1010</v>
      </c>
      <c r="BC1002" t="s">
        <v>281</v>
      </c>
      <c r="BE1002">
        <v>1</v>
      </c>
    </row>
    <row r="1003" spans="1:57" x14ac:dyDescent="0.25">
      <c r="A1003" t="s">
        <v>12</v>
      </c>
      <c r="B1003" t="s">
        <v>8187</v>
      </c>
      <c r="C1003">
        <v>2019</v>
      </c>
      <c r="D1003">
        <v>1</v>
      </c>
      <c r="E1003" t="s">
        <v>8188</v>
      </c>
      <c r="F1003" t="s">
        <v>2352</v>
      </c>
      <c r="G1003" t="s">
        <v>6762</v>
      </c>
      <c r="H1003" t="s">
        <v>7396</v>
      </c>
      <c r="I1003">
        <v>1</v>
      </c>
      <c r="J1003">
        <v>34</v>
      </c>
      <c r="K1003" t="s">
        <v>13002</v>
      </c>
      <c r="L1003" t="s">
        <v>13006</v>
      </c>
      <c r="M1003" t="s">
        <v>13004</v>
      </c>
      <c r="N1003" t="s">
        <v>13017</v>
      </c>
      <c r="P1003">
        <v>0</v>
      </c>
      <c r="Q1003" t="s">
        <v>13005</v>
      </c>
      <c r="R1003" t="s">
        <v>13003</v>
      </c>
      <c r="V1003">
        <v>2</v>
      </c>
      <c r="W1003">
        <v>7</v>
      </c>
      <c r="X1003">
        <v>1</v>
      </c>
      <c r="Y1003">
        <v>3</v>
      </c>
      <c r="Z1003">
        <v>1</v>
      </c>
      <c r="AA1003">
        <v>1</v>
      </c>
      <c r="AB1003">
        <v>1</v>
      </c>
      <c r="AC1003">
        <v>1</v>
      </c>
      <c r="AD1003">
        <v>1</v>
      </c>
      <c r="AE1003">
        <v>1</v>
      </c>
      <c r="AF1003" t="s">
        <v>281</v>
      </c>
      <c r="AG1003" t="s">
        <v>281</v>
      </c>
      <c r="AH1003">
        <v>1</v>
      </c>
      <c r="AI1003">
        <v>1</v>
      </c>
      <c r="AJ1003">
        <v>1</v>
      </c>
      <c r="AK1003">
        <v>1</v>
      </c>
      <c r="AL1003">
        <v>2</v>
      </c>
      <c r="AM1003">
        <v>1</v>
      </c>
      <c r="AN1003">
        <v>1</v>
      </c>
      <c r="AP1003">
        <v>1</v>
      </c>
      <c r="AT1003">
        <v>1</v>
      </c>
      <c r="AV1003">
        <v>2</v>
      </c>
      <c r="AW1003" t="s">
        <v>281</v>
      </c>
      <c r="AX1003" t="s">
        <v>281</v>
      </c>
      <c r="AY1003" t="s">
        <v>1010</v>
      </c>
      <c r="AZ1003" t="s">
        <v>281</v>
      </c>
      <c r="BA1003" t="s">
        <v>281</v>
      </c>
      <c r="BB1003" t="s">
        <v>281</v>
      </c>
      <c r="BC1003" t="s">
        <v>281</v>
      </c>
      <c r="BE1003">
        <v>0</v>
      </c>
    </row>
    <row r="1004" spans="1:57" x14ac:dyDescent="0.25">
      <c r="A1004" t="s">
        <v>12</v>
      </c>
      <c r="B1004" t="s">
        <v>8187</v>
      </c>
      <c r="C1004">
        <v>2021</v>
      </c>
      <c r="D1004">
        <v>1</v>
      </c>
      <c r="E1004" t="s">
        <v>8188</v>
      </c>
      <c r="F1004" t="s">
        <v>2352</v>
      </c>
      <c r="G1004" t="s">
        <v>6762</v>
      </c>
      <c r="H1004" t="s">
        <v>7396</v>
      </c>
      <c r="I1004">
        <v>1</v>
      </c>
      <c r="V1004">
        <v>0</v>
      </c>
      <c r="W1004">
        <v>0</v>
      </c>
      <c r="X1004">
        <v>0</v>
      </c>
      <c r="Y1004">
        <v>0</v>
      </c>
      <c r="Z1004">
        <v>0</v>
      </c>
      <c r="AA1004">
        <v>0</v>
      </c>
      <c r="AB1004">
        <v>0</v>
      </c>
      <c r="AC1004">
        <v>0</v>
      </c>
      <c r="AD1004">
        <v>0</v>
      </c>
      <c r="AE1004">
        <v>0</v>
      </c>
      <c r="AH1004">
        <v>0</v>
      </c>
      <c r="AI1004">
        <v>0</v>
      </c>
      <c r="AJ1004">
        <v>0</v>
      </c>
      <c r="AK1004">
        <v>0</v>
      </c>
      <c r="AL1004">
        <v>0</v>
      </c>
      <c r="AM1004">
        <v>0</v>
      </c>
      <c r="AN1004">
        <v>0</v>
      </c>
      <c r="AP1004">
        <v>0</v>
      </c>
      <c r="AT1004">
        <v>0</v>
      </c>
      <c r="BE1004">
        <v>0</v>
      </c>
    </row>
    <row r="1005" spans="1:57" x14ac:dyDescent="0.25">
      <c r="A1005" t="s">
        <v>12</v>
      </c>
      <c r="B1005" t="s">
        <v>8187</v>
      </c>
      <c r="C1005">
        <v>2023</v>
      </c>
      <c r="D1005">
        <v>1</v>
      </c>
      <c r="E1005" t="s">
        <v>8188</v>
      </c>
      <c r="F1005" t="s">
        <v>2352</v>
      </c>
      <c r="G1005" t="s">
        <v>6762</v>
      </c>
      <c r="H1005" t="s">
        <v>7396</v>
      </c>
      <c r="I1005">
        <v>1</v>
      </c>
      <c r="J1005">
        <v>87</v>
      </c>
      <c r="K1005" t="s">
        <v>13002</v>
      </c>
      <c r="L1005" t="s">
        <v>13006</v>
      </c>
      <c r="M1005" t="s">
        <v>13004</v>
      </c>
      <c r="N1005" t="s">
        <v>13017</v>
      </c>
      <c r="S1005" t="s">
        <v>13002</v>
      </c>
      <c r="U1005" t="s">
        <v>13832</v>
      </c>
      <c r="V1005">
        <v>2</v>
      </c>
      <c r="W1005">
        <v>4</v>
      </c>
      <c r="X1005">
        <v>2</v>
      </c>
      <c r="Y1005">
        <v>1</v>
      </c>
      <c r="Z1005">
        <v>2</v>
      </c>
      <c r="AA1005">
        <v>1</v>
      </c>
      <c r="AB1005">
        <v>1</v>
      </c>
      <c r="AC1005">
        <v>3</v>
      </c>
      <c r="AD1005">
        <v>1</v>
      </c>
      <c r="AE1005">
        <v>1</v>
      </c>
      <c r="AF1005" t="s">
        <v>281</v>
      </c>
      <c r="AG1005" t="s">
        <v>281</v>
      </c>
      <c r="AH1005">
        <v>1</v>
      </c>
      <c r="AI1005">
        <v>1</v>
      </c>
      <c r="AJ1005">
        <v>1</v>
      </c>
      <c r="AK1005">
        <v>1</v>
      </c>
      <c r="AL1005">
        <v>2</v>
      </c>
      <c r="AM1005">
        <v>1</v>
      </c>
      <c r="AN1005">
        <v>2</v>
      </c>
      <c r="AO1005" t="s">
        <v>13833</v>
      </c>
      <c r="AP1005">
        <v>1</v>
      </c>
      <c r="AR1005">
        <v>1</v>
      </c>
      <c r="AT1005">
        <v>1</v>
      </c>
      <c r="AV1005">
        <v>3</v>
      </c>
      <c r="AW1005" t="s">
        <v>1010</v>
      </c>
      <c r="AX1005" t="s">
        <v>1010</v>
      </c>
      <c r="AY1005" t="s">
        <v>1010</v>
      </c>
      <c r="AZ1005" t="s">
        <v>1010</v>
      </c>
      <c r="BA1005" t="s">
        <v>1010</v>
      </c>
      <c r="BB1005" t="s">
        <v>1010</v>
      </c>
      <c r="BC1005" t="s">
        <v>281</v>
      </c>
      <c r="BD1005" t="s">
        <v>13834</v>
      </c>
      <c r="BE1005">
        <v>1</v>
      </c>
    </row>
    <row r="1006" spans="1:57" x14ac:dyDescent="0.25">
      <c r="A1006" t="s">
        <v>12</v>
      </c>
      <c r="B1006" t="s">
        <v>8207</v>
      </c>
      <c r="C1006">
        <v>2017</v>
      </c>
      <c r="D1006">
        <v>1</v>
      </c>
      <c r="E1006" t="s">
        <v>8208</v>
      </c>
      <c r="F1006" t="s">
        <v>1625</v>
      </c>
      <c r="G1006" t="s">
        <v>6762</v>
      </c>
      <c r="H1006" t="s">
        <v>7396</v>
      </c>
      <c r="I1006">
        <v>1</v>
      </c>
      <c r="J1006">
        <v>3</v>
      </c>
      <c r="K1006" t="s">
        <v>13002</v>
      </c>
      <c r="L1006" t="s">
        <v>13006</v>
      </c>
      <c r="M1006" t="s">
        <v>13004</v>
      </c>
      <c r="N1006" t="s">
        <v>13017</v>
      </c>
      <c r="P1006">
        <v>2.5838899999999998</v>
      </c>
      <c r="Q1006" t="s">
        <v>13005</v>
      </c>
      <c r="R1006" t="s">
        <v>13003</v>
      </c>
      <c r="U1006" t="s">
        <v>13835</v>
      </c>
      <c r="V1006">
        <v>3</v>
      </c>
      <c r="W1006">
        <v>1</v>
      </c>
      <c r="X1006">
        <v>2</v>
      </c>
      <c r="Y1006">
        <v>1</v>
      </c>
      <c r="Z1006">
        <v>2</v>
      </c>
      <c r="AA1006">
        <v>1</v>
      </c>
      <c r="AB1006">
        <v>1</v>
      </c>
      <c r="AC1006">
        <v>1</v>
      </c>
      <c r="AD1006">
        <v>1</v>
      </c>
      <c r="AE1006">
        <v>1</v>
      </c>
      <c r="AF1006" t="s">
        <v>281</v>
      </c>
      <c r="AG1006" t="s">
        <v>1010</v>
      </c>
      <c r="AH1006">
        <v>7</v>
      </c>
      <c r="AI1006">
        <v>1</v>
      </c>
      <c r="AJ1006">
        <v>1</v>
      </c>
      <c r="AK1006">
        <v>1</v>
      </c>
      <c r="AL1006">
        <v>1</v>
      </c>
      <c r="AM1006">
        <v>1</v>
      </c>
      <c r="AN1006">
        <v>1</v>
      </c>
      <c r="AP1006">
        <v>1</v>
      </c>
      <c r="AT1006">
        <v>1</v>
      </c>
      <c r="AV1006">
        <v>2</v>
      </c>
      <c r="AW1006" t="s">
        <v>1010</v>
      </c>
      <c r="AX1006" t="s">
        <v>1010</v>
      </c>
      <c r="AY1006" t="s">
        <v>1010</v>
      </c>
      <c r="AZ1006" t="s">
        <v>281</v>
      </c>
      <c r="BA1006" t="s">
        <v>1010</v>
      </c>
      <c r="BB1006" t="s">
        <v>761</v>
      </c>
      <c r="BC1006" t="s">
        <v>281</v>
      </c>
      <c r="BE1006">
        <v>1</v>
      </c>
    </row>
    <row r="1007" spans="1:57" x14ac:dyDescent="0.25">
      <c r="A1007" t="s">
        <v>12</v>
      </c>
      <c r="B1007" t="s">
        <v>8207</v>
      </c>
      <c r="C1007">
        <v>2018</v>
      </c>
      <c r="D1007">
        <v>1</v>
      </c>
      <c r="E1007" t="s">
        <v>8208</v>
      </c>
      <c r="F1007" t="s">
        <v>1625</v>
      </c>
      <c r="G1007" t="s">
        <v>6762</v>
      </c>
      <c r="H1007" t="s">
        <v>7396</v>
      </c>
      <c r="I1007">
        <v>1</v>
      </c>
      <c r="J1007">
        <v>0</v>
      </c>
      <c r="K1007" t="s">
        <v>13002</v>
      </c>
      <c r="L1007" t="s">
        <v>13013</v>
      </c>
      <c r="M1007" t="s">
        <v>13004</v>
      </c>
      <c r="N1007" t="s">
        <v>1622</v>
      </c>
      <c r="P1007">
        <v>0</v>
      </c>
      <c r="Q1007" t="s">
        <v>13005</v>
      </c>
      <c r="R1007" t="s">
        <v>270</v>
      </c>
      <c r="U1007" t="s">
        <v>13836</v>
      </c>
      <c r="V1007">
        <v>6</v>
      </c>
      <c r="W1007">
        <v>1</v>
      </c>
      <c r="X1007">
        <v>1</v>
      </c>
      <c r="Y1007">
        <v>1</v>
      </c>
      <c r="Z1007">
        <v>3</v>
      </c>
      <c r="AA1007">
        <v>1</v>
      </c>
      <c r="AB1007">
        <v>1</v>
      </c>
      <c r="AC1007">
        <v>1</v>
      </c>
      <c r="AD1007">
        <v>1</v>
      </c>
      <c r="AE1007">
        <v>1</v>
      </c>
      <c r="AF1007" t="s">
        <v>281</v>
      </c>
      <c r="AG1007" t="s">
        <v>281</v>
      </c>
      <c r="AH1007">
        <v>7</v>
      </c>
      <c r="AI1007">
        <v>1</v>
      </c>
      <c r="AJ1007">
        <v>1</v>
      </c>
      <c r="AK1007">
        <v>1</v>
      </c>
      <c r="AL1007">
        <v>1</v>
      </c>
      <c r="AM1007">
        <v>0</v>
      </c>
      <c r="AN1007">
        <v>1</v>
      </c>
      <c r="AP1007">
        <v>1</v>
      </c>
      <c r="AT1007">
        <v>1</v>
      </c>
      <c r="AV1007">
        <v>2</v>
      </c>
      <c r="AW1007" t="s">
        <v>1010</v>
      </c>
      <c r="AX1007" t="s">
        <v>1010</v>
      </c>
      <c r="AY1007" t="s">
        <v>1010</v>
      </c>
      <c r="AZ1007" t="s">
        <v>281</v>
      </c>
      <c r="BA1007" t="s">
        <v>1010</v>
      </c>
      <c r="BB1007" t="s">
        <v>761</v>
      </c>
      <c r="BC1007" t="s">
        <v>761</v>
      </c>
      <c r="BD1007" t="s">
        <v>13837</v>
      </c>
      <c r="BE1007">
        <v>1</v>
      </c>
    </row>
    <row r="1008" spans="1:57" x14ac:dyDescent="0.25">
      <c r="A1008" t="s">
        <v>12</v>
      </c>
      <c r="B1008" t="s">
        <v>8207</v>
      </c>
      <c r="C1008">
        <v>2019</v>
      </c>
      <c r="D1008">
        <v>1</v>
      </c>
      <c r="E1008" t="s">
        <v>8208</v>
      </c>
      <c r="F1008" t="s">
        <v>1625</v>
      </c>
      <c r="G1008" t="s">
        <v>6762</v>
      </c>
      <c r="H1008" t="s">
        <v>7396</v>
      </c>
      <c r="I1008">
        <v>1</v>
      </c>
      <c r="J1008">
        <v>11</v>
      </c>
      <c r="K1008" t="s">
        <v>13002</v>
      </c>
      <c r="L1008" t="s">
        <v>13006</v>
      </c>
      <c r="M1008" t="s">
        <v>13004</v>
      </c>
      <c r="N1008" t="s">
        <v>13017</v>
      </c>
      <c r="P1008">
        <v>3.66</v>
      </c>
      <c r="Q1008" t="s">
        <v>13005</v>
      </c>
      <c r="R1008" t="s">
        <v>13003</v>
      </c>
      <c r="V1008">
        <v>6</v>
      </c>
      <c r="W1008">
        <v>1</v>
      </c>
      <c r="X1008">
        <v>1</v>
      </c>
      <c r="Y1008">
        <v>1</v>
      </c>
      <c r="Z1008">
        <v>3</v>
      </c>
      <c r="AA1008">
        <v>1</v>
      </c>
      <c r="AB1008">
        <v>1</v>
      </c>
      <c r="AC1008">
        <v>1</v>
      </c>
      <c r="AD1008">
        <v>1</v>
      </c>
      <c r="AE1008">
        <v>1</v>
      </c>
      <c r="AF1008" t="s">
        <v>281</v>
      </c>
      <c r="AG1008" t="s">
        <v>281</v>
      </c>
      <c r="AH1008">
        <v>7</v>
      </c>
      <c r="AI1008">
        <v>1</v>
      </c>
      <c r="AJ1008">
        <v>1</v>
      </c>
      <c r="AK1008">
        <v>1</v>
      </c>
      <c r="AL1008">
        <v>1</v>
      </c>
      <c r="AM1008">
        <v>1</v>
      </c>
      <c r="AN1008">
        <v>1</v>
      </c>
      <c r="AP1008">
        <v>1</v>
      </c>
      <c r="AT1008">
        <v>1</v>
      </c>
      <c r="AV1008">
        <v>2</v>
      </c>
      <c r="AW1008" t="s">
        <v>1010</v>
      </c>
      <c r="AX1008" t="s">
        <v>1010</v>
      </c>
      <c r="AY1008" t="s">
        <v>1010</v>
      </c>
      <c r="AZ1008" t="s">
        <v>281</v>
      </c>
      <c r="BA1008" t="s">
        <v>1010</v>
      </c>
      <c r="BB1008" t="s">
        <v>761</v>
      </c>
      <c r="BC1008" t="s">
        <v>761</v>
      </c>
      <c r="BD1008" t="s">
        <v>13838</v>
      </c>
      <c r="BE1008">
        <v>1</v>
      </c>
    </row>
    <row r="1009" spans="1:57" x14ac:dyDescent="0.25">
      <c r="A1009" t="s">
        <v>12</v>
      </c>
      <c r="B1009" t="s">
        <v>8207</v>
      </c>
      <c r="C1009">
        <v>2021</v>
      </c>
      <c r="D1009">
        <v>1</v>
      </c>
      <c r="E1009" t="s">
        <v>8208</v>
      </c>
      <c r="F1009" t="s">
        <v>1625</v>
      </c>
      <c r="G1009" t="s">
        <v>6762</v>
      </c>
      <c r="H1009" t="s">
        <v>7396</v>
      </c>
      <c r="I1009">
        <v>1</v>
      </c>
      <c r="J1009">
        <v>5</v>
      </c>
      <c r="K1009" t="s">
        <v>13002</v>
      </c>
      <c r="L1009" t="s">
        <v>13006</v>
      </c>
      <c r="M1009" t="s">
        <v>13004</v>
      </c>
      <c r="N1009" t="s">
        <v>13017</v>
      </c>
      <c r="P1009">
        <v>1.31</v>
      </c>
      <c r="Q1009" t="s">
        <v>13005</v>
      </c>
      <c r="R1009" t="s">
        <v>13006</v>
      </c>
      <c r="V1009">
        <v>2</v>
      </c>
      <c r="W1009">
        <v>2</v>
      </c>
      <c r="X1009">
        <v>2</v>
      </c>
      <c r="Y1009">
        <v>1</v>
      </c>
      <c r="Z1009">
        <v>2</v>
      </c>
      <c r="AA1009">
        <v>1</v>
      </c>
      <c r="AB1009">
        <v>1</v>
      </c>
      <c r="AC1009">
        <v>1</v>
      </c>
      <c r="AD1009">
        <v>1</v>
      </c>
      <c r="AE1009">
        <v>1</v>
      </c>
      <c r="AF1009" t="s">
        <v>281</v>
      </c>
      <c r="AG1009" t="s">
        <v>281</v>
      </c>
      <c r="AH1009">
        <v>7</v>
      </c>
      <c r="AI1009">
        <v>1</v>
      </c>
      <c r="AJ1009">
        <v>1</v>
      </c>
      <c r="AK1009">
        <v>1</v>
      </c>
      <c r="AL1009">
        <v>1</v>
      </c>
      <c r="AM1009">
        <v>1</v>
      </c>
      <c r="AN1009">
        <v>1</v>
      </c>
      <c r="AP1009">
        <v>1</v>
      </c>
      <c r="AT1009">
        <v>1</v>
      </c>
      <c r="AV1009">
        <v>1</v>
      </c>
      <c r="BE1009">
        <v>1</v>
      </c>
    </row>
    <row r="1010" spans="1:57" x14ac:dyDescent="0.25">
      <c r="A1010" t="s">
        <v>12</v>
      </c>
      <c r="B1010" t="s">
        <v>8207</v>
      </c>
      <c r="C1010">
        <v>2023</v>
      </c>
      <c r="D1010">
        <v>1</v>
      </c>
      <c r="E1010" t="s">
        <v>8208</v>
      </c>
      <c r="F1010" t="s">
        <v>1625</v>
      </c>
      <c r="G1010" t="s">
        <v>6762</v>
      </c>
      <c r="H1010" t="s">
        <v>7396</v>
      </c>
      <c r="I1010">
        <v>1</v>
      </c>
      <c r="J1010">
        <v>15</v>
      </c>
      <c r="K1010" t="s">
        <v>13002</v>
      </c>
      <c r="L1010" t="s">
        <v>13006</v>
      </c>
      <c r="M1010" t="s">
        <v>13004</v>
      </c>
      <c r="N1010" t="s">
        <v>13017</v>
      </c>
      <c r="P1010">
        <v>2.63</v>
      </c>
      <c r="Q1010" t="s">
        <v>13005</v>
      </c>
      <c r="S1010" t="s">
        <v>13002</v>
      </c>
      <c r="U1010" t="s">
        <v>13719</v>
      </c>
      <c r="V1010">
        <v>2</v>
      </c>
      <c r="W1010">
        <v>1</v>
      </c>
      <c r="X1010">
        <v>2</v>
      </c>
      <c r="Y1010">
        <v>1</v>
      </c>
      <c r="Z1010">
        <v>2</v>
      </c>
      <c r="AA1010">
        <v>1</v>
      </c>
      <c r="AB1010">
        <v>1</v>
      </c>
      <c r="AC1010">
        <v>1</v>
      </c>
      <c r="AD1010">
        <v>1</v>
      </c>
      <c r="AE1010">
        <v>1</v>
      </c>
      <c r="AF1010" t="s">
        <v>281</v>
      </c>
      <c r="AG1010" t="s">
        <v>281</v>
      </c>
      <c r="AH1010">
        <v>7</v>
      </c>
      <c r="AI1010">
        <v>1</v>
      </c>
      <c r="AJ1010">
        <v>1</v>
      </c>
      <c r="AK1010">
        <v>1</v>
      </c>
      <c r="AL1010">
        <v>1</v>
      </c>
      <c r="AM1010">
        <v>1</v>
      </c>
      <c r="AN1010">
        <v>1</v>
      </c>
      <c r="AP1010">
        <v>1</v>
      </c>
      <c r="AR1010">
        <v>1</v>
      </c>
      <c r="AT1010">
        <v>1</v>
      </c>
      <c r="AV1010">
        <v>1</v>
      </c>
      <c r="BE1010">
        <v>1</v>
      </c>
    </row>
    <row r="1011" spans="1:57" x14ac:dyDescent="0.25">
      <c r="A1011" t="s">
        <v>12</v>
      </c>
      <c r="B1011" t="s">
        <v>8207</v>
      </c>
      <c r="C1011">
        <v>2025</v>
      </c>
      <c r="D1011">
        <v>1</v>
      </c>
      <c r="E1011" t="s">
        <v>8208</v>
      </c>
      <c r="F1011" t="s">
        <v>1625</v>
      </c>
      <c r="G1011" t="s">
        <v>6762</v>
      </c>
      <c r="H1011" t="s">
        <v>7396</v>
      </c>
      <c r="I1011">
        <v>1</v>
      </c>
      <c r="J1011">
        <v>1</v>
      </c>
      <c r="K1011" t="s">
        <v>13002</v>
      </c>
      <c r="L1011" t="s">
        <v>13006</v>
      </c>
      <c r="M1011" t="s">
        <v>13004</v>
      </c>
      <c r="N1011" t="s">
        <v>13017</v>
      </c>
      <c r="P1011">
        <v>0.21</v>
      </c>
      <c r="Q1011" t="s">
        <v>13005</v>
      </c>
      <c r="S1011" t="s">
        <v>13002</v>
      </c>
      <c r="U1011" t="s">
        <v>13720</v>
      </c>
      <c r="V1011">
        <v>7</v>
      </c>
      <c r="W1011">
        <v>2</v>
      </c>
      <c r="X1011">
        <v>3</v>
      </c>
      <c r="Y1011">
        <v>1</v>
      </c>
      <c r="Z1011">
        <v>1</v>
      </c>
      <c r="AA1011">
        <v>1</v>
      </c>
      <c r="AB1011">
        <v>1</v>
      </c>
      <c r="AC1011">
        <v>1</v>
      </c>
      <c r="AD1011">
        <v>1</v>
      </c>
      <c r="AE1011">
        <v>1</v>
      </c>
      <c r="AF1011" t="s">
        <v>281</v>
      </c>
      <c r="AG1011" t="s">
        <v>281</v>
      </c>
      <c r="AH1011">
        <v>7</v>
      </c>
      <c r="AI1011">
        <v>1</v>
      </c>
      <c r="AJ1011">
        <v>1</v>
      </c>
      <c r="AK1011">
        <v>1</v>
      </c>
      <c r="AL1011">
        <v>1</v>
      </c>
      <c r="AM1011">
        <v>1</v>
      </c>
      <c r="AN1011">
        <v>1</v>
      </c>
      <c r="AP1011">
        <v>1</v>
      </c>
      <c r="AR1011">
        <v>1</v>
      </c>
      <c r="AT1011">
        <v>1</v>
      </c>
      <c r="AV1011">
        <v>1</v>
      </c>
      <c r="BE1011">
        <v>1</v>
      </c>
    </row>
    <row r="1012" spans="1:57" x14ac:dyDescent="0.25">
      <c r="A1012" t="s">
        <v>12</v>
      </c>
      <c r="B1012" t="s">
        <v>8227</v>
      </c>
      <c r="C1012">
        <v>2016</v>
      </c>
      <c r="D1012">
        <v>1</v>
      </c>
      <c r="E1012" t="s">
        <v>8228</v>
      </c>
      <c r="F1012" t="s">
        <v>4348</v>
      </c>
      <c r="G1012" t="s">
        <v>6762</v>
      </c>
      <c r="H1012" t="s">
        <v>7396</v>
      </c>
      <c r="I1012">
        <v>1</v>
      </c>
      <c r="J1012">
        <v>1080</v>
      </c>
      <c r="K1012" t="s">
        <v>13012</v>
      </c>
      <c r="L1012" t="s">
        <v>13051</v>
      </c>
      <c r="M1012" t="s">
        <v>13004</v>
      </c>
      <c r="N1012" t="s">
        <v>13017</v>
      </c>
      <c r="P1012">
        <v>283.27992</v>
      </c>
      <c r="Q1012" t="s">
        <v>13005</v>
      </c>
      <c r="R1012" t="s">
        <v>13003</v>
      </c>
      <c r="U1012" t="s">
        <v>13042</v>
      </c>
      <c r="V1012">
        <v>7</v>
      </c>
      <c r="W1012">
        <v>7</v>
      </c>
      <c r="X1012">
        <v>1</v>
      </c>
      <c r="Y1012">
        <v>1</v>
      </c>
      <c r="Z1012">
        <v>1</v>
      </c>
      <c r="AA1012">
        <v>1</v>
      </c>
      <c r="AB1012">
        <v>1</v>
      </c>
      <c r="AC1012">
        <v>1</v>
      </c>
      <c r="AD1012">
        <v>1</v>
      </c>
      <c r="AE1012">
        <v>1</v>
      </c>
      <c r="AF1012" t="s">
        <v>281</v>
      </c>
      <c r="AG1012" t="s">
        <v>281</v>
      </c>
      <c r="AH1012">
        <v>1</v>
      </c>
      <c r="AI1012">
        <v>1</v>
      </c>
      <c r="AJ1012">
        <v>1</v>
      </c>
      <c r="AK1012">
        <v>1</v>
      </c>
      <c r="AL1012">
        <v>1</v>
      </c>
      <c r="AM1012">
        <v>1</v>
      </c>
      <c r="AN1012">
        <v>1</v>
      </c>
      <c r="AP1012">
        <v>1</v>
      </c>
      <c r="AT1012">
        <v>1</v>
      </c>
      <c r="AW1012" t="s">
        <v>1010</v>
      </c>
      <c r="AX1012" t="s">
        <v>1010</v>
      </c>
      <c r="AY1012" t="s">
        <v>1010</v>
      </c>
      <c r="AZ1012" t="s">
        <v>281</v>
      </c>
      <c r="BA1012" t="s">
        <v>1010</v>
      </c>
      <c r="BB1012" t="s">
        <v>281</v>
      </c>
      <c r="BD1012" t="s">
        <v>13839</v>
      </c>
      <c r="BE1012">
        <v>1</v>
      </c>
    </row>
    <row r="1013" spans="1:57" x14ac:dyDescent="0.25">
      <c r="A1013" t="s">
        <v>12</v>
      </c>
      <c r="B1013" t="s">
        <v>8227</v>
      </c>
      <c r="C1013">
        <v>2017</v>
      </c>
      <c r="D1013">
        <v>1</v>
      </c>
      <c r="E1013" t="s">
        <v>8228</v>
      </c>
      <c r="F1013" t="s">
        <v>4348</v>
      </c>
      <c r="G1013" t="s">
        <v>6762</v>
      </c>
      <c r="H1013" t="s">
        <v>7396</v>
      </c>
      <c r="I1013">
        <v>1</v>
      </c>
      <c r="J1013">
        <v>1730</v>
      </c>
      <c r="K1013" t="s">
        <v>13012</v>
      </c>
      <c r="L1013" t="s">
        <v>13024</v>
      </c>
      <c r="M1013" t="s">
        <v>13004</v>
      </c>
      <c r="N1013" t="s">
        <v>13017</v>
      </c>
      <c r="P1013">
        <v>558.46668</v>
      </c>
      <c r="Q1013" t="s">
        <v>13005</v>
      </c>
      <c r="R1013" t="s">
        <v>13003</v>
      </c>
      <c r="U1013" t="s">
        <v>13042</v>
      </c>
      <c r="V1013">
        <v>7</v>
      </c>
      <c r="W1013">
        <v>7</v>
      </c>
      <c r="X1013">
        <v>1</v>
      </c>
      <c r="Y1013">
        <v>1</v>
      </c>
      <c r="Z1013">
        <v>1</v>
      </c>
      <c r="AA1013">
        <v>1</v>
      </c>
      <c r="AB1013">
        <v>1</v>
      </c>
      <c r="AC1013">
        <v>1</v>
      </c>
      <c r="AD1013">
        <v>1</v>
      </c>
      <c r="AE1013">
        <v>1</v>
      </c>
      <c r="AF1013" t="s">
        <v>281</v>
      </c>
      <c r="AG1013" t="s">
        <v>1010</v>
      </c>
      <c r="AH1013">
        <v>1</v>
      </c>
      <c r="AI1013">
        <v>1</v>
      </c>
      <c r="AJ1013">
        <v>1</v>
      </c>
      <c r="AK1013">
        <v>1</v>
      </c>
      <c r="AL1013">
        <v>1</v>
      </c>
      <c r="AM1013">
        <v>1</v>
      </c>
      <c r="AN1013">
        <v>1</v>
      </c>
      <c r="AP1013">
        <v>1</v>
      </c>
      <c r="AT1013">
        <v>4</v>
      </c>
      <c r="AU1013" t="s">
        <v>13840</v>
      </c>
      <c r="AV1013">
        <v>3</v>
      </c>
      <c r="AW1013" t="s">
        <v>761</v>
      </c>
      <c r="AX1013" t="s">
        <v>1010</v>
      </c>
      <c r="AY1013" t="s">
        <v>1010</v>
      </c>
      <c r="AZ1013" t="s">
        <v>281</v>
      </c>
      <c r="BA1013" t="s">
        <v>1010</v>
      </c>
      <c r="BB1013" t="s">
        <v>281</v>
      </c>
      <c r="BC1013" t="s">
        <v>281</v>
      </c>
      <c r="BE1013">
        <v>1</v>
      </c>
    </row>
    <row r="1014" spans="1:57" x14ac:dyDescent="0.25">
      <c r="A1014" t="s">
        <v>12</v>
      </c>
      <c r="B1014" t="s">
        <v>8227</v>
      </c>
      <c r="C1014">
        <v>2018</v>
      </c>
      <c r="D1014">
        <v>1</v>
      </c>
      <c r="E1014" t="s">
        <v>8228</v>
      </c>
      <c r="F1014" t="s">
        <v>4348</v>
      </c>
      <c r="G1014" t="s">
        <v>6762</v>
      </c>
      <c r="H1014" t="s">
        <v>7396</v>
      </c>
      <c r="I1014">
        <v>1</v>
      </c>
      <c r="J1014">
        <v>96</v>
      </c>
      <c r="K1014" t="s">
        <v>13002</v>
      </c>
      <c r="L1014" t="s">
        <v>13006</v>
      </c>
      <c r="M1014" t="s">
        <v>13004</v>
      </c>
      <c r="N1014" t="s">
        <v>13017</v>
      </c>
      <c r="P1014">
        <v>252.8</v>
      </c>
      <c r="Q1014" t="s">
        <v>13005</v>
      </c>
      <c r="R1014" t="s">
        <v>270</v>
      </c>
      <c r="U1014" t="s">
        <v>13083</v>
      </c>
      <c r="V1014">
        <v>3</v>
      </c>
      <c r="W1014">
        <v>7</v>
      </c>
      <c r="X1014">
        <v>1</v>
      </c>
      <c r="Y1014">
        <v>1</v>
      </c>
      <c r="Z1014">
        <v>1</v>
      </c>
      <c r="AA1014">
        <v>1</v>
      </c>
      <c r="AB1014">
        <v>1</v>
      </c>
      <c r="AC1014">
        <v>1</v>
      </c>
      <c r="AD1014">
        <v>1</v>
      </c>
      <c r="AE1014">
        <v>1</v>
      </c>
      <c r="AF1014" t="s">
        <v>281</v>
      </c>
      <c r="AG1014" t="s">
        <v>281</v>
      </c>
      <c r="AH1014">
        <v>1</v>
      </c>
      <c r="AI1014">
        <v>1</v>
      </c>
      <c r="AJ1014">
        <v>1</v>
      </c>
      <c r="AK1014">
        <v>1</v>
      </c>
      <c r="AL1014">
        <v>1</v>
      </c>
      <c r="AM1014">
        <v>1</v>
      </c>
      <c r="AN1014">
        <v>1</v>
      </c>
      <c r="AP1014">
        <v>1</v>
      </c>
      <c r="AT1014">
        <v>4</v>
      </c>
      <c r="AU1014" t="s">
        <v>13841</v>
      </c>
      <c r="AV1014">
        <v>3</v>
      </c>
      <c r="AW1014" t="s">
        <v>761</v>
      </c>
      <c r="AX1014" t="s">
        <v>761</v>
      </c>
      <c r="AY1014" t="s">
        <v>761</v>
      </c>
      <c r="AZ1014" t="s">
        <v>761</v>
      </c>
      <c r="BA1014" t="s">
        <v>761</v>
      </c>
      <c r="BB1014" t="s">
        <v>1010</v>
      </c>
      <c r="BC1014" t="s">
        <v>761</v>
      </c>
      <c r="BD1014" t="s">
        <v>13842</v>
      </c>
      <c r="BE1014">
        <v>1</v>
      </c>
    </row>
    <row r="1015" spans="1:57" x14ac:dyDescent="0.25">
      <c r="A1015" t="s">
        <v>12</v>
      </c>
      <c r="B1015" t="s">
        <v>8227</v>
      </c>
      <c r="C1015">
        <v>2019</v>
      </c>
      <c r="D1015">
        <v>1</v>
      </c>
      <c r="E1015" t="s">
        <v>8228</v>
      </c>
      <c r="F1015" t="s">
        <v>4348</v>
      </c>
      <c r="G1015" t="s">
        <v>6762</v>
      </c>
      <c r="H1015" t="s">
        <v>7396</v>
      </c>
      <c r="I1015">
        <v>1</v>
      </c>
      <c r="J1015">
        <v>1000</v>
      </c>
      <c r="K1015" t="s">
        <v>13012</v>
      </c>
      <c r="L1015" t="s">
        <v>13024</v>
      </c>
      <c r="M1015" t="s">
        <v>13004</v>
      </c>
      <c r="N1015" t="s">
        <v>13017</v>
      </c>
      <c r="P1015">
        <v>304.67</v>
      </c>
      <c r="Q1015" t="s">
        <v>13005</v>
      </c>
      <c r="R1015" t="s">
        <v>13003</v>
      </c>
      <c r="V1015">
        <v>7</v>
      </c>
      <c r="W1015">
        <v>7</v>
      </c>
      <c r="X1015">
        <v>1</v>
      </c>
      <c r="Y1015">
        <v>1</v>
      </c>
      <c r="Z1015">
        <v>1</v>
      </c>
      <c r="AA1015">
        <v>1</v>
      </c>
      <c r="AB1015">
        <v>1</v>
      </c>
      <c r="AC1015">
        <v>1</v>
      </c>
      <c r="AD1015">
        <v>1</v>
      </c>
      <c r="AE1015">
        <v>1</v>
      </c>
      <c r="AF1015" t="s">
        <v>281</v>
      </c>
      <c r="AG1015" t="s">
        <v>281</v>
      </c>
      <c r="AH1015">
        <v>1</v>
      </c>
      <c r="AI1015">
        <v>1</v>
      </c>
      <c r="AJ1015">
        <v>1</v>
      </c>
      <c r="AK1015">
        <v>1</v>
      </c>
      <c r="AL1015">
        <v>1</v>
      </c>
      <c r="AM1015">
        <v>1</v>
      </c>
      <c r="AN1015">
        <v>1</v>
      </c>
      <c r="AP1015">
        <v>1</v>
      </c>
      <c r="AT1015">
        <v>4</v>
      </c>
      <c r="AU1015" t="s">
        <v>13843</v>
      </c>
      <c r="AV1015">
        <v>3</v>
      </c>
      <c r="AW1015" t="s">
        <v>1010</v>
      </c>
      <c r="AX1015" t="s">
        <v>1010</v>
      </c>
      <c r="AY1015" t="s">
        <v>761</v>
      </c>
      <c r="AZ1015" t="s">
        <v>761</v>
      </c>
      <c r="BA1015" t="s">
        <v>761</v>
      </c>
      <c r="BB1015" t="s">
        <v>281</v>
      </c>
      <c r="BC1015" t="s">
        <v>761</v>
      </c>
      <c r="BE1015">
        <v>1</v>
      </c>
    </row>
    <row r="1016" spans="1:57" x14ac:dyDescent="0.25">
      <c r="A1016" t="s">
        <v>12</v>
      </c>
      <c r="B1016" t="s">
        <v>8227</v>
      </c>
      <c r="C1016">
        <v>2021</v>
      </c>
      <c r="D1016">
        <v>1</v>
      </c>
      <c r="E1016" t="s">
        <v>8228</v>
      </c>
      <c r="F1016" t="s">
        <v>4348</v>
      </c>
      <c r="G1016" t="s">
        <v>6762</v>
      </c>
      <c r="H1016" t="s">
        <v>7396</v>
      </c>
      <c r="I1016">
        <v>1</v>
      </c>
      <c r="J1016">
        <v>15</v>
      </c>
      <c r="K1016" t="s">
        <v>13002</v>
      </c>
      <c r="L1016" t="s">
        <v>13006</v>
      </c>
      <c r="M1016" t="s">
        <v>13004</v>
      </c>
      <c r="N1016" t="s">
        <v>13017</v>
      </c>
      <c r="P1016">
        <v>29.411874000000001</v>
      </c>
      <c r="Q1016" t="s">
        <v>13005</v>
      </c>
      <c r="R1016" t="s">
        <v>13006</v>
      </c>
      <c r="V1016">
        <v>3</v>
      </c>
      <c r="W1016">
        <v>3</v>
      </c>
      <c r="X1016">
        <v>1</v>
      </c>
      <c r="Y1016">
        <v>1</v>
      </c>
      <c r="Z1016">
        <v>1</v>
      </c>
      <c r="AA1016">
        <v>1</v>
      </c>
      <c r="AB1016">
        <v>1</v>
      </c>
      <c r="AC1016">
        <v>1</v>
      </c>
      <c r="AD1016">
        <v>1</v>
      </c>
      <c r="AE1016">
        <v>1</v>
      </c>
      <c r="AF1016" t="s">
        <v>281</v>
      </c>
      <c r="AG1016" t="s">
        <v>281</v>
      </c>
      <c r="AH1016">
        <v>1</v>
      </c>
      <c r="AI1016">
        <v>1</v>
      </c>
      <c r="AJ1016">
        <v>1</v>
      </c>
      <c r="AK1016">
        <v>1</v>
      </c>
      <c r="AL1016">
        <v>1</v>
      </c>
      <c r="AM1016">
        <v>1</v>
      </c>
      <c r="AN1016">
        <v>1</v>
      </c>
      <c r="AP1016">
        <v>1</v>
      </c>
      <c r="AT1016">
        <v>1</v>
      </c>
      <c r="AV1016">
        <v>3</v>
      </c>
      <c r="AW1016" t="s">
        <v>1010</v>
      </c>
      <c r="AX1016" t="s">
        <v>1010</v>
      </c>
      <c r="AY1016" t="s">
        <v>1010</v>
      </c>
      <c r="AZ1016" t="s">
        <v>281</v>
      </c>
      <c r="BA1016" t="s">
        <v>1010</v>
      </c>
      <c r="BB1016" t="s">
        <v>281</v>
      </c>
      <c r="BC1016" t="s">
        <v>281</v>
      </c>
      <c r="BE1016">
        <v>1</v>
      </c>
    </row>
    <row r="1017" spans="1:57" x14ac:dyDescent="0.25">
      <c r="A1017" t="s">
        <v>12</v>
      </c>
      <c r="B1017" t="s">
        <v>8227</v>
      </c>
      <c r="C1017">
        <v>2023</v>
      </c>
      <c r="D1017">
        <v>1</v>
      </c>
      <c r="E1017" t="s">
        <v>8228</v>
      </c>
      <c r="F1017" t="s">
        <v>4348</v>
      </c>
      <c r="G1017" t="s">
        <v>6762</v>
      </c>
      <c r="H1017" t="s">
        <v>7396</v>
      </c>
      <c r="I1017">
        <v>1</v>
      </c>
      <c r="J1017">
        <v>850</v>
      </c>
      <c r="K1017" t="s">
        <v>13012</v>
      </c>
      <c r="L1017" t="s">
        <v>13013</v>
      </c>
      <c r="M1017" t="s">
        <v>13004</v>
      </c>
      <c r="N1017" t="s">
        <v>13039</v>
      </c>
      <c r="P1017">
        <v>795.60971199999994</v>
      </c>
      <c r="Q1017" t="s">
        <v>13005</v>
      </c>
      <c r="S1017" t="s">
        <v>13002</v>
      </c>
      <c r="U1017" t="s">
        <v>13045</v>
      </c>
      <c r="V1017">
        <v>3</v>
      </c>
      <c r="W1017">
        <v>3</v>
      </c>
      <c r="X1017">
        <v>1</v>
      </c>
      <c r="Y1017">
        <v>1</v>
      </c>
      <c r="Z1017">
        <v>1</v>
      </c>
      <c r="AA1017">
        <v>1</v>
      </c>
      <c r="AB1017">
        <v>1</v>
      </c>
      <c r="AC1017">
        <v>1</v>
      </c>
      <c r="AD1017">
        <v>1</v>
      </c>
      <c r="AE1017">
        <v>1</v>
      </c>
      <c r="AF1017" t="s">
        <v>281</v>
      </c>
      <c r="AG1017" t="s">
        <v>281</v>
      </c>
      <c r="AH1017">
        <v>1</v>
      </c>
      <c r="AI1017">
        <v>1</v>
      </c>
      <c r="AJ1017">
        <v>1</v>
      </c>
      <c r="AK1017">
        <v>1</v>
      </c>
      <c r="AL1017">
        <v>1</v>
      </c>
      <c r="AM1017">
        <v>1</v>
      </c>
      <c r="AN1017">
        <v>1</v>
      </c>
      <c r="AP1017">
        <v>1</v>
      </c>
      <c r="AR1017">
        <v>1</v>
      </c>
      <c r="AT1017">
        <v>3</v>
      </c>
      <c r="AU1017" t="s">
        <v>13844</v>
      </c>
      <c r="AV1017">
        <v>3</v>
      </c>
      <c r="AW1017" t="s">
        <v>761</v>
      </c>
      <c r="AX1017" t="s">
        <v>1010</v>
      </c>
      <c r="AY1017" t="s">
        <v>1010</v>
      </c>
      <c r="AZ1017" t="s">
        <v>281</v>
      </c>
      <c r="BA1017" t="s">
        <v>761</v>
      </c>
      <c r="BB1017" t="s">
        <v>1010</v>
      </c>
      <c r="BC1017" t="s">
        <v>281</v>
      </c>
      <c r="BE1017">
        <v>1</v>
      </c>
    </row>
    <row r="1018" spans="1:57" x14ac:dyDescent="0.25">
      <c r="A1018" t="s">
        <v>12</v>
      </c>
      <c r="B1018" t="s">
        <v>8227</v>
      </c>
      <c r="C1018">
        <v>2025</v>
      </c>
      <c r="D1018">
        <v>1</v>
      </c>
      <c r="E1018" t="s">
        <v>8228</v>
      </c>
      <c r="F1018" t="s">
        <v>4348</v>
      </c>
      <c r="G1018" t="s">
        <v>6762</v>
      </c>
      <c r="H1018" t="s">
        <v>7396</v>
      </c>
      <c r="I1018">
        <v>1</v>
      </c>
      <c r="J1018">
        <v>1933</v>
      </c>
      <c r="K1018" t="s">
        <v>13002</v>
      </c>
      <c r="L1018" t="s">
        <v>13013</v>
      </c>
      <c r="M1018" t="s">
        <v>13004</v>
      </c>
      <c r="N1018" t="s">
        <v>13017</v>
      </c>
      <c r="P1018">
        <v>312.77999999999997</v>
      </c>
      <c r="Q1018" t="s">
        <v>13005</v>
      </c>
      <c r="S1018" t="s">
        <v>13002</v>
      </c>
      <c r="U1018" t="s">
        <v>13845</v>
      </c>
      <c r="V1018">
        <v>1</v>
      </c>
      <c r="W1018">
        <v>1</v>
      </c>
      <c r="X1018">
        <v>1</v>
      </c>
      <c r="Y1018">
        <v>1</v>
      </c>
      <c r="Z1018">
        <v>1</v>
      </c>
      <c r="AA1018">
        <v>1</v>
      </c>
      <c r="AB1018">
        <v>1</v>
      </c>
      <c r="AC1018">
        <v>1</v>
      </c>
      <c r="AD1018">
        <v>1</v>
      </c>
      <c r="AE1018">
        <v>1</v>
      </c>
      <c r="AF1018" t="s">
        <v>281</v>
      </c>
      <c r="AG1018" t="s">
        <v>281</v>
      </c>
      <c r="AH1018">
        <v>1</v>
      </c>
      <c r="AI1018">
        <v>1</v>
      </c>
      <c r="AJ1018">
        <v>1</v>
      </c>
      <c r="AK1018">
        <v>1</v>
      </c>
      <c r="AL1018">
        <v>1</v>
      </c>
      <c r="AM1018">
        <v>1</v>
      </c>
      <c r="AN1018">
        <v>1</v>
      </c>
      <c r="AP1018">
        <v>1</v>
      </c>
      <c r="AR1018">
        <v>1</v>
      </c>
      <c r="AT1018">
        <v>1</v>
      </c>
      <c r="AV1018">
        <v>1</v>
      </c>
      <c r="BE1018">
        <v>1</v>
      </c>
    </row>
    <row r="1019" spans="1:57" x14ac:dyDescent="0.25">
      <c r="A1019" t="s">
        <v>12</v>
      </c>
      <c r="B1019" t="s">
        <v>8255</v>
      </c>
      <c r="C1019">
        <v>2021</v>
      </c>
      <c r="D1019">
        <v>1</v>
      </c>
      <c r="E1019" t="s">
        <v>8256</v>
      </c>
      <c r="F1019" t="s">
        <v>2611</v>
      </c>
      <c r="G1019" t="s">
        <v>6762</v>
      </c>
      <c r="H1019" t="s">
        <v>7396</v>
      </c>
      <c r="I1019">
        <v>1</v>
      </c>
      <c r="J1019">
        <v>17</v>
      </c>
      <c r="K1019" t="s">
        <v>13002</v>
      </c>
      <c r="L1019" t="s">
        <v>13006</v>
      </c>
      <c r="M1019" t="s">
        <v>13004</v>
      </c>
      <c r="N1019" t="s">
        <v>13017</v>
      </c>
      <c r="P1019">
        <v>129.74104299999999</v>
      </c>
      <c r="Q1019" t="s">
        <v>13005</v>
      </c>
      <c r="R1019" t="s">
        <v>13006</v>
      </c>
      <c r="V1019">
        <v>3</v>
      </c>
      <c r="W1019">
        <v>3</v>
      </c>
      <c r="X1019">
        <v>1</v>
      </c>
      <c r="Y1019">
        <v>1</v>
      </c>
      <c r="Z1019">
        <v>2</v>
      </c>
      <c r="AA1019">
        <v>1</v>
      </c>
      <c r="AB1019">
        <v>1</v>
      </c>
      <c r="AC1019">
        <v>1</v>
      </c>
      <c r="AD1019">
        <v>1</v>
      </c>
      <c r="AE1019">
        <v>1</v>
      </c>
      <c r="AF1019" t="s">
        <v>281</v>
      </c>
      <c r="AG1019" t="s">
        <v>281</v>
      </c>
      <c r="AH1019">
        <v>1</v>
      </c>
      <c r="AI1019">
        <v>1</v>
      </c>
      <c r="AJ1019">
        <v>1</v>
      </c>
      <c r="AK1019">
        <v>1</v>
      </c>
      <c r="AL1019">
        <v>1</v>
      </c>
      <c r="AM1019">
        <v>1</v>
      </c>
      <c r="AN1019">
        <v>1</v>
      </c>
      <c r="AP1019">
        <v>1</v>
      </c>
      <c r="AT1019">
        <v>1</v>
      </c>
      <c r="AV1019">
        <v>1</v>
      </c>
      <c r="BE1019">
        <v>0</v>
      </c>
    </row>
    <row r="1020" spans="1:57" x14ac:dyDescent="0.25">
      <c r="A1020" t="s">
        <v>12</v>
      </c>
      <c r="B1020" t="s">
        <v>8255</v>
      </c>
      <c r="C1020">
        <v>2023</v>
      </c>
      <c r="D1020">
        <v>1</v>
      </c>
      <c r="E1020" t="s">
        <v>8256</v>
      </c>
      <c r="F1020" t="s">
        <v>2611</v>
      </c>
      <c r="G1020" t="s">
        <v>6762</v>
      </c>
      <c r="H1020" t="s">
        <v>7396</v>
      </c>
      <c r="I1020">
        <v>1</v>
      </c>
      <c r="J1020">
        <v>15952</v>
      </c>
      <c r="K1020" t="s">
        <v>13012</v>
      </c>
      <c r="L1020" t="s">
        <v>13013</v>
      </c>
      <c r="M1020" t="s">
        <v>13004</v>
      </c>
      <c r="N1020" t="s">
        <v>13017</v>
      </c>
      <c r="P1020">
        <v>1007.761332</v>
      </c>
      <c r="Q1020" t="s">
        <v>13005</v>
      </c>
      <c r="S1020" t="s">
        <v>13002</v>
      </c>
      <c r="U1020" t="s">
        <v>13846</v>
      </c>
      <c r="V1020">
        <v>3</v>
      </c>
      <c r="W1020">
        <v>2</v>
      </c>
      <c r="X1020">
        <v>1</v>
      </c>
      <c r="Y1020">
        <v>1</v>
      </c>
      <c r="Z1020">
        <v>1</v>
      </c>
      <c r="AA1020">
        <v>1</v>
      </c>
      <c r="AB1020">
        <v>1</v>
      </c>
      <c r="AC1020">
        <v>1</v>
      </c>
      <c r="AD1020">
        <v>1</v>
      </c>
      <c r="AE1020">
        <v>1</v>
      </c>
      <c r="AF1020" t="s">
        <v>281</v>
      </c>
      <c r="AG1020" t="s">
        <v>1010</v>
      </c>
      <c r="AH1020">
        <v>1</v>
      </c>
      <c r="AI1020">
        <v>1</v>
      </c>
      <c r="AJ1020">
        <v>1</v>
      </c>
      <c r="AK1020">
        <v>1</v>
      </c>
      <c r="AL1020">
        <v>1</v>
      </c>
      <c r="AM1020">
        <v>1</v>
      </c>
      <c r="AN1020">
        <v>1</v>
      </c>
      <c r="AP1020">
        <v>1</v>
      </c>
      <c r="AR1020">
        <v>1</v>
      </c>
      <c r="AT1020">
        <v>1</v>
      </c>
      <c r="AV1020">
        <v>1</v>
      </c>
      <c r="BE1020">
        <v>1</v>
      </c>
    </row>
    <row r="1021" spans="1:57" x14ac:dyDescent="0.25">
      <c r="A1021" t="s">
        <v>12</v>
      </c>
      <c r="B1021" t="s">
        <v>8255</v>
      </c>
      <c r="C1021">
        <v>2025</v>
      </c>
      <c r="D1021">
        <v>1</v>
      </c>
      <c r="E1021" t="s">
        <v>8256</v>
      </c>
      <c r="F1021" t="s">
        <v>2611</v>
      </c>
      <c r="G1021" t="s">
        <v>6762</v>
      </c>
      <c r="H1021" t="s">
        <v>7396</v>
      </c>
      <c r="I1021">
        <v>1</v>
      </c>
      <c r="J1021">
        <v>224</v>
      </c>
      <c r="K1021" t="s">
        <v>13002</v>
      </c>
      <c r="L1021" t="s">
        <v>13006</v>
      </c>
      <c r="M1021" t="s">
        <v>13004</v>
      </c>
      <c r="N1021" t="s">
        <v>13017</v>
      </c>
      <c r="P1021">
        <v>95.786555820000004</v>
      </c>
      <c r="Q1021" t="s">
        <v>13005</v>
      </c>
      <c r="S1021" t="s">
        <v>13002</v>
      </c>
      <c r="U1021" t="s">
        <v>13847</v>
      </c>
      <c r="V1021">
        <v>4</v>
      </c>
      <c r="W1021">
        <v>3</v>
      </c>
      <c r="X1021">
        <v>2</v>
      </c>
      <c r="Y1021">
        <v>1</v>
      </c>
      <c r="Z1021">
        <v>1</v>
      </c>
      <c r="AA1021">
        <v>1</v>
      </c>
      <c r="AB1021">
        <v>1</v>
      </c>
      <c r="AC1021">
        <v>3</v>
      </c>
      <c r="AD1021">
        <v>1</v>
      </c>
      <c r="AE1021">
        <v>1</v>
      </c>
      <c r="AF1021" t="s">
        <v>281</v>
      </c>
      <c r="AG1021" t="s">
        <v>281</v>
      </c>
      <c r="AH1021">
        <v>1</v>
      </c>
      <c r="AI1021">
        <v>1</v>
      </c>
      <c r="AJ1021">
        <v>1</v>
      </c>
      <c r="AK1021">
        <v>1</v>
      </c>
      <c r="AL1021">
        <v>2</v>
      </c>
      <c r="AM1021">
        <v>1</v>
      </c>
      <c r="AN1021">
        <v>1</v>
      </c>
      <c r="AP1021">
        <v>1</v>
      </c>
      <c r="AR1021">
        <v>1</v>
      </c>
      <c r="AT1021">
        <v>1</v>
      </c>
      <c r="AV1021">
        <v>1</v>
      </c>
      <c r="AW1021" t="s">
        <v>1010</v>
      </c>
      <c r="AX1021" t="s">
        <v>1010</v>
      </c>
      <c r="AY1021" t="s">
        <v>761</v>
      </c>
      <c r="AZ1021" t="s">
        <v>761</v>
      </c>
      <c r="BA1021" t="s">
        <v>761</v>
      </c>
      <c r="BB1021" t="s">
        <v>761</v>
      </c>
      <c r="BC1021" t="s">
        <v>761</v>
      </c>
      <c r="BE1021">
        <v>1</v>
      </c>
    </row>
    <row r="1022" spans="1:57" x14ac:dyDescent="0.25">
      <c r="A1022" t="s">
        <v>12</v>
      </c>
      <c r="B1022" t="s">
        <v>8270</v>
      </c>
      <c r="C1022">
        <v>2023</v>
      </c>
      <c r="D1022">
        <v>1</v>
      </c>
      <c r="E1022" t="s">
        <v>8271</v>
      </c>
      <c r="F1022" t="s">
        <v>2471</v>
      </c>
      <c r="G1022" t="s">
        <v>6762</v>
      </c>
      <c r="H1022" t="s">
        <v>7396</v>
      </c>
      <c r="I1022">
        <v>1</v>
      </c>
      <c r="J1022">
        <v>914</v>
      </c>
      <c r="K1022" t="s">
        <v>13012</v>
      </c>
      <c r="L1022" t="s">
        <v>13003</v>
      </c>
      <c r="M1022" t="s">
        <v>13004</v>
      </c>
      <c r="N1022" t="s">
        <v>1622</v>
      </c>
      <c r="P1022">
        <v>824.35915781999995</v>
      </c>
      <c r="Q1022" t="s">
        <v>13005</v>
      </c>
      <c r="S1022" t="s">
        <v>13002</v>
      </c>
      <c r="U1022" t="s">
        <v>13848</v>
      </c>
      <c r="V1022">
        <v>6</v>
      </c>
      <c r="W1022">
        <v>4</v>
      </c>
      <c r="X1022">
        <v>1</v>
      </c>
      <c r="Y1022">
        <v>1</v>
      </c>
      <c r="Z1022">
        <v>3</v>
      </c>
      <c r="AA1022">
        <v>1</v>
      </c>
      <c r="AB1022">
        <v>1</v>
      </c>
      <c r="AC1022">
        <v>1</v>
      </c>
      <c r="AD1022">
        <v>1</v>
      </c>
      <c r="AE1022">
        <v>1</v>
      </c>
      <c r="AF1022" t="s">
        <v>281</v>
      </c>
      <c r="AG1022" t="s">
        <v>281</v>
      </c>
      <c r="AH1022">
        <v>1</v>
      </c>
      <c r="AI1022">
        <v>1</v>
      </c>
      <c r="AJ1022">
        <v>1</v>
      </c>
      <c r="AK1022">
        <v>1</v>
      </c>
      <c r="AL1022">
        <v>1</v>
      </c>
      <c r="AM1022">
        <v>1</v>
      </c>
      <c r="AN1022">
        <v>1</v>
      </c>
      <c r="AP1022">
        <v>1</v>
      </c>
      <c r="AR1022">
        <v>1</v>
      </c>
      <c r="AT1022">
        <v>1</v>
      </c>
      <c r="AV1022">
        <v>1</v>
      </c>
      <c r="BE1022">
        <v>1</v>
      </c>
    </row>
    <row r="1023" spans="1:57" x14ac:dyDescent="0.25">
      <c r="A1023" t="s">
        <v>12</v>
      </c>
      <c r="B1023" t="s">
        <v>8277</v>
      </c>
      <c r="C1023">
        <v>2014</v>
      </c>
      <c r="D1023">
        <v>1</v>
      </c>
      <c r="E1023" t="s">
        <v>8278</v>
      </c>
      <c r="F1023" t="s">
        <v>681</v>
      </c>
      <c r="G1023" t="s">
        <v>5230</v>
      </c>
      <c r="H1023" t="s">
        <v>8279</v>
      </c>
      <c r="I1023">
        <v>1</v>
      </c>
      <c r="M1023" t="s">
        <v>1018</v>
      </c>
      <c r="N1023" t="s">
        <v>1018</v>
      </c>
      <c r="Q1023" t="s">
        <v>270</v>
      </c>
      <c r="R1023" t="s">
        <v>270</v>
      </c>
      <c r="U1023" t="s">
        <v>13123</v>
      </c>
      <c r="V1023">
        <v>3</v>
      </c>
      <c r="W1023">
        <v>3</v>
      </c>
      <c r="X1023">
        <v>1</v>
      </c>
      <c r="Y1023">
        <v>1</v>
      </c>
      <c r="Z1023">
        <v>1</v>
      </c>
      <c r="AA1023">
        <v>1</v>
      </c>
      <c r="AB1023">
        <v>1</v>
      </c>
      <c r="AC1023">
        <v>1</v>
      </c>
      <c r="AD1023">
        <v>1</v>
      </c>
      <c r="AE1023">
        <v>1</v>
      </c>
      <c r="AF1023" t="s">
        <v>281</v>
      </c>
      <c r="AG1023" t="s">
        <v>281</v>
      </c>
      <c r="AH1023">
        <v>1</v>
      </c>
      <c r="AI1023">
        <v>1</v>
      </c>
      <c r="AJ1023">
        <v>1</v>
      </c>
      <c r="AK1023">
        <v>1</v>
      </c>
      <c r="AL1023">
        <v>1</v>
      </c>
      <c r="AM1023">
        <v>1</v>
      </c>
      <c r="AN1023">
        <v>2</v>
      </c>
      <c r="AO1023" t="s">
        <v>13849</v>
      </c>
      <c r="AP1023">
        <v>1</v>
      </c>
      <c r="AT1023">
        <v>1</v>
      </c>
      <c r="AV1023">
        <v>2</v>
      </c>
      <c r="AW1023" t="s">
        <v>1010</v>
      </c>
      <c r="BB1023" t="s">
        <v>1010</v>
      </c>
      <c r="BE1023">
        <v>1</v>
      </c>
    </row>
    <row r="1024" spans="1:57" x14ac:dyDescent="0.25">
      <c r="A1024" t="s">
        <v>12</v>
      </c>
      <c r="B1024" t="s">
        <v>8284</v>
      </c>
      <c r="C1024">
        <v>2014</v>
      </c>
      <c r="D1024">
        <v>1</v>
      </c>
      <c r="E1024" t="s">
        <v>8285</v>
      </c>
      <c r="F1024" t="s">
        <v>556</v>
      </c>
      <c r="G1024" t="s">
        <v>5230</v>
      </c>
      <c r="H1024" t="s">
        <v>8279</v>
      </c>
      <c r="I1024">
        <v>1</v>
      </c>
      <c r="M1024" t="s">
        <v>1018</v>
      </c>
      <c r="N1024" t="s">
        <v>1018</v>
      </c>
      <c r="Q1024" t="s">
        <v>270</v>
      </c>
      <c r="R1024" t="s">
        <v>270</v>
      </c>
      <c r="U1024" t="s">
        <v>13123</v>
      </c>
      <c r="V1024">
        <v>3</v>
      </c>
      <c r="W1024">
        <v>4</v>
      </c>
      <c r="X1024">
        <v>1</v>
      </c>
      <c r="Y1024">
        <v>1</v>
      </c>
      <c r="Z1024">
        <v>1</v>
      </c>
      <c r="AA1024">
        <v>1</v>
      </c>
      <c r="AB1024">
        <v>1</v>
      </c>
      <c r="AC1024">
        <v>1</v>
      </c>
      <c r="AD1024">
        <v>1</v>
      </c>
      <c r="AE1024">
        <v>1</v>
      </c>
      <c r="AF1024" t="s">
        <v>281</v>
      </c>
      <c r="AG1024" t="s">
        <v>281</v>
      </c>
      <c r="AH1024">
        <v>1</v>
      </c>
      <c r="AI1024">
        <v>1</v>
      </c>
      <c r="AJ1024">
        <v>1</v>
      </c>
      <c r="AK1024">
        <v>1</v>
      </c>
      <c r="AL1024">
        <v>1</v>
      </c>
      <c r="AM1024">
        <v>1</v>
      </c>
      <c r="AN1024">
        <v>1</v>
      </c>
      <c r="AP1024">
        <v>1</v>
      </c>
      <c r="AT1024">
        <v>1</v>
      </c>
      <c r="AV1024">
        <v>1</v>
      </c>
      <c r="BE1024">
        <v>0</v>
      </c>
    </row>
    <row r="1025" spans="1:57" x14ac:dyDescent="0.25">
      <c r="A1025" t="s">
        <v>12</v>
      </c>
      <c r="B1025" t="s">
        <v>8293</v>
      </c>
      <c r="C1025">
        <v>2015</v>
      </c>
      <c r="D1025">
        <v>2</v>
      </c>
      <c r="E1025" t="s">
        <v>8294</v>
      </c>
      <c r="F1025" t="s">
        <v>394</v>
      </c>
      <c r="G1025" t="s">
        <v>5230</v>
      </c>
      <c r="H1025" t="s">
        <v>8279</v>
      </c>
      <c r="I1025">
        <v>2</v>
      </c>
      <c r="J1025">
        <v>600</v>
      </c>
      <c r="K1025" t="s">
        <v>13012</v>
      </c>
      <c r="L1025" t="s">
        <v>13013</v>
      </c>
      <c r="M1025" t="s">
        <v>1018</v>
      </c>
      <c r="N1025" t="s">
        <v>1018</v>
      </c>
      <c r="P1025">
        <v>5127367</v>
      </c>
      <c r="Q1025" t="s">
        <v>13005</v>
      </c>
      <c r="R1025" t="s">
        <v>13012</v>
      </c>
      <c r="U1025" t="s">
        <v>167</v>
      </c>
      <c r="V1025">
        <v>1</v>
      </c>
      <c r="W1025">
        <v>3</v>
      </c>
      <c r="X1025">
        <v>1</v>
      </c>
      <c r="Y1025">
        <v>1</v>
      </c>
      <c r="Z1025">
        <v>1</v>
      </c>
      <c r="AA1025">
        <v>1</v>
      </c>
      <c r="AB1025">
        <v>1</v>
      </c>
      <c r="AC1025">
        <v>1</v>
      </c>
      <c r="AD1025">
        <v>1</v>
      </c>
      <c r="AE1025">
        <v>1</v>
      </c>
      <c r="AF1025" t="s">
        <v>281</v>
      </c>
      <c r="AG1025" t="s">
        <v>281</v>
      </c>
      <c r="AH1025">
        <v>1</v>
      </c>
      <c r="AI1025">
        <v>1</v>
      </c>
      <c r="AJ1025">
        <v>1</v>
      </c>
      <c r="AK1025">
        <v>1</v>
      </c>
      <c r="AL1025">
        <v>1</v>
      </c>
      <c r="AM1025">
        <v>1</v>
      </c>
      <c r="AN1025">
        <v>1</v>
      </c>
      <c r="AP1025">
        <v>1</v>
      </c>
      <c r="AT1025">
        <v>1</v>
      </c>
      <c r="AV1025">
        <v>1</v>
      </c>
      <c r="AW1025" t="s">
        <v>270</v>
      </c>
      <c r="AX1025" t="s">
        <v>270</v>
      </c>
      <c r="AY1025" t="s">
        <v>270</v>
      </c>
      <c r="AZ1025" t="s">
        <v>270</v>
      </c>
      <c r="BA1025" t="s">
        <v>270</v>
      </c>
      <c r="BB1025" t="s">
        <v>270</v>
      </c>
      <c r="BC1025" t="s">
        <v>270</v>
      </c>
      <c r="BE1025">
        <v>1</v>
      </c>
    </row>
    <row r="1026" spans="1:57" x14ac:dyDescent="0.25">
      <c r="A1026" t="s">
        <v>12</v>
      </c>
      <c r="B1026" t="s">
        <v>8293</v>
      </c>
      <c r="C1026">
        <v>2021</v>
      </c>
      <c r="D1026">
        <v>2</v>
      </c>
      <c r="E1026" t="s">
        <v>8294</v>
      </c>
      <c r="F1026" t="s">
        <v>394</v>
      </c>
      <c r="G1026" t="s">
        <v>5230</v>
      </c>
      <c r="H1026" t="s">
        <v>8279</v>
      </c>
      <c r="I1026">
        <v>2</v>
      </c>
      <c r="J1026">
        <v>1100</v>
      </c>
      <c r="K1026" t="s">
        <v>13012</v>
      </c>
      <c r="L1026" t="s">
        <v>13003</v>
      </c>
      <c r="M1026" t="s">
        <v>13004</v>
      </c>
      <c r="N1026" t="s">
        <v>13017</v>
      </c>
      <c r="P1026">
        <v>834235.30460000003</v>
      </c>
      <c r="Q1026" t="s">
        <v>13005</v>
      </c>
      <c r="R1026" t="s">
        <v>13013</v>
      </c>
      <c r="V1026">
        <v>2</v>
      </c>
      <c r="W1026">
        <v>3</v>
      </c>
      <c r="X1026">
        <v>1</v>
      </c>
      <c r="Y1026">
        <v>1</v>
      </c>
      <c r="Z1026">
        <v>1</v>
      </c>
      <c r="AA1026">
        <v>1</v>
      </c>
      <c r="AB1026">
        <v>1</v>
      </c>
      <c r="AC1026">
        <v>1</v>
      </c>
      <c r="AD1026">
        <v>1</v>
      </c>
      <c r="AE1026">
        <v>1</v>
      </c>
      <c r="AF1026" t="s">
        <v>761</v>
      </c>
      <c r="AG1026" t="s">
        <v>761</v>
      </c>
      <c r="AH1026">
        <v>1</v>
      </c>
      <c r="AI1026">
        <v>1</v>
      </c>
      <c r="AJ1026">
        <v>1</v>
      </c>
      <c r="AK1026">
        <v>1</v>
      </c>
      <c r="AL1026">
        <v>1</v>
      </c>
      <c r="AM1026">
        <v>1</v>
      </c>
      <c r="AN1026">
        <v>1</v>
      </c>
      <c r="AP1026">
        <v>1</v>
      </c>
      <c r="AT1026">
        <v>1</v>
      </c>
      <c r="AV1026">
        <v>1</v>
      </c>
      <c r="BE1026">
        <v>1</v>
      </c>
    </row>
    <row r="1027" spans="1:57" x14ac:dyDescent="0.25">
      <c r="A1027" t="s">
        <v>12</v>
      </c>
      <c r="B1027" t="s">
        <v>8316</v>
      </c>
      <c r="C1027">
        <v>2015</v>
      </c>
      <c r="D1027">
        <v>1</v>
      </c>
      <c r="E1027" t="s">
        <v>8317</v>
      </c>
      <c r="F1027" t="s">
        <v>3293</v>
      </c>
      <c r="G1027" t="s">
        <v>5230</v>
      </c>
      <c r="H1027" t="s">
        <v>8279</v>
      </c>
      <c r="I1027">
        <v>1</v>
      </c>
      <c r="J1027">
        <v>150</v>
      </c>
      <c r="K1027" t="s">
        <v>13012</v>
      </c>
      <c r="L1027" t="s">
        <v>13051</v>
      </c>
      <c r="M1027" t="s">
        <v>1018</v>
      </c>
      <c r="N1027" t="s">
        <v>1018</v>
      </c>
      <c r="P1027">
        <v>8093.71</v>
      </c>
      <c r="Q1027" t="s">
        <v>13005</v>
      </c>
      <c r="R1027" t="s">
        <v>13012</v>
      </c>
      <c r="U1027" t="s">
        <v>167</v>
      </c>
      <c r="V1027">
        <v>1</v>
      </c>
      <c r="W1027">
        <v>3</v>
      </c>
      <c r="X1027">
        <v>1</v>
      </c>
      <c r="Y1027">
        <v>1</v>
      </c>
      <c r="Z1027">
        <v>1</v>
      </c>
      <c r="AA1027">
        <v>1</v>
      </c>
      <c r="AB1027">
        <v>1</v>
      </c>
      <c r="AC1027">
        <v>1</v>
      </c>
      <c r="AD1027">
        <v>1</v>
      </c>
      <c r="AE1027">
        <v>1</v>
      </c>
      <c r="AF1027" t="s">
        <v>281</v>
      </c>
      <c r="AG1027" t="s">
        <v>281</v>
      </c>
      <c r="AH1027">
        <v>1</v>
      </c>
      <c r="AI1027">
        <v>3</v>
      </c>
      <c r="AJ1027">
        <v>1</v>
      </c>
      <c r="AK1027">
        <v>1</v>
      </c>
      <c r="AL1027">
        <v>1</v>
      </c>
      <c r="AM1027">
        <v>1</v>
      </c>
      <c r="AN1027">
        <v>1</v>
      </c>
      <c r="AP1027">
        <v>1</v>
      </c>
      <c r="AT1027">
        <v>1</v>
      </c>
      <c r="AV1027">
        <v>1</v>
      </c>
      <c r="AW1027" t="s">
        <v>270</v>
      </c>
      <c r="AX1027" t="s">
        <v>270</v>
      </c>
      <c r="AY1027" t="s">
        <v>270</v>
      </c>
      <c r="AZ1027" t="s">
        <v>270</v>
      </c>
      <c r="BA1027" t="s">
        <v>270</v>
      </c>
      <c r="BB1027" t="s">
        <v>270</v>
      </c>
      <c r="BC1027" t="s">
        <v>270</v>
      </c>
      <c r="BE1027">
        <v>1</v>
      </c>
    </row>
    <row r="1028" spans="1:57" x14ac:dyDescent="0.25">
      <c r="A1028" t="s">
        <v>12</v>
      </c>
      <c r="B1028" t="s">
        <v>8316</v>
      </c>
      <c r="C1028">
        <v>2021</v>
      </c>
      <c r="D1028">
        <v>1</v>
      </c>
      <c r="E1028" t="s">
        <v>8317</v>
      </c>
      <c r="F1028" t="s">
        <v>3293</v>
      </c>
      <c r="G1028" t="s">
        <v>5230</v>
      </c>
      <c r="H1028" t="s">
        <v>8279</v>
      </c>
      <c r="I1028">
        <v>1</v>
      </c>
      <c r="J1028">
        <v>175</v>
      </c>
      <c r="K1028" t="s">
        <v>13012</v>
      </c>
      <c r="L1028" t="s">
        <v>13013</v>
      </c>
      <c r="M1028" t="s">
        <v>13004</v>
      </c>
      <c r="N1028" t="s">
        <v>1622</v>
      </c>
      <c r="P1028">
        <v>12596.856299999999</v>
      </c>
      <c r="Q1028" t="s">
        <v>13005</v>
      </c>
      <c r="R1028" t="s">
        <v>13003</v>
      </c>
      <c r="V1028">
        <v>1</v>
      </c>
      <c r="W1028">
        <v>2</v>
      </c>
      <c r="X1028">
        <v>3</v>
      </c>
      <c r="Y1028">
        <v>1</v>
      </c>
      <c r="Z1028">
        <v>3</v>
      </c>
      <c r="AA1028">
        <v>1</v>
      </c>
      <c r="AB1028">
        <v>1</v>
      </c>
      <c r="AC1028">
        <v>1</v>
      </c>
      <c r="AD1028">
        <v>1</v>
      </c>
      <c r="AE1028">
        <v>1</v>
      </c>
      <c r="AF1028" t="s">
        <v>281</v>
      </c>
      <c r="AG1028" t="s">
        <v>281</v>
      </c>
      <c r="AH1028">
        <v>1</v>
      </c>
      <c r="AI1028">
        <v>3</v>
      </c>
      <c r="AJ1028">
        <v>1</v>
      </c>
      <c r="AK1028">
        <v>1</v>
      </c>
      <c r="AL1028">
        <v>3</v>
      </c>
      <c r="AM1028">
        <v>1</v>
      </c>
      <c r="AN1028">
        <v>3</v>
      </c>
      <c r="AO1028" t="s">
        <v>13850</v>
      </c>
      <c r="AP1028">
        <v>3</v>
      </c>
      <c r="AQ1028" t="s">
        <v>13851</v>
      </c>
      <c r="AT1028">
        <v>3</v>
      </c>
      <c r="AU1028" t="s">
        <v>13852</v>
      </c>
      <c r="AV1028">
        <v>3</v>
      </c>
      <c r="AW1028" t="s">
        <v>13085</v>
      </c>
      <c r="AX1028" t="s">
        <v>1010</v>
      </c>
      <c r="AY1028" t="s">
        <v>1010</v>
      </c>
      <c r="AZ1028" t="s">
        <v>281</v>
      </c>
      <c r="BA1028" t="s">
        <v>761</v>
      </c>
      <c r="BB1028" t="s">
        <v>1010</v>
      </c>
      <c r="BC1028" t="s">
        <v>761</v>
      </c>
      <c r="BE1028">
        <v>1</v>
      </c>
    </row>
    <row r="1029" spans="1:57" x14ac:dyDescent="0.25">
      <c r="A1029" t="s">
        <v>12</v>
      </c>
      <c r="B1029" t="s">
        <v>8332</v>
      </c>
      <c r="C1029">
        <v>2015</v>
      </c>
      <c r="D1029">
        <v>1</v>
      </c>
      <c r="E1029" t="s">
        <v>8333</v>
      </c>
      <c r="F1029" t="s">
        <v>316</v>
      </c>
      <c r="G1029" t="s">
        <v>5230</v>
      </c>
      <c r="H1029" t="s">
        <v>8279</v>
      </c>
      <c r="I1029">
        <v>1</v>
      </c>
      <c r="J1029">
        <v>400</v>
      </c>
      <c r="K1029" t="s">
        <v>13012</v>
      </c>
      <c r="L1029" t="s">
        <v>13013</v>
      </c>
      <c r="M1029" t="s">
        <v>1018</v>
      </c>
      <c r="N1029" t="s">
        <v>1018</v>
      </c>
      <c r="P1029">
        <v>271139</v>
      </c>
      <c r="Q1029" t="s">
        <v>13005</v>
      </c>
      <c r="R1029" t="s">
        <v>13012</v>
      </c>
      <c r="U1029" t="s">
        <v>167</v>
      </c>
      <c r="V1029">
        <v>1</v>
      </c>
      <c r="W1029">
        <v>3</v>
      </c>
      <c r="X1029">
        <v>1</v>
      </c>
      <c r="Y1029">
        <v>1</v>
      </c>
      <c r="Z1029">
        <v>1</v>
      </c>
      <c r="AA1029">
        <v>1</v>
      </c>
      <c r="AB1029">
        <v>1</v>
      </c>
      <c r="AC1029">
        <v>1</v>
      </c>
      <c r="AD1029">
        <v>1</v>
      </c>
      <c r="AE1029">
        <v>1</v>
      </c>
      <c r="AF1029" t="s">
        <v>281</v>
      </c>
      <c r="AG1029" t="s">
        <v>281</v>
      </c>
      <c r="AH1029">
        <v>1</v>
      </c>
      <c r="AI1029">
        <v>1</v>
      </c>
      <c r="AJ1029">
        <v>1</v>
      </c>
      <c r="AK1029">
        <v>1</v>
      </c>
      <c r="AL1029">
        <v>1</v>
      </c>
      <c r="AM1029">
        <v>1</v>
      </c>
      <c r="AN1029">
        <v>1</v>
      </c>
      <c r="AP1029">
        <v>1</v>
      </c>
      <c r="AT1029">
        <v>1</v>
      </c>
      <c r="AV1029">
        <v>1</v>
      </c>
      <c r="AW1029" t="s">
        <v>270</v>
      </c>
      <c r="AX1029" t="s">
        <v>270</v>
      </c>
      <c r="AY1029" t="s">
        <v>270</v>
      </c>
      <c r="AZ1029" t="s">
        <v>270</v>
      </c>
      <c r="BA1029" t="s">
        <v>270</v>
      </c>
      <c r="BB1029" t="s">
        <v>270</v>
      </c>
      <c r="BC1029" t="s">
        <v>270</v>
      </c>
      <c r="BE1029">
        <v>1</v>
      </c>
    </row>
    <row r="1030" spans="1:57" x14ac:dyDescent="0.25">
      <c r="A1030" t="s">
        <v>12</v>
      </c>
      <c r="B1030" t="s">
        <v>8332</v>
      </c>
      <c r="C1030">
        <v>2021</v>
      </c>
      <c r="D1030">
        <v>1</v>
      </c>
      <c r="E1030" t="s">
        <v>8333</v>
      </c>
      <c r="F1030" t="s">
        <v>316</v>
      </c>
      <c r="G1030" t="s">
        <v>5230</v>
      </c>
      <c r="H1030" t="s">
        <v>8279</v>
      </c>
      <c r="I1030">
        <v>1</v>
      </c>
      <c r="J1030">
        <v>275</v>
      </c>
      <c r="K1030" t="s">
        <v>13012</v>
      </c>
      <c r="L1030" t="s">
        <v>13051</v>
      </c>
      <c r="M1030" t="s">
        <v>13004</v>
      </c>
      <c r="N1030" t="s">
        <v>1622</v>
      </c>
      <c r="P1030">
        <v>277736.35389999999</v>
      </c>
      <c r="Q1030" t="s">
        <v>13005</v>
      </c>
      <c r="R1030" t="s">
        <v>13013</v>
      </c>
      <c r="V1030">
        <v>3</v>
      </c>
      <c r="W1030">
        <v>3</v>
      </c>
      <c r="X1030">
        <v>1</v>
      </c>
      <c r="Y1030">
        <v>1</v>
      </c>
      <c r="Z1030">
        <v>1</v>
      </c>
      <c r="AA1030">
        <v>1</v>
      </c>
      <c r="AB1030">
        <v>1</v>
      </c>
      <c r="AC1030">
        <v>1</v>
      </c>
      <c r="AD1030">
        <v>1</v>
      </c>
      <c r="AE1030">
        <v>1</v>
      </c>
      <c r="AF1030" t="s">
        <v>281</v>
      </c>
      <c r="AG1030" t="s">
        <v>281</v>
      </c>
      <c r="AH1030">
        <v>1</v>
      </c>
      <c r="AI1030">
        <v>2</v>
      </c>
      <c r="AJ1030">
        <v>1</v>
      </c>
      <c r="AK1030">
        <v>1</v>
      </c>
      <c r="AL1030">
        <v>1</v>
      </c>
      <c r="AM1030">
        <v>1</v>
      </c>
      <c r="AN1030">
        <v>1</v>
      </c>
      <c r="AP1030">
        <v>3</v>
      </c>
      <c r="AQ1030" t="s">
        <v>13853</v>
      </c>
      <c r="AT1030">
        <v>1</v>
      </c>
      <c r="AV1030">
        <v>1</v>
      </c>
      <c r="BE1030">
        <v>1</v>
      </c>
    </row>
    <row r="1031" spans="1:57" x14ac:dyDescent="0.25">
      <c r="A1031" t="s">
        <v>12</v>
      </c>
      <c r="B1031" t="s">
        <v>8347</v>
      </c>
      <c r="C1031">
        <v>2019</v>
      </c>
      <c r="D1031">
        <v>1</v>
      </c>
      <c r="E1031" t="s">
        <v>8348</v>
      </c>
      <c r="F1031" t="s">
        <v>751</v>
      </c>
      <c r="G1031" t="s">
        <v>5230</v>
      </c>
      <c r="H1031" t="s">
        <v>8279</v>
      </c>
      <c r="I1031">
        <v>1</v>
      </c>
      <c r="J1031">
        <v>3</v>
      </c>
      <c r="K1031" t="s">
        <v>13012</v>
      </c>
      <c r="L1031" t="s">
        <v>13013</v>
      </c>
      <c r="M1031" t="s">
        <v>13004</v>
      </c>
      <c r="N1031" t="s">
        <v>13017</v>
      </c>
      <c r="P1031">
        <v>0</v>
      </c>
      <c r="Q1031" t="s">
        <v>13005</v>
      </c>
      <c r="R1031" t="s">
        <v>13012</v>
      </c>
      <c r="V1031">
        <v>0</v>
      </c>
      <c r="W1031">
        <v>0</v>
      </c>
      <c r="X1031">
        <v>0</v>
      </c>
      <c r="Y1031">
        <v>0</v>
      </c>
      <c r="Z1031">
        <v>0</v>
      </c>
      <c r="AA1031">
        <v>0</v>
      </c>
      <c r="AB1031">
        <v>0</v>
      </c>
      <c r="AC1031">
        <v>0</v>
      </c>
      <c r="AD1031">
        <v>0</v>
      </c>
      <c r="AE1031">
        <v>0</v>
      </c>
      <c r="AH1031">
        <v>0</v>
      </c>
      <c r="AI1031">
        <v>0</v>
      </c>
      <c r="AJ1031">
        <v>0</v>
      </c>
      <c r="AK1031">
        <v>0</v>
      </c>
      <c r="AL1031">
        <v>0</v>
      </c>
      <c r="AM1031">
        <v>0</v>
      </c>
      <c r="AN1031">
        <v>0</v>
      </c>
      <c r="AP1031">
        <v>0</v>
      </c>
      <c r="AT1031">
        <v>0</v>
      </c>
      <c r="BE1031">
        <v>0</v>
      </c>
    </row>
    <row r="1032" spans="1:57" x14ac:dyDescent="0.25">
      <c r="A1032" t="s">
        <v>12</v>
      </c>
      <c r="B1032" t="s">
        <v>8347</v>
      </c>
      <c r="C1032">
        <v>2025</v>
      </c>
      <c r="D1032">
        <v>1</v>
      </c>
      <c r="E1032" t="s">
        <v>8348</v>
      </c>
      <c r="F1032" t="s">
        <v>751</v>
      </c>
      <c r="G1032" t="s">
        <v>5230</v>
      </c>
      <c r="H1032" t="s">
        <v>8279</v>
      </c>
      <c r="I1032">
        <v>1</v>
      </c>
      <c r="J1032">
        <v>85</v>
      </c>
      <c r="K1032" t="s">
        <v>13012</v>
      </c>
      <c r="L1032" t="s">
        <v>13013</v>
      </c>
      <c r="M1032" t="s">
        <v>13004</v>
      </c>
      <c r="N1032" t="s">
        <v>1622</v>
      </c>
      <c r="P1032">
        <v>53823</v>
      </c>
      <c r="Q1032" t="s">
        <v>13005</v>
      </c>
      <c r="S1032" t="s">
        <v>13012</v>
      </c>
      <c r="U1032" t="s">
        <v>13854</v>
      </c>
      <c r="V1032">
        <v>2</v>
      </c>
      <c r="W1032">
        <v>3</v>
      </c>
      <c r="X1032">
        <v>2</v>
      </c>
      <c r="Y1032">
        <v>6</v>
      </c>
      <c r="Z1032">
        <v>1</v>
      </c>
      <c r="AA1032">
        <v>1</v>
      </c>
      <c r="AB1032">
        <v>1</v>
      </c>
      <c r="AC1032">
        <v>1</v>
      </c>
      <c r="AD1032">
        <v>1</v>
      </c>
      <c r="AE1032">
        <v>1</v>
      </c>
      <c r="AF1032" t="s">
        <v>281</v>
      </c>
      <c r="AG1032" t="s">
        <v>281</v>
      </c>
      <c r="AH1032">
        <v>1</v>
      </c>
      <c r="AI1032">
        <v>1</v>
      </c>
      <c r="AJ1032">
        <v>1</v>
      </c>
      <c r="AK1032">
        <v>1</v>
      </c>
      <c r="AL1032">
        <v>1</v>
      </c>
      <c r="AM1032">
        <v>1</v>
      </c>
      <c r="AN1032">
        <v>1</v>
      </c>
      <c r="AP1032">
        <v>1</v>
      </c>
      <c r="AR1032">
        <v>1</v>
      </c>
      <c r="AT1032">
        <v>1</v>
      </c>
      <c r="AV1032">
        <v>1</v>
      </c>
    </row>
    <row r="1033" spans="1:57" x14ac:dyDescent="0.25">
      <c r="A1033" t="s">
        <v>12</v>
      </c>
      <c r="B1033" t="s">
        <v>8363</v>
      </c>
      <c r="C1033">
        <v>2015</v>
      </c>
      <c r="D1033">
        <v>1</v>
      </c>
      <c r="E1033" t="s">
        <v>8364</v>
      </c>
      <c r="F1033" t="s">
        <v>254</v>
      </c>
      <c r="G1033" t="s">
        <v>5230</v>
      </c>
      <c r="H1033" t="s">
        <v>8279</v>
      </c>
      <c r="I1033">
        <v>1</v>
      </c>
      <c r="J1033">
        <v>225</v>
      </c>
      <c r="K1033" t="s">
        <v>13002</v>
      </c>
      <c r="L1033" t="s">
        <v>13013</v>
      </c>
      <c r="M1033" t="s">
        <v>1018</v>
      </c>
      <c r="N1033" t="s">
        <v>1018</v>
      </c>
      <c r="P1033">
        <v>54834.9</v>
      </c>
      <c r="Q1033" t="s">
        <v>13005</v>
      </c>
      <c r="R1033" t="s">
        <v>13003</v>
      </c>
      <c r="U1033" t="s">
        <v>167</v>
      </c>
      <c r="V1033">
        <v>1</v>
      </c>
      <c r="W1033">
        <v>3</v>
      </c>
      <c r="X1033">
        <v>1</v>
      </c>
      <c r="Y1033">
        <v>1</v>
      </c>
      <c r="Z1033">
        <v>1</v>
      </c>
      <c r="AA1033">
        <v>1</v>
      </c>
      <c r="AB1033">
        <v>1</v>
      </c>
      <c r="AC1033">
        <v>1</v>
      </c>
      <c r="AD1033">
        <v>1</v>
      </c>
      <c r="AE1033">
        <v>1</v>
      </c>
      <c r="AF1033" t="s">
        <v>281</v>
      </c>
      <c r="AG1033" t="s">
        <v>281</v>
      </c>
      <c r="AH1033">
        <v>1</v>
      </c>
      <c r="AI1033">
        <v>1</v>
      </c>
      <c r="AJ1033">
        <v>1</v>
      </c>
      <c r="AK1033">
        <v>1</v>
      </c>
      <c r="AL1033">
        <v>1</v>
      </c>
      <c r="AM1033">
        <v>1</v>
      </c>
      <c r="AN1033">
        <v>1</v>
      </c>
      <c r="AP1033">
        <v>1</v>
      </c>
      <c r="AT1033">
        <v>1</v>
      </c>
      <c r="AV1033">
        <v>1</v>
      </c>
      <c r="AW1033" t="s">
        <v>270</v>
      </c>
      <c r="AX1033" t="s">
        <v>270</v>
      </c>
      <c r="AY1033" t="s">
        <v>270</v>
      </c>
      <c r="AZ1033" t="s">
        <v>270</v>
      </c>
      <c r="BA1033" t="s">
        <v>270</v>
      </c>
      <c r="BB1033" t="s">
        <v>270</v>
      </c>
      <c r="BC1033" t="s">
        <v>270</v>
      </c>
      <c r="BE1033">
        <v>1</v>
      </c>
    </row>
    <row r="1034" spans="1:57" x14ac:dyDescent="0.25">
      <c r="A1034" t="s">
        <v>12</v>
      </c>
      <c r="B1034" t="s">
        <v>8363</v>
      </c>
      <c r="C1034">
        <v>2021</v>
      </c>
      <c r="D1034">
        <v>1</v>
      </c>
      <c r="E1034" t="s">
        <v>8364</v>
      </c>
      <c r="F1034" t="s">
        <v>254</v>
      </c>
      <c r="G1034" t="s">
        <v>5230</v>
      </c>
      <c r="H1034" t="s">
        <v>8279</v>
      </c>
      <c r="I1034">
        <v>1</v>
      </c>
      <c r="J1034">
        <v>573</v>
      </c>
      <c r="K1034" t="s">
        <v>13002</v>
      </c>
      <c r="L1034" t="s">
        <v>13003</v>
      </c>
      <c r="M1034" t="s">
        <v>13004</v>
      </c>
      <c r="N1034" t="s">
        <v>1622</v>
      </c>
      <c r="P1034">
        <v>101768.10550000001</v>
      </c>
      <c r="Q1034" t="s">
        <v>13005</v>
      </c>
      <c r="R1034" t="s">
        <v>13003</v>
      </c>
      <c r="V1034">
        <v>5</v>
      </c>
      <c r="W1034">
        <v>7</v>
      </c>
      <c r="X1034">
        <v>1</v>
      </c>
      <c r="Y1034">
        <v>1</v>
      </c>
      <c r="Z1034">
        <v>3</v>
      </c>
      <c r="AA1034">
        <v>1</v>
      </c>
      <c r="AB1034">
        <v>1</v>
      </c>
      <c r="AC1034">
        <v>1</v>
      </c>
      <c r="AD1034">
        <v>1</v>
      </c>
      <c r="AE1034">
        <v>1</v>
      </c>
      <c r="AF1034" t="s">
        <v>761</v>
      </c>
      <c r="AG1034" t="s">
        <v>761</v>
      </c>
      <c r="AH1034">
        <v>3</v>
      </c>
      <c r="AI1034">
        <v>3</v>
      </c>
      <c r="AJ1034">
        <v>1</v>
      </c>
      <c r="AK1034">
        <v>1</v>
      </c>
      <c r="AL1034">
        <v>1</v>
      </c>
      <c r="AM1034">
        <v>1</v>
      </c>
      <c r="AN1034">
        <v>3</v>
      </c>
      <c r="AO1034" t="s">
        <v>13855</v>
      </c>
      <c r="AP1034">
        <v>3</v>
      </c>
      <c r="AQ1034" t="s">
        <v>13856</v>
      </c>
      <c r="AT1034">
        <v>1</v>
      </c>
      <c r="AV1034">
        <v>3</v>
      </c>
      <c r="AW1034" t="s">
        <v>1010</v>
      </c>
      <c r="AX1034" t="s">
        <v>1010</v>
      </c>
      <c r="AY1034" t="s">
        <v>1010</v>
      </c>
      <c r="AZ1034" t="s">
        <v>1010</v>
      </c>
      <c r="BA1034" t="s">
        <v>1010</v>
      </c>
      <c r="BB1034" t="s">
        <v>281</v>
      </c>
      <c r="BC1034" t="s">
        <v>761</v>
      </c>
      <c r="BD1034" t="s">
        <v>13857</v>
      </c>
      <c r="BE1034">
        <v>1</v>
      </c>
    </row>
    <row r="1035" spans="1:57" x14ac:dyDescent="0.25">
      <c r="A1035" t="s">
        <v>12</v>
      </c>
      <c r="B1035" t="s">
        <v>8377</v>
      </c>
      <c r="C1035">
        <v>2015</v>
      </c>
      <c r="D1035">
        <v>1</v>
      </c>
      <c r="E1035" t="s">
        <v>8378</v>
      </c>
      <c r="F1035" t="s">
        <v>461</v>
      </c>
      <c r="G1035" t="s">
        <v>5230</v>
      </c>
      <c r="H1035" t="s">
        <v>8279</v>
      </c>
      <c r="I1035">
        <v>1</v>
      </c>
      <c r="J1035">
        <v>135</v>
      </c>
      <c r="K1035" t="s">
        <v>13012</v>
      </c>
      <c r="L1035" t="s">
        <v>13013</v>
      </c>
      <c r="M1035" t="s">
        <v>1018</v>
      </c>
      <c r="N1035" t="s">
        <v>1018</v>
      </c>
      <c r="P1035">
        <v>184.78</v>
      </c>
      <c r="Q1035" t="s">
        <v>13005</v>
      </c>
      <c r="R1035" t="s">
        <v>13003</v>
      </c>
      <c r="U1035" t="s">
        <v>13858</v>
      </c>
      <c r="V1035">
        <v>4</v>
      </c>
      <c r="W1035">
        <v>6</v>
      </c>
      <c r="X1035">
        <v>1</v>
      </c>
      <c r="Y1035">
        <v>1</v>
      </c>
      <c r="Z1035">
        <v>1</v>
      </c>
      <c r="AA1035">
        <v>1</v>
      </c>
      <c r="AB1035">
        <v>1</v>
      </c>
      <c r="AC1035">
        <v>1</v>
      </c>
      <c r="AD1035">
        <v>1</v>
      </c>
      <c r="AE1035">
        <v>1</v>
      </c>
      <c r="AF1035" t="s">
        <v>281</v>
      </c>
      <c r="AG1035" t="s">
        <v>281</v>
      </c>
      <c r="AH1035">
        <v>1</v>
      </c>
      <c r="AI1035">
        <v>1</v>
      </c>
      <c r="AJ1035">
        <v>1</v>
      </c>
      <c r="AK1035">
        <v>1</v>
      </c>
      <c r="AL1035">
        <v>1</v>
      </c>
      <c r="AM1035">
        <v>1</v>
      </c>
      <c r="AN1035">
        <v>1</v>
      </c>
      <c r="AP1035">
        <v>1</v>
      </c>
      <c r="AT1035">
        <v>1</v>
      </c>
      <c r="AV1035">
        <v>1</v>
      </c>
      <c r="AW1035" t="s">
        <v>270</v>
      </c>
      <c r="AX1035" t="s">
        <v>270</v>
      </c>
      <c r="AY1035" t="s">
        <v>270</v>
      </c>
      <c r="AZ1035" t="s">
        <v>270</v>
      </c>
      <c r="BA1035" t="s">
        <v>270</v>
      </c>
      <c r="BB1035" t="s">
        <v>270</v>
      </c>
      <c r="BC1035" t="s">
        <v>270</v>
      </c>
      <c r="BE1035">
        <v>1</v>
      </c>
    </row>
    <row r="1036" spans="1:57" x14ac:dyDescent="0.25">
      <c r="A1036" t="s">
        <v>12</v>
      </c>
      <c r="B1036" t="s">
        <v>8377</v>
      </c>
      <c r="C1036">
        <v>2021</v>
      </c>
      <c r="D1036">
        <v>1</v>
      </c>
      <c r="E1036" t="s">
        <v>8378</v>
      </c>
      <c r="F1036" t="s">
        <v>461</v>
      </c>
      <c r="G1036" t="s">
        <v>5230</v>
      </c>
      <c r="H1036" t="s">
        <v>8279</v>
      </c>
      <c r="I1036">
        <v>1</v>
      </c>
      <c r="J1036">
        <v>428</v>
      </c>
      <c r="K1036" t="s">
        <v>13002</v>
      </c>
      <c r="L1036" t="s">
        <v>13003</v>
      </c>
      <c r="M1036" t="s">
        <v>13004</v>
      </c>
      <c r="N1036" t="s">
        <v>1622</v>
      </c>
      <c r="P1036">
        <v>33806.726860000002</v>
      </c>
      <c r="Q1036" t="s">
        <v>13005</v>
      </c>
      <c r="R1036" t="s">
        <v>13003</v>
      </c>
      <c r="V1036">
        <v>3</v>
      </c>
      <c r="W1036">
        <v>4</v>
      </c>
      <c r="X1036">
        <v>1</v>
      </c>
      <c r="Y1036">
        <v>1</v>
      </c>
      <c r="Z1036">
        <v>1</v>
      </c>
      <c r="AA1036">
        <v>1</v>
      </c>
      <c r="AB1036">
        <v>1</v>
      </c>
      <c r="AC1036">
        <v>1</v>
      </c>
      <c r="AD1036">
        <v>1</v>
      </c>
      <c r="AE1036">
        <v>1</v>
      </c>
      <c r="AF1036" t="s">
        <v>281</v>
      </c>
      <c r="AG1036" t="s">
        <v>281</v>
      </c>
      <c r="AH1036">
        <v>1</v>
      </c>
      <c r="AI1036">
        <v>1</v>
      </c>
      <c r="AJ1036">
        <v>1</v>
      </c>
      <c r="AK1036">
        <v>1</v>
      </c>
      <c r="AL1036">
        <v>1</v>
      </c>
      <c r="AM1036">
        <v>1</v>
      </c>
      <c r="AN1036">
        <v>1</v>
      </c>
      <c r="AP1036">
        <v>1</v>
      </c>
      <c r="AT1036">
        <v>1</v>
      </c>
      <c r="AV1036">
        <v>1</v>
      </c>
      <c r="BE1036">
        <v>1</v>
      </c>
    </row>
    <row r="1037" spans="1:57" x14ac:dyDescent="0.25">
      <c r="A1037" t="s">
        <v>12</v>
      </c>
      <c r="B1037" t="s">
        <v>8393</v>
      </c>
      <c r="C1037">
        <v>2023</v>
      </c>
      <c r="D1037">
        <v>1</v>
      </c>
      <c r="F1037" t="s">
        <v>461</v>
      </c>
      <c r="G1037" t="s">
        <v>5205</v>
      </c>
      <c r="H1037" t="s">
        <v>8394</v>
      </c>
      <c r="I1037">
        <v>1</v>
      </c>
      <c r="J1037">
        <v>1300</v>
      </c>
      <c r="K1037" t="s">
        <v>13012</v>
      </c>
      <c r="L1037" t="s">
        <v>13003</v>
      </c>
      <c r="M1037" t="s">
        <v>13004</v>
      </c>
      <c r="P1037">
        <v>785.9</v>
      </c>
      <c r="Q1037" t="s">
        <v>13005</v>
      </c>
      <c r="S1037" t="s">
        <v>13002</v>
      </c>
      <c r="U1037" t="s">
        <v>13859</v>
      </c>
      <c r="V1037">
        <v>4</v>
      </c>
      <c r="W1037">
        <v>5</v>
      </c>
      <c r="X1037">
        <v>1</v>
      </c>
      <c r="Y1037">
        <v>1</v>
      </c>
      <c r="Z1037">
        <v>1</v>
      </c>
      <c r="AA1037">
        <v>1</v>
      </c>
      <c r="AB1037">
        <v>1</v>
      </c>
      <c r="AC1037">
        <v>1</v>
      </c>
      <c r="AD1037">
        <v>1</v>
      </c>
      <c r="AE1037">
        <v>1</v>
      </c>
      <c r="AF1037" t="s">
        <v>1010</v>
      </c>
      <c r="AG1037" t="s">
        <v>281</v>
      </c>
      <c r="AH1037">
        <v>1</v>
      </c>
      <c r="AI1037">
        <v>1</v>
      </c>
      <c r="AJ1037">
        <v>1</v>
      </c>
      <c r="AK1037">
        <v>1</v>
      </c>
      <c r="AL1037">
        <v>1</v>
      </c>
      <c r="AM1037">
        <v>2</v>
      </c>
      <c r="AN1037">
        <v>2</v>
      </c>
      <c r="AO1037" t="s">
        <v>13860</v>
      </c>
      <c r="AP1037">
        <v>1</v>
      </c>
      <c r="AR1037">
        <v>1</v>
      </c>
      <c r="AT1037">
        <v>1</v>
      </c>
      <c r="AV1037">
        <v>1</v>
      </c>
      <c r="BE1037">
        <v>1</v>
      </c>
    </row>
    <row r="1038" spans="1:57" x14ac:dyDescent="0.25">
      <c r="A1038" t="s">
        <v>12</v>
      </c>
      <c r="B1038" t="s">
        <v>8393</v>
      </c>
      <c r="C1038">
        <v>2025</v>
      </c>
      <c r="D1038">
        <v>1</v>
      </c>
      <c r="F1038" t="s">
        <v>461</v>
      </c>
      <c r="G1038" t="s">
        <v>5205</v>
      </c>
      <c r="H1038" t="s">
        <v>8394</v>
      </c>
      <c r="I1038">
        <v>1</v>
      </c>
      <c r="J1038">
        <v>3307</v>
      </c>
      <c r="K1038" t="s">
        <v>13012</v>
      </c>
      <c r="L1038" t="s">
        <v>13003</v>
      </c>
      <c r="M1038" t="s">
        <v>13004</v>
      </c>
      <c r="P1038">
        <v>957.46</v>
      </c>
      <c r="Q1038" t="s">
        <v>13005</v>
      </c>
      <c r="S1038" t="s">
        <v>13002</v>
      </c>
      <c r="U1038" t="s">
        <v>13038</v>
      </c>
      <c r="V1038">
        <v>6</v>
      </c>
      <c r="W1038">
        <v>4</v>
      </c>
      <c r="X1038">
        <v>1</v>
      </c>
      <c r="Y1038">
        <v>1</v>
      </c>
      <c r="Z1038">
        <v>1</v>
      </c>
      <c r="AA1038">
        <v>1</v>
      </c>
      <c r="AB1038">
        <v>1</v>
      </c>
      <c r="AC1038">
        <v>1</v>
      </c>
      <c r="AD1038">
        <v>1</v>
      </c>
      <c r="AE1038">
        <v>7</v>
      </c>
      <c r="AF1038" t="s">
        <v>1010</v>
      </c>
      <c r="AG1038" t="s">
        <v>281</v>
      </c>
      <c r="AH1038">
        <v>1</v>
      </c>
      <c r="AI1038">
        <v>1</v>
      </c>
      <c r="AJ1038">
        <v>1</v>
      </c>
      <c r="AK1038">
        <v>1</v>
      </c>
      <c r="AL1038">
        <v>1</v>
      </c>
      <c r="AM1038">
        <v>2</v>
      </c>
      <c r="AN1038">
        <v>2</v>
      </c>
      <c r="AO1038" t="s">
        <v>13861</v>
      </c>
      <c r="AP1038">
        <v>1</v>
      </c>
      <c r="AR1038">
        <v>1</v>
      </c>
      <c r="AT1038">
        <v>1</v>
      </c>
      <c r="AV1038">
        <v>1</v>
      </c>
      <c r="BE1038">
        <v>1</v>
      </c>
    </row>
    <row r="1039" spans="1:57" x14ac:dyDescent="0.25">
      <c r="A1039" t="s">
        <v>12</v>
      </c>
      <c r="B1039" t="s">
        <v>8409</v>
      </c>
      <c r="C1039">
        <v>2024</v>
      </c>
      <c r="D1039">
        <v>1</v>
      </c>
      <c r="E1039" t="s">
        <v>8410</v>
      </c>
      <c r="F1039" t="s">
        <v>1160</v>
      </c>
      <c r="G1039" t="s">
        <v>8407</v>
      </c>
      <c r="H1039" t="s">
        <v>8408</v>
      </c>
      <c r="I1039">
        <v>1</v>
      </c>
      <c r="J1039">
        <v>106</v>
      </c>
      <c r="K1039" t="s">
        <v>13002</v>
      </c>
      <c r="L1039" t="s">
        <v>13006</v>
      </c>
      <c r="M1039" t="s">
        <v>13004</v>
      </c>
      <c r="P1039">
        <v>16.95</v>
      </c>
      <c r="Q1039" t="s">
        <v>13005</v>
      </c>
      <c r="S1039" t="s">
        <v>13002</v>
      </c>
      <c r="U1039" t="s">
        <v>13042</v>
      </c>
      <c r="V1039">
        <v>3</v>
      </c>
      <c r="W1039">
        <v>3</v>
      </c>
      <c r="X1039">
        <v>1</v>
      </c>
      <c r="Y1039">
        <v>1</v>
      </c>
      <c r="Z1039">
        <v>1</v>
      </c>
      <c r="AA1039">
        <v>1</v>
      </c>
      <c r="AB1039">
        <v>1</v>
      </c>
      <c r="AC1039">
        <v>1</v>
      </c>
      <c r="AD1039">
        <v>1</v>
      </c>
      <c r="AE1039">
        <v>1</v>
      </c>
      <c r="AF1039" t="s">
        <v>281</v>
      </c>
      <c r="AG1039" t="s">
        <v>281</v>
      </c>
      <c r="AH1039">
        <v>1</v>
      </c>
      <c r="AI1039">
        <v>3</v>
      </c>
      <c r="AJ1039">
        <v>1</v>
      </c>
      <c r="AK1039">
        <v>1</v>
      </c>
      <c r="AL1039">
        <v>1</v>
      </c>
      <c r="AM1039">
        <v>1</v>
      </c>
      <c r="AN1039">
        <v>1</v>
      </c>
      <c r="AP1039">
        <v>1</v>
      </c>
      <c r="AR1039">
        <v>1</v>
      </c>
      <c r="AT1039">
        <v>1</v>
      </c>
      <c r="AV1039">
        <v>1</v>
      </c>
      <c r="BE1039">
        <v>1</v>
      </c>
    </row>
    <row r="1040" spans="1:57" x14ac:dyDescent="0.25">
      <c r="A1040" t="s">
        <v>12</v>
      </c>
      <c r="B1040" t="s">
        <v>8409</v>
      </c>
      <c r="C1040">
        <v>2025</v>
      </c>
      <c r="D1040">
        <v>2</v>
      </c>
      <c r="E1040" t="s">
        <v>8410</v>
      </c>
      <c r="F1040" t="s">
        <v>1160</v>
      </c>
      <c r="G1040" t="s">
        <v>8407</v>
      </c>
      <c r="H1040" t="s">
        <v>8408</v>
      </c>
      <c r="I1040">
        <v>2</v>
      </c>
      <c r="J1040">
        <v>176</v>
      </c>
      <c r="K1040" t="s">
        <v>13002</v>
      </c>
      <c r="L1040" t="s">
        <v>13003</v>
      </c>
      <c r="M1040" t="s">
        <v>13004</v>
      </c>
      <c r="P1040">
        <v>21.72</v>
      </c>
      <c r="Q1040" t="s">
        <v>13005</v>
      </c>
      <c r="S1040" t="s">
        <v>13002</v>
      </c>
      <c r="U1040" t="s">
        <v>13862</v>
      </c>
      <c r="V1040">
        <v>3</v>
      </c>
      <c r="W1040">
        <v>4</v>
      </c>
      <c r="X1040">
        <v>1</v>
      </c>
      <c r="Y1040">
        <v>1</v>
      </c>
      <c r="Z1040">
        <v>1</v>
      </c>
      <c r="AA1040">
        <v>1</v>
      </c>
      <c r="AB1040">
        <v>1</v>
      </c>
      <c r="AC1040">
        <v>1</v>
      </c>
      <c r="AD1040">
        <v>1</v>
      </c>
      <c r="AE1040">
        <v>1</v>
      </c>
      <c r="AF1040" t="s">
        <v>281</v>
      </c>
      <c r="AG1040" t="s">
        <v>281</v>
      </c>
      <c r="AH1040">
        <v>1</v>
      </c>
      <c r="AI1040">
        <v>1</v>
      </c>
      <c r="AJ1040">
        <v>1</v>
      </c>
      <c r="AK1040">
        <v>1</v>
      </c>
      <c r="AL1040">
        <v>1</v>
      </c>
      <c r="AM1040">
        <v>1</v>
      </c>
      <c r="AN1040">
        <v>1</v>
      </c>
      <c r="AP1040">
        <v>1</v>
      </c>
      <c r="AR1040">
        <v>1</v>
      </c>
      <c r="AT1040">
        <v>1</v>
      </c>
      <c r="AV1040">
        <v>1</v>
      </c>
      <c r="BE1040">
        <v>1</v>
      </c>
    </row>
    <row r="1041" spans="1:57" x14ac:dyDescent="0.25">
      <c r="A1041" t="s">
        <v>12</v>
      </c>
      <c r="B1041" t="s">
        <v>8409</v>
      </c>
      <c r="C1041">
        <v>2025</v>
      </c>
      <c r="D1041">
        <v>2</v>
      </c>
      <c r="E1041" t="s">
        <v>8410</v>
      </c>
      <c r="F1041" t="s">
        <v>1160</v>
      </c>
      <c r="G1041" t="s">
        <v>8407</v>
      </c>
      <c r="H1041" t="s">
        <v>8408</v>
      </c>
      <c r="I1041">
        <v>2</v>
      </c>
      <c r="J1041">
        <v>24</v>
      </c>
      <c r="K1041" t="s">
        <v>13012</v>
      </c>
      <c r="L1041" t="s">
        <v>13003</v>
      </c>
      <c r="M1041" t="s">
        <v>13004</v>
      </c>
      <c r="P1041">
        <v>29.38</v>
      </c>
      <c r="S1041" t="s">
        <v>13002</v>
      </c>
      <c r="T1041" t="s">
        <v>13005</v>
      </c>
      <c r="V1041">
        <v>3</v>
      </c>
      <c r="W1041">
        <v>4</v>
      </c>
      <c r="X1041">
        <v>1</v>
      </c>
      <c r="Y1041">
        <v>1</v>
      </c>
      <c r="Z1041">
        <v>1</v>
      </c>
      <c r="AA1041">
        <v>1</v>
      </c>
      <c r="AB1041">
        <v>1</v>
      </c>
      <c r="AC1041">
        <v>3</v>
      </c>
      <c r="AD1041">
        <v>1</v>
      </c>
      <c r="AE1041">
        <v>1</v>
      </c>
      <c r="AF1041" t="s">
        <v>281</v>
      </c>
      <c r="AG1041" t="s">
        <v>281</v>
      </c>
      <c r="AH1041">
        <v>1</v>
      </c>
      <c r="AI1041">
        <v>1</v>
      </c>
      <c r="AJ1041">
        <v>1</v>
      </c>
      <c r="AM1041">
        <v>1</v>
      </c>
      <c r="AN1041">
        <v>1</v>
      </c>
      <c r="AP1041">
        <v>6</v>
      </c>
      <c r="AQ1041" t="s">
        <v>13863</v>
      </c>
      <c r="AR1041">
        <v>1</v>
      </c>
      <c r="AT1041">
        <v>1</v>
      </c>
      <c r="AV1041">
        <v>1</v>
      </c>
      <c r="BE1041">
        <v>1</v>
      </c>
    </row>
    <row r="1042" spans="1:57" x14ac:dyDescent="0.25">
      <c r="A1042" t="s">
        <v>12</v>
      </c>
      <c r="B1042" t="s">
        <v>8427</v>
      </c>
      <c r="C1042">
        <v>2015</v>
      </c>
      <c r="D1042">
        <v>1</v>
      </c>
      <c r="E1042" t="s">
        <v>8428</v>
      </c>
      <c r="F1042" t="s">
        <v>254</v>
      </c>
      <c r="G1042" t="s">
        <v>8407</v>
      </c>
      <c r="H1042" t="s">
        <v>8408</v>
      </c>
      <c r="I1042">
        <v>1</v>
      </c>
      <c r="J1042">
        <v>1200</v>
      </c>
      <c r="K1042" t="s">
        <v>13012</v>
      </c>
      <c r="L1042" t="s">
        <v>13003</v>
      </c>
      <c r="M1042" t="s">
        <v>1018</v>
      </c>
      <c r="N1042" t="s">
        <v>1018</v>
      </c>
      <c r="P1042">
        <v>250</v>
      </c>
      <c r="Q1042" t="s">
        <v>13005</v>
      </c>
      <c r="R1042" t="s">
        <v>13012</v>
      </c>
      <c r="U1042" t="s">
        <v>13864</v>
      </c>
      <c r="V1042">
        <v>1</v>
      </c>
      <c r="W1042">
        <v>3</v>
      </c>
      <c r="X1042">
        <v>1</v>
      </c>
      <c r="Y1042">
        <v>3</v>
      </c>
      <c r="Z1042">
        <v>1</v>
      </c>
      <c r="AA1042">
        <v>1</v>
      </c>
      <c r="AB1042">
        <v>1</v>
      </c>
      <c r="AC1042">
        <v>3</v>
      </c>
      <c r="AD1042">
        <v>1</v>
      </c>
      <c r="AE1042">
        <v>1</v>
      </c>
      <c r="AF1042" t="s">
        <v>281</v>
      </c>
      <c r="AG1042" t="s">
        <v>281</v>
      </c>
      <c r="AH1042">
        <v>1</v>
      </c>
      <c r="AI1042">
        <v>1</v>
      </c>
      <c r="AJ1042">
        <v>1</v>
      </c>
      <c r="AK1042">
        <v>1</v>
      </c>
      <c r="AL1042">
        <v>1</v>
      </c>
      <c r="AM1042">
        <v>1</v>
      </c>
      <c r="AN1042">
        <v>1</v>
      </c>
      <c r="AP1042">
        <v>1</v>
      </c>
      <c r="AT1042">
        <v>1</v>
      </c>
      <c r="AV1042">
        <v>3</v>
      </c>
      <c r="AW1042" t="s">
        <v>761</v>
      </c>
      <c r="AX1042" t="s">
        <v>1010</v>
      </c>
      <c r="AY1042" t="s">
        <v>281</v>
      </c>
      <c r="AZ1042" t="s">
        <v>281</v>
      </c>
      <c r="BA1042" t="s">
        <v>281</v>
      </c>
      <c r="BB1042" t="s">
        <v>270</v>
      </c>
      <c r="BC1042" t="s">
        <v>270</v>
      </c>
      <c r="BD1042" t="s">
        <v>13865</v>
      </c>
      <c r="BE1042">
        <v>0</v>
      </c>
    </row>
    <row r="1043" spans="1:57" x14ac:dyDescent="0.25">
      <c r="A1043" t="s">
        <v>12</v>
      </c>
      <c r="B1043" t="s">
        <v>8427</v>
      </c>
      <c r="C1043">
        <v>2017</v>
      </c>
      <c r="D1043">
        <v>1</v>
      </c>
      <c r="E1043" t="s">
        <v>8428</v>
      </c>
      <c r="F1043" t="s">
        <v>254</v>
      </c>
      <c r="G1043" t="s">
        <v>8407</v>
      </c>
      <c r="H1043" t="s">
        <v>8408</v>
      </c>
      <c r="I1043">
        <v>1</v>
      </c>
      <c r="J1043">
        <v>0</v>
      </c>
      <c r="K1043" t="s">
        <v>13002</v>
      </c>
      <c r="P1043">
        <v>0</v>
      </c>
      <c r="Q1043" t="s">
        <v>13005</v>
      </c>
      <c r="R1043" t="s">
        <v>13003</v>
      </c>
      <c r="U1043" t="s">
        <v>13866</v>
      </c>
      <c r="V1043">
        <v>3</v>
      </c>
      <c r="W1043">
        <v>6</v>
      </c>
      <c r="X1043">
        <v>1</v>
      </c>
      <c r="Y1043">
        <v>1</v>
      </c>
      <c r="Z1043">
        <v>1</v>
      </c>
      <c r="AA1043">
        <v>1</v>
      </c>
      <c r="AB1043">
        <v>1</v>
      </c>
      <c r="AC1043">
        <v>1</v>
      </c>
      <c r="AD1043">
        <v>1</v>
      </c>
      <c r="AE1043">
        <v>1</v>
      </c>
      <c r="AF1043" t="s">
        <v>281</v>
      </c>
      <c r="AG1043" t="s">
        <v>281</v>
      </c>
      <c r="AH1043">
        <v>1</v>
      </c>
      <c r="AI1043">
        <v>1</v>
      </c>
      <c r="AJ1043">
        <v>1</v>
      </c>
      <c r="AK1043">
        <v>1</v>
      </c>
      <c r="AL1043">
        <v>1</v>
      </c>
      <c r="AM1043">
        <v>1</v>
      </c>
      <c r="AN1043">
        <v>1</v>
      </c>
      <c r="AP1043">
        <v>1</v>
      </c>
      <c r="AT1043">
        <v>1</v>
      </c>
      <c r="AV1043">
        <v>1</v>
      </c>
      <c r="BC1043" t="s">
        <v>281</v>
      </c>
      <c r="BE1043">
        <v>1</v>
      </c>
    </row>
    <row r="1044" spans="1:57" x14ac:dyDescent="0.25">
      <c r="A1044" t="s">
        <v>12</v>
      </c>
      <c r="B1044" t="s">
        <v>8427</v>
      </c>
      <c r="C1044">
        <v>2018</v>
      </c>
      <c r="D1044">
        <v>1</v>
      </c>
      <c r="E1044" t="s">
        <v>8428</v>
      </c>
      <c r="F1044" t="s">
        <v>254</v>
      </c>
      <c r="G1044" t="s">
        <v>8407</v>
      </c>
      <c r="H1044" t="s">
        <v>8408</v>
      </c>
      <c r="I1044">
        <v>1</v>
      </c>
      <c r="J1044">
        <v>280</v>
      </c>
      <c r="K1044" t="s">
        <v>13012</v>
      </c>
      <c r="L1044" t="s">
        <v>13013</v>
      </c>
      <c r="M1044" t="s">
        <v>13004</v>
      </c>
      <c r="P1044">
        <v>283.18</v>
      </c>
      <c r="Q1044" t="s">
        <v>13005</v>
      </c>
      <c r="R1044" t="s">
        <v>270</v>
      </c>
      <c r="U1044" t="s">
        <v>13867</v>
      </c>
      <c r="V1044">
        <v>4</v>
      </c>
      <c r="W1044">
        <v>7</v>
      </c>
      <c r="X1044">
        <v>1</v>
      </c>
      <c r="Y1044">
        <v>1</v>
      </c>
      <c r="Z1044">
        <v>1</v>
      </c>
      <c r="AA1044">
        <v>1</v>
      </c>
      <c r="AB1044">
        <v>1</v>
      </c>
      <c r="AC1044">
        <v>1</v>
      </c>
      <c r="AD1044">
        <v>1</v>
      </c>
      <c r="AE1044">
        <v>1</v>
      </c>
      <c r="AF1044" t="s">
        <v>281</v>
      </c>
      <c r="AG1044" t="s">
        <v>281</v>
      </c>
      <c r="AH1044">
        <v>1</v>
      </c>
      <c r="AI1044">
        <v>1</v>
      </c>
      <c r="AJ1044">
        <v>1</v>
      </c>
      <c r="AK1044">
        <v>1</v>
      </c>
      <c r="AL1044">
        <v>1</v>
      </c>
      <c r="AM1044">
        <v>1</v>
      </c>
      <c r="AN1044">
        <v>1</v>
      </c>
      <c r="AP1044">
        <v>1</v>
      </c>
      <c r="AT1044">
        <v>1</v>
      </c>
      <c r="AV1044">
        <v>3</v>
      </c>
      <c r="AW1044" t="s">
        <v>281</v>
      </c>
      <c r="AX1044" t="s">
        <v>281</v>
      </c>
      <c r="AY1044" t="s">
        <v>1010</v>
      </c>
      <c r="AZ1044" t="s">
        <v>281</v>
      </c>
      <c r="BA1044" t="s">
        <v>281</v>
      </c>
      <c r="BB1044" t="s">
        <v>281</v>
      </c>
      <c r="BC1044" t="s">
        <v>281</v>
      </c>
      <c r="BE1044">
        <v>1</v>
      </c>
    </row>
    <row r="1045" spans="1:57" x14ac:dyDescent="0.25">
      <c r="A1045" t="s">
        <v>12</v>
      </c>
      <c r="B1045" t="s">
        <v>8427</v>
      </c>
      <c r="C1045">
        <v>2019</v>
      </c>
      <c r="D1045">
        <v>1</v>
      </c>
      <c r="E1045" t="s">
        <v>8428</v>
      </c>
      <c r="F1045" t="s">
        <v>254</v>
      </c>
      <c r="G1045" t="s">
        <v>8407</v>
      </c>
      <c r="H1045" t="s">
        <v>8408</v>
      </c>
      <c r="I1045">
        <v>1</v>
      </c>
      <c r="J1045">
        <v>414</v>
      </c>
      <c r="K1045" t="s">
        <v>13012</v>
      </c>
      <c r="L1045" t="s">
        <v>13013</v>
      </c>
      <c r="M1045" t="s">
        <v>13004</v>
      </c>
      <c r="P1045">
        <v>247.98</v>
      </c>
      <c r="Q1045" t="s">
        <v>13005</v>
      </c>
      <c r="R1045" t="s">
        <v>13003</v>
      </c>
      <c r="V1045">
        <v>6</v>
      </c>
      <c r="W1045">
        <v>6</v>
      </c>
      <c r="X1045">
        <v>1</v>
      </c>
      <c r="Y1045">
        <v>1</v>
      </c>
      <c r="Z1045">
        <v>1</v>
      </c>
      <c r="AA1045">
        <v>1</v>
      </c>
      <c r="AB1045">
        <v>1</v>
      </c>
      <c r="AC1045">
        <v>1</v>
      </c>
      <c r="AD1045">
        <v>1</v>
      </c>
      <c r="AE1045">
        <v>1</v>
      </c>
      <c r="AF1045" t="s">
        <v>281</v>
      </c>
      <c r="AG1045" t="s">
        <v>281</v>
      </c>
      <c r="AH1045">
        <v>1</v>
      </c>
      <c r="AI1045">
        <v>1</v>
      </c>
      <c r="AJ1045">
        <v>1</v>
      </c>
      <c r="AK1045">
        <v>1</v>
      </c>
      <c r="AL1045">
        <v>1</v>
      </c>
      <c r="AM1045">
        <v>1</v>
      </c>
      <c r="AN1045">
        <v>1</v>
      </c>
      <c r="AP1045">
        <v>1</v>
      </c>
      <c r="AT1045">
        <v>1</v>
      </c>
      <c r="AV1045">
        <v>1</v>
      </c>
      <c r="BE1045">
        <v>1</v>
      </c>
    </row>
    <row r="1046" spans="1:57" x14ac:dyDescent="0.25">
      <c r="A1046" t="s">
        <v>12</v>
      </c>
      <c r="B1046" t="s">
        <v>8427</v>
      </c>
      <c r="C1046">
        <v>2020</v>
      </c>
      <c r="D1046">
        <v>1</v>
      </c>
      <c r="E1046" t="s">
        <v>8428</v>
      </c>
      <c r="F1046" t="s">
        <v>254</v>
      </c>
      <c r="G1046" t="s">
        <v>8407</v>
      </c>
      <c r="H1046" t="s">
        <v>8408</v>
      </c>
      <c r="I1046">
        <v>1</v>
      </c>
      <c r="J1046">
        <v>375</v>
      </c>
      <c r="K1046" t="s">
        <v>13002</v>
      </c>
      <c r="L1046" t="s">
        <v>13003</v>
      </c>
      <c r="M1046" t="s">
        <v>13004</v>
      </c>
      <c r="P1046">
        <v>145.53</v>
      </c>
      <c r="Q1046" t="s">
        <v>13005</v>
      </c>
      <c r="R1046" t="s">
        <v>13003</v>
      </c>
      <c r="V1046">
        <v>5</v>
      </c>
      <c r="W1046">
        <v>4</v>
      </c>
      <c r="X1046">
        <v>1</v>
      </c>
      <c r="Y1046">
        <v>1</v>
      </c>
      <c r="Z1046">
        <v>1</v>
      </c>
      <c r="AA1046">
        <v>1</v>
      </c>
      <c r="AB1046">
        <v>1</v>
      </c>
      <c r="AC1046">
        <v>1</v>
      </c>
      <c r="AD1046">
        <v>1</v>
      </c>
      <c r="AE1046">
        <v>1</v>
      </c>
      <c r="AF1046" t="s">
        <v>281</v>
      </c>
      <c r="AG1046" t="s">
        <v>281</v>
      </c>
      <c r="AH1046">
        <v>1</v>
      </c>
      <c r="AI1046">
        <v>1</v>
      </c>
      <c r="AJ1046">
        <v>1</v>
      </c>
      <c r="AK1046">
        <v>1</v>
      </c>
      <c r="AL1046">
        <v>1</v>
      </c>
      <c r="AM1046">
        <v>1</v>
      </c>
      <c r="AN1046">
        <v>1</v>
      </c>
      <c r="AP1046">
        <v>1</v>
      </c>
      <c r="AT1046">
        <v>1</v>
      </c>
      <c r="AV1046">
        <v>1</v>
      </c>
      <c r="AW1046" t="s">
        <v>281</v>
      </c>
      <c r="AX1046" t="s">
        <v>281</v>
      </c>
      <c r="AY1046" t="s">
        <v>281</v>
      </c>
      <c r="AZ1046" t="s">
        <v>281</v>
      </c>
      <c r="BA1046" t="s">
        <v>281</v>
      </c>
      <c r="BB1046" t="s">
        <v>281</v>
      </c>
      <c r="BC1046" t="s">
        <v>281</v>
      </c>
      <c r="BE1046">
        <v>1</v>
      </c>
    </row>
    <row r="1047" spans="1:57" x14ac:dyDescent="0.25">
      <c r="A1047" t="s">
        <v>12</v>
      </c>
      <c r="B1047" t="s">
        <v>8427</v>
      </c>
      <c r="C1047">
        <v>2021</v>
      </c>
      <c r="D1047">
        <v>1</v>
      </c>
      <c r="E1047" t="s">
        <v>8428</v>
      </c>
      <c r="F1047" t="s">
        <v>254</v>
      </c>
      <c r="G1047" t="s">
        <v>8407</v>
      </c>
      <c r="H1047" t="s">
        <v>8408</v>
      </c>
      <c r="I1047">
        <v>1</v>
      </c>
      <c r="J1047">
        <v>132</v>
      </c>
      <c r="K1047" t="s">
        <v>13002</v>
      </c>
      <c r="L1047" t="s">
        <v>13003</v>
      </c>
      <c r="M1047" t="s">
        <v>13004</v>
      </c>
      <c r="N1047" t="s">
        <v>1622</v>
      </c>
      <c r="P1047">
        <v>96.05</v>
      </c>
      <c r="Q1047" t="s">
        <v>13005</v>
      </c>
      <c r="R1047" t="s">
        <v>13006</v>
      </c>
      <c r="V1047">
        <v>3</v>
      </c>
      <c r="W1047">
        <v>4</v>
      </c>
      <c r="X1047">
        <v>1</v>
      </c>
      <c r="Y1047">
        <v>1</v>
      </c>
      <c r="Z1047">
        <v>1</v>
      </c>
      <c r="AA1047">
        <v>1</v>
      </c>
      <c r="AB1047">
        <v>1</v>
      </c>
      <c r="AC1047">
        <v>1</v>
      </c>
      <c r="AD1047">
        <v>1</v>
      </c>
      <c r="AE1047">
        <v>1</v>
      </c>
      <c r="AF1047" t="s">
        <v>281</v>
      </c>
      <c r="AG1047" t="s">
        <v>281</v>
      </c>
      <c r="AH1047">
        <v>1</v>
      </c>
      <c r="AI1047">
        <v>1</v>
      </c>
      <c r="AJ1047">
        <v>1</v>
      </c>
      <c r="AK1047">
        <v>1</v>
      </c>
      <c r="AL1047">
        <v>1</v>
      </c>
      <c r="AM1047">
        <v>1</v>
      </c>
      <c r="AN1047">
        <v>1</v>
      </c>
      <c r="AP1047">
        <v>1</v>
      </c>
      <c r="AT1047">
        <v>1</v>
      </c>
      <c r="AV1047">
        <v>2</v>
      </c>
      <c r="AW1047" t="s">
        <v>1010</v>
      </c>
      <c r="AX1047" t="s">
        <v>1010</v>
      </c>
      <c r="AY1047" t="s">
        <v>1010</v>
      </c>
      <c r="AZ1047" t="s">
        <v>761</v>
      </c>
      <c r="BA1047" t="s">
        <v>761</v>
      </c>
      <c r="BB1047" t="s">
        <v>281</v>
      </c>
      <c r="BC1047" t="s">
        <v>761</v>
      </c>
      <c r="BE1047">
        <v>3</v>
      </c>
    </row>
    <row r="1048" spans="1:57" x14ac:dyDescent="0.25">
      <c r="A1048" t="s">
        <v>12</v>
      </c>
      <c r="B1048" t="s">
        <v>8427</v>
      </c>
      <c r="C1048">
        <v>2022</v>
      </c>
      <c r="D1048">
        <v>1</v>
      </c>
      <c r="E1048" t="s">
        <v>8428</v>
      </c>
      <c r="F1048" t="s">
        <v>254</v>
      </c>
      <c r="G1048" t="s">
        <v>8407</v>
      </c>
      <c r="H1048" t="s">
        <v>8408</v>
      </c>
      <c r="I1048">
        <v>1</v>
      </c>
      <c r="J1048">
        <v>534</v>
      </c>
      <c r="K1048" t="s">
        <v>13002</v>
      </c>
      <c r="L1048" t="s">
        <v>13013</v>
      </c>
      <c r="M1048" t="s">
        <v>13004</v>
      </c>
      <c r="N1048" t="s">
        <v>1622</v>
      </c>
      <c r="P1048">
        <v>329.21</v>
      </c>
      <c r="Q1048" t="s">
        <v>13005</v>
      </c>
      <c r="S1048" t="s">
        <v>13002</v>
      </c>
      <c r="U1048" t="s">
        <v>13868</v>
      </c>
      <c r="V1048">
        <v>4</v>
      </c>
      <c r="W1048">
        <v>4</v>
      </c>
      <c r="X1048">
        <v>1</v>
      </c>
      <c r="Y1048">
        <v>1</v>
      </c>
      <c r="Z1048">
        <v>1</v>
      </c>
      <c r="AA1048">
        <v>1</v>
      </c>
      <c r="AB1048">
        <v>1</v>
      </c>
      <c r="AC1048">
        <v>1</v>
      </c>
      <c r="AD1048">
        <v>1</v>
      </c>
      <c r="AE1048">
        <v>1</v>
      </c>
      <c r="AF1048" t="s">
        <v>281</v>
      </c>
      <c r="AG1048" t="s">
        <v>281</v>
      </c>
      <c r="AH1048">
        <v>1</v>
      </c>
      <c r="AI1048">
        <v>1</v>
      </c>
      <c r="AJ1048">
        <v>1</v>
      </c>
      <c r="AK1048">
        <v>1</v>
      </c>
      <c r="AL1048">
        <v>1</v>
      </c>
      <c r="AM1048">
        <v>1</v>
      </c>
      <c r="AN1048">
        <v>1</v>
      </c>
      <c r="AP1048">
        <v>1</v>
      </c>
      <c r="AR1048">
        <v>1</v>
      </c>
      <c r="AT1048">
        <v>1</v>
      </c>
      <c r="AV1048">
        <v>1</v>
      </c>
      <c r="BE1048">
        <v>1</v>
      </c>
    </row>
    <row r="1049" spans="1:57" x14ac:dyDescent="0.25">
      <c r="A1049" t="s">
        <v>12</v>
      </c>
      <c r="B1049" t="s">
        <v>8427</v>
      </c>
      <c r="C1049">
        <v>2023</v>
      </c>
      <c r="D1049">
        <v>1</v>
      </c>
      <c r="E1049" t="s">
        <v>8428</v>
      </c>
      <c r="F1049" t="s">
        <v>254</v>
      </c>
      <c r="G1049" t="s">
        <v>8407</v>
      </c>
      <c r="H1049" t="s">
        <v>8408</v>
      </c>
      <c r="I1049">
        <v>1</v>
      </c>
      <c r="J1049">
        <v>3863</v>
      </c>
      <c r="K1049" t="s">
        <v>13012</v>
      </c>
      <c r="L1049" t="s">
        <v>13051</v>
      </c>
      <c r="M1049" t="s">
        <v>13004</v>
      </c>
      <c r="N1049" t="s">
        <v>1622</v>
      </c>
      <c r="P1049">
        <v>831.41</v>
      </c>
      <c r="Q1049" t="s">
        <v>13005</v>
      </c>
      <c r="S1049" t="s">
        <v>13002</v>
      </c>
      <c r="U1049" t="s">
        <v>13869</v>
      </c>
      <c r="V1049">
        <v>5</v>
      </c>
      <c r="W1049">
        <v>4</v>
      </c>
      <c r="X1049">
        <v>1</v>
      </c>
      <c r="Y1049">
        <v>1</v>
      </c>
      <c r="Z1049">
        <v>1</v>
      </c>
      <c r="AA1049">
        <v>1</v>
      </c>
      <c r="AB1049">
        <v>1</v>
      </c>
      <c r="AC1049">
        <v>1</v>
      </c>
      <c r="AD1049">
        <v>1</v>
      </c>
      <c r="AE1049">
        <v>1</v>
      </c>
      <c r="AF1049" t="s">
        <v>281</v>
      </c>
      <c r="AG1049" t="s">
        <v>281</v>
      </c>
      <c r="AH1049">
        <v>1</v>
      </c>
      <c r="AI1049">
        <v>1</v>
      </c>
      <c r="AJ1049">
        <v>1</v>
      </c>
      <c r="AK1049">
        <v>1</v>
      </c>
      <c r="AL1049">
        <v>1</v>
      </c>
      <c r="AM1049">
        <v>1</v>
      </c>
      <c r="AN1049">
        <v>1</v>
      </c>
      <c r="AP1049">
        <v>1</v>
      </c>
      <c r="AR1049">
        <v>1</v>
      </c>
      <c r="AT1049">
        <v>1</v>
      </c>
      <c r="AV1049">
        <v>2</v>
      </c>
      <c r="AW1049" t="s">
        <v>1010</v>
      </c>
      <c r="AX1049" t="s">
        <v>1010</v>
      </c>
      <c r="AY1049" t="s">
        <v>1010</v>
      </c>
      <c r="AZ1049" t="s">
        <v>1010</v>
      </c>
      <c r="BA1049" t="s">
        <v>1010</v>
      </c>
      <c r="BB1049" t="s">
        <v>281</v>
      </c>
      <c r="BC1049" t="s">
        <v>281</v>
      </c>
      <c r="BE1049">
        <v>1</v>
      </c>
    </row>
    <row r="1050" spans="1:57" x14ac:dyDescent="0.25">
      <c r="A1050" t="s">
        <v>12</v>
      </c>
      <c r="B1050" t="s">
        <v>8427</v>
      </c>
      <c r="C1050">
        <v>2024</v>
      </c>
      <c r="D1050">
        <v>1</v>
      </c>
      <c r="E1050" t="s">
        <v>8428</v>
      </c>
      <c r="F1050" t="s">
        <v>254</v>
      </c>
      <c r="G1050" t="s">
        <v>8407</v>
      </c>
      <c r="H1050" t="s">
        <v>8408</v>
      </c>
      <c r="I1050">
        <v>1</v>
      </c>
      <c r="J1050">
        <v>268</v>
      </c>
      <c r="K1050" t="s">
        <v>13012</v>
      </c>
      <c r="L1050" t="s">
        <v>13013</v>
      </c>
      <c r="M1050" t="s">
        <v>13004</v>
      </c>
      <c r="N1050" t="s">
        <v>1622</v>
      </c>
      <c r="P1050">
        <v>258.524585</v>
      </c>
      <c r="Q1050" t="s">
        <v>13005</v>
      </c>
      <c r="S1050" t="s">
        <v>13002</v>
      </c>
      <c r="U1050" t="s">
        <v>13140</v>
      </c>
      <c r="V1050">
        <v>5</v>
      </c>
      <c r="W1050">
        <v>6</v>
      </c>
      <c r="X1050">
        <v>1</v>
      </c>
      <c r="Y1050">
        <v>1</v>
      </c>
      <c r="Z1050">
        <v>1</v>
      </c>
      <c r="AA1050">
        <v>1</v>
      </c>
      <c r="AB1050">
        <v>1</v>
      </c>
      <c r="AE1050">
        <v>1</v>
      </c>
      <c r="AF1050" t="s">
        <v>281</v>
      </c>
      <c r="AG1050" t="s">
        <v>281</v>
      </c>
      <c r="AH1050">
        <v>1</v>
      </c>
      <c r="AI1050">
        <v>1</v>
      </c>
      <c r="AJ1050">
        <v>1</v>
      </c>
      <c r="AK1050">
        <v>1</v>
      </c>
      <c r="AL1050">
        <v>1</v>
      </c>
      <c r="AM1050">
        <v>1</v>
      </c>
      <c r="AN1050">
        <v>1</v>
      </c>
      <c r="AP1050">
        <v>1</v>
      </c>
      <c r="AR1050">
        <v>1</v>
      </c>
      <c r="AT1050">
        <v>1</v>
      </c>
      <c r="AV1050">
        <v>3</v>
      </c>
      <c r="AW1050" t="s">
        <v>281</v>
      </c>
      <c r="AX1050" t="s">
        <v>1010</v>
      </c>
      <c r="AY1050" t="s">
        <v>281</v>
      </c>
      <c r="AZ1050" t="s">
        <v>281</v>
      </c>
      <c r="BA1050" t="s">
        <v>761</v>
      </c>
      <c r="BB1050" t="s">
        <v>281</v>
      </c>
      <c r="BC1050" t="s">
        <v>281</v>
      </c>
      <c r="BD1050" t="s">
        <v>13870</v>
      </c>
      <c r="BE1050">
        <v>1</v>
      </c>
    </row>
    <row r="1051" spans="1:57" x14ac:dyDescent="0.25">
      <c r="A1051" t="s">
        <v>12</v>
      </c>
      <c r="B1051" t="s">
        <v>8427</v>
      </c>
      <c r="C1051">
        <v>2025</v>
      </c>
      <c r="D1051">
        <v>1</v>
      </c>
      <c r="E1051" t="s">
        <v>8428</v>
      </c>
      <c r="F1051" t="s">
        <v>254</v>
      </c>
      <c r="G1051" t="s">
        <v>8407</v>
      </c>
      <c r="H1051" t="s">
        <v>8408</v>
      </c>
      <c r="I1051">
        <v>1</v>
      </c>
      <c r="J1051">
        <v>1495</v>
      </c>
      <c r="K1051" t="s">
        <v>13012</v>
      </c>
      <c r="L1051" t="s">
        <v>13051</v>
      </c>
      <c r="M1051" t="s">
        <v>13004</v>
      </c>
      <c r="P1051">
        <v>984.41</v>
      </c>
      <c r="S1051" t="s">
        <v>13002</v>
      </c>
      <c r="T1051" t="s">
        <v>13005</v>
      </c>
      <c r="V1051">
        <v>4</v>
      </c>
      <c r="W1051">
        <v>6</v>
      </c>
      <c r="X1051">
        <v>1</v>
      </c>
      <c r="Y1051">
        <v>1</v>
      </c>
      <c r="Z1051">
        <v>1</v>
      </c>
      <c r="AA1051">
        <v>1</v>
      </c>
      <c r="AB1051">
        <v>1</v>
      </c>
      <c r="AC1051">
        <v>1</v>
      </c>
      <c r="AD1051">
        <v>1</v>
      </c>
      <c r="AE1051">
        <v>1</v>
      </c>
      <c r="AF1051" t="s">
        <v>281</v>
      </c>
      <c r="AG1051" t="s">
        <v>281</v>
      </c>
      <c r="AH1051">
        <v>1</v>
      </c>
      <c r="AI1051">
        <v>1</v>
      </c>
      <c r="AJ1051">
        <v>1</v>
      </c>
      <c r="AK1051">
        <v>1</v>
      </c>
      <c r="AL1051">
        <v>1</v>
      </c>
      <c r="AM1051">
        <v>1</v>
      </c>
      <c r="AN1051">
        <v>1</v>
      </c>
      <c r="AP1051">
        <v>1</v>
      </c>
      <c r="AR1051">
        <v>1</v>
      </c>
      <c r="AT1051">
        <v>1</v>
      </c>
      <c r="AV1051">
        <v>1</v>
      </c>
      <c r="BE1051">
        <v>1</v>
      </c>
    </row>
    <row r="1052" spans="1:57" x14ac:dyDescent="0.25">
      <c r="A1052" t="s">
        <v>12</v>
      </c>
      <c r="B1052" t="s">
        <v>8487</v>
      </c>
      <c r="C1052">
        <v>2015</v>
      </c>
      <c r="D1052">
        <v>1</v>
      </c>
      <c r="E1052" t="s">
        <v>8488</v>
      </c>
      <c r="F1052" t="s">
        <v>3293</v>
      </c>
      <c r="G1052" t="s">
        <v>8407</v>
      </c>
      <c r="H1052" t="s">
        <v>8408</v>
      </c>
      <c r="I1052">
        <v>1</v>
      </c>
      <c r="J1052">
        <v>125</v>
      </c>
      <c r="K1052" t="s">
        <v>13012</v>
      </c>
      <c r="L1052" t="s">
        <v>13003</v>
      </c>
      <c r="M1052" t="s">
        <v>1018</v>
      </c>
      <c r="N1052" t="s">
        <v>1018</v>
      </c>
      <c r="P1052">
        <v>150</v>
      </c>
      <c r="Q1052" t="s">
        <v>13005</v>
      </c>
      <c r="R1052" t="s">
        <v>13012</v>
      </c>
      <c r="U1052" t="s">
        <v>13871</v>
      </c>
      <c r="V1052">
        <v>1</v>
      </c>
      <c r="W1052">
        <v>3</v>
      </c>
      <c r="X1052">
        <v>1</v>
      </c>
      <c r="Y1052">
        <v>3</v>
      </c>
      <c r="Z1052">
        <v>1</v>
      </c>
      <c r="AA1052">
        <v>1</v>
      </c>
      <c r="AB1052">
        <v>1</v>
      </c>
      <c r="AC1052">
        <v>3</v>
      </c>
      <c r="AD1052">
        <v>1</v>
      </c>
      <c r="AE1052">
        <v>1</v>
      </c>
      <c r="AF1052" t="s">
        <v>281</v>
      </c>
      <c r="AG1052" t="s">
        <v>281</v>
      </c>
      <c r="AH1052">
        <v>1</v>
      </c>
      <c r="AI1052">
        <v>1</v>
      </c>
      <c r="AJ1052">
        <v>1</v>
      </c>
      <c r="AK1052">
        <v>1</v>
      </c>
      <c r="AL1052">
        <v>1</v>
      </c>
      <c r="AM1052">
        <v>1</v>
      </c>
      <c r="AN1052">
        <v>1</v>
      </c>
      <c r="AP1052">
        <v>1</v>
      </c>
      <c r="AT1052">
        <v>1</v>
      </c>
      <c r="AV1052">
        <v>3</v>
      </c>
      <c r="AW1052" t="s">
        <v>761</v>
      </c>
      <c r="AX1052" t="s">
        <v>1010</v>
      </c>
      <c r="AY1052" t="s">
        <v>281</v>
      </c>
      <c r="AZ1052" t="s">
        <v>281</v>
      </c>
      <c r="BA1052" t="s">
        <v>281</v>
      </c>
      <c r="BB1052" t="s">
        <v>270</v>
      </c>
      <c r="BC1052" t="s">
        <v>270</v>
      </c>
      <c r="BD1052" t="s">
        <v>13865</v>
      </c>
      <c r="BE1052">
        <v>0</v>
      </c>
    </row>
    <row r="1053" spans="1:57" x14ac:dyDescent="0.25">
      <c r="A1053" t="s">
        <v>12</v>
      </c>
      <c r="B1053" t="s">
        <v>8487</v>
      </c>
      <c r="C1053">
        <v>2017</v>
      </c>
      <c r="D1053">
        <v>1</v>
      </c>
      <c r="E1053" t="s">
        <v>8488</v>
      </c>
      <c r="F1053" t="s">
        <v>3293</v>
      </c>
      <c r="G1053" t="s">
        <v>8407</v>
      </c>
      <c r="H1053" t="s">
        <v>8408</v>
      </c>
      <c r="I1053">
        <v>1</v>
      </c>
      <c r="J1053">
        <v>55</v>
      </c>
      <c r="K1053" t="s">
        <v>13002</v>
      </c>
      <c r="L1053" t="s">
        <v>13051</v>
      </c>
      <c r="M1053" t="s">
        <v>13004</v>
      </c>
      <c r="P1053">
        <v>37.028768999999997</v>
      </c>
      <c r="Q1053" t="s">
        <v>13005</v>
      </c>
      <c r="R1053" t="s">
        <v>13003</v>
      </c>
      <c r="U1053" t="s">
        <v>13872</v>
      </c>
      <c r="V1053">
        <v>3</v>
      </c>
      <c r="W1053">
        <v>6</v>
      </c>
      <c r="X1053">
        <v>3</v>
      </c>
      <c r="Y1053">
        <v>1</v>
      </c>
      <c r="Z1053">
        <v>1</v>
      </c>
      <c r="AA1053">
        <v>1</v>
      </c>
      <c r="AB1053">
        <v>1</v>
      </c>
      <c r="AC1053">
        <v>1</v>
      </c>
      <c r="AD1053">
        <v>1</v>
      </c>
      <c r="AE1053">
        <v>1</v>
      </c>
      <c r="AF1053" t="s">
        <v>281</v>
      </c>
      <c r="AG1053" t="s">
        <v>281</v>
      </c>
      <c r="AH1053">
        <v>1</v>
      </c>
      <c r="AI1053">
        <v>1</v>
      </c>
      <c r="AJ1053">
        <v>1</v>
      </c>
      <c r="AK1053">
        <v>1</v>
      </c>
      <c r="AL1053">
        <v>1</v>
      </c>
      <c r="AM1053">
        <v>1</v>
      </c>
      <c r="AN1053">
        <v>1</v>
      </c>
      <c r="AP1053">
        <v>1</v>
      </c>
      <c r="AT1053">
        <v>1</v>
      </c>
      <c r="AV1053">
        <v>3</v>
      </c>
      <c r="AW1053" t="s">
        <v>1010</v>
      </c>
      <c r="AX1053" t="s">
        <v>1010</v>
      </c>
      <c r="AY1053" t="s">
        <v>761</v>
      </c>
      <c r="AZ1053" t="s">
        <v>761</v>
      </c>
      <c r="BA1053" t="s">
        <v>1010</v>
      </c>
      <c r="BB1053" t="s">
        <v>281</v>
      </c>
      <c r="BC1053" t="s">
        <v>1010</v>
      </c>
      <c r="BE1053">
        <v>5</v>
      </c>
    </row>
    <row r="1054" spans="1:57" x14ac:dyDescent="0.25">
      <c r="A1054" t="s">
        <v>12</v>
      </c>
      <c r="B1054" t="s">
        <v>8487</v>
      </c>
      <c r="C1054">
        <v>2018</v>
      </c>
      <c r="D1054">
        <v>1</v>
      </c>
      <c r="E1054" t="s">
        <v>8488</v>
      </c>
      <c r="F1054" t="s">
        <v>3293</v>
      </c>
      <c r="G1054" t="s">
        <v>8407</v>
      </c>
      <c r="H1054" t="s">
        <v>8408</v>
      </c>
      <c r="I1054">
        <v>1</v>
      </c>
      <c r="J1054">
        <v>131</v>
      </c>
      <c r="K1054" t="s">
        <v>13002</v>
      </c>
      <c r="L1054" t="s">
        <v>13003</v>
      </c>
      <c r="M1054" t="s">
        <v>13004</v>
      </c>
      <c r="P1054">
        <v>63.48</v>
      </c>
      <c r="Q1054" t="s">
        <v>13005</v>
      </c>
      <c r="R1054" t="s">
        <v>270</v>
      </c>
      <c r="U1054" t="s">
        <v>13873</v>
      </c>
      <c r="V1054">
        <v>6</v>
      </c>
      <c r="W1054">
        <v>4</v>
      </c>
      <c r="X1054">
        <v>1</v>
      </c>
      <c r="Y1054">
        <v>1</v>
      </c>
      <c r="Z1054">
        <v>1</v>
      </c>
      <c r="AA1054">
        <v>1</v>
      </c>
      <c r="AB1054">
        <v>1</v>
      </c>
      <c r="AC1054">
        <v>1</v>
      </c>
      <c r="AD1054">
        <v>1</v>
      </c>
      <c r="AE1054">
        <v>1</v>
      </c>
      <c r="AF1054" t="s">
        <v>281</v>
      </c>
      <c r="AG1054" t="s">
        <v>281</v>
      </c>
      <c r="AH1054">
        <v>1</v>
      </c>
      <c r="AI1054">
        <v>3</v>
      </c>
      <c r="AJ1054">
        <v>1</v>
      </c>
      <c r="AK1054">
        <v>1</v>
      </c>
      <c r="AL1054">
        <v>1</v>
      </c>
      <c r="AM1054">
        <v>1</v>
      </c>
      <c r="AN1054">
        <v>1</v>
      </c>
      <c r="AP1054">
        <v>1</v>
      </c>
      <c r="AT1054">
        <v>1</v>
      </c>
      <c r="AV1054">
        <v>3</v>
      </c>
      <c r="AW1054" t="s">
        <v>761</v>
      </c>
      <c r="AX1054" t="s">
        <v>761</v>
      </c>
      <c r="AY1054" t="s">
        <v>281</v>
      </c>
      <c r="AZ1054" t="s">
        <v>1010</v>
      </c>
      <c r="BA1054" t="s">
        <v>281</v>
      </c>
      <c r="BB1054" t="s">
        <v>281</v>
      </c>
      <c r="BC1054" t="s">
        <v>281</v>
      </c>
      <c r="BE1054">
        <v>1</v>
      </c>
    </row>
    <row r="1055" spans="1:57" x14ac:dyDescent="0.25">
      <c r="A1055" t="s">
        <v>12</v>
      </c>
      <c r="B1055" t="s">
        <v>8487</v>
      </c>
      <c r="C1055">
        <v>2019</v>
      </c>
      <c r="D1055">
        <v>1</v>
      </c>
      <c r="E1055" t="s">
        <v>8488</v>
      </c>
      <c r="F1055" t="s">
        <v>3293</v>
      </c>
      <c r="G1055" t="s">
        <v>8407</v>
      </c>
      <c r="H1055" t="s">
        <v>8408</v>
      </c>
      <c r="I1055">
        <v>1</v>
      </c>
      <c r="J1055">
        <v>382</v>
      </c>
      <c r="K1055" t="s">
        <v>13002</v>
      </c>
      <c r="L1055" t="s">
        <v>13003</v>
      </c>
      <c r="M1055" t="s">
        <v>13004</v>
      </c>
      <c r="P1055">
        <v>61.5</v>
      </c>
      <c r="Q1055" t="s">
        <v>13005</v>
      </c>
      <c r="R1055" t="s">
        <v>13012</v>
      </c>
      <c r="V1055">
        <v>6</v>
      </c>
      <c r="W1055">
        <v>3</v>
      </c>
      <c r="X1055">
        <v>2</v>
      </c>
      <c r="Y1055">
        <v>1</v>
      </c>
      <c r="Z1055">
        <v>1</v>
      </c>
      <c r="AA1055">
        <v>1</v>
      </c>
      <c r="AB1055">
        <v>1</v>
      </c>
      <c r="AC1055">
        <v>3</v>
      </c>
      <c r="AD1055">
        <v>1</v>
      </c>
      <c r="AE1055">
        <v>1</v>
      </c>
      <c r="AF1055" t="s">
        <v>281</v>
      </c>
      <c r="AG1055" t="s">
        <v>281</v>
      </c>
      <c r="AH1055">
        <v>2</v>
      </c>
      <c r="AI1055">
        <v>3</v>
      </c>
      <c r="AJ1055">
        <v>1</v>
      </c>
      <c r="AK1055">
        <v>1</v>
      </c>
      <c r="AL1055">
        <v>1</v>
      </c>
      <c r="AM1055">
        <v>1</v>
      </c>
      <c r="AN1055">
        <v>1</v>
      </c>
      <c r="AP1055">
        <v>1</v>
      </c>
      <c r="AT1055">
        <v>1</v>
      </c>
      <c r="AV1055">
        <v>3</v>
      </c>
      <c r="AW1055" t="s">
        <v>1010</v>
      </c>
      <c r="AX1055" t="s">
        <v>1010</v>
      </c>
      <c r="AY1055" t="s">
        <v>1010</v>
      </c>
      <c r="AZ1055" t="s">
        <v>1010</v>
      </c>
      <c r="BA1055" t="s">
        <v>1010</v>
      </c>
      <c r="BB1055" t="s">
        <v>281</v>
      </c>
      <c r="BC1055" t="s">
        <v>761</v>
      </c>
      <c r="BE1055">
        <v>1</v>
      </c>
    </row>
    <row r="1056" spans="1:57" x14ac:dyDescent="0.25">
      <c r="A1056" t="s">
        <v>12</v>
      </c>
      <c r="B1056" t="s">
        <v>8487</v>
      </c>
      <c r="C1056">
        <v>2020</v>
      </c>
      <c r="D1056">
        <v>1</v>
      </c>
      <c r="E1056" t="s">
        <v>8488</v>
      </c>
      <c r="F1056" t="s">
        <v>3293</v>
      </c>
      <c r="G1056" t="s">
        <v>8407</v>
      </c>
      <c r="H1056" t="s">
        <v>8408</v>
      </c>
      <c r="I1056">
        <v>1</v>
      </c>
      <c r="J1056">
        <v>44</v>
      </c>
      <c r="K1056" t="s">
        <v>13002</v>
      </c>
      <c r="L1056" t="s">
        <v>13006</v>
      </c>
      <c r="M1056" t="s">
        <v>13004</v>
      </c>
      <c r="P1056">
        <v>7.56</v>
      </c>
      <c r="Q1056" t="s">
        <v>13005</v>
      </c>
      <c r="R1056" t="s">
        <v>13006</v>
      </c>
      <c r="V1056">
        <v>3</v>
      </c>
      <c r="W1056">
        <v>3</v>
      </c>
      <c r="X1056">
        <v>1</v>
      </c>
      <c r="Y1056">
        <v>1</v>
      </c>
      <c r="Z1056">
        <v>1</v>
      </c>
      <c r="AA1056">
        <v>1</v>
      </c>
      <c r="AB1056">
        <v>1</v>
      </c>
      <c r="AC1056">
        <v>1</v>
      </c>
      <c r="AD1056">
        <v>1</v>
      </c>
      <c r="AE1056">
        <v>1</v>
      </c>
      <c r="AF1056" t="s">
        <v>281</v>
      </c>
      <c r="AG1056" t="s">
        <v>281</v>
      </c>
      <c r="AH1056">
        <v>1</v>
      </c>
      <c r="AI1056">
        <v>2</v>
      </c>
      <c r="AJ1056">
        <v>1</v>
      </c>
      <c r="AK1056">
        <v>1</v>
      </c>
      <c r="AL1056">
        <v>1</v>
      </c>
      <c r="AM1056">
        <v>1</v>
      </c>
      <c r="AN1056">
        <v>1</v>
      </c>
      <c r="AP1056">
        <v>1</v>
      </c>
      <c r="AT1056">
        <v>1</v>
      </c>
      <c r="AV1056">
        <v>3</v>
      </c>
      <c r="AW1056" t="s">
        <v>761</v>
      </c>
      <c r="AX1056" t="s">
        <v>1010</v>
      </c>
      <c r="AY1056" t="s">
        <v>1010</v>
      </c>
      <c r="AZ1056" t="s">
        <v>1010</v>
      </c>
      <c r="BA1056" t="s">
        <v>1010</v>
      </c>
      <c r="BB1056" t="s">
        <v>281</v>
      </c>
      <c r="BC1056" t="s">
        <v>281</v>
      </c>
      <c r="BE1056">
        <v>1</v>
      </c>
    </row>
    <row r="1057" spans="1:57" x14ac:dyDescent="0.25">
      <c r="A1057" t="s">
        <v>12</v>
      </c>
      <c r="B1057" t="s">
        <v>8487</v>
      </c>
      <c r="C1057">
        <v>2021</v>
      </c>
      <c r="D1057">
        <v>1</v>
      </c>
      <c r="E1057" t="s">
        <v>8488</v>
      </c>
      <c r="F1057" t="s">
        <v>3293</v>
      </c>
      <c r="G1057" t="s">
        <v>8407</v>
      </c>
      <c r="H1057" t="s">
        <v>8408</v>
      </c>
      <c r="I1057">
        <v>1</v>
      </c>
      <c r="J1057">
        <v>0</v>
      </c>
      <c r="K1057" t="s">
        <v>13002</v>
      </c>
      <c r="L1057" t="s">
        <v>13006</v>
      </c>
      <c r="M1057" t="s">
        <v>13004</v>
      </c>
      <c r="N1057" t="s">
        <v>1622</v>
      </c>
      <c r="P1057">
        <v>0</v>
      </c>
      <c r="Q1057" t="s">
        <v>13005</v>
      </c>
      <c r="R1057" t="s">
        <v>270</v>
      </c>
      <c r="V1057">
        <v>3</v>
      </c>
      <c r="W1057">
        <v>1</v>
      </c>
      <c r="X1057">
        <v>1</v>
      </c>
      <c r="Y1057">
        <v>1</v>
      </c>
      <c r="Z1057">
        <v>1</v>
      </c>
      <c r="AA1057">
        <v>1</v>
      </c>
      <c r="AB1057">
        <v>1</v>
      </c>
      <c r="AC1057">
        <v>1</v>
      </c>
      <c r="AD1057">
        <v>1</v>
      </c>
      <c r="AE1057">
        <v>1</v>
      </c>
      <c r="AF1057" t="s">
        <v>281</v>
      </c>
      <c r="AG1057" t="s">
        <v>281</v>
      </c>
      <c r="AH1057">
        <v>1</v>
      </c>
      <c r="AI1057">
        <v>1</v>
      </c>
      <c r="AJ1057">
        <v>1</v>
      </c>
      <c r="AK1057">
        <v>1</v>
      </c>
      <c r="AL1057">
        <v>1</v>
      </c>
      <c r="AM1057">
        <v>1</v>
      </c>
      <c r="AN1057">
        <v>1</v>
      </c>
      <c r="AP1057">
        <v>1</v>
      </c>
      <c r="AT1057">
        <v>1</v>
      </c>
      <c r="AV1057">
        <v>3</v>
      </c>
      <c r="AW1057" t="s">
        <v>1010</v>
      </c>
      <c r="AX1057" t="s">
        <v>1010</v>
      </c>
      <c r="AY1057" t="s">
        <v>281</v>
      </c>
      <c r="AZ1057" t="s">
        <v>281</v>
      </c>
      <c r="BA1057" t="s">
        <v>761</v>
      </c>
      <c r="BB1057" t="s">
        <v>281</v>
      </c>
      <c r="BC1057" t="s">
        <v>281</v>
      </c>
      <c r="BD1057" t="s">
        <v>13874</v>
      </c>
      <c r="BE1057">
        <v>1</v>
      </c>
    </row>
    <row r="1058" spans="1:57" x14ac:dyDescent="0.25">
      <c r="A1058" t="s">
        <v>12</v>
      </c>
      <c r="B1058" t="s">
        <v>8487</v>
      </c>
      <c r="C1058">
        <v>2022</v>
      </c>
      <c r="D1058">
        <v>1</v>
      </c>
      <c r="E1058" t="s">
        <v>8488</v>
      </c>
      <c r="F1058" t="s">
        <v>3293</v>
      </c>
      <c r="G1058" t="s">
        <v>8407</v>
      </c>
      <c r="H1058" t="s">
        <v>8408</v>
      </c>
      <c r="I1058">
        <v>1</v>
      </c>
      <c r="J1058">
        <v>35</v>
      </c>
      <c r="K1058" t="s">
        <v>13002</v>
      </c>
      <c r="L1058" t="s">
        <v>13013</v>
      </c>
      <c r="M1058" t="s">
        <v>13004</v>
      </c>
      <c r="N1058" t="s">
        <v>1622</v>
      </c>
      <c r="P1058">
        <v>17.25</v>
      </c>
      <c r="Q1058" t="s">
        <v>13005</v>
      </c>
      <c r="S1058" t="s">
        <v>13002</v>
      </c>
      <c r="U1058" t="s">
        <v>13875</v>
      </c>
      <c r="V1058">
        <v>3</v>
      </c>
      <c r="W1058">
        <v>2</v>
      </c>
      <c r="X1058">
        <v>1</v>
      </c>
      <c r="Y1058">
        <v>1</v>
      </c>
      <c r="Z1058">
        <v>1</v>
      </c>
      <c r="AA1058">
        <v>1</v>
      </c>
      <c r="AB1058">
        <v>1</v>
      </c>
      <c r="AC1058">
        <v>1</v>
      </c>
      <c r="AD1058">
        <v>1</v>
      </c>
      <c r="AE1058">
        <v>1</v>
      </c>
      <c r="AF1058" t="s">
        <v>281</v>
      </c>
      <c r="AG1058" t="s">
        <v>281</v>
      </c>
      <c r="AH1058">
        <v>1</v>
      </c>
      <c r="AI1058">
        <v>1</v>
      </c>
      <c r="AJ1058">
        <v>1</v>
      </c>
      <c r="AK1058">
        <v>1</v>
      </c>
      <c r="AL1058">
        <v>1</v>
      </c>
      <c r="AM1058">
        <v>1</v>
      </c>
      <c r="AN1058">
        <v>1</v>
      </c>
      <c r="AP1058">
        <v>1</v>
      </c>
      <c r="AR1058">
        <v>1</v>
      </c>
      <c r="AT1058">
        <v>1</v>
      </c>
      <c r="AV1058">
        <v>2</v>
      </c>
      <c r="AW1058" t="s">
        <v>281</v>
      </c>
      <c r="AX1058" t="s">
        <v>1010</v>
      </c>
      <c r="AY1058" t="s">
        <v>1010</v>
      </c>
      <c r="AZ1058" t="s">
        <v>281</v>
      </c>
      <c r="BA1058" t="s">
        <v>1010</v>
      </c>
      <c r="BB1058" t="s">
        <v>281</v>
      </c>
      <c r="BC1058" t="s">
        <v>281</v>
      </c>
      <c r="BE1058">
        <v>1</v>
      </c>
    </row>
    <row r="1059" spans="1:57" x14ac:dyDescent="0.25">
      <c r="A1059" t="s">
        <v>12</v>
      </c>
      <c r="B1059" t="s">
        <v>8487</v>
      </c>
      <c r="C1059">
        <v>2023</v>
      </c>
      <c r="D1059">
        <v>1</v>
      </c>
      <c r="E1059" t="s">
        <v>8488</v>
      </c>
      <c r="F1059" t="s">
        <v>3293</v>
      </c>
      <c r="G1059" t="s">
        <v>8407</v>
      </c>
      <c r="H1059" t="s">
        <v>8408</v>
      </c>
      <c r="I1059">
        <v>1</v>
      </c>
      <c r="J1059">
        <v>114</v>
      </c>
      <c r="K1059" t="s">
        <v>13012</v>
      </c>
      <c r="L1059" t="s">
        <v>13013</v>
      </c>
      <c r="M1059" t="s">
        <v>13004</v>
      </c>
      <c r="N1059" t="s">
        <v>1622</v>
      </c>
      <c r="P1059">
        <v>145.44999999999999</v>
      </c>
      <c r="Q1059" t="s">
        <v>13005</v>
      </c>
      <c r="S1059" t="s">
        <v>13002</v>
      </c>
      <c r="U1059" t="s">
        <v>13876</v>
      </c>
      <c r="V1059">
        <v>3</v>
      </c>
      <c r="W1059">
        <v>3</v>
      </c>
      <c r="X1059">
        <v>1</v>
      </c>
      <c r="Y1059">
        <v>1</v>
      </c>
      <c r="Z1059">
        <v>1</v>
      </c>
      <c r="AA1059">
        <v>1</v>
      </c>
      <c r="AB1059">
        <v>1</v>
      </c>
      <c r="AC1059">
        <v>1</v>
      </c>
      <c r="AD1059">
        <v>1</v>
      </c>
      <c r="AE1059">
        <v>1</v>
      </c>
      <c r="AF1059" t="s">
        <v>281</v>
      </c>
      <c r="AG1059" t="s">
        <v>281</v>
      </c>
      <c r="AH1059">
        <v>1</v>
      </c>
      <c r="AI1059">
        <v>1</v>
      </c>
      <c r="AJ1059">
        <v>1</v>
      </c>
      <c r="AK1059">
        <v>1</v>
      </c>
      <c r="AL1059">
        <v>1</v>
      </c>
      <c r="AM1059">
        <v>1</v>
      </c>
      <c r="AN1059">
        <v>1</v>
      </c>
      <c r="AP1059">
        <v>1</v>
      </c>
      <c r="AR1059">
        <v>1</v>
      </c>
      <c r="AT1059">
        <v>1</v>
      </c>
      <c r="AV1059">
        <v>3</v>
      </c>
      <c r="AW1059" t="s">
        <v>13085</v>
      </c>
      <c r="AX1059" t="s">
        <v>1010</v>
      </c>
      <c r="AY1059" t="s">
        <v>281</v>
      </c>
      <c r="AZ1059" t="s">
        <v>281</v>
      </c>
      <c r="BA1059" t="s">
        <v>1010</v>
      </c>
      <c r="BB1059" t="s">
        <v>281</v>
      </c>
      <c r="BC1059" t="s">
        <v>281</v>
      </c>
      <c r="BD1059" t="s">
        <v>13877</v>
      </c>
      <c r="BE1059">
        <v>1</v>
      </c>
    </row>
    <row r="1060" spans="1:57" x14ac:dyDescent="0.25">
      <c r="A1060" t="s">
        <v>12</v>
      </c>
      <c r="B1060" t="s">
        <v>8487</v>
      </c>
      <c r="C1060">
        <v>2024</v>
      </c>
      <c r="D1060">
        <v>1</v>
      </c>
      <c r="E1060" t="s">
        <v>8488</v>
      </c>
      <c r="F1060" t="s">
        <v>3293</v>
      </c>
      <c r="G1060" t="s">
        <v>8407</v>
      </c>
      <c r="H1060" t="s">
        <v>8408</v>
      </c>
      <c r="I1060">
        <v>1</v>
      </c>
      <c r="J1060">
        <v>37</v>
      </c>
      <c r="K1060" t="s">
        <v>13002</v>
      </c>
      <c r="L1060" t="s">
        <v>13013</v>
      </c>
      <c r="M1060" t="s">
        <v>13004</v>
      </c>
      <c r="N1060" t="s">
        <v>1622</v>
      </c>
      <c r="P1060">
        <v>94.579481000000001</v>
      </c>
      <c r="Q1060" t="s">
        <v>13005</v>
      </c>
      <c r="S1060" t="s">
        <v>13002</v>
      </c>
      <c r="U1060" t="s">
        <v>13140</v>
      </c>
      <c r="V1060">
        <v>5</v>
      </c>
      <c r="W1060">
        <v>4</v>
      </c>
      <c r="X1060">
        <v>1</v>
      </c>
      <c r="Y1060">
        <v>1</v>
      </c>
      <c r="Z1060">
        <v>1</v>
      </c>
      <c r="AA1060">
        <v>1</v>
      </c>
      <c r="AB1060">
        <v>1</v>
      </c>
      <c r="AC1060">
        <v>3</v>
      </c>
      <c r="AD1060">
        <v>1</v>
      </c>
      <c r="AE1060">
        <v>1</v>
      </c>
      <c r="AF1060" t="s">
        <v>281</v>
      </c>
      <c r="AG1060" t="s">
        <v>281</v>
      </c>
      <c r="AH1060">
        <v>1</v>
      </c>
      <c r="AI1060">
        <v>1</v>
      </c>
      <c r="AJ1060">
        <v>1</v>
      </c>
      <c r="AK1060">
        <v>1</v>
      </c>
      <c r="AL1060">
        <v>1</v>
      </c>
      <c r="AM1060">
        <v>1</v>
      </c>
      <c r="AN1060">
        <v>1</v>
      </c>
      <c r="AP1060">
        <v>1</v>
      </c>
      <c r="AR1060">
        <v>1</v>
      </c>
      <c r="AT1060">
        <v>1</v>
      </c>
      <c r="AV1060">
        <v>3</v>
      </c>
      <c r="AW1060" t="s">
        <v>1010</v>
      </c>
      <c r="AX1060" t="s">
        <v>1010</v>
      </c>
      <c r="AY1060" t="s">
        <v>761</v>
      </c>
      <c r="AZ1060" t="s">
        <v>1010</v>
      </c>
      <c r="BA1060" t="s">
        <v>1010</v>
      </c>
      <c r="BB1060" t="s">
        <v>281</v>
      </c>
      <c r="BC1060" t="s">
        <v>761</v>
      </c>
      <c r="BE1060">
        <v>1</v>
      </c>
    </row>
    <row r="1061" spans="1:57" x14ac:dyDescent="0.25">
      <c r="A1061" t="s">
        <v>12</v>
      </c>
      <c r="B1061" t="s">
        <v>8487</v>
      </c>
      <c r="C1061">
        <v>2025</v>
      </c>
      <c r="D1061">
        <v>1</v>
      </c>
      <c r="E1061" t="s">
        <v>8488</v>
      </c>
      <c r="F1061" t="s">
        <v>3293</v>
      </c>
      <c r="G1061" t="s">
        <v>8407</v>
      </c>
      <c r="H1061" t="s">
        <v>8408</v>
      </c>
      <c r="I1061">
        <v>1</v>
      </c>
      <c r="J1061">
        <v>86</v>
      </c>
      <c r="K1061" t="s">
        <v>13002</v>
      </c>
      <c r="L1061" t="s">
        <v>13013</v>
      </c>
      <c r="M1061" t="s">
        <v>13004</v>
      </c>
      <c r="P1061">
        <v>121.63</v>
      </c>
      <c r="S1061" t="s">
        <v>13002</v>
      </c>
      <c r="T1061" t="s">
        <v>13005</v>
      </c>
      <c r="U1061" t="s">
        <v>13878</v>
      </c>
      <c r="V1061">
        <v>4</v>
      </c>
      <c r="W1061">
        <v>3</v>
      </c>
      <c r="X1061">
        <v>1</v>
      </c>
      <c r="Y1061">
        <v>1</v>
      </c>
      <c r="Z1061">
        <v>1</v>
      </c>
      <c r="AA1061">
        <v>1</v>
      </c>
      <c r="AB1061">
        <v>1</v>
      </c>
      <c r="AC1061">
        <v>1</v>
      </c>
      <c r="AD1061">
        <v>1</v>
      </c>
      <c r="AE1061">
        <v>1</v>
      </c>
      <c r="AF1061" t="s">
        <v>1010</v>
      </c>
      <c r="AG1061" t="s">
        <v>1010</v>
      </c>
      <c r="AH1061">
        <v>1</v>
      </c>
      <c r="AI1061">
        <v>1</v>
      </c>
      <c r="AJ1061">
        <v>1</v>
      </c>
      <c r="AK1061">
        <v>1</v>
      </c>
      <c r="AL1061">
        <v>1</v>
      </c>
      <c r="AM1061">
        <v>1</v>
      </c>
      <c r="AN1061">
        <v>1</v>
      </c>
      <c r="AP1061">
        <v>1</v>
      </c>
      <c r="AR1061">
        <v>1</v>
      </c>
      <c r="AT1061">
        <v>1</v>
      </c>
      <c r="AV1061">
        <v>4</v>
      </c>
      <c r="AW1061" t="s">
        <v>281</v>
      </c>
      <c r="AX1061" t="s">
        <v>1010</v>
      </c>
      <c r="AY1061" t="s">
        <v>1010</v>
      </c>
      <c r="AZ1061" t="s">
        <v>1010</v>
      </c>
      <c r="BA1061" t="s">
        <v>1010</v>
      </c>
      <c r="BB1061" t="s">
        <v>281</v>
      </c>
      <c r="BE1061">
        <v>1</v>
      </c>
    </row>
    <row r="1062" spans="1:57" x14ac:dyDescent="0.25">
      <c r="A1062" t="s">
        <v>12</v>
      </c>
      <c r="B1062" t="s">
        <v>8544</v>
      </c>
      <c r="C1062">
        <v>2017</v>
      </c>
      <c r="D1062">
        <v>1</v>
      </c>
      <c r="E1062" t="s">
        <v>8545</v>
      </c>
      <c r="F1062" t="s">
        <v>461</v>
      </c>
      <c r="G1062" t="s">
        <v>8407</v>
      </c>
      <c r="H1062" t="s">
        <v>8408</v>
      </c>
      <c r="I1062">
        <v>1</v>
      </c>
      <c r="J1062">
        <v>1383</v>
      </c>
      <c r="K1062" t="s">
        <v>13002</v>
      </c>
      <c r="L1062" t="s">
        <v>13013</v>
      </c>
      <c r="M1062" t="s">
        <v>13004</v>
      </c>
      <c r="P1062">
        <v>741.19388500000002</v>
      </c>
      <c r="Q1062" t="s">
        <v>13005</v>
      </c>
      <c r="R1062" t="s">
        <v>13003</v>
      </c>
      <c r="U1062" t="s">
        <v>13149</v>
      </c>
      <c r="V1062">
        <v>3</v>
      </c>
      <c r="W1062">
        <v>3</v>
      </c>
      <c r="X1062">
        <v>1</v>
      </c>
      <c r="Y1062">
        <v>1</v>
      </c>
      <c r="Z1062">
        <v>1</v>
      </c>
      <c r="AA1062">
        <v>1</v>
      </c>
      <c r="AB1062">
        <v>1</v>
      </c>
      <c r="AC1062">
        <v>1</v>
      </c>
      <c r="AD1062">
        <v>1</v>
      </c>
      <c r="AE1062">
        <v>1</v>
      </c>
      <c r="AF1062" t="s">
        <v>281</v>
      </c>
      <c r="AG1062" t="s">
        <v>281</v>
      </c>
      <c r="AH1062">
        <v>1</v>
      </c>
      <c r="AI1062">
        <v>3</v>
      </c>
      <c r="AJ1062">
        <v>1</v>
      </c>
      <c r="AK1062">
        <v>1</v>
      </c>
      <c r="AL1062">
        <v>1</v>
      </c>
      <c r="AM1062">
        <v>1</v>
      </c>
      <c r="AN1062">
        <v>1</v>
      </c>
      <c r="AP1062">
        <v>1</v>
      </c>
      <c r="AT1062">
        <v>1</v>
      </c>
      <c r="AV1062">
        <v>1</v>
      </c>
      <c r="BC1062" t="s">
        <v>281</v>
      </c>
      <c r="BE1062">
        <v>1</v>
      </c>
    </row>
    <row r="1063" spans="1:57" x14ac:dyDescent="0.25">
      <c r="A1063" t="s">
        <v>12</v>
      </c>
      <c r="B1063" t="s">
        <v>8544</v>
      </c>
      <c r="C1063">
        <v>2018</v>
      </c>
      <c r="D1063">
        <v>1</v>
      </c>
      <c r="E1063" t="s">
        <v>8545</v>
      </c>
      <c r="F1063" t="s">
        <v>461</v>
      </c>
      <c r="G1063" t="s">
        <v>8407</v>
      </c>
      <c r="H1063" t="s">
        <v>8408</v>
      </c>
      <c r="I1063">
        <v>1</v>
      </c>
      <c r="J1063">
        <v>2870</v>
      </c>
      <c r="K1063" t="s">
        <v>13012</v>
      </c>
      <c r="L1063" t="s">
        <v>13013</v>
      </c>
      <c r="M1063" t="s">
        <v>13004</v>
      </c>
      <c r="P1063">
        <v>419.98</v>
      </c>
      <c r="Q1063" t="s">
        <v>13005</v>
      </c>
      <c r="R1063" t="s">
        <v>270</v>
      </c>
      <c r="U1063" t="s">
        <v>13879</v>
      </c>
      <c r="V1063">
        <v>3</v>
      </c>
      <c r="W1063">
        <v>3</v>
      </c>
      <c r="X1063">
        <v>1</v>
      </c>
      <c r="Y1063">
        <v>1</v>
      </c>
      <c r="Z1063">
        <v>1</v>
      </c>
      <c r="AA1063">
        <v>1</v>
      </c>
      <c r="AB1063">
        <v>1</v>
      </c>
      <c r="AC1063">
        <v>1</v>
      </c>
      <c r="AD1063">
        <v>1</v>
      </c>
      <c r="AE1063">
        <v>1</v>
      </c>
      <c r="AF1063" t="s">
        <v>281</v>
      </c>
      <c r="AG1063" t="s">
        <v>281</v>
      </c>
      <c r="AH1063">
        <v>1</v>
      </c>
      <c r="AI1063">
        <v>3</v>
      </c>
      <c r="AJ1063">
        <v>1</v>
      </c>
      <c r="AK1063">
        <v>1</v>
      </c>
      <c r="AL1063">
        <v>1</v>
      </c>
      <c r="AM1063">
        <v>1</v>
      </c>
      <c r="AN1063">
        <v>1</v>
      </c>
      <c r="AP1063">
        <v>1</v>
      </c>
      <c r="AT1063">
        <v>1</v>
      </c>
      <c r="AV1063">
        <v>3</v>
      </c>
      <c r="AW1063" t="s">
        <v>13085</v>
      </c>
      <c r="AX1063" t="s">
        <v>1010</v>
      </c>
      <c r="AY1063" t="s">
        <v>281</v>
      </c>
      <c r="AZ1063" t="s">
        <v>281</v>
      </c>
      <c r="BA1063" t="s">
        <v>1010</v>
      </c>
      <c r="BB1063" t="s">
        <v>281</v>
      </c>
      <c r="BC1063" t="s">
        <v>281</v>
      </c>
      <c r="BE1063">
        <v>1</v>
      </c>
    </row>
    <row r="1064" spans="1:57" x14ac:dyDescent="0.25">
      <c r="A1064" t="s">
        <v>12</v>
      </c>
      <c r="B1064" t="s">
        <v>8544</v>
      </c>
      <c r="C1064">
        <v>2019</v>
      </c>
      <c r="D1064">
        <v>1</v>
      </c>
      <c r="E1064" t="s">
        <v>8545</v>
      </c>
      <c r="F1064" t="s">
        <v>461</v>
      </c>
      <c r="G1064" t="s">
        <v>8407</v>
      </c>
      <c r="H1064" t="s">
        <v>8408</v>
      </c>
      <c r="I1064">
        <v>1</v>
      </c>
      <c r="J1064">
        <v>2251</v>
      </c>
      <c r="K1064" t="s">
        <v>13012</v>
      </c>
      <c r="L1064" t="s">
        <v>13013</v>
      </c>
      <c r="M1064" t="s">
        <v>13004</v>
      </c>
      <c r="P1064">
        <v>590.05999999999995</v>
      </c>
      <c r="Q1064" t="s">
        <v>13005</v>
      </c>
      <c r="R1064" t="s">
        <v>13003</v>
      </c>
      <c r="V1064">
        <v>2</v>
      </c>
      <c r="W1064">
        <v>5</v>
      </c>
      <c r="X1064">
        <v>1</v>
      </c>
      <c r="Y1064">
        <v>1</v>
      </c>
      <c r="Z1064">
        <v>1</v>
      </c>
      <c r="AA1064">
        <v>1</v>
      </c>
      <c r="AB1064">
        <v>1</v>
      </c>
      <c r="AC1064">
        <v>1</v>
      </c>
      <c r="AD1064">
        <v>1</v>
      </c>
      <c r="AE1064">
        <v>1</v>
      </c>
      <c r="AF1064" t="s">
        <v>281</v>
      </c>
      <c r="AG1064" t="s">
        <v>281</v>
      </c>
      <c r="AH1064">
        <v>1</v>
      </c>
      <c r="AI1064">
        <v>3</v>
      </c>
      <c r="AJ1064">
        <v>1</v>
      </c>
      <c r="AK1064">
        <v>0</v>
      </c>
      <c r="AL1064">
        <v>1</v>
      </c>
      <c r="AM1064">
        <v>1</v>
      </c>
      <c r="AN1064">
        <v>1</v>
      </c>
      <c r="AP1064">
        <v>1</v>
      </c>
      <c r="AT1064">
        <v>1</v>
      </c>
      <c r="AV1064">
        <v>2</v>
      </c>
      <c r="AW1064" t="s">
        <v>1010</v>
      </c>
      <c r="AX1064" t="s">
        <v>1010</v>
      </c>
      <c r="AY1064" t="s">
        <v>1010</v>
      </c>
      <c r="AZ1064" t="s">
        <v>281</v>
      </c>
      <c r="BA1064" t="s">
        <v>1010</v>
      </c>
      <c r="BB1064" t="s">
        <v>281</v>
      </c>
      <c r="BC1064" t="s">
        <v>761</v>
      </c>
      <c r="BE1064">
        <v>1</v>
      </c>
    </row>
    <row r="1065" spans="1:57" x14ac:dyDescent="0.25">
      <c r="A1065" t="s">
        <v>12</v>
      </c>
      <c r="B1065" t="s">
        <v>8544</v>
      </c>
      <c r="C1065">
        <v>2020</v>
      </c>
      <c r="D1065">
        <v>1</v>
      </c>
      <c r="E1065" t="s">
        <v>8545</v>
      </c>
      <c r="F1065" t="s">
        <v>461</v>
      </c>
      <c r="G1065" t="s">
        <v>8407</v>
      </c>
      <c r="H1065" t="s">
        <v>8408</v>
      </c>
      <c r="I1065">
        <v>1</v>
      </c>
      <c r="J1065">
        <v>2182</v>
      </c>
      <c r="K1065" t="s">
        <v>13012</v>
      </c>
      <c r="L1065" t="s">
        <v>13013</v>
      </c>
      <c r="M1065" t="s">
        <v>13004</v>
      </c>
      <c r="P1065">
        <v>525.61</v>
      </c>
      <c r="Q1065" t="s">
        <v>13005</v>
      </c>
      <c r="R1065" t="s">
        <v>13006</v>
      </c>
      <c r="V1065">
        <v>3</v>
      </c>
      <c r="W1065">
        <v>3</v>
      </c>
      <c r="X1065">
        <v>1</v>
      </c>
      <c r="Y1065">
        <v>1</v>
      </c>
      <c r="Z1065">
        <v>1</v>
      </c>
      <c r="AA1065">
        <v>1</v>
      </c>
      <c r="AB1065">
        <v>1</v>
      </c>
      <c r="AC1065">
        <v>1</v>
      </c>
      <c r="AD1065">
        <v>1</v>
      </c>
      <c r="AE1065">
        <v>1</v>
      </c>
      <c r="AF1065" t="s">
        <v>281</v>
      </c>
      <c r="AG1065" t="s">
        <v>281</v>
      </c>
      <c r="AH1065">
        <v>1</v>
      </c>
      <c r="AI1065">
        <v>3</v>
      </c>
      <c r="AJ1065">
        <v>1</v>
      </c>
      <c r="AK1065">
        <v>1</v>
      </c>
      <c r="AL1065">
        <v>1</v>
      </c>
      <c r="AM1065">
        <v>1</v>
      </c>
      <c r="AN1065">
        <v>1</v>
      </c>
      <c r="AP1065">
        <v>1</v>
      </c>
      <c r="AT1065">
        <v>1</v>
      </c>
      <c r="AV1065">
        <v>2</v>
      </c>
      <c r="AW1065" t="s">
        <v>1010</v>
      </c>
      <c r="AX1065" t="s">
        <v>1010</v>
      </c>
      <c r="AY1065" t="s">
        <v>761</v>
      </c>
      <c r="AZ1065" t="s">
        <v>761</v>
      </c>
      <c r="BA1065" t="s">
        <v>1010</v>
      </c>
      <c r="BB1065" t="s">
        <v>281</v>
      </c>
      <c r="BC1065" t="s">
        <v>281</v>
      </c>
      <c r="BE1065">
        <v>1</v>
      </c>
    </row>
    <row r="1066" spans="1:57" x14ac:dyDescent="0.25">
      <c r="A1066" t="s">
        <v>12</v>
      </c>
      <c r="B1066" t="s">
        <v>8544</v>
      </c>
      <c r="C1066">
        <v>2021</v>
      </c>
      <c r="D1066">
        <v>1</v>
      </c>
      <c r="E1066" t="s">
        <v>8545</v>
      </c>
      <c r="F1066" t="s">
        <v>461</v>
      </c>
      <c r="G1066" t="s">
        <v>8407</v>
      </c>
      <c r="H1066" t="s">
        <v>8408</v>
      </c>
      <c r="I1066">
        <v>1</v>
      </c>
      <c r="J1066">
        <v>550</v>
      </c>
      <c r="K1066" t="s">
        <v>13002</v>
      </c>
      <c r="L1066" t="s">
        <v>13003</v>
      </c>
      <c r="M1066" t="s">
        <v>13004</v>
      </c>
      <c r="N1066" t="s">
        <v>1622</v>
      </c>
      <c r="P1066">
        <v>722.18493899999999</v>
      </c>
      <c r="Q1066" t="s">
        <v>13005</v>
      </c>
      <c r="R1066" t="s">
        <v>270</v>
      </c>
      <c r="V1066">
        <v>3</v>
      </c>
      <c r="W1066">
        <v>3</v>
      </c>
      <c r="X1066">
        <v>1</v>
      </c>
      <c r="Y1066">
        <v>1</v>
      </c>
      <c r="Z1066">
        <v>1</v>
      </c>
      <c r="AA1066">
        <v>1</v>
      </c>
      <c r="AB1066">
        <v>1</v>
      </c>
      <c r="AC1066">
        <v>1</v>
      </c>
      <c r="AD1066">
        <v>1</v>
      </c>
      <c r="AE1066">
        <v>1</v>
      </c>
      <c r="AG1066" t="s">
        <v>281</v>
      </c>
      <c r="AH1066">
        <v>1</v>
      </c>
      <c r="AI1066">
        <v>1</v>
      </c>
      <c r="AJ1066">
        <v>1</v>
      </c>
      <c r="AK1066">
        <v>1</v>
      </c>
      <c r="AL1066">
        <v>1</v>
      </c>
      <c r="AM1066">
        <v>1</v>
      </c>
      <c r="AN1066">
        <v>0</v>
      </c>
      <c r="AP1066">
        <v>1</v>
      </c>
      <c r="AT1066">
        <v>1</v>
      </c>
      <c r="AV1066">
        <v>1</v>
      </c>
      <c r="BE1066">
        <v>1</v>
      </c>
    </row>
    <row r="1067" spans="1:57" x14ac:dyDescent="0.25">
      <c r="A1067" t="s">
        <v>12</v>
      </c>
      <c r="B1067" t="s">
        <v>8544</v>
      </c>
      <c r="C1067">
        <v>2022</v>
      </c>
      <c r="D1067">
        <v>1</v>
      </c>
      <c r="E1067" t="s">
        <v>8545</v>
      </c>
      <c r="F1067" t="s">
        <v>461</v>
      </c>
      <c r="G1067" t="s">
        <v>8407</v>
      </c>
      <c r="H1067" t="s">
        <v>8408</v>
      </c>
      <c r="I1067">
        <v>1</v>
      </c>
      <c r="J1067">
        <v>1624</v>
      </c>
      <c r="K1067" t="s">
        <v>13012</v>
      </c>
      <c r="L1067" t="s">
        <v>13013</v>
      </c>
      <c r="M1067" t="s">
        <v>13004</v>
      </c>
      <c r="N1067" t="s">
        <v>1622</v>
      </c>
      <c r="P1067">
        <v>311.08</v>
      </c>
      <c r="Q1067" t="s">
        <v>13005</v>
      </c>
      <c r="S1067" t="s">
        <v>13002</v>
      </c>
      <c r="U1067" t="s">
        <v>13047</v>
      </c>
      <c r="V1067">
        <v>3</v>
      </c>
      <c r="W1067">
        <v>3</v>
      </c>
      <c r="X1067">
        <v>1</v>
      </c>
      <c r="Y1067">
        <v>1</v>
      </c>
      <c r="Z1067">
        <v>2</v>
      </c>
      <c r="AA1067">
        <v>1</v>
      </c>
      <c r="AB1067">
        <v>1</v>
      </c>
      <c r="AC1067">
        <v>1</v>
      </c>
      <c r="AD1067">
        <v>1</v>
      </c>
      <c r="AE1067">
        <v>1</v>
      </c>
      <c r="AF1067" t="s">
        <v>281</v>
      </c>
      <c r="AG1067" t="s">
        <v>281</v>
      </c>
      <c r="AH1067">
        <v>1</v>
      </c>
      <c r="AI1067">
        <v>1</v>
      </c>
      <c r="AJ1067">
        <v>1</v>
      </c>
      <c r="AK1067">
        <v>1</v>
      </c>
      <c r="AL1067">
        <v>1</v>
      </c>
      <c r="AM1067">
        <v>1</v>
      </c>
      <c r="AN1067">
        <v>1</v>
      </c>
      <c r="AP1067">
        <v>1</v>
      </c>
      <c r="AR1067">
        <v>1</v>
      </c>
      <c r="AT1067">
        <v>1</v>
      </c>
      <c r="AV1067">
        <v>2</v>
      </c>
      <c r="AW1067" t="s">
        <v>1010</v>
      </c>
      <c r="AX1067" t="s">
        <v>1010</v>
      </c>
      <c r="AY1067" t="s">
        <v>281</v>
      </c>
      <c r="AZ1067" t="s">
        <v>281</v>
      </c>
      <c r="BA1067" t="s">
        <v>1010</v>
      </c>
      <c r="BB1067" t="s">
        <v>281</v>
      </c>
      <c r="BC1067" t="s">
        <v>281</v>
      </c>
      <c r="BE1067">
        <v>1</v>
      </c>
    </row>
    <row r="1068" spans="1:57" x14ac:dyDescent="0.25">
      <c r="A1068" t="s">
        <v>12</v>
      </c>
      <c r="B1068" t="s">
        <v>8544</v>
      </c>
      <c r="C1068">
        <v>2023</v>
      </c>
      <c r="D1068">
        <v>1</v>
      </c>
      <c r="E1068" t="s">
        <v>8545</v>
      </c>
      <c r="F1068" t="s">
        <v>461</v>
      </c>
      <c r="G1068" t="s">
        <v>8407</v>
      </c>
      <c r="H1068" t="s">
        <v>8408</v>
      </c>
      <c r="I1068">
        <v>1</v>
      </c>
      <c r="J1068">
        <v>3907</v>
      </c>
      <c r="K1068" t="s">
        <v>13012</v>
      </c>
      <c r="L1068" t="s">
        <v>13013</v>
      </c>
      <c r="M1068" t="s">
        <v>13004</v>
      </c>
      <c r="N1068" t="s">
        <v>1622</v>
      </c>
      <c r="P1068">
        <v>378.95</v>
      </c>
      <c r="Q1068" t="s">
        <v>13005</v>
      </c>
      <c r="S1068" t="s">
        <v>13002</v>
      </c>
      <c r="U1068" t="s">
        <v>13868</v>
      </c>
      <c r="V1068">
        <v>3</v>
      </c>
      <c r="W1068">
        <v>3</v>
      </c>
      <c r="X1068">
        <v>1</v>
      </c>
      <c r="Y1068">
        <v>1</v>
      </c>
      <c r="Z1068">
        <v>1</v>
      </c>
      <c r="AA1068">
        <v>1</v>
      </c>
      <c r="AB1068">
        <v>1</v>
      </c>
      <c r="AC1068">
        <v>1</v>
      </c>
      <c r="AD1068">
        <v>1</v>
      </c>
      <c r="AE1068">
        <v>1</v>
      </c>
      <c r="AF1068" t="s">
        <v>281</v>
      </c>
      <c r="AG1068" t="s">
        <v>281</v>
      </c>
      <c r="AH1068">
        <v>1</v>
      </c>
      <c r="AI1068">
        <v>1</v>
      </c>
      <c r="AJ1068">
        <v>1</v>
      </c>
      <c r="AK1068">
        <v>1</v>
      </c>
      <c r="AL1068">
        <v>1</v>
      </c>
      <c r="AM1068">
        <v>1</v>
      </c>
      <c r="AN1068">
        <v>1</v>
      </c>
      <c r="AP1068">
        <v>1</v>
      </c>
      <c r="AR1068">
        <v>1</v>
      </c>
      <c r="AT1068">
        <v>1</v>
      </c>
      <c r="AV1068">
        <v>2</v>
      </c>
      <c r="AW1068" t="s">
        <v>1010</v>
      </c>
      <c r="AX1068" t="s">
        <v>1010</v>
      </c>
      <c r="AY1068" t="s">
        <v>281</v>
      </c>
      <c r="AZ1068" t="s">
        <v>281</v>
      </c>
      <c r="BA1068" t="s">
        <v>1010</v>
      </c>
      <c r="BB1068" t="s">
        <v>281</v>
      </c>
      <c r="BC1068" t="s">
        <v>281</v>
      </c>
      <c r="BE1068">
        <v>1</v>
      </c>
    </row>
    <row r="1069" spans="1:57" x14ac:dyDescent="0.25">
      <c r="A1069" t="s">
        <v>12</v>
      </c>
      <c r="B1069" t="s">
        <v>8544</v>
      </c>
      <c r="C1069">
        <v>2024</v>
      </c>
      <c r="D1069">
        <v>1</v>
      </c>
      <c r="E1069" t="s">
        <v>8545</v>
      </c>
      <c r="F1069" t="s">
        <v>461</v>
      </c>
      <c r="G1069" t="s">
        <v>8407</v>
      </c>
      <c r="H1069" t="s">
        <v>8408</v>
      </c>
      <c r="I1069">
        <v>1</v>
      </c>
      <c r="J1069">
        <v>5200</v>
      </c>
      <c r="K1069" t="s">
        <v>13012</v>
      </c>
      <c r="L1069" t="s">
        <v>13051</v>
      </c>
      <c r="M1069" t="s">
        <v>13004</v>
      </c>
      <c r="N1069" t="s">
        <v>1622</v>
      </c>
      <c r="P1069">
        <v>518.34785799999997</v>
      </c>
      <c r="Q1069" t="s">
        <v>13005</v>
      </c>
      <c r="S1069" t="s">
        <v>13002</v>
      </c>
      <c r="U1069" t="s">
        <v>13140</v>
      </c>
      <c r="V1069">
        <v>3</v>
      </c>
      <c r="W1069">
        <v>4</v>
      </c>
      <c r="X1069">
        <v>1</v>
      </c>
      <c r="Y1069">
        <v>1</v>
      </c>
      <c r="Z1069">
        <v>1</v>
      </c>
      <c r="AA1069">
        <v>1</v>
      </c>
      <c r="AB1069">
        <v>1</v>
      </c>
      <c r="AC1069">
        <v>1</v>
      </c>
      <c r="AD1069">
        <v>1</v>
      </c>
      <c r="AE1069">
        <v>1</v>
      </c>
      <c r="AF1069" t="s">
        <v>281</v>
      </c>
      <c r="AG1069" t="s">
        <v>281</v>
      </c>
      <c r="AH1069">
        <v>1</v>
      </c>
      <c r="AI1069">
        <v>1</v>
      </c>
      <c r="AJ1069">
        <v>1</v>
      </c>
      <c r="AK1069">
        <v>1</v>
      </c>
      <c r="AL1069">
        <v>1</v>
      </c>
      <c r="AM1069">
        <v>1</v>
      </c>
      <c r="AN1069">
        <v>1</v>
      </c>
      <c r="AP1069">
        <v>1</v>
      </c>
      <c r="AR1069">
        <v>1</v>
      </c>
      <c r="AT1069">
        <v>1</v>
      </c>
      <c r="AV1069">
        <v>2</v>
      </c>
      <c r="AW1069" t="s">
        <v>1010</v>
      </c>
      <c r="AX1069" t="s">
        <v>1010</v>
      </c>
      <c r="AY1069" t="s">
        <v>1010</v>
      </c>
      <c r="AZ1069" t="s">
        <v>281</v>
      </c>
      <c r="BA1069" t="s">
        <v>1010</v>
      </c>
      <c r="BB1069" t="s">
        <v>281</v>
      </c>
      <c r="BC1069" t="s">
        <v>281</v>
      </c>
      <c r="BE1069">
        <v>1</v>
      </c>
    </row>
    <row r="1070" spans="1:57" x14ac:dyDescent="0.25">
      <c r="A1070" t="s">
        <v>12</v>
      </c>
      <c r="B1070" t="s">
        <v>8544</v>
      </c>
      <c r="C1070">
        <v>2025</v>
      </c>
      <c r="D1070">
        <v>1</v>
      </c>
      <c r="E1070" t="s">
        <v>8545</v>
      </c>
      <c r="F1070" t="s">
        <v>461</v>
      </c>
      <c r="G1070" t="s">
        <v>8407</v>
      </c>
      <c r="H1070" t="s">
        <v>8408</v>
      </c>
      <c r="I1070">
        <v>1</v>
      </c>
      <c r="J1070">
        <v>2903</v>
      </c>
      <c r="K1070" t="s">
        <v>13012</v>
      </c>
      <c r="L1070" t="s">
        <v>13051</v>
      </c>
      <c r="M1070" t="s">
        <v>13004</v>
      </c>
      <c r="P1070">
        <v>567.92999999999995</v>
      </c>
      <c r="S1070" t="s">
        <v>13002</v>
      </c>
      <c r="T1070" t="s">
        <v>13005</v>
      </c>
      <c r="U1070" t="s">
        <v>13880</v>
      </c>
      <c r="V1070">
        <v>3</v>
      </c>
      <c r="W1070">
        <v>5</v>
      </c>
      <c r="X1070">
        <v>1</v>
      </c>
      <c r="Y1070">
        <v>1</v>
      </c>
      <c r="Z1070">
        <v>1</v>
      </c>
      <c r="AA1070">
        <v>1</v>
      </c>
      <c r="AB1070">
        <v>1</v>
      </c>
      <c r="AC1070">
        <v>1</v>
      </c>
      <c r="AD1070">
        <v>1</v>
      </c>
      <c r="AE1070">
        <v>1</v>
      </c>
      <c r="AF1070" t="s">
        <v>281</v>
      </c>
      <c r="AG1070" t="s">
        <v>281</v>
      </c>
      <c r="AH1070">
        <v>1</v>
      </c>
      <c r="AI1070">
        <v>1</v>
      </c>
      <c r="AJ1070">
        <v>1</v>
      </c>
      <c r="AK1070">
        <v>1</v>
      </c>
      <c r="AL1070">
        <v>1</v>
      </c>
      <c r="AM1070">
        <v>1</v>
      </c>
      <c r="AN1070">
        <v>1</v>
      </c>
      <c r="AP1070">
        <v>1</v>
      </c>
      <c r="AR1070">
        <v>1</v>
      </c>
      <c r="AT1070">
        <v>1</v>
      </c>
      <c r="AV1070">
        <v>2</v>
      </c>
      <c r="AW1070" t="s">
        <v>1010</v>
      </c>
      <c r="AX1070" t="s">
        <v>1010</v>
      </c>
      <c r="AY1070" t="s">
        <v>281</v>
      </c>
      <c r="AZ1070" t="s">
        <v>281</v>
      </c>
      <c r="BA1070" t="s">
        <v>1010</v>
      </c>
      <c r="BB1070" t="s">
        <v>281</v>
      </c>
      <c r="BC1070" t="s">
        <v>761</v>
      </c>
      <c r="BE1070">
        <v>1</v>
      </c>
    </row>
    <row r="1071" spans="1:57" x14ac:dyDescent="0.25">
      <c r="A1071" t="s">
        <v>12</v>
      </c>
      <c r="B1071" t="s">
        <v>8599</v>
      </c>
      <c r="C1071">
        <v>2017</v>
      </c>
      <c r="D1071">
        <v>2</v>
      </c>
      <c r="E1071" t="s">
        <v>8600</v>
      </c>
      <c r="F1071" t="s">
        <v>394</v>
      </c>
      <c r="G1071" t="s">
        <v>8407</v>
      </c>
      <c r="H1071" t="s">
        <v>8408</v>
      </c>
      <c r="I1071">
        <v>2</v>
      </c>
      <c r="J1071">
        <v>1629</v>
      </c>
      <c r="K1071" t="s">
        <v>13002</v>
      </c>
      <c r="L1071" t="s">
        <v>13003</v>
      </c>
      <c r="M1071" t="s">
        <v>13004</v>
      </c>
      <c r="N1071" t="s">
        <v>13039</v>
      </c>
      <c r="P1071">
        <v>155.838381</v>
      </c>
      <c r="Q1071" t="s">
        <v>13005</v>
      </c>
      <c r="R1071" t="s">
        <v>13003</v>
      </c>
      <c r="U1071" t="s">
        <v>13881</v>
      </c>
      <c r="V1071">
        <v>4</v>
      </c>
      <c r="W1071">
        <v>4</v>
      </c>
      <c r="X1071">
        <v>3</v>
      </c>
      <c r="Y1071">
        <v>7</v>
      </c>
      <c r="Z1071">
        <v>3</v>
      </c>
      <c r="AA1071">
        <v>3</v>
      </c>
      <c r="AB1071">
        <v>1</v>
      </c>
      <c r="AC1071">
        <v>3</v>
      </c>
      <c r="AD1071">
        <v>3</v>
      </c>
      <c r="AE1071">
        <v>1</v>
      </c>
      <c r="AF1071" t="s">
        <v>281</v>
      </c>
      <c r="AG1071" t="s">
        <v>281</v>
      </c>
      <c r="AH1071">
        <v>3</v>
      </c>
      <c r="AI1071">
        <v>3</v>
      </c>
      <c r="AJ1071">
        <v>3</v>
      </c>
      <c r="AK1071">
        <v>1</v>
      </c>
      <c r="AL1071">
        <v>3</v>
      </c>
      <c r="AM1071">
        <v>3</v>
      </c>
      <c r="AN1071">
        <v>1</v>
      </c>
      <c r="AP1071">
        <v>3</v>
      </c>
      <c r="AQ1071" t="s">
        <v>13882</v>
      </c>
      <c r="AT1071">
        <v>1</v>
      </c>
      <c r="AV1071">
        <v>3</v>
      </c>
      <c r="AW1071" t="s">
        <v>1010</v>
      </c>
      <c r="AX1071" t="s">
        <v>1010</v>
      </c>
      <c r="AY1071" t="s">
        <v>281</v>
      </c>
      <c r="AZ1071" t="s">
        <v>281</v>
      </c>
      <c r="BA1071" t="s">
        <v>1010</v>
      </c>
      <c r="BB1071" t="s">
        <v>281</v>
      </c>
      <c r="BC1071" t="s">
        <v>281</v>
      </c>
      <c r="BD1071" t="s">
        <v>13883</v>
      </c>
      <c r="BE1071">
        <v>3</v>
      </c>
    </row>
    <row r="1072" spans="1:57" x14ac:dyDescent="0.25">
      <c r="A1072" t="s">
        <v>12</v>
      </c>
      <c r="B1072" t="s">
        <v>8599</v>
      </c>
      <c r="C1072">
        <v>2018</v>
      </c>
      <c r="D1072">
        <v>2</v>
      </c>
      <c r="E1072" t="s">
        <v>8600</v>
      </c>
      <c r="F1072" t="s">
        <v>394</v>
      </c>
      <c r="G1072" t="s">
        <v>8407</v>
      </c>
      <c r="H1072" t="s">
        <v>8408</v>
      </c>
      <c r="I1072">
        <v>2</v>
      </c>
      <c r="J1072">
        <v>499</v>
      </c>
      <c r="K1072" t="s">
        <v>13012</v>
      </c>
      <c r="L1072" t="s">
        <v>13013</v>
      </c>
      <c r="M1072" t="s">
        <v>13004</v>
      </c>
      <c r="P1072">
        <v>219.67</v>
      </c>
      <c r="Q1072" t="s">
        <v>13005</v>
      </c>
      <c r="R1072" t="s">
        <v>270</v>
      </c>
      <c r="U1072" t="s">
        <v>13083</v>
      </c>
      <c r="V1072">
        <v>2</v>
      </c>
      <c r="W1072">
        <v>2</v>
      </c>
      <c r="X1072">
        <v>1</v>
      </c>
      <c r="Y1072">
        <v>5</v>
      </c>
      <c r="Z1072">
        <v>1</v>
      </c>
      <c r="AA1072">
        <v>1</v>
      </c>
      <c r="AB1072">
        <v>1</v>
      </c>
      <c r="AC1072">
        <v>1</v>
      </c>
      <c r="AD1072">
        <v>1</v>
      </c>
      <c r="AE1072">
        <v>1</v>
      </c>
      <c r="AF1072" t="s">
        <v>281</v>
      </c>
      <c r="AG1072" t="s">
        <v>281</v>
      </c>
      <c r="AH1072">
        <v>1</v>
      </c>
      <c r="AI1072">
        <v>3</v>
      </c>
      <c r="AJ1072">
        <v>1</v>
      </c>
      <c r="AK1072">
        <v>1</v>
      </c>
      <c r="AL1072">
        <v>1</v>
      </c>
      <c r="AM1072">
        <v>1</v>
      </c>
      <c r="AN1072">
        <v>1</v>
      </c>
      <c r="AP1072">
        <v>1</v>
      </c>
      <c r="AT1072">
        <v>1</v>
      </c>
      <c r="AV1072">
        <v>3</v>
      </c>
      <c r="AW1072" t="s">
        <v>13085</v>
      </c>
      <c r="AX1072" t="s">
        <v>1010</v>
      </c>
      <c r="AY1072" t="s">
        <v>1010</v>
      </c>
      <c r="AZ1072" t="s">
        <v>281</v>
      </c>
      <c r="BA1072" t="s">
        <v>281</v>
      </c>
      <c r="BB1072" t="s">
        <v>281</v>
      </c>
      <c r="BC1072" t="s">
        <v>281</v>
      </c>
      <c r="BD1072" t="s">
        <v>13884</v>
      </c>
      <c r="BE1072">
        <v>1</v>
      </c>
    </row>
    <row r="1073" spans="1:57" x14ac:dyDescent="0.25">
      <c r="A1073" t="s">
        <v>12</v>
      </c>
      <c r="B1073" t="s">
        <v>8599</v>
      </c>
      <c r="C1073">
        <v>2019</v>
      </c>
      <c r="D1073">
        <v>2</v>
      </c>
      <c r="E1073" t="s">
        <v>8600</v>
      </c>
      <c r="F1073" t="s">
        <v>394</v>
      </c>
      <c r="G1073" t="s">
        <v>8407</v>
      </c>
      <c r="H1073" t="s">
        <v>8408</v>
      </c>
      <c r="I1073">
        <v>2</v>
      </c>
      <c r="J1073">
        <v>920</v>
      </c>
      <c r="K1073" t="s">
        <v>13002</v>
      </c>
      <c r="L1073" t="s">
        <v>13013</v>
      </c>
      <c r="M1073" t="s">
        <v>13004</v>
      </c>
      <c r="P1073">
        <v>222.14</v>
      </c>
      <c r="Q1073" t="s">
        <v>13005</v>
      </c>
      <c r="R1073" t="s">
        <v>13003</v>
      </c>
      <c r="V1073">
        <v>2</v>
      </c>
      <c r="W1073">
        <v>3</v>
      </c>
      <c r="X1073">
        <v>1</v>
      </c>
      <c r="Y1073">
        <v>1</v>
      </c>
      <c r="Z1073">
        <v>1</v>
      </c>
      <c r="AA1073">
        <v>1</v>
      </c>
      <c r="AB1073">
        <v>1</v>
      </c>
      <c r="AC1073">
        <v>1</v>
      </c>
      <c r="AD1073">
        <v>1</v>
      </c>
      <c r="AE1073">
        <v>1</v>
      </c>
      <c r="AF1073" t="s">
        <v>281</v>
      </c>
      <c r="AG1073" t="s">
        <v>281</v>
      </c>
      <c r="AH1073">
        <v>1</v>
      </c>
      <c r="AI1073">
        <v>3</v>
      </c>
      <c r="AJ1073">
        <v>1</v>
      </c>
      <c r="AK1073">
        <v>1</v>
      </c>
      <c r="AL1073">
        <v>1</v>
      </c>
      <c r="AM1073">
        <v>1</v>
      </c>
      <c r="AN1073">
        <v>1</v>
      </c>
      <c r="AP1073">
        <v>1</v>
      </c>
      <c r="AT1073">
        <v>1</v>
      </c>
      <c r="AV1073">
        <v>3</v>
      </c>
      <c r="AW1073" t="s">
        <v>281</v>
      </c>
      <c r="AX1073" t="s">
        <v>1010</v>
      </c>
      <c r="AY1073" t="s">
        <v>1010</v>
      </c>
      <c r="AZ1073" t="s">
        <v>281</v>
      </c>
      <c r="BA1073" t="s">
        <v>281</v>
      </c>
      <c r="BB1073" t="s">
        <v>281</v>
      </c>
      <c r="BC1073" t="s">
        <v>281</v>
      </c>
      <c r="BE1073">
        <v>1</v>
      </c>
    </row>
    <row r="1074" spans="1:57" x14ac:dyDescent="0.25">
      <c r="A1074" t="s">
        <v>12</v>
      </c>
      <c r="B1074" t="s">
        <v>8599</v>
      </c>
      <c r="C1074">
        <v>2020</v>
      </c>
      <c r="D1074">
        <v>2</v>
      </c>
      <c r="E1074" t="s">
        <v>8600</v>
      </c>
      <c r="F1074" t="s">
        <v>394</v>
      </c>
      <c r="G1074" t="s">
        <v>8407</v>
      </c>
      <c r="H1074" t="s">
        <v>8408</v>
      </c>
      <c r="I1074">
        <v>2</v>
      </c>
      <c r="J1074">
        <v>1346</v>
      </c>
      <c r="K1074" t="s">
        <v>13002</v>
      </c>
      <c r="L1074" t="s">
        <v>13003</v>
      </c>
      <c r="M1074" t="s">
        <v>13004</v>
      </c>
      <c r="P1074">
        <v>195.3</v>
      </c>
      <c r="Q1074" t="s">
        <v>13005</v>
      </c>
      <c r="R1074" t="s">
        <v>13003</v>
      </c>
      <c r="V1074">
        <v>3</v>
      </c>
      <c r="W1074">
        <v>3</v>
      </c>
      <c r="X1074">
        <v>1</v>
      </c>
      <c r="Y1074">
        <v>3</v>
      </c>
      <c r="Z1074">
        <v>1</v>
      </c>
      <c r="AA1074">
        <v>1</v>
      </c>
      <c r="AB1074">
        <v>1</v>
      </c>
      <c r="AC1074">
        <v>3</v>
      </c>
      <c r="AD1074">
        <v>1</v>
      </c>
      <c r="AE1074">
        <v>1</v>
      </c>
      <c r="AF1074" t="s">
        <v>281</v>
      </c>
      <c r="AG1074" t="s">
        <v>281</v>
      </c>
      <c r="AH1074">
        <v>1</v>
      </c>
      <c r="AI1074">
        <v>1</v>
      </c>
      <c r="AJ1074">
        <v>1</v>
      </c>
      <c r="AK1074">
        <v>1</v>
      </c>
      <c r="AL1074">
        <v>1</v>
      </c>
      <c r="AM1074">
        <v>1</v>
      </c>
      <c r="AN1074">
        <v>1</v>
      </c>
      <c r="AP1074">
        <v>1</v>
      </c>
      <c r="AT1074">
        <v>1</v>
      </c>
      <c r="AV1074">
        <v>3</v>
      </c>
      <c r="AW1074" t="s">
        <v>281</v>
      </c>
      <c r="AX1074" t="s">
        <v>1010</v>
      </c>
      <c r="AY1074" t="s">
        <v>281</v>
      </c>
      <c r="AZ1074" t="s">
        <v>281</v>
      </c>
      <c r="BA1074" t="s">
        <v>1010</v>
      </c>
      <c r="BB1074" t="s">
        <v>281</v>
      </c>
      <c r="BC1074" t="s">
        <v>281</v>
      </c>
      <c r="BE1074">
        <v>1</v>
      </c>
    </row>
    <row r="1075" spans="1:57" x14ac:dyDescent="0.25">
      <c r="A1075" t="s">
        <v>12</v>
      </c>
      <c r="B1075" t="s">
        <v>8599</v>
      </c>
      <c r="C1075">
        <v>2021</v>
      </c>
      <c r="D1075">
        <v>2</v>
      </c>
      <c r="E1075" t="s">
        <v>8600</v>
      </c>
      <c r="F1075" t="s">
        <v>394</v>
      </c>
      <c r="G1075" t="s">
        <v>8407</v>
      </c>
      <c r="H1075" t="s">
        <v>8408</v>
      </c>
      <c r="I1075">
        <v>2</v>
      </c>
      <c r="J1075">
        <v>177</v>
      </c>
      <c r="K1075" t="s">
        <v>13002</v>
      </c>
      <c r="L1075" t="s">
        <v>13003</v>
      </c>
      <c r="M1075" t="s">
        <v>13004</v>
      </c>
      <c r="N1075" t="s">
        <v>13039</v>
      </c>
      <c r="P1075">
        <v>39.17</v>
      </c>
      <c r="Q1075" t="s">
        <v>13005</v>
      </c>
      <c r="R1075" t="s">
        <v>13006</v>
      </c>
      <c r="V1075">
        <v>1</v>
      </c>
      <c r="W1075">
        <v>1</v>
      </c>
      <c r="X1075">
        <v>1</v>
      </c>
      <c r="Y1075">
        <v>1</v>
      </c>
      <c r="Z1075">
        <v>1</v>
      </c>
      <c r="AA1075">
        <v>1</v>
      </c>
      <c r="AB1075">
        <v>1</v>
      </c>
      <c r="AC1075">
        <v>3</v>
      </c>
      <c r="AD1075">
        <v>1</v>
      </c>
      <c r="AE1075">
        <v>1</v>
      </c>
      <c r="AF1075" t="s">
        <v>281</v>
      </c>
      <c r="AG1075" t="s">
        <v>281</v>
      </c>
      <c r="AH1075">
        <v>1</v>
      </c>
      <c r="AI1075">
        <v>1</v>
      </c>
      <c r="AJ1075">
        <v>1</v>
      </c>
      <c r="AK1075">
        <v>1</v>
      </c>
      <c r="AL1075">
        <v>3</v>
      </c>
      <c r="AM1075">
        <v>1</v>
      </c>
      <c r="AN1075">
        <v>1</v>
      </c>
      <c r="AP1075">
        <v>1</v>
      </c>
      <c r="AT1075">
        <v>1</v>
      </c>
      <c r="AV1075">
        <v>3</v>
      </c>
      <c r="AW1075" t="s">
        <v>1010</v>
      </c>
      <c r="AX1075" t="s">
        <v>1010</v>
      </c>
      <c r="AY1075" t="s">
        <v>281</v>
      </c>
      <c r="AZ1075" t="s">
        <v>281</v>
      </c>
      <c r="BA1075" t="s">
        <v>281</v>
      </c>
      <c r="BB1075" t="s">
        <v>281</v>
      </c>
      <c r="BC1075" t="s">
        <v>281</v>
      </c>
      <c r="BE1075">
        <v>1</v>
      </c>
    </row>
    <row r="1076" spans="1:57" x14ac:dyDescent="0.25">
      <c r="A1076" t="s">
        <v>12</v>
      </c>
      <c r="B1076" t="s">
        <v>8599</v>
      </c>
      <c r="C1076">
        <v>2022</v>
      </c>
      <c r="D1076">
        <v>2</v>
      </c>
      <c r="E1076" t="s">
        <v>8600</v>
      </c>
      <c r="F1076" t="s">
        <v>394</v>
      </c>
      <c r="G1076" t="s">
        <v>8407</v>
      </c>
      <c r="H1076" t="s">
        <v>8408</v>
      </c>
      <c r="I1076">
        <v>2</v>
      </c>
      <c r="J1076">
        <v>526</v>
      </c>
      <c r="K1076" t="s">
        <v>13002</v>
      </c>
      <c r="L1076" t="s">
        <v>13013</v>
      </c>
      <c r="M1076" t="s">
        <v>13004</v>
      </c>
      <c r="P1076">
        <v>59.46</v>
      </c>
      <c r="Q1076" t="s">
        <v>13005</v>
      </c>
      <c r="S1076" t="s">
        <v>13002</v>
      </c>
      <c r="U1076" t="s">
        <v>13519</v>
      </c>
      <c r="V1076">
        <v>3</v>
      </c>
      <c r="W1076">
        <v>3</v>
      </c>
      <c r="X1076">
        <v>1</v>
      </c>
      <c r="Y1076">
        <v>1</v>
      </c>
      <c r="Z1076">
        <v>1</v>
      </c>
      <c r="AA1076">
        <v>1</v>
      </c>
      <c r="AB1076">
        <v>1</v>
      </c>
      <c r="AC1076">
        <v>1</v>
      </c>
      <c r="AD1076">
        <v>1</v>
      </c>
      <c r="AE1076">
        <v>1</v>
      </c>
      <c r="AF1076" t="s">
        <v>281</v>
      </c>
      <c r="AG1076" t="s">
        <v>281</v>
      </c>
      <c r="AH1076">
        <v>1</v>
      </c>
      <c r="AI1076">
        <v>1</v>
      </c>
      <c r="AJ1076">
        <v>1</v>
      </c>
      <c r="AK1076">
        <v>1</v>
      </c>
      <c r="AL1076">
        <v>1</v>
      </c>
      <c r="AM1076">
        <v>1</v>
      </c>
      <c r="AN1076">
        <v>1</v>
      </c>
      <c r="AP1076">
        <v>1</v>
      </c>
      <c r="AR1076">
        <v>1</v>
      </c>
      <c r="AT1076">
        <v>1</v>
      </c>
      <c r="AV1076">
        <v>3</v>
      </c>
      <c r="AW1076" t="s">
        <v>13085</v>
      </c>
      <c r="AX1076" t="s">
        <v>1010</v>
      </c>
      <c r="AY1076" t="s">
        <v>281</v>
      </c>
      <c r="AZ1076" t="s">
        <v>281</v>
      </c>
      <c r="BA1076" t="s">
        <v>1010</v>
      </c>
      <c r="BB1076" t="s">
        <v>281</v>
      </c>
      <c r="BD1076" t="s">
        <v>13885</v>
      </c>
      <c r="BE1076">
        <v>1</v>
      </c>
    </row>
    <row r="1077" spans="1:57" x14ac:dyDescent="0.25">
      <c r="A1077" t="s">
        <v>12</v>
      </c>
      <c r="B1077" t="s">
        <v>8599</v>
      </c>
      <c r="C1077">
        <v>2023</v>
      </c>
      <c r="D1077">
        <v>2</v>
      </c>
      <c r="E1077" t="s">
        <v>8600</v>
      </c>
      <c r="F1077" t="s">
        <v>394</v>
      </c>
      <c r="G1077" t="s">
        <v>8407</v>
      </c>
      <c r="H1077" t="s">
        <v>8408</v>
      </c>
      <c r="I1077">
        <v>2</v>
      </c>
      <c r="J1077">
        <v>1015</v>
      </c>
      <c r="K1077" t="s">
        <v>13002</v>
      </c>
      <c r="L1077" t="s">
        <v>13003</v>
      </c>
      <c r="M1077" t="s">
        <v>13004</v>
      </c>
      <c r="P1077">
        <v>123.67</v>
      </c>
      <c r="Q1077" t="s">
        <v>13005</v>
      </c>
      <c r="S1077" t="s">
        <v>13002</v>
      </c>
      <c r="U1077" t="s">
        <v>13886</v>
      </c>
      <c r="V1077">
        <v>1</v>
      </c>
      <c r="W1077">
        <v>3</v>
      </c>
      <c r="X1077">
        <v>1</v>
      </c>
      <c r="Y1077">
        <v>3</v>
      </c>
      <c r="Z1077">
        <v>2</v>
      </c>
      <c r="AA1077">
        <v>1</v>
      </c>
      <c r="AB1077">
        <v>1</v>
      </c>
      <c r="AC1077">
        <v>1</v>
      </c>
      <c r="AD1077">
        <v>1</v>
      </c>
      <c r="AE1077">
        <v>1</v>
      </c>
      <c r="AF1077" t="s">
        <v>281</v>
      </c>
      <c r="AG1077" t="s">
        <v>281</v>
      </c>
      <c r="AH1077">
        <v>1</v>
      </c>
      <c r="AI1077">
        <v>3</v>
      </c>
      <c r="AJ1077">
        <v>1</v>
      </c>
      <c r="AK1077">
        <v>1</v>
      </c>
      <c r="AL1077">
        <v>2</v>
      </c>
      <c r="AM1077">
        <v>1</v>
      </c>
      <c r="AN1077">
        <v>1</v>
      </c>
      <c r="AP1077">
        <v>1</v>
      </c>
      <c r="AR1077">
        <v>1</v>
      </c>
      <c r="AT1077">
        <v>1</v>
      </c>
      <c r="AV1077">
        <v>2</v>
      </c>
      <c r="AW1077" t="s">
        <v>13085</v>
      </c>
      <c r="AX1077" t="s">
        <v>1010</v>
      </c>
      <c r="AY1077" t="s">
        <v>1010</v>
      </c>
      <c r="AZ1077" t="s">
        <v>281</v>
      </c>
      <c r="BA1077" t="s">
        <v>281</v>
      </c>
      <c r="BB1077" t="s">
        <v>281</v>
      </c>
      <c r="BC1077" t="s">
        <v>281</v>
      </c>
      <c r="BE1077">
        <v>1</v>
      </c>
    </row>
    <row r="1078" spans="1:57" x14ac:dyDescent="0.25">
      <c r="A1078" t="s">
        <v>12</v>
      </c>
      <c r="B1078" t="s">
        <v>8599</v>
      </c>
      <c r="C1078">
        <v>2024</v>
      </c>
      <c r="D1078">
        <v>2</v>
      </c>
      <c r="E1078" t="s">
        <v>8600</v>
      </c>
      <c r="F1078" t="s">
        <v>394</v>
      </c>
      <c r="G1078" t="s">
        <v>8407</v>
      </c>
      <c r="H1078" t="s">
        <v>8408</v>
      </c>
      <c r="I1078">
        <v>2</v>
      </c>
      <c r="J1078">
        <v>781</v>
      </c>
      <c r="K1078" t="s">
        <v>13012</v>
      </c>
      <c r="L1078" t="s">
        <v>13013</v>
      </c>
      <c r="M1078" t="s">
        <v>13004</v>
      </c>
      <c r="P1078">
        <v>75.3</v>
      </c>
      <c r="Q1078" t="s">
        <v>13005</v>
      </c>
      <c r="S1078" t="s">
        <v>13002</v>
      </c>
      <c r="U1078" t="s">
        <v>13887</v>
      </c>
      <c r="V1078">
        <v>2</v>
      </c>
      <c r="W1078">
        <v>3</v>
      </c>
      <c r="X1078">
        <v>1</v>
      </c>
      <c r="Y1078">
        <v>1</v>
      </c>
      <c r="Z1078">
        <v>3</v>
      </c>
      <c r="AA1078">
        <v>1</v>
      </c>
      <c r="AB1078">
        <v>1</v>
      </c>
      <c r="AC1078">
        <v>3</v>
      </c>
      <c r="AD1078">
        <v>1</v>
      </c>
      <c r="AE1078">
        <v>1</v>
      </c>
      <c r="AF1078" t="s">
        <v>281</v>
      </c>
      <c r="AG1078" t="s">
        <v>281</v>
      </c>
      <c r="AH1078">
        <v>1</v>
      </c>
      <c r="AI1078">
        <v>1</v>
      </c>
      <c r="AJ1078">
        <v>1</v>
      </c>
      <c r="AK1078">
        <v>1</v>
      </c>
      <c r="AL1078">
        <v>1</v>
      </c>
      <c r="AM1078">
        <v>1</v>
      </c>
      <c r="AN1078">
        <v>1</v>
      </c>
      <c r="AP1078">
        <v>1</v>
      </c>
      <c r="AR1078">
        <v>1</v>
      </c>
      <c r="AT1078">
        <v>1</v>
      </c>
      <c r="AV1078">
        <v>4</v>
      </c>
      <c r="AW1078" t="s">
        <v>281</v>
      </c>
      <c r="AX1078" t="s">
        <v>1010</v>
      </c>
      <c r="AY1078" t="s">
        <v>281</v>
      </c>
      <c r="AZ1078" t="s">
        <v>281</v>
      </c>
      <c r="BA1078" t="s">
        <v>1010</v>
      </c>
      <c r="BB1078" t="s">
        <v>281</v>
      </c>
      <c r="BC1078" t="s">
        <v>761</v>
      </c>
      <c r="BE1078">
        <v>1</v>
      </c>
    </row>
    <row r="1079" spans="1:57" x14ac:dyDescent="0.25">
      <c r="A1079" t="s">
        <v>12</v>
      </c>
      <c r="B1079" t="s">
        <v>8599</v>
      </c>
      <c r="C1079">
        <v>2025</v>
      </c>
      <c r="D1079">
        <v>2</v>
      </c>
      <c r="E1079" t="s">
        <v>8600</v>
      </c>
      <c r="F1079" t="s">
        <v>394</v>
      </c>
      <c r="G1079" t="s">
        <v>8407</v>
      </c>
      <c r="H1079" t="s">
        <v>8408</v>
      </c>
      <c r="I1079">
        <v>2</v>
      </c>
      <c r="J1079">
        <v>573</v>
      </c>
      <c r="K1079" t="s">
        <v>13002</v>
      </c>
      <c r="L1079" t="s">
        <v>13006</v>
      </c>
      <c r="M1079" t="s">
        <v>13004</v>
      </c>
      <c r="P1079">
        <v>60.72</v>
      </c>
      <c r="Q1079" t="s">
        <v>13005</v>
      </c>
      <c r="S1079" t="s">
        <v>13002</v>
      </c>
      <c r="U1079" t="s">
        <v>13519</v>
      </c>
      <c r="V1079">
        <v>3</v>
      </c>
      <c r="W1079">
        <v>3</v>
      </c>
      <c r="X1079">
        <v>1</v>
      </c>
      <c r="Y1079">
        <v>1</v>
      </c>
      <c r="Z1079">
        <v>1</v>
      </c>
      <c r="AA1079">
        <v>1</v>
      </c>
      <c r="AB1079">
        <v>1</v>
      </c>
      <c r="AC1079">
        <v>1</v>
      </c>
      <c r="AD1079">
        <v>1</v>
      </c>
      <c r="AE1079">
        <v>1</v>
      </c>
      <c r="AF1079" t="s">
        <v>281</v>
      </c>
      <c r="AG1079" t="s">
        <v>281</v>
      </c>
      <c r="AH1079">
        <v>1</v>
      </c>
      <c r="AI1079">
        <v>1</v>
      </c>
      <c r="AJ1079">
        <v>1</v>
      </c>
      <c r="AK1079">
        <v>1</v>
      </c>
      <c r="AL1079">
        <v>1</v>
      </c>
      <c r="AM1079">
        <v>1</v>
      </c>
      <c r="AN1079">
        <v>1</v>
      </c>
      <c r="AP1079">
        <v>1</v>
      </c>
      <c r="AR1079">
        <v>1</v>
      </c>
      <c r="AT1079">
        <v>1</v>
      </c>
      <c r="AV1079">
        <v>2</v>
      </c>
      <c r="AW1079" t="s">
        <v>1010</v>
      </c>
      <c r="AX1079" t="s">
        <v>1010</v>
      </c>
      <c r="AY1079" t="s">
        <v>281</v>
      </c>
      <c r="AZ1079" t="s">
        <v>281</v>
      </c>
      <c r="BA1079" t="s">
        <v>281</v>
      </c>
      <c r="BB1079" t="s">
        <v>281</v>
      </c>
      <c r="BC1079" t="s">
        <v>281</v>
      </c>
      <c r="BD1079" t="s">
        <v>13888</v>
      </c>
      <c r="BE1079">
        <v>1</v>
      </c>
    </row>
    <row r="1080" spans="1:57" x14ac:dyDescent="0.25">
      <c r="A1080" t="s">
        <v>12</v>
      </c>
      <c r="B1080" t="s">
        <v>8691</v>
      </c>
      <c r="C1080">
        <v>2017</v>
      </c>
      <c r="D1080">
        <v>1</v>
      </c>
      <c r="E1080" t="s">
        <v>8692</v>
      </c>
      <c r="F1080" t="s">
        <v>681</v>
      </c>
      <c r="G1080" t="s">
        <v>8407</v>
      </c>
      <c r="H1080" t="s">
        <v>8408</v>
      </c>
      <c r="I1080">
        <v>1</v>
      </c>
      <c r="J1080">
        <v>20</v>
      </c>
      <c r="K1080" t="s">
        <v>13002</v>
      </c>
      <c r="L1080" t="s">
        <v>13003</v>
      </c>
      <c r="M1080" t="s">
        <v>13004</v>
      </c>
      <c r="N1080" t="s">
        <v>13039</v>
      </c>
      <c r="P1080">
        <v>3.123332</v>
      </c>
      <c r="Q1080" t="s">
        <v>13005</v>
      </c>
      <c r="R1080" t="s">
        <v>270</v>
      </c>
      <c r="U1080" t="s">
        <v>13889</v>
      </c>
      <c r="V1080">
        <v>4</v>
      </c>
      <c r="W1080">
        <v>5</v>
      </c>
      <c r="X1080">
        <v>3</v>
      </c>
      <c r="Y1080">
        <v>5</v>
      </c>
      <c r="Z1080">
        <v>1</v>
      </c>
      <c r="AA1080">
        <v>3</v>
      </c>
      <c r="AB1080">
        <v>1</v>
      </c>
      <c r="AC1080">
        <v>3</v>
      </c>
      <c r="AD1080">
        <v>1</v>
      </c>
      <c r="AE1080">
        <v>1</v>
      </c>
      <c r="AF1080" t="s">
        <v>281</v>
      </c>
      <c r="AG1080" t="s">
        <v>281</v>
      </c>
      <c r="AH1080">
        <v>4</v>
      </c>
      <c r="AI1080">
        <v>1</v>
      </c>
      <c r="AJ1080">
        <v>1</v>
      </c>
      <c r="AK1080">
        <v>1</v>
      </c>
      <c r="AL1080">
        <v>3</v>
      </c>
      <c r="AM1080">
        <v>1</v>
      </c>
      <c r="AN1080">
        <v>3</v>
      </c>
      <c r="AP1080">
        <v>1</v>
      </c>
      <c r="AT1080">
        <v>1</v>
      </c>
      <c r="AV1080">
        <v>3</v>
      </c>
      <c r="AW1080" t="s">
        <v>1010</v>
      </c>
      <c r="AX1080" t="s">
        <v>1010</v>
      </c>
      <c r="AY1080" t="s">
        <v>281</v>
      </c>
      <c r="AZ1080" t="s">
        <v>281</v>
      </c>
      <c r="BA1080" t="s">
        <v>281</v>
      </c>
      <c r="BB1080" t="s">
        <v>281</v>
      </c>
      <c r="BC1080" t="s">
        <v>761</v>
      </c>
      <c r="BD1080" t="s">
        <v>13890</v>
      </c>
      <c r="BE1080">
        <v>1</v>
      </c>
    </row>
    <row r="1081" spans="1:57" x14ac:dyDescent="0.25">
      <c r="A1081" t="s">
        <v>12</v>
      </c>
      <c r="B1081" t="s">
        <v>8691</v>
      </c>
      <c r="C1081">
        <v>2018</v>
      </c>
      <c r="D1081">
        <v>1</v>
      </c>
      <c r="E1081" t="s">
        <v>8692</v>
      </c>
      <c r="F1081" t="s">
        <v>681</v>
      </c>
      <c r="G1081" t="s">
        <v>8407</v>
      </c>
      <c r="H1081" t="s">
        <v>8408</v>
      </c>
      <c r="I1081">
        <v>1</v>
      </c>
      <c r="J1081">
        <v>21</v>
      </c>
      <c r="K1081" t="s">
        <v>13002</v>
      </c>
      <c r="L1081" t="s">
        <v>13006</v>
      </c>
      <c r="M1081" t="s">
        <v>13004</v>
      </c>
      <c r="P1081">
        <v>3.5</v>
      </c>
      <c r="Q1081" t="s">
        <v>13005</v>
      </c>
      <c r="R1081" t="s">
        <v>270</v>
      </c>
      <c r="U1081" t="s">
        <v>13096</v>
      </c>
      <c r="V1081">
        <v>1</v>
      </c>
      <c r="W1081">
        <v>1</v>
      </c>
      <c r="X1081">
        <v>1</v>
      </c>
      <c r="Y1081">
        <v>7</v>
      </c>
      <c r="Z1081">
        <v>1</v>
      </c>
      <c r="AA1081">
        <v>1</v>
      </c>
      <c r="AB1081">
        <v>1</v>
      </c>
      <c r="AC1081">
        <v>1</v>
      </c>
      <c r="AD1081">
        <v>1</v>
      </c>
      <c r="AE1081">
        <v>1</v>
      </c>
      <c r="AF1081" t="s">
        <v>281</v>
      </c>
      <c r="AG1081" t="s">
        <v>281</v>
      </c>
      <c r="AH1081">
        <v>1</v>
      </c>
      <c r="AI1081">
        <v>1</v>
      </c>
      <c r="AJ1081">
        <v>1</v>
      </c>
      <c r="AK1081">
        <v>1</v>
      </c>
      <c r="AL1081">
        <v>1</v>
      </c>
      <c r="AM1081">
        <v>1</v>
      </c>
      <c r="AN1081">
        <v>1</v>
      </c>
      <c r="AP1081">
        <v>1</v>
      </c>
      <c r="AT1081">
        <v>1</v>
      </c>
      <c r="AV1081">
        <v>1</v>
      </c>
      <c r="BE1081">
        <v>1</v>
      </c>
    </row>
    <row r="1082" spans="1:57" x14ac:dyDescent="0.25">
      <c r="A1082" t="s">
        <v>12</v>
      </c>
      <c r="B1082" t="s">
        <v>8691</v>
      </c>
      <c r="C1082">
        <v>2019</v>
      </c>
      <c r="D1082">
        <v>1</v>
      </c>
      <c r="E1082" t="s">
        <v>8692</v>
      </c>
      <c r="F1082" t="s">
        <v>681</v>
      </c>
      <c r="G1082" t="s">
        <v>8407</v>
      </c>
      <c r="H1082" t="s">
        <v>8408</v>
      </c>
      <c r="I1082">
        <v>1</v>
      </c>
      <c r="J1082">
        <v>46</v>
      </c>
      <c r="K1082" t="s">
        <v>13002</v>
      </c>
      <c r="L1082" t="s">
        <v>13006</v>
      </c>
      <c r="M1082" t="s">
        <v>13004</v>
      </c>
      <c r="P1082">
        <v>3.64</v>
      </c>
      <c r="Q1082" t="s">
        <v>13005</v>
      </c>
      <c r="R1082" t="s">
        <v>13003</v>
      </c>
      <c r="V1082">
        <v>1</v>
      </c>
      <c r="W1082">
        <v>1</v>
      </c>
      <c r="X1082">
        <v>1</v>
      </c>
      <c r="Y1082">
        <v>1</v>
      </c>
      <c r="Z1082">
        <v>1</v>
      </c>
      <c r="AA1082">
        <v>1</v>
      </c>
      <c r="AB1082">
        <v>1</v>
      </c>
      <c r="AC1082">
        <v>1</v>
      </c>
      <c r="AD1082">
        <v>1</v>
      </c>
      <c r="AE1082">
        <v>1</v>
      </c>
      <c r="AF1082" t="s">
        <v>281</v>
      </c>
      <c r="AG1082" t="s">
        <v>281</v>
      </c>
      <c r="AH1082">
        <v>1</v>
      </c>
      <c r="AI1082">
        <v>1</v>
      </c>
      <c r="AJ1082">
        <v>1</v>
      </c>
      <c r="AK1082">
        <v>1</v>
      </c>
      <c r="AL1082">
        <v>1</v>
      </c>
      <c r="AM1082">
        <v>1</v>
      </c>
      <c r="AN1082">
        <v>1</v>
      </c>
      <c r="AP1082">
        <v>1</v>
      </c>
      <c r="AT1082">
        <v>1</v>
      </c>
      <c r="AV1082">
        <v>1</v>
      </c>
      <c r="BE1082">
        <v>1</v>
      </c>
    </row>
    <row r="1083" spans="1:57" x14ac:dyDescent="0.25">
      <c r="A1083" t="s">
        <v>12</v>
      </c>
      <c r="B1083" t="s">
        <v>8691</v>
      </c>
      <c r="C1083">
        <v>2020</v>
      </c>
      <c r="D1083">
        <v>1</v>
      </c>
      <c r="E1083" t="s">
        <v>8692</v>
      </c>
      <c r="F1083" t="s">
        <v>681</v>
      </c>
      <c r="G1083" t="s">
        <v>8407</v>
      </c>
      <c r="H1083" t="s">
        <v>8408</v>
      </c>
      <c r="I1083">
        <v>1</v>
      </c>
      <c r="J1083">
        <v>11</v>
      </c>
      <c r="K1083" t="s">
        <v>13012</v>
      </c>
      <c r="L1083" t="s">
        <v>13003</v>
      </c>
      <c r="M1083" t="s">
        <v>13004</v>
      </c>
      <c r="P1083">
        <v>3.23</v>
      </c>
      <c r="Q1083" t="s">
        <v>13005</v>
      </c>
      <c r="R1083" t="s">
        <v>13003</v>
      </c>
      <c r="V1083">
        <v>3</v>
      </c>
      <c r="W1083">
        <v>3</v>
      </c>
      <c r="X1083">
        <v>1</v>
      </c>
      <c r="Y1083">
        <v>3</v>
      </c>
      <c r="Z1083">
        <v>1</v>
      </c>
      <c r="AA1083">
        <v>1</v>
      </c>
      <c r="AB1083">
        <v>1</v>
      </c>
      <c r="AC1083">
        <v>1</v>
      </c>
      <c r="AD1083">
        <v>1</v>
      </c>
      <c r="AE1083">
        <v>1</v>
      </c>
      <c r="AF1083" t="s">
        <v>281</v>
      </c>
      <c r="AG1083" t="s">
        <v>281</v>
      </c>
      <c r="AH1083">
        <v>1</v>
      </c>
      <c r="AI1083">
        <v>1</v>
      </c>
      <c r="AJ1083">
        <v>1</v>
      </c>
      <c r="AK1083">
        <v>1</v>
      </c>
      <c r="AL1083">
        <v>1</v>
      </c>
      <c r="AM1083">
        <v>1</v>
      </c>
      <c r="AN1083">
        <v>1</v>
      </c>
      <c r="AP1083">
        <v>1</v>
      </c>
      <c r="AT1083">
        <v>1</v>
      </c>
      <c r="AV1083">
        <v>1</v>
      </c>
      <c r="BE1083">
        <v>1</v>
      </c>
    </row>
    <row r="1084" spans="1:57" x14ac:dyDescent="0.25">
      <c r="A1084" t="s">
        <v>12</v>
      </c>
      <c r="B1084" t="s">
        <v>8691</v>
      </c>
      <c r="C1084">
        <v>2021</v>
      </c>
      <c r="D1084">
        <v>1</v>
      </c>
      <c r="E1084" t="s">
        <v>8692</v>
      </c>
      <c r="F1084" t="s">
        <v>681</v>
      </c>
      <c r="G1084" t="s">
        <v>8407</v>
      </c>
      <c r="H1084" t="s">
        <v>8408</v>
      </c>
      <c r="I1084">
        <v>1</v>
      </c>
      <c r="J1084">
        <v>0</v>
      </c>
      <c r="K1084" t="s">
        <v>13002</v>
      </c>
      <c r="L1084" t="s">
        <v>13006</v>
      </c>
      <c r="M1084" t="s">
        <v>13004</v>
      </c>
      <c r="N1084" t="s">
        <v>1622</v>
      </c>
      <c r="P1084">
        <v>0</v>
      </c>
      <c r="Q1084" t="s">
        <v>13005</v>
      </c>
      <c r="R1084" t="s">
        <v>13006</v>
      </c>
      <c r="V1084">
        <v>1</v>
      </c>
      <c r="W1084">
        <v>1</v>
      </c>
      <c r="X1084">
        <v>1</v>
      </c>
      <c r="Y1084">
        <v>1</v>
      </c>
      <c r="Z1084">
        <v>1</v>
      </c>
      <c r="AA1084">
        <v>1</v>
      </c>
      <c r="AB1084">
        <v>1</v>
      </c>
      <c r="AC1084">
        <v>1</v>
      </c>
      <c r="AD1084">
        <v>1</v>
      </c>
      <c r="AE1084">
        <v>1</v>
      </c>
      <c r="AF1084" t="s">
        <v>281</v>
      </c>
      <c r="AG1084" t="s">
        <v>281</v>
      </c>
      <c r="AH1084">
        <v>1</v>
      </c>
      <c r="AI1084">
        <v>1</v>
      </c>
      <c r="AJ1084">
        <v>1</v>
      </c>
      <c r="AK1084">
        <v>1</v>
      </c>
      <c r="AL1084">
        <v>1</v>
      </c>
      <c r="AM1084">
        <v>1</v>
      </c>
      <c r="AN1084">
        <v>1</v>
      </c>
      <c r="AP1084">
        <v>1</v>
      </c>
      <c r="AT1084">
        <v>1</v>
      </c>
      <c r="AV1084">
        <v>1</v>
      </c>
      <c r="BE1084">
        <v>1</v>
      </c>
    </row>
    <row r="1085" spans="1:57" x14ac:dyDescent="0.25">
      <c r="A1085" t="s">
        <v>12</v>
      </c>
      <c r="B1085" t="s">
        <v>8691</v>
      </c>
      <c r="C1085">
        <v>2022</v>
      </c>
      <c r="D1085">
        <v>1</v>
      </c>
      <c r="E1085" t="s">
        <v>8692</v>
      </c>
      <c r="F1085" t="s">
        <v>681</v>
      </c>
      <c r="G1085" t="s">
        <v>8407</v>
      </c>
      <c r="H1085" t="s">
        <v>8408</v>
      </c>
      <c r="I1085">
        <v>1</v>
      </c>
      <c r="J1085">
        <v>3</v>
      </c>
      <c r="K1085" t="s">
        <v>13002</v>
      </c>
      <c r="L1085" t="s">
        <v>13006</v>
      </c>
      <c r="M1085" t="s">
        <v>13004</v>
      </c>
      <c r="P1085">
        <v>0.12</v>
      </c>
      <c r="Q1085" t="s">
        <v>13005</v>
      </c>
      <c r="S1085" t="s">
        <v>13002</v>
      </c>
      <c r="U1085" t="s">
        <v>13519</v>
      </c>
      <c r="V1085">
        <v>1</v>
      </c>
      <c r="W1085">
        <v>1</v>
      </c>
      <c r="X1085">
        <v>1</v>
      </c>
      <c r="Y1085">
        <v>3</v>
      </c>
      <c r="Z1085">
        <v>1</v>
      </c>
      <c r="AA1085">
        <v>1</v>
      </c>
      <c r="AB1085">
        <v>1</v>
      </c>
      <c r="AC1085">
        <v>1</v>
      </c>
      <c r="AD1085">
        <v>1</v>
      </c>
      <c r="AE1085">
        <v>1</v>
      </c>
      <c r="AF1085" t="s">
        <v>281</v>
      </c>
      <c r="AG1085" t="s">
        <v>281</v>
      </c>
      <c r="AH1085">
        <v>1</v>
      </c>
      <c r="AI1085">
        <v>1</v>
      </c>
      <c r="AJ1085">
        <v>1</v>
      </c>
      <c r="AK1085">
        <v>1</v>
      </c>
      <c r="AL1085">
        <v>1</v>
      </c>
      <c r="AM1085">
        <v>1</v>
      </c>
      <c r="AN1085">
        <v>1</v>
      </c>
      <c r="AP1085">
        <v>1</v>
      </c>
      <c r="AR1085">
        <v>1</v>
      </c>
      <c r="AT1085">
        <v>1</v>
      </c>
      <c r="AV1085">
        <v>1</v>
      </c>
      <c r="BE1085">
        <v>1</v>
      </c>
    </row>
    <row r="1086" spans="1:57" x14ac:dyDescent="0.25">
      <c r="A1086" t="s">
        <v>12</v>
      </c>
      <c r="B1086" t="s">
        <v>8691</v>
      </c>
      <c r="C1086">
        <v>2023</v>
      </c>
      <c r="D1086">
        <v>1</v>
      </c>
      <c r="E1086" t="s">
        <v>8692</v>
      </c>
      <c r="F1086" t="s">
        <v>681</v>
      </c>
      <c r="G1086" t="s">
        <v>8407</v>
      </c>
      <c r="H1086" t="s">
        <v>8408</v>
      </c>
      <c r="I1086">
        <v>1</v>
      </c>
      <c r="J1086">
        <v>0</v>
      </c>
      <c r="K1086" t="s">
        <v>13002</v>
      </c>
      <c r="L1086" t="s">
        <v>13006</v>
      </c>
      <c r="P1086">
        <v>0</v>
      </c>
      <c r="S1086" t="s">
        <v>13002</v>
      </c>
      <c r="U1086" t="s">
        <v>13036</v>
      </c>
      <c r="V1086">
        <v>1</v>
      </c>
      <c r="W1086">
        <v>1</v>
      </c>
      <c r="X1086">
        <v>1</v>
      </c>
      <c r="Y1086">
        <v>1</v>
      </c>
      <c r="Z1086">
        <v>1</v>
      </c>
      <c r="AA1086">
        <v>1</v>
      </c>
      <c r="AB1086">
        <v>1</v>
      </c>
      <c r="AC1086">
        <v>1</v>
      </c>
      <c r="AD1086">
        <v>1</v>
      </c>
      <c r="AE1086">
        <v>1</v>
      </c>
      <c r="AF1086" t="s">
        <v>281</v>
      </c>
      <c r="AG1086" t="s">
        <v>281</v>
      </c>
      <c r="AH1086">
        <v>1</v>
      </c>
      <c r="AI1086">
        <v>3</v>
      </c>
      <c r="AJ1086">
        <v>1</v>
      </c>
      <c r="AK1086">
        <v>1</v>
      </c>
      <c r="AL1086">
        <v>1</v>
      </c>
      <c r="AM1086">
        <v>1</v>
      </c>
      <c r="AN1086">
        <v>1</v>
      </c>
      <c r="AP1086">
        <v>1</v>
      </c>
      <c r="AR1086">
        <v>1</v>
      </c>
      <c r="AT1086">
        <v>1</v>
      </c>
      <c r="AV1086">
        <v>1</v>
      </c>
      <c r="BE1086">
        <v>1</v>
      </c>
    </row>
    <row r="1087" spans="1:57" x14ac:dyDescent="0.25">
      <c r="A1087" t="s">
        <v>12</v>
      </c>
      <c r="B1087" t="s">
        <v>8691</v>
      </c>
      <c r="C1087">
        <v>2024</v>
      </c>
      <c r="D1087">
        <v>1</v>
      </c>
      <c r="E1087" t="s">
        <v>8692</v>
      </c>
      <c r="F1087" t="s">
        <v>681</v>
      </c>
      <c r="G1087" t="s">
        <v>8407</v>
      </c>
      <c r="H1087" t="s">
        <v>8408</v>
      </c>
      <c r="I1087">
        <v>1</v>
      </c>
      <c r="J1087">
        <v>0</v>
      </c>
      <c r="K1087" t="s">
        <v>13002</v>
      </c>
      <c r="L1087" t="s">
        <v>13006</v>
      </c>
      <c r="P1087">
        <v>0</v>
      </c>
      <c r="U1087" t="s">
        <v>13495</v>
      </c>
      <c r="V1087">
        <v>1</v>
      </c>
      <c r="W1087">
        <v>1</v>
      </c>
      <c r="X1087">
        <v>1</v>
      </c>
      <c r="Y1087">
        <v>3</v>
      </c>
      <c r="Z1087">
        <v>1</v>
      </c>
      <c r="AA1087">
        <v>1</v>
      </c>
      <c r="AB1087">
        <v>1</v>
      </c>
      <c r="AC1087">
        <v>1</v>
      </c>
      <c r="AD1087">
        <v>1</v>
      </c>
      <c r="AE1087">
        <v>1</v>
      </c>
      <c r="AF1087" t="s">
        <v>281</v>
      </c>
      <c r="AG1087" t="s">
        <v>281</v>
      </c>
      <c r="AH1087">
        <v>1</v>
      </c>
      <c r="AI1087">
        <v>1</v>
      </c>
      <c r="AJ1087">
        <v>1</v>
      </c>
      <c r="AK1087">
        <v>1</v>
      </c>
      <c r="AL1087">
        <v>1</v>
      </c>
      <c r="AM1087">
        <v>1</v>
      </c>
      <c r="AN1087">
        <v>1</v>
      </c>
      <c r="AP1087">
        <v>1</v>
      </c>
      <c r="AR1087">
        <v>1</v>
      </c>
      <c r="AT1087">
        <v>1</v>
      </c>
      <c r="AV1087">
        <v>1</v>
      </c>
      <c r="BE1087">
        <v>1</v>
      </c>
    </row>
    <row r="1088" spans="1:57" x14ac:dyDescent="0.25">
      <c r="A1088" t="s">
        <v>12</v>
      </c>
      <c r="B1088" t="s">
        <v>8691</v>
      </c>
      <c r="C1088">
        <v>2025</v>
      </c>
      <c r="D1088">
        <v>1</v>
      </c>
      <c r="E1088" t="s">
        <v>8692</v>
      </c>
      <c r="F1088" t="s">
        <v>681</v>
      </c>
      <c r="G1088" t="s">
        <v>8407</v>
      </c>
      <c r="H1088" t="s">
        <v>8408</v>
      </c>
      <c r="I1088">
        <v>1</v>
      </c>
      <c r="K1088" t="s">
        <v>13002</v>
      </c>
      <c r="L1088" t="s">
        <v>13006</v>
      </c>
      <c r="P1088">
        <v>0</v>
      </c>
      <c r="U1088" t="s">
        <v>13036</v>
      </c>
      <c r="V1088">
        <v>1</v>
      </c>
      <c r="W1088">
        <v>1</v>
      </c>
      <c r="X1088">
        <v>1</v>
      </c>
      <c r="Y1088">
        <v>1</v>
      </c>
      <c r="Z1088">
        <v>1</v>
      </c>
      <c r="AA1088">
        <v>1</v>
      </c>
      <c r="AB1088">
        <v>1</v>
      </c>
      <c r="AC1088">
        <v>1</v>
      </c>
      <c r="AD1088">
        <v>1</v>
      </c>
      <c r="AE1088">
        <v>1</v>
      </c>
      <c r="AF1088" t="s">
        <v>281</v>
      </c>
      <c r="AG1088" t="s">
        <v>281</v>
      </c>
      <c r="AH1088">
        <v>1</v>
      </c>
      <c r="AI1088">
        <v>1</v>
      </c>
      <c r="AJ1088">
        <v>1</v>
      </c>
      <c r="AK1088">
        <v>1</v>
      </c>
      <c r="AL1088">
        <v>1</v>
      </c>
      <c r="AM1088">
        <v>1</v>
      </c>
      <c r="AN1088">
        <v>1</v>
      </c>
      <c r="AP1088">
        <v>1</v>
      </c>
      <c r="AR1088">
        <v>1</v>
      </c>
      <c r="AT1088">
        <v>1</v>
      </c>
      <c r="AV1088">
        <v>1</v>
      </c>
      <c r="BE1088">
        <v>1</v>
      </c>
    </row>
    <row r="1089" spans="1:58" x14ac:dyDescent="0.25">
      <c r="A1089" t="s">
        <v>12</v>
      </c>
      <c r="B1089" t="s">
        <v>8726</v>
      </c>
      <c r="C1089">
        <v>2016</v>
      </c>
      <c r="D1089">
        <v>1</v>
      </c>
      <c r="E1089" t="s">
        <v>8727</v>
      </c>
      <c r="F1089" t="s">
        <v>394</v>
      </c>
      <c r="G1089" t="s">
        <v>8728</v>
      </c>
      <c r="H1089" t="s">
        <v>8729</v>
      </c>
      <c r="I1089">
        <v>1</v>
      </c>
      <c r="J1089">
        <v>60</v>
      </c>
      <c r="K1089" t="s">
        <v>13002</v>
      </c>
      <c r="L1089" t="s">
        <v>13051</v>
      </c>
      <c r="M1089" t="s">
        <v>13004</v>
      </c>
      <c r="N1089" t="s">
        <v>13017</v>
      </c>
      <c r="P1089">
        <v>675.82495200000005</v>
      </c>
      <c r="Q1089" t="s">
        <v>13005</v>
      </c>
      <c r="R1089" t="s">
        <v>13003</v>
      </c>
      <c r="U1089" t="s">
        <v>13042</v>
      </c>
      <c r="V1089">
        <v>3</v>
      </c>
      <c r="W1089">
        <v>3</v>
      </c>
      <c r="X1089">
        <v>1</v>
      </c>
      <c r="Y1089">
        <v>1</v>
      </c>
      <c r="Z1089">
        <v>1</v>
      </c>
      <c r="AA1089">
        <v>1</v>
      </c>
      <c r="AB1089">
        <v>1</v>
      </c>
      <c r="AC1089">
        <v>1</v>
      </c>
      <c r="AD1089">
        <v>1</v>
      </c>
      <c r="AE1089">
        <v>1</v>
      </c>
      <c r="AF1089" t="s">
        <v>281</v>
      </c>
      <c r="AG1089" t="s">
        <v>281</v>
      </c>
      <c r="AH1089">
        <v>1</v>
      </c>
      <c r="AI1089">
        <v>3</v>
      </c>
      <c r="AJ1089">
        <v>1</v>
      </c>
      <c r="AK1089">
        <v>1</v>
      </c>
      <c r="AL1089">
        <v>1</v>
      </c>
      <c r="AM1089">
        <v>1</v>
      </c>
      <c r="AN1089">
        <v>1</v>
      </c>
      <c r="AP1089">
        <v>1</v>
      </c>
      <c r="AT1089">
        <v>1</v>
      </c>
      <c r="AW1089" t="s">
        <v>283</v>
      </c>
      <c r="AX1089" t="s">
        <v>1010</v>
      </c>
      <c r="AY1089" t="s">
        <v>281</v>
      </c>
      <c r="AZ1089" t="s">
        <v>281</v>
      </c>
      <c r="BA1089" t="s">
        <v>281</v>
      </c>
      <c r="BB1089" t="s">
        <v>281</v>
      </c>
      <c r="BE1089">
        <v>0</v>
      </c>
    </row>
    <row r="1090" spans="1:58" x14ac:dyDescent="0.25">
      <c r="A1090" t="s">
        <v>12</v>
      </c>
      <c r="B1090" t="s">
        <v>8726</v>
      </c>
      <c r="C1090">
        <v>2018</v>
      </c>
      <c r="D1090">
        <v>1</v>
      </c>
      <c r="E1090" t="s">
        <v>8727</v>
      </c>
      <c r="F1090" t="s">
        <v>394</v>
      </c>
      <c r="G1090" t="s">
        <v>8728</v>
      </c>
      <c r="H1090" t="s">
        <v>8729</v>
      </c>
      <c r="I1090">
        <v>1</v>
      </c>
      <c r="J1090">
        <v>400</v>
      </c>
      <c r="K1090" t="s">
        <v>13012</v>
      </c>
      <c r="L1090" t="s">
        <v>13024</v>
      </c>
      <c r="M1090" t="s">
        <v>13004</v>
      </c>
      <c r="P1090">
        <v>1349.65</v>
      </c>
      <c r="Q1090" t="s">
        <v>13005</v>
      </c>
      <c r="R1090" t="s">
        <v>270</v>
      </c>
      <c r="U1090" t="s">
        <v>13083</v>
      </c>
      <c r="V1090">
        <v>1</v>
      </c>
      <c r="W1090">
        <v>3</v>
      </c>
      <c r="X1090">
        <v>1</v>
      </c>
      <c r="Y1090">
        <v>1</v>
      </c>
      <c r="Z1090">
        <v>1</v>
      </c>
      <c r="AA1090">
        <v>1</v>
      </c>
      <c r="AB1090">
        <v>1</v>
      </c>
      <c r="AC1090">
        <v>1</v>
      </c>
      <c r="AD1090">
        <v>1</v>
      </c>
      <c r="AE1090">
        <v>1</v>
      </c>
      <c r="AF1090" t="s">
        <v>281</v>
      </c>
      <c r="AG1090" t="s">
        <v>281</v>
      </c>
      <c r="AH1090">
        <v>1</v>
      </c>
      <c r="AI1090">
        <v>1</v>
      </c>
      <c r="AJ1090">
        <v>1</v>
      </c>
      <c r="AK1090">
        <v>1</v>
      </c>
      <c r="AL1090">
        <v>1</v>
      </c>
      <c r="AM1090">
        <v>1</v>
      </c>
      <c r="AN1090">
        <v>1</v>
      </c>
      <c r="AP1090">
        <v>1</v>
      </c>
      <c r="AT1090">
        <v>1</v>
      </c>
      <c r="AV1090">
        <v>3</v>
      </c>
      <c r="AW1090" t="s">
        <v>761</v>
      </c>
      <c r="AX1090" t="s">
        <v>1010</v>
      </c>
      <c r="AY1090" t="s">
        <v>761</v>
      </c>
      <c r="AZ1090" t="s">
        <v>281</v>
      </c>
      <c r="BA1090" t="s">
        <v>761</v>
      </c>
      <c r="BB1090" t="s">
        <v>281</v>
      </c>
      <c r="BC1090" t="s">
        <v>761</v>
      </c>
      <c r="BD1090" t="s">
        <v>13891</v>
      </c>
      <c r="BE1090">
        <v>1</v>
      </c>
    </row>
    <row r="1091" spans="1:58" x14ac:dyDescent="0.25">
      <c r="A1091" t="s">
        <v>12</v>
      </c>
      <c r="B1091" t="s">
        <v>8726</v>
      </c>
      <c r="C1091">
        <v>2020</v>
      </c>
      <c r="D1091">
        <v>1</v>
      </c>
      <c r="E1091" t="s">
        <v>8727</v>
      </c>
      <c r="F1091" t="s">
        <v>394</v>
      </c>
      <c r="G1091" t="s">
        <v>8728</v>
      </c>
      <c r="H1091" t="s">
        <v>8729</v>
      </c>
      <c r="I1091">
        <v>1</v>
      </c>
      <c r="J1091">
        <v>89</v>
      </c>
      <c r="K1091" t="s">
        <v>13002</v>
      </c>
      <c r="L1091" t="s">
        <v>13003</v>
      </c>
      <c r="M1091" t="s">
        <v>13004</v>
      </c>
      <c r="N1091" t="s">
        <v>1622</v>
      </c>
      <c r="P1091">
        <v>1831.9411419999999</v>
      </c>
      <c r="Q1091" t="s">
        <v>13005</v>
      </c>
      <c r="R1091" t="s">
        <v>13006</v>
      </c>
      <c r="V1091">
        <v>1</v>
      </c>
      <c r="W1091">
        <v>1</v>
      </c>
      <c r="X1091">
        <v>1</v>
      </c>
      <c r="Y1091">
        <v>1</v>
      </c>
      <c r="Z1091">
        <v>1</v>
      </c>
      <c r="AA1091">
        <v>1</v>
      </c>
      <c r="AB1091">
        <v>1</v>
      </c>
      <c r="AC1091">
        <v>1</v>
      </c>
      <c r="AD1091">
        <v>1</v>
      </c>
      <c r="AE1091">
        <v>1</v>
      </c>
      <c r="AF1091" t="s">
        <v>281</v>
      </c>
      <c r="AG1091" t="s">
        <v>281</v>
      </c>
      <c r="AH1091">
        <v>1</v>
      </c>
      <c r="AI1091">
        <v>1</v>
      </c>
      <c r="AJ1091">
        <v>1</v>
      </c>
      <c r="AK1091">
        <v>1</v>
      </c>
      <c r="AL1091">
        <v>1</v>
      </c>
      <c r="AM1091">
        <v>1</v>
      </c>
      <c r="AN1091">
        <v>1</v>
      </c>
      <c r="AP1091">
        <v>1</v>
      </c>
      <c r="AT1091">
        <v>1</v>
      </c>
      <c r="AV1091">
        <v>3</v>
      </c>
      <c r="AW1091" t="s">
        <v>13085</v>
      </c>
      <c r="AX1091" t="s">
        <v>1010</v>
      </c>
      <c r="AY1091" t="s">
        <v>281</v>
      </c>
      <c r="AZ1091" t="s">
        <v>281</v>
      </c>
      <c r="BA1091" t="s">
        <v>281</v>
      </c>
      <c r="BB1091" t="s">
        <v>281</v>
      </c>
      <c r="BE1091">
        <v>1</v>
      </c>
    </row>
    <row r="1092" spans="1:58" x14ac:dyDescent="0.25">
      <c r="A1092" t="s">
        <v>12</v>
      </c>
      <c r="B1092" t="s">
        <v>8726</v>
      </c>
      <c r="C1092">
        <v>2023</v>
      </c>
      <c r="D1092">
        <v>1</v>
      </c>
      <c r="E1092" t="s">
        <v>8727</v>
      </c>
      <c r="F1092" t="s">
        <v>394</v>
      </c>
      <c r="G1092" t="s">
        <v>8728</v>
      </c>
      <c r="H1092" t="s">
        <v>8729</v>
      </c>
      <c r="I1092">
        <v>1</v>
      </c>
      <c r="J1092">
        <v>1934</v>
      </c>
      <c r="K1092" t="s">
        <v>13002</v>
      </c>
      <c r="L1092" t="s">
        <v>13013</v>
      </c>
      <c r="M1092" t="s">
        <v>13004</v>
      </c>
      <c r="N1092" t="s">
        <v>1622</v>
      </c>
      <c r="P1092">
        <v>2530.40533</v>
      </c>
      <c r="Q1092" t="s">
        <v>13005</v>
      </c>
      <c r="S1092" t="s">
        <v>13002</v>
      </c>
      <c r="U1092" t="s">
        <v>13078</v>
      </c>
      <c r="V1092">
        <v>1</v>
      </c>
      <c r="W1092">
        <v>3</v>
      </c>
      <c r="X1092">
        <v>1</v>
      </c>
      <c r="Y1092">
        <v>1</v>
      </c>
      <c r="Z1092">
        <v>1</v>
      </c>
      <c r="AA1092">
        <v>1</v>
      </c>
      <c r="AB1092">
        <v>1</v>
      </c>
      <c r="AC1092">
        <v>1</v>
      </c>
      <c r="AD1092">
        <v>1</v>
      </c>
      <c r="AE1092">
        <v>1</v>
      </c>
      <c r="AF1092" t="s">
        <v>281</v>
      </c>
      <c r="AG1092" t="s">
        <v>281</v>
      </c>
      <c r="AH1092">
        <v>1</v>
      </c>
      <c r="AI1092">
        <v>1</v>
      </c>
      <c r="AJ1092">
        <v>1</v>
      </c>
      <c r="AK1092">
        <v>1</v>
      </c>
      <c r="AL1092">
        <v>1</v>
      </c>
      <c r="AM1092">
        <v>1</v>
      </c>
      <c r="AN1092">
        <v>1</v>
      </c>
      <c r="AP1092">
        <v>1</v>
      </c>
      <c r="AR1092">
        <v>1</v>
      </c>
      <c r="AT1092">
        <v>1</v>
      </c>
      <c r="AV1092">
        <v>1</v>
      </c>
      <c r="BE1092">
        <v>3</v>
      </c>
      <c r="BF1092" t="s">
        <v>13892</v>
      </c>
    </row>
    <row r="1093" spans="1:58" x14ac:dyDescent="0.25">
      <c r="A1093" t="s">
        <v>12</v>
      </c>
      <c r="B1093" t="s">
        <v>8726</v>
      </c>
      <c r="C1093">
        <v>2025</v>
      </c>
      <c r="D1093">
        <v>1</v>
      </c>
      <c r="E1093" t="s">
        <v>8727</v>
      </c>
      <c r="F1093" t="s">
        <v>394</v>
      </c>
      <c r="G1093" t="s">
        <v>8728</v>
      </c>
      <c r="H1093" t="s">
        <v>8729</v>
      </c>
      <c r="I1093">
        <v>1</v>
      </c>
      <c r="J1093">
        <v>613</v>
      </c>
      <c r="K1093" t="s">
        <v>13002</v>
      </c>
      <c r="L1093" t="s">
        <v>13013</v>
      </c>
      <c r="M1093" t="s">
        <v>13004</v>
      </c>
      <c r="P1093">
        <v>2158.555503</v>
      </c>
      <c r="Q1093" t="s">
        <v>13005</v>
      </c>
      <c r="S1093" t="s">
        <v>13002</v>
      </c>
      <c r="U1093" t="s">
        <v>13893</v>
      </c>
      <c r="V1093">
        <v>1</v>
      </c>
      <c r="W1093">
        <v>1</v>
      </c>
      <c r="X1093">
        <v>1</v>
      </c>
      <c r="Y1093">
        <v>1</v>
      </c>
      <c r="Z1093">
        <v>1</v>
      </c>
      <c r="AA1093">
        <v>1</v>
      </c>
      <c r="AB1093">
        <v>1</v>
      </c>
      <c r="AC1093">
        <v>1</v>
      </c>
      <c r="AD1093">
        <v>1</v>
      </c>
      <c r="AE1093">
        <v>1</v>
      </c>
      <c r="AF1093" t="s">
        <v>281</v>
      </c>
      <c r="AG1093" t="s">
        <v>281</v>
      </c>
      <c r="AH1093">
        <v>1</v>
      </c>
      <c r="AI1093">
        <v>1</v>
      </c>
      <c r="AJ1093">
        <v>1</v>
      </c>
      <c r="AK1093">
        <v>3</v>
      </c>
      <c r="AL1093">
        <v>5</v>
      </c>
      <c r="AM1093">
        <v>1</v>
      </c>
      <c r="AN1093">
        <v>1</v>
      </c>
      <c r="AP1093">
        <v>1</v>
      </c>
      <c r="AR1093">
        <v>1</v>
      </c>
      <c r="AT1093">
        <v>1</v>
      </c>
      <c r="AV1093">
        <v>2</v>
      </c>
      <c r="AW1093" t="s">
        <v>1010</v>
      </c>
      <c r="AX1093" t="s">
        <v>1010</v>
      </c>
      <c r="BD1093" t="s">
        <v>13894</v>
      </c>
      <c r="BE1093">
        <v>1</v>
      </c>
    </row>
    <row r="1094" spans="1:58" x14ac:dyDescent="0.25">
      <c r="A1094" t="s">
        <v>12</v>
      </c>
      <c r="B1094" t="s">
        <v>8758</v>
      </c>
      <c r="C1094">
        <v>2016</v>
      </c>
      <c r="D1094">
        <v>1</v>
      </c>
      <c r="E1094" t="s">
        <v>8759</v>
      </c>
      <c r="F1094" t="s">
        <v>461</v>
      </c>
      <c r="G1094" t="s">
        <v>8728</v>
      </c>
      <c r="H1094" t="s">
        <v>8729</v>
      </c>
      <c r="I1094">
        <v>1</v>
      </c>
      <c r="J1094">
        <v>45</v>
      </c>
      <c r="K1094" t="s">
        <v>13002</v>
      </c>
      <c r="L1094" t="s">
        <v>13003</v>
      </c>
      <c r="M1094" t="s">
        <v>13004</v>
      </c>
      <c r="N1094" t="s">
        <v>13039</v>
      </c>
      <c r="P1094">
        <v>768.90264000000002</v>
      </c>
      <c r="Q1094" t="s">
        <v>13005</v>
      </c>
      <c r="R1094" t="s">
        <v>13003</v>
      </c>
      <c r="U1094" t="s">
        <v>13521</v>
      </c>
      <c r="V1094">
        <v>1</v>
      </c>
      <c r="W1094">
        <v>1</v>
      </c>
      <c r="X1094">
        <v>1</v>
      </c>
      <c r="Y1094">
        <v>1</v>
      </c>
      <c r="Z1094">
        <v>3</v>
      </c>
      <c r="AA1094">
        <v>1</v>
      </c>
      <c r="AB1094">
        <v>1</v>
      </c>
      <c r="AC1094">
        <v>3</v>
      </c>
      <c r="AD1094">
        <v>1</v>
      </c>
      <c r="AE1094">
        <v>1</v>
      </c>
      <c r="AF1094" t="s">
        <v>281</v>
      </c>
      <c r="AG1094" t="s">
        <v>281</v>
      </c>
      <c r="AH1094">
        <v>1</v>
      </c>
      <c r="AI1094">
        <v>1</v>
      </c>
      <c r="AJ1094">
        <v>1</v>
      </c>
      <c r="AK1094">
        <v>1</v>
      </c>
      <c r="AL1094">
        <v>1</v>
      </c>
      <c r="AM1094">
        <v>1</v>
      </c>
      <c r="AN1094">
        <v>1</v>
      </c>
      <c r="AP1094">
        <v>1</v>
      </c>
      <c r="AT1094">
        <v>1</v>
      </c>
      <c r="AW1094" t="s">
        <v>281</v>
      </c>
      <c r="AX1094" t="s">
        <v>1010</v>
      </c>
      <c r="AY1094" t="s">
        <v>281</v>
      </c>
      <c r="AZ1094" t="s">
        <v>281</v>
      </c>
      <c r="BA1094" t="s">
        <v>281</v>
      </c>
      <c r="BB1094" t="s">
        <v>281</v>
      </c>
      <c r="BE1094">
        <v>7</v>
      </c>
    </row>
    <row r="1095" spans="1:58" x14ac:dyDescent="0.25">
      <c r="A1095" t="s">
        <v>12</v>
      </c>
      <c r="B1095" t="s">
        <v>8758</v>
      </c>
      <c r="C1095">
        <v>2018</v>
      </c>
      <c r="D1095">
        <v>1</v>
      </c>
      <c r="E1095" t="s">
        <v>8759</v>
      </c>
      <c r="F1095" t="s">
        <v>461</v>
      </c>
      <c r="G1095" t="s">
        <v>8728</v>
      </c>
      <c r="H1095" t="s">
        <v>8729</v>
      </c>
      <c r="I1095">
        <v>1</v>
      </c>
      <c r="J1095">
        <v>99</v>
      </c>
      <c r="K1095" t="s">
        <v>13002</v>
      </c>
      <c r="L1095" t="s">
        <v>13003</v>
      </c>
      <c r="M1095" t="s">
        <v>13004</v>
      </c>
      <c r="P1095">
        <v>95.66</v>
      </c>
      <c r="Q1095" t="s">
        <v>13005</v>
      </c>
      <c r="R1095" t="s">
        <v>270</v>
      </c>
      <c r="U1095" t="s">
        <v>13083</v>
      </c>
      <c r="V1095">
        <v>1</v>
      </c>
      <c r="W1095">
        <v>1</v>
      </c>
      <c r="X1095">
        <v>1</v>
      </c>
      <c r="Y1095">
        <v>1</v>
      </c>
      <c r="Z1095">
        <v>2</v>
      </c>
      <c r="AA1095">
        <v>1</v>
      </c>
      <c r="AB1095">
        <v>1</v>
      </c>
      <c r="AC1095">
        <v>1</v>
      </c>
      <c r="AD1095">
        <v>1</v>
      </c>
      <c r="AE1095">
        <v>1</v>
      </c>
      <c r="AF1095" t="s">
        <v>281</v>
      </c>
      <c r="AG1095" t="s">
        <v>281</v>
      </c>
      <c r="AH1095">
        <v>1</v>
      </c>
      <c r="AI1095">
        <v>1</v>
      </c>
      <c r="AJ1095">
        <v>1</v>
      </c>
      <c r="AK1095">
        <v>1</v>
      </c>
      <c r="AL1095">
        <v>1</v>
      </c>
      <c r="AM1095">
        <v>1</v>
      </c>
      <c r="AN1095">
        <v>1</v>
      </c>
      <c r="AP1095">
        <v>1</v>
      </c>
      <c r="AT1095">
        <v>1</v>
      </c>
      <c r="AV1095">
        <v>1</v>
      </c>
      <c r="BE1095">
        <v>0</v>
      </c>
    </row>
    <row r="1096" spans="1:58" x14ac:dyDescent="0.25">
      <c r="A1096" t="s">
        <v>12</v>
      </c>
      <c r="B1096" t="s">
        <v>8758</v>
      </c>
      <c r="C1096">
        <v>2020</v>
      </c>
      <c r="D1096">
        <v>1</v>
      </c>
      <c r="E1096" t="s">
        <v>8759</v>
      </c>
      <c r="F1096" t="s">
        <v>461</v>
      </c>
      <c r="G1096" t="s">
        <v>8728</v>
      </c>
      <c r="H1096" t="s">
        <v>8729</v>
      </c>
      <c r="I1096">
        <v>1</v>
      </c>
      <c r="J1096">
        <v>151</v>
      </c>
      <c r="K1096" t="s">
        <v>13002</v>
      </c>
      <c r="L1096" t="s">
        <v>13003</v>
      </c>
      <c r="M1096" t="s">
        <v>13004</v>
      </c>
      <c r="P1096">
        <v>121.96</v>
      </c>
      <c r="Q1096" t="s">
        <v>13005</v>
      </c>
      <c r="R1096" t="s">
        <v>13006</v>
      </c>
      <c r="V1096">
        <v>1</v>
      </c>
      <c r="W1096">
        <v>2</v>
      </c>
      <c r="X1096">
        <v>1</v>
      </c>
      <c r="Y1096">
        <v>1</v>
      </c>
      <c r="Z1096">
        <v>2</v>
      </c>
      <c r="AA1096">
        <v>1</v>
      </c>
      <c r="AB1096">
        <v>1</v>
      </c>
      <c r="AC1096">
        <v>2</v>
      </c>
      <c r="AD1096">
        <v>1</v>
      </c>
      <c r="AE1096">
        <v>1</v>
      </c>
      <c r="AF1096" t="s">
        <v>281</v>
      </c>
      <c r="AG1096" t="s">
        <v>281</v>
      </c>
      <c r="AH1096">
        <v>1</v>
      </c>
      <c r="AI1096">
        <v>1</v>
      </c>
      <c r="AJ1096">
        <v>1</v>
      </c>
      <c r="AK1096">
        <v>1</v>
      </c>
      <c r="AL1096">
        <v>1</v>
      </c>
      <c r="AM1096">
        <v>1</v>
      </c>
      <c r="AN1096">
        <v>1</v>
      </c>
      <c r="AP1096">
        <v>1</v>
      </c>
      <c r="AT1096">
        <v>1</v>
      </c>
      <c r="AV1096">
        <v>1</v>
      </c>
      <c r="BE1096">
        <v>1</v>
      </c>
    </row>
    <row r="1097" spans="1:58" x14ac:dyDescent="0.25">
      <c r="A1097" t="s">
        <v>12</v>
      </c>
      <c r="B1097" t="s">
        <v>8758</v>
      </c>
      <c r="C1097">
        <v>2023</v>
      </c>
      <c r="D1097">
        <v>1</v>
      </c>
      <c r="E1097" t="s">
        <v>8759</v>
      </c>
      <c r="F1097" t="s">
        <v>461</v>
      </c>
      <c r="G1097" t="s">
        <v>8728</v>
      </c>
      <c r="H1097" t="s">
        <v>8729</v>
      </c>
      <c r="I1097">
        <v>1</v>
      </c>
      <c r="J1097">
        <v>450</v>
      </c>
      <c r="K1097" t="s">
        <v>13012</v>
      </c>
      <c r="L1097" t="s">
        <v>13013</v>
      </c>
      <c r="M1097" t="s">
        <v>13004</v>
      </c>
      <c r="S1097" t="s">
        <v>13002</v>
      </c>
      <c r="U1097" t="s">
        <v>13035</v>
      </c>
      <c r="V1097">
        <v>1</v>
      </c>
      <c r="W1097">
        <v>3</v>
      </c>
      <c r="X1097">
        <v>1</v>
      </c>
      <c r="Y1097">
        <v>1</v>
      </c>
      <c r="Z1097">
        <v>3</v>
      </c>
      <c r="AA1097">
        <v>1</v>
      </c>
      <c r="AB1097">
        <v>1</v>
      </c>
      <c r="AC1097">
        <v>1</v>
      </c>
      <c r="AD1097">
        <v>1</v>
      </c>
      <c r="AE1097">
        <v>1</v>
      </c>
      <c r="AF1097" t="s">
        <v>281</v>
      </c>
      <c r="AG1097" t="s">
        <v>281</v>
      </c>
      <c r="AH1097">
        <v>1</v>
      </c>
      <c r="AI1097">
        <v>1</v>
      </c>
      <c r="AJ1097">
        <v>1</v>
      </c>
      <c r="AK1097">
        <v>1</v>
      </c>
      <c r="AL1097">
        <v>1</v>
      </c>
      <c r="AM1097">
        <v>1</v>
      </c>
      <c r="AN1097">
        <v>1</v>
      </c>
      <c r="AP1097">
        <v>1</v>
      </c>
      <c r="AR1097">
        <v>1</v>
      </c>
      <c r="AT1097">
        <v>1</v>
      </c>
      <c r="AV1097">
        <v>1</v>
      </c>
      <c r="BE1097">
        <v>6</v>
      </c>
    </row>
    <row r="1098" spans="1:58" x14ac:dyDescent="0.25">
      <c r="A1098" t="s">
        <v>12</v>
      </c>
      <c r="B1098" t="s">
        <v>8758</v>
      </c>
      <c r="C1098">
        <v>2025</v>
      </c>
      <c r="D1098">
        <v>1</v>
      </c>
      <c r="E1098" t="s">
        <v>8759</v>
      </c>
      <c r="F1098" t="s">
        <v>461</v>
      </c>
      <c r="G1098" t="s">
        <v>8728</v>
      </c>
      <c r="H1098" t="s">
        <v>8729</v>
      </c>
      <c r="I1098">
        <v>1</v>
      </c>
      <c r="J1098">
        <v>542</v>
      </c>
      <c r="K1098" t="s">
        <v>13002</v>
      </c>
      <c r="L1098" t="s">
        <v>13006</v>
      </c>
      <c r="M1098" t="s">
        <v>13004</v>
      </c>
      <c r="P1098">
        <v>370</v>
      </c>
      <c r="Q1098" t="s">
        <v>13005</v>
      </c>
      <c r="S1098" t="s">
        <v>13002</v>
      </c>
      <c r="U1098" t="s">
        <v>13895</v>
      </c>
      <c r="V1098">
        <v>2</v>
      </c>
      <c r="W1098">
        <v>2</v>
      </c>
      <c r="X1098">
        <v>1</v>
      </c>
      <c r="Y1098">
        <v>1</v>
      </c>
      <c r="Z1098">
        <v>2</v>
      </c>
      <c r="AA1098">
        <v>1</v>
      </c>
      <c r="AB1098">
        <v>1</v>
      </c>
      <c r="AC1098">
        <v>1</v>
      </c>
      <c r="AD1098">
        <v>1</v>
      </c>
      <c r="AE1098">
        <v>1</v>
      </c>
      <c r="AF1098" t="s">
        <v>281</v>
      </c>
      <c r="AG1098" t="s">
        <v>281</v>
      </c>
      <c r="AH1098">
        <v>1</v>
      </c>
      <c r="AI1098">
        <v>1</v>
      </c>
      <c r="AJ1098">
        <v>1</v>
      </c>
      <c r="AK1098">
        <v>1</v>
      </c>
      <c r="AL1098">
        <v>1</v>
      </c>
      <c r="AM1098">
        <v>1</v>
      </c>
      <c r="AN1098">
        <v>1</v>
      </c>
      <c r="AP1098">
        <v>1</v>
      </c>
      <c r="AR1098">
        <v>1</v>
      </c>
      <c r="AT1098">
        <v>1</v>
      </c>
      <c r="AV1098">
        <v>1</v>
      </c>
      <c r="BE1098">
        <v>1</v>
      </c>
    </row>
    <row r="1099" spans="1:58" x14ac:dyDescent="0.25">
      <c r="A1099" t="s">
        <v>12</v>
      </c>
      <c r="B1099" t="s">
        <v>8778</v>
      </c>
      <c r="C1099">
        <v>2014</v>
      </c>
      <c r="D1099">
        <v>1</v>
      </c>
      <c r="E1099" t="s">
        <v>8779</v>
      </c>
      <c r="F1099" t="s">
        <v>316</v>
      </c>
      <c r="G1099" t="s">
        <v>8728</v>
      </c>
      <c r="H1099" t="s">
        <v>8729</v>
      </c>
      <c r="I1099">
        <v>1</v>
      </c>
      <c r="J1099">
        <v>20</v>
      </c>
      <c r="K1099" t="s">
        <v>13012</v>
      </c>
      <c r="L1099" t="s">
        <v>13051</v>
      </c>
      <c r="M1099" t="s">
        <v>1018</v>
      </c>
      <c r="N1099" t="s">
        <v>1018</v>
      </c>
      <c r="P1099">
        <v>1011.7140000000001</v>
      </c>
      <c r="Q1099" t="s">
        <v>13005</v>
      </c>
      <c r="R1099" t="s">
        <v>13012</v>
      </c>
      <c r="U1099" t="s">
        <v>13896</v>
      </c>
      <c r="V1099">
        <v>1</v>
      </c>
      <c r="W1099">
        <v>1</v>
      </c>
      <c r="X1099">
        <v>1</v>
      </c>
      <c r="Y1099">
        <v>1</v>
      </c>
      <c r="Z1099">
        <v>2</v>
      </c>
      <c r="AA1099">
        <v>1</v>
      </c>
      <c r="AB1099">
        <v>1</v>
      </c>
      <c r="AC1099">
        <v>1</v>
      </c>
      <c r="AD1099">
        <v>1</v>
      </c>
      <c r="AE1099">
        <v>1</v>
      </c>
      <c r="AF1099" t="s">
        <v>281</v>
      </c>
      <c r="AG1099" t="s">
        <v>281</v>
      </c>
      <c r="AH1099">
        <v>1</v>
      </c>
      <c r="AI1099">
        <v>1</v>
      </c>
      <c r="AJ1099">
        <v>1</v>
      </c>
      <c r="AK1099">
        <v>1</v>
      </c>
      <c r="AL1099">
        <v>1</v>
      </c>
      <c r="AM1099">
        <v>1</v>
      </c>
      <c r="AN1099">
        <v>1</v>
      </c>
      <c r="AP1099">
        <v>1</v>
      </c>
      <c r="AT1099">
        <v>1</v>
      </c>
      <c r="AV1099">
        <v>1</v>
      </c>
      <c r="BE1099">
        <v>0</v>
      </c>
    </row>
    <row r="1100" spans="1:58" x14ac:dyDescent="0.25">
      <c r="A1100" t="s">
        <v>12</v>
      </c>
      <c r="B1100" t="s">
        <v>8778</v>
      </c>
      <c r="C1100">
        <v>2018</v>
      </c>
      <c r="D1100">
        <v>1</v>
      </c>
      <c r="E1100" t="s">
        <v>8779</v>
      </c>
      <c r="F1100" t="s">
        <v>316</v>
      </c>
      <c r="G1100" t="s">
        <v>8728</v>
      </c>
      <c r="H1100" t="s">
        <v>8729</v>
      </c>
      <c r="I1100">
        <v>1</v>
      </c>
      <c r="J1100">
        <v>22</v>
      </c>
      <c r="K1100" t="s">
        <v>13012</v>
      </c>
      <c r="L1100" t="s">
        <v>13051</v>
      </c>
      <c r="M1100" t="s">
        <v>13004</v>
      </c>
      <c r="N1100" t="s">
        <v>13039</v>
      </c>
      <c r="P1100">
        <v>3.7161200000000001</v>
      </c>
      <c r="Q1100" t="s">
        <v>13005</v>
      </c>
      <c r="R1100" t="s">
        <v>13003</v>
      </c>
      <c r="U1100" t="s">
        <v>13042</v>
      </c>
      <c r="V1100">
        <v>3</v>
      </c>
      <c r="W1100">
        <v>3</v>
      </c>
      <c r="X1100">
        <v>1</v>
      </c>
      <c r="Y1100">
        <v>1</v>
      </c>
      <c r="Z1100">
        <v>1</v>
      </c>
      <c r="AA1100">
        <v>1</v>
      </c>
      <c r="AB1100">
        <v>1</v>
      </c>
      <c r="AC1100">
        <v>1</v>
      </c>
      <c r="AD1100">
        <v>1</v>
      </c>
      <c r="AE1100">
        <v>1</v>
      </c>
      <c r="AF1100" t="s">
        <v>281</v>
      </c>
      <c r="AG1100" t="s">
        <v>281</v>
      </c>
      <c r="AH1100">
        <v>1</v>
      </c>
      <c r="AI1100">
        <v>1</v>
      </c>
      <c r="AJ1100">
        <v>1</v>
      </c>
      <c r="AK1100">
        <v>1</v>
      </c>
      <c r="AL1100">
        <v>1</v>
      </c>
      <c r="AM1100">
        <v>1</v>
      </c>
      <c r="AN1100">
        <v>1</v>
      </c>
      <c r="AP1100">
        <v>1</v>
      </c>
      <c r="AT1100">
        <v>1</v>
      </c>
      <c r="AV1100">
        <v>1</v>
      </c>
      <c r="AW1100" t="s">
        <v>281</v>
      </c>
      <c r="AX1100" t="s">
        <v>281</v>
      </c>
      <c r="AY1100" t="s">
        <v>281</v>
      </c>
      <c r="AZ1100" t="s">
        <v>281</v>
      </c>
      <c r="BA1100" t="s">
        <v>281</v>
      </c>
      <c r="BB1100" t="s">
        <v>281</v>
      </c>
      <c r="BE1100">
        <v>3</v>
      </c>
    </row>
    <row r="1101" spans="1:58" x14ac:dyDescent="0.25">
      <c r="A1101" t="s">
        <v>12</v>
      </c>
      <c r="B1101" t="s">
        <v>8778</v>
      </c>
      <c r="C1101">
        <v>2023</v>
      </c>
      <c r="D1101">
        <v>1</v>
      </c>
      <c r="E1101" t="s">
        <v>8779</v>
      </c>
      <c r="F1101" t="s">
        <v>316</v>
      </c>
      <c r="G1101" t="s">
        <v>8728</v>
      </c>
      <c r="H1101" t="s">
        <v>8729</v>
      </c>
      <c r="I1101">
        <v>1</v>
      </c>
      <c r="J1101">
        <v>86</v>
      </c>
      <c r="K1101" t="s">
        <v>13012</v>
      </c>
      <c r="L1101" t="s">
        <v>13051</v>
      </c>
      <c r="M1101" t="s">
        <v>13004</v>
      </c>
      <c r="P1101">
        <v>805.09770000000003</v>
      </c>
      <c r="Q1101" t="s">
        <v>13005</v>
      </c>
      <c r="S1101" t="s">
        <v>13002</v>
      </c>
      <c r="U1101" t="s">
        <v>13071</v>
      </c>
      <c r="V1101">
        <v>3</v>
      </c>
      <c r="W1101">
        <v>3</v>
      </c>
      <c r="X1101">
        <v>3</v>
      </c>
      <c r="Y1101">
        <v>3</v>
      </c>
      <c r="Z1101">
        <v>3</v>
      </c>
      <c r="AA1101">
        <v>2</v>
      </c>
      <c r="AB1101">
        <v>1</v>
      </c>
      <c r="AC1101">
        <v>1</v>
      </c>
      <c r="AD1101">
        <v>1</v>
      </c>
      <c r="AE1101">
        <v>1</v>
      </c>
      <c r="AF1101" t="s">
        <v>281</v>
      </c>
      <c r="AG1101" t="s">
        <v>281</v>
      </c>
      <c r="AH1101">
        <v>1</v>
      </c>
      <c r="AI1101">
        <v>1</v>
      </c>
      <c r="AJ1101">
        <v>1</v>
      </c>
      <c r="AK1101">
        <v>1</v>
      </c>
      <c r="AL1101">
        <v>1</v>
      </c>
      <c r="AM1101">
        <v>1</v>
      </c>
      <c r="AN1101">
        <v>1</v>
      </c>
      <c r="AP1101">
        <v>1</v>
      </c>
      <c r="AR1101">
        <v>1</v>
      </c>
      <c r="AT1101">
        <v>1</v>
      </c>
      <c r="AV1101">
        <v>3</v>
      </c>
      <c r="AW1101" t="s">
        <v>281</v>
      </c>
      <c r="AX1101" t="s">
        <v>281</v>
      </c>
      <c r="AY1101" t="s">
        <v>281</v>
      </c>
      <c r="AZ1101" t="s">
        <v>281</v>
      </c>
      <c r="BA1101" t="s">
        <v>281</v>
      </c>
      <c r="BB1101" t="s">
        <v>281</v>
      </c>
      <c r="BC1101" t="s">
        <v>1010</v>
      </c>
      <c r="BD1101" t="s">
        <v>13897</v>
      </c>
      <c r="BE1101">
        <v>1</v>
      </c>
    </row>
    <row r="1102" spans="1:58" x14ac:dyDescent="0.25">
      <c r="A1102" t="s">
        <v>12</v>
      </c>
      <c r="B1102" t="s">
        <v>8778</v>
      </c>
      <c r="C1102">
        <v>2025</v>
      </c>
      <c r="D1102">
        <v>1</v>
      </c>
      <c r="E1102" t="s">
        <v>8779</v>
      </c>
      <c r="F1102" t="s">
        <v>316</v>
      </c>
      <c r="G1102" t="s">
        <v>8728</v>
      </c>
      <c r="H1102" t="s">
        <v>8729</v>
      </c>
      <c r="I1102">
        <v>1</v>
      </c>
      <c r="J1102">
        <v>33</v>
      </c>
      <c r="K1102" t="s">
        <v>13012</v>
      </c>
      <c r="L1102" t="s">
        <v>13024</v>
      </c>
      <c r="M1102" t="s">
        <v>13004</v>
      </c>
      <c r="P1102">
        <v>43</v>
      </c>
      <c r="Q1102" t="s">
        <v>13005</v>
      </c>
      <c r="S1102" t="s">
        <v>13002</v>
      </c>
      <c r="U1102" t="s">
        <v>13042</v>
      </c>
      <c r="V1102">
        <v>3</v>
      </c>
      <c r="W1102">
        <v>3</v>
      </c>
      <c r="X1102">
        <v>3</v>
      </c>
      <c r="Y1102">
        <v>3</v>
      </c>
      <c r="Z1102">
        <v>3</v>
      </c>
      <c r="AA1102">
        <v>2</v>
      </c>
      <c r="AB1102">
        <v>1</v>
      </c>
      <c r="AC1102">
        <v>3</v>
      </c>
      <c r="AD1102">
        <v>1</v>
      </c>
      <c r="AE1102">
        <v>1</v>
      </c>
      <c r="AF1102" t="s">
        <v>281</v>
      </c>
      <c r="AG1102" t="s">
        <v>281</v>
      </c>
      <c r="AH1102">
        <v>1</v>
      </c>
      <c r="AI1102">
        <v>1</v>
      </c>
      <c r="AJ1102">
        <v>1</v>
      </c>
      <c r="AK1102">
        <v>1</v>
      </c>
      <c r="AL1102">
        <v>1</v>
      </c>
      <c r="AM1102">
        <v>1</v>
      </c>
      <c r="AN1102">
        <v>1</v>
      </c>
      <c r="AP1102">
        <v>1</v>
      </c>
      <c r="AR1102">
        <v>1</v>
      </c>
      <c r="AT1102">
        <v>1</v>
      </c>
      <c r="AV1102">
        <v>3</v>
      </c>
      <c r="AW1102" t="s">
        <v>281</v>
      </c>
      <c r="AX1102" t="s">
        <v>281</v>
      </c>
      <c r="AY1102" t="s">
        <v>281</v>
      </c>
      <c r="AZ1102" t="s">
        <v>281</v>
      </c>
      <c r="BA1102" t="s">
        <v>281</v>
      </c>
      <c r="BB1102" t="s">
        <v>281</v>
      </c>
      <c r="BC1102" t="s">
        <v>1010</v>
      </c>
      <c r="BD1102" t="s">
        <v>13898</v>
      </c>
      <c r="BE1102">
        <v>1</v>
      </c>
    </row>
    <row r="1103" spans="1:58" x14ac:dyDescent="0.25">
      <c r="A1103" t="s">
        <v>12</v>
      </c>
      <c r="B1103" t="s">
        <v>8808</v>
      </c>
      <c r="C1103">
        <v>2018</v>
      </c>
      <c r="D1103">
        <v>2</v>
      </c>
      <c r="E1103" t="s">
        <v>8809</v>
      </c>
      <c r="F1103" t="s">
        <v>254</v>
      </c>
      <c r="G1103" t="s">
        <v>8728</v>
      </c>
      <c r="H1103" t="s">
        <v>8729</v>
      </c>
      <c r="I1103">
        <v>2</v>
      </c>
      <c r="J1103">
        <v>74</v>
      </c>
      <c r="K1103" t="s">
        <v>13002</v>
      </c>
      <c r="L1103" t="s">
        <v>13003</v>
      </c>
      <c r="M1103" t="s">
        <v>13004</v>
      </c>
      <c r="P1103">
        <v>443.05</v>
      </c>
      <c r="Q1103" t="s">
        <v>13005</v>
      </c>
      <c r="R1103" t="s">
        <v>270</v>
      </c>
      <c r="U1103" t="s">
        <v>13899</v>
      </c>
      <c r="V1103">
        <v>1</v>
      </c>
      <c r="W1103">
        <v>1</v>
      </c>
      <c r="X1103">
        <v>1</v>
      </c>
      <c r="Y1103">
        <v>1</v>
      </c>
      <c r="Z1103">
        <v>1</v>
      </c>
      <c r="AA1103">
        <v>1</v>
      </c>
      <c r="AB1103">
        <v>1</v>
      </c>
      <c r="AC1103">
        <v>1</v>
      </c>
      <c r="AD1103">
        <v>1</v>
      </c>
      <c r="AE1103">
        <v>1</v>
      </c>
      <c r="AF1103" t="s">
        <v>281</v>
      </c>
      <c r="AG1103" t="s">
        <v>281</v>
      </c>
      <c r="AH1103">
        <v>1</v>
      </c>
      <c r="AI1103">
        <v>1</v>
      </c>
      <c r="AJ1103">
        <v>1</v>
      </c>
      <c r="AK1103">
        <v>1</v>
      </c>
      <c r="AL1103">
        <v>1</v>
      </c>
      <c r="AM1103">
        <v>1</v>
      </c>
      <c r="AN1103">
        <v>2</v>
      </c>
      <c r="AO1103" t="s">
        <v>13900</v>
      </c>
      <c r="AP1103">
        <v>2</v>
      </c>
      <c r="AT1103">
        <v>1</v>
      </c>
      <c r="AV1103">
        <v>1</v>
      </c>
      <c r="BE1103">
        <v>1</v>
      </c>
    </row>
    <row r="1104" spans="1:58" x14ac:dyDescent="0.25">
      <c r="A1104" t="s">
        <v>12</v>
      </c>
      <c r="B1104" t="s">
        <v>8808</v>
      </c>
      <c r="C1104">
        <v>2020</v>
      </c>
      <c r="D1104">
        <v>2</v>
      </c>
      <c r="E1104" t="s">
        <v>8809</v>
      </c>
      <c r="F1104" t="s">
        <v>254</v>
      </c>
      <c r="G1104" t="s">
        <v>8728</v>
      </c>
      <c r="H1104" t="s">
        <v>8729</v>
      </c>
      <c r="I1104">
        <v>2</v>
      </c>
      <c r="J1104">
        <v>35</v>
      </c>
      <c r="K1104" t="s">
        <v>13002</v>
      </c>
      <c r="L1104" t="s">
        <v>13006</v>
      </c>
      <c r="M1104" t="s">
        <v>13004</v>
      </c>
      <c r="N1104" t="s">
        <v>1622</v>
      </c>
      <c r="P1104">
        <v>161.93151230000001</v>
      </c>
      <c r="Q1104" t="s">
        <v>13005</v>
      </c>
      <c r="R1104" t="s">
        <v>13006</v>
      </c>
      <c r="V1104">
        <v>1</v>
      </c>
      <c r="W1104">
        <v>1</v>
      </c>
      <c r="X1104">
        <v>1</v>
      </c>
      <c r="Y1104">
        <v>1</v>
      </c>
      <c r="Z1104">
        <v>1</v>
      </c>
      <c r="AA1104">
        <v>1</v>
      </c>
      <c r="AB1104">
        <v>1</v>
      </c>
      <c r="AC1104">
        <v>1</v>
      </c>
      <c r="AD1104">
        <v>1</v>
      </c>
      <c r="AE1104">
        <v>1</v>
      </c>
      <c r="AF1104" t="s">
        <v>281</v>
      </c>
      <c r="AG1104" t="s">
        <v>281</v>
      </c>
      <c r="AH1104">
        <v>1</v>
      </c>
      <c r="AI1104">
        <v>1</v>
      </c>
      <c r="AJ1104">
        <v>1</v>
      </c>
      <c r="AK1104">
        <v>1</v>
      </c>
      <c r="AL1104">
        <v>1</v>
      </c>
      <c r="AM1104">
        <v>1</v>
      </c>
      <c r="AN1104">
        <v>1</v>
      </c>
      <c r="AP1104">
        <v>1</v>
      </c>
      <c r="AT1104">
        <v>1</v>
      </c>
      <c r="AV1104">
        <v>1</v>
      </c>
      <c r="BE1104">
        <v>1</v>
      </c>
    </row>
    <row r="1105" spans="1:57" x14ac:dyDescent="0.25">
      <c r="A1105" t="s">
        <v>12</v>
      </c>
      <c r="B1105" t="s">
        <v>8808</v>
      </c>
      <c r="C1105">
        <v>2023</v>
      </c>
      <c r="D1105">
        <v>2</v>
      </c>
      <c r="E1105" t="s">
        <v>8809</v>
      </c>
      <c r="F1105" t="s">
        <v>254</v>
      </c>
      <c r="G1105" t="s">
        <v>8728</v>
      </c>
      <c r="H1105" t="s">
        <v>8729</v>
      </c>
      <c r="I1105">
        <v>2</v>
      </c>
      <c r="J1105">
        <v>85</v>
      </c>
      <c r="K1105" t="s">
        <v>13012</v>
      </c>
      <c r="L1105" t="s">
        <v>13013</v>
      </c>
      <c r="M1105" t="s">
        <v>13004</v>
      </c>
      <c r="P1105">
        <v>509.49102099999999</v>
      </c>
      <c r="Q1105" t="s">
        <v>13005</v>
      </c>
      <c r="S1105" t="s">
        <v>13002</v>
      </c>
      <c r="U1105" t="s">
        <v>13901</v>
      </c>
      <c r="V1105">
        <v>3</v>
      </c>
      <c r="W1105">
        <v>3</v>
      </c>
      <c r="X1105">
        <v>1</v>
      </c>
      <c r="Y1105">
        <v>1</v>
      </c>
      <c r="Z1105">
        <v>1</v>
      </c>
      <c r="AA1105">
        <v>1</v>
      </c>
      <c r="AB1105">
        <v>1</v>
      </c>
      <c r="AC1105">
        <v>1</v>
      </c>
      <c r="AD1105">
        <v>1</v>
      </c>
      <c r="AE1105">
        <v>1</v>
      </c>
      <c r="AF1105" t="s">
        <v>281</v>
      </c>
      <c r="AG1105" t="s">
        <v>281</v>
      </c>
      <c r="AH1105">
        <v>1</v>
      </c>
      <c r="AI1105">
        <v>1</v>
      </c>
      <c r="AJ1105">
        <v>1</v>
      </c>
      <c r="AK1105">
        <v>1</v>
      </c>
      <c r="AL1105">
        <v>1</v>
      </c>
      <c r="AM1105">
        <v>1</v>
      </c>
      <c r="AN1105">
        <v>1</v>
      </c>
      <c r="AP1105">
        <v>1</v>
      </c>
      <c r="AR1105">
        <v>1</v>
      </c>
      <c r="AT1105">
        <v>1</v>
      </c>
      <c r="AV1105">
        <v>1</v>
      </c>
      <c r="BE1105">
        <v>1</v>
      </c>
    </row>
    <row r="1106" spans="1:57" x14ac:dyDescent="0.25">
      <c r="A1106" t="s">
        <v>12</v>
      </c>
      <c r="B1106" t="s">
        <v>8808</v>
      </c>
      <c r="C1106">
        <v>2025</v>
      </c>
      <c r="D1106">
        <v>2</v>
      </c>
      <c r="E1106" t="s">
        <v>8809</v>
      </c>
      <c r="F1106" t="s">
        <v>254</v>
      </c>
      <c r="G1106" t="s">
        <v>8728</v>
      </c>
      <c r="H1106" t="s">
        <v>8729</v>
      </c>
      <c r="I1106">
        <v>2</v>
      </c>
      <c r="J1106">
        <v>61</v>
      </c>
      <c r="K1106" t="s">
        <v>13002</v>
      </c>
      <c r="L1106" t="s">
        <v>13006</v>
      </c>
      <c r="M1106" t="s">
        <v>13004</v>
      </c>
      <c r="P1106">
        <v>755.23</v>
      </c>
      <c r="Q1106" t="s">
        <v>13005</v>
      </c>
      <c r="S1106" t="s">
        <v>13002</v>
      </c>
      <c r="U1106" t="s">
        <v>13902</v>
      </c>
      <c r="V1106">
        <v>3</v>
      </c>
      <c r="W1106">
        <v>3</v>
      </c>
      <c r="X1106">
        <v>1</v>
      </c>
      <c r="Y1106">
        <v>1</v>
      </c>
      <c r="Z1106">
        <v>1</v>
      </c>
      <c r="AA1106">
        <v>1</v>
      </c>
      <c r="AB1106">
        <v>1</v>
      </c>
      <c r="AC1106">
        <v>1</v>
      </c>
      <c r="AD1106">
        <v>1</v>
      </c>
      <c r="AE1106">
        <v>1</v>
      </c>
      <c r="AF1106" t="s">
        <v>281</v>
      </c>
      <c r="AG1106" t="s">
        <v>281</v>
      </c>
      <c r="AH1106">
        <v>1</v>
      </c>
      <c r="AI1106">
        <v>1</v>
      </c>
      <c r="AJ1106">
        <v>1</v>
      </c>
      <c r="AK1106">
        <v>1</v>
      </c>
      <c r="AL1106">
        <v>1</v>
      </c>
      <c r="AM1106">
        <v>1</v>
      </c>
      <c r="AN1106">
        <v>1</v>
      </c>
      <c r="AP1106">
        <v>1</v>
      </c>
      <c r="AR1106">
        <v>1</v>
      </c>
      <c r="AT1106">
        <v>1</v>
      </c>
      <c r="AV1106">
        <v>1</v>
      </c>
      <c r="BE1106">
        <v>1</v>
      </c>
    </row>
    <row r="1107" spans="1:57" x14ac:dyDescent="0.25">
      <c r="A1107" t="s">
        <v>12</v>
      </c>
      <c r="B1107" t="s">
        <v>8808</v>
      </c>
      <c r="C1107">
        <v>2025</v>
      </c>
      <c r="D1107">
        <v>2</v>
      </c>
      <c r="E1107" t="s">
        <v>8809</v>
      </c>
      <c r="F1107" t="s">
        <v>254</v>
      </c>
      <c r="G1107" t="s">
        <v>8728</v>
      </c>
      <c r="H1107" t="s">
        <v>8729</v>
      </c>
      <c r="I1107">
        <v>2</v>
      </c>
      <c r="J1107">
        <v>61</v>
      </c>
      <c r="K1107" t="s">
        <v>13002</v>
      </c>
      <c r="L1107" t="s">
        <v>13013</v>
      </c>
      <c r="M1107" t="s">
        <v>13004</v>
      </c>
      <c r="P1107">
        <v>755.2304838</v>
      </c>
      <c r="Q1107" t="s">
        <v>13005</v>
      </c>
      <c r="S1107" t="s">
        <v>13002</v>
      </c>
      <c r="U1107" t="s">
        <v>13903</v>
      </c>
      <c r="V1107">
        <v>1</v>
      </c>
      <c r="W1107">
        <v>1</v>
      </c>
      <c r="X1107">
        <v>1</v>
      </c>
      <c r="Y1107">
        <v>1</v>
      </c>
      <c r="Z1107">
        <v>1</v>
      </c>
      <c r="AA1107">
        <v>1</v>
      </c>
      <c r="AB1107">
        <v>1</v>
      </c>
      <c r="AC1107">
        <v>1</v>
      </c>
      <c r="AD1107">
        <v>1</v>
      </c>
      <c r="AE1107">
        <v>1</v>
      </c>
      <c r="AF1107" t="s">
        <v>281</v>
      </c>
      <c r="AG1107" t="s">
        <v>281</v>
      </c>
      <c r="AH1107">
        <v>1</v>
      </c>
      <c r="AI1107">
        <v>1</v>
      </c>
      <c r="AJ1107">
        <v>1</v>
      </c>
      <c r="AK1107">
        <v>3</v>
      </c>
      <c r="AL1107">
        <v>1</v>
      </c>
      <c r="AM1107">
        <v>1</v>
      </c>
      <c r="AN1107">
        <v>1</v>
      </c>
      <c r="AP1107">
        <v>1</v>
      </c>
      <c r="AR1107">
        <v>1</v>
      </c>
      <c r="AT1107">
        <v>1</v>
      </c>
      <c r="AV1107">
        <v>1</v>
      </c>
      <c r="BE1107">
        <v>1</v>
      </c>
    </row>
    <row r="1108" spans="1:57" x14ac:dyDescent="0.25">
      <c r="A1108" t="s">
        <v>12</v>
      </c>
      <c r="B1108" t="s">
        <v>8843</v>
      </c>
      <c r="C1108">
        <v>2016</v>
      </c>
      <c r="D1108">
        <v>2</v>
      </c>
      <c r="E1108" t="s">
        <v>8844</v>
      </c>
      <c r="F1108" t="s">
        <v>3293</v>
      </c>
      <c r="G1108" t="s">
        <v>8728</v>
      </c>
      <c r="H1108" t="s">
        <v>8729</v>
      </c>
      <c r="I1108">
        <v>2</v>
      </c>
      <c r="J1108">
        <v>139</v>
      </c>
      <c r="K1108" t="s">
        <v>13002</v>
      </c>
      <c r="L1108" t="s">
        <v>13003</v>
      </c>
      <c r="P1108">
        <v>1942.4908800000001</v>
      </c>
      <c r="Q1108" t="s">
        <v>13005</v>
      </c>
      <c r="R1108" t="s">
        <v>13003</v>
      </c>
      <c r="U1108" t="s">
        <v>13071</v>
      </c>
      <c r="V1108">
        <v>1</v>
      </c>
      <c r="W1108">
        <v>3</v>
      </c>
      <c r="X1108">
        <v>1</v>
      </c>
      <c r="Y1108">
        <v>1</v>
      </c>
      <c r="Z1108">
        <v>1</v>
      </c>
      <c r="AA1108">
        <v>1</v>
      </c>
      <c r="AB1108">
        <v>1</v>
      </c>
      <c r="AC1108">
        <v>1</v>
      </c>
      <c r="AD1108">
        <v>1</v>
      </c>
      <c r="AE1108">
        <v>1</v>
      </c>
      <c r="AF1108" t="s">
        <v>281</v>
      </c>
      <c r="AG1108" t="s">
        <v>281</v>
      </c>
      <c r="AH1108">
        <v>1</v>
      </c>
      <c r="AI1108">
        <v>1</v>
      </c>
      <c r="AJ1108">
        <v>1</v>
      </c>
      <c r="AK1108">
        <v>3</v>
      </c>
      <c r="AL1108">
        <v>1</v>
      </c>
      <c r="AM1108">
        <v>1</v>
      </c>
      <c r="AN1108">
        <v>1</v>
      </c>
      <c r="AP1108">
        <v>1</v>
      </c>
      <c r="AT1108">
        <v>1</v>
      </c>
      <c r="AV1108">
        <v>1</v>
      </c>
      <c r="AW1108" t="s">
        <v>281</v>
      </c>
      <c r="AX1108" t="s">
        <v>281</v>
      </c>
      <c r="AY1108" t="s">
        <v>281</v>
      </c>
      <c r="AZ1108" t="s">
        <v>281</v>
      </c>
      <c r="BA1108" t="s">
        <v>281</v>
      </c>
      <c r="BB1108" t="s">
        <v>281</v>
      </c>
      <c r="BE1108">
        <v>1</v>
      </c>
    </row>
    <row r="1109" spans="1:57" x14ac:dyDescent="0.25">
      <c r="A1109" t="s">
        <v>12</v>
      </c>
      <c r="B1109" t="s">
        <v>8843</v>
      </c>
      <c r="C1109">
        <v>2017</v>
      </c>
      <c r="D1109">
        <v>2</v>
      </c>
      <c r="E1109" t="s">
        <v>8844</v>
      </c>
      <c r="F1109" t="s">
        <v>3293</v>
      </c>
      <c r="G1109" t="s">
        <v>8728</v>
      </c>
      <c r="H1109" t="s">
        <v>8729</v>
      </c>
      <c r="I1109">
        <v>2</v>
      </c>
      <c r="J1109">
        <v>145</v>
      </c>
      <c r="K1109" t="s">
        <v>13002</v>
      </c>
      <c r="L1109" t="s">
        <v>13003</v>
      </c>
      <c r="M1109" t="s">
        <v>13004</v>
      </c>
      <c r="N1109" t="s">
        <v>13039</v>
      </c>
      <c r="P1109">
        <v>302.96249599999999</v>
      </c>
      <c r="Q1109" t="s">
        <v>13005</v>
      </c>
      <c r="R1109" t="s">
        <v>13003</v>
      </c>
      <c r="U1109" t="s">
        <v>270</v>
      </c>
      <c r="V1109">
        <v>1</v>
      </c>
      <c r="W1109">
        <v>3</v>
      </c>
      <c r="X1109">
        <v>1</v>
      </c>
      <c r="Y1109">
        <v>1</v>
      </c>
      <c r="Z1109">
        <v>1</v>
      </c>
      <c r="AA1109">
        <v>1</v>
      </c>
      <c r="AB1109">
        <v>1</v>
      </c>
      <c r="AC1109">
        <v>1</v>
      </c>
      <c r="AD1109">
        <v>1</v>
      </c>
      <c r="AE1109">
        <v>1</v>
      </c>
      <c r="AF1109" t="s">
        <v>281</v>
      </c>
      <c r="AG1109" t="s">
        <v>281</v>
      </c>
      <c r="AH1109">
        <v>1</v>
      </c>
      <c r="AI1109">
        <v>1</v>
      </c>
      <c r="AJ1109">
        <v>1</v>
      </c>
      <c r="AK1109">
        <v>1</v>
      </c>
      <c r="AL1109">
        <v>1</v>
      </c>
      <c r="AM1109">
        <v>1</v>
      </c>
      <c r="AN1109">
        <v>1</v>
      </c>
      <c r="AP1109">
        <v>1</v>
      </c>
      <c r="AT1109">
        <v>1</v>
      </c>
      <c r="AW1109" t="s">
        <v>270</v>
      </c>
      <c r="AX1109" t="s">
        <v>270</v>
      </c>
      <c r="AY1109" t="s">
        <v>270</v>
      </c>
      <c r="AZ1109" t="s">
        <v>270</v>
      </c>
      <c r="BA1109" t="s">
        <v>270</v>
      </c>
      <c r="BB1109" t="s">
        <v>270</v>
      </c>
      <c r="BE1109">
        <v>0</v>
      </c>
    </row>
    <row r="1110" spans="1:57" x14ac:dyDescent="0.25">
      <c r="A1110" t="s">
        <v>12</v>
      </c>
      <c r="B1110" t="s">
        <v>8843</v>
      </c>
      <c r="C1110">
        <v>2018</v>
      </c>
      <c r="D1110">
        <v>2</v>
      </c>
      <c r="E1110" t="s">
        <v>8844</v>
      </c>
      <c r="F1110" t="s">
        <v>3293</v>
      </c>
      <c r="G1110" t="s">
        <v>8728</v>
      </c>
      <c r="H1110" t="s">
        <v>8729</v>
      </c>
      <c r="I1110">
        <v>2</v>
      </c>
      <c r="J1110">
        <v>145</v>
      </c>
      <c r="K1110" t="s">
        <v>13002</v>
      </c>
      <c r="L1110" t="s">
        <v>13003</v>
      </c>
      <c r="M1110" t="s">
        <v>13004</v>
      </c>
      <c r="N1110" t="s">
        <v>13039</v>
      </c>
      <c r="P1110">
        <v>1942.491</v>
      </c>
      <c r="Q1110" t="s">
        <v>13005</v>
      </c>
      <c r="R1110" t="s">
        <v>13003</v>
      </c>
      <c r="V1110">
        <v>1</v>
      </c>
      <c r="W1110">
        <v>3</v>
      </c>
      <c r="X1110">
        <v>1</v>
      </c>
      <c r="Y1110">
        <v>1</v>
      </c>
      <c r="Z1110">
        <v>1</v>
      </c>
      <c r="AA1110">
        <v>1</v>
      </c>
      <c r="AB1110">
        <v>1</v>
      </c>
      <c r="AC1110">
        <v>1</v>
      </c>
      <c r="AD1110">
        <v>1</v>
      </c>
      <c r="AE1110">
        <v>1</v>
      </c>
      <c r="AF1110" t="s">
        <v>281</v>
      </c>
      <c r="AG1110" t="s">
        <v>281</v>
      </c>
      <c r="AH1110">
        <v>1</v>
      </c>
      <c r="AI1110">
        <v>1</v>
      </c>
      <c r="AJ1110">
        <v>1</v>
      </c>
      <c r="AK1110">
        <v>1</v>
      </c>
      <c r="AL1110">
        <v>1</v>
      </c>
      <c r="AM1110">
        <v>1</v>
      </c>
      <c r="AN1110">
        <v>1</v>
      </c>
      <c r="AP1110">
        <v>1</v>
      </c>
      <c r="AT1110">
        <v>1</v>
      </c>
      <c r="AW1110" t="s">
        <v>270</v>
      </c>
      <c r="AX1110" t="s">
        <v>270</v>
      </c>
      <c r="AY1110" t="s">
        <v>270</v>
      </c>
      <c r="AZ1110" t="s">
        <v>270</v>
      </c>
      <c r="BA1110" t="s">
        <v>270</v>
      </c>
      <c r="BB1110" t="s">
        <v>270</v>
      </c>
      <c r="BE1110">
        <v>0</v>
      </c>
    </row>
    <row r="1111" spans="1:57" x14ac:dyDescent="0.25">
      <c r="A1111" t="s">
        <v>12</v>
      </c>
      <c r="B1111" t="s">
        <v>8843</v>
      </c>
      <c r="C1111">
        <v>2019</v>
      </c>
      <c r="D1111">
        <v>2</v>
      </c>
      <c r="E1111" t="s">
        <v>8844</v>
      </c>
      <c r="F1111" t="s">
        <v>3293</v>
      </c>
      <c r="G1111" t="s">
        <v>8728</v>
      </c>
      <c r="H1111" t="s">
        <v>8729</v>
      </c>
      <c r="I1111">
        <v>2</v>
      </c>
      <c r="J1111">
        <v>99</v>
      </c>
      <c r="K1111" t="s">
        <v>13012</v>
      </c>
      <c r="L1111" t="s">
        <v>13013</v>
      </c>
      <c r="M1111" t="s">
        <v>13004</v>
      </c>
      <c r="P1111">
        <v>0</v>
      </c>
      <c r="Q1111" t="s">
        <v>270</v>
      </c>
      <c r="R1111" t="s">
        <v>13003</v>
      </c>
      <c r="V1111">
        <v>1</v>
      </c>
      <c r="W1111">
        <v>3</v>
      </c>
      <c r="X1111">
        <v>1</v>
      </c>
      <c r="Y1111">
        <v>1</v>
      </c>
      <c r="Z1111">
        <v>1</v>
      </c>
      <c r="AA1111">
        <v>1</v>
      </c>
      <c r="AB1111">
        <v>1</v>
      </c>
      <c r="AC1111">
        <v>1</v>
      </c>
      <c r="AD1111">
        <v>1</v>
      </c>
      <c r="AE1111">
        <v>1</v>
      </c>
      <c r="AF1111" t="s">
        <v>281</v>
      </c>
      <c r="AG1111" t="s">
        <v>281</v>
      </c>
      <c r="AH1111">
        <v>1</v>
      </c>
      <c r="AI1111">
        <v>1</v>
      </c>
      <c r="AJ1111">
        <v>1</v>
      </c>
      <c r="AK1111">
        <v>1</v>
      </c>
      <c r="AL1111">
        <v>1</v>
      </c>
      <c r="AM1111">
        <v>1</v>
      </c>
      <c r="AN1111">
        <v>1</v>
      </c>
      <c r="AP1111">
        <v>1</v>
      </c>
      <c r="AT1111">
        <v>1</v>
      </c>
      <c r="AV1111">
        <v>1</v>
      </c>
      <c r="BE1111">
        <v>1</v>
      </c>
    </row>
    <row r="1112" spans="1:57" x14ac:dyDescent="0.25">
      <c r="A1112" t="s">
        <v>12</v>
      </c>
      <c r="B1112" t="s">
        <v>8843</v>
      </c>
      <c r="C1112">
        <v>2021</v>
      </c>
      <c r="D1112">
        <v>2</v>
      </c>
      <c r="E1112" t="s">
        <v>8844</v>
      </c>
      <c r="F1112" t="s">
        <v>3293</v>
      </c>
      <c r="G1112" t="s">
        <v>8728</v>
      </c>
      <c r="H1112" t="s">
        <v>8729</v>
      </c>
      <c r="I1112">
        <v>2</v>
      </c>
      <c r="J1112">
        <v>127</v>
      </c>
      <c r="K1112" t="s">
        <v>13012</v>
      </c>
      <c r="L1112" t="s">
        <v>13013</v>
      </c>
      <c r="M1112" t="s">
        <v>13004</v>
      </c>
      <c r="N1112" t="s">
        <v>1622</v>
      </c>
      <c r="P1112">
        <v>2388.8028709999999</v>
      </c>
      <c r="Q1112" t="s">
        <v>13005</v>
      </c>
      <c r="R1112" t="s">
        <v>13013</v>
      </c>
      <c r="V1112">
        <v>1</v>
      </c>
      <c r="W1112">
        <v>3</v>
      </c>
      <c r="X1112">
        <v>1</v>
      </c>
      <c r="Y1112">
        <v>1</v>
      </c>
      <c r="Z1112">
        <v>1</v>
      </c>
      <c r="AA1112">
        <v>1</v>
      </c>
      <c r="AB1112">
        <v>1</v>
      </c>
      <c r="AC1112">
        <v>1</v>
      </c>
      <c r="AD1112">
        <v>1</v>
      </c>
      <c r="AE1112">
        <v>1</v>
      </c>
      <c r="AF1112" t="s">
        <v>281</v>
      </c>
      <c r="AG1112" t="s">
        <v>281</v>
      </c>
      <c r="AH1112">
        <v>1</v>
      </c>
      <c r="AI1112">
        <v>1</v>
      </c>
      <c r="AJ1112">
        <v>1</v>
      </c>
      <c r="AK1112">
        <v>1</v>
      </c>
      <c r="AL1112">
        <v>1</v>
      </c>
      <c r="AM1112">
        <v>1</v>
      </c>
      <c r="AN1112">
        <v>1</v>
      </c>
      <c r="AP1112">
        <v>1</v>
      </c>
      <c r="AT1112">
        <v>1</v>
      </c>
      <c r="AV1112">
        <v>3</v>
      </c>
      <c r="AW1112" t="s">
        <v>281</v>
      </c>
      <c r="BC1112" t="s">
        <v>3000</v>
      </c>
      <c r="BD1112" t="s">
        <v>13904</v>
      </c>
      <c r="BE1112">
        <v>1</v>
      </c>
    </row>
    <row r="1113" spans="1:57" x14ac:dyDescent="0.25">
      <c r="A1113" t="s">
        <v>12</v>
      </c>
      <c r="B1113" t="s">
        <v>8843</v>
      </c>
      <c r="C1113">
        <v>2023</v>
      </c>
      <c r="D1113">
        <v>2</v>
      </c>
      <c r="E1113" t="s">
        <v>8844</v>
      </c>
      <c r="F1113" t="s">
        <v>3293</v>
      </c>
      <c r="G1113" t="s">
        <v>8728</v>
      </c>
      <c r="H1113" t="s">
        <v>8729</v>
      </c>
      <c r="I1113">
        <v>2</v>
      </c>
      <c r="J1113">
        <v>607</v>
      </c>
      <c r="K1113" t="s">
        <v>13012</v>
      </c>
      <c r="L1113" t="s">
        <v>13013</v>
      </c>
      <c r="M1113" t="s">
        <v>13004</v>
      </c>
      <c r="N1113" t="s">
        <v>1622</v>
      </c>
      <c r="S1113" t="s">
        <v>13012</v>
      </c>
      <c r="U1113" t="s">
        <v>13905</v>
      </c>
      <c r="V1113">
        <v>1</v>
      </c>
      <c r="W1113">
        <v>3</v>
      </c>
      <c r="X1113">
        <v>1</v>
      </c>
      <c r="Y1113">
        <v>1</v>
      </c>
      <c r="Z1113">
        <v>1</v>
      </c>
      <c r="AA1113">
        <v>1</v>
      </c>
      <c r="AB1113">
        <v>1</v>
      </c>
      <c r="AC1113">
        <v>1</v>
      </c>
      <c r="AD1113">
        <v>1</v>
      </c>
      <c r="AE1113">
        <v>1</v>
      </c>
      <c r="AF1113" t="s">
        <v>281</v>
      </c>
      <c r="AG1113" t="s">
        <v>281</v>
      </c>
      <c r="AH1113">
        <v>1</v>
      </c>
      <c r="AI1113">
        <v>1</v>
      </c>
      <c r="AJ1113">
        <v>1</v>
      </c>
      <c r="AK1113">
        <v>1</v>
      </c>
      <c r="AL1113">
        <v>1</v>
      </c>
      <c r="AM1113">
        <v>1</v>
      </c>
      <c r="AN1113">
        <v>1</v>
      </c>
      <c r="AP1113">
        <v>1</v>
      </c>
      <c r="AR1113">
        <v>1</v>
      </c>
      <c r="AT1113">
        <v>1</v>
      </c>
      <c r="AV1113">
        <v>3</v>
      </c>
      <c r="AW1113" t="s">
        <v>13085</v>
      </c>
      <c r="AX1113" t="s">
        <v>1010</v>
      </c>
      <c r="AY1113" t="s">
        <v>281</v>
      </c>
      <c r="AZ1113" t="s">
        <v>281</v>
      </c>
      <c r="BA1113" t="s">
        <v>281</v>
      </c>
      <c r="BB1113" t="s">
        <v>281</v>
      </c>
      <c r="BC1113" t="s">
        <v>1010</v>
      </c>
      <c r="BD1113" t="s">
        <v>13906</v>
      </c>
      <c r="BE1113">
        <v>1</v>
      </c>
    </row>
    <row r="1114" spans="1:57" x14ac:dyDescent="0.25">
      <c r="A1114" t="s">
        <v>12</v>
      </c>
      <c r="B1114" t="s">
        <v>8843</v>
      </c>
      <c r="C1114">
        <v>2025</v>
      </c>
      <c r="D1114">
        <v>2</v>
      </c>
      <c r="E1114" t="s">
        <v>8844</v>
      </c>
      <c r="F1114" t="s">
        <v>3293</v>
      </c>
      <c r="G1114" t="s">
        <v>8728</v>
      </c>
      <c r="H1114" t="s">
        <v>8729</v>
      </c>
      <c r="I1114">
        <v>2</v>
      </c>
      <c r="J1114">
        <v>478</v>
      </c>
      <c r="K1114" t="s">
        <v>13002</v>
      </c>
      <c r="L1114" t="s">
        <v>13006</v>
      </c>
      <c r="M1114" t="s">
        <v>13004</v>
      </c>
      <c r="N1114" t="s">
        <v>1622</v>
      </c>
      <c r="Q1114" t="s">
        <v>13005</v>
      </c>
      <c r="S1114" t="s">
        <v>13002</v>
      </c>
      <c r="U1114" t="s">
        <v>13042</v>
      </c>
      <c r="V1114">
        <v>4</v>
      </c>
      <c r="W1114">
        <v>5</v>
      </c>
      <c r="X1114">
        <v>1</v>
      </c>
      <c r="Y1114">
        <v>1</v>
      </c>
      <c r="Z1114">
        <v>1</v>
      </c>
      <c r="AA1114">
        <v>1</v>
      </c>
      <c r="AB1114">
        <v>1</v>
      </c>
      <c r="AC1114">
        <v>4</v>
      </c>
      <c r="AD1114">
        <v>1</v>
      </c>
      <c r="AE1114">
        <v>1</v>
      </c>
      <c r="AF1114" t="s">
        <v>281</v>
      </c>
      <c r="AG1114" t="s">
        <v>281</v>
      </c>
      <c r="AH1114">
        <v>1</v>
      </c>
      <c r="AI1114">
        <v>1</v>
      </c>
      <c r="AJ1114">
        <v>1</v>
      </c>
      <c r="AK1114">
        <v>1</v>
      </c>
      <c r="AL1114">
        <v>1</v>
      </c>
      <c r="AM1114">
        <v>1</v>
      </c>
      <c r="AN1114">
        <v>1</v>
      </c>
      <c r="AP1114">
        <v>4</v>
      </c>
      <c r="AQ1114" t="s">
        <v>13907</v>
      </c>
      <c r="AR1114">
        <v>5</v>
      </c>
      <c r="AS1114" t="s">
        <v>13908</v>
      </c>
      <c r="AT1114">
        <v>1</v>
      </c>
      <c r="AV1114">
        <v>4</v>
      </c>
      <c r="AW1114" t="s">
        <v>761</v>
      </c>
      <c r="AX1114" t="s">
        <v>1010</v>
      </c>
      <c r="AY1114" t="s">
        <v>281</v>
      </c>
      <c r="AZ1114" t="s">
        <v>761</v>
      </c>
      <c r="BA1114" t="s">
        <v>761</v>
      </c>
      <c r="BB1114" t="s">
        <v>281</v>
      </c>
      <c r="BC1114" t="s">
        <v>1010</v>
      </c>
      <c r="BD1114" t="s">
        <v>13909</v>
      </c>
      <c r="BE1114">
        <v>1</v>
      </c>
    </row>
    <row r="1115" spans="1:57" x14ac:dyDescent="0.25">
      <c r="A1115" t="s">
        <v>12</v>
      </c>
      <c r="B1115" t="s">
        <v>8843</v>
      </c>
      <c r="C1115">
        <v>2025</v>
      </c>
      <c r="D1115">
        <v>2</v>
      </c>
      <c r="E1115" t="s">
        <v>8844</v>
      </c>
      <c r="F1115" t="s">
        <v>3293</v>
      </c>
      <c r="G1115" t="s">
        <v>8728</v>
      </c>
      <c r="H1115" t="s">
        <v>8729</v>
      </c>
      <c r="I1115">
        <v>2</v>
      </c>
      <c r="J1115">
        <v>478</v>
      </c>
      <c r="K1115" t="s">
        <v>13002</v>
      </c>
      <c r="L1115" t="s">
        <v>13006</v>
      </c>
      <c r="M1115" t="s">
        <v>13004</v>
      </c>
      <c r="N1115" t="s">
        <v>1622</v>
      </c>
      <c r="Q1115" t="s">
        <v>13005</v>
      </c>
      <c r="S1115" t="s">
        <v>13002</v>
      </c>
      <c r="U1115" t="s">
        <v>13042</v>
      </c>
      <c r="V1115">
        <v>3</v>
      </c>
      <c r="W1115">
        <v>3</v>
      </c>
      <c r="X1115">
        <v>2</v>
      </c>
      <c r="Y1115">
        <v>1</v>
      </c>
      <c r="Z1115">
        <v>1</v>
      </c>
      <c r="AA1115">
        <v>1</v>
      </c>
      <c r="AB1115">
        <v>1</v>
      </c>
      <c r="AC1115">
        <v>3</v>
      </c>
      <c r="AD1115">
        <v>1</v>
      </c>
      <c r="AE1115">
        <v>1</v>
      </c>
      <c r="AF1115" t="s">
        <v>281</v>
      </c>
      <c r="AG1115" t="s">
        <v>281</v>
      </c>
      <c r="AH1115">
        <v>1</v>
      </c>
      <c r="AI1115">
        <v>1</v>
      </c>
      <c r="AJ1115">
        <v>1</v>
      </c>
      <c r="AK1115">
        <v>1</v>
      </c>
      <c r="AL1115">
        <v>1</v>
      </c>
      <c r="AM1115">
        <v>1</v>
      </c>
      <c r="AN1115">
        <v>1</v>
      </c>
      <c r="AP1115">
        <v>1</v>
      </c>
      <c r="AR1115">
        <v>3</v>
      </c>
      <c r="AS1115" t="s">
        <v>13910</v>
      </c>
      <c r="AT1115">
        <v>1</v>
      </c>
      <c r="AV1115">
        <v>3</v>
      </c>
      <c r="AW1115" t="s">
        <v>761</v>
      </c>
      <c r="AX1115" t="s">
        <v>1010</v>
      </c>
      <c r="AY1115" t="s">
        <v>281</v>
      </c>
      <c r="AZ1115" t="s">
        <v>761</v>
      </c>
      <c r="BA1115" t="s">
        <v>761</v>
      </c>
      <c r="BB1115" t="s">
        <v>281</v>
      </c>
      <c r="BC1115" t="s">
        <v>1010</v>
      </c>
      <c r="BD1115" t="s">
        <v>13909</v>
      </c>
      <c r="BE1115">
        <v>1</v>
      </c>
    </row>
    <row r="1116" spans="1:57" x14ac:dyDescent="0.25">
      <c r="A1116" t="s">
        <v>12</v>
      </c>
      <c r="B1116" t="s">
        <v>8908</v>
      </c>
      <c r="C1116">
        <v>2014</v>
      </c>
      <c r="D1116">
        <v>1</v>
      </c>
      <c r="E1116" t="s">
        <v>8909</v>
      </c>
      <c r="F1116" t="s">
        <v>681</v>
      </c>
      <c r="G1116" t="s">
        <v>8910</v>
      </c>
      <c r="H1116" t="s">
        <v>8911</v>
      </c>
      <c r="I1116">
        <v>1</v>
      </c>
      <c r="J1116">
        <v>1042</v>
      </c>
      <c r="K1116" t="s">
        <v>13002</v>
      </c>
      <c r="L1116" t="s">
        <v>13013</v>
      </c>
      <c r="M1116" t="s">
        <v>1018</v>
      </c>
      <c r="N1116" t="s">
        <v>1018</v>
      </c>
      <c r="P1116">
        <v>223.57</v>
      </c>
      <c r="Q1116" t="s">
        <v>13005</v>
      </c>
      <c r="R1116" t="s">
        <v>13003</v>
      </c>
      <c r="U1116" t="s">
        <v>13911</v>
      </c>
      <c r="V1116">
        <v>6</v>
      </c>
      <c r="W1116">
        <v>1</v>
      </c>
      <c r="X1116">
        <v>1</v>
      </c>
      <c r="Y1116">
        <v>1</v>
      </c>
      <c r="Z1116">
        <v>3</v>
      </c>
      <c r="AA1116">
        <v>2</v>
      </c>
      <c r="AB1116">
        <v>1</v>
      </c>
      <c r="AC1116">
        <v>1</v>
      </c>
      <c r="AD1116">
        <v>1</v>
      </c>
      <c r="AE1116">
        <v>1</v>
      </c>
      <c r="AF1116" t="s">
        <v>281</v>
      </c>
      <c r="AG1116" t="s">
        <v>281</v>
      </c>
      <c r="AH1116">
        <v>6</v>
      </c>
      <c r="AI1116">
        <v>1</v>
      </c>
      <c r="AJ1116">
        <v>1</v>
      </c>
      <c r="AK1116">
        <v>1</v>
      </c>
      <c r="AL1116">
        <v>1</v>
      </c>
      <c r="AM1116">
        <v>1</v>
      </c>
      <c r="AN1116">
        <v>1</v>
      </c>
      <c r="AP1116">
        <v>1</v>
      </c>
      <c r="AT1116">
        <v>1</v>
      </c>
      <c r="AV1116">
        <v>2</v>
      </c>
      <c r="AW1116" t="s">
        <v>1010</v>
      </c>
      <c r="AX1116" t="s">
        <v>1010</v>
      </c>
      <c r="AY1116" t="s">
        <v>281</v>
      </c>
      <c r="AZ1116" t="s">
        <v>281</v>
      </c>
      <c r="BA1116" t="s">
        <v>1010</v>
      </c>
      <c r="BB1116" t="s">
        <v>281</v>
      </c>
      <c r="BE1116">
        <v>0</v>
      </c>
    </row>
    <row r="1117" spans="1:57" x14ac:dyDescent="0.25">
      <c r="A1117" t="s">
        <v>12</v>
      </c>
      <c r="B1117" t="s">
        <v>8908</v>
      </c>
      <c r="C1117">
        <v>2015</v>
      </c>
      <c r="D1117">
        <v>1</v>
      </c>
      <c r="E1117" t="s">
        <v>8909</v>
      </c>
      <c r="F1117" t="s">
        <v>681</v>
      </c>
      <c r="G1117" t="s">
        <v>8910</v>
      </c>
      <c r="H1117" t="s">
        <v>8911</v>
      </c>
      <c r="I1117">
        <v>1</v>
      </c>
      <c r="J1117">
        <v>17793</v>
      </c>
      <c r="K1117" t="s">
        <v>13012</v>
      </c>
      <c r="L1117" t="s">
        <v>13013</v>
      </c>
      <c r="M1117" t="s">
        <v>1018</v>
      </c>
      <c r="N1117" t="s">
        <v>1018</v>
      </c>
      <c r="P1117">
        <v>1977</v>
      </c>
      <c r="Q1117" t="s">
        <v>13005</v>
      </c>
      <c r="R1117" t="s">
        <v>13003</v>
      </c>
      <c r="U1117" t="s">
        <v>13912</v>
      </c>
      <c r="V1117">
        <v>4</v>
      </c>
      <c r="W1117">
        <v>1</v>
      </c>
      <c r="X1117">
        <v>1</v>
      </c>
      <c r="Y1117">
        <v>1</v>
      </c>
      <c r="Z1117">
        <v>1</v>
      </c>
      <c r="AA1117">
        <v>1</v>
      </c>
      <c r="AB1117">
        <v>1</v>
      </c>
      <c r="AC1117">
        <v>1</v>
      </c>
      <c r="AD1117">
        <v>1</v>
      </c>
      <c r="AE1117">
        <v>1</v>
      </c>
      <c r="AF1117" t="s">
        <v>281</v>
      </c>
      <c r="AG1117" t="s">
        <v>281</v>
      </c>
      <c r="AH1117">
        <v>7</v>
      </c>
      <c r="AI1117">
        <v>1</v>
      </c>
      <c r="AJ1117">
        <v>1</v>
      </c>
      <c r="AK1117">
        <v>1</v>
      </c>
      <c r="AL1117">
        <v>1</v>
      </c>
      <c r="AM1117">
        <v>1</v>
      </c>
      <c r="AN1117">
        <v>1</v>
      </c>
      <c r="AP1117">
        <v>1</v>
      </c>
      <c r="AT1117">
        <v>1</v>
      </c>
      <c r="AV1117">
        <v>5</v>
      </c>
      <c r="AW1117" t="s">
        <v>1010</v>
      </c>
      <c r="AX1117" t="s">
        <v>1010</v>
      </c>
      <c r="AY1117" t="s">
        <v>1010</v>
      </c>
      <c r="AZ1117" t="s">
        <v>281</v>
      </c>
      <c r="BA1117" t="s">
        <v>1010</v>
      </c>
      <c r="BB1117" t="s">
        <v>281</v>
      </c>
      <c r="BC1117" t="s">
        <v>281</v>
      </c>
      <c r="BE1117">
        <v>1</v>
      </c>
    </row>
    <row r="1118" spans="1:57" x14ac:dyDescent="0.25">
      <c r="A1118" t="s">
        <v>12</v>
      </c>
      <c r="B1118" t="s">
        <v>8908</v>
      </c>
      <c r="C1118">
        <v>2016</v>
      </c>
      <c r="D1118">
        <v>1</v>
      </c>
      <c r="E1118" t="s">
        <v>8909</v>
      </c>
      <c r="F1118" t="s">
        <v>681</v>
      </c>
      <c r="G1118" t="s">
        <v>8910</v>
      </c>
      <c r="H1118" t="s">
        <v>8911</v>
      </c>
      <c r="I1118">
        <v>1</v>
      </c>
      <c r="J1118">
        <v>8130</v>
      </c>
      <c r="K1118" t="s">
        <v>13012</v>
      </c>
      <c r="L1118" t="s">
        <v>13013</v>
      </c>
      <c r="P1118">
        <v>3945.127</v>
      </c>
      <c r="Q1118" t="s">
        <v>13005</v>
      </c>
      <c r="R1118" t="s">
        <v>13003</v>
      </c>
      <c r="U1118" t="s">
        <v>13913</v>
      </c>
      <c r="V1118">
        <v>6</v>
      </c>
      <c r="W1118">
        <v>1</v>
      </c>
      <c r="X1118">
        <v>1</v>
      </c>
      <c r="Y1118">
        <v>1</v>
      </c>
      <c r="Z1118">
        <v>1</v>
      </c>
      <c r="AA1118">
        <v>1</v>
      </c>
      <c r="AB1118">
        <v>1</v>
      </c>
      <c r="AC1118">
        <v>1</v>
      </c>
      <c r="AD1118">
        <v>1</v>
      </c>
      <c r="AE1118">
        <v>1</v>
      </c>
      <c r="AF1118" t="s">
        <v>281</v>
      </c>
      <c r="AG1118" t="s">
        <v>281</v>
      </c>
      <c r="AH1118">
        <v>7</v>
      </c>
      <c r="AI1118">
        <v>1</v>
      </c>
      <c r="AJ1118">
        <v>1</v>
      </c>
      <c r="AK1118">
        <v>1</v>
      </c>
      <c r="AL1118">
        <v>1</v>
      </c>
      <c r="AM1118">
        <v>1</v>
      </c>
      <c r="AN1118">
        <v>1</v>
      </c>
      <c r="AP1118">
        <v>1</v>
      </c>
      <c r="AT1118">
        <v>1</v>
      </c>
      <c r="AV1118">
        <v>4</v>
      </c>
      <c r="AW1118" t="s">
        <v>1010</v>
      </c>
      <c r="AX1118" t="s">
        <v>1010</v>
      </c>
      <c r="AY1118" t="s">
        <v>281</v>
      </c>
      <c r="AZ1118" t="s">
        <v>281</v>
      </c>
      <c r="BA1118" t="s">
        <v>1010</v>
      </c>
      <c r="BB1118" t="s">
        <v>281</v>
      </c>
      <c r="BE1118">
        <v>1</v>
      </c>
    </row>
    <row r="1119" spans="1:57" x14ac:dyDescent="0.25">
      <c r="A1119" t="s">
        <v>12</v>
      </c>
      <c r="B1119" t="s">
        <v>8908</v>
      </c>
      <c r="C1119">
        <v>2017</v>
      </c>
      <c r="D1119">
        <v>1</v>
      </c>
      <c r="E1119" t="s">
        <v>8909</v>
      </c>
      <c r="F1119" t="s">
        <v>681</v>
      </c>
      <c r="G1119" t="s">
        <v>8910</v>
      </c>
      <c r="H1119" t="s">
        <v>8911</v>
      </c>
      <c r="I1119">
        <v>1</v>
      </c>
      <c r="J1119">
        <v>93589</v>
      </c>
      <c r="K1119" t="s">
        <v>13012</v>
      </c>
      <c r="L1119" t="s">
        <v>13013</v>
      </c>
      <c r="P1119">
        <v>10023.09</v>
      </c>
      <c r="Q1119" t="s">
        <v>13005</v>
      </c>
      <c r="R1119" t="s">
        <v>13003</v>
      </c>
      <c r="V1119">
        <v>5</v>
      </c>
      <c r="W1119">
        <v>1</v>
      </c>
      <c r="X1119">
        <v>1</v>
      </c>
      <c r="Y1119">
        <v>1</v>
      </c>
      <c r="Z1119">
        <v>1</v>
      </c>
      <c r="AA1119">
        <v>1</v>
      </c>
      <c r="AB1119">
        <v>1</v>
      </c>
      <c r="AC1119">
        <v>1</v>
      </c>
      <c r="AD1119">
        <v>1</v>
      </c>
      <c r="AE1119">
        <v>1</v>
      </c>
      <c r="AF1119" t="s">
        <v>281</v>
      </c>
      <c r="AG1119" t="s">
        <v>281</v>
      </c>
      <c r="AH1119">
        <v>1</v>
      </c>
      <c r="AI1119">
        <v>1</v>
      </c>
      <c r="AJ1119">
        <v>1</v>
      </c>
      <c r="AK1119">
        <v>1</v>
      </c>
      <c r="AL1119">
        <v>1</v>
      </c>
      <c r="AM1119">
        <v>1</v>
      </c>
      <c r="AN1119">
        <v>1</v>
      </c>
      <c r="AP1119">
        <v>1</v>
      </c>
      <c r="AT1119">
        <v>1</v>
      </c>
      <c r="AV1119">
        <v>2</v>
      </c>
      <c r="AW1119" t="s">
        <v>1010</v>
      </c>
      <c r="AX1119" t="s">
        <v>1010</v>
      </c>
      <c r="AY1119" t="s">
        <v>1010</v>
      </c>
      <c r="AZ1119" t="s">
        <v>761</v>
      </c>
      <c r="BA1119" t="s">
        <v>1010</v>
      </c>
      <c r="BB1119" t="s">
        <v>761</v>
      </c>
      <c r="BC1119" t="s">
        <v>281</v>
      </c>
      <c r="BE1119">
        <v>1</v>
      </c>
    </row>
    <row r="1120" spans="1:57" x14ac:dyDescent="0.25">
      <c r="A1120" t="s">
        <v>12</v>
      </c>
      <c r="B1120" t="s">
        <v>8908</v>
      </c>
      <c r="C1120">
        <v>2018</v>
      </c>
      <c r="D1120">
        <v>1</v>
      </c>
      <c r="E1120" t="s">
        <v>8909</v>
      </c>
      <c r="F1120" t="s">
        <v>681</v>
      </c>
      <c r="G1120" t="s">
        <v>8910</v>
      </c>
      <c r="H1120" t="s">
        <v>8911</v>
      </c>
      <c r="I1120">
        <v>1</v>
      </c>
      <c r="J1120">
        <v>7771</v>
      </c>
      <c r="K1120" t="s">
        <v>13002</v>
      </c>
      <c r="L1120" t="s">
        <v>13003</v>
      </c>
      <c r="M1120" t="s">
        <v>13004</v>
      </c>
      <c r="P1120">
        <v>2749.7455369999998</v>
      </c>
      <c r="Q1120" t="s">
        <v>13005</v>
      </c>
      <c r="R1120" t="s">
        <v>270</v>
      </c>
      <c r="U1120" t="s">
        <v>13914</v>
      </c>
      <c r="V1120">
        <v>5</v>
      </c>
      <c r="W1120">
        <v>2</v>
      </c>
      <c r="X1120">
        <v>1</v>
      </c>
      <c r="Y1120">
        <v>1</v>
      </c>
      <c r="Z1120">
        <v>3</v>
      </c>
      <c r="AA1120">
        <v>2</v>
      </c>
      <c r="AB1120">
        <v>1</v>
      </c>
      <c r="AC1120">
        <v>3</v>
      </c>
      <c r="AD1120">
        <v>3</v>
      </c>
      <c r="AE1120">
        <v>1</v>
      </c>
      <c r="AF1120" t="s">
        <v>281</v>
      </c>
      <c r="AG1120" t="s">
        <v>281</v>
      </c>
      <c r="AH1120">
        <v>1</v>
      </c>
      <c r="AI1120">
        <v>1</v>
      </c>
      <c r="AJ1120">
        <v>3</v>
      </c>
      <c r="AK1120">
        <v>1</v>
      </c>
      <c r="AL1120">
        <v>1</v>
      </c>
      <c r="AM1120">
        <v>1</v>
      </c>
      <c r="AN1120">
        <v>1</v>
      </c>
      <c r="AP1120">
        <v>1</v>
      </c>
      <c r="AT1120">
        <v>1</v>
      </c>
      <c r="AV1120">
        <v>4</v>
      </c>
      <c r="AW1120" t="s">
        <v>13085</v>
      </c>
      <c r="AX1120" t="s">
        <v>1010</v>
      </c>
      <c r="AY1120" t="s">
        <v>1010</v>
      </c>
      <c r="AZ1120" t="s">
        <v>281</v>
      </c>
      <c r="BA1120" t="s">
        <v>1010</v>
      </c>
      <c r="BB1120" t="s">
        <v>281</v>
      </c>
      <c r="BC1120" t="s">
        <v>281</v>
      </c>
      <c r="BE1120">
        <v>1</v>
      </c>
    </row>
    <row r="1121" spans="1:58" x14ac:dyDescent="0.25">
      <c r="A1121" t="s">
        <v>12</v>
      </c>
      <c r="B1121" t="s">
        <v>8908</v>
      </c>
      <c r="C1121">
        <v>2019</v>
      </c>
      <c r="D1121">
        <v>1</v>
      </c>
      <c r="E1121" t="s">
        <v>8909</v>
      </c>
      <c r="F1121" t="s">
        <v>681</v>
      </c>
      <c r="G1121" t="s">
        <v>8910</v>
      </c>
      <c r="H1121" t="s">
        <v>8911</v>
      </c>
      <c r="I1121">
        <v>1</v>
      </c>
      <c r="J1121">
        <v>7761</v>
      </c>
      <c r="K1121" t="s">
        <v>13012</v>
      </c>
      <c r="L1121" t="s">
        <v>13003</v>
      </c>
      <c r="M1121" t="s">
        <v>13004</v>
      </c>
      <c r="N1121" t="s">
        <v>1622</v>
      </c>
      <c r="P1121">
        <v>5001.1000000000004</v>
      </c>
      <c r="Q1121" t="s">
        <v>13005</v>
      </c>
      <c r="R1121" t="s">
        <v>13003</v>
      </c>
      <c r="V1121">
        <v>3</v>
      </c>
      <c r="W1121">
        <v>2</v>
      </c>
      <c r="X1121">
        <v>1</v>
      </c>
      <c r="Y1121">
        <v>6</v>
      </c>
      <c r="Z1121">
        <v>1</v>
      </c>
      <c r="AA1121">
        <v>3</v>
      </c>
      <c r="AB1121">
        <v>1</v>
      </c>
      <c r="AC1121">
        <v>4</v>
      </c>
      <c r="AD1121">
        <v>1</v>
      </c>
      <c r="AE1121">
        <v>1</v>
      </c>
      <c r="AF1121" t="s">
        <v>281</v>
      </c>
      <c r="AG1121" t="s">
        <v>281</v>
      </c>
      <c r="AH1121">
        <v>1</v>
      </c>
      <c r="AI1121">
        <v>1</v>
      </c>
      <c r="AJ1121">
        <v>1</v>
      </c>
      <c r="AK1121">
        <v>1</v>
      </c>
      <c r="AL1121">
        <v>1</v>
      </c>
      <c r="AM1121">
        <v>1</v>
      </c>
      <c r="AN1121">
        <v>1</v>
      </c>
      <c r="AP1121">
        <v>1</v>
      </c>
      <c r="AT1121">
        <v>1</v>
      </c>
      <c r="AV1121">
        <v>3</v>
      </c>
      <c r="AW1121" t="s">
        <v>13085</v>
      </c>
      <c r="AX1121" t="s">
        <v>1010</v>
      </c>
      <c r="AY1121" t="s">
        <v>281</v>
      </c>
      <c r="AZ1121" t="s">
        <v>281</v>
      </c>
      <c r="BA1121" t="s">
        <v>1010</v>
      </c>
      <c r="BB1121" t="s">
        <v>281</v>
      </c>
      <c r="BC1121" t="s">
        <v>281</v>
      </c>
      <c r="BE1121">
        <v>7</v>
      </c>
    </row>
    <row r="1122" spans="1:58" x14ac:dyDescent="0.25">
      <c r="A1122" t="s">
        <v>12</v>
      </c>
      <c r="B1122" t="s">
        <v>8908</v>
      </c>
      <c r="C1122">
        <v>2020</v>
      </c>
      <c r="D1122">
        <v>1</v>
      </c>
      <c r="E1122" t="s">
        <v>8909</v>
      </c>
      <c r="F1122" t="s">
        <v>681</v>
      </c>
      <c r="G1122" t="s">
        <v>8910</v>
      </c>
      <c r="H1122" t="s">
        <v>8911</v>
      </c>
      <c r="I1122">
        <v>1</v>
      </c>
      <c r="J1122">
        <v>25542</v>
      </c>
      <c r="K1122" t="s">
        <v>13002</v>
      </c>
      <c r="L1122" t="s">
        <v>13003</v>
      </c>
      <c r="M1122" t="s">
        <v>13004</v>
      </c>
      <c r="N1122" t="s">
        <v>13017</v>
      </c>
      <c r="P1122">
        <v>11533.50481</v>
      </c>
      <c r="Q1122" t="s">
        <v>13005</v>
      </c>
      <c r="R1122" t="s">
        <v>13003</v>
      </c>
      <c r="V1122">
        <v>3</v>
      </c>
      <c r="W1122">
        <v>2</v>
      </c>
      <c r="X1122">
        <v>1</v>
      </c>
      <c r="Y1122">
        <v>1</v>
      </c>
      <c r="Z1122">
        <v>3</v>
      </c>
      <c r="AA1122">
        <v>1</v>
      </c>
      <c r="AB1122">
        <v>1</v>
      </c>
      <c r="AC1122">
        <v>3</v>
      </c>
      <c r="AD1122">
        <v>1</v>
      </c>
      <c r="AE1122">
        <v>1</v>
      </c>
      <c r="AF1122" t="s">
        <v>281</v>
      </c>
      <c r="AG1122" t="s">
        <v>281</v>
      </c>
      <c r="AH1122">
        <v>1</v>
      </c>
      <c r="AI1122">
        <v>1</v>
      </c>
      <c r="AJ1122">
        <v>1</v>
      </c>
      <c r="AK1122">
        <v>1</v>
      </c>
      <c r="AL1122">
        <v>1</v>
      </c>
      <c r="AM1122">
        <v>1</v>
      </c>
      <c r="AN1122">
        <v>1</v>
      </c>
      <c r="AP1122">
        <v>1</v>
      </c>
      <c r="AT1122">
        <v>1</v>
      </c>
      <c r="AV1122">
        <v>4</v>
      </c>
      <c r="AW1122" t="s">
        <v>13085</v>
      </c>
      <c r="AX1122" t="s">
        <v>1010</v>
      </c>
      <c r="AY1122" t="s">
        <v>281</v>
      </c>
      <c r="AZ1122" t="s">
        <v>281</v>
      </c>
      <c r="BA1122" t="s">
        <v>1010</v>
      </c>
      <c r="BB1122" t="s">
        <v>281</v>
      </c>
      <c r="BC1122" t="s">
        <v>281</v>
      </c>
      <c r="BE1122">
        <v>1</v>
      </c>
    </row>
    <row r="1123" spans="1:58" x14ac:dyDescent="0.25">
      <c r="A1123" t="s">
        <v>12</v>
      </c>
      <c r="B1123" t="s">
        <v>8908</v>
      </c>
      <c r="C1123">
        <v>2021</v>
      </c>
      <c r="D1123">
        <v>1</v>
      </c>
      <c r="E1123" t="s">
        <v>8909</v>
      </c>
      <c r="F1123" t="s">
        <v>681</v>
      </c>
      <c r="G1123" t="s">
        <v>8910</v>
      </c>
      <c r="H1123" t="s">
        <v>8911</v>
      </c>
      <c r="I1123">
        <v>1</v>
      </c>
      <c r="J1123">
        <v>22626</v>
      </c>
      <c r="K1123" t="s">
        <v>13012</v>
      </c>
      <c r="L1123" t="s">
        <v>13051</v>
      </c>
      <c r="M1123" t="s">
        <v>13004</v>
      </c>
      <c r="N1123" t="s">
        <v>1622</v>
      </c>
      <c r="P1123">
        <v>9342.98</v>
      </c>
      <c r="Q1123" t="s">
        <v>13005</v>
      </c>
      <c r="R1123" t="s">
        <v>13003</v>
      </c>
      <c r="V1123">
        <v>3</v>
      </c>
      <c r="W1123">
        <v>2</v>
      </c>
      <c r="X1123">
        <v>1</v>
      </c>
      <c r="Y1123">
        <v>1</v>
      </c>
      <c r="Z1123">
        <v>3</v>
      </c>
      <c r="AA1123">
        <v>2</v>
      </c>
      <c r="AB1123">
        <v>1</v>
      </c>
      <c r="AC1123">
        <v>3</v>
      </c>
      <c r="AD1123">
        <v>1</v>
      </c>
      <c r="AE1123">
        <v>1</v>
      </c>
      <c r="AF1123" t="s">
        <v>281</v>
      </c>
      <c r="AG1123" t="s">
        <v>281</v>
      </c>
      <c r="AH1123">
        <v>1</v>
      </c>
      <c r="AI1123">
        <v>1</v>
      </c>
      <c r="AJ1123">
        <v>1</v>
      </c>
      <c r="AK1123">
        <v>1</v>
      </c>
      <c r="AL1123">
        <v>1</v>
      </c>
      <c r="AM1123">
        <v>1</v>
      </c>
      <c r="AN1123">
        <v>1</v>
      </c>
      <c r="AP1123">
        <v>1</v>
      </c>
      <c r="AT1123">
        <v>1</v>
      </c>
      <c r="AV1123">
        <v>4</v>
      </c>
      <c r="AW1123" t="s">
        <v>13085</v>
      </c>
      <c r="AX1123" t="s">
        <v>1010</v>
      </c>
      <c r="AY1123" t="s">
        <v>281</v>
      </c>
      <c r="AZ1123" t="s">
        <v>281</v>
      </c>
      <c r="BA1123" t="s">
        <v>1010</v>
      </c>
      <c r="BB1123" t="s">
        <v>281</v>
      </c>
      <c r="BC1123" t="s">
        <v>281</v>
      </c>
      <c r="BE1123">
        <v>7</v>
      </c>
    </row>
    <row r="1124" spans="1:58" x14ac:dyDescent="0.25">
      <c r="A1124" t="s">
        <v>12</v>
      </c>
      <c r="B1124" t="s">
        <v>8908</v>
      </c>
      <c r="C1124">
        <v>2022</v>
      </c>
      <c r="D1124">
        <v>1</v>
      </c>
      <c r="E1124" t="s">
        <v>8909</v>
      </c>
      <c r="F1124" t="s">
        <v>681</v>
      </c>
      <c r="G1124" t="s">
        <v>8910</v>
      </c>
      <c r="H1124" t="s">
        <v>8911</v>
      </c>
      <c r="I1124">
        <v>1</v>
      </c>
      <c r="J1124">
        <v>70533</v>
      </c>
      <c r="K1124" t="s">
        <v>13012</v>
      </c>
      <c r="L1124" t="s">
        <v>13051</v>
      </c>
      <c r="M1124" t="s">
        <v>13004</v>
      </c>
      <c r="N1124" t="s">
        <v>1622</v>
      </c>
      <c r="P1124">
        <v>11002.77</v>
      </c>
      <c r="Q1124" t="s">
        <v>13005</v>
      </c>
      <c r="S1124" t="s">
        <v>13002</v>
      </c>
      <c r="U1124" t="s">
        <v>13915</v>
      </c>
      <c r="V1124">
        <v>3</v>
      </c>
      <c r="W1124">
        <v>2</v>
      </c>
      <c r="X1124">
        <v>1</v>
      </c>
      <c r="Y1124">
        <v>1</v>
      </c>
      <c r="Z1124">
        <v>3</v>
      </c>
      <c r="AA1124">
        <v>3</v>
      </c>
      <c r="AB1124">
        <v>1</v>
      </c>
      <c r="AC1124">
        <v>4</v>
      </c>
      <c r="AD1124">
        <v>1</v>
      </c>
      <c r="AE1124">
        <v>1</v>
      </c>
      <c r="AF1124" t="s">
        <v>281</v>
      </c>
      <c r="AG1124" t="s">
        <v>281</v>
      </c>
      <c r="AH1124">
        <v>1</v>
      </c>
      <c r="AI1124">
        <v>1</v>
      </c>
      <c r="AJ1124">
        <v>1</v>
      </c>
      <c r="AK1124">
        <v>1</v>
      </c>
      <c r="AL1124">
        <v>2</v>
      </c>
      <c r="AM1124">
        <v>1</v>
      </c>
      <c r="AN1124">
        <v>1</v>
      </c>
      <c r="AP1124">
        <v>1</v>
      </c>
      <c r="AR1124">
        <v>1</v>
      </c>
      <c r="AT1124">
        <v>1</v>
      </c>
      <c r="AV1124">
        <v>4</v>
      </c>
      <c r="AW1124" t="s">
        <v>13085</v>
      </c>
      <c r="AX1124" t="s">
        <v>1010</v>
      </c>
      <c r="AY1124" t="s">
        <v>281</v>
      </c>
      <c r="AZ1124" t="s">
        <v>281</v>
      </c>
      <c r="BA1124" t="s">
        <v>1010</v>
      </c>
      <c r="BB1124" t="s">
        <v>281</v>
      </c>
      <c r="BC1124" t="s">
        <v>281</v>
      </c>
      <c r="BD1124" t="s">
        <v>13916</v>
      </c>
      <c r="BE1124">
        <v>6</v>
      </c>
      <c r="BF1124" t="s">
        <v>13917</v>
      </c>
    </row>
    <row r="1125" spans="1:58" x14ac:dyDescent="0.25">
      <c r="A1125" t="s">
        <v>12</v>
      </c>
      <c r="B1125" t="s">
        <v>8908</v>
      </c>
      <c r="C1125">
        <v>2023</v>
      </c>
      <c r="D1125">
        <v>1</v>
      </c>
      <c r="E1125" t="s">
        <v>8909</v>
      </c>
      <c r="F1125" t="s">
        <v>681</v>
      </c>
      <c r="G1125" t="s">
        <v>8910</v>
      </c>
      <c r="H1125" t="s">
        <v>8911</v>
      </c>
      <c r="I1125">
        <v>1</v>
      </c>
      <c r="J1125">
        <v>696594</v>
      </c>
      <c r="K1125" t="s">
        <v>13012</v>
      </c>
      <c r="L1125" t="s">
        <v>13051</v>
      </c>
      <c r="M1125" t="s">
        <v>13004</v>
      </c>
      <c r="N1125" t="s">
        <v>1622</v>
      </c>
      <c r="P1125">
        <v>23141.62</v>
      </c>
      <c r="Q1125" t="s">
        <v>13005</v>
      </c>
      <c r="S1125" t="s">
        <v>13002</v>
      </c>
      <c r="U1125" t="s">
        <v>13255</v>
      </c>
      <c r="V1125">
        <v>3</v>
      </c>
      <c r="W1125">
        <v>1</v>
      </c>
      <c r="X1125">
        <v>1</v>
      </c>
      <c r="Y1125">
        <v>1</v>
      </c>
      <c r="Z1125">
        <v>1</v>
      </c>
      <c r="AA1125">
        <v>1</v>
      </c>
      <c r="AB1125">
        <v>1</v>
      </c>
      <c r="AC1125">
        <v>1</v>
      </c>
      <c r="AD1125">
        <v>1</v>
      </c>
      <c r="AE1125">
        <v>1</v>
      </c>
      <c r="AF1125" t="s">
        <v>281</v>
      </c>
      <c r="AG1125" t="s">
        <v>281</v>
      </c>
      <c r="AH1125">
        <v>1</v>
      </c>
      <c r="AI1125">
        <v>1</v>
      </c>
      <c r="AJ1125">
        <v>1</v>
      </c>
      <c r="AK1125">
        <v>1</v>
      </c>
      <c r="AL1125">
        <v>1</v>
      </c>
      <c r="AM1125">
        <v>1</v>
      </c>
      <c r="AN1125">
        <v>1</v>
      </c>
      <c r="AP1125">
        <v>1</v>
      </c>
      <c r="AR1125">
        <v>1</v>
      </c>
      <c r="AT1125">
        <v>1</v>
      </c>
      <c r="AV1125">
        <v>2</v>
      </c>
      <c r="AW1125" t="s">
        <v>13085</v>
      </c>
      <c r="AX1125" t="s">
        <v>1010</v>
      </c>
      <c r="AY1125" t="s">
        <v>281</v>
      </c>
      <c r="AZ1125" t="s">
        <v>281</v>
      </c>
      <c r="BA1125" t="s">
        <v>1010</v>
      </c>
      <c r="BB1125" t="s">
        <v>281</v>
      </c>
      <c r="BC1125" t="s">
        <v>281</v>
      </c>
      <c r="BD1125" t="s">
        <v>13918</v>
      </c>
      <c r="BE1125">
        <v>1</v>
      </c>
    </row>
    <row r="1126" spans="1:58" x14ac:dyDescent="0.25">
      <c r="A1126" t="s">
        <v>12</v>
      </c>
      <c r="B1126" t="s">
        <v>8908</v>
      </c>
      <c r="C1126">
        <v>2024</v>
      </c>
      <c r="D1126">
        <v>1</v>
      </c>
      <c r="E1126" t="s">
        <v>8909</v>
      </c>
      <c r="F1126" t="s">
        <v>681</v>
      </c>
      <c r="G1126" t="s">
        <v>8910</v>
      </c>
      <c r="H1126" t="s">
        <v>8911</v>
      </c>
      <c r="I1126">
        <v>1</v>
      </c>
      <c r="J1126">
        <v>91597</v>
      </c>
      <c r="K1126" t="s">
        <v>13012</v>
      </c>
      <c r="L1126" t="s">
        <v>13013</v>
      </c>
      <c r="M1126" t="s">
        <v>13004</v>
      </c>
      <c r="N1126" t="s">
        <v>1622</v>
      </c>
      <c r="P1126">
        <v>21974.685839999998</v>
      </c>
      <c r="Q1126" t="s">
        <v>13005</v>
      </c>
      <c r="S1126" t="s">
        <v>13002</v>
      </c>
      <c r="U1126" t="s">
        <v>13257</v>
      </c>
      <c r="V1126">
        <v>3</v>
      </c>
      <c r="W1126">
        <v>2</v>
      </c>
      <c r="X1126">
        <v>1</v>
      </c>
      <c r="Y1126">
        <v>1</v>
      </c>
      <c r="Z1126">
        <v>3</v>
      </c>
      <c r="AA1126">
        <v>2</v>
      </c>
      <c r="AB1126">
        <v>1</v>
      </c>
      <c r="AC1126">
        <v>3</v>
      </c>
      <c r="AD1126">
        <v>1</v>
      </c>
      <c r="AE1126">
        <v>1</v>
      </c>
      <c r="AF1126" t="s">
        <v>281</v>
      </c>
      <c r="AG1126" t="s">
        <v>281</v>
      </c>
      <c r="AH1126">
        <v>1</v>
      </c>
      <c r="AI1126">
        <v>1</v>
      </c>
      <c r="AJ1126">
        <v>1</v>
      </c>
      <c r="AK1126">
        <v>1</v>
      </c>
      <c r="AL1126">
        <v>3</v>
      </c>
      <c r="AM1126">
        <v>1</v>
      </c>
      <c r="AN1126">
        <v>1</v>
      </c>
      <c r="AP1126">
        <v>1</v>
      </c>
      <c r="AR1126">
        <v>1</v>
      </c>
      <c r="AT1126">
        <v>3</v>
      </c>
      <c r="AU1126" t="s">
        <v>13919</v>
      </c>
      <c r="AV1126">
        <v>4</v>
      </c>
      <c r="AW1126" t="s">
        <v>13085</v>
      </c>
      <c r="AX1126" t="s">
        <v>1010</v>
      </c>
      <c r="AY1126" t="s">
        <v>1010</v>
      </c>
      <c r="AZ1126" t="s">
        <v>281</v>
      </c>
      <c r="BA1126" t="s">
        <v>1010</v>
      </c>
      <c r="BB1126" t="s">
        <v>281</v>
      </c>
      <c r="BC1126" t="s">
        <v>281</v>
      </c>
      <c r="BE1126">
        <v>7</v>
      </c>
      <c r="BF1126" t="s">
        <v>13920</v>
      </c>
    </row>
    <row r="1127" spans="1:58" x14ac:dyDescent="0.25">
      <c r="A1127" t="s">
        <v>12</v>
      </c>
      <c r="B1127" t="s">
        <v>8908</v>
      </c>
      <c r="C1127">
        <v>2025</v>
      </c>
      <c r="D1127">
        <v>1</v>
      </c>
      <c r="E1127" t="s">
        <v>8909</v>
      </c>
      <c r="F1127" t="s">
        <v>681</v>
      </c>
      <c r="G1127" t="s">
        <v>8910</v>
      </c>
      <c r="H1127" t="s">
        <v>8911</v>
      </c>
      <c r="I1127">
        <v>1</v>
      </c>
      <c r="J1127">
        <v>2083</v>
      </c>
      <c r="K1127" t="s">
        <v>13012</v>
      </c>
      <c r="L1127" t="s">
        <v>13006</v>
      </c>
      <c r="M1127" t="s">
        <v>13004</v>
      </c>
      <c r="P1127">
        <v>15194.58</v>
      </c>
      <c r="S1127" t="s">
        <v>13002</v>
      </c>
      <c r="T1127" t="s">
        <v>13005</v>
      </c>
      <c r="V1127">
        <v>3</v>
      </c>
      <c r="W1127">
        <v>1</v>
      </c>
      <c r="X1127">
        <v>1</v>
      </c>
      <c r="Y1127">
        <v>1</v>
      </c>
      <c r="Z1127">
        <v>3</v>
      </c>
      <c r="AA1127">
        <v>2</v>
      </c>
      <c r="AB1127">
        <v>1</v>
      </c>
      <c r="AC1127">
        <v>3</v>
      </c>
      <c r="AD1127">
        <v>3</v>
      </c>
      <c r="AE1127">
        <v>1</v>
      </c>
      <c r="AF1127" t="s">
        <v>281</v>
      </c>
      <c r="AG1127" t="s">
        <v>281</v>
      </c>
      <c r="AH1127">
        <v>1</v>
      </c>
      <c r="AI1127">
        <v>1</v>
      </c>
      <c r="AJ1127">
        <v>1</v>
      </c>
      <c r="AK1127">
        <v>1</v>
      </c>
      <c r="AL1127">
        <v>1</v>
      </c>
      <c r="AM1127">
        <v>1</v>
      </c>
      <c r="AN1127">
        <v>1</v>
      </c>
      <c r="AP1127">
        <v>1</v>
      </c>
      <c r="AR1127">
        <v>1</v>
      </c>
      <c r="AT1127">
        <v>1</v>
      </c>
      <c r="AV1127">
        <v>3</v>
      </c>
      <c r="AW1127" t="s">
        <v>1010</v>
      </c>
      <c r="AX1127" t="s">
        <v>1010</v>
      </c>
      <c r="AY1127" t="s">
        <v>281</v>
      </c>
      <c r="AZ1127" t="s">
        <v>281</v>
      </c>
      <c r="BA1127" t="s">
        <v>1010</v>
      </c>
      <c r="BB1127" t="s">
        <v>281</v>
      </c>
      <c r="BC1127" t="s">
        <v>1010</v>
      </c>
      <c r="BD1127" t="s">
        <v>13921</v>
      </c>
      <c r="BE1127">
        <v>1</v>
      </c>
    </row>
    <row r="1128" spans="1:58" x14ac:dyDescent="0.25">
      <c r="A1128" t="s">
        <v>12</v>
      </c>
      <c r="B1128" t="s">
        <v>8979</v>
      </c>
      <c r="C1128">
        <v>2020</v>
      </c>
      <c r="D1128">
        <v>1</v>
      </c>
      <c r="E1128" t="s">
        <v>8980</v>
      </c>
      <c r="F1128" t="s">
        <v>1095</v>
      </c>
      <c r="G1128" t="s">
        <v>8910</v>
      </c>
      <c r="H1128" t="s">
        <v>8911</v>
      </c>
      <c r="I1128">
        <v>1</v>
      </c>
      <c r="J1128">
        <v>648</v>
      </c>
      <c r="K1128" t="s">
        <v>13012</v>
      </c>
      <c r="L1128" t="s">
        <v>13003</v>
      </c>
      <c r="M1128" t="s">
        <v>13004</v>
      </c>
      <c r="N1128" t="s">
        <v>1622</v>
      </c>
      <c r="P1128">
        <v>547.26328599999999</v>
      </c>
      <c r="Q1128" t="s">
        <v>13005</v>
      </c>
      <c r="R1128" t="s">
        <v>13006</v>
      </c>
      <c r="V1128">
        <v>3</v>
      </c>
      <c r="W1128">
        <v>1</v>
      </c>
      <c r="X1128">
        <v>1</v>
      </c>
      <c r="Y1128">
        <v>1</v>
      </c>
      <c r="Z1128">
        <v>3</v>
      </c>
      <c r="AA1128">
        <v>1</v>
      </c>
      <c r="AB1128">
        <v>1</v>
      </c>
      <c r="AC1128">
        <v>1</v>
      </c>
      <c r="AD1128">
        <v>1</v>
      </c>
      <c r="AE1128">
        <v>1</v>
      </c>
      <c r="AF1128" t="s">
        <v>281</v>
      </c>
      <c r="AG1128" t="s">
        <v>281</v>
      </c>
      <c r="AH1128">
        <v>1</v>
      </c>
      <c r="AI1128">
        <v>1</v>
      </c>
      <c r="AJ1128">
        <v>1</v>
      </c>
      <c r="AK1128">
        <v>1</v>
      </c>
      <c r="AL1128">
        <v>1</v>
      </c>
      <c r="AM1128">
        <v>1</v>
      </c>
      <c r="AN1128">
        <v>1</v>
      </c>
      <c r="AP1128">
        <v>1</v>
      </c>
      <c r="AT1128">
        <v>1</v>
      </c>
      <c r="AV1128">
        <v>1</v>
      </c>
      <c r="BE1128">
        <v>1</v>
      </c>
    </row>
    <row r="1129" spans="1:58" x14ac:dyDescent="0.25">
      <c r="A1129" t="s">
        <v>12</v>
      </c>
      <c r="B1129" t="s">
        <v>8979</v>
      </c>
      <c r="C1129">
        <v>2021</v>
      </c>
      <c r="D1129">
        <v>1</v>
      </c>
      <c r="E1129" t="s">
        <v>8980</v>
      </c>
      <c r="F1129" t="s">
        <v>1095</v>
      </c>
      <c r="G1129" t="s">
        <v>8910</v>
      </c>
      <c r="H1129" t="s">
        <v>8911</v>
      </c>
      <c r="I1129">
        <v>1</v>
      </c>
      <c r="J1129">
        <v>395</v>
      </c>
      <c r="K1129" t="s">
        <v>13002</v>
      </c>
      <c r="L1129" t="s">
        <v>13006</v>
      </c>
      <c r="M1129" t="s">
        <v>13004</v>
      </c>
      <c r="P1129">
        <v>188.7</v>
      </c>
      <c r="Q1129" t="s">
        <v>13005</v>
      </c>
      <c r="R1129" t="s">
        <v>13006</v>
      </c>
      <c r="V1129">
        <v>6</v>
      </c>
      <c r="W1129">
        <v>2</v>
      </c>
      <c r="X1129">
        <v>2</v>
      </c>
      <c r="Y1129">
        <v>1</v>
      </c>
      <c r="Z1129">
        <v>5</v>
      </c>
      <c r="AA1129">
        <v>1</v>
      </c>
      <c r="AB1129">
        <v>1</v>
      </c>
      <c r="AC1129">
        <v>1</v>
      </c>
      <c r="AD1129">
        <v>1</v>
      </c>
      <c r="AE1129">
        <v>1</v>
      </c>
      <c r="AF1129" t="s">
        <v>281</v>
      </c>
      <c r="AG1129" t="s">
        <v>281</v>
      </c>
      <c r="AH1129">
        <v>1</v>
      </c>
      <c r="AI1129">
        <v>1</v>
      </c>
      <c r="AJ1129">
        <v>1</v>
      </c>
      <c r="AK1129">
        <v>1</v>
      </c>
      <c r="AL1129">
        <v>1</v>
      </c>
      <c r="AM1129">
        <v>1</v>
      </c>
      <c r="AN1129">
        <v>2</v>
      </c>
      <c r="AO1129" t="s">
        <v>13923</v>
      </c>
      <c r="AP1129">
        <v>1</v>
      </c>
      <c r="AT1129">
        <v>1</v>
      </c>
      <c r="AV1129">
        <v>1</v>
      </c>
      <c r="BE1129">
        <v>7</v>
      </c>
    </row>
    <row r="1130" spans="1:58" x14ac:dyDescent="0.25">
      <c r="A1130" t="s">
        <v>12</v>
      </c>
      <c r="B1130" t="s">
        <v>8979</v>
      </c>
      <c r="C1130">
        <v>2022</v>
      </c>
      <c r="D1130">
        <v>1</v>
      </c>
      <c r="E1130" t="s">
        <v>8980</v>
      </c>
      <c r="F1130" t="s">
        <v>1095</v>
      </c>
      <c r="G1130" t="s">
        <v>8910</v>
      </c>
      <c r="H1130" t="s">
        <v>8911</v>
      </c>
      <c r="I1130">
        <v>1</v>
      </c>
      <c r="J1130">
        <v>800</v>
      </c>
      <c r="K1130" t="s">
        <v>13012</v>
      </c>
      <c r="L1130" t="s">
        <v>13013</v>
      </c>
      <c r="M1130" t="s">
        <v>13004</v>
      </c>
      <c r="P1130">
        <v>154.66</v>
      </c>
      <c r="Q1130" t="s">
        <v>13005</v>
      </c>
      <c r="S1130" t="s">
        <v>13002</v>
      </c>
      <c r="U1130" t="s">
        <v>13924</v>
      </c>
      <c r="V1130">
        <v>3</v>
      </c>
      <c r="W1130">
        <v>2</v>
      </c>
      <c r="X1130">
        <v>2</v>
      </c>
      <c r="Y1130">
        <v>1</v>
      </c>
      <c r="Z1130">
        <v>3</v>
      </c>
      <c r="AA1130">
        <v>1</v>
      </c>
      <c r="AB1130">
        <v>1</v>
      </c>
      <c r="AC1130">
        <v>1</v>
      </c>
      <c r="AD1130">
        <v>1</v>
      </c>
      <c r="AE1130">
        <v>1</v>
      </c>
      <c r="AF1130" t="s">
        <v>281</v>
      </c>
      <c r="AG1130" t="s">
        <v>281</v>
      </c>
      <c r="AH1130">
        <v>1</v>
      </c>
      <c r="AI1130">
        <v>1</v>
      </c>
      <c r="AJ1130">
        <v>1</v>
      </c>
      <c r="AK1130">
        <v>1</v>
      </c>
      <c r="AL1130">
        <v>2</v>
      </c>
      <c r="AM1130">
        <v>1</v>
      </c>
      <c r="AN1130">
        <v>2</v>
      </c>
      <c r="AO1130" t="s">
        <v>13925</v>
      </c>
      <c r="AP1130">
        <v>1</v>
      </c>
      <c r="AR1130">
        <v>1</v>
      </c>
      <c r="AT1130">
        <v>1</v>
      </c>
      <c r="AV1130">
        <v>1</v>
      </c>
      <c r="BE1130">
        <v>7</v>
      </c>
      <c r="BF1130" t="s">
        <v>13926</v>
      </c>
    </row>
    <row r="1131" spans="1:58" x14ac:dyDescent="0.25">
      <c r="A1131" t="s">
        <v>12</v>
      </c>
      <c r="B1131" t="s">
        <v>8979</v>
      </c>
      <c r="C1131">
        <v>2023</v>
      </c>
      <c r="D1131">
        <v>1</v>
      </c>
      <c r="E1131" t="s">
        <v>8980</v>
      </c>
      <c r="F1131" t="s">
        <v>1095</v>
      </c>
      <c r="G1131" t="s">
        <v>8910</v>
      </c>
      <c r="H1131" t="s">
        <v>8911</v>
      </c>
      <c r="I1131">
        <v>1</v>
      </c>
      <c r="J1131">
        <v>1233</v>
      </c>
      <c r="K1131" t="s">
        <v>13002</v>
      </c>
      <c r="L1131" t="s">
        <v>13006</v>
      </c>
      <c r="M1131" t="s">
        <v>13004</v>
      </c>
      <c r="P1131">
        <v>323.64999999999998</v>
      </c>
      <c r="Q1131" t="s">
        <v>13005</v>
      </c>
      <c r="S1131" t="s">
        <v>13002</v>
      </c>
      <c r="U1131" t="s">
        <v>13927</v>
      </c>
      <c r="V1131">
        <v>3</v>
      </c>
      <c r="W1131">
        <v>3</v>
      </c>
      <c r="X1131">
        <v>2</v>
      </c>
      <c r="Y1131">
        <v>1</v>
      </c>
      <c r="Z1131">
        <v>3</v>
      </c>
      <c r="AA1131">
        <v>1</v>
      </c>
      <c r="AB1131">
        <v>1</v>
      </c>
      <c r="AC1131">
        <v>1</v>
      </c>
      <c r="AD1131">
        <v>1</v>
      </c>
      <c r="AE1131">
        <v>1</v>
      </c>
      <c r="AF1131" t="s">
        <v>281</v>
      </c>
      <c r="AG1131" t="s">
        <v>281</v>
      </c>
      <c r="AH1131">
        <v>1</v>
      </c>
      <c r="AI1131">
        <v>1</v>
      </c>
      <c r="AJ1131">
        <v>1</v>
      </c>
      <c r="AK1131">
        <v>1</v>
      </c>
      <c r="AL1131">
        <v>1</v>
      </c>
      <c r="AM1131">
        <v>1</v>
      </c>
      <c r="AN1131">
        <v>2</v>
      </c>
      <c r="AO1131" t="s">
        <v>13928</v>
      </c>
      <c r="AP1131">
        <v>1</v>
      </c>
      <c r="AR1131">
        <v>1</v>
      </c>
      <c r="AT1131">
        <v>1</v>
      </c>
      <c r="AV1131">
        <v>1</v>
      </c>
      <c r="BE1131">
        <v>7</v>
      </c>
      <c r="BF1131" t="s">
        <v>13922</v>
      </c>
    </row>
    <row r="1132" spans="1:58" x14ac:dyDescent="0.25">
      <c r="A1132" t="s">
        <v>12</v>
      </c>
      <c r="B1132" t="s">
        <v>8979</v>
      </c>
      <c r="C1132">
        <v>2024</v>
      </c>
      <c r="D1132">
        <v>1</v>
      </c>
      <c r="E1132" t="s">
        <v>8980</v>
      </c>
      <c r="F1132" t="s">
        <v>1095</v>
      </c>
      <c r="G1132" t="s">
        <v>8910</v>
      </c>
      <c r="H1132" t="s">
        <v>8911</v>
      </c>
      <c r="I1132">
        <v>1</v>
      </c>
      <c r="J1132">
        <v>924</v>
      </c>
      <c r="K1132" t="s">
        <v>13012</v>
      </c>
      <c r="L1132" t="s">
        <v>13003</v>
      </c>
      <c r="M1132" t="s">
        <v>13004</v>
      </c>
      <c r="P1132">
        <v>354.67</v>
      </c>
      <c r="Q1132" t="s">
        <v>13005</v>
      </c>
      <c r="S1132" t="s">
        <v>13002</v>
      </c>
      <c r="U1132" t="s">
        <v>13927</v>
      </c>
      <c r="V1132">
        <v>4</v>
      </c>
      <c r="W1132">
        <v>1</v>
      </c>
      <c r="X1132">
        <v>2</v>
      </c>
      <c r="Y1132">
        <v>1</v>
      </c>
      <c r="Z1132">
        <v>4</v>
      </c>
      <c r="AA1132">
        <v>1</v>
      </c>
      <c r="AB1132">
        <v>1</v>
      </c>
      <c r="AC1132">
        <v>1</v>
      </c>
      <c r="AD1132">
        <v>1</v>
      </c>
      <c r="AE1132">
        <v>1</v>
      </c>
      <c r="AF1132" t="s">
        <v>281</v>
      </c>
      <c r="AG1132" t="s">
        <v>281</v>
      </c>
      <c r="AH1132">
        <v>1</v>
      </c>
      <c r="AI1132">
        <v>1</v>
      </c>
      <c r="AJ1132">
        <v>1</v>
      </c>
      <c r="AK1132">
        <v>1</v>
      </c>
      <c r="AL1132">
        <v>1</v>
      </c>
      <c r="AM1132">
        <v>1</v>
      </c>
      <c r="AN1132">
        <v>2</v>
      </c>
      <c r="AO1132" t="s">
        <v>13929</v>
      </c>
      <c r="AP1132">
        <v>1</v>
      </c>
      <c r="AR1132">
        <v>1</v>
      </c>
      <c r="AT1132">
        <v>1</v>
      </c>
      <c r="AV1132">
        <v>1</v>
      </c>
      <c r="BE1132">
        <v>7</v>
      </c>
      <c r="BF1132" t="s">
        <v>13930</v>
      </c>
    </row>
    <row r="1133" spans="1:58" x14ac:dyDescent="0.25">
      <c r="A1133" t="s">
        <v>12</v>
      </c>
      <c r="B1133" t="s">
        <v>8979</v>
      </c>
      <c r="C1133">
        <v>2025</v>
      </c>
      <c r="D1133">
        <v>1</v>
      </c>
      <c r="E1133" t="s">
        <v>8980</v>
      </c>
      <c r="F1133" t="s">
        <v>1095</v>
      </c>
      <c r="G1133" t="s">
        <v>8910</v>
      </c>
      <c r="H1133" t="s">
        <v>8911</v>
      </c>
      <c r="I1133">
        <v>1</v>
      </c>
      <c r="J1133">
        <v>225</v>
      </c>
      <c r="K1133" t="s">
        <v>13012</v>
      </c>
      <c r="L1133" t="s">
        <v>13006</v>
      </c>
      <c r="M1133" t="s">
        <v>13004</v>
      </c>
      <c r="P1133">
        <v>43.21</v>
      </c>
      <c r="Q1133" t="s">
        <v>13005</v>
      </c>
      <c r="S1133" t="s">
        <v>13002</v>
      </c>
      <c r="U1133" t="s">
        <v>13931</v>
      </c>
      <c r="V1133">
        <v>3</v>
      </c>
      <c r="W1133">
        <v>1</v>
      </c>
      <c r="X1133">
        <v>2</v>
      </c>
      <c r="Y1133">
        <v>1</v>
      </c>
      <c r="Z1133">
        <v>3</v>
      </c>
      <c r="AA1133">
        <v>1</v>
      </c>
      <c r="AB1133">
        <v>1</v>
      </c>
      <c r="AC1133">
        <v>1</v>
      </c>
      <c r="AD1133">
        <v>1</v>
      </c>
      <c r="AE1133">
        <v>1</v>
      </c>
      <c r="AF1133" t="s">
        <v>281</v>
      </c>
      <c r="AG1133" t="s">
        <v>281</v>
      </c>
      <c r="AH1133">
        <v>1</v>
      </c>
      <c r="AI1133">
        <v>1</v>
      </c>
      <c r="AJ1133">
        <v>1</v>
      </c>
      <c r="AK1133">
        <v>1</v>
      </c>
      <c r="AL1133">
        <v>2</v>
      </c>
      <c r="AM1133">
        <v>1</v>
      </c>
      <c r="AN1133">
        <v>2</v>
      </c>
      <c r="AO1133" t="s">
        <v>13932</v>
      </c>
      <c r="AP1133">
        <v>1</v>
      </c>
      <c r="AR1133">
        <v>7</v>
      </c>
      <c r="AS1133" t="s">
        <v>13933</v>
      </c>
      <c r="AT1133">
        <v>1</v>
      </c>
      <c r="AV1133">
        <v>1</v>
      </c>
      <c r="BE1133">
        <v>1</v>
      </c>
    </row>
    <row r="1134" spans="1:58" x14ac:dyDescent="0.25">
      <c r="A1134" t="s">
        <v>12</v>
      </c>
      <c r="B1134" t="s">
        <v>9015</v>
      </c>
      <c r="C1134">
        <v>2016</v>
      </c>
      <c r="D1134">
        <v>2</v>
      </c>
      <c r="E1134" t="s">
        <v>9016</v>
      </c>
      <c r="F1134" t="s">
        <v>461</v>
      </c>
      <c r="G1134" t="s">
        <v>8910</v>
      </c>
      <c r="H1134" t="s">
        <v>8911</v>
      </c>
      <c r="I1134">
        <v>2</v>
      </c>
      <c r="J1134">
        <v>494</v>
      </c>
      <c r="K1134" t="s">
        <v>13002</v>
      </c>
      <c r="L1134" t="s">
        <v>13006</v>
      </c>
      <c r="M1134" t="s">
        <v>13004</v>
      </c>
      <c r="N1134" t="s">
        <v>13017</v>
      </c>
      <c r="P1134">
        <v>86.196558999999993</v>
      </c>
      <c r="Q1134" t="s">
        <v>13005</v>
      </c>
      <c r="R1134" t="s">
        <v>13003</v>
      </c>
      <c r="U1134" t="s">
        <v>13934</v>
      </c>
      <c r="V1134">
        <v>5</v>
      </c>
      <c r="W1134">
        <v>4</v>
      </c>
      <c r="X1134">
        <v>1</v>
      </c>
      <c r="Y1134">
        <v>1</v>
      </c>
      <c r="Z1134">
        <v>7</v>
      </c>
      <c r="AA1134">
        <v>7</v>
      </c>
      <c r="AB1134">
        <v>1</v>
      </c>
      <c r="AC1134">
        <v>7</v>
      </c>
      <c r="AD1134">
        <v>1</v>
      </c>
      <c r="AE1134">
        <v>1</v>
      </c>
      <c r="AF1134" t="s">
        <v>281</v>
      </c>
      <c r="AG1134" t="s">
        <v>281</v>
      </c>
      <c r="AH1134">
        <v>5</v>
      </c>
      <c r="AI1134">
        <v>1</v>
      </c>
      <c r="AJ1134">
        <v>1</v>
      </c>
      <c r="AK1134">
        <v>1</v>
      </c>
      <c r="AL1134">
        <v>7</v>
      </c>
      <c r="AM1134">
        <v>1</v>
      </c>
      <c r="AN1134">
        <v>2</v>
      </c>
      <c r="AO1134" t="s">
        <v>13935</v>
      </c>
      <c r="AP1134">
        <v>1</v>
      </c>
      <c r="AT1134">
        <v>1</v>
      </c>
      <c r="AW1134" t="s">
        <v>761</v>
      </c>
      <c r="AX1134" t="s">
        <v>1010</v>
      </c>
      <c r="AY1134" t="s">
        <v>1010</v>
      </c>
      <c r="AZ1134" t="s">
        <v>281</v>
      </c>
      <c r="BA1134" t="s">
        <v>1010</v>
      </c>
      <c r="BB1134" t="s">
        <v>281</v>
      </c>
      <c r="BD1134" t="s">
        <v>13936</v>
      </c>
      <c r="BE1134">
        <v>7</v>
      </c>
    </row>
    <row r="1135" spans="1:58" x14ac:dyDescent="0.25">
      <c r="A1135" t="s">
        <v>12</v>
      </c>
      <c r="B1135" t="s">
        <v>9015</v>
      </c>
      <c r="C1135">
        <v>2017</v>
      </c>
      <c r="D1135">
        <v>1</v>
      </c>
      <c r="E1135" t="s">
        <v>9016</v>
      </c>
      <c r="F1135" t="s">
        <v>461</v>
      </c>
      <c r="G1135" t="s">
        <v>8910</v>
      </c>
      <c r="H1135" t="s">
        <v>8911</v>
      </c>
      <c r="I1135">
        <v>1</v>
      </c>
      <c r="J1135">
        <v>17326</v>
      </c>
      <c r="K1135" t="s">
        <v>13012</v>
      </c>
      <c r="L1135" t="s">
        <v>13051</v>
      </c>
      <c r="M1135" t="s">
        <v>13004</v>
      </c>
      <c r="N1135" t="s">
        <v>13017</v>
      </c>
      <c r="P1135">
        <v>8093.72</v>
      </c>
      <c r="Q1135" t="s">
        <v>13005</v>
      </c>
      <c r="R1135" t="s">
        <v>13003</v>
      </c>
      <c r="U1135" t="s">
        <v>13937</v>
      </c>
      <c r="V1135">
        <v>4</v>
      </c>
      <c r="W1135">
        <v>3</v>
      </c>
      <c r="X1135">
        <v>2</v>
      </c>
      <c r="Y1135">
        <v>1</v>
      </c>
      <c r="Z1135">
        <v>7</v>
      </c>
      <c r="AA1135">
        <v>1</v>
      </c>
      <c r="AB1135">
        <v>1</v>
      </c>
      <c r="AC1135">
        <v>1</v>
      </c>
      <c r="AD1135">
        <v>1</v>
      </c>
      <c r="AE1135">
        <v>1</v>
      </c>
      <c r="AF1135" t="s">
        <v>281</v>
      </c>
      <c r="AG1135" t="s">
        <v>281</v>
      </c>
      <c r="AH1135">
        <v>7</v>
      </c>
      <c r="AI1135">
        <v>1</v>
      </c>
      <c r="AJ1135">
        <v>1</v>
      </c>
      <c r="AK1135">
        <v>1</v>
      </c>
      <c r="AL1135">
        <v>1</v>
      </c>
      <c r="AM1135">
        <v>1</v>
      </c>
      <c r="AN1135">
        <v>1</v>
      </c>
      <c r="AP1135">
        <v>1</v>
      </c>
      <c r="AT1135">
        <v>1</v>
      </c>
      <c r="AV1135">
        <v>1</v>
      </c>
      <c r="AW1135" t="s">
        <v>270</v>
      </c>
      <c r="AX1135" t="s">
        <v>270</v>
      </c>
      <c r="AY1135" t="s">
        <v>270</v>
      </c>
      <c r="AZ1135" t="s">
        <v>270</v>
      </c>
      <c r="BA1135" t="s">
        <v>270</v>
      </c>
      <c r="BB1135" t="s">
        <v>270</v>
      </c>
      <c r="BE1135">
        <v>1</v>
      </c>
    </row>
    <row r="1136" spans="1:58" x14ac:dyDescent="0.25">
      <c r="A1136" t="s">
        <v>12</v>
      </c>
      <c r="B1136" t="s">
        <v>9015</v>
      </c>
      <c r="C1136">
        <v>2018</v>
      </c>
      <c r="D1136">
        <v>2</v>
      </c>
      <c r="E1136" t="s">
        <v>9016</v>
      </c>
      <c r="F1136" t="s">
        <v>461</v>
      </c>
      <c r="G1136" t="s">
        <v>8910</v>
      </c>
      <c r="H1136" t="s">
        <v>8911</v>
      </c>
      <c r="I1136">
        <v>2</v>
      </c>
      <c r="J1136">
        <v>2958</v>
      </c>
      <c r="K1136" t="s">
        <v>13012</v>
      </c>
      <c r="L1136" t="s">
        <v>13003</v>
      </c>
      <c r="M1136" t="s">
        <v>13004</v>
      </c>
      <c r="P1136">
        <v>2165</v>
      </c>
      <c r="Q1136" t="s">
        <v>13005</v>
      </c>
      <c r="R1136" t="s">
        <v>270</v>
      </c>
      <c r="U1136" t="s">
        <v>13938</v>
      </c>
      <c r="V1136">
        <v>3</v>
      </c>
      <c r="W1136">
        <v>3</v>
      </c>
      <c r="X1136">
        <v>2</v>
      </c>
      <c r="Y1136">
        <v>1</v>
      </c>
      <c r="Z1136">
        <v>6</v>
      </c>
      <c r="AA1136">
        <v>2</v>
      </c>
      <c r="AB1136">
        <v>1</v>
      </c>
      <c r="AC1136">
        <v>1</v>
      </c>
      <c r="AD1136">
        <v>1</v>
      </c>
      <c r="AE1136">
        <v>1</v>
      </c>
      <c r="AF1136" t="s">
        <v>281</v>
      </c>
      <c r="AG1136" t="s">
        <v>281</v>
      </c>
      <c r="AH1136">
        <v>6</v>
      </c>
      <c r="AI1136">
        <v>3</v>
      </c>
      <c r="AJ1136">
        <v>1</v>
      </c>
      <c r="AK1136">
        <v>1</v>
      </c>
      <c r="AL1136">
        <v>2</v>
      </c>
      <c r="AM1136">
        <v>1</v>
      </c>
      <c r="AN1136">
        <v>1</v>
      </c>
      <c r="AP1136">
        <v>1</v>
      </c>
      <c r="AT1136">
        <v>1</v>
      </c>
      <c r="AV1136">
        <v>2</v>
      </c>
      <c r="AX1136" t="s">
        <v>1010</v>
      </c>
      <c r="AY1136" t="s">
        <v>1010</v>
      </c>
      <c r="AZ1136" t="s">
        <v>281</v>
      </c>
      <c r="BA1136" t="s">
        <v>1010</v>
      </c>
      <c r="BB1136" t="s">
        <v>1010</v>
      </c>
      <c r="BC1136" t="s">
        <v>281</v>
      </c>
      <c r="BE1136">
        <v>7</v>
      </c>
    </row>
    <row r="1137" spans="1:58" x14ac:dyDescent="0.25">
      <c r="A1137" t="s">
        <v>12</v>
      </c>
      <c r="B1137" t="s">
        <v>9015</v>
      </c>
      <c r="C1137">
        <v>2019</v>
      </c>
      <c r="D1137">
        <v>1</v>
      </c>
      <c r="E1137" t="s">
        <v>9016</v>
      </c>
      <c r="F1137" t="s">
        <v>461</v>
      </c>
      <c r="G1137" t="s">
        <v>8910</v>
      </c>
      <c r="H1137" t="s">
        <v>8911</v>
      </c>
      <c r="I1137">
        <v>1</v>
      </c>
      <c r="J1137">
        <v>5979</v>
      </c>
      <c r="K1137" t="s">
        <v>13012</v>
      </c>
      <c r="L1137" t="s">
        <v>13013</v>
      </c>
      <c r="M1137" t="s">
        <v>13004</v>
      </c>
      <c r="P1137">
        <v>7646.1</v>
      </c>
      <c r="Q1137" t="s">
        <v>13005</v>
      </c>
      <c r="R1137" t="s">
        <v>13003</v>
      </c>
      <c r="V1137">
        <v>3</v>
      </c>
      <c r="W1137">
        <v>3</v>
      </c>
      <c r="X1137">
        <v>2</v>
      </c>
      <c r="Y1137">
        <v>1</v>
      </c>
      <c r="Z1137">
        <v>7</v>
      </c>
      <c r="AA1137">
        <v>1</v>
      </c>
      <c r="AB1137">
        <v>1</v>
      </c>
      <c r="AC1137">
        <v>1</v>
      </c>
      <c r="AD1137">
        <v>1</v>
      </c>
      <c r="AE1137">
        <v>1</v>
      </c>
      <c r="AF1137" t="s">
        <v>281</v>
      </c>
      <c r="AG1137" t="s">
        <v>281</v>
      </c>
      <c r="AH1137">
        <v>5</v>
      </c>
      <c r="AI1137">
        <v>3</v>
      </c>
      <c r="AJ1137">
        <v>1</v>
      </c>
      <c r="AK1137">
        <v>1</v>
      </c>
      <c r="AL1137">
        <v>3</v>
      </c>
      <c r="AM1137">
        <v>1</v>
      </c>
      <c r="AN1137">
        <v>2</v>
      </c>
      <c r="AO1137" t="s">
        <v>13939</v>
      </c>
      <c r="AP1137">
        <v>1</v>
      </c>
      <c r="AT1137">
        <v>1</v>
      </c>
      <c r="AV1137">
        <v>2</v>
      </c>
      <c r="AW1137" t="s">
        <v>281</v>
      </c>
      <c r="AX1137" t="s">
        <v>1010</v>
      </c>
      <c r="AY1137" t="s">
        <v>1010</v>
      </c>
      <c r="AZ1137" t="s">
        <v>281</v>
      </c>
      <c r="BA1137" t="s">
        <v>1010</v>
      </c>
      <c r="BB1137" t="s">
        <v>1010</v>
      </c>
      <c r="BC1137" t="s">
        <v>281</v>
      </c>
      <c r="BE1137">
        <v>7</v>
      </c>
    </row>
    <row r="1138" spans="1:58" x14ac:dyDescent="0.25">
      <c r="A1138" t="s">
        <v>12</v>
      </c>
      <c r="B1138" t="s">
        <v>9015</v>
      </c>
      <c r="C1138">
        <v>2020</v>
      </c>
      <c r="D1138">
        <v>3</v>
      </c>
      <c r="E1138" t="s">
        <v>9016</v>
      </c>
      <c r="F1138" t="s">
        <v>461</v>
      </c>
      <c r="G1138" t="s">
        <v>8910</v>
      </c>
      <c r="H1138" t="s">
        <v>8911</v>
      </c>
      <c r="I1138">
        <v>3</v>
      </c>
      <c r="J1138">
        <v>32500</v>
      </c>
      <c r="K1138" t="s">
        <v>13012</v>
      </c>
      <c r="L1138" t="s">
        <v>13003</v>
      </c>
      <c r="M1138" t="s">
        <v>13004</v>
      </c>
      <c r="P1138">
        <v>13524</v>
      </c>
      <c r="Q1138" t="s">
        <v>13005</v>
      </c>
      <c r="R1138" t="s">
        <v>13006</v>
      </c>
      <c r="V1138">
        <v>5</v>
      </c>
      <c r="W1138">
        <v>3</v>
      </c>
      <c r="X1138">
        <v>2</v>
      </c>
      <c r="Y1138">
        <v>1</v>
      </c>
      <c r="Z1138">
        <v>6</v>
      </c>
      <c r="AA1138">
        <v>1</v>
      </c>
      <c r="AB1138">
        <v>1</v>
      </c>
      <c r="AC1138">
        <v>1</v>
      </c>
      <c r="AD1138">
        <v>1</v>
      </c>
      <c r="AE1138">
        <v>1</v>
      </c>
      <c r="AF1138" t="s">
        <v>281</v>
      </c>
      <c r="AG1138" t="s">
        <v>281</v>
      </c>
      <c r="AH1138">
        <v>2</v>
      </c>
      <c r="AI1138">
        <v>3</v>
      </c>
      <c r="AJ1138">
        <v>1</v>
      </c>
      <c r="AK1138">
        <v>1</v>
      </c>
      <c r="AL1138">
        <v>1</v>
      </c>
      <c r="AM1138">
        <v>1</v>
      </c>
      <c r="AN1138">
        <v>2</v>
      </c>
      <c r="AO1138" t="s">
        <v>13940</v>
      </c>
      <c r="AP1138">
        <v>1</v>
      </c>
      <c r="AT1138">
        <v>1</v>
      </c>
      <c r="AV1138">
        <v>2</v>
      </c>
      <c r="AW1138" t="s">
        <v>281</v>
      </c>
      <c r="AX1138" t="s">
        <v>1010</v>
      </c>
      <c r="AY1138" t="s">
        <v>1010</v>
      </c>
      <c r="AZ1138" t="s">
        <v>281</v>
      </c>
      <c r="BA1138" t="s">
        <v>1010</v>
      </c>
      <c r="BB1138" t="s">
        <v>1010</v>
      </c>
      <c r="BC1138" t="s">
        <v>761</v>
      </c>
      <c r="BE1138">
        <v>7</v>
      </c>
    </row>
    <row r="1139" spans="1:58" x14ac:dyDescent="0.25">
      <c r="A1139" t="s">
        <v>12</v>
      </c>
      <c r="B1139" t="s">
        <v>9015</v>
      </c>
      <c r="C1139">
        <v>2021</v>
      </c>
      <c r="D1139">
        <v>3</v>
      </c>
      <c r="E1139" t="s">
        <v>9016</v>
      </c>
      <c r="F1139" t="s">
        <v>461</v>
      </c>
      <c r="G1139" t="s">
        <v>8910</v>
      </c>
      <c r="H1139" t="s">
        <v>8911</v>
      </c>
      <c r="I1139">
        <v>3</v>
      </c>
      <c r="J1139">
        <v>5737</v>
      </c>
      <c r="K1139" t="s">
        <v>13012</v>
      </c>
      <c r="L1139" t="s">
        <v>13003</v>
      </c>
      <c r="M1139" t="s">
        <v>13004</v>
      </c>
      <c r="P1139">
        <v>1325.88</v>
      </c>
      <c r="Q1139" t="s">
        <v>13005</v>
      </c>
      <c r="R1139" t="s">
        <v>13006</v>
      </c>
      <c r="V1139">
        <v>3</v>
      </c>
      <c r="W1139">
        <v>2</v>
      </c>
      <c r="X1139">
        <v>2</v>
      </c>
      <c r="Y1139">
        <v>1</v>
      </c>
      <c r="Z1139">
        <v>6</v>
      </c>
      <c r="AA1139">
        <v>1</v>
      </c>
      <c r="AB1139">
        <v>1</v>
      </c>
      <c r="AC1139">
        <v>1</v>
      </c>
      <c r="AD1139">
        <v>1</v>
      </c>
      <c r="AE1139">
        <v>1</v>
      </c>
      <c r="AF1139" t="s">
        <v>281</v>
      </c>
      <c r="AG1139" t="s">
        <v>281</v>
      </c>
      <c r="AH1139">
        <v>1</v>
      </c>
      <c r="AI1139">
        <v>3</v>
      </c>
      <c r="AJ1139">
        <v>1</v>
      </c>
      <c r="AK1139">
        <v>1</v>
      </c>
      <c r="AL1139">
        <v>1</v>
      </c>
      <c r="AM1139">
        <v>1</v>
      </c>
      <c r="AN1139">
        <v>1</v>
      </c>
      <c r="AP1139">
        <v>1</v>
      </c>
      <c r="AT1139">
        <v>2</v>
      </c>
      <c r="AU1139" t="s">
        <v>13941</v>
      </c>
      <c r="AV1139">
        <v>2</v>
      </c>
      <c r="AW1139" t="s">
        <v>281</v>
      </c>
      <c r="AX1139" t="s">
        <v>1010</v>
      </c>
      <c r="AY1139" t="s">
        <v>1010</v>
      </c>
      <c r="AZ1139" t="s">
        <v>281</v>
      </c>
      <c r="BA1139" t="s">
        <v>281</v>
      </c>
      <c r="BB1139" t="s">
        <v>281</v>
      </c>
      <c r="BC1139" t="s">
        <v>281</v>
      </c>
      <c r="BE1139">
        <v>7</v>
      </c>
    </row>
    <row r="1140" spans="1:58" x14ac:dyDescent="0.25">
      <c r="A1140" t="s">
        <v>12</v>
      </c>
      <c r="B1140" t="s">
        <v>9015</v>
      </c>
      <c r="C1140">
        <v>2022</v>
      </c>
      <c r="D1140">
        <v>3</v>
      </c>
      <c r="E1140" t="s">
        <v>9016</v>
      </c>
      <c r="F1140" t="s">
        <v>461</v>
      </c>
      <c r="G1140" t="s">
        <v>8910</v>
      </c>
      <c r="H1140" t="s">
        <v>8911</v>
      </c>
      <c r="I1140">
        <v>3</v>
      </c>
      <c r="J1140">
        <v>10000</v>
      </c>
      <c r="K1140" t="s">
        <v>13012</v>
      </c>
      <c r="L1140" t="s">
        <v>13013</v>
      </c>
      <c r="M1140" t="s">
        <v>13004</v>
      </c>
      <c r="P1140" t="s">
        <v>13942</v>
      </c>
      <c r="Q1140" t="s">
        <v>13005</v>
      </c>
      <c r="S1140" t="s">
        <v>13002</v>
      </c>
      <c r="U1140" t="s">
        <v>13943</v>
      </c>
      <c r="V1140">
        <v>3</v>
      </c>
      <c r="W1140">
        <v>3</v>
      </c>
      <c r="X1140">
        <v>2</v>
      </c>
      <c r="Y1140">
        <v>1</v>
      </c>
      <c r="Z1140">
        <v>4</v>
      </c>
      <c r="AA1140">
        <v>3</v>
      </c>
      <c r="AB1140">
        <v>1</v>
      </c>
      <c r="AC1140">
        <v>3</v>
      </c>
      <c r="AD1140">
        <v>1</v>
      </c>
      <c r="AE1140">
        <v>1</v>
      </c>
      <c r="AF1140" t="s">
        <v>281</v>
      </c>
      <c r="AG1140" t="s">
        <v>281</v>
      </c>
      <c r="AH1140">
        <v>2</v>
      </c>
      <c r="AI1140">
        <v>3</v>
      </c>
      <c r="AJ1140">
        <v>1</v>
      </c>
      <c r="AK1140">
        <v>1</v>
      </c>
      <c r="AL1140">
        <v>2</v>
      </c>
      <c r="AM1140">
        <v>1</v>
      </c>
      <c r="AN1140">
        <v>1</v>
      </c>
      <c r="AP1140">
        <v>1</v>
      </c>
      <c r="AR1140">
        <v>1</v>
      </c>
      <c r="AT1140">
        <v>1</v>
      </c>
      <c r="AV1140">
        <v>2</v>
      </c>
      <c r="AW1140" t="s">
        <v>281</v>
      </c>
      <c r="AX1140" t="s">
        <v>1010</v>
      </c>
      <c r="AY1140" t="s">
        <v>1010</v>
      </c>
      <c r="AZ1140" t="s">
        <v>281</v>
      </c>
      <c r="BA1140" t="s">
        <v>1010</v>
      </c>
      <c r="BB1140" t="s">
        <v>1010</v>
      </c>
      <c r="BC1140" t="s">
        <v>761</v>
      </c>
      <c r="BE1140">
        <v>7</v>
      </c>
      <c r="BF1140" t="s">
        <v>13922</v>
      </c>
    </row>
    <row r="1141" spans="1:58" x14ac:dyDescent="0.25">
      <c r="A1141" t="s">
        <v>12</v>
      </c>
      <c r="B1141" t="s">
        <v>9015</v>
      </c>
      <c r="C1141">
        <v>2023</v>
      </c>
      <c r="D1141">
        <v>3</v>
      </c>
      <c r="E1141" t="s">
        <v>9016</v>
      </c>
      <c r="F1141" t="s">
        <v>461</v>
      </c>
      <c r="G1141" t="s">
        <v>8910</v>
      </c>
      <c r="H1141" t="s">
        <v>8911</v>
      </c>
      <c r="I1141">
        <v>3</v>
      </c>
      <c r="J1141">
        <v>16</v>
      </c>
      <c r="K1141" t="s">
        <v>13012</v>
      </c>
      <c r="L1141" t="s">
        <v>13006</v>
      </c>
      <c r="M1141" t="s">
        <v>13004</v>
      </c>
      <c r="P1141">
        <v>10759.45</v>
      </c>
      <c r="Q1141" t="s">
        <v>13005</v>
      </c>
      <c r="S1141" t="s">
        <v>13002</v>
      </c>
      <c r="U1141" t="s">
        <v>13944</v>
      </c>
      <c r="V1141">
        <v>4</v>
      </c>
      <c r="W1141">
        <v>3</v>
      </c>
      <c r="X1141">
        <v>2</v>
      </c>
      <c r="Y1141">
        <v>1</v>
      </c>
      <c r="Z1141">
        <v>3</v>
      </c>
      <c r="AA1141">
        <v>1</v>
      </c>
      <c r="AB1141">
        <v>1</v>
      </c>
      <c r="AC1141">
        <v>1</v>
      </c>
      <c r="AD1141">
        <v>1</v>
      </c>
      <c r="AE1141">
        <v>1</v>
      </c>
      <c r="AF1141" t="s">
        <v>281</v>
      </c>
      <c r="AG1141" t="s">
        <v>281</v>
      </c>
      <c r="AH1141">
        <v>1</v>
      </c>
      <c r="AI1141">
        <v>3</v>
      </c>
      <c r="AJ1141">
        <v>1</v>
      </c>
      <c r="AK1141">
        <v>1</v>
      </c>
      <c r="AL1141">
        <v>1</v>
      </c>
      <c r="AM1141">
        <v>1</v>
      </c>
      <c r="AN1141">
        <v>2</v>
      </c>
      <c r="AO1141" t="s">
        <v>13945</v>
      </c>
      <c r="AP1141">
        <v>1</v>
      </c>
      <c r="AR1141">
        <v>1</v>
      </c>
      <c r="AT1141">
        <v>1</v>
      </c>
      <c r="AV1141">
        <v>2</v>
      </c>
      <c r="AW1141" t="s">
        <v>761</v>
      </c>
      <c r="AX1141" t="s">
        <v>1010</v>
      </c>
      <c r="AY1141" t="s">
        <v>1010</v>
      </c>
      <c r="AZ1141" t="s">
        <v>281</v>
      </c>
      <c r="BA1141" t="s">
        <v>761</v>
      </c>
      <c r="BB1141" t="s">
        <v>1010</v>
      </c>
      <c r="BE1141">
        <v>7</v>
      </c>
      <c r="BF1141" t="s">
        <v>13930</v>
      </c>
    </row>
    <row r="1142" spans="1:58" x14ac:dyDescent="0.25">
      <c r="A1142" t="s">
        <v>12</v>
      </c>
      <c r="B1142" t="s">
        <v>9015</v>
      </c>
      <c r="C1142">
        <v>2024</v>
      </c>
      <c r="D1142">
        <v>3</v>
      </c>
      <c r="E1142" t="s">
        <v>9016</v>
      </c>
      <c r="F1142" t="s">
        <v>461</v>
      </c>
      <c r="G1142" t="s">
        <v>8910</v>
      </c>
      <c r="H1142" t="s">
        <v>8911</v>
      </c>
      <c r="I1142">
        <v>3</v>
      </c>
      <c r="J1142">
        <v>33926</v>
      </c>
      <c r="K1142" t="s">
        <v>13012</v>
      </c>
      <c r="L1142" t="s">
        <v>13013</v>
      </c>
      <c r="M1142" t="s">
        <v>13004</v>
      </c>
      <c r="P1142" t="s">
        <v>13946</v>
      </c>
      <c r="Q1142" t="s">
        <v>13005</v>
      </c>
      <c r="S1142" t="s">
        <v>13002</v>
      </c>
      <c r="U1142" t="s">
        <v>13947</v>
      </c>
      <c r="V1142">
        <v>3</v>
      </c>
      <c r="W1142">
        <v>3</v>
      </c>
      <c r="X1142">
        <v>2</v>
      </c>
      <c r="Y1142">
        <v>1</v>
      </c>
      <c r="Z1142">
        <v>4</v>
      </c>
      <c r="AA1142">
        <v>2</v>
      </c>
      <c r="AB1142">
        <v>1</v>
      </c>
      <c r="AC1142">
        <v>3</v>
      </c>
      <c r="AD1142">
        <v>1</v>
      </c>
      <c r="AE1142">
        <v>1</v>
      </c>
      <c r="AF1142" t="s">
        <v>281</v>
      </c>
      <c r="AG1142" t="s">
        <v>281</v>
      </c>
      <c r="AH1142">
        <v>1</v>
      </c>
      <c r="AI1142">
        <v>1</v>
      </c>
      <c r="AJ1142">
        <v>1</v>
      </c>
      <c r="AK1142">
        <v>1</v>
      </c>
      <c r="AL1142">
        <v>1</v>
      </c>
      <c r="AM1142">
        <v>1</v>
      </c>
      <c r="AN1142">
        <v>1</v>
      </c>
      <c r="AP1142">
        <v>1</v>
      </c>
      <c r="AR1142">
        <v>3</v>
      </c>
      <c r="AS1142" t="s">
        <v>13948</v>
      </c>
      <c r="AT1142">
        <v>2</v>
      </c>
      <c r="AU1142" t="s">
        <v>13949</v>
      </c>
      <c r="AV1142">
        <v>3</v>
      </c>
      <c r="AW1142" t="s">
        <v>281</v>
      </c>
      <c r="AX1142" t="s">
        <v>1010</v>
      </c>
      <c r="AY1142" t="s">
        <v>1010</v>
      </c>
      <c r="AZ1142" t="s">
        <v>281</v>
      </c>
      <c r="BA1142" t="s">
        <v>1010</v>
      </c>
      <c r="BB1142" t="s">
        <v>281</v>
      </c>
      <c r="BC1142" t="s">
        <v>281</v>
      </c>
      <c r="BD1142" t="s">
        <v>13950</v>
      </c>
      <c r="BE1142">
        <v>7</v>
      </c>
      <c r="BF1142" t="s">
        <v>13930</v>
      </c>
    </row>
    <row r="1143" spans="1:58" x14ac:dyDescent="0.25">
      <c r="A1143" t="s">
        <v>12</v>
      </c>
      <c r="B1143" t="s">
        <v>9015</v>
      </c>
      <c r="C1143">
        <v>2025</v>
      </c>
      <c r="D1143">
        <v>3</v>
      </c>
      <c r="E1143" t="s">
        <v>9016</v>
      </c>
      <c r="F1143" t="s">
        <v>461</v>
      </c>
      <c r="G1143" t="s">
        <v>8910</v>
      </c>
      <c r="H1143" t="s">
        <v>8911</v>
      </c>
      <c r="I1143">
        <v>3</v>
      </c>
      <c r="J1143">
        <v>1000</v>
      </c>
      <c r="K1143" t="s">
        <v>13012</v>
      </c>
      <c r="L1143" t="s">
        <v>13003</v>
      </c>
      <c r="M1143" t="s">
        <v>13004</v>
      </c>
      <c r="P1143">
        <v>2029.26</v>
      </c>
      <c r="Q1143" t="s">
        <v>13005</v>
      </c>
      <c r="S1143" t="s">
        <v>13002</v>
      </c>
      <c r="U1143" t="s">
        <v>13951</v>
      </c>
      <c r="V1143">
        <v>3</v>
      </c>
      <c r="W1143">
        <v>3</v>
      </c>
      <c r="X1143">
        <v>2</v>
      </c>
      <c r="Y1143">
        <v>1</v>
      </c>
      <c r="Z1143">
        <v>4</v>
      </c>
      <c r="AA1143">
        <v>1</v>
      </c>
      <c r="AB1143">
        <v>1</v>
      </c>
      <c r="AC1143">
        <v>1</v>
      </c>
      <c r="AD1143">
        <v>1</v>
      </c>
      <c r="AE1143">
        <v>1</v>
      </c>
      <c r="AF1143" t="s">
        <v>281</v>
      </c>
      <c r="AG1143" t="s">
        <v>281</v>
      </c>
      <c r="AH1143">
        <v>1</v>
      </c>
      <c r="AI1143">
        <v>3</v>
      </c>
      <c r="AJ1143">
        <v>1</v>
      </c>
      <c r="AK1143">
        <v>1</v>
      </c>
      <c r="AL1143">
        <v>2</v>
      </c>
      <c r="AM1143">
        <v>1</v>
      </c>
      <c r="AN1143">
        <v>2</v>
      </c>
      <c r="AO1143" t="s">
        <v>13952</v>
      </c>
      <c r="AP1143">
        <v>1</v>
      </c>
      <c r="AR1143">
        <v>1</v>
      </c>
      <c r="AT1143">
        <v>1</v>
      </c>
      <c r="AV1143">
        <v>3</v>
      </c>
      <c r="AW1143" t="s">
        <v>281</v>
      </c>
      <c r="AX1143" t="s">
        <v>1010</v>
      </c>
      <c r="AY1143" t="s">
        <v>1010</v>
      </c>
      <c r="AZ1143" t="s">
        <v>281</v>
      </c>
      <c r="BA1143" t="s">
        <v>1010</v>
      </c>
      <c r="BB1143" t="s">
        <v>281</v>
      </c>
      <c r="BC1143" t="s">
        <v>761</v>
      </c>
      <c r="BE1143">
        <v>1</v>
      </c>
    </row>
    <row r="1144" spans="1:58" x14ac:dyDescent="0.25">
      <c r="A1144" t="s">
        <v>12</v>
      </c>
      <c r="B1144" t="s">
        <v>9141</v>
      </c>
      <c r="C1144">
        <v>2022</v>
      </c>
      <c r="D1144">
        <v>1</v>
      </c>
      <c r="E1144" t="s">
        <v>9142</v>
      </c>
      <c r="F1144" t="s">
        <v>1160</v>
      </c>
      <c r="G1144" t="s">
        <v>8910</v>
      </c>
      <c r="H1144" t="s">
        <v>8911</v>
      </c>
      <c r="I1144">
        <v>1</v>
      </c>
      <c r="J1144">
        <v>2100</v>
      </c>
      <c r="K1144" t="s">
        <v>13012</v>
      </c>
      <c r="L1144" t="s">
        <v>13013</v>
      </c>
      <c r="M1144" t="s">
        <v>13004</v>
      </c>
      <c r="P1144">
        <v>681.38</v>
      </c>
      <c r="Q1144" t="s">
        <v>13005</v>
      </c>
      <c r="S1144" t="s">
        <v>13002</v>
      </c>
      <c r="U1144" t="s">
        <v>13953</v>
      </c>
      <c r="V1144">
        <v>3</v>
      </c>
      <c r="W1144">
        <v>2</v>
      </c>
      <c r="X1144">
        <v>1</v>
      </c>
      <c r="Y1144">
        <v>1</v>
      </c>
      <c r="Z1144">
        <v>2</v>
      </c>
      <c r="AA1144">
        <v>1</v>
      </c>
      <c r="AB1144">
        <v>1</v>
      </c>
      <c r="AC1144">
        <v>1</v>
      </c>
      <c r="AD1144">
        <v>1</v>
      </c>
      <c r="AE1144">
        <v>1</v>
      </c>
      <c r="AF1144" t="s">
        <v>281</v>
      </c>
      <c r="AG1144" t="s">
        <v>281</v>
      </c>
      <c r="AH1144">
        <v>1</v>
      </c>
      <c r="AI1144">
        <v>1</v>
      </c>
      <c r="AJ1144">
        <v>1</v>
      </c>
      <c r="AK1144">
        <v>1</v>
      </c>
      <c r="AL1144">
        <v>1</v>
      </c>
      <c r="AM1144">
        <v>1</v>
      </c>
      <c r="AN1144">
        <v>1</v>
      </c>
      <c r="AP1144">
        <v>1</v>
      </c>
      <c r="AR1144">
        <v>1</v>
      </c>
      <c r="AT1144">
        <v>1</v>
      </c>
      <c r="AV1144">
        <v>2</v>
      </c>
      <c r="AW1144" t="s">
        <v>281</v>
      </c>
      <c r="AX1144" t="s">
        <v>1010</v>
      </c>
      <c r="AY1144" t="s">
        <v>761</v>
      </c>
      <c r="AZ1144" t="s">
        <v>761</v>
      </c>
      <c r="BA1144" t="s">
        <v>761</v>
      </c>
      <c r="BB1144" t="s">
        <v>761</v>
      </c>
      <c r="BC1144" t="s">
        <v>761</v>
      </c>
      <c r="BD1144" t="s">
        <v>13954</v>
      </c>
      <c r="BE1144">
        <v>7</v>
      </c>
      <c r="BF1144" t="s">
        <v>13926</v>
      </c>
    </row>
    <row r="1145" spans="1:58" x14ac:dyDescent="0.25">
      <c r="A1145" t="s">
        <v>12</v>
      </c>
      <c r="B1145" t="s">
        <v>9141</v>
      </c>
      <c r="C1145">
        <v>2023</v>
      </c>
      <c r="D1145">
        <v>1</v>
      </c>
      <c r="E1145" t="s">
        <v>9142</v>
      </c>
      <c r="F1145" t="s">
        <v>1160</v>
      </c>
      <c r="G1145" t="s">
        <v>8910</v>
      </c>
      <c r="H1145" t="s">
        <v>8911</v>
      </c>
      <c r="I1145">
        <v>1</v>
      </c>
      <c r="J1145">
        <v>10</v>
      </c>
      <c r="K1145" t="s">
        <v>13012</v>
      </c>
      <c r="L1145" t="s">
        <v>13013</v>
      </c>
      <c r="M1145" t="s">
        <v>13004</v>
      </c>
      <c r="P1145">
        <v>1333.91</v>
      </c>
      <c r="Q1145" t="s">
        <v>13005</v>
      </c>
      <c r="S1145" t="s">
        <v>13002</v>
      </c>
      <c r="U1145" t="s">
        <v>13955</v>
      </c>
      <c r="V1145">
        <v>4</v>
      </c>
      <c r="W1145">
        <v>3</v>
      </c>
      <c r="X1145">
        <v>1</v>
      </c>
      <c r="Y1145">
        <v>1</v>
      </c>
      <c r="Z1145">
        <v>3</v>
      </c>
      <c r="AA1145">
        <v>2</v>
      </c>
      <c r="AB1145">
        <v>1</v>
      </c>
      <c r="AC1145">
        <v>3</v>
      </c>
      <c r="AD1145">
        <v>1</v>
      </c>
      <c r="AE1145">
        <v>1</v>
      </c>
      <c r="AF1145" t="s">
        <v>281</v>
      </c>
      <c r="AG1145" t="s">
        <v>281</v>
      </c>
      <c r="AH1145">
        <v>1</v>
      </c>
      <c r="AI1145">
        <v>3</v>
      </c>
      <c r="AJ1145">
        <v>1</v>
      </c>
      <c r="AK1145">
        <v>1</v>
      </c>
      <c r="AL1145">
        <v>3</v>
      </c>
      <c r="AM1145">
        <v>1</v>
      </c>
      <c r="AN1145">
        <v>1</v>
      </c>
      <c r="AP1145">
        <v>1</v>
      </c>
      <c r="AR1145">
        <v>1</v>
      </c>
      <c r="AT1145">
        <v>1</v>
      </c>
      <c r="AV1145">
        <v>3</v>
      </c>
      <c r="AW1145" t="s">
        <v>281</v>
      </c>
      <c r="AX1145" t="s">
        <v>1010</v>
      </c>
      <c r="AY1145" t="s">
        <v>1010</v>
      </c>
      <c r="AZ1145" t="s">
        <v>281</v>
      </c>
      <c r="BA1145" t="s">
        <v>761</v>
      </c>
      <c r="BB1145" t="s">
        <v>281</v>
      </c>
      <c r="BC1145" t="s">
        <v>1010</v>
      </c>
      <c r="BD1145" t="s">
        <v>13956</v>
      </c>
      <c r="BE1145">
        <v>7</v>
      </c>
      <c r="BF1145" t="s">
        <v>13922</v>
      </c>
    </row>
    <row r="1146" spans="1:58" x14ac:dyDescent="0.25">
      <c r="A1146" t="s">
        <v>12</v>
      </c>
      <c r="B1146" t="s">
        <v>9141</v>
      </c>
      <c r="C1146">
        <v>2024</v>
      </c>
      <c r="D1146">
        <v>1</v>
      </c>
      <c r="E1146" t="s">
        <v>9142</v>
      </c>
      <c r="F1146" t="s">
        <v>1160</v>
      </c>
      <c r="G1146" t="s">
        <v>8910</v>
      </c>
      <c r="H1146" t="s">
        <v>8911</v>
      </c>
      <c r="I1146">
        <v>1</v>
      </c>
      <c r="J1146">
        <v>33193</v>
      </c>
      <c r="K1146" t="s">
        <v>13012</v>
      </c>
      <c r="L1146" t="s">
        <v>13013</v>
      </c>
      <c r="M1146" t="s">
        <v>13004</v>
      </c>
      <c r="P1146">
        <v>1715.66</v>
      </c>
      <c r="Q1146" t="s">
        <v>13005</v>
      </c>
      <c r="S1146" t="s">
        <v>13002</v>
      </c>
      <c r="U1146" t="s">
        <v>13957</v>
      </c>
      <c r="V1146">
        <v>5</v>
      </c>
      <c r="W1146">
        <v>3</v>
      </c>
      <c r="X1146">
        <v>1</v>
      </c>
      <c r="Y1146">
        <v>1</v>
      </c>
      <c r="Z1146">
        <v>3</v>
      </c>
      <c r="AA1146">
        <v>1</v>
      </c>
      <c r="AB1146">
        <v>1</v>
      </c>
      <c r="AC1146">
        <v>1</v>
      </c>
      <c r="AD1146">
        <v>1</v>
      </c>
      <c r="AE1146">
        <v>1</v>
      </c>
      <c r="AF1146" t="s">
        <v>281</v>
      </c>
      <c r="AG1146" t="s">
        <v>281</v>
      </c>
      <c r="AH1146">
        <v>1</v>
      </c>
      <c r="AI1146">
        <v>1</v>
      </c>
      <c r="AJ1146">
        <v>1</v>
      </c>
      <c r="AK1146">
        <v>1</v>
      </c>
      <c r="AL1146">
        <v>1</v>
      </c>
      <c r="AM1146">
        <v>1</v>
      </c>
      <c r="AN1146">
        <v>1</v>
      </c>
      <c r="AP1146">
        <v>1</v>
      </c>
      <c r="AR1146">
        <v>1</v>
      </c>
      <c r="AT1146">
        <v>1</v>
      </c>
      <c r="AV1146">
        <v>3</v>
      </c>
      <c r="AW1146" t="s">
        <v>281</v>
      </c>
      <c r="AX1146" t="s">
        <v>1010</v>
      </c>
      <c r="AY1146" t="s">
        <v>1010</v>
      </c>
      <c r="AZ1146" t="s">
        <v>761</v>
      </c>
      <c r="BA1146" t="s">
        <v>1010</v>
      </c>
      <c r="BB1146" t="s">
        <v>761</v>
      </c>
      <c r="BC1146" t="s">
        <v>761</v>
      </c>
      <c r="BD1146" t="s">
        <v>13958</v>
      </c>
      <c r="BE1146">
        <v>7</v>
      </c>
      <c r="BF1146" t="s">
        <v>13930</v>
      </c>
    </row>
    <row r="1147" spans="1:58" x14ac:dyDescent="0.25">
      <c r="A1147" t="s">
        <v>12</v>
      </c>
      <c r="B1147" t="s">
        <v>9141</v>
      </c>
      <c r="C1147">
        <v>2025</v>
      </c>
      <c r="D1147">
        <v>1</v>
      </c>
      <c r="E1147" t="s">
        <v>9142</v>
      </c>
      <c r="F1147" t="s">
        <v>1160</v>
      </c>
      <c r="G1147" t="s">
        <v>8910</v>
      </c>
      <c r="H1147" t="s">
        <v>8911</v>
      </c>
      <c r="I1147">
        <v>1</v>
      </c>
      <c r="J1147">
        <v>2847</v>
      </c>
      <c r="K1147" t="s">
        <v>13012</v>
      </c>
      <c r="L1147" t="s">
        <v>13003</v>
      </c>
      <c r="M1147" t="s">
        <v>13004</v>
      </c>
      <c r="P1147">
        <v>700.56</v>
      </c>
      <c r="Q1147" t="s">
        <v>13005</v>
      </c>
      <c r="S1147" t="s">
        <v>13002</v>
      </c>
      <c r="U1147" t="s">
        <v>13953</v>
      </c>
      <c r="V1147">
        <v>3</v>
      </c>
      <c r="W1147">
        <v>3</v>
      </c>
      <c r="X1147">
        <v>1</v>
      </c>
      <c r="Y1147">
        <v>1</v>
      </c>
      <c r="Z1147">
        <v>3</v>
      </c>
      <c r="AA1147">
        <v>1</v>
      </c>
      <c r="AB1147">
        <v>1</v>
      </c>
      <c r="AC1147">
        <v>1</v>
      </c>
      <c r="AD1147">
        <v>1</v>
      </c>
      <c r="AE1147">
        <v>1</v>
      </c>
      <c r="AF1147" t="s">
        <v>281</v>
      </c>
      <c r="AG1147" t="s">
        <v>281</v>
      </c>
      <c r="AH1147">
        <v>1</v>
      </c>
      <c r="AI1147">
        <v>1</v>
      </c>
      <c r="AJ1147">
        <v>1</v>
      </c>
      <c r="AK1147">
        <v>1</v>
      </c>
      <c r="AL1147">
        <v>1</v>
      </c>
      <c r="AM1147">
        <v>1</v>
      </c>
      <c r="AN1147">
        <v>1</v>
      </c>
      <c r="AP1147">
        <v>1</v>
      </c>
      <c r="AR1147">
        <v>1</v>
      </c>
      <c r="AT1147">
        <v>1</v>
      </c>
      <c r="AV1147">
        <v>3</v>
      </c>
      <c r="AW1147" t="s">
        <v>281</v>
      </c>
      <c r="AX1147" t="s">
        <v>1010</v>
      </c>
      <c r="AY1147" t="s">
        <v>1010</v>
      </c>
      <c r="AZ1147" t="s">
        <v>281</v>
      </c>
      <c r="BA1147" t="s">
        <v>281</v>
      </c>
      <c r="BB1147" t="s">
        <v>281</v>
      </c>
      <c r="BC1147" t="s">
        <v>281</v>
      </c>
      <c r="BE1147">
        <v>1</v>
      </c>
    </row>
    <row r="1148" spans="1:58" x14ac:dyDescent="0.25">
      <c r="A1148" t="s">
        <v>12</v>
      </c>
      <c r="B1148" t="s">
        <v>9168</v>
      </c>
      <c r="C1148">
        <v>2016</v>
      </c>
      <c r="D1148">
        <v>3</v>
      </c>
      <c r="E1148" t="s">
        <v>9169</v>
      </c>
      <c r="F1148" t="s">
        <v>3293</v>
      </c>
      <c r="G1148" t="s">
        <v>8910</v>
      </c>
      <c r="H1148" t="s">
        <v>8911</v>
      </c>
      <c r="I1148">
        <v>3</v>
      </c>
      <c r="J1148">
        <v>1100</v>
      </c>
      <c r="K1148" t="s">
        <v>13012</v>
      </c>
      <c r="L1148" t="s">
        <v>13051</v>
      </c>
      <c r="M1148" t="s">
        <v>13004</v>
      </c>
      <c r="N1148" t="s">
        <v>13017</v>
      </c>
      <c r="P1148">
        <v>2023.4280000000001</v>
      </c>
      <c r="Q1148" t="s">
        <v>13005</v>
      </c>
      <c r="R1148" t="s">
        <v>13003</v>
      </c>
      <c r="U1148" t="s">
        <v>13959</v>
      </c>
      <c r="V1148">
        <v>5</v>
      </c>
      <c r="W1148">
        <v>3</v>
      </c>
      <c r="X1148">
        <v>1</v>
      </c>
      <c r="Y1148">
        <v>1</v>
      </c>
      <c r="Z1148">
        <v>7</v>
      </c>
      <c r="AA1148">
        <v>1</v>
      </c>
      <c r="AB1148">
        <v>1</v>
      </c>
      <c r="AC1148">
        <v>4</v>
      </c>
      <c r="AD1148">
        <v>1</v>
      </c>
      <c r="AE1148">
        <v>1</v>
      </c>
      <c r="AF1148" t="s">
        <v>281</v>
      </c>
      <c r="AG1148" t="s">
        <v>281</v>
      </c>
      <c r="AH1148">
        <v>7</v>
      </c>
      <c r="AI1148">
        <v>1</v>
      </c>
      <c r="AJ1148">
        <v>1</v>
      </c>
      <c r="AK1148">
        <v>1</v>
      </c>
      <c r="AL1148">
        <v>3</v>
      </c>
      <c r="AM1148">
        <v>1</v>
      </c>
      <c r="AN1148">
        <v>2</v>
      </c>
      <c r="AO1148" t="s">
        <v>13960</v>
      </c>
      <c r="AP1148">
        <v>1</v>
      </c>
      <c r="AT1148">
        <v>1</v>
      </c>
      <c r="AW1148" t="s">
        <v>1010</v>
      </c>
      <c r="AX1148" t="s">
        <v>1010</v>
      </c>
      <c r="AY1148" t="s">
        <v>1010</v>
      </c>
      <c r="AZ1148" t="s">
        <v>761</v>
      </c>
      <c r="BA1148" t="s">
        <v>1010</v>
      </c>
      <c r="BB1148" t="s">
        <v>1010</v>
      </c>
      <c r="BD1148" t="s">
        <v>13961</v>
      </c>
      <c r="BE1148">
        <v>7</v>
      </c>
    </row>
    <row r="1149" spans="1:58" x14ac:dyDescent="0.25">
      <c r="A1149" t="s">
        <v>12</v>
      </c>
      <c r="B1149" t="s">
        <v>9168</v>
      </c>
      <c r="C1149">
        <v>2017</v>
      </c>
      <c r="D1149">
        <v>2</v>
      </c>
      <c r="E1149" t="s">
        <v>9169</v>
      </c>
      <c r="F1149" t="s">
        <v>3293</v>
      </c>
      <c r="G1149" t="s">
        <v>8910</v>
      </c>
      <c r="H1149" t="s">
        <v>8911</v>
      </c>
      <c r="I1149">
        <v>2</v>
      </c>
      <c r="J1149">
        <v>164000</v>
      </c>
      <c r="K1149" t="s">
        <v>13012</v>
      </c>
      <c r="L1149" t="s">
        <v>13051</v>
      </c>
      <c r="M1149" t="s">
        <v>13004</v>
      </c>
      <c r="P1149">
        <v>20680.457640000001</v>
      </c>
      <c r="Q1149" t="s">
        <v>13005</v>
      </c>
      <c r="R1149" t="s">
        <v>13003</v>
      </c>
      <c r="U1149" t="s">
        <v>13962</v>
      </c>
      <c r="V1149">
        <v>4</v>
      </c>
      <c r="W1149">
        <v>4</v>
      </c>
      <c r="X1149">
        <v>1</v>
      </c>
      <c r="Y1149">
        <v>1</v>
      </c>
      <c r="Z1149">
        <v>5</v>
      </c>
      <c r="AA1149">
        <v>1</v>
      </c>
      <c r="AB1149">
        <v>1</v>
      </c>
      <c r="AC1149">
        <v>3</v>
      </c>
      <c r="AD1149">
        <v>1</v>
      </c>
      <c r="AE1149">
        <v>1</v>
      </c>
      <c r="AF1149" t="s">
        <v>281</v>
      </c>
      <c r="AG1149" t="s">
        <v>281</v>
      </c>
      <c r="AH1149">
        <v>3</v>
      </c>
      <c r="AI1149">
        <v>1</v>
      </c>
      <c r="AJ1149">
        <v>4</v>
      </c>
      <c r="AK1149">
        <v>1</v>
      </c>
      <c r="AL1149">
        <v>1</v>
      </c>
      <c r="AM1149">
        <v>1</v>
      </c>
      <c r="AN1149">
        <v>1</v>
      </c>
      <c r="AP1149">
        <v>1</v>
      </c>
      <c r="AT1149">
        <v>1</v>
      </c>
      <c r="AV1149">
        <v>3</v>
      </c>
      <c r="AW1149" t="s">
        <v>270</v>
      </c>
      <c r="AX1149" t="s">
        <v>1010</v>
      </c>
      <c r="AY1149" t="s">
        <v>1010</v>
      </c>
      <c r="AZ1149" t="s">
        <v>270</v>
      </c>
      <c r="BA1149" t="s">
        <v>1010</v>
      </c>
      <c r="BB1149" t="s">
        <v>270</v>
      </c>
      <c r="BC1149" t="s">
        <v>1010</v>
      </c>
      <c r="BE1149">
        <v>7</v>
      </c>
    </row>
    <row r="1150" spans="1:58" x14ac:dyDescent="0.25">
      <c r="A1150" t="s">
        <v>12</v>
      </c>
      <c r="B1150" t="s">
        <v>9168</v>
      </c>
      <c r="C1150">
        <v>2018</v>
      </c>
      <c r="D1150">
        <v>6</v>
      </c>
      <c r="E1150" t="s">
        <v>9169</v>
      </c>
      <c r="F1150" t="s">
        <v>3293</v>
      </c>
      <c r="G1150" t="s">
        <v>8910</v>
      </c>
      <c r="H1150" t="s">
        <v>8911</v>
      </c>
      <c r="I1150">
        <v>6</v>
      </c>
      <c r="J1150">
        <v>1112</v>
      </c>
      <c r="K1150" t="s">
        <v>13012</v>
      </c>
      <c r="L1150" t="s">
        <v>13013</v>
      </c>
      <c r="M1150" t="s">
        <v>13004</v>
      </c>
      <c r="P1150">
        <v>1320</v>
      </c>
      <c r="Q1150" t="s">
        <v>13005</v>
      </c>
      <c r="R1150" t="s">
        <v>270</v>
      </c>
      <c r="U1150" t="s">
        <v>13963</v>
      </c>
      <c r="V1150">
        <v>3</v>
      </c>
      <c r="W1150">
        <v>2</v>
      </c>
      <c r="X1150">
        <v>2</v>
      </c>
      <c r="Y1150">
        <v>1</v>
      </c>
      <c r="Z1150">
        <v>3</v>
      </c>
      <c r="AA1150">
        <v>1</v>
      </c>
      <c r="AB1150">
        <v>1</v>
      </c>
      <c r="AC1150">
        <v>1</v>
      </c>
      <c r="AD1150">
        <v>1</v>
      </c>
      <c r="AE1150">
        <v>1</v>
      </c>
      <c r="AF1150" t="s">
        <v>281</v>
      </c>
      <c r="AG1150" t="s">
        <v>281</v>
      </c>
      <c r="AH1150">
        <v>7</v>
      </c>
      <c r="AI1150">
        <v>2</v>
      </c>
      <c r="AJ1150">
        <v>3</v>
      </c>
      <c r="AK1150">
        <v>1</v>
      </c>
      <c r="AL1150">
        <v>1</v>
      </c>
      <c r="AM1150">
        <v>1</v>
      </c>
      <c r="AN1150">
        <v>2</v>
      </c>
      <c r="AO1150" t="s">
        <v>13964</v>
      </c>
      <c r="AP1150">
        <v>1</v>
      </c>
      <c r="AT1150">
        <v>1</v>
      </c>
      <c r="AV1150">
        <v>3</v>
      </c>
      <c r="AW1150" t="s">
        <v>1010</v>
      </c>
      <c r="AX1150" t="s">
        <v>1010</v>
      </c>
      <c r="AY1150" t="s">
        <v>1010</v>
      </c>
      <c r="AZ1150" t="s">
        <v>281</v>
      </c>
      <c r="BA1150" t="s">
        <v>1010</v>
      </c>
      <c r="BB1150" t="s">
        <v>1010</v>
      </c>
      <c r="BC1150" t="s">
        <v>281</v>
      </c>
      <c r="BE1150">
        <v>7</v>
      </c>
    </row>
    <row r="1151" spans="1:58" x14ac:dyDescent="0.25">
      <c r="A1151" t="s">
        <v>12</v>
      </c>
      <c r="B1151" t="s">
        <v>9168</v>
      </c>
      <c r="C1151">
        <v>2019</v>
      </c>
      <c r="D1151">
        <v>5</v>
      </c>
      <c r="E1151" t="s">
        <v>9169</v>
      </c>
      <c r="F1151" t="s">
        <v>3293</v>
      </c>
      <c r="G1151" t="s">
        <v>8910</v>
      </c>
      <c r="H1151" t="s">
        <v>8911</v>
      </c>
      <c r="I1151">
        <v>5</v>
      </c>
      <c r="J1151">
        <v>52883</v>
      </c>
      <c r="K1151" t="s">
        <v>13012</v>
      </c>
      <c r="L1151" t="s">
        <v>13051</v>
      </c>
      <c r="M1151" t="s">
        <v>13004</v>
      </c>
      <c r="P1151">
        <v>17855.8</v>
      </c>
      <c r="Q1151" t="s">
        <v>13005</v>
      </c>
      <c r="R1151" t="s">
        <v>13003</v>
      </c>
      <c r="V1151">
        <v>3</v>
      </c>
      <c r="W1151">
        <v>4</v>
      </c>
      <c r="X1151">
        <v>2</v>
      </c>
      <c r="Y1151">
        <v>1</v>
      </c>
      <c r="Z1151">
        <v>3</v>
      </c>
      <c r="AA1151">
        <v>1</v>
      </c>
      <c r="AB1151">
        <v>1</v>
      </c>
      <c r="AC1151">
        <v>1</v>
      </c>
      <c r="AD1151">
        <v>1</v>
      </c>
      <c r="AE1151">
        <v>1</v>
      </c>
      <c r="AF1151" t="s">
        <v>281</v>
      </c>
      <c r="AG1151" t="s">
        <v>281</v>
      </c>
      <c r="AH1151">
        <v>3</v>
      </c>
      <c r="AI1151">
        <v>1</v>
      </c>
      <c r="AJ1151">
        <v>3</v>
      </c>
      <c r="AK1151">
        <v>1</v>
      </c>
      <c r="AL1151">
        <v>3</v>
      </c>
      <c r="AM1151">
        <v>1</v>
      </c>
      <c r="AN1151">
        <v>2</v>
      </c>
      <c r="AO1151" t="s">
        <v>13964</v>
      </c>
      <c r="AP1151">
        <v>1</v>
      </c>
      <c r="AT1151">
        <v>1</v>
      </c>
      <c r="AV1151">
        <v>3</v>
      </c>
      <c r="AW1151" t="s">
        <v>1010</v>
      </c>
      <c r="AX1151" t="s">
        <v>1010</v>
      </c>
      <c r="AY1151" t="s">
        <v>281</v>
      </c>
      <c r="AZ1151" t="s">
        <v>281</v>
      </c>
      <c r="BA1151" t="s">
        <v>1010</v>
      </c>
      <c r="BB1151" t="s">
        <v>1010</v>
      </c>
      <c r="BC1151" t="s">
        <v>281</v>
      </c>
      <c r="BE1151">
        <v>7</v>
      </c>
    </row>
    <row r="1152" spans="1:58" x14ac:dyDescent="0.25">
      <c r="A1152" t="s">
        <v>12</v>
      </c>
      <c r="B1152" t="s">
        <v>9168</v>
      </c>
      <c r="C1152">
        <v>2020</v>
      </c>
      <c r="D1152">
        <v>6</v>
      </c>
      <c r="E1152" t="s">
        <v>9169</v>
      </c>
      <c r="F1152" t="s">
        <v>3293</v>
      </c>
      <c r="G1152" t="s">
        <v>8910</v>
      </c>
      <c r="H1152" t="s">
        <v>8911</v>
      </c>
      <c r="I1152">
        <v>6</v>
      </c>
      <c r="J1152">
        <v>71418</v>
      </c>
      <c r="K1152" t="s">
        <v>13012</v>
      </c>
      <c r="L1152" t="s">
        <v>13003</v>
      </c>
      <c r="M1152" t="s">
        <v>13004</v>
      </c>
      <c r="P1152">
        <v>28677.53</v>
      </c>
      <c r="Q1152" t="s">
        <v>13005</v>
      </c>
      <c r="R1152" t="s">
        <v>13006</v>
      </c>
      <c r="V1152">
        <v>3</v>
      </c>
      <c r="W1152">
        <v>5</v>
      </c>
      <c r="X1152">
        <v>2</v>
      </c>
      <c r="Y1152">
        <v>1</v>
      </c>
      <c r="Z1152">
        <v>3</v>
      </c>
      <c r="AA1152">
        <v>2</v>
      </c>
      <c r="AB1152">
        <v>1</v>
      </c>
      <c r="AC1152">
        <v>1</v>
      </c>
      <c r="AD1152">
        <v>1</v>
      </c>
      <c r="AE1152">
        <v>1</v>
      </c>
      <c r="AF1152" t="s">
        <v>281</v>
      </c>
      <c r="AG1152" t="s">
        <v>281</v>
      </c>
      <c r="AH1152">
        <v>3</v>
      </c>
      <c r="AI1152">
        <v>3</v>
      </c>
      <c r="AJ1152">
        <v>3</v>
      </c>
      <c r="AK1152">
        <v>1</v>
      </c>
      <c r="AL1152">
        <v>3</v>
      </c>
      <c r="AM1152">
        <v>1</v>
      </c>
      <c r="AN1152">
        <v>2</v>
      </c>
      <c r="AO1152" t="s">
        <v>13965</v>
      </c>
      <c r="AP1152">
        <v>1</v>
      </c>
      <c r="AT1152">
        <v>1</v>
      </c>
      <c r="AV1152">
        <v>3</v>
      </c>
      <c r="AW1152" t="s">
        <v>1010</v>
      </c>
      <c r="AX1152" t="s">
        <v>1010</v>
      </c>
      <c r="AY1152" t="s">
        <v>1010</v>
      </c>
      <c r="AZ1152" t="s">
        <v>281</v>
      </c>
      <c r="BA1152" t="s">
        <v>1010</v>
      </c>
      <c r="BB1152" t="s">
        <v>1010</v>
      </c>
      <c r="BC1152" t="s">
        <v>761</v>
      </c>
      <c r="BE1152">
        <v>7</v>
      </c>
    </row>
    <row r="1153" spans="1:58" x14ac:dyDescent="0.25">
      <c r="A1153" t="s">
        <v>12</v>
      </c>
      <c r="B1153" t="s">
        <v>9168</v>
      </c>
      <c r="C1153">
        <v>2021</v>
      </c>
      <c r="D1153">
        <v>6</v>
      </c>
      <c r="E1153" t="s">
        <v>9169</v>
      </c>
      <c r="F1153" t="s">
        <v>3293</v>
      </c>
      <c r="G1153" t="s">
        <v>8910</v>
      </c>
      <c r="H1153" t="s">
        <v>8911</v>
      </c>
      <c r="I1153">
        <v>6</v>
      </c>
      <c r="J1153">
        <v>31527</v>
      </c>
      <c r="K1153" t="s">
        <v>13012</v>
      </c>
      <c r="L1153" t="s">
        <v>13013</v>
      </c>
      <c r="M1153" t="s">
        <v>13004</v>
      </c>
      <c r="P1153">
        <v>18632.71</v>
      </c>
      <c r="Q1153" t="s">
        <v>13005</v>
      </c>
      <c r="R1153" t="s">
        <v>13006</v>
      </c>
      <c r="V1153">
        <v>2</v>
      </c>
      <c r="W1153">
        <v>4</v>
      </c>
      <c r="X1153">
        <v>1</v>
      </c>
      <c r="Y1153">
        <v>1</v>
      </c>
      <c r="Z1153">
        <v>3</v>
      </c>
      <c r="AA1153">
        <v>2</v>
      </c>
      <c r="AB1153">
        <v>1</v>
      </c>
      <c r="AC1153">
        <v>3</v>
      </c>
      <c r="AD1153">
        <v>1</v>
      </c>
      <c r="AE1153">
        <v>1</v>
      </c>
      <c r="AF1153" t="s">
        <v>281</v>
      </c>
      <c r="AG1153" t="s">
        <v>281</v>
      </c>
      <c r="AH1153">
        <v>1</v>
      </c>
      <c r="AI1153">
        <v>2</v>
      </c>
      <c r="AJ1153">
        <v>2</v>
      </c>
      <c r="AK1153">
        <v>1</v>
      </c>
      <c r="AL1153">
        <v>3</v>
      </c>
      <c r="AM1153">
        <v>1</v>
      </c>
      <c r="AN1153">
        <v>2</v>
      </c>
      <c r="AO1153" t="s">
        <v>13966</v>
      </c>
      <c r="AP1153">
        <v>1</v>
      </c>
      <c r="AT1153">
        <v>1</v>
      </c>
      <c r="AV1153">
        <v>3</v>
      </c>
      <c r="AW1153" t="s">
        <v>13085</v>
      </c>
      <c r="AX1153" t="s">
        <v>1010</v>
      </c>
      <c r="AY1153" t="s">
        <v>1010</v>
      </c>
      <c r="AZ1153" t="s">
        <v>281</v>
      </c>
      <c r="BA1153" t="s">
        <v>1010</v>
      </c>
      <c r="BB1153" t="s">
        <v>281</v>
      </c>
      <c r="BC1153" t="s">
        <v>281</v>
      </c>
      <c r="BE1153">
        <v>7</v>
      </c>
    </row>
    <row r="1154" spans="1:58" x14ac:dyDescent="0.25">
      <c r="A1154" t="s">
        <v>12</v>
      </c>
      <c r="B1154" t="s">
        <v>9168</v>
      </c>
      <c r="C1154">
        <v>2022</v>
      </c>
      <c r="D1154">
        <v>6</v>
      </c>
      <c r="E1154" t="s">
        <v>9169</v>
      </c>
      <c r="F1154" t="s">
        <v>3293</v>
      </c>
      <c r="G1154" t="s">
        <v>8910</v>
      </c>
      <c r="H1154" t="s">
        <v>8911</v>
      </c>
      <c r="I1154">
        <v>6</v>
      </c>
      <c r="J1154">
        <v>27881</v>
      </c>
      <c r="K1154" t="s">
        <v>13012</v>
      </c>
      <c r="L1154" t="s">
        <v>13013</v>
      </c>
      <c r="M1154" t="s">
        <v>13004</v>
      </c>
      <c r="P1154" t="s">
        <v>13967</v>
      </c>
      <c r="Q1154" t="s">
        <v>13005</v>
      </c>
      <c r="S1154" t="s">
        <v>13002</v>
      </c>
      <c r="U1154" t="s">
        <v>13968</v>
      </c>
      <c r="V1154">
        <v>3</v>
      </c>
      <c r="W1154">
        <v>3</v>
      </c>
      <c r="X1154">
        <v>1</v>
      </c>
      <c r="Y1154">
        <v>1</v>
      </c>
      <c r="Z1154">
        <v>3</v>
      </c>
      <c r="AA1154">
        <v>1</v>
      </c>
      <c r="AB1154">
        <v>1</v>
      </c>
      <c r="AC1154">
        <v>3</v>
      </c>
      <c r="AD1154">
        <v>1</v>
      </c>
      <c r="AE1154">
        <v>1</v>
      </c>
      <c r="AF1154" t="s">
        <v>281</v>
      </c>
      <c r="AG1154" t="s">
        <v>281</v>
      </c>
      <c r="AH1154">
        <v>2</v>
      </c>
      <c r="AI1154">
        <v>3</v>
      </c>
      <c r="AJ1154">
        <v>3</v>
      </c>
      <c r="AK1154">
        <v>1</v>
      </c>
      <c r="AL1154">
        <v>3</v>
      </c>
      <c r="AM1154">
        <v>1</v>
      </c>
      <c r="AN1154">
        <v>1</v>
      </c>
      <c r="AP1154">
        <v>1</v>
      </c>
      <c r="AR1154">
        <v>1</v>
      </c>
      <c r="AT1154">
        <v>1</v>
      </c>
      <c r="AV1154">
        <v>3</v>
      </c>
      <c r="AW1154" t="s">
        <v>281</v>
      </c>
      <c r="AX1154" t="s">
        <v>1010</v>
      </c>
      <c r="AY1154" t="s">
        <v>1010</v>
      </c>
      <c r="AZ1154" t="s">
        <v>281</v>
      </c>
      <c r="BA1154" t="s">
        <v>761</v>
      </c>
      <c r="BB1154" t="s">
        <v>281</v>
      </c>
      <c r="BC1154" t="s">
        <v>761</v>
      </c>
      <c r="BD1154" t="s">
        <v>13969</v>
      </c>
      <c r="BE1154">
        <v>7</v>
      </c>
      <c r="BF1154" t="s">
        <v>13970</v>
      </c>
    </row>
    <row r="1155" spans="1:58" x14ac:dyDescent="0.25">
      <c r="A1155" t="s">
        <v>12</v>
      </c>
      <c r="B1155" t="s">
        <v>9168</v>
      </c>
      <c r="C1155">
        <v>2023</v>
      </c>
      <c r="D1155">
        <v>6</v>
      </c>
      <c r="E1155" t="s">
        <v>9169</v>
      </c>
      <c r="F1155" t="s">
        <v>3293</v>
      </c>
      <c r="G1155" t="s">
        <v>8910</v>
      </c>
      <c r="H1155" t="s">
        <v>8911</v>
      </c>
      <c r="I1155">
        <v>6</v>
      </c>
      <c r="J1155">
        <v>36</v>
      </c>
      <c r="K1155" t="s">
        <v>13012</v>
      </c>
      <c r="L1155" t="s">
        <v>13003</v>
      </c>
      <c r="M1155" t="s">
        <v>13004</v>
      </c>
      <c r="P1155">
        <v>19495.72</v>
      </c>
      <c r="Q1155" t="s">
        <v>13005</v>
      </c>
      <c r="S1155" t="s">
        <v>13002</v>
      </c>
      <c r="U1155" t="s">
        <v>13971</v>
      </c>
      <c r="V1155">
        <v>2</v>
      </c>
      <c r="W1155">
        <v>3</v>
      </c>
      <c r="X1155">
        <v>1</v>
      </c>
      <c r="Y1155">
        <v>1</v>
      </c>
      <c r="Z1155">
        <v>3</v>
      </c>
      <c r="AA1155">
        <v>1</v>
      </c>
      <c r="AB1155">
        <v>1</v>
      </c>
      <c r="AC1155">
        <v>3</v>
      </c>
      <c r="AD1155">
        <v>1</v>
      </c>
      <c r="AE1155">
        <v>1</v>
      </c>
      <c r="AF1155" t="s">
        <v>281</v>
      </c>
      <c r="AG1155" t="s">
        <v>281</v>
      </c>
      <c r="AH1155">
        <v>3</v>
      </c>
      <c r="AI1155">
        <v>4</v>
      </c>
      <c r="AJ1155">
        <v>3</v>
      </c>
      <c r="AK1155">
        <v>1</v>
      </c>
      <c r="AL1155">
        <v>3</v>
      </c>
      <c r="AM1155">
        <v>1</v>
      </c>
      <c r="AN1155">
        <v>1</v>
      </c>
      <c r="AP1155">
        <v>1</v>
      </c>
      <c r="AR1155">
        <v>1</v>
      </c>
      <c r="AT1155">
        <v>3</v>
      </c>
      <c r="AU1155" t="s">
        <v>13972</v>
      </c>
      <c r="AV1155">
        <v>3</v>
      </c>
      <c r="AW1155" t="s">
        <v>281</v>
      </c>
      <c r="AX1155" t="s">
        <v>1010</v>
      </c>
      <c r="AY1155" t="s">
        <v>1010</v>
      </c>
      <c r="AZ1155" t="s">
        <v>281</v>
      </c>
      <c r="BA1155" t="s">
        <v>281</v>
      </c>
      <c r="BB1155" t="s">
        <v>281</v>
      </c>
      <c r="BC1155" t="s">
        <v>281</v>
      </c>
      <c r="BD1155" t="s">
        <v>13973</v>
      </c>
      <c r="BE1155">
        <v>7</v>
      </c>
      <c r="BF1155" t="s">
        <v>13922</v>
      </c>
    </row>
    <row r="1156" spans="1:58" x14ac:dyDescent="0.25">
      <c r="A1156" t="s">
        <v>12</v>
      </c>
      <c r="B1156" t="s">
        <v>9168</v>
      </c>
      <c r="C1156">
        <v>2024</v>
      </c>
      <c r="D1156">
        <v>6</v>
      </c>
      <c r="E1156" t="s">
        <v>9169</v>
      </c>
      <c r="F1156" t="s">
        <v>3293</v>
      </c>
      <c r="G1156" t="s">
        <v>8910</v>
      </c>
      <c r="H1156" t="s">
        <v>8911</v>
      </c>
      <c r="I1156">
        <v>6</v>
      </c>
      <c r="J1156">
        <v>111468</v>
      </c>
      <c r="K1156" t="s">
        <v>13012</v>
      </c>
      <c r="L1156" t="s">
        <v>13013</v>
      </c>
      <c r="M1156" t="s">
        <v>13004</v>
      </c>
      <c r="P1156">
        <v>24055.59</v>
      </c>
      <c r="Q1156" t="s">
        <v>13005</v>
      </c>
      <c r="S1156" t="s">
        <v>13002</v>
      </c>
      <c r="U1156" t="s">
        <v>13974</v>
      </c>
      <c r="V1156">
        <v>3</v>
      </c>
      <c r="W1156">
        <v>3</v>
      </c>
      <c r="X1156">
        <v>1</v>
      </c>
      <c r="Y1156">
        <v>1</v>
      </c>
      <c r="Z1156">
        <v>3</v>
      </c>
      <c r="AA1156">
        <v>1</v>
      </c>
      <c r="AB1156">
        <v>1</v>
      </c>
      <c r="AC1156">
        <v>1</v>
      </c>
      <c r="AD1156">
        <v>1</v>
      </c>
      <c r="AE1156">
        <v>1</v>
      </c>
      <c r="AF1156" t="s">
        <v>281</v>
      </c>
      <c r="AG1156" t="s">
        <v>281</v>
      </c>
      <c r="AH1156">
        <v>1</v>
      </c>
      <c r="AI1156">
        <v>1</v>
      </c>
      <c r="AJ1156">
        <v>1</v>
      </c>
      <c r="AK1156">
        <v>1</v>
      </c>
      <c r="AL1156">
        <v>1</v>
      </c>
      <c r="AM1156">
        <v>1</v>
      </c>
      <c r="AN1156">
        <v>1</v>
      </c>
      <c r="AP1156">
        <v>1</v>
      </c>
      <c r="AR1156">
        <v>1</v>
      </c>
      <c r="AT1156">
        <v>1</v>
      </c>
      <c r="AV1156">
        <v>2</v>
      </c>
      <c r="AW1156" t="s">
        <v>1010</v>
      </c>
      <c r="AX1156" t="s">
        <v>1010</v>
      </c>
      <c r="AY1156" t="s">
        <v>1010</v>
      </c>
      <c r="AZ1156" t="s">
        <v>281</v>
      </c>
      <c r="BA1156" t="s">
        <v>1010</v>
      </c>
      <c r="BB1156" t="s">
        <v>1010</v>
      </c>
      <c r="BC1156" t="s">
        <v>761</v>
      </c>
      <c r="BE1156">
        <v>7</v>
      </c>
      <c r="BF1156" t="s">
        <v>13930</v>
      </c>
    </row>
    <row r="1157" spans="1:58" x14ac:dyDescent="0.25">
      <c r="A1157" t="s">
        <v>12</v>
      </c>
      <c r="B1157" t="s">
        <v>9168</v>
      </c>
      <c r="C1157">
        <v>2025</v>
      </c>
      <c r="D1157">
        <v>6</v>
      </c>
      <c r="E1157" t="s">
        <v>9169</v>
      </c>
      <c r="F1157" t="s">
        <v>3293</v>
      </c>
      <c r="G1157" t="s">
        <v>8910</v>
      </c>
      <c r="H1157" t="s">
        <v>8911</v>
      </c>
      <c r="I1157">
        <v>6</v>
      </c>
      <c r="J1157">
        <v>3763</v>
      </c>
      <c r="K1157" t="s">
        <v>13012</v>
      </c>
      <c r="L1157" t="s">
        <v>13003</v>
      </c>
      <c r="M1157" t="s">
        <v>13004</v>
      </c>
      <c r="P1157">
        <v>9515.7000000000007</v>
      </c>
      <c r="Q1157" t="s">
        <v>13005</v>
      </c>
      <c r="S1157" t="s">
        <v>13002</v>
      </c>
      <c r="U1157" t="s">
        <v>13975</v>
      </c>
      <c r="V1157">
        <v>2</v>
      </c>
      <c r="W1157">
        <v>2</v>
      </c>
      <c r="X1157">
        <v>1</v>
      </c>
      <c r="Y1157">
        <v>1</v>
      </c>
      <c r="Z1157">
        <v>1</v>
      </c>
      <c r="AA1157">
        <v>1</v>
      </c>
      <c r="AB1157">
        <v>1</v>
      </c>
      <c r="AC1157">
        <v>3</v>
      </c>
      <c r="AD1157">
        <v>1</v>
      </c>
      <c r="AE1157">
        <v>1</v>
      </c>
      <c r="AF1157" t="s">
        <v>281</v>
      </c>
      <c r="AG1157" t="s">
        <v>281</v>
      </c>
      <c r="AH1157">
        <v>3</v>
      </c>
      <c r="AI1157">
        <v>1</v>
      </c>
      <c r="AJ1157">
        <v>1</v>
      </c>
      <c r="AK1157">
        <v>1</v>
      </c>
      <c r="AL1157">
        <v>1</v>
      </c>
      <c r="AM1157">
        <v>1</v>
      </c>
      <c r="AN1157">
        <v>1</v>
      </c>
      <c r="AP1157">
        <v>1</v>
      </c>
      <c r="AR1157">
        <v>1</v>
      </c>
      <c r="AT1157">
        <v>1</v>
      </c>
      <c r="AV1157">
        <v>3</v>
      </c>
      <c r="AW1157" t="s">
        <v>281</v>
      </c>
      <c r="AX1157" t="s">
        <v>1010</v>
      </c>
      <c r="AY1157" t="s">
        <v>1010</v>
      </c>
      <c r="AZ1157" t="s">
        <v>281</v>
      </c>
      <c r="BA1157" t="s">
        <v>1010</v>
      </c>
      <c r="BB1157" t="s">
        <v>281</v>
      </c>
      <c r="BC1157" t="s">
        <v>761</v>
      </c>
      <c r="BE1157">
        <v>1</v>
      </c>
    </row>
    <row r="1158" spans="1:58" x14ac:dyDescent="0.25">
      <c r="A1158" t="s">
        <v>12</v>
      </c>
      <c r="B1158" t="s">
        <v>9406</v>
      </c>
      <c r="C1158">
        <v>2016</v>
      </c>
      <c r="D1158">
        <v>1</v>
      </c>
      <c r="E1158" t="s">
        <v>9407</v>
      </c>
      <c r="F1158" t="s">
        <v>316</v>
      </c>
      <c r="G1158" t="s">
        <v>8910</v>
      </c>
      <c r="H1158" t="s">
        <v>8911</v>
      </c>
      <c r="I1158">
        <v>1</v>
      </c>
      <c r="J1158">
        <v>0</v>
      </c>
      <c r="K1158" t="s">
        <v>13002</v>
      </c>
      <c r="P1158">
        <v>0</v>
      </c>
      <c r="Q1158" t="s">
        <v>13005</v>
      </c>
      <c r="R1158" t="s">
        <v>270</v>
      </c>
      <c r="U1158" t="s">
        <v>13042</v>
      </c>
      <c r="V1158">
        <v>7</v>
      </c>
      <c r="W1158">
        <v>1</v>
      </c>
      <c r="X1158">
        <v>1</v>
      </c>
      <c r="Y1158">
        <v>1</v>
      </c>
      <c r="Z1158">
        <v>3</v>
      </c>
      <c r="AA1158">
        <v>1</v>
      </c>
      <c r="AB1158">
        <v>1</v>
      </c>
      <c r="AC1158">
        <v>1</v>
      </c>
      <c r="AD1158">
        <v>1</v>
      </c>
      <c r="AE1158">
        <v>1</v>
      </c>
      <c r="AF1158" t="s">
        <v>281</v>
      </c>
      <c r="AG1158" t="s">
        <v>281</v>
      </c>
      <c r="AH1158">
        <v>1</v>
      </c>
      <c r="AI1158">
        <v>1</v>
      </c>
      <c r="AJ1158">
        <v>1</v>
      </c>
      <c r="AK1158">
        <v>1</v>
      </c>
      <c r="AL1158">
        <v>1</v>
      </c>
      <c r="AM1158">
        <v>1</v>
      </c>
      <c r="AN1158">
        <v>1</v>
      </c>
      <c r="AP1158">
        <v>1</v>
      </c>
      <c r="AT1158">
        <v>1</v>
      </c>
      <c r="AW1158" t="s">
        <v>761</v>
      </c>
      <c r="AX1158" t="s">
        <v>761</v>
      </c>
      <c r="AY1158" t="s">
        <v>761</v>
      </c>
      <c r="AZ1158" t="s">
        <v>761</v>
      </c>
      <c r="BA1158" t="s">
        <v>761</v>
      </c>
      <c r="BB1158" t="s">
        <v>761</v>
      </c>
      <c r="BE1158">
        <v>0</v>
      </c>
    </row>
    <row r="1159" spans="1:58" x14ac:dyDescent="0.25">
      <c r="A1159" t="s">
        <v>12</v>
      </c>
      <c r="B1159" t="s">
        <v>9412</v>
      </c>
      <c r="C1159">
        <v>2021</v>
      </c>
      <c r="D1159">
        <v>1</v>
      </c>
      <c r="E1159" t="s">
        <v>9413</v>
      </c>
      <c r="F1159" t="s">
        <v>946</v>
      </c>
      <c r="G1159" t="s">
        <v>9414</v>
      </c>
      <c r="H1159" t="s">
        <v>9415</v>
      </c>
      <c r="I1159">
        <v>1</v>
      </c>
      <c r="J1159">
        <v>76</v>
      </c>
      <c r="K1159" t="s">
        <v>13002</v>
      </c>
      <c r="L1159" t="s">
        <v>13006</v>
      </c>
      <c r="M1159" t="s">
        <v>13004</v>
      </c>
      <c r="N1159" t="s">
        <v>13017</v>
      </c>
      <c r="P1159">
        <v>56.574888999999999</v>
      </c>
      <c r="Q1159" t="s">
        <v>13005</v>
      </c>
      <c r="R1159" t="s">
        <v>13006</v>
      </c>
      <c r="V1159">
        <v>6</v>
      </c>
      <c r="W1159">
        <v>6</v>
      </c>
      <c r="X1159">
        <v>1</v>
      </c>
      <c r="Y1159">
        <v>1</v>
      </c>
      <c r="Z1159">
        <v>1</v>
      </c>
      <c r="AA1159">
        <v>1</v>
      </c>
      <c r="AB1159">
        <v>1</v>
      </c>
      <c r="AC1159">
        <v>1</v>
      </c>
      <c r="AD1159">
        <v>1</v>
      </c>
      <c r="AE1159">
        <v>1</v>
      </c>
      <c r="AF1159" t="s">
        <v>281</v>
      </c>
      <c r="AG1159" t="s">
        <v>281</v>
      </c>
      <c r="AH1159">
        <v>1</v>
      </c>
      <c r="AI1159">
        <v>1</v>
      </c>
      <c r="AJ1159">
        <v>1</v>
      </c>
      <c r="AK1159">
        <v>1</v>
      </c>
      <c r="AL1159">
        <v>1</v>
      </c>
      <c r="AM1159">
        <v>1</v>
      </c>
      <c r="AN1159">
        <v>1</v>
      </c>
      <c r="AP1159">
        <v>1</v>
      </c>
      <c r="AT1159">
        <v>1</v>
      </c>
      <c r="AV1159">
        <v>3</v>
      </c>
      <c r="AW1159" t="s">
        <v>281</v>
      </c>
      <c r="AX1159" t="s">
        <v>1010</v>
      </c>
      <c r="AY1159" t="s">
        <v>281</v>
      </c>
      <c r="AZ1159" t="s">
        <v>281</v>
      </c>
      <c r="BA1159" t="s">
        <v>281</v>
      </c>
      <c r="BB1159" t="s">
        <v>281</v>
      </c>
      <c r="BC1159" t="s">
        <v>281</v>
      </c>
      <c r="BE1159">
        <v>1</v>
      </c>
    </row>
    <row r="1160" spans="1:58" x14ac:dyDescent="0.25">
      <c r="A1160" t="s">
        <v>12</v>
      </c>
      <c r="B1160" t="s">
        <v>9412</v>
      </c>
      <c r="C1160">
        <v>2023</v>
      </c>
      <c r="D1160">
        <v>1</v>
      </c>
      <c r="E1160" t="s">
        <v>9413</v>
      </c>
      <c r="F1160" t="s">
        <v>946</v>
      </c>
      <c r="G1160" t="s">
        <v>9414</v>
      </c>
      <c r="H1160" t="s">
        <v>9415</v>
      </c>
      <c r="I1160">
        <v>1</v>
      </c>
      <c r="J1160">
        <v>370</v>
      </c>
      <c r="K1160" t="s">
        <v>13012</v>
      </c>
      <c r="L1160" t="s">
        <v>13003</v>
      </c>
      <c r="M1160" t="s">
        <v>13004</v>
      </c>
      <c r="P1160">
        <v>669.25</v>
      </c>
      <c r="Q1160" t="s">
        <v>13005</v>
      </c>
      <c r="S1160" t="s">
        <v>13002</v>
      </c>
      <c r="U1160" t="s">
        <v>13976</v>
      </c>
      <c r="V1160">
        <v>3</v>
      </c>
      <c r="W1160">
        <v>4</v>
      </c>
      <c r="X1160">
        <v>1</v>
      </c>
      <c r="Y1160">
        <v>1</v>
      </c>
      <c r="Z1160">
        <v>1</v>
      </c>
      <c r="AA1160">
        <v>1</v>
      </c>
      <c r="AB1160">
        <v>1</v>
      </c>
      <c r="AC1160">
        <v>3</v>
      </c>
      <c r="AD1160">
        <v>1</v>
      </c>
      <c r="AE1160">
        <v>1</v>
      </c>
      <c r="AF1160" t="s">
        <v>281</v>
      </c>
      <c r="AG1160" t="s">
        <v>281</v>
      </c>
      <c r="AH1160">
        <v>1</v>
      </c>
      <c r="AI1160">
        <v>3</v>
      </c>
      <c r="AJ1160">
        <v>1</v>
      </c>
      <c r="AK1160">
        <v>1</v>
      </c>
      <c r="AL1160">
        <v>3</v>
      </c>
      <c r="AM1160">
        <v>1</v>
      </c>
      <c r="AN1160">
        <v>1</v>
      </c>
      <c r="AP1160">
        <v>1</v>
      </c>
      <c r="AR1160">
        <v>1</v>
      </c>
      <c r="AT1160">
        <v>3</v>
      </c>
      <c r="AU1160" t="s">
        <v>13977</v>
      </c>
      <c r="AV1160">
        <v>1</v>
      </c>
      <c r="BE1160">
        <v>1</v>
      </c>
    </row>
    <row r="1161" spans="1:58" x14ac:dyDescent="0.25">
      <c r="A1161" t="s">
        <v>12</v>
      </c>
      <c r="B1161" t="s">
        <v>9412</v>
      </c>
      <c r="C1161">
        <v>2025</v>
      </c>
      <c r="D1161">
        <v>1</v>
      </c>
      <c r="E1161" t="s">
        <v>9413</v>
      </c>
      <c r="F1161" t="s">
        <v>946</v>
      </c>
      <c r="G1161" t="s">
        <v>9414</v>
      </c>
      <c r="H1161" t="s">
        <v>9415</v>
      </c>
      <c r="I1161">
        <v>1</v>
      </c>
      <c r="J1161">
        <v>113</v>
      </c>
      <c r="K1161" t="s">
        <v>13002</v>
      </c>
      <c r="L1161" t="s">
        <v>13006</v>
      </c>
      <c r="M1161" t="s">
        <v>13004</v>
      </c>
      <c r="N1161" t="s">
        <v>1622</v>
      </c>
      <c r="S1161" t="s">
        <v>13002</v>
      </c>
      <c r="U1161" t="s">
        <v>13978</v>
      </c>
      <c r="V1161">
        <v>7</v>
      </c>
      <c r="W1161">
        <v>5</v>
      </c>
      <c r="X1161">
        <v>1</v>
      </c>
      <c r="Y1161">
        <v>1</v>
      </c>
      <c r="Z1161">
        <v>1</v>
      </c>
      <c r="AA1161">
        <v>1</v>
      </c>
      <c r="AB1161">
        <v>1</v>
      </c>
      <c r="AC1161">
        <v>6</v>
      </c>
      <c r="AD1161">
        <v>1</v>
      </c>
      <c r="AE1161">
        <v>1</v>
      </c>
      <c r="AF1161" t="s">
        <v>281</v>
      </c>
      <c r="AG1161" t="s">
        <v>281</v>
      </c>
      <c r="AH1161">
        <v>1</v>
      </c>
      <c r="AI1161">
        <v>1</v>
      </c>
      <c r="AJ1161">
        <v>1</v>
      </c>
      <c r="AK1161">
        <v>1</v>
      </c>
      <c r="AL1161">
        <v>4</v>
      </c>
      <c r="AM1161">
        <v>1</v>
      </c>
      <c r="AN1161">
        <v>5</v>
      </c>
      <c r="AO1161" t="s">
        <v>13979</v>
      </c>
      <c r="AP1161">
        <v>1</v>
      </c>
      <c r="AR1161">
        <v>1</v>
      </c>
      <c r="AT1161">
        <v>6</v>
      </c>
      <c r="AU1161" t="s">
        <v>13980</v>
      </c>
      <c r="AV1161">
        <v>5</v>
      </c>
      <c r="AW1161" t="s">
        <v>13085</v>
      </c>
      <c r="AX1161" t="s">
        <v>1010</v>
      </c>
      <c r="AY1161" t="s">
        <v>281</v>
      </c>
      <c r="AZ1161" t="s">
        <v>281</v>
      </c>
      <c r="BA1161" t="s">
        <v>281</v>
      </c>
      <c r="BB1161" t="s">
        <v>1010</v>
      </c>
      <c r="BC1161" t="s">
        <v>1010</v>
      </c>
      <c r="BD1161" t="s">
        <v>13981</v>
      </c>
      <c r="BE1161">
        <v>1</v>
      </c>
    </row>
    <row r="1162" spans="1:58" x14ac:dyDescent="0.25">
      <c r="A1162" t="s">
        <v>12</v>
      </c>
      <c r="B1162" t="s">
        <v>9434</v>
      </c>
      <c r="C1162">
        <v>2017</v>
      </c>
      <c r="D1162">
        <v>1</v>
      </c>
      <c r="E1162" t="s">
        <v>9435</v>
      </c>
      <c r="F1162" t="s">
        <v>556</v>
      </c>
      <c r="G1162" t="s">
        <v>9414</v>
      </c>
      <c r="H1162" t="s">
        <v>9415</v>
      </c>
      <c r="I1162">
        <v>1</v>
      </c>
      <c r="J1162">
        <v>24</v>
      </c>
      <c r="K1162" t="s">
        <v>13002</v>
      </c>
      <c r="L1162" t="s">
        <v>13006</v>
      </c>
      <c r="M1162" t="s">
        <v>13004</v>
      </c>
      <c r="P1162">
        <v>4.9475689999999997</v>
      </c>
      <c r="Q1162" t="s">
        <v>13005</v>
      </c>
      <c r="R1162" t="s">
        <v>13003</v>
      </c>
      <c r="U1162" t="s">
        <v>13042</v>
      </c>
      <c r="V1162">
        <v>3</v>
      </c>
      <c r="W1162">
        <v>7</v>
      </c>
      <c r="X1162">
        <v>2</v>
      </c>
      <c r="Y1162">
        <v>1</v>
      </c>
      <c r="Z1162">
        <v>1</v>
      </c>
      <c r="AA1162">
        <v>1</v>
      </c>
      <c r="AB1162">
        <v>1</v>
      </c>
      <c r="AC1162">
        <v>1</v>
      </c>
      <c r="AD1162">
        <v>1</v>
      </c>
      <c r="AE1162">
        <v>1</v>
      </c>
      <c r="AF1162" t="s">
        <v>281</v>
      </c>
      <c r="AG1162" t="s">
        <v>281</v>
      </c>
      <c r="AH1162">
        <v>1</v>
      </c>
      <c r="AI1162">
        <v>1</v>
      </c>
      <c r="AJ1162">
        <v>1</v>
      </c>
      <c r="AK1162">
        <v>1</v>
      </c>
      <c r="AL1162">
        <v>1</v>
      </c>
      <c r="AM1162">
        <v>1</v>
      </c>
      <c r="AN1162">
        <v>1</v>
      </c>
      <c r="AP1162">
        <v>1</v>
      </c>
      <c r="AT1162">
        <v>1</v>
      </c>
      <c r="AV1162">
        <v>1</v>
      </c>
      <c r="BC1162" t="s">
        <v>281</v>
      </c>
      <c r="BE1162">
        <v>1</v>
      </c>
    </row>
    <row r="1163" spans="1:58" x14ac:dyDescent="0.25">
      <c r="A1163" t="s">
        <v>12</v>
      </c>
      <c r="B1163" t="s">
        <v>9434</v>
      </c>
      <c r="C1163">
        <v>2018</v>
      </c>
      <c r="D1163">
        <v>1</v>
      </c>
      <c r="E1163" t="s">
        <v>9435</v>
      </c>
      <c r="F1163" t="s">
        <v>556</v>
      </c>
      <c r="G1163" t="s">
        <v>9414</v>
      </c>
      <c r="H1163" t="s">
        <v>9415</v>
      </c>
      <c r="I1163">
        <v>1</v>
      </c>
      <c r="J1163">
        <v>0</v>
      </c>
      <c r="K1163" t="s">
        <v>13002</v>
      </c>
      <c r="L1163" t="s">
        <v>13006</v>
      </c>
      <c r="M1163" t="s">
        <v>13004</v>
      </c>
      <c r="P1163">
        <v>0</v>
      </c>
      <c r="Q1163" t="s">
        <v>13005</v>
      </c>
      <c r="R1163" t="s">
        <v>270</v>
      </c>
      <c r="U1163" t="s">
        <v>13083</v>
      </c>
      <c r="V1163">
        <v>2</v>
      </c>
      <c r="W1163">
        <v>7</v>
      </c>
      <c r="X1163">
        <v>2</v>
      </c>
      <c r="Y1163">
        <v>1</v>
      </c>
      <c r="Z1163">
        <v>2</v>
      </c>
      <c r="AA1163">
        <v>1</v>
      </c>
      <c r="AB1163">
        <v>1</v>
      </c>
      <c r="AC1163">
        <v>1</v>
      </c>
      <c r="AD1163">
        <v>1</v>
      </c>
      <c r="AE1163">
        <v>1</v>
      </c>
      <c r="AF1163" t="s">
        <v>281</v>
      </c>
      <c r="AG1163" t="s">
        <v>281</v>
      </c>
      <c r="AH1163">
        <v>2</v>
      </c>
      <c r="AI1163">
        <v>2</v>
      </c>
      <c r="AJ1163">
        <v>1</v>
      </c>
      <c r="AK1163">
        <v>1</v>
      </c>
      <c r="AL1163">
        <v>1</v>
      </c>
      <c r="AM1163">
        <v>1</v>
      </c>
      <c r="AN1163">
        <v>1</v>
      </c>
      <c r="AP1163">
        <v>1</v>
      </c>
      <c r="AT1163">
        <v>1</v>
      </c>
      <c r="AV1163">
        <v>1</v>
      </c>
      <c r="BE1163">
        <v>1</v>
      </c>
    </row>
    <row r="1164" spans="1:58" x14ac:dyDescent="0.25">
      <c r="A1164" t="s">
        <v>12</v>
      </c>
      <c r="B1164" t="s">
        <v>9434</v>
      </c>
      <c r="C1164">
        <v>2019</v>
      </c>
      <c r="D1164">
        <v>1</v>
      </c>
      <c r="E1164" t="s">
        <v>9435</v>
      </c>
      <c r="F1164" t="s">
        <v>556</v>
      </c>
      <c r="G1164" t="s">
        <v>9414</v>
      </c>
      <c r="H1164" t="s">
        <v>9415</v>
      </c>
      <c r="I1164">
        <v>1</v>
      </c>
      <c r="J1164">
        <v>12</v>
      </c>
      <c r="K1164" t="s">
        <v>13002</v>
      </c>
      <c r="L1164" t="s">
        <v>13006</v>
      </c>
      <c r="M1164" t="s">
        <v>13004</v>
      </c>
      <c r="P1164">
        <v>2.77</v>
      </c>
      <c r="Q1164" t="s">
        <v>13005</v>
      </c>
      <c r="R1164" t="s">
        <v>13003</v>
      </c>
      <c r="V1164">
        <v>7</v>
      </c>
      <c r="W1164">
        <v>7</v>
      </c>
      <c r="X1164">
        <v>1</v>
      </c>
      <c r="Y1164">
        <v>1</v>
      </c>
      <c r="Z1164">
        <v>1</v>
      </c>
      <c r="AA1164">
        <v>1</v>
      </c>
      <c r="AB1164">
        <v>1</v>
      </c>
      <c r="AC1164">
        <v>1</v>
      </c>
      <c r="AD1164">
        <v>1</v>
      </c>
      <c r="AE1164">
        <v>1</v>
      </c>
      <c r="AF1164" t="s">
        <v>281</v>
      </c>
      <c r="AG1164" t="s">
        <v>281</v>
      </c>
      <c r="AH1164">
        <v>1</v>
      </c>
      <c r="AI1164">
        <v>2</v>
      </c>
      <c r="AJ1164">
        <v>1</v>
      </c>
      <c r="AK1164">
        <v>1</v>
      </c>
      <c r="AL1164">
        <v>1</v>
      </c>
      <c r="AM1164">
        <v>1</v>
      </c>
      <c r="AN1164">
        <v>1</v>
      </c>
      <c r="AP1164">
        <v>1</v>
      </c>
      <c r="AT1164">
        <v>1</v>
      </c>
      <c r="AV1164">
        <v>1</v>
      </c>
      <c r="BE1164">
        <v>1</v>
      </c>
    </row>
    <row r="1165" spans="1:58" x14ac:dyDescent="0.25">
      <c r="A1165" t="s">
        <v>12</v>
      </c>
      <c r="B1165" t="s">
        <v>9434</v>
      </c>
      <c r="C1165">
        <v>2021</v>
      </c>
      <c r="D1165">
        <v>1</v>
      </c>
      <c r="E1165" t="s">
        <v>9435</v>
      </c>
      <c r="F1165" t="s">
        <v>556</v>
      </c>
      <c r="G1165" t="s">
        <v>9414</v>
      </c>
      <c r="H1165" t="s">
        <v>9415</v>
      </c>
      <c r="I1165">
        <v>1</v>
      </c>
      <c r="J1165">
        <v>5</v>
      </c>
      <c r="K1165" t="s">
        <v>13002</v>
      </c>
      <c r="L1165" t="s">
        <v>13006</v>
      </c>
      <c r="M1165" t="s">
        <v>13004</v>
      </c>
      <c r="N1165" t="s">
        <v>1622</v>
      </c>
      <c r="P1165">
        <v>279.79047700000001</v>
      </c>
      <c r="Q1165" t="s">
        <v>13005</v>
      </c>
      <c r="R1165" t="s">
        <v>13006</v>
      </c>
      <c r="V1165">
        <v>4</v>
      </c>
      <c r="W1165">
        <v>3</v>
      </c>
      <c r="X1165">
        <v>2</v>
      </c>
      <c r="Y1165">
        <v>1</v>
      </c>
      <c r="Z1165">
        <v>2</v>
      </c>
      <c r="AA1165">
        <v>1</v>
      </c>
      <c r="AB1165">
        <v>1</v>
      </c>
      <c r="AC1165">
        <v>3</v>
      </c>
      <c r="AD1165">
        <v>1</v>
      </c>
      <c r="AE1165">
        <v>1</v>
      </c>
      <c r="AF1165" t="s">
        <v>281</v>
      </c>
      <c r="AG1165" t="s">
        <v>281</v>
      </c>
      <c r="AH1165">
        <v>1</v>
      </c>
      <c r="AI1165">
        <v>3</v>
      </c>
      <c r="AJ1165">
        <v>1</v>
      </c>
      <c r="AK1165">
        <v>4</v>
      </c>
      <c r="AL1165">
        <v>3</v>
      </c>
      <c r="AM1165">
        <v>1</v>
      </c>
      <c r="AN1165">
        <v>2</v>
      </c>
      <c r="AO1165" t="s">
        <v>13982</v>
      </c>
      <c r="AP1165">
        <v>1</v>
      </c>
      <c r="AT1165">
        <v>2</v>
      </c>
      <c r="AU1165" t="s">
        <v>13983</v>
      </c>
      <c r="AV1165">
        <v>3</v>
      </c>
      <c r="AW1165" t="s">
        <v>281</v>
      </c>
      <c r="AX1165" t="s">
        <v>1010</v>
      </c>
      <c r="AY1165" t="s">
        <v>281</v>
      </c>
      <c r="AZ1165" t="s">
        <v>281</v>
      </c>
      <c r="BA1165" t="s">
        <v>761</v>
      </c>
      <c r="BB1165" t="s">
        <v>281</v>
      </c>
      <c r="BC1165" t="s">
        <v>1010</v>
      </c>
      <c r="BD1165" t="s">
        <v>13984</v>
      </c>
      <c r="BE1165">
        <v>1</v>
      </c>
    </row>
    <row r="1166" spans="1:58" x14ac:dyDescent="0.25">
      <c r="A1166" t="s">
        <v>12</v>
      </c>
      <c r="B1166" t="s">
        <v>9434</v>
      </c>
      <c r="C1166">
        <v>2022</v>
      </c>
      <c r="D1166">
        <v>1</v>
      </c>
      <c r="E1166" t="s">
        <v>9435</v>
      </c>
      <c r="F1166" t="s">
        <v>556</v>
      </c>
      <c r="G1166" t="s">
        <v>9414</v>
      </c>
      <c r="H1166" t="s">
        <v>9415</v>
      </c>
      <c r="I1166">
        <v>1</v>
      </c>
      <c r="J1166">
        <v>10</v>
      </c>
      <c r="K1166" t="s">
        <v>13002</v>
      </c>
      <c r="L1166" t="s">
        <v>13006</v>
      </c>
      <c r="M1166" t="s">
        <v>13004</v>
      </c>
      <c r="N1166" t="s">
        <v>1622</v>
      </c>
      <c r="Q1166" t="s">
        <v>13005</v>
      </c>
      <c r="S1166" t="s">
        <v>13002</v>
      </c>
      <c r="U1166" t="s">
        <v>13985</v>
      </c>
      <c r="V1166">
        <v>5</v>
      </c>
      <c r="W1166">
        <v>4</v>
      </c>
      <c r="X1166">
        <v>2</v>
      </c>
      <c r="Y1166">
        <v>1</v>
      </c>
      <c r="Z1166">
        <v>1</v>
      </c>
      <c r="AA1166">
        <v>1</v>
      </c>
      <c r="AB1166">
        <v>1</v>
      </c>
      <c r="AC1166">
        <v>3</v>
      </c>
      <c r="AD1166">
        <v>1</v>
      </c>
      <c r="AE1166">
        <v>1</v>
      </c>
      <c r="AF1166" t="s">
        <v>281</v>
      </c>
      <c r="AG1166" t="s">
        <v>281</v>
      </c>
      <c r="AH1166">
        <v>1</v>
      </c>
      <c r="AI1166">
        <v>4</v>
      </c>
      <c r="AJ1166">
        <v>1</v>
      </c>
      <c r="AK1166">
        <v>4</v>
      </c>
      <c r="AL1166">
        <v>1</v>
      </c>
      <c r="AM1166">
        <v>1</v>
      </c>
      <c r="AN1166">
        <v>2</v>
      </c>
      <c r="AO1166" t="s">
        <v>13986</v>
      </c>
      <c r="AP1166">
        <v>1</v>
      </c>
      <c r="AR1166">
        <v>1</v>
      </c>
      <c r="AT1166">
        <v>1</v>
      </c>
      <c r="AV1166">
        <v>3</v>
      </c>
      <c r="AW1166" t="s">
        <v>281</v>
      </c>
      <c r="AX1166" t="s">
        <v>281</v>
      </c>
      <c r="AY1166" t="s">
        <v>281</v>
      </c>
      <c r="AZ1166" t="s">
        <v>281</v>
      </c>
      <c r="BA1166" t="s">
        <v>281</v>
      </c>
      <c r="BB1166" t="s">
        <v>281</v>
      </c>
      <c r="BC1166" t="s">
        <v>1010</v>
      </c>
      <c r="BD1166" t="s">
        <v>13984</v>
      </c>
      <c r="BE1166">
        <v>1</v>
      </c>
    </row>
    <row r="1167" spans="1:58" x14ac:dyDescent="0.25">
      <c r="A1167" t="s">
        <v>12</v>
      </c>
      <c r="B1167" t="s">
        <v>9434</v>
      </c>
      <c r="C1167">
        <v>2023</v>
      </c>
      <c r="D1167">
        <v>1</v>
      </c>
      <c r="E1167" t="s">
        <v>9435</v>
      </c>
      <c r="F1167" t="s">
        <v>556</v>
      </c>
      <c r="G1167" t="s">
        <v>9414</v>
      </c>
      <c r="H1167" t="s">
        <v>9415</v>
      </c>
      <c r="I1167">
        <v>1</v>
      </c>
      <c r="J1167">
        <v>2980</v>
      </c>
      <c r="K1167" t="s">
        <v>13002</v>
      </c>
      <c r="L1167" t="s">
        <v>13987</v>
      </c>
      <c r="M1167" t="s">
        <v>13004</v>
      </c>
      <c r="N1167" t="s">
        <v>1622</v>
      </c>
      <c r="P1167">
        <v>669.2475379</v>
      </c>
      <c r="Q1167" t="s">
        <v>13005</v>
      </c>
      <c r="S1167" t="s">
        <v>13002</v>
      </c>
      <c r="U1167" t="s">
        <v>13988</v>
      </c>
      <c r="V1167">
        <v>2</v>
      </c>
      <c r="W1167">
        <v>3</v>
      </c>
      <c r="X1167">
        <v>1</v>
      </c>
      <c r="Y1167">
        <v>1</v>
      </c>
      <c r="Z1167">
        <v>1</v>
      </c>
      <c r="AA1167">
        <v>1</v>
      </c>
      <c r="AB1167">
        <v>1</v>
      </c>
      <c r="AC1167">
        <v>2</v>
      </c>
      <c r="AD1167">
        <v>1</v>
      </c>
      <c r="AE1167">
        <v>1</v>
      </c>
      <c r="AF1167" t="s">
        <v>761</v>
      </c>
      <c r="AG1167" t="s">
        <v>761</v>
      </c>
      <c r="AH1167">
        <v>1</v>
      </c>
      <c r="AI1167">
        <v>1</v>
      </c>
      <c r="AJ1167">
        <v>1</v>
      </c>
      <c r="AK1167">
        <v>2</v>
      </c>
      <c r="AL1167">
        <v>1</v>
      </c>
      <c r="AM1167">
        <v>1</v>
      </c>
      <c r="AN1167">
        <v>1</v>
      </c>
      <c r="AP1167">
        <v>1</v>
      </c>
      <c r="AR1167">
        <v>1</v>
      </c>
      <c r="AT1167">
        <v>1</v>
      </c>
      <c r="AV1167">
        <v>2</v>
      </c>
      <c r="AW1167" t="s">
        <v>281</v>
      </c>
      <c r="AX1167" t="s">
        <v>1010</v>
      </c>
      <c r="AY1167" t="s">
        <v>281</v>
      </c>
      <c r="AZ1167" t="s">
        <v>281</v>
      </c>
      <c r="BA1167" t="s">
        <v>281</v>
      </c>
      <c r="BB1167" t="s">
        <v>281</v>
      </c>
      <c r="BC1167" t="s">
        <v>1010</v>
      </c>
      <c r="BD1167" t="s">
        <v>13984</v>
      </c>
      <c r="BE1167">
        <v>1</v>
      </c>
    </row>
    <row r="1168" spans="1:58" x14ac:dyDescent="0.25">
      <c r="A1168" t="s">
        <v>12</v>
      </c>
      <c r="B1168" t="s">
        <v>9434</v>
      </c>
      <c r="C1168">
        <v>2025</v>
      </c>
      <c r="D1168">
        <v>2</v>
      </c>
      <c r="E1168" t="s">
        <v>9435</v>
      </c>
      <c r="F1168" t="s">
        <v>556</v>
      </c>
      <c r="G1168" t="s">
        <v>9414</v>
      </c>
      <c r="H1168" t="s">
        <v>9415</v>
      </c>
      <c r="I1168">
        <v>2</v>
      </c>
    </row>
    <row r="1169" spans="1:58" x14ac:dyDescent="0.25">
      <c r="A1169" t="s">
        <v>12</v>
      </c>
      <c r="B1169" t="s">
        <v>9478</v>
      </c>
      <c r="C1169">
        <v>2016</v>
      </c>
      <c r="D1169">
        <v>1</v>
      </c>
      <c r="E1169" t="s">
        <v>9479</v>
      </c>
      <c r="F1169" t="s">
        <v>751</v>
      </c>
      <c r="G1169" t="s">
        <v>9414</v>
      </c>
      <c r="H1169" t="s">
        <v>9415</v>
      </c>
      <c r="I1169">
        <v>1</v>
      </c>
      <c r="J1169">
        <v>1647</v>
      </c>
      <c r="K1169" t="s">
        <v>13012</v>
      </c>
      <c r="L1169" t="s">
        <v>13024</v>
      </c>
      <c r="M1169" t="s">
        <v>13004</v>
      </c>
      <c r="N1169" t="s">
        <v>13017</v>
      </c>
      <c r="P1169">
        <v>566.55984000000001</v>
      </c>
      <c r="Q1169" t="s">
        <v>13005</v>
      </c>
      <c r="R1169" t="s">
        <v>13003</v>
      </c>
      <c r="U1169" t="s">
        <v>13989</v>
      </c>
      <c r="V1169">
        <v>5</v>
      </c>
      <c r="W1169">
        <v>3</v>
      </c>
      <c r="X1169">
        <v>3</v>
      </c>
      <c r="Y1169">
        <v>1</v>
      </c>
      <c r="Z1169">
        <v>5</v>
      </c>
      <c r="AA1169">
        <v>1</v>
      </c>
      <c r="AB1169">
        <v>1</v>
      </c>
      <c r="AC1169">
        <v>1</v>
      </c>
      <c r="AD1169">
        <v>1</v>
      </c>
      <c r="AE1169">
        <v>1</v>
      </c>
      <c r="AF1169" t="s">
        <v>281</v>
      </c>
      <c r="AG1169" t="s">
        <v>281</v>
      </c>
      <c r="AH1169">
        <v>2</v>
      </c>
      <c r="AI1169">
        <v>1</v>
      </c>
      <c r="AJ1169">
        <v>1</v>
      </c>
      <c r="AK1169">
        <v>1</v>
      </c>
      <c r="AL1169">
        <v>1</v>
      </c>
      <c r="AM1169">
        <v>1</v>
      </c>
      <c r="AN1169">
        <v>2</v>
      </c>
      <c r="AP1169">
        <v>1</v>
      </c>
      <c r="AT1169">
        <v>1</v>
      </c>
      <c r="AW1169" t="s">
        <v>761</v>
      </c>
      <c r="AX1169" t="s">
        <v>1010</v>
      </c>
      <c r="AY1169" t="s">
        <v>1010</v>
      </c>
      <c r="AZ1169" t="s">
        <v>1010</v>
      </c>
      <c r="BA1169" t="s">
        <v>1010</v>
      </c>
      <c r="BB1169" t="s">
        <v>1010</v>
      </c>
      <c r="BE1169">
        <v>2</v>
      </c>
    </row>
    <row r="1170" spans="1:58" x14ac:dyDescent="0.25">
      <c r="A1170" t="s">
        <v>12</v>
      </c>
      <c r="B1170" t="s">
        <v>9478</v>
      </c>
      <c r="C1170">
        <v>2017</v>
      </c>
      <c r="D1170">
        <v>1</v>
      </c>
      <c r="E1170" t="s">
        <v>9479</v>
      </c>
      <c r="F1170" t="s">
        <v>751</v>
      </c>
      <c r="G1170" t="s">
        <v>9414</v>
      </c>
      <c r="H1170" t="s">
        <v>9415</v>
      </c>
      <c r="I1170">
        <v>1</v>
      </c>
      <c r="J1170">
        <v>517</v>
      </c>
      <c r="K1170" t="s">
        <v>13002</v>
      </c>
      <c r="L1170" t="s">
        <v>13024</v>
      </c>
      <c r="M1170" t="s">
        <v>13004</v>
      </c>
      <c r="P1170">
        <v>445.15460000000002</v>
      </c>
      <c r="Q1170" t="s">
        <v>13005</v>
      </c>
      <c r="R1170" t="s">
        <v>13003</v>
      </c>
      <c r="U1170" t="s">
        <v>13990</v>
      </c>
      <c r="V1170">
        <v>5</v>
      </c>
      <c r="W1170">
        <v>6</v>
      </c>
      <c r="X1170">
        <v>6</v>
      </c>
      <c r="Y1170">
        <v>1</v>
      </c>
      <c r="Z1170">
        <v>7</v>
      </c>
      <c r="AA1170">
        <v>1</v>
      </c>
      <c r="AB1170">
        <v>1</v>
      </c>
      <c r="AC1170">
        <v>1</v>
      </c>
      <c r="AD1170">
        <v>1</v>
      </c>
      <c r="AE1170">
        <v>1</v>
      </c>
      <c r="AF1170" t="s">
        <v>281</v>
      </c>
      <c r="AG1170" t="s">
        <v>1010</v>
      </c>
      <c r="AH1170">
        <v>7</v>
      </c>
      <c r="AI1170">
        <v>2</v>
      </c>
      <c r="AJ1170">
        <v>1</v>
      </c>
      <c r="AK1170">
        <v>1</v>
      </c>
      <c r="AL1170">
        <v>1</v>
      </c>
      <c r="AM1170">
        <v>1</v>
      </c>
      <c r="AN1170">
        <v>1</v>
      </c>
      <c r="AP1170">
        <v>1</v>
      </c>
      <c r="AT1170">
        <v>2</v>
      </c>
      <c r="AV1170">
        <v>1</v>
      </c>
      <c r="BC1170" t="s">
        <v>281</v>
      </c>
      <c r="BE1170">
        <v>1</v>
      </c>
    </row>
    <row r="1171" spans="1:58" x14ac:dyDescent="0.25">
      <c r="A1171" t="s">
        <v>12</v>
      </c>
      <c r="B1171" t="s">
        <v>9478</v>
      </c>
      <c r="C1171">
        <v>2018</v>
      </c>
      <c r="D1171">
        <v>1</v>
      </c>
      <c r="E1171" t="s">
        <v>9479</v>
      </c>
      <c r="F1171" t="s">
        <v>751</v>
      </c>
      <c r="G1171" t="s">
        <v>9414</v>
      </c>
      <c r="H1171" t="s">
        <v>9415</v>
      </c>
      <c r="I1171">
        <v>1</v>
      </c>
      <c r="J1171">
        <v>915</v>
      </c>
      <c r="K1171" t="s">
        <v>13012</v>
      </c>
      <c r="L1171" t="s">
        <v>13013</v>
      </c>
      <c r="M1171" t="s">
        <v>13004</v>
      </c>
      <c r="P1171">
        <v>547.39</v>
      </c>
      <c r="Q1171" t="s">
        <v>13005</v>
      </c>
      <c r="R1171" t="s">
        <v>270</v>
      </c>
      <c r="U1171" t="s">
        <v>13991</v>
      </c>
      <c r="V1171">
        <v>4</v>
      </c>
      <c r="W1171">
        <v>3</v>
      </c>
      <c r="X1171">
        <v>2</v>
      </c>
      <c r="Y1171">
        <v>1</v>
      </c>
      <c r="Z1171">
        <v>6</v>
      </c>
      <c r="AA1171">
        <v>1</v>
      </c>
      <c r="AB1171">
        <v>1</v>
      </c>
      <c r="AC1171">
        <v>3</v>
      </c>
      <c r="AD1171">
        <v>1</v>
      </c>
      <c r="AE1171">
        <v>1</v>
      </c>
      <c r="AF1171" t="s">
        <v>281</v>
      </c>
      <c r="AG1171" t="s">
        <v>281</v>
      </c>
      <c r="AH1171">
        <v>5</v>
      </c>
      <c r="AI1171">
        <v>5</v>
      </c>
      <c r="AJ1171">
        <v>1</v>
      </c>
      <c r="AK1171">
        <v>1</v>
      </c>
      <c r="AL1171">
        <v>1</v>
      </c>
      <c r="AM1171">
        <v>1</v>
      </c>
      <c r="AN1171">
        <v>6</v>
      </c>
      <c r="AO1171" t="s">
        <v>13992</v>
      </c>
      <c r="AP1171">
        <v>2</v>
      </c>
      <c r="AQ1171" t="s">
        <v>13993</v>
      </c>
      <c r="AT1171">
        <v>2</v>
      </c>
      <c r="AU1171" t="s">
        <v>13994</v>
      </c>
      <c r="AV1171">
        <v>2</v>
      </c>
      <c r="AW1171" t="s">
        <v>1010</v>
      </c>
      <c r="AX1171" t="s">
        <v>1010</v>
      </c>
      <c r="AY1171" t="s">
        <v>1010</v>
      </c>
      <c r="AZ1171" t="s">
        <v>1010</v>
      </c>
      <c r="BA1171" t="s">
        <v>281</v>
      </c>
      <c r="BB1171" t="s">
        <v>1010</v>
      </c>
      <c r="BC1171" t="s">
        <v>761</v>
      </c>
      <c r="BE1171">
        <v>5</v>
      </c>
    </row>
    <row r="1172" spans="1:58" x14ac:dyDescent="0.25">
      <c r="A1172" t="s">
        <v>12</v>
      </c>
      <c r="B1172" t="s">
        <v>9478</v>
      </c>
      <c r="C1172">
        <v>2019</v>
      </c>
      <c r="D1172">
        <v>1</v>
      </c>
      <c r="E1172" t="s">
        <v>9479</v>
      </c>
      <c r="F1172" t="s">
        <v>751</v>
      </c>
      <c r="G1172" t="s">
        <v>9414</v>
      </c>
      <c r="H1172" t="s">
        <v>9415</v>
      </c>
      <c r="I1172">
        <v>1</v>
      </c>
      <c r="J1172">
        <v>2722</v>
      </c>
      <c r="K1172" t="s">
        <v>13012</v>
      </c>
      <c r="L1172" t="s">
        <v>13013</v>
      </c>
      <c r="M1172" t="s">
        <v>13004</v>
      </c>
      <c r="P1172">
        <v>756.33</v>
      </c>
      <c r="Q1172" t="s">
        <v>13005</v>
      </c>
      <c r="R1172" t="s">
        <v>13003</v>
      </c>
      <c r="V1172">
        <v>3</v>
      </c>
      <c r="W1172">
        <v>3</v>
      </c>
      <c r="X1172">
        <v>1</v>
      </c>
      <c r="Y1172">
        <v>1</v>
      </c>
      <c r="Z1172">
        <v>3</v>
      </c>
      <c r="AA1172">
        <v>1</v>
      </c>
      <c r="AB1172">
        <v>1</v>
      </c>
      <c r="AC1172">
        <v>1</v>
      </c>
      <c r="AD1172">
        <v>1</v>
      </c>
      <c r="AE1172">
        <v>1</v>
      </c>
      <c r="AF1172" t="s">
        <v>281</v>
      </c>
      <c r="AG1172" t="s">
        <v>281</v>
      </c>
      <c r="AH1172">
        <v>3</v>
      </c>
      <c r="AI1172">
        <v>1</v>
      </c>
      <c r="AJ1172">
        <v>1</v>
      </c>
      <c r="AK1172">
        <v>1</v>
      </c>
      <c r="AL1172">
        <v>1</v>
      </c>
      <c r="AM1172">
        <v>1</v>
      </c>
      <c r="AN1172">
        <v>2</v>
      </c>
      <c r="AO1172" t="s">
        <v>13995</v>
      </c>
      <c r="AP1172">
        <v>1</v>
      </c>
      <c r="AT1172">
        <v>1</v>
      </c>
      <c r="AV1172">
        <v>1</v>
      </c>
      <c r="BE1172">
        <v>1</v>
      </c>
    </row>
    <row r="1173" spans="1:58" x14ac:dyDescent="0.25">
      <c r="A1173" t="s">
        <v>12</v>
      </c>
      <c r="B1173" t="s">
        <v>9478</v>
      </c>
      <c r="C1173">
        <v>2023</v>
      </c>
      <c r="D1173">
        <v>1</v>
      </c>
      <c r="E1173" t="s">
        <v>9479</v>
      </c>
      <c r="F1173" t="s">
        <v>751</v>
      </c>
      <c r="G1173" t="s">
        <v>9414</v>
      </c>
      <c r="H1173" t="s">
        <v>9415</v>
      </c>
      <c r="I1173">
        <v>1</v>
      </c>
      <c r="J1173">
        <v>500</v>
      </c>
      <c r="K1173" t="s">
        <v>13012</v>
      </c>
      <c r="L1173" t="s">
        <v>13051</v>
      </c>
      <c r="M1173" t="s">
        <v>13004</v>
      </c>
      <c r="N1173" t="s">
        <v>1622</v>
      </c>
      <c r="P1173">
        <v>577.91937429999996</v>
      </c>
      <c r="Q1173" t="s">
        <v>13005</v>
      </c>
      <c r="S1173" t="s">
        <v>13002</v>
      </c>
      <c r="U1173" t="s">
        <v>13996</v>
      </c>
      <c r="V1173">
        <v>3</v>
      </c>
      <c r="W1173">
        <v>3</v>
      </c>
      <c r="X1173">
        <v>4</v>
      </c>
      <c r="Y1173">
        <v>6</v>
      </c>
      <c r="Z1173">
        <v>3</v>
      </c>
      <c r="AA1173">
        <v>1</v>
      </c>
      <c r="AB1173">
        <v>1</v>
      </c>
      <c r="AC1173">
        <v>1</v>
      </c>
      <c r="AD1173">
        <v>1</v>
      </c>
      <c r="AE1173">
        <v>1</v>
      </c>
      <c r="AF1173" t="s">
        <v>281</v>
      </c>
      <c r="AG1173" t="s">
        <v>281</v>
      </c>
      <c r="AH1173">
        <v>1</v>
      </c>
      <c r="AI1173">
        <v>1</v>
      </c>
      <c r="AJ1173">
        <v>1</v>
      </c>
      <c r="AK1173">
        <v>1</v>
      </c>
      <c r="AL1173">
        <v>1</v>
      </c>
      <c r="AM1173">
        <v>1</v>
      </c>
      <c r="AN1173">
        <v>1</v>
      </c>
      <c r="AP1173">
        <v>1</v>
      </c>
      <c r="AR1173">
        <v>1</v>
      </c>
      <c r="AT1173">
        <v>1</v>
      </c>
      <c r="AV1173">
        <v>1</v>
      </c>
      <c r="BE1173">
        <v>1</v>
      </c>
    </row>
    <row r="1174" spans="1:58" x14ac:dyDescent="0.25">
      <c r="A1174" t="s">
        <v>12</v>
      </c>
      <c r="B1174" t="s">
        <v>9478</v>
      </c>
      <c r="C1174">
        <v>2025</v>
      </c>
      <c r="D1174">
        <v>1</v>
      </c>
      <c r="E1174" t="s">
        <v>9479</v>
      </c>
      <c r="F1174" t="s">
        <v>751</v>
      </c>
      <c r="G1174" t="s">
        <v>9414</v>
      </c>
      <c r="H1174" t="s">
        <v>9415</v>
      </c>
      <c r="I1174">
        <v>1</v>
      </c>
      <c r="J1174">
        <v>72</v>
      </c>
      <c r="K1174" t="s">
        <v>13002</v>
      </c>
      <c r="L1174" t="s">
        <v>13006</v>
      </c>
      <c r="M1174" t="s">
        <v>13004</v>
      </c>
      <c r="P1174">
        <v>57.09</v>
      </c>
      <c r="Q1174" t="s">
        <v>13005</v>
      </c>
      <c r="S1174" t="s">
        <v>13002</v>
      </c>
      <c r="U1174" t="s">
        <v>13997</v>
      </c>
      <c r="V1174">
        <v>3</v>
      </c>
      <c r="W1174">
        <v>4</v>
      </c>
      <c r="X1174">
        <v>4</v>
      </c>
      <c r="Y1174">
        <v>7</v>
      </c>
      <c r="Z1174">
        <v>2</v>
      </c>
      <c r="AA1174">
        <v>1</v>
      </c>
      <c r="AB1174">
        <v>1</v>
      </c>
      <c r="AC1174">
        <v>1</v>
      </c>
      <c r="AD1174">
        <v>1</v>
      </c>
      <c r="AE1174">
        <v>1</v>
      </c>
      <c r="AF1174" t="s">
        <v>281</v>
      </c>
      <c r="AG1174" t="s">
        <v>281</v>
      </c>
      <c r="AH1174">
        <v>3</v>
      </c>
      <c r="AI1174">
        <v>1</v>
      </c>
      <c r="AJ1174">
        <v>1</v>
      </c>
      <c r="AK1174">
        <v>1</v>
      </c>
      <c r="AL1174">
        <v>1</v>
      </c>
      <c r="AM1174">
        <v>1</v>
      </c>
      <c r="AN1174">
        <v>2</v>
      </c>
      <c r="AO1174" t="s">
        <v>13998</v>
      </c>
      <c r="AP1174">
        <v>1</v>
      </c>
      <c r="AR1174">
        <v>1</v>
      </c>
      <c r="AT1174">
        <v>2</v>
      </c>
      <c r="AU1174" t="s">
        <v>13999</v>
      </c>
      <c r="AV1174">
        <v>1</v>
      </c>
      <c r="BE1174">
        <v>1</v>
      </c>
    </row>
    <row r="1175" spans="1:58" x14ac:dyDescent="0.25">
      <c r="A1175" t="s">
        <v>12</v>
      </c>
      <c r="B1175" t="s">
        <v>9505</v>
      </c>
      <c r="C1175">
        <v>2016</v>
      </c>
      <c r="D1175">
        <v>1</v>
      </c>
      <c r="E1175" t="s">
        <v>9506</v>
      </c>
      <c r="F1175" t="s">
        <v>841</v>
      </c>
      <c r="G1175" t="s">
        <v>9414</v>
      </c>
      <c r="H1175" t="s">
        <v>9415</v>
      </c>
      <c r="I1175">
        <v>1</v>
      </c>
      <c r="J1175">
        <v>329</v>
      </c>
      <c r="K1175" t="s">
        <v>13002</v>
      </c>
      <c r="L1175" t="s">
        <v>13006</v>
      </c>
      <c r="M1175" t="s">
        <v>13004</v>
      </c>
      <c r="N1175" t="s">
        <v>13017</v>
      </c>
      <c r="P1175">
        <v>1299.4697430000001</v>
      </c>
      <c r="Q1175" t="s">
        <v>13005</v>
      </c>
      <c r="R1175" t="s">
        <v>13003</v>
      </c>
      <c r="U1175" t="s">
        <v>13042</v>
      </c>
      <c r="V1175">
        <v>5</v>
      </c>
      <c r="W1175">
        <v>7</v>
      </c>
      <c r="X1175">
        <v>1</v>
      </c>
      <c r="Y1175">
        <v>1</v>
      </c>
      <c r="Z1175">
        <v>3</v>
      </c>
      <c r="AA1175">
        <v>1</v>
      </c>
      <c r="AB1175">
        <v>1</v>
      </c>
      <c r="AC1175">
        <v>4</v>
      </c>
      <c r="AD1175">
        <v>1</v>
      </c>
      <c r="AE1175">
        <v>1</v>
      </c>
      <c r="AG1175" t="s">
        <v>1010</v>
      </c>
      <c r="AH1175">
        <v>1</v>
      </c>
      <c r="AI1175">
        <v>3</v>
      </c>
      <c r="AJ1175">
        <v>1</v>
      </c>
      <c r="AK1175">
        <v>1</v>
      </c>
      <c r="AL1175">
        <v>2</v>
      </c>
      <c r="AM1175">
        <v>1</v>
      </c>
      <c r="AN1175">
        <v>3</v>
      </c>
      <c r="AO1175" t="s">
        <v>14000</v>
      </c>
      <c r="AP1175">
        <v>1</v>
      </c>
      <c r="AT1175">
        <v>3</v>
      </c>
      <c r="AU1175" t="s">
        <v>14001</v>
      </c>
      <c r="AW1175" t="s">
        <v>1010</v>
      </c>
      <c r="AX1175" t="s">
        <v>1010</v>
      </c>
      <c r="AY1175" t="s">
        <v>1010</v>
      </c>
      <c r="AZ1175" t="s">
        <v>1010</v>
      </c>
      <c r="BA1175" t="s">
        <v>1010</v>
      </c>
      <c r="BB1175" t="s">
        <v>1010</v>
      </c>
      <c r="BE1175">
        <v>0</v>
      </c>
    </row>
    <row r="1176" spans="1:58" x14ac:dyDescent="0.25">
      <c r="A1176" t="s">
        <v>12</v>
      </c>
      <c r="B1176" t="s">
        <v>9505</v>
      </c>
      <c r="C1176">
        <v>2017</v>
      </c>
      <c r="D1176">
        <v>1</v>
      </c>
      <c r="E1176" t="s">
        <v>9506</v>
      </c>
      <c r="F1176" t="s">
        <v>841</v>
      </c>
      <c r="G1176" t="s">
        <v>9414</v>
      </c>
      <c r="H1176" t="s">
        <v>9415</v>
      </c>
      <c r="I1176">
        <v>1</v>
      </c>
      <c r="J1176">
        <v>3500</v>
      </c>
      <c r="K1176" t="s">
        <v>13012</v>
      </c>
      <c r="L1176" t="s">
        <v>13013</v>
      </c>
      <c r="M1176" t="s">
        <v>13004</v>
      </c>
      <c r="P1176">
        <v>1335.4638</v>
      </c>
      <c r="Q1176" t="s">
        <v>13005</v>
      </c>
      <c r="R1176" t="s">
        <v>13003</v>
      </c>
      <c r="U1176" t="s">
        <v>14002</v>
      </c>
      <c r="V1176">
        <v>3</v>
      </c>
      <c r="W1176">
        <v>3</v>
      </c>
      <c r="X1176">
        <v>1</v>
      </c>
      <c r="Y1176">
        <v>1</v>
      </c>
      <c r="Z1176">
        <v>1</v>
      </c>
      <c r="AA1176">
        <v>1</v>
      </c>
      <c r="AB1176">
        <v>1</v>
      </c>
      <c r="AC1176">
        <v>3</v>
      </c>
      <c r="AD1176">
        <v>1</v>
      </c>
      <c r="AE1176">
        <v>1</v>
      </c>
      <c r="AF1176" t="s">
        <v>281</v>
      </c>
      <c r="AG1176" t="s">
        <v>281</v>
      </c>
      <c r="AH1176">
        <v>5</v>
      </c>
      <c r="AI1176">
        <v>3</v>
      </c>
      <c r="AJ1176">
        <v>1</v>
      </c>
      <c r="AK1176">
        <v>1</v>
      </c>
      <c r="AL1176">
        <v>4</v>
      </c>
      <c r="AM1176">
        <v>1</v>
      </c>
      <c r="AN1176">
        <v>4</v>
      </c>
      <c r="AP1176">
        <v>2</v>
      </c>
      <c r="AQ1176" t="s">
        <v>14003</v>
      </c>
      <c r="AT1176">
        <v>1</v>
      </c>
      <c r="AV1176">
        <v>4</v>
      </c>
      <c r="AW1176" t="s">
        <v>13085</v>
      </c>
      <c r="AX1176" t="s">
        <v>1010</v>
      </c>
      <c r="BB1176" t="s">
        <v>1010</v>
      </c>
      <c r="BC1176" t="s">
        <v>761</v>
      </c>
      <c r="BE1176">
        <v>0</v>
      </c>
    </row>
    <row r="1177" spans="1:58" x14ac:dyDescent="0.25">
      <c r="A1177" t="s">
        <v>12</v>
      </c>
      <c r="B1177" t="s">
        <v>9505</v>
      </c>
      <c r="C1177">
        <v>2018</v>
      </c>
      <c r="D1177">
        <v>1</v>
      </c>
      <c r="E1177" t="s">
        <v>9506</v>
      </c>
      <c r="F1177" t="s">
        <v>841</v>
      </c>
      <c r="G1177" t="s">
        <v>9414</v>
      </c>
      <c r="H1177" t="s">
        <v>9415</v>
      </c>
      <c r="I1177">
        <v>1</v>
      </c>
      <c r="J1177">
        <v>2</v>
      </c>
      <c r="K1177" t="s">
        <v>13002</v>
      </c>
      <c r="L1177" t="s">
        <v>13006</v>
      </c>
      <c r="M1177" t="s">
        <v>13004</v>
      </c>
      <c r="P1177">
        <v>0.69</v>
      </c>
      <c r="Q1177" t="s">
        <v>13005</v>
      </c>
      <c r="R1177" t="s">
        <v>270</v>
      </c>
      <c r="U1177" t="s">
        <v>14004</v>
      </c>
      <c r="V1177">
        <v>3</v>
      </c>
      <c r="W1177">
        <v>5</v>
      </c>
      <c r="X1177">
        <v>1</v>
      </c>
      <c r="Y1177">
        <v>1</v>
      </c>
      <c r="Z1177">
        <v>2</v>
      </c>
      <c r="AA1177">
        <v>1</v>
      </c>
      <c r="AB1177">
        <v>1</v>
      </c>
      <c r="AC1177">
        <v>1</v>
      </c>
      <c r="AD1177">
        <v>1</v>
      </c>
      <c r="AE1177">
        <v>1</v>
      </c>
      <c r="AF1177" t="s">
        <v>281</v>
      </c>
      <c r="AG1177" t="s">
        <v>281</v>
      </c>
      <c r="AH1177">
        <v>6</v>
      </c>
      <c r="AI1177">
        <v>4</v>
      </c>
      <c r="AJ1177">
        <v>1</v>
      </c>
      <c r="AK1177">
        <v>1</v>
      </c>
      <c r="AL1177">
        <v>1</v>
      </c>
      <c r="AM1177">
        <v>1</v>
      </c>
      <c r="AN1177">
        <v>3</v>
      </c>
      <c r="AO1177" t="s">
        <v>14005</v>
      </c>
      <c r="AP1177">
        <v>1</v>
      </c>
      <c r="AT1177">
        <v>4</v>
      </c>
      <c r="AU1177" t="s">
        <v>14006</v>
      </c>
      <c r="AV1177">
        <v>2</v>
      </c>
      <c r="AW1177" t="s">
        <v>1010</v>
      </c>
      <c r="AX1177" t="s">
        <v>1010</v>
      </c>
      <c r="AY1177" t="s">
        <v>1010</v>
      </c>
      <c r="AZ1177" t="s">
        <v>1010</v>
      </c>
      <c r="BA1177" t="s">
        <v>281</v>
      </c>
      <c r="BB1177" t="s">
        <v>1010</v>
      </c>
      <c r="BC1177" t="s">
        <v>281</v>
      </c>
      <c r="BE1177">
        <v>1</v>
      </c>
    </row>
    <row r="1178" spans="1:58" x14ac:dyDescent="0.25">
      <c r="A1178" t="s">
        <v>12</v>
      </c>
      <c r="B1178" t="s">
        <v>9505</v>
      </c>
      <c r="C1178">
        <v>2019</v>
      </c>
      <c r="D1178">
        <v>1</v>
      </c>
      <c r="E1178" t="s">
        <v>9506</v>
      </c>
      <c r="F1178" t="s">
        <v>841</v>
      </c>
      <c r="G1178" t="s">
        <v>9414</v>
      </c>
      <c r="H1178" t="s">
        <v>9415</v>
      </c>
      <c r="I1178">
        <v>1</v>
      </c>
      <c r="J1178">
        <v>1206</v>
      </c>
      <c r="K1178" t="s">
        <v>13012</v>
      </c>
      <c r="L1178" t="s">
        <v>13003</v>
      </c>
      <c r="M1178" t="s">
        <v>13004</v>
      </c>
      <c r="P1178">
        <v>1206.3900000000001</v>
      </c>
      <c r="Q1178" t="s">
        <v>13005</v>
      </c>
      <c r="R1178" t="s">
        <v>13003</v>
      </c>
      <c r="V1178">
        <v>7</v>
      </c>
      <c r="W1178">
        <v>7</v>
      </c>
      <c r="X1178">
        <v>1</v>
      </c>
      <c r="Y1178">
        <v>1</v>
      </c>
      <c r="Z1178">
        <v>2</v>
      </c>
      <c r="AA1178">
        <v>1</v>
      </c>
      <c r="AB1178">
        <v>1</v>
      </c>
      <c r="AC1178">
        <v>3</v>
      </c>
      <c r="AD1178">
        <v>1</v>
      </c>
      <c r="AE1178">
        <v>1</v>
      </c>
      <c r="AF1178" t="s">
        <v>281</v>
      </c>
      <c r="AG1178" t="s">
        <v>281</v>
      </c>
      <c r="AH1178">
        <v>1</v>
      </c>
      <c r="AI1178">
        <v>3</v>
      </c>
      <c r="AJ1178">
        <v>1</v>
      </c>
      <c r="AK1178">
        <v>1</v>
      </c>
      <c r="AL1178">
        <v>1</v>
      </c>
      <c r="AM1178">
        <v>1</v>
      </c>
      <c r="AN1178">
        <v>3</v>
      </c>
      <c r="AO1178" t="s">
        <v>14007</v>
      </c>
      <c r="AP1178">
        <v>1</v>
      </c>
      <c r="AT1178">
        <v>2</v>
      </c>
      <c r="AU1178" t="s">
        <v>14008</v>
      </c>
      <c r="AV1178">
        <v>1</v>
      </c>
      <c r="BE1178">
        <v>1</v>
      </c>
    </row>
    <row r="1179" spans="1:58" x14ac:dyDescent="0.25">
      <c r="A1179" t="s">
        <v>12</v>
      </c>
      <c r="B1179" t="s">
        <v>9505</v>
      </c>
      <c r="C1179">
        <v>2021</v>
      </c>
      <c r="D1179">
        <v>1</v>
      </c>
      <c r="E1179" t="s">
        <v>9506</v>
      </c>
      <c r="F1179" t="s">
        <v>841</v>
      </c>
      <c r="G1179" t="s">
        <v>9414</v>
      </c>
      <c r="H1179" t="s">
        <v>9415</v>
      </c>
      <c r="I1179">
        <v>1</v>
      </c>
      <c r="J1179">
        <v>118</v>
      </c>
      <c r="K1179" t="s">
        <v>13002</v>
      </c>
      <c r="L1179" t="s">
        <v>13006</v>
      </c>
      <c r="M1179" t="s">
        <v>13004</v>
      </c>
      <c r="N1179" t="s">
        <v>1622</v>
      </c>
      <c r="P1179">
        <v>314.58635600000002</v>
      </c>
      <c r="Q1179" t="s">
        <v>13005</v>
      </c>
      <c r="R1179" t="s">
        <v>13006</v>
      </c>
      <c r="V1179">
        <v>3</v>
      </c>
      <c r="W1179">
        <v>5</v>
      </c>
      <c r="X1179">
        <v>3</v>
      </c>
      <c r="Y1179">
        <v>3</v>
      </c>
      <c r="Z1179">
        <v>3</v>
      </c>
      <c r="AA1179">
        <v>1</v>
      </c>
      <c r="AB1179">
        <v>1</v>
      </c>
      <c r="AC1179">
        <v>1</v>
      </c>
      <c r="AD1179">
        <v>1</v>
      </c>
      <c r="AE1179">
        <v>1</v>
      </c>
      <c r="AF1179" t="s">
        <v>281</v>
      </c>
      <c r="AG1179" t="s">
        <v>281</v>
      </c>
      <c r="AH1179">
        <v>1</v>
      </c>
      <c r="AI1179">
        <v>4</v>
      </c>
      <c r="AJ1179">
        <v>1</v>
      </c>
      <c r="AK1179">
        <v>3</v>
      </c>
      <c r="AL1179">
        <v>1</v>
      </c>
      <c r="AM1179">
        <v>1</v>
      </c>
      <c r="AN1179">
        <v>4</v>
      </c>
      <c r="AO1179" t="s">
        <v>13982</v>
      </c>
      <c r="AP1179">
        <v>1</v>
      </c>
      <c r="AT1179">
        <v>3</v>
      </c>
      <c r="AU1179" t="s">
        <v>13983</v>
      </c>
      <c r="AV1179">
        <v>3</v>
      </c>
      <c r="AW1179" t="s">
        <v>281</v>
      </c>
      <c r="AX1179" t="s">
        <v>761</v>
      </c>
      <c r="AY1179" t="s">
        <v>761</v>
      </c>
      <c r="AZ1179" t="s">
        <v>761</v>
      </c>
      <c r="BA1179" t="s">
        <v>761</v>
      </c>
      <c r="BB1179" t="s">
        <v>1010</v>
      </c>
      <c r="BC1179" t="s">
        <v>1010</v>
      </c>
      <c r="BD1179" t="s">
        <v>13984</v>
      </c>
      <c r="BE1179">
        <v>1</v>
      </c>
    </row>
    <row r="1180" spans="1:58" x14ac:dyDescent="0.25">
      <c r="A1180" t="s">
        <v>12</v>
      </c>
      <c r="B1180" t="s">
        <v>9505</v>
      </c>
      <c r="C1180">
        <v>2022</v>
      </c>
      <c r="D1180">
        <v>1</v>
      </c>
      <c r="E1180" t="s">
        <v>9506</v>
      </c>
      <c r="F1180" t="s">
        <v>841</v>
      </c>
      <c r="G1180" t="s">
        <v>9414</v>
      </c>
      <c r="H1180" t="s">
        <v>9415</v>
      </c>
      <c r="I1180">
        <v>1</v>
      </c>
      <c r="J1180">
        <v>305</v>
      </c>
      <c r="K1180" t="s">
        <v>13002</v>
      </c>
      <c r="L1180" t="s">
        <v>13006</v>
      </c>
      <c r="M1180" t="s">
        <v>13004</v>
      </c>
      <c r="N1180" t="s">
        <v>1622</v>
      </c>
      <c r="Q1180" t="s">
        <v>13005</v>
      </c>
      <c r="S1180" t="s">
        <v>13002</v>
      </c>
      <c r="U1180" t="s">
        <v>14009</v>
      </c>
      <c r="V1180">
        <v>5</v>
      </c>
      <c r="W1180">
        <v>6</v>
      </c>
      <c r="X1180">
        <v>2</v>
      </c>
      <c r="Y1180">
        <v>1</v>
      </c>
      <c r="Z1180">
        <v>3</v>
      </c>
      <c r="AA1180">
        <v>1</v>
      </c>
      <c r="AB1180">
        <v>1</v>
      </c>
      <c r="AC1180">
        <v>3</v>
      </c>
      <c r="AD1180">
        <v>1</v>
      </c>
      <c r="AE1180">
        <v>1</v>
      </c>
      <c r="AF1180" t="s">
        <v>281</v>
      </c>
      <c r="AG1180" t="s">
        <v>281</v>
      </c>
      <c r="AH1180">
        <v>1</v>
      </c>
      <c r="AI1180">
        <v>3</v>
      </c>
      <c r="AJ1180">
        <v>1</v>
      </c>
      <c r="AK1180">
        <v>3</v>
      </c>
      <c r="AL1180">
        <v>1</v>
      </c>
      <c r="AM1180">
        <v>1</v>
      </c>
      <c r="AN1180">
        <v>4</v>
      </c>
      <c r="AO1180" t="s">
        <v>13982</v>
      </c>
      <c r="AP1180">
        <v>1</v>
      </c>
      <c r="AR1180">
        <v>1</v>
      </c>
      <c r="AT1180">
        <v>3</v>
      </c>
      <c r="AU1180" t="s">
        <v>14010</v>
      </c>
      <c r="AV1180">
        <v>3</v>
      </c>
      <c r="AW1180" t="s">
        <v>281</v>
      </c>
      <c r="AX1180" t="s">
        <v>761</v>
      </c>
      <c r="AY1180" t="s">
        <v>761</v>
      </c>
      <c r="AZ1180" t="s">
        <v>761</v>
      </c>
      <c r="BA1180" t="s">
        <v>761</v>
      </c>
      <c r="BB1180" t="s">
        <v>1010</v>
      </c>
      <c r="BC1180" t="s">
        <v>1010</v>
      </c>
      <c r="BD1180" t="s">
        <v>14011</v>
      </c>
      <c r="BE1180">
        <v>2</v>
      </c>
      <c r="BF1180" t="s">
        <v>4809</v>
      </c>
    </row>
    <row r="1181" spans="1:58" x14ac:dyDescent="0.25">
      <c r="A1181" t="s">
        <v>12</v>
      </c>
      <c r="B1181" t="s">
        <v>9505</v>
      </c>
      <c r="C1181">
        <v>2023</v>
      </c>
      <c r="D1181">
        <v>1</v>
      </c>
      <c r="E1181" t="s">
        <v>9506</v>
      </c>
      <c r="F1181" t="s">
        <v>841</v>
      </c>
      <c r="G1181" t="s">
        <v>9414</v>
      </c>
      <c r="H1181" t="s">
        <v>9415</v>
      </c>
      <c r="I1181">
        <v>1</v>
      </c>
      <c r="J1181">
        <v>2295</v>
      </c>
      <c r="K1181" t="s">
        <v>13002</v>
      </c>
      <c r="L1181" t="s">
        <v>13003</v>
      </c>
      <c r="M1181" t="s">
        <v>13004</v>
      </c>
      <c r="N1181" t="s">
        <v>1622</v>
      </c>
      <c r="P1181">
        <v>1826.08</v>
      </c>
      <c r="Q1181" t="s">
        <v>13005</v>
      </c>
      <c r="S1181" t="s">
        <v>13002</v>
      </c>
      <c r="U1181" t="s">
        <v>14012</v>
      </c>
      <c r="V1181">
        <v>4</v>
      </c>
      <c r="W1181">
        <v>5</v>
      </c>
      <c r="X1181">
        <v>1</v>
      </c>
      <c r="Y1181">
        <v>1</v>
      </c>
      <c r="Z1181">
        <v>1</v>
      </c>
      <c r="AA1181">
        <v>1</v>
      </c>
      <c r="AB1181">
        <v>1</v>
      </c>
      <c r="AC1181">
        <v>3</v>
      </c>
      <c r="AD1181">
        <v>1</v>
      </c>
      <c r="AE1181">
        <v>1</v>
      </c>
      <c r="AF1181" t="s">
        <v>761</v>
      </c>
      <c r="AG1181" t="s">
        <v>761</v>
      </c>
      <c r="AH1181">
        <v>1</v>
      </c>
      <c r="AI1181">
        <v>3</v>
      </c>
      <c r="AJ1181">
        <v>1</v>
      </c>
      <c r="AK1181">
        <v>2</v>
      </c>
      <c r="AL1181">
        <v>1</v>
      </c>
      <c r="AM1181">
        <v>1</v>
      </c>
      <c r="AN1181">
        <v>1</v>
      </c>
      <c r="AP1181">
        <v>1</v>
      </c>
      <c r="AR1181">
        <v>1</v>
      </c>
      <c r="AT1181">
        <v>2</v>
      </c>
      <c r="AU1181" t="s">
        <v>14013</v>
      </c>
      <c r="AV1181">
        <v>4</v>
      </c>
      <c r="AW1181" t="s">
        <v>761</v>
      </c>
      <c r="AX1181" t="s">
        <v>761</v>
      </c>
      <c r="AY1181" t="s">
        <v>761</v>
      </c>
      <c r="AZ1181" t="s">
        <v>281</v>
      </c>
      <c r="BA1181" t="s">
        <v>761</v>
      </c>
      <c r="BB1181" t="s">
        <v>1010</v>
      </c>
      <c r="BC1181" t="s">
        <v>1010</v>
      </c>
      <c r="BD1181" t="s">
        <v>14013</v>
      </c>
      <c r="BE1181">
        <v>1</v>
      </c>
    </row>
    <row r="1182" spans="1:58" x14ac:dyDescent="0.25">
      <c r="A1182" t="s">
        <v>12</v>
      </c>
      <c r="B1182" t="s">
        <v>9505</v>
      </c>
      <c r="C1182">
        <v>2025</v>
      </c>
      <c r="D1182">
        <v>2</v>
      </c>
      <c r="E1182" t="s">
        <v>9506</v>
      </c>
      <c r="F1182" t="s">
        <v>841</v>
      </c>
      <c r="G1182" t="s">
        <v>9414</v>
      </c>
      <c r="H1182" t="s">
        <v>9415</v>
      </c>
      <c r="I1182">
        <v>2</v>
      </c>
      <c r="J1182">
        <v>29</v>
      </c>
      <c r="K1182" t="s">
        <v>13002</v>
      </c>
      <c r="L1182" t="s">
        <v>13006</v>
      </c>
      <c r="M1182" t="s">
        <v>13004</v>
      </c>
      <c r="N1182" t="s">
        <v>1622</v>
      </c>
      <c r="S1182" t="s">
        <v>13002</v>
      </c>
      <c r="U1182" t="s">
        <v>14014</v>
      </c>
      <c r="V1182">
        <v>5</v>
      </c>
      <c r="W1182">
        <v>4</v>
      </c>
      <c r="X1182">
        <v>1</v>
      </c>
      <c r="Y1182">
        <v>1</v>
      </c>
      <c r="Z1182">
        <v>1</v>
      </c>
      <c r="AA1182">
        <v>1</v>
      </c>
      <c r="AB1182">
        <v>1</v>
      </c>
      <c r="AC1182">
        <v>3</v>
      </c>
      <c r="AD1182">
        <v>1</v>
      </c>
      <c r="AE1182">
        <v>1</v>
      </c>
      <c r="AF1182" t="s">
        <v>281</v>
      </c>
      <c r="AG1182" t="s">
        <v>281</v>
      </c>
      <c r="AH1182">
        <v>1</v>
      </c>
      <c r="AI1182">
        <v>1</v>
      </c>
      <c r="AJ1182">
        <v>1</v>
      </c>
      <c r="AK1182">
        <v>1</v>
      </c>
      <c r="AL1182">
        <v>3</v>
      </c>
      <c r="AM1182">
        <v>1</v>
      </c>
      <c r="AN1182">
        <v>4</v>
      </c>
      <c r="AO1182" t="s">
        <v>14015</v>
      </c>
      <c r="AP1182">
        <v>1</v>
      </c>
      <c r="AR1182">
        <v>1</v>
      </c>
      <c r="AT1182">
        <v>4</v>
      </c>
      <c r="AU1182" t="s">
        <v>14016</v>
      </c>
      <c r="AV1182">
        <v>1</v>
      </c>
      <c r="BE1182">
        <v>1</v>
      </c>
    </row>
    <row r="1183" spans="1:58" x14ac:dyDescent="0.25">
      <c r="A1183" t="s">
        <v>12</v>
      </c>
      <c r="B1183" t="s">
        <v>9551</v>
      </c>
      <c r="C1183">
        <v>2021</v>
      </c>
      <c r="D1183">
        <v>1</v>
      </c>
      <c r="E1183" t="s">
        <v>9552</v>
      </c>
      <c r="F1183" t="s">
        <v>1160</v>
      </c>
      <c r="G1183" t="s">
        <v>9414</v>
      </c>
      <c r="H1183" t="s">
        <v>9415</v>
      </c>
      <c r="I1183">
        <v>1</v>
      </c>
      <c r="J1183">
        <v>132</v>
      </c>
      <c r="K1183" t="s">
        <v>13002</v>
      </c>
      <c r="L1183" t="s">
        <v>13003</v>
      </c>
      <c r="M1183" t="s">
        <v>13004</v>
      </c>
      <c r="N1183" t="s">
        <v>1622</v>
      </c>
      <c r="P1183">
        <v>21.2</v>
      </c>
      <c r="Q1183" t="s">
        <v>13005</v>
      </c>
      <c r="R1183" t="s">
        <v>13003</v>
      </c>
      <c r="V1183">
        <v>3</v>
      </c>
      <c r="W1183">
        <v>3</v>
      </c>
      <c r="X1183">
        <v>1</v>
      </c>
      <c r="Y1183">
        <v>1</v>
      </c>
      <c r="Z1183">
        <v>1</v>
      </c>
      <c r="AA1183">
        <v>1</v>
      </c>
      <c r="AB1183">
        <v>1</v>
      </c>
      <c r="AC1183">
        <v>1</v>
      </c>
      <c r="AD1183">
        <v>1</v>
      </c>
      <c r="AE1183">
        <v>1</v>
      </c>
      <c r="AF1183" t="s">
        <v>1010</v>
      </c>
      <c r="AG1183" t="s">
        <v>281</v>
      </c>
      <c r="AH1183">
        <v>1</v>
      </c>
      <c r="AI1183">
        <v>1</v>
      </c>
      <c r="AJ1183">
        <v>1</v>
      </c>
      <c r="AK1183">
        <v>1</v>
      </c>
      <c r="AL1183">
        <v>1</v>
      </c>
      <c r="AM1183">
        <v>1</v>
      </c>
      <c r="AN1183">
        <v>1</v>
      </c>
      <c r="AP1183">
        <v>1</v>
      </c>
      <c r="AT1183">
        <v>1</v>
      </c>
      <c r="AV1183">
        <v>1</v>
      </c>
      <c r="BE1183">
        <v>1</v>
      </c>
    </row>
    <row r="1184" spans="1:58" x14ac:dyDescent="0.25">
      <c r="A1184" t="s">
        <v>12</v>
      </c>
      <c r="B1184" t="s">
        <v>9551</v>
      </c>
      <c r="C1184">
        <v>2022</v>
      </c>
      <c r="D1184">
        <v>1</v>
      </c>
      <c r="E1184" t="s">
        <v>9552</v>
      </c>
      <c r="F1184" t="s">
        <v>1160</v>
      </c>
      <c r="G1184" t="s">
        <v>9414</v>
      </c>
      <c r="H1184" t="s">
        <v>9415</v>
      </c>
      <c r="I1184">
        <v>1</v>
      </c>
      <c r="J1184">
        <v>40</v>
      </c>
      <c r="K1184" t="s">
        <v>13002</v>
      </c>
      <c r="L1184" t="s">
        <v>13003</v>
      </c>
      <c r="M1184" t="s">
        <v>13004</v>
      </c>
      <c r="N1184" t="s">
        <v>1622</v>
      </c>
      <c r="P1184">
        <v>3707.11</v>
      </c>
      <c r="Q1184" t="s">
        <v>13005</v>
      </c>
      <c r="S1184" t="s">
        <v>13002</v>
      </c>
      <c r="U1184" t="s">
        <v>14017</v>
      </c>
      <c r="V1184">
        <v>3</v>
      </c>
      <c r="W1184">
        <v>3</v>
      </c>
      <c r="X1184">
        <v>1</v>
      </c>
      <c r="Y1184">
        <v>1</v>
      </c>
      <c r="Z1184">
        <v>1</v>
      </c>
      <c r="AA1184">
        <v>1</v>
      </c>
      <c r="AB1184">
        <v>1</v>
      </c>
      <c r="AC1184">
        <v>1</v>
      </c>
      <c r="AD1184">
        <v>1</v>
      </c>
      <c r="AE1184">
        <v>1</v>
      </c>
      <c r="AF1184" t="s">
        <v>281</v>
      </c>
      <c r="AG1184" t="s">
        <v>281</v>
      </c>
      <c r="AH1184">
        <v>1</v>
      </c>
      <c r="AI1184">
        <v>1</v>
      </c>
      <c r="AJ1184">
        <v>1</v>
      </c>
      <c r="AK1184">
        <v>1</v>
      </c>
      <c r="AL1184">
        <v>1</v>
      </c>
      <c r="AM1184">
        <v>1</v>
      </c>
      <c r="AN1184">
        <v>1</v>
      </c>
      <c r="AP1184">
        <v>1</v>
      </c>
      <c r="AR1184">
        <v>1</v>
      </c>
      <c r="AT1184">
        <v>1</v>
      </c>
      <c r="AV1184">
        <v>1</v>
      </c>
      <c r="BE1184">
        <v>1</v>
      </c>
    </row>
    <row r="1185" spans="1:58" x14ac:dyDescent="0.25">
      <c r="A1185" t="s">
        <v>12</v>
      </c>
      <c r="B1185" t="s">
        <v>9551</v>
      </c>
      <c r="C1185">
        <v>2023</v>
      </c>
      <c r="D1185">
        <v>1</v>
      </c>
      <c r="E1185" t="s">
        <v>9552</v>
      </c>
      <c r="F1185" t="s">
        <v>1160</v>
      </c>
      <c r="G1185" t="s">
        <v>9414</v>
      </c>
      <c r="H1185" t="s">
        <v>9415</v>
      </c>
      <c r="I1185">
        <v>1</v>
      </c>
      <c r="J1185">
        <v>586</v>
      </c>
      <c r="K1185" t="s">
        <v>13012</v>
      </c>
      <c r="L1185" t="s">
        <v>13013</v>
      </c>
      <c r="M1185" t="s">
        <v>13004</v>
      </c>
      <c r="N1185" t="s">
        <v>1622</v>
      </c>
      <c r="P1185">
        <v>77.92</v>
      </c>
      <c r="Q1185" t="s">
        <v>13005</v>
      </c>
      <c r="S1185" t="s">
        <v>13002</v>
      </c>
      <c r="U1185" t="s">
        <v>14018</v>
      </c>
      <c r="V1185">
        <v>3</v>
      </c>
      <c r="W1185">
        <v>3</v>
      </c>
      <c r="X1185">
        <v>1</v>
      </c>
      <c r="Y1185">
        <v>1</v>
      </c>
      <c r="Z1185">
        <v>1</v>
      </c>
      <c r="AA1185">
        <v>1</v>
      </c>
      <c r="AB1185">
        <v>1</v>
      </c>
      <c r="AC1185">
        <v>1</v>
      </c>
      <c r="AD1185">
        <v>1</v>
      </c>
      <c r="AE1185">
        <v>1</v>
      </c>
      <c r="AF1185" t="s">
        <v>281</v>
      </c>
      <c r="AG1185" t="s">
        <v>281</v>
      </c>
      <c r="AH1185">
        <v>1</v>
      </c>
      <c r="AI1185">
        <v>1</v>
      </c>
      <c r="AJ1185">
        <v>1</v>
      </c>
      <c r="AK1185">
        <v>1</v>
      </c>
      <c r="AL1185">
        <v>1</v>
      </c>
      <c r="AM1185">
        <v>1</v>
      </c>
      <c r="AN1185">
        <v>1</v>
      </c>
      <c r="AP1185">
        <v>1</v>
      </c>
      <c r="AR1185">
        <v>1</v>
      </c>
      <c r="AT1185">
        <v>1</v>
      </c>
      <c r="AV1185">
        <v>1</v>
      </c>
      <c r="BE1185">
        <v>1</v>
      </c>
    </row>
    <row r="1186" spans="1:58" x14ac:dyDescent="0.25">
      <c r="A1186" t="s">
        <v>12</v>
      </c>
      <c r="B1186" t="s">
        <v>9551</v>
      </c>
      <c r="C1186">
        <v>2024</v>
      </c>
      <c r="D1186">
        <v>1</v>
      </c>
      <c r="E1186" t="s">
        <v>9552</v>
      </c>
      <c r="F1186" t="s">
        <v>1160</v>
      </c>
      <c r="G1186" t="s">
        <v>9414</v>
      </c>
      <c r="H1186" t="s">
        <v>9415</v>
      </c>
      <c r="I1186">
        <v>1</v>
      </c>
      <c r="J1186">
        <v>618</v>
      </c>
      <c r="K1186" t="s">
        <v>13002</v>
      </c>
      <c r="L1186" t="s">
        <v>13003</v>
      </c>
      <c r="M1186" t="s">
        <v>13004</v>
      </c>
      <c r="N1186" t="s">
        <v>1622</v>
      </c>
      <c r="P1186">
        <v>58.905890999999997</v>
      </c>
      <c r="Q1186" t="s">
        <v>13005</v>
      </c>
      <c r="S1186" t="s">
        <v>13002</v>
      </c>
      <c r="U1186" t="s">
        <v>14019</v>
      </c>
      <c r="V1186">
        <v>3</v>
      </c>
      <c r="W1186">
        <v>4</v>
      </c>
      <c r="X1186">
        <v>1</v>
      </c>
      <c r="Y1186">
        <v>1</v>
      </c>
      <c r="Z1186">
        <v>3</v>
      </c>
      <c r="AA1186">
        <v>1</v>
      </c>
      <c r="AB1186">
        <v>1</v>
      </c>
      <c r="AC1186">
        <v>1</v>
      </c>
      <c r="AD1186">
        <v>1</v>
      </c>
      <c r="AE1186">
        <v>1</v>
      </c>
      <c r="AF1186" t="s">
        <v>281</v>
      </c>
      <c r="AG1186" t="s">
        <v>281</v>
      </c>
      <c r="AH1186">
        <v>1</v>
      </c>
      <c r="AI1186">
        <v>1</v>
      </c>
      <c r="AJ1186">
        <v>1</v>
      </c>
      <c r="AK1186">
        <v>1</v>
      </c>
      <c r="AL1186">
        <v>1</v>
      </c>
      <c r="AM1186">
        <v>1</v>
      </c>
      <c r="AN1186">
        <v>1</v>
      </c>
      <c r="AP1186">
        <v>1</v>
      </c>
      <c r="AR1186">
        <v>1</v>
      </c>
      <c r="AT1186">
        <v>1</v>
      </c>
      <c r="AV1186">
        <v>1</v>
      </c>
      <c r="BE1186">
        <v>2</v>
      </c>
      <c r="BF1186" t="s">
        <v>14020</v>
      </c>
    </row>
    <row r="1187" spans="1:58" x14ac:dyDescent="0.25">
      <c r="A1187" t="s">
        <v>12</v>
      </c>
      <c r="B1187" t="s">
        <v>9551</v>
      </c>
      <c r="C1187">
        <v>2025</v>
      </c>
      <c r="D1187">
        <v>1</v>
      </c>
      <c r="E1187" t="s">
        <v>9552</v>
      </c>
      <c r="F1187" t="s">
        <v>1160</v>
      </c>
      <c r="G1187" t="s">
        <v>9414</v>
      </c>
      <c r="H1187" t="s">
        <v>9415</v>
      </c>
      <c r="I1187">
        <v>1</v>
      </c>
      <c r="J1187">
        <v>14</v>
      </c>
      <c r="K1187" t="s">
        <v>13002</v>
      </c>
      <c r="L1187" t="s">
        <v>13003</v>
      </c>
      <c r="M1187" t="s">
        <v>13004</v>
      </c>
      <c r="P1187">
        <v>3.59</v>
      </c>
      <c r="S1187" t="s">
        <v>13002</v>
      </c>
      <c r="T1187" t="s">
        <v>13005</v>
      </c>
      <c r="U1187" t="s">
        <v>14021</v>
      </c>
      <c r="V1187">
        <v>3</v>
      </c>
      <c r="W1187">
        <v>3</v>
      </c>
      <c r="X1187">
        <v>1</v>
      </c>
      <c r="Z1187">
        <v>3</v>
      </c>
      <c r="AA1187">
        <v>1</v>
      </c>
      <c r="AB1187">
        <v>1</v>
      </c>
      <c r="AC1187">
        <v>1</v>
      </c>
      <c r="AD1187">
        <v>1</v>
      </c>
      <c r="AE1187">
        <v>1</v>
      </c>
      <c r="AF1187" t="s">
        <v>281</v>
      </c>
      <c r="AG1187" t="s">
        <v>281</v>
      </c>
      <c r="AH1187">
        <v>1</v>
      </c>
      <c r="AI1187">
        <v>1</v>
      </c>
      <c r="AJ1187">
        <v>1</v>
      </c>
      <c r="AK1187">
        <v>1</v>
      </c>
      <c r="AL1187">
        <v>1</v>
      </c>
      <c r="AM1187">
        <v>1</v>
      </c>
      <c r="AN1187">
        <v>1</v>
      </c>
      <c r="AP1187">
        <v>1</v>
      </c>
      <c r="AR1187">
        <v>1</v>
      </c>
      <c r="AT1187">
        <v>1</v>
      </c>
      <c r="AV1187">
        <v>1</v>
      </c>
      <c r="BE1187">
        <v>1</v>
      </c>
    </row>
    <row r="1188" spans="1:58" x14ac:dyDescent="0.25">
      <c r="A1188" t="s">
        <v>12</v>
      </c>
      <c r="B1188" t="s">
        <v>9581</v>
      </c>
      <c r="C1188">
        <v>2023</v>
      </c>
      <c r="D1188">
        <v>1</v>
      </c>
      <c r="E1188" t="s">
        <v>9582</v>
      </c>
      <c r="F1188" t="s">
        <v>461</v>
      </c>
      <c r="G1188" t="s">
        <v>9414</v>
      </c>
      <c r="H1188" t="s">
        <v>9415</v>
      </c>
      <c r="I1188">
        <v>1</v>
      </c>
      <c r="J1188">
        <v>5</v>
      </c>
      <c r="K1188" t="s">
        <v>13002</v>
      </c>
      <c r="L1188" t="s">
        <v>13013</v>
      </c>
      <c r="M1188" t="s">
        <v>13004</v>
      </c>
      <c r="N1188" t="s">
        <v>1622</v>
      </c>
      <c r="P1188">
        <v>6.1</v>
      </c>
      <c r="Q1188" t="s">
        <v>13005</v>
      </c>
      <c r="S1188" t="s">
        <v>13002</v>
      </c>
      <c r="U1188" t="s">
        <v>14022</v>
      </c>
      <c r="V1188">
        <v>3</v>
      </c>
      <c r="W1188">
        <v>3</v>
      </c>
      <c r="X1188">
        <v>1</v>
      </c>
      <c r="Y1188">
        <v>1</v>
      </c>
      <c r="Z1188">
        <v>1</v>
      </c>
      <c r="AA1188">
        <v>1</v>
      </c>
      <c r="AB1188">
        <v>1</v>
      </c>
      <c r="AC1188">
        <v>1</v>
      </c>
      <c r="AD1188">
        <v>1</v>
      </c>
      <c r="AE1188">
        <v>1</v>
      </c>
      <c r="AF1188" t="s">
        <v>281</v>
      </c>
      <c r="AG1188" t="s">
        <v>281</v>
      </c>
      <c r="AH1188">
        <v>1</v>
      </c>
      <c r="AI1188">
        <v>1</v>
      </c>
      <c r="AJ1188">
        <v>1</v>
      </c>
      <c r="AK1188">
        <v>1</v>
      </c>
      <c r="AL1188">
        <v>1</v>
      </c>
      <c r="AM1188">
        <v>1</v>
      </c>
      <c r="AN1188">
        <v>1</v>
      </c>
      <c r="AP1188">
        <v>1</v>
      </c>
      <c r="AR1188">
        <v>1</v>
      </c>
      <c r="AT1188">
        <v>1</v>
      </c>
      <c r="AV1188">
        <v>1</v>
      </c>
      <c r="BE1188">
        <v>1</v>
      </c>
    </row>
    <row r="1189" spans="1:58" x14ac:dyDescent="0.25">
      <c r="A1189" t="s">
        <v>12</v>
      </c>
      <c r="B1189" t="s">
        <v>9589</v>
      </c>
      <c r="C1189">
        <v>2023</v>
      </c>
      <c r="D1189">
        <v>1</v>
      </c>
      <c r="F1189" t="s">
        <v>3003</v>
      </c>
      <c r="G1189" t="s">
        <v>9414</v>
      </c>
      <c r="H1189" t="s">
        <v>9415</v>
      </c>
      <c r="I1189">
        <v>1</v>
      </c>
      <c r="J1189">
        <v>762</v>
      </c>
      <c r="K1189" t="s">
        <v>13012</v>
      </c>
      <c r="L1189" t="s">
        <v>13003</v>
      </c>
      <c r="M1189" t="s">
        <v>13004</v>
      </c>
      <c r="P1189">
        <v>176.56</v>
      </c>
      <c r="Q1189" t="s">
        <v>13005</v>
      </c>
      <c r="S1189" t="s">
        <v>13002</v>
      </c>
      <c r="U1189" t="s">
        <v>13038</v>
      </c>
      <c r="V1189">
        <v>3</v>
      </c>
      <c r="W1189">
        <v>4</v>
      </c>
      <c r="X1189">
        <v>1</v>
      </c>
      <c r="Y1189">
        <v>1</v>
      </c>
      <c r="Z1189">
        <v>3</v>
      </c>
      <c r="AA1189">
        <v>1</v>
      </c>
      <c r="AB1189">
        <v>1</v>
      </c>
      <c r="AC1189">
        <v>1</v>
      </c>
      <c r="AD1189">
        <v>1</v>
      </c>
      <c r="AE1189">
        <v>1</v>
      </c>
      <c r="AF1189" t="s">
        <v>281</v>
      </c>
      <c r="AG1189" t="s">
        <v>281</v>
      </c>
      <c r="AH1189">
        <v>1</v>
      </c>
      <c r="AI1189">
        <v>3</v>
      </c>
      <c r="AJ1189">
        <v>1</v>
      </c>
      <c r="AK1189">
        <v>1</v>
      </c>
      <c r="AL1189">
        <v>1</v>
      </c>
      <c r="AM1189">
        <v>1</v>
      </c>
      <c r="AN1189">
        <v>1</v>
      </c>
      <c r="AP1189">
        <v>1</v>
      </c>
      <c r="AR1189">
        <v>1</v>
      </c>
      <c r="AT1189">
        <v>1</v>
      </c>
      <c r="AV1189">
        <v>1</v>
      </c>
      <c r="BE1189">
        <v>1</v>
      </c>
    </row>
    <row r="1190" spans="1:58" x14ac:dyDescent="0.25">
      <c r="A1190" t="s">
        <v>12</v>
      </c>
      <c r="B1190" t="s">
        <v>9596</v>
      </c>
      <c r="C1190">
        <v>2016</v>
      </c>
      <c r="D1190">
        <v>1</v>
      </c>
      <c r="E1190" t="s">
        <v>9597</v>
      </c>
      <c r="F1190" t="s">
        <v>681</v>
      </c>
      <c r="G1190" t="s">
        <v>9414</v>
      </c>
      <c r="H1190" t="s">
        <v>9415</v>
      </c>
      <c r="I1190">
        <v>1</v>
      </c>
      <c r="J1190">
        <v>55</v>
      </c>
      <c r="K1190" t="s">
        <v>13002</v>
      </c>
      <c r="L1190" t="s">
        <v>13051</v>
      </c>
      <c r="P1190">
        <v>104.04</v>
      </c>
      <c r="Q1190" t="s">
        <v>13005</v>
      </c>
      <c r="R1190" t="s">
        <v>13003</v>
      </c>
      <c r="U1190" t="s">
        <v>13035</v>
      </c>
      <c r="V1190">
        <v>4</v>
      </c>
      <c r="W1190">
        <v>3</v>
      </c>
      <c r="X1190">
        <v>1</v>
      </c>
      <c r="Y1190">
        <v>1</v>
      </c>
      <c r="Z1190">
        <v>3</v>
      </c>
      <c r="AA1190">
        <v>1</v>
      </c>
      <c r="AB1190">
        <v>1</v>
      </c>
      <c r="AC1190">
        <v>1</v>
      </c>
      <c r="AD1190">
        <v>1</v>
      </c>
      <c r="AE1190">
        <v>1</v>
      </c>
      <c r="AF1190" t="s">
        <v>281</v>
      </c>
      <c r="AG1190" t="s">
        <v>281</v>
      </c>
      <c r="AH1190">
        <v>1</v>
      </c>
      <c r="AI1190">
        <v>1</v>
      </c>
      <c r="AJ1190">
        <v>1</v>
      </c>
      <c r="AK1190">
        <v>1</v>
      </c>
      <c r="AL1190">
        <v>1</v>
      </c>
      <c r="AM1190">
        <v>1</v>
      </c>
      <c r="AN1190">
        <v>1</v>
      </c>
      <c r="AP1190">
        <v>1</v>
      </c>
      <c r="AT1190">
        <v>1</v>
      </c>
      <c r="AV1190">
        <v>1</v>
      </c>
      <c r="AW1190" t="s">
        <v>761</v>
      </c>
      <c r="AX1190" t="s">
        <v>761</v>
      </c>
      <c r="AY1190" t="s">
        <v>761</v>
      </c>
      <c r="AZ1190" t="s">
        <v>761</v>
      </c>
      <c r="BA1190" t="s">
        <v>761</v>
      </c>
      <c r="BB1190" t="s">
        <v>761</v>
      </c>
      <c r="BE1190">
        <v>1</v>
      </c>
    </row>
    <row r="1191" spans="1:58" x14ac:dyDescent="0.25">
      <c r="A1191" t="s">
        <v>12</v>
      </c>
      <c r="B1191" t="s">
        <v>9596</v>
      </c>
      <c r="C1191">
        <v>2017</v>
      </c>
      <c r="D1191">
        <v>1</v>
      </c>
      <c r="E1191" t="s">
        <v>9597</v>
      </c>
      <c r="F1191" t="s">
        <v>681</v>
      </c>
      <c r="G1191" t="s">
        <v>9414</v>
      </c>
      <c r="H1191" t="s">
        <v>9415</v>
      </c>
      <c r="I1191">
        <v>1</v>
      </c>
      <c r="J1191">
        <v>266</v>
      </c>
      <c r="K1191" t="s">
        <v>13002</v>
      </c>
      <c r="L1191" t="s">
        <v>13013</v>
      </c>
      <c r="M1191" t="s">
        <v>13004</v>
      </c>
      <c r="P1191">
        <v>165.1814</v>
      </c>
      <c r="Q1191" t="s">
        <v>13005</v>
      </c>
      <c r="R1191" t="s">
        <v>13003</v>
      </c>
      <c r="U1191" t="s">
        <v>13042</v>
      </c>
      <c r="V1191">
        <v>4</v>
      </c>
      <c r="W1191">
        <v>3</v>
      </c>
      <c r="X1191">
        <v>1</v>
      </c>
      <c r="Y1191">
        <v>1</v>
      </c>
      <c r="Z1191">
        <v>1</v>
      </c>
      <c r="AA1191">
        <v>1</v>
      </c>
      <c r="AB1191">
        <v>1</v>
      </c>
      <c r="AC1191">
        <v>1</v>
      </c>
      <c r="AD1191">
        <v>1</v>
      </c>
      <c r="AE1191">
        <v>1</v>
      </c>
      <c r="AF1191" t="s">
        <v>281</v>
      </c>
      <c r="AG1191" t="s">
        <v>281</v>
      </c>
      <c r="AH1191">
        <v>1</v>
      </c>
      <c r="AI1191">
        <v>1</v>
      </c>
      <c r="AJ1191">
        <v>1</v>
      </c>
      <c r="AK1191">
        <v>1</v>
      </c>
      <c r="AL1191">
        <v>1</v>
      </c>
      <c r="AM1191">
        <v>1</v>
      </c>
      <c r="AN1191">
        <v>1</v>
      </c>
      <c r="AP1191">
        <v>1</v>
      </c>
      <c r="AT1191">
        <v>1</v>
      </c>
      <c r="AV1191">
        <v>1</v>
      </c>
      <c r="BC1191" t="s">
        <v>281</v>
      </c>
      <c r="BE1191">
        <v>1</v>
      </c>
    </row>
    <row r="1192" spans="1:58" x14ac:dyDescent="0.25">
      <c r="A1192" t="s">
        <v>12</v>
      </c>
      <c r="B1192" t="s">
        <v>9596</v>
      </c>
      <c r="C1192">
        <v>2018</v>
      </c>
      <c r="D1192">
        <v>1</v>
      </c>
      <c r="E1192" t="s">
        <v>9597</v>
      </c>
      <c r="F1192" t="s">
        <v>681</v>
      </c>
      <c r="G1192" t="s">
        <v>9414</v>
      </c>
      <c r="H1192" t="s">
        <v>9415</v>
      </c>
      <c r="I1192">
        <v>1</v>
      </c>
      <c r="J1192">
        <v>0</v>
      </c>
      <c r="K1192" t="s">
        <v>13002</v>
      </c>
      <c r="L1192" t="s">
        <v>13003</v>
      </c>
      <c r="M1192" t="s">
        <v>13004</v>
      </c>
      <c r="P1192">
        <v>0</v>
      </c>
      <c r="Q1192" t="s">
        <v>13005</v>
      </c>
      <c r="R1192" t="s">
        <v>270</v>
      </c>
      <c r="U1192" t="s">
        <v>13868</v>
      </c>
      <c r="V1192">
        <v>3</v>
      </c>
      <c r="W1192">
        <v>3</v>
      </c>
      <c r="X1192">
        <v>1</v>
      </c>
      <c r="Y1192">
        <v>1</v>
      </c>
      <c r="Z1192">
        <v>1</v>
      </c>
      <c r="AA1192">
        <v>1</v>
      </c>
      <c r="AB1192">
        <v>1</v>
      </c>
      <c r="AC1192">
        <v>1</v>
      </c>
      <c r="AD1192">
        <v>1</v>
      </c>
      <c r="AE1192">
        <v>1</v>
      </c>
      <c r="AF1192" t="s">
        <v>281</v>
      </c>
      <c r="AG1192" t="s">
        <v>281</v>
      </c>
      <c r="AH1192">
        <v>1</v>
      </c>
      <c r="AI1192">
        <v>1</v>
      </c>
      <c r="AJ1192">
        <v>1</v>
      </c>
      <c r="AK1192">
        <v>1</v>
      </c>
      <c r="AL1192">
        <v>1</v>
      </c>
      <c r="AM1192">
        <v>1</v>
      </c>
      <c r="AN1192">
        <v>1</v>
      </c>
      <c r="AP1192">
        <v>1</v>
      </c>
      <c r="AT1192">
        <v>1</v>
      </c>
      <c r="AV1192">
        <v>1</v>
      </c>
      <c r="BE1192">
        <v>1</v>
      </c>
    </row>
    <row r="1193" spans="1:58" x14ac:dyDescent="0.25">
      <c r="A1193" t="s">
        <v>12</v>
      </c>
      <c r="B1193" t="s">
        <v>9596</v>
      </c>
      <c r="C1193">
        <v>2019</v>
      </c>
      <c r="D1193">
        <v>1</v>
      </c>
      <c r="E1193" t="s">
        <v>9597</v>
      </c>
      <c r="F1193" t="s">
        <v>681</v>
      </c>
      <c r="G1193" t="s">
        <v>9414</v>
      </c>
      <c r="H1193" t="s">
        <v>9415</v>
      </c>
      <c r="I1193">
        <v>1</v>
      </c>
      <c r="J1193">
        <v>7998</v>
      </c>
      <c r="K1193" t="s">
        <v>13012</v>
      </c>
      <c r="L1193" t="s">
        <v>13013</v>
      </c>
      <c r="M1193" t="s">
        <v>13004</v>
      </c>
      <c r="N1193" t="s">
        <v>1622</v>
      </c>
      <c r="P1193">
        <v>3578.73</v>
      </c>
      <c r="Q1193" t="s">
        <v>13005</v>
      </c>
      <c r="R1193" t="s">
        <v>13003</v>
      </c>
      <c r="V1193">
        <v>7</v>
      </c>
      <c r="W1193">
        <v>3</v>
      </c>
      <c r="X1193">
        <v>1</v>
      </c>
      <c r="Y1193">
        <v>1</v>
      </c>
      <c r="Z1193">
        <v>1</v>
      </c>
      <c r="AA1193">
        <v>1</v>
      </c>
      <c r="AB1193">
        <v>1</v>
      </c>
      <c r="AC1193">
        <v>1</v>
      </c>
      <c r="AD1193">
        <v>1</v>
      </c>
      <c r="AE1193">
        <v>1</v>
      </c>
      <c r="AF1193" t="s">
        <v>281</v>
      </c>
      <c r="AG1193" t="s">
        <v>281</v>
      </c>
      <c r="AH1193">
        <v>1</v>
      </c>
      <c r="AI1193">
        <v>1</v>
      </c>
      <c r="AJ1193">
        <v>1</v>
      </c>
      <c r="AK1193">
        <v>1</v>
      </c>
      <c r="AL1193">
        <v>1</v>
      </c>
      <c r="AM1193">
        <v>1</v>
      </c>
      <c r="AN1193">
        <v>1</v>
      </c>
      <c r="AP1193">
        <v>1</v>
      </c>
      <c r="AT1193">
        <v>1</v>
      </c>
      <c r="AV1193">
        <v>1</v>
      </c>
      <c r="BE1193">
        <v>1</v>
      </c>
    </row>
    <row r="1194" spans="1:58" x14ac:dyDescent="0.25">
      <c r="A1194" t="s">
        <v>12</v>
      </c>
      <c r="B1194" t="s">
        <v>9596</v>
      </c>
      <c r="C1194">
        <v>2020</v>
      </c>
      <c r="D1194">
        <v>1</v>
      </c>
      <c r="E1194" t="s">
        <v>9597</v>
      </c>
      <c r="F1194" t="s">
        <v>681</v>
      </c>
      <c r="G1194" t="s">
        <v>9414</v>
      </c>
      <c r="H1194" t="s">
        <v>9415</v>
      </c>
      <c r="I1194">
        <v>1</v>
      </c>
      <c r="J1194">
        <v>103120</v>
      </c>
      <c r="K1194" t="s">
        <v>13012</v>
      </c>
      <c r="L1194" t="s">
        <v>13051</v>
      </c>
      <c r="M1194" t="s">
        <v>13004</v>
      </c>
      <c r="N1194" t="s">
        <v>13017</v>
      </c>
      <c r="P1194">
        <v>1902.3093409999999</v>
      </c>
      <c r="Q1194" t="s">
        <v>13005</v>
      </c>
      <c r="R1194" t="s">
        <v>13003</v>
      </c>
      <c r="V1194">
        <v>6</v>
      </c>
      <c r="W1194">
        <v>4</v>
      </c>
      <c r="X1194">
        <v>1</v>
      </c>
      <c r="Y1194">
        <v>1</v>
      </c>
      <c r="Z1194">
        <v>3</v>
      </c>
      <c r="AA1194">
        <v>1</v>
      </c>
      <c r="AB1194">
        <v>1</v>
      </c>
      <c r="AC1194">
        <v>1</v>
      </c>
      <c r="AD1194">
        <v>1</v>
      </c>
      <c r="AE1194">
        <v>1</v>
      </c>
      <c r="AF1194" t="s">
        <v>281</v>
      </c>
      <c r="AG1194" t="s">
        <v>281</v>
      </c>
      <c r="AH1194">
        <v>1</v>
      </c>
      <c r="AI1194">
        <v>1</v>
      </c>
      <c r="AJ1194">
        <v>1</v>
      </c>
      <c r="AK1194">
        <v>1</v>
      </c>
      <c r="AL1194">
        <v>1</v>
      </c>
      <c r="AM1194">
        <v>1</v>
      </c>
      <c r="AN1194">
        <v>1</v>
      </c>
      <c r="AP1194">
        <v>1</v>
      </c>
      <c r="AT1194">
        <v>1</v>
      </c>
      <c r="AV1194">
        <v>1</v>
      </c>
      <c r="BE1194">
        <v>1</v>
      </c>
    </row>
    <row r="1195" spans="1:58" x14ac:dyDescent="0.25">
      <c r="A1195" t="s">
        <v>12</v>
      </c>
      <c r="B1195" t="s">
        <v>9596</v>
      </c>
      <c r="C1195">
        <v>2021</v>
      </c>
      <c r="D1195">
        <v>1</v>
      </c>
      <c r="E1195" t="s">
        <v>9597</v>
      </c>
      <c r="F1195" t="s">
        <v>681</v>
      </c>
      <c r="G1195" t="s">
        <v>9414</v>
      </c>
      <c r="H1195" t="s">
        <v>9415</v>
      </c>
      <c r="I1195">
        <v>1</v>
      </c>
      <c r="J1195">
        <v>7946</v>
      </c>
      <c r="K1195" t="s">
        <v>13012</v>
      </c>
      <c r="L1195" t="s">
        <v>13013</v>
      </c>
      <c r="M1195" t="s">
        <v>13004</v>
      </c>
      <c r="N1195" t="s">
        <v>1622</v>
      </c>
      <c r="P1195">
        <v>2405.66</v>
      </c>
      <c r="Q1195" t="s">
        <v>13005</v>
      </c>
      <c r="R1195" t="s">
        <v>13003</v>
      </c>
      <c r="V1195">
        <v>5</v>
      </c>
      <c r="W1195">
        <v>5</v>
      </c>
      <c r="X1195">
        <v>1</v>
      </c>
      <c r="Y1195">
        <v>1</v>
      </c>
      <c r="Z1195">
        <v>3</v>
      </c>
      <c r="AA1195">
        <v>2</v>
      </c>
      <c r="AB1195">
        <v>1</v>
      </c>
      <c r="AC1195">
        <v>1</v>
      </c>
      <c r="AD1195">
        <v>1</v>
      </c>
      <c r="AE1195">
        <v>1</v>
      </c>
      <c r="AF1195" t="s">
        <v>281</v>
      </c>
      <c r="AG1195" t="s">
        <v>281</v>
      </c>
      <c r="AH1195">
        <v>1</v>
      </c>
      <c r="AI1195">
        <v>2</v>
      </c>
      <c r="AJ1195">
        <v>1</v>
      </c>
      <c r="AK1195">
        <v>1</v>
      </c>
      <c r="AL1195">
        <v>1</v>
      </c>
      <c r="AM1195">
        <v>2</v>
      </c>
      <c r="AN1195">
        <v>1</v>
      </c>
      <c r="AP1195">
        <v>1</v>
      </c>
      <c r="AT1195">
        <v>1</v>
      </c>
      <c r="AV1195">
        <v>2</v>
      </c>
      <c r="AW1195" t="s">
        <v>13085</v>
      </c>
      <c r="AX1195" t="s">
        <v>1010</v>
      </c>
      <c r="AY1195" t="s">
        <v>281</v>
      </c>
      <c r="AZ1195" t="s">
        <v>281</v>
      </c>
      <c r="BA1195" t="s">
        <v>1010</v>
      </c>
      <c r="BB1195" t="s">
        <v>281</v>
      </c>
      <c r="BC1195" t="s">
        <v>281</v>
      </c>
      <c r="BD1195" t="s">
        <v>14023</v>
      </c>
      <c r="BE1195">
        <v>1</v>
      </c>
    </row>
    <row r="1196" spans="1:58" x14ac:dyDescent="0.25">
      <c r="A1196" t="s">
        <v>12</v>
      </c>
      <c r="B1196" t="s">
        <v>9596</v>
      </c>
      <c r="C1196">
        <v>2022</v>
      </c>
      <c r="D1196">
        <v>1</v>
      </c>
      <c r="E1196" t="s">
        <v>9597</v>
      </c>
      <c r="F1196" t="s">
        <v>681</v>
      </c>
      <c r="G1196" t="s">
        <v>9414</v>
      </c>
      <c r="H1196" t="s">
        <v>9415</v>
      </c>
      <c r="I1196">
        <v>1</v>
      </c>
      <c r="J1196">
        <v>24175</v>
      </c>
      <c r="K1196" t="s">
        <v>13002</v>
      </c>
      <c r="L1196" t="s">
        <v>13051</v>
      </c>
      <c r="M1196" t="s">
        <v>13004</v>
      </c>
      <c r="N1196" t="s">
        <v>1622</v>
      </c>
      <c r="P1196">
        <v>3987.85</v>
      </c>
      <c r="Q1196" t="s">
        <v>13005</v>
      </c>
      <c r="S1196" t="s">
        <v>13002</v>
      </c>
      <c r="U1196" t="s">
        <v>13047</v>
      </c>
      <c r="V1196">
        <v>4</v>
      </c>
      <c r="W1196">
        <v>4</v>
      </c>
      <c r="X1196">
        <v>1</v>
      </c>
      <c r="Y1196">
        <v>1</v>
      </c>
      <c r="Z1196">
        <v>1</v>
      </c>
      <c r="AA1196">
        <v>1</v>
      </c>
      <c r="AB1196">
        <v>1</v>
      </c>
      <c r="AC1196">
        <v>1</v>
      </c>
      <c r="AD1196">
        <v>1</v>
      </c>
      <c r="AE1196">
        <v>1</v>
      </c>
      <c r="AF1196" t="s">
        <v>281</v>
      </c>
      <c r="AG1196" t="s">
        <v>281</v>
      </c>
      <c r="AH1196">
        <v>1</v>
      </c>
      <c r="AI1196">
        <v>2</v>
      </c>
      <c r="AJ1196">
        <v>1</v>
      </c>
      <c r="AK1196">
        <v>1</v>
      </c>
      <c r="AL1196">
        <v>1</v>
      </c>
      <c r="AM1196">
        <v>1</v>
      </c>
      <c r="AN1196">
        <v>1</v>
      </c>
      <c r="AP1196">
        <v>1</v>
      </c>
      <c r="AR1196">
        <v>1</v>
      </c>
      <c r="AT1196">
        <v>1</v>
      </c>
      <c r="AV1196">
        <v>3</v>
      </c>
      <c r="AW1196" t="s">
        <v>281</v>
      </c>
      <c r="AX1196" t="s">
        <v>1010</v>
      </c>
      <c r="AY1196" t="s">
        <v>281</v>
      </c>
      <c r="AZ1196" t="s">
        <v>281</v>
      </c>
      <c r="BA1196" t="s">
        <v>761</v>
      </c>
      <c r="BB1196" t="s">
        <v>281</v>
      </c>
      <c r="BC1196" t="s">
        <v>281</v>
      </c>
      <c r="BE1196">
        <v>1</v>
      </c>
    </row>
    <row r="1197" spans="1:58" x14ac:dyDescent="0.25">
      <c r="A1197" t="s">
        <v>12</v>
      </c>
      <c r="B1197" t="s">
        <v>9596</v>
      </c>
      <c r="C1197">
        <v>2023</v>
      </c>
      <c r="D1197">
        <v>1</v>
      </c>
      <c r="E1197" t="s">
        <v>9597</v>
      </c>
      <c r="F1197" t="s">
        <v>681</v>
      </c>
      <c r="G1197" t="s">
        <v>9414</v>
      </c>
      <c r="H1197" t="s">
        <v>9415</v>
      </c>
      <c r="I1197">
        <v>1</v>
      </c>
      <c r="J1197">
        <v>23421</v>
      </c>
      <c r="K1197" t="s">
        <v>13012</v>
      </c>
      <c r="L1197" t="s">
        <v>13051</v>
      </c>
      <c r="M1197" t="s">
        <v>13004</v>
      </c>
      <c r="N1197" t="s">
        <v>1622</v>
      </c>
      <c r="P1197">
        <v>6126.22</v>
      </c>
      <c r="Q1197" t="s">
        <v>13005</v>
      </c>
      <c r="S1197" t="s">
        <v>13002</v>
      </c>
      <c r="U1197" t="s">
        <v>13664</v>
      </c>
      <c r="V1197">
        <v>5</v>
      </c>
      <c r="W1197">
        <v>4</v>
      </c>
      <c r="X1197">
        <v>1</v>
      </c>
      <c r="Y1197">
        <v>1</v>
      </c>
      <c r="Z1197">
        <v>3</v>
      </c>
      <c r="AA1197">
        <v>1</v>
      </c>
      <c r="AB1197">
        <v>1</v>
      </c>
      <c r="AC1197">
        <v>1</v>
      </c>
      <c r="AD1197">
        <v>1</v>
      </c>
      <c r="AE1197">
        <v>1</v>
      </c>
      <c r="AF1197" t="s">
        <v>281</v>
      </c>
      <c r="AG1197" t="s">
        <v>281</v>
      </c>
      <c r="AH1197">
        <v>1</v>
      </c>
      <c r="AI1197">
        <v>1</v>
      </c>
      <c r="AJ1197">
        <v>1</v>
      </c>
      <c r="AK1197">
        <v>1</v>
      </c>
      <c r="AL1197">
        <v>1</v>
      </c>
      <c r="AM1197">
        <v>1</v>
      </c>
      <c r="AN1197">
        <v>1</v>
      </c>
      <c r="AP1197">
        <v>1</v>
      </c>
      <c r="AR1197">
        <v>1</v>
      </c>
      <c r="AT1197">
        <v>1</v>
      </c>
      <c r="AV1197">
        <v>1</v>
      </c>
      <c r="BD1197" t="s">
        <v>14024</v>
      </c>
      <c r="BE1197">
        <v>1</v>
      </c>
    </row>
    <row r="1198" spans="1:58" x14ac:dyDescent="0.25">
      <c r="A1198" t="s">
        <v>12</v>
      </c>
      <c r="B1198" t="s">
        <v>9596</v>
      </c>
      <c r="C1198">
        <v>2025</v>
      </c>
      <c r="D1198">
        <v>1</v>
      </c>
      <c r="E1198" t="s">
        <v>9597</v>
      </c>
      <c r="F1198" t="s">
        <v>681</v>
      </c>
      <c r="G1198" t="s">
        <v>9414</v>
      </c>
      <c r="H1198" t="s">
        <v>9415</v>
      </c>
      <c r="I1198">
        <v>1</v>
      </c>
      <c r="J1198">
        <v>20436</v>
      </c>
      <c r="K1198" t="s">
        <v>13012</v>
      </c>
      <c r="L1198" t="s">
        <v>13051</v>
      </c>
      <c r="M1198" t="s">
        <v>13004</v>
      </c>
      <c r="P1198">
        <v>1570.92</v>
      </c>
      <c r="S1198" t="s">
        <v>13002</v>
      </c>
      <c r="T1198" t="s">
        <v>13005</v>
      </c>
      <c r="U1198" t="s">
        <v>13412</v>
      </c>
      <c r="V1198">
        <v>4</v>
      </c>
      <c r="W1198">
        <v>4</v>
      </c>
      <c r="X1198">
        <v>1</v>
      </c>
      <c r="Y1198">
        <v>1</v>
      </c>
      <c r="Z1198">
        <v>2</v>
      </c>
      <c r="AA1198">
        <v>1</v>
      </c>
      <c r="AB1198">
        <v>1</v>
      </c>
      <c r="AC1198">
        <v>1</v>
      </c>
      <c r="AD1198">
        <v>1</v>
      </c>
      <c r="AE1198">
        <v>1</v>
      </c>
      <c r="AF1198" t="s">
        <v>281</v>
      </c>
      <c r="AG1198" t="s">
        <v>281</v>
      </c>
      <c r="AH1198">
        <v>1</v>
      </c>
      <c r="AI1198">
        <v>1</v>
      </c>
      <c r="AJ1198">
        <v>1</v>
      </c>
      <c r="AK1198">
        <v>1</v>
      </c>
      <c r="AL1198">
        <v>1</v>
      </c>
      <c r="AM1198">
        <v>1</v>
      </c>
      <c r="AN1198">
        <v>1</v>
      </c>
      <c r="AP1198">
        <v>1</v>
      </c>
      <c r="AR1198">
        <v>1</v>
      </c>
      <c r="AT1198">
        <v>1</v>
      </c>
      <c r="AV1198">
        <v>1</v>
      </c>
      <c r="BE1198">
        <v>1</v>
      </c>
    </row>
    <row r="1199" spans="1:58" x14ac:dyDescent="0.25">
      <c r="A1199" t="s">
        <v>12</v>
      </c>
      <c r="B1199" t="s">
        <v>9640</v>
      </c>
      <c r="C1199">
        <v>2021</v>
      </c>
      <c r="D1199">
        <v>1</v>
      </c>
      <c r="E1199" t="s">
        <v>9641</v>
      </c>
      <c r="F1199" t="s">
        <v>1095</v>
      </c>
      <c r="G1199" t="s">
        <v>9414</v>
      </c>
      <c r="H1199" t="s">
        <v>9415</v>
      </c>
      <c r="I1199">
        <v>1</v>
      </c>
      <c r="J1199">
        <v>693</v>
      </c>
      <c r="K1199" t="s">
        <v>13002</v>
      </c>
      <c r="L1199" t="s">
        <v>13006</v>
      </c>
      <c r="M1199" t="s">
        <v>13004</v>
      </c>
      <c r="N1199" t="s">
        <v>1622</v>
      </c>
      <c r="P1199">
        <v>400.19311900000002</v>
      </c>
      <c r="Q1199" t="s">
        <v>13005</v>
      </c>
      <c r="R1199" t="s">
        <v>13006</v>
      </c>
      <c r="V1199">
        <v>3</v>
      </c>
      <c r="W1199">
        <v>3</v>
      </c>
      <c r="X1199">
        <v>1</v>
      </c>
      <c r="Y1199">
        <v>1</v>
      </c>
      <c r="Z1199">
        <v>1</v>
      </c>
      <c r="AA1199">
        <v>1</v>
      </c>
      <c r="AB1199">
        <v>1</v>
      </c>
      <c r="AC1199">
        <v>1</v>
      </c>
      <c r="AD1199">
        <v>1</v>
      </c>
      <c r="AE1199">
        <v>1</v>
      </c>
      <c r="AF1199" t="s">
        <v>281</v>
      </c>
      <c r="AG1199" t="s">
        <v>281</v>
      </c>
      <c r="AH1199">
        <v>1</v>
      </c>
      <c r="AI1199">
        <v>1</v>
      </c>
      <c r="AJ1199">
        <v>1</v>
      </c>
      <c r="AK1199">
        <v>1</v>
      </c>
      <c r="AL1199">
        <v>1</v>
      </c>
      <c r="AM1199">
        <v>1</v>
      </c>
      <c r="AN1199">
        <v>1</v>
      </c>
      <c r="AP1199">
        <v>1</v>
      </c>
      <c r="AT1199">
        <v>1</v>
      </c>
      <c r="AV1199">
        <v>1</v>
      </c>
      <c r="BE1199">
        <v>1</v>
      </c>
    </row>
    <row r="1200" spans="1:58" x14ac:dyDescent="0.25">
      <c r="A1200" t="s">
        <v>12</v>
      </c>
      <c r="B1200" t="s">
        <v>9640</v>
      </c>
      <c r="C1200">
        <v>2023</v>
      </c>
      <c r="D1200">
        <v>1</v>
      </c>
      <c r="E1200" t="s">
        <v>9641</v>
      </c>
      <c r="F1200" t="s">
        <v>1095</v>
      </c>
      <c r="G1200" t="s">
        <v>9414</v>
      </c>
      <c r="H1200" t="s">
        <v>9415</v>
      </c>
      <c r="I1200">
        <v>1</v>
      </c>
      <c r="J1200">
        <v>1600</v>
      </c>
      <c r="K1200" t="s">
        <v>13002</v>
      </c>
      <c r="L1200" t="s">
        <v>13006</v>
      </c>
      <c r="M1200" t="s">
        <v>13004</v>
      </c>
      <c r="P1200">
        <v>544.85</v>
      </c>
      <c r="Q1200" t="s">
        <v>13005</v>
      </c>
      <c r="S1200" t="s">
        <v>13002</v>
      </c>
      <c r="U1200" t="s">
        <v>13036</v>
      </c>
      <c r="V1200">
        <v>3</v>
      </c>
      <c r="W1200">
        <v>5</v>
      </c>
      <c r="X1200">
        <v>1</v>
      </c>
      <c r="Y1200">
        <v>1</v>
      </c>
      <c r="Z1200">
        <v>1</v>
      </c>
      <c r="AA1200">
        <v>1</v>
      </c>
      <c r="AB1200">
        <v>1</v>
      </c>
      <c r="AC1200">
        <v>1</v>
      </c>
      <c r="AD1200">
        <v>1</v>
      </c>
      <c r="AE1200">
        <v>1</v>
      </c>
      <c r="AF1200" t="s">
        <v>281</v>
      </c>
      <c r="AG1200" t="s">
        <v>281</v>
      </c>
      <c r="AH1200">
        <v>1</v>
      </c>
      <c r="AI1200">
        <v>7</v>
      </c>
      <c r="AJ1200">
        <v>1</v>
      </c>
      <c r="AK1200">
        <v>1</v>
      </c>
      <c r="AL1200">
        <v>5</v>
      </c>
      <c r="AM1200">
        <v>1</v>
      </c>
      <c r="AN1200">
        <v>1</v>
      </c>
      <c r="AP1200">
        <v>1</v>
      </c>
      <c r="AR1200">
        <v>1</v>
      </c>
      <c r="AT1200">
        <v>1</v>
      </c>
      <c r="AV1200">
        <v>1</v>
      </c>
      <c r="BE1200">
        <v>1</v>
      </c>
    </row>
    <row r="1201" spans="1:57" x14ac:dyDescent="0.25">
      <c r="A1201" t="s">
        <v>12</v>
      </c>
      <c r="B1201" t="s">
        <v>9640</v>
      </c>
      <c r="C1201">
        <v>2025</v>
      </c>
      <c r="D1201">
        <v>1</v>
      </c>
      <c r="E1201" t="s">
        <v>9641</v>
      </c>
      <c r="F1201" t="s">
        <v>1095</v>
      </c>
      <c r="G1201" t="s">
        <v>9414</v>
      </c>
      <c r="H1201" t="s">
        <v>9415</v>
      </c>
      <c r="I1201">
        <v>1</v>
      </c>
      <c r="J1201">
        <v>26</v>
      </c>
      <c r="K1201" t="s">
        <v>13002</v>
      </c>
      <c r="L1201" t="s">
        <v>13006</v>
      </c>
      <c r="M1201" t="s">
        <v>13004</v>
      </c>
      <c r="P1201">
        <v>7.74</v>
      </c>
      <c r="Q1201" t="s">
        <v>13005</v>
      </c>
      <c r="S1201" t="s">
        <v>13002</v>
      </c>
      <c r="U1201" t="s">
        <v>13036</v>
      </c>
      <c r="V1201">
        <v>3</v>
      </c>
      <c r="W1201">
        <v>7</v>
      </c>
      <c r="X1201">
        <v>1</v>
      </c>
      <c r="Y1201">
        <v>1</v>
      </c>
      <c r="Z1201">
        <v>1</v>
      </c>
      <c r="AA1201">
        <v>1</v>
      </c>
      <c r="AB1201">
        <v>1</v>
      </c>
      <c r="AC1201">
        <v>1</v>
      </c>
      <c r="AD1201">
        <v>1</v>
      </c>
      <c r="AE1201">
        <v>1</v>
      </c>
      <c r="AF1201" t="s">
        <v>281</v>
      </c>
      <c r="AG1201" t="s">
        <v>281</v>
      </c>
      <c r="AH1201">
        <v>1</v>
      </c>
      <c r="AI1201">
        <v>5</v>
      </c>
      <c r="AJ1201">
        <v>1</v>
      </c>
      <c r="AK1201">
        <v>1</v>
      </c>
      <c r="AL1201">
        <v>1</v>
      </c>
      <c r="AM1201">
        <v>1</v>
      </c>
      <c r="AN1201">
        <v>1</v>
      </c>
      <c r="AP1201">
        <v>1</v>
      </c>
      <c r="AR1201">
        <v>1</v>
      </c>
      <c r="AT1201">
        <v>1</v>
      </c>
      <c r="AV1201">
        <v>1</v>
      </c>
      <c r="BE1201">
        <v>1</v>
      </c>
    </row>
    <row r="1202" spans="1:57" x14ac:dyDescent="0.25">
      <c r="A1202" t="s">
        <v>12</v>
      </c>
      <c r="B1202" t="s">
        <v>9656</v>
      </c>
      <c r="C1202">
        <v>2014</v>
      </c>
      <c r="D1202">
        <v>1</v>
      </c>
      <c r="E1202" t="s">
        <v>9657</v>
      </c>
      <c r="F1202" t="s">
        <v>254</v>
      </c>
      <c r="G1202" t="s">
        <v>9414</v>
      </c>
      <c r="H1202" t="s">
        <v>9415</v>
      </c>
      <c r="I1202">
        <v>1</v>
      </c>
      <c r="J1202">
        <v>1</v>
      </c>
      <c r="K1202" t="s">
        <v>13002</v>
      </c>
      <c r="L1202" t="s">
        <v>13003</v>
      </c>
      <c r="M1202" t="s">
        <v>1018</v>
      </c>
      <c r="N1202" t="s">
        <v>1018</v>
      </c>
      <c r="P1202">
        <v>9</v>
      </c>
      <c r="Q1202" t="s">
        <v>13005</v>
      </c>
      <c r="R1202" t="s">
        <v>13003</v>
      </c>
      <c r="U1202" t="s">
        <v>13035</v>
      </c>
      <c r="V1202">
        <v>3</v>
      </c>
      <c r="W1202">
        <v>3</v>
      </c>
      <c r="X1202">
        <v>1</v>
      </c>
      <c r="Y1202">
        <v>1</v>
      </c>
      <c r="Z1202">
        <v>1</v>
      </c>
      <c r="AA1202">
        <v>1</v>
      </c>
      <c r="AB1202">
        <v>1</v>
      </c>
      <c r="AC1202">
        <v>1</v>
      </c>
      <c r="AD1202">
        <v>1</v>
      </c>
      <c r="AE1202">
        <v>1</v>
      </c>
      <c r="AH1202">
        <v>1</v>
      </c>
      <c r="AI1202">
        <v>1</v>
      </c>
      <c r="AJ1202">
        <v>1</v>
      </c>
      <c r="AK1202">
        <v>1</v>
      </c>
      <c r="AL1202">
        <v>1</v>
      </c>
      <c r="AM1202">
        <v>1</v>
      </c>
      <c r="AN1202">
        <v>1</v>
      </c>
      <c r="AP1202">
        <v>3</v>
      </c>
      <c r="AQ1202" t="s">
        <v>14025</v>
      </c>
      <c r="AT1202">
        <v>1</v>
      </c>
      <c r="AV1202">
        <v>4</v>
      </c>
      <c r="AW1202" t="s">
        <v>1010</v>
      </c>
      <c r="AX1202" t="s">
        <v>1010</v>
      </c>
      <c r="AY1202" t="s">
        <v>1010</v>
      </c>
      <c r="AZ1202" t="s">
        <v>281</v>
      </c>
      <c r="BA1202" t="s">
        <v>281</v>
      </c>
      <c r="BB1202" t="s">
        <v>1010</v>
      </c>
      <c r="BE1202">
        <v>0</v>
      </c>
    </row>
    <row r="1203" spans="1:57" x14ac:dyDescent="0.25">
      <c r="A1203" t="s">
        <v>12</v>
      </c>
      <c r="B1203" t="s">
        <v>9656</v>
      </c>
      <c r="C1203">
        <v>2015</v>
      </c>
      <c r="D1203">
        <v>1</v>
      </c>
      <c r="E1203" t="s">
        <v>9657</v>
      </c>
      <c r="F1203" t="s">
        <v>254</v>
      </c>
      <c r="G1203" t="s">
        <v>9414</v>
      </c>
      <c r="H1203" t="s">
        <v>9415</v>
      </c>
      <c r="I1203">
        <v>1</v>
      </c>
      <c r="J1203">
        <v>8038</v>
      </c>
      <c r="K1203" t="s">
        <v>13002</v>
      </c>
      <c r="L1203" t="s">
        <v>13051</v>
      </c>
      <c r="M1203" t="s">
        <v>1018</v>
      </c>
      <c r="N1203" t="s">
        <v>1018</v>
      </c>
      <c r="P1203">
        <v>621.01</v>
      </c>
      <c r="Q1203" t="s">
        <v>13005</v>
      </c>
      <c r="R1203" t="s">
        <v>13003</v>
      </c>
      <c r="U1203" t="s">
        <v>13657</v>
      </c>
      <c r="V1203">
        <v>1</v>
      </c>
      <c r="W1203">
        <v>3</v>
      </c>
      <c r="X1203">
        <v>1</v>
      </c>
      <c r="Y1203">
        <v>1</v>
      </c>
      <c r="Z1203">
        <v>1</v>
      </c>
      <c r="AA1203">
        <v>1</v>
      </c>
      <c r="AB1203">
        <v>1</v>
      </c>
      <c r="AC1203">
        <v>1</v>
      </c>
      <c r="AD1203">
        <v>1</v>
      </c>
      <c r="AE1203">
        <v>1</v>
      </c>
      <c r="AF1203" t="s">
        <v>281</v>
      </c>
      <c r="AG1203" t="s">
        <v>281</v>
      </c>
      <c r="AH1203">
        <v>1</v>
      </c>
      <c r="AI1203">
        <v>1</v>
      </c>
      <c r="AJ1203">
        <v>1</v>
      </c>
      <c r="AK1203">
        <v>1</v>
      </c>
      <c r="AL1203">
        <v>1</v>
      </c>
      <c r="AM1203">
        <v>1</v>
      </c>
      <c r="AN1203">
        <v>1</v>
      </c>
      <c r="AP1203">
        <v>1</v>
      </c>
      <c r="AT1203">
        <v>1</v>
      </c>
      <c r="AV1203">
        <v>5</v>
      </c>
      <c r="AW1203" t="s">
        <v>1010</v>
      </c>
      <c r="AX1203" t="s">
        <v>1010</v>
      </c>
      <c r="AY1203" t="s">
        <v>1010</v>
      </c>
      <c r="AZ1203" t="s">
        <v>1010</v>
      </c>
      <c r="BA1203" t="s">
        <v>1010</v>
      </c>
      <c r="BB1203" t="s">
        <v>1010</v>
      </c>
      <c r="BC1203" t="s">
        <v>281</v>
      </c>
      <c r="BE1203">
        <v>1</v>
      </c>
    </row>
    <row r="1204" spans="1:57" x14ac:dyDescent="0.25">
      <c r="A1204" t="s">
        <v>12</v>
      </c>
      <c r="B1204" t="s">
        <v>9656</v>
      </c>
      <c r="C1204">
        <v>2016</v>
      </c>
      <c r="D1204">
        <v>1</v>
      </c>
      <c r="E1204" t="s">
        <v>9657</v>
      </c>
      <c r="F1204" t="s">
        <v>254</v>
      </c>
      <c r="G1204" t="s">
        <v>9414</v>
      </c>
      <c r="H1204" t="s">
        <v>9415</v>
      </c>
      <c r="I1204">
        <v>1</v>
      </c>
      <c r="J1204">
        <v>2350</v>
      </c>
      <c r="K1204" t="s">
        <v>13002</v>
      </c>
      <c r="L1204" t="s">
        <v>13051</v>
      </c>
      <c r="P1204">
        <v>754.82</v>
      </c>
      <c r="Q1204" t="s">
        <v>13005</v>
      </c>
      <c r="R1204" t="s">
        <v>13003</v>
      </c>
      <c r="U1204" t="s">
        <v>13035</v>
      </c>
      <c r="V1204">
        <v>3</v>
      </c>
      <c r="W1204">
        <v>4</v>
      </c>
      <c r="X1204">
        <v>1</v>
      </c>
      <c r="Y1204">
        <v>1</v>
      </c>
      <c r="Z1204">
        <v>1</v>
      </c>
      <c r="AA1204">
        <v>1</v>
      </c>
      <c r="AB1204">
        <v>1</v>
      </c>
      <c r="AC1204">
        <v>1</v>
      </c>
      <c r="AD1204">
        <v>1</v>
      </c>
      <c r="AE1204">
        <v>1</v>
      </c>
      <c r="AF1204" t="s">
        <v>281</v>
      </c>
      <c r="AG1204" t="s">
        <v>281</v>
      </c>
      <c r="AH1204">
        <v>1</v>
      </c>
      <c r="AI1204">
        <v>1</v>
      </c>
      <c r="AJ1204">
        <v>1</v>
      </c>
      <c r="AK1204">
        <v>1</v>
      </c>
      <c r="AL1204">
        <v>1</v>
      </c>
      <c r="AM1204">
        <v>1</v>
      </c>
      <c r="AN1204">
        <v>1</v>
      </c>
      <c r="AP1204">
        <v>1</v>
      </c>
      <c r="AT1204">
        <v>1</v>
      </c>
      <c r="AV1204">
        <v>5</v>
      </c>
      <c r="AW1204" t="s">
        <v>1010</v>
      </c>
      <c r="AX1204" t="s">
        <v>1010</v>
      </c>
      <c r="AY1204" t="s">
        <v>1010</v>
      </c>
      <c r="AZ1204" t="s">
        <v>1010</v>
      </c>
      <c r="BA1204" t="s">
        <v>1010</v>
      </c>
      <c r="BB1204" t="s">
        <v>1010</v>
      </c>
      <c r="BE1204">
        <v>1</v>
      </c>
    </row>
    <row r="1205" spans="1:57" x14ac:dyDescent="0.25">
      <c r="A1205" t="s">
        <v>12</v>
      </c>
      <c r="B1205" t="s">
        <v>9656</v>
      </c>
      <c r="C1205">
        <v>2017</v>
      </c>
      <c r="D1205">
        <v>1</v>
      </c>
      <c r="E1205" t="s">
        <v>9657</v>
      </c>
      <c r="F1205" t="s">
        <v>254</v>
      </c>
      <c r="G1205" t="s">
        <v>9414</v>
      </c>
      <c r="H1205" t="s">
        <v>9415</v>
      </c>
      <c r="I1205">
        <v>1</v>
      </c>
      <c r="J1205">
        <v>7384</v>
      </c>
      <c r="K1205" t="s">
        <v>13002</v>
      </c>
      <c r="L1205" t="s">
        <v>13013</v>
      </c>
      <c r="M1205" t="s">
        <v>13004</v>
      </c>
      <c r="P1205">
        <v>332.089</v>
      </c>
      <c r="Q1205" t="s">
        <v>13005</v>
      </c>
      <c r="R1205" t="s">
        <v>13003</v>
      </c>
      <c r="U1205" t="s">
        <v>14026</v>
      </c>
      <c r="V1205">
        <v>3</v>
      </c>
      <c r="W1205">
        <v>3</v>
      </c>
      <c r="X1205">
        <v>1</v>
      </c>
      <c r="Y1205">
        <v>1</v>
      </c>
      <c r="Z1205">
        <v>1</v>
      </c>
      <c r="AA1205">
        <v>1</v>
      </c>
      <c r="AB1205">
        <v>1</v>
      </c>
      <c r="AC1205">
        <v>1</v>
      </c>
      <c r="AD1205">
        <v>1</v>
      </c>
      <c r="AE1205">
        <v>1</v>
      </c>
      <c r="AF1205" t="s">
        <v>281</v>
      </c>
      <c r="AG1205" t="s">
        <v>281</v>
      </c>
      <c r="AH1205">
        <v>1</v>
      </c>
      <c r="AI1205">
        <v>1</v>
      </c>
      <c r="AJ1205">
        <v>1</v>
      </c>
      <c r="AK1205">
        <v>1</v>
      </c>
      <c r="AL1205">
        <v>1</v>
      </c>
      <c r="AM1205">
        <v>1</v>
      </c>
      <c r="AN1205">
        <v>1</v>
      </c>
      <c r="AP1205">
        <v>1</v>
      </c>
      <c r="AT1205">
        <v>1</v>
      </c>
      <c r="AV1205">
        <v>6</v>
      </c>
      <c r="AW1205" t="s">
        <v>1010</v>
      </c>
      <c r="AX1205" t="s">
        <v>1010</v>
      </c>
      <c r="AY1205" t="s">
        <v>1010</v>
      </c>
      <c r="AZ1205" t="s">
        <v>761</v>
      </c>
      <c r="BA1205" t="s">
        <v>1010</v>
      </c>
      <c r="BB1205" t="s">
        <v>1010</v>
      </c>
      <c r="BC1205" t="s">
        <v>281</v>
      </c>
      <c r="BE1205">
        <v>1</v>
      </c>
    </row>
    <row r="1206" spans="1:57" x14ac:dyDescent="0.25">
      <c r="A1206" t="s">
        <v>12</v>
      </c>
      <c r="B1206" t="s">
        <v>9656</v>
      </c>
      <c r="C1206">
        <v>2018</v>
      </c>
      <c r="D1206">
        <v>1</v>
      </c>
      <c r="E1206" t="s">
        <v>9657</v>
      </c>
      <c r="F1206" t="s">
        <v>254</v>
      </c>
      <c r="G1206" t="s">
        <v>9414</v>
      </c>
      <c r="H1206" t="s">
        <v>9415</v>
      </c>
      <c r="I1206">
        <v>1</v>
      </c>
      <c r="J1206">
        <v>390</v>
      </c>
      <c r="K1206" t="s">
        <v>13002</v>
      </c>
      <c r="L1206" t="s">
        <v>13003</v>
      </c>
      <c r="M1206" t="s">
        <v>13004</v>
      </c>
      <c r="P1206">
        <v>90.337800740000006</v>
      </c>
      <c r="Q1206" t="s">
        <v>13005</v>
      </c>
      <c r="R1206" t="s">
        <v>270</v>
      </c>
      <c r="U1206" t="s">
        <v>13138</v>
      </c>
      <c r="V1206">
        <v>3</v>
      </c>
      <c r="W1206">
        <v>4</v>
      </c>
      <c r="X1206">
        <v>1</v>
      </c>
      <c r="Y1206">
        <v>1</v>
      </c>
      <c r="Z1206">
        <v>1</v>
      </c>
      <c r="AA1206">
        <v>1</v>
      </c>
      <c r="AB1206">
        <v>1</v>
      </c>
      <c r="AC1206">
        <v>1</v>
      </c>
      <c r="AD1206">
        <v>2</v>
      </c>
      <c r="AE1206">
        <v>1</v>
      </c>
      <c r="AF1206" t="s">
        <v>281</v>
      </c>
      <c r="AG1206" t="s">
        <v>281</v>
      </c>
      <c r="AH1206">
        <v>1</v>
      </c>
      <c r="AI1206">
        <v>1</v>
      </c>
      <c r="AJ1206">
        <v>7</v>
      </c>
      <c r="AK1206">
        <v>1</v>
      </c>
      <c r="AL1206">
        <v>1</v>
      </c>
      <c r="AM1206">
        <v>1</v>
      </c>
      <c r="AN1206">
        <v>1</v>
      </c>
      <c r="AP1206">
        <v>4</v>
      </c>
      <c r="AQ1206" t="s">
        <v>14027</v>
      </c>
      <c r="AT1206">
        <v>1</v>
      </c>
      <c r="AV1206">
        <v>5</v>
      </c>
      <c r="AW1206" t="s">
        <v>1010</v>
      </c>
      <c r="AX1206" t="s">
        <v>1010</v>
      </c>
      <c r="AY1206" t="s">
        <v>1010</v>
      </c>
      <c r="AZ1206" t="s">
        <v>761</v>
      </c>
      <c r="BA1206" t="s">
        <v>1010</v>
      </c>
      <c r="BB1206" t="s">
        <v>281</v>
      </c>
      <c r="BC1206" t="s">
        <v>1010</v>
      </c>
      <c r="BE1206">
        <v>1</v>
      </c>
    </row>
    <row r="1207" spans="1:57" x14ac:dyDescent="0.25">
      <c r="A1207" t="s">
        <v>12</v>
      </c>
      <c r="B1207" t="s">
        <v>9656</v>
      </c>
      <c r="C1207">
        <v>2019</v>
      </c>
      <c r="D1207">
        <v>1</v>
      </c>
      <c r="E1207" t="s">
        <v>9657</v>
      </c>
      <c r="F1207" t="s">
        <v>254</v>
      </c>
      <c r="G1207" t="s">
        <v>9414</v>
      </c>
      <c r="H1207" t="s">
        <v>9415</v>
      </c>
      <c r="I1207">
        <v>1</v>
      </c>
      <c r="J1207">
        <v>2651</v>
      </c>
      <c r="K1207" t="s">
        <v>13012</v>
      </c>
      <c r="L1207" t="s">
        <v>13013</v>
      </c>
      <c r="M1207" t="s">
        <v>13004</v>
      </c>
      <c r="N1207" t="s">
        <v>1622</v>
      </c>
      <c r="P1207">
        <v>1840.9</v>
      </c>
      <c r="Q1207" t="s">
        <v>13005</v>
      </c>
      <c r="R1207" t="s">
        <v>13003</v>
      </c>
      <c r="V1207">
        <v>3</v>
      </c>
      <c r="W1207">
        <v>3</v>
      </c>
      <c r="X1207">
        <v>3</v>
      </c>
      <c r="Y1207">
        <v>1</v>
      </c>
      <c r="Z1207">
        <v>3</v>
      </c>
      <c r="AA1207">
        <v>2</v>
      </c>
      <c r="AB1207">
        <v>1</v>
      </c>
      <c r="AC1207">
        <v>1</v>
      </c>
      <c r="AD1207">
        <v>1</v>
      </c>
      <c r="AE1207">
        <v>1</v>
      </c>
      <c r="AF1207" t="s">
        <v>281</v>
      </c>
      <c r="AG1207" t="s">
        <v>281</v>
      </c>
      <c r="AH1207">
        <v>1</v>
      </c>
      <c r="AI1207">
        <v>1</v>
      </c>
      <c r="AJ1207">
        <v>1</v>
      </c>
      <c r="AK1207">
        <v>1</v>
      </c>
      <c r="AL1207">
        <v>1</v>
      </c>
      <c r="AM1207">
        <v>1</v>
      </c>
      <c r="AN1207">
        <v>1</v>
      </c>
      <c r="AP1207">
        <v>3</v>
      </c>
      <c r="AQ1207" t="s">
        <v>14028</v>
      </c>
      <c r="AT1207">
        <v>1</v>
      </c>
      <c r="AV1207">
        <v>6</v>
      </c>
      <c r="AW1207" t="s">
        <v>13085</v>
      </c>
      <c r="AX1207" t="s">
        <v>1010</v>
      </c>
      <c r="AY1207" t="s">
        <v>1010</v>
      </c>
      <c r="AZ1207" t="s">
        <v>281</v>
      </c>
      <c r="BA1207" t="s">
        <v>1010</v>
      </c>
      <c r="BB1207" t="s">
        <v>1010</v>
      </c>
      <c r="BC1207" t="s">
        <v>281</v>
      </c>
      <c r="BD1207" t="s">
        <v>14029</v>
      </c>
      <c r="BE1207">
        <v>1</v>
      </c>
    </row>
    <row r="1208" spans="1:57" x14ac:dyDescent="0.25">
      <c r="A1208" t="s">
        <v>12</v>
      </c>
      <c r="B1208" t="s">
        <v>9656</v>
      </c>
      <c r="C1208">
        <v>2020</v>
      </c>
      <c r="D1208">
        <v>1</v>
      </c>
      <c r="E1208" t="s">
        <v>9657</v>
      </c>
      <c r="F1208" t="s">
        <v>254</v>
      </c>
      <c r="G1208" t="s">
        <v>9414</v>
      </c>
      <c r="H1208" t="s">
        <v>9415</v>
      </c>
      <c r="I1208">
        <v>1</v>
      </c>
      <c r="J1208">
        <v>2184</v>
      </c>
      <c r="K1208" t="s">
        <v>13002</v>
      </c>
      <c r="L1208" t="s">
        <v>13003</v>
      </c>
      <c r="M1208" t="s">
        <v>13004</v>
      </c>
      <c r="N1208" t="s">
        <v>13017</v>
      </c>
      <c r="P1208">
        <v>1402.942914</v>
      </c>
      <c r="Q1208" t="s">
        <v>13005</v>
      </c>
      <c r="R1208" t="s">
        <v>13003</v>
      </c>
      <c r="V1208">
        <v>3</v>
      </c>
      <c r="W1208">
        <v>3</v>
      </c>
      <c r="X1208">
        <v>1</v>
      </c>
      <c r="Y1208">
        <v>1</v>
      </c>
      <c r="Z1208">
        <v>1</v>
      </c>
      <c r="AA1208">
        <v>1</v>
      </c>
      <c r="AB1208">
        <v>1</v>
      </c>
      <c r="AC1208">
        <v>1</v>
      </c>
      <c r="AD1208">
        <v>1</v>
      </c>
      <c r="AE1208">
        <v>1</v>
      </c>
      <c r="AF1208" t="s">
        <v>281</v>
      </c>
      <c r="AG1208" t="s">
        <v>281</v>
      </c>
      <c r="AH1208">
        <v>1</v>
      </c>
      <c r="AI1208">
        <v>1</v>
      </c>
      <c r="AJ1208">
        <v>1</v>
      </c>
      <c r="AK1208">
        <v>1</v>
      </c>
      <c r="AL1208">
        <v>1</v>
      </c>
      <c r="AM1208">
        <v>1</v>
      </c>
      <c r="AN1208">
        <v>1</v>
      </c>
      <c r="AP1208">
        <v>1</v>
      </c>
      <c r="AT1208">
        <v>1</v>
      </c>
      <c r="AV1208">
        <v>6</v>
      </c>
      <c r="AW1208" t="s">
        <v>1010</v>
      </c>
      <c r="AX1208" t="s">
        <v>1010</v>
      </c>
      <c r="AY1208" t="s">
        <v>1010</v>
      </c>
      <c r="AZ1208" t="s">
        <v>1010</v>
      </c>
      <c r="BA1208" t="s">
        <v>1010</v>
      </c>
      <c r="BB1208" t="s">
        <v>1010</v>
      </c>
      <c r="BC1208" t="s">
        <v>281</v>
      </c>
      <c r="BE1208">
        <v>1</v>
      </c>
    </row>
    <row r="1209" spans="1:57" x14ac:dyDescent="0.25">
      <c r="A1209" t="s">
        <v>12</v>
      </c>
      <c r="B1209" t="s">
        <v>9656</v>
      </c>
      <c r="C1209">
        <v>2021</v>
      </c>
      <c r="D1209">
        <v>1</v>
      </c>
      <c r="E1209" t="s">
        <v>9657</v>
      </c>
      <c r="F1209" t="s">
        <v>254</v>
      </c>
      <c r="G1209" t="s">
        <v>9414</v>
      </c>
      <c r="H1209" t="s">
        <v>9415</v>
      </c>
      <c r="I1209">
        <v>1</v>
      </c>
      <c r="J1209">
        <v>573</v>
      </c>
      <c r="K1209" t="s">
        <v>13002</v>
      </c>
      <c r="L1209" t="s">
        <v>13003</v>
      </c>
      <c r="M1209" t="s">
        <v>13004</v>
      </c>
      <c r="N1209" t="s">
        <v>1622</v>
      </c>
      <c r="P1209">
        <v>1029.81</v>
      </c>
      <c r="Q1209" t="s">
        <v>13005</v>
      </c>
      <c r="R1209" t="s">
        <v>13003</v>
      </c>
      <c r="V1209">
        <v>4</v>
      </c>
      <c r="W1209">
        <v>4</v>
      </c>
      <c r="X1209">
        <v>2</v>
      </c>
      <c r="Y1209">
        <v>1</v>
      </c>
      <c r="Z1209">
        <v>3</v>
      </c>
      <c r="AA1209">
        <v>1</v>
      </c>
      <c r="AB1209">
        <v>1</v>
      </c>
      <c r="AC1209">
        <v>1</v>
      </c>
      <c r="AD1209">
        <v>1</v>
      </c>
      <c r="AE1209">
        <v>1</v>
      </c>
      <c r="AF1209" t="s">
        <v>281</v>
      </c>
      <c r="AG1209" t="s">
        <v>281</v>
      </c>
      <c r="AH1209">
        <v>1</v>
      </c>
      <c r="AI1209">
        <v>1</v>
      </c>
      <c r="AJ1209">
        <v>1</v>
      </c>
      <c r="AK1209">
        <v>1</v>
      </c>
      <c r="AL1209">
        <v>1</v>
      </c>
      <c r="AM1209">
        <v>1</v>
      </c>
      <c r="AN1209">
        <v>1</v>
      </c>
      <c r="AP1209">
        <v>1</v>
      </c>
      <c r="AT1209">
        <v>1</v>
      </c>
      <c r="AV1209">
        <v>6</v>
      </c>
      <c r="AW1209" t="s">
        <v>1010</v>
      </c>
      <c r="AX1209" t="s">
        <v>1010</v>
      </c>
      <c r="AY1209" t="s">
        <v>1010</v>
      </c>
      <c r="AZ1209" t="s">
        <v>281</v>
      </c>
      <c r="BA1209" t="s">
        <v>1010</v>
      </c>
      <c r="BB1209" t="s">
        <v>1010</v>
      </c>
      <c r="BC1209" t="s">
        <v>281</v>
      </c>
      <c r="BE1209">
        <v>1</v>
      </c>
    </row>
    <row r="1210" spans="1:57" x14ac:dyDescent="0.25">
      <c r="A1210" t="s">
        <v>12</v>
      </c>
      <c r="B1210" t="s">
        <v>9656</v>
      </c>
      <c r="C1210">
        <v>2023</v>
      </c>
      <c r="D1210">
        <v>1</v>
      </c>
      <c r="E1210" t="s">
        <v>9657</v>
      </c>
      <c r="F1210" t="s">
        <v>254</v>
      </c>
      <c r="G1210" t="s">
        <v>9414</v>
      </c>
      <c r="H1210" t="s">
        <v>9415</v>
      </c>
      <c r="I1210">
        <v>1</v>
      </c>
      <c r="J1210">
        <v>3863</v>
      </c>
      <c r="K1210" t="s">
        <v>13012</v>
      </c>
      <c r="L1210" t="s">
        <v>13013</v>
      </c>
      <c r="M1210" t="s">
        <v>13004</v>
      </c>
      <c r="N1210" t="s">
        <v>1622</v>
      </c>
      <c r="P1210">
        <v>2284.34</v>
      </c>
      <c r="Q1210" t="s">
        <v>13005</v>
      </c>
      <c r="S1210" t="s">
        <v>13002</v>
      </c>
      <c r="U1210" t="s">
        <v>14030</v>
      </c>
      <c r="V1210">
        <v>3</v>
      </c>
      <c r="W1210">
        <v>3</v>
      </c>
      <c r="X1210">
        <v>2</v>
      </c>
      <c r="Y1210">
        <v>1</v>
      </c>
      <c r="Z1210">
        <v>3</v>
      </c>
      <c r="AA1210">
        <v>1</v>
      </c>
      <c r="AB1210">
        <v>1</v>
      </c>
      <c r="AC1210">
        <v>1</v>
      </c>
      <c r="AD1210">
        <v>1</v>
      </c>
      <c r="AE1210">
        <v>1</v>
      </c>
      <c r="AF1210" t="s">
        <v>281</v>
      </c>
      <c r="AG1210" t="s">
        <v>281</v>
      </c>
      <c r="AH1210">
        <v>1</v>
      </c>
      <c r="AI1210">
        <v>1</v>
      </c>
      <c r="AJ1210">
        <v>1</v>
      </c>
      <c r="AK1210">
        <v>1</v>
      </c>
      <c r="AL1210">
        <v>1</v>
      </c>
      <c r="AM1210">
        <v>1</v>
      </c>
      <c r="AN1210">
        <v>1</v>
      </c>
      <c r="AP1210">
        <v>1</v>
      </c>
      <c r="AR1210">
        <v>1</v>
      </c>
      <c r="AT1210">
        <v>1</v>
      </c>
      <c r="AV1210">
        <v>2</v>
      </c>
      <c r="AW1210" t="s">
        <v>13085</v>
      </c>
      <c r="AX1210" t="s">
        <v>1010</v>
      </c>
      <c r="AY1210" t="s">
        <v>1010</v>
      </c>
      <c r="AZ1210" t="s">
        <v>281</v>
      </c>
      <c r="BA1210" t="s">
        <v>1010</v>
      </c>
      <c r="BB1210" t="s">
        <v>1010</v>
      </c>
      <c r="BC1210" t="s">
        <v>281</v>
      </c>
      <c r="BE1210">
        <v>1</v>
      </c>
    </row>
    <row r="1211" spans="1:57" x14ac:dyDescent="0.25">
      <c r="A1211" t="s">
        <v>12</v>
      </c>
      <c r="B1211" t="s">
        <v>9656</v>
      </c>
      <c r="C1211">
        <v>2025</v>
      </c>
      <c r="D1211">
        <v>1</v>
      </c>
      <c r="E1211" t="s">
        <v>9657</v>
      </c>
      <c r="F1211" t="s">
        <v>254</v>
      </c>
      <c r="G1211" t="s">
        <v>9414</v>
      </c>
      <c r="H1211" t="s">
        <v>9415</v>
      </c>
      <c r="I1211">
        <v>1</v>
      </c>
      <c r="J1211">
        <v>198</v>
      </c>
      <c r="K1211" t="s">
        <v>13002</v>
      </c>
      <c r="L1211" t="s">
        <v>13006</v>
      </c>
      <c r="M1211" t="s">
        <v>13004</v>
      </c>
      <c r="P1211">
        <v>172.63</v>
      </c>
      <c r="Q1211" t="s">
        <v>13005</v>
      </c>
      <c r="S1211" t="s">
        <v>13002</v>
      </c>
      <c r="U1211" t="s">
        <v>14031</v>
      </c>
      <c r="V1211">
        <v>3</v>
      </c>
      <c r="W1211">
        <v>3</v>
      </c>
      <c r="X1211">
        <v>1</v>
      </c>
      <c r="Y1211">
        <v>4</v>
      </c>
      <c r="Z1211">
        <v>1</v>
      </c>
      <c r="AA1211">
        <v>1</v>
      </c>
      <c r="AB1211">
        <v>1</v>
      </c>
      <c r="AC1211">
        <v>3</v>
      </c>
      <c r="AD1211">
        <v>1</v>
      </c>
      <c r="AE1211">
        <v>1</v>
      </c>
      <c r="AF1211" t="s">
        <v>281</v>
      </c>
      <c r="AG1211" t="s">
        <v>281</v>
      </c>
      <c r="AH1211">
        <v>1</v>
      </c>
      <c r="AI1211">
        <v>1</v>
      </c>
      <c r="AJ1211">
        <v>1</v>
      </c>
      <c r="AK1211">
        <v>1</v>
      </c>
      <c r="AL1211">
        <v>1</v>
      </c>
      <c r="AM1211">
        <v>1</v>
      </c>
      <c r="AN1211">
        <v>1</v>
      </c>
      <c r="AP1211">
        <v>1</v>
      </c>
      <c r="AR1211">
        <v>1</v>
      </c>
      <c r="AT1211">
        <v>1</v>
      </c>
      <c r="AV1211">
        <v>5</v>
      </c>
      <c r="AW1211" t="s">
        <v>1010</v>
      </c>
      <c r="AX1211" t="s">
        <v>1010</v>
      </c>
      <c r="AY1211" t="s">
        <v>1010</v>
      </c>
      <c r="AZ1211" t="s">
        <v>761</v>
      </c>
      <c r="BA1211" t="s">
        <v>1010</v>
      </c>
      <c r="BB1211" t="s">
        <v>761</v>
      </c>
      <c r="BC1211" t="s">
        <v>761</v>
      </c>
      <c r="BE1211">
        <v>1</v>
      </c>
    </row>
    <row r="1212" spans="1:57" x14ac:dyDescent="0.25">
      <c r="A1212" t="s">
        <v>12</v>
      </c>
      <c r="B1212" t="s">
        <v>9711</v>
      </c>
      <c r="C1212">
        <v>2020</v>
      </c>
      <c r="D1212">
        <v>1</v>
      </c>
      <c r="E1212" t="s">
        <v>9712</v>
      </c>
      <c r="F1212" t="s">
        <v>1088</v>
      </c>
      <c r="G1212" t="s">
        <v>9414</v>
      </c>
      <c r="H1212" t="s">
        <v>9415</v>
      </c>
      <c r="I1212">
        <v>1</v>
      </c>
      <c r="J1212">
        <v>6252</v>
      </c>
      <c r="K1212" t="s">
        <v>13012</v>
      </c>
      <c r="L1212" t="s">
        <v>13003</v>
      </c>
      <c r="M1212" t="s">
        <v>13004</v>
      </c>
      <c r="N1212" t="s">
        <v>13017</v>
      </c>
      <c r="P1212">
        <v>2918.6122890000001</v>
      </c>
      <c r="Q1212" t="s">
        <v>13005</v>
      </c>
      <c r="R1212" t="s">
        <v>13003</v>
      </c>
      <c r="V1212">
        <v>3</v>
      </c>
      <c r="W1212">
        <v>3</v>
      </c>
      <c r="X1212">
        <v>3</v>
      </c>
      <c r="Y1212">
        <v>1</v>
      </c>
      <c r="Z1212">
        <v>3</v>
      </c>
      <c r="AA1212">
        <v>1</v>
      </c>
      <c r="AB1212">
        <v>1</v>
      </c>
      <c r="AC1212">
        <v>3</v>
      </c>
      <c r="AD1212">
        <v>1</v>
      </c>
      <c r="AE1212">
        <v>1</v>
      </c>
      <c r="AF1212" t="s">
        <v>281</v>
      </c>
      <c r="AG1212" t="s">
        <v>281</v>
      </c>
      <c r="AH1212">
        <v>1</v>
      </c>
      <c r="AI1212">
        <v>1</v>
      </c>
      <c r="AJ1212">
        <v>1</v>
      </c>
      <c r="AK1212">
        <v>1</v>
      </c>
      <c r="AL1212">
        <v>1</v>
      </c>
      <c r="AM1212">
        <v>1</v>
      </c>
      <c r="AN1212">
        <v>3</v>
      </c>
      <c r="AP1212">
        <v>3</v>
      </c>
      <c r="AT1212">
        <v>3</v>
      </c>
      <c r="AU1212" t="s">
        <v>14032</v>
      </c>
      <c r="AV1212">
        <v>6</v>
      </c>
      <c r="AW1212" t="s">
        <v>1010</v>
      </c>
      <c r="AX1212" t="s">
        <v>1010</v>
      </c>
      <c r="AY1212" t="s">
        <v>1010</v>
      </c>
      <c r="AZ1212" t="s">
        <v>281</v>
      </c>
      <c r="BA1212" t="s">
        <v>1010</v>
      </c>
      <c r="BB1212" t="s">
        <v>1010</v>
      </c>
      <c r="BC1212" t="s">
        <v>281</v>
      </c>
      <c r="BE1212">
        <v>1</v>
      </c>
    </row>
    <row r="1213" spans="1:57" x14ac:dyDescent="0.25">
      <c r="A1213" t="s">
        <v>12</v>
      </c>
      <c r="B1213" t="s">
        <v>9711</v>
      </c>
      <c r="C1213">
        <v>2021</v>
      </c>
      <c r="D1213">
        <v>1</v>
      </c>
      <c r="E1213" t="s">
        <v>9712</v>
      </c>
      <c r="F1213" t="s">
        <v>1088</v>
      </c>
      <c r="G1213" t="s">
        <v>9414</v>
      </c>
      <c r="H1213" t="s">
        <v>9415</v>
      </c>
      <c r="I1213">
        <v>1</v>
      </c>
      <c r="J1213">
        <v>145</v>
      </c>
      <c r="K1213" t="s">
        <v>13012</v>
      </c>
      <c r="L1213" t="s">
        <v>13013</v>
      </c>
      <c r="M1213" t="s">
        <v>13004</v>
      </c>
      <c r="N1213" t="s">
        <v>1622</v>
      </c>
      <c r="P1213">
        <v>189.99</v>
      </c>
      <c r="Q1213" t="s">
        <v>13005</v>
      </c>
      <c r="R1213" t="s">
        <v>13003</v>
      </c>
      <c r="V1213">
        <v>3</v>
      </c>
      <c r="W1213">
        <v>3</v>
      </c>
      <c r="X1213">
        <v>2</v>
      </c>
      <c r="Y1213">
        <v>1</v>
      </c>
      <c r="Z1213">
        <v>3</v>
      </c>
      <c r="AA1213">
        <v>1</v>
      </c>
      <c r="AB1213">
        <v>1</v>
      </c>
      <c r="AC1213">
        <v>1</v>
      </c>
      <c r="AD1213">
        <v>1</v>
      </c>
      <c r="AE1213">
        <v>1</v>
      </c>
      <c r="AF1213" t="s">
        <v>281</v>
      </c>
      <c r="AG1213" t="s">
        <v>281</v>
      </c>
      <c r="AH1213">
        <v>1</v>
      </c>
      <c r="AI1213">
        <v>1</v>
      </c>
      <c r="AJ1213">
        <v>1</v>
      </c>
      <c r="AK1213">
        <v>1</v>
      </c>
      <c r="AL1213">
        <v>1</v>
      </c>
      <c r="AM1213">
        <v>1</v>
      </c>
      <c r="AN1213">
        <v>1</v>
      </c>
      <c r="AP1213">
        <v>1</v>
      </c>
      <c r="AT1213">
        <v>1</v>
      </c>
      <c r="AV1213">
        <v>7</v>
      </c>
      <c r="AW1213" t="s">
        <v>1010</v>
      </c>
      <c r="AX1213" t="s">
        <v>1010</v>
      </c>
      <c r="AY1213" t="s">
        <v>1010</v>
      </c>
      <c r="AZ1213" t="s">
        <v>281</v>
      </c>
      <c r="BA1213" t="s">
        <v>1010</v>
      </c>
      <c r="BB1213" t="s">
        <v>1010</v>
      </c>
      <c r="BC1213" t="s">
        <v>281</v>
      </c>
      <c r="BE1213">
        <v>1</v>
      </c>
    </row>
    <row r="1214" spans="1:57" x14ac:dyDescent="0.25">
      <c r="A1214" t="s">
        <v>12</v>
      </c>
      <c r="B1214" t="s">
        <v>9711</v>
      </c>
      <c r="C1214">
        <v>2023</v>
      </c>
      <c r="D1214">
        <v>1</v>
      </c>
      <c r="E1214" t="s">
        <v>9712</v>
      </c>
      <c r="F1214" t="s">
        <v>1088</v>
      </c>
      <c r="G1214" t="s">
        <v>9414</v>
      </c>
      <c r="H1214" t="s">
        <v>9415</v>
      </c>
      <c r="I1214">
        <v>1</v>
      </c>
      <c r="J1214">
        <v>29000</v>
      </c>
      <c r="K1214" t="s">
        <v>13012</v>
      </c>
      <c r="L1214" t="s">
        <v>13051</v>
      </c>
      <c r="M1214" t="s">
        <v>13004</v>
      </c>
      <c r="N1214" t="s">
        <v>1622</v>
      </c>
      <c r="P1214">
        <v>10029</v>
      </c>
      <c r="Q1214" t="s">
        <v>13005</v>
      </c>
      <c r="S1214" t="s">
        <v>13002</v>
      </c>
      <c r="U1214" t="s">
        <v>14033</v>
      </c>
      <c r="V1214">
        <v>3</v>
      </c>
      <c r="W1214">
        <v>3</v>
      </c>
      <c r="X1214">
        <v>1</v>
      </c>
      <c r="Y1214">
        <v>1</v>
      </c>
      <c r="Z1214">
        <v>1</v>
      </c>
      <c r="AA1214">
        <v>1</v>
      </c>
      <c r="AB1214">
        <v>1</v>
      </c>
      <c r="AC1214">
        <v>3</v>
      </c>
      <c r="AD1214">
        <v>1</v>
      </c>
      <c r="AE1214">
        <v>1</v>
      </c>
      <c r="AF1214" t="s">
        <v>281</v>
      </c>
      <c r="AG1214" t="s">
        <v>281</v>
      </c>
      <c r="AH1214">
        <v>1</v>
      </c>
      <c r="AI1214">
        <v>1</v>
      </c>
      <c r="AJ1214">
        <v>1</v>
      </c>
      <c r="AK1214">
        <v>1</v>
      </c>
      <c r="AL1214">
        <v>3</v>
      </c>
      <c r="AM1214">
        <v>1</v>
      </c>
      <c r="AN1214">
        <v>1</v>
      </c>
      <c r="AP1214">
        <v>1</v>
      </c>
      <c r="AR1214">
        <v>1</v>
      </c>
      <c r="AT1214">
        <v>1</v>
      </c>
      <c r="AV1214">
        <v>3</v>
      </c>
      <c r="AW1214" t="s">
        <v>13085</v>
      </c>
      <c r="AX1214" t="s">
        <v>1010</v>
      </c>
      <c r="AY1214" t="s">
        <v>1010</v>
      </c>
      <c r="AZ1214" t="s">
        <v>281</v>
      </c>
      <c r="BA1214" t="s">
        <v>1010</v>
      </c>
      <c r="BB1214" t="s">
        <v>1010</v>
      </c>
      <c r="BC1214" t="s">
        <v>281</v>
      </c>
      <c r="BD1214" t="s">
        <v>14034</v>
      </c>
      <c r="BE1214">
        <v>1</v>
      </c>
    </row>
    <row r="1215" spans="1:57" x14ac:dyDescent="0.25">
      <c r="A1215" t="s">
        <v>12</v>
      </c>
      <c r="B1215" t="s">
        <v>9711</v>
      </c>
      <c r="C1215">
        <v>2025</v>
      </c>
      <c r="D1215">
        <v>1</v>
      </c>
      <c r="E1215" t="s">
        <v>9712</v>
      </c>
      <c r="F1215" t="s">
        <v>1088</v>
      </c>
      <c r="G1215" t="s">
        <v>9414</v>
      </c>
      <c r="H1215" t="s">
        <v>9415</v>
      </c>
      <c r="I1215">
        <v>1</v>
      </c>
      <c r="J1215">
        <v>422</v>
      </c>
      <c r="K1215" t="s">
        <v>13002</v>
      </c>
      <c r="L1215" t="s">
        <v>13006</v>
      </c>
      <c r="M1215" t="s">
        <v>13004</v>
      </c>
      <c r="P1215">
        <v>223.95</v>
      </c>
      <c r="Q1215" t="s">
        <v>13005</v>
      </c>
      <c r="S1215" t="s">
        <v>13002</v>
      </c>
      <c r="U1215" t="s">
        <v>14031</v>
      </c>
      <c r="V1215">
        <v>3</v>
      </c>
      <c r="W1215">
        <v>3</v>
      </c>
      <c r="X1215">
        <v>3</v>
      </c>
      <c r="Y1215">
        <v>2</v>
      </c>
      <c r="Z1215">
        <v>1</v>
      </c>
      <c r="AA1215">
        <v>1</v>
      </c>
      <c r="AB1215">
        <v>1</v>
      </c>
      <c r="AC1215">
        <v>1</v>
      </c>
      <c r="AD1215">
        <v>1</v>
      </c>
      <c r="AE1215">
        <v>1</v>
      </c>
      <c r="AF1215" t="s">
        <v>281</v>
      </c>
      <c r="AG1215" t="s">
        <v>281</v>
      </c>
      <c r="AH1215">
        <v>1</v>
      </c>
      <c r="AI1215">
        <v>1</v>
      </c>
      <c r="AJ1215">
        <v>1</v>
      </c>
      <c r="AK1215">
        <v>1</v>
      </c>
      <c r="AL1215">
        <v>1</v>
      </c>
      <c r="AM1215">
        <v>1</v>
      </c>
      <c r="AN1215">
        <v>1</v>
      </c>
      <c r="AP1215">
        <v>1</v>
      </c>
      <c r="AR1215">
        <v>1</v>
      </c>
      <c r="AT1215">
        <v>1</v>
      </c>
      <c r="AV1215">
        <v>5</v>
      </c>
      <c r="AW1215" t="s">
        <v>1010</v>
      </c>
      <c r="AX1215" t="s">
        <v>1010</v>
      </c>
      <c r="AY1215" t="s">
        <v>1010</v>
      </c>
      <c r="AZ1215" t="s">
        <v>761</v>
      </c>
      <c r="BA1215" t="s">
        <v>1010</v>
      </c>
      <c r="BB1215" t="s">
        <v>761</v>
      </c>
      <c r="BC1215" t="s">
        <v>761</v>
      </c>
      <c r="BE1215">
        <v>1</v>
      </c>
    </row>
    <row r="1216" spans="1:57" x14ac:dyDescent="0.25">
      <c r="A1216" t="s">
        <v>12</v>
      </c>
      <c r="B1216" t="s">
        <v>9727</v>
      </c>
      <c r="C1216">
        <v>2015</v>
      </c>
      <c r="D1216">
        <v>1</v>
      </c>
      <c r="E1216" t="s">
        <v>9728</v>
      </c>
      <c r="F1216" t="s">
        <v>3293</v>
      </c>
      <c r="G1216" t="s">
        <v>9414</v>
      </c>
      <c r="H1216" t="s">
        <v>9415</v>
      </c>
      <c r="I1216">
        <v>1</v>
      </c>
      <c r="J1216">
        <v>75</v>
      </c>
      <c r="K1216" t="s">
        <v>13002</v>
      </c>
      <c r="L1216" t="s">
        <v>270</v>
      </c>
      <c r="M1216" t="s">
        <v>1018</v>
      </c>
      <c r="N1216" t="s">
        <v>1018</v>
      </c>
      <c r="P1216">
        <v>0</v>
      </c>
      <c r="Q1216" t="s">
        <v>270</v>
      </c>
      <c r="R1216" t="s">
        <v>270</v>
      </c>
      <c r="U1216" t="s">
        <v>14035</v>
      </c>
      <c r="V1216">
        <v>3</v>
      </c>
      <c r="W1216">
        <v>3</v>
      </c>
      <c r="X1216">
        <v>1</v>
      </c>
      <c r="Y1216">
        <v>1</v>
      </c>
      <c r="Z1216">
        <v>3</v>
      </c>
      <c r="AA1216">
        <v>1</v>
      </c>
      <c r="AB1216">
        <v>1</v>
      </c>
      <c r="AC1216">
        <v>5</v>
      </c>
      <c r="AD1216">
        <v>1</v>
      </c>
      <c r="AE1216">
        <v>1</v>
      </c>
      <c r="AF1216" t="s">
        <v>281</v>
      </c>
      <c r="AG1216" t="s">
        <v>281</v>
      </c>
      <c r="AH1216">
        <v>2</v>
      </c>
      <c r="AI1216">
        <v>2</v>
      </c>
      <c r="AJ1216">
        <v>2</v>
      </c>
      <c r="AK1216">
        <v>1</v>
      </c>
      <c r="AL1216">
        <v>5</v>
      </c>
      <c r="AM1216">
        <v>1</v>
      </c>
      <c r="AN1216">
        <v>1</v>
      </c>
      <c r="AP1216">
        <v>1</v>
      </c>
      <c r="AT1216">
        <v>1</v>
      </c>
      <c r="AW1216" t="s">
        <v>281</v>
      </c>
      <c r="AX1216" t="s">
        <v>1010</v>
      </c>
      <c r="AY1216" t="s">
        <v>1010</v>
      </c>
      <c r="AZ1216" t="s">
        <v>281</v>
      </c>
      <c r="BA1216" t="s">
        <v>1010</v>
      </c>
      <c r="BB1216" t="s">
        <v>281</v>
      </c>
      <c r="BC1216" t="s">
        <v>270</v>
      </c>
      <c r="BD1216" t="s">
        <v>14036</v>
      </c>
      <c r="BE1216">
        <v>0</v>
      </c>
    </row>
    <row r="1217" spans="1:57" x14ac:dyDescent="0.25">
      <c r="A1217" t="s">
        <v>12</v>
      </c>
      <c r="B1217" t="s">
        <v>9727</v>
      </c>
      <c r="C1217">
        <v>2016</v>
      </c>
      <c r="D1217">
        <v>1</v>
      </c>
      <c r="E1217" t="s">
        <v>9728</v>
      </c>
      <c r="F1217" t="s">
        <v>3293</v>
      </c>
      <c r="G1217" t="s">
        <v>9414</v>
      </c>
      <c r="H1217" t="s">
        <v>9415</v>
      </c>
      <c r="I1217">
        <v>1</v>
      </c>
      <c r="J1217">
        <v>74</v>
      </c>
      <c r="K1217" t="s">
        <v>13002</v>
      </c>
      <c r="L1217" t="s">
        <v>13006</v>
      </c>
      <c r="M1217" t="s">
        <v>13004</v>
      </c>
      <c r="N1217" t="s">
        <v>13017</v>
      </c>
      <c r="P1217">
        <v>48.562277000000002</v>
      </c>
      <c r="Q1217" t="s">
        <v>13005</v>
      </c>
      <c r="R1217" t="s">
        <v>13003</v>
      </c>
      <c r="U1217" t="s">
        <v>14037</v>
      </c>
      <c r="V1217">
        <v>7</v>
      </c>
      <c r="W1217">
        <v>5</v>
      </c>
      <c r="X1217">
        <v>3</v>
      </c>
      <c r="Y1217">
        <v>1</v>
      </c>
      <c r="Z1217">
        <v>3</v>
      </c>
      <c r="AA1217">
        <v>1</v>
      </c>
      <c r="AB1217">
        <v>1</v>
      </c>
      <c r="AC1217">
        <v>6</v>
      </c>
      <c r="AD1217">
        <v>1</v>
      </c>
      <c r="AE1217">
        <v>1</v>
      </c>
      <c r="AF1217" t="s">
        <v>281</v>
      </c>
      <c r="AG1217" t="s">
        <v>281</v>
      </c>
      <c r="AH1217">
        <v>1</v>
      </c>
      <c r="AI1217">
        <v>3</v>
      </c>
      <c r="AJ1217">
        <v>3</v>
      </c>
      <c r="AK1217">
        <v>1</v>
      </c>
      <c r="AL1217">
        <v>6</v>
      </c>
      <c r="AM1217">
        <v>1</v>
      </c>
      <c r="AN1217">
        <v>1</v>
      </c>
      <c r="AP1217">
        <v>1</v>
      </c>
      <c r="AT1217">
        <v>1</v>
      </c>
      <c r="AW1217" t="s">
        <v>281</v>
      </c>
      <c r="AX1217" t="s">
        <v>1010</v>
      </c>
      <c r="AY1217" t="s">
        <v>281</v>
      </c>
      <c r="AZ1217" t="s">
        <v>281</v>
      </c>
      <c r="BA1217" t="s">
        <v>1010</v>
      </c>
      <c r="BB1217" t="s">
        <v>281</v>
      </c>
      <c r="BD1217" t="s">
        <v>14038</v>
      </c>
      <c r="BE1217">
        <v>3</v>
      </c>
    </row>
    <row r="1218" spans="1:57" x14ac:dyDescent="0.25">
      <c r="A1218" t="s">
        <v>12</v>
      </c>
      <c r="B1218" t="s">
        <v>9727</v>
      </c>
      <c r="C1218">
        <v>2017</v>
      </c>
      <c r="D1218">
        <v>1</v>
      </c>
      <c r="E1218" t="s">
        <v>9728</v>
      </c>
      <c r="F1218" t="s">
        <v>3293</v>
      </c>
      <c r="G1218" t="s">
        <v>9414</v>
      </c>
      <c r="H1218" t="s">
        <v>9415</v>
      </c>
      <c r="I1218">
        <v>1</v>
      </c>
      <c r="J1218">
        <v>137</v>
      </c>
      <c r="K1218" t="s">
        <v>13012</v>
      </c>
      <c r="L1218" t="s">
        <v>13013</v>
      </c>
      <c r="M1218" t="s">
        <v>13025</v>
      </c>
      <c r="N1218" t="s">
        <v>13017</v>
      </c>
      <c r="P1218">
        <v>78.224326000000005</v>
      </c>
      <c r="Q1218" t="s">
        <v>13005</v>
      </c>
      <c r="R1218" t="s">
        <v>13002</v>
      </c>
      <c r="U1218" t="s">
        <v>14037</v>
      </c>
      <c r="V1218">
        <v>7</v>
      </c>
      <c r="W1218">
        <v>5</v>
      </c>
      <c r="X1218">
        <v>3</v>
      </c>
      <c r="Y1218">
        <v>1</v>
      </c>
      <c r="Z1218">
        <v>3</v>
      </c>
      <c r="AA1218">
        <v>1</v>
      </c>
      <c r="AB1218">
        <v>1</v>
      </c>
      <c r="AC1218">
        <v>6</v>
      </c>
      <c r="AD1218">
        <v>1</v>
      </c>
      <c r="AE1218">
        <v>1</v>
      </c>
      <c r="AF1218" t="s">
        <v>281</v>
      </c>
      <c r="AG1218" t="s">
        <v>281</v>
      </c>
      <c r="AH1218">
        <v>1</v>
      </c>
      <c r="AI1218">
        <v>3</v>
      </c>
      <c r="AJ1218">
        <v>3</v>
      </c>
      <c r="AK1218">
        <v>1</v>
      </c>
      <c r="AL1218">
        <v>6</v>
      </c>
      <c r="AM1218">
        <v>1</v>
      </c>
      <c r="AN1218">
        <v>1</v>
      </c>
      <c r="AP1218">
        <v>1</v>
      </c>
      <c r="AT1218">
        <v>1</v>
      </c>
      <c r="AW1218" t="s">
        <v>281</v>
      </c>
      <c r="AX1218" t="s">
        <v>1010</v>
      </c>
      <c r="AY1218" t="s">
        <v>281</v>
      </c>
      <c r="AZ1218" t="s">
        <v>281</v>
      </c>
      <c r="BA1218" t="s">
        <v>281</v>
      </c>
      <c r="BB1218" t="s">
        <v>281</v>
      </c>
      <c r="BD1218" t="s">
        <v>14038</v>
      </c>
      <c r="BE1218">
        <v>3</v>
      </c>
    </row>
    <row r="1219" spans="1:57" x14ac:dyDescent="0.25">
      <c r="A1219" t="s">
        <v>12</v>
      </c>
      <c r="B1219" t="s">
        <v>9727</v>
      </c>
      <c r="C1219">
        <v>2018</v>
      </c>
      <c r="D1219">
        <v>1</v>
      </c>
      <c r="E1219" t="s">
        <v>9728</v>
      </c>
      <c r="F1219" t="s">
        <v>3293</v>
      </c>
      <c r="G1219" t="s">
        <v>9414</v>
      </c>
      <c r="H1219" t="s">
        <v>9415</v>
      </c>
      <c r="I1219">
        <v>1</v>
      </c>
      <c r="J1219">
        <v>2</v>
      </c>
      <c r="K1219" t="s">
        <v>13002</v>
      </c>
      <c r="L1219" t="s">
        <v>13006</v>
      </c>
      <c r="M1219" t="s">
        <v>13004</v>
      </c>
      <c r="P1219">
        <v>0.56999999999999995</v>
      </c>
      <c r="Q1219" t="s">
        <v>13005</v>
      </c>
      <c r="R1219" t="s">
        <v>270</v>
      </c>
      <c r="U1219" t="s">
        <v>13759</v>
      </c>
      <c r="V1219">
        <v>3</v>
      </c>
      <c r="W1219">
        <v>6</v>
      </c>
      <c r="X1219">
        <v>2</v>
      </c>
      <c r="Y1219">
        <v>1</v>
      </c>
      <c r="Z1219">
        <v>2</v>
      </c>
      <c r="AA1219">
        <v>1</v>
      </c>
      <c r="AB1219">
        <v>1</v>
      </c>
      <c r="AC1219">
        <v>3</v>
      </c>
      <c r="AD1219">
        <v>1</v>
      </c>
      <c r="AE1219">
        <v>1</v>
      </c>
      <c r="AF1219" t="s">
        <v>281</v>
      </c>
      <c r="AG1219" t="s">
        <v>281</v>
      </c>
      <c r="AH1219">
        <v>2</v>
      </c>
      <c r="AI1219">
        <v>2</v>
      </c>
      <c r="AJ1219">
        <v>2</v>
      </c>
      <c r="AK1219">
        <v>1</v>
      </c>
      <c r="AL1219">
        <v>1</v>
      </c>
      <c r="AM1219">
        <v>1</v>
      </c>
      <c r="AN1219">
        <v>1</v>
      </c>
      <c r="AP1219">
        <v>1</v>
      </c>
      <c r="AT1219">
        <v>1</v>
      </c>
      <c r="AV1219">
        <v>3</v>
      </c>
      <c r="AW1219" t="s">
        <v>281</v>
      </c>
      <c r="AX1219" t="s">
        <v>1010</v>
      </c>
      <c r="AY1219" t="s">
        <v>761</v>
      </c>
      <c r="AZ1219" t="s">
        <v>281</v>
      </c>
      <c r="BA1219" t="s">
        <v>761</v>
      </c>
      <c r="BB1219" t="s">
        <v>281</v>
      </c>
      <c r="BC1219" t="s">
        <v>761</v>
      </c>
      <c r="BE1219">
        <v>3</v>
      </c>
    </row>
    <row r="1220" spans="1:57" x14ac:dyDescent="0.25">
      <c r="A1220" t="s">
        <v>12</v>
      </c>
      <c r="B1220" t="s">
        <v>9727</v>
      </c>
      <c r="C1220">
        <v>2019</v>
      </c>
      <c r="D1220">
        <v>1</v>
      </c>
      <c r="E1220" t="s">
        <v>9728</v>
      </c>
      <c r="F1220" t="s">
        <v>3293</v>
      </c>
      <c r="G1220" t="s">
        <v>9414</v>
      </c>
      <c r="H1220" t="s">
        <v>9415</v>
      </c>
      <c r="I1220">
        <v>1</v>
      </c>
      <c r="J1220">
        <v>115</v>
      </c>
      <c r="K1220" t="s">
        <v>13002</v>
      </c>
      <c r="L1220" t="s">
        <v>13003</v>
      </c>
      <c r="M1220" t="s">
        <v>13004</v>
      </c>
      <c r="N1220" t="s">
        <v>1622</v>
      </c>
      <c r="P1220">
        <v>18.109379000000001</v>
      </c>
      <c r="Q1220" t="s">
        <v>13005</v>
      </c>
      <c r="R1220" t="s">
        <v>13012</v>
      </c>
      <c r="V1220">
        <v>6</v>
      </c>
      <c r="W1220">
        <v>5</v>
      </c>
      <c r="X1220">
        <v>3</v>
      </c>
      <c r="Y1220">
        <v>3</v>
      </c>
      <c r="Z1220">
        <v>1</v>
      </c>
      <c r="AA1220">
        <v>1</v>
      </c>
      <c r="AB1220">
        <v>1</v>
      </c>
      <c r="AC1220">
        <v>1</v>
      </c>
      <c r="AD1220">
        <v>1</v>
      </c>
      <c r="AE1220">
        <v>1</v>
      </c>
      <c r="AF1220" t="s">
        <v>281</v>
      </c>
      <c r="AG1220" t="s">
        <v>281</v>
      </c>
      <c r="AH1220">
        <v>3</v>
      </c>
      <c r="AI1220">
        <v>3</v>
      </c>
      <c r="AJ1220">
        <v>3</v>
      </c>
      <c r="AK1220">
        <v>1</v>
      </c>
      <c r="AL1220">
        <v>1</v>
      </c>
      <c r="AM1220">
        <v>1</v>
      </c>
      <c r="AN1220">
        <v>1</v>
      </c>
      <c r="AP1220">
        <v>1</v>
      </c>
      <c r="AT1220">
        <v>1</v>
      </c>
      <c r="AV1220">
        <v>3</v>
      </c>
      <c r="AW1220" t="s">
        <v>281</v>
      </c>
      <c r="AX1220" t="s">
        <v>1010</v>
      </c>
      <c r="AY1220" t="s">
        <v>761</v>
      </c>
      <c r="AZ1220" t="s">
        <v>761</v>
      </c>
      <c r="BA1220" t="s">
        <v>761</v>
      </c>
      <c r="BB1220" t="s">
        <v>281</v>
      </c>
      <c r="BC1220" t="s">
        <v>761</v>
      </c>
      <c r="BD1220" t="s">
        <v>14039</v>
      </c>
      <c r="BE1220">
        <v>1</v>
      </c>
    </row>
    <row r="1221" spans="1:57" x14ac:dyDescent="0.25">
      <c r="A1221" t="s">
        <v>12</v>
      </c>
      <c r="B1221" t="s">
        <v>9727</v>
      </c>
      <c r="C1221">
        <v>2023</v>
      </c>
      <c r="D1221">
        <v>1</v>
      </c>
      <c r="E1221" t="s">
        <v>9728</v>
      </c>
      <c r="F1221" t="s">
        <v>3293</v>
      </c>
      <c r="G1221" t="s">
        <v>9414</v>
      </c>
      <c r="H1221" t="s">
        <v>9415</v>
      </c>
      <c r="I1221">
        <v>1</v>
      </c>
      <c r="J1221">
        <v>900</v>
      </c>
      <c r="K1221" t="s">
        <v>13012</v>
      </c>
      <c r="L1221" t="s">
        <v>13013</v>
      </c>
      <c r="P1221">
        <v>97.1</v>
      </c>
      <c r="Q1221" t="s">
        <v>13005</v>
      </c>
      <c r="S1221" t="s">
        <v>13002</v>
      </c>
      <c r="U1221" t="s">
        <v>14040</v>
      </c>
      <c r="V1221">
        <v>4</v>
      </c>
      <c r="W1221">
        <v>3</v>
      </c>
      <c r="X1221">
        <v>4</v>
      </c>
      <c r="Y1221">
        <v>1</v>
      </c>
      <c r="Z1221">
        <v>1</v>
      </c>
      <c r="AA1221">
        <v>1</v>
      </c>
      <c r="AB1221">
        <v>1</v>
      </c>
      <c r="AC1221">
        <v>1</v>
      </c>
      <c r="AD1221">
        <v>1</v>
      </c>
      <c r="AE1221">
        <v>1</v>
      </c>
      <c r="AF1221" t="s">
        <v>281</v>
      </c>
      <c r="AG1221" t="s">
        <v>281</v>
      </c>
      <c r="AH1221">
        <v>1</v>
      </c>
      <c r="AI1221">
        <v>3</v>
      </c>
      <c r="AJ1221">
        <v>1</v>
      </c>
      <c r="AK1221">
        <v>1</v>
      </c>
      <c r="AL1221">
        <v>1</v>
      </c>
      <c r="AM1221">
        <v>1</v>
      </c>
      <c r="AN1221">
        <v>1</v>
      </c>
      <c r="AP1221">
        <v>1</v>
      </c>
      <c r="AR1221">
        <v>1</v>
      </c>
      <c r="AT1221">
        <v>1</v>
      </c>
      <c r="AV1221">
        <v>1</v>
      </c>
      <c r="BE1221">
        <v>1</v>
      </c>
    </row>
    <row r="1222" spans="1:57" x14ac:dyDescent="0.25">
      <c r="A1222" t="s">
        <v>12</v>
      </c>
      <c r="B1222" t="s">
        <v>9727</v>
      </c>
      <c r="C1222">
        <v>2025</v>
      </c>
      <c r="D1222">
        <v>1</v>
      </c>
      <c r="E1222" t="s">
        <v>9728</v>
      </c>
      <c r="F1222" t="s">
        <v>3293</v>
      </c>
      <c r="G1222" t="s">
        <v>9414</v>
      </c>
      <c r="H1222" t="s">
        <v>9415</v>
      </c>
      <c r="I1222">
        <v>1</v>
      </c>
      <c r="J1222">
        <v>12</v>
      </c>
      <c r="K1222" t="s">
        <v>13002</v>
      </c>
      <c r="L1222" t="s">
        <v>13006</v>
      </c>
      <c r="M1222" t="s">
        <v>13004</v>
      </c>
      <c r="P1222">
        <v>26.57</v>
      </c>
      <c r="Q1222" t="s">
        <v>13005</v>
      </c>
      <c r="S1222" t="s">
        <v>13002</v>
      </c>
      <c r="U1222" t="s">
        <v>14031</v>
      </c>
      <c r="V1222">
        <v>5</v>
      </c>
      <c r="W1222">
        <v>3</v>
      </c>
      <c r="X1222">
        <v>1</v>
      </c>
      <c r="Y1222">
        <v>1</v>
      </c>
      <c r="Z1222">
        <v>1</v>
      </c>
      <c r="AA1222">
        <v>1</v>
      </c>
      <c r="AB1222">
        <v>1</v>
      </c>
      <c r="AC1222">
        <v>1</v>
      </c>
      <c r="AD1222">
        <v>1</v>
      </c>
      <c r="AE1222">
        <v>1</v>
      </c>
      <c r="AF1222" t="s">
        <v>281</v>
      </c>
      <c r="AG1222" t="s">
        <v>281</v>
      </c>
      <c r="AH1222">
        <v>1</v>
      </c>
      <c r="AI1222">
        <v>1</v>
      </c>
      <c r="AJ1222">
        <v>1</v>
      </c>
      <c r="AK1222">
        <v>1</v>
      </c>
      <c r="AL1222">
        <v>1</v>
      </c>
      <c r="AM1222">
        <v>1</v>
      </c>
      <c r="AN1222">
        <v>1</v>
      </c>
      <c r="AP1222">
        <v>1</v>
      </c>
      <c r="AR1222">
        <v>1</v>
      </c>
      <c r="AT1222">
        <v>1</v>
      </c>
      <c r="AV1222">
        <v>2</v>
      </c>
      <c r="AW1222" t="s">
        <v>1010</v>
      </c>
      <c r="AX1222" t="s">
        <v>1010</v>
      </c>
      <c r="AY1222" t="s">
        <v>1010</v>
      </c>
      <c r="AZ1222" t="s">
        <v>761</v>
      </c>
      <c r="BA1222" t="s">
        <v>761</v>
      </c>
      <c r="BB1222" t="s">
        <v>761</v>
      </c>
      <c r="BC1222" t="s">
        <v>761</v>
      </c>
      <c r="BE1222">
        <v>1</v>
      </c>
    </row>
    <row r="1223" spans="1:57" x14ac:dyDescent="0.25">
      <c r="A1223" t="s">
        <v>12</v>
      </c>
      <c r="B1223" t="s">
        <v>9766</v>
      </c>
      <c r="C1223">
        <v>2016</v>
      </c>
      <c r="D1223">
        <v>1</v>
      </c>
      <c r="E1223" t="s">
        <v>9767</v>
      </c>
      <c r="F1223" t="s">
        <v>316</v>
      </c>
      <c r="G1223" t="s">
        <v>9414</v>
      </c>
      <c r="H1223" t="s">
        <v>9415</v>
      </c>
      <c r="I1223">
        <v>1</v>
      </c>
      <c r="J1223">
        <v>20</v>
      </c>
      <c r="K1223" t="s">
        <v>13002</v>
      </c>
      <c r="L1223" t="s">
        <v>13003</v>
      </c>
      <c r="M1223" t="s">
        <v>13025</v>
      </c>
      <c r="N1223" t="s">
        <v>13017</v>
      </c>
      <c r="P1223">
        <v>647.49695999999994</v>
      </c>
      <c r="Q1223" t="s">
        <v>13005</v>
      </c>
      <c r="R1223" t="s">
        <v>13012</v>
      </c>
      <c r="U1223" t="s">
        <v>14041</v>
      </c>
      <c r="V1223">
        <v>2</v>
      </c>
      <c r="W1223">
        <v>2</v>
      </c>
      <c r="X1223">
        <v>1</v>
      </c>
      <c r="Y1223">
        <v>2</v>
      </c>
      <c r="Z1223">
        <v>1</v>
      </c>
      <c r="AA1223">
        <v>1</v>
      </c>
      <c r="AB1223">
        <v>1</v>
      </c>
      <c r="AC1223">
        <v>1</v>
      </c>
      <c r="AD1223">
        <v>1</v>
      </c>
      <c r="AE1223">
        <v>1</v>
      </c>
      <c r="AF1223" t="s">
        <v>1010</v>
      </c>
      <c r="AG1223" t="s">
        <v>281</v>
      </c>
      <c r="AH1223">
        <v>1</v>
      </c>
      <c r="AI1223">
        <v>1</v>
      </c>
      <c r="AJ1223">
        <v>1</v>
      </c>
      <c r="AK1223">
        <v>1</v>
      </c>
      <c r="AL1223">
        <v>1</v>
      </c>
      <c r="AM1223">
        <v>1</v>
      </c>
      <c r="AN1223">
        <v>1</v>
      </c>
      <c r="AP1223">
        <v>1</v>
      </c>
      <c r="AT1223">
        <v>1</v>
      </c>
      <c r="AW1223" t="s">
        <v>761</v>
      </c>
      <c r="AX1223" t="s">
        <v>761</v>
      </c>
      <c r="AY1223" t="s">
        <v>761</v>
      </c>
      <c r="AZ1223" t="s">
        <v>761</v>
      </c>
      <c r="BA1223" t="s">
        <v>761</v>
      </c>
      <c r="BB1223" t="s">
        <v>761</v>
      </c>
      <c r="BD1223" t="s">
        <v>14042</v>
      </c>
      <c r="BE1223">
        <v>0</v>
      </c>
    </row>
    <row r="1224" spans="1:57" x14ac:dyDescent="0.25">
      <c r="A1224" t="s">
        <v>12</v>
      </c>
      <c r="B1224" t="s">
        <v>9766</v>
      </c>
      <c r="C1224">
        <v>2017</v>
      </c>
      <c r="D1224">
        <v>1</v>
      </c>
      <c r="E1224" t="s">
        <v>9767</v>
      </c>
      <c r="F1224" t="s">
        <v>316</v>
      </c>
      <c r="G1224" t="s">
        <v>9414</v>
      </c>
      <c r="H1224" t="s">
        <v>9415</v>
      </c>
      <c r="I1224">
        <v>1</v>
      </c>
      <c r="J1224">
        <v>130</v>
      </c>
      <c r="K1224" t="s">
        <v>13002</v>
      </c>
      <c r="L1224" t="s">
        <v>13003</v>
      </c>
      <c r="M1224" t="s">
        <v>13004</v>
      </c>
      <c r="N1224" t="s">
        <v>13017</v>
      </c>
      <c r="P1224">
        <v>238.38909799999999</v>
      </c>
      <c r="Q1224" t="s">
        <v>13005</v>
      </c>
      <c r="R1224" t="s">
        <v>13002</v>
      </c>
      <c r="U1224" t="s">
        <v>14041</v>
      </c>
      <c r="V1224">
        <v>3</v>
      </c>
      <c r="W1224">
        <v>3</v>
      </c>
      <c r="X1224">
        <v>1</v>
      </c>
      <c r="Y1224">
        <v>2</v>
      </c>
      <c r="Z1224">
        <v>1</v>
      </c>
      <c r="AA1224">
        <v>1</v>
      </c>
      <c r="AB1224">
        <v>1</v>
      </c>
      <c r="AC1224">
        <v>1</v>
      </c>
      <c r="AD1224">
        <v>1</v>
      </c>
      <c r="AE1224">
        <v>1</v>
      </c>
      <c r="AF1224" t="s">
        <v>1010</v>
      </c>
      <c r="AG1224" t="s">
        <v>281</v>
      </c>
      <c r="AH1224">
        <v>1</v>
      </c>
      <c r="AI1224">
        <v>1</v>
      </c>
      <c r="AJ1224">
        <v>1</v>
      </c>
      <c r="AK1224">
        <v>1</v>
      </c>
      <c r="AL1224">
        <v>1</v>
      </c>
      <c r="AM1224">
        <v>1</v>
      </c>
      <c r="AN1224">
        <v>1</v>
      </c>
      <c r="AP1224">
        <v>1</v>
      </c>
      <c r="AT1224">
        <v>1</v>
      </c>
      <c r="AW1224" t="s">
        <v>270</v>
      </c>
      <c r="AX1224" t="s">
        <v>270</v>
      </c>
      <c r="AY1224" t="s">
        <v>270</v>
      </c>
      <c r="AZ1224" t="s">
        <v>270</v>
      </c>
      <c r="BA1224" t="s">
        <v>270</v>
      </c>
      <c r="BB1224" t="s">
        <v>270</v>
      </c>
      <c r="BD1224" t="s">
        <v>14042</v>
      </c>
      <c r="BE1224">
        <v>0</v>
      </c>
    </row>
    <row r="1225" spans="1:57" x14ac:dyDescent="0.25">
      <c r="A1225" t="s">
        <v>12</v>
      </c>
      <c r="B1225" t="s">
        <v>9766</v>
      </c>
      <c r="C1225">
        <v>2018</v>
      </c>
      <c r="D1225">
        <v>1</v>
      </c>
      <c r="E1225" t="s">
        <v>9767</v>
      </c>
      <c r="F1225" t="s">
        <v>316</v>
      </c>
      <c r="G1225" t="s">
        <v>9414</v>
      </c>
      <c r="H1225" t="s">
        <v>9415</v>
      </c>
      <c r="I1225">
        <v>1</v>
      </c>
      <c r="J1225">
        <v>0</v>
      </c>
      <c r="K1225" t="s">
        <v>13002</v>
      </c>
      <c r="L1225" t="s">
        <v>13003</v>
      </c>
      <c r="M1225" t="s">
        <v>13004</v>
      </c>
      <c r="N1225" t="s">
        <v>13017</v>
      </c>
      <c r="P1225">
        <v>0</v>
      </c>
      <c r="Q1225" t="s">
        <v>13005</v>
      </c>
      <c r="R1225" t="s">
        <v>13003</v>
      </c>
      <c r="U1225" t="s">
        <v>14043</v>
      </c>
      <c r="V1225">
        <v>4</v>
      </c>
      <c r="W1225">
        <v>3</v>
      </c>
      <c r="X1225">
        <v>1</v>
      </c>
      <c r="Y1225">
        <v>3</v>
      </c>
      <c r="Z1225">
        <v>1</v>
      </c>
      <c r="AA1225">
        <v>1</v>
      </c>
      <c r="AB1225">
        <v>1</v>
      </c>
      <c r="AC1225">
        <v>1</v>
      </c>
      <c r="AD1225">
        <v>1</v>
      </c>
      <c r="AE1225">
        <v>1</v>
      </c>
      <c r="AF1225" t="s">
        <v>281</v>
      </c>
      <c r="AG1225" t="s">
        <v>281</v>
      </c>
      <c r="AH1225">
        <v>1</v>
      </c>
      <c r="AI1225">
        <v>1</v>
      </c>
      <c r="AJ1225">
        <v>1</v>
      </c>
      <c r="AK1225">
        <v>1</v>
      </c>
      <c r="AL1225">
        <v>1</v>
      </c>
      <c r="AM1225">
        <v>1</v>
      </c>
      <c r="AN1225">
        <v>1</v>
      </c>
      <c r="AP1225">
        <v>1</v>
      </c>
      <c r="AT1225">
        <v>1</v>
      </c>
      <c r="AV1225">
        <v>1</v>
      </c>
      <c r="AW1225" t="s">
        <v>270</v>
      </c>
      <c r="AX1225" t="s">
        <v>270</v>
      </c>
      <c r="AY1225" t="s">
        <v>270</v>
      </c>
      <c r="AZ1225" t="s">
        <v>270</v>
      </c>
      <c r="BA1225" t="s">
        <v>270</v>
      </c>
      <c r="BB1225" t="s">
        <v>270</v>
      </c>
      <c r="BE1225">
        <v>0</v>
      </c>
    </row>
    <row r="1226" spans="1:57" x14ac:dyDescent="0.25">
      <c r="A1226" t="s">
        <v>12</v>
      </c>
      <c r="B1226" t="s">
        <v>9787</v>
      </c>
      <c r="C1226">
        <v>2022</v>
      </c>
      <c r="D1226">
        <v>1</v>
      </c>
      <c r="E1226" t="s">
        <v>9788</v>
      </c>
      <c r="F1226" t="s">
        <v>394</v>
      </c>
      <c r="G1226" t="s">
        <v>9789</v>
      </c>
      <c r="H1226" t="s">
        <v>9790</v>
      </c>
      <c r="I1226">
        <v>1</v>
      </c>
      <c r="J1226">
        <v>56</v>
      </c>
      <c r="K1226" t="s">
        <v>13002</v>
      </c>
      <c r="L1226" t="s">
        <v>13003</v>
      </c>
      <c r="M1226" t="s">
        <v>13025</v>
      </c>
      <c r="N1226" t="s">
        <v>1622</v>
      </c>
      <c r="P1226">
        <v>297.86</v>
      </c>
      <c r="Q1226" t="s">
        <v>13005</v>
      </c>
      <c r="S1226" t="s">
        <v>13002</v>
      </c>
      <c r="U1226" t="s">
        <v>13045</v>
      </c>
      <c r="V1226">
        <v>3</v>
      </c>
      <c r="W1226">
        <v>3</v>
      </c>
      <c r="X1226">
        <v>2</v>
      </c>
      <c r="Y1226">
        <v>1</v>
      </c>
      <c r="Z1226">
        <v>3</v>
      </c>
      <c r="AA1226">
        <v>1</v>
      </c>
      <c r="AB1226">
        <v>1</v>
      </c>
      <c r="AC1226">
        <v>1</v>
      </c>
      <c r="AD1226">
        <v>1</v>
      </c>
      <c r="AE1226">
        <v>1</v>
      </c>
      <c r="AF1226" t="s">
        <v>281</v>
      </c>
      <c r="AG1226" t="s">
        <v>281</v>
      </c>
      <c r="AH1226">
        <v>1</v>
      </c>
      <c r="AI1226">
        <v>2</v>
      </c>
      <c r="AJ1226">
        <v>1</v>
      </c>
      <c r="AK1226">
        <v>1</v>
      </c>
      <c r="AL1226">
        <v>1</v>
      </c>
      <c r="AM1226">
        <v>1</v>
      </c>
      <c r="AN1226">
        <v>1</v>
      </c>
      <c r="AP1226">
        <v>1</v>
      </c>
      <c r="AR1226">
        <v>1</v>
      </c>
      <c r="AT1226">
        <v>1</v>
      </c>
      <c r="AV1226">
        <v>2</v>
      </c>
      <c r="AW1226" t="s">
        <v>1010</v>
      </c>
      <c r="AX1226" t="s">
        <v>1010</v>
      </c>
      <c r="AY1226" t="s">
        <v>1010</v>
      </c>
      <c r="AZ1226" t="s">
        <v>281</v>
      </c>
      <c r="BA1226" t="s">
        <v>1010</v>
      </c>
      <c r="BB1226" t="s">
        <v>281</v>
      </c>
      <c r="BC1226" t="s">
        <v>281</v>
      </c>
      <c r="BE1226">
        <v>1</v>
      </c>
    </row>
    <row r="1227" spans="1:57" x14ac:dyDescent="0.25">
      <c r="A1227" t="s">
        <v>12</v>
      </c>
      <c r="B1227" t="s">
        <v>9799</v>
      </c>
      <c r="C1227">
        <v>2015</v>
      </c>
      <c r="D1227">
        <v>1</v>
      </c>
      <c r="E1227" t="s">
        <v>9800</v>
      </c>
      <c r="F1227" t="s">
        <v>254</v>
      </c>
      <c r="G1227" t="s">
        <v>9789</v>
      </c>
      <c r="H1227" t="s">
        <v>9790</v>
      </c>
      <c r="I1227">
        <v>1</v>
      </c>
      <c r="J1227">
        <v>2</v>
      </c>
      <c r="K1227" t="s">
        <v>13002</v>
      </c>
      <c r="L1227" t="s">
        <v>13006</v>
      </c>
      <c r="M1227" t="s">
        <v>1018</v>
      </c>
      <c r="N1227" t="s">
        <v>1018</v>
      </c>
      <c r="P1227">
        <v>81.61</v>
      </c>
      <c r="Q1227" t="s">
        <v>13005</v>
      </c>
      <c r="R1227" t="s">
        <v>13003</v>
      </c>
      <c r="U1227" t="s">
        <v>14044</v>
      </c>
      <c r="V1227">
        <v>1</v>
      </c>
      <c r="W1227">
        <v>1</v>
      </c>
      <c r="X1227">
        <v>1</v>
      </c>
      <c r="Y1227">
        <v>1</v>
      </c>
      <c r="Z1227">
        <v>1</v>
      </c>
      <c r="AA1227">
        <v>1</v>
      </c>
      <c r="AB1227">
        <v>1</v>
      </c>
      <c r="AC1227">
        <v>1</v>
      </c>
      <c r="AD1227">
        <v>1</v>
      </c>
      <c r="AE1227">
        <v>1</v>
      </c>
      <c r="AF1227" t="s">
        <v>281</v>
      </c>
      <c r="AG1227" t="s">
        <v>281</v>
      </c>
      <c r="AH1227">
        <v>1</v>
      </c>
      <c r="AI1227">
        <v>1</v>
      </c>
      <c r="AJ1227">
        <v>1</v>
      </c>
      <c r="AK1227">
        <v>1</v>
      </c>
      <c r="AL1227">
        <v>1</v>
      </c>
      <c r="AM1227">
        <v>1</v>
      </c>
      <c r="AN1227">
        <v>1</v>
      </c>
      <c r="AP1227">
        <v>1</v>
      </c>
      <c r="AT1227">
        <v>1</v>
      </c>
      <c r="AV1227">
        <v>1</v>
      </c>
      <c r="AW1227" t="s">
        <v>270</v>
      </c>
      <c r="AX1227" t="s">
        <v>270</v>
      </c>
      <c r="AY1227" t="s">
        <v>270</v>
      </c>
      <c r="AZ1227" t="s">
        <v>270</v>
      </c>
      <c r="BA1227" t="s">
        <v>270</v>
      </c>
      <c r="BB1227" t="s">
        <v>270</v>
      </c>
      <c r="BC1227" t="s">
        <v>270</v>
      </c>
      <c r="BE1227">
        <v>1</v>
      </c>
    </row>
    <row r="1228" spans="1:57" x14ac:dyDescent="0.25">
      <c r="A1228" t="s">
        <v>12</v>
      </c>
      <c r="B1228" t="s">
        <v>9799</v>
      </c>
      <c r="C1228">
        <v>2016</v>
      </c>
      <c r="D1228">
        <v>1</v>
      </c>
      <c r="E1228" t="s">
        <v>9800</v>
      </c>
      <c r="F1228" t="s">
        <v>254</v>
      </c>
      <c r="G1228" t="s">
        <v>9789</v>
      </c>
      <c r="H1228" t="s">
        <v>9790</v>
      </c>
      <c r="I1228">
        <v>1</v>
      </c>
      <c r="J1228">
        <v>7</v>
      </c>
      <c r="K1228" t="s">
        <v>13002</v>
      </c>
      <c r="L1228" t="s">
        <v>13006</v>
      </c>
      <c r="P1228">
        <v>5.94</v>
      </c>
      <c r="Q1228" t="s">
        <v>13005</v>
      </c>
      <c r="R1228" t="s">
        <v>13003</v>
      </c>
      <c r="U1228" t="s">
        <v>14045</v>
      </c>
      <c r="V1228">
        <v>1</v>
      </c>
      <c r="W1228">
        <v>3</v>
      </c>
      <c r="X1228">
        <v>2</v>
      </c>
      <c r="Y1228">
        <v>1</v>
      </c>
      <c r="Z1228">
        <v>3</v>
      </c>
      <c r="AA1228">
        <v>1</v>
      </c>
      <c r="AB1228">
        <v>1</v>
      </c>
      <c r="AC1228">
        <v>1</v>
      </c>
      <c r="AD1228">
        <v>1</v>
      </c>
      <c r="AE1228">
        <v>1</v>
      </c>
      <c r="AF1228" t="s">
        <v>281</v>
      </c>
      <c r="AG1228" t="s">
        <v>281</v>
      </c>
      <c r="AH1228">
        <v>1</v>
      </c>
      <c r="AI1228">
        <v>1</v>
      </c>
      <c r="AJ1228">
        <v>1</v>
      </c>
      <c r="AK1228">
        <v>1</v>
      </c>
      <c r="AL1228">
        <v>1</v>
      </c>
      <c r="AM1228">
        <v>1</v>
      </c>
      <c r="AN1228">
        <v>1</v>
      </c>
      <c r="AP1228">
        <v>1</v>
      </c>
      <c r="AT1228">
        <v>1</v>
      </c>
      <c r="AV1228">
        <v>1</v>
      </c>
      <c r="AW1228" t="s">
        <v>761</v>
      </c>
      <c r="AX1228" t="s">
        <v>761</v>
      </c>
      <c r="AY1228" t="s">
        <v>761</v>
      </c>
      <c r="AZ1228" t="s">
        <v>761</v>
      </c>
      <c r="BA1228" t="s">
        <v>761</v>
      </c>
      <c r="BB1228" t="s">
        <v>761</v>
      </c>
      <c r="BE1228">
        <v>1</v>
      </c>
    </row>
    <row r="1229" spans="1:57" x14ac:dyDescent="0.25">
      <c r="A1229" t="s">
        <v>12</v>
      </c>
      <c r="B1229" t="s">
        <v>9799</v>
      </c>
      <c r="C1229">
        <v>2017</v>
      </c>
      <c r="D1229">
        <v>1</v>
      </c>
      <c r="E1229" t="s">
        <v>9800</v>
      </c>
      <c r="F1229" t="s">
        <v>254</v>
      </c>
      <c r="G1229" t="s">
        <v>9789</v>
      </c>
      <c r="H1229" t="s">
        <v>9790</v>
      </c>
      <c r="I1229">
        <v>1</v>
      </c>
      <c r="J1229">
        <v>8</v>
      </c>
      <c r="K1229" t="s">
        <v>13002</v>
      </c>
      <c r="L1229" t="s">
        <v>13003</v>
      </c>
      <c r="M1229" t="s">
        <v>13004</v>
      </c>
      <c r="P1229">
        <v>147.14070000000001</v>
      </c>
      <c r="Q1229" t="s">
        <v>13005</v>
      </c>
      <c r="R1229" t="s">
        <v>13003</v>
      </c>
      <c r="U1229" t="s">
        <v>14046</v>
      </c>
      <c r="V1229">
        <v>1</v>
      </c>
      <c r="W1229">
        <v>1</v>
      </c>
      <c r="X1229">
        <v>1</v>
      </c>
      <c r="Y1229">
        <v>1</v>
      </c>
      <c r="Z1229">
        <v>1</v>
      </c>
      <c r="AA1229">
        <v>1</v>
      </c>
      <c r="AB1229">
        <v>1</v>
      </c>
      <c r="AC1229">
        <v>1</v>
      </c>
      <c r="AD1229">
        <v>1</v>
      </c>
      <c r="AE1229">
        <v>1</v>
      </c>
      <c r="AF1229" t="s">
        <v>281</v>
      </c>
      <c r="AG1229" t="s">
        <v>281</v>
      </c>
      <c r="AH1229">
        <v>1</v>
      </c>
      <c r="AI1229">
        <v>1</v>
      </c>
      <c r="AJ1229">
        <v>1</v>
      </c>
      <c r="AK1229">
        <v>1</v>
      </c>
      <c r="AL1229">
        <v>1</v>
      </c>
      <c r="AM1229">
        <v>1</v>
      </c>
      <c r="AN1229">
        <v>1</v>
      </c>
      <c r="AP1229">
        <v>1</v>
      </c>
      <c r="AT1229">
        <v>1</v>
      </c>
      <c r="AV1229">
        <v>1</v>
      </c>
      <c r="BC1229" t="s">
        <v>281</v>
      </c>
      <c r="BE1229">
        <v>1</v>
      </c>
    </row>
    <row r="1230" spans="1:57" x14ac:dyDescent="0.25">
      <c r="A1230" t="s">
        <v>12</v>
      </c>
      <c r="B1230" t="s">
        <v>9799</v>
      </c>
      <c r="C1230">
        <v>2018</v>
      </c>
      <c r="D1230">
        <v>1</v>
      </c>
      <c r="E1230" t="s">
        <v>9800</v>
      </c>
      <c r="F1230" t="s">
        <v>254</v>
      </c>
      <c r="G1230" t="s">
        <v>9789</v>
      </c>
      <c r="H1230" t="s">
        <v>9790</v>
      </c>
      <c r="I1230">
        <v>1</v>
      </c>
      <c r="J1230">
        <v>8</v>
      </c>
      <c r="K1230" t="s">
        <v>13002</v>
      </c>
      <c r="L1230" t="s">
        <v>13003</v>
      </c>
      <c r="M1230" t="s">
        <v>13004</v>
      </c>
      <c r="P1230">
        <v>-999</v>
      </c>
      <c r="Q1230" t="s">
        <v>270</v>
      </c>
      <c r="R1230" t="s">
        <v>270</v>
      </c>
      <c r="U1230" t="s">
        <v>14047</v>
      </c>
      <c r="V1230">
        <v>3</v>
      </c>
      <c r="W1230">
        <v>3</v>
      </c>
      <c r="X1230">
        <v>3</v>
      </c>
      <c r="Y1230">
        <v>1</v>
      </c>
      <c r="Z1230">
        <v>3</v>
      </c>
      <c r="AA1230">
        <v>1</v>
      </c>
      <c r="AB1230">
        <v>1</v>
      </c>
      <c r="AC1230">
        <v>1</v>
      </c>
      <c r="AD1230">
        <v>1</v>
      </c>
      <c r="AE1230">
        <v>1</v>
      </c>
      <c r="AF1230" t="s">
        <v>281</v>
      </c>
      <c r="AG1230" t="s">
        <v>281</v>
      </c>
      <c r="AH1230">
        <v>1</v>
      </c>
      <c r="AI1230">
        <v>1</v>
      </c>
      <c r="AJ1230">
        <v>1</v>
      </c>
      <c r="AK1230">
        <v>1</v>
      </c>
      <c r="AL1230">
        <v>1</v>
      </c>
      <c r="AM1230">
        <v>1</v>
      </c>
      <c r="AN1230">
        <v>1</v>
      </c>
      <c r="AP1230">
        <v>1</v>
      </c>
      <c r="AT1230">
        <v>1</v>
      </c>
      <c r="AV1230">
        <v>1</v>
      </c>
      <c r="BE1230">
        <v>1</v>
      </c>
    </row>
    <row r="1231" spans="1:57" x14ac:dyDescent="0.25">
      <c r="A1231" t="s">
        <v>12</v>
      </c>
      <c r="B1231" t="s">
        <v>9799</v>
      </c>
      <c r="C1231">
        <v>2019</v>
      </c>
      <c r="D1231">
        <v>1</v>
      </c>
      <c r="E1231" t="s">
        <v>9800</v>
      </c>
      <c r="F1231" t="s">
        <v>254</v>
      </c>
      <c r="G1231" t="s">
        <v>9789</v>
      </c>
      <c r="H1231" t="s">
        <v>9790</v>
      </c>
      <c r="I1231">
        <v>1</v>
      </c>
      <c r="J1231">
        <v>8</v>
      </c>
      <c r="K1231" t="s">
        <v>13002</v>
      </c>
      <c r="L1231" t="s">
        <v>13006</v>
      </c>
      <c r="M1231" t="s">
        <v>13004</v>
      </c>
      <c r="N1231" t="s">
        <v>13017</v>
      </c>
      <c r="P1231">
        <v>701.5</v>
      </c>
      <c r="Q1231" t="s">
        <v>13005</v>
      </c>
      <c r="R1231" t="s">
        <v>13003</v>
      </c>
      <c r="V1231">
        <v>1</v>
      </c>
      <c r="W1231">
        <v>3</v>
      </c>
      <c r="X1231">
        <v>1</v>
      </c>
      <c r="Y1231">
        <v>1</v>
      </c>
      <c r="Z1231">
        <v>3</v>
      </c>
      <c r="AA1231">
        <v>1</v>
      </c>
      <c r="AB1231">
        <v>1</v>
      </c>
      <c r="AC1231">
        <v>1</v>
      </c>
      <c r="AD1231">
        <v>1</v>
      </c>
      <c r="AE1231">
        <v>1</v>
      </c>
      <c r="AF1231" t="s">
        <v>281</v>
      </c>
      <c r="AG1231" t="s">
        <v>281</v>
      </c>
      <c r="AH1231">
        <v>1</v>
      </c>
      <c r="AI1231">
        <v>1</v>
      </c>
      <c r="AJ1231">
        <v>1</v>
      </c>
      <c r="AK1231">
        <v>1</v>
      </c>
      <c r="AL1231">
        <v>1</v>
      </c>
      <c r="AM1231">
        <v>1</v>
      </c>
      <c r="AN1231">
        <v>1</v>
      </c>
      <c r="AP1231">
        <v>1</v>
      </c>
      <c r="AT1231">
        <v>1</v>
      </c>
      <c r="AV1231">
        <v>1</v>
      </c>
      <c r="BE1231">
        <v>1</v>
      </c>
    </row>
    <row r="1232" spans="1:57" x14ac:dyDescent="0.25">
      <c r="A1232" t="s">
        <v>12</v>
      </c>
      <c r="B1232" t="s">
        <v>9799</v>
      </c>
      <c r="C1232">
        <v>2022</v>
      </c>
      <c r="D1232">
        <v>1</v>
      </c>
      <c r="E1232" t="s">
        <v>9800</v>
      </c>
      <c r="F1232" t="s">
        <v>254</v>
      </c>
      <c r="G1232" t="s">
        <v>9789</v>
      </c>
      <c r="H1232" t="s">
        <v>9790</v>
      </c>
      <c r="I1232">
        <v>1</v>
      </c>
      <c r="J1232">
        <v>14</v>
      </c>
      <c r="K1232" t="s">
        <v>13002</v>
      </c>
      <c r="L1232" t="s">
        <v>13013</v>
      </c>
      <c r="M1232" t="s">
        <v>13004</v>
      </c>
      <c r="N1232" t="s">
        <v>1622</v>
      </c>
      <c r="P1232">
        <v>1156.19</v>
      </c>
      <c r="Q1232" t="s">
        <v>13005</v>
      </c>
      <c r="S1232" t="s">
        <v>13002</v>
      </c>
      <c r="U1232" t="s">
        <v>14048</v>
      </c>
      <c r="V1232">
        <v>1</v>
      </c>
      <c r="W1232">
        <v>3</v>
      </c>
      <c r="X1232">
        <v>2</v>
      </c>
      <c r="Y1232">
        <v>1</v>
      </c>
      <c r="Z1232">
        <v>1</v>
      </c>
      <c r="AA1232">
        <v>1</v>
      </c>
      <c r="AB1232">
        <v>1</v>
      </c>
      <c r="AC1232">
        <v>1</v>
      </c>
      <c r="AD1232">
        <v>1</v>
      </c>
      <c r="AE1232">
        <v>1</v>
      </c>
      <c r="AF1232" t="s">
        <v>281</v>
      </c>
      <c r="AG1232" t="s">
        <v>281</v>
      </c>
      <c r="AH1232">
        <v>1</v>
      </c>
      <c r="AI1232">
        <v>1</v>
      </c>
      <c r="AJ1232">
        <v>1</v>
      </c>
      <c r="AK1232">
        <v>1</v>
      </c>
      <c r="AL1232">
        <v>1</v>
      </c>
      <c r="AM1232">
        <v>1</v>
      </c>
      <c r="AN1232">
        <v>1</v>
      </c>
      <c r="AP1232">
        <v>1</v>
      </c>
      <c r="AR1232">
        <v>1</v>
      </c>
      <c r="AT1232">
        <v>1</v>
      </c>
      <c r="AV1232">
        <v>1</v>
      </c>
      <c r="BE1232">
        <v>1</v>
      </c>
    </row>
    <row r="1233" spans="1:57" x14ac:dyDescent="0.25">
      <c r="A1233" t="s">
        <v>12</v>
      </c>
      <c r="B1233" t="s">
        <v>9831</v>
      </c>
      <c r="C1233">
        <v>2022</v>
      </c>
      <c r="D1233">
        <v>1</v>
      </c>
      <c r="E1233" t="s">
        <v>9832</v>
      </c>
      <c r="F1233" t="s">
        <v>461</v>
      </c>
      <c r="G1233" t="s">
        <v>9789</v>
      </c>
      <c r="H1233" t="s">
        <v>9790</v>
      </c>
      <c r="I1233">
        <v>1</v>
      </c>
      <c r="J1233">
        <v>46</v>
      </c>
      <c r="K1233" t="s">
        <v>13002</v>
      </c>
      <c r="L1233" t="s">
        <v>13051</v>
      </c>
      <c r="M1233" t="s">
        <v>13025</v>
      </c>
      <c r="N1233" t="s">
        <v>1622</v>
      </c>
      <c r="P1233">
        <v>868.84</v>
      </c>
      <c r="Q1233" t="s">
        <v>13005</v>
      </c>
      <c r="S1233" t="s">
        <v>13002</v>
      </c>
      <c r="U1233" t="s">
        <v>14049</v>
      </c>
      <c r="V1233">
        <v>3</v>
      </c>
      <c r="W1233">
        <v>3</v>
      </c>
      <c r="X1233">
        <v>3</v>
      </c>
      <c r="Y1233">
        <v>1</v>
      </c>
      <c r="Z1233">
        <v>3</v>
      </c>
      <c r="AA1233">
        <v>3</v>
      </c>
      <c r="AB1233">
        <v>1</v>
      </c>
      <c r="AC1233">
        <v>1</v>
      </c>
      <c r="AD1233">
        <v>1</v>
      </c>
      <c r="AE1233">
        <v>1</v>
      </c>
      <c r="AF1233" t="s">
        <v>281</v>
      </c>
      <c r="AG1233" t="s">
        <v>281</v>
      </c>
      <c r="AH1233">
        <v>1</v>
      </c>
      <c r="AI1233">
        <v>3</v>
      </c>
      <c r="AJ1233">
        <v>1</v>
      </c>
      <c r="AK1233">
        <v>1</v>
      </c>
      <c r="AL1233">
        <v>1</v>
      </c>
      <c r="AM1233">
        <v>1</v>
      </c>
      <c r="AN1233">
        <v>1</v>
      </c>
      <c r="AP1233">
        <v>1</v>
      </c>
      <c r="AR1233">
        <v>1</v>
      </c>
      <c r="AT1233">
        <v>1</v>
      </c>
      <c r="AV1233">
        <v>1</v>
      </c>
      <c r="BE1233">
        <v>1</v>
      </c>
    </row>
    <row r="1234" spans="1:57" x14ac:dyDescent="0.25">
      <c r="A1234" t="s">
        <v>12</v>
      </c>
      <c r="B1234" t="s">
        <v>9841</v>
      </c>
      <c r="C1234">
        <v>2022</v>
      </c>
      <c r="D1234">
        <v>1</v>
      </c>
      <c r="E1234" t="s">
        <v>9842</v>
      </c>
      <c r="F1234" t="s">
        <v>556</v>
      </c>
      <c r="G1234" t="s">
        <v>9789</v>
      </c>
      <c r="H1234" t="s">
        <v>9790</v>
      </c>
      <c r="I1234">
        <v>1</v>
      </c>
      <c r="J1234">
        <v>268</v>
      </c>
      <c r="K1234" t="s">
        <v>13012</v>
      </c>
      <c r="L1234" t="s">
        <v>13013</v>
      </c>
      <c r="M1234" t="s">
        <v>13004</v>
      </c>
      <c r="N1234" t="s">
        <v>1622</v>
      </c>
      <c r="P1234">
        <v>827.02</v>
      </c>
      <c r="Q1234" t="s">
        <v>13005</v>
      </c>
      <c r="S1234" t="s">
        <v>13002</v>
      </c>
      <c r="U1234" t="s">
        <v>14050</v>
      </c>
      <c r="V1234">
        <v>3</v>
      </c>
      <c r="W1234">
        <v>4</v>
      </c>
      <c r="X1234">
        <v>1</v>
      </c>
      <c r="Y1234">
        <v>1</v>
      </c>
      <c r="Z1234">
        <v>3</v>
      </c>
      <c r="AA1234">
        <v>1</v>
      </c>
      <c r="AB1234">
        <v>1</v>
      </c>
      <c r="AC1234">
        <v>1</v>
      </c>
      <c r="AD1234">
        <v>1</v>
      </c>
      <c r="AE1234">
        <v>1</v>
      </c>
      <c r="AF1234" t="s">
        <v>281</v>
      </c>
      <c r="AG1234" t="s">
        <v>281</v>
      </c>
      <c r="AH1234">
        <v>1</v>
      </c>
      <c r="AI1234">
        <v>1</v>
      </c>
      <c r="AJ1234">
        <v>1</v>
      </c>
      <c r="AK1234">
        <v>1</v>
      </c>
      <c r="AL1234">
        <v>1</v>
      </c>
      <c r="AM1234">
        <v>1</v>
      </c>
      <c r="AN1234">
        <v>1</v>
      </c>
      <c r="AP1234">
        <v>1</v>
      </c>
      <c r="AR1234">
        <v>1</v>
      </c>
      <c r="AT1234">
        <v>1</v>
      </c>
      <c r="AV1234">
        <v>1</v>
      </c>
      <c r="BE1234">
        <v>1</v>
      </c>
    </row>
    <row r="1235" spans="1:57" x14ac:dyDescent="0.25">
      <c r="A1235" t="s">
        <v>12</v>
      </c>
      <c r="B1235" t="s">
        <v>9849</v>
      </c>
      <c r="C1235">
        <v>2022</v>
      </c>
      <c r="D1235">
        <v>1</v>
      </c>
      <c r="E1235" t="s">
        <v>9850</v>
      </c>
      <c r="F1235" t="s">
        <v>681</v>
      </c>
      <c r="G1235" t="s">
        <v>9789</v>
      </c>
      <c r="H1235" t="s">
        <v>9790</v>
      </c>
      <c r="I1235">
        <v>1</v>
      </c>
      <c r="J1235">
        <v>29</v>
      </c>
      <c r="K1235" t="s">
        <v>13002</v>
      </c>
      <c r="L1235" t="s">
        <v>13013</v>
      </c>
      <c r="M1235" t="s">
        <v>13004</v>
      </c>
      <c r="N1235" t="s">
        <v>1622</v>
      </c>
      <c r="P1235">
        <v>97.69</v>
      </c>
      <c r="Q1235" t="s">
        <v>13005</v>
      </c>
      <c r="S1235" t="s">
        <v>13002</v>
      </c>
      <c r="U1235" t="s">
        <v>14017</v>
      </c>
      <c r="V1235">
        <v>3</v>
      </c>
      <c r="W1235">
        <v>4</v>
      </c>
      <c r="X1235">
        <v>1</v>
      </c>
      <c r="Y1235">
        <v>1</v>
      </c>
      <c r="Z1235">
        <v>3</v>
      </c>
      <c r="AA1235">
        <v>1</v>
      </c>
      <c r="AB1235">
        <v>1</v>
      </c>
      <c r="AC1235">
        <v>1</v>
      </c>
      <c r="AD1235">
        <v>1</v>
      </c>
      <c r="AE1235">
        <v>1</v>
      </c>
      <c r="AF1235" t="s">
        <v>281</v>
      </c>
      <c r="AG1235" t="s">
        <v>281</v>
      </c>
      <c r="AH1235">
        <v>1</v>
      </c>
      <c r="AI1235">
        <v>1</v>
      </c>
      <c r="AJ1235">
        <v>1</v>
      </c>
      <c r="AK1235">
        <v>1</v>
      </c>
      <c r="AL1235">
        <v>1</v>
      </c>
      <c r="AM1235">
        <v>1</v>
      </c>
      <c r="AN1235">
        <v>1</v>
      </c>
      <c r="AP1235">
        <v>1</v>
      </c>
      <c r="AR1235">
        <v>1</v>
      </c>
      <c r="AT1235">
        <v>1</v>
      </c>
      <c r="AV1235">
        <v>1</v>
      </c>
    </row>
    <row r="1236" spans="1:57" x14ac:dyDescent="0.25">
      <c r="A1236" t="s">
        <v>12</v>
      </c>
      <c r="B1236" t="s">
        <v>9859</v>
      </c>
      <c r="C1236">
        <v>2014</v>
      </c>
      <c r="D1236">
        <v>1</v>
      </c>
      <c r="E1236" t="s">
        <v>9860</v>
      </c>
      <c r="F1236" t="s">
        <v>316</v>
      </c>
      <c r="G1236" t="s">
        <v>9789</v>
      </c>
      <c r="H1236" t="s">
        <v>9790</v>
      </c>
      <c r="I1236">
        <v>1</v>
      </c>
      <c r="J1236">
        <v>14</v>
      </c>
      <c r="K1236" t="s">
        <v>13002</v>
      </c>
      <c r="L1236" t="s">
        <v>13003</v>
      </c>
      <c r="M1236" t="s">
        <v>1018</v>
      </c>
      <c r="N1236" t="s">
        <v>1018</v>
      </c>
      <c r="P1236">
        <v>559</v>
      </c>
      <c r="Q1236" t="s">
        <v>13005</v>
      </c>
      <c r="R1236" t="s">
        <v>13003</v>
      </c>
      <c r="U1236" t="s">
        <v>13035</v>
      </c>
      <c r="V1236">
        <v>4</v>
      </c>
      <c r="W1236">
        <v>3</v>
      </c>
      <c r="X1236">
        <v>1</v>
      </c>
      <c r="Y1236">
        <v>1</v>
      </c>
      <c r="Z1236">
        <v>1</v>
      </c>
      <c r="AA1236">
        <v>1</v>
      </c>
      <c r="AB1236">
        <v>1</v>
      </c>
      <c r="AC1236">
        <v>1</v>
      </c>
      <c r="AD1236">
        <v>1</v>
      </c>
      <c r="AE1236">
        <v>1</v>
      </c>
      <c r="AF1236" t="s">
        <v>1010</v>
      </c>
      <c r="AG1236" t="s">
        <v>281</v>
      </c>
      <c r="AH1236">
        <v>1</v>
      </c>
      <c r="AI1236">
        <v>1</v>
      </c>
      <c r="AJ1236">
        <v>1</v>
      </c>
      <c r="AK1236">
        <v>1</v>
      </c>
      <c r="AL1236">
        <v>1</v>
      </c>
      <c r="AM1236">
        <v>1</v>
      </c>
      <c r="AN1236">
        <v>1</v>
      </c>
      <c r="AP1236">
        <v>1</v>
      </c>
      <c r="AT1236">
        <v>1</v>
      </c>
      <c r="AV1236">
        <v>1</v>
      </c>
      <c r="AX1236" t="s">
        <v>281</v>
      </c>
      <c r="AY1236" t="s">
        <v>281</v>
      </c>
      <c r="AZ1236" t="s">
        <v>281</v>
      </c>
      <c r="BA1236" t="s">
        <v>281</v>
      </c>
      <c r="BB1236" t="s">
        <v>281</v>
      </c>
      <c r="BE1236">
        <v>0</v>
      </c>
    </row>
    <row r="1237" spans="1:57" x14ac:dyDescent="0.25">
      <c r="A1237" t="s">
        <v>12</v>
      </c>
      <c r="B1237" t="s">
        <v>9859</v>
      </c>
      <c r="C1237">
        <v>2015</v>
      </c>
      <c r="D1237">
        <v>1</v>
      </c>
      <c r="E1237" t="s">
        <v>9860</v>
      </c>
      <c r="F1237" t="s">
        <v>316</v>
      </c>
      <c r="G1237" t="s">
        <v>9789</v>
      </c>
      <c r="H1237" t="s">
        <v>9790</v>
      </c>
      <c r="I1237">
        <v>1</v>
      </c>
      <c r="J1237">
        <v>57</v>
      </c>
      <c r="K1237" t="s">
        <v>13002</v>
      </c>
      <c r="L1237" t="s">
        <v>13006</v>
      </c>
      <c r="M1237" t="s">
        <v>1018</v>
      </c>
      <c r="N1237" t="s">
        <v>1018</v>
      </c>
      <c r="P1237">
        <v>2030.74</v>
      </c>
      <c r="Q1237" t="s">
        <v>13005</v>
      </c>
      <c r="R1237" t="s">
        <v>13003</v>
      </c>
      <c r="U1237" t="s">
        <v>13035</v>
      </c>
      <c r="V1237">
        <v>4</v>
      </c>
      <c r="W1237">
        <v>3</v>
      </c>
      <c r="X1237">
        <v>1</v>
      </c>
      <c r="Y1237">
        <v>1</v>
      </c>
      <c r="Z1237">
        <v>1</v>
      </c>
      <c r="AA1237">
        <v>1</v>
      </c>
      <c r="AB1237">
        <v>1</v>
      </c>
      <c r="AC1237">
        <v>1</v>
      </c>
      <c r="AD1237">
        <v>1</v>
      </c>
      <c r="AE1237">
        <v>1</v>
      </c>
      <c r="AF1237" t="s">
        <v>1010</v>
      </c>
      <c r="AG1237" t="s">
        <v>281</v>
      </c>
      <c r="AH1237">
        <v>1</v>
      </c>
      <c r="AI1237">
        <v>1</v>
      </c>
      <c r="AJ1237">
        <v>1</v>
      </c>
      <c r="AK1237">
        <v>1</v>
      </c>
      <c r="AL1237">
        <v>1</v>
      </c>
      <c r="AM1237">
        <v>1</v>
      </c>
      <c r="AN1237">
        <v>1</v>
      </c>
      <c r="AP1237">
        <v>1</v>
      </c>
      <c r="AT1237">
        <v>1</v>
      </c>
      <c r="AV1237">
        <v>2</v>
      </c>
      <c r="AW1237" t="s">
        <v>1010</v>
      </c>
      <c r="AX1237" t="s">
        <v>281</v>
      </c>
      <c r="AY1237" t="s">
        <v>281</v>
      </c>
      <c r="AZ1237" t="s">
        <v>281</v>
      </c>
      <c r="BA1237" t="s">
        <v>281</v>
      </c>
      <c r="BB1237" t="s">
        <v>1010</v>
      </c>
      <c r="BC1237" t="s">
        <v>281</v>
      </c>
      <c r="BE1237">
        <v>1</v>
      </c>
    </row>
    <row r="1238" spans="1:57" x14ac:dyDescent="0.25">
      <c r="A1238" t="s">
        <v>12</v>
      </c>
      <c r="B1238" t="s">
        <v>9859</v>
      </c>
      <c r="C1238">
        <v>2016</v>
      </c>
      <c r="D1238">
        <v>1</v>
      </c>
      <c r="E1238" t="s">
        <v>9860</v>
      </c>
      <c r="F1238" t="s">
        <v>316</v>
      </c>
      <c r="G1238" t="s">
        <v>9789</v>
      </c>
      <c r="H1238" t="s">
        <v>9790</v>
      </c>
      <c r="I1238">
        <v>1</v>
      </c>
      <c r="J1238">
        <v>43</v>
      </c>
      <c r="K1238" t="s">
        <v>13002</v>
      </c>
      <c r="L1238" t="s">
        <v>13006</v>
      </c>
      <c r="P1238">
        <v>1182.6300000000001</v>
      </c>
      <c r="Q1238" t="s">
        <v>13005</v>
      </c>
      <c r="R1238" t="s">
        <v>13003</v>
      </c>
      <c r="U1238" t="s">
        <v>13035</v>
      </c>
      <c r="V1238">
        <v>4</v>
      </c>
      <c r="W1238">
        <v>3</v>
      </c>
      <c r="X1238">
        <v>1</v>
      </c>
      <c r="Y1238">
        <v>1</v>
      </c>
      <c r="Z1238">
        <v>1</v>
      </c>
      <c r="AA1238">
        <v>1</v>
      </c>
      <c r="AB1238">
        <v>1</v>
      </c>
      <c r="AC1238">
        <v>1</v>
      </c>
      <c r="AD1238">
        <v>1</v>
      </c>
      <c r="AE1238">
        <v>1</v>
      </c>
      <c r="AF1238" t="s">
        <v>1010</v>
      </c>
      <c r="AG1238" t="s">
        <v>281</v>
      </c>
      <c r="AH1238">
        <v>1</v>
      </c>
      <c r="AI1238">
        <v>1</v>
      </c>
      <c r="AJ1238">
        <v>1</v>
      </c>
      <c r="AK1238">
        <v>1</v>
      </c>
      <c r="AL1238">
        <v>1</v>
      </c>
      <c r="AM1238">
        <v>1</v>
      </c>
      <c r="AN1238">
        <v>1</v>
      </c>
      <c r="AP1238">
        <v>1</v>
      </c>
      <c r="AT1238">
        <v>1</v>
      </c>
      <c r="AV1238">
        <v>1</v>
      </c>
      <c r="AW1238" t="s">
        <v>761</v>
      </c>
      <c r="AX1238" t="s">
        <v>761</v>
      </c>
      <c r="AY1238" t="s">
        <v>761</v>
      </c>
      <c r="AZ1238" t="s">
        <v>761</v>
      </c>
      <c r="BA1238" t="s">
        <v>761</v>
      </c>
      <c r="BB1238" t="s">
        <v>761</v>
      </c>
      <c r="BE1238">
        <v>1</v>
      </c>
    </row>
    <row r="1239" spans="1:57" x14ac:dyDescent="0.25">
      <c r="A1239" t="s">
        <v>12</v>
      </c>
      <c r="B1239" t="s">
        <v>9859</v>
      </c>
      <c r="C1239">
        <v>2017</v>
      </c>
      <c r="D1239">
        <v>1</v>
      </c>
      <c r="E1239" t="s">
        <v>9860</v>
      </c>
      <c r="F1239" t="s">
        <v>316</v>
      </c>
      <c r="G1239" t="s">
        <v>9789</v>
      </c>
      <c r="H1239" t="s">
        <v>9790</v>
      </c>
      <c r="I1239">
        <v>1</v>
      </c>
      <c r="J1239">
        <v>54</v>
      </c>
      <c r="K1239" t="s">
        <v>13002</v>
      </c>
      <c r="L1239" t="s">
        <v>13013</v>
      </c>
      <c r="M1239" t="s">
        <v>13004</v>
      </c>
      <c r="P1239">
        <v>1998.9570000000001</v>
      </c>
      <c r="Q1239" t="s">
        <v>13005</v>
      </c>
      <c r="R1239" t="s">
        <v>13003</v>
      </c>
      <c r="V1239">
        <v>3</v>
      </c>
      <c r="W1239">
        <v>3</v>
      </c>
      <c r="X1239">
        <v>1</v>
      </c>
      <c r="Y1239">
        <v>1</v>
      </c>
      <c r="Z1239">
        <v>1</v>
      </c>
      <c r="AA1239">
        <v>1</v>
      </c>
      <c r="AB1239">
        <v>1</v>
      </c>
      <c r="AC1239">
        <v>1</v>
      </c>
      <c r="AD1239">
        <v>1</v>
      </c>
      <c r="AE1239">
        <v>1</v>
      </c>
      <c r="AF1239" t="s">
        <v>281</v>
      </c>
      <c r="AG1239" t="s">
        <v>281</v>
      </c>
      <c r="AH1239">
        <v>1</v>
      </c>
      <c r="AI1239">
        <v>1</v>
      </c>
      <c r="AJ1239">
        <v>1</v>
      </c>
      <c r="AK1239">
        <v>1</v>
      </c>
      <c r="AL1239">
        <v>1</v>
      </c>
      <c r="AM1239">
        <v>1</v>
      </c>
      <c r="AN1239">
        <v>1</v>
      </c>
      <c r="AP1239">
        <v>1</v>
      </c>
      <c r="AT1239">
        <v>1</v>
      </c>
      <c r="AV1239">
        <v>1</v>
      </c>
      <c r="BC1239" t="s">
        <v>281</v>
      </c>
      <c r="BE1239">
        <v>1</v>
      </c>
    </row>
    <row r="1240" spans="1:57" x14ac:dyDescent="0.25">
      <c r="A1240" t="s">
        <v>12</v>
      </c>
      <c r="B1240" t="s">
        <v>9859</v>
      </c>
      <c r="C1240">
        <v>2018</v>
      </c>
      <c r="D1240">
        <v>1</v>
      </c>
      <c r="E1240" t="s">
        <v>9860</v>
      </c>
      <c r="F1240" t="s">
        <v>316</v>
      </c>
      <c r="G1240" t="s">
        <v>9789</v>
      </c>
      <c r="H1240" t="s">
        <v>9790</v>
      </c>
      <c r="I1240">
        <v>1</v>
      </c>
      <c r="J1240">
        <v>83</v>
      </c>
      <c r="K1240" t="s">
        <v>13002</v>
      </c>
      <c r="L1240" t="s">
        <v>13003</v>
      </c>
      <c r="M1240" t="s">
        <v>13004</v>
      </c>
      <c r="P1240">
        <v>1658.704917</v>
      </c>
      <c r="Q1240" t="s">
        <v>13005</v>
      </c>
      <c r="R1240" t="s">
        <v>270</v>
      </c>
      <c r="U1240" t="s">
        <v>13045</v>
      </c>
      <c r="V1240">
        <v>3</v>
      </c>
      <c r="W1240">
        <v>3</v>
      </c>
      <c r="X1240">
        <v>1</v>
      </c>
      <c r="Y1240">
        <v>1</v>
      </c>
      <c r="Z1240">
        <v>1</v>
      </c>
      <c r="AA1240">
        <v>1</v>
      </c>
      <c r="AB1240">
        <v>1</v>
      </c>
      <c r="AC1240">
        <v>1</v>
      </c>
      <c r="AD1240">
        <v>1</v>
      </c>
      <c r="AE1240">
        <v>1</v>
      </c>
      <c r="AF1240" t="s">
        <v>281</v>
      </c>
      <c r="AG1240" t="s">
        <v>281</v>
      </c>
      <c r="AH1240">
        <v>1</v>
      </c>
      <c r="AI1240">
        <v>1</v>
      </c>
      <c r="AJ1240">
        <v>1</v>
      </c>
      <c r="AK1240">
        <v>1</v>
      </c>
      <c r="AL1240">
        <v>1</v>
      </c>
      <c r="AM1240">
        <v>1</v>
      </c>
      <c r="AN1240">
        <v>1</v>
      </c>
      <c r="AP1240">
        <v>1</v>
      </c>
      <c r="AT1240">
        <v>1</v>
      </c>
      <c r="AV1240">
        <v>1</v>
      </c>
      <c r="BE1240">
        <v>1</v>
      </c>
    </row>
    <row r="1241" spans="1:57" x14ac:dyDescent="0.25">
      <c r="A1241" t="s">
        <v>12</v>
      </c>
      <c r="B1241" t="s">
        <v>9859</v>
      </c>
      <c r="C1241">
        <v>2019</v>
      </c>
      <c r="D1241">
        <v>1</v>
      </c>
      <c r="E1241" t="s">
        <v>9860</v>
      </c>
      <c r="F1241" t="s">
        <v>316</v>
      </c>
      <c r="G1241" t="s">
        <v>9789</v>
      </c>
      <c r="H1241" t="s">
        <v>9790</v>
      </c>
      <c r="I1241">
        <v>1</v>
      </c>
      <c r="J1241">
        <v>59</v>
      </c>
      <c r="K1241" t="s">
        <v>13002</v>
      </c>
      <c r="L1241" t="s">
        <v>13003</v>
      </c>
      <c r="M1241" t="s">
        <v>13004</v>
      </c>
      <c r="N1241" t="s">
        <v>13039</v>
      </c>
      <c r="P1241">
        <v>1152.05</v>
      </c>
      <c r="Q1241" t="s">
        <v>13005</v>
      </c>
      <c r="R1241" t="s">
        <v>13003</v>
      </c>
      <c r="V1241">
        <v>3</v>
      </c>
      <c r="W1241">
        <v>3</v>
      </c>
      <c r="X1241">
        <v>1</v>
      </c>
      <c r="Y1241">
        <v>1</v>
      </c>
      <c r="Z1241">
        <v>1</v>
      </c>
      <c r="AA1241">
        <v>1</v>
      </c>
      <c r="AB1241">
        <v>1</v>
      </c>
      <c r="AC1241">
        <v>1</v>
      </c>
      <c r="AD1241">
        <v>1</v>
      </c>
      <c r="AE1241">
        <v>1</v>
      </c>
      <c r="AF1241" t="s">
        <v>281</v>
      </c>
      <c r="AG1241" t="s">
        <v>281</v>
      </c>
      <c r="AH1241">
        <v>1</v>
      </c>
      <c r="AI1241">
        <v>1</v>
      </c>
      <c r="AJ1241">
        <v>1</v>
      </c>
      <c r="AK1241">
        <v>1</v>
      </c>
      <c r="AL1241">
        <v>1</v>
      </c>
      <c r="AM1241">
        <v>1</v>
      </c>
      <c r="AN1241">
        <v>1</v>
      </c>
      <c r="AP1241">
        <v>1</v>
      </c>
      <c r="AT1241">
        <v>1</v>
      </c>
      <c r="AV1241">
        <v>1</v>
      </c>
      <c r="BE1241">
        <v>1</v>
      </c>
    </row>
    <row r="1242" spans="1:57" x14ac:dyDescent="0.25">
      <c r="A1242" t="s">
        <v>12</v>
      </c>
      <c r="B1242" t="s">
        <v>9859</v>
      </c>
      <c r="C1242">
        <v>2022</v>
      </c>
      <c r="D1242">
        <v>1</v>
      </c>
      <c r="E1242" t="s">
        <v>9860</v>
      </c>
      <c r="F1242" t="s">
        <v>316</v>
      </c>
      <c r="G1242" t="s">
        <v>9789</v>
      </c>
      <c r="H1242" t="s">
        <v>9790</v>
      </c>
      <c r="I1242">
        <v>1</v>
      </c>
      <c r="J1242">
        <v>39</v>
      </c>
      <c r="K1242" t="s">
        <v>13002</v>
      </c>
      <c r="L1242" t="s">
        <v>13051</v>
      </c>
      <c r="M1242" t="s">
        <v>13004</v>
      </c>
      <c r="N1242" t="s">
        <v>1622</v>
      </c>
      <c r="P1242">
        <v>3731.31</v>
      </c>
      <c r="Q1242" t="s">
        <v>13005</v>
      </c>
      <c r="S1242" t="s">
        <v>13012</v>
      </c>
      <c r="U1242" t="s">
        <v>13045</v>
      </c>
      <c r="V1242">
        <v>3</v>
      </c>
      <c r="W1242">
        <v>4</v>
      </c>
      <c r="X1242">
        <v>1</v>
      </c>
      <c r="Y1242">
        <v>4</v>
      </c>
      <c r="Z1242">
        <v>1</v>
      </c>
      <c r="AA1242">
        <v>1</v>
      </c>
      <c r="AB1242">
        <v>1</v>
      </c>
      <c r="AC1242">
        <v>1</v>
      </c>
      <c r="AD1242">
        <v>1</v>
      </c>
      <c r="AE1242">
        <v>1</v>
      </c>
      <c r="AF1242" t="s">
        <v>281</v>
      </c>
      <c r="AG1242" t="s">
        <v>281</v>
      </c>
      <c r="AH1242">
        <v>1</v>
      </c>
      <c r="AI1242">
        <v>1</v>
      </c>
      <c r="AJ1242">
        <v>1</v>
      </c>
      <c r="AK1242">
        <v>1</v>
      </c>
      <c r="AL1242">
        <v>1</v>
      </c>
      <c r="AM1242">
        <v>1</v>
      </c>
      <c r="AN1242">
        <v>1</v>
      </c>
      <c r="AP1242">
        <v>1</v>
      </c>
      <c r="AR1242">
        <v>1</v>
      </c>
      <c r="AT1242">
        <v>1</v>
      </c>
      <c r="AV1242">
        <v>1</v>
      </c>
      <c r="BE1242">
        <v>1</v>
      </c>
    </row>
    <row r="1243" spans="1:57" x14ac:dyDescent="0.25">
      <c r="A1243" t="s">
        <v>12</v>
      </c>
      <c r="B1243" t="s">
        <v>9900</v>
      </c>
      <c r="C1243">
        <v>2014</v>
      </c>
      <c r="D1243">
        <v>1</v>
      </c>
      <c r="E1243" t="s">
        <v>9901</v>
      </c>
      <c r="F1243" t="s">
        <v>3293</v>
      </c>
      <c r="G1243" t="s">
        <v>9789</v>
      </c>
      <c r="H1243" t="s">
        <v>9790</v>
      </c>
      <c r="I1243">
        <v>1</v>
      </c>
      <c r="J1243">
        <v>13</v>
      </c>
      <c r="K1243" t="s">
        <v>13002</v>
      </c>
      <c r="L1243" t="s">
        <v>13003</v>
      </c>
      <c r="M1243" t="s">
        <v>1018</v>
      </c>
      <c r="N1243" t="s">
        <v>1018</v>
      </c>
      <c r="P1243">
        <v>2730</v>
      </c>
      <c r="Q1243" t="s">
        <v>13005</v>
      </c>
      <c r="R1243" t="s">
        <v>13003</v>
      </c>
      <c r="U1243" t="s">
        <v>13035</v>
      </c>
      <c r="V1243">
        <v>3</v>
      </c>
      <c r="W1243">
        <v>4</v>
      </c>
      <c r="X1243">
        <v>1</v>
      </c>
      <c r="Y1243">
        <v>1</v>
      </c>
      <c r="Z1243">
        <v>1</v>
      </c>
      <c r="AA1243">
        <v>1</v>
      </c>
      <c r="AB1243">
        <v>1</v>
      </c>
      <c r="AC1243">
        <v>1</v>
      </c>
      <c r="AD1243">
        <v>1</v>
      </c>
      <c r="AE1243">
        <v>1</v>
      </c>
      <c r="AF1243" t="s">
        <v>1010</v>
      </c>
      <c r="AG1243" t="s">
        <v>281</v>
      </c>
      <c r="AH1243">
        <v>1</v>
      </c>
      <c r="AI1243">
        <v>1</v>
      </c>
      <c r="AJ1243">
        <v>1</v>
      </c>
      <c r="AK1243">
        <v>1</v>
      </c>
      <c r="AL1243">
        <v>1</v>
      </c>
      <c r="AM1243">
        <v>1</v>
      </c>
      <c r="AN1243">
        <v>1</v>
      </c>
      <c r="AP1243">
        <v>1</v>
      </c>
      <c r="AT1243">
        <v>2</v>
      </c>
      <c r="AU1243" t="s">
        <v>14051</v>
      </c>
      <c r="AV1243">
        <v>2</v>
      </c>
      <c r="AW1243" t="s">
        <v>1010</v>
      </c>
      <c r="AX1243" t="s">
        <v>281</v>
      </c>
      <c r="AY1243" t="s">
        <v>281</v>
      </c>
      <c r="AZ1243" t="s">
        <v>281</v>
      </c>
      <c r="BA1243" t="s">
        <v>281</v>
      </c>
      <c r="BB1243" t="s">
        <v>1010</v>
      </c>
      <c r="BE1243">
        <v>0</v>
      </c>
    </row>
    <row r="1244" spans="1:57" x14ac:dyDescent="0.25">
      <c r="A1244" t="s">
        <v>12</v>
      </c>
      <c r="B1244" t="s">
        <v>9900</v>
      </c>
      <c r="C1244">
        <v>2015</v>
      </c>
      <c r="D1244">
        <v>1</v>
      </c>
      <c r="E1244" t="s">
        <v>9901</v>
      </c>
      <c r="F1244" t="s">
        <v>3293</v>
      </c>
      <c r="G1244" t="s">
        <v>9789</v>
      </c>
      <c r="H1244" t="s">
        <v>9790</v>
      </c>
      <c r="I1244">
        <v>1</v>
      </c>
      <c r="J1244">
        <v>32</v>
      </c>
      <c r="K1244" t="s">
        <v>13002</v>
      </c>
      <c r="L1244" t="s">
        <v>13006</v>
      </c>
      <c r="M1244" t="s">
        <v>1018</v>
      </c>
      <c r="N1244" t="s">
        <v>1018</v>
      </c>
      <c r="P1244">
        <v>1205.28</v>
      </c>
      <c r="Q1244" t="s">
        <v>13005</v>
      </c>
      <c r="R1244" t="s">
        <v>13003</v>
      </c>
      <c r="U1244" t="s">
        <v>13035</v>
      </c>
      <c r="V1244">
        <v>4</v>
      </c>
      <c r="W1244">
        <v>4</v>
      </c>
      <c r="X1244">
        <v>1</v>
      </c>
      <c r="Y1244">
        <v>1</v>
      </c>
      <c r="Z1244">
        <v>1</v>
      </c>
      <c r="AA1244">
        <v>1</v>
      </c>
      <c r="AB1244">
        <v>1</v>
      </c>
      <c r="AC1244">
        <v>1</v>
      </c>
      <c r="AD1244">
        <v>1</v>
      </c>
      <c r="AE1244">
        <v>1</v>
      </c>
      <c r="AF1244" t="s">
        <v>1010</v>
      </c>
      <c r="AG1244" t="s">
        <v>281</v>
      </c>
      <c r="AH1244">
        <v>1</v>
      </c>
      <c r="AI1244">
        <v>1</v>
      </c>
      <c r="AJ1244">
        <v>1</v>
      </c>
      <c r="AK1244">
        <v>1</v>
      </c>
      <c r="AL1244">
        <v>1</v>
      </c>
      <c r="AM1244">
        <v>1</v>
      </c>
      <c r="AN1244">
        <v>1</v>
      </c>
      <c r="AP1244">
        <v>1</v>
      </c>
      <c r="AT1244">
        <v>1</v>
      </c>
      <c r="AV1244">
        <v>2</v>
      </c>
      <c r="AW1244" t="s">
        <v>1010</v>
      </c>
      <c r="AX1244" t="s">
        <v>281</v>
      </c>
      <c r="AY1244" t="s">
        <v>281</v>
      </c>
      <c r="AZ1244" t="s">
        <v>281</v>
      </c>
      <c r="BA1244" t="s">
        <v>281</v>
      </c>
      <c r="BB1244" t="s">
        <v>1010</v>
      </c>
      <c r="BC1244" t="s">
        <v>281</v>
      </c>
      <c r="BE1244">
        <v>1</v>
      </c>
    </row>
    <row r="1245" spans="1:57" x14ac:dyDescent="0.25">
      <c r="A1245" t="s">
        <v>12</v>
      </c>
      <c r="B1245" t="s">
        <v>9916</v>
      </c>
      <c r="C1245">
        <v>2018</v>
      </c>
      <c r="D1245">
        <v>1</v>
      </c>
      <c r="E1245" t="s">
        <v>9917</v>
      </c>
      <c r="F1245" t="s">
        <v>254</v>
      </c>
      <c r="G1245" t="s">
        <v>351</v>
      </c>
      <c r="H1245" t="s">
        <v>9631</v>
      </c>
      <c r="I1245">
        <v>1</v>
      </c>
      <c r="J1245">
        <v>24</v>
      </c>
      <c r="K1245" t="s">
        <v>13002</v>
      </c>
      <c r="L1245" t="s">
        <v>13006</v>
      </c>
      <c r="M1245" t="s">
        <v>13004</v>
      </c>
      <c r="P1245">
        <v>29.27</v>
      </c>
      <c r="Q1245" t="s">
        <v>13005</v>
      </c>
      <c r="R1245" t="s">
        <v>270</v>
      </c>
      <c r="U1245" t="s">
        <v>14052</v>
      </c>
      <c r="V1245">
        <v>3</v>
      </c>
      <c r="W1245">
        <v>3</v>
      </c>
      <c r="X1245">
        <v>1</v>
      </c>
      <c r="Y1245">
        <v>1</v>
      </c>
      <c r="Z1245">
        <v>1</v>
      </c>
      <c r="AA1245">
        <v>1</v>
      </c>
      <c r="AB1245">
        <v>1</v>
      </c>
      <c r="AC1245">
        <v>1</v>
      </c>
      <c r="AD1245">
        <v>1</v>
      </c>
      <c r="AE1245">
        <v>1</v>
      </c>
      <c r="AF1245" t="s">
        <v>281</v>
      </c>
      <c r="AG1245" t="s">
        <v>281</v>
      </c>
      <c r="AH1245">
        <v>1</v>
      </c>
      <c r="AI1245">
        <v>1</v>
      </c>
      <c r="AJ1245">
        <v>1</v>
      </c>
      <c r="AK1245">
        <v>1</v>
      </c>
      <c r="AL1245">
        <v>1</v>
      </c>
      <c r="AM1245">
        <v>1</v>
      </c>
      <c r="AN1245">
        <v>1</v>
      </c>
      <c r="AP1245">
        <v>1</v>
      </c>
      <c r="AT1245">
        <v>1</v>
      </c>
      <c r="AV1245">
        <v>1</v>
      </c>
      <c r="BE1245">
        <v>1</v>
      </c>
    </row>
    <row r="1246" spans="1:57" x14ac:dyDescent="0.25">
      <c r="A1246" t="s">
        <v>12</v>
      </c>
      <c r="B1246" t="s">
        <v>9916</v>
      </c>
      <c r="C1246">
        <v>2019</v>
      </c>
      <c r="D1246">
        <v>1</v>
      </c>
      <c r="E1246" t="s">
        <v>9917</v>
      </c>
      <c r="F1246" t="s">
        <v>254</v>
      </c>
      <c r="G1246" t="s">
        <v>351</v>
      </c>
      <c r="H1246" t="s">
        <v>9631</v>
      </c>
      <c r="I1246">
        <v>1</v>
      </c>
      <c r="J1246">
        <v>1900</v>
      </c>
      <c r="K1246" t="s">
        <v>13012</v>
      </c>
      <c r="L1246" t="s">
        <v>13003</v>
      </c>
      <c r="M1246" t="s">
        <v>13004</v>
      </c>
      <c r="P1246">
        <v>114.05</v>
      </c>
      <c r="Q1246" t="s">
        <v>13005</v>
      </c>
      <c r="R1246" t="s">
        <v>13003</v>
      </c>
      <c r="V1246">
        <v>7</v>
      </c>
      <c r="W1246">
        <v>3</v>
      </c>
      <c r="X1246">
        <v>1</v>
      </c>
      <c r="Y1246">
        <v>1</v>
      </c>
      <c r="Z1246">
        <v>1</v>
      </c>
      <c r="AA1246">
        <v>1</v>
      </c>
      <c r="AB1246">
        <v>1</v>
      </c>
      <c r="AC1246">
        <v>1</v>
      </c>
      <c r="AD1246">
        <v>1</v>
      </c>
      <c r="AE1246">
        <v>1</v>
      </c>
      <c r="AF1246" t="s">
        <v>281</v>
      </c>
      <c r="AG1246" t="s">
        <v>281</v>
      </c>
      <c r="AH1246">
        <v>1</v>
      </c>
      <c r="AI1246">
        <v>1</v>
      </c>
      <c r="AJ1246">
        <v>1</v>
      </c>
      <c r="AK1246">
        <v>1</v>
      </c>
      <c r="AL1246">
        <v>1</v>
      </c>
      <c r="AM1246">
        <v>1</v>
      </c>
      <c r="AN1246">
        <v>1</v>
      </c>
      <c r="AP1246">
        <v>1</v>
      </c>
      <c r="AT1246">
        <v>1</v>
      </c>
      <c r="AV1246">
        <v>1</v>
      </c>
      <c r="BE1246">
        <v>1</v>
      </c>
    </row>
    <row r="1247" spans="1:57" x14ac:dyDescent="0.25">
      <c r="A1247" t="s">
        <v>12</v>
      </c>
      <c r="B1247" t="s">
        <v>9916</v>
      </c>
      <c r="C1247">
        <v>2020</v>
      </c>
      <c r="D1247">
        <v>1</v>
      </c>
      <c r="E1247" t="s">
        <v>9917</v>
      </c>
      <c r="F1247" t="s">
        <v>254</v>
      </c>
      <c r="G1247" t="s">
        <v>351</v>
      </c>
      <c r="H1247" t="s">
        <v>9631</v>
      </c>
      <c r="I1247">
        <v>1</v>
      </c>
      <c r="J1247">
        <v>20773</v>
      </c>
      <c r="K1247" t="s">
        <v>13012</v>
      </c>
      <c r="L1247" t="s">
        <v>13013</v>
      </c>
      <c r="M1247" t="s">
        <v>13004</v>
      </c>
      <c r="P1247">
        <v>134.75</v>
      </c>
      <c r="Q1247" t="s">
        <v>13005</v>
      </c>
      <c r="R1247" t="s">
        <v>13006</v>
      </c>
      <c r="V1247">
        <v>7</v>
      </c>
      <c r="W1247">
        <v>6</v>
      </c>
      <c r="X1247">
        <v>1</v>
      </c>
      <c r="Y1247">
        <v>1</v>
      </c>
      <c r="Z1247">
        <v>2</v>
      </c>
      <c r="AA1247">
        <v>1</v>
      </c>
      <c r="AB1247">
        <v>1</v>
      </c>
      <c r="AC1247">
        <v>1</v>
      </c>
      <c r="AD1247">
        <v>1</v>
      </c>
      <c r="AE1247">
        <v>1</v>
      </c>
      <c r="AF1247" t="s">
        <v>281</v>
      </c>
      <c r="AG1247" t="s">
        <v>281</v>
      </c>
      <c r="AH1247">
        <v>1</v>
      </c>
      <c r="AI1247">
        <v>1</v>
      </c>
      <c r="AJ1247">
        <v>1</v>
      </c>
      <c r="AK1247">
        <v>1</v>
      </c>
      <c r="AL1247">
        <v>1</v>
      </c>
      <c r="AM1247">
        <v>1</v>
      </c>
      <c r="AN1247">
        <v>1</v>
      </c>
      <c r="AP1247">
        <v>1</v>
      </c>
      <c r="AT1247">
        <v>1</v>
      </c>
      <c r="AV1247">
        <v>1</v>
      </c>
      <c r="BE1247">
        <v>1</v>
      </c>
    </row>
    <row r="1248" spans="1:57" x14ac:dyDescent="0.25">
      <c r="A1248" t="s">
        <v>12</v>
      </c>
      <c r="B1248" t="s">
        <v>9916</v>
      </c>
      <c r="C1248">
        <v>2022</v>
      </c>
      <c r="D1248">
        <v>1</v>
      </c>
      <c r="E1248" t="s">
        <v>9917</v>
      </c>
      <c r="F1248" t="s">
        <v>254</v>
      </c>
      <c r="G1248" t="s">
        <v>351</v>
      </c>
      <c r="H1248" t="s">
        <v>9631</v>
      </c>
      <c r="I1248">
        <v>1</v>
      </c>
      <c r="J1248">
        <v>2800</v>
      </c>
      <c r="K1248" t="s">
        <v>13012</v>
      </c>
      <c r="L1248" t="s">
        <v>13013</v>
      </c>
      <c r="M1248" t="s">
        <v>13004</v>
      </c>
      <c r="P1248">
        <v>108.08</v>
      </c>
      <c r="Q1248" t="s">
        <v>13005</v>
      </c>
      <c r="S1248" t="s">
        <v>13002</v>
      </c>
      <c r="U1248" t="s">
        <v>13045</v>
      </c>
      <c r="V1248">
        <v>3</v>
      </c>
      <c r="W1248">
        <v>4</v>
      </c>
      <c r="X1248">
        <v>1</v>
      </c>
      <c r="Y1248">
        <v>3</v>
      </c>
      <c r="Z1248">
        <v>3</v>
      </c>
      <c r="AA1248">
        <v>1</v>
      </c>
      <c r="AB1248">
        <v>1</v>
      </c>
      <c r="AC1248">
        <v>1</v>
      </c>
      <c r="AD1248">
        <v>1</v>
      </c>
      <c r="AE1248">
        <v>1</v>
      </c>
      <c r="AF1248" t="s">
        <v>281</v>
      </c>
      <c r="AG1248" t="s">
        <v>281</v>
      </c>
      <c r="AH1248">
        <v>1</v>
      </c>
      <c r="AI1248">
        <v>1</v>
      </c>
      <c r="AJ1248">
        <v>1</v>
      </c>
      <c r="AK1248">
        <v>1</v>
      </c>
      <c r="AL1248">
        <v>1</v>
      </c>
      <c r="AM1248">
        <v>1</v>
      </c>
      <c r="AN1248">
        <v>1</v>
      </c>
      <c r="AP1248">
        <v>1</v>
      </c>
      <c r="AR1248">
        <v>1</v>
      </c>
      <c r="AT1248">
        <v>1</v>
      </c>
      <c r="AV1248">
        <v>1</v>
      </c>
      <c r="BE1248">
        <v>1</v>
      </c>
    </row>
    <row r="1249" spans="1:57" x14ac:dyDescent="0.25">
      <c r="A1249" t="s">
        <v>12</v>
      </c>
      <c r="B1249" t="s">
        <v>9916</v>
      </c>
      <c r="C1249">
        <v>2023</v>
      </c>
      <c r="D1249">
        <v>1</v>
      </c>
      <c r="E1249" t="s">
        <v>9917</v>
      </c>
      <c r="F1249" t="s">
        <v>254</v>
      </c>
      <c r="G1249" t="s">
        <v>351</v>
      </c>
      <c r="H1249" t="s">
        <v>9631</v>
      </c>
      <c r="I1249">
        <v>1</v>
      </c>
      <c r="J1249">
        <v>7674</v>
      </c>
      <c r="K1249" t="s">
        <v>13012</v>
      </c>
      <c r="L1249" t="s">
        <v>13013</v>
      </c>
      <c r="M1249" t="s">
        <v>13004</v>
      </c>
      <c r="P1249">
        <v>82.71</v>
      </c>
      <c r="Q1249" t="s">
        <v>13005</v>
      </c>
      <c r="S1249" t="s">
        <v>13002</v>
      </c>
      <c r="U1249" t="s">
        <v>14053</v>
      </c>
      <c r="V1249">
        <v>3</v>
      </c>
      <c r="W1249">
        <v>3</v>
      </c>
      <c r="X1249">
        <v>1</v>
      </c>
      <c r="Y1249">
        <v>1</v>
      </c>
      <c r="Z1249">
        <v>1</v>
      </c>
      <c r="AA1249">
        <v>1</v>
      </c>
      <c r="AB1249">
        <v>1</v>
      </c>
      <c r="AC1249">
        <v>1</v>
      </c>
      <c r="AD1249">
        <v>1</v>
      </c>
      <c r="AE1249">
        <v>1</v>
      </c>
      <c r="AF1249" t="s">
        <v>281</v>
      </c>
      <c r="AG1249" t="s">
        <v>281</v>
      </c>
      <c r="AH1249">
        <v>1</v>
      </c>
      <c r="AI1249">
        <v>1</v>
      </c>
      <c r="AJ1249">
        <v>1</v>
      </c>
      <c r="AK1249">
        <v>1</v>
      </c>
      <c r="AL1249">
        <v>1</v>
      </c>
      <c r="AM1249">
        <v>1</v>
      </c>
      <c r="AN1249">
        <v>1</v>
      </c>
      <c r="AP1249">
        <v>1</v>
      </c>
      <c r="AR1249">
        <v>1</v>
      </c>
      <c r="AT1249">
        <v>1</v>
      </c>
      <c r="AV1249">
        <v>1</v>
      </c>
      <c r="BE1249">
        <v>1</v>
      </c>
    </row>
    <row r="1250" spans="1:57" x14ac:dyDescent="0.25">
      <c r="A1250" t="s">
        <v>12</v>
      </c>
      <c r="B1250" t="s">
        <v>9916</v>
      </c>
      <c r="C1250">
        <v>2024</v>
      </c>
      <c r="D1250">
        <v>1</v>
      </c>
      <c r="E1250" t="s">
        <v>9917</v>
      </c>
      <c r="F1250" t="s">
        <v>254</v>
      </c>
      <c r="G1250" t="s">
        <v>351</v>
      </c>
      <c r="H1250" t="s">
        <v>9631</v>
      </c>
      <c r="I1250">
        <v>1</v>
      </c>
      <c r="J1250">
        <v>2768</v>
      </c>
      <c r="K1250" t="s">
        <v>13002</v>
      </c>
      <c r="L1250" t="s">
        <v>13013</v>
      </c>
      <c r="M1250" t="s">
        <v>13004</v>
      </c>
      <c r="N1250" t="s">
        <v>1622</v>
      </c>
      <c r="P1250">
        <v>150.74016499999999</v>
      </c>
      <c r="Q1250" t="s">
        <v>13005</v>
      </c>
      <c r="S1250" t="s">
        <v>13002</v>
      </c>
      <c r="U1250" t="s">
        <v>13050</v>
      </c>
      <c r="V1250">
        <v>5</v>
      </c>
      <c r="W1250">
        <v>6</v>
      </c>
      <c r="X1250">
        <v>1</v>
      </c>
      <c r="Y1250">
        <v>1</v>
      </c>
      <c r="Z1250">
        <v>1</v>
      </c>
      <c r="AA1250">
        <v>1</v>
      </c>
      <c r="AB1250">
        <v>1</v>
      </c>
      <c r="AC1250">
        <v>1</v>
      </c>
      <c r="AD1250">
        <v>1</v>
      </c>
      <c r="AE1250">
        <v>1</v>
      </c>
      <c r="AF1250" t="s">
        <v>281</v>
      </c>
      <c r="AG1250" t="s">
        <v>281</v>
      </c>
      <c r="AH1250">
        <v>1</v>
      </c>
      <c r="AI1250">
        <v>1</v>
      </c>
      <c r="AJ1250">
        <v>1</v>
      </c>
      <c r="AK1250">
        <v>1</v>
      </c>
      <c r="AL1250">
        <v>1</v>
      </c>
      <c r="AM1250">
        <v>1</v>
      </c>
      <c r="AN1250">
        <v>1</v>
      </c>
      <c r="AP1250">
        <v>1</v>
      </c>
      <c r="AR1250">
        <v>1</v>
      </c>
      <c r="AT1250">
        <v>1</v>
      </c>
      <c r="AV1250">
        <v>1</v>
      </c>
      <c r="BE1250">
        <v>1</v>
      </c>
    </row>
    <row r="1251" spans="1:57" x14ac:dyDescent="0.25">
      <c r="A1251" t="s">
        <v>12</v>
      </c>
      <c r="B1251" t="s">
        <v>9946</v>
      </c>
      <c r="C1251">
        <v>2018</v>
      </c>
      <c r="D1251">
        <v>1</v>
      </c>
      <c r="E1251" t="s">
        <v>9947</v>
      </c>
      <c r="F1251" t="s">
        <v>2352</v>
      </c>
      <c r="G1251" t="s">
        <v>351</v>
      </c>
      <c r="H1251" t="s">
        <v>9631</v>
      </c>
      <c r="I1251">
        <v>1</v>
      </c>
      <c r="J1251">
        <v>76</v>
      </c>
      <c r="K1251" t="s">
        <v>13002</v>
      </c>
      <c r="L1251" t="s">
        <v>13006</v>
      </c>
      <c r="M1251" t="s">
        <v>13004</v>
      </c>
      <c r="P1251">
        <v>106.64</v>
      </c>
      <c r="Q1251" t="s">
        <v>13005</v>
      </c>
      <c r="R1251" t="s">
        <v>270</v>
      </c>
      <c r="U1251" t="s">
        <v>13150</v>
      </c>
      <c r="V1251">
        <v>3</v>
      </c>
      <c r="W1251">
        <v>7</v>
      </c>
      <c r="X1251">
        <v>1</v>
      </c>
      <c r="Y1251">
        <v>1</v>
      </c>
      <c r="Z1251">
        <v>1</v>
      </c>
      <c r="AA1251">
        <v>1</v>
      </c>
      <c r="AB1251">
        <v>1</v>
      </c>
      <c r="AC1251">
        <v>1</v>
      </c>
      <c r="AD1251">
        <v>1</v>
      </c>
      <c r="AE1251">
        <v>1</v>
      </c>
      <c r="AF1251" t="s">
        <v>281</v>
      </c>
      <c r="AG1251" t="s">
        <v>281</v>
      </c>
      <c r="AH1251">
        <v>1</v>
      </c>
      <c r="AI1251">
        <v>1</v>
      </c>
      <c r="AJ1251">
        <v>1</v>
      </c>
      <c r="AK1251">
        <v>1</v>
      </c>
      <c r="AL1251">
        <v>1</v>
      </c>
      <c r="AM1251">
        <v>1</v>
      </c>
      <c r="AN1251">
        <v>1</v>
      </c>
      <c r="AP1251">
        <v>1</v>
      </c>
      <c r="AT1251">
        <v>1</v>
      </c>
      <c r="AV1251">
        <v>1</v>
      </c>
      <c r="BE1251">
        <v>1</v>
      </c>
    </row>
    <row r="1252" spans="1:57" x14ac:dyDescent="0.25">
      <c r="A1252" t="s">
        <v>12</v>
      </c>
      <c r="B1252" t="s">
        <v>9946</v>
      </c>
      <c r="C1252">
        <v>2019</v>
      </c>
      <c r="D1252">
        <v>1</v>
      </c>
      <c r="E1252" t="s">
        <v>9947</v>
      </c>
      <c r="F1252" t="s">
        <v>2352</v>
      </c>
      <c r="G1252" t="s">
        <v>351</v>
      </c>
      <c r="H1252" t="s">
        <v>9631</v>
      </c>
      <c r="I1252">
        <v>1</v>
      </c>
      <c r="J1252">
        <v>12444</v>
      </c>
      <c r="K1252" t="s">
        <v>13012</v>
      </c>
      <c r="L1252" t="s">
        <v>13003</v>
      </c>
      <c r="M1252" t="s">
        <v>13004</v>
      </c>
      <c r="P1252">
        <v>3267.19</v>
      </c>
      <c r="Q1252" t="s">
        <v>13005</v>
      </c>
      <c r="R1252" t="s">
        <v>13003</v>
      </c>
      <c r="V1252">
        <v>3</v>
      </c>
      <c r="W1252">
        <v>3</v>
      </c>
      <c r="X1252">
        <v>1</v>
      </c>
      <c r="Y1252">
        <v>1</v>
      </c>
      <c r="Z1252">
        <v>1</v>
      </c>
      <c r="AA1252">
        <v>1</v>
      </c>
      <c r="AB1252">
        <v>1</v>
      </c>
      <c r="AC1252">
        <v>1</v>
      </c>
      <c r="AD1252">
        <v>1</v>
      </c>
      <c r="AE1252">
        <v>1</v>
      </c>
      <c r="AF1252" t="s">
        <v>281</v>
      </c>
      <c r="AG1252" t="s">
        <v>281</v>
      </c>
      <c r="AH1252">
        <v>1</v>
      </c>
      <c r="AI1252">
        <v>1</v>
      </c>
      <c r="AJ1252">
        <v>1</v>
      </c>
      <c r="AK1252">
        <v>1</v>
      </c>
      <c r="AL1252">
        <v>1</v>
      </c>
      <c r="AM1252">
        <v>1</v>
      </c>
      <c r="AN1252">
        <v>1</v>
      </c>
      <c r="AP1252">
        <v>1</v>
      </c>
      <c r="AT1252">
        <v>1</v>
      </c>
      <c r="AV1252">
        <v>1</v>
      </c>
      <c r="BE1252">
        <v>1</v>
      </c>
    </row>
    <row r="1253" spans="1:57" x14ac:dyDescent="0.25">
      <c r="A1253" t="s">
        <v>12</v>
      </c>
      <c r="B1253" t="s">
        <v>9946</v>
      </c>
      <c r="C1253">
        <v>2020</v>
      </c>
      <c r="D1253">
        <v>1</v>
      </c>
      <c r="E1253" t="s">
        <v>9947</v>
      </c>
      <c r="F1253" t="s">
        <v>2352</v>
      </c>
      <c r="G1253" t="s">
        <v>351</v>
      </c>
      <c r="H1253" t="s">
        <v>9631</v>
      </c>
      <c r="I1253">
        <v>1</v>
      </c>
      <c r="J1253">
        <v>2792</v>
      </c>
      <c r="K1253" t="s">
        <v>13012</v>
      </c>
      <c r="L1253" t="s">
        <v>13003</v>
      </c>
      <c r="M1253" t="s">
        <v>13004</v>
      </c>
      <c r="P1253">
        <v>631.41999999999996</v>
      </c>
      <c r="Q1253" t="s">
        <v>13005</v>
      </c>
      <c r="R1253" t="s">
        <v>13006</v>
      </c>
      <c r="V1253">
        <v>7</v>
      </c>
      <c r="W1253">
        <v>7</v>
      </c>
      <c r="X1253">
        <v>2</v>
      </c>
      <c r="Y1253">
        <v>1</v>
      </c>
      <c r="Z1253">
        <v>3</v>
      </c>
      <c r="AA1253">
        <v>1</v>
      </c>
      <c r="AB1253">
        <v>1</v>
      </c>
      <c r="AC1253">
        <v>1</v>
      </c>
      <c r="AD1253">
        <v>1</v>
      </c>
      <c r="AE1253">
        <v>1</v>
      </c>
      <c r="AF1253" t="s">
        <v>281</v>
      </c>
      <c r="AG1253" t="s">
        <v>281</v>
      </c>
      <c r="AH1253">
        <v>1</v>
      </c>
      <c r="AI1253">
        <v>1</v>
      </c>
      <c r="AJ1253">
        <v>1</v>
      </c>
      <c r="AK1253">
        <v>1</v>
      </c>
      <c r="AL1253">
        <v>1</v>
      </c>
      <c r="AM1253">
        <v>1</v>
      </c>
      <c r="AN1253">
        <v>1</v>
      </c>
      <c r="AP1253">
        <v>1</v>
      </c>
      <c r="AT1253">
        <v>1</v>
      </c>
      <c r="AV1253">
        <v>1</v>
      </c>
      <c r="BE1253">
        <v>1</v>
      </c>
    </row>
    <row r="1254" spans="1:57" x14ac:dyDescent="0.25">
      <c r="A1254" t="s">
        <v>12</v>
      </c>
      <c r="B1254" t="s">
        <v>9946</v>
      </c>
      <c r="C1254">
        <v>2021</v>
      </c>
      <c r="D1254">
        <v>1</v>
      </c>
      <c r="E1254" t="s">
        <v>9947</v>
      </c>
      <c r="F1254" t="s">
        <v>2352</v>
      </c>
      <c r="G1254" t="s">
        <v>351</v>
      </c>
      <c r="H1254" t="s">
        <v>9631</v>
      </c>
      <c r="I1254">
        <v>1</v>
      </c>
      <c r="J1254">
        <v>17</v>
      </c>
      <c r="K1254" t="s">
        <v>13002</v>
      </c>
      <c r="L1254" t="s">
        <v>13003</v>
      </c>
      <c r="M1254" t="s">
        <v>13004</v>
      </c>
      <c r="N1254" t="s">
        <v>1622</v>
      </c>
      <c r="P1254">
        <v>0.65760099999999999</v>
      </c>
      <c r="Q1254" t="s">
        <v>13005</v>
      </c>
      <c r="R1254" t="s">
        <v>270</v>
      </c>
      <c r="V1254">
        <v>4</v>
      </c>
      <c r="W1254">
        <v>6</v>
      </c>
      <c r="X1254">
        <v>1</v>
      </c>
      <c r="Y1254">
        <v>1</v>
      </c>
      <c r="Z1254">
        <v>3</v>
      </c>
      <c r="AA1254">
        <v>1</v>
      </c>
      <c r="AB1254">
        <v>1</v>
      </c>
      <c r="AC1254">
        <v>1</v>
      </c>
      <c r="AD1254">
        <v>1</v>
      </c>
      <c r="AE1254">
        <v>1</v>
      </c>
      <c r="AF1254" t="s">
        <v>281</v>
      </c>
      <c r="AG1254" t="s">
        <v>281</v>
      </c>
      <c r="AH1254">
        <v>1</v>
      </c>
      <c r="AI1254">
        <v>1</v>
      </c>
      <c r="AJ1254">
        <v>3</v>
      </c>
      <c r="AK1254">
        <v>1</v>
      </c>
      <c r="AL1254">
        <v>1</v>
      </c>
      <c r="AM1254">
        <v>1</v>
      </c>
      <c r="AN1254">
        <v>1</v>
      </c>
      <c r="AP1254">
        <v>1</v>
      </c>
      <c r="AT1254">
        <v>1</v>
      </c>
      <c r="AV1254">
        <v>3</v>
      </c>
      <c r="AW1254" t="s">
        <v>281</v>
      </c>
      <c r="AX1254" t="s">
        <v>1010</v>
      </c>
      <c r="AY1254" t="s">
        <v>1010</v>
      </c>
      <c r="AZ1254" t="s">
        <v>1010</v>
      </c>
      <c r="BA1254" t="s">
        <v>1010</v>
      </c>
      <c r="BB1254" t="s">
        <v>281</v>
      </c>
      <c r="BC1254" t="s">
        <v>281</v>
      </c>
      <c r="BE1254">
        <v>1</v>
      </c>
    </row>
    <row r="1255" spans="1:57" x14ac:dyDescent="0.25">
      <c r="A1255" t="s">
        <v>12</v>
      </c>
      <c r="B1255" t="s">
        <v>9946</v>
      </c>
      <c r="C1255">
        <v>2022</v>
      </c>
      <c r="D1255">
        <v>1</v>
      </c>
      <c r="E1255" t="s">
        <v>9947</v>
      </c>
      <c r="F1255" t="s">
        <v>2352</v>
      </c>
      <c r="G1255" t="s">
        <v>351</v>
      </c>
      <c r="H1255" t="s">
        <v>9631</v>
      </c>
      <c r="I1255">
        <v>1</v>
      </c>
      <c r="J1255">
        <v>2224</v>
      </c>
      <c r="K1255" t="s">
        <v>13012</v>
      </c>
      <c r="L1255" t="s">
        <v>13003</v>
      </c>
      <c r="M1255" t="s">
        <v>13004</v>
      </c>
      <c r="P1255" t="s">
        <v>14054</v>
      </c>
      <c r="Q1255" t="s">
        <v>13005</v>
      </c>
      <c r="S1255" t="s">
        <v>13002</v>
      </c>
      <c r="U1255" t="s">
        <v>14055</v>
      </c>
      <c r="V1255">
        <v>5</v>
      </c>
      <c r="W1255">
        <v>6</v>
      </c>
      <c r="X1255">
        <v>3</v>
      </c>
      <c r="Y1255">
        <v>1</v>
      </c>
      <c r="Z1255">
        <v>3</v>
      </c>
      <c r="AA1255">
        <v>3</v>
      </c>
      <c r="AB1255">
        <v>1</v>
      </c>
      <c r="AC1255">
        <v>3</v>
      </c>
      <c r="AD1255">
        <v>1</v>
      </c>
      <c r="AE1255">
        <v>1</v>
      </c>
      <c r="AF1255" t="s">
        <v>281</v>
      </c>
      <c r="AG1255" t="s">
        <v>281</v>
      </c>
      <c r="AH1255">
        <v>1</v>
      </c>
      <c r="AI1255">
        <v>1</v>
      </c>
      <c r="AJ1255">
        <v>3</v>
      </c>
      <c r="AK1255">
        <v>1</v>
      </c>
      <c r="AL1255">
        <v>1</v>
      </c>
      <c r="AM1255">
        <v>1</v>
      </c>
      <c r="AN1255">
        <v>1</v>
      </c>
      <c r="AP1255">
        <v>1</v>
      </c>
      <c r="AR1255">
        <v>1</v>
      </c>
      <c r="AT1255">
        <v>1</v>
      </c>
      <c r="AV1255">
        <v>2</v>
      </c>
      <c r="AW1255" t="s">
        <v>281</v>
      </c>
      <c r="AX1255" t="s">
        <v>1010</v>
      </c>
      <c r="AY1255" t="s">
        <v>281</v>
      </c>
      <c r="AZ1255" t="s">
        <v>281</v>
      </c>
      <c r="BA1255" t="s">
        <v>1010</v>
      </c>
      <c r="BB1255" t="s">
        <v>281</v>
      </c>
      <c r="BC1255" t="s">
        <v>281</v>
      </c>
      <c r="BD1255" t="s">
        <v>14056</v>
      </c>
      <c r="BE1255">
        <v>1</v>
      </c>
    </row>
    <row r="1256" spans="1:57" x14ac:dyDescent="0.25">
      <c r="A1256" t="s">
        <v>12</v>
      </c>
      <c r="B1256" t="s">
        <v>9946</v>
      </c>
      <c r="C1256">
        <v>2023</v>
      </c>
      <c r="D1256">
        <v>1</v>
      </c>
      <c r="E1256" t="s">
        <v>9947</v>
      </c>
      <c r="F1256" t="s">
        <v>2352</v>
      </c>
      <c r="G1256" t="s">
        <v>351</v>
      </c>
      <c r="H1256" t="s">
        <v>9631</v>
      </c>
      <c r="I1256">
        <v>1</v>
      </c>
      <c r="J1256">
        <v>310</v>
      </c>
      <c r="K1256" t="s">
        <v>13012</v>
      </c>
      <c r="L1256" t="s">
        <v>13013</v>
      </c>
      <c r="M1256" t="s">
        <v>13004</v>
      </c>
      <c r="N1256" t="s">
        <v>1622</v>
      </c>
      <c r="P1256">
        <v>441.75910249999998</v>
      </c>
      <c r="Q1256" t="s">
        <v>13005</v>
      </c>
      <c r="S1256" t="s">
        <v>13002</v>
      </c>
      <c r="U1256" t="s">
        <v>14057</v>
      </c>
      <c r="V1256">
        <v>6</v>
      </c>
      <c r="W1256">
        <v>5</v>
      </c>
      <c r="X1256">
        <v>2</v>
      </c>
      <c r="Y1256">
        <v>1</v>
      </c>
      <c r="Z1256">
        <v>3</v>
      </c>
      <c r="AA1256">
        <v>3</v>
      </c>
      <c r="AB1256">
        <v>1</v>
      </c>
      <c r="AC1256">
        <v>1</v>
      </c>
      <c r="AD1256">
        <v>1</v>
      </c>
      <c r="AE1256">
        <v>1</v>
      </c>
      <c r="AF1256" t="s">
        <v>281</v>
      </c>
      <c r="AG1256" t="s">
        <v>281</v>
      </c>
      <c r="AH1256">
        <v>1</v>
      </c>
      <c r="AI1256">
        <v>1</v>
      </c>
      <c r="AJ1256">
        <v>1</v>
      </c>
      <c r="AK1256">
        <v>1</v>
      </c>
      <c r="AL1256">
        <v>1</v>
      </c>
      <c r="AM1256">
        <v>1</v>
      </c>
      <c r="AN1256">
        <v>1</v>
      </c>
      <c r="AP1256">
        <v>1</v>
      </c>
      <c r="AR1256">
        <v>1</v>
      </c>
      <c r="AT1256">
        <v>1</v>
      </c>
      <c r="AV1256">
        <v>1</v>
      </c>
      <c r="BE1256">
        <v>1</v>
      </c>
    </row>
    <row r="1257" spans="1:57" x14ac:dyDescent="0.25">
      <c r="A1257" t="s">
        <v>12</v>
      </c>
      <c r="B1257" t="s">
        <v>9946</v>
      </c>
      <c r="C1257">
        <v>2024</v>
      </c>
      <c r="D1257">
        <v>1</v>
      </c>
      <c r="E1257" t="s">
        <v>9947</v>
      </c>
      <c r="F1257" t="s">
        <v>2352</v>
      </c>
      <c r="G1257" t="s">
        <v>351</v>
      </c>
      <c r="H1257" t="s">
        <v>9631</v>
      </c>
      <c r="I1257">
        <v>1</v>
      </c>
      <c r="J1257">
        <v>0</v>
      </c>
      <c r="K1257" t="s">
        <v>13002</v>
      </c>
      <c r="L1257" t="s">
        <v>13006</v>
      </c>
      <c r="M1257" t="s">
        <v>13004</v>
      </c>
      <c r="Q1257" t="s">
        <v>13005</v>
      </c>
      <c r="S1257" t="s">
        <v>13002</v>
      </c>
      <c r="U1257" t="s">
        <v>13725</v>
      </c>
      <c r="V1257">
        <v>4</v>
      </c>
      <c r="W1257">
        <v>5</v>
      </c>
      <c r="X1257">
        <v>1</v>
      </c>
      <c r="Y1257">
        <v>1</v>
      </c>
      <c r="Z1257">
        <v>3</v>
      </c>
      <c r="AA1257">
        <v>1</v>
      </c>
      <c r="AB1257">
        <v>1</v>
      </c>
      <c r="AC1257">
        <v>1</v>
      </c>
      <c r="AD1257">
        <v>1</v>
      </c>
      <c r="AE1257">
        <v>1</v>
      </c>
      <c r="AF1257" t="s">
        <v>281</v>
      </c>
      <c r="AG1257" t="s">
        <v>281</v>
      </c>
      <c r="AH1257">
        <v>1</v>
      </c>
      <c r="AI1257">
        <v>2</v>
      </c>
      <c r="AJ1257">
        <v>2</v>
      </c>
      <c r="AK1257">
        <v>1</v>
      </c>
      <c r="AL1257">
        <v>5</v>
      </c>
      <c r="AM1257">
        <v>1</v>
      </c>
      <c r="AN1257">
        <v>1</v>
      </c>
      <c r="AP1257">
        <v>1</v>
      </c>
      <c r="AR1257">
        <v>1</v>
      </c>
      <c r="AS1257" t="s">
        <v>14058</v>
      </c>
      <c r="AT1257">
        <v>1</v>
      </c>
      <c r="AV1257">
        <v>2</v>
      </c>
      <c r="AW1257" t="s">
        <v>281</v>
      </c>
      <c r="AX1257" t="s">
        <v>1010</v>
      </c>
      <c r="AY1257" t="s">
        <v>281</v>
      </c>
      <c r="AZ1257" t="s">
        <v>281</v>
      </c>
      <c r="BA1257" t="s">
        <v>281</v>
      </c>
      <c r="BB1257" t="s">
        <v>281</v>
      </c>
      <c r="BC1257" t="s">
        <v>1010</v>
      </c>
      <c r="BD1257" t="s">
        <v>14059</v>
      </c>
      <c r="BE1257">
        <v>1</v>
      </c>
    </row>
    <row r="1258" spans="1:57" x14ac:dyDescent="0.25">
      <c r="A1258" t="s">
        <v>12</v>
      </c>
      <c r="B1258" t="s">
        <v>9946</v>
      </c>
      <c r="C1258">
        <v>2025</v>
      </c>
      <c r="D1258">
        <v>1</v>
      </c>
      <c r="E1258" t="s">
        <v>9947</v>
      </c>
      <c r="F1258" t="s">
        <v>2352</v>
      </c>
      <c r="G1258" t="s">
        <v>351</v>
      </c>
      <c r="H1258" t="s">
        <v>9631</v>
      </c>
      <c r="I1258">
        <v>1</v>
      </c>
      <c r="J1258">
        <v>21</v>
      </c>
      <c r="K1258" t="s">
        <v>13002</v>
      </c>
      <c r="L1258" t="s">
        <v>13003</v>
      </c>
      <c r="M1258" t="s">
        <v>13004</v>
      </c>
      <c r="P1258">
        <v>5.63</v>
      </c>
      <c r="Q1258" t="s">
        <v>13005</v>
      </c>
      <c r="S1258" t="s">
        <v>13002</v>
      </c>
      <c r="U1258" t="s">
        <v>13045</v>
      </c>
      <c r="V1258">
        <v>3</v>
      </c>
      <c r="W1258">
        <v>7</v>
      </c>
      <c r="X1258">
        <v>1</v>
      </c>
      <c r="Y1258">
        <v>1</v>
      </c>
      <c r="Z1258">
        <v>1</v>
      </c>
      <c r="AA1258">
        <v>1</v>
      </c>
      <c r="AB1258">
        <v>1</v>
      </c>
      <c r="AC1258">
        <v>1</v>
      </c>
      <c r="AD1258">
        <v>1</v>
      </c>
      <c r="AE1258">
        <v>1</v>
      </c>
      <c r="AF1258" t="s">
        <v>281</v>
      </c>
      <c r="AG1258" t="s">
        <v>281</v>
      </c>
      <c r="AH1258">
        <v>1</v>
      </c>
      <c r="AI1258">
        <v>1</v>
      </c>
      <c r="AJ1258">
        <v>1</v>
      </c>
      <c r="AK1258">
        <v>1</v>
      </c>
      <c r="AL1258">
        <v>1</v>
      </c>
      <c r="AM1258">
        <v>1</v>
      </c>
      <c r="AN1258">
        <v>1</v>
      </c>
      <c r="AP1258">
        <v>1</v>
      </c>
      <c r="AR1258">
        <v>1</v>
      </c>
      <c r="AT1258">
        <v>1</v>
      </c>
      <c r="AV1258">
        <v>3</v>
      </c>
      <c r="AW1258" t="s">
        <v>281</v>
      </c>
      <c r="AX1258" t="s">
        <v>1010</v>
      </c>
      <c r="AY1258" t="s">
        <v>1010</v>
      </c>
      <c r="AZ1258" t="s">
        <v>281</v>
      </c>
      <c r="BA1258" t="s">
        <v>1010</v>
      </c>
      <c r="BB1258" t="s">
        <v>281</v>
      </c>
      <c r="BC1258" t="s">
        <v>281</v>
      </c>
      <c r="BE1258">
        <v>1</v>
      </c>
    </row>
    <row r="1259" spans="1:57" x14ac:dyDescent="0.25">
      <c r="A1259" t="s">
        <v>12</v>
      </c>
      <c r="B1259" t="s">
        <v>9984</v>
      </c>
      <c r="C1259">
        <v>2016</v>
      </c>
      <c r="D1259">
        <v>1</v>
      </c>
      <c r="E1259" t="s">
        <v>9985</v>
      </c>
      <c r="F1259" t="s">
        <v>841</v>
      </c>
      <c r="G1259" t="s">
        <v>351</v>
      </c>
      <c r="H1259" t="s">
        <v>9631</v>
      </c>
      <c r="I1259">
        <v>1</v>
      </c>
      <c r="J1259">
        <v>200</v>
      </c>
      <c r="K1259" t="s">
        <v>13012</v>
      </c>
      <c r="L1259" t="s">
        <v>13051</v>
      </c>
      <c r="M1259" t="s">
        <v>13004</v>
      </c>
      <c r="N1259" t="s">
        <v>13017</v>
      </c>
      <c r="P1259">
        <v>19424.908800000001</v>
      </c>
      <c r="Q1259" t="s">
        <v>13005</v>
      </c>
      <c r="R1259" t="s">
        <v>13003</v>
      </c>
      <c r="U1259" t="s">
        <v>13042</v>
      </c>
      <c r="V1259">
        <v>7</v>
      </c>
      <c r="W1259">
        <v>7</v>
      </c>
      <c r="X1259">
        <v>7</v>
      </c>
      <c r="Y1259">
        <v>6</v>
      </c>
      <c r="Z1259">
        <v>1</v>
      </c>
      <c r="AA1259">
        <v>1</v>
      </c>
      <c r="AB1259">
        <v>1</v>
      </c>
      <c r="AC1259">
        <v>1</v>
      </c>
      <c r="AD1259">
        <v>1</v>
      </c>
      <c r="AE1259">
        <v>1</v>
      </c>
      <c r="AF1259" t="s">
        <v>281</v>
      </c>
      <c r="AG1259" t="s">
        <v>1010</v>
      </c>
      <c r="AH1259">
        <v>1</v>
      </c>
      <c r="AI1259">
        <v>1</v>
      </c>
      <c r="AJ1259">
        <v>1</v>
      </c>
      <c r="AK1259">
        <v>1</v>
      </c>
      <c r="AL1259">
        <v>1</v>
      </c>
      <c r="AM1259">
        <v>1</v>
      </c>
      <c r="AN1259">
        <v>1</v>
      </c>
      <c r="AP1259">
        <v>1</v>
      </c>
      <c r="AT1259">
        <v>1</v>
      </c>
      <c r="AW1259" t="s">
        <v>281</v>
      </c>
      <c r="AX1259" t="s">
        <v>1010</v>
      </c>
      <c r="AY1259" t="s">
        <v>281</v>
      </c>
      <c r="AZ1259" t="s">
        <v>281</v>
      </c>
      <c r="BA1259" t="s">
        <v>281</v>
      </c>
      <c r="BB1259" t="s">
        <v>281</v>
      </c>
      <c r="BE1259">
        <v>1</v>
      </c>
    </row>
    <row r="1260" spans="1:57" x14ac:dyDescent="0.25">
      <c r="A1260" t="s">
        <v>12</v>
      </c>
      <c r="B1260" t="s">
        <v>9984</v>
      </c>
      <c r="C1260">
        <v>2017</v>
      </c>
      <c r="D1260">
        <v>2</v>
      </c>
      <c r="E1260" t="s">
        <v>9985</v>
      </c>
      <c r="F1260" t="s">
        <v>841</v>
      </c>
      <c r="G1260" t="s">
        <v>351</v>
      </c>
      <c r="H1260" t="s">
        <v>9631</v>
      </c>
      <c r="I1260">
        <v>2</v>
      </c>
      <c r="J1260">
        <v>18</v>
      </c>
      <c r="K1260" t="s">
        <v>13002</v>
      </c>
      <c r="L1260" t="s">
        <v>13003</v>
      </c>
      <c r="M1260" t="s">
        <v>13004</v>
      </c>
      <c r="N1260" t="s">
        <v>13017</v>
      </c>
      <c r="P1260">
        <v>1478.7226439999999</v>
      </c>
      <c r="Q1260" t="s">
        <v>13005</v>
      </c>
      <c r="R1260" t="s">
        <v>13003</v>
      </c>
      <c r="U1260" t="s">
        <v>14060</v>
      </c>
      <c r="V1260">
        <v>5</v>
      </c>
      <c r="W1260">
        <v>6</v>
      </c>
      <c r="X1260">
        <v>3</v>
      </c>
      <c r="Y1260">
        <v>3</v>
      </c>
      <c r="Z1260">
        <v>3</v>
      </c>
      <c r="AA1260">
        <v>1</v>
      </c>
      <c r="AB1260">
        <v>1</v>
      </c>
      <c r="AC1260">
        <v>3</v>
      </c>
      <c r="AD1260">
        <v>1</v>
      </c>
      <c r="AE1260">
        <v>1</v>
      </c>
      <c r="AF1260" t="s">
        <v>281</v>
      </c>
      <c r="AG1260" t="s">
        <v>281</v>
      </c>
      <c r="AH1260">
        <v>1</v>
      </c>
      <c r="AI1260">
        <v>1</v>
      </c>
      <c r="AJ1260">
        <v>1</v>
      </c>
      <c r="AK1260">
        <v>1</v>
      </c>
      <c r="AL1260">
        <v>1</v>
      </c>
      <c r="AM1260">
        <v>2</v>
      </c>
      <c r="AN1260">
        <v>1</v>
      </c>
      <c r="AP1260">
        <v>1</v>
      </c>
      <c r="AT1260">
        <v>1</v>
      </c>
      <c r="AV1260">
        <v>3</v>
      </c>
      <c r="AW1260" t="s">
        <v>1010</v>
      </c>
      <c r="AX1260" t="s">
        <v>1010</v>
      </c>
      <c r="AY1260" t="s">
        <v>761</v>
      </c>
      <c r="AZ1260" t="s">
        <v>281</v>
      </c>
      <c r="BA1260" t="s">
        <v>1010</v>
      </c>
      <c r="BB1260" t="s">
        <v>281</v>
      </c>
      <c r="BE1260">
        <v>1</v>
      </c>
    </row>
    <row r="1261" spans="1:57" x14ac:dyDescent="0.25">
      <c r="A1261" t="s">
        <v>12</v>
      </c>
      <c r="B1261" t="s">
        <v>9984</v>
      </c>
      <c r="C1261">
        <v>2018</v>
      </c>
      <c r="D1261">
        <v>2</v>
      </c>
      <c r="E1261" t="s">
        <v>9985</v>
      </c>
      <c r="F1261" t="s">
        <v>841</v>
      </c>
      <c r="G1261" t="s">
        <v>351</v>
      </c>
      <c r="H1261" t="s">
        <v>9631</v>
      </c>
      <c r="I1261">
        <v>2</v>
      </c>
      <c r="J1261">
        <v>0</v>
      </c>
      <c r="K1261" t="s">
        <v>13002</v>
      </c>
      <c r="L1261" t="s">
        <v>13006</v>
      </c>
      <c r="M1261" t="s">
        <v>13004</v>
      </c>
      <c r="N1261" t="s">
        <v>1622</v>
      </c>
      <c r="P1261">
        <v>0</v>
      </c>
      <c r="Q1261" t="s">
        <v>13005</v>
      </c>
      <c r="R1261" t="s">
        <v>270</v>
      </c>
      <c r="U1261" t="s">
        <v>14061</v>
      </c>
      <c r="V1261">
        <v>5</v>
      </c>
      <c r="W1261">
        <v>4</v>
      </c>
      <c r="X1261">
        <v>3</v>
      </c>
      <c r="Y1261">
        <v>1</v>
      </c>
      <c r="Z1261">
        <v>1</v>
      </c>
      <c r="AA1261">
        <v>1</v>
      </c>
      <c r="AB1261">
        <v>1</v>
      </c>
      <c r="AC1261">
        <v>3</v>
      </c>
      <c r="AD1261">
        <v>1</v>
      </c>
      <c r="AE1261">
        <v>1</v>
      </c>
      <c r="AF1261" t="s">
        <v>281</v>
      </c>
      <c r="AG1261" t="s">
        <v>281</v>
      </c>
      <c r="AH1261">
        <v>1</v>
      </c>
      <c r="AI1261">
        <v>1</v>
      </c>
      <c r="AJ1261">
        <v>1</v>
      </c>
      <c r="AK1261">
        <v>1</v>
      </c>
      <c r="AL1261">
        <v>1</v>
      </c>
      <c r="AM1261">
        <v>1</v>
      </c>
      <c r="AN1261">
        <v>1</v>
      </c>
      <c r="AP1261">
        <v>1</v>
      </c>
      <c r="AT1261">
        <v>1</v>
      </c>
      <c r="AV1261">
        <v>3</v>
      </c>
      <c r="AW1261" t="s">
        <v>761</v>
      </c>
      <c r="AY1261" t="s">
        <v>1010</v>
      </c>
      <c r="AZ1261" t="s">
        <v>1010</v>
      </c>
      <c r="BA1261" t="s">
        <v>1010</v>
      </c>
      <c r="BB1261" t="s">
        <v>281</v>
      </c>
      <c r="BE1261">
        <v>1</v>
      </c>
    </row>
    <row r="1262" spans="1:57" x14ac:dyDescent="0.25">
      <c r="A1262" t="s">
        <v>12</v>
      </c>
      <c r="B1262" t="s">
        <v>9984</v>
      </c>
      <c r="C1262">
        <v>2019</v>
      </c>
      <c r="D1262">
        <v>2</v>
      </c>
      <c r="E1262" t="s">
        <v>9985</v>
      </c>
      <c r="F1262" t="s">
        <v>841</v>
      </c>
      <c r="G1262" t="s">
        <v>351</v>
      </c>
      <c r="H1262" t="s">
        <v>9631</v>
      </c>
      <c r="I1262">
        <v>2</v>
      </c>
      <c r="J1262">
        <v>85</v>
      </c>
      <c r="K1262" t="s">
        <v>13002</v>
      </c>
      <c r="L1262" t="s">
        <v>13003</v>
      </c>
      <c r="M1262" t="s">
        <v>13004</v>
      </c>
      <c r="N1262" t="s">
        <v>1622</v>
      </c>
      <c r="P1262">
        <v>701.02492400000006</v>
      </c>
      <c r="Q1262" t="s">
        <v>13005</v>
      </c>
      <c r="R1262" t="s">
        <v>13003</v>
      </c>
      <c r="V1262">
        <v>6</v>
      </c>
      <c r="W1262">
        <v>7</v>
      </c>
      <c r="X1262">
        <v>3</v>
      </c>
      <c r="Y1262">
        <v>3</v>
      </c>
      <c r="Z1262">
        <v>3</v>
      </c>
      <c r="AA1262">
        <v>1</v>
      </c>
      <c r="AB1262">
        <v>1</v>
      </c>
      <c r="AC1262">
        <v>1</v>
      </c>
      <c r="AD1262">
        <v>1</v>
      </c>
      <c r="AE1262">
        <v>1</v>
      </c>
      <c r="AF1262" t="s">
        <v>281</v>
      </c>
      <c r="AG1262" t="s">
        <v>281</v>
      </c>
      <c r="AH1262">
        <v>1</v>
      </c>
      <c r="AI1262">
        <v>1</v>
      </c>
      <c r="AJ1262">
        <v>1</v>
      </c>
      <c r="AK1262">
        <v>1</v>
      </c>
      <c r="AL1262">
        <v>1</v>
      </c>
      <c r="AM1262">
        <v>1</v>
      </c>
      <c r="AN1262">
        <v>1</v>
      </c>
      <c r="AP1262">
        <v>1</v>
      </c>
      <c r="AT1262">
        <v>1</v>
      </c>
      <c r="AV1262">
        <v>3</v>
      </c>
      <c r="AW1262" t="s">
        <v>1010</v>
      </c>
      <c r="AX1262" t="s">
        <v>1010</v>
      </c>
      <c r="AY1262" t="s">
        <v>761</v>
      </c>
      <c r="AZ1262" t="s">
        <v>1010</v>
      </c>
      <c r="BA1262" t="s">
        <v>761</v>
      </c>
      <c r="BB1262" t="s">
        <v>281</v>
      </c>
      <c r="BC1262" t="s">
        <v>281</v>
      </c>
      <c r="BE1262">
        <v>1</v>
      </c>
    </row>
    <row r="1263" spans="1:57" x14ac:dyDescent="0.25">
      <c r="A1263" t="s">
        <v>12</v>
      </c>
      <c r="B1263" t="s">
        <v>9984</v>
      </c>
      <c r="C1263">
        <v>2020</v>
      </c>
      <c r="D1263">
        <v>2</v>
      </c>
      <c r="E1263" t="s">
        <v>9985</v>
      </c>
      <c r="F1263" t="s">
        <v>841</v>
      </c>
      <c r="G1263" t="s">
        <v>351</v>
      </c>
      <c r="H1263" t="s">
        <v>9631</v>
      </c>
      <c r="I1263">
        <v>2</v>
      </c>
      <c r="J1263">
        <v>0</v>
      </c>
      <c r="K1263" t="s">
        <v>13002</v>
      </c>
      <c r="L1263" t="s">
        <v>13006</v>
      </c>
      <c r="M1263" t="s">
        <v>13004</v>
      </c>
      <c r="N1263" t="s">
        <v>1622</v>
      </c>
      <c r="P1263">
        <v>0</v>
      </c>
      <c r="Q1263" t="s">
        <v>270</v>
      </c>
      <c r="R1263" t="s">
        <v>270</v>
      </c>
      <c r="V1263">
        <v>3</v>
      </c>
      <c r="W1263">
        <v>7</v>
      </c>
      <c r="X1263">
        <v>3</v>
      </c>
      <c r="Y1263">
        <v>1</v>
      </c>
      <c r="Z1263">
        <v>1</v>
      </c>
      <c r="AA1263">
        <v>1</v>
      </c>
      <c r="AB1263">
        <v>1</v>
      </c>
      <c r="AC1263">
        <v>1</v>
      </c>
      <c r="AD1263">
        <v>1</v>
      </c>
      <c r="AE1263">
        <v>1</v>
      </c>
      <c r="AF1263" t="s">
        <v>281</v>
      </c>
      <c r="AG1263" t="s">
        <v>281</v>
      </c>
      <c r="AH1263">
        <v>1</v>
      </c>
      <c r="AI1263">
        <v>1</v>
      </c>
      <c r="AJ1263">
        <v>1</v>
      </c>
      <c r="AK1263">
        <v>1</v>
      </c>
      <c r="AL1263">
        <v>1</v>
      </c>
      <c r="AM1263">
        <v>1</v>
      </c>
      <c r="AN1263">
        <v>1</v>
      </c>
      <c r="AP1263">
        <v>1</v>
      </c>
      <c r="AT1263">
        <v>1</v>
      </c>
      <c r="AV1263">
        <v>3</v>
      </c>
      <c r="AW1263" t="s">
        <v>761</v>
      </c>
      <c r="AX1263" t="s">
        <v>1010</v>
      </c>
      <c r="AY1263" t="s">
        <v>761</v>
      </c>
      <c r="AZ1263" t="s">
        <v>1010</v>
      </c>
      <c r="BA1263" t="s">
        <v>1010</v>
      </c>
      <c r="BB1263" t="s">
        <v>281</v>
      </c>
      <c r="BE1263">
        <v>1</v>
      </c>
    </row>
    <row r="1264" spans="1:57" x14ac:dyDescent="0.25">
      <c r="A1264" t="s">
        <v>12</v>
      </c>
      <c r="B1264" t="s">
        <v>9984</v>
      </c>
      <c r="C1264">
        <v>2021</v>
      </c>
      <c r="D1264">
        <v>2</v>
      </c>
      <c r="E1264" t="s">
        <v>9985</v>
      </c>
      <c r="F1264" t="s">
        <v>841</v>
      </c>
      <c r="G1264" t="s">
        <v>351</v>
      </c>
      <c r="H1264" t="s">
        <v>9631</v>
      </c>
      <c r="I1264">
        <v>2</v>
      </c>
      <c r="J1264">
        <v>0</v>
      </c>
      <c r="K1264" t="s">
        <v>13002</v>
      </c>
      <c r="L1264" t="s">
        <v>13006</v>
      </c>
      <c r="M1264" t="s">
        <v>13004</v>
      </c>
      <c r="N1264" t="s">
        <v>1622</v>
      </c>
      <c r="P1264">
        <v>0</v>
      </c>
      <c r="Q1264" t="s">
        <v>13005</v>
      </c>
      <c r="R1264" t="s">
        <v>270</v>
      </c>
      <c r="V1264">
        <v>4</v>
      </c>
      <c r="W1264">
        <v>5</v>
      </c>
      <c r="X1264">
        <v>3</v>
      </c>
      <c r="Y1264">
        <v>1</v>
      </c>
      <c r="Z1264">
        <v>3</v>
      </c>
      <c r="AA1264">
        <v>1</v>
      </c>
      <c r="AB1264">
        <v>1</v>
      </c>
      <c r="AC1264">
        <v>1</v>
      </c>
      <c r="AD1264">
        <v>1</v>
      </c>
      <c r="AE1264">
        <v>1</v>
      </c>
      <c r="AF1264" t="s">
        <v>281</v>
      </c>
      <c r="AG1264" t="s">
        <v>281</v>
      </c>
      <c r="AH1264">
        <v>1</v>
      </c>
      <c r="AI1264">
        <v>1</v>
      </c>
      <c r="AJ1264">
        <v>3</v>
      </c>
      <c r="AK1264">
        <v>1</v>
      </c>
      <c r="AL1264">
        <v>1</v>
      </c>
      <c r="AM1264">
        <v>1</v>
      </c>
      <c r="AN1264">
        <v>1</v>
      </c>
      <c r="AP1264">
        <v>1</v>
      </c>
      <c r="AT1264">
        <v>1</v>
      </c>
      <c r="AV1264">
        <v>3</v>
      </c>
      <c r="AW1264" t="s">
        <v>281</v>
      </c>
      <c r="AX1264" t="s">
        <v>1010</v>
      </c>
      <c r="AY1264" t="s">
        <v>1010</v>
      </c>
      <c r="AZ1264" t="s">
        <v>1010</v>
      </c>
      <c r="BA1264" t="s">
        <v>1010</v>
      </c>
      <c r="BB1264" t="s">
        <v>281</v>
      </c>
      <c r="BE1264">
        <v>1</v>
      </c>
    </row>
    <row r="1265" spans="1:58" x14ac:dyDescent="0.25">
      <c r="A1265" t="s">
        <v>12</v>
      </c>
      <c r="B1265" t="s">
        <v>9984</v>
      </c>
      <c r="C1265">
        <v>2022</v>
      </c>
      <c r="D1265">
        <v>2</v>
      </c>
      <c r="E1265" t="s">
        <v>9985</v>
      </c>
      <c r="F1265" t="s">
        <v>841</v>
      </c>
      <c r="G1265" t="s">
        <v>351</v>
      </c>
      <c r="H1265" t="s">
        <v>9631</v>
      </c>
      <c r="I1265">
        <v>2</v>
      </c>
      <c r="J1265">
        <v>68</v>
      </c>
      <c r="K1265" t="s">
        <v>13012</v>
      </c>
      <c r="L1265" t="s">
        <v>13013</v>
      </c>
      <c r="M1265" t="s">
        <v>13004</v>
      </c>
      <c r="P1265">
        <v>45.36</v>
      </c>
      <c r="Q1265" t="s">
        <v>13005</v>
      </c>
      <c r="S1265" t="s">
        <v>13002</v>
      </c>
      <c r="U1265" t="s">
        <v>14062</v>
      </c>
      <c r="V1265">
        <v>5</v>
      </c>
      <c r="W1265">
        <v>6</v>
      </c>
      <c r="X1265">
        <v>3</v>
      </c>
      <c r="Y1265">
        <v>1</v>
      </c>
      <c r="Z1265">
        <v>3</v>
      </c>
      <c r="AA1265">
        <v>1</v>
      </c>
      <c r="AB1265">
        <v>1</v>
      </c>
      <c r="AC1265">
        <v>1</v>
      </c>
      <c r="AD1265">
        <v>1</v>
      </c>
      <c r="AE1265">
        <v>1</v>
      </c>
      <c r="AF1265" t="s">
        <v>761</v>
      </c>
      <c r="AG1265" t="s">
        <v>761</v>
      </c>
      <c r="AH1265">
        <v>1</v>
      </c>
      <c r="AI1265">
        <v>2</v>
      </c>
      <c r="AJ1265">
        <v>3</v>
      </c>
      <c r="AK1265">
        <v>1</v>
      </c>
      <c r="AL1265">
        <v>4</v>
      </c>
      <c r="AM1265">
        <v>1</v>
      </c>
      <c r="AN1265">
        <v>1</v>
      </c>
      <c r="AP1265">
        <v>1</v>
      </c>
      <c r="AR1265">
        <v>1</v>
      </c>
      <c r="AT1265">
        <v>1</v>
      </c>
      <c r="AV1265">
        <v>4</v>
      </c>
      <c r="AW1265" t="s">
        <v>281</v>
      </c>
      <c r="AX1265" t="s">
        <v>1010</v>
      </c>
      <c r="AY1265" t="s">
        <v>1010</v>
      </c>
      <c r="AZ1265" t="s">
        <v>1010</v>
      </c>
      <c r="BA1265" t="s">
        <v>1010</v>
      </c>
      <c r="BB1265" t="s">
        <v>281</v>
      </c>
      <c r="BC1265" t="s">
        <v>281</v>
      </c>
      <c r="BD1265" t="s">
        <v>14063</v>
      </c>
      <c r="BE1265">
        <v>1</v>
      </c>
    </row>
    <row r="1266" spans="1:58" x14ac:dyDescent="0.25">
      <c r="A1266" t="s">
        <v>12</v>
      </c>
      <c r="B1266" t="s">
        <v>9984</v>
      </c>
      <c r="C1266">
        <v>2023</v>
      </c>
      <c r="D1266">
        <v>2</v>
      </c>
      <c r="E1266" t="s">
        <v>9985</v>
      </c>
      <c r="F1266" t="s">
        <v>841</v>
      </c>
      <c r="G1266" t="s">
        <v>351</v>
      </c>
      <c r="H1266" t="s">
        <v>9631</v>
      </c>
      <c r="I1266">
        <v>2</v>
      </c>
      <c r="J1266">
        <v>4</v>
      </c>
      <c r="K1266" t="s">
        <v>13002</v>
      </c>
      <c r="L1266" t="s">
        <v>13003</v>
      </c>
      <c r="M1266" t="s">
        <v>13004</v>
      </c>
      <c r="N1266" t="s">
        <v>1622</v>
      </c>
      <c r="P1266">
        <v>1.27364755</v>
      </c>
      <c r="Q1266" t="s">
        <v>13005</v>
      </c>
      <c r="S1266" t="s">
        <v>13002</v>
      </c>
      <c r="U1266" t="s">
        <v>14064</v>
      </c>
      <c r="V1266">
        <v>3</v>
      </c>
      <c r="W1266">
        <v>6</v>
      </c>
      <c r="X1266">
        <v>3</v>
      </c>
      <c r="Y1266">
        <v>1</v>
      </c>
      <c r="Z1266">
        <v>3</v>
      </c>
      <c r="AA1266">
        <v>1</v>
      </c>
      <c r="AB1266">
        <v>1</v>
      </c>
      <c r="AC1266">
        <v>1</v>
      </c>
      <c r="AD1266">
        <v>1</v>
      </c>
      <c r="AE1266">
        <v>1</v>
      </c>
      <c r="AF1266" t="s">
        <v>281</v>
      </c>
      <c r="AG1266" t="s">
        <v>281</v>
      </c>
      <c r="AH1266">
        <v>1</v>
      </c>
      <c r="AI1266">
        <v>1</v>
      </c>
      <c r="AJ1266">
        <v>1</v>
      </c>
      <c r="AK1266">
        <v>1</v>
      </c>
      <c r="AL1266">
        <v>1</v>
      </c>
      <c r="AM1266">
        <v>1</v>
      </c>
      <c r="AN1266">
        <v>1</v>
      </c>
      <c r="AP1266">
        <v>1</v>
      </c>
      <c r="AR1266">
        <v>3</v>
      </c>
      <c r="AS1266" t="s">
        <v>14065</v>
      </c>
      <c r="AT1266">
        <v>1</v>
      </c>
      <c r="AV1266">
        <v>3</v>
      </c>
      <c r="AW1266" t="s">
        <v>761</v>
      </c>
      <c r="AX1266" t="s">
        <v>1010</v>
      </c>
      <c r="AY1266" t="s">
        <v>761</v>
      </c>
      <c r="AZ1266" t="s">
        <v>1010</v>
      </c>
      <c r="BA1266" t="s">
        <v>761</v>
      </c>
      <c r="BB1266" t="s">
        <v>281</v>
      </c>
      <c r="BC1266" t="s">
        <v>281</v>
      </c>
      <c r="BE1266">
        <v>1</v>
      </c>
    </row>
    <row r="1267" spans="1:58" x14ac:dyDescent="0.25">
      <c r="A1267" t="s">
        <v>12</v>
      </c>
      <c r="B1267" t="s">
        <v>9984</v>
      </c>
      <c r="C1267">
        <v>2024</v>
      </c>
      <c r="D1267">
        <v>2</v>
      </c>
      <c r="E1267" t="s">
        <v>9985</v>
      </c>
      <c r="F1267" t="s">
        <v>841</v>
      </c>
      <c r="G1267" t="s">
        <v>351</v>
      </c>
      <c r="H1267" t="s">
        <v>9631</v>
      </c>
      <c r="I1267">
        <v>2</v>
      </c>
      <c r="J1267">
        <v>0</v>
      </c>
      <c r="K1267" t="s">
        <v>13002</v>
      </c>
      <c r="L1267" t="s">
        <v>13006</v>
      </c>
      <c r="M1267" t="s">
        <v>13004</v>
      </c>
      <c r="Q1267" t="s">
        <v>13005</v>
      </c>
      <c r="S1267" t="s">
        <v>13002</v>
      </c>
      <c r="U1267" t="s">
        <v>13042</v>
      </c>
      <c r="V1267">
        <v>3</v>
      </c>
      <c r="W1267">
        <v>5</v>
      </c>
      <c r="X1267">
        <v>2</v>
      </c>
      <c r="Y1267">
        <v>1</v>
      </c>
      <c r="Z1267">
        <v>3</v>
      </c>
      <c r="AA1267">
        <v>1</v>
      </c>
      <c r="AB1267">
        <v>1</v>
      </c>
      <c r="AC1267">
        <v>1</v>
      </c>
      <c r="AD1267">
        <v>1</v>
      </c>
      <c r="AE1267">
        <v>1</v>
      </c>
      <c r="AF1267" t="s">
        <v>281</v>
      </c>
      <c r="AG1267" t="s">
        <v>281</v>
      </c>
      <c r="AH1267">
        <v>1</v>
      </c>
      <c r="AI1267">
        <v>1</v>
      </c>
      <c r="AJ1267">
        <v>1</v>
      </c>
      <c r="AK1267">
        <v>1</v>
      </c>
      <c r="AL1267">
        <v>1</v>
      </c>
      <c r="AM1267">
        <v>1</v>
      </c>
      <c r="AN1267">
        <v>1</v>
      </c>
      <c r="AP1267">
        <v>1</v>
      </c>
      <c r="AR1267">
        <v>1</v>
      </c>
      <c r="AT1267">
        <v>1</v>
      </c>
      <c r="AV1267">
        <v>1</v>
      </c>
      <c r="BE1267">
        <v>1</v>
      </c>
    </row>
    <row r="1268" spans="1:58" x14ac:dyDescent="0.25">
      <c r="A1268" t="s">
        <v>12</v>
      </c>
      <c r="B1268" t="s">
        <v>9984</v>
      </c>
      <c r="C1268">
        <v>2025</v>
      </c>
      <c r="D1268">
        <v>2</v>
      </c>
      <c r="E1268" t="s">
        <v>9985</v>
      </c>
      <c r="F1268" t="s">
        <v>841</v>
      </c>
      <c r="G1268" t="s">
        <v>351</v>
      </c>
      <c r="H1268" t="s">
        <v>9631</v>
      </c>
      <c r="I1268">
        <v>2</v>
      </c>
      <c r="K1268" t="s">
        <v>13002</v>
      </c>
      <c r="L1268" t="s">
        <v>13006</v>
      </c>
      <c r="M1268" t="s">
        <v>13004</v>
      </c>
      <c r="P1268">
        <v>0</v>
      </c>
      <c r="Q1268" t="s">
        <v>13005</v>
      </c>
      <c r="S1268" t="s">
        <v>13002</v>
      </c>
      <c r="U1268" t="s">
        <v>13045</v>
      </c>
      <c r="V1268">
        <v>5</v>
      </c>
      <c r="W1268">
        <v>5</v>
      </c>
      <c r="X1268">
        <v>2</v>
      </c>
      <c r="Y1268">
        <v>1</v>
      </c>
      <c r="Z1268">
        <v>3</v>
      </c>
      <c r="AA1268">
        <v>1</v>
      </c>
      <c r="AB1268">
        <v>1</v>
      </c>
      <c r="AC1268">
        <v>1</v>
      </c>
      <c r="AD1268">
        <v>1</v>
      </c>
      <c r="AE1268">
        <v>1</v>
      </c>
      <c r="AF1268" t="s">
        <v>281</v>
      </c>
      <c r="AG1268" t="s">
        <v>281</v>
      </c>
      <c r="AH1268">
        <v>1</v>
      </c>
      <c r="AI1268">
        <v>1</v>
      </c>
      <c r="AJ1268">
        <v>1</v>
      </c>
      <c r="AK1268">
        <v>1</v>
      </c>
      <c r="AL1268">
        <v>1</v>
      </c>
      <c r="AM1268">
        <v>1</v>
      </c>
      <c r="AN1268">
        <v>1</v>
      </c>
      <c r="AP1268">
        <v>1</v>
      </c>
      <c r="AR1268">
        <v>1</v>
      </c>
      <c r="AT1268">
        <v>1</v>
      </c>
      <c r="AV1268">
        <v>3</v>
      </c>
      <c r="AW1268" t="s">
        <v>13085</v>
      </c>
      <c r="AX1268" t="s">
        <v>1010</v>
      </c>
      <c r="AY1268" t="s">
        <v>1010</v>
      </c>
      <c r="AZ1268" t="s">
        <v>1010</v>
      </c>
      <c r="BA1268" t="s">
        <v>1010</v>
      </c>
      <c r="BB1268" t="s">
        <v>281</v>
      </c>
      <c r="BC1268" t="s">
        <v>281</v>
      </c>
      <c r="BE1268">
        <v>1</v>
      </c>
    </row>
    <row r="1269" spans="1:58" x14ac:dyDescent="0.25">
      <c r="A1269" t="s">
        <v>12</v>
      </c>
      <c r="B1269" t="s">
        <v>10064</v>
      </c>
      <c r="C1269">
        <v>2020</v>
      </c>
      <c r="D1269">
        <v>1</v>
      </c>
      <c r="E1269" t="s">
        <v>10065</v>
      </c>
      <c r="F1269" t="s">
        <v>2393</v>
      </c>
      <c r="G1269" t="s">
        <v>351</v>
      </c>
      <c r="H1269" t="s">
        <v>9631</v>
      </c>
      <c r="I1269">
        <v>1</v>
      </c>
      <c r="J1269">
        <v>31668</v>
      </c>
      <c r="K1269" t="s">
        <v>13012</v>
      </c>
      <c r="L1269" t="s">
        <v>13013</v>
      </c>
      <c r="M1269" t="s">
        <v>13004</v>
      </c>
      <c r="N1269" t="s">
        <v>13017</v>
      </c>
      <c r="P1269">
        <v>7345.5741410000001</v>
      </c>
      <c r="Q1269" t="s">
        <v>13005</v>
      </c>
      <c r="R1269" t="s">
        <v>13003</v>
      </c>
      <c r="V1269">
        <v>3</v>
      </c>
      <c r="W1269">
        <v>3</v>
      </c>
      <c r="X1269">
        <v>1</v>
      </c>
      <c r="Y1269">
        <v>1</v>
      </c>
      <c r="Z1269">
        <v>1</v>
      </c>
      <c r="AA1269">
        <v>1</v>
      </c>
      <c r="AB1269">
        <v>1</v>
      </c>
      <c r="AC1269">
        <v>1</v>
      </c>
      <c r="AD1269">
        <v>1</v>
      </c>
      <c r="AE1269">
        <v>1</v>
      </c>
      <c r="AF1269" t="s">
        <v>281</v>
      </c>
      <c r="AG1269" t="s">
        <v>281</v>
      </c>
      <c r="AH1269">
        <v>1</v>
      </c>
      <c r="AI1269">
        <v>1</v>
      </c>
      <c r="AJ1269">
        <v>1</v>
      </c>
      <c r="AK1269">
        <v>1</v>
      </c>
      <c r="AL1269">
        <v>1</v>
      </c>
      <c r="AM1269">
        <v>1</v>
      </c>
      <c r="AN1269">
        <v>1</v>
      </c>
      <c r="AP1269">
        <v>1</v>
      </c>
      <c r="AT1269">
        <v>1</v>
      </c>
      <c r="AV1269">
        <v>1</v>
      </c>
      <c r="BE1269">
        <v>1</v>
      </c>
    </row>
    <row r="1270" spans="1:58" x14ac:dyDescent="0.25">
      <c r="A1270" t="s">
        <v>12</v>
      </c>
      <c r="B1270" t="s">
        <v>10064</v>
      </c>
      <c r="C1270">
        <v>2021</v>
      </c>
      <c r="D1270">
        <v>1</v>
      </c>
      <c r="E1270" t="s">
        <v>10065</v>
      </c>
      <c r="F1270" t="s">
        <v>2393</v>
      </c>
      <c r="G1270" t="s">
        <v>351</v>
      </c>
      <c r="H1270" t="s">
        <v>9631</v>
      </c>
      <c r="I1270">
        <v>1</v>
      </c>
      <c r="J1270">
        <v>2381</v>
      </c>
      <c r="K1270" t="s">
        <v>13012</v>
      </c>
      <c r="L1270" t="s">
        <v>13013</v>
      </c>
      <c r="M1270" t="s">
        <v>13004</v>
      </c>
      <c r="N1270" t="s">
        <v>1622</v>
      </c>
      <c r="P1270">
        <v>3689.86</v>
      </c>
      <c r="Q1270" t="s">
        <v>13005</v>
      </c>
      <c r="R1270" t="s">
        <v>13003</v>
      </c>
      <c r="V1270">
        <v>3</v>
      </c>
      <c r="W1270">
        <v>4</v>
      </c>
      <c r="X1270">
        <v>1</v>
      </c>
      <c r="Y1270">
        <v>1</v>
      </c>
      <c r="Z1270">
        <v>3</v>
      </c>
      <c r="AA1270">
        <v>1</v>
      </c>
      <c r="AB1270">
        <v>1</v>
      </c>
      <c r="AC1270">
        <v>1</v>
      </c>
      <c r="AD1270">
        <v>1</v>
      </c>
      <c r="AE1270">
        <v>1</v>
      </c>
      <c r="AF1270" t="s">
        <v>281</v>
      </c>
      <c r="AG1270" t="s">
        <v>281</v>
      </c>
      <c r="AH1270">
        <v>1</v>
      </c>
      <c r="AI1270">
        <v>1</v>
      </c>
      <c r="AJ1270">
        <v>1</v>
      </c>
      <c r="AK1270">
        <v>1</v>
      </c>
      <c r="AL1270">
        <v>1</v>
      </c>
      <c r="AM1270">
        <v>1</v>
      </c>
      <c r="AN1270">
        <v>1</v>
      </c>
      <c r="AP1270">
        <v>1</v>
      </c>
      <c r="AT1270">
        <v>1</v>
      </c>
      <c r="AV1270">
        <v>1</v>
      </c>
      <c r="BE1270">
        <v>1</v>
      </c>
    </row>
    <row r="1271" spans="1:58" x14ac:dyDescent="0.25">
      <c r="A1271" t="s">
        <v>12</v>
      </c>
      <c r="B1271" t="s">
        <v>10064</v>
      </c>
      <c r="C1271">
        <v>2022</v>
      </c>
      <c r="D1271">
        <v>1</v>
      </c>
      <c r="E1271" t="s">
        <v>10065</v>
      </c>
      <c r="F1271" t="s">
        <v>2393</v>
      </c>
      <c r="G1271" t="s">
        <v>351</v>
      </c>
      <c r="H1271" t="s">
        <v>9631</v>
      </c>
      <c r="I1271">
        <v>1</v>
      </c>
      <c r="J1271">
        <v>17026</v>
      </c>
      <c r="K1271" t="s">
        <v>13012</v>
      </c>
      <c r="L1271" t="s">
        <v>13013</v>
      </c>
      <c r="M1271" t="s">
        <v>13004</v>
      </c>
      <c r="N1271" t="s">
        <v>1622</v>
      </c>
      <c r="P1271">
        <v>5807.06</v>
      </c>
      <c r="Q1271" t="s">
        <v>13005</v>
      </c>
      <c r="S1271" t="s">
        <v>13002</v>
      </c>
      <c r="U1271" t="s">
        <v>14050</v>
      </c>
      <c r="V1271">
        <v>3</v>
      </c>
      <c r="W1271">
        <v>4</v>
      </c>
      <c r="X1271">
        <v>1</v>
      </c>
      <c r="Y1271">
        <v>1</v>
      </c>
      <c r="Z1271">
        <v>3</v>
      </c>
      <c r="AA1271">
        <v>1</v>
      </c>
      <c r="AB1271">
        <v>1</v>
      </c>
      <c r="AC1271">
        <v>1</v>
      </c>
      <c r="AD1271">
        <v>1</v>
      </c>
      <c r="AE1271">
        <v>1</v>
      </c>
      <c r="AF1271" t="s">
        <v>281</v>
      </c>
      <c r="AG1271" t="s">
        <v>281</v>
      </c>
      <c r="AH1271">
        <v>1</v>
      </c>
      <c r="AI1271">
        <v>1</v>
      </c>
      <c r="AJ1271">
        <v>1</v>
      </c>
      <c r="AK1271">
        <v>1</v>
      </c>
      <c r="AL1271">
        <v>1</v>
      </c>
      <c r="AM1271">
        <v>1</v>
      </c>
      <c r="AN1271">
        <v>1</v>
      </c>
      <c r="AP1271">
        <v>1</v>
      </c>
      <c r="AR1271">
        <v>1</v>
      </c>
      <c r="AT1271">
        <v>1</v>
      </c>
      <c r="AV1271">
        <v>1</v>
      </c>
      <c r="BE1271">
        <v>1</v>
      </c>
    </row>
    <row r="1272" spans="1:58" x14ac:dyDescent="0.25">
      <c r="A1272" t="s">
        <v>12</v>
      </c>
      <c r="B1272" t="s">
        <v>10064</v>
      </c>
      <c r="C1272">
        <v>2023</v>
      </c>
      <c r="D1272">
        <v>1</v>
      </c>
      <c r="E1272" t="s">
        <v>10065</v>
      </c>
      <c r="F1272" t="s">
        <v>2393</v>
      </c>
      <c r="G1272" t="s">
        <v>351</v>
      </c>
      <c r="H1272" t="s">
        <v>9631</v>
      </c>
      <c r="I1272">
        <v>1</v>
      </c>
      <c r="J1272">
        <v>4011</v>
      </c>
      <c r="K1272" t="s">
        <v>13012</v>
      </c>
      <c r="L1272" t="s">
        <v>13013</v>
      </c>
      <c r="M1272" t="s">
        <v>13004</v>
      </c>
      <c r="N1272" t="s">
        <v>1622</v>
      </c>
      <c r="P1272">
        <v>8236.9</v>
      </c>
      <c r="Q1272" t="s">
        <v>13005</v>
      </c>
      <c r="S1272" t="s">
        <v>13002</v>
      </c>
      <c r="U1272" t="s">
        <v>14022</v>
      </c>
      <c r="V1272">
        <v>3</v>
      </c>
      <c r="W1272">
        <v>5</v>
      </c>
      <c r="X1272">
        <v>1</v>
      </c>
      <c r="Y1272">
        <v>1</v>
      </c>
      <c r="Z1272">
        <v>1</v>
      </c>
      <c r="AA1272">
        <v>1</v>
      </c>
      <c r="AB1272">
        <v>1</v>
      </c>
      <c r="AC1272">
        <v>2</v>
      </c>
      <c r="AD1272">
        <v>1</v>
      </c>
      <c r="AE1272">
        <v>1</v>
      </c>
      <c r="AF1272" t="s">
        <v>281</v>
      </c>
      <c r="AG1272" t="s">
        <v>281</v>
      </c>
      <c r="AH1272">
        <v>1</v>
      </c>
      <c r="AI1272">
        <v>1</v>
      </c>
      <c r="AJ1272">
        <v>1</v>
      </c>
      <c r="AK1272">
        <v>1</v>
      </c>
      <c r="AL1272">
        <v>1</v>
      </c>
      <c r="AM1272">
        <v>1</v>
      </c>
      <c r="AN1272">
        <v>1</v>
      </c>
      <c r="AP1272">
        <v>1</v>
      </c>
      <c r="AR1272">
        <v>3</v>
      </c>
      <c r="AS1272" t="s">
        <v>14066</v>
      </c>
      <c r="AT1272">
        <v>1</v>
      </c>
      <c r="AV1272">
        <v>1</v>
      </c>
      <c r="BE1272">
        <v>1</v>
      </c>
    </row>
    <row r="1273" spans="1:58" x14ac:dyDescent="0.25">
      <c r="A1273" t="s">
        <v>12</v>
      </c>
      <c r="B1273" t="s">
        <v>10064</v>
      </c>
      <c r="C1273">
        <v>2024</v>
      </c>
      <c r="D1273">
        <v>1</v>
      </c>
      <c r="E1273" t="s">
        <v>10065</v>
      </c>
      <c r="F1273" t="s">
        <v>2393</v>
      </c>
      <c r="G1273" t="s">
        <v>351</v>
      </c>
      <c r="H1273" t="s">
        <v>9631</v>
      </c>
      <c r="I1273">
        <v>1</v>
      </c>
      <c r="J1273">
        <v>4488</v>
      </c>
      <c r="K1273" t="s">
        <v>13012</v>
      </c>
      <c r="L1273" t="s">
        <v>13051</v>
      </c>
      <c r="M1273" t="s">
        <v>13004</v>
      </c>
      <c r="N1273" t="s">
        <v>1622</v>
      </c>
      <c r="P1273">
        <v>3861.6057890000002</v>
      </c>
      <c r="Q1273" t="s">
        <v>13005</v>
      </c>
      <c r="S1273" t="s">
        <v>13002</v>
      </c>
      <c r="U1273" t="s">
        <v>13411</v>
      </c>
      <c r="V1273">
        <v>4</v>
      </c>
      <c r="W1273">
        <v>5</v>
      </c>
      <c r="X1273">
        <v>1</v>
      </c>
      <c r="Y1273">
        <v>1</v>
      </c>
      <c r="Z1273">
        <v>1</v>
      </c>
      <c r="AA1273">
        <v>1</v>
      </c>
      <c r="AB1273">
        <v>1</v>
      </c>
      <c r="AC1273">
        <v>1</v>
      </c>
      <c r="AD1273">
        <v>1</v>
      </c>
      <c r="AE1273">
        <v>1</v>
      </c>
      <c r="AF1273" t="s">
        <v>281</v>
      </c>
      <c r="AG1273" t="s">
        <v>281</v>
      </c>
      <c r="AH1273">
        <v>1</v>
      </c>
      <c r="AI1273">
        <v>1</v>
      </c>
      <c r="AJ1273">
        <v>1</v>
      </c>
      <c r="AK1273">
        <v>1</v>
      </c>
      <c r="AL1273">
        <v>1</v>
      </c>
      <c r="AM1273">
        <v>1</v>
      </c>
      <c r="AN1273">
        <v>1</v>
      </c>
      <c r="AP1273">
        <v>1</v>
      </c>
      <c r="AR1273">
        <v>1</v>
      </c>
      <c r="AT1273">
        <v>1</v>
      </c>
      <c r="AV1273">
        <v>1</v>
      </c>
      <c r="BE1273">
        <v>1</v>
      </c>
    </row>
    <row r="1274" spans="1:58" x14ac:dyDescent="0.25">
      <c r="A1274" t="s">
        <v>12</v>
      </c>
      <c r="B1274" t="s">
        <v>10064</v>
      </c>
      <c r="C1274">
        <v>2025</v>
      </c>
      <c r="D1274">
        <v>1</v>
      </c>
      <c r="E1274" t="s">
        <v>10065</v>
      </c>
      <c r="F1274" t="s">
        <v>2393</v>
      </c>
      <c r="G1274" t="s">
        <v>351</v>
      </c>
      <c r="H1274" t="s">
        <v>9631</v>
      </c>
      <c r="I1274">
        <v>1</v>
      </c>
      <c r="J1274">
        <v>6358</v>
      </c>
      <c r="K1274" t="s">
        <v>13012</v>
      </c>
      <c r="L1274" t="s">
        <v>13013</v>
      </c>
      <c r="M1274" t="s">
        <v>13004</v>
      </c>
      <c r="P1274">
        <v>4869.3599999999997</v>
      </c>
      <c r="S1274" t="s">
        <v>13002</v>
      </c>
      <c r="T1274" t="s">
        <v>13005</v>
      </c>
      <c r="U1274" t="s">
        <v>13045</v>
      </c>
      <c r="V1274">
        <v>3</v>
      </c>
      <c r="W1274">
        <v>3</v>
      </c>
      <c r="X1274">
        <v>1</v>
      </c>
      <c r="Y1274">
        <v>1</v>
      </c>
      <c r="Z1274">
        <v>3</v>
      </c>
      <c r="AA1274">
        <v>1</v>
      </c>
      <c r="AB1274">
        <v>1</v>
      </c>
      <c r="AC1274">
        <v>1</v>
      </c>
      <c r="AD1274">
        <v>1</v>
      </c>
      <c r="AE1274">
        <v>1</v>
      </c>
      <c r="AF1274" t="s">
        <v>281</v>
      </c>
      <c r="AG1274" t="s">
        <v>281</v>
      </c>
      <c r="AH1274">
        <v>1</v>
      </c>
      <c r="AI1274">
        <v>1</v>
      </c>
      <c r="AJ1274">
        <v>2</v>
      </c>
      <c r="AK1274">
        <v>1</v>
      </c>
      <c r="AL1274">
        <v>1</v>
      </c>
      <c r="AM1274">
        <v>1</v>
      </c>
      <c r="AN1274">
        <v>1</v>
      </c>
      <c r="AP1274">
        <v>1</v>
      </c>
      <c r="AR1274">
        <v>1</v>
      </c>
      <c r="AT1274">
        <v>1</v>
      </c>
      <c r="AV1274">
        <v>1</v>
      </c>
      <c r="BE1274">
        <v>1</v>
      </c>
    </row>
    <row r="1275" spans="1:58" x14ac:dyDescent="0.25">
      <c r="A1275" t="s">
        <v>12</v>
      </c>
      <c r="B1275" t="s">
        <v>10083</v>
      </c>
      <c r="C1275">
        <v>2021</v>
      </c>
      <c r="D1275">
        <v>1</v>
      </c>
      <c r="E1275" t="s">
        <v>10084</v>
      </c>
      <c r="F1275" t="s">
        <v>2502</v>
      </c>
      <c r="G1275" t="s">
        <v>351</v>
      </c>
      <c r="H1275" t="s">
        <v>9631</v>
      </c>
      <c r="I1275">
        <v>1</v>
      </c>
      <c r="J1275">
        <v>681</v>
      </c>
      <c r="K1275" t="s">
        <v>13012</v>
      </c>
      <c r="L1275" t="s">
        <v>13013</v>
      </c>
      <c r="M1275" t="s">
        <v>13004</v>
      </c>
      <c r="N1275" t="s">
        <v>1622</v>
      </c>
      <c r="P1275">
        <v>667.5</v>
      </c>
      <c r="Q1275" t="s">
        <v>13005</v>
      </c>
      <c r="R1275" t="s">
        <v>13003</v>
      </c>
      <c r="V1275">
        <v>3</v>
      </c>
      <c r="W1275">
        <v>3</v>
      </c>
      <c r="X1275">
        <v>1</v>
      </c>
      <c r="Y1275">
        <v>1</v>
      </c>
      <c r="Z1275">
        <v>1</v>
      </c>
      <c r="AA1275">
        <v>1</v>
      </c>
      <c r="AB1275">
        <v>1</v>
      </c>
      <c r="AC1275">
        <v>1</v>
      </c>
      <c r="AD1275">
        <v>1</v>
      </c>
      <c r="AE1275">
        <v>1</v>
      </c>
      <c r="AF1275" t="s">
        <v>1010</v>
      </c>
      <c r="AG1275" t="s">
        <v>281</v>
      </c>
      <c r="AH1275">
        <v>1</v>
      </c>
      <c r="AI1275">
        <v>1</v>
      </c>
      <c r="AJ1275">
        <v>1</v>
      </c>
      <c r="AK1275">
        <v>1</v>
      </c>
      <c r="AL1275">
        <v>1</v>
      </c>
      <c r="AM1275">
        <v>1</v>
      </c>
      <c r="AN1275">
        <v>1</v>
      </c>
      <c r="AP1275">
        <v>1</v>
      </c>
      <c r="AT1275">
        <v>1</v>
      </c>
      <c r="AV1275">
        <v>1</v>
      </c>
      <c r="BE1275">
        <v>1</v>
      </c>
    </row>
    <row r="1276" spans="1:58" x14ac:dyDescent="0.25">
      <c r="A1276" t="s">
        <v>12</v>
      </c>
      <c r="B1276" t="s">
        <v>10083</v>
      </c>
      <c r="C1276">
        <v>2022</v>
      </c>
      <c r="D1276">
        <v>2</v>
      </c>
      <c r="E1276" t="s">
        <v>10084</v>
      </c>
      <c r="F1276" t="s">
        <v>2502</v>
      </c>
      <c r="G1276" t="s">
        <v>351</v>
      </c>
      <c r="H1276" t="s">
        <v>9631</v>
      </c>
      <c r="I1276">
        <v>2</v>
      </c>
      <c r="J1276">
        <v>1974</v>
      </c>
      <c r="K1276" t="s">
        <v>13012</v>
      </c>
      <c r="L1276" t="s">
        <v>13013</v>
      </c>
      <c r="M1276" t="s">
        <v>13004</v>
      </c>
      <c r="N1276" t="s">
        <v>1622</v>
      </c>
      <c r="P1276">
        <v>3462.48</v>
      </c>
      <c r="Q1276" t="s">
        <v>13005</v>
      </c>
      <c r="S1276" t="s">
        <v>13002</v>
      </c>
      <c r="U1276" t="s">
        <v>14017</v>
      </c>
      <c r="V1276">
        <v>3</v>
      </c>
      <c r="W1276">
        <v>4</v>
      </c>
      <c r="X1276">
        <v>1</v>
      </c>
      <c r="Y1276">
        <v>1</v>
      </c>
      <c r="Z1276">
        <v>3</v>
      </c>
      <c r="AA1276">
        <v>1</v>
      </c>
      <c r="AB1276">
        <v>1</v>
      </c>
      <c r="AC1276">
        <v>1</v>
      </c>
      <c r="AD1276">
        <v>1</v>
      </c>
      <c r="AE1276">
        <v>1</v>
      </c>
      <c r="AF1276" t="s">
        <v>281</v>
      </c>
      <c r="AG1276" t="s">
        <v>281</v>
      </c>
      <c r="AH1276">
        <v>1</v>
      </c>
      <c r="AI1276">
        <v>1</v>
      </c>
      <c r="AJ1276">
        <v>1</v>
      </c>
      <c r="AK1276">
        <v>1</v>
      </c>
      <c r="AL1276">
        <v>1</v>
      </c>
      <c r="AM1276">
        <v>1</v>
      </c>
      <c r="AN1276">
        <v>1</v>
      </c>
      <c r="AP1276">
        <v>1</v>
      </c>
      <c r="AR1276">
        <v>1</v>
      </c>
      <c r="AT1276">
        <v>1</v>
      </c>
      <c r="AV1276">
        <v>1</v>
      </c>
    </row>
    <row r="1277" spans="1:58" x14ac:dyDescent="0.25">
      <c r="A1277" t="s">
        <v>12</v>
      </c>
      <c r="B1277" t="s">
        <v>10083</v>
      </c>
      <c r="C1277">
        <v>2023</v>
      </c>
      <c r="D1277">
        <v>2</v>
      </c>
      <c r="E1277" t="s">
        <v>10084</v>
      </c>
      <c r="F1277" t="s">
        <v>2502</v>
      </c>
      <c r="G1277" t="s">
        <v>351</v>
      </c>
      <c r="H1277" t="s">
        <v>9631</v>
      </c>
      <c r="I1277">
        <v>2</v>
      </c>
      <c r="J1277">
        <v>1876</v>
      </c>
      <c r="K1277" t="s">
        <v>13012</v>
      </c>
      <c r="L1277" t="s">
        <v>13013</v>
      </c>
      <c r="M1277" t="s">
        <v>13004</v>
      </c>
      <c r="N1277" t="s">
        <v>1622</v>
      </c>
      <c r="P1277">
        <v>2815.39</v>
      </c>
      <c r="Q1277" t="s">
        <v>13005</v>
      </c>
      <c r="S1277" t="s">
        <v>13002</v>
      </c>
      <c r="U1277" t="s">
        <v>14067</v>
      </c>
      <c r="V1277">
        <v>3</v>
      </c>
      <c r="W1277">
        <v>3</v>
      </c>
      <c r="X1277">
        <v>1</v>
      </c>
      <c r="Y1277">
        <v>1</v>
      </c>
      <c r="Z1277">
        <v>1</v>
      </c>
      <c r="AA1277">
        <v>1</v>
      </c>
      <c r="AB1277">
        <v>1</v>
      </c>
      <c r="AC1277">
        <v>1</v>
      </c>
      <c r="AD1277">
        <v>1</v>
      </c>
      <c r="AE1277">
        <v>1</v>
      </c>
      <c r="AF1277" t="s">
        <v>281</v>
      </c>
      <c r="AG1277" t="s">
        <v>281</v>
      </c>
      <c r="AH1277">
        <v>1</v>
      </c>
      <c r="AI1277">
        <v>1</v>
      </c>
      <c r="AJ1277">
        <v>1</v>
      </c>
      <c r="AK1277">
        <v>1</v>
      </c>
      <c r="AL1277">
        <v>1</v>
      </c>
      <c r="AM1277">
        <v>1</v>
      </c>
      <c r="AN1277">
        <v>1</v>
      </c>
      <c r="AP1277">
        <v>1</v>
      </c>
      <c r="AR1277">
        <v>3</v>
      </c>
      <c r="AS1277" t="s">
        <v>14068</v>
      </c>
      <c r="AT1277">
        <v>1</v>
      </c>
      <c r="AV1277">
        <v>1</v>
      </c>
      <c r="BE1277">
        <v>1</v>
      </c>
    </row>
    <row r="1278" spans="1:58" x14ac:dyDescent="0.25">
      <c r="A1278" t="s">
        <v>12</v>
      </c>
      <c r="B1278" t="s">
        <v>10083</v>
      </c>
      <c r="C1278">
        <v>2024</v>
      </c>
      <c r="D1278">
        <v>2</v>
      </c>
      <c r="E1278" t="s">
        <v>10084</v>
      </c>
      <c r="F1278" t="s">
        <v>2502</v>
      </c>
      <c r="G1278" t="s">
        <v>351</v>
      </c>
      <c r="H1278" t="s">
        <v>9631</v>
      </c>
      <c r="I1278">
        <v>2</v>
      </c>
      <c r="J1278">
        <v>402</v>
      </c>
      <c r="K1278" t="s">
        <v>13002</v>
      </c>
      <c r="L1278" t="s">
        <v>13013</v>
      </c>
      <c r="M1278" t="s">
        <v>13004</v>
      </c>
      <c r="N1278" t="s">
        <v>1622</v>
      </c>
      <c r="P1278">
        <v>3640.686209</v>
      </c>
      <c r="Q1278" t="s">
        <v>13005</v>
      </c>
      <c r="S1278" t="s">
        <v>13002</v>
      </c>
      <c r="U1278" t="s">
        <v>14019</v>
      </c>
      <c r="V1278">
        <v>3</v>
      </c>
      <c r="W1278">
        <v>4</v>
      </c>
      <c r="X1278">
        <v>1</v>
      </c>
      <c r="Y1278">
        <v>1</v>
      </c>
      <c r="Z1278">
        <v>3</v>
      </c>
      <c r="AA1278">
        <v>1</v>
      </c>
      <c r="AB1278">
        <v>1</v>
      </c>
      <c r="AC1278">
        <v>1</v>
      </c>
      <c r="AD1278">
        <v>1</v>
      </c>
      <c r="AE1278">
        <v>1</v>
      </c>
      <c r="AF1278" t="s">
        <v>281</v>
      </c>
      <c r="AG1278" t="s">
        <v>281</v>
      </c>
      <c r="AH1278">
        <v>1</v>
      </c>
      <c r="AI1278">
        <v>1</v>
      </c>
      <c r="AJ1278">
        <v>1</v>
      </c>
      <c r="AK1278">
        <v>1</v>
      </c>
      <c r="AL1278">
        <v>1</v>
      </c>
      <c r="AM1278">
        <v>1</v>
      </c>
      <c r="AN1278">
        <v>1</v>
      </c>
      <c r="AP1278">
        <v>1</v>
      </c>
      <c r="AR1278">
        <v>1</v>
      </c>
      <c r="AT1278">
        <v>1</v>
      </c>
      <c r="AV1278">
        <v>1</v>
      </c>
      <c r="BE1278">
        <v>2</v>
      </c>
      <c r="BF1278" t="s">
        <v>14020</v>
      </c>
    </row>
    <row r="1279" spans="1:58" x14ac:dyDescent="0.25">
      <c r="A1279" t="s">
        <v>12</v>
      </c>
      <c r="B1279" t="s">
        <v>10103</v>
      </c>
      <c r="C1279">
        <v>2014</v>
      </c>
      <c r="D1279">
        <v>1</v>
      </c>
      <c r="E1279" t="s">
        <v>10104</v>
      </c>
      <c r="F1279" t="s">
        <v>1511</v>
      </c>
      <c r="G1279" t="s">
        <v>351</v>
      </c>
      <c r="H1279" t="s">
        <v>9631</v>
      </c>
      <c r="I1279">
        <v>1</v>
      </c>
      <c r="J1279">
        <v>0</v>
      </c>
      <c r="K1279" t="s">
        <v>13002</v>
      </c>
      <c r="L1279" t="s">
        <v>13003</v>
      </c>
      <c r="M1279" t="s">
        <v>1018</v>
      </c>
      <c r="N1279" t="s">
        <v>1018</v>
      </c>
      <c r="P1279">
        <v>0</v>
      </c>
      <c r="Q1279" t="s">
        <v>13005</v>
      </c>
      <c r="R1279" t="s">
        <v>13003</v>
      </c>
      <c r="U1279" t="s">
        <v>13044</v>
      </c>
      <c r="V1279">
        <v>3</v>
      </c>
      <c r="W1279">
        <v>3</v>
      </c>
      <c r="X1279">
        <v>1</v>
      </c>
      <c r="Y1279">
        <v>1</v>
      </c>
      <c r="Z1279">
        <v>1</v>
      </c>
      <c r="AA1279">
        <v>1</v>
      </c>
      <c r="AB1279">
        <v>1</v>
      </c>
      <c r="AC1279">
        <v>1</v>
      </c>
      <c r="AD1279">
        <v>1</v>
      </c>
      <c r="AE1279">
        <v>1</v>
      </c>
      <c r="AG1279" t="s">
        <v>281</v>
      </c>
      <c r="AH1279">
        <v>1</v>
      </c>
      <c r="AI1279">
        <v>1</v>
      </c>
      <c r="AJ1279">
        <v>1</v>
      </c>
      <c r="AK1279">
        <v>1</v>
      </c>
      <c r="AL1279">
        <v>1</v>
      </c>
      <c r="AM1279">
        <v>6</v>
      </c>
      <c r="AN1279">
        <v>1</v>
      </c>
      <c r="AP1279">
        <v>6</v>
      </c>
      <c r="AQ1279" t="s">
        <v>14069</v>
      </c>
      <c r="AT1279">
        <v>1</v>
      </c>
      <c r="AV1279">
        <v>1</v>
      </c>
      <c r="AX1279" t="s">
        <v>281</v>
      </c>
      <c r="AY1279" t="s">
        <v>281</v>
      </c>
      <c r="AZ1279" t="s">
        <v>281</v>
      </c>
      <c r="BA1279" t="s">
        <v>281</v>
      </c>
      <c r="BB1279" t="s">
        <v>281</v>
      </c>
      <c r="BE1279">
        <v>0</v>
      </c>
    </row>
    <row r="1280" spans="1:58" x14ac:dyDescent="0.25">
      <c r="A1280" t="s">
        <v>12</v>
      </c>
      <c r="B1280" t="s">
        <v>10103</v>
      </c>
      <c r="C1280">
        <v>2015</v>
      </c>
      <c r="D1280">
        <v>1</v>
      </c>
      <c r="E1280" t="s">
        <v>10104</v>
      </c>
      <c r="F1280" t="s">
        <v>1511</v>
      </c>
      <c r="G1280" t="s">
        <v>351</v>
      </c>
      <c r="H1280" t="s">
        <v>9631</v>
      </c>
      <c r="I1280">
        <v>1</v>
      </c>
      <c r="J1280">
        <v>5</v>
      </c>
      <c r="K1280" t="s">
        <v>13002</v>
      </c>
      <c r="L1280" t="s">
        <v>13024</v>
      </c>
      <c r="M1280" t="s">
        <v>1018</v>
      </c>
      <c r="N1280" t="s">
        <v>1018</v>
      </c>
      <c r="P1280">
        <v>70.8</v>
      </c>
      <c r="Q1280" t="s">
        <v>13005</v>
      </c>
      <c r="R1280" t="s">
        <v>13003</v>
      </c>
      <c r="U1280" t="s">
        <v>13044</v>
      </c>
      <c r="V1280">
        <v>3</v>
      </c>
      <c r="W1280">
        <v>5</v>
      </c>
      <c r="X1280">
        <v>1</v>
      </c>
      <c r="Y1280">
        <v>1</v>
      </c>
      <c r="Z1280">
        <v>3</v>
      </c>
      <c r="AA1280">
        <v>1</v>
      </c>
      <c r="AB1280">
        <v>1</v>
      </c>
      <c r="AC1280">
        <v>1</v>
      </c>
      <c r="AD1280">
        <v>1</v>
      </c>
      <c r="AE1280">
        <v>1</v>
      </c>
      <c r="AF1280" t="s">
        <v>281</v>
      </c>
      <c r="AG1280" t="s">
        <v>281</v>
      </c>
      <c r="AH1280">
        <v>1</v>
      </c>
      <c r="AI1280">
        <v>1</v>
      </c>
      <c r="AJ1280">
        <v>1</v>
      </c>
      <c r="AK1280">
        <v>1</v>
      </c>
      <c r="AL1280">
        <v>1</v>
      </c>
      <c r="AM1280">
        <v>1</v>
      </c>
      <c r="AN1280">
        <v>1</v>
      </c>
      <c r="AP1280">
        <v>1</v>
      </c>
      <c r="AT1280">
        <v>1</v>
      </c>
      <c r="AV1280">
        <v>1</v>
      </c>
      <c r="AW1280" t="s">
        <v>270</v>
      </c>
      <c r="AX1280" t="s">
        <v>270</v>
      </c>
      <c r="AY1280" t="s">
        <v>270</v>
      </c>
      <c r="AZ1280" t="s">
        <v>270</v>
      </c>
      <c r="BA1280" t="s">
        <v>270</v>
      </c>
      <c r="BB1280" t="s">
        <v>270</v>
      </c>
      <c r="BC1280" t="s">
        <v>270</v>
      </c>
      <c r="BE1280">
        <v>1</v>
      </c>
    </row>
    <row r="1281" spans="1:57" x14ac:dyDescent="0.25">
      <c r="A1281" t="s">
        <v>12</v>
      </c>
      <c r="B1281" t="s">
        <v>10103</v>
      </c>
      <c r="C1281">
        <v>2016</v>
      </c>
      <c r="D1281">
        <v>1</v>
      </c>
      <c r="E1281" t="s">
        <v>10104</v>
      </c>
      <c r="F1281" t="s">
        <v>1511</v>
      </c>
      <c r="G1281" t="s">
        <v>351</v>
      </c>
      <c r="H1281" t="s">
        <v>9631</v>
      </c>
      <c r="I1281">
        <v>1</v>
      </c>
      <c r="J1281">
        <v>2</v>
      </c>
      <c r="K1281" t="s">
        <v>13002</v>
      </c>
      <c r="L1281" t="s">
        <v>13006</v>
      </c>
      <c r="P1281">
        <v>1.68</v>
      </c>
      <c r="Q1281" t="s">
        <v>13005</v>
      </c>
      <c r="R1281" t="s">
        <v>13003</v>
      </c>
      <c r="U1281" t="s">
        <v>13044</v>
      </c>
      <c r="V1281">
        <v>4</v>
      </c>
      <c r="W1281">
        <v>4</v>
      </c>
      <c r="X1281">
        <v>1</v>
      </c>
      <c r="Y1281">
        <v>1</v>
      </c>
      <c r="Z1281">
        <v>3</v>
      </c>
      <c r="AA1281">
        <v>1</v>
      </c>
      <c r="AB1281">
        <v>1</v>
      </c>
      <c r="AC1281">
        <v>1</v>
      </c>
      <c r="AD1281">
        <v>1</v>
      </c>
      <c r="AE1281">
        <v>1</v>
      </c>
      <c r="AF1281" t="s">
        <v>281</v>
      </c>
      <c r="AG1281" t="s">
        <v>281</v>
      </c>
      <c r="AH1281">
        <v>2</v>
      </c>
      <c r="AI1281">
        <v>1</v>
      </c>
      <c r="AJ1281">
        <v>1</v>
      </c>
      <c r="AK1281">
        <v>1</v>
      </c>
      <c r="AL1281">
        <v>1</v>
      </c>
      <c r="AM1281">
        <v>6</v>
      </c>
      <c r="AN1281">
        <v>1</v>
      </c>
      <c r="AP1281">
        <v>1</v>
      </c>
      <c r="AT1281">
        <v>1</v>
      </c>
      <c r="AV1281">
        <v>1</v>
      </c>
      <c r="AW1281" t="s">
        <v>761</v>
      </c>
      <c r="AX1281" t="s">
        <v>761</v>
      </c>
      <c r="AY1281" t="s">
        <v>761</v>
      </c>
      <c r="AZ1281" t="s">
        <v>761</v>
      </c>
      <c r="BA1281" t="s">
        <v>761</v>
      </c>
      <c r="BB1281" t="s">
        <v>761</v>
      </c>
      <c r="BE1281">
        <v>1</v>
      </c>
    </row>
    <row r="1282" spans="1:57" x14ac:dyDescent="0.25">
      <c r="A1282" t="s">
        <v>12</v>
      </c>
      <c r="B1282" t="s">
        <v>10103</v>
      </c>
      <c r="C1282">
        <v>2017</v>
      </c>
      <c r="D1282">
        <v>1</v>
      </c>
      <c r="E1282" t="s">
        <v>10104</v>
      </c>
      <c r="F1282" t="s">
        <v>1511</v>
      </c>
      <c r="G1282" t="s">
        <v>351</v>
      </c>
      <c r="H1282" t="s">
        <v>9631</v>
      </c>
      <c r="I1282">
        <v>1</v>
      </c>
      <c r="J1282">
        <v>4</v>
      </c>
      <c r="K1282" t="s">
        <v>13002</v>
      </c>
      <c r="L1282" t="s">
        <v>13051</v>
      </c>
      <c r="M1282" t="s">
        <v>13004</v>
      </c>
      <c r="P1282">
        <v>14.552199999999999</v>
      </c>
      <c r="Q1282" t="s">
        <v>13005</v>
      </c>
      <c r="R1282" t="s">
        <v>13003</v>
      </c>
      <c r="V1282">
        <v>3</v>
      </c>
      <c r="W1282">
        <v>4</v>
      </c>
      <c r="X1282">
        <v>1</v>
      </c>
      <c r="Y1282">
        <v>1</v>
      </c>
      <c r="Z1282">
        <v>1</v>
      </c>
      <c r="AA1282">
        <v>1</v>
      </c>
      <c r="AB1282">
        <v>1</v>
      </c>
      <c r="AC1282">
        <v>1</v>
      </c>
      <c r="AD1282">
        <v>1</v>
      </c>
      <c r="AE1282">
        <v>1</v>
      </c>
      <c r="AF1282" t="s">
        <v>281</v>
      </c>
      <c r="AG1282" t="s">
        <v>281</v>
      </c>
      <c r="AH1282">
        <v>1</v>
      </c>
      <c r="AI1282">
        <v>1</v>
      </c>
      <c r="AJ1282">
        <v>1</v>
      </c>
      <c r="AK1282">
        <v>1</v>
      </c>
      <c r="AL1282">
        <v>1</v>
      </c>
      <c r="AM1282">
        <v>1</v>
      </c>
      <c r="AN1282">
        <v>1</v>
      </c>
      <c r="AP1282">
        <v>1</v>
      </c>
      <c r="AT1282">
        <v>1</v>
      </c>
      <c r="AV1282">
        <v>1</v>
      </c>
      <c r="BC1282" t="s">
        <v>281</v>
      </c>
      <c r="BE1282">
        <v>1</v>
      </c>
    </row>
    <row r="1283" spans="1:57" x14ac:dyDescent="0.25">
      <c r="A1283" t="s">
        <v>12</v>
      </c>
      <c r="B1283" t="s">
        <v>10103</v>
      </c>
      <c r="C1283">
        <v>2018</v>
      </c>
      <c r="D1283">
        <v>1</v>
      </c>
      <c r="E1283" t="s">
        <v>10104</v>
      </c>
      <c r="F1283" t="s">
        <v>1511</v>
      </c>
      <c r="G1283" t="s">
        <v>351</v>
      </c>
      <c r="H1283" t="s">
        <v>9631</v>
      </c>
      <c r="I1283">
        <v>1</v>
      </c>
      <c r="J1283">
        <v>4</v>
      </c>
      <c r="K1283" t="s">
        <v>13002</v>
      </c>
      <c r="L1283" t="s">
        <v>13003</v>
      </c>
      <c r="M1283" t="s">
        <v>13004</v>
      </c>
      <c r="P1283">
        <v>3.129608921</v>
      </c>
      <c r="Q1283" t="s">
        <v>13005</v>
      </c>
      <c r="R1283" t="s">
        <v>270</v>
      </c>
      <c r="U1283" t="s">
        <v>13868</v>
      </c>
      <c r="V1283">
        <v>3</v>
      </c>
      <c r="W1283">
        <v>4</v>
      </c>
      <c r="X1283">
        <v>1</v>
      </c>
      <c r="Y1283">
        <v>1</v>
      </c>
      <c r="Z1283">
        <v>1</v>
      </c>
      <c r="AA1283">
        <v>1</v>
      </c>
      <c r="AB1283">
        <v>1</v>
      </c>
      <c r="AC1283">
        <v>1</v>
      </c>
      <c r="AD1283">
        <v>1</v>
      </c>
      <c r="AE1283">
        <v>1</v>
      </c>
      <c r="AF1283" t="s">
        <v>281</v>
      </c>
      <c r="AG1283" t="s">
        <v>281</v>
      </c>
      <c r="AH1283">
        <v>1</v>
      </c>
      <c r="AI1283">
        <v>1</v>
      </c>
      <c r="AJ1283">
        <v>1</v>
      </c>
      <c r="AK1283">
        <v>1</v>
      </c>
      <c r="AL1283">
        <v>1</v>
      </c>
      <c r="AM1283">
        <v>1</v>
      </c>
      <c r="AN1283">
        <v>1</v>
      </c>
      <c r="AP1283">
        <v>1</v>
      </c>
      <c r="AT1283">
        <v>1</v>
      </c>
      <c r="AV1283">
        <v>1</v>
      </c>
      <c r="BE1283">
        <v>1</v>
      </c>
    </row>
    <row r="1284" spans="1:57" x14ac:dyDescent="0.25">
      <c r="A1284" t="s">
        <v>12</v>
      </c>
      <c r="B1284" t="s">
        <v>10103</v>
      </c>
      <c r="C1284">
        <v>2019</v>
      </c>
      <c r="D1284">
        <v>1</v>
      </c>
      <c r="E1284" t="s">
        <v>10104</v>
      </c>
      <c r="F1284" t="s">
        <v>1511</v>
      </c>
      <c r="G1284" t="s">
        <v>351</v>
      </c>
      <c r="H1284" t="s">
        <v>9631</v>
      </c>
      <c r="I1284">
        <v>1</v>
      </c>
      <c r="J1284">
        <v>62</v>
      </c>
      <c r="K1284" t="s">
        <v>13002</v>
      </c>
      <c r="L1284" t="s">
        <v>13006</v>
      </c>
      <c r="M1284" t="s">
        <v>13004</v>
      </c>
      <c r="N1284" t="s">
        <v>1622</v>
      </c>
      <c r="P1284">
        <v>344.87</v>
      </c>
      <c r="Q1284" t="s">
        <v>13005</v>
      </c>
      <c r="R1284" t="s">
        <v>13003</v>
      </c>
      <c r="V1284">
        <v>3</v>
      </c>
      <c r="W1284">
        <v>4</v>
      </c>
      <c r="X1284">
        <v>1</v>
      </c>
      <c r="Y1284">
        <v>1</v>
      </c>
      <c r="Z1284">
        <v>1</v>
      </c>
      <c r="AA1284">
        <v>1</v>
      </c>
      <c r="AB1284">
        <v>1</v>
      </c>
      <c r="AC1284">
        <v>1</v>
      </c>
      <c r="AD1284">
        <v>1</v>
      </c>
      <c r="AE1284">
        <v>1</v>
      </c>
      <c r="AF1284" t="s">
        <v>281</v>
      </c>
      <c r="AG1284" t="s">
        <v>281</v>
      </c>
      <c r="AH1284">
        <v>1</v>
      </c>
      <c r="AI1284">
        <v>1</v>
      </c>
      <c r="AJ1284">
        <v>1</v>
      </c>
      <c r="AK1284">
        <v>1</v>
      </c>
      <c r="AL1284">
        <v>1</v>
      </c>
      <c r="AM1284">
        <v>1</v>
      </c>
      <c r="AN1284">
        <v>1</v>
      </c>
      <c r="AP1284">
        <v>1</v>
      </c>
      <c r="AT1284">
        <v>1</v>
      </c>
      <c r="AV1284">
        <v>1</v>
      </c>
      <c r="BE1284">
        <v>1</v>
      </c>
    </row>
    <row r="1285" spans="1:57" x14ac:dyDescent="0.25">
      <c r="A1285" t="s">
        <v>12</v>
      </c>
      <c r="B1285" t="s">
        <v>10103</v>
      </c>
      <c r="C1285">
        <v>2021</v>
      </c>
      <c r="D1285">
        <v>1</v>
      </c>
      <c r="E1285" t="s">
        <v>10104</v>
      </c>
      <c r="F1285" t="s">
        <v>1511</v>
      </c>
      <c r="G1285" t="s">
        <v>351</v>
      </c>
      <c r="H1285" t="s">
        <v>9631</v>
      </c>
      <c r="I1285">
        <v>1</v>
      </c>
      <c r="J1285">
        <v>17</v>
      </c>
      <c r="K1285" t="s">
        <v>13002</v>
      </c>
      <c r="L1285" t="s">
        <v>13003</v>
      </c>
      <c r="M1285" t="s">
        <v>13004</v>
      </c>
      <c r="N1285" t="s">
        <v>1622</v>
      </c>
      <c r="P1285">
        <v>69.98</v>
      </c>
      <c r="Q1285" t="s">
        <v>13005</v>
      </c>
      <c r="R1285" t="s">
        <v>13003</v>
      </c>
      <c r="V1285">
        <v>5</v>
      </c>
      <c r="W1285">
        <v>4</v>
      </c>
      <c r="X1285">
        <v>1</v>
      </c>
      <c r="Y1285">
        <v>1</v>
      </c>
      <c r="Z1285">
        <v>1</v>
      </c>
      <c r="AA1285">
        <v>1</v>
      </c>
      <c r="AB1285">
        <v>1</v>
      </c>
      <c r="AC1285">
        <v>1</v>
      </c>
      <c r="AD1285">
        <v>1</v>
      </c>
      <c r="AE1285">
        <v>1</v>
      </c>
      <c r="AF1285" t="s">
        <v>281</v>
      </c>
      <c r="AG1285" t="s">
        <v>281</v>
      </c>
      <c r="AH1285">
        <v>1</v>
      </c>
      <c r="AI1285">
        <v>1</v>
      </c>
      <c r="AJ1285">
        <v>1</v>
      </c>
      <c r="AK1285">
        <v>1</v>
      </c>
      <c r="AL1285">
        <v>1</v>
      </c>
      <c r="AM1285">
        <v>1</v>
      </c>
      <c r="AN1285">
        <v>1</v>
      </c>
      <c r="AP1285">
        <v>1</v>
      </c>
      <c r="AT1285">
        <v>1</v>
      </c>
      <c r="AV1285">
        <v>1</v>
      </c>
      <c r="BE1285">
        <v>1</v>
      </c>
    </row>
    <row r="1286" spans="1:57" x14ac:dyDescent="0.25">
      <c r="A1286" t="s">
        <v>12</v>
      </c>
      <c r="B1286" t="s">
        <v>10103</v>
      </c>
      <c r="C1286">
        <v>2022</v>
      </c>
      <c r="D1286">
        <v>1</v>
      </c>
      <c r="E1286" t="s">
        <v>10104</v>
      </c>
      <c r="F1286" t="s">
        <v>1511</v>
      </c>
      <c r="G1286" t="s">
        <v>351</v>
      </c>
      <c r="H1286" t="s">
        <v>9631</v>
      </c>
      <c r="I1286">
        <v>1</v>
      </c>
      <c r="J1286">
        <v>300</v>
      </c>
      <c r="K1286" t="s">
        <v>13012</v>
      </c>
      <c r="L1286" t="s">
        <v>13024</v>
      </c>
      <c r="M1286" t="s">
        <v>13004</v>
      </c>
      <c r="N1286" t="s">
        <v>1622</v>
      </c>
      <c r="P1286">
        <v>686.18</v>
      </c>
      <c r="Q1286" t="s">
        <v>13005</v>
      </c>
      <c r="S1286" t="s">
        <v>13012</v>
      </c>
      <c r="U1286" t="s">
        <v>14070</v>
      </c>
      <c r="V1286">
        <v>6</v>
      </c>
      <c r="W1286">
        <v>5</v>
      </c>
      <c r="X1286">
        <v>1</v>
      </c>
      <c r="Y1286">
        <v>1</v>
      </c>
      <c r="Z1286">
        <v>1</v>
      </c>
      <c r="AA1286">
        <v>1</v>
      </c>
      <c r="AB1286">
        <v>1</v>
      </c>
      <c r="AC1286">
        <v>1</v>
      </c>
      <c r="AD1286">
        <v>1</v>
      </c>
      <c r="AE1286">
        <v>1</v>
      </c>
      <c r="AF1286" t="s">
        <v>281</v>
      </c>
      <c r="AG1286" t="s">
        <v>281</v>
      </c>
      <c r="AH1286">
        <v>1</v>
      </c>
      <c r="AI1286">
        <v>1</v>
      </c>
      <c r="AJ1286">
        <v>1</v>
      </c>
      <c r="AK1286">
        <v>1</v>
      </c>
      <c r="AL1286">
        <v>1</v>
      </c>
      <c r="AM1286">
        <v>5</v>
      </c>
      <c r="AN1286">
        <v>1</v>
      </c>
      <c r="AP1286">
        <v>1</v>
      </c>
      <c r="AR1286">
        <v>1</v>
      </c>
      <c r="AT1286">
        <v>1</v>
      </c>
      <c r="AV1286">
        <v>1</v>
      </c>
      <c r="BE1286">
        <v>1</v>
      </c>
    </row>
    <row r="1287" spans="1:57" x14ac:dyDescent="0.25">
      <c r="A1287" t="s">
        <v>12</v>
      </c>
      <c r="B1287" t="s">
        <v>10103</v>
      </c>
      <c r="C1287">
        <v>2023</v>
      </c>
      <c r="D1287">
        <v>1</v>
      </c>
      <c r="E1287" t="s">
        <v>10104</v>
      </c>
      <c r="F1287" t="s">
        <v>1511</v>
      </c>
      <c r="G1287" t="s">
        <v>351</v>
      </c>
      <c r="H1287" t="s">
        <v>9631</v>
      </c>
      <c r="I1287">
        <v>1</v>
      </c>
      <c r="J1287">
        <v>126</v>
      </c>
      <c r="K1287" t="s">
        <v>13012</v>
      </c>
      <c r="L1287" t="s">
        <v>13013</v>
      </c>
      <c r="M1287" t="s">
        <v>13004</v>
      </c>
      <c r="P1287">
        <v>37.429545689999998</v>
      </c>
      <c r="Q1287" t="s">
        <v>13005</v>
      </c>
      <c r="S1287" t="s">
        <v>13002</v>
      </c>
      <c r="U1287" t="s">
        <v>14071</v>
      </c>
      <c r="V1287">
        <v>4</v>
      </c>
      <c r="W1287">
        <v>6</v>
      </c>
      <c r="X1287">
        <v>1</v>
      </c>
      <c r="Y1287">
        <v>1</v>
      </c>
      <c r="Z1287">
        <v>1</v>
      </c>
      <c r="AA1287">
        <v>1</v>
      </c>
      <c r="AB1287">
        <v>1</v>
      </c>
      <c r="AC1287">
        <v>1</v>
      </c>
      <c r="AD1287">
        <v>1</v>
      </c>
      <c r="AE1287">
        <v>1</v>
      </c>
      <c r="AF1287" t="s">
        <v>281</v>
      </c>
      <c r="AG1287" t="s">
        <v>281</v>
      </c>
      <c r="AH1287">
        <v>1</v>
      </c>
      <c r="AI1287">
        <v>1</v>
      </c>
      <c r="AJ1287">
        <v>1</v>
      </c>
      <c r="AK1287">
        <v>1</v>
      </c>
      <c r="AL1287">
        <v>1</v>
      </c>
      <c r="AM1287">
        <v>1</v>
      </c>
      <c r="AN1287">
        <v>1</v>
      </c>
      <c r="AP1287">
        <v>1</v>
      </c>
      <c r="AR1287">
        <v>1</v>
      </c>
      <c r="AT1287">
        <v>1</v>
      </c>
      <c r="AV1287">
        <v>3</v>
      </c>
      <c r="AW1287" t="s">
        <v>281</v>
      </c>
      <c r="AX1287" t="s">
        <v>1010</v>
      </c>
      <c r="AY1287" t="s">
        <v>281</v>
      </c>
      <c r="AZ1287" t="s">
        <v>281</v>
      </c>
      <c r="BA1287" t="s">
        <v>761</v>
      </c>
      <c r="BB1287" t="s">
        <v>281</v>
      </c>
      <c r="BC1287" t="s">
        <v>281</v>
      </c>
      <c r="BD1287" t="s">
        <v>14072</v>
      </c>
      <c r="BE1287">
        <v>1</v>
      </c>
    </row>
    <row r="1288" spans="1:57" x14ac:dyDescent="0.25">
      <c r="A1288" t="s">
        <v>12</v>
      </c>
      <c r="B1288" t="s">
        <v>10103</v>
      </c>
      <c r="C1288">
        <v>2024</v>
      </c>
      <c r="D1288">
        <v>2</v>
      </c>
      <c r="E1288" t="s">
        <v>10104</v>
      </c>
      <c r="F1288" t="s">
        <v>1511</v>
      </c>
      <c r="G1288" t="s">
        <v>351</v>
      </c>
      <c r="H1288" t="s">
        <v>9631</v>
      </c>
      <c r="I1288">
        <v>2</v>
      </c>
      <c r="J1288">
        <v>0</v>
      </c>
      <c r="K1288" t="s">
        <v>13002</v>
      </c>
      <c r="L1288" t="s">
        <v>13003</v>
      </c>
      <c r="M1288" t="s">
        <v>13004</v>
      </c>
      <c r="Q1288" t="s">
        <v>13005</v>
      </c>
      <c r="S1288" t="s">
        <v>13002</v>
      </c>
      <c r="U1288" t="s">
        <v>14073</v>
      </c>
      <c r="V1288">
        <v>3</v>
      </c>
      <c r="W1288">
        <v>5</v>
      </c>
      <c r="X1288">
        <v>1</v>
      </c>
      <c r="Y1288">
        <v>1</v>
      </c>
      <c r="Z1288">
        <v>3</v>
      </c>
      <c r="AA1288">
        <v>1</v>
      </c>
      <c r="AB1288">
        <v>1</v>
      </c>
      <c r="AC1288">
        <v>1</v>
      </c>
      <c r="AD1288">
        <v>1</v>
      </c>
      <c r="AE1288">
        <v>1</v>
      </c>
      <c r="AF1288" t="s">
        <v>281</v>
      </c>
      <c r="AG1288" t="s">
        <v>281</v>
      </c>
      <c r="AH1288">
        <v>1</v>
      </c>
      <c r="AI1288">
        <v>1</v>
      </c>
      <c r="AJ1288">
        <v>1</v>
      </c>
      <c r="AK1288">
        <v>1</v>
      </c>
      <c r="AL1288">
        <v>1</v>
      </c>
      <c r="AM1288">
        <v>1</v>
      </c>
      <c r="AN1288">
        <v>1</v>
      </c>
      <c r="AP1288">
        <v>1</v>
      </c>
      <c r="AR1288">
        <v>1</v>
      </c>
      <c r="AT1288">
        <v>1</v>
      </c>
      <c r="AV1288">
        <v>3</v>
      </c>
      <c r="AW1288" t="s">
        <v>761</v>
      </c>
      <c r="AX1288" t="s">
        <v>1010</v>
      </c>
      <c r="AY1288" t="s">
        <v>281</v>
      </c>
      <c r="AZ1288" t="s">
        <v>281</v>
      </c>
      <c r="BA1288" t="s">
        <v>281</v>
      </c>
      <c r="BB1288" t="s">
        <v>281</v>
      </c>
      <c r="BC1288" t="s">
        <v>281</v>
      </c>
      <c r="BD1288" t="s">
        <v>14074</v>
      </c>
      <c r="BE1288">
        <v>1</v>
      </c>
    </row>
    <row r="1289" spans="1:57" x14ac:dyDescent="0.25">
      <c r="A1289" t="s">
        <v>12</v>
      </c>
      <c r="B1289" t="s">
        <v>10103</v>
      </c>
      <c r="C1289">
        <v>2025</v>
      </c>
      <c r="D1289">
        <v>1</v>
      </c>
      <c r="E1289" t="s">
        <v>10104</v>
      </c>
      <c r="F1289" t="s">
        <v>1511</v>
      </c>
      <c r="G1289" t="s">
        <v>351</v>
      </c>
      <c r="H1289" t="s">
        <v>9631</v>
      </c>
      <c r="I1289">
        <v>1</v>
      </c>
      <c r="K1289" t="s">
        <v>13002</v>
      </c>
      <c r="L1289" t="s">
        <v>13006</v>
      </c>
      <c r="M1289" t="s">
        <v>13004</v>
      </c>
      <c r="P1289">
        <v>0</v>
      </c>
      <c r="Q1289" t="s">
        <v>13005</v>
      </c>
      <c r="S1289" t="s">
        <v>13002</v>
      </c>
      <c r="U1289" t="s">
        <v>13045</v>
      </c>
      <c r="V1289">
        <v>3</v>
      </c>
      <c r="W1289">
        <v>5</v>
      </c>
      <c r="X1289">
        <v>1</v>
      </c>
      <c r="Y1289">
        <v>1</v>
      </c>
      <c r="Z1289">
        <v>1</v>
      </c>
      <c r="AA1289">
        <v>1</v>
      </c>
      <c r="AB1289">
        <v>1</v>
      </c>
      <c r="AC1289">
        <v>1</v>
      </c>
      <c r="AD1289">
        <v>1</v>
      </c>
      <c r="AE1289">
        <v>1</v>
      </c>
      <c r="AF1289" t="s">
        <v>281</v>
      </c>
      <c r="AG1289" t="s">
        <v>281</v>
      </c>
      <c r="AH1289">
        <v>1</v>
      </c>
      <c r="AI1289">
        <v>1</v>
      </c>
      <c r="AJ1289">
        <v>1</v>
      </c>
      <c r="AK1289">
        <v>1</v>
      </c>
      <c r="AL1289">
        <v>1</v>
      </c>
      <c r="AM1289">
        <v>1</v>
      </c>
      <c r="AN1289">
        <v>1</v>
      </c>
      <c r="AP1289">
        <v>1</v>
      </c>
      <c r="AR1289">
        <v>1</v>
      </c>
      <c r="AT1289">
        <v>1</v>
      </c>
      <c r="AV1289">
        <v>3</v>
      </c>
      <c r="AW1289" t="s">
        <v>13085</v>
      </c>
      <c r="AX1289" t="s">
        <v>1010</v>
      </c>
      <c r="AY1289" t="s">
        <v>1010</v>
      </c>
      <c r="AZ1289" t="s">
        <v>281</v>
      </c>
      <c r="BA1289" t="s">
        <v>1010</v>
      </c>
      <c r="BB1289" t="s">
        <v>281</v>
      </c>
      <c r="BC1289" t="s">
        <v>281</v>
      </c>
      <c r="BE1289">
        <v>1</v>
      </c>
    </row>
    <row r="1290" spans="1:57" x14ac:dyDescent="0.25">
      <c r="A1290" t="s">
        <v>12</v>
      </c>
      <c r="B1290" t="s">
        <v>10161</v>
      </c>
      <c r="C1290">
        <v>2023</v>
      </c>
      <c r="D1290">
        <v>1</v>
      </c>
      <c r="E1290" t="s">
        <v>10162</v>
      </c>
      <c r="F1290" t="s">
        <v>2537</v>
      </c>
      <c r="G1290" t="s">
        <v>351</v>
      </c>
      <c r="H1290" t="s">
        <v>9631</v>
      </c>
      <c r="I1290">
        <v>1</v>
      </c>
      <c r="J1290">
        <v>10500</v>
      </c>
      <c r="K1290" t="s">
        <v>13012</v>
      </c>
      <c r="L1290" t="s">
        <v>13013</v>
      </c>
      <c r="M1290" t="s">
        <v>13004</v>
      </c>
      <c r="N1290" t="s">
        <v>1622</v>
      </c>
      <c r="P1290">
        <v>5.2810079490000001</v>
      </c>
      <c r="Q1290" t="s">
        <v>13005</v>
      </c>
      <c r="S1290" t="s">
        <v>13002</v>
      </c>
      <c r="U1290" t="s">
        <v>14075</v>
      </c>
      <c r="V1290">
        <v>3</v>
      </c>
      <c r="W1290">
        <v>3</v>
      </c>
      <c r="X1290">
        <v>1</v>
      </c>
      <c r="Y1290">
        <v>1</v>
      </c>
      <c r="Z1290">
        <v>1</v>
      </c>
      <c r="AA1290">
        <v>1</v>
      </c>
      <c r="AB1290">
        <v>1</v>
      </c>
      <c r="AC1290">
        <v>1</v>
      </c>
      <c r="AD1290">
        <v>1</v>
      </c>
      <c r="AE1290">
        <v>1</v>
      </c>
      <c r="AF1290" t="s">
        <v>281</v>
      </c>
      <c r="AG1290" t="s">
        <v>281</v>
      </c>
      <c r="AH1290">
        <v>1</v>
      </c>
      <c r="AI1290">
        <v>1</v>
      </c>
      <c r="AJ1290">
        <v>1</v>
      </c>
      <c r="AK1290">
        <v>1</v>
      </c>
      <c r="AL1290">
        <v>1</v>
      </c>
      <c r="AM1290">
        <v>1</v>
      </c>
      <c r="AN1290">
        <v>1</v>
      </c>
      <c r="AP1290">
        <v>1</v>
      </c>
      <c r="AR1290">
        <v>1</v>
      </c>
      <c r="AT1290">
        <v>1</v>
      </c>
      <c r="AV1290">
        <v>1</v>
      </c>
      <c r="BE1290">
        <v>1</v>
      </c>
    </row>
    <row r="1291" spans="1:57" x14ac:dyDescent="0.25">
      <c r="A1291" t="s">
        <v>12</v>
      </c>
      <c r="B1291" t="s">
        <v>10169</v>
      </c>
      <c r="C1291">
        <v>2014</v>
      </c>
      <c r="D1291">
        <v>1</v>
      </c>
      <c r="E1291" t="s">
        <v>10170</v>
      </c>
      <c r="F1291" t="s">
        <v>1546</v>
      </c>
      <c r="G1291" t="s">
        <v>351</v>
      </c>
      <c r="H1291" t="s">
        <v>9631</v>
      </c>
      <c r="I1291">
        <v>1</v>
      </c>
      <c r="J1291">
        <v>2</v>
      </c>
      <c r="K1291" t="s">
        <v>13002</v>
      </c>
      <c r="L1291" t="s">
        <v>13003</v>
      </c>
      <c r="M1291" t="s">
        <v>1018</v>
      </c>
      <c r="N1291" t="s">
        <v>1018</v>
      </c>
      <c r="P1291">
        <v>1</v>
      </c>
      <c r="Q1291" t="s">
        <v>13005</v>
      </c>
      <c r="R1291" t="s">
        <v>13003</v>
      </c>
      <c r="U1291" t="s">
        <v>13035</v>
      </c>
      <c r="V1291">
        <v>5</v>
      </c>
      <c r="W1291">
        <v>5</v>
      </c>
      <c r="X1291">
        <v>1</v>
      </c>
      <c r="Y1291">
        <v>1</v>
      </c>
      <c r="Z1291">
        <v>1</v>
      </c>
      <c r="AA1291">
        <v>1</v>
      </c>
      <c r="AB1291">
        <v>1</v>
      </c>
      <c r="AC1291">
        <v>1</v>
      </c>
      <c r="AD1291">
        <v>1</v>
      </c>
      <c r="AE1291">
        <v>1</v>
      </c>
      <c r="AG1291" t="s">
        <v>281</v>
      </c>
      <c r="AH1291">
        <v>1</v>
      </c>
      <c r="AI1291">
        <v>1</v>
      </c>
      <c r="AJ1291">
        <v>1</v>
      </c>
      <c r="AK1291">
        <v>1</v>
      </c>
      <c r="AL1291">
        <v>1</v>
      </c>
      <c r="AM1291">
        <v>1</v>
      </c>
      <c r="AN1291">
        <v>1</v>
      </c>
      <c r="AP1291">
        <v>1</v>
      </c>
      <c r="AT1291">
        <v>1</v>
      </c>
      <c r="AV1291">
        <v>2</v>
      </c>
      <c r="AW1291" t="s">
        <v>281</v>
      </c>
      <c r="AX1291" t="s">
        <v>1010</v>
      </c>
      <c r="AY1291" t="s">
        <v>281</v>
      </c>
      <c r="AZ1291" t="s">
        <v>281</v>
      </c>
      <c r="BA1291" t="s">
        <v>281</v>
      </c>
      <c r="BB1291" t="s">
        <v>281</v>
      </c>
      <c r="BE1291">
        <v>0</v>
      </c>
    </row>
    <row r="1292" spans="1:57" x14ac:dyDescent="0.25">
      <c r="A1292" t="s">
        <v>12</v>
      </c>
      <c r="B1292" t="s">
        <v>10169</v>
      </c>
      <c r="C1292">
        <v>2015</v>
      </c>
      <c r="D1292">
        <v>1</v>
      </c>
      <c r="E1292" t="s">
        <v>10170</v>
      </c>
      <c r="F1292" t="s">
        <v>1546</v>
      </c>
      <c r="G1292" t="s">
        <v>351</v>
      </c>
      <c r="H1292" t="s">
        <v>9631</v>
      </c>
      <c r="I1292">
        <v>1</v>
      </c>
      <c r="J1292">
        <v>35000</v>
      </c>
      <c r="K1292" t="s">
        <v>13012</v>
      </c>
      <c r="L1292" t="s">
        <v>13013</v>
      </c>
      <c r="M1292" t="s">
        <v>1018</v>
      </c>
      <c r="N1292" t="s">
        <v>1018</v>
      </c>
      <c r="P1292">
        <v>42393</v>
      </c>
      <c r="Q1292" t="s">
        <v>13005</v>
      </c>
      <c r="R1292" t="s">
        <v>13003</v>
      </c>
      <c r="U1292" t="s">
        <v>13035</v>
      </c>
      <c r="V1292">
        <v>4</v>
      </c>
      <c r="W1292">
        <v>5</v>
      </c>
      <c r="X1292">
        <v>1</v>
      </c>
      <c r="Y1292">
        <v>1</v>
      </c>
      <c r="Z1292">
        <v>1</v>
      </c>
      <c r="AA1292">
        <v>1</v>
      </c>
      <c r="AB1292">
        <v>1</v>
      </c>
      <c r="AC1292">
        <v>1</v>
      </c>
      <c r="AD1292">
        <v>1</v>
      </c>
      <c r="AE1292">
        <v>1</v>
      </c>
      <c r="AF1292" t="s">
        <v>1010</v>
      </c>
      <c r="AG1292" t="s">
        <v>281</v>
      </c>
      <c r="AH1292">
        <v>1</v>
      </c>
      <c r="AI1292">
        <v>1</v>
      </c>
      <c r="AJ1292">
        <v>1</v>
      </c>
      <c r="AK1292">
        <v>1</v>
      </c>
      <c r="AL1292">
        <v>1</v>
      </c>
      <c r="AM1292">
        <v>1</v>
      </c>
      <c r="AN1292">
        <v>1</v>
      </c>
      <c r="AP1292">
        <v>1</v>
      </c>
      <c r="AT1292">
        <v>1</v>
      </c>
      <c r="AV1292">
        <v>3</v>
      </c>
      <c r="AW1292" t="s">
        <v>270</v>
      </c>
      <c r="AX1292" t="s">
        <v>281</v>
      </c>
      <c r="AY1292" t="s">
        <v>281</v>
      </c>
      <c r="AZ1292" t="s">
        <v>281</v>
      </c>
      <c r="BA1292" t="s">
        <v>281</v>
      </c>
      <c r="BB1292" t="s">
        <v>1010</v>
      </c>
      <c r="BC1292" t="s">
        <v>281</v>
      </c>
      <c r="BE1292">
        <v>1</v>
      </c>
    </row>
    <row r="1293" spans="1:57" x14ac:dyDescent="0.25">
      <c r="A1293" t="s">
        <v>12</v>
      </c>
      <c r="B1293" t="s">
        <v>10169</v>
      </c>
      <c r="C1293">
        <v>2016</v>
      </c>
      <c r="D1293">
        <v>1</v>
      </c>
      <c r="E1293" t="s">
        <v>10170</v>
      </c>
      <c r="F1293" t="s">
        <v>1546</v>
      </c>
      <c r="G1293" t="s">
        <v>351</v>
      </c>
      <c r="H1293" t="s">
        <v>9631</v>
      </c>
      <c r="I1293">
        <v>1</v>
      </c>
      <c r="J1293">
        <v>116000</v>
      </c>
      <c r="K1293" t="s">
        <v>13012</v>
      </c>
      <c r="L1293" t="s">
        <v>13013</v>
      </c>
      <c r="P1293">
        <v>39805.5</v>
      </c>
      <c r="Q1293" t="s">
        <v>13005</v>
      </c>
      <c r="R1293" t="s">
        <v>13003</v>
      </c>
      <c r="U1293" t="s">
        <v>13035</v>
      </c>
      <c r="V1293">
        <v>5</v>
      </c>
      <c r="W1293">
        <v>5</v>
      </c>
      <c r="X1293">
        <v>1</v>
      </c>
      <c r="Y1293">
        <v>1</v>
      </c>
      <c r="Z1293">
        <v>3</v>
      </c>
      <c r="AA1293">
        <v>3</v>
      </c>
      <c r="AB1293">
        <v>1</v>
      </c>
      <c r="AC1293">
        <v>1</v>
      </c>
      <c r="AD1293">
        <v>1</v>
      </c>
      <c r="AE1293">
        <v>1</v>
      </c>
      <c r="AF1293" t="s">
        <v>1010</v>
      </c>
      <c r="AG1293" t="s">
        <v>281</v>
      </c>
      <c r="AH1293">
        <v>1</v>
      </c>
      <c r="AI1293">
        <v>1</v>
      </c>
      <c r="AJ1293">
        <v>1</v>
      </c>
      <c r="AK1293">
        <v>1</v>
      </c>
      <c r="AL1293">
        <v>1</v>
      </c>
      <c r="AM1293">
        <v>2</v>
      </c>
      <c r="AN1293">
        <v>1</v>
      </c>
      <c r="AP1293">
        <v>1</v>
      </c>
      <c r="AT1293">
        <v>1</v>
      </c>
      <c r="AV1293">
        <v>3</v>
      </c>
      <c r="AW1293" t="s">
        <v>1010</v>
      </c>
      <c r="BB1293" t="s">
        <v>1010</v>
      </c>
      <c r="BE1293">
        <v>1</v>
      </c>
    </row>
    <row r="1294" spans="1:57" x14ac:dyDescent="0.25">
      <c r="A1294" t="s">
        <v>12</v>
      </c>
      <c r="B1294" t="s">
        <v>10169</v>
      </c>
      <c r="C1294">
        <v>2017</v>
      </c>
      <c r="D1294">
        <v>1</v>
      </c>
      <c r="E1294" t="s">
        <v>10170</v>
      </c>
      <c r="F1294" t="s">
        <v>1546</v>
      </c>
      <c r="G1294" t="s">
        <v>351</v>
      </c>
      <c r="H1294" t="s">
        <v>9631</v>
      </c>
      <c r="I1294">
        <v>1</v>
      </c>
      <c r="J1294">
        <v>36206</v>
      </c>
      <c r="K1294" t="s">
        <v>13012</v>
      </c>
      <c r="L1294" t="s">
        <v>13013</v>
      </c>
      <c r="M1294" t="s">
        <v>13004</v>
      </c>
      <c r="P1294">
        <v>55840.2</v>
      </c>
      <c r="Q1294" t="s">
        <v>13005</v>
      </c>
      <c r="R1294" t="s">
        <v>13003</v>
      </c>
      <c r="V1294">
        <v>6</v>
      </c>
      <c r="W1294">
        <v>5</v>
      </c>
      <c r="X1294">
        <v>1</v>
      </c>
      <c r="Y1294">
        <v>1</v>
      </c>
      <c r="Z1294">
        <v>3</v>
      </c>
      <c r="AA1294">
        <v>3</v>
      </c>
      <c r="AB1294">
        <v>1</v>
      </c>
      <c r="AC1294">
        <v>1</v>
      </c>
      <c r="AD1294">
        <v>1</v>
      </c>
      <c r="AE1294">
        <v>1</v>
      </c>
      <c r="AF1294" t="s">
        <v>281</v>
      </c>
      <c r="AG1294" t="s">
        <v>281</v>
      </c>
      <c r="AH1294">
        <v>1</v>
      </c>
      <c r="AI1294">
        <v>3</v>
      </c>
      <c r="AJ1294">
        <v>1</v>
      </c>
      <c r="AK1294">
        <v>1</v>
      </c>
      <c r="AL1294">
        <v>1</v>
      </c>
      <c r="AM1294">
        <v>1</v>
      </c>
      <c r="AN1294">
        <v>1</v>
      </c>
      <c r="AP1294">
        <v>1</v>
      </c>
      <c r="AT1294">
        <v>3</v>
      </c>
      <c r="AV1294">
        <v>2</v>
      </c>
      <c r="AW1294" t="s">
        <v>281</v>
      </c>
      <c r="AX1294" t="s">
        <v>1010</v>
      </c>
      <c r="AY1294" t="s">
        <v>281</v>
      </c>
      <c r="AZ1294" t="s">
        <v>281</v>
      </c>
      <c r="BA1294" t="s">
        <v>761</v>
      </c>
      <c r="BB1294" t="s">
        <v>281</v>
      </c>
      <c r="BC1294" t="s">
        <v>281</v>
      </c>
      <c r="BE1294">
        <v>1</v>
      </c>
    </row>
    <row r="1295" spans="1:57" x14ac:dyDescent="0.25">
      <c r="A1295" t="s">
        <v>12</v>
      </c>
      <c r="B1295" t="s">
        <v>10169</v>
      </c>
      <c r="C1295">
        <v>2018</v>
      </c>
      <c r="D1295">
        <v>1</v>
      </c>
      <c r="E1295" t="s">
        <v>10170</v>
      </c>
      <c r="F1295" t="s">
        <v>1546</v>
      </c>
      <c r="G1295" t="s">
        <v>351</v>
      </c>
      <c r="H1295" t="s">
        <v>9631</v>
      </c>
      <c r="I1295">
        <v>1</v>
      </c>
      <c r="J1295">
        <v>388</v>
      </c>
      <c r="K1295" t="s">
        <v>13002</v>
      </c>
      <c r="L1295" t="s">
        <v>13003</v>
      </c>
      <c r="M1295" t="s">
        <v>13004</v>
      </c>
      <c r="P1295">
        <v>3936.8840770000002</v>
      </c>
      <c r="Q1295" t="s">
        <v>13005</v>
      </c>
      <c r="R1295" t="s">
        <v>270</v>
      </c>
      <c r="U1295" t="s">
        <v>13868</v>
      </c>
      <c r="V1295">
        <v>2</v>
      </c>
      <c r="W1295">
        <v>4</v>
      </c>
      <c r="X1295">
        <v>1</v>
      </c>
      <c r="Y1295">
        <v>1</v>
      </c>
      <c r="Z1295">
        <v>4</v>
      </c>
      <c r="AA1295">
        <v>4</v>
      </c>
      <c r="AB1295">
        <v>1</v>
      </c>
      <c r="AC1295">
        <v>1</v>
      </c>
      <c r="AD1295">
        <v>1</v>
      </c>
      <c r="AE1295">
        <v>1</v>
      </c>
      <c r="AF1295" t="s">
        <v>281</v>
      </c>
      <c r="AG1295" t="s">
        <v>281</v>
      </c>
      <c r="AH1295">
        <v>1</v>
      </c>
      <c r="AI1295">
        <v>1</v>
      </c>
      <c r="AJ1295">
        <v>1</v>
      </c>
      <c r="AK1295">
        <v>1</v>
      </c>
      <c r="AL1295">
        <v>1</v>
      </c>
      <c r="AM1295">
        <v>1</v>
      </c>
      <c r="AN1295">
        <v>1</v>
      </c>
      <c r="AP1295">
        <v>1</v>
      </c>
      <c r="AT1295">
        <v>1</v>
      </c>
      <c r="AV1295">
        <v>3</v>
      </c>
      <c r="AW1295" t="s">
        <v>13085</v>
      </c>
      <c r="AX1295" t="s">
        <v>1010</v>
      </c>
      <c r="AY1295" t="s">
        <v>1010</v>
      </c>
      <c r="AZ1295" t="s">
        <v>281</v>
      </c>
      <c r="BA1295" t="s">
        <v>1010</v>
      </c>
      <c r="BB1295" t="s">
        <v>1010</v>
      </c>
      <c r="BC1295" t="s">
        <v>281</v>
      </c>
      <c r="BE1295">
        <v>1</v>
      </c>
    </row>
    <row r="1296" spans="1:57" x14ac:dyDescent="0.25">
      <c r="A1296" t="s">
        <v>12</v>
      </c>
      <c r="B1296" t="s">
        <v>10169</v>
      </c>
      <c r="C1296">
        <v>2019</v>
      </c>
      <c r="D1296">
        <v>2</v>
      </c>
      <c r="E1296" t="s">
        <v>10170</v>
      </c>
      <c r="F1296" t="s">
        <v>1546</v>
      </c>
      <c r="G1296" t="s">
        <v>351</v>
      </c>
      <c r="H1296" t="s">
        <v>9631</v>
      </c>
      <c r="I1296">
        <v>2</v>
      </c>
      <c r="J1296">
        <v>3829081</v>
      </c>
      <c r="K1296" t="s">
        <v>13012</v>
      </c>
      <c r="L1296" t="s">
        <v>13013</v>
      </c>
      <c r="M1296" t="s">
        <v>13004</v>
      </c>
      <c r="N1296" t="s">
        <v>13017</v>
      </c>
      <c r="P1296">
        <v>57841.1</v>
      </c>
      <c r="Q1296" t="s">
        <v>13005</v>
      </c>
      <c r="R1296" t="s">
        <v>13003</v>
      </c>
      <c r="V1296">
        <v>4</v>
      </c>
      <c r="W1296">
        <v>5</v>
      </c>
      <c r="X1296">
        <v>1</v>
      </c>
      <c r="Y1296">
        <v>1</v>
      </c>
      <c r="Z1296">
        <v>3</v>
      </c>
      <c r="AA1296">
        <v>1</v>
      </c>
      <c r="AB1296">
        <v>1</v>
      </c>
      <c r="AC1296">
        <v>1</v>
      </c>
      <c r="AD1296">
        <v>1</v>
      </c>
      <c r="AE1296">
        <v>1</v>
      </c>
      <c r="AF1296" t="s">
        <v>281</v>
      </c>
      <c r="AG1296" t="s">
        <v>281</v>
      </c>
      <c r="AH1296">
        <v>1</v>
      </c>
      <c r="AI1296">
        <v>1</v>
      </c>
      <c r="AJ1296">
        <v>1</v>
      </c>
      <c r="AK1296">
        <v>1</v>
      </c>
      <c r="AL1296">
        <v>1</v>
      </c>
      <c r="AM1296">
        <v>1</v>
      </c>
      <c r="AN1296">
        <v>1</v>
      </c>
      <c r="AP1296">
        <v>1</v>
      </c>
      <c r="AT1296">
        <v>1</v>
      </c>
      <c r="AV1296">
        <v>2</v>
      </c>
      <c r="AW1296" t="s">
        <v>1010</v>
      </c>
      <c r="AX1296" t="s">
        <v>1010</v>
      </c>
      <c r="AY1296" t="s">
        <v>1010</v>
      </c>
      <c r="AZ1296" t="s">
        <v>281</v>
      </c>
      <c r="BA1296" t="s">
        <v>1010</v>
      </c>
      <c r="BB1296" t="s">
        <v>1010</v>
      </c>
      <c r="BC1296" t="s">
        <v>281</v>
      </c>
      <c r="BE1296">
        <v>1</v>
      </c>
    </row>
    <row r="1297" spans="1:58" x14ac:dyDescent="0.25">
      <c r="A1297" t="s">
        <v>12</v>
      </c>
      <c r="B1297" t="s">
        <v>10169</v>
      </c>
      <c r="C1297">
        <v>2019</v>
      </c>
      <c r="D1297">
        <v>2</v>
      </c>
      <c r="E1297" t="s">
        <v>10170</v>
      </c>
      <c r="F1297" t="s">
        <v>1546</v>
      </c>
      <c r="G1297" t="s">
        <v>351</v>
      </c>
      <c r="H1297" t="s">
        <v>9631</v>
      </c>
      <c r="I1297">
        <v>2</v>
      </c>
      <c r="J1297">
        <v>1200</v>
      </c>
      <c r="K1297" t="s">
        <v>13012</v>
      </c>
      <c r="L1297" t="s">
        <v>13051</v>
      </c>
      <c r="M1297" t="s">
        <v>13004</v>
      </c>
      <c r="P1297">
        <v>1794.7653989999999</v>
      </c>
      <c r="Q1297" t="s">
        <v>13005</v>
      </c>
      <c r="R1297" t="s">
        <v>13003</v>
      </c>
      <c r="V1297">
        <v>4</v>
      </c>
      <c r="W1297">
        <v>7</v>
      </c>
      <c r="X1297">
        <v>1</v>
      </c>
      <c r="Y1297">
        <v>1</v>
      </c>
      <c r="Z1297">
        <v>2</v>
      </c>
      <c r="AA1297">
        <v>1</v>
      </c>
      <c r="AB1297">
        <v>1</v>
      </c>
      <c r="AC1297">
        <v>1</v>
      </c>
      <c r="AD1297">
        <v>1</v>
      </c>
      <c r="AE1297">
        <v>1</v>
      </c>
      <c r="AF1297" t="s">
        <v>281</v>
      </c>
      <c r="AG1297" t="s">
        <v>281</v>
      </c>
      <c r="AH1297">
        <v>1</v>
      </c>
      <c r="AI1297">
        <v>1</v>
      </c>
      <c r="AJ1297">
        <v>1</v>
      </c>
      <c r="AK1297">
        <v>1</v>
      </c>
      <c r="AL1297">
        <v>1</v>
      </c>
      <c r="AM1297">
        <v>1</v>
      </c>
      <c r="AN1297">
        <v>2</v>
      </c>
      <c r="AP1297">
        <v>1</v>
      </c>
      <c r="AT1297">
        <v>1</v>
      </c>
      <c r="AV1297">
        <v>4</v>
      </c>
      <c r="AW1297" t="s">
        <v>761</v>
      </c>
      <c r="AX1297" t="s">
        <v>1010</v>
      </c>
      <c r="AY1297" t="s">
        <v>761</v>
      </c>
      <c r="AZ1297" t="s">
        <v>281</v>
      </c>
      <c r="BA1297" t="s">
        <v>761</v>
      </c>
      <c r="BB1297" t="s">
        <v>281</v>
      </c>
      <c r="BC1297" t="s">
        <v>761</v>
      </c>
      <c r="BE1297">
        <v>1</v>
      </c>
    </row>
    <row r="1298" spans="1:58" x14ac:dyDescent="0.25">
      <c r="A1298" t="s">
        <v>12</v>
      </c>
      <c r="B1298" t="s">
        <v>10169</v>
      </c>
      <c r="C1298">
        <v>2020</v>
      </c>
      <c r="D1298">
        <v>1</v>
      </c>
      <c r="E1298" t="s">
        <v>10170</v>
      </c>
      <c r="F1298" t="s">
        <v>1546</v>
      </c>
      <c r="G1298" t="s">
        <v>351</v>
      </c>
      <c r="H1298" t="s">
        <v>9631</v>
      </c>
      <c r="I1298">
        <v>1</v>
      </c>
      <c r="J1298">
        <v>1002</v>
      </c>
      <c r="K1298" t="s">
        <v>13012</v>
      </c>
      <c r="L1298" t="s">
        <v>13013</v>
      </c>
      <c r="M1298" t="s">
        <v>13004</v>
      </c>
      <c r="N1298" t="s">
        <v>1622</v>
      </c>
      <c r="P1298">
        <v>25684.854179999998</v>
      </c>
      <c r="Q1298" t="s">
        <v>13005</v>
      </c>
      <c r="R1298" t="s">
        <v>13013</v>
      </c>
      <c r="V1298">
        <v>5</v>
      </c>
      <c r="W1298">
        <v>5</v>
      </c>
      <c r="X1298">
        <v>1</v>
      </c>
      <c r="Y1298">
        <v>1</v>
      </c>
      <c r="Z1298">
        <v>3</v>
      </c>
      <c r="AA1298">
        <v>3</v>
      </c>
      <c r="AB1298">
        <v>1</v>
      </c>
      <c r="AC1298">
        <v>3</v>
      </c>
      <c r="AD1298">
        <v>1</v>
      </c>
      <c r="AE1298">
        <v>1</v>
      </c>
      <c r="AF1298" t="s">
        <v>281</v>
      </c>
      <c r="AG1298" t="s">
        <v>281</v>
      </c>
      <c r="AH1298">
        <v>1</v>
      </c>
      <c r="AI1298">
        <v>1</v>
      </c>
      <c r="AJ1298">
        <v>1</v>
      </c>
      <c r="AK1298">
        <v>1</v>
      </c>
      <c r="AL1298">
        <v>1</v>
      </c>
      <c r="AM1298">
        <v>1</v>
      </c>
      <c r="AN1298">
        <v>1</v>
      </c>
      <c r="AP1298">
        <v>1</v>
      </c>
      <c r="AT1298">
        <v>1</v>
      </c>
      <c r="AV1298">
        <v>2</v>
      </c>
      <c r="AW1298" t="s">
        <v>1010</v>
      </c>
      <c r="AX1298" t="s">
        <v>1010</v>
      </c>
      <c r="AY1298" t="s">
        <v>1010</v>
      </c>
      <c r="AZ1298" t="s">
        <v>281</v>
      </c>
      <c r="BA1298" t="s">
        <v>1010</v>
      </c>
      <c r="BB1298" t="s">
        <v>1010</v>
      </c>
      <c r="BC1298" t="s">
        <v>281</v>
      </c>
      <c r="BE1298">
        <v>1</v>
      </c>
    </row>
    <row r="1299" spans="1:58" x14ac:dyDescent="0.25">
      <c r="A1299" t="s">
        <v>12</v>
      </c>
      <c r="B1299" t="s">
        <v>10169</v>
      </c>
      <c r="C1299">
        <v>2021</v>
      </c>
      <c r="D1299">
        <v>1</v>
      </c>
      <c r="E1299" t="s">
        <v>10170</v>
      </c>
      <c r="F1299" t="s">
        <v>1546</v>
      </c>
      <c r="G1299" t="s">
        <v>351</v>
      </c>
      <c r="H1299" t="s">
        <v>9631</v>
      </c>
      <c r="I1299">
        <v>1</v>
      </c>
      <c r="J1299">
        <v>356</v>
      </c>
      <c r="K1299" t="s">
        <v>13002</v>
      </c>
      <c r="L1299" t="s">
        <v>13013</v>
      </c>
      <c r="M1299" t="s">
        <v>13004</v>
      </c>
      <c r="N1299" t="s">
        <v>13017</v>
      </c>
      <c r="P1299">
        <v>473.9</v>
      </c>
      <c r="Q1299" t="s">
        <v>13005</v>
      </c>
      <c r="R1299" t="s">
        <v>13003</v>
      </c>
      <c r="V1299">
        <v>4</v>
      </c>
      <c r="W1299">
        <v>7</v>
      </c>
      <c r="X1299">
        <v>1</v>
      </c>
      <c r="Y1299">
        <v>1</v>
      </c>
      <c r="Z1299">
        <v>3</v>
      </c>
      <c r="AA1299">
        <v>2</v>
      </c>
      <c r="AB1299">
        <v>1</v>
      </c>
      <c r="AC1299">
        <v>1</v>
      </c>
      <c r="AD1299">
        <v>1</v>
      </c>
      <c r="AE1299">
        <v>1</v>
      </c>
      <c r="AF1299" t="s">
        <v>281</v>
      </c>
      <c r="AG1299" t="s">
        <v>281</v>
      </c>
      <c r="AH1299">
        <v>1</v>
      </c>
      <c r="AI1299">
        <v>1</v>
      </c>
      <c r="AJ1299">
        <v>1</v>
      </c>
      <c r="AK1299">
        <v>1</v>
      </c>
      <c r="AL1299">
        <v>1</v>
      </c>
      <c r="AM1299">
        <v>1</v>
      </c>
      <c r="AN1299">
        <v>1</v>
      </c>
      <c r="AP1299">
        <v>1</v>
      </c>
      <c r="AT1299">
        <v>1</v>
      </c>
      <c r="AV1299">
        <v>3</v>
      </c>
      <c r="AW1299" t="s">
        <v>13085</v>
      </c>
      <c r="AX1299" t="s">
        <v>1010</v>
      </c>
      <c r="AY1299" t="s">
        <v>281</v>
      </c>
      <c r="AZ1299" t="s">
        <v>281</v>
      </c>
      <c r="BA1299" t="s">
        <v>1010</v>
      </c>
      <c r="BB1299" t="s">
        <v>1010</v>
      </c>
      <c r="BC1299" t="s">
        <v>281</v>
      </c>
      <c r="BE1299">
        <v>1</v>
      </c>
    </row>
    <row r="1300" spans="1:58" x14ac:dyDescent="0.25">
      <c r="A1300" t="s">
        <v>12</v>
      </c>
      <c r="B1300" t="s">
        <v>10169</v>
      </c>
      <c r="C1300">
        <v>2022</v>
      </c>
      <c r="D1300">
        <v>2</v>
      </c>
      <c r="E1300" t="s">
        <v>10170</v>
      </c>
      <c r="F1300" t="s">
        <v>1546</v>
      </c>
      <c r="G1300" t="s">
        <v>351</v>
      </c>
      <c r="H1300" t="s">
        <v>9631</v>
      </c>
      <c r="I1300">
        <v>2</v>
      </c>
      <c r="J1300">
        <v>14432</v>
      </c>
      <c r="K1300" t="s">
        <v>13012</v>
      </c>
      <c r="L1300" t="s">
        <v>13051</v>
      </c>
      <c r="M1300" t="s">
        <v>13004</v>
      </c>
      <c r="N1300" t="s">
        <v>1622</v>
      </c>
      <c r="P1300">
        <v>14814.8</v>
      </c>
      <c r="Q1300" t="s">
        <v>13005</v>
      </c>
      <c r="S1300" t="s">
        <v>13002</v>
      </c>
      <c r="U1300" t="s">
        <v>13047</v>
      </c>
      <c r="V1300">
        <v>4</v>
      </c>
      <c r="W1300">
        <v>7</v>
      </c>
      <c r="X1300">
        <v>1</v>
      </c>
      <c r="Y1300">
        <v>1</v>
      </c>
      <c r="Z1300">
        <v>4</v>
      </c>
      <c r="AA1300">
        <v>2</v>
      </c>
      <c r="AB1300">
        <v>1</v>
      </c>
      <c r="AC1300">
        <v>1</v>
      </c>
      <c r="AD1300">
        <v>1</v>
      </c>
      <c r="AE1300">
        <v>1</v>
      </c>
      <c r="AF1300" t="s">
        <v>281</v>
      </c>
      <c r="AG1300" t="s">
        <v>281</v>
      </c>
      <c r="AH1300">
        <v>1</v>
      </c>
      <c r="AI1300">
        <v>1</v>
      </c>
      <c r="AJ1300">
        <v>1</v>
      </c>
      <c r="AK1300">
        <v>1</v>
      </c>
      <c r="AL1300">
        <v>1</v>
      </c>
      <c r="AM1300">
        <v>1</v>
      </c>
      <c r="AN1300">
        <v>1</v>
      </c>
      <c r="AP1300">
        <v>1</v>
      </c>
      <c r="AR1300">
        <v>1</v>
      </c>
      <c r="AT1300">
        <v>1</v>
      </c>
      <c r="AV1300">
        <v>2</v>
      </c>
      <c r="AW1300" t="s">
        <v>13085</v>
      </c>
      <c r="AX1300" t="s">
        <v>1010</v>
      </c>
      <c r="AY1300" t="s">
        <v>1010</v>
      </c>
      <c r="AZ1300" t="s">
        <v>281</v>
      </c>
      <c r="BA1300" t="s">
        <v>1010</v>
      </c>
      <c r="BB1300" t="s">
        <v>1010</v>
      </c>
      <c r="BE1300">
        <v>1</v>
      </c>
    </row>
    <row r="1301" spans="1:58" x14ac:dyDescent="0.25">
      <c r="A1301" t="s">
        <v>12</v>
      </c>
      <c r="B1301" t="s">
        <v>10169</v>
      </c>
      <c r="C1301">
        <v>2022</v>
      </c>
      <c r="D1301">
        <v>2</v>
      </c>
      <c r="E1301" t="s">
        <v>10170</v>
      </c>
      <c r="F1301" t="s">
        <v>1546</v>
      </c>
      <c r="G1301" t="s">
        <v>351</v>
      </c>
      <c r="H1301" t="s">
        <v>9631</v>
      </c>
      <c r="I1301">
        <v>2</v>
      </c>
      <c r="J1301">
        <v>14</v>
      </c>
      <c r="K1301" t="s">
        <v>13002</v>
      </c>
      <c r="L1301" t="s">
        <v>13006</v>
      </c>
      <c r="M1301" t="s">
        <v>13004</v>
      </c>
      <c r="N1301" t="s">
        <v>13017</v>
      </c>
      <c r="P1301">
        <v>4.8</v>
      </c>
      <c r="Q1301" t="s">
        <v>13005</v>
      </c>
      <c r="S1301" t="s">
        <v>13002</v>
      </c>
      <c r="U1301" t="s">
        <v>14076</v>
      </c>
      <c r="V1301">
        <v>1</v>
      </c>
      <c r="W1301">
        <v>7</v>
      </c>
      <c r="X1301">
        <v>1</v>
      </c>
      <c r="Y1301">
        <v>1</v>
      </c>
      <c r="Z1301">
        <v>1</v>
      </c>
      <c r="AA1301">
        <v>1</v>
      </c>
      <c r="AB1301">
        <v>1</v>
      </c>
      <c r="AC1301">
        <v>1</v>
      </c>
      <c r="AD1301">
        <v>1</v>
      </c>
      <c r="AE1301">
        <v>1</v>
      </c>
      <c r="AF1301" t="s">
        <v>281</v>
      </c>
      <c r="AG1301" t="s">
        <v>281</v>
      </c>
      <c r="AH1301">
        <v>1</v>
      </c>
      <c r="AI1301">
        <v>1</v>
      </c>
      <c r="AJ1301">
        <v>1</v>
      </c>
      <c r="AK1301">
        <v>1</v>
      </c>
      <c r="AL1301">
        <v>1</v>
      </c>
      <c r="AM1301">
        <v>1</v>
      </c>
      <c r="AN1301">
        <v>1</v>
      </c>
      <c r="AP1301">
        <v>1</v>
      </c>
      <c r="AR1301">
        <v>1</v>
      </c>
      <c r="AT1301">
        <v>1</v>
      </c>
      <c r="AV1301">
        <v>2</v>
      </c>
      <c r="AW1301" t="s">
        <v>761</v>
      </c>
      <c r="AX1301" t="s">
        <v>1010</v>
      </c>
      <c r="AY1301" t="s">
        <v>761</v>
      </c>
      <c r="AZ1301" t="s">
        <v>761</v>
      </c>
      <c r="BA1301" t="s">
        <v>761</v>
      </c>
      <c r="BB1301" t="s">
        <v>281</v>
      </c>
      <c r="BC1301" t="s">
        <v>761</v>
      </c>
      <c r="BE1301">
        <v>1</v>
      </c>
    </row>
    <row r="1302" spans="1:58" x14ac:dyDescent="0.25">
      <c r="A1302" t="s">
        <v>12</v>
      </c>
      <c r="B1302" t="s">
        <v>10169</v>
      </c>
      <c r="C1302">
        <v>2023</v>
      </c>
      <c r="D1302">
        <v>2</v>
      </c>
      <c r="E1302" t="s">
        <v>10170</v>
      </c>
      <c r="F1302" t="s">
        <v>1546</v>
      </c>
      <c r="G1302" t="s">
        <v>351</v>
      </c>
      <c r="H1302" t="s">
        <v>9631</v>
      </c>
      <c r="I1302">
        <v>2</v>
      </c>
      <c r="J1302">
        <v>69184</v>
      </c>
      <c r="K1302" t="s">
        <v>13012</v>
      </c>
      <c r="L1302" t="s">
        <v>13013</v>
      </c>
      <c r="M1302" t="s">
        <v>13004</v>
      </c>
      <c r="N1302" t="s">
        <v>1622</v>
      </c>
      <c r="P1302">
        <v>46150.28</v>
      </c>
      <c r="Q1302" t="s">
        <v>13005</v>
      </c>
      <c r="S1302" t="s">
        <v>13002</v>
      </c>
      <c r="U1302" t="s">
        <v>14055</v>
      </c>
      <c r="V1302">
        <v>4</v>
      </c>
      <c r="W1302">
        <v>7</v>
      </c>
      <c r="X1302">
        <v>1</v>
      </c>
      <c r="Y1302">
        <v>1</v>
      </c>
      <c r="Z1302">
        <v>1</v>
      </c>
      <c r="AA1302">
        <v>1</v>
      </c>
      <c r="AB1302">
        <v>1</v>
      </c>
      <c r="AC1302">
        <v>1</v>
      </c>
      <c r="AD1302">
        <v>1</v>
      </c>
      <c r="AE1302">
        <v>1</v>
      </c>
      <c r="AF1302" t="s">
        <v>281</v>
      </c>
      <c r="AG1302" t="s">
        <v>281</v>
      </c>
      <c r="AH1302">
        <v>1</v>
      </c>
      <c r="AI1302">
        <v>1</v>
      </c>
      <c r="AJ1302">
        <v>1</v>
      </c>
      <c r="AK1302">
        <v>2</v>
      </c>
      <c r="AL1302">
        <v>1</v>
      </c>
      <c r="AM1302">
        <v>1</v>
      </c>
      <c r="AN1302">
        <v>1</v>
      </c>
      <c r="AP1302">
        <v>1</v>
      </c>
      <c r="AR1302">
        <v>1</v>
      </c>
      <c r="AT1302">
        <v>1</v>
      </c>
      <c r="AV1302">
        <v>3</v>
      </c>
      <c r="AW1302" t="s">
        <v>13085</v>
      </c>
      <c r="AX1302" t="s">
        <v>1010</v>
      </c>
      <c r="AY1302" t="s">
        <v>281</v>
      </c>
      <c r="AZ1302" t="s">
        <v>281</v>
      </c>
      <c r="BA1302" t="s">
        <v>1010</v>
      </c>
      <c r="BB1302" t="s">
        <v>1010</v>
      </c>
      <c r="BC1302" t="s">
        <v>281</v>
      </c>
      <c r="BD1302" t="s">
        <v>14024</v>
      </c>
      <c r="BE1302">
        <v>1</v>
      </c>
    </row>
    <row r="1303" spans="1:58" x14ac:dyDescent="0.25">
      <c r="A1303" t="s">
        <v>12</v>
      </c>
      <c r="B1303" t="s">
        <v>10169</v>
      </c>
      <c r="C1303">
        <v>2024</v>
      </c>
      <c r="D1303">
        <v>2</v>
      </c>
      <c r="E1303" t="s">
        <v>10170</v>
      </c>
      <c r="F1303" t="s">
        <v>1546</v>
      </c>
      <c r="G1303" t="s">
        <v>351</v>
      </c>
      <c r="H1303" t="s">
        <v>9631</v>
      </c>
      <c r="I1303">
        <v>2</v>
      </c>
      <c r="J1303">
        <v>29395</v>
      </c>
      <c r="K1303" t="s">
        <v>13012</v>
      </c>
      <c r="L1303" t="s">
        <v>13013</v>
      </c>
      <c r="M1303" t="s">
        <v>13004</v>
      </c>
      <c r="N1303" t="s">
        <v>1622</v>
      </c>
      <c r="P1303">
        <v>5169.5961440000001</v>
      </c>
      <c r="Q1303" t="s">
        <v>13005</v>
      </c>
      <c r="S1303" t="s">
        <v>13002</v>
      </c>
      <c r="U1303" t="s">
        <v>13050</v>
      </c>
      <c r="V1303">
        <v>6</v>
      </c>
      <c r="W1303">
        <v>6</v>
      </c>
      <c r="X1303">
        <v>3</v>
      </c>
      <c r="Y1303">
        <v>1</v>
      </c>
      <c r="Z1303">
        <v>3</v>
      </c>
      <c r="AA1303">
        <v>1</v>
      </c>
      <c r="AB1303">
        <v>1</v>
      </c>
      <c r="AC1303">
        <v>1</v>
      </c>
      <c r="AD1303">
        <v>1</v>
      </c>
      <c r="AE1303">
        <v>1</v>
      </c>
      <c r="AF1303" t="s">
        <v>281</v>
      </c>
      <c r="AG1303" t="s">
        <v>281</v>
      </c>
      <c r="AH1303">
        <v>1</v>
      </c>
      <c r="AI1303">
        <v>3</v>
      </c>
      <c r="AJ1303">
        <v>1</v>
      </c>
      <c r="AK1303">
        <v>1</v>
      </c>
      <c r="AL1303">
        <v>1</v>
      </c>
      <c r="AM1303">
        <v>3</v>
      </c>
      <c r="AN1303">
        <v>1</v>
      </c>
      <c r="AP1303">
        <v>1</v>
      </c>
      <c r="AR1303">
        <v>4</v>
      </c>
      <c r="AT1303">
        <v>1</v>
      </c>
      <c r="AV1303">
        <v>3</v>
      </c>
      <c r="AW1303" t="s">
        <v>13085</v>
      </c>
      <c r="AX1303" t="s">
        <v>1010</v>
      </c>
      <c r="AY1303" t="s">
        <v>281</v>
      </c>
      <c r="AZ1303" t="s">
        <v>281</v>
      </c>
      <c r="BA1303" t="s">
        <v>1010</v>
      </c>
      <c r="BB1303" t="s">
        <v>1010</v>
      </c>
      <c r="BC1303" t="s">
        <v>761</v>
      </c>
      <c r="BE1303">
        <v>1</v>
      </c>
    </row>
    <row r="1304" spans="1:58" x14ac:dyDescent="0.25">
      <c r="A1304" t="s">
        <v>12</v>
      </c>
      <c r="B1304" t="s">
        <v>10169</v>
      </c>
      <c r="C1304">
        <v>2025</v>
      </c>
      <c r="D1304">
        <v>2</v>
      </c>
      <c r="E1304" t="s">
        <v>10170</v>
      </c>
      <c r="F1304" t="s">
        <v>1546</v>
      </c>
      <c r="G1304" t="s">
        <v>351</v>
      </c>
      <c r="H1304" t="s">
        <v>9631</v>
      </c>
      <c r="I1304">
        <v>2</v>
      </c>
      <c r="J1304">
        <v>2535</v>
      </c>
      <c r="K1304" t="s">
        <v>13012</v>
      </c>
      <c r="L1304" t="s">
        <v>13024</v>
      </c>
      <c r="M1304" t="s">
        <v>13004</v>
      </c>
      <c r="P1304">
        <v>7127.62</v>
      </c>
      <c r="S1304" t="s">
        <v>13002</v>
      </c>
      <c r="T1304" t="s">
        <v>13005</v>
      </c>
      <c r="V1304">
        <v>4</v>
      </c>
      <c r="W1304">
        <v>7</v>
      </c>
      <c r="X1304">
        <v>2</v>
      </c>
      <c r="Y1304">
        <v>1</v>
      </c>
      <c r="Z1304">
        <v>3</v>
      </c>
      <c r="AA1304">
        <v>1</v>
      </c>
      <c r="AB1304">
        <v>1</v>
      </c>
      <c r="AC1304">
        <v>1</v>
      </c>
      <c r="AD1304">
        <v>1</v>
      </c>
      <c r="AE1304">
        <v>1</v>
      </c>
      <c r="AF1304" t="s">
        <v>281</v>
      </c>
      <c r="AG1304" t="s">
        <v>281</v>
      </c>
      <c r="AH1304">
        <v>2</v>
      </c>
      <c r="AI1304">
        <v>3</v>
      </c>
      <c r="AJ1304">
        <v>1</v>
      </c>
      <c r="AK1304">
        <v>1</v>
      </c>
      <c r="AL1304">
        <v>1</v>
      </c>
      <c r="AM1304">
        <v>1</v>
      </c>
      <c r="AN1304">
        <v>1</v>
      </c>
      <c r="AP1304">
        <v>1</v>
      </c>
      <c r="AR1304">
        <v>1</v>
      </c>
      <c r="AT1304">
        <v>1</v>
      </c>
      <c r="AV1304">
        <v>3</v>
      </c>
      <c r="AW1304" t="s">
        <v>13085</v>
      </c>
      <c r="AX1304" t="s">
        <v>1010</v>
      </c>
      <c r="AY1304" t="s">
        <v>761</v>
      </c>
      <c r="AZ1304" t="s">
        <v>281</v>
      </c>
      <c r="BA1304" t="s">
        <v>1010</v>
      </c>
      <c r="BB1304" t="s">
        <v>1010</v>
      </c>
      <c r="BE1304">
        <v>1</v>
      </c>
    </row>
    <row r="1305" spans="1:58" x14ac:dyDescent="0.25">
      <c r="A1305" t="s">
        <v>12</v>
      </c>
      <c r="B1305" t="s">
        <v>10238</v>
      </c>
      <c r="C1305">
        <v>2020</v>
      </c>
      <c r="D1305">
        <v>1</v>
      </c>
      <c r="E1305" t="s">
        <v>10239</v>
      </c>
      <c r="F1305" t="s">
        <v>5806</v>
      </c>
      <c r="G1305" t="s">
        <v>351</v>
      </c>
      <c r="H1305" t="s">
        <v>9631</v>
      </c>
      <c r="I1305">
        <v>1</v>
      </c>
      <c r="J1305">
        <v>0</v>
      </c>
      <c r="K1305" t="s">
        <v>13002</v>
      </c>
      <c r="L1305" t="s">
        <v>13006</v>
      </c>
      <c r="P1305">
        <v>0</v>
      </c>
      <c r="Q1305" t="s">
        <v>270</v>
      </c>
      <c r="R1305" t="s">
        <v>270</v>
      </c>
      <c r="V1305">
        <v>3</v>
      </c>
      <c r="W1305">
        <v>7</v>
      </c>
      <c r="X1305">
        <v>1</v>
      </c>
      <c r="Y1305">
        <v>1</v>
      </c>
      <c r="Z1305">
        <v>2</v>
      </c>
      <c r="AA1305">
        <v>1</v>
      </c>
      <c r="AB1305">
        <v>1</v>
      </c>
      <c r="AC1305">
        <v>1</v>
      </c>
      <c r="AD1305">
        <v>1</v>
      </c>
      <c r="AE1305">
        <v>1</v>
      </c>
      <c r="AF1305" t="s">
        <v>281</v>
      </c>
      <c r="AG1305" t="s">
        <v>281</v>
      </c>
      <c r="AH1305">
        <v>1</v>
      </c>
      <c r="AI1305">
        <v>1</v>
      </c>
      <c r="AJ1305">
        <v>1</v>
      </c>
      <c r="AK1305">
        <v>1</v>
      </c>
      <c r="AL1305">
        <v>1</v>
      </c>
      <c r="AM1305">
        <v>1</v>
      </c>
      <c r="AN1305">
        <v>2</v>
      </c>
      <c r="AP1305">
        <v>1</v>
      </c>
      <c r="AT1305">
        <v>1</v>
      </c>
      <c r="AV1305">
        <v>4</v>
      </c>
      <c r="AW1305" t="s">
        <v>281</v>
      </c>
      <c r="AX1305" t="s">
        <v>281</v>
      </c>
      <c r="AY1305" t="s">
        <v>281</v>
      </c>
      <c r="AZ1305" t="s">
        <v>281</v>
      </c>
      <c r="BA1305" t="s">
        <v>281</v>
      </c>
      <c r="BB1305" t="s">
        <v>281</v>
      </c>
      <c r="BC1305" t="s">
        <v>1010</v>
      </c>
      <c r="BD1305" t="s">
        <v>14077</v>
      </c>
      <c r="BE1305">
        <v>1</v>
      </c>
    </row>
    <row r="1306" spans="1:58" x14ac:dyDescent="0.25">
      <c r="A1306" t="s">
        <v>12</v>
      </c>
      <c r="B1306" t="s">
        <v>10238</v>
      </c>
      <c r="C1306">
        <v>2022</v>
      </c>
      <c r="D1306">
        <v>1</v>
      </c>
      <c r="E1306" t="s">
        <v>10239</v>
      </c>
      <c r="F1306" t="s">
        <v>5806</v>
      </c>
      <c r="G1306" t="s">
        <v>351</v>
      </c>
      <c r="H1306" t="s">
        <v>9631</v>
      </c>
      <c r="I1306">
        <v>1</v>
      </c>
      <c r="J1306">
        <v>11087</v>
      </c>
      <c r="K1306" t="s">
        <v>13012</v>
      </c>
      <c r="L1306" t="s">
        <v>13003</v>
      </c>
      <c r="M1306" t="s">
        <v>13004</v>
      </c>
      <c r="P1306" t="s">
        <v>14078</v>
      </c>
      <c r="Q1306" t="s">
        <v>13005</v>
      </c>
      <c r="S1306" t="s">
        <v>13002</v>
      </c>
      <c r="U1306" t="s">
        <v>13519</v>
      </c>
      <c r="V1306">
        <v>4</v>
      </c>
      <c r="W1306">
        <v>7</v>
      </c>
      <c r="X1306">
        <v>1</v>
      </c>
      <c r="Y1306">
        <v>1</v>
      </c>
      <c r="Z1306">
        <v>3</v>
      </c>
      <c r="AA1306">
        <v>1</v>
      </c>
      <c r="AB1306">
        <v>1</v>
      </c>
      <c r="AC1306">
        <v>1</v>
      </c>
      <c r="AD1306">
        <v>1</v>
      </c>
      <c r="AE1306">
        <v>1</v>
      </c>
      <c r="AF1306" t="s">
        <v>281</v>
      </c>
      <c r="AG1306" t="s">
        <v>281</v>
      </c>
      <c r="AH1306">
        <v>1</v>
      </c>
      <c r="AI1306">
        <v>1</v>
      </c>
      <c r="AJ1306">
        <v>1</v>
      </c>
      <c r="AK1306">
        <v>1</v>
      </c>
      <c r="AL1306">
        <v>1</v>
      </c>
      <c r="AM1306">
        <v>1</v>
      </c>
      <c r="AN1306">
        <v>1</v>
      </c>
      <c r="AP1306">
        <v>1</v>
      </c>
      <c r="AR1306">
        <v>1</v>
      </c>
      <c r="AT1306">
        <v>1</v>
      </c>
      <c r="AV1306">
        <v>3</v>
      </c>
      <c r="AW1306" t="s">
        <v>281</v>
      </c>
      <c r="AX1306" t="s">
        <v>281</v>
      </c>
      <c r="AY1306" t="s">
        <v>1010</v>
      </c>
      <c r="AZ1306" t="s">
        <v>281</v>
      </c>
      <c r="BA1306" t="s">
        <v>1010</v>
      </c>
      <c r="BB1306" t="s">
        <v>281</v>
      </c>
      <c r="BC1306" t="s">
        <v>281</v>
      </c>
      <c r="BD1306" t="s">
        <v>14079</v>
      </c>
      <c r="BE1306">
        <v>3</v>
      </c>
      <c r="BF1306" t="s">
        <v>14080</v>
      </c>
    </row>
    <row r="1307" spans="1:58" x14ac:dyDescent="0.25">
      <c r="A1307" t="s">
        <v>12</v>
      </c>
      <c r="B1307" t="s">
        <v>10238</v>
      </c>
      <c r="C1307">
        <v>2024</v>
      </c>
      <c r="D1307">
        <v>1</v>
      </c>
      <c r="E1307" t="s">
        <v>10239</v>
      </c>
      <c r="F1307" t="s">
        <v>5806</v>
      </c>
      <c r="G1307" t="s">
        <v>351</v>
      </c>
      <c r="H1307" t="s">
        <v>9631</v>
      </c>
      <c r="I1307">
        <v>1</v>
      </c>
      <c r="J1307">
        <v>5</v>
      </c>
      <c r="K1307" t="s">
        <v>13002</v>
      </c>
      <c r="L1307" t="s">
        <v>13006</v>
      </c>
      <c r="M1307" t="s">
        <v>13004</v>
      </c>
      <c r="P1307">
        <v>1.78</v>
      </c>
      <c r="Q1307" t="s">
        <v>13005</v>
      </c>
      <c r="S1307" t="s">
        <v>13002</v>
      </c>
      <c r="U1307" t="s">
        <v>14081</v>
      </c>
      <c r="V1307">
        <v>4</v>
      </c>
      <c r="W1307">
        <v>7</v>
      </c>
      <c r="X1307">
        <v>2</v>
      </c>
      <c r="Y1307">
        <v>1</v>
      </c>
      <c r="Z1307">
        <v>1</v>
      </c>
      <c r="AA1307">
        <v>1</v>
      </c>
      <c r="AB1307">
        <v>1</v>
      </c>
      <c r="AC1307">
        <v>1</v>
      </c>
      <c r="AD1307">
        <v>1</v>
      </c>
      <c r="AE1307">
        <v>1</v>
      </c>
      <c r="AF1307" t="s">
        <v>281</v>
      </c>
      <c r="AG1307" t="s">
        <v>281</v>
      </c>
      <c r="AH1307">
        <v>1</v>
      </c>
      <c r="AI1307">
        <v>1</v>
      </c>
      <c r="AJ1307">
        <v>1</v>
      </c>
      <c r="AK1307">
        <v>1</v>
      </c>
      <c r="AL1307">
        <v>2</v>
      </c>
      <c r="AM1307">
        <v>1</v>
      </c>
      <c r="AN1307">
        <v>1</v>
      </c>
      <c r="AP1307">
        <v>1</v>
      </c>
      <c r="AR1307">
        <v>1</v>
      </c>
      <c r="AT1307">
        <v>1</v>
      </c>
      <c r="AV1307">
        <v>2</v>
      </c>
      <c r="AW1307" t="s">
        <v>281</v>
      </c>
      <c r="AX1307" t="s">
        <v>1010</v>
      </c>
      <c r="AY1307" t="s">
        <v>1010</v>
      </c>
      <c r="AZ1307" t="s">
        <v>281</v>
      </c>
      <c r="BA1307" t="s">
        <v>1010</v>
      </c>
      <c r="BB1307" t="s">
        <v>761</v>
      </c>
      <c r="BC1307" t="s">
        <v>761</v>
      </c>
      <c r="BE1307">
        <v>1</v>
      </c>
    </row>
    <row r="1308" spans="1:58" x14ac:dyDescent="0.25">
      <c r="A1308" t="s">
        <v>12</v>
      </c>
      <c r="B1308" t="s">
        <v>10253</v>
      </c>
      <c r="C1308">
        <v>2017</v>
      </c>
      <c r="D1308">
        <v>1</v>
      </c>
      <c r="E1308" t="s">
        <v>10254</v>
      </c>
      <c r="F1308" t="s">
        <v>2337</v>
      </c>
      <c r="G1308" t="s">
        <v>351</v>
      </c>
      <c r="H1308" t="s">
        <v>9631</v>
      </c>
      <c r="I1308">
        <v>1</v>
      </c>
      <c r="J1308">
        <v>297700</v>
      </c>
      <c r="K1308" t="s">
        <v>13012</v>
      </c>
      <c r="L1308" t="s">
        <v>13024</v>
      </c>
      <c r="M1308" t="s">
        <v>13004</v>
      </c>
      <c r="P1308">
        <v>31054.507440000001</v>
      </c>
      <c r="Q1308" t="s">
        <v>13005</v>
      </c>
      <c r="R1308" t="s">
        <v>13003</v>
      </c>
      <c r="U1308" t="s">
        <v>14082</v>
      </c>
      <c r="V1308">
        <v>7</v>
      </c>
      <c r="W1308">
        <v>6</v>
      </c>
      <c r="X1308">
        <v>1</v>
      </c>
      <c r="Y1308">
        <v>1</v>
      </c>
      <c r="Z1308">
        <v>1</v>
      </c>
      <c r="AA1308">
        <v>1</v>
      </c>
      <c r="AB1308">
        <v>1</v>
      </c>
      <c r="AC1308">
        <v>1</v>
      </c>
      <c r="AD1308">
        <v>1</v>
      </c>
      <c r="AE1308">
        <v>1</v>
      </c>
      <c r="AF1308" t="s">
        <v>281</v>
      </c>
      <c r="AG1308" t="s">
        <v>281</v>
      </c>
      <c r="AH1308">
        <v>1</v>
      </c>
      <c r="AI1308">
        <v>1</v>
      </c>
      <c r="AJ1308">
        <v>1</v>
      </c>
      <c r="AK1308">
        <v>1</v>
      </c>
      <c r="AL1308">
        <v>1</v>
      </c>
      <c r="AM1308">
        <v>1</v>
      </c>
      <c r="AN1308">
        <v>3</v>
      </c>
      <c r="AP1308">
        <v>1</v>
      </c>
      <c r="AT1308">
        <v>1</v>
      </c>
      <c r="AV1308">
        <v>1</v>
      </c>
      <c r="BC1308" t="s">
        <v>281</v>
      </c>
      <c r="BE1308">
        <v>1</v>
      </c>
    </row>
    <row r="1309" spans="1:58" x14ac:dyDescent="0.25">
      <c r="A1309" t="s">
        <v>12</v>
      </c>
      <c r="B1309" t="s">
        <v>10253</v>
      </c>
      <c r="C1309">
        <v>2018</v>
      </c>
      <c r="D1309">
        <v>1</v>
      </c>
      <c r="E1309" t="s">
        <v>10254</v>
      </c>
      <c r="F1309" t="s">
        <v>2337</v>
      </c>
      <c r="G1309" t="s">
        <v>351</v>
      </c>
      <c r="H1309" t="s">
        <v>9631</v>
      </c>
      <c r="I1309">
        <v>1</v>
      </c>
      <c r="J1309">
        <v>864</v>
      </c>
      <c r="K1309" t="s">
        <v>13002</v>
      </c>
      <c r="L1309" t="s">
        <v>13013</v>
      </c>
      <c r="M1309" t="s">
        <v>13004</v>
      </c>
      <c r="P1309">
        <v>4340.34</v>
      </c>
      <c r="Q1309" t="s">
        <v>13005</v>
      </c>
      <c r="R1309" t="s">
        <v>270</v>
      </c>
      <c r="U1309" t="s">
        <v>14083</v>
      </c>
      <c r="V1309">
        <v>7</v>
      </c>
      <c r="W1309">
        <v>7</v>
      </c>
      <c r="X1309">
        <v>1</v>
      </c>
      <c r="Y1309">
        <v>1</v>
      </c>
      <c r="Z1309">
        <v>3</v>
      </c>
      <c r="AA1309">
        <v>1</v>
      </c>
      <c r="AB1309">
        <v>1</v>
      </c>
      <c r="AC1309">
        <v>1</v>
      </c>
      <c r="AD1309">
        <v>1</v>
      </c>
      <c r="AE1309">
        <v>1</v>
      </c>
      <c r="AF1309" t="s">
        <v>281</v>
      </c>
      <c r="AG1309" t="s">
        <v>281</v>
      </c>
      <c r="AH1309">
        <v>1</v>
      </c>
      <c r="AI1309">
        <v>3</v>
      </c>
      <c r="AJ1309">
        <v>1</v>
      </c>
      <c r="AK1309">
        <v>1</v>
      </c>
      <c r="AL1309">
        <v>1</v>
      </c>
      <c r="AM1309">
        <v>2</v>
      </c>
      <c r="AN1309">
        <v>3</v>
      </c>
      <c r="AO1309" t="s">
        <v>14084</v>
      </c>
      <c r="AP1309">
        <v>1</v>
      </c>
      <c r="AT1309">
        <v>1</v>
      </c>
      <c r="AV1309">
        <v>3</v>
      </c>
      <c r="AW1309" t="s">
        <v>281</v>
      </c>
      <c r="AX1309" t="s">
        <v>1010</v>
      </c>
      <c r="AY1309" t="s">
        <v>761</v>
      </c>
      <c r="AZ1309" t="s">
        <v>761</v>
      </c>
      <c r="BA1309" t="s">
        <v>1010</v>
      </c>
      <c r="BB1309" t="s">
        <v>1010</v>
      </c>
      <c r="BC1309" t="s">
        <v>281</v>
      </c>
      <c r="BE1309">
        <v>1</v>
      </c>
    </row>
    <row r="1310" spans="1:58" x14ac:dyDescent="0.25">
      <c r="A1310" t="s">
        <v>12</v>
      </c>
      <c r="B1310" t="s">
        <v>10253</v>
      </c>
      <c r="C1310">
        <v>2019</v>
      </c>
      <c r="D1310">
        <v>1</v>
      </c>
      <c r="E1310" t="s">
        <v>10254</v>
      </c>
      <c r="F1310" t="s">
        <v>2337</v>
      </c>
      <c r="G1310" t="s">
        <v>351</v>
      </c>
      <c r="H1310" t="s">
        <v>9631</v>
      </c>
      <c r="I1310">
        <v>1</v>
      </c>
      <c r="J1310">
        <v>2107575</v>
      </c>
      <c r="K1310" t="s">
        <v>13012</v>
      </c>
      <c r="L1310" t="s">
        <v>13013</v>
      </c>
      <c r="M1310" t="s">
        <v>13004</v>
      </c>
      <c r="P1310">
        <v>42695.39</v>
      </c>
      <c r="Q1310" t="s">
        <v>13005</v>
      </c>
      <c r="R1310" t="s">
        <v>13003</v>
      </c>
      <c r="V1310">
        <v>7</v>
      </c>
      <c r="W1310">
        <v>7</v>
      </c>
      <c r="X1310">
        <v>1</v>
      </c>
      <c r="Y1310">
        <v>1</v>
      </c>
      <c r="Z1310">
        <v>3</v>
      </c>
      <c r="AA1310">
        <v>1</v>
      </c>
      <c r="AB1310">
        <v>1</v>
      </c>
      <c r="AC1310">
        <v>1</v>
      </c>
      <c r="AD1310">
        <v>1</v>
      </c>
      <c r="AE1310">
        <v>1</v>
      </c>
      <c r="AF1310" t="s">
        <v>281</v>
      </c>
      <c r="AG1310" t="s">
        <v>281</v>
      </c>
      <c r="AH1310">
        <v>1</v>
      </c>
      <c r="AI1310">
        <v>1</v>
      </c>
      <c r="AJ1310">
        <v>1</v>
      </c>
      <c r="AK1310">
        <v>1</v>
      </c>
      <c r="AL1310">
        <v>1</v>
      </c>
      <c r="AM1310">
        <v>1</v>
      </c>
      <c r="AN1310">
        <v>2</v>
      </c>
      <c r="AO1310" t="s">
        <v>14085</v>
      </c>
      <c r="AP1310">
        <v>1</v>
      </c>
      <c r="AT1310">
        <v>1</v>
      </c>
      <c r="AV1310">
        <v>3</v>
      </c>
      <c r="AW1310" t="s">
        <v>761</v>
      </c>
      <c r="AX1310" t="s">
        <v>1010</v>
      </c>
      <c r="AY1310" t="s">
        <v>761</v>
      </c>
      <c r="AZ1310" t="s">
        <v>761</v>
      </c>
      <c r="BA1310" t="s">
        <v>761</v>
      </c>
      <c r="BB1310" t="s">
        <v>761</v>
      </c>
      <c r="BC1310" t="s">
        <v>761</v>
      </c>
      <c r="BE1310">
        <v>1</v>
      </c>
    </row>
    <row r="1311" spans="1:58" x14ac:dyDescent="0.25">
      <c r="A1311" t="s">
        <v>12</v>
      </c>
      <c r="B1311" t="s">
        <v>10253</v>
      </c>
      <c r="C1311">
        <v>2020</v>
      </c>
      <c r="D1311">
        <v>1</v>
      </c>
      <c r="E1311" t="s">
        <v>10254</v>
      </c>
      <c r="F1311" t="s">
        <v>2337</v>
      </c>
      <c r="G1311" t="s">
        <v>351</v>
      </c>
      <c r="H1311" t="s">
        <v>9631</v>
      </c>
      <c r="I1311">
        <v>1</v>
      </c>
      <c r="J1311">
        <v>32877</v>
      </c>
      <c r="K1311" t="s">
        <v>13012</v>
      </c>
      <c r="L1311" t="s">
        <v>13013</v>
      </c>
      <c r="M1311" t="s">
        <v>13004</v>
      </c>
      <c r="P1311">
        <v>14549.92</v>
      </c>
      <c r="Q1311" t="s">
        <v>13005</v>
      </c>
      <c r="R1311" t="s">
        <v>13003</v>
      </c>
      <c r="V1311">
        <v>3</v>
      </c>
      <c r="W1311">
        <v>7</v>
      </c>
      <c r="X1311">
        <v>1</v>
      </c>
      <c r="Y1311">
        <v>1</v>
      </c>
      <c r="Z1311">
        <v>2</v>
      </c>
      <c r="AA1311">
        <v>1</v>
      </c>
      <c r="AB1311">
        <v>1</v>
      </c>
      <c r="AC1311">
        <v>1</v>
      </c>
      <c r="AD1311">
        <v>1</v>
      </c>
      <c r="AE1311">
        <v>1</v>
      </c>
      <c r="AF1311" t="s">
        <v>281</v>
      </c>
      <c r="AG1311" t="s">
        <v>281</v>
      </c>
      <c r="AH1311">
        <v>1</v>
      </c>
      <c r="AI1311">
        <v>1</v>
      </c>
      <c r="AJ1311">
        <v>1</v>
      </c>
      <c r="AK1311">
        <v>1</v>
      </c>
      <c r="AL1311">
        <v>1</v>
      </c>
      <c r="AM1311">
        <v>1</v>
      </c>
      <c r="AN1311">
        <v>3</v>
      </c>
      <c r="AO1311" t="s">
        <v>14086</v>
      </c>
      <c r="AP1311">
        <v>1</v>
      </c>
      <c r="AT1311">
        <v>1</v>
      </c>
      <c r="AV1311">
        <v>2</v>
      </c>
      <c r="AW1311" t="s">
        <v>281</v>
      </c>
      <c r="AX1311" t="s">
        <v>761</v>
      </c>
      <c r="AY1311" t="s">
        <v>281</v>
      </c>
      <c r="AZ1311" t="s">
        <v>281</v>
      </c>
      <c r="BA1311" t="s">
        <v>281</v>
      </c>
      <c r="BB1311" t="s">
        <v>281</v>
      </c>
      <c r="BC1311" t="s">
        <v>281</v>
      </c>
      <c r="BE1311">
        <v>1</v>
      </c>
    </row>
    <row r="1312" spans="1:58" x14ac:dyDescent="0.25">
      <c r="A1312" t="s">
        <v>12</v>
      </c>
      <c r="B1312" t="s">
        <v>10253</v>
      </c>
      <c r="C1312">
        <v>2021</v>
      </c>
      <c r="D1312">
        <v>1</v>
      </c>
      <c r="E1312" t="s">
        <v>10254</v>
      </c>
      <c r="F1312" t="s">
        <v>2337</v>
      </c>
      <c r="G1312" t="s">
        <v>351</v>
      </c>
      <c r="H1312" t="s">
        <v>9631</v>
      </c>
      <c r="I1312">
        <v>1</v>
      </c>
      <c r="J1312">
        <v>5500</v>
      </c>
      <c r="K1312" t="s">
        <v>13012</v>
      </c>
      <c r="L1312" t="s">
        <v>13006</v>
      </c>
      <c r="M1312" t="s">
        <v>13004</v>
      </c>
      <c r="N1312" t="s">
        <v>1622</v>
      </c>
      <c r="P1312">
        <v>1391.594075</v>
      </c>
      <c r="Q1312" t="s">
        <v>13005</v>
      </c>
      <c r="R1312" t="s">
        <v>13003</v>
      </c>
      <c r="V1312">
        <v>5</v>
      </c>
      <c r="W1312">
        <v>5</v>
      </c>
      <c r="X1312">
        <v>1</v>
      </c>
      <c r="Y1312">
        <v>1</v>
      </c>
      <c r="Z1312">
        <v>3</v>
      </c>
      <c r="AA1312">
        <v>1</v>
      </c>
      <c r="AB1312">
        <v>1</v>
      </c>
      <c r="AC1312">
        <v>3</v>
      </c>
      <c r="AD1312">
        <v>1</v>
      </c>
      <c r="AE1312">
        <v>1</v>
      </c>
      <c r="AF1312" t="s">
        <v>281</v>
      </c>
      <c r="AG1312" t="s">
        <v>281</v>
      </c>
      <c r="AH1312">
        <v>1</v>
      </c>
      <c r="AI1312">
        <v>1</v>
      </c>
      <c r="AJ1312">
        <v>1</v>
      </c>
      <c r="AK1312">
        <v>1</v>
      </c>
      <c r="AL1312">
        <v>1</v>
      </c>
      <c r="AM1312">
        <v>2</v>
      </c>
      <c r="AN1312">
        <v>1</v>
      </c>
      <c r="AP1312">
        <v>1</v>
      </c>
      <c r="AT1312">
        <v>1</v>
      </c>
      <c r="AV1312">
        <v>4</v>
      </c>
      <c r="AW1312" t="s">
        <v>13085</v>
      </c>
      <c r="AX1312" t="s">
        <v>1010</v>
      </c>
      <c r="AY1312" t="s">
        <v>1010</v>
      </c>
      <c r="AZ1312" t="s">
        <v>281</v>
      </c>
      <c r="BA1312" t="s">
        <v>761</v>
      </c>
      <c r="BB1312" t="s">
        <v>1010</v>
      </c>
      <c r="BC1312" t="s">
        <v>761</v>
      </c>
      <c r="BD1312" t="s">
        <v>14087</v>
      </c>
      <c r="BE1312">
        <v>1</v>
      </c>
    </row>
    <row r="1313" spans="1:57" x14ac:dyDescent="0.25">
      <c r="A1313" t="s">
        <v>12</v>
      </c>
      <c r="B1313" t="s">
        <v>10253</v>
      </c>
      <c r="C1313">
        <v>2022</v>
      </c>
      <c r="D1313">
        <v>1</v>
      </c>
      <c r="E1313" t="s">
        <v>10254</v>
      </c>
      <c r="F1313" t="s">
        <v>2337</v>
      </c>
      <c r="G1313" t="s">
        <v>351</v>
      </c>
      <c r="H1313" t="s">
        <v>9631</v>
      </c>
      <c r="I1313">
        <v>1</v>
      </c>
      <c r="J1313">
        <v>66749</v>
      </c>
      <c r="K1313" t="s">
        <v>13012</v>
      </c>
      <c r="L1313" t="s">
        <v>13003</v>
      </c>
      <c r="M1313" t="s">
        <v>13004</v>
      </c>
      <c r="P1313" t="s">
        <v>14088</v>
      </c>
      <c r="Q1313" t="s">
        <v>13005</v>
      </c>
      <c r="S1313" t="s">
        <v>13002</v>
      </c>
      <c r="U1313" t="s">
        <v>14089</v>
      </c>
      <c r="V1313">
        <v>5</v>
      </c>
      <c r="W1313">
        <v>7</v>
      </c>
      <c r="X1313">
        <v>1</v>
      </c>
      <c r="Y1313">
        <v>3</v>
      </c>
      <c r="Z1313">
        <v>3</v>
      </c>
      <c r="AA1313">
        <v>1</v>
      </c>
      <c r="AB1313">
        <v>1</v>
      </c>
      <c r="AC1313">
        <v>3</v>
      </c>
      <c r="AD1313">
        <v>1</v>
      </c>
      <c r="AE1313">
        <v>1</v>
      </c>
      <c r="AF1313" t="s">
        <v>281</v>
      </c>
      <c r="AG1313" t="s">
        <v>281</v>
      </c>
      <c r="AH1313">
        <v>1</v>
      </c>
      <c r="AI1313">
        <v>1</v>
      </c>
      <c r="AJ1313">
        <v>3</v>
      </c>
      <c r="AK1313">
        <v>1</v>
      </c>
      <c r="AL1313">
        <v>3</v>
      </c>
      <c r="AM1313">
        <v>1</v>
      </c>
      <c r="AN1313">
        <v>3</v>
      </c>
      <c r="AO1313" t="s">
        <v>14090</v>
      </c>
      <c r="AP1313">
        <v>1</v>
      </c>
      <c r="AR1313">
        <v>1</v>
      </c>
      <c r="AT1313">
        <v>1</v>
      </c>
      <c r="AV1313">
        <v>3</v>
      </c>
      <c r="AW1313" t="s">
        <v>13085</v>
      </c>
      <c r="AX1313" t="s">
        <v>1010</v>
      </c>
      <c r="AY1313" t="s">
        <v>1010</v>
      </c>
      <c r="AZ1313" t="s">
        <v>281</v>
      </c>
      <c r="BA1313" t="s">
        <v>1010</v>
      </c>
      <c r="BB1313" t="s">
        <v>1010</v>
      </c>
      <c r="BC1313" t="s">
        <v>281</v>
      </c>
      <c r="BE1313">
        <v>1</v>
      </c>
    </row>
    <row r="1314" spans="1:57" x14ac:dyDescent="0.25">
      <c r="A1314" t="s">
        <v>12</v>
      </c>
      <c r="B1314" t="s">
        <v>10253</v>
      </c>
      <c r="C1314">
        <v>2023</v>
      </c>
      <c r="D1314">
        <v>1</v>
      </c>
      <c r="E1314" t="s">
        <v>10254</v>
      </c>
      <c r="F1314" t="s">
        <v>2337</v>
      </c>
      <c r="G1314" t="s">
        <v>351</v>
      </c>
      <c r="H1314" t="s">
        <v>9631</v>
      </c>
      <c r="I1314">
        <v>1</v>
      </c>
      <c r="J1314">
        <v>15700</v>
      </c>
      <c r="K1314" t="s">
        <v>13012</v>
      </c>
      <c r="L1314" t="s">
        <v>13013</v>
      </c>
      <c r="M1314" t="s">
        <v>13004</v>
      </c>
      <c r="N1314" t="s">
        <v>1622</v>
      </c>
      <c r="P1314">
        <v>11844.72112</v>
      </c>
      <c r="Q1314" t="s">
        <v>13005</v>
      </c>
      <c r="S1314" t="s">
        <v>13002</v>
      </c>
      <c r="U1314" t="s">
        <v>14064</v>
      </c>
      <c r="V1314">
        <v>4</v>
      </c>
      <c r="W1314">
        <v>5</v>
      </c>
      <c r="X1314">
        <v>3</v>
      </c>
      <c r="Y1314">
        <v>1</v>
      </c>
      <c r="Z1314">
        <v>1</v>
      </c>
      <c r="AA1314">
        <v>1</v>
      </c>
      <c r="AB1314">
        <v>1</v>
      </c>
      <c r="AC1314">
        <v>1</v>
      </c>
      <c r="AD1314">
        <v>1</v>
      </c>
      <c r="AE1314">
        <v>1</v>
      </c>
      <c r="AF1314" t="s">
        <v>281</v>
      </c>
      <c r="AG1314" t="s">
        <v>281</v>
      </c>
      <c r="AH1314">
        <v>1</v>
      </c>
      <c r="AI1314">
        <v>1</v>
      </c>
      <c r="AJ1314">
        <v>1</v>
      </c>
      <c r="AK1314">
        <v>1</v>
      </c>
      <c r="AL1314">
        <v>1</v>
      </c>
      <c r="AM1314">
        <v>1</v>
      </c>
      <c r="AN1314">
        <v>1</v>
      </c>
      <c r="AP1314">
        <v>1</v>
      </c>
      <c r="AR1314">
        <v>1</v>
      </c>
      <c r="AT1314">
        <v>1</v>
      </c>
      <c r="AV1314">
        <v>3</v>
      </c>
      <c r="AW1314" t="s">
        <v>1010</v>
      </c>
      <c r="AX1314" t="s">
        <v>1010</v>
      </c>
      <c r="AY1314" t="s">
        <v>761</v>
      </c>
      <c r="AZ1314" t="s">
        <v>281</v>
      </c>
      <c r="BA1314" t="s">
        <v>281</v>
      </c>
      <c r="BB1314" t="s">
        <v>1010</v>
      </c>
      <c r="BD1314" t="s">
        <v>14091</v>
      </c>
      <c r="BE1314">
        <v>1</v>
      </c>
    </row>
    <row r="1315" spans="1:57" x14ac:dyDescent="0.25">
      <c r="A1315" t="s">
        <v>12</v>
      </c>
      <c r="B1315" t="s">
        <v>10253</v>
      </c>
      <c r="C1315">
        <v>2024</v>
      </c>
      <c r="D1315">
        <v>1</v>
      </c>
      <c r="E1315" t="s">
        <v>10254</v>
      </c>
      <c r="F1315" t="s">
        <v>2337</v>
      </c>
      <c r="G1315" t="s">
        <v>351</v>
      </c>
      <c r="H1315" t="s">
        <v>9631</v>
      </c>
      <c r="I1315">
        <v>1</v>
      </c>
      <c r="J1315">
        <v>2825</v>
      </c>
      <c r="K1315" t="s">
        <v>13012</v>
      </c>
      <c r="L1315" t="s">
        <v>13013</v>
      </c>
      <c r="M1315" t="s">
        <v>13004</v>
      </c>
      <c r="P1315">
        <v>1517.79</v>
      </c>
      <c r="Q1315" t="s">
        <v>13005</v>
      </c>
      <c r="S1315" t="s">
        <v>13002</v>
      </c>
      <c r="U1315" t="s">
        <v>14092</v>
      </c>
      <c r="V1315">
        <v>5</v>
      </c>
      <c r="W1315">
        <v>5</v>
      </c>
      <c r="X1315">
        <v>2</v>
      </c>
      <c r="Y1315">
        <v>1</v>
      </c>
      <c r="Z1315">
        <v>3</v>
      </c>
      <c r="AA1315">
        <v>1</v>
      </c>
      <c r="AB1315">
        <v>1</v>
      </c>
      <c r="AC1315">
        <v>1</v>
      </c>
      <c r="AD1315">
        <v>1</v>
      </c>
      <c r="AE1315">
        <v>1</v>
      </c>
      <c r="AF1315" t="s">
        <v>281</v>
      </c>
      <c r="AG1315" t="s">
        <v>281</v>
      </c>
      <c r="AH1315">
        <v>3</v>
      </c>
      <c r="AI1315">
        <v>3</v>
      </c>
      <c r="AJ1315">
        <v>1</v>
      </c>
      <c r="AK1315">
        <v>1</v>
      </c>
      <c r="AL1315">
        <v>3</v>
      </c>
      <c r="AM1315">
        <v>1</v>
      </c>
      <c r="AN1315">
        <v>3</v>
      </c>
      <c r="AO1315" t="s">
        <v>14093</v>
      </c>
      <c r="AP1315">
        <v>3</v>
      </c>
      <c r="AQ1315" t="s">
        <v>14094</v>
      </c>
      <c r="AR1315">
        <v>1</v>
      </c>
      <c r="AT1315">
        <v>3</v>
      </c>
      <c r="AU1315" t="s">
        <v>14095</v>
      </c>
      <c r="AV1315">
        <v>3</v>
      </c>
      <c r="AW1315" t="s">
        <v>761</v>
      </c>
      <c r="AX1315" t="s">
        <v>761</v>
      </c>
      <c r="AY1315" t="s">
        <v>761</v>
      </c>
      <c r="AZ1315" t="s">
        <v>761</v>
      </c>
      <c r="BA1315" t="s">
        <v>761</v>
      </c>
      <c r="BB1315" t="s">
        <v>761</v>
      </c>
      <c r="BC1315" t="s">
        <v>761</v>
      </c>
      <c r="BD1315" t="s">
        <v>14096</v>
      </c>
      <c r="BE1315">
        <v>1</v>
      </c>
    </row>
    <row r="1316" spans="1:57" x14ac:dyDescent="0.25">
      <c r="A1316" t="s">
        <v>12</v>
      </c>
      <c r="B1316" t="s">
        <v>10253</v>
      </c>
      <c r="C1316">
        <v>2025</v>
      </c>
      <c r="D1316">
        <v>1</v>
      </c>
      <c r="E1316" t="s">
        <v>10254</v>
      </c>
      <c r="F1316" t="s">
        <v>2337</v>
      </c>
      <c r="G1316" t="s">
        <v>351</v>
      </c>
      <c r="H1316" t="s">
        <v>9631</v>
      </c>
      <c r="I1316">
        <v>1</v>
      </c>
      <c r="J1316">
        <v>1567</v>
      </c>
      <c r="K1316" t="s">
        <v>13002</v>
      </c>
      <c r="L1316" t="s">
        <v>13013</v>
      </c>
      <c r="M1316" t="s">
        <v>13004</v>
      </c>
      <c r="P1316">
        <v>3408.47</v>
      </c>
      <c r="Q1316" t="s">
        <v>13005</v>
      </c>
      <c r="S1316" t="s">
        <v>13002</v>
      </c>
      <c r="U1316" t="s">
        <v>13045</v>
      </c>
      <c r="V1316">
        <v>3</v>
      </c>
      <c r="W1316">
        <v>7</v>
      </c>
      <c r="X1316">
        <v>1</v>
      </c>
      <c r="Y1316">
        <v>1</v>
      </c>
      <c r="Z1316">
        <v>1</v>
      </c>
      <c r="AA1316">
        <v>1</v>
      </c>
      <c r="AB1316">
        <v>1</v>
      </c>
      <c r="AC1316">
        <v>1</v>
      </c>
      <c r="AD1316">
        <v>1</v>
      </c>
      <c r="AE1316">
        <v>1</v>
      </c>
      <c r="AF1316" t="s">
        <v>281</v>
      </c>
      <c r="AG1316" t="s">
        <v>281</v>
      </c>
      <c r="AH1316">
        <v>1</v>
      </c>
      <c r="AI1316">
        <v>1</v>
      </c>
      <c r="AJ1316">
        <v>1</v>
      </c>
      <c r="AK1316">
        <v>1</v>
      </c>
      <c r="AL1316">
        <v>1</v>
      </c>
      <c r="AM1316">
        <v>1</v>
      </c>
      <c r="AN1316">
        <v>1</v>
      </c>
      <c r="AP1316">
        <v>1</v>
      </c>
      <c r="AR1316">
        <v>1</v>
      </c>
      <c r="AT1316">
        <v>1</v>
      </c>
      <c r="AV1316">
        <v>3</v>
      </c>
      <c r="AW1316" t="s">
        <v>13085</v>
      </c>
      <c r="AX1316" t="s">
        <v>1010</v>
      </c>
      <c r="AY1316" t="s">
        <v>1010</v>
      </c>
      <c r="AZ1316" t="s">
        <v>281</v>
      </c>
      <c r="BA1316" t="s">
        <v>1010</v>
      </c>
      <c r="BB1316" t="s">
        <v>1010</v>
      </c>
      <c r="BC1316" t="s">
        <v>281</v>
      </c>
      <c r="BE1316">
        <v>1</v>
      </c>
    </row>
    <row r="1317" spans="1:57" x14ac:dyDescent="0.25">
      <c r="A1317" t="s">
        <v>12</v>
      </c>
      <c r="B1317" t="s">
        <v>10301</v>
      </c>
      <c r="C1317">
        <v>2016</v>
      </c>
      <c r="D1317">
        <v>1</v>
      </c>
      <c r="E1317" t="s">
        <v>10302</v>
      </c>
      <c r="F1317" t="s">
        <v>556</v>
      </c>
      <c r="G1317" t="s">
        <v>351</v>
      </c>
      <c r="H1317" t="s">
        <v>9631</v>
      </c>
      <c r="I1317">
        <v>1</v>
      </c>
      <c r="J1317">
        <v>86</v>
      </c>
      <c r="K1317" t="s">
        <v>13002</v>
      </c>
      <c r="L1317" t="s">
        <v>13003</v>
      </c>
      <c r="M1317" t="s">
        <v>13004</v>
      </c>
      <c r="N1317" t="s">
        <v>13039</v>
      </c>
      <c r="P1317">
        <v>30</v>
      </c>
      <c r="Q1317" t="s">
        <v>13005</v>
      </c>
      <c r="R1317" t="s">
        <v>13012</v>
      </c>
      <c r="U1317" t="s">
        <v>13073</v>
      </c>
      <c r="V1317">
        <v>7</v>
      </c>
      <c r="W1317">
        <v>5</v>
      </c>
      <c r="X1317">
        <v>1</v>
      </c>
      <c r="Y1317">
        <v>3</v>
      </c>
      <c r="Z1317">
        <v>3</v>
      </c>
      <c r="AA1317">
        <v>1</v>
      </c>
      <c r="AB1317">
        <v>1</v>
      </c>
      <c r="AC1317">
        <v>3</v>
      </c>
      <c r="AD1317">
        <v>1</v>
      </c>
      <c r="AE1317">
        <v>1</v>
      </c>
      <c r="AF1317" t="s">
        <v>281</v>
      </c>
      <c r="AG1317" t="s">
        <v>281</v>
      </c>
      <c r="AH1317">
        <v>7</v>
      </c>
      <c r="AI1317">
        <v>6</v>
      </c>
      <c r="AJ1317">
        <v>1</v>
      </c>
      <c r="AK1317">
        <v>1</v>
      </c>
      <c r="AL1317">
        <v>7</v>
      </c>
      <c r="AM1317">
        <v>7</v>
      </c>
      <c r="AN1317">
        <v>1</v>
      </c>
      <c r="AP1317">
        <v>1</v>
      </c>
      <c r="AT1317">
        <v>1</v>
      </c>
      <c r="AW1317" t="s">
        <v>1010</v>
      </c>
      <c r="AX1317" t="s">
        <v>1010</v>
      </c>
      <c r="AY1317" t="s">
        <v>281</v>
      </c>
      <c r="AZ1317" t="s">
        <v>281</v>
      </c>
      <c r="BA1317" t="s">
        <v>1010</v>
      </c>
      <c r="BB1317" t="s">
        <v>1010</v>
      </c>
      <c r="BE1317">
        <v>0</v>
      </c>
    </row>
    <row r="1318" spans="1:57" x14ac:dyDescent="0.25">
      <c r="A1318" t="s">
        <v>12</v>
      </c>
      <c r="B1318" t="s">
        <v>10301</v>
      </c>
      <c r="C1318">
        <v>2017</v>
      </c>
      <c r="D1318">
        <v>1</v>
      </c>
      <c r="E1318" t="s">
        <v>10302</v>
      </c>
      <c r="F1318" t="s">
        <v>556</v>
      </c>
      <c r="G1318" t="s">
        <v>351</v>
      </c>
      <c r="H1318" t="s">
        <v>9631</v>
      </c>
      <c r="I1318">
        <v>1</v>
      </c>
      <c r="J1318">
        <v>1500</v>
      </c>
      <c r="K1318" t="s">
        <v>13012</v>
      </c>
      <c r="L1318" t="s">
        <v>13051</v>
      </c>
      <c r="M1318" t="s">
        <v>13004</v>
      </c>
      <c r="P1318">
        <v>1133.1207999999999</v>
      </c>
      <c r="Q1318" t="s">
        <v>13005</v>
      </c>
      <c r="R1318" t="s">
        <v>13003</v>
      </c>
      <c r="U1318" t="s">
        <v>14097</v>
      </c>
      <c r="V1318">
        <v>7</v>
      </c>
      <c r="W1318">
        <v>6</v>
      </c>
      <c r="X1318">
        <v>1</v>
      </c>
      <c r="Y1318">
        <v>1</v>
      </c>
      <c r="Z1318">
        <v>3</v>
      </c>
      <c r="AA1318">
        <v>1</v>
      </c>
      <c r="AB1318">
        <v>1</v>
      </c>
      <c r="AC1318">
        <v>1</v>
      </c>
      <c r="AD1318">
        <v>1</v>
      </c>
      <c r="AE1318">
        <v>1</v>
      </c>
      <c r="AF1318" t="s">
        <v>281</v>
      </c>
      <c r="AG1318" t="s">
        <v>281</v>
      </c>
      <c r="AH1318">
        <v>1</v>
      </c>
      <c r="AI1318">
        <v>1</v>
      </c>
      <c r="AJ1318">
        <v>1</v>
      </c>
      <c r="AK1318">
        <v>1</v>
      </c>
      <c r="AL1318">
        <v>1</v>
      </c>
      <c r="AM1318">
        <v>3</v>
      </c>
      <c r="AN1318">
        <v>1</v>
      </c>
      <c r="AP1318">
        <v>3</v>
      </c>
      <c r="AQ1318" t="s">
        <v>14098</v>
      </c>
      <c r="AT1318">
        <v>1</v>
      </c>
      <c r="AV1318">
        <v>3</v>
      </c>
      <c r="AW1318" t="s">
        <v>761</v>
      </c>
      <c r="AX1318" t="s">
        <v>761</v>
      </c>
      <c r="AY1318" t="s">
        <v>761</v>
      </c>
      <c r="AZ1318" t="s">
        <v>761</v>
      </c>
      <c r="BA1318" t="s">
        <v>761</v>
      </c>
      <c r="BB1318" t="s">
        <v>761</v>
      </c>
      <c r="BC1318" t="s">
        <v>281</v>
      </c>
      <c r="BE1318">
        <v>1</v>
      </c>
    </row>
    <row r="1319" spans="1:57" x14ac:dyDescent="0.25">
      <c r="A1319" t="s">
        <v>12</v>
      </c>
      <c r="B1319" t="s">
        <v>10301</v>
      </c>
      <c r="C1319">
        <v>2018</v>
      </c>
      <c r="D1319">
        <v>1</v>
      </c>
      <c r="E1319" t="s">
        <v>10302</v>
      </c>
      <c r="F1319" t="s">
        <v>556</v>
      </c>
      <c r="G1319" t="s">
        <v>351</v>
      </c>
      <c r="H1319" t="s">
        <v>9631</v>
      </c>
      <c r="I1319">
        <v>1</v>
      </c>
      <c r="J1319">
        <v>148</v>
      </c>
      <c r="K1319" t="s">
        <v>13002</v>
      </c>
      <c r="L1319" t="s">
        <v>13003</v>
      </c>
      <c r="M1319" t="s">
        <v>13004</v>
      </c>
      <c r="P1319">
        <v>92.61</v>
      </c>
      <c r="Q1319" t="s">
        <v>13005</v>
      </c>
      <c r="R1319" t="s">
        <v>270</v>
      </c>
      <c r="U1319" t="s">
        <v>14099</v>
      </c>
      <c r="V1319">
        <v>4</v>
      </c>
      <c r="W1319">
        <v>7</v>
      </c>
      <c r="X1319">
        <v>1</v>
      </c>
      <c r="Y1319">
        <v>1</v>
      </c>
      <c r="Z1319">
        <v>1</v>
      </c>
      <c r="AA1319">
        <v>1</v>
      </c>
      <c r="AB1319">
        <v>1</v>
      </c>
      <c r="AC1319">
        <v>1</v>
      </c>
      <c r="AD1319">
        <v>1</v>
      </c>
      <c r="AE1319">
        <v>1</v>
      </c>
      <c r="AF1319" t="s">
        <v>281</v>
      </c>
      <c r="AG1319" t="s">
        <v>281</v>
      </c>
      <c r="AH1319">
        <v>1</v>
      </c>
      <c r="AI1319">
        <v>1</v>
      </c>
      <c r="AJ1319">
        <v>1</v>
      </c>
      <c r="AK1319">
        <v>1</v>
      </c>
      <c r="AL1319">
        <v>4</v>
      </c>
      <c r="AM1319">
        <v>7</v>
      </c>
      <c r="AN1319">
        <v>1</v>
      </c>
      <c r="AP1319">
        <v>2</v>
      </c>
      <c r="AQ1319" t="s">
        <v>14100</v>
      </c>
      <c r="AT1319">
        <v>0</v>
      </c>
      <c r="AU1319" t="s">
        <v>283</v>
      </c>
      <c r="AV1319">
        <v>5</v>
      </c>
      <c r="AW1319" t="s">
        <v>1010</v>
      </c>
      <c r="AX1319" t="s">
        <v>1010</v>
      </c>
      <c r="AY1319" t="s">
        <v>761</v>
      </c>
      <c r="AZ1319" t="s">
        <v>281</v>
      </c>
      <c r="BA1319" t="s">
        <v>1010</v>
      </c>
      <c r="BB1319" t="s">
        <v>1010</v>
      </c>
      <c r="BC1319" t="s">
        <v>281</v>
      </c>
      <c r="BD1319" t="s">
        <v>14101</v>
      </c>
      <c r="BE1319">
        <v>1</v>
      </c>
    </row>
    <row r="1320" spans="1:57" x14ac:dyDescent="0.25">
      <c r="A1320" t="s">
        <v>12</v>
      </c>
      <c r="B1320" t="s">
        <v>10301</v>
      </c>
      <c r="C1320">
        <v>2019</v>
      </c>
      <c r="D1320">
        <v>1</v>
      </c>
      <c r="E1320" t="s">
        <v>10302</v>
      </c>
      <c r="F1320" t="s">
        <v>556</v>
      </c>
      <c r="G1320" t="s">
        <v>351</v>
      </c>
      <c r="H1320" t="s">
        <v>9631</v>
      </c>
      <c r="I1320">
        <v>1</v>
      </c>
      <c r="J1320">
        <v>2500</v>
      </c>
      <c r="K1320" t="s">
        <v>13012</v>
      </c>
      <c r="L1320" t="s">
        <v>13013</v>
      </c>
      <c r="M1320" t="s">
        <v>13004</v>
      </c>
      <c r="P1320">
        <v>436.18</v>
      </c>
      <c r="Q1320" t="s">
        <v>13005</v>
      </c>
      <c r="R1320" t="s">
        <v>13003</v>
      </c>
      <c r="V1320">
        <v>5</v>
      </c>
      <c r="W1320">
        <v>6</v>
      </c>
      <c r="X1320">
        <v>1</v>
      </c>
      <c r="Y1320">
        <v>1</v>
      </c>
      <c r="Z1320">
        <v>1</v>
      </c>
      <c r="AA1320">
        <v>1</v>
      </c>
      <c r="AB1320">
        <v>1</v>
      </c>
      <c r="AC1320">
        <v>4</v>
      </c>
      <c r="AD1320">
        <v>1</v>
      </c>
      <c r="AE1320">
        <v>1</v>
      </c>
      <c r="AF1320" t="s">
        <v>281</v>
      </c>
      <c r="AG1320" t="s">
        <v>281</v>
      </c>
      <c r="AH1320">
        <v>1</v>
      </c>
      <c r="AI1320">
        <v>1</v>
      </c>
      <c r="AJ1320">
        <v>1</v>
      </c>
      <c r="AK1320">
        <v>1</v>
      </c>
      <c r="AL1320">
        <v>4</v>
      </c>
      <c r="AM1320">
        <v>6</v>
      </c>
      <c r="AN1320">
        <v>1</v>
      </c>
      <c r="AP1320">
        <v>1</v>
      </c>
      <c r="AT1320">
        <v>1</v>
      </c>
      <c r="AV1320">
        <v>5</v>
      </c>
      <c r="AW1320" t="s">
        <v>13085</v>
      </c>
      <c r="AX1320" t="s">
        <v>1010</v>
      </c>
      <c r="AY1320" t="s">
        <v>1010</v>
      </c>
      <c r="AZ1320" t="s">
        <v>761</v>
      </c>
      <c r="BA1320" t="s">
        <v>1010</v>
      </c>
      <c r="BB1320" t="s">
        <v>1010</v>
      </c>
      <c r="BC1320" t="s">
        <v>761</v>
      </c>
      <c r="BD1320" t="s">
        <v>14102</v>
      </c>
      <c r="BE1320">
        <v>5</v>
      </c>
    </row>
    <row r="1321" spans="1:57" x14ac:dyDescent="0.25">
      <c r="A1321" t="s">
        <v>12</v>
      </c>
      <c r="B1321" t="s">
        <v>10301</v>
      </c>
      <c r="C1321">
        <v>2020</v>
      </c>
      <c r="D1321">
        <v>1</v>
      </c>
      <c r="E1321" t="s">
        <v>10302</v>
      </c>
      <c r="F1321" t="s">
        <v>556</v>
      </c>
      <c r="G1321" t="s">
        <v>351</v>
      </c>
      <c r="H1321" t="s">
        <v>9631</v>
      </c>
      <c r="I1321">
        <v>1</v>
      </c>
      <c r="J1321">
        <v>0</v>
      </c>
      <c r="K1321" t="s">
        <v>13002</v>
      </c>
      <c r="L1321" t="s">
        <v>13006</v>
      </c>
      <c r="M1321" t="s">
        <v>13004</v>
      </c>
      <c r="P1321">
        <v>0</v>
      </c>
      <c r="Q1321" t="s">
        <v>270</v>
      </c>
      <c r="R1321" t="s">
        <v>13006</v>
      </c>
      <c r="V1321">
        <v>5</v>
      </c>
      <c r="W1321">
        <v>5</v>
      </c>
      <c r="X1321">
        <v>1</v>
      </c>
      <c r="Y1321">
        <v>1</v>
      </c>
      <c r="Z1321">
        <v>1</v>
      </c>
      <c r="AA1321">
        <v>1</v>
      </c>
      <c r="AB1321">
        <v>1</v>
      </c>
      <c r="AC1321">
        <v>1</v>
      </c>
      <c r="AD1321">
        <v>1</v>
      </c>
      <c r="AE1321">
        <v>1</v>
      </c>
      <c r="AF1321" t="s">
        <v>281</v>
      </c>
      <c r="AG1321" t="s">
        <v>281</v>
      </c>
      <c r="AH1321">
        <v>4</v>
      </c>
      <c r="AI1321">
        <v>1</v>
      </c>
      <c r="AJ1321">
        <v>1</v>
      </c>
      <c r="AK1321">
        <v>1</v>
      </c>
      <c r="AL1321">
        <v>4</v>
      </c>
      <c r="AM1321">
        <v>2</v>
      </c>
      <c r="AN1321">
        <v>1</v>
      </c>
      <c r="AP1321">
        <v>1</v>
      </c>
      <c r="AT1321">
        <v>1</v>
      </c>
      <c r="AV1321">
        <v>4</v>
      </c>
      <c r="AW1321" t="s">
        <v>1010</v>
      </c>
      <c r="AX1321" t="s">
        <v>1010</v>
      </c>
      <c r="AY1321" t="s">
        <v>1010</v>
      </c>
      <c r="AZ1321" t="s">
        <v>761</v>
      </c>
      <c r="BA1321" t="s">
        <v>1010</v>
      </c>
      <c r="BB1321" t="s">
        <v>1010</v>
      </c>
      <c r="BC1321" t="s">
        <v>1010</v>
      </c>
      <c r="BD1321" t="s">
        <v>14103</v>
      </c>
      <c r="BE1321">
        <v>4</v>
      </c>
    </row>
    <row r="1322" spans="1:57" x14ac:dyDescent="0.25">
      <c r="A1322" t="s">
        <v>12</v>
      </c>
      <c r="B1322" t="s">
        <v>10301</v>
      </c>
      <c r="C1322">
        <v>2024</v>
      </c>
      <c r="D1322">
        <v>1</v>
      </c>
      <c r="E1322" t="s">
        <v>10302</v>
      </c>
      <c r="F1322" t="s">
        <v>556</v>
      </c>
      <c r="G1322" t="s">
        <v>351</v>
      </c>
      <c r="H1322" t="s">
        <v>9631</v>
      </c>
      <c r="I1322">
        <v>1</v>
      </c>
      <c r="K1322" t="s">
        <v>13002</v>
      </c>
      <c r="L1322" t="s">
        <v>13006</v>
      </c>
      <c r="P1322">
        <v>0</v>
      </c>
      <c r="U1322" t="s">
        <v>14104</v>
      </c>
      <c r="V1322">
        <v>3</v>
      </c>
      <c r="W1322">
        <v>7</v>
      </c>
      <c r="X1322">
        <v>2</v>
      </c>
      <c r="Y1322">
        <v>1</v>
      </c>
      <c r="Z1322">
        <v>1</v>
      </c>
      <c r="AA1322">
        <v>1</v>
      </c>
      <c r="AB1322">
        <v>1</v>
      </c>
      <c r="AC1322">
        <v>1</v>
      </c>
      <c r="AD1322">
        <v>1</v>
      </c>
      <c r="AE1322">
        <v>1</v>
      </c>
      <c r="AF1322" t="s">
        <v>281</v>
      </c>
      <c r="AG1322" t="s">
        <v>281</v>
      </c>
      <c r="AH1322">
        <v>1</v>
      </c>
      <c r="AI1322">
        <v>1</v>
      </c>
      <c r="AJ1322">
        <v>1</v>
      </c>
      <c r="AK1322">
        <v>1</v>
      </c>
      <c r="AL1322">
        <v>3</v>
      </c>
      <c r="AM1322">
        <v>1</v>
      </c>
      <c r="AN1322">
        <v>1</v>
      </c>
      <c r="AP1322">
        <v>1</v>
      </c>
      <c r="AR1322">
        <v>1</v>
      </c>
      <c r="AT1322">
        <v>1</v>
      </c>
      <c r="AV1322">
        <v>3</v>
      </c>
      <c r="AW1322" t="s">
        <v>1010</v>
      </c>
      <c r="AX1322" t="s">
        <v>1010</v>
      </c>
      <c r="AY1322" t="s">
        <v>1010</v>
      </c>
      <c r="AZ1322" t="s">
        <v>761</v>
      </c>
      <c r="BA1322" t="s">
        <v>1010</v>
      </c>
      <c r="BB1322" t="s">
        <v>281</v>
      </c>
      <c r="BC1322" t="s">
        <v>761</v>
      </c>
      <c r="BE1322">
        <v>1</v>
      </c>
    </row>
    <row r="1323" spans="1:57" x14ac:dyDescent="0.25">
      <c r="A1323" t="s">
        <v>12</v>
      </c>
      <c r="B1323" t="s">
        <v>10330</v>
      </c>
      <c r="C1323">
        <v>2017</v>
      </c>
      <c r="D1323">
        <v>1</v>
      </c>
      <c r="E1323" t="s">
        <v>10331</v>
      </c>
      <c r="F1323" t="s">
        <v>4271</v>
      </c>
      <c r="G1323" t="s">
        <v>351</v>
      </c>
      <c r="H1323" t="s">
        <v>9631</v>
      </c>
      <c r="I1323">
        <v>1</v>
      </c>
      <c r="J1323">
        <v>2000</v>
      </c>
      <c r="K1323" t="s">
        <v>13012</v>
      </c>
      <c r="L1323" t="s">
        <v>13013</v>
      </c>
      <c r="M1323" t="s">
        <v>13004</v>
      </c>
      <c r="P1323">
        <v>2508.4650839999999</v>
      </c>
      <c r="Q1323" t="s">
        <v>13005</v>
      </c>
      <c r="R1323" t="s">
        <v>13003</v>
      </c>
      <c r="U1323" t="s">
        <v>13042</v>
      </c>
      <c r="V1323">
        <v>5</v>
      </c>
      <c r="W1323">
        <v>7</v>
      </c>
      <c r="X1323">
        <v>1</v>
      </c>
      <c r="Y1323">
        <v>1</v>
      </c>
      <c r="Z1323">
        <v>1</v>
      </c>
      <c r="AA1323">
        <v>1</v>
      </c>
      <c r="AB1323">
        <v>1</v>
      </c>
      <c r="AC1323">
        <v>2</v>
      </c>
      <c r="AD1323">
        <v>1</v>
      </c>
      <c r="AE1323">
        <v>1</v>
      </c>
      <c r="AF1323" t="s">
        <v>281</v>
      </c>
      <c r="AG1323" t="s">
        <v>1010</v>
      </c>
      <c r="AH1323">
        <v>1</v>
      </c>
      <c r="AI1323">
        <v>1</v>
      </c>
      <c r="AJ1323">
        <v>1</v>
      </c>
      <c r="AK1323">
        <v>1</v>
      </c>
      <c r="AL1323">
        <v>1</v>
      </c>
      <c r="AM1323">
        <v>1</v>
      </c>
      <c r="AN1323">
        <v>3</v>
      </c>
      <c r="AP1323">
        <v>1</v>
      </c>
      <c r="AT1323">
        <v>2</v>
      </c>
      <c r="AU1323" t="s">
        <v>14105</v>
      </c>
      <c r="AV1323">
        <v>1</v>
      </c>
      <c r="BC1323" t="s">
        <v>281</v>
      </c>
      <c r="BE1323">
        <v>1</v>
      </c>
    </row>
    <row r="1324" spans="1:57" x14ac:dyDescent="0.25">
      <c r="A1324" t="s">
        <v>12</v>
      </c>
      <c r="B1324" t="s">
        <v>10330</v>
      </c>
      <c r="C1324">
        <v>2018</v>
      </c>
      <c r="D1324">
        <v>2</v>
      </c>
      <c r="E1324" t="s">
        <v>10331</v>
      </c>
      <c r="F1324" t="s">
        <v>4271</v>
      </c>
      <c r="G1324" t="s">
        <v>351</v>
      </c>
      <c r="H1324" t="s">
        <v>9631</v>
      </c>
      <c r="I1324">
        <v>2</v>
      </c>
      <c r="J1324">
        <v>778</v>
      </c>
      <c r="K1324" t="s">
        <v>13002</v>
      </c>
      <c r="L1324" t="s">
        <v>13003</v>
      </c>
      <c r="M1324" t="s">
        <v>13004</v>
      </c>
      <c r="P1324">
        <v>322.89</v>
      </c>
      <c r="Q1324" t="s">
        <v>13005</v>
      </c>
      <c r="R1324" t="s">
        <v>270</v>
      </c>
      <c r="U1324" t="s">
        <v>13083</v>
      </c>
      <c r="V1324">
        <v>5</v>
      </c>
      <c r="W1324">
        <v>3</v>
      </c>
      <c r="X1324">
        <v>1</v>
      </c>
      <c r="Y1324">
        <v>1</v>
      </c>
      <c r="Z1324">
        <v>3</v>
      </c>
      <c r="AA1324">
        <v>1</v>
      </c>
      <c r="AB1324">
        <v>1</v>
      </c>
      <c r="AC1324">
        <v>1</v>
      </c>
      <c r="AD1324">
        <v>1</v>
      </c>
      <c r="AE1324">
        <v>1</v>
      </c>
      <c r="AF1324" t="s">
        <v>281</v>
      </c>
      <c r="AG1324" t="s">
        <v>281</v>
      </c>
      <c r="AH1324">
        <v>1</v>
      </c>
      <c r="AI1324">
        <v>1</v>
      </c>
      <c r="AJ1324">
        <v>1</v>
      </c>
      <c r="AK1324">
        <v>1</v>
      </c>
      <c r="AL1324">
        <v>1</v>
      </c>
      <c r="AM1324">
        <v>1</v>
      </c>
      <c r="AN1324">
        <v>3</v>
      </c>
      <c r="AO1324" t="s">
        <v>14106</v>
      </c>
      <c r="AP1324">
        <v>1</v>
      </c>
      <c r="AT1324">
        <v>2</v>
      </c>
      <c r="AU1324" t="s">
        <v>14107</v>
      </c>
      <c r="AV1324">
        <v>1</v>
      </c>
      <c r="BE1324">
        <v>1</v>
      </c>
    </row>
    <row r="1325" spans="1:57" x14ac:dyDescent="0.25">
      <c r="A1325" t="s">
        <v>12</v>
      </c>
      <c r="B1325" t="s">
        <v>10330</v>
      </c>
      <c r="C1325">
        <v>2019</v>
      </c>
      <c r="D1325">
        <v>2</v>
      </c>
      <c r="E1325" t="s">
        <v>10331</v>
      </c>
      <c r="F1325" t="s">
        <v>4271</v>
      </c>
      <c r="G1325" t="s">
        <v>351</v>
      </c>
      <c r="H1325" t="s">
        <v>9631</v>
      </c>
      <c r="I1325">
        <v>2</v>
      </c>
      <c r="J1325">
        <v>45595</v>
      </c>
      <c r="K1325" t="s">
        <v>13012</v>
      </c>
      <c r="L1325" t="s">
        <v>13013</v>
      </c>
      <c r="M1325" t="s">
        <v>13004</v>
      </c>
      <c r="P1325">
        <v>2340.87</v>
      </c>
      <c r="Q1325" t="s">
        <v>13005</v>
      </c>
      <c r="R1325" t="s">
        <v>13003</v>
      </c>
      <c r="V1325">
        <v>4</v>
      </c>
      <c r="W1325">
        <v>7</v>
      </c>
      <c r="X1325">
        <v>1</v>
      </c>
      <c r="Y1325">
        <v>1</v>
      </c>
      <c r="Z1325">
        <v>3</v>
      </c>
      <c r="AA1325">
        <v>1</v>
      </c>
      <c r="AB1325">
        <v>1</v>
      </c>
      <c r="AC1325">
        <v>1</v>
      </c>
      <c r="AD1325">
        <v>1</v>
      </c>
      <c r="AE1325">
        <v>1</v>
      </c>
      <c r="AF1325" t="s">
        <v>281</v>
      </c>
      <c r="AG1325" t="s">
        <v>281</v>
      </c>
      <c r="AH1325">
        <v>1</v>
      </c>
      <c r="AI1325">
        <v>1</v>
      </c>
      <c r="AJ1325">
        <v>1</v>
      </c>
      <c r="AK1325">
        <v>1</v>
      </c>
      <c r="AL1325">
        <v>1</v>
      </c>
      <c r="AM1325">
        <v>1</v>
      </c>
      <c r="AN1325">
        <v>2</v>
      </c>
      <c r="AO1325" t="s">
        <v>14108</v>
      </c>
      <c r="AP1325">
        <v>1</v>
      </c>
      <c r="AT1325">
        <v>4</v>
      </c>
      <c r="AU1325" t="s">
        <v>14109</v>
      </c>
      <c r="AV1325">
        <v>1</v>
      </c>
      <c r="BE1325">
        <v>1</v>
      </c>
    </row>
    <row r="1326" spans="1:57" x14ac:dyDescent="0.25">
      <c r="A1326" t="s">
        <v>12</v>
      </c>
      <c r="B1326" t="s">
        <v>10330</v>
      </c>
      <c r="C1326">
        <v>2020</v>
      </c>
      <c r="D1326">
        <v>1</v>
      </c>
      <c r="E1326" t="s">
        <v>10331</v>
      </c>
      <c r="F1326" t="s">
        <v>4271</v>
      </c>
      <c r="G1326" t="s">
        <v>351</v>
      </c>
      <c r="H1326" t="s">
        <v>9631</v>
      </c>
      <c r="I1326">
        <v>1</v>
      </c>
      <c r="J1326">
        <v>0</v>
      </c>
      <c r="K1326" t="s">
        <v>13002</v>
      </c>
      <c r="L1326" t="s">
        <v>13006</v>
      </c>
      <c r="P1326">
        <v>0</v>
      </c>
      <c r="Q1326" t="s">
        <v>13005</v>
      </c>
      <c r="R1326" t="s">
        <v>13006</v>
      </c>
      <c r="V1326">
        <v>0</v>
      </c>
      <c r="W1326">
        <v>0</v>
      </c>
      <c r="X1326">
        <v>0</v>
      </c>
      <c r="Y1326">
        <v>0</v>
      </c>
      <c r="Z1326">
        <v>0</v>
      </c>
      <c r="AA1326">
        <v>0</v>
      </c>
      <c r="AB1326">
        <v>0</v>
      </c>
      <c r="AC1326">
        <v>0</v>
      </c>
      <c r="AD1326">
        <v>0</v>
      </c>
      <c r="AE1326">
        <v>0</v>
      </c>
      <c r="AH1326">
        <v>0</v>
      </c>
      <c r="AI1326">
        <v>0</v>
      </c>
      <c r="AJ1326">
        <v>0</v>
      </c>
      <c r="AK1326">
        <v>0</v>
      </c>
      <c r="AL1326">
        <v>0</v>
      </c>
      <c r="AM1326">
        <v>0</v>
      </c>
      <c r="AN1326">
        <v>0</v>
      </c>
      <c r="AP1326">
        <v>0</v>
      </c>
      <c r="AT1326">
        <v>0</v>
      </c>
      <c r="BE1326">
        <v>0</v>
      </c>
    </row>
    <row r="1327" spans="1:57" x14ac:dyDescent="0.25">
      <c r="A1327" t="s">
        <v>12</v>
      </c>
      <c r="B1327" t="s">
        <v>10330</v>
      </c>
      <c r="C1327">
        <v>2021</v>
      </c>
      <c r="D1327">
        <v>2</v>
      </c>
      <c r="E1327" t="s">
        <v>10331</v>
      </c>
      <c r="F1327" t="s">
        <v>4271</v>
      </c>
      <c r="G1327" t="s">
        <v>351</v>
      </c>
      <c r="H1327" t="s">
        <v>9631</v>
      </c>
      <c r="I1327">
        <v>2</v>
      </c>
      <c r="J1327">
        <v>137</v>
      </c>
      <c r="K1327" t="s">
        <v>13002</v>
      </c>
      <c r="L1327" t="s">
        <v>13006</v>
      </c>
      <c r="M1327" t="s">
        <v>13004</v>
      </c>
      <c r="N1327" t="s">
        <v>1622</v>
      </c>
      <c r="P1327">
        <v>78.065607</v>
      </c>
      <c r="Q1327" t="s">
        <v>13005</v>
      </c>
      <c r="R1327" t="s">
        <v>13006</v>
      </c>
      <c r="V1327">
        <v>3</v>
      </c>
      <c r="W1327">
        <v>5</v>
      </c>
      <c r="X1327">
        <v>1</v>
      </c>
      <c r="Y1327">
        <v>1</v>
      </c>
      <c r="Z1327">
        <v>3</v>
      </c>
      <c r="AA1327">
        <v>1</v>
      </c>
      <c r="AB1327">
        <v>1</v>
      </c>
      <c r="AC1327">
        <v>4</v>
      </c>
      <c r="AD1327">
        <v>1</v>
      </c>
      <c r="AE1327">
        <v>1</v>
      </c>
      <c r="AF1327" t="s">
        <v>761</v>
      </c>
      <c r="AG1327" t="s">
        <v>761</v>
      </c>
      <c r="AH1327">
        <v>4</v>
      </c>
      <c r="AI1327">
        <v>3</v>
      </c>
      <c r="AJ1327">
        <v>1</v>
      </c>
      <c r="AK1327">
        <v>1</v>
      </c>
      <c r="AL1327">
        <v>4</v>
      </c>
      <c r="AM1327">
        <v>1</v>
      </c>
      <c r="AN1327">
        <v>5</v>
      </c>
      <c r="AO1327" t="s">
        <v>14110</v>
      </c>
      <c r="AP1327">
        <v>1</v>
      </c>
      <c r="AT1327">
        <v>2</v>
      </c>
      <c r="AU1327" t="s">
        <v>14111</v>
      </c>
      <c r="AV1327">
        <v>4</v>
      </c>
      <c r="AW1327" t="s">
        <v>13085</v>
      </c>
      <c r="AX1327" t="s">
        <v>1010</v>
      </c>
      <c r="AY1327" t="s">
        <v>1010</v>
      </c>
      <c r="AZ1327" t="s">
        <v>281</v>
      </c>
      <c r="BA1327" t="s">
        <v>761</v>
      </c>
      <c r="BB1327" t="s">
        <v>1010</v>
      </c>
      <c r="BC1327" t="s">
        <v>761</v>
      </c>
      <c r="BD1327" t="s">
        <v>14087</v>
      </c>
      <c r="BE1327">
        <v>1</v>
      </c>
    </row>
    <row r="1328" spans="1:57" x14ac:dyDescent="0.25">
      <c r="A1328" t="s">
        <v>12</v>
      </c>
      <c r="B1328" t="s">
        <v>10330</v>
      </c>
      <c r="C1328">
        <v>2022</v>
      </c>
      <c r="D1328">
        <v>2</v>
      </c>
      <c r="E1328" t="s">
        <v>10331</v>
      </c>
      <c r="F1328" t="s">
        <v>4271</v>
      </c>
      <c r="G1328" t="s">
        <v>351</v>
      </c>
      <c r="H1328" t="s">
        <v>9631</v>
      </c>
      <c r="I1328">
        <v>2</v>
      </c>
      <c r="J1328">
        <v>2380</v>
      </c>
      <c r="K1328" t="s">
        <v>13012</v>
      </c>
      <c r="L1328" t="s">
        <v>13013</v>
      </c>
      <c r="M1328" t="s">
        <v>13004</v>
      </c>
      <c r="P1328">
        <v>200.03</v>
      </c>
      <c r="Q1328" t="s">
        <v>13005</v>
      </c>
      <c r="S1328" t="s">
        <v>13002</v>
      </c>
      <c r="U1328" t="s">
        <v>14112</v>
      </c>
      <c r="V1328">
        <v>3</v>
      </c>
      <c r="W1328">
        <v>6</v>
      </c>
      <c r="X1328">
        <v>1</v>
      </c>
      <c r="Y1328">
        <v>1</v>
      </c>
      <c r="Z1328">
        <v>4</v>
      </c>
      <c r="AA1328">
        <v>1</v>
      </c>
      <c r="AB1328">
        <v>1</v>
      </c>
      <c r="AC1328">
        <v>3</v>
      </c>
      <c r="AD1328">
        <v>1</v>
      </c>
      <c r="AE1328">
        <v>1</v>
      </c>
      <c r="AF1328" t="s">
        <v>281</v>
      </c>
      <c r="AG1328" t="s">
        <v>281</v>
      </c>
      <c r="AH1328">
        <v>4</v>
      </c>
      <c r="AI1328">
        <v>1</v>
      </c>
      <c r="AJ1328">
        <v>1</v>
      </c>
      <c r="AK1328">
        <v>1</v>
      </c>
      <c r="AL1328">
        <v>4</v>
      </c>
      <c r="AM1328">
        <v>1</v>
      </c>
      <c r="AN1328">
        <v>4</v>
      </c>
      <c r="AO1328" t="s">
        <v>14113</v>
      </c>
      <c r="AP1328">
        <v>4</v>
      </c>
      <c r="AQ1328" t="s">
        <v>14114</v>
      </c>
      <c r="AR1328">
        <v>1</v>
      </c>
      <c r="AT1328">
        <v>5</v>
      </c>
      <c r="AU1328" t="s">
        <v>14115</v>
      </c>
      <c r="AV1328">
        <v>1</v>
      </c>
      <c r="BE1328">
        <v>1</v>
      </c>
    </row>
    <row r="1329" spans="1:57" x14ac:dyDescent="0.25">
      <c r="A1329" t="s">
        <v>12</v>
      </c>
      <c r="B1329" t="s">
        <v>10330</v>
      </c>
      <c r="C1329">
        <v>2023</v>
      </c>
      <c r="D1329">
        <v>2</v>
      </c>
      <c r="E1329" t="s">
        <v>10331</v>
      </c>
      <c r="F1329" t="s">
        <v>4271</v>
      </c>
      <c r="G1329" t="s">
        <v>351</v>
      </c>
      <c r="H1329" t="s">
        <v>9631</v>
      </c>
      <c r="I1329">
        <v>2</v>
      </c>
      <c r="J1329">
        <v>282</v>
      </c>
      <c r="K1329" t="s">
        <v>13002</v>
      </c>
      <c r="L1329" t="s">
        <v>13003</v>
      </c>
      <c r="M1329" t="s">
        <v>13004</v>
      </c>
      <c r="N1329" t="s">
        <v>1622</v>
      </c>
      <c r="P1329">
        <v>87.140600000000006</v>
      </c>
      <c r="Q1329" t="s">
        <v>13005</v>
      </c>
      <c r="S1329" t="s">
        <v>13002</v>
      </c>
      <c r="U1329" t="s">
        <v>14116</v>
      </c>
      <c r="V1329">
        <v>3</v>
      </c>
      <c r="W1329">
        <v>6</v>
      </c>
      <c r="X1329">
        <v>2</v>
      </c>
      <c r="Y1329">
        <v>1</v>
      </c>
      <c r="Z1329">
        <v>2</v>
      </c>
      <c r="AA1329">
        <v>2</v>
      </c>
      <c r="AB1329">
        <v>1</v>
      </c>
      <c r="AC1329">
        <v>1</v>
      </c>
      <c r="AD1329">
        <v>1</v>
      </c>
      <c r="AE1329">
        <v>1</v>
      </c>
      <c r="AF1329" t="s">
        <v>281</v>
      </c>
      <c r="AG1329" t="s">
        <v>281</v>
      </c>
      <c r="AH1329">
        <v>1</v>
      </c>
      <c r="AI1329">
        <v>3</v>
      </c>
      <c r="AJ1329">
        <v>1</v>
      </c>
      <c r="AK1329">
        <v>1</v>
      </c>
      <c r="AL1329">
        <v>1</v>
      </c>
      <c r="AM1329">
        <v>1</v>
      </c>
      <c r="AN1329">
        <v>1</v>
      </c>
      <c r="AP1329">
        <v>1</v>
      </c>
      <c r="AR1329">
        <v>1</v>
      </c>
      <c r="AT1329">
        <v>2</v>
      </c>
      <c r="AU1329" t="s">
        <v>14117</v>
      </c>
      <c r="AV1329">
        <v>1</v>
      </c>
      <c r="BE1329">
        <v>1</v>
      </c>
    </row>
    <row r="1330" spans="1:57" x14ac:dyDescent="0.25">
      <c r="A1330" t="s">
        <v>12</v>
      </c>
      <c r="B1330" t="s">
        <v>10330</v>
      </c>
      <c r="C1330">
        <v>2024</v>
      </c>
      <c r="D1330">
        <v>2</v>
      </c>
      <c r="E1330" t="s">
        <v>10331</v>
      </c>
      <c r="F1330" t="s">
        <v>4271</v>
      </c>
      <c r="G1330" t="s">
        <v>351</v>
      </c>
      <c r="H1330" t="s">
        <v>9631</v>
      </c>
      <c r="I1330">
        <v>2</v>
      </c>
      <c r="K1330" t="s">
        <v>13002</v>
      </c>
      <c r="L1330" t="s">
        <v>13006</v>
      </c>
      <c r="P1330">
        <v>0</v>
      </c>
      <c r="U1330" t="s">
        <v>14118</v>
      </c>
      <c r="V1330">
        <v>3</v>
      </c>
      <c r="W1330">
        <v>6</v>
      </c>
      <c r="X1330">
        <v>1</v>
      </c>
      <c r="Y1330">
        <v>1</v>
      </c>
      <c r="Z1330">
        <v>3</v>
      </c>
      <c r="AA1330">
        <v>1</v>
      </c>
      <c r="AB1330">
        <v>1</v>
      </c>
      <c r="AC1330">
        <v>1</v>
      </c>
      <c r="AD1330">
        <v>1</v>
      </c>
      <c r="AE1330">
        <v>1</v>
      </c>
      <c r="AF1330" t="s">
        <v>281</v>
      </c>
      <c r="AG1330" t="s">
        <v>281</v>
      </c>
      <c r="AH1330">
        <v>1</v>
      </c>
      <c r="AI1330">
        <v>3</v>
      </c>
      <c r="AJ1330">
        <v>1</v>
      </c>
      <c r="AK1330">
        <v>1</v>
      </c>
      <c r="AL1330">
        <v>4</v>
      </c>
      <c r="AM1330">
        <v>1</v>
      </c>
      <c r="AN1330">
        <v>4</v>
      </c>
      <c r="AO1330" t="s">
        <v>14119</v>
      </c>
      <c r="AP1330">
        <v>1</v>
      </c>
      <c r="AR1330">
        <v>1</v>
      </c>
      <c r="AT1330">
        <v>4</v>
      </c>
      <c r="AU1330" t="s">
        <v>14119</v>
      </c>
      <c r="AV1330">
        <v>1</v>
      </c>
      <c r="BE1330">
        <v>1</v>
      </c>
    </row>
    <row r="1331" spans="1:57" x14ac:dyDescent="0.25">
      <c r="A1331" t="s">
        <v>12</v>
      </c>
      <c r="B1331" t="s">
        <v>10330</v>
      </c>
      <c r="C1331">
        <v>2025</v>
      </c>
      <c r="D1331">
        <v>2</v>
      </c>
      <c r="E1331" t="s">
        <v>10331</v>
      </c>
      <c r="F1331" t="s">
        <v>4271</v>
      </c>
      <c r="G1331" t="s">
        <v>351</v>
      </c>
      <c r="H1331" t="s">
        <v>9631</v>
      </c>
      <c r="I1331">
        <v>2</v>
      </c>
      <c r="J1331">
        <v>25</v>
      </c>
      <c r="K1331" t="s">
        <v>13002</v>
      </c>
      <c r="L1331" t="s">
        <v>13003</v>
      </c>
      <c r="M1331" t="s">
        <v>13004</v>
      </c>
      <c r="P1331">
        <v>77.75</v>
      </c>
      <c r="Q1331" t="s">
        <v>13005</v>
      </c>
      <c r="S1331" t="s">
        <v>13002</v>
      </c>
      <c r="U1331" t="s">
        <v>14120</v>
      </c>
      <c r="V1331">
        <v>3</v>
      </c>
      <c r="W1331">
        <v>5</v>
      </c>
      <c r="X1331">
        <v>1</v>
      </c>
      <c r="Y1331">
        <v>1</v>
      </c>
      <c r="Z1331">
        <v>3</v>
      </c>
      <c r="AA1331">
        <v>1</v>
      </c>
      <c r="AB1331">
        <v>1</v>
      </c>
      <c r="AC1331">
        <v>1</v>
      </c>
      <c r="AD1331">
        <v>1</v>
      </c>
      <c r="AE1331">
        <v>1</v>
      </c>
      <c r="AF1331" t="s">
        <v>281</v>
      </c>
      <c r="AG1331" t="s">
        <v>281</v>
      </c>
      <c r="AH1331">
        <v>3</v>
      </c>
      <c r="AI1331">
        <v>5</v>
      </c>
      <c r="AJ1331">
        <v>1</v>
      </c>
      <c r="AK1331">
        <v>1</v>
      </c>
      <c r="AL1331">
        <v>3</v>
      </c>
      <c r="AM1331">
        <v>1</v>
      </c>
      <c r="AN1331">
        <v>3</v>
      </c>
      <c r="AO1331" t="s">
        <v>14121</v>
      </c>
      <c r="AP1331">
        <v>1</v>
      </c>
      <c r="AR1331">
        <v>1</v>
      </c>
      <c r="AT1331">
        <v>3</v>
      </c>
      <c r="AU1331" t="s">
        <v>14121</v>
      </c>
      <c r="AV1331">
        <v>1</v>
      </c>
      <c r="BE1331">
        <v>1</v>
      </c>
    </row>
    <row r="1332" spans="1:57" x14ac:dyDescent="0.25">
      <c r="A1332" t="s">
        <v>12</v>
      </c>
      <c r="B1332" t="s">
        <v>10404</v>
      </c>
      <c r="C1332">
        <v>2017</v>
      </c>
      <c r="D1332">
        <v>2</v>
      </c>
      <c r="E1332" t="s">
        <v>10405</v>
      </c>
      <c r="F1332" t="s">
        <v>946</v>
      </c>
      <c r="G1332" t="s">
        <v>351</v>
      </c>
      <c r="H1332" t="s">
        <v>9631</v>
      </c>
      <c r="I1332">
        <v>2</v>
      </c>
      <c r="J1332">
        <v>12500</v>
      </c>
      <c r="K1332" t="s">
        <v>13012</v>
      </c>
      <c r="L1332" t="s">
        <v>13024</v>
      </c>
      <c r="M1332" t="s">
        <v>13004</v>
      </c>
      <c r="P1332">
        <v>11498.6188</v>
      </c>
      <c r="Q1332" t="s">
        <v>13005</v>
      </c>
      <c r="R1332" t="s">
        <v>13003</v>
      </c>
      <c r="U1332" t="s">
        <v>13736</v>
      </c>
      <c r="V1332">
        <v>5</v>
      </c>
      <c r="W1332">
        <v>7</v>
      </c>
      <c r="X1332">
        <v>1</v>
      </c>
      <c r="Y1332">
        <v>1</v>
      </c>
      <c r="Z1332">
        <v>3</v>
      </c>
      <c r="AA1332">
        <v>1</v>
      </c>
      <c r="AB1332">
        <v>1</v>
      </c>
      <c r="AC1332">
        <v>1</v>
      </c>
      <c r="AD1332">
        <v>1</v>
      </c>
      <c r="AE1332">
        <v>1</v>
      </c>
      <c r="AF1332" t="s">
        <v>281</v>
      </c>
      <c r="AG1332" t="s">
        <v>281</v>
      </c>
      <c r="AH1332">
        <v>1</v>
      </c>
      <c r="AI1332">
        <v>1</v>
      </c>
      <c r="AJ1332">
        <v>1</v>
      </c>
      <c r="AK1332">
        <v>1</v>
      </c>
      <c r="AL1332">
        <v>1</v>
      </c>
      <c r="AM1332">
        <v>1</v>
      </c>
      <c r="AN1332">
        <v>1</v>
      </c>
      <c r="AP1332">
        <v>1</v>
      </c>
      <c r="AT1332">
        <v>1</v>
      </c>
      <c r="AV1332">
        <v>1</v>
      </c>
      <c r="BC1332" t="s">
        <v>281</v>
      </c>
      <c r="BE1332">
        <v>1</v>
      </c>
    </row>
    <row r="1333" spans="1:57" x14ac:dyDescent="0.25">
      <c r="A1333" t="s">
        <v>12</v>
      </c>
      <c r="B1333" t="s">
        <v>10404</v>
      </c>
      <c r="C1333">
        <v>2018</v>
      </c>
      <c r="D1333">
        <v>2</v>
      </c>
      <c r="E1333" t="s">
        <v>10405</v>
      </c>
      <c r="F1333" t="s">
        <v>946</v>
      </c>
      <c r="G1333" t="s">
        <v>351</v>
      </c>
      <c r="H1333" t="s">
        <v>9631</v>
      </c>
      <c r="I1333">
        <v>2</v>
      </c>
      <c r="J1333">
        <v>1883</v>
      </c>
      <c r="K1333" t="s">
        <v>13002</v>
      </c>
      <c r="L1333" t="s">
        <v>13006</v>
      </c>
      <c r="M1333" t="s">
        <v>13004</v>
      </c>
      <c r="P1333">
        <v>1118.82</v>
      </c>
      <c r="Q1333" t="s">
        <v>13005</v>
      </c>
      <c r="R1333" t="s">
        <v>270</v>
      </c>
      <c r="U1333" t="s">
        <v>13096</v>
      </c>
      <c r="V1333">
        <v>5</v>
      </c>
      <c r="W1333">
        <v>6</v>
      </c>
      <c r="X1333">
        <v>1</v>
      </c>
      <c r="Y1333">
        <v>1</v>
      </c>
      <c r="Z1333">
        <v>1</v>
      </c>
      <c r="AA1333">
        <v>1</v>
      </c>
      <c r="AB1333">
        <v>1</v>
      </c>
      <c r="AC1333">
        <v>1</v>
      </c>
      <c r="AD1333">
        <v>1</v>
      </c>
      <c r="AE1333">
        <v>1</v>
      </c>
      <c r="AF1333" t="s">
        <v>281</v>
      </c>
      <c r="AG1333" t="s">
        <v>281</v>
      </c>
      <c r="AH1333">
        <v>1</v>
      </c>
      <c r="AI1333">
        <v>1</v>
      </c>
      <c r="AJ1333">
        <v>1</v>
      </c>
      <c r="AK1333">
        <v>1</v>
      </c>
      <c r="AL1333">
        <v>1</v>
      </c>
      <c r="AM1333">
        <v>1</v>
      </c>
      <c r="AN1333">
        <v>1</v>
      </c>
      <c r="AP1333">
        <v>1</v>
      </c>
      <c r="AT1333">
        <v>1</v>
      </c>
      <c r="AV1333">
        <v>1</v>
      </c>
      <c r="BE1333">
        <v>1</v>
      </c>
    </row>
    <row r="1334" spans="1:57" x14ac:dyDescent="0.25">
      <c r="A1334" t="s">
        <v>12</v>
      </c>
      <c r="B1334" t="s">
        <v>10404</v>
      </c>
      <c r="C1334">
        <v>2019</v>
      </c>
      <c r="D1334">
        <v>2</v>
      </c>
      <c r="E1334" t="s">
        <v>10405</v>
      </c>
      <c r="F1334" t="s">
        <v>946</v>
      </c>
      <c r="G1334" t="s">
        <v>351</v>
      </c>
      <c r="H1334" t="s">
        <v>9631</v>
      </c>
      <c r="I1334">
        <v>2</v>
      </c>
      <c r="J1334">
        <v>32592</v>
      </c>
      <c r="K1334" t="s">
        <v>13012</v>
      </c>
      <c r="L1334" t="s">
        <v>13003</v>
      </c>
      <c r="M1334" t="s">
        <v>13004</v>
      </c>
      <c r="P1334">
        <v>12856</v>
      </c>
      <c r="Q1334" t="s">
        <v>13005</v>
      </c>
      <c r="R1334" t="s">
        <v>13003</v>
      </c>
      <c r="V1334">
        <v>7</v>
      </c>
      <c r="W1334">
        <v>7</v>
      </c>
      <c r="X1334">
        <v>1</v>
      </c>
      <c r="Y1334">
        <v>1</v>
      </c>
      <c r="Z1334">
        <v>1</v>
      </c>
      <c r="AA1334">
        <v>1</v>
      </c>
      <c r="AB1334">
        <v>1</v>
      </c>
      <c r="AC1334">
        <v>1</v>
      </c>
      <c r="AD1334">
        <v>1</v>
      </c>
      <c r="AE1334">
        <v>1</v>
      </c>
      <c r="AH1334">
        <v>1</v>
      </c>
      <c r="AI1334">
        <v>1</v>
      </c>
      <c r="AJ1334">
        <v>1</v>
      </c>
      <c r="AK1334">
        <v>0</v>
      </c>
      <c r="AL1334">
        <v>1</v>
      </c>
      <c r="AM1334">
        <v>1</v>
      </c>
      <c r="AN1334">
        <v>1</v>
      </c>
      <c r="AP1334">
        <v>1</v>
      </c>
      <c r="AT1334">
        <v>1</v>
      </c>
      <c r="AV1334">
        <v>1</v>
      </c>
      <c r="BE1334">
        <v>1</v>
      </c>
    </row>
    <row r="1335" spans="1:57" x14ac:dyDescent="0.25">
      <c r="A1335" t="s">
        <v>12</v>
      </c>
      <c r="B1335" t="s">
        <v>10404</v>
      </c>
      <c r="C1335">
        <v>2020</v>
      </c>
      <c r="D1335">
        <v>2</v>
      </c>
      <c r="E1335" t="s">
        <v>10405</v>
      </c>
      <c r="F1335" t="s">
        <v>946</v>
      </c>
      <c r="G1335" t="s">
        <v>351</v>
      </c>
      <c r="H1335" t="s">
        <v>9631</v>
      </c>
      <c r="I1335">
        <v>2</v>
      </c>
      <c r="J1335">
        <v>187</v>
      </c>
      <c r="K1335" t="s">
        <v>13002</v>
      </c>
      <c r="L1335" t="s">
        <v>13006</v>
      </c>
      <c r="M1335" t="s">
        <v>13004</v>
      </c>
      <c r="P1335">
        <v>462.48</v>
      </c>
      <c r="Q1335" t="s">
        <v>13005</v>
      </c>
      <c r="R1335" t="s">
        <v>13006</v>
      </c>
      <c r="V1335">
        <v>6</v>
      </c>
      <c r="W1335">
        <v>6</v>
      </c>
      <c r="X1335">
        <v>1</v>
      </c>
      <c r="Y1335">
        <v>1</v>
      </c>
      <c r="Z1335">
        <v>2</v>
      </c>
      <c r="AA1335">
        <v>1</v>
      </c>
      <c r="AB1335">
        <v>1</v>
      </c>
      <c r="AC1335">
        <v>1</v>
      </c>
      <c r="AD1335">
        <v>1</v>
      </c>
      <c r="AE1335">
        <v>1</v>
      </c>
      <c r="AF1335" t="s">
        <v>1010</v>
      </c>
      <c r="AG1335" t="s">
        <v>281</v>
      </c>
      <c r="AH1335">
        <v>1</v>
      </c>
      <c r="AI1335">
        <v>1</v>
      </c>
      <c r="AJ1335">
        <v>1</v>
      </c>
      <c r="AK1335">
        <v>1</v>
      </c>
      <c r="AL1335">
        <v>1</v>
      </c>
      <c r="AM1335">
        <v>1</v>
      </c>
      <c r="AN1335">
        <v>1</v>
      </c>
      <c r="AP1335">
        <v>1</v>
      </c>
      <c r="AT1335">
        <v>1</v>
      </c>
      <c r="AV1335">
        <v>1</v>
      </c>
      <c r="BE1335">
        <v>1</v>
      </c>
    </row>
    <row r="1336" spans="1:57" x14ac:dyDescent="0.25">
      <c r="A1336" t="s">
        <v>12</v>
      </c>
      <c r="B1336" t="s">
        <v>10404</v>
      </c>
      <c r="C1336">
        <v>2021</v>
      </c>
      <c r="D1336">
        <v>2</v>
      </c>
      <c r="E1336" t="s">
        <v>10405</v>
      </c>
      <c r="F1336" t="s">
        <v>946</v>
      </c>
      <c r="G1336" t="s">
        <v>351</v>
      </c>
      <c r="H1336" t="s">
        <v>9631</v>
      </c>
      <c r="I1336">
        <v>2</v>
      </c>
      <c r="J1336">
        <v>1</v>
      </c>
      <c r="K1336" t="s">
        <v>13002</v>
      </c>
      <c r="L1336" t="s">
        <v>13013</v>
      </c>
      <c r="M1336" t="s">
        <v>13004</v>
      </c>
      <c r="N1336" t="s">
        <v>13017</v>
      </c>
      <c r="P1336">
        <v>0.08</v>
      </c>
      <c r="Q1336" t="s">
        <v>13005</v>
      </c>
      <c r="R1336" t="s">
        <v>13006</v>
      </c>
      <c r="V1336">
        <v>3</v>
      </c>
      <c r="W1336">
        <v>6</v>
      </c>
      <c r="X1336">
        <v>1</v>
      </c>
      <c r="Y1336">
        <v>1</v>
      </c>
      <c r="Z1336">
        <v>1</v>
      </c>
      <c r="AA1336">
        <v>1</v>
      </c>
      <c r="AB1336">
        <v>1</v>
      </c>
      <c r="AC1336">
        <v>1</v>
      </c>
      <c r="AD1336">
        <v>1</v>
      </c>
      <c r="AE1336">
        <v>1</v>
      </c>
      <c r="AF1336" t="s">
        <v>281</v>
      </c>
      <c r="AG1336" t="s">
        <v>761</v>
      </c>
      <c r="AH1336">
        <v>1</v>
      </c>
      <c r="AI1336">
        <v>1</v>
      </c>
      <c r="AJ1336">
        <v>1</v>
      </c>
      <c r="AK1336">
        <v>1</v>
      </c>
      <c r="AL1336">
        <v>1</v>
      </c>
      <c r="AM1336">
        <v>1</v>
      </c>
      <c r="AN1336">
        <v>1</v>
      </c>
      <c r="AP1336">
        <v>1</v>
      </c>
      <c r="AT1336">
        <v>1</v>
      </c>
      <c r="AV1336">
        <v>1</v>
      </c>
      <c r="BE1336">
        <v>1</v>
      </c>
    </row>
    <row r="1337" spans="1:57" x14ac:dyDescent="0.25">
      <c r="A1337" t="s">
        <v>12</v>
      </c>
      <c r="B1337" t="s">
        <v>10404</v>
      </c>
      <c r="C1337">
        <v>2022</v>
      </c>
      <c r="D1337">
        <v>2</v>
      </c>
      <c r="E1337" t="s">
        <v>10405</v>
      </c>
      <c r="F1337" t="s">
        <v>946</v>
      </c>
      <c r="G1337" t="s">
        <v>351</v>
      </c>
      <c r="H1337" t="s">
        <v>9631</v>
      </c>
      <c r="I1337">
        <v>2</v>
      </c>
      <c r="J1337">
        <v>1000</v>
      </c>
      <c r="K1337" t="s">
        <v>13012</v>
      </c>
      <c r="L1337" t="s">
        <v>13003</v>
      </c>
      <c r="M1337" t="s">
        <v>13004</v>
      </c>
      <c r="P1337" t="s">
        <v>14122</v>
      </c>
      <c r="Q1337" t="s">
        <v>13005</v>
      </c>
      <c r="S1337" t="s">
        <v>13002</v>
      </c>
      <c r="U1337" t="s">
        <v>13036</v>
      </c>
      <c r="V1337">
        <v>3</v>
      </c>
      <c r="W1337">
        <v>6</v>
      </c>
      <c r="X1337">
        <v>1</v>
      </c>
      <c r="Y1337">
        <v>1</v>
      </c>
      <c r="Z1337">
        <v>1</v>
      </c>
      <c r="AA1337">
        <v>1</v>
      </c>
      <c r="AB1337">
        <v>1</v>
      </c>
      <c r="AC1337">
        <v>1</v>
      </c>
      <c r="AD1337">
        <v>1</v>
      </c>
      <c r="AE1337">
        <v>1</v>
      </c>
      <c r="AF1337" t="s">
        <v>761</v>
      </c>
      <c r="AG1337" t="s">
        <v>761</v>
      </c>
      <c r="AH1337">
        <v>1</v>
      </c>
      <c r="AI1337">
        <v>1</v>
      </c>
      <c r="AJ1337">
        <v>1</v>
      </c>
      <c r="AK1337">
        <v>1</v>
      </c>
      <c r="AL1337">
        <v>1</v>
      </c>
      <c r="AM1337">
        <v>1</v>
      </c>
      <c r="AN1337">
        <v>1</v>
      </c>
      <c r="AP1337">
        <v>1</v>
      </c>
      <c r="AR1337">
        <v>1</v>
      </c>
      <c r="AT1337">
        <v>1</v>
      </c>
      <c r="AV1337">
        <v>1</v>
      </c>
      <c r="BE1337">
        <v>1</v>
      </c>
    </row>
    <row r="1338" spans="1:57" x14ac:dyDescent="0.25">
      <c r="A1338" t="s">
        <v>12</v>
      </c>
      <c r="B1338" t="s">
        <v>10404</v>
      </c>
      <c r="C1338">
        <v>2023</v>
      </c>
      <c r="D1338">
        <v>2</v>
      </c>
      <c r="E1338" t="s">
        <v>10405</v>
      </c>
      <c r="F1338" t="s">
        <v>946</v>
      </c>
      <c r="G1338" t="s">
        <v>351</v>
      </c>
      <c r="H1338" t="s">
        <v>9631</v>
      </c>
      <c r="I1338">
        <v>2</v>
      </c>
      <c r="J1338">
        <v>737</v>
      </c>
      <c r="K1338" t="s">
        <v>13002</v>
      </c>
      <c r="L1338" t="s">
        <v>13003</v>
      </c>
      <c r="M1338" t="s">
        <v>13004</v>
      </c>
      <c r="P1338">
        <v>628.79999999999995</v>
      </c>
      <c r="S1338" t="s">
        <v>13002</v>
      </c>
      <c r="U1338" t="s">
        <v>13042</v>
      </c>
      <c r="V1338">
        <v>4</v>
      </c>
      <c r="W1338">
        <v>7</v>
      </c>
      <c r="X1338">
        <v>1</v>
      </c>
      <c r="Y1338">
        <v>1</v>
      </c>
      <c r="Z1338">
        <v>2</v>
      </c>
      <c r="AA1338">
        <v>1</v>
      </c>
      <c r="AB1338">
        <v>1</v>
      </c>
      <c r="AC1338">
        <v>1</v>
      </c>
      <c r="AD1338">
        <v>1</v>
      </c>
      <c r="AE1338">
        <v>1</v>
      </c>
      <c r="AF1338" t="s">
        <v>281</v>
      </c>
      <c r="AG1338" t="s">
        <v>281</v>
      </c>
      <c r="AH1338">
        <v>1</v>
      </c>
      <c r="AI1338">
        <v>4</v>
      </c>
      <c r="AJ1338">
        <v>1</v>
      </c>
      <c r="AK1338">
        <v>1</v>
      </c>
      <c r="AL1338">
        <v>1</v>
      </c>
      <c r="AM1338">
        <v>1</v>
      </c>
      <c r="AN1338">
        <v>1</v>
      </c>
      <c r="AP1338">
        <v>1</v>
      </c>
      <c r="AR1338">
        <v>1</v>
      </c>
      <c r="AT1338">
        <v>1</v>
      </c>
      <c r="AV1338">
        <v>1</v>
      </c>
      <c r="BE1338">
        <v>1</v>
      </c>
    </row>
    <row r="1339" spans="1:57" x14ac:dyDescent="0.25">
      <c r="A1339" t="s">
        <v>12</v>
      </c>
      <c r="B1339" t="s">
        <v>10404</v>
      </c>
      <c r="C1339">
        <v>2024</v>
      </c>
      <c r="D1339">
        <v>2</v>
      </c>
      <c r="E1339" t="s">
        <v>10405</v>
      </c>
      <c r="F1339" t="s">
        <v>946</v>
      </c>
      <c r="G1339" t="s">
        <v>351</v>
      </c>
      <c r="H1339" t="s">
        <v>9631</v>
      </c>
      <c r="I1339">
        <v>2</v>
      </c>
      <c r="J1339">
        <v>6</v>
      </c>
      <c r="K1339" t="s">
        <v>13002</v>
      </c>
      <c r="L1339" t="s">
        <v>13013</v>
      </c>
      <c r="M1339" t="s">
        <v>13004</v>
      </c>
      <c r="P1339">
        <v>1.83</v>
      </c>
      <c r="Q1339" t="s">
        <v>13005</v>
      </c>
      <c r="S1339" t="s">
        <v>13002</v>
      </c>
      <c r="U1339" t="s">
        <v>14081</v>
      </c>
      <c r="V1339">
        <v>3</v>
      </c>
      <c r="W1339">
        <v>7</v>
      </c>
      <c r="X1339">
        <v>1</v>
      </c>
      <c r="Y1339">
        <v>1</v>
      </c>
      <c r="Z1339">
        <v>3</v>
      </c>
      <c r="AA1339">
        <v>1</v>
      </c>
      <c r="AB1339">
        <v>1</v>
      </c>
      <c r="AC1339">
        <v>1</v>
      </c>
      <c r="AD1339">
        <v>1</v>
      </c>
      <c r="AE1339">
        <v>1</v>
      </c>
      <c r="AF1339" t="s">
        <v>281</v>
      </c>
      <c r="AG1339" t="s">
        <v>281</v>
      </c>
      <c r="AH1339">
        <v>1</v>
      </c>
      <c r="AI1339">
        <v>1</v>
      </c>
      <c r="AJ1339">
        <v>1</v>
      </c>
      <c r="AK1339">
        <v>1</v>
      </c>
      <c r="AL1339">
        <v>1</v>
      </c>
      <c r="AM1339">
        <v>1</v>
      </c>
      <c r="AN1339">
        <v>1</v>
      </c>
      <c r="AP1339">
        <v>1</v>
      </c>
      <c r="AR1339">
        <v>1</v>
      </c>
      <c r="AT1339">
        <v>1</v>
      </c>
      <c r="AV1339">
        <v>1</v>
      </c>
      <c r="BE1339">
        <v>1</v>
      </c>
    </row>
    <row r="1340" spans="1:57" x14ac:dyDescent="0.25">
      <c r="A1340" t="s">
        <v>12</v>
      </c>
      <c r="B1340" t="s">
        <v>10404</v>
      </c>
      <c r="C1340">
        <v>2025</v>
      </c>
      <c r="D1340">
        <v>2</v>
      </c>
      <c r="E1340" t="s">
        <v>10405</v>
      </c>
      <c r="F1340" t="s">
        <v>946</v>
      </c>
      <c r="G1340" t="s">
        <v>351</v>
      </c>
      <c r="H1340" t="s">
        <v>9631</v>
      </c>
      <c r="I1340">
        <v>2</v>
      </c>
      <c r="J1340">
        <v>14</v>
      </c>
      <c r="K1340" t="s">
        <v>13002</v>
      </c>
      <c r="L1340" t="s">
        <v>13003</v>
      </c>
      <c r="M1340" t="s">
        <v>13004</v>
      </c>
      <c r="P1340">
        <v>5.28</v>
      </c>
      <c r="Q1340" t="s">
        <v>13005</v>
      </c>
      <c r="S1340" t="s">
        <v>13002</v>
      </c>
      <c r="U1340" t="s">
        <v>14123</v>
      </c>
      <c r="V1340">
        <v>3</v>
      </c>
      <c r="W1340">
        <v>5</v>
      </c>
      <c r="X1340">
        <v>1</v>
      </c>
      <c r="Y1340">
        <v>1</v>
      </c>
      <c r="Z1340">
        <v>3</v>
      </c>
      <c r="AA1340">
        <v>1</v>
      </c>
      <c r="AB1340">
        <v>1</v>
      </c>
      <c r="AC1340">
        <v>1</v>
      </c>
      <c r="AD1340">
        <v>1</v>
      </c>
      <c r="AE1340">
        <v>1</v>
      </c>
      <c r="AF1340" t="s">
        <v>281</v>
      </c>
      <c r="AG1340" t="s">
        <v>761</v>
      </c>
      <c r="AH1340">
        <v>1</v>
      </c>
      <c r="AI1340">
        <v>1</v>
      </c>
      <c r="AJ1340">
        <v>1</v>
      </c>
      <c r="AK1340">
        <v>1</v>
      </c>
      <c r="AL1340">
        <v>1</v>
      </c>
      <c r="AM1340">
        <v>1</v>
      </c>
      <c r="AN1340">
        <v>1</v>
      </c>
      <c r="AP1340">
        <v>1</v>
      </c>
      <c r="AR1340">
        <v>1</v>
      </c>
      <c r="AT1340">
        <v>1</v>
      </c>
      <c r="AV1340">
        <v>1</v>
      </c>
      <c r="BE1340">
        <v>1</v>
      </c>
    </row>
    <row r="1341" spans="1:57" x14ac:dyDescent="0.25">
      <c r="A1341" t="s">
        <v>12</v>
      </c>
      <c r="B1341" t="s">
        <v>10477</v>
      </c>
      <c r="C1341">
        <v>2016</v>
      </c>
      <c r="D1341">
        <v>1</v>
      </c>
      <c r="E1341" t="s">
        <v>10478</v>
      </c>
      <c r="F1341" t="s">
        <v>1861</v>
      </c>
      <c r="G1341" t="s">
        <v>351</v>
      </c>
      <c r="H1341" t="s">
        <v>9631</v>
      </c>
      <c r="I1341">
        <v>1</v>
      </c>
      <c r="J1341">
        <v>64</v>
      </c>
      <c r="K1341" t="s">
        <v>13002</v>
      </c>
      <c r="L1341" t="s">
        <v>13006</v>
      </c>
      <c r="M1341" t="s">
        <v>13004</v>
      </c>
      <c r="N1341" t="s">
        <v>13017</v>
      </c>
      <c r="P1341">
        <v>161.87430000000001</v>
      </c>
      <c r="Q1341" t="s">
        <v>13005</v>
      </c>
      <c r="R1341" t="s">
        <v>13003</v>
      </c>
      <c r="U1341" t="s">
        <v>14124</v>
      </c>
      <c r="V1341">
        <v>5</v>
      </c>
      <c r="W1341">
        <v>7</v>
      </c>
      <c r="X1341">
        <v>1</v>
      </c>
      <c r="Y1341">
        <v>1</v>
      </c>
      <c r="Z1341">
        <v>4</v>
      </c>
      <c r="AA1341">
        <v>1</v>
      </c>
      <c r="AB1341">
        <v>1</v>
      </c>
      <c r="AC1341">
        <v>1</v>
      </c>
      <c r="AD1341">
        <v>1</v>
      </c>
      <c r="AE1341">
        <v>1</v>
      </c>
      <c r="AF1341" t="s">
        <v>281</v>
      </c>
      <c r="AG1341" t="s">
        <v>281</v>
      </c>
      <c r="AH1341">
        <v>1</v>
      </c>
      <c r="AI1341">
        <v>3</v>
      </c>
      <c r="AJ1341">
        <v>1</v>
      </c>
      <c r="AK1341">
        <v>1</v>
      </c>
      <c r="AL1341">
        <v>1</v>
      </c>
      <c r="AM1341">
        <v>1</v>
      </c>
      <c r="AN1341">
        <v>1</v>
      </c>
      <c r="AP1341">
        <v>1</v>
      </c>
      <c r="AT1341">
        <v>1</v>
      </c>
      <c r="AW1341" t="s">
        <v>281</v>
      </c>
      <c r="AX1341" t="s">
        <v>1010</v>
      </c>
      <c r="AY1341" t="s">
        <v>1010</v>
      </c>
      <c r="AZ1341" t="s">
        <v>281</v>
      </c>
      <c r="BA1341" t="s">
        <v>1010</v>
      </c>
      <c r="BB1341" t="s">
        <v>1010</v>
      </c>
      <c r="BD1341" t="s">
        <v>14125</v>
      </c>
      <c r="BE1341">
        <v>0</v>
      </c>
    </row>
    <row r="1342" spans="1:57" x14ac:dyDescent="0.25">
      <c r="A1342" t="s">
        <v>12</v>
      </c>
      <c r="B1342" t="s">
        <v>10477</v>
      </c>
      <c r="C1342">
        <v>2017</v>
      </c>
      <c r="D1342">
        <v>1</v>
      </c>
      <c r="E1342" t="s">
        <v>10478</v>
      </c>
      <c r="F1342" t="s">
        <v>1861</v>
      </c>
      <c r="G1342" t="s">
        <v>351</v>
      </c>
      <c r="H1342" t="s">
        <v>9631</v>
      </c>
      <c r="I1342">
        <v>1</v>
      </c>
      <c r="J1342">
        <v>700</v>
      </c>
      <c r="K1342" t="s">
        <v>13012</v>
      </c>
      <c r="L1342" t="s">
        <v>13024</v>
      </c>
      <c r="M1342" t="s">
        <v>13004</v>
      </c>
      <c r="P1342">
        <v>728.4348</v>
      </c>
      <c r="Q1342" t="s">
        <v>13005</v>
      </c>
      <c r="R1342" t="s">
        <v>13003</v>
      </c>
      <c r="U1342" t="s">
        <v>14126</v>
      </c>
      <c r="V1342">
        <v>3</v>
      </c>
      <c r="W1342">
        <v>7</v>
      </c>
      <c r="X1342">
        <v>4</v>
      </c>
      <c r="Y1342">
        <v>1</v>
      </c>
      <c r="Z1342">
        <v>3</v>
      </c>
      <c r="AA1342">
        <v>1</v>
      </c>
      <c r="AB1342">
        <v>1</v>
      </c>
      <c r="AC1342">
        <v>1</v>
      </c>
      <c r="AD1342">
        <v>1</v>
      </c>
      <c r="AE1342">
        <v>1</v>
      </c>
      <c r="AF1342" t="s">
        <v>281</v>
      </c>
      <c r="AG1342" t="s">
        <v>281</v>
      </c>
      <c r="AH1342">
        <v>1</v>
      </c>
      <c r="AI1342">
        <v>7</v>
      </c>
      <c r="AJ1342">
        <v>1</v>
      </c>
      <c r="AK1342">
        <v>1</v>
      </c>
      <c r="AL1342">
        <v>1</v>
      </c>
      <c r="AM1342">
        <v>1</v>
      </c>
      <c r="AN1342">
        <v>1</v>
      </c>
      <c r="AP1342">
        <v>1</v>
      </c>
      <c r="AT1342">
        <v>1</v>
      </c>
      <c r="AV1342">
        <v>1</v>
      </c>
      <c r="BC1342" t="s">
        <v>1010</v>
      </c>
      <c r="BE1342">
        <v>4</v>
      </c>
    </row>
    <row r="1343" spans="1:57" x14ac:dyDescent="0.25">
      <c r="A1343" t="s">
        <v>12</v>
      </c>
      <c r="B1343" t="s">
        <v>10477</v>
      </c>
      <c r="C1343">
        <v>2018</v>
      </c>
      <c r="D1343">
        <v>1</v>
      </c>
      <c r="E1343" t="s">
        <v>10478</v>
      </c>
      <c r="F1343" t="s">
        <v>1861</v>
      </c>
      <c r="G1343" t="s">
        <v>351</v>
      </c>
      <c r="H1343" t="s">
        <v>9631</v>
      </c>
      <c r="I1343">
        <v>1</v>
      </c>
      <c r="J1343">
        <v>5</v>
      </c>
      <c r="K1343" t="s">
        <v>13002</v>
      </c>
      <c r="L1343" t="s">
        <v>13006</v>
      </c>
      <c r="M1343" t="s">
        <v>13004</v>
      </c>
      <c r="P1343">
        <v>6.67</v>
      </c>
      <c r="Q1343" t="s">
        <v>13005</v>
      </c>
      <c r="R1343" t="s">
        <v>270</v>
      </c>
      <c r="U1343" t="s">
        <v>14127</v>
      </c>
      <c r="V1343">
        <v>7</v>
      </c>
      <c r="W1343">
        <v>7</v>
      </c>
      <c r="X1343">
        <v>1</v>
      </c>
      <c r="Y1343">
        <v>1</v>
      </c>
      <c r="Z1343">
        <v>1</v>
      </c>
      <c r="AA1343">
        <v>1</v>
      </c>
      <c r="AB1343">
        <v>1</v>
      </c>
      <c r="AC1343">
        <v>1</v>
      </c>
      <c r="AD1343">
        <v>1</v>
      </c>
      <c r="AE1343">
        <v>1</v>
      </c>
      <c r="AF1343" t="s">
        <v>281</v>
      </c>
      <c r="AG1343" t="s">
        <v>281</v>
      </c>
      <c r="AH1343">
        <v>1</v>
      </c>
      <c r="AI1343">
        <v>1</v>
      </c>
      <c r="AJ1343">
        <v>1</v>
      </c>
      <c r="AK1343">
        <v>1</v>
      </c>
      <c r="AL1343">
        <v>1</v>
      </c>
      <c r="AM1343">
        <v>1</v>
      </c>
      <c r="AN1343">
        <v>1</v>
      </c>
      <c r="AP1343">
        <v>1</v>
      </c>
      <c r="AT1343">
        <v>1</v>
      </c>
      <c r="AV1343">
        <v>1</v>
      </c>
      <c r="BE1343">
        <v>1</v>
      </c>
    </row>
    <row r="1344" spans="1:57" x14ac:dyDescent="0.25">
      <c r="A1344" t="s">
        <v>12</v>
      </c>
      <c r="B1344" t="s">
        <v>10477</v>
      </c>
      <c r="C1344">
        <v>2019</v>
      </c>
      <c r="D1344">
        <v>1</v>
      </c>
      <c r="E1344" t="s">
        <v>10478</v>
      </c>
      <c r="F1344" t="s">
        <v>1861</v>
      </c>
      <c r="G1344" t="s">
        <v>351</v>
      </c>
      <c r="H1344" t="s">
        <v>9631</v>
      </c>
      <c r="I1344">
        <v>1</v>
      </c>
      <c r="J1344">
        <v>2000</v>
      </c>
      <c r="K1344" t="s">
        <v>13012</v>
      </c>
      <c r="L1344" t="s">
        <v>13003</v>
      </c>
      <c r="M1344" t="s">
        <v>13004</v>
      </c>
      <c r="P1344">
        <v>728.84</v>
      </c>
      <c r="Q1344" t="s">
        <v>13005</v>
      </c>
      <c r="R1344" t="s">
        <v>13003</v>
      </c>
      <c r="V1344">
        <v>3</v>
      </c>
      <c r="W1344">
        <v>7</v>
      </c>
      <c r="X1344">
        <v>1</v>
      </c>
      <c r="Y1344">
        <v>1</v>
      </c>
      <c r="Z1344">
        <v>3</v>
      </c>
      <c r="AA1344">
        <v>1</v>
      </c>
      <c r="AB1344">
        <v>1</v>
      </c>
      <c r="AC1344">
        <v>1</v>
      </c>
      <c r="AD1344">
        <v>1</v>
      </c>
      <c r="AE1344">
        <v>1</v>
      </c>
      <c r="AF1344" t="s">
        <v>281</v>
      </c>
      <c r="AG1344" t="s">
        <v>281</v>
      </c>
      <c r="AH1344">
        <v>1</v>
      </c>
      <c r="AI1344">
        <v>4</v>
      </c>
      <c r="AJ1344">
        <v>1</v>
      </c>
      <c r="AK1344">
        <v>1</v>
      </c>
      <c r="AL1344">
        <v>1</v>
      </c>
      <c r="AM1344">
        <v>1</v>
      </c>
      <c r="AN1344">
        <v>1</v>
      </c>
      <c r="AP1344">
        <v>1</v>
      </c>
      <c r="AT1344">
        <v>1</v>
      </c>
      <c r="AV1344">
        <v>1</v>
      </c>
      <c r="BE1344">
        <v>1</v>
      </c>
    </row>
    <row r="1345" spans="1:58" x14ac:dyDescent="0.25">
      <c r="A1345" t="s">
        <v>12</v>
      </c>
      <c r="B1345" t="s">
        <v>10477</v>
      </c>
      <c r="C1345">
        <v>2021</v>
      </c>
      <c r="D1345">
        <v>1</v>
      </c>
      <c r="E1345" t="s">
        <v>10478</v>
      </c>
      <c r="F1345" t="s">
        <v>1861</v>
      </c>
      <c r="G1345" t="s">
        <v>351</v>
      </c>
      <c r="H1345" t="s">
        <v>9631</v>
      </c>
      <c r="I1345">
        <v>1</v>
      </c>
      <c r="J1345">
        <v>1</v>
      </c>
      <c r="K1345" t="s">
        <v>13002</v>
      </c>
      <c r="L1345" t="s">
        <v>13006</v>
      </c>
      <c r="M1345" t="s">
        <v>13004</v>
      </c>
      <c r="N1345" t="s">
        <v>1622</v>
      </c>
      <c r="P1345">
        <v>1.1605099999999999</v>
      </c>
      <c r="Q1345" t="s">
        <v>13005</v>
      </c>
      <c r="R1345" t="s">
        <v>13006</v>
      </c>
      <c r="V1345">
        <v>5</v>
      </c>
      <c r="W1345">
        <v>7</v>
      </c>
      <c r="X1345">
        <v>1</v>
      </c>
      <c r="Y1345">
        <v>1</v>
      </c>
      <c r="Z1345">
        <v>3</v>
      </c>
      <c r="AA1345">
        <v>1</v>
      </c>
      <c r="AB1345">
        <v>1</v>
      </c>
      <c r="AC1345">
        <v>1</v>
      </c>
      <c r="AD1345">
        <v>1</v>
      </c>
      <c r="AE1345">
        <v>1</v>
      </c>
      <c r="AF1345" t="s">
        <v>281</v>
      </c>
      <c r="AG1345" t="s">
        <v>281</v>
      </c>
      <c r="AH1345">
        <v>1</v>
      </c>
      <c r="AI1345">
        <v>1</v>
      </c>
      <c r="AJ1345">
        <v>1</v>
      </c>
      <c r="AK1345">
        <v>1</v>
      </c>
      <c r="AL1345">
        <v>1</v>
      </c>
      <c r="AM1345">
        <v>1</v>
      </c>
      <c r="AN1345">
        <v>1</v>
      </c>
      <c r="AP1345">
        <v>1</v>
      </c>
      <c r="AT1345">
        <v>1</v>
      </c>
      <c r="AV1345">
        <v>1</v>
      </c>
      <c r="BE1345">
        <v>1</v>
      </c>
    </row>
    <row r="1346" spans="1:58" x14ac:dyDescent="0.25">
      <c r="A1346" t="s">
        <v>12</v>
      </c>
      <c r="B1346" t="s">
        <v>10477</v>
      </c>
      <c r="C1346">
        <v>2022</v>
      </c>
      <c r="D1346">
        <v>1</v>
      </c>
      <c r="E1346" t="s">
        <v>10478</v>
      </c>
      <c r="F1346" t="s">
        <v>1861</v>
      </c>
      <c r="G1346" t="s">
        <v>351</v>
      </c>
      <c r="H1346" t="s">
        <v>9631</v>
      </c>
      <c r="I1346">
        <v>1</v>
      </c>
      <c r="J1346">
        <v>610</v>
      </c>
      <c r="K1346" t="s">
        <v>13002</v>
      </c>
      <c r="L1346" t="s">
        <v>13003</v>
      </c>
      <c r="M1346" t="s">
        <v>13004</v>
      </c>
      <c r="N1346" t="s">
        <v>1622</v>
      </c>
      <c r="S1346" t="s">
        <v>13002</v>
      </c>
      <c r="U1346" t="s">
        <v>13096</v>
      </c>
      <c r="V1346">
        <v>5</v>
      </c>
      <c r="W1346">
        <v>6</v>
      </c>
      <c r="X1346">
        <v>1</v>
      </c>
      <c r="Y1346">
        <v>1</v>
      </c>
      <c r="Z1346">
        <v>3</v>
      </c>
      <c r="AA1346">
        <v>1</v>
      </c>
      <c r="AB1346">
        <v>1</v>
      </c>
      <c r="AC1346">
        <v>1</v>
      </c>
      <c r="AD1346">
        <v>1</v>
      </c>
      <c r="AE1346">
        <v>1</v>
      </c>
      <c r="AF1346" t="s">
        <v>761</v>
      </c>
      <c r="AG1346" t="s">
        <v>761</v>
      </c>
      <c r="AH1346">
        <v>1</v>
      </c>
      <c r="AI1346">
        <v>1</v>
      </c>
      <c r="AJ1346">
        <v>1</v>
      </c>
      <c r="AK1346">
        <v>1</v>
      </c>
      <c r="AL1346">
        <v>1</v>
      </c>
      <c r="AM1346">
        <v>1</v>
      </c>
      <c r="AN1346">
        <v>1</v>
      </c>
      <c r="AP1346">
        <v>1</v>
      </c>
      <c r="AR1346">
        <v>7</v>
      </c>
      <c r="AS1346" t="s">
        <v>10501</v>
      </c>
      <c r="AT1346">
        <v>1</v>
      </c>
      <c r="AV1346">
        <v>1</v>
      </c>
      <c r="BE1346">
        <v>1</v>
      </c>
    </row>
    <row r="1347" spans="1:58" x14ac:dyDescent="0.25">
      <c r="A1347" t="s">
        <v>12</v>
      </c>
      <c r="B1347" t="s">
        <v>10477</v>
      </c>
      <c r="C1347">
        <v>2023</v>
      </c>
      <c r="D1347">
        <v>1</v>
      </c>
      <c r="E1347" t="s">
        <v>10478</v>
      </c>
      <c r="F1347" t="s">
        <v>1861</v>
      </c>
      <c r="G1347" t="s">
        <v>351</v>
      </c>
      <c r="H1347" t="s">
        <v>9631</v>
      </c>
      <c r="I1347">
        <v>1</v>
      </c>
      <c r="J1347">
        <v>555</v>
      </c>
      <c r="K1347" t="s">
        <v>13002</v>
      </c>
      <c r="L1347" t="s">
        <v>13003</v>
      </c>
      <c r="M1347" t="s">
        <v>13004</v>
      </c>
      <c r="N1347" t="s">
        <v>1622</v>
      </c>
      <c r="P1347" t="s">
        <v>13152</v>
      </c>
      <c r="S1347" t="s">
        <v>13002</v>
      </c>
      <c r="U1347" t="s">
        <v>14128</v>
      </c>
      <c r="V1347">
        <v>5</v>
      </c>
      <c r="W1347">
        <v>6</v>
      </c>
      <c r="X1347">
        <v>1</v>
      </c>
      <c r="Y1347">
        <v>1</v>
      </c>
      <c r="Z1347">
        <v>3</v>
      </c>
      <c r="AA1347">
        <v>1</v>
      </c>
      <c r="AB1347">
        <v>1</v>
      </c>
      <c r="AC1347">
        <v>1</v>
      </c>
      <c r="AD1347">
        <v>1</v>
      </c>
      <c r="AE1347">
        <v>1</v>
      </c>
      <c r="AF1347" t="s">
        <v>761</v>
      </c>
      <c r="AG1347" t="s">
        <v>761</v>
      </c>
      <c r="AH1347">
        <v>1</v>
      </c>
      <c r="AI1347">
        <v>2</v>
      </c>
      <c r="AJ1347">
        <v>1</v>
      </c>
      <c r="AK1347">
        <v>1</v>
      </c>
      <c r="AL1347">
        <v>1</v>
      </c>
      <c r="AM1347">
        <v>1</v>
      </c>
      <c r="AN1347">
        <v>1</v>
      </c>
      <c r="AP1347">
        <v>1</v>
      </c>
      <c r="AR1347">
        <v>1</v>
      </c>
      <c r="AT1347">
        <v>1</v>
      </c>
      <c r="AV1347">
        <v>1</v>
      </c>
      <c r="BE1347">
        <v>1</v>
      </c>
    </row>
    <row r="1348" spans="1:58" x14ac:dyDescent="0.25">
      <c r="A1348" t="s">
        <v>12</v>
      </c>
      <c r="B1348" t="s">
        <v>10477</v>
      </c>
      <c r="C1348">
        <v>2024</v>
      </c>
      <c r="D1348">
        <v>1</v>
      </c>
      <c r="E1348" t="s">
        <v>10478</v>
      </c>
      <c r="F1348" t="s">
        <v>1861</v>
      </c>
      <c r="G1348" t="s">
        <v>351</v>
      </c>
      <c r="H1348" t="s">
        <v>9631</v>
      </c>
      <c r="I1348">
        <v>1</v>
      </c>
      <c r="J1348">
        <v>340</v>
      </c>
      <c r="K1348" t="s">
        <v>13002</v>
      </c>
      <c r="L1348" t="s">
        <v>13013</v>
      </c>
      <c r="M1348" t="s">
        <v>13004</v>
      </c>
      <c r="P1348">
        <v>120.78</v>
      </c>
      <c r="Q1348" t="s">
        <v>13005</v>
      </c>
      <c r="S1348" t="s">
        <v>13002</v>
      </c>
      <c r="U1348" t="s">
        <v>14129</v>
      </c>
      <c r="V1348">
        <v>4</v>
      </c>
      <c r="W1348">
        <v>4</v>
      </c>
      <c r="X1348">
        <v>1</v>
      </c>
      <c r="Y1348">
        <v>1</v>
      </c>
      <c r="Z1348">
        <v>1</v>
      </c>
      <c r="AA1348">
        <v>1</v>
      </c>
      <c r="AB1348">
        <v>1</v>
      </c>
      <c r="AC1348">
        <v>1</v>
      </c>
      <c r="AD1348">
        <v>1</v>
      </c>
      <c r="AE1348">
        <v>1</v>
      </c>
      <c r="AF1348" t="s">
        <v>281</v>
      </c>
      <c r="AG1348" t="s">
        <v>281</v>
      </c>
      <c r="AH1348">
        <v>1</v>
      </c>
      <c r="AI1348">
        <v>1</v>
      </c>
      <c r="AJ1348">
        <v>1</v>
      </c>
      <c r="AK1348">
        <v>1</v>
      </c>
      <c r="AL1348">
        <v>1</v>
      </c>
      <c r="AM1348">
        <v>1</v>
      </c>
      <c r="AN1348">
        <v>1</v>
      </c>
      <c r="AP1348">
        <v>1</v>
      </c>
      <c r="AR1348">
        <v>1</v>
      </c>
      <c r="AT1348">
        <v>1</v>
      </c>
      <c r="AV1348">
        <v>1</v>
      </c>
      <c r="BE1348">
        <v>1</v>
      </c>
    </row>
    <row r="1349" spans="1:58" x14ac:dyDescent="0.25">
      <c r="A1349" t="s">
        <v>12</v>
      </c>
      <c r="B1349" t="s">
        <v>10477</v>
      </c>
      <c r="C1349">
        <v>2025</v>
      </c>
      <c r="D1349">
        <v>1</v>
      </c>
      <c r="E1349" t="s">
        <v>10478</v>
      </c>
      <c r="F1349" t="s">
        <v>1861</v>
      </c>
      <c r="G1349" t="s">
        <v>351</v>
      </c>
      <c r="H1349" t="s">
        <v>9631</v>
      </c>
      <c r="I1349">
        <v>1</v>
      </c>
      <c r="J1349">
        <v>783</v>
      </c>
      <c r="K1349" t="s">
        <v>13002</v>
      </c>
      <c r="L1349" t="s">
        <v>13006</v>
      </c>
      <c r="M1349" t="s">
        <v>13004</v>
      </c>
      <c r="P1349">
        <v>147.97999999999999</v>
      </c>
      <c r="Q1349" t="s">
        <v>13005</v>
      </c>
      <c r="S1349" t="s">
        <v>13002</v>
      </c>
      <c r="U1349" t="s">
        <v>13036</v>
      </c>
      <c r="V1349">
        <v>3</v>
      </c>
      <c r="W1349">
        <v>4</v>
      </c>
      <c r="X1349">
        <v>1</v>
      </c>
      <c r="Y1349">
        <v>1</v>
      </c>
      <c r="Z1349">
        <v>1</v>
      </c>
      <c r="AA1349">
        <v>1</v>
      </c>
      <c r="AB1349">
        <v>1</v>
      </c>
      <c r="AC1349">
        <v>1</v>
      </c>
      <c r="AD1349">
        <v>1</v>
      </c>
      <c r="AE1349">
        <v>1</v>
      </c>
      <c r="AF1349" t="s">
        <v>281</v>
      </c>
      <c r="AG1349" t="s">
        <v>281</v>
      </c>
      <c r="AH1349">
        <v>1</v>
      </c>
      <c r="AI1349">
        <v>1</v>
      </c>
      <c r="AJ1349">
        <v>1</v>
      </c>
      <c r="AK1349">
        <v>1</v>
      </c>
      <c r="AL1349">
        <v>1</v>
      </c>
      <c r="AM1349">
        <v>1</v>
      </c>
      <c r="AN1349">
        <v>1</v>
      </c>
      <c r="AP1349">
        <v>1</v>
      </c>
      <c r="AR1349">
        <v>1</v>
      </c>
      <c r="AT1349">
        <v>1</v>
      </c>
      <c r="AV1349">
        <v>1</v>
      </c>
      <c r="BE1349">
        <v>1</v>
      </c>
    </row>
    <row r="1350" spans="1:58" x14ac:dyDescent="0.25">
      <c r="A1350" t="s">
        <v>12</v>
      </c>
      <c r="B1350" t="s">
        <v>10519</v>
      </c>
      <c r="C1350">
        <v>2023</v>
      </c>
      <c r="D1350">
        <v>1</v>
      </c>
      <c r="E1350" t="s">
        <v>10520</v>
      </c>
      <c r="F1350" t="s">
        <v>6109</v>
      </c>
      <c r="G1350" t="s">
        <v>351</v>
      </c>
      <c r="H1350" t="s">
        <v>9631</v>
      </c>
      <c r="I1350">
        <v>1</v>
      </c>
      <c r="J1350">
        <v>3112</v>
      </c>
      <c r="K1350" t="s">
        <v>13002</v>
      </c>
      <c r="L1350" t="s">
        <v>13003</v>
      </c>
      <c r="M1350" t="s">
        <v>13004</v>
      </c>
      <c r="N1350" t="s">
        <v>1622</v>
      </c>
      <c r="P1350" t="s">
        <v>13152</v>
      </c>
      <c r="S1350" t="s">
        <v>13002</v>
      </c>
      <c r="U1350" t="s">
        <v>14128</v>
      </c>
      <c r="V1350">
        <v>7</v>
      </c>
      <c r="W1350">
        <v>6</v>
      </c>
      <c r="X1350">
        <v>2</v>
      </c>
      <c r="Y1350">
        <v>3</v>
      </c>
      <c r="Z1350">
        <v>3</v>
      </c>
      <c r="AA1350">
        <v>1</v>
      </c>
      <c r="AB1350">
        <v>1</v>
      </c>
      <c r="AC1350">
        <v>3</v>
      </c>
      <c r="AD1350">
        <v>1</v>
      </c>
      <c r="AE1350">
        <v>1</v>
      </c>
      <c r="AF1350" t="s">
        <v>761</v>
      </c>
      <c r="AG1350" t="s">
        <v>761</v>
      </c>
      <c r="AH1350">
        <v>2</v>
      </c>
      <c r="AI1350">
        <v>4</v>
      </c>
      <c r="AJ1350">
        <v>1</v>
      </c>
      <c r="AK1350">
        <v>1</v>
      </c>
      <c r="AL1350">
        <v>1</v>
      </c>
      <c r="AM1350">
        <v>1</v>
      </c>
      <c r="AN1350">
        <v>1</v>
      </c>
      <c r="AP1350">
        <v>1</v>
      </c>
      <c r="AR1350">
        <v>1</v>
      </c>
      <c r="AT1350">
        <v>1</v>
      </c>
      <c r="AV1350">
        <v>2</v>
      </c>
      <c r="AW1350" t="s">
        <v>281</v>
      </c>
      <c r="AX1350" t="s">
        <v>1010</v>
      </c>
      <c r="BC1350" t="s">
        <v>1010</v>
      </c>
      <c r="BD1350" t="s">
        <v>14130</v>
      </c>
      <c r="BE1350">
        <v>1</v>
      </c>
    </row>
    <row r="1351" spans="1:58" x14ac:dyDescent="0.25">
      <c r="A1351" t="s">
        <v>12</v>
      </c>
      <c r="B1351" t="s">
        <v>10519</v>
      </c>
      <c r="C1351">
        <v>2024</v>
      </c>
      <c r="D1351">
        <v>1</v>
      </c>
      <c r="E1351" t="s">
        <v>10520</v>
      </c>
      <c r="F1351" t="s">
        <v>6109</v>
      </c>
      <c r="G1351" t="s">
        <v>351</v>
      </c>
      <c r="H1351" t="s">
        <v>9631</v>
      </c>
      <c r="I1351">
        <v>1</v>
      </c>
      <c r="J1351">
        <v>430</v>
      </c>
      <c r="K1351" t="s">
        <v>13002</v>
      </c>
      <c r="L1351" t="s">
        <v>13013</v>
      </c>
      <c r="M1351" t="s">
        <v>13004</v>
      </c>
      <c r="P1351">
        <v>931.57</v>
      </c>
      <c r="Q1351" t="s">
        <v>13005</v>
      </c>
      <c r="S1351" t="s">
        <v>13002</v>
      </c>
      <c r="U1351" t="s">
        <v>14131</v>
      </c>
      <c r="V1351">
        <v>4</v>
      </c>
      <c r="W1351">
        <v>4</v>
      </c>
      <c r="X1351">
        <v>1</v>
      </c>
      <c r="Y1351">
        <v>1</v>
      </c>
      <c r="Z1351">
        <v>2</v>
      </c>
      <c r="AA1351">
        <v>1</v>
      </c>
      <c r="AB1351">
        <v>1</v>
      </c>
      <c r="AC1351">
        <v>1</v>
      </c>
      <c r="AD1351">
        <v>1</v>
      </c>
      <c r="AE1351">
        <v>1</v>
      </c>
      <c r="AF1351" t="s">
        <v>281</v>
      </c>
      <c r="AG1351" t="s">
        <v>281</v>
      </c>
      <c r="AH1351">
        <v>1</v>
      </c>
      <c r="AI1351">
        <v>1</v>
      </c>
      <c r="AJ1351">
        <v>1</v>
      </c>
      <c r="AK1351">
        <v>1</v>
      </c>
      <c r="AL1351">
        <v>1</v>
      </c>
      <c r="AM1351">
        <v>1</v>
      </c>
      <c r="AN1351">
        <v>2</v>
      </c>
      <c r="AO1351" t="s">
        <v>14132</v>
      </c>
      <c r="AP1351">
        <v>1</v>
      </c>
      <c r="AR1351">
        <v>1</v>
      </c>
      <c r="AT1351">
        <v>1</v>
      </c>
      <c r="AV1351">
        <v>2</v>
      </c>
      <c r="AW1351" t="s">
        <v>1010</v>
      </c>
      <c r="AX1351" t="s">
        <v>1010</v>
      </c>
      <c r="AY1351" t="s">
        <v>761</v>
      </c>
      <c r="AZ1351" t="s">
        <v>761</v>
      </c>
      <c r="BA1351" t="s">
        <v>761</v>
      </c>
      <c r="BB1351" t="s">
        <v>1010</v>
      </c>
      <c r="BC1351" t="s">
        <v>761</v>
      </c>
      <c r="BE1351">
        <v>1</v>
      </c>
    </row>
    <row r="1352" spans="1:58" x14ac:dyDescent="0.25">
      <c r="A1352" t="s">
        <v>12</v>
      </c>
      <c r="B1352" t="s">
        <v>10519</v>
      </c>
      <c r="C1352">
        <v>2025</v>
      </c>
      <c r="D1352">
        <v>1</v>
      </c>
      <c r="E1352" t="s">
        <v>10520</v>
      </c>
      <c r="F1352" t="s">
        <v>6109</v>
      </c>
      <c r="G1352" t="s">
        <v>351</v>
      </c>
      <c r="H1352" t="s">
        <v>9631</v>
      </c>
      <c r="I1352">
        <v>1</v>
      </c>
      <c r="J1352">
        <v>300</v>
      </c>
      <c r="K1352" t="s">
        <v>13002</v>
      </c>
      <c r="L1352" t="s">
        <v>13006</v>
      </c>
      <c r="M1352" t="s">
        <v>13004</v>
      </c>
      <c r="P1352">
        <v>103.8</v>
      </c>
      <c r="Q1352" t="s">
        <v>13005</v>
      </c>
      <c r="S1352" t="s">
        <v>13002</v>
      </c>
      <c r="U1352" t="s">
        <v>14133</v>
      </c>
      <c r="V1352">
        <v>3</v>
      </c>
      <c r="W1352">
        <v>3</v>
      </c>
      <c r="X1352">
        <v>1</v>
      </c>
      <c r="Y1352">
        <v>1</v>
      </c>
      <c r="Z1352">
        <v>2</v>
      </c>
      <c r="AA1352">
        <v>1</v>
      </c>
      <c r="AB1352">
        <v>1</v>
      </c>
      <c r="AC1352">
        <v>1</v>
      </c>
      <c r="AD1352">
        <v>1</v>
      </c>
      <c r="AE1352">
        <v>1</v>
      </c>
      <c r="AF1352" t="s">
        <v>281</v>
      </c>
      <c r="AG1352" t="s">
        <v>281</v>
      </c>
      <c r="AH1352">
        <v>1</v>
      </c>
      <c r="AI1352">
        <v>1</v>
      </c>
      <c r="AJ1352">
        <v>1</v>
      </c>
      <c r="AK1352">
        <v>1</v>
      </c>
      <c r="AL1352">
        <v>2</v>
      </c>
      <c r="AM1352">
        <v>1</v>
      </c>
      <c r="AN1352">
        <v>2</v>
      </c>
      <c r="AO1352" t="s">
        <v>14134</v>
      </c>
      <c r="AP1352">
        <v>1</v>
      </c>
      <c r="AR1352">
        <v>1</v>
      </c>
      <c r="AT1352">
        <v>1</v>
      </c>
      <c r="AV1352">
        <v>2</v>
      </c>
      <c r="AW1352" t="s">
        <v>1010</v>
      </c>
      <c r="AX1352" t="s">
        <v>1010</v>
      </c>
      <c r="AY1352" t="s">
        <v>1010</v>
      </c>
      <c r="AZ1352" t="s">
        <v>761</v>
      </c>
      <c r="BA1352" t="s">
        <v>1010</v>
      </c>
      <c r="BB1352" t="s">
        <v>1010</v>
      </c>
      <c r="BC1352" t="s">
        <v>281</v>
      </c>
      <c r="BE1352">
        <v>1</v>
      </c>
    </row>
    <row r="1353" spans="1:58" x14ac:dyDescent="0.25">
      <c r="A1353" t="s">
        <v>12</v>
      </c>
      <c r="B1353" t="s">
        <v>10537</v>
      </c>
      <c r="C1353">
        <v>2021</v>
      </c>
      <c r="D1353">
        <v>1</v>
      </c>
      <c r="E1353" t="s">
        <v>10538</v>
      </c>
      <c r="F1353" t="s">
        <v>2471</v>
      </c>
      <c r="G1353" t="s">
        <v>351</v>
      </c>
      <c r="H1353" t="s">
        <v>9631</v>
      </c>
      <c r="I1353">
        <v>1</v>
      </c>
      <c r="J1353">
        <v>2</v>
      </c>
      <c r="K1353" t="s">
        <v>13002</v>
      </c>
      <c r="L1353" t="s">
        <v>13003</v>
      </c>
      <c r="M1353" t="s">
        <v>13004</v>
      </c>
      <c r="N1353" t="s">
        <v>13017</v>
      </c>
      <c r="P1353">
        <v>0.185806</v>
      </c>
      <c r="Q1353" t="s">
        <v>13005</v>
      </c>
      <c r="R1353" t="s">
        <v>13003</v>
      </c>
      <c r="V1353">
        <v>3</v>
      </c>
      <c r="W1353">
        <v>3</v>
      </c>
      <c r="X1353">
        <v>1</v>
      </c>
      <c r="Y1353">
        <v>1</v>
      </c>
      <c r="Z1353">
        <v>2</v>
      </c>
      <c r="AA1353">
        <v>1</v>
      </c>
      <c r="AB1353">
        <v>1</v>
      </c>
      <c r="AC1353">
        <v>1</v>
      </c>
      <c r="AD1353">
        <v>1</v>
      </c>
      <c r="AE1353">
        <v>1</v>
      </c>
      <c r="AF1353" t="s">
        <v>281</v>
      </c>
      <c r="AG1353" t="s">
        <v>281</v>
      </c>
      <c r="AH1353">
        <v>1</v>
      </c>
      <c r="AI1353">
        <v>1</v>
      </c>
      <c r="AJ1353">
        <v>1</v>
      </c>
      <c r="AK1353">
        <v>1</v>
      </c>
      <c r="AL1353">
        <v>1</v>
      </c>
      <c r="AM1353">
        <v>1</v>
      </c>
      <c r="AN1353">
        <v>1</v>
      </c>
      <c r="AP1353">
        <v>1</v>
      </c>
      <c r="AT1353">
        <v>1</v>
      </c>
      <c r="AV1353">
        <v>1</v>
      </c>
      <c r="AW1353" t="s">
        <v>281</v>
      </c>
      <c r="AX1353" t="s">
        <v>281</v>
      </c>
      <c r="AY1353" t="s">
        <v>281</v>
      </c>
      <c r="AZ1353" t="s">
        <v>281</v>
      </c>
      <c r="BA1353" t="s">
        <v>281</v>
      </c>
      <c r="BB1353" t="s">
        <v>281</v>
      </c>
      <c r="BE1353">
        <v>2</v>
      </c>
    </row>
    <row r="1354" spans="1:58" x14ac:dyDescent="0.25">
      <c r="A1354" t="s">
        <v>12</v>
      </c>
      <c r="B1354" t="s">
        <v>10537</v>
      </c>
      <c r="C1354">
        <v>2022</v>
      </c>
      <c r="D1354">
        <v>1</v>
      </c>
      <c r="E1354" t="s">
        <v>10538</v>
      </c>
      <c r="F1354" t="s">
        <v>2471</v>
      </c>
      <c r="G1354" t="s">
        <v>351</v>
      </c>
      <c r="H1354" t="s">
        <v>9631</v>
      </c>
      <c r="I1354">
        <v>1</v>
      </c>
      <c r="J1354">
        <v>5525</v>
      </c>
      <c r="K1354" t="s">
        <v>13012</v>
      </c>
      <c r="L1354" t="s">
        <v>13003</v>
      </c>
      <c r="M1354" t="s">
        <v>13004</v>
      </c>
      <c r="N1354" t="s">
        <v>1622</v>
      </c>
      <c r="P1354">
        <v>1136.6686999999999</v>
      </c>
      <c r="Q1354" t="s">
        <v>13005</v>
      </c>
      <c r="S1354" t="s">
        <v>13002</v>
      </c>
      <c r="U1354" t="s">
        <v>14135</v>
      </c>
      <c r="V1354">
        <v>3</v>
      </c>
      <c r="W1354">
        <v>6</v>
      </c>
      <c r="X1354">
        <v>1</v>
      </c>
      <c r="Y1354">
        <v>1</v>
      </c>
      <c r="Z1354">
        <v>3</v>
      </c>
      <c r="AA1354">
        <v>1</v>
      </c>
      <c r="AB1354">
        <v>1</v>
      </c>
      <c r="AC1354">
        <v>1</v>
      </c>
      <c r="AD1354">
        <v>1</v>
      </c>
      <c r="AE1354">
        <v>1</v>
      </c>
      <c r="AF1354" t="s">
        <v>281</v>
      </c>
      <c r="AG1354" t="s">
        <v>281</v>
      </c>
      <c r="AH1354">
        <v>1</v>
      </c>
      <c r="AI1354">
        <v>3</v>
      </c>
      <c r="AJ1354">
        <v>1</v>
      </c>
      <c r="AK1354">
        <v>1</v>
      </c>
      <c r="AL1354">
        <v>1</v>
      </c>
      <c r="AM1354">
        <v>1</v>
      </c>
      <c r="AN1354">
        <v>1</v>
      </c>
      <c r="AP1354">
        <v>1</v>
      </c>
      <c r="AQ1354" t="s">
        <v>14136</v>
      </c>
      <c r="AR1354">
        <v>1</v>
      </c>
      <c r="AS1354" t="s">
        <v>14137</v>
      </c>
      <c r="AT1354">
        <v>1</v>
      </c>
      <c r="AV1354">
        <v>1</v>
      </c>
      <c r="BE1354">
        <v>1</v>
      </c>
    </row>
    <row r="1355" spans="1:58" x14ac:dyDescent="0.25">
      <c r="A1355" t="s">
        <v>12</v>
      </c>
      <c r="B1355" t="s">
        <v>10537</v>
      </c>
      <c r="C1355">
        <v>2023</v>
      </c>
      <c r="D1355">
        <v>1</v>
      </c>
      <c r="E1355" t="s">
        <v>10538</v>
      </c>
      <c r="F1355" t="s">
        <v>2471</v>
      </c>
      <c r="G1355" t="s">
        <v>351</v>
      </c>
      <c r="H1355" t="s">
        <v>9631</v>
      </c>
      <c r="I1355">
        <v>1</v>
      </c>
      <c r="J1355">
        <v>1203</v>
      </c>
      <c r="K1355" t="s">
        <v>13012</v>
      </c>
      <c r="L1355" t="s">
        <v>13003</v>
      </c>
      <c r="M1355" t="s">
        <v>13004</v>
      </c>
      <c r="P1355">
        <v>167.3184</v>
      </c>
      <c r="Q1355" t="s">
        <v>13005</v>
      </c>
      <c r="S1355" t="s">
        <v>13002</v>
      </c>
      <c r="U1355" t="s">
        <v>14138</v>
      </c>
      <c r="V1355">
        <v>3</v>
      </c>
      <c r="W1355">
        <v>5</v>
      </c>
      <c r="X1355">
        <v>1</v>
      </c>
      <c r="Y1355">
        <v>1</v>
      </c>
      <c r="Z1355">
        <v>3</v>
      </c>
      <c r="AA1355">
        <v>1</v>
      </c>
      <c r="AB1355">
        <v>1</v>
      </c>
      <c r="AC1355">
        <v>1</v>
      </c>
      <c r="AD1355">
        <v>1</v>
      </c>
      <c r="AE1355">
        <v>1</v>
      </c>
      <c r="AF1355" t="s">
        <v>281</v>
      </c>
      <c r="AG1355" t="s">
        <v>281</v>
      </c>
      <c r="AH1355">
        <v>1</v>
      </c>
      <c r="AI1355">
        <v>1</v>
      </c>
      <c r="AJ1355">
        <v>1</v>
      </c>
      <c r="AK1355">
        <v>1</v>
      </c>
      <c r="AL1355">
        <v>1</v>
      </c>
      <c r="AM1355">
        <v>1</v>
      </c>
      <c r="AN1355">
        <v>1</v>
      </c>
      <c r="AP1355">
        <v>1</v>
      </c>
      <c r="AQ1355" t="s">
        <v>14139</v>
      </c>
      <c r="AR1355">
        <v>1</v>
      </c>
      <c r="AS1355" t="s">
        <v>14140</v>
      </c>
      <c r="AT1355">
        <v>1</v>
      </c>
      <c r="AV1355">
        <v>1</v>
      </c>
      <c r="BE1355">
        <v>3</v>
      </c>
      <c r="BF1355" t="s">
        <v>14141</v>
      </c>
    </row>
    <row r="1356" spans="1:58" x14ac:dyDescent="0.25">
      <c r="A1356" t="s">
        <v>12</v>
      </c>
      <c r="B1356" t="s">
        <v>10537</v>
      </c>
      <c r="C1356">
        <v>2024</v>
      </c>
      <c r="D1356">
        <v>1</v>
      </c>
      <c r="E1356" t="s">
        <v>10538</v>
      </c>
      <c r="F1356" t="s">
        <v>2471</v>
      </c>
      <c r="G1356" t="s">
        <v>351</v>
      </c>
      <c r="H1356" t="s">
        <v>9631</v>
      </c>
      <c r="I1356">
        <v>1</v>
      </c>
      <c r="J1356">
        <v>3</v>
      </c>
      <c r="K1356" t="s">
        <v>13002</v>
      </c>
      <c r="L1356" t="s">
        <v>13006</v>
      </c>
      <c r="M1356" t="s">
        <v>13004</v>
      </c>
      <c r="P1356">
        <v>1</v>
      </c>
      <c r="Q1356" t="s">
        <v>13005</v>
      </c>
      <c r="S1356" t="s">
        <v>13002</v>
      </c>
      <c r="U1356" t="s">
        <v>14142</v>
      </c>
      <c r="V1356">
        <v>3</v>
      </c>
      <c r="W1356">
        <v>4</v>
      </c>
      <c r="X1356">
        <v>1</v>
      </c>
      <c r="Y1356">
        <v>1</v>
      </c>
      <c r="Z1356">
        <v>1</v>
      </c>
      <c r="AA1356">
        <v>1</v>
      </c>
      <c r="AB1356">
        <v>1</v>
      </c>
      <c r="AC1356">
        <v>1</v>
      </c>
      <c r="AD1356">
        <v>1</v>
      </c>
      <c r="AE1356">
        <v>1</v>
      </c>
      <c r="AF1356" t="s">
        <v>281</v>
      </c>
      <c r="AG1356" t="s">
        <v>281</v>
      </c>
      <c r="AH1356">
        <v>1</v>
      </c>
      <c r="AI1356">
        <v>2</v>
      </c>
      <c r="AJ1356">
        <v>1</v>
      </c>
      <c r="AK1356">
        <v>1</v>
      </c>
      <c r="AL1356">
        <v>1</v>
      </c>
      <c r="AM1356">
        <v>1</v>
      </c>
      <c r="AN1356">
        <v>1</v>
      </c>
      <c r="AP1356">
        <v>1</v>
      </c>
      <c r="AR1356">
        <v>1</v>
      </c>
      <c r="AT1356">
        <v>1</v>
      </c>
      <c r="AV1356">
        <v>1</v>
      </c>
      <c r="BE1356">
        <v>1</v>
      </c>
    </row>
    <row r="1357" spans="1:58" x14ac:dyDescent="0.25">
      <c r="A1357" t="s">
        <v>12</v>
      </c>
      <c r="B1357" t="s">
        <v>10570</v>
      </c>
      <c r="C1357">
        <v>2021</v>
      </c>
      <c r="D1357">
        <v>1</v>
      </c>
      <c r="E1357" t="s">
        <v>10571</v>
      </c>
      <c r="F1357" t="s">
        <v>2527</v>
      </c>
      <c r="G1357" t="s">
        <v>351</v>
      </c>
      <c r="H1357" t="s">
        <v>9631</v>
      </c>
      <c r="I1357">
        <v>1</v>
      </c>
      <c r="J1357">
        <v>20</v>
      </c>
      <c r="K1357" t="s">
        <v>13002</v>
      </c>
      <c r="L1357" t="s">
        <v>13003</v>
      </c>
      <c r="M1357" t="s">
        <v>13004</v>
      </c>
      <c r="N1357" t="s">
        <v>13017</v>
      </c>
      <c r="P1357">
        <v>2.7870900000000001</v>
      </c>
      <c r="Q1357" t="s">
        <v>13005</v>
      </c>
      <c r="R1357" t="s">
        <v>13003</v>
      </c>
      <c r="V1357">
        <v>3</v>
      </c>
      <c r="W1357">
        <v>3</v>
      </c>
      <c r="X1357">
        <v>1</v>
      </c>
      <c r="Y1357">
        <v>1</v>
      </c>
      <c r="Z1357">
        <v>3</v>
      </c>
      <c r="AA1357">
        <v>1</v>
      </c>
      <c r="AB1357">
        <v>1</v>
      </c>
      <c r="AC1357">
        <v>1</v>
      </c>
      <c r="AD1357">
        <v>1</v>
      </c>
      <c r="AE1357">
        <v>1</v>
      </c>
      <c r="AF1357" t="s">
        <v>281</v>
      </c>
      <c r="AG1357" t="s">
        <v>281</v>
      </c>
      <c r="AH1357">
        <v>1</v>
      </c>
      <c r="AI1357">
        <v>2</v>
      </c>
      <c r="AJ1357">
        <v>1</v>
      </c>
      <c r="AK1357">
        <v>1</v>
      </c>
      <c r="AL1357">
        <v>1</v>
      </c>
      <c r="AM1357">
        <v>1</v>
      </c>
      <c r="AN1357">
        <v>1</v>
      </c>
      <c r="AP1357">
        <v>1</v>
      </c>
      <c r="AT1357">
        <v>1</v>
      </c>
      <c r="AV1357">
        <v>3</v>
      </c>
      <c r="AW1357" t="s">
        <v>1010</v>
      </c>
      <c r="AX1357" t="s">
        <v>281</v>
      </c>
      <c r="AY1357" t="s">
        <v>281</v>
      </c>
      <c r="AZ1357" t="s">
        <v>281</v>
      </c>
      <c r="BA1357" t="s">
        <v>281</v>
      </c>
      <c r="BB1357" t="s">
        <v>281</v>
      </c>
      <c r="BD1357" t="s">
        <v>14143</v>
      </c>
      <c r="BE1357">
        <v>1</v>
      </c>
    </row>
    <row r="1358" spans="1:58" x14ac:dyDescent="0.25">
      <c r="A1358" t="s">
        <v>12</v>
      </c>
      <c r="B1358" t="s">
        <v>10570</v>
      </c>
      <c r="C1358">
        <v>2022</v>
      </c>
      <c r="D1358">
        <v>1</v>
      </c>
      <c r="E1358" t="s">
        <v>10571</v>
      </c>
      <c r="F1358" t="s">
        <v>2527</v>
      </c>
      <c r="G1358" t="s">
        <v>351</v>
      </c>
      <c r="H1358" t="s">
        <v>9631</v>
      </c>
      <c r="I1358">
        <v>1</v>
      </c>
      <c r="J1358">
        <v>7585</v>
      </c>
      <c r="K1358" t="s">
        <v>13012</v>
      </c>
      <c r="L1358" t="s">
        <v>13003</v>
      </c>
      <c r="M1358" t="s">
        <v>13004</v>
      </c>
      <c r="N1358" t="s">
        <v>1622</v>
      </c>
      <c r="P1358">
        <v>3017.1190999999999</v>
      </c>
      <c r="Q1358" t="s">
        <v>13005</v>
      </c>
      <c r="S1358" t="s">
        <v>13002</v>
      </c>
      <c r="U1358" t="s">
        <v>14144</v>
      </c>
      <c r="V1358">
        <v>3</v>
      </c>
      <c r="W1358">
        <v>6</v>
      </c>
      <c r="X1358">
        <v>1</v>
      </c>
      <c r="Y1358">
        <v>1</v>
      </c>
      <c r="Z1358">
        <v>3</v>
      </c>
      <c r="AA1358">
        <v>1</v>
      </c>
      <c r="AB1358">
        <v>1</v>
      </c>
      <c r="AC1358">
        <v>3</v>
      </c>
      <c r="AD1358">
        <v>1</v>
      </c>
      <c r="AE1358">
        <v>1</v>
      </c>
      <c r="AF1358" t="s">
        <v>281</v>
      </c>
      <c r="AG1358" t="s">
        <v>281</v>
      </c>
      <c r="AH1358">
        <v>1</v>
      </c>
      <c r="AI1358">
        <v>4</v>
      </c>
      <c r="AJ1358">
        <v>1</v>
      </c>
      <c r="AK1358">
        <v>1</v>
      </c>
      <c r="AL1358">
        <v>4</v>
      </c>
      <c r="AM1358">
        <v>1</v>
      </c>
      <c r="AN1358">
        <v>1</v>
      </c>
      <c r="AP1358">
        <v>1</v>
      </c>
      <c r="AR1358">
        <v>1</v>
      </c>
      <c r="AS1358" t="s">
        <v>14145</v>
      </c>
      <c r="AT1358">
        <v>4</v>
      </c>
      <c r="AU1358" t="s">
        <v>14146</v>
      </c>
      <c r="AV1358">
        <v>1</v>
      </c>
      <c r="BE1358">
        <v>1</v>
      </c>
    </row>
    <row r="1359" spans="1:58" x14ac:dyDescent="0.25">
      <c r="A1359" t="s">
        <v>12</v>
      </c>
      <c r="B1359" t="s">
        <v>10570</v>
      </c>
      <c r="C1359">
        <v>2023</v>
      </c>
      <c r="D1359">
        <v>1</v>
      </c>
      <c r="E1359" t="s">
        <v>10571</v>
      </c>
      <c r="F1359" t="s">
        <v>2527</v>
      </c>
      <c r="G1359" t="s">
        <v>351</v>
      </c>
      <c r="H1359" t="s">
        <v>9631</v>
      </c>
      <c r="I1359">
        <v>1</v>
      </c>
      <c r="J1359">
        <v>1500734</v>
      </c>
      <c r="K1359" t="s">
        <v>13012</v>
      </c>
      <c r="L1359" t="s">
        <v>13013</v>
      </c>
      <c r="M1359" t="s">
        <v>13004</v>
      </c>
      <c r="P1359">
        <v>2588.0929000000001</v>
      </c>
      <c r="Q1359" t="s">
        <v>13005</v>
      </c>
      <c r="S1359" t="s">
        <v>13002</v>
      </c>
      <c r="U1359" t="s">
        <v>14147</v>
      </c>
      <c r="V1359">
        <v>3</v>
      </c>
      <c r="W1359">
        <v>6</v>
      </c>
      <c r="X1359">
        <v>1</v>
      </c>
      <c r="Y1359">
        <v>1</v>
      </c>
      <c r="Z1359">
        <v>1</v>
      </c>
      <c r="AA1359">
        <v>1</v>
      </c>
      <c r="AB1359">
        <v>1</v>
      </c>
      <c r="AC1359">
        <v>1</v>
      </c>
      <c r="AD1359">
        <v>1</v>
      </c>
      <c r="AE1359">
        <v>1</v>
      </c>
      <c r="AF1359" t="s">
        <v>281</v>
      </c>
      <c r="AG1359" t="s">
        <v>281</v>
      </c>
      <c r="AH1359">
        <v>1</v>
      </c>
      <c r="AI1359">
        <v>1</v>
      </c>
      <c r="AJ1359">
        <v>1</v>
      </c>
      <c r="AK1359">
        <v>1</v>
      </c>
      <c r="AL1359">
        <v>1</v>
      </c>
      <c r="AM1359">
        <v>1</v>
      </c>
      <c r="AN1359">
        <v>1</v>
      </c>
      <c r="AO1359" t="s">
        <v>14148</v>
      </c>
      <c r="AP1359">
        <v>1</v>
      </c>
      <c r="AQ1359" t="s">
        <v>14149</v>
      </c>
      <c r="AR1359">
        <v>1</v>
      </c>
      <c r="AS1359" t="s">
        <v>14149</v>
      </c>
      <c r="AT1359">
        <v>1</v>
      </c>
      <c r="AV1359">
        <v>1</v>
      </c>
      <c r="BE1359">
        <v>1</v>
      </c>
    </row>
    <row r="1360" spans="1:58" x14ac:dyDescent="0.25">
      <c r="A1360" t="s">
        <v>12</v>
      </c>
      <c r="B1360" t="s">
        <v>10570</v>
      </c>
      <c r="C1360">
        <v>2024</v>
      </c>
      <c r="D1360">
        <v>1</v>
      </c>
      <c r="E1360" t="s">
        <v>10571</v>
      </c>
      <c r="F1360" t="s">
        <v>2527</v>
      </c>
      <c r="G1360" t="s">
        <v>351</v>
      </c>
      <c r="H1360" t="s">
        <v>9631</v>
      </c>
      <c r="I1360">
        <v>1</v>
      </c>
      <c r="J1360">
        <v>521</v>
      </c>
      <c r="K1360" t="s">
        <v>13002</v>
      </c>
      <c r="L1360" t="s">
        <v>13006</v>
      </c>
      <c r="M1360" t="s">
        <v>13004</v>
      </c>
      <c r="P1360">
        <v>1452</v>
      </c>
      <c r="Q1360" t="s">
        <v>13005</v>
      </c>
      <c r="S1360" t="s">
        <v>13002</v>
      </c>
      <c r="U1360" t="s">
        <v>14150</v>
      </c>
      <c r="V1360">
        <v>3</v>
      </c>
      <c r="W1360">
        <v>5</v>
      </c>
      <c r="X1360">
        <v>1</v>
      </c>
      <c r="Y1360">
        <v>1</v>
      </c>
      <c r="Z1360">
        <v>1</v>
      </c>
      <c r="AA1360">
        <v>1</v>
      </c>
      <c r="AB1360">
        <v>1</v>
      </c>
      <c r="AC1360">
        <v>1</v>
      </c>
      <c r="AD1360">
        <v>1</v>
      </c>
      <c r="AE1360">
        <v>1</v>
      </c>
      <c r="AF1360" t="s">
        <v>281</v>
      </c>
      <c r="AG1360" t="s">
        <v>281</v>
      </c>
      <c r="AH1360">
        <v>1</v>
      </c>
      <c r="AI1360">
        <v>1</v>
      </c>
      <c r="AJ1360">
        <v>1</v>
      </c>
      <c r="AK1360">
        <v>1</v>
      </c>
      <c r="AL1360">
        <v>1</v>
      </c>
      <c r="AM1360">
        <v>1</v>
      </c>
      <c r="AN1360">
        <v>1</v>
      </c>
      <c r="AP1360">
        <v>1</v>
      </c>
      <c r="AR1360">
        <v>1</v>
      </c>
      <c r="AT1360">
        <v>1</v>
      </c>
      <c r="AV1360">
        <v>1</v>
      </c>
      <c r="BE1360">
        <v>1</v>
      </c>
    </row>
    <row r="1361" spans="1:57" x14ac:dyDescent="0.25">
      <c r="A1361" t="s">
        <v>12</v>
      </c>
      <c r="B1361" t="s">
        <v>10596</v>
      </c>
      <c r="C1361">
        <v>2019</v>
      </c>
      <c r="D1361">
        <v>1</v>
      </c>
      <c r="E1361" t="s">
        <v>10597</v>
      </c>
      <c r="F1361" t="s">
        <v>1394</v>
      </c>
      <c r="G1361" t="s">
        <v>351</v>
      </c>
      <c r="H1361" t="s">
        <v>9631</v>
      </c>
      <c r="I1361">
        <v>1</v>
      </c>
      <c r="J1361">
        <v>59</v>
      </c>
      <c r="K1361" t="s">
        <v>13002</v>
      </c>
      <c r="L1361" t="s">
        <v>13013</v>
      </c>
      <c r="M1361" t="s">
        <v>13004</v>
      </c>
      <c r="N1361" t="s">
        <v>13017</v>
      </c>
      <c r="P1361">
        <v>20.16</v>
      </c>
      <c r="Q1361" t="s">
        <v>13005</v>
      </c>
      <c r="R1361" t="s">
        <v>13003</v>
      </c>
      <c r="V1361">
        <v>6</v>
      </c>
      <c r="W1361">
        <v>3</v>
      </c>
      <c r="X1361">
        <v>1</v>
      </c>
      <c r="Y1361">
        <v>1</v>
      </c>
      <c r="Z1361">
        <v>1</v>
      </c>
      <c r="AA1361">
        <v>1</v>
      </c>
      <c r="AB1361">
        <v>1</v>
      </c>
      <c r="AC1361">
        <v>1</v>
      </c>
      <c r="AD1361">
        <v>1</v>
      </c>
      <c r="AE1361">
        <v>1</v>
      </c>
      <c r="AF1361" t="s">
        <v>281</v>
      </c>
      <c r="AG1361" t="s">
        <v>281</v>
      </c>
      <c r="AH1361">
        <v>1</v>
      </c>
      <c r="AI1361">
        <v>1</v>
      </c>
      <c r="AJ1361">
        <v>1</v>
      </c>
      <c r="AK1361">
        <v>1</v>
      </c>
      <c r="AL1361">
        <v>1</v>
      </c>
      <c r="AM1361">
        <v>1</v>
      </c>
      <c r="AN1361">
        <v>1</v>
      </c>
      <c r="AP1361">
        <v>1</v>
      </c>
      <c r="AT1361">
        <v>1</v>
      </c>
      <c r="AV1361">
        <v>1</v>
      </c>
      <c r="AW1361" t="s">
        <v>270</v>
      </c>
      <c r="AX1361" t="s">
        <v>270</v>
      </c>
      <c r="AY1361" t="s">
        <v>270</v>
      </c>
      <c r="AZ1361" t="s">
        <v>270</v>
      </c>
      <c r="BA1361" t="s">
        <v>270</v>
      </c>
      <c r="BB1361" t="s">
        <v>270</v>
      </c>
      <c r="BC1361" t="s">
        <v>281</v>
      </c>
      <c r="BE1361">
        <v>1</v>
      </c>
    </row>
    <row r="1362" spans="1:57" x14ac:dyDescent="0.25">
      <c r="A1362" t="s">
        <v>12</v>
      </c>
      <c r="B1362" t="s">
        <v>10596</v>
      </c>
      <c r="C1362">
        <v>2021</v>
      </c>
      <c r="D1362">
        <v>1</v>
      </c>
      <c r="E1362" t="s">
        <v>10597</v>
      </c>
      <c r="F1362" t="s">
        <v>1394</v>
      </c>
      <c r="G1362" t="s">
        <v>351</v>
      </c>
      <c r="H1362" t="s">
        <v>9631</v>
      </c>
      <c r="I1362">
        <v>1</v>
      </c>
      <c r="J1362">
        <v>46</v>
      </c>
      <c r="K1362" t="s">
        <v>13002</v>
      </c>
      <c r="L1362" t="s">
        <v>13003</v>
      </c>
      <c r="M1362" t="s">
        <v>13004</v>
      </c>
      <c r="N1362" t="s">
        <v>13017</v>
      </c>
      <c r="P1362">
        <v>5.5741800000000001</v>
      </c>
      <c r="Q1362" t="s">
        <v>13005</v>
      </c>
      <c r="R1362" t="s">
        <v>13003</v>
      </c>
      <c r="V1362">
        <v>3</v>
      </c>
      <c r="W1362">
        <v>3</v>
      </c>
      <c r="X1362">
        <v>1</v>
      </c>
      <c r="Y1362">
        <v>1</v>
      </c>
      <c r="Z1362">
        <v>3</v>
      </c>
      <c r="AA1362">
        <v>1</v>
      </c>
      <c r="AB1362">
        <v>1</v>
      </c>
      <c r="AC1362">
        <v>1</v>
      </c>
      <c r="AD1362">
        <v>1</v>
      </c>
      <c r="AE1362">
        <v>1</v>
      </c>
      <c r="AF1362" t="s">
        <v>281</v>
      </c>
      <c r="AG1362" t="s">
        <v>281</v>
      </c>
      <c r="AH1362">
        <v>1</v>
      </c>
      <c r="AI1362">
        <v>1</v>
      </c>
      <c r="AJ1362">
        <v>1</v>
      </c>
      <c r="AK1362">
        <v>1</v>
      </c>
      <c r="AL1362">
        <v>1</v>
      </c>
      <c r="AM1362">
        <v>1</v>
      </c>
      <c r="AN1362">
        <v>1</v>
      </c>
      <c r="AP1362">
        <v>1</v>
      </c>
      <c r="AT1362">
        <v>1</v>
      </c>
      <c r="AV1362">
        <v>1</v>
      </c>
      <c r="BE1362">
        <v>1</v>
      </c>
    </row>
    <row r="1363" spans="1:57" x14ac:dyDescent="0.25">
      <c r="A1363" t="s">
        <v>12</v>
      </c>
      <c r="B1363" t="s">
        <v>10596</v>
      </c>
      <c r="C1363">
        <v>2022</v>
      </c>
      <c r="D1363">
        <v>1</v>
      </c>
      <c r="E1363" t="s">
        <v>10597</v>
      </c>
      <c r="F1363" t="s">
        <v>1394</v>
      </c>
      <c r="G1363" t="s">
        <v>351</v>
      </c>
      <c r="H1363" t="s">
        <v>9631</v>
      </c>
      <c r="I1363">
        <v>1</v>
      </c>
      <c r="J1363">
        <v>2960</v>
      </c>
      <c r="K1363" t="s">
        <v>13012</v>
      </c>
      <c r="L1363" t="s">
        <v>13003</v>
      </c>
      <c r="M1363" t="s">
        <v>13004</v>
      </c>
      <c r="N1363" t="s">
        <v>1622</v>
      </c>
      <c r="P1363">
        <v>1368.9263000000001</v>
      </c>
      <c r="Q1363" t="s">
        <v>13005</v>
      </c>
      <c r="S1363" t="s">
        <v>13002</v>
      </c>
      <c r="U1363" t="s">
        <v>13064</v>
      </c>
      <c r="V1363">
        <v>3</v>
      </c>
      <c r="W1363">
        <v>3</v>
      </c>
      <c r="X1363">
        <v>1</v>
      </c>
      <c r="Y1363">
        <v>1</v>
      </c>
      <c r="Z1363">
        <v>1</v>
      </c>
      <c r="AA1363">
        <v>1</v>
      </c>
      <c r="AB1363">
        <v>1</v>
      </c>
      <c r="AC1363">
        <v>1</v>
      </c>
      <c r="AD1363">
        <v>1</v>
      </c>
      <c r="AE1363">
        <v>1</v>
      </c>
      <c r="AF1363" t="s">
        <v>281</v>
      </c>
      <c r="AG1363" t="s">
        <v>281</v>
      </c>
      <c r="AH1363">
        <v>3</v>
      </c>
      <c r="AI1363">
        <v>3</v>
      </c>
      <c r="AJ1363">
        <v>3</v>
      </c>
      <c r="AK1363">
        <v>3</v>
      </c>
      <c r="AL1363">
        <v>1</v>
      </c>
      <c r="AM1363">
        <v>1</v>
      </c>
      <c r="AN1363">
        <v>1</v>
      </c>
      <c r="AP1363">
        <v>1</v>
      </c>
      <c r="AR1363">
        <v>1</v>
      </c>
      <c r="AS1363" t="s">
        <v>14151</v>
      </c>
      <c r="AT1363">
        <v>1</v>
      </c>
      <c r="AV1363">
        <v>1</v>
      </c>
      <c r="BE1363">
        <v>1</v>
      </c>
    </row>
    <row r="1364" spans="1:57" x14ac:dyDescent="0.25">
      <c r="A1364" t="s">
        <v>12</v>
      </c>
      <c r="B1364" t="s">
        <v>10596</v>
      </c>
      <c r="C1364">
        <v>2023</v>
      </c>
      <c r="D1364">
        <v>1</v>
      </c>
      <c r="E1364" t="s">
        <v>10597</v>
      </c>
      <c r="F1364" t="s">
        <v>1394</v>
      </c>
      <c r="G1364" t="s">
        <v>351</v>
      </c>
      <c r="H1364" t="s">
        <v>9631</v>
      </c>
      <c r="I1364">
        <v>1</v>
      </c>
      <c r="J1364">
        <v>4916</v>
      </c>
      <c r="K1364" t="s">
        <v>13012</v>
      </c>
      <c r="L1364" t="s">
        <v>13003</v>
      </c>
      <c r="M1364" t="s">
        <v>13025</v>
      </c>
      <c r="P1364">
        <v>4800.9503999999997</v>
      </c>
      <c r="Q1364" t="s">
        <v>13005</v>
      </c>
      <c r="S1364" t="s">
        <v>13002</v>
      </c>
      <c r="V1364">
        <v>5</v>
      </c>
      <c r="W1364">
        <v>3</v>
      </c>
      <c r="X1364">
        <v>1</v>
      </c>
      <c r="Y1364">
        <v>1</v>
      </c>
      <c r="Z1364">
        <v>1</v>
      </c>
      <c r="AA1364">
        <v>1</v>
      </c>
      <c r="AB1364">
        <v>1</v>
      </c>
      <c r="AC1364">
        <v>1</v>
      </c>
      <c r="AD1364">
        <v>1</v>
      </c>
      <c r="AE1364">
        <v>1</v>
      </c>
      <c r="AF1364" t="s">
        <v>281</v>
      </c>
      <c r="AG1364" t="s">
        <v>281</v>
      </c>
      <c r="AH1364">
        <v>3</v>
      </c>
      <c r="AI1364">
        <v>3</v>
      </c>
      <c r="AJ1364">
        <v>3</v>
      </c>
      <c r="AK1364">
        <v>3</v>
      </c>
      <c r="AL1364">
        <v>1</v>
      </c>
      <c r="AM1364">
        <v>1</v>
      </c>
      <c r="AN1364">
        <v>1</v>
      </c>
      <c r="AP1364">
        <v>1</v>
      </c>
      <c r="AR1364">
        <v>1</v>
      </c>
      <c r="AS1364" t="s">
        <v>14152</v>
      </c>
      <c r="AT1364">
        <v>1</v>
      </c>
      <c r="AV1364">
        <v>1</v>
      </c>
      <c r="BE1364">
        <v>1</v>
      </c>
    </row>
    <row r="1365" spans="1:57" x14ac:dyDescent="0.25">
      <c r="A1365" t="s">
        <v>12</v>
      </c>
      <c r="B1365" t="s">
        <v>10596</v>
      </c>
      <c r="C1365">
        <v>2024</v>
      </c>
      <c r="D1365">
        <v>1</v>
      </c>
      <c r="E1365" t="s">
        <v>10597</v>
      </c>
      <c r="F1365" t="s">
        <v>1394</v>
      </c>
      <c r="G1365" t="s">
        <v>351</v>
      </c>
      <c r="H1365" t="s">
        <v>9631</v>
      </c>
      <c r="I1365">
        <v>1</v>
      </c>
      <c r="J1365">
        <v>47</v>
      </c>
      <c r="K1365" t="s">
        <v>13002</v>
      </c>
      <c r="L1365" t="s">
        <v>13013</v>
      </c>
      <c r="M1365" t="s">
        <v>13004</v>
      </c>
      <c r="P1365">
        <v>12</v>
      </c>
      <c r="Q1365" t="s">
        <v>13005</v>
      </c>
      <c r="S1365" t="s">
        <v>13012</v>
      </c>
      <c r="U1365" t="s">
        <v>14153</v>
      </c>
      <c r="V1365">
        <v>5</v>
      </c>
      <c r="W1365">
        <v>3</v>
      </c>
      <c r="X1365">
        <v>1</v>
      </c>
      <c r="Y1365">
        <v>1</v>
      </c>
      <c r="Z1365">
        <v>1</v>
      </c>
      <c r="AA1365">
        <v>1</v>
      </c>
      <c r="AB1365">
        <v>1</v>
      </c>
      <c r="AC1365">
        <v>1</v>
      </c>
      <c r="AD1365">
        <v>1</v>
      </c>
      <c r="AE1365">
        <v>1</v>
      </c>
      <c r="AF1365" t="s">
        <v>281</v>
      </c>
      <c r="AG1365" t="s">
        <v>281</v>
      </c>
      <c r="AH1365">
        <v>3</v>
      </c>
      <c r="AI1365">
        <v>3</v>
      </c>
      <c r="AJ1365">
        <v>3</v>
      </c>
      <c r="AK1365">
        <v>3</v>
      </c>
      <c r="AL1365">
        <v>1</v>
      </c>
      <c r="AM1365">
        <v>1</v>
      </c>
      <c r="AN1365">
        <v>1</v>
      </c>
      <c r="AP1365">
        <v>1</v>
      </c>
      <c r="AR1365">
        <v>1</v>
      </c>
      <c r="AS1365" t="s">
        <v>14154</v>
      </c>
      <c r="AT1365">
        <v>1</v>
      </c>
      <c r="AV1365">
        <v>1</v>
      </c>
      <c r="BE1365">
        <v>1</v>
      </c>
    </row>
    <row r="1366" spans="1:57" x14ac:dyDescent="0.25">
      <c r="A1366" t="s">
        <v>12</v>
      </c>
      <c r="B1366" t="s">
        <v>10596</v>
      </c>
      <c r="C1366">
        <v>2025</v>
      </c>
      <c r="D1366">
        <v>1</v>
      </c>
      <c r="E1366" t="s">
        <v>10597</v>
      </c>
      <c r="F1366" t="s">
        <v>1394</v>
      </c>
      <c r="G1366" t="s">
        <v>351</v>
      </c>
      <c r="H1366" t="s">
        <v>9631</v>
      </c>
      <c r="I1366">
        <v>1</v>
      </c>
      <c r="J1366">
        <v>215</v>
      </c>
      <c r="K1366" t="s">
        <v>13002</v>
      </c>
      <c r="L1366" t="s">
        <v>13013</v>
      </c>
      <c r="M1366" t="s">
        <v>13004</v>
      </c>
      <c r="P1366">
        <v>341</v>
      </c>
      <c r="Q1366" t="s">
        <v>13005</v>
      </c>
      <c r="S1366" t="s">
        <v>13002</v>
      </c>
      <c r="U1366" t="s">
        <v>14153</v>
      </c>
      <c r="V1366">
        <v>4</v>
      </c>
      <c r="W1366">
        <v>3</v>
      </c>
      <c r="X1366">
        <v>1</v>
      </c>
      <c r="Y1366">
        <v>1</v>
      </c>
      <c r="Z1366">
        <v>1</v>
      </c>
      <c r="AA1366">
        <v>1</v>
      </c>
      <c r="AB1366">
        <v>1</v>
      </c>
      <c r="AC1366">
        <v>1</v>
      </c>
      <c r="AD1366">
        <v>1</v>
      </c>
      <c r="AE1366">
        <v>1</v>
      </c>
      <c r="AF1366" t="s">
        <v>281</v>
      </c>
      <c r="AG1366" t="s">
        <v>281</v>
      </c>
      <c r="AH1366">
        <v>3</v>
      </c>
      <c r="AI1366">
        <v>3</v>
      </c>
      <c r="AJ1366">
        <v>3</v>
      </c>
      <c r="AK1366">
        <v>3</v>
      </c>
      <c r="AL1366">
        <v>1</v>
      </c>
      <c r="AM1366">
        <v>1</v>
      </c>
      <c r="AN1366">
        <v>1</v>
      </c>
      <c r="AP1366">
        <v>1</v>
      </c>
      <c r="AR1366">
        <v>1</v>
      </c>
      <c r="AS1366" t="s">
        <v>14154</v>
      </c>
      <c r="AT1366">
        <v>1</v>
      </c>
      <c r="AV1366">
        <v>1</v>
      </c>
      <c r="BE1366">
        <v>1</v>
      </c>
    </row>
    <row r="1367" spans="1:57" x14ac:dyDescent="0.25">
      <c r="A1367" t="s">
        <v>12</v>
      </c>
      <c r="B1367" t="s">
        <v>10638</v>
      </c>
      <c r="C1367">
        <v>2016</v>
      </c>
      <c r="D1367">
        <v>1</v>
      </c>
      <c r="E1367" t="s">
        <v>10639</v>
      </c>
      <c r="F1367" t="s">
        <v>3293</v>
      </c>
      <c r="G1367" t="s">
        <v>351</v>
      </c>
      <c r="H1367" t="s">
        <v>9631</v>
      </c>
      <c r="I1367">
        <v>1</v>
      </c>
      <c r="J1367">
        <v>69110</v>
      </c>
      <c r="K1367" t="s">
        <v>13012</v>
      </c>
      <c r="L1367" t="s">
        <v>13013</v>
      </c>
      <c r="M1367" t="s">
        <v>13004</v>
      </c>
      <c r="N1367" t="s">
        <v>13017</v>
      </c>
      <c r="P1367">
        <v>0</v>
      </c>
      <c r="Q1367" t="s">
        <v>270</v>
      </c>
      <c r="R1367" t="s">
        <v>13012</v>
      </c>
      <c r="U1367" t="s">
        <v>14155</v>
      </c>
      <c r="V1367">
        <v>3</v>
      </c>
      <c r="W1367">
        <v>4</v>
      </c>
      <c r="X1367">
        <v>1</v>
      </c>
      <c r="Y1367">
        <v>3</v>
      </c>
      <c r="Z1367">
        <v>3</v>
      </c>
      <c r="AA1367">
        <v>1</v>
      </c>
      <c r="AB1367">
        <v>1</v>
      </c>
      <c r="AC1367">
        <v>3</v>
      </c>
      <c r="AD1367">
        <v>1</v>
      </c>
      <c r="AE1367">
        <v>1</v>
      </c>
      <c r="AF1367" t="s">
        <v>1010</v>
      </c>
      <c r="AG1367" t="s">
        <v>281</v>
      </c>
      <c r="AH1367">
        <v>1</v>
      </c>
      <c r="AI1367">
        <v>3</v>
      </c>
      <c r="AJ1367">
        <v>1</v>
      </c>
      <c r="AK1367">
        <v>3</v>
      </c>
      <c r="AL1367">
        <v>3</v>
      </c>
      <c r="AM1367">
        <v>1</v>
      </c>
      <c r="AN1367">
        <v>1</v>
      </c>
      <c r="AP1367">
        <v>1</v>
      </c>
      <c r="AT1367">
        <v>3</v>
      </c>
      <c r="AU1367" t="s">
        <v>14156</v>
      </c>
      <c r="AW1367" t="s">
        <v>281</v>
      </c>
      <c r="AX1367" t="s">
        <v>1010</v>
      </c>
      <c r="AY1367" t="s">
        <v>1010</v>
      </c>
      <c r="AZ1367" t="s">
        <v>281</v>
      </c>
      <c r="BA1367" t="s">
        <v>1010</v>
      </c>
      <c r="BB1367" t="s">
        <v>281</v>
      </c>
      <c r="BD1367" t="s">
        <v>14157</v>
      </c>
      <c r="BE1367">
        <v>0</v>
      </c>
    </row>
    <row r="1368" spans="1:57" x14ac:dyDescent="0.25">
      <c r="A1368" t="s">
        <v>12</v>
      </c>
      <c r="B1368" t="s">
        <v>10638</v>
      </c>
      <c r="C1368">
        <v>2017</v>
      </c>
      <c r="D1368">
        <v>1</v>
      </c>
      <c r="E1368" t="s">
        <v>10639</v>
      </c>
      <c r="F1368" t="s">
        <v>3293</v>
      </c>
      <c r="G1368" t="s">
        <v>351</v>
      </c>
      <c r="H1368" t="s">
        <v>9631</v>
      </c>
      <c r="I1368">
        <v>1</v>
      </c>
      <c r="J1368">
        <v>157000</v>
      </c>
      <c r="K1368" t="s">
        <v>13012</v>
      </c>
      <c r="L1368" t="s">
        <v>13051</v>
      </c>
      <c r="M1368" t="s">
        <v>13004</v>
      </c>
      <c r="P1368">
        <v>15297.130800000001</v>
      </c>
      <c r="Q1368" t="s">
        <v>13005</v>
      </c>
      <c r="R1368" t="s">
        <v>13003</v>
      </c>
      <c r="U1368" t="s">
        <v>14158</v>
      </c>
      <c r="V1368">
        <v>7</v>
      </c>
      <c r="W1368">
        <v>7</v>
      </c>
      <c r="X1368">
        <v>1</v>
      </c>
      <c r="Y1368">
        <v>1</v>
      </c>
      <c r="Z1368">
        <v>1</v>
      </c>
      <c r="AA1368">
        <v>1</v>
      </c>
      <c r="AB1368">
        <v>1</v>
      </c>
      <c r="AC1368">
        <v>1</v>
      </c>
      <c r="AD1368">
        <v>1</v>
      </c>
      <c r="AE1368">
        <v>1</v>
      </c>
      <c r="AF1368" t="s">
        <v>281</v>
      </c>
      <c r="AG1368" t="s">
        <v>281</v>
      </c>
      <c r="AH1368">
        <v>1</v>
      </c>
      <c r="AI1368">
        <v>1</v>
      </c>
      <c r="AJ1368">
        <v>1</v>
      </c>
      <c r="AK1368">
        <v>1</v>
      </c>
      <c r="AL1368">
        <v>1</v>
      </c>
      <c r="AM1368">
        <v>1</v>
      </c>
      <c r="AN1368">
        <v>1</v>
      </c>
      <c r="AP1368">
        <v>2</v>
      </c>
      <c r="AQ1368" t="s">
        <v>14159</v>
      </c>
      <c r="AT1368">
        <v>1</v>
      </c>
      <c r="AV1368">
        <v>2</v>
      </c>
      <c r="AW1368" t="s">
        <v>761</v>
      </c>
      <c r="AX1368" t="s">
        <v>1010</v>
      </c>
      <c r="AY1368" t="s">
        <v>1010</v>
      </c>
      <c r="AZ1368" t="s">
        <v>761</v>
      </c>
      <c r="BA1368" t="s">
        <v>1010</v>
      </c>
      <c r="BB1368" t="s">
        <v>761</v>
      </c>
      <c r="BC1368" t="s">
        <v>281</v>
      </c>
      <c r="BE1368">
        <v>1</v>
      </c>
    </row>
    <row r="1369" spans="1:57" x14ac:dyDescent="0.25">
      <c r="A1369" t="s">
        <v>12</v>
      </c>
      <c r="B1369" t="s">
        <v>10638</v>
      </c>
      <c r="C1369">
        <v>2018</v>
      </c>
      <c r="D1369">
        <v>1</v>
      </c>
      <c r="E1369" t="s">
        <v>10639</v>
      </c>
      <c r="F1369" t="s">
        <v>3293</v>
      </c>
      <c r="G1369" t="s">
        <v>351</v>
      </c>
      <c r="H1369" t="s">
        <v>9631</v>
      </c>
      <c r="I1369">
        <v>1</v>
      </c>
      <c r="J1369">
        <v>795</v>
      </c>
      <c r="K1369" t="s">
        <v>13002</v>
      </c>
      <c r="L1369" t="s">
        <v>13003</v>
      </c>
      <c r="M1369" t="s">
        <v>13004</v>
      </c>
      <c r="P1369">
        <v>645.41</v>
      </c>
      <c r="Q1369" t="s">
        <v>13005</v>
      </c>
      <c r="R1369" t="s">
        <v>270</v>
      </c>
      <c r="U1369" t="s">
        <v>13111</v>
      </c>
      <c r="V1369">
        <v>7</v>
      </c>
      <c r="W1369">
        <v>7</v>
      </c>
      <c r="X1369">
        <v>1</v>
      </c>
      <c r="Y1369">
        <v>1</v>
      </c>
      <c r="Z1369">
        <v>1</v>
      </c>
      <c r="AA1369">
        <v>1</v>
      </c>
      <c r="AB1369">
        <v>1</v>
      </c>
      <c r="AC1369">
        <v>1</v>
      </c>
      <c r="AD1369">
        <v>1</v>
      </c>
      <c r="AE1369">
        <v>1</v>
      </c>
      <c r="AF1369" t="s">
        <v>281</v>
      </c>
      <c r="AG1369" t="s">
        <v>281</v>
      </c>
      <c r="AH1369">
        <v>1</v>
      </c>
      <c r="AI1369">
        <v>1</v>
      </c>
      <c r="AJ1369">
        <v>1</v>
      </c>
      <c r="AK1369">
        <v>1</v>
      </c>
      <c r="AL1369">
        <v>1</v>
      </c>
      <c r="AM1369">
        <v>1</v>
      </c>
      <c r="AN1369">
        <v>3</v>
      </c>
      <c r="AO1369" t="s">
        <v>14160</v>
      </c>
      <c r="AP1369">
        <v>1</v>
      </c>
      <c r="AT1369">
        <v>1</v>
      </c>
      <c r="AV1369">
        <v>1</v>
      </c>
      <c r="BE1369">
        <v>1</v>
      </c>
    </row>
    <row r="1370" spans="1:57" x14ac:dyDescent="0.25">
      <c r="A1370" t="s">
        <v>12</v>
      </c>
      <c r="B1370" t="s">
        <v>10638</v>
      </c>
      <c r="C1370">
        <v>2019</v>
      </c>
      <c r="D1370">
        <v>1</v>
      </c>
      <c r="E1370" t="s">
        <v>10639</v>
      </c>
      <c r="F1370" t="s">
        <v>3293</v>
      </c>
      <c r="G1370" t="s">
        <v>351</v>
      </c>
      <c r="H1370" t="s">
        <v>9631</v>
      </c>
      <c r="I1370">
        <v>1</v>
      </c>
      <c r="J1370">
        <v>95455</v>
      </c>
      <c r="K1370" t="s">
        <v>13012</v>
      </c>
      <c r="L1370" t="s">
        <v>13003</v>
      </c>
      <c r="M1370" t="s">
        <v>13004</v>
      </c>
      <c r="P1370">
        <v>13146.26</v>
      </c>
      <c r="Q1370" t="s">
        <v>13005</v>
      </c>
      <c r="R1370" t="s">
        <v>13003</v>
      </c>
      <c r="V1370">
        <v>7</v>
      </c>
      <c r="W1370">
        <v>7</v>
      </c>
      <c r="X1370">
        <v>1</v>
      </c>
      <c r="Y1370">
        <v>1</v>
      </c>
      <c r="Z1370">
        <v>1</v>
      </c>
      <c r="AA1370">
        <v>1</v>
      </c>
      <c r="AB1370">
        <v>1</v>
      </c>
      <c r="AC1370">
        <v>1</v>
      </c>
      <c r="AD1370">
        <v>1</v>
      </c>
      <c r="AE1370">
        <v>1</v>
      </c>
      <c r="AF1370" t="s">
        <v>281</v>
      </c>
      <c r="AG1370" t="s">
        <v>281</v>
      </c>
      <c r="AH1370">
        <v>1</v>
      </c>
      <c r="AI1370">
        <v>1</v>
      </c>
      <c r="AJ1370">
        <v>1</v>
      </c>
      <c r="AK1370">
        <v>1</v>
      </c>
      <c r="AL1370">
        <v>1</v>
      </c>
      <c r="AM1370">
        <v>1</v>
      </c>
      <c r="AN1370">
        <v>1</v>
      </c>
      <c r="AP1370">
        <v>1</v>
      </c>
      <c r="AT1370">
        <v>1</v>
      </c>
      <c r="AV1370">
        <v>1</v>
      </c>
      <c r="BE1370">
        <v>1</v>
      </c>
    </row>
    <row r="1371" spans="1:57" x14ac:dyDescent="0.25">
      <c r="A1371" t="s">
        <v>12</v>
      </c>
      <c r="B1371" t="s">
        <v>10638</v>
      </c>
      <c r="C1371">
        <v>2021</v>
      </c>
      <c r="D1371">
        <v>1</v>
      </c>
      <c r="E1371" t="s">
        <v>10639</v>
      </c>
      <c r="F1371" t="s">
        <v>3293</v>
      </c>
      <c r="G1371" t="s">
        <v>351</v>
      </c>
      <c r="H1371" t="s">
        <v>9631</v>
      </c>
      <c r="I1371">
        <v>1</v>
      </c>
      <c r="J1371">
        <v>430</v>
      </c>
      <c r="K1371" t="s">
        <v>13012</v>
      </c>
      <c r="L1371" t="s">
        <v>13003</v>
      </c>
      <c r="M1371" t="s">
        <v>13004</v>
      </c>
      <c r="N1371" t="s">
        <v>1622</v>
      </c>
      <c r="P1371">
        <v>910.80377099999998</v>
      </c>
      <c r="Q1371" t="s">
        <v>13005</v>
      </c>
      <c r="R1371" t="s">
        <v>13003</v>
      </c>
      <c r="V1371">
        <v>3</v>
      </c>
      <c r="W1371">
        <v>6</v>
      </c>
      <c r="X1371">
        <v>2</v>
      </c>
      <c r="Y1371">
        <v>1</v>
      </c>
      <c r="Z1371">
        <v>3</v>
      </c>
      <c r="AA1371">
        <v>1</v>
      </c>
      <c r="AB1371">
        <v>1</v>
      </c>
      <c r="AC1371">
        <v>1</v>
      </c>
      <c r="AD1371">
        <v>1</v>
      </c>
      <c r="AE1371">
        <v>1</v>
      </c>
      <c r="AF1371" t="s">
        <v>281</v>
      </c>
      <c r="AG1371" t="s">
        <v>281</v>
      </c>
      <c r="AH1371">
        <v>1</v>
      </c>
      <c r="AI1371">
        <v>1</v>
      </c>
      <c r="AJ1371">
        <v>3</v>
      </c>
      <c r="AK1371">
        <v>1</v>
      </c>
      <c r="AL1371">
        <v>1</v>
      </c>
      <c r="AM1371">
        <v>1</v>
      </c>
      <c r="AN1371">
        <v>1</v>
      </c>
      <c r="AP1371">
        <v>1</v>
      </c>
      <c r="AT1371">
        <v>1</v>
      </c>
      <c r="AV1371">
        <v>3</v>
      </c>
      <c r="AW1371" t="s">
        <v>13085</v>
      </c>
      <c r="AX1371" t="s">
        <v>1010</v>
      </c>
      <c r="AY1371" t="s">
        <v>1010</v>
      </c>
      <c r="AZ1371" t="s">
        <v>761</v>
      </c>
      <c r="BA1371" t="s">
        <v>1010</v>
      </c>
      <c r="BB1371" t="s">
        <v>281</v>
      </c>
      <c r="BC1371" t="s">
        <v>761</v>
      </c>
      <c r="BD1371" t="s">
        <v>14161</v>
      </c>
      <c r="BE1371">
        <v>1</v>
      </c>
    </row>
    <row r="1372" spans="1:57" x14ac:dyDescent="0.25">
      <c r="A1372" t="s">
        <v>12</v>
      </c>
      <c r="B1372" t="s">
        <v>10638</v>
      </c>
      <c r="C1372">
        <v>2022</v>
      </c>
      <c r="D1372">
        <v>1</v>
      </c>
      <c r="E1372" t="s">
        <v>10639</v>
      </c>
      <c r="F1372" t="s">
        <v>3293</v>
      </c>
      <c r="G1372" t="s">
        <v>351</v>
      </c>
      <c r="H1372" t="s">
        <v>9631</v>
      </c>
      <c r="I1372">
        <v>1</v>
      </c>
      <c r="J1372">
        <v>300000</v>
      </c>
      <c r="K1372" t="s">
        <v>13012</v>
      </c>
      <c r="L1372" t="s">
        <v>13051</v>
      </c>
      <c r="M1372" t="s">
        <v>13004</v>
      </c>
      <c r="P1372" t="s">
        <v>14162</v>
      </c>
      <c r="Q1372" t="s">
        <v>13005</v>
      </c>
      <c r="S1372" t="s">
        <v>13002</v>
      </c>
      <c r="U1372" t="s">
        <v>14163</v>
      </c>
      <c r="V1372">
        <v>4</v>
      </c>
      <c r="W1372">
        <v>6</v>
      </c>
      <c r="X1372">
        <v>4</v>
      </c>
      <c r="Y1372">
        <v>1</v>
      </c>
      <c r="Z1372">
        <v>3</v>
      </c>
      <c r="AA1372">
        <v>1</v>
      </c>
      <c r="AB1372">
        <v>1</v>
      </c>
      <c r="AC1372">
        <v>3</v>
      </c>
      <c r="AD1372">
        <v>1</v>
      </c>
      <c r="AE1372">
        <v>1</v>
      </c>
      <c r="AF1372" t="s">
        <v>281</v>
      </c>
      <c r="AG1372" t="s">
        <v>281</v>
      </c>
      <c r="AH1372">
        <v>1</v>
      </c>
      <c r="AI1372">
        <v>1</v>
      </c>
      <c r="AJ1372">
        <v>1</v>
      </c>
      <c r="AK1372">
        <v>1</v>
      </c>
      <c r="AL1372">
        <v>3</v>
      </c>
      <c r="AM1372">
        <v>1</v>
      </c>
      <c r="AN1372">
        <v>1</v>
      </c>
      <c r="AP1372">
        <v>3</v>
      </c>
      <c r="AQ1372" t="s">
        <v>14164</v>
      </c>
      <c r="AR1372">
        <v>1</v>
      </c>
      <c r="AT1372">
        <v>1</v>
      </c>
      <c r="AV1372">
        <v>3</v>
      </c>
      <c r="AW1372" t="s">
        <v>13085</v>
      </c>
      <c r="AX1372" t="s">
        <v>1010</v>
      </c>
      <c r="AY1372" t="s">
        <v>1010</v>
      </c>
      <c r="AZ1372" t="s">
        <v>1010</v>
      </c>
      <c r="BA1372" t="s">
        <v>1010</v>
      </c>
      <c r="BB1372" t="s">
        <v>281</v>
      </c>
      <c r="BC1372" t="s">
        <v>761</v>
      </c>
      <c r="BD1372" t="s">
        <v>14165</v>
      </c>
      <c r="BE1372">
        <v>1</v>
      </c>
    </row>
    <row r="1373" spans="1:57" x14ac:dyDescent="0.25">
      <c r="A1373" t="s">
        <v>12</v>
      </c>
      <c r="B1373" t="s">
        <v>10638</v>
      </c>
      <c r="C1373">
        <v>2023</v>
      </c>
      <c r="D1373">
        <v>1</v>
      </c>
      <c r="E1373" t="s">
        <v>10639</v>
      </c>
      <c r="F1373" t="s">
        <v>3293</v>
      </c>
      <c r="G1373" t="s">
        <v>351</v>
      </c>
      <c r="H1373" t="s">
        <v>9631</v>
      </c>
      <c r="I1373">
        <v>1</v>
      </c>
      <c r="J1373">
        <v>1000</v>
      </c>
      <c r="K1373" t="s">
        <v>13012</v>
      </c>
      <c r="L1373" t="s">
        <v>13013</v>
      </c>
      <c r="M1373" t="s">
        <v>13004</v>
      </c>
      <c r="N1373" t="s">
        <v>1622</v>
      </c>
      <c r="P1373">
        <v>1779.1202149999999</v>
      </c>
      <c r="Q1373" t="s">
        <v>13005</v>
      </c>
      <c r="S1373" t="s">
        <v>13002</v>
      </c>
      <c r="U1373" t="s">
        <v>14166</v>
      </c>
      <c r="V1373">
        <v>3</v>
      </c>
      <c r="W1373">
        <v>6</v>
      </c>
      <c r="X1373">
        <v>2</v>
      </c>
      <c r="Y1373">
        <v>1</v>
      </c>
      <c r="Z1373">
        <v>3</v>
      </c>
      <c r="AA1373">
        <v>1</v>
      </c>
      <c r="AB1373">
        <v>1</v>
      </c>
      <c r="AC1373">
        <v>1</v>
      </c>
      <c r="AD1373">
        <v>1</v>
      </c>
      <c r="AE1373">
        <v>1</v>
      </c>
      <c r="AF1373" t="s">
        <v>281</v>
      </c>
      <c r="AG1373" t="s">
        <v>281</v>
      </c>
      <c r="AH1373">
        <v>1</v>
      </c>
      <c r="AI1373">
        <v>1</v>
      </c>
      <c r="AJ1373">
        <v>1</v>
      </c>
      <c r="AK1373">
        <v>1</v>
      </c>
      <c r="AL1373">
        <v>1</v>
      </c>
      <c r="AM1373">
        <v>1</v>
      </c>
      <c r="AN1373">
        <v>1</v>
      </c>
      <c r="AP1373">
        <v>4</v>
      </c>
      <c r="AQ1373" t="s">
        <v>14167</v>
      </c>
      <c r="AR1373">
        <v>1</v>
      </c>
      <c r="AT1373">
        <v>1</v>
      </c>
      <c r="AV1373">
        <v>1</v>
      </c>
      <c r="BE1373">
        <v>1</v>
      </c>
    </row>
    <row r="1374" spans="1:57" x14ac:dyDescent="0.25">
      <c r="A1374" t="s">
        <v>12</v>
      </c>
      <c r="B1374" t="s">
        <v>10684</v>
      </c>
      <c r="C1374">
        <v>2016</v>
      </c>
      <c r="D1374">
        <v>2</v>
      </c>
      <c r="E1374" t="s">
        <v>10685</v>
      </c>
      <c r="F1374" t="s">
        <v>316</v>
      </c>
      <c r="G1374" t="s">
        <v>351</v>
      </c>
      <c r="H1374" t="s">
        <v>9631</v>
      </c>
      <c r="I1374">
        <v>2</v>
      </c>
      <c r="J1374">
        <v>685</v>
      </c>
      <c r="K1374" t="s">
        <v>13002</v>
      </c>
      <c r="L1374" t="s">
        <v>13003</v>
      </c>
      <c r="M1374" t="s">
        <v>13004</v>
      </c>
      <c r="N1374" t="s">
        <v>13017</v>
      </c>
      <c r="P1374">
        <v>450</v>
      </c>
      <c r="Q1374" t="s">
        <v>13005</v>
      </c>
      <c r="R1374" t="s">
        <v>13003</v>
      </c>
      <c r="U1374" t="s">
        <v>14168</v>
      </c>
      <c r="V1374">
        <v>7</v>
      </c>
      <c r="W1374">
        <v>5</v>
      </c>
      <c r="X1374">
        <v>3</v>
      </c>
      <c r="Y1374">
        <v>1</v>
      </c>
      <c r="Z1374">
        <v>1</v>
      </c>
      <c r="AA1374">
        <v>1</v>
      </c>
      <c r="AB1374">
        <v>1</v>
      </c>
      <c r="AC1374">
        <v>1</v>
      </c>
      <c r="AD1374">
        <v>1</v>
      </c>
      <c r="AE1374">
        <v>1</v>
      </c>
      <c r="AF1374" t="s">
        <v>1010</v>
      </c>
      <c r="AG1374" t="s">
        <v>281</v>
      </c>
      <c r="AH1374">
        <v>1</v>
      </c>
      <c r="AI1374">
        <v>3</v>
      </c>
      <c r="AJ1374">
        <v>1</v>
      </c>
      <c r="AK1374">
        <v>1</v>
      </c>
      <c r="AL1374">
        <v>1</v>
      </c>
      <c r="AM1374">
        <v>1</v>
      </c>
      <c r="AN1374">
        <v>4</v>
      </c>
      <c r="AO1374" t="s">
        <v>14169</v>
      </c>
      <c r="AP1374">
        <v>1</v>
      </c>
      <c r="AT1374">
        <v>1</v>
      </c>
      <c r="AW1374" t="s">
        <v>761</v>
      </c>
      <c r="AX1374" t="s">
        <v>1010</v>
      </c>
      <c r="AY1374" t="s">
        <v>1010</v>
      </c>
      <c r="AZ1374" t="s">
        <v>281</v>
      </c>
      <c r="BA1374" t="s">
        <v>1010</v>
      </c>
      <c r="BB1374" t="s">
        <v>1010</v>
      </c>
      <c r="BE1374">
        <v>0</v>
      </c>
    </row>
    <row r="1375" spans="1:57" x14ac:dyDescent="0.25">
      <c r="A1375" t="s">
        <v>12</v>
      </c>
      <c r="B1375" t="s">
        <v>10684</v>
      </c>
      <c r="C1375">
        <v>2017</v>
      </c>
      <c r="D1375">
        <v>2</v>
      </c>
      <c r="E1375" t="s">
        <v>10685</v>
      </c>
      <c r="F1375" t="s">
        <v>316</v>
      </c>
      <c r="G1375" t="s">
        <v>351</v>
      </c>
      <c r="H1375" t="s">
        <v>9631</v>
      </c>
      <c r="I1375">
        <v>2</v>
      </c>
      <c r="J1375">
        <v>4070</v>
      </c>
      <c r="K1375" t="s">
        <v>13002</v>
      </c>
      <c r="L1375" t="s">
        <v>13013</v>
      </c>
      <c r="M1375" t="s">
        <v>13004</v>
      </c>
      <c r="P1375">
        <v>485.6232</v>
      </c>
      <c r="Q1375" t="s">
        <v>13005</v>
      </c>
      <c r="R1375" t="s">
        <v>13003</v>
      </c>
      <c r="U1375" t="s">
        <v>14170</v>
      </c>
      <c r="V1375">
        <v>7</v>
      </c>
      <c r="W1375">
        <v>5</v>
      </c>
      <c r="X1375">
        <v>3</v>
      </c>
      <c r="Y1375">
        <v>1</v>
      </c>
      <c r="Z1375">
        <v>3</v>
      </c>
      <c r="AA1375">
        <v>1</v>
      </c>
      <c r="AB1375">
        <v>1</v>
      </c>
      <c r="AC1375">
        <v>1</v>
      </c>
      <c r="AD1375">
        <v>1</v>
      </c>
      <c r="AE1375">
        <v>1</v>
      </c>
      <c r="AF1375" t="s">
        <v>281</v>
      </c>
      <c r="AG1375" t="s">
        <v>1010</v>
      </c>
      <c r="AH1375">
        <v>2</v>
      </c>
      <c r="AI1375">
        <v>1</v>
      </c>
      <c r="AJ1375">
        <v>1</v>
      </c>
      <c r="AK1375">
        <v>1</v>
      </c>
      <c r="AL1375">
        <v>1</v>
      </c>
      <c r="AM1375">
        <v>1</v>
      </c>
      <c r="AN1375">
        <v>3</v>
      </c>
      <c r="AP1375">
        <v>1</v>
      </c>
      <c r="AT1375">
        <v>1</v>
      </c>
      <c r="AV1375">
        <v>3</v>
      </c>
      <c r="AW1375" t="s">
        <v>761</v>
      </c>
      <c r="AX1375" t="s">
        <v>1010</v>
      </c>
      <c r="AY1375" t="s">
        <v>1010</v>
      </c>
      <c r="AZ1375" t="s">
        <v>761</v>
      </c>
      <c r="BA1375" t="s">
        <v>1010</v>
      </c>
      <c r="BB1375" t="s">
        <v>1010</v>
      </c>
      <c r="BC1375" t="s">
        <v>281</v>
      </c>
      <c r="BE1375">
        <v>1</v>
      </c>
    </row>
    <row r="1376" spans="1:57" x14ac:dyDescent="0.25">
      <c r="A1376" t="s">
        <v>12</v>
      </c>
      <c r="B1376" t="s">
        <v>10684</v>
      </c>
      <c r="C1376">
        <v>2018</v>
      </c>
      <c r="D1376">
        <v>2</v>
      </c>
      <c r="E1376" t="s">
        <v>10685</v>
      </c>
      <c r="F1376" t="s">
        <v>316</v>
      </c>
      <c r="G1376" t="s">
        <v>351</v>
      </c>
      <c r="H1376" t="s">
        <v>9631</v>
      </c>
      <c r="I1376">
        <v>2</v>
      </c>
      <c r="J1376">
        <v>0</v>
      </c>
      <c r="K1376" t="s">
        <v>13002</v>
      </c>
      <c r="L1376" t="s">
        <v>13006</v>
      </c>
      <c r="M1376" t="s">
        <v>13004</v>
      </c>
      <c r="P1376">
        <v>0</v>
      </c>
      <c r="Q1376" t="s">
        <v>13005</v>
      </c>
      <c r="R1376" t="s">
        <v>270</v>
      </c>
      <c r="U1376" t="s">
        <v>13111</v>
      </c>
      <c r="V1376">
        <v>5</v>
      </c>
      <c r="W1376">
        <v>4</v>
      </c>
      <c r="X1376">
        <v>3</v>
      </c>
      <c r="Y1376">
        <v>1</v>
      </c>
      <c r="Z1376">
        <v>3</v>
      </c>
      <c r="AA1376">
        <v>1</v>
      </c>
      <c r="AB1376">
        <v>1</v>
      </c>
      <c r="AC1376">
        <v>1</v>
      </c>
      <c r="AD1376">
        <v>1</v>
      </c>
      <c r="AE1376">
        <v>1</v>
      </c>
      <c r="AF1376" t="s">
        <v>281</v>
      </c>
      <c r="AG1376" t="s">
        <v>281</v>
      </c>
      <c r="AH1376">
        <v>2</v>
      </c>
      <c r="AI1376">
        <v>1</v>
      </c>
      <c r="AJ1376">
        <v>1</v>
      </c>
      <c r="AK1376">
        <v>1</v>
      </c>
      <c r="AL1376">
        <v>1</v>
      </c>
      <c r="AM1376">
        <v>1</v>
      </c>
      <c r="AN1376">
        <v>1</v>
      </c>
      <c r="AP1376">
        <v>1</v>
      </c>
      <c r="AT1376">
        <v>1</v>
      </c>
      <c r="AV1376">
        <v>3</v>
      </c>
      <c r="AW1376" t="s">
        <v>1010</v>
      </c>
      <c r="AX1376" t="s">
        <v>1010</v>
      </c>
      <c r="AY1376" t="s">
        <v>1010</v>
      </c>
      <c r="AZ1376" t="s">
        <v>281</v>
      </c>
      <c r="BA1376" t="s">
        <v>1010</v>
      </c>
      <c r="BB1376" t="s">
        <v>761</v>
      </c>
      <c r="BC1376" t="s">
        <v>761</v>
      </c>
      <c r="BD1376" t="s">
        <v>14171</v>
      </c>
      <c r="BE1376">
        <v>1</v>
      </c>
    </row>
    <row r="1377" spans="1:58" x14ac:dyDescent="0.25">
      <c r="A1377" t="s">
        <v>12</v>
      </c>
      <c r="B1377" t="s">
        <v>10684</v>
      </c>
      <c r="C1377">
        <v>2019</v>
      </c>
      <c r="D1377">
        <v>2</v>
      </c>
      <c r="E1377" t="s">
        <v>10685</v>
      </c>
      <c r="F1377" t="s">
        <v>316</v>
      </c>
      <c r="G1377" t="s">
        <v>351</v>
      </c>
      <c r="H1377" t="s">
        <v>9631</v>
      </c>
      <c r="I1377">
        <v>2</v>
      </c>
      <c r="J1377">
        <v>3948</v>
      </c>
      <c r="K1377" t="s">
        <v>13012</v>
      </c>
      <c r="L1377" t="s">
        <v>13013</v>
      </c>
      <c r="M1377" t="s">
        <v>13004</v>
      </c>
      <c r="P1377">
        <v>313.8</v>
      </c>
      <c r="Q1377" t="s">
        <v>13005</v>
      </c>
      <c r="R1377" t="s">
        <v>13003</v>
      </c>
      <c r="V1377">
        <v>5</v>
      </c>
      <c r="W1377">
        <v>3</v>
      </c>
      <c r="X1377">
        <v>3</v>
      </c>
      <c r="Y1377">
        <v>1</v>
      </c>
      <c r="Z1377">
        <v>3</v>
      </c>
      <c r="AA1377">
        <v>1</v>
      </c>
      <c r="AB1377">
        <v>1</v>
      </c>
      <c r="AC1377">
        <v>1</v>
      </c>
      <c r="AD1377">
        <v>1</v>
      </c>
      <c r="AE1377">
        <v>1</v>
      </c>
      <c r="AF1377" t="s">
        <v>281</v>
      </c>
      <c r="AG1377" t="s">
        <v>281</v>
      </c>
      <c r="AH1377">
        <v>1</v>
      </c>
      <c r="AI1377">
        <v>1</v>
      </c>
      <c r="AJ1377">
        <v>1</v>
      </c>
      <c r="AK1377">
        <v>1</v>
      </c>
      <c r="AL1377">
        <v>1</v>
      </c>
      <c r="AM1377">
        <v>1</v>
      </c>
      <c r="AN1377">
        <v>1</v>
      </c>
      <c r="AP1377">
        <v>1</v>
      </c>
      <c r="AT1377">
        <v>1</v>
      </c>
      <c r="AV1377">
        <v>1</v>
      </c>
      <c r="BE1377">
        <v>1</v>
      </c>
    </row>
    <row r="1378" spans="1:58" x14ac:dyDescent="0.25">
      <c r="A1378" t="s">
        <v>12</v>
      </c>
      <c r="B1378" t="s">
        <v>10684</v>
      </c>
      <c r="C1378">
        <v>2021</v>
      </c>
      <c r="D1378">
        <v>2</v>
      </c>
      <c r="E1378" t="s">
        <v>10685</v>
      </c>
      <c r="F1378" t="s">
        <v>316</v>
      </c>
      <c r="G1378" t="s">
        <v>351</v>
      </c>
      <c r="H1378" t="s">
        <v>9631</v>
      </c>
      <c r="I1378">
        <v>2</v>
      </c>
      <c r="J1378">
        <v>18</v>
      </c>
      <c r="K1378" t="s">
        <v>13002</v>
      </c>
      <c r="L1378" t="s">
        <v>13006</v>
      </c>
      <c r="M1378" t="s">
        <v>13004</v>
      </c>
      <c r="N1378" t="s">
        <v>1622</v>
      </c>
      <c r="P1378">
        <v>60.492552000000003</v>
      </c>
      <c r="Q1378" t="s">
        <v>13005</v>
      </c>
      <c r="R1378" t="s">
        <v>13006</v>
      </c>
      <c r="V1378">
        <v>4</v>
      </c>
      <c r="W1378">
        <v>3</v>
      </c>
      <c r="X1378">
        <v>4</v>
      </c>
      <c r="Y1378">
        <v>1</v>
      </c>
      <c r="Z1378">
        <v>3</v>
      </c>
      <c r="AA1378">
        <v>1</v>
      </c>
      <c r="AB1378">
        <v>1</v>
      </c>
      <c r="AC1378">
        <v>3</v>
      </c>
      <c r="AD1378">
        <v>1</v>
      </c>
      <c r="AE1378">
        <v>1</v>
      </c>
      <c r="AF1378" t="s">
        <v>281</v>
      </c>
      <c r="AG1378" t="s">
        <v>281</v>
      </c>
      <c r="AH1378">
        <v>1</v>
      </c>
      <c r="AI1378">
        <v>1</v>
      </c>
      <c r="AJ1378">
        <v>3</v>
      </c>
      <c r="AK1378">
        <v>1</v>
      </c>
      <c r="AL1378">
        <v>1</v>
      </c>
      <c r="AM1378">
        <v>1</v>
      </c>
      <c r="AN1378">
        <v>1</v>
      </c>
      <c r="AP1378">
        <v>1</v>
      </c>
      <c r="AT1378">
        <v>1</v>
      </c>
      <c r="AV1378">
        <v>3</v>
      </c>
      <c r="AW1378" t="s">
        <v>1010</v>
      </c>
      <c r="AX1378" t="s">
        <v>1010</v>
      </c>
      <c r="AY1378" t="s">
        <v>1010</v>
      </c>
      <c r="AZ1378" t="s">
        <v>761</v>
      </c>
      <c r="BA1378" t="s">
        <v>1010</v>
      </c>
      <c r="BB1378" t="s">
        <v>1010</v>
      </c>
      <c r="BC1378" t="s">
        <v>761</v>
      </c>
      <c r="BE1378">
        <v>4</v>
      </c>
    </row>
    <row r="1379" spans="1:58" x14ac:dyDescent="0.25">
      <c r="A1379" t="s">
        <v>12</v>
      </c>
      <c r="B1379" t="s">
        <v>10684</v>
      </c>
      <c r="C1379">
        <v>2022</v>
      </c>
      <c r="D1379">
        <v>2</v>
      </c>
      <c r="E1379" t="s">
        <v>10685</v>
      </c>
      <c r="F1379" t="s">
        <v>316</v>
      </c>
      <c r="G1379" t="s">
        <v>351</v>
      </c>
      <c r="H1379" t="s">
        <v>9631</v>
      </c>
      <c r="I1379">
        <v>2</v>
      </c>
      <c r="J1379">
        <v>523</v>
      </c>
      <c r="K1379" t="s">
        <v>13012</v>
      </c>
      <c r="L1379" t="s">
        <v>13013</v>
      </c>
      <c r="M1379" t="s">
        <v>13004</v>
      </c>
      <c r="P1379">
        <v>453.62</v>
      </c>
      <c r="Q1379" t="s">
        <v>13005</v>
      </c>
      <c r="S1379" t="s">
        <v>13002</v>
      </c>
      <c r="U1379" t="s">
        <v>14172</v>
      </c>
      <c r="V1379">
        <v>4</v>
      </c>
      <c r="W1379">
        <v>3</v>
      </c>
      <c r="X1379">
        <v>4</v>
      </c>
      <c r="Y1379">
        <v>1</v>
      </c>
      <c r="Z1379">
        <v>3</v>
      </c>
      <c r="AA1379">
        <v>1</v>
      </c>
      <c r="AB1379">
        <v>1</v>
      </c>
      <c r="AC1379">
        <v>1</v>
      </c>
      <c r="AD1379">
        <v>1</v>
      </c>
      <c r="AE1379">
        <v>1</v>
      </c>
      <c r="AF1379" t="s">
        <v>281</v>
      </c>
      <c r="AG1379" t="s">
        <v>281</v>
      </c>
      <c r="AH1379">
        <v>1</v>
      </c>
      <c r="AI1379">
        <v>1</v>
      </c>
      <c r="AJ1379">
        <v>2</v>
      </c>
      <c r="AK1379">
        <v>1</v>
      </c>
      <c r="AL1379">
        <v>1</v>
      </c>
      <c r="AM1379">
        <v>1</v>
      </c>
      <c r="AN1379">
        <v>1</v>
      </c>
      <c r="AP1379">
        <v>1</v>
      </c>
      <c r="AR1379">
        <v>1</v>
      </c>
      <c r="AT1379">
        <v>1</v>
      </c>
      <c r="AV1379">
        <v>3</v>
      </c>
      <c r="AW1379" t="s">
        <v>1010</v>
      </c>
      <c r="AX1379" t="s">
        <v>1010</v>
      </c>
      <c r="AY1379" t="s">
        <v>761</v>
      </c>
      <c r="AZ1379" t="s">
        <v>761</v>
      </c>
      <c r="BA1379" t="s">
        <v>1010</v>
      </c>
      <c r="BB1379" t="s">
        <v>1010</v>
      </c>
      <c r="BC1379" t="s">
        <v>761</v>
      </c>
      <c r="BD1379" t="s">
        <v>14173</v>
      </c>
      <c r="BE1379">
        <v>1</v>
      </c>
    </row>
    <row r="1380" spans="1:58" x14ac:dyDescent="0.25">
      <c r="A1380" t="s">
        <v>12</v>
      </c>
      <c r="B1380" t="s">
        <v>10684</v>
      </c>
      <c r="C1380">
        <v>2023</v>
      </c>
      <c r="D1380">
        <v>2</v>
      </c>
      <c r="E1380" t="s">
        <v>10685</v>
      </c>
      <c r="F1380" t="s">
        <v>316</v>
      </c>
      <c r="G1380" t="s">
        <v>351</v>
      </c>
      <c r="H1380" t="s">
        <v>9631</v>
      </c>
      <c r="I1380">
        <v>2</v>
      </c>
      <c r="J1380">
        <v>2038</v>
      </c>
      <c r="K1380" t="s">
        <v>13012</v>
      </c>
      <c r="L1380" t="s">
        <v>13013</v>
      </c>
      <c r="M1380" t="s">
        <v>13004</v>
      </c>
      <c r="N1380" t="s">
        <v>1622</v>
      </c>
      <c r="P1380">
        <v>672.50407680000001</v>
      </c>
      <c r="Q1380" t="s">
        <v>13005</v>
      </c>
      <c r="S1380" t="s">
        <v>13002</v>
      </c>
      <c r="U1380" t="s">
        <v>13116</v>
      </c>
      <c r="V1380">
        <v>5</v>
      </c>
      <c r="W1380">
        <v>3</v>
      </c>
      <c r="X1380">
        <v>3</v>
      </c>
      <c r="Y1380">
        <v>1</v>
      </c>
      <c r="Z1380">
        <v>3</v>
      </c>
      <c r="AA1380">
        <v>1</v>
      </c>
      <c r="AB1380">
        <v>1</v>
      </c>
      <c r="AC1380">
        <v>1</v>
      </c>
      <c r="AD1380">
        <v>1</v>
      </c>
      <c r="AE1380">
        <v>1</v>
      </c>
      <c r="AF1380" t="s">
        <v>281</v>
      </c>
      <c r="AG1380" t="s">
        <v>281</v>
      </c>
      <c r="AH1380">
        <v>1</v>
      </c>
      <c r="AI1380">
        <v>1</v>
      </c>
      <c r="AJ1380">
        <v>1</v>
      </c>
      <c r="AK1380">
        <v>1</v>
      </c>
      <c r="AL1380">
        <v>1</v>
      </c>
      <c r="AM1380">
        <v>1</v>
      </c>
      <c r="AN1380">
        <v>1</v>
      </c>
      <c r="AP1380">
        <v>1</v>
      </c>
      <c r="AR1380">
        <v>1</v>
      </c>
      <c r="AT1380">
        <v>3</v>
      </c>
      <c r="AU1380" t="s">
        <v>14174</v>
      </c>
      <c r="AV1380">
        <v>3</v>
      </c>
      <c r="AW1380" t="s">
        <v>1010</v>
      </c>
      <c r="AX1380" t="s">
        <v>1010</v>
      </c>
      <c r="AY1380" t="s">
        <v>1010</v>
      </c>
      <c r="AZ1380" t="s">
        <v>281</v>
      </c>
      <c r="BA1380" t="s">
        <v>1010</v>
      </c>
      <c r="BB1380" t="s">
        <v>1010</v>
      </c>
      <c r="BC1380" t="s">
        <v>761</v>
      </c>
      <c r="BD1380" t="s">
        <v>14175</v>
      </c>
      <c r="BE1380">
        <v>1</v>
      </c>
    </row>
    <row r="1381" spans="1:58" x14ac:dyDescent="0.25">
      <c r="A1381" t="s">
        <v>12</v>
      </c>
      <c r="B1381" t="s">
        <v>10684</v>
      </c>
      <c r="C1381">
        <v>2024</v>
      </c>
      <c r="D1381">
        <v>2</v>
      </c>
      <c r="E1381" t="s">
        <v>10685</v>
      </c>
      <c r="F1381" t="s">
        <v>316</v>
      </c>
      <c r="G1381" t="s">
        <v>351</v>
      </c>
      <c r="H1381" t="s">
        <v>9631</v>
      </c>
      <c r="I1381">
        <v>2</v>
      </c>
      <c r="J1381">
        <v>12</v>
      </c>
      <c r="K1381" t="s">
        <v>13002</v>
      </c>
      <c r="L1381" t="s">
        <v>13006</v>
      </c>
      <c r="M1381" t="s">
        <v>13004</v>
      </c>
      <c r="P1381">
        <v>4.91</v>
      </c>
      <c r="Q1381" t="s">
        <v>13005</v>
      </c>
      <c r="S1381" t="s">
        <v>13002</v>
      </c>
      <c r="U1381" t="s">
        <v>14176</v>
      </c>
      <c r="V1381">
        <v>5</v>
      </c>
      <c r="W1381">
        <v>5</v>
      </c>
      <c r="X1381">
        <v>3</v>
      </c>
      <c r="Y1381">
        <v>1</v>
      </c>
      <c r="Z1381">
        <v>1</v>
      </c>
      <c r="AA1381">
        <v>1</v>
      </c>
      <c r="AB1381">
        <v>1</v>
      </c>
      <c r="AC1381">
        <v>1</v>
      </c>
      <c r="AD1381">
        <v>1</v>
      </c>
      <c r="AE1381">
        <v>1</v>
      </c>
      <c r="AF1381" t="s">
        <v>281</v>
      </c>
      <c r="AG1381" t="s">
        <v>281</v>
      </c>
      <c r="AH1381">
        <v>3</v>
      </c>
      <c r="AI1381">
        <v>1</v>
      </c>
      <c r="AJ1381">
        <v>1</v>
      </c>
      <c r="AK1381">
        <v>1</v>
      </c>
      <c r="AL1381">
        <v>1</v>
      </c>
      <c r="AM1381">
        <v>1</v>
      </c>
      <c r="AN1381">
        <v>3</v>
      </c>
      <c r="AO1381" t="s">
        <v>14177</v>
      </c>
      <c r="AP1381">
        <v>1</v>
      </c>
      <c r="AR1381">
        <v>1</v>
      </c>
      <c r="AT1381">
        <v>1</v>
      </c>
      <c r="AV1381">
        <v>3</v>
      </c>
      <c r="AW1381" t="s">
        <v>761</v>
      </c>
      <c r="AX1381" t="s">
        <v>1010</v>
      </c>
      <c r="AY1381" t="s">
        <v>1010</v>
      </c>
      <c r="AZ1381" t="s">
        <v>761</v>
      </c>
      <c r="BA1381" t="s">
        <v>761</v>
      </c>
      <c r="BB1381" t="s">
        <v>1010</v>
      </c>
      <c r="BC1381" t="s">
        <v>761</v>
      </c>
      <c r="BE1381">
        <v>1</v>
      </c>
    </row>
    <row r="1382" spans="1:58" x14ac:dyDescent="0.25">
      <c r="A1382" t="s">
        <v>12</v>
      </c>
      <c r="B1382" t="s">
        <v>10684</v>
      </c>
      <c r="C1382">
        <v>2025</v>
      </c>
      <c r="D1382">
        <v>2</v>
      </c>
      <c r="E1382" t="s">
        <v>10685</v>
      </c>
      <c r="F1382" t="s">
        <v>316</v>
      </c>
      <c r="G1382" t="s">
        <v>351</v>
      </c>
      <c r="H1382" t="s">
        <v>9631</v>
      </c>
      <c r="I1382">
        <v>2</v>
      </c>
      <c r="J1382">
        <v>57</v>
      </c>
      <c r="K1382" t="s">
        <v>13002</v>
      </c>
      <c r="L1382" t="s">
        <v>13003</v>
      </c>
      <c r="M1382" t="s">
        <v>13004</v>
      </c>
      <c r="P1382">
        <v>63.25</v>
      </c>
      <c r="Q1382" t="s">
        <v>13005</v>
      </c>
      <c r="S1382" t="s">
        <v>13002</v>
      </c>
      <c r="U1382" t="s">
        <v>14178</v>
      </c>
      <c r="V1382">
        <v>3</v>
      </c>
      <c r="W1382">
        <v>3</v>
      </c>
      <c r="X1382">
        <v>4</v>
      </c>
      <c r="Y1382">
        <v>1</v>
      </c>
      <c r="Z1382">
        <v>3</v>
      </c>
      <c r="AA1382">
        <v>2</v>
      </c>
      <c r="AB1382">
        <v>1</v>
      </c>
      <c r="AC1382">
        <v>3</v>
      </c>
      <c r="AD1382">
        <v>1</v>
      </c>
      <c r="AE1382">
        <v>1</v>
      </c>
      <c r="AF1382" t="s">
        <v>281</v>
      </c>
      <c r="AG1382" t="s">
        <v>281</v>
      </c>
      <c r="AH1382">
        <v>1</v>
      </c>
      <c r="AI1382">
        <v>1</v>
      </c>
      <c r="AJ1382">
        <v>1</v>
      </c>
      <c r="AK1382">
        <v>1</v>
      </c>
      <c r="AL1382">
        <v>1</v>
      </c>
      <c r="AM1382">
        <v>1</v>
      </c>
      <c r="AN1382">
        <v>1</v>
      </c>
      <c r="AP1382">
        <v>1</v>
      </c>
      <c r="AR1382">
        <v>1</v>
      </c>
      <c r="AT1382">
        <v>1</v>
      </c>
      <c r="AV1382">
        <v>3</v>
      </c>
      <c r="AW1382" t="s">
        <v>1010</v>
      </c>
      <c r="AX1382" t="s">
        <v>1010</v>
      </c>
      <c r="AY1382" t="s">
        <v>1010</v>
      </c>
      <c r="AZ1382" t="s">
        <v>761</v>
      </c>
      <c r="BA1382" t="s">
        <v>761</v>
      </c>
      <c r="BB1382" t="s">
        <v>1010</v>
      </c>
      <c r="BC1382" t="s">
        <v>761</v>
      </c>
      <c r="BE1382">
        <v>1</v>
      </c>
    </row>
    <row r="1383" spans="1:58" x14ac:dyDescent="0.25">
      <c r="A1383" t="s">
        <v>12</v>
      </c>
      <c r="B1383" t="s">
        <v>10759</v>
      </c>
      <c r="C1383">
        <v>2016</v>
      </c>
      <c r="D1383">
        <v>1</v>
      </c>
      <c r="E1383" t="s">
        <v>10760</v>
      </c>
      <c r="F1383" t="s">
        <v>461</v>
      </c>
      <c r="G1383" t="s">
        <v>351</v>
      </c>
      <c r="H1383" t="s">
        <v>9631</v>
      </c>
      <c r="I1383">
        <v>1</v>
      </c>
      <c r="J1383">
        <v>35000</v>
      </c>
      <c r="K1383" t="s">
        <v>13012</v>
      </c>
      <c r="L1383" t="s">
        <v>13051</v>
      </c>
      <c r="M1383" t="s">
        <v>13004</v>
      </c>
      <c r="N1383" t="s">
        <v>13017</v>
      </c>
      <c r="P1383">
        <v>7284.3407999999999</v>
      </c>
      <c r="Q1383" t="s">
        <v>13005</v>
      </c>
      <c r="R1383" t="s">
        <v>13003</v>
      </c>
      <c r="U1383" t="s">
        <v>14179</v>
      </c>
      <c r="V1383">
        <v>7</v>
      </c>
      <c r="W1383">
        <v>4</v>
      </c>
      <c r="X1383">
        <v>1</v>
      </c>
      <c r="Y1383">
        <v>1</v>
      </c>
      <c r="Z1383">
        <v>3</v>
      </c>
      <c r="AA1383">
        <v>1</v>
      </c>
      <c r="AB1383">
        <v>1</v>
      </c>
      <c r="AC1383">
        <v>1</v>
      </c>
      <c r="AD1383">
        <v>1</v>
      </c>
      <c r="AE1383">
        <v>1</v>
      </c>
      <c r="AF1383" t="s">
        <v>1010</v>
      </c>
      <c r="AG1383" t="s">
        <v>281</v>
      </c>
      <c r="AH1383">
        <v>1</v>
      </c>
      <c r="AI1383">
        <v>3</v>
      </c>
      <c r="AJ1383">
        <v>1</v>
      </c>
      <c r="AK1383">
        <v>1</v>
      </c>
      <c r="AL1383">
        <v>1</v>
      </c>
      <c r="AM1383">
        <v>1</v>
      </c>
      <c r="AN1383">
        <v>1</v>
      </c>
      <c r="AP1383">
        <v>1</v>
      </c>
      <c r="AT1383">
        <v>1</v>
      </c>
      <c r="AW1383" t="s">
        <v>1010</v>
      </c>
      <c r="AX1383" t="s">
        <v>1010</v>
      </c>
      <c r="AY1383" t="s">
        <v>1010</v>
      </c>
      <c r="BA1383" t="s">
        <v>1010</v>
      </c>
      <c r="BB1383" t="s">
        <v>281</v>
      </c>
      <c r="BE1383">
        <v>4</v>
      </c>
    </row>
    <row r="1384" spans="1:58" x14ac:dyDescent="0.25">
      <c r="A1384" t="s">
        <v>12</v>
      </c>
      <c r="B1384" t="s">
        <v>10759</v>
      </c>
      <c r="C1384">
        <v>2017</v>
      </c>
      <c r="D1384">
        <v>1</v>
      </c>
      <c r="E1384" t="s">
        <v>10760</v>
      </c>
      <c r="F1384" t="s">
        <v>461</v>
      </c>
      <c r="G1384" t="s">
        <v>351</v>
      </c>
      <c r="H1384" t="s">
        <v>9631</v>
      </c>
      <c r="I1384">
        <v>1</v>
      </c>
      <c r="J1384">
        <v>60750</v>
      </c>
      <c r="K1384" t="s">
        <v>13012</v>
      </c>
      <c r="L1384" t="s">
        <v>13051</v>
      </c>
      <c r="M1384" t="s">
        <v>13004</v>
      </c>
      <c r="N1384" t="s">
        <v>13017</v>
      </c>
      <c r="P1384">
        <v>8903.0920000000006</v>
      </c>
      <c r="Q1384" t="s">
        <v>13005</v>
      </c>
      <c r="R1384" t="s">
        <v>13012</v>
      </c>
      <c r="U1384" t="s">
        <v>14180</v>
      </c>
      <c r="V1384">
        <v>7</v>
      </c>
      <c r="W1384">
        <v>4</v>
      </c>
      <c r="X1384">
        <v>1</v>
      </c>
      <c r="Y1384">
        <v>1</v>
      </c>
      <c r="Z1384">
        <v>1</v>
      </c>
      <c r="AA1384">
        <v>1</v>
      </c>
      <c r="AB1384">
        <v>1</v>
      </c>
      <c r="AC1384">
        <v>1</v>
      </c>
      <c r="AD1384">
        <v>1</v>
      </c>
      <c r="AE1384">
        <v>1</v>
      </c>
      <c r="AF1384" t="s">
        <v>1010</v>
      </c>
      <c r="AG1384" t="s">
        <v>281</v>
      </c>
      <c r="AH1384">
        <v>1</v>
      </c>
      <c r="AI1384">
        <v>3</v>
      </c>
      <c r="AJ1384">
        <v>1</v>
      </c>
      <c r="AK1384">
        <v>1</v>
      </c>
      <c r="AL1384">
        <v>1</v>
      </c>
      <c r="AM1384">
        <v>1</v>
      </c>
      <c r="AN1384">
        <v>1</v>
      </c>
      <c r="AP1384">
        <v>3</v>
      </c>
      <c r="AQ1384" t="s">
        <v>14181</v>
      </c>
      <c r="AT1384">
        <v>1</v>
      </c>
      <c r="AW1384" t="s">
        <v>761</v>
      </c>
      <c r="AX1384" t="s">
        <v>1010</v>
      </c>
      <c r="AY1384" t="s">
        <v>1010</v>
      </c>
      <c r="AZ1384" t="s">
        <v>281</v>
      </c>
      <c r="BA1384" t="s">
        <v>1010</v>
      </c>
      <c r="BB1384" t="s">
        <v>281</v>
      </c>
      <c r="BE1384">
        <v>4</v>
      </c>
    </row>
    <row r="1385" spans="1:58" x14ac:dyDescent="0.25">
      <c r="A1385" t="s">
        <v>12</v>
      </c>
      <c r="B1385" t="s">
        <v>10759</v>
      </c>
      <c r="C1385">
        <v>2018</v>
      </c>
      <c r="D1385">
        <v>1</v>
      </c>
      <c r="E1385" t="s">
        <v>10760</v>
      </c>
      <c r="F1385" t="s">
        <v>461</v>
      </c>
      <c r="G1385" t="s">
        <v>351</v>
      </c>
      <c r="H1385" t="s">
        <v>9631</v>
      </c>
      <c r="I1385">
        <v>1</v>
      </c>
      <c r="J1385">
        <v>0</v>
      </c>
      <c r="K1385" t="s">
        <v>13002</v>
      </c>
      <c r="L1385" t="s">
        <v>13006</v>
      </c>
      <c r="M1385" t="s">
        <v>13004</v>
      </c>
      <c r="P1385">
        <v>0</v>
      </c>
      <c r="Q1385" t="s">
        <v>13005</v>
      </c>
      <c r="R1385" t="s">
        <v>270</v>
      </c>
      <c r="U1385" t="s">
        <v>13111</v>
      </c>
      <c r="V1385">
        <v>7</v>
      </c>
      <c r="W1385">
        <v>1</v>
      </c>
      <c r="X1385">
        <v>1</v>
      </c>
      <c r="Y1385">
        <v>1</v>
      </c>
      <c r="Z1385">
        <v>1</v>
      </c>
      <c r="AA1385">
        <v>1</v>
      </c>
      <c r="AB1385">
        <v>1</v>
      </c>
      <c r="AC1385">
        <v>1</v>
      </c>
      <c r="AD1385">
        <v>1</v>
      </c>
      <c r="AE1385">
        <v>1</v>
      </c>
      <c r="AF1385" t="s">
        <v>281</v>
      </c>
      <c r="AG1385" t="s">
        <v>281</v>
      </c>
      <c r="AH1385">
        <v>1</v>
      </c>
      <c r="AI1385">
        <v>1</v>
      </c>
      <c r="AJ1385">
        <v>1</v>
      </c>
      <c r="AK1385">
        <v>1</v>
      </c>
      <c r="AL1385">
        <v>1</v>
      </c>
      <c r="AM1385">
        <v>1</v>
      </c>
      <c r="AN1385">
        <v>1</v>
      </c>
      <c r="AP1385">
        <v>1</v>
      </c>
      <c r="AT1385">
        <v>1</v>
      </c>
      <c r="AV1385">
        <v>2</v>
      </c>
      <c r="AW1385" t="s">
        <v>761</v>
      </c>
      <c r="AX1385" t="s">
        <v>1010</v>
      </c>
      <c r="AY1385" t="s">
        <v>761</v>
      </c>
      <c r="AZ1385" t="s">
        <v>281</v>
      </c>
      <c r="BA1385" t="s">
        <v>1010</v>
      </c>
      <c r="BB1385" t="s">
        <v>281</v>
      </c>
      <c r="BC1385" t="s">
        <v>761</v>
      </c>
      <c r="BD1385" t="s">
        <v>14182</v>
      </c>
      <c r="BE1385">
        <v>1</v>
      </c>
    </row>
    <row r="1386" spans="1:58" x14ac:dyDescent="0.25">
      <c r="A1386" t="s">
        <v>12</v>
      </c>
      <c r="B1386" t="s">
        <v>10759</v>
      </c>
      <c r="C1386">
        <v>2019</v>
      </c>
      <c r="D1386">
        <v>1</v>
      </c>
      <c r="E1386" t="s">
        <v>10760</v>
      </c>
      <c r="F1386" t="s">
        <v>461</v>
      </c>
      <c r="G1386" t="s">
        <v>351</v>
      </c>
      <c r="H1386" t="s">
        <v>9631</v>
      </c>
      <c r="I1386">
        <v>1</v>
      </c>
      <c r="J1386">
        <v>978910</v>
      </c>
      <c r="K1386" t="s">
        <v>13012</v>
      </c>
      <c r="L1386" t="s">
        <v>13003</v>
      </c>
      <c r="M1386" t="s">
        <v>13004</v>
      </c>
      <c r="P1386">
        <v>9319.85</v>
      </c>
      <c r="Q1386" t="s">
        <v>13005</v>
      </c>
      <c r="R1386" t="s">
        <v>13003</v>
      </c>
      <c r="V1386">
        <v>3</v>
      </c>
      <c r="W1386">
        <v>3</v>
      </c>
      <c r="X1386">
        <v>1</v>
      </c>
      <c r="Y1386">
        <v>1</v>
      </c>
      <c r="Z1386">
        <v>1</v>
      </c>
      <c r="AA1386">
        <v>1</v>
      </c>
      <c r="AB1386">
        <v>1</v>
      </c>
      <c r="AC1386">
        <v>1</v>
      </c>
      <c r="AD1386">
        <v>1</v>
      </c>
      <c r="AE1386">
        <v>1</v>
      </c>
      <c r="AF1386" t="s">
        <v>281</v>
      </c>
      <c r="AG1386" t="s">
        <v>281</v>
      </c>
      <c r="AH1386">
        <v>1</v>
      </c>
      <c r="AI1386">
        <v>1</v>
      </c>
      <c r="AJ1386">
        <v>1</v>
      </c>
      <c r="AK1386">
        <v>1</v>
      </c>
      <c r="AL1386">
        <v>1</v>
      </c>
      <c r="AM1386">
        <v>1</v>
      </c>
      <c r="AN1386">
        <v>1</v>
      </c>
      <c r="AP1386">
        <v>1</v>
      </c>
      <c r="AT1386">
        <v>1</v>
      </c>
      <c r="AV1386">
        <v>1</v>
      </c>
      <c r="BE1386">
        <v>1</v>
      </c>
    </row>
    <row r="1387" spans="1:58" x14ac:dyDescent="0.25">
      <c r="A1387" t="s">
        <v>12</v>
      </c>
      <c r="B1387" t="s">
        <v>10759</v>
      </c>
      <c r="C1387">
        <v>2021</v>
      </c>
      <c r="D1387">
        <v>1</v>
      </c>
      <c r="E1387" t="s">
        <v>10760</v>
      </c>
      <c r="F1387" t="s">
        <v>461</v>
      </c>
      <c r="G1387" t="s">
        <v>351</v>
      </c>
      <c r="H1387" t="s">
        <v>9631</v>
      </c>
      <c r="I1387">
        <v>1</v>
      </c>
      <c r="J1387">
        <v>142</v>
      </c>
      <c r="K1387" t="s">
        <v>13002</v>
      </c>
      <c r="L1387" t="s">
        <v>13003</v>
      </c>
      <c r="M1387" t="s">
        <v>13004</v>
      </c>
      <c r="N1387" t="s">
        <v>1622</v>
      </c>
      <c r="P1387">
        <v>103.382492</v>
      </c>
      <c r="Q1387" t="s">
        <v>13005</v>
      </c>
      <c r="R1387" t="s">
        <v>13003</v>
      </c>
      <c r="V1387">
        <v>6</v>
      </c>
      <c r="W1387">
        <v>3</v>
      </c>
      <c r="X1387">
        <v>1</v>
      </c>
      <c r="Y1387">
        <v>1</v>
      </c>
      <c r="Z1387">
        <v>1</v>
      </c>
      <c r="AA1387">
        <v>1</v>
      </c>
      <c r="AB1387">
        <v>1</v>
      </c>
      <c r="AC1387">
        <v>3</v>
      </c>
      <c r="AD1387">
        <v>1</v>
      </c>
      <c r="AE1387">
        <v>1</v>
      </c>
      <c r="AF1387" t="s">
        <v>281</v>
      </c>
      <c r="AG1387" t="s">
        <v>281</v>
      </c>
      <c r="AH1387">
        <v>1</v>
      </c>
      <c r="AI1387">
        <v>3</v>
      </c>
      <c r="AJ1387">
        <v>1</v>
      </c>
      <c r="AK1387">
        <v>1</v>
      </c>
      <c r="AL1387">
        <v>1</v>
      </c>
      <c r="AM1387">
        <v>1</v>
      </c>
      <c r="AN1387">
        <v>1</v>
      </c>
      <c r="AP1387">
        <v>1</v>
      </c>
      <c r="AT1387">
        <v>1</v>
      </c>
      <c r="AV1387">
        <v>3</v>
      </c>
      <c r="AW1387" t="s">
        <v>13085</v>
      </c>
      <c r="AX1387" t="s">
        <v>1010</v>
      </c>
      <c r="AY1387" t="s">
        <v>1010</v>
      </c>
      <c r="AZ1387" t="s">
        <v>761</v>
      </c>
      <c r="BA1387" t="s">
        <v>1010</v>
      </c>
      <c r="BB1387" t="s">
        <v>281</v>
      </c>
      <c r="BC1387" t="s">
        <v>761</v>
      </c>
      <c r="BE1387">
        <v>1</v>
      </c>
    </row>
    <row r="1388" spans="1:58" x14ac:dyDescent="0.25">
      <c r="A1388" t="s">
        <v>12</v>
      </c>
      <c r="B1388" t="s">
        <v>10759</v>
      </c>
      <c r="C1388">
        <v>2022</v>
      </c>
      <c r="D1388">
        <v>1</v>
      </c>
      <c r="E1388" t="s">
        <v>10760</v>
      </c>
      <c r="F1388" t="s">
        <v>461</v>
      </c>
      <c r="G1388" t="s">
        <v>351</v>
      </c>
      <c r="H1388" t="s">
        <v>9631</v>
      </c>
      <c r="I1388">
        <v>1</v>
      </c>
      <c r="J1388">
        <v>30000</v>
      </c>
      <c r="K1388" t="s">
        <v>13012</v>
      </c>
      <c r="L1388" t="s">
        <v>13051</v>
      </c>
      <c r="M1388" t="s">
        <v>13004</v>
      </c>
      <c r="P1388" t="s">
        <v>14183</v>
      </c>
      <c r="Q1388" t="s">
        <v>13005</v>
      </c>
      <c r="S1388" t="s">
        <v>13002</v>
      </c>
      <c r="U1388" t="s">
        <v>14184</v>
      </c>
      <c r="V1388">
        <v>5</v>
      </c>
      <c r="W1388">
        <v>4</v>
      </c>
      <c r="X1388">
        <v>1</v>
      </c>
      <c r="Y1388">
        <v>1</v>
      </c>
      <c r="Z1388">
        <v>3</v>
      </c>
      <c r="AA1388">
        <v>1</v>
      </c>
      <c r="AB1388">
        <v>1</v>
      </c>
      <c r="AC1388">
        <v>1</v>
      </c>
      <c r="AD1388">
        <v>1</v>
      </c>
      <c r="AE1388">
        <v>1</v>
      </c>
      <c r="AF1388" t="s">
        <v>281</v>
      </c>
      <c r="AG1388" t="s">
        <v>281</v>
      </c>
      <c r="AH1388">
        <v>1</v>
      </c>
      <c r="AI1388">
        <v>3</v>
      </c>
      <c r="AJ1388">
        <v>1</v>
      </c>
      <c r="AK1388">
        <v>1</v>
      </c>
      <c r="AL1388">
        <v>3</v>
      </c>
      <c r="AM1388">
        <v>1</v>
      </c>
      <c r="AN1388">
        <v>1</v>
      </c>
      <c r="AP1388">
        <v>1</v>
      </c>
      <c r="AR1388">
        <v>1</v>
      </c>
      <c r="AT1388">
        <v>1</v>
      </c>
      <c r="AV1388">
        <v>3</v>
      </c>
      <c r="AW1388" t="s">
        <v>13085</v>
      </c>
      <c r="AX1388" t="s">
        <v>1010</v>
      </c>
      <c r="AY1388" t="s">
        <v>1010</v>
      </c>
      <c r="AZ1388" t="s">
        <v>1010</v>
      </c>
      <c r="BA1388" t="s">
        <v>1010</v>
      </c>
      <c r="BB1388" t="s">
        <v>281</v>
      </c>
      <c r="BC1388" t="s">
        <v>761</v>
      </c>
      <c r="BD1388" t="s">
        <v>14185</v>
      </c>
      <c r="BE1388">
        <v>2</v>
      </c>
      <c r="BF1388" t="s">
        <v>14186</v>
      </c>
    </row>
    <row r="1389" spans="1:58" x14ac:dyDescent="0.25">
      <c r="A1389" t="s">
        <v>12</v>
      </c>
      <c r="B1389" t="s">
        <v>10759</v>
      </c>
      <c r="C1389">
        <v>2023</v>
      </c>
      <c r="D1389">
        <v>1</v>
      </c>
      <c r="E1389" t="s">
        <v>10760</v>
      </c>
      <c r="F1389" t="s">
        <v>461</v>
      </c>
      <c r="G1389" t="s">
        <v>351</v>
      </c>
      <c r="H1389" t="s">
        <v>9631</v>
      </c>
      <c r="I1389">
        <v>1</v>
      </c>
      <c r="J1389">
        <v>239</v>
      </c>
      <c r="K1389" t="s">
        <v>13012</v>
      </c>
      <c r="L1389" t="s">
        <v>13013</v>
      </c>
      <c r="M1389" t="s">
        <v>13004</v>
      </c>
      <c r="P1389">
        <v>5981.96</v>
      </c>
      <c r="Q1389" t="s">
        <v>13005</v>
      </c>
      <c r="S1389" t="s">
        <v>13002</v>
      </c>
      <c r="U1389" t="s">
        <v>13116</v>
      </c>
      <c r="V1389">
        <v>5</v>
      </c>
      <c r="W1389">
        <v>3</v>
      </c>
      <c r="X1389">
        <v>1</v>
      </c>
      <c r="Y1389">
        <v>1</v>
      </c>
      <c r="Z1389">
        <v>1</v>
      </c>
      <c r="AA1389">
        <v>1</v>
      </c>
      <c r="AB1389">
        <v>1</v>
      </c>
      <c r="AC1389">
        <v>1</v>
      </c>
      <c r="AD1389">
        <v>1</v>
      </c>
      <c r="AE1389">
        <v>1</v>
      </c>
      <c r="AF1389" t="s">
        <v>281</v>
      </c>
      <c r="AG1389" t="s">
        <v>281</v>
      </c>
      <c r="AH1389">
        <v>1</v>
      </c>
      <c r="AI1389">
        <v>1</v>
      </c>
      <c r="AJ1389">
        <v>1</v>
      </c>
      <c r="AK1389">
        <v>1</v>
      </c>
      <c r="AL1389">
        <v>1</v>
      </c>
      <c r="AM1389">
        <v>1</v>
      </c>
      <c r="AN1389">
        <v>1</v>
      </c>
      <c r="AP1389">
        <v>1</v>
      </c>
      <c r="AR1389">
        <v>1</v>
      </c>
      <c r="AT1389">
        <v>1</v>
      </c>
      <c r="AV1389">
        <v>3</v>
      </c>
      <c r="AW1389" t="s">
        <v>1010</v>
      </c>
      <c r="AX1389" t="s">
        <v>1010</v>
      </c>
      <c r="AY1389" t="s">
        <v>761</v>
      </c>
      <c r="AZ1389" t="s">
        <v>761</v>
      </c>
      <c r="BA1389" t="s">
        <v>761</v>
      </c>
      <c r="BB1389" t="s">
        <v>761</v>
      </c>
      <c r="BE1389">
        <v>1</v>
      </c>
    </row>
    <row r="1390" spans="1:58" x14ac:dyDescent="0.25">
      <c r="A1390" t="s">
        <v>12</v>
      </c>
      <c r="B1390" t="s">
        <v>10759</v>
      </c>
      <c r="C1390">
        <v>2024</v>
      </c>
      <c r="D1390">
        <v>1</v>
      </c>
      <c r="E1390" t="s">
        <v>10760</v>
      </c>
      <c r="F1390" t="s">
        <v>461</v>
      </c>
      <c r="G1390" t="s">
        <v>351</v>
      </c>
      <c r="H1390" t="s">
        <v>9631</v>
      </c>
      <c r="I1390">
        <v>1</v>
      </c>
      <c r="K1390" t="s">
        <v>13002</v>
      </c>
      <c r="L1390" t="s">
        <v>13006</v>
      </c>
      <c r="P1390">
        <v>0</v>
      </c>
      <c r="U1390" t="s">
        <v>14187</v>
      </c>
      <c r="V1390">
        <v>6</v>
      </c>
      <c r="W1390">
        <v>6</v>
      </c>
      <c r="X1390">
        <v>3</v>
      </c>
      <c r="Y1390">
        <v>1</v>
      </c>
      <c r="Z1390">
        <v>1</v>
      </c>
      <c r="AA1390">
        <v>1</v>
      </c>
      <c r="AB1390">
        <v>1</v>
      </c>
      <c r="AC1390">
        <v>1</v>
      </c>
      <c r="AD1390">
        <v>1</v>
      </c>
      <c r="AE1390">
        <v>1</v>
      </c>
      <c r="AF1390" t="s">
        <v>281</v>
      </c>
      <c r="AG1390" t="s">
        <v>281</v>
      </c>
      <c r="AH1390">
        <v>2</v>
      </c>
      <c r="AI1390">
        <v>3</v>
      </c>
      <c r="AJ1390">
        <v>1</v>
      </c>
      <c r="AK1390">
        <v>1</v>
      </c>
      <c r="AL1390">
        <v>1</v>
      </c>
      <c r="AM1390">
        <v>3</v>
      </c>
      <c r="AN1390">
        <v>1</v>
      </c>
      <c r="AP1390">
        <v>1</v>
      </c>
      <c r="AR1390">
        <v>1</v>
      </c>
      <c r="AT1390">
        <v>1</v>
      </c>
      <c r="AV1390">
        <v>3</v>
      </c>
      <c r="AW1390" t="s">
        <v>761</v>
      </c>
      <c r="AX1390" t="s">
        <v>1010</v>
      </c>
      <c r="AY1390" t="s">
        <v>1010</v>
      </c>
      <c r="AZ1390" t="s">
        <v>761</v>
      </c>
      <c r="BA1390" t="s">
        <v>1010</v>
      </c>
      <c r="BB1390" t="s">
        <v>761</v>
      </c>
      <c r="BC1390" t="s">
        <v>761</v>
      </c>
      <c r="BE1390">
        <v>1</v>
      </c>
    </row>
    <row r="1391" spans="1:58" x14ac:dyDescent="0.25">
      <c r="A1391" t="s">
        <v>12</v>
      </c>
      <c r="B1391" t="s">
        <v>10759</v>
      </c>
      <c r="C1391">
        <v>2025</v>
      </c>
      <c r="D1391">
        <v>1</v>
      </c>
      <c r="E1391" t="s">
        <v>10760</v>
      </c>
      <c r="F1391" t="s">
        <v>461</v>
      </c>
      <c r="G1391" t="s">
        <v>351</v>
      </c>
      <c r="H1391" t="s">
        <v>9631</v>
      </c>
      <c r="I1391">
        <v>1</v>
      </c>
      <c r="J1391">
        <v>131</v>
      </c>
      <c r="K1391" t="s">
        <v>13012</v>
      </c>
      <c r="L1391" t="s">
        <v>13013</v>
      </c>
      <c r="M1391" t="s">
        <v>13004</v>
      </c>
      <c r="P1391">
        <v>602.41</v>
      </c>
      <c r="Q1391" t="s">
        <v>13005</v>
      </c>
      <c r="S1391" t="s">
        <v>13002</v>
      </c>
      <c r="U1391" t="s">
        <v>14188</v>
      </c>
      <c r="V1391">
        <v>4</v>
      </c>
      <c r="W1391">
        <v>5</v>
      </c>
      <c r="X1391">
        <v>1</v>
      </c>
      <c r="Y1391">
        <v>1</v>
      </c>
      <c r="Z1391">
        <v>3</v>
      </c>
      <c r="AA1391">
        <v>1</v>
      </c>
      <c r="AB1391">
        <v>1</v>
      </c>
      <c r="AC1391">
        <v>3</v>
      </c>
      <c r="AD1391">
        <v>1</v>
      </c>
      <c r="AE1391">
        <v>1</v>
      </c>
      <c r="AF1391" t="s">
        <v>281</v>
      </c>
      <c r="AG1391" t="s">
        <v>281</v>
      </c>
      <c r="AH1391">
        <v>1</v>
      </c>
      <c r="AI1391">
        <v>1</v>
      </c>
      <c r="AJ1391">
        <v>1</v>
      </c>
      <c r="AK1391">
        <v>1</v>
      </c>
      <c r="AL1391">
        <v>1</v>
      </c>
      <c r="AM1391">
        <v>1</v>
      </c>
      <c r="AN1391">
        <v>1</v>
      </c>
      <c r="AP1391">
        <v>3</v>
      </c>
      <c r="AQ1391" t="s">
        <v>14189</v>
      </c>
      <c r="AR1391">
        <v>1</v>
      </c>
      <c r="AT1391">
        <v>1</v>
      </c>
      <c r="AV1391">
        <v>3</v>
      </c>
      <c r="AW1391" t="s">
        <v>1010</v>
      </c>
      <c r="AX1391" t="s">
        <v>1010</v>
      </c>
      <c r="AY1391" t="s">
        <v>1010</v>
      </c>
      <c r="AZ1391" t="s">
        <v>1010</v>
      </c>
      <c r="BA1391" t="s">
        <v>1010</v>
      </c>
      <c r="BB1391" t="s">
        <v>281</v>
      </c>
      <c r="BC1391" t="s">
        <v>761</v>
      </c>
      <c r="BE1391">
        <v>1</v>
      </c>
    </row>
    <row r="1392" spans="1:58" x14ac:dyDescent="0.25">
      <c r="A1392" t="s">
        <v>12</v>
      </c>
      <c r="B1392" t="s">
        <v>10797</v>
      </c>
      <c r="C1392">
        <v>2025</v>
      </c>
      <c r="D1392">
        <v>1</v>
      </c>
      <c r="E1392" t="s">
        <v>10798</v>
      </c>
      <c r="F1392" t="s">
        <v>2785</v>
      </c>
      <c r="G1392" t="s">
        <v>351</v>
      </c>
      <c r="H1392" t="s">
        <v>9631</v>
      </c>
      <c r="I1392">
        <v>1</v>
      </c>
      <c r="J1392">
        <v>6</v>
      </c>
      <c r="K1392" t="s">
        <v>13002</v>
      </c>
      <c r="L1392" t="s">
        <v>13013</v>
      </c>
      <c r="M1392" t="s">
        <v>13004</v>
      </c>
      <c r="P1392">
        <v>5</v>
      </c>
      <c r="Q1392" t="s">
        <v>13005</v>
      </c>
      <c r="S1392" t="s">
        <v>13002</v>
      </c>
      <c r="U1392" t="s">
        <v>14191</v>
      </c>
      <c r="V1392">
        <v>3</v>
      </c>
      <c r="W1392">
        <v>5</v>
      </c>
      <c r="X1392">
        <v>1</v>
      </c>
      <c r="Y1392">
        <v>1</v>
      </c>
      <c r="Z1392">
        <v>1</v>
      </c>
      <c r="AA1392">
        <v>1</v>
      </c>
      <c r="AB1392">
        <v>1</v>
      </c>
      <c r="AC1392">
        <v>1</v>
      </c>
      <c r="AD1392">
        <v>1</v>
      </c>
      <c r="AE1392">
        <v>1</v>
      </c>
      <c r="AF1392" t="s">
        <v>281</v>
      </c>
      <c r="AG1392" t="s">
        <v>281</v>
      </c>
      <c r="AH1392">
        <v>1</v>
      </c>
      <c r="AI1392">
        <v>1</v>
      </c>
      <c r="AJ1392">
        <v>1</v>
      </c>
      <c r="AK1392">
        <v>1</v>
      </c>
      <c r="AL1392">
        <v>1</v>
      </c>
      <c r="AM1392">
        <v>1</v>
      </c>
      <c r="AN1392">
        <v>1</v>
      </c>
      <c r="AP1392">
        <v>1</v>
      </c>
      <c r="AR1392">
        <v>1</v>
      </c>
      <c r="AT1392">
        <v>1</v>
      </c>
      <c r="AV1392">
        <v>1</v>
      </c>
      <c r="BE1392">
        <v>1</v>
      </c>
    </row>
    <row r="1393" spans="1:57" x14ac:dyDescent="0.25">
      <c r="A1393" t="s">
        <v>12</v>
      </c>
      <c r="B1393" t="s">
        <v>10806</v>
      </c>
      <c r="C1393">
        <v>2016</v>
      </c>
      <c r="D1393">
        <v>2</v>
      </c>
      <c r="E1393" t="s">
        <v>10807</v>
      </c>
      <c r="F1393" t="s">
        <v>1095</v>
      </c>
      <c r="G1393" t="s">
        <v>351</v>
      </c>
      <c r="H1393" t="s">
        <v>9631</v>
      </c>
      <c r="I1393">
        <v>2</v>
      </c>
      <c r="J1393">
        <v>104</v>
      </c>
      <c r="K1393" t="s">
        <v>13002</v>
      </c>
      <c r="L1393" t="s">
        <v>13006</v>
      </c>
      <c r="M1393" t="s">
        <v>13004</v>
      </c>
      <c r="N1393" t="s">
        <v>13017</v>
      </c>
      <c r="P1393">
        <v>11.331198000000001</v>
      </c>
      <c r="Q1393" t="s">
        <v>13005</v>
      </c>
      <c r="R1393" t="s">
        <v>13003</v>
      </c>
      <c r="U1393" t="s">
        <v>14192</v>
      </c>
      <c r="V1393">
        <v>4</v>
      </c>
      <c r="W1393">
        <v>4</v>
      </c>
      <c r="X1393">
        <v>1</v>
      </c>
      <c r="Y1393">
        <v>1</v>
      </c>
      <c r="Z1393">
        <v>1</v>
      </c>
      <c r="AA1393">
        <v>1</v>
      </c>
      <c r="AB1393">
        <v>1</v>
      </c>
      <c r="AC1393">
        <v>1</v>
      </c>
      <c r="AD1393">
        <v>1</v>
      </c>
      <c r="AE1393">
        <v>1</v>
      </c>
      <c r="AF1393" t="s">
        <v>281</v>
      </c>
      <c r="AG1393" t="s">
        <v>281</v>
      </c>
      <c r="AH1393">
        <v>1</v>
      </c>
      <c r="AI1393">
        <v>1</v>
      </c>
      <c r="AJ1393">
        <v>1</v>
      </c>
      <c r="AK1393">
        <v>1</v>
      </c>
      <c r="AL1393">
        <v>1</v>
      </c>
      <c r="AM1393">
        <v>1</v>
      </c>
      <c r="AN1393">
        <v>1</v>
      </c>
      <c r="AP1393">
        <v>1</v>
      </c>
      <c r="AT1393">
        <v>1</v>
      </c>
      <c r="AW1393" t="s">
        <v>281</v>
      </c>
      <c r="AX1393" t="s">
        <v>281</v>
      </c>
      <c r="AY1393" t="s">
        <v>281</v>
      </c>
      <c r="AZ1393" t="s">
        <v>281</v>
      </c>
      <c r="BA1393" t="s">
        <v>281</v>
      </c>
      <c r="BB1393" t="s">
        <v>281</v>
      </c>
      <c r="BE1393">
        <v>1</v>
      </c>
    </row>
    <row r="1394" spans="1:57" x14ac:dyDescent="0.25">
      <c r="A1394" t="s">
        <v>12</v>
      </c>
      <c r="B1394" t="s">
        <v>10806</v>
      </c>
      <c r="C1394">
        <v>2018</v>
      </c>
      <c r="D1394">
        <v>1</v>
      </c>
      <c r="E1394" t="s">
        <v>10807</v>
      </c>
      <c r="F1394" t="s">
        <v>1095</v>
      </c>
      <c r="G1394" t="s">
        <v>351</v>
      </c>
      <c r="H1394" t="s">
        <v>9631</v>
      </c>
      <c r="I1394">
        <v>1</v>
      </c>
      <c r="J1394">
        <v>0</v>
      </c>
      <c r="K1394" t="s">
        <v>13002</v>
      </c>
      <c r="L1394" t="s">
        <v>13003</v>
      </c>
      <c r="M1394" t="s">
        <v>13004</v>
      </c>
      <c r="N1394" t="s">
        <v>13017</v>
      </c>
      <c r="P1394">
        <v>0</v>
      </c>
      <c r="Q1394" t="s">
        <v>13005</v>
      </c>
      <c r="R1394" t="s">
        <v>13003</v>
      </c>
      <c r="U1394" t="s">
        <v>13038</v>
      </c>
      <c r="V1394">
        <v>4</v>
      </c>
      <c r="W1394">
        <v>3</v>
      </c>
      <c r="X1394">
        <v>1</v>
      </c>
      <c r="Y1394">
        <v>1</v>
      </c>
      <c r="Z1394">
        <v>3</v>
      </c>
      <c r="AA1394">
        <v>1</v>
      </c>
      <c r="AB1394">
        <v>1</v>
      </c>
      <c r="AC1394">
        <v>1</v>
      </c>
      <c r="AD1394">
        <v>2</v>
      </c>
      <c r="AE1394">
        <v>1</v>
      </c>
      <c r="AF1394" t="s">
        <v>281</v>
      </c>
      <c r="AG1394" t="s">
        <v>281</v>
      </c>
      <c r="AH1394">
        <v>1</v>
      </c>
      <c r="AI1394">
        <v>1</v>
      </c>
      <c r="AJ1394">
        <v>1</v>
      </c>
      <c r="AK1394">
        <v>1</v>
      </c>
      <c r="AL1394">
        <v>1</v>
      </c>
      <c r="AM1394">
        <v>2</v>
      </c>
      <c r="AN1394">
        <v>2</v>
      </c>
      <c r="AO1394" t="s">
        <v>14193</v>
      </c>
      <c r="AP1394">
        <v>2</v>
      </c>
      <c r="AQ1394" t="s">
        <v>14194</v>
      </c>
      <c r="AT1394">
        <v>1</v>
      </c>
      <c r="AV1394">
        <v>1</v>
      </c>
      <c r="AW1394" t="s">
        <v>281</v>
      </c>
      <c r="AX1394" t="s">
        <v>281</v>
      </c>
      <c r="AY1394" t="s">
        <v>281</v>
      </c>
      <c r="AZ1394" t="s">
        <v>281</v>
      </c>
      <c r="BA1394" t="s">
        <v>281</v>
      </c>
      <c r="BB1394" t="s">
        <v>281</v>
      </c>
      <c r="BE1394">
        <v>1</v>
      </c>
    </row>
    <row r="1395" spans="1:57" x14ac:dyDescent="0.25">
      <c r="A1395" t="s">
        <v>12</v>
      </c>
      <c r="B1395" t="s">
        <v>10806</v>
      </c>
      <c r="C1395">
        <v>2019</v>
      </c>
      <c r="D1395">
        <v>2</v>
      </c>
      <c r="E1395" t="s">
        <v>10807</v>
      </c>
      <c r="F1395" t="s">
        <v>1095</v>
      </c>
      <c r="G1395" t="s">
        <v>351</v>
      </c>
      <c r="H1395" t="s">
        <v>9631</v>
      </c>
      <c r="I1395">
        <v>2</v>
      </c>
      <c r="J1395">
        <v>10903</v>
      </c>
      <c r="K1395" t="s">
        <v>13012</v>
      </c>
      <c r="L1395" t="s">
        <v>13013</v>
      </c>
      <c r="M1395" t="s">
        <v>13025</v>
      </c>
      <c r="N1395" t="s">
        <v>13017</v>
      </c>
      <c r="P1395">
        <v>8544.4411799999998</v>
      </c>
      <c r="Q1395" t="s">
        <v>13005</v>
      </c>
      <c r="R1395" t="s">
        <v>13003</v>
      </c>
      <c r="V1395">
        <v>4</v>
      </c>
      <c r="W1395">
        <v>3</v>
      </c>
      <c r="X1395">
        <v>3</v>
      </c>
      <c r="Y1395">
        <v>1</v>
      </c>
      <c r="Z1395">
        <v>3</v>
      </c>
      <c r="AA1395">
        <v>1</v>
      </c>
      <c r="AB1395">
        <v>1</v>
      </c>
      <c r="AC1395">
        <v>1</v>
      </c>
      <c r="AD1395">
        <v>1</v>
      </c>
      <c r="AE1395">
        <v>1</v>
      </c>
      <c r="AF1395" t="s">
        <v>281</v>
      </c>
      <c r="AG1395" t="s">
        <v>281</v>
      </c>
      <c r="AH1395">
        <v>1</v>
      </c>
      <c r="AI1395">
        <v>3</v>
      </c>
      <c r="AJ1395">
        <v>1</v>
      </c>
      <c r="AK1395">
        <v>2</v>
      </c>
      <c r="AL1395">
        <v>1</v>
      </c>
      <c r="AM1395">
        <v>1</v>
      </c>
      <c r="AN1395">
        <v>1</v>
      </c>
      <c r="AP1395">
        <v>1</v>
      </c>
      <c r="AT1395">
        <v>1</v>
      </c>
      <c r="AV1395">
        <v>2</v>
      </c>
      <c r="AW1395" t="s">
        <v>270</v>
      </c>
      <c r="AX1395" t="s">
        <v>1010</v>
      </c>
      <c r="AY1395" t="s">
        <v>270</v>
      </c>
      <c r="AZ1395" t="s">
        <v>270</v>
      </c>
      <c r="BA1395" t="s">
        <v>270</v>
      </c>
      <c r="BB1395" t="s">
        <v>270</v>
      </c>
      <c r="BC1395" t="s">
        <v>281</v>
      </c>
      <c r="BE1395">
        <v>1</v>
      </c>
    </row>
    <row r="1396" spans="1:57" x14ac:dyDescent="0.25">
      <c r="A1396" t="s">
        <v>12</v>
      </c>
      <c r="B1396" t="s">
        <v>10806</v>
      </c>
      <c r="C1396">
        <v>2020</v>
      </c>
      <c r="D1396">
        <v>2</v>
      </c>
      <c r="E1396" t="s">
        <v>10807</v>
      </c>
      <c r="F1396" t="s">
        <v>1095</v>
      </c>
      <c r="G1396" t="s">
        <v>351</v>
      </c>
      <c r="H1396" t="s">
        <v>9631</v>
      </c>
      <c r="I1396">
        <v>2</v>
      </c>
      <c r="J1396">
        <v>0</v>
      </c>
      <c r="K1396" t="s">
        <v>13002</v>
      </c>
      <c r="L1396" t="s">
        <v>13003</v>
      </c>
      <c r="M1396" t="s">
        <v>13004</v>
      </c>
      <c r="N1396" t="s">
        <v>13017</v>
      </c>
      <c r="P1396">
        <v>0</v>
      </c>
      <c r="Q1396" t="s">
        <v>13005</v>
      </c>
      <c r="R1396" t="s">
        <v>270</v>
      </c>
      <c r="V1396">
        <v>5</v>
      </c>
      <c r="W1396">
        <v>5</v>
      </c>
      <c r="X1396">
        <v>1</v>
      </c>
      <c r="Y1396">
        <v>1</v>
      </c>
      <c r="Z1396">
        <v>1</v>
      </c>
      <c r="AA1396">
        <v>1</v>
      </c>
      <c r="AB1396">
        <v>1</v>
      </c>
      <c r="AC1396">
        <v>1</v>
      </c>
      <c r="AD1396">
        <v>1</v>
      </c>
      <c r="AE1396">
        <v>1</v>
      </c>
      <c r="AF1396" t="s">
        <v>281</v>
      </c>
      <c r="AG1396" t="s">
        <v>281</v>
      </c>
      <c r="AH1396">
        <v>2</v>
      </c>
      <c r="AI1396">
        <v>1</v>
      </c>
      <c r="AJ1396">
        <v>1</v>
      </c>
      <c r="AK1396">
        <v>1</v>
      </c>
      <c r="AL1396">
        <v>1</v>
      </c>
      <c r="AM1396">
        <v>2</v>
      </c>
      <c r="AN1396">
        <v>2</v>
      </c>
      <c r="AO1396" t="s">
        <v>14195</v>
      </c>
      <c r="AP1396">
        <v>2</v>
      </c>
      <c r="AQ1396" t="s">
        <v>14196</v>
      </c>
      <c r="AT1396">
        <v>1</v>
      </c>
      <c r="AV1396">
        <v>1</v>
      </c>
      <c r="BE1396">
        <v>1</v>
      </c>
    </row>
    <row r="1397" spans="1:57" x14ac:dyDescent="0.25">
      <c r="A1397" t="s">
        <v>12</v>
      </c>
      <c r="B1397" t="s">
        <v>10806</v>
      </c>
      <c r="C1397">
        <v>2021</v>
      </c>
      <c r="D1397">
        <v>2</v>
      </c>
      <c r="E1397" t="s">
        <v>10807</v>
      </c>
      <c r="F1397" t="s">
        <v>1095</v>
      </c>
      <c r="G1397" t="s">
        <v>351</v>
      </c>
      <c r="H1397" t="s">
        <v>9631</v>
      </c>
      <c r="I1397">
        <v>2</v>
      </c>
      <c r="J1397">
        <v>0</v>
      </c>
      <c r="K1397" t="s">
        <v>13002</v>
      </c>
      <c r="L1397" t="s">
        <v>13006</v>
      </c>
      <c r="M1397" t="s">
        <v>13004</v>
      </c>
      <c r="P1397">
        <v>0</v>
      </c>
      <c r="Q1397" t="s">
        <v>13005</v>
      </c>
      <c r="R1397" t="s">
        <v>13003</v>
      </c>
      <c r="V1397">
        <v>4</v>
      </c>
      <c r="W1397">
        <v>3</v>
      </c>
      <c r="X1397">
        <v>3</v>
      </c>
      <c r="Y1397">
        <v>1</v>
      </c>
      <c r="Z1397">
        <v>3</v>
      </c>
      <c r="AA1397">
        <v>1</v>
      </c>
      <c r="AB1397">
        <v>1</v>
      </c>
      <c r="AC1397">
        <v>1</v>
      </c>
      <c r="AD1397">
        <v>1</v>
      </c>
      <c r="AE1397">
        <v>1</v>
      </c>
      <c r="AF1397" t="s">
        <v>281</v>
      </c>
      <c r="AG1397" t="s">
        <v>281</v>
      </c>
      <c r="AH1397">
        <v>1</v>
      </c>
      <c r="AI1397">
        <v>1</v>
      </c>
      <c r="AJ1397">
        <v>1</v>
      </c>
      <c r="AK1397">
        <v>1</v>
      </c>
      <c r="AL1397">
        <v>1</v>
      </c>
      <c r="AM1397">
        <v>1</v>
      </c>
      <c r="AN1397">
        <v>1</v>
      </c>
      <c r="AP1397">
        <v>1</v>
      </c>
      <c r="AT1397">
        <v>1</v>
      </c>
      <c r="AV1397">
        <v>1</v>
      </c>
      <c r="BE1397">
        <v>1</v>
      </c>
    </row>
    <row r="1398" spans="1:57" x14ac:dyDescent="0.25">
      <c r="A1398" t="s">
        <v>12</v>
      </c>
      <c r="B1398" t="s">
        <v>10806</v>
      </c>
      <c r="C1398">
        <v>2022</v>
      </c>
      <c r="D1398">
        <v>2</v>
      </c>
      <c r="E1398" t="s">
        <v>10807</v>
      </c>
      <c r="F1398" t="s">
        <v>1095</v>
      </c>
      <c r="G1398" t="s">
        <v>351</v>
      </c>
      <c r="H1398" t="s">
        <v>9631</v>
      </c>
      <c r="I1398">
        <v>2</v>
      </c>
      <c r="J1398">
        <v>0</v>
      </c>
      <c r="K1398" t="s">
        <v>13002</v>
      </c>
      <c r="L1398" t="s">
        <v>13987</v>
      </c>
      <c r="M1398" t="s">
        <v>13004</v>
      </c>
      <c r="P1398">
        <v>0</v>
      </c>
      <c r="Q1398" t="s">
        <v>13005</v>
      </c>
      <c r="S1398" t="s">
        <v>13002</v>
      </c>
      <c r="U1398" t="s">
        <v>14197</v>
      </c>
      <c r="V1398">
        <v>5</v>
      </c>
      <c r="W1398">
        <v>3</v>
      </c>
      <c r="X1398">
        <v>3</v>
      </c>
      <c r="Y1398">
        <v>1</v>
      </c>
      <c r="Z1398">
        <v>1</v>
      </c>
      <c r="AA1398">
        <v>1</v>
      </c>
      <c r="AB1398">
        <v>1</v>
      </c>
      <c r="AC1398">
        <v>2</v>
      </c>
      <c r="AD1398">
        <v>1</v>
      </c>
      <c r="AE1398">
        <v>1</v>
      </c>
      <c r="AF1398" t="s">
        <v>281</v>
      </c>
      <c r="AG1398" t="s">
        <v>281</v>
      </c>
      <c r="AH1398">
        <v>2</v>
      </c>
      <c r="AI1398">
        <v>1</v>
      </c>
      <c r="AJ1398">
        <v>2</v>
      </c>
      <c r="AK1398">
        <v>1</v>
      </c>
      <c r="AL1398">
        <v>1</v>
      </c>
      <c r="AM1398">
        <v>2</v>
      </c>
      <c r="AN1398">
        <v>1</v>
      </c>
      <c r="AP1398">
        <v>1</v>
      </c>
      <c r="AR1398">
        <v>1</v>
      </c>
      <c r="AT1398">
        <v>2</v>
      </c>
      <c r="AV1398">
        <v>1</v>
      </c>
      <c r="BE1398">
        <v>1</v>
      </c>
    </row>
    <row r="1399" spans="1:57" x14ac:dyDescent="0.25">
      <c r="A1399" t="s">
        <v>12</v>
      </c>
      <c r="B1399" t="s">
        <v>10806</v>
      </c>
      <c r="C1399">
        <v>2023</v>
      </c>
      <c r="D1399">
        <v>2</v>
      </c>
      <c r="E1399" t="s">
        <v>10807</v>
      </c>
      <c r="F1399" t="s">
        <v>1095</v>
      </c>
      <c r="G1399" t="s">
        <v>351</v>
      </c>
      <c r="H1399" t="s">
        <v>9631</v>
      </c>
      <c r="I1399">
        <v>2</v>
      </c>
      <c r="J1399">
        <v>0</v>
      </c>
      <c r="K1399" t="s">
        <v>13002</v>
      </c>
      <c r="L1399" t="s">
        <v>13003</v>
      </c>
      <c r="M1399" t="s">
        <v>13004</v>
      </c>
      <c r="P1399">
        <v>0</v>
      </c>
      <c r="Q1399" t="s">
        <v>13005</v>
      </c>
      <c r="S1399" t="s">
        <v>13002</v>
      </c>
      <c r="U1399" t="s">
        <v>14198</v>
      </c>
      <c r="V1399">
        <v>3</v>
      </c>
      <c r="W1399">
        <v>5</v>
      </c>
      <c r="X1399">
        <v>1</v>
      </c>
      <c r="Y1399">
        <v>1</v>
      </c>
      <c r="Z1399">
        <v>1</v>
      </c>
      <c r="AA1399">
        <v>1</v>
      </c>
      <c r="AB1399">
        <v>1</v>
      </c>
      <c r="AC1399">
        <v>1</v>
      </c>
      <c r="AD1399">
        <v>1</v>
      </c>
      <c r="AE1399">
        <v>1</v>
      </c>
      <c r="AF1399" t="s">
        <v>281</v>
      </c>
      <c r="AG1399" t="s">
        <v>281</v>
      </c>
      <c r="AH1399">
        <v>2</v>
      </c>
      <c r="AI1399">
        <v>1</v>
      </c>
      <c r="AJ1399">
        <v>2</v>
      </c>
      <c r="AK1399">
        <v>1</v>
      </c>
      <c r="AL1399">
        <v>1</v>
      </c>
      <c r="AM1399">
        <v>3</v>
      </c>
      <c r="AN1399">
        <v>1</v>
      </c>
      <c r="AP1399">
        <v>1</v>
      </c>
      <c r="AR1399">
        <v>1</v>
      </c>
      <c r="AS1399" t="s">
        <v>14199</v>
      </c>
      <c r="AT1399">
        <v>1</v>
      </c>
      <c r="AV1399">
        <v>1</v>
      </c>
      <c r="BE1399">
        <v>1</v>
      </c>
    </row>
    <row r="1400" spans="1:57" x14ac:dyDescent="0.25">
      <c r="A1400" t="s">
        <v>12</v>
      </c>
      <c r="B1400" t="s">
        <v>10806</v>
      </c>
      <c r="C1400">
        <v>2024</v>
      </c>
      <c r="D1400">
        <v>2</v>
      </c>
      <c r="E1400" t="s">
        <v>10807</v>
      </c>
      <c r="F1400" t="s">
        <v>1095</v>
      </c>
      <c r="G1400" t="s">
        <v>351</v>
      </c>
      <c r="H1400" t="s">
        <v>9631</v>
      </c>
      <c r="I1400">
        <v>2</v>
      </c>
      <c r="J1400">
        <v>0</v>
      </c>
      <c r="K1400" t="s">
        <v>13002</v>
      </c>
      <c r="L1400" t="s">
        <v>13006</v>
      </c>
      <c r="P1400">
        <v>0</v>
      </c>
      <c r="U1400" t="s">
        <v>13038</v>
      </c>
      <c r="V1400">
        <v>4</v>
      </c>
      <c r="W1400">
        <v>4</v>
      </c>
      <c r="X1400">
        <v>2</v>
      </c>
      <c r="Y1400">
        <v>1</v>
      </c>
      <c r="Z1400">
        <v>1</v>
      </c>
      <c r="AA1400">
        <v>1</v>
      </c>
      <c r="AB1400">
        <v>1</v>
      </c>
      <c r="AC1400">
        <v>1</v>
      </c>
      <c r="AD1400">
        <v>1</v>
      </c>
      <c r="AE1400">
        <v>1</v>
      </c>
      <c r="AF1400" t="s">
        <v>281</v>
      </c>
      <c r="AG1400" t="s">
        <v>281</v>
      </c>
      <c r="AH1400">
        <v>1</v>
      </c>
      <c r="AI1400">
        <v>1</v>
      </c>
      <c r="AJ1400">
        <v>1</v>
      </c>
      <c r="AK1400">
        <v>1</v>
      </c>
      <c r="AL1400">
        <v>1</v>
      </c>
      <c r="AM1400">
        <v>1</v>
      </c>
      <c r="AN1400">
        <v>1</v>
      </c>
      <c r="AP1400">
        <v>1</v>
      </c>
      <c r="AR1400">
        <v>1</v>
      </c>
      <c r="AT1400">
        <v>1</v>
      </c>
      <c r="AV1400">
        <v>1</v>
      </c>
      <c r="BE1400">
        <v>1</v>
      </c>
    </row>
    <row r="1401" spans="1:57" x14ac:dyDescent="0.25">
      <c r="A1401" t="s">
        <v>12</v>
      </c>
      <c r="B1401" t="s">
        <v>10806</v>
      </c>
      <c r="C1401">
        <v>2025</v>
      </c>
      <c r="D1401">
        <v>2</v>
      </c>
      <c r="E1401" t="s">
        <v>10807</v>
      </c>
      <c r="F1401" t="s">
        <v>1095</v>
      </c>
      <c r="G1401" t="s">
        <v>351</v>
      </c>
      <c r="H1401" t="s">
        <v>9631</v>
      </c>
      <c r="I1401">
        <v>2</v>
      </c>
      <c r="K1401" t="s">
        <v>13002</v>
      </c>
      <c r="L1401" t="s">
        <v>13003</v>
      </c>
      <c r="P1401">
        <v>0</v>
      </c>
      <c r="U1401" t="s">
        <v>13038</v>
      </c>
      <c r="V1401">
        <v>5</v>
      </c>
      <c r="W1401">
        <v>5</v>
      </c>
      <c r="X1401">
        <v>2</v>
      </c>
      <c r="Y1401">
        <v>1</v>
      </c>
      <c r="Z1401">
        <v>1</v>
      </c>
      <c r="AA1401">
        <v>1</v>
      </c>
      <c r="AB1401">
        <v>1</v>
      </c>
      <c r="AC1401">
        <v>1</v>
      </c>
      <c r="AD1401">
        <v>1</v>
      </c>
      <c r="AE1401">
        <v>1</v>
      </c>
      <c r="AF1401" t="s">
        <v>281</v>
      </c>
      <c r="AG1401" t="s">
        <v>281</v>
      </c>
      <c r="AH1401">
        <v>1</v>
      </c>
      <c r="AI1401">
        <v>1</v>
      </c>
      <c r="AJ1401">
        <v>1</v>
      </c>
      <c r="AK1401">
        <v>1</v>
      </c>
      <c r="AL1401">
        <v>1</v>
      </c>
      <c r="AM1401">
        <v>1</v>
      </c>
      <c r="AN1401">
        <v>1</v>
      </c>
      <c r="AP1401">
        <v>1</v>
      </c>
      <c r="AR1401">
        <v>1</v>
      </c>
      <c r="AT1401">
        <v>1</v>
      </c>
      <c r="AV1401">
        <v>1</v>
      </c>
      <c r="BE1401">
        <v>1</v>
      </c>
    </row>
    <row r="1402" spans="1:57" x14ac:dyDescent="0.25">
      <c r="A1402" t="s">
        <v>12</v>
      </c>
      <c r="B1402" t="s">
        <v>10903</v>
      </c>
      <c r="C1402">
        <v>2016</v>
      </c>
      <c r="D1402">
        <v>2</v>
      </c>
      <c r="E1402" t="s">
        <v>10904</v>
      </c>
      <c r="F1402" t="s">
        <v>1224</v>
      </c>
      <c r="G1402" t="s">
        <v>351</v>
      </c>
      <c r="H1402" t="s">
        <v>9631</v>
      </c>
      <c r="I1402">
        <v>2</v>
      </c>
      <c r="J1402">
        <v>94377</v>
      </c>
      <c r="K1402" t="s">
        <v>13012</v>
      </c>
      <c r="L1402" t="s">
        <v>13013</v>
      </c>
      <c r="M1402" t="s">
        <v>13004</v>
      </c>
      <c r="N1402" t="s">
        <v>13017</v>
      </c>
      <c r="P1402">
        <v>27680.495040000002</v>
      </c>
      <c r="Q1402" t="s">
        <v>13005</v>
      </c>
      <c r="R1402" t="s">
        <v>13003</v>
      </c>
      <c r="U1402" t="s">
        <v>13035</v>
      </c>
      <c r="V1402">
        <v>7</v>
      </c>
      <c r="W1402">
        <v>7</v>
      </c>
      <c r="X1402">
        <v>1</v>
      </c>
      <c r="Y1402">
        <v>3</v>
      </c>
      <c r="Z1402">
        <v>1</v>
      </c>
      <c r="AA1402">
        <v>1</v>
      </c>
      <c r="AB1402">
        <v>1</v>
      </c>
      <c r="AC1402">
        <v>4</v>
      </c>
      <c r="AD1402">
        <v>1</v>
      </c>
      <c r="AE1402">
        <v>1</v>
      </c>
      <c r="AF1402" t="s">
        <v>1010</v>
      </c>
      <c r="AG1402" t="s">
        <v>281</v>
      </c>
      <c r="AH1402">
        <v>1</v>
      </c>
      <c r="AI1402">
        <v>1</v>
      </c>
      <c r="AJ1402">
        <v>1</v>
      </c>
      <c r="AK1402">
        <v>1</v>
      </c>
      <c r="AL1402">
        <v>2</v>
      </c>
      <c r="AM1402">
        <v>1</v>
      </c>
      <c r="AN1402">
        <v>2</v>
      </c>
      <c r="AO1402" t="s">
        <v>14200</v>
      </c>
      <c r="AP1402">
        <v>1</v>
      </c>
      <c r="AT1402">
        <v>1</v>
      </c>
      <c r="AW1402" t="s">
        <v>281</v>
      </c>
      <c r="AX1402" t="s">
        <v>1010</v>
      </c>
      <c r="AY1402" t="s">
        <v>1010</v>
      </c>
      <c r="AZ1402" t="s">
        <v>281</v>
      </c>
      <c r="BA1402" t="s">
        <v>281</v>
      </c>
      <c r="BB1402" t="s">
        <v>1010</v>
      </c>
      <c r="BD1402" t="s">
        <v>14201</v>
      </c>
      <c r="BE1402">
        <v>0</v>
      </c>
    </row>
    <row r="1403" spans="1:57" x14ac:dyDescent="0.25">
      <c r="A1403" t="s">
        <v>12</v>
      </c>
      <c r="B1403" t="s">
        <v>10903</v>
      </c>
      <c r="C1403">
        <v>2017</v>
      </c>
      <c r="D1403">
        <v>2</v>
      </c>
      <c r="E1403" t="s">
        <v>10904</v>
      </c>
      <c r="F1403" t="s">
        <v>1224</v>
      </c>
      <c r="G1403" t="s">
        <v>351</v>
      </c>
      <c r="H1403" t="s">
        <v>9631</v>
      </c>
      <c r="I1403">
        <v>2</v>
      </c>
      <c r="J1403">
        <v>286615</v>
      </c>
      <c r="K1403" t="s">
        <v>13012</v>
      </c>
      <c r="L1403" t="s">
        <v>13024</v>
      </c>
      <c r="M1403" t="s">
        <v>13004</v>
      </c>
      <c r="P1403">
        <v>0</v>
      </c>
      <c r="Q1403" t="s">
        <v>270</v>
      </c>
      <c r="R1403" t="s">
        <v>13003</v>
      </c>
      <c r="U1403" t="s">
        <v>14202</v>
      </c>
      <c r="V1403">
        <v>7</v>
      </c>
      <c r="W1403">
        <v>7</v>
      </c>
      <c r="X1403">
        <v>1</v>
      </c>
      <c r="Y1403">
        <v>5</v>
      </c>
      <c r="Z1403">
        <v>1</v>
      </c>
      <c r="AA1403">
        <v>1</v>
      </c>
      <c r="AB1403">
        <v>1</v>
      </c>
      <c r="AC1403">
        <v>1</v>
      </c>
      <c r="AD1403">
        <v>1</v>
      </c>
      <c r="AE1403">
        <v>1</v>
      </c>
      <c r="AF1403" t="s">
        <v>1010</v>
      </c>
      <c r="AG1403" t="s">
        <v>1010</v>
      </c>
      <c r="AH1403">
        <v>1</v>
      </c>
      <c r="AI1403">
        <v>1</v>
      </c>
      <c r="AJ1403">
        <v>1</v>
      </c>
      <c r="AK1403">
        <v>1</v>
      </c>
      <c r="AL1403">
        <v>1</v>
      </c>
      <c r="AM1403">
        <v>1</v>
      </c>
      <c r="AN1403">
        <v>2</v>
      </c>
      <c r="AO1403" t="s">
        <v>13057</v>
      </c>
      <c r="AP1403">
        <v>1</v>
      </c>
      <c r="AT1403">
        <v>2</v>
      </c>
      <c r="AU1403" t="s">
        <v>14203</v>
      </c>
      <c r="AV1403">
        <v>1</v>
      </c>
      <c r="AW1403" t="s">
        <v>281</v>
      </c>
      <c r="AX1403" t="s">
        <v>281</v>
      </c>
      <c r="AY1403" t="s">
        <v>281</v>
      </c>
      <c r="AZ1403" t="s">
        <v>281</v>
      </c>
      <c r="BA1403" t="s">
        <v>281</v>
      </c>
      <c r="BB1403" t="s">
        <v>281</v>
      </c>
      <c r="BC1403" t="s">
        <v>761</v>
      </c>
      <c r="BE1403">
        <v>1</v>
      </c>
    </row>
    <row r="1404" spans="1:57" x14ac:dyDescent="0.25">
      <c r="A1404" t="s">
        <v>12</v>
      </c>
      <c r="B1404" t="s">
        <v>10903</v>
      </c>
      <c r="C1404">
        <v>2018</v>
      </c>
      <c r="D1404">
        <v>2</v>
      </c>
      <c r="E1404" t="s">
        <v>10904</v>
      </c>
      <c r="F1404" t="s">
        <v>1224</v>
      </c>
      <c r="G1404" t="s">
        <v>351</v>
      </c>
      <c r="H1404" t="s">
        <v>9631</v>
      </c>
      <c r="I1404">
        <v>2</v>
      </c>
      <c r="J1404">
        <v>10498</v>
      </c>
      <c r="K1404" t="s">
        <v>13012</v>
      </c>
      <c r="L1404" t="s">
        <v>13024</v>
      </c>
      <c r="M1404" t="s">
        <v>13004</v>
      </c>
      <c r="N1404" t="s">
        <v>13017</v>
      </c>
      <c r="P1404">
        <v>17118.2</v>
      </c>
      <c r="Q1404" t="s">
        <v>13005</v>
      </c>
      <c r="R1404" t="s">
        <v>270</v>
      </c>
      <c r="U1404" t="s">
        <v>14204</v>
      </c>
      <c r="V1404">
        <v>4</v>
      </c>
      <c r="W1404">
        <v>6</v>
      </c>
      <c r="X1404">
        <v>2</v>
      </c>
      <c r="Y1404">
        <v>4</v>
      </c>
      <c r="Z1404">
        <v>1</v>
      </c>
      <c r="AA1404">
        <v>1</v>
      </c>
      <c r="AB1404">
        <v>1</v>
      </c>
      <c r="AC1404">
        <v>1</v>
      </c>
      <c r="AD1404">
        <v>1</v>
      </c>
      <c r="AE1404">
        <v>0</v>
      </c>
      <c r="AF1404" t="s">
        <v>281</v>
      </c>
      <c r="AG1404" t="s">
        <v>281</v>
      </c>
      <c r="AH1404">
        <v>1</v>
      </c>
      <c r="AI1404">
        <v>1</v>
      </c>
      <c r="AJ1404">
        <v>1</v>
      </c>
      <c r="AK1404">
        <v>1</v>
      </c>
      <c r="AL1404">
        <v>1</v>
      </c>
      <c r="AM1404">
        <v>1</v>
      </c>
      <c r="AN1404">
        <v>1</v>
      </c>
      <c r="AP1404">
        <v>1</v>
      </c>
      <c r="AT1404">
        <v>1</v>
      </c>
      <c r="AV1404">
        <v>1</v>
      </c>
      <c r="BE1404">
        <v>0</v>
      </c>
    </row>
    <row r="1405" spans="1:57" x14ac:dyDescent="0.25">
      <c r="A1405" t="s">
        <v>12</v>
      </c>
      <c r="B1405" t="s">
        <v>10903</v>
      </c>
      <c r="C1405">
        <v>2019</v>
      </c>
      <c r="D1405">
        <v>2</v>
      </c>
      <c r="E1405" t="s">
        <v>10904</v>
      </c>
      <c r="F1405" t="s">
        <v>1224</v>
      </c>
      <c r="G1405" t="s">
        <v>351</v>
      </c>
      <c r="H1405" t="s">
        <v>9631</v>
      </c>
      <c r="I1405">
        <v>2</v>
      </c>
      <c r="J1405">
        <v>524425</v>
      </c>
      <c r="K1405" t="s">
        <v>13012</v>
      </c>
      <c r="L1405" t="s">
        <v>13024</v>
      </c>
      <c r="M1405" t="s">
        <v>13004</v>
      </c>
      <c r="P1405">
        <v>0</v>
      </c>
      <c r="Q1405" t="s">
        <v>13005</v>
      </c>
      <c r="R1405" t="s">
        <v>13003</v>
      </c>
      <c r="V1405">
        <v>7</v>
      </c>
      <c r="W1405">
        <v>7</v>
      </c>
      <c r="X1405">
        <v>1</v>
      </c>
      <c r="Y1405">
        <v>1</v>
      </c>
      <c r="Z1405">
        <v>1</v>
      </c>
      <c r="AA1405">
        <v>1</v>
      </c>
      <c r="AB1405">
        <v>1</v>
      </c>
      <c r="AC1405">
        <v>1</v>
      </c>
      <c r="AD1405">
        <v>1</v>
      </c>
      <c r="AE1405">
        <v>1</v>
      </c>
      <c r="AF1405" t="s">
        <v>281</v>
      </c>
      <c r="AG1405" t="s">
        <v>281</v>
      </c>
      <c r="AH1405">
        <v>1</v>
      </c>
      <c r="AI1405">
        <v>1</v>
      </c>
      <c r="AJ1405">
        <v>1</v>
      </c>
      <c r="AK1405">
        <v>1</v>
      </c>
      <c r="AL1405">
        <v>1</v>
      </c>
      <c r="AM1405">
        <v>1</v>
      </c>
      <c r="AN1405">
        <v>3</v>
      </c>
      <c r="AO1405" t="s">
        <v>14205</v>
      </c>
      <c r="AP1405">
        <v>1</v>
      </c>
      <c r="AT1405">
        <v>1</v>
      </c>
      <c r="AV1405">
        <v>3</v>
      </c>
      <c r="AW1405" t="s">
        <v>1010</v>
      </c>
      <c r="AX1405" t="s">
        <v>281</v>
      </c>
      <c r="AY1405" t="s">
        <v>281</v>
      </c>
      <c r="AZ1405" t="s">
        <v>281</v>
      </c>
      <c r="BA1405" t="s">
        <v>281</v>
      </c>
      <c r="BB1405" t="s">
        <v>1010</v>
      </c>
      <c r="BD1405" t="s">
        <v>14206</v>
      </c>
      <c r="BE1405">
        <v>2</v>
      </c>
    </row>
    <row r="1406" spans="1:57" x14ac:dyDescent="0.25">
      <c r="A1406" t="s">
        <v>12</v>
      </c>
      <c r="B1406" t="s">
        <v>10903</v>
      </c>
      <c r="C1406">
        <v>2020</v>
      </c>
      <c r="D1406">
        <v>1</v>
      </c>
      <c r="E1406" t="s">
        <v>10904</v>
      </c>
      <c r="F1406" t="s">
        <v>1224</v>
      </c>
      <c r="G1406" t="s">
        <v>351</v>
      </c>
      <c r="H1406" t="s">
        <v>9631</v>
      </c>
      <c r="I1406">
        <v>1</v>
      </c>
      <c r="J1406">
        <v>9995</v>
      </c>
      <c r="K1406" t="s">
        <v>13012</v>
      </c>
      <c r="L1406" t="s">
        <v>13051</v>
      </c>
      <c r="M1406" t="s">
        <v>13004</v>
      </c>
      <c r="N1406" t="s">
        <v>1622</v>
      </c>
      <c r="P1406">
        <v>10086</v>
      </c>
      <c r="Q1406" t="s">
        <v>13005</v>
      </c>
      <c r="R1406" t="s">
        <v>13006</v>
      </c>
      <c r="V1406">
        <v>0</v>
      </c>
      <c r="W1406">
        <v>0</v>
      </c>
      <c r="X1406">
        <v>0</v>
      </c>
      <c r="Y1406">
        <v>0</v>
      </c>
      <c r="Z1406">
        <v>0</v>
      </c>
      <c r="AA1406">
        <v>0</v>
      </c>
      <c r="AB1406">
        <v>0</v>
      </c>
      <c r="AC1406">
        <v>0</v>
      </c>
      <c r="AD1406">
        <v>0</v>
      </c>
      <c r="AE1406">
        <v>0</v>
      </c>
      <c r="AH1406">
        <v>0</v>
      </c>
      <c r="AI1406">
        <v>0</v>
      </c>
      <c r="AJ1406">
        <v>0</v>
      </c>
      <c r="AK1406">
        <v>0</v>
      </c>
      <c r="AL1406">
        <v>0</v>
      </c>
      <c r="AM1406">
        <v>0</v>
      </c>
      <c r="AN1406">
        <v>0</v>
      </c>
      <c r="AP1406">
        <v>0</v>
      </c>
      <c r="AT1406">
        <v>0</v>
      </c>
      <c r="BE1406">
        <v>0</v>
      </c>
    </row>
    <row r="1407" spans="1:57" x14ac:dyDescent="0.25">
      <c r="A1407" t="s">
        <v>12</v>
      </c>
      <c r="B1407" t="s">
        <v>10903</v>
      </c>
      <c r="C1407">
        <v>2021</v>
      </c>
      <c r="D1407">
        <v>2</v>
      </c>
      <c r="E1407" t="s">
        <v>10904</v>
      </c>
      <c r="F1407" t="s">
        <v>1224</v>
      </c>
      <c r="G1407" t="s">
        <v>351</v>
      </c>
      <c r="H1407" t="s">
        <v>9631</v>
      </c>
      <c r="I1407">
        <v>2</v>
      </c>
      <c r="K1407" t="s">
        <v>13012</v>
      </c>
      <c r="Q1407" t="s">
        <v>13005</v>
      </c>
      <c r="R1407" t="s">
        <v>270</v>
      </c>
      <c r="V1407">
        <v>6</v>
      </c>
      <c r="W1407">
        <v>7</v>
      </c>
      <c r="X1407">
        <v>1</v>
      </c>
      <c r="Y1407">
        <v>1</v>
      </c>
      <c r="Z1407">
        <v>1</v>
      </c>
      <c r="AA1407">
        <v>1</v>
      </c>
      <c r="AB1407">
        <v>1</v>
      </c>
      <c r="AC1407">
        <v>1</v>
      </c>
      <c r="AD1407">
        <v>1</v>
      </c>
      <c r="AE1407">
        <v>1</v>
      </c>
      <c r="AF1407" t="s">
        <v>281</v>
      </c>
      <c r="AG1407" t="s">
        <v>281</v>
      </c>
      <c r="AH1407">
        <v>1</v>
      </c>
      <c r="AI1407">
        <v>1</v>
      </c>
      <c r="AJ1407">
        <v>1</v>
      </c>
      <c r="AK1407">
        <v>1</v>
      </c>
      <c r="AL1407">
        <v>1</v>
      </c>
      <c r="AM1407">
        <v>1</v>
      </c>
      <c r="AN1407">
        <v>3</v>
      </c>
      <c r="AP1407">
        <v>1</v>
      </c>
      <c r="AT1407">
        <v>1</v>
      </c>
      <c r="AV1407">
        <v>1</v>
      </c>
      <c r="BE1407">
        <v>1</v>
      </c>
    </row>
    <row r="1408" spans="1:57" x14ac:dyDescent="0.25">
      <c r="A1408" t="s">
        <v>12</v>
      </c>
      <c r="B1408" t="s">
        <v>10903</v>
      </c>
      <c r="C1408">
        <v>2022</v>
      </c>
      <c r="D1408">
        <v>2</v>
      </c>
      <c r="E1408" t="s">
        <v>10904</v>
      </c>
      <c r="F1408" t="s">
        <v>1224</v>
      </c>
      <c r="G1408" t="s">
        <v>351</v>
      </c>
      <c r="H1408" t="s">
        <v>9631</v>
      </c>
      <c r="I1408">
        <v>2</v>
      </c>
      <c r="J1408">
        <v>11900</v>
      </c>
      <c r="K1408" t="s">
        <v>13012</v>
      </c>
      <c r="L1408" t="s">
        <v>13024</v>
      </c>
      <c r="M1408" t="s">
        <v>13004</v>
      </c>
      <c r="P1408">
        <v>7640.8</v>
      </c>
      <c r="Q1408" t="s">
        <v>13005</v>
      </c>
      <c r="S1408" t="s">
        <v>13002</v>
      </c>
      <c r="U1408" t="s">
        <v>13042</v>
      </c>
      <c r="V1408">
        <v>5</v>
      </c>
      <c r="W1408">
        <v>7</v>
      </c>
      <c r="X1408">
        <v>3</v>
      </c>
      <c r="Y1408">
        <v>1</v>
      </c>
      <c r="Z1408">
        <v>1</v>
      </c>
      <c r="AA1408">
        <v>1</v>
      </c>
      <c r="AB1408">
        <v>1</v>
      </c>
      <c r="AC1408">
        <v>1</v>
      </c>
      <c r="AD1408">
        <v>1</v>
      </c>
      <c r="AE1408">
        <v>1</v>
      </c>
      <c r="AF1408" t="s">
        <v>281</v>
      </c>
      <c r="AG1408" t="s">
        <v>281</v>
      </c>
      <c r="AH1408">
        <v>1</v>
      </c>
      <c r="AI1408">
        <v>1</v>
      </c>
      <c r="AJ1408">
        <v>1</v>
      </c>
      <c r="AK1408">
        <v>1</v>
      </c>
      <c r="AL1408">
        <v>1</v>
      </c>
      <c r="AM1408">
        <v>1</v>
      </c>
      <c r="AN1408">
        <v>1</v>
      </c>
      <c r="AP1408">
        <v>1</v>
      </c>
      <c r="AR1408">
        <v>1</v>
      </c>
      <c r="AT1408">
        <v>1</v>
      </c>
      <c r="AV1408">
        <v>1</v>
      </c>
      <c r="BE1408">
        <v>1</v>
      </c>
    </row>
    <row r="1409" spans="1:58" x14ac:dyDescent="0.25">
      <c r="A1409" t="s">
        <v>12</v>
      </c>
      <c r="B1409" t="s">
        <v>10903</v>
      </c>
      <c r="C1409">
        <v>2023</v>
      </c>
      <c r="D1409">
        <v>2</v>
      </c>
      <c r="E1409" t="s">
        <v>10904</v>
      </c>
      <c r="F1409" t="s">
        <v>1224</v>
      </c>
      <c r="G1409" t="s">
        <v>351</v>
      </c>
      <c r="H1409" t="s">
        <v>9631</v>
      </c>
      <c r="I1409">
        <v>2</v>
      </c>
      <c r="J1409">
        <v>14000</v>
      </c>
      <c r="K1409" t="s">
        <v>13012</v>
      </c>
      <c r="L1409" t="s">
        <v>13051</v>
      </c>
      <c r="M1409" t="s">
        <v>13004</v>
      </c>
      <c r="N1409" t="s">
        <v>1622</v>
      </c>
      <c r="P1409">
        <v>10349</v>
      </c>
      <c r="Q1409" t="s">
        <v>13005</v>
      </c>
      <c r="S1409" t="s">
        <v>13002</v>
      </c>
      <c r="U1409" t="s">
        <v>13042</v>
      </c>
      <c r="V1409">
        <v>7</v>
      </c>
      <c r="W1409">
        <v>7</v>
      </c>
      <c r="X1409">
        <v>1</v>
      </c>
      <c r="Y1409">
        <v>1</v>
      </c>
      <c r="Z1409">
        <v>1</v>
      </c>
      <c r="AA1409">
        <v>1</v>
      </c>
      <c r="AB1409">
        <v>1</v>
      </c>
      <c r="AC1409">
        <v>3</v>
      </c>
      <c r="AD1409">
        <v>1</v>
      </c>
      <c r="AE1409">
        <v>1</v>
      </c>
      <c r="AF1409" t="s">
        <v>1010</v>
      </c>
      <c r="AG1409" t="s">
        <v>281</v>
      </c>
      <c r="AH1409">
        <v>1</v>
      </c>
      <c r="AI1409">
        <v>1</v>
      </c>
      <c r="AJ1409">
        <v>1</v>
      </c>
      <c r="AK1409">
        <v>1</v>
      </c>
      <c r="AL1409">
        <v>1</v>
      </c>
      <c r="AM1409">
        <v>1</v>
      </c>
      <c r="AN1409">
        <v>1</v>
      </c>
      <c r="AP1409">
        <v>1</v>
      </c>
      <c r="AR1409">
        <v>1</v>
      </c>
      <c r="AT1409">
        <v>1</v>
      </c>
      <c r="AV1409">
        <v>1</v>
      </c>
      <c r="BE1409">
        <v>1</v>
      </c>
    </row>
    <row r="1410" spans="1:58" x14ac:dyDescent="0.25">
      <c r="A1410" t="s">
        <v>12</v>
      </c>
      <c r="B1410" t="s">
        <v>10903</v>
      </c>
      <c r="C1410">
        <v>2024</v>
      </c>
      <c r="D1410">
        <v>2</v>
      </c>
      <c r="E1410" t="s">
        <v>10904</v>
      </c>
      <c r="F1410" t="s">
        <v>1224</v>
      </c>
      <c r="G1410" t="s">
        <v>351</v>
      </c>
      <c r="H1410" t="s">
        <v>9631</v>
      </c>
      <c r="I1410">
        <v>2</v>
      </c>
      <c r="J1410">
        <v>1500</v>
      </c>
      <c r="K1410" t="s">
        <v>13012</v>
      </c>
      <c r="L1410" t="s">
        <v>13051</v>
      </c>
      <c r="M1410" t="s">
        <v>13004</v>
      </c>
      <c r="N1410" t="s">
        <v>1622</v>
      </c>
      <c r="P1410">
        <v>2998</v>
      </c>
      <c r="Q1410" t="s">
        <v>13005</v>
      </c>
      <c r="S1410" t="s">
        <v>13002</v>
      </c>
      <c r="U1410" t="s">
        <v>13042</v>
      </c>
      <c r="V1410">
        <v>5</v>
      </c>
      <c r="W1410">
        <v>6</v>
      </c>
      <c r="X1410">
        <v>1</v>
      </c>
      <c r="Y1410">
        <v>1</v>
      </c>
      <c r="Z1410">
        <v>1</v>
      </c>
      <c r="AA1410">
        <v>1</v>
      </c>
      <c r="AB1410">
        <v>1</v>
      </c>
      <c r="AC1410">
        <v>3</v>
      </c>
      <c r="AD1410">
        <v>1</v>
      </c>
      <c r="AE1410">
        <v>1</v>
      </c>
      <c r="AF1410" t="s">
        <v>1010</v>
      </c>
      <c r="AG1410" t="s">
        <v>281</v>
      </c>
      <c r="AH1410">
        <v>1</v>
      </c>
      <c r="AI1410">
        <v>1</v>
      </c>
      <c r="AJ1410">
        <v>1</v>
      </c>
      <c r="AK1410">
        <v>1</v>
      </c>
      <c r="AL1410">
        <v>1</v>
      </c>
      <c r="AM1410">
        <v>1</v>
      </c>
      <c r="AN1410">
        <v>1</v>
      </c>
      <c r="AP1410">
        <v>1</v>
      </c>
      <c r="AR1410">
        <v>2</v>
      </c>
      <c r="AS1410" t="s">
        <v>14207</v>
      </c>
      <c r="AT1410">
        <v>1</v>
      </c>
      <c r="AV1410">
        <v>1</v>
      </c>
      <c r="BE1410">
        <v>1</v>
      </c>
    </row>
    <row r="1411" spans="1:58" x14ac:dyDescent="0.25">
      <c r="A1411" t="s">
        <v>12</v>
      </c>
      <c r="B1411" t="s">
        <v>10903</v>
      </c>
      <c r="C1411">
        <v>2025</v>
      </c>
      <c r="D1411">
        <v>2</v>
      </c>
      <c r="E1411" t="s">
        <v>10904</v>
      </c>
      <c r="F1411" t="s">
        <v>1224</v>
      </c>
      <c r="G1411" t="s">
        <v>351</v>
      </c>
      <c r="H1411" t="s">
        <v>9631</v>
      </c>
      <c r="I1411">
        <v>2</v>
      </c>
      <c r="J1411">
        <v>50000</v>
      </c>
      <c r="K1411" t="s">
        <v>13012</v>
      </c>
      <c r="L1411" t="s">
        <v>13024</v>
      </c>
      <c r="M1411" t="s">
        <v>13004</v>
      </c>
      <c r="N1411" t="s">
        <v>1622</v>
      </c>
      <c r="P1411">
        <v>1904</v>
      </c>
      <c r="Q1411" t="s">
        <v>13005</v>
      </c>
      <c r="S1411" t="s">
        <v>13002</v>
      </c>
      <c r="U1411" t="s">
        <v>14208</v>
      </c>
      <c r="V1411">
        <v>4</v>
      </c>
      <c r="W1411">
        <v>7</v>
      </c>
      <c r="X1411">
        <v>1</v>
      </c>
      <c r="Y1411">
        <v>1</v>
      </c>
      <c r="Z1411">
        <v>1</v>
      </c>
      <c r="AA1411">
        <v>1</v>
      </c>
      <c r="AB1411">
        <v>1</v>
      </c>
      <c r="AC1411">
        <v>3</v>
      </c>
      <c r="AD1411">
        <v>1</v>
      </c>
      <c r="AE1411">
        <v>3</v>
      </c>
      <c r="AF1411" t="s">
        <v>1010</v>
      </c>
      <c r="AG1411" t="s">
        <v>281</v>
      </c>
      <c r="AH1411">
        <v>1</v>
      </c>
      <c r="AI1411">
        <v>1</v>
      </c>
      <c r="AJ1411">
        <v>1</v>
      </c>
      <c r="AK1411">
        <v>1</v>
      </c>
      <c r="AL1411">
        <v>1</v>
      </c>
      <c r="AM1411">
        <v>1</v>
      </c>
      <c r="AN1411">
        <v>1</v>
      </c>
      <c r="AP1411">
        <v>1</v>
      </c>
      <c r="AR1411">
        <v>3</v>
      </c>
      <c r="AS1411" t="s">
        <v>14209</v>
      </c>
      <c r="AT1411">
        <v>1</v>
      </c>
      <c r="AV1411">
        <v>1</v>
      </c>
      <c r="BE1411">
        <v>4</v>
      </c>
      <c r="BF1411" t="s">
        <v>14210</v>
      </c>
    </row>
    <row r="1412" spans="1:58" x14ac:dyDescent="0.25">
      <c r="A1412" t="s">
        <v>12</v>
      </c>
      <c r="B1412" t="s">
        <v>11008</v>
      </c>
      <c r="C1412">
        <v>2019</v>
      </c>
      <c r="D1412">
        <v>1</v>
      </c>
      <c r="E1412" t="s">
        <v>11009</v>
      </c>
      <c r="F1412" t="s">
        <v>1260</v>
      </c>
      <c r="G1412" t="s">
        <v>351</v>
      </c>
      <c r="H1412" t="s">
        <v>9631</v>
      </c>
      <c r="I1412">
        <v>1</v>
      </c>
      <c r="J1412">
        <v>87678</v>
      </c>
      <c r="K1412" t="s">
        <v>13002</v>
      </c>
      <c r="L1412" t="s">
        <v>270</v>
      </c>
      <c r="M1412" t="s">
        <v>13004</v>
      </c>
      <c r="N1412" t="s">
        <v>13017</v>
      </c>
      <c r="P1412">
        <v>14649</v>
      </c>
      <c r="Q1412" t="s">
        <v>13005</v>
      </c>
      <c r="R1412" t="s">
        <v>13003</v>
      </c>
      <c r="V1412">
        <v>5</v>
      </c>
      <c r="W1412">
        <v>3</v>
      </c>
      <c r="X1412">
        <v>3</v>
      </c>
      <c r="Y1412">
        <v>4</v>
      </c>
      <c r="Z1412">
        <v>3</v>
      </c>
      <c r="AA1412">
        <v>1</v>
      </c>
      <c r="AB1412">
        <v>1</v>
      </c>
      <c r="AC1412">
        <v>0</v>
      </c>
      <c r="AD1412">
        <v>1</v>
      </c>
      <c r="AE1412">
        <v>3</v>
      </c>
      <c r="AF1412" t="s">
        <v>281</v>
      </c>
      <c r="AG1412" t="s">
        <v>281</v>
      </c>
      <c r="AH1412">
        <v>2</v>
      </c>
      <c r="AI1412">
        <v>1</v>
      </c>
      <c r="AJ1412">
        <v>1</v>
      </c>
      <c r="AK1412">
        <v>1</v>
      </c>
      <c r="AL1412">
        <v>1</v>
      </c>
      <c r="AM1412">
        <v>1</v>
      </c>
      <c r="AN1412">
        <v>1</v>
      </c>
      <c r="AP1412">
        <v>1</v>
      </c>
      <c r="AT1412">
        <v>1</v>
      </c>
      <c r="AV1412">
        <v>1</v>
      </c>
      <c r="AW1412" t="s">
        <v>270</v>
      </c>
      <c r="AX1412" t="s">
        <v>270</v>
      </c>
      <c r="AY1412" t="s">
        <v>270</v>
      </c>
      <c r="AZ1412" t="s">
        <v>270</v>
      </c>
      <c r="BA1412" t="s">
        <v>270</v>
      </c>
      <c r="BB1412" t="s">
        <v>270</v>
      </c>
      <c r="BC1412" t="s">
        <v>761</v>
      </c>
      <c r="BE1412">
        <v>0</v>
      </c>
    </row>
    <row r="1413" spans="1:58" x14ac:dyDescent="0.25">
      <c r="A1413" t="s">
        <v>12</v>
      </c>
      <c r="B1413" t="s">
        <v>11008</v>
      </c>
      <c r="C1413">
        <v>2021</v>
      </c>
      <c r="D1413">
        <v>1</v>
      </c>
      <c r="E1413" t="s">
        <v>11009</v>
      </c>
      <c r="F1413" t="s">
        <v>1260</v>
      </c>
      <c r="G1413" t="s">
        <v>351</v>
      </c>
      <c r="H1413" t="s">
        <v>9631</v>
      </c>
      <c r="I1413">
        <v>1</v>
      </c>
      <c r="J1413">
        <v>217</v>
      </c>
      <c r="K1413" t="s">
        <v>13002</v>
      </c>
      <c r="L1413" t="s">
        <v>13003</v>
      </c>
      <c r="M1413" t="s">
        <v>13004</v>
      </c>
      <c r="N1413" t="s">
        <v>13017</v>
      </c>
      <c r="P1413">
        <v>1302.2219</v>
      </c>
      <c r="Q1413" t="s">
        <v>13005</v>
      </c>
      <c r="R1413" t="s">
        <v>13003</v>
      </c>
      <c r="V1413">
        <v>3</v>
      </c>
      <c r="W1413">
        <v>3</v>
      </c>
      <c r="X1413">
        <v>1</v>
      </c>
      <c r="Y1413">
        <v>3</v>
      </c>
      <c r="Z1413">
        <v>3</v>
      </c>
      <c r="AA1413">
        <v>1</v>
      </c>
      <c r="AB1413">
        <v>1</v>
      </c>
      <c r="AC1413">
        <v>1</v>
      </c>
      <c r="AD1413">
        <v>1</v>
      </c>
      <c r="AE1413">
        <v>1</v>
      </c>
      <c r="AF1413" t="s">
        <v>281</v>
      </c>
      <c r="AG1413" t="s">
        <v>281</v>
      </c>
      <c r="AH1413">
        <v>1</v>
      </c>
      <c r="AI1413">
        <v>1</v>
      </c>
      <c r="AJ1413">
        <v>1</v>
      </c>
      <c r="AK1413">
        <v>1</v>
      </c>
      <c r="AL1413">
        <v>1</v>
      </c>
      <c r="AM1413">
        <v>1</v>
      </c>
      <c r="AN1413">
        <v>1</v>
      </c>
      <c r="AP1413">
        <v>1</v>
      </c>
      <c r="AT1413">
        <v>1</v>
      </c>
      <c r="AV1413">
        <v>1</v>
      </c>
      <c r="BE1413">
        <v>1</v>
      </c>
    </row>
    <row r="1414" spans="1:58" x14ac:dyDescent="0.25">
      <c r="A1414" t="s">
        <v>12</v>
      </c>
      <c r="B1414" t="s">
        <v>11008</v>
      </c>
      <c r="C1414">
        <v>2022</v>
      </c>
      <c r="D1414">
        <v>1</v>
      </c>
      <c r="E1414" t="s">
        <v>11009</v>
      </c>
      <c r="F1414" t="s">
        <v>1260</v>
      </c>
      <c r="G1414" t="s">
        <v>351</v>
      </c>
      <c r="H1414" t="s">
        <v>9631</v>
      </c>
      <c r="I1414">
        <v>1</v>
      </c>
      <c r="J1414">
        <v>2605</v>
      </c>
      <c r="K1414" t="s">
        <v>13012</v>
      </c>
      <c r="L1414" t="s">
        <v>13003</v>
      </c>
      <c r="M1414" t="s">
        <v>13004</v>
      </c>
      <c r="N1414" t="s">
        <v>1622</v>
      </c>
      <c r="P1414">
        <v>1544.6987999999999</v>
      </c>
      <c r="Q1414" t="s">
        <v>13005</v>
      </c>
      <c r="S1414" t="s">
        <v>13002</v>
      </c>
      <c r="U1414" t="s">
        <v>14211</v>
      </c>
      <c r="V1414">
        <v>5</v>
      </c>
      <c r="W1414">
        <v>3</v>
      </c>
      <c r="X1414">
        <v>1</v>
      </c>
      <c r="Y1414">
        <v>3</v>
      </c>
      <c r="Z1414">
        <v>3</v>
      </c>
      <c r="AA1414">
        <v>1</v>
      </c>
      <c r="AB1414">
        <v>1</v>
      </c>
      <c r="AC1414">
        <v>1</v>
      </c>
      <c r="AD1414">
        <v>1</v>
      </c>
      <c r="AE1414">
        <v>1</v>
      </c>
      <c r="AF1414" t="s">
        <v>281</v>
      </c>
      <c r="AG1414" t="s">
        <v>281</v>
      </c>
      <c r="AH1414">
        <v>1</v>
      </c>
      <c r="AI1414">
        <v>1</v>
      </c>
      <c r="AJ1414">
        <v>1</v>
      </c>
      <c r="AK1414">
        <v>1</v>
      </c>
      <c r="AL1414">
        <v>1</v>
      </c>
      <c r="AM1414">
        <v>1</v>
      </c>
      <c r="AN1414">
        <v>1</v>
      </c>
      <c r="AP1414">
        <v>1</v>
      </c>
      <c r="AR1414">
        <v>1</v>
      </c>
      <c r="AT1414">
        <v>1</v>
      </c>
      <c r="AV1414">
        <v>1</v>
      </c>
      <c r="BE1414">
        <v>1</v>
      </c>
    </row>
    <row r="1415" spans="1:58" x14ac:dyDescent="0.25">
      <c r="A1415" t="s">
        <v>12</v>
      </c>
      <c r="B1415" t="s">
        <v>11008</v>
      </c>
      <c r="C1415">
        <v>2023</v>
      </c>
      <c r="D1415">
        <v>1</v>
      </c>
      <c r="E1415" t="s">
        <v>11009</v>
      </c>
      <c r="F1415" t="s">
        <v>1260</v>
      </c>
      <c r="G1415" t="s">
        <v>351</v>
      </c>
      <c r="H1415" t="s">
        <v>9631</v>
      </c>
      <c r="I1415">
        <v>1</v>
      </c>
      <c r="J1415">
        <v>6688</v>
      </c>
      <c r="K1415" t="s">
        <v>13012</v>
      </c>
      <c r="L1415" t="s">
        <v>13013</v>
      </c>
      <c r="M1415" t="s">
        <v>13004</v>
      </c>
      <c r="P1415">
        <v>3739.5331999999999</v>
      </c>
      <c r="Q1415" t="s">
        <v>13005</v>
      </c>
      <c r="S1415" t="s">
        <v>13002</v>
      </c>
      <c r="U1415" t="s">
        <v>14211</v>
      </c>
      <c r="V1415">
        <v>4</v>
      </c>
      <c r="W1415">
        <v>4</v>
      </c>
      <c r="X1415">
        <v>1</v>
      </c>
      <c r="Y1415">
        <v>3</v>
      </c>
      <c r="Z1415">
        <v>3</v>
      </c>
      <c r="AA1415">
        <v>1</v>
      </c>
      <c r="AB1415">
        <v>1</v>
      </c>
      <c r="AC1415">
        <v>1</v>
      </c>
      <c r="AD1415">
        <v>1</v>
      </c>
      <c r="AE1415">
        <v>1</v>
      </c>
      <c r="AF1415" t="s">
        <v>281</v>
      </c>
      <c r="AG1415" t="s">
        <v>281</v>
      </c>
      <c r="AH1415">
        <v>1</v>
      </c>
      <c r="AI1415">
        <v>1</v>
      </c>
      <c r="AJ1415">
        <v>1</v>
      </c>
      <c r="AK1415">
        <v>1</v>
      </c>
      <c r="AL1415">
        <v>1</v>
      </c>
      <c r="AM1415">
        <v>1</v>
      </c>
      <c r="AN1415">
        <v>1</v>
      </c>
      <c r="AP1415">
        <v>1</v>
      </c>
      <c r="AR1415">
        <v>1</v>
      </c>
      <c r="AT1415">
        <v>1</v>
      </c>
      <c r="AV1415">
        <v>1</v>
      </c>
      <c r="BE1415">
        <v>1</v>
      </c>
    </row>
    <row r="1416" spans="1:58" x14ac:dyDescent="0.25">
      <c r="A1416" t="s">
        <v>12</v>
      </c>
      <c r="B1416" t="s">
        <v>11008</v>
      </c>
      <c r="C1416">
        <v>2024</v>
      </c>
      <c r="D1416">
        <v>1</v>
      </c>
      <c r="E1416" t="s">
        <v>11009</v>
      </c>
      <c r="F1416" t="s">
        <v>1260</v>
      </c>
      <c r="G1416" t="s">
        <v>351</v>
      </c>
      <c r="H1416" t="s">
        <v>9631</v>
      </c>
      <c r="I1416">
        <v>1</v>
      </c>
      <c r="J1416">
        <v>102</v>
      </c>
      <c r="K1416" t="s">
        <v>13012</v>
      </c>
      <c r="L1416" t="s">
        <v>13051</v>
      </c>
      <c r="M1416" t="s">
        <v>13004</v>
      </c>
      <c r="P1416">
        <v>499</v>
      </c>
      <c r="Q1416" t="s">
        <v>13005</v>
      </c>
      <c r="S1416" t="s">
        <v>13002</v>
      </c>
      <c r="U1416" t="s">
        <v>14212</v>
      </c>
      <c r="V1416">
        <v>5</v>
      </c>
      <c r="W1416">
        <v>5</v>
      </c>
      <c r="X1416">
        <v>1</v>
      </c>
      <c r="Y1416">
        <v>3</v>
      </c>
      <c r="Z1416">
        <v>3</v>
      </c>
      <c r="AA1416">
        <v>1</v>
      </c>
      <c r="AB1416">
        <v>1</v>
      </c>
      <c r="AC1416">
        <v>1</v>
      </c>
      <c r="AD1416">
        <v>1</v>
      </c>
      <c r="AE1416">
        <v>1</v>
      </c>
      <c r="AF1416" t="s">
        <v>281</v>
      </c>
      <c r="AG1416" t="s">
        <v>281</v>
      </c>
      <c r="AH1416">
        <v>1</v>
      </c>
      <c r="AI1416">
        <v>1</v>
      </c>
      <c r="AJ1416">
        <v>1</v>
      </c>
      <c r="AK1416">
        <v>1</v>
      </c>
      <c r="AL1416">
        <v>1</v>
      </c>
      <c r="AM1416">
        <v>1</v>
      </c>
      <c r="AN1416">
        <v>1</v>
      </c>
      <c r="AP1416">
        <v>1</v>
      </c>
      <c r="AR1416">
        <v>1</v>
      </c>
      <c r="AT1416">
        <v>1</v>
      </c>
      <c r="AV1416">
        <v>1</v>
      </c>
      <c r="BE1416">
        <v>1</v>
      </c>
    </row>
    <row r="1417" spans="1:58" x14ac:dyDescent="0.25">
      <c r="A1417" t="s">
        <v>12</v>
      </c>
      <c r="B1417" t="s">
        <v>11008</v>
      </c>
      <c r="C1417">
        <v>2025</v>
      </c>
      <c r="D1417">
        <v>1</v>
      </c>
      <c r="E1417" t="s">
        <v>11009</v>
      </c>
      <c r="F1417" t="s">
        <v>1260</v>
      </c>
      <c r="G1417" t="s">
        <v>351</v>
      </c>
      <c r="H1417" t="s">
        <v>9631</v>
      </c>
      <c r="I1417">
        <v>1</v>
      </c>
      <c r="J1417">
        <v>913</v>
      </c>
      <c r="K1417" t="s">
        <v>13002</v>
      </c>
      <c r="L1417" t="s">
        <v>13003</v>
      </c>
      <c r="M1417" t="s">
        <v>13004</v>
      </c>
      <c r="P1417">
        <v>270</v>
      </c>
      <c r="Q1417" t="s">
        <v>13005</v>
      </c>
      <c r="S1417" t="s">
        <v>13002</v>
      </c>
      <c r="U1417" t="s">
        <v>14213</v>
      </c>
      <c r="V1417">
        <v>3</v>
      </c>
      <c r="W1417">
        <v>4</v>
      </c>
      <c r="X1417">
        <v>1</v>
      </c>
      <c r="Y1417">
        <v>1</v>
      </c>
      <c r="Z1417">
        <v>1</v>
      </c>
      <c r="AA1417">
        <v>1</v>
      </c>
      <c r="AB1417">
        <v>1</v>
      </c>
      <c r="AC1417">
        <v>1</v>
      </c>
      <c r="AD1417">
        <v>1</v>
      </c>
      <c r="AE1417">
        <v>1</v>
      </c>
      <c r="AF1417" t="s">
        <v>281</v>
      </c>
      <c r="AG1417" t="s">
        <v>281</v>
      </c>
      <c r="AH1417">
        <v>1</v>
      </c>
      <c r="AI1417">
        <v>1</v>
      </c>
      <c r="AJ1417">
        <v>1</v>
      </c>
      <c r="AK1417">
        <v>1</v>
      </c>
      <c r="AL1417">
        <v>1</v>
      </c>
      <c r="AM1417">
        <v>1</v>
      </c>
      <c r="AN1417">
        <v>1</v>
      </c>
      <c r="AP1417">
        <v>1</v>
      </c>
      <c r="AR1417">
        <v>1</v>
      </c>
      <c r="AT1417">
        <v>2</v>
      </c>
      <c r="AU1417" t="s">
        <v>14214</v>
      </c>
      <c r="AV1417">
        <v>2</v>
      </c>
      <c r="AW1417" t="s">
        <v>281</v>
      </c>
      <c r="AX1417" t="s">
        <v>1010</v>
      </c>
      <c r="AY1417" t="s">
        <v>1010</v>
      </c>
      <c r="AZ1417" t="s">
        <v>281</v>
      </c>
      <c r="BA1417" t="s">
        <v>1010</v>
      </c>
      <c r="BB1417" t="s">
        <v>281</v>
      </c>
      <c r="BC1417" t="s">
        <v>1010</v>
      </c>
      <c r="BD1417" t="s">
        <v>14215</v>
      </c>
      <c r="BE1417">
        <v>1</v>
      </c>
    </row>
    <row r="1418" spans="1:58" x14ac:dyDescent="0.25">
      <c r="A1418" t="s">
        <v>12</v>
      </c>
      <c r="B1418" t="s">
        <v>11040</v>
      </c>
      <c r="C1418">
        <v>2015</v>
      </c>
      <c r="D1418">
        <v>1</v>
      </c>
      <c r="E1418" t="s">
        <v>11041</v>
      </c>
      <c r="F1418" t="s">
        <v>1691</v>
      </c>
      <c r="G1418" t="s">
        <v>351</v>
      </c>
      <c r="H1418" t="s">
        <v>9631</v>
      </c>
      <c r="I1418">
        <v>1</v>
      </c>
      <c r="J1418">
        <v>330</v>
      </c>
      <c r="K1418" t="s">
        <v>13002</v>
      </c>
      <c r="L1418" t="s">
        <v>13013</v>
      </c>
      <c r="M1418" t="s">
        <v>1018</v>
      </c>
      <c r="N1418" t="s">
        <v>1018</v>
      </c>
      <c r="P1418">
        <v>1585.1</v>
      </c>
      <c r="Q1418" t="s">
        <v>13005</v>
      </c>
      <c r="R1418" t="s">
        <v>13003</v>
      </c>
      <c r="U1418" t="s">
        <v>14216</v>
      </c>
      <c r="V1418">
        <v>1</v>
      </c>
      <c r="W1418">
        <v>2</v>
      </c>
      <c r="X1418">
        <v>1</v>
      </c>
      <c r="Y1418">
        <v>1</v>
      </c>
      <c r="Z1418">
        <v>1</v>
      </c>
      <c r="AA1418">
        <v>1</v>
      </c>
      <c r="AB1418">
        <v>1</v>
      </c>
      <c r="AC1418">
        <v>1</v>
      </c>
      <c r="AD1418">
        <v>1</v>
      </c>
      <c r="AE1418">
        <v>1</v>
      </c>
      <c r="AF1418" t="s">
        <v>281</v>
      </c>
      <c r="AG1418" t="s">
        <v>281</v>
      </c>
      <c r="AH1418">
        <v>1</v>
      </c>
      <c r="AI1418">
        <v>1</v>
      </c>
      <c r="AJ1418">
        <v>1</v>
      </c>
      <c r="AK1418">
        <v>1</v>
      </c>
      <c r="AL1418">
        <v>1</v>
      </c>
      <c r="AM1418">
        <v>1</v>
      </c>
      <c r="AN1418">
        <v>1</v>
      </c>
      <c r="AP1418">
        <v>1</v>
      </c>
      <c r="AT1418">
        <v>1</v>
      </c>
      <c r="AW1418" t="s">
        <v>281</v>
      </c>
      <c r="AX1418" t="s">
        <v>1010</v>
      </c>
      <c r="AY1418" t="s">
        <v>1010</v>
      </c>
      <c r="AZ1418" t="s">
        <v>281</v>
      </c>
      <c r="BA1418" t="s">
        <v>281</v>
      </c>
      <c r="BB1418" t="s">
        <v>270</v>
      </c>
      <c r="BC1418" t="s">
        <v>270</v>
      </c>
      <c r="BD1418" t="s">
        <v>14217</v>
      </c>
      <c r="BE1418">
        <v>0</v>
      </c>
    </row>
    <row r="1419" spans="1:58" x14ac:dyDescent="0.25">
      <c r="A1419" t="s">
        <v>12</v>
      </c>
      <c r="B1419" t="s">
        <v>11040</v>
      </c>
      <c r="C1419">
        <v>2016</v>
      </c>
      <c r="D1419">
        <v>1</v>
      </c>
      <c r="E1419" t="s">
        <v>11041</v>
      </c>
      <c r="F1419" t="s">
        <v>1691</v>
      </c>
      <c r="G1419" t="s">
        <v>351</v>
      </c>
      <c r="H1419" t="s">
        <v>9631</v>
      </c>
      <c r="I1419">
        <v>1</v>
      </c>
      <c r="J1419">
        <v>598</v>
      </c>
      <c r="K1419" t="s">
        <v>13002</v>
      </c>
      <c r="L1419" t="s">
        <v>13003</v>
      </c>
      <c r="M1419" t="s">
        <v>13004</v>
      </c>
      <c r="N1419" t="s">
        <v>13017</v>
      </c>
      <c r="P1419">
        <v>1574.2269839999999</v>
      </c>
      <c r="Q1419" t="s">
        <v>13005</v>
      </c>
      <c r="R1419" t="s">
        <v>13003</v>
      </c>
      <c r="U1419" t="s">
        <v>14216</v>
      </c>
      <c r="V1419">
        <v>3</v>
      </c>
      <c r="W1419">
        <v>6</v>
      </c>
      <c r="X1419">
        <v>1</v>
      </c>
      <c r="Y1419">
        <v>1</v>
      </c>
      <c r="Z1419">
        <v>1</v>
      </c>
      <c r="AA1419">
        <v>1</v>
      </c>
      <c r="AB1419">
        <v>1</v>
      </c>
      <c r="AC1419">
        <v>1</v>
      </c>
      <c r="AD1419">
        <v>1</v>
      </c>
      <c r="AE1419">
        <v>1</v>
      </c>
      <c r="AF1419" t="s">
        <v>281</v>
      </c>
      <c r="AG1419" t="s">
        <v>281</v>
      </c>
      <c r="AH1419">
        <v>1</v>
      </c>
      <c r="AI1419">
        <v>1</v>
      </c>
      <c r="AJ1419">
        <v>1</v>
      </c>
      <c r="AK1419">
        <v>1</v>
      </c>
      <c r="AL1419">
        <v>1</v>
      </c>
      <c r="AM1419">
        <v>1</v>
      </c>
      <c r="AN1419">
        <v>1</v>
      </c>
      <c r="AP1419">
        <v>1</v>
      </c>
      <c r="AT1419">
        <v>1</v>
      </c>
      <c r="AW1419" t="s">
        <v>281</v>
      </c>
      <c r="AX1419" t="s">
        <v>1010</v>
      </c>
      <c r="AY1419" t="s">
        <v>1010</v>
      </c>
      <c r="AZ1419" t="s">
        <v>281</v>
      </c>
      <c r="BA1419" t="s">
        <v>281</v>
      </c>
      <c r="BB1419" t="s">
        <v>1010</v>
      </c>
      <c r="BD1419" t="s">
        <v>14217</v>
      </c>
      <c r="BE1419">
        <v>0</v>
      </c>
    </row>
    <row r="1420" spans="1:58" x14ac:dyDescent="0.25">
      <c r="A1420" t="s">
        <v>12</v>
      </c>
      <c r="B1420" t="s">
        <v>11040</v>
      </c>
      <c r="C1420">
        <v>2017</v>
      </c>
      <c r="D1420">
        <v>1</v>
      </c>
      <c r="E1420" t="s">
        <v>11041</v>
      </c>
      <c r="F1420" t="s">
        <v>1691</v>
      </c>
      <c r="G1420" t="s">
        <v>351</v>
      </c>
      <c r="H1420" t="s">
        <v>9631</v>
      </c>
      <c r="I1420">
        <v>1</v>
      </c>
      <c r="J1420">
        <v>148</v>
      </c>
      <c r="K1420" t="s">
        <v>13002</v>
      </c>
      <c r="L1420" t="s">
        <v>13003</v>
      </c>
      <c r="M1420" t="s">
        <v>13004</v>
      </c>
      <c r="N1420" t="s">
        <v>13017</v>
      </c>
      <c r="P1420">
        <v>1902.0242000000001</v>
      </c>
      <c r="Q1420" t="s">
        <v>13005</v>
      </c>
      <c r="R1420" t="s">
        <v>13003</v>
      </c>
      <c r="U1420" t="s">
        <v>14218</v>
      </c>
      <c r="V1420">
        <v>3</v>
      </c>
      <c r="W1420">
        <v>6</v>
      </c>
      <c r="X1420">
        <v>1</v>
      </c>
      <c r="Y1420">
        <v>1</v>
      </c>
      <c r="Z1420">
        <v>1</v>
      </c>
      <c r="AA1420">
        <v>1</v>
      </c>
      <c r="AB1420">
        <v>1</v>
      </c>
      <c r="AC1420">
        <v>1</v>
      </c>
      <c r="AD1420">
        <v>1</v>
      </c>
      <c r="AE1420">
        <v>1</v>
      </c>
      <c r="AF1420" t="s">
        <v>281</v>
      </c>
      <c r="AG1420" t="s">
        <v>281</v>
      </c>
      <c r="AH1420">
        <v>1</v>
      </c>
      <c r="AI1420">
        <v>1</v>
      </c>
      <c r="AJ1420">
        <v>1</v>
      </c>
      <c r="AK1420">
        <v>1</v>
      </c>
      <c r="AL1420">
        <v>1</v>
      </c>
      <c r="AM1420">
        <v>1</v>
      </c>
      <c r="AN1420">
        <v>0</v>
      </c>
      <c r="AP1420">
        <v>0</v>
      </c>
      <c r="AT1420">
        <v>0</v>
      </c>
      <c r="BC1420" t="s">
        <v>761</v>
      </c>
      <c r="BE1420">
        <v>0</v>
      </c>
    </row>
    <row r="1421" spans="1:58" x14ac:dyDescent="0.25">
      <c r="A1421" t="s">
        <v>12</v>
      </c>
      <c r="B1421" t="s">
        <v>11040</v>
      </c>
      <c r="C1421">
        <v>2019</v>
      </c>
      <c r="D1421">
        <v>1</v>
      </c>
      <c r="E1421" t="s">
        <v>11041</v>
      </c>
      <c r="F1421" t="s">
        <v>1691</v>
      </c>
      <c r="G1421" t="s">
        <v>351</v>
      </c>
      <c r="H1421" t="s">
        <v>9631</v>
      </c>
      <c r="I1421">
        <v>1</v>
      </c>
      <c r="J1421">
        <v>0</v>
      </c>
      <c r="K1421" t="s">
        <v>13002</v>
      </c>
      <c r="L1421" t="s">
        <v>13006</v>
      </c>
      <c r="P1421">
        <v>0</v>
      </c>
      <c r="Q1421" t="s">
        <v>270</v>
      </c>
      <c r="R1421" t="s">
        <v>270</v>
      </c>
      <c r="V1421">
        <v>4</v>
      </c>
      <c r="W1421">
        <v>5</v>
      </c>
      <c r="X1421">
        <v>1</v>
      </c>
      <c r="Y1421">
        <v>1</v>
      </c>
      <c r="Z1421">
        <v>1</v>
      </c>
      <c r="AA1421">
        <v>1</v>
      </c>
      <c r="AB1421">
        <v>1</v>
      </c>
      <c r="AC1421">
        <v>1</v>
      </c>
      <c r="AD1421">
        <v>1</v>
      </c>
      <c r="AE1421">
        <v>1</v>
      </c>
      <c r="AF1421" t="s">
        <v>281</v>
      </c>
      <c r="AG1421" t="s">
        <v>281</v>
      </c>
      <c r="AH1421">
        <v>1</v>
      </c>
      <c r="AI1421">
        <v>1</v>
      </c>
      <c r="AJ1421">
        <v>1</v>
      </c>
      <c r="AK1421">
        <v>1</v>
      </c>
      <c r="AL1421">
        <v>5</v>
      </c>
      <c r="AM1421">
        <v>1</v>
      </c>
      <c r="AN1421">
        <v>1</v>
      </c>
      <c r="AP1421">
        <v>1</v>
      </c>
      <c r="AT1421">
        <v>1</v>
      </c>
      <c r="AV1421">
        <v>1</v>
      </c>
      <c r="BB1421" t="s">
        <v>281</v>
      </c>
      <c r="BD1421">
        <v>1</v>
      </c>
      <c r="BE1421">
        <v>0</v>
      </c>
    </row>
    <row r="1422" spans="1:58" x14ac:dyDescent="0.25">
      <c r="A1422" t="s">
        <v>12</v>
      </c>
      <c r="B1422" t="s">
        <v>11040</v>
      </c>
      <c r="C1422">
        <v>2020</v>
      </c>
      <c r="D1422">
        <v>1</v>
      </c>
      <c r="E1422" t="s">
        <v>11041</v>
      </c>
      <c r="F1422" t="s">
        <v>1691</v>
      </c>
      <c r="G1422" t="s">
        <v>351</v>
      </c>
      <c r="H1422" t="s">
        <v>9631</v>
      </c>
      <c r="I1422">
        <v>1</v>
      </c>
      <c r="J1422">
        <v>2074</v>
      </c>
      <c r="K1422" t="s">
        <v>13002</v>
      </c>
      <c r="L1422" t="s">
        <v>13003</v>
      </c>
      <c r="M1422" t="s">
        <v>13004</v>
      </c>
      <c r="P1422">
        <v>107.62</v>
      </c>
      <c r="Q1422" t="s">
        <v>13005</v>
      </c>
      <c r="R1422" t="s">
        <v>13006</v>
      </c>
      <c r="V1422">
        <v>5</v>
      </c>
      <c r="W1422">
        <v>7</v>
      </c>
      <c r="X1422">
        <v>1</v>
      </c>
      <c r="Y1422">
        <v>1</v>
      </c>
      <c r="Z1422">
        <v>1</v>
      </c>
      <c r="AA1422">
        <v>1</v>
      </c>
      <c r="AB1422">
        <v>1</v>
      </c>
      <c r="AC1422">
        <v>1</v>
      </c>
      <c r="AD1422">
        <v>1</v>
      </c>
      <c r="AE1422">
        <v>1</v>
      </c>
      <c r="AF1422" t="s">
        <v>281</v>
      </c>
      <c r="AG1422" t="s">
        <v>281</v>
      </c>
      <c r="AH1422">
        <v>1</v>
      </c>
      <c r="AI1422">
        <v>1</v>
      </c>
      <c r="AJ1422">
        <v>1</v>
      </c>
      <c r="AK1422">
        <v>1</v>
      </c>
      <c r="AL1422">
        <v>1</v>
      </c>
      <c r="AM1422">
        <v>1</v>
      </c>
      <c r="AN1422">
        <v>1</v>
      </c>
      <c r="AP1422">
        <v>1</v>
      </c>
      <c r="AT1422">
        <v>1</v>
      </c>
      <c r="AV1422">
        <v>1</v>
      </c>
      <c r="BE1422">
        <v>1</v>
      </c>
    </row>
    <row r="1423" spans="1:58" x14ac:dyDescent="0.25">
      <c r="A1423" t="s">
        <v>12</v>
      </c>
      <c r="B1423" t="s">
        <v>11040</v>
      </c>
      <c r="C1423">
        <v>2022</v>
      </c>
      <c r="D1423">
        <v>1</v>
      </c>
      <c r="E1423" t="s">
        <v>11041</v>
      </c>
      <c r="F1423" t="s">
        <v>1691</v>
      </c>
      <c r="G1423" t="s">
        <v>351</v>
      </c>
      <c r="H1423" t="s">
        <v>9631</v>
      </c>
      <c r="I1423">
        <v>1</v>
      </c>
      <c r="J1423">
        <v>462</v>
      </c>
      <c r="K1423" t="s">
        <v>13002</v>
      </c>
      <c r="L1423" t="s">
        <v>13006</v>
      </c>
      <c r="M1423" t="s">
        <v>13004</v>
      </c>
      <c r="S1423" t="s">
        <v>13002</v>
      </c>
      <c r="V1423">
        <v>5</v>
      </c>
      <c r="W1423">
        <v>7</v>
      </c>
      <c r="X1423">
        <v>1</v>
      </c>
      <c r="Y1423">
        <v>1</v>
      </c>
      <c r="Z1423">
        <v>1</v>
      </c>
      <c r="AA1423">
        <v>1</v>
      </c>
      <c r="AB1423">
        <v>1</v>
      </c>
      <c r="AC1423">
        <v>1</v>
      </c>
      <c r="AD1423">
        <v>1</v>
      </c>
      <c r="AE1423">
        <v>1</v>
      </c>
      <c r="AF1423" t="s">
        <v>281</v>
      </c>
      <c r="AG1423" t="s">
        <v>281</v>
      </c>
      <c r="AH1423">
        <v>1</v>
      </c>
      <c r="AI1423">
        <v>1</v>
      </c>
      <c r="AJ1423">
        <v>1</v>
      </c>
      <c r="AK1423">
        <v>1</v>
      </c>
      <c r="AL1423">
        <v>1</v>
      </c>
      <c r="AM1423">
        <v>1</v>
      </c>
      <c r="AN1423">
        <v>1</v>
      </c>
      <c r="AP1423">
        <v>1</v>
      </c>
      <c r="AR1423">
        <v>1</v>
      </c>
      <c r="AT1423">
        <v>1</v>
      </c>
      <c r="AV1423">
        <v>1</v>
      </c>
      <c r="BE1423">
        <v>1</v>
      </c>
    </row>
    <row r="1424" spans="1:58" x14ac:dyDescent="0.25">
      <c r="A1424" t="s">
        <v>12</v>
      </c>
      <c r="B1424" t="s">
        <v>11040</v>
      </c>
      <c r="C1424">
        <v>2023</v>
      </c>
      <c r="D1424">
        <v>1</v>
      </c>
      <c r="E1424" t="s">
        <v>11041</v>
      </c>
      <c r="F1424" t="s">
        <v>1691</v>
      </c>
      <c r="G1424" t="s">
        <v>351</v>
      </c>
      <c r="H1424" t="s">
        <v>9631</v>
      </c>
      <c r="I1424">
        <v>1</v>
      </c>
      <c r="J1424">
        <v>26</v>
      </c>
      <c r="K1424" t="s">
        <v>13002</v>
      </c>
      <c r="L1424" t="s">
        <v>13006</v>
      </c>
      <c r="M1424" t="s">
        <v>13004</v>
      </c>
      <c r="Q1424" t="s">
        <v>13005</v>
      </c>
      <c r="S1424" t="s">
        <v>13002</v>
      </c>
      <c r="U1424" t="s">
        <v>14219</v>
      </c>
      <c r="V1424">
        <v>6</v>
      </c>
      <c r="W1424">
        <v>7</v>
      </c>
      <c r="X1424">
        <v>1</v>
      </c>
      <c r="Y1424">
        <v>1</v>
      </c>
      <c r="Z1424">
        <v>1</v>
      </c>
      <c r="AA1424">
        <v>1</v>
      </c>
      <c r="AB1424">
        <v>1</v>
      </c>
      <c r="AC1424">
        <v>1</v>
      </c>
      <c r="AD1424">
        <v>1</v>
      </c>
      <c r="AE1424">
        <v>1</v>
      </c>
      <c r="AF1424" t="s">
        <v>281</v>
      </c>
      <c r="AG1424" t="s">
        <v>281</v>
      </c>
      <c r="AH1424">
        <v>1</v>
      </c>
      <c r="AI1424">
        <v>1</v>
      </c>
      <c r="AJ1424">
        <v>1</v>
      </c>
      <c r="AK1424">
        <v>1</v>
      </c>
      <c r="AL1424">
        <v>1</v>
      </c>
      <c r="AM1424">
        <v>1</v>
      </c>
      <c r="AN1424">
        <v>2</v>
      </c>
      <c r="AO1424" t="s">
        <v>14220</v>
      </c>
      <c r="AP1424">
        <v>1</v>
      </c>
      <c r="AR1424">
        <v>1</v>
      </c>
      <c r="AT1424">
        <v>1</v>
      </c>
      <c r="AV1424">
        <v>1</v>
      </c>
      <c r="BE1424">
        <v>1</v>
      </c>
    </row>
    <row r="1425" spans="1:57" x14ac:dyDescent="0.25">
      <c r="A1425" t="s">
        <v>12</v>
      </c>
      <c r="B1425" t="s">
        <v>11040</v>
      </c>
      <c r="C1425">
        <v>2024</v>
      </c>
      <c r="D1425">
        <v>1</v>
      </c>
      <c r="E1425" t="s">
        <v>11041</v>
      </c>
      <c r="F1425" t="s">
        <v>1691</v>
      </c>
      <c r="G1425" t="s">
        <v>351</v>
      </c>
      <c r="H1425" t="s">
        <v>9631</v>
      </c>
      <c r="I1425">
        <v>1</v>
      </c>
      <c r="J1425">
        <v>1</v>
      </c>
      <c r="K1425" t="s">
        <v>13002</v>
      </c>
      <c r="L1425" t="s">
        <v>13006</v>
      </c>
      <c r="M1425" t="s">
        <v>13004</v>
      </c>
      <c r="P1425">
        <v>1.17</v>
      </c>
      <c r="Q1425" t="s">
        <v>13005</v>
      </c>
      <c r="S1425" t="s">
        <v>13002</v>
      </c>
      <c r="U1425" t="s">
        <v>14219</v>
      </c>
      <c r="V1425">
        <v>5</v>
      </c>
      <c r="W1425">
        <v>7</v>
      </c>
      <c r="X1425">
        <v>1</v>
      </c>
      <c r="Y1425">
        <v>1</v>
      </c>
      <c r="Z1425">
        <v>1</v>
      </c>
      <c r="AA1425">
        <v>1</v>
      </c>
      <c r="AB1425">
        <v>1</v>
      </c>
      <c r="AC1425">
        <v>1</v>
      </c>
      <c r="AD1425">
        <v>1</v>
      </c>
      <c r="AE1425">
        <v>1</v>
      </c>
      <c r="AF1425" t="s">
        <v>281</v>
      </c>
      <c r="AG1425" t="s">
        <v>281</v>
      </c>
      <c r="AH1425">
        <v>1</v>
      </c>
      <c r="AI1425">
        <v>1</v>
      </c>
      <c r="AJ1425">
        <v>1</v>
      </c>
      <c r="AK1425">
        <v>1</v>
      </c>
      <c r="AL1425">
        <v>1</v>
      </c>
      <c r="AM1425">
        <v>1</v>
      </c>
      <c r="AN1425">
        <v>2</v>
      </c>
      <c r="AO1425" t="s">
        <v>14220</v>
      </c>
      <c r="AP1425">
        <v>1</v>
      </c>
      <c r="AR1425">
        <v>1</v>
      </c>
      <c r="AT1425">
        <v>1</v>
      </c>
      <c r="AV1425">
        <v>1</v>
      </c>
      <c r="BE1425">
        <v>1</v>
      </c>
    </row>
    <row r="1426" spans="1:57" x14ac:dyDescent="0.25">
      <c r="A1426" t="s">
        <v>12</v>
      </c>
      <c r="B1426" t="s">
        <v>11040</v>
      </c>
      <c r="C1426">
        <v>2025</v>
      </c>
      <c r="D1426">
        <v>1</v>
      </c>
      <c r="E1426" t="s">
        <v>11041</v>
      </c>
      <c r="F1426" t="s">
        <v>1691</v>
      </c>
      <c r="G1426" t="s">
        <v>351</v>
      </c>
      <c r="H1426" t="s">
        <v>9631</v>
      </c>
      <c r="I1426">
        <v>1</v>
      </c>
      <c r="K1426" t="s">
        <v>13002</v>
      </c>
      <c r="L1426" t="s">
        <v>13003</v>
      </c>
      <c r="M1426" t="s">
        <v>13004</v>
      </c>
      <c r="N1426" t="s">
        <v>1622</v>
      </c>
      <c r="P1426" t="s">
        <v>13005</v>
      </c>
      <c r="Q1426">
        <v>0</v>
      </c>
      <c r="V1426">
        <v>1</v>
      </c>
      <c r="W1426">
        <v>6</v>
      </c>
      <c r="X1426">
        <v>1</v>
      </c>
      <c r="Y1426">
        <v>5</v>
      </c>
      <c r="Z1426">
        <v>1</v>
      </c>
      <c r="AA1426">
        <v>1</v>
      </c>
      <c r="AB1426">
        <v>1</v>
      </c>
      <c r="AC1426">
        <v>1</v>
      </c>
      <c r="AD1426">
        <v>1</v>
      </c>
      <c r="AE1426">
        <v>1</v>
      </c>
      <c r="AF1426" t="s">
        <v>281</v>
      </c>
      <c r="AG1426" t="s">
        <v>281</v>
      </c>
      <c r="AH1426">
        <v>1</v>
      </c>
      <c r="AI1426">
        <v>1</v>
      </c>
      <c r="AJ1426">
        <v>1</v>
      </c>
      <c r="AK1426">
        <v>1</v>
      </c>
      <c r="AL1426">
        <v>1</v>
      </c>
      <c r="AM1426">
        <v>1</v>
      </c>
      <c r="AN1426">
        <v>1</v>
      </c>
      <c r="AP1426">
        <v>4</v>
      </c>
      <c r="AR1426">
        <v>1</v>
      </c>
      <c r="AT1426">
        <v>1</v>
      </c>
      <c r="AV1426">
        <v>1</v>
      </c>
      <c r="BE1426">
        <v>1</v>
      </c>
    </row>
    <row r="1427" spans="1:57" x14ac:dyDescent="0.25">
      <c r="A1427" t="s">
        <v>12</v>
      </c>
      <c r="B1427" t="s">
        <v>11091</v>
      </c>
      <c r="C1427">
        <v>2015</v>
      </c>
      <c r="D1427">
        <v>1</v>
      </c>
      <c r="E1427" t="s">
        <v>11092</v>
      </c>
      <c r="F1427" t="s">
        <v>1700</v>
      </c>
      <c r="G1427" t="s">
        <v>351</v>
      </c>
      <c r="H1427" t="s">
        <v>9631</v>
      </c>
      <c r="I1427">
        <v>1</v>
      </c>
      <c r="J1427">
        <v>280</v>
      </c>
      <c r="K1427" t="s">
        <v>13002</v>
      </c>
      <c r="L1427" t="s">
        <v>13051</v>
      </c>
      <c r="M1427" t="s">
        <v>1018</v>
      </c>
      <c r="N1427" t="s">
        <v>1018</v>
      </c>
      <c r="P1427">
        <v>744622</v>
      </c>
      <c r="Q1427" t="s">
        <v>13005</v>
      </c>
      <c r="R1427" t="s">
        <v>13003</v>
      </c>
      <c r="U1427" t="s">
        <v>14221</v>
      </c>
      <c r="V1427">
        <v>2</v>
      </c>
      <c r="W1427">
        <v>2</v>
      </c>
      <c r="X1427">
        <v>1</v>
      </c>
      <c r="Y1427">
        <v>2</v>
      </c>
      <c r="Z1427">
        <v>1</v>
      </c>
      <c r="AA1427">
        <v>1</v>
      </c>
      <c r="AB1427">
        <v>1</v>
      </c>
      <c r="AC1427">
        <v>2</v>
      </c>
      <c r="AD1427">
        <v>1</v>
      </c>
      <c r="AE1427">
        <v>1</v>
      </c>
      <c r="AF1427" t="s">
        <v>281</v>
      </c>
      <c r="AG1427" t="s">
        <v>281</v>
      </c>
      <c r="AH1427">
        <v>1</v>
      </c>
      <c r="AI1427">
        <v>1</v>
      </c>
      <c r="AJ1427">
        <v>1</v>
      </c>
      <c r="AK1427">
        <v>1</v>
      </c>
      <c r="AL1427">
        <v>1</v>
      </c>
      <c r="AM1427">
        <v>1</v>
      </c>
      <c r="AN1427">
        <v>1</v>
      </c>
      <c r="AP1427">
        <v>1</v>
      </c>
      <c r="AT1427">
        <v>1</v>
      </c>
      <c r="AW1427" t="s">
        <v>281</v>
      </c>
      <c r="AX1427" t="s">
        <v>1010</v>
      </c>
      <c r="AY1427" t="s">
        <v>1010</v>
      </c>
      <c r="AZ1427" t="s">
        <v>281</v>
      </c>
      <c r="BA1427" t="s">
        <v>281</v>
      </c>
      <c r="BB1427" t="s">
        <v>270</v>
      </c>
      <c r="BC1427" t="s">
        <v>1010</v>
      </c>
      <c r="BE1427">
        <v>0</v>
      </c>
    </row>
    <row r="1428" spans="1:57" x14ac:dyDescent="0.25">
      <c r="A1428" t="s">
        <v>12</v>
      </c>
      <c r="B1428" t="s">
        <v>11091</v>
      </c>
      <c r="C1428">
        <v>2016</v>
      </c>
      <c r="D1428">
        <v>1</v>
      </c>
      <c r="E1428" t="s">
        <v>11092</v>
      </c>
      <c r="F1428" t="s">
        <v>1700</v>
      </c>
      <c r="G1428" t="s">
        <v>351</v>
      </c>
      <c r="H1428" t="s">
        <v>9631</v>
      </c>
      <c r="I1428">
        <v>1</v>
      </c>
      <c r="J1428">
        <v>28</v>
      </c>
      <c r="K1428" t="s">
        <v>13002</v>
      </c>
      <c r="L1428" t="s">
        <v>13003</v>
      </c>
      <c r="M1428" t="s">
        <v>13004</v>
      </c>
      <c r="N1428" t="s">
        <v>13017</v>
      </c>
      <c r="P1428">
        <v>24.281139</v>
      </c>
      <c r="Q1428" t="s">
        <v>13005</v>
      </c>
      <c r="R1428" t="s">
        <v>13003</v>
      </c>
      <c r="U1428" t="s">
        <v>14221</v>
      </c>
      <c r="V1428">
        <v>3</v>
      </c>
      <c r="W1428">
        <v>3</v>
      </c>
      <c r="X1428">
        <v>1</v>
      </c>
      <c r="Y1428">
        <v>1</v>
      </c>
      <c r="Z1428">
        <v>1</v>
      </c>
      <c r="AA1428">
        <v>1</v>
      </c>
      <c r="AB1428">
        <v>1</v>
      </c>
      <c r="AC1428">
        <v>1</v>
      </c>
      <c r="AD1428">
        <v>1</v>
      </c>
      <c r="AE1428">
        <v>1</v>
      </c>
      <c r="AF1428" t="s">
        <v>281</v>
      </c>
      <c r="AG1428" t="s">
        <v>281</v>
      </c>
      <c r="AH1428">
        <v>1</v>
      </c>
      <c r="AI1428">
        <v>1</v>
      </c>
      <c r="AJ1428">
        <v>1</v>
      </c>
      <c r="AK1428">
        <v>1</v>
      </c>
      <c r="AL1428">
        <v>1</v>
      </c>
      <c r="AM1428">
        <v>1</v>
      </c>
      <c r="AN1428">
        <v>1</v>
      </c>
      <c r="AP1428">
        <v>1</v>
      </c>
      <c r="AT1428">
        <v>1</v>
      </c>
      <c r="AW1428" t="s">
        <v>281</v>
      </c>
      <c r="AX1428" t="s">
        <v>1010</v>
      </c>
      <c r="AY1428" t="s">
        <v>1010</v>
      </c>
      <c r="AZ1428" t="s">
        <v>281</v>
      </c>
      <c r="BA1428" t="s">
        <v>281</v>
      </c>
      <c r="BB1428" t="s">
        <v>1010</v>
      </c>
      <c r="BD1428" t="s">
        <v>14222</v>
      </c>
      <c r="BE1428">
        <v>0</v>
      </c>
    </row>
    <row r="1429" spans="1:57" x14ac:dyDescent="0.25">
      <c r="A1429" t="s">
        <v>12</v>
      </c>
      <c r="B1429" t="s">
        <v>11091</v>
      </c>
      <c r="C1429">
        <v>2017</v>
      </c>
      <c r="D1429">
        <v>1</v>
      </c>
      <c r="E1429" t="s">
        <v>11092</v>
      </c>
      <c r="F1429" t="s">
        <v>1700</v>
      </c>
      <c r="G1429" t="s">
        <v>351</v>
      </c>
      <c r="H1429" t="s">
        <v>9631</v>
      </c>
      <c r="I1429">
        <v>1</v>
      </c>
      <c r="J1429">
        <v>186</v>
      </c>
      <c r="K1429" t="s">
        <v>13002</v>
      </c>
      <c r="L1429" t="s">
        <v>13003</v>
      </c>
      <c r="M1429" t="s">
        <v>13004</v>
      </c>
      <c r="N1429" t="s">
        <v>13017</v>
      </c>
      <c r="P1429">
        <v>121.4058</v>
      </c>
      <c r="Q1429" t="s">
        <v>13005</v>
      </c>
      <c r="R1429" t="s">
        <v>13003</v>
      </c>
      <c r="U1429" t="s">
        <v>14223</v>
      </c>
      <c r="V1429">
        <v>4</v>
      </c>
      <c r="W1429">
        <v>6</v>
      </c>
      <c r="X1429">
        <v>1</v>
      </c>
      <c r="Y1429">
        <v>5</v>
      </c>
      <c r="Z1429">
        <v>1</v>
      </c>
      <c r="AA1429">
        <v>1</v>
      </c>
      <c r="AB1429">
        <v>1</v>
      </c>
      <c r="AC1429">
        <v>1</v>
      </c>
      <c r="AD1429">
        <v>1</v>
      </c>
      <c r="AE1429">
        <v>1</v>
      </c>
      <c r="AF1429" t="s">
        <v>281</v>
      </c>
      <c r="AG1429" t="s">
        <v>281</v>
      </c>
      <c r="AH1429">
        <v>1</v>
      </c>
      <c r="AI1429">
        <v>1</v>
      </c>
      <c r="AJ1429">
        <v>1</v>
      </c>
      <c r="AK1429">
        <v>1</v>
      </c>
      <c r="AL1429">
        <v>1</v>
      </c>
      <c r="AM1429">
        <v>1</v>
      </c>
      <c r="AN1429">
        <v>1</v>
      </c>
      <c r="AP1429">
        <v>1</v>
      </c>
      <c r="AT1429">
        <v>1</v>
      </c>
      <c r="AV1429">
        <v>2</v>
      </c>
      <c r="AW1429" t="s">
        <v>281</v>
      </c>
      <c r="AX1429" t="s">
        <v>1010</v>
      </c>
      <c r="AY1429" t="s">
        <v>1010</v>
      </c>
      <c r="AZ1429" t="s">
        <v>281</v>
      </c>
      <c r="BA1429" t="s">
        <v>281</v>
      </c>
      <c r="BB1429" t="s">
        <v>1010</v>
      </c>
      <c r="BC1429" t="s">
        <v>281</v>
      </c>
      <c r="BE1429">
        <v>1</v>
      </c>
    </row>
    <row r="1430" spans="1:57" x14ac:dyDescent="0.25">
      <c r="A1430" t="s">
        <v>12</v>
      </c>
      <c r="B1430" t="s">
        <v>11091</v>
      </c>
      <c r="C1430">
        <v>2019</v>
      </c>
      <c r="D1430">
        <v>1</v>
      </c>
      <c r="E1430" t="s">
        <v>11092</v>
      </c>
      <c r="F1430" t="s">
        <v>1700</v>
      </c>
      <c r="G1430" t="s">
        <v>351</v>
      </c>
      <c r="H1430" t="s">
        <v>9631</v>
      </c>
      <c r="I1430">
        <v>1</v>
      </c>
      <c r="J1430">
        <v>434</v>
      </c>
      <c r="K1430" t="s">
        <v>13002</v>
      </c>
      <c r="L1430" t="s">
        <v>13003</v>
      </c>
      <c r="M1430" t="s">
        <v>13004</v>
      </c>
      <c r="P1430">
        <v>0</v>
      </c>
      <c r="Q1430" t="s">
        <v>270</v>
      </c>
      <c r="R1430" t="s">
        <v>13003</v>
      </c>
      <c r="V1430">
        <v>3</v>
      </c>
      <c r="W1430">
        <v>4</v>
      </c>
      <c r="X1430">
        <v>1</v>
      </c>
      <c r="Y1430">
        <v>3</v>
      </c>
      <c r="Z1430">
        <v>1</v>
      </c>
      <c r="AA1430">
        <v>1</v>
      </c>
      <c r="AB1430">
        <v>1</v>
      </c>
      <c r="AC1430">
        <v>1</v>
      </c>
      <c r="AD1430">
        <v>1</v>
      </c>
      <c r="AE1430">
        <v>1</v>
      </c>
      <c r="AF1430" t="s">
        <v>281</v>
      </c>
      <c r="AG1430" t="s">
        <v>281</v>
      </c>
      <c r="AH1430">
        <v>1</v>
      </c>
      <c r="AI1430">
        <v>1</v>
      </c>
      <c r="AJ1430">
        <v>1</v>
      </c>
      <c r="AK1430">
        <v>1</v>
      </c>
      <c r="AL1430">
        <v>3</v>
      </c>
      <c r="AM1430">
        <v>1</v>
      </c>
      <c r="AN1430">
        <v>1</v>
      </c>
      <c r="AP1430">
        <v>1</v>
      </c>
      <c r="AT1430">
        <v>1</v>
      </c>
      <c r="AU1430" t="s">
        <v>1166</v>
      </c>
      <c r="AV1430">
        <v>1</v>
      </c>
      <c r="AW1430" t="s">
        <v>270</v>
      </c>
      <c r="AX1430" t="s">
        <v>270</v>
      </c>
      <c r="AY1430" t="s">
        <v>270</v>
      </c>
      <c r="AZ1430" t="s">
        <v>270</v>
      </c>
      <c r="BB1430" t="s">
        <v>270</v>
      </c>
      <c r="BC1430" t="s">
        <v>281</v>
      </c>
      <c r="BD1430" t="s">
        <v>1166</v>
      </c>
      <c r="BE1430">
        <v>1</v>
      </c>
    </row>
    <row r="1431" spans="1:57" x14ac:dyDescent="0.25">
      <c r="A1431" t="s">
        <v>12</v>
      </c>
      <c r="B1431" t="s">
        <v>11091</v>
      </c>
      <c r="C1431">
        <v>2020</v>
      </c>
      <c r="D1431">
        <v>1</v>
      </c>
      <c r="E1431" t="s">
        <v>11092</v>
      </c>
      <c r="F1431" t="s">
        <v>1700</v>
      </c>
      <c r="G1431" t="s">
        <v>351</v>
      </c>
      <c r="H1431" t="s">
        <v>9631</v>
      </c>
      <c r="I1431">
        <v>1</v>
      </c>
      <c r="J1431">
        <v>0</v>
      </c>
      <c r="K1431" t="s">
        <v>13002</v>
      </c>
      <c r="L1431" t="s">
        <v>13006</v>
      </c>
      <c r="P1431">
        <v>0</v>
      </c>
      <c r="Q1431" t="s">
        <v>13005</v>
      </c>
      <c r="R1431" t="s">
        <v>13006</v>
      </c>
      <c r="V1431">
        <v>3</v>
      </c>
      <c r="W1431">
        <v>7</v>
      </c>
      <c r="X1431">
        <v>1</v>
      </c>
      <c r="Y1431">
        <v>1</v>
      </c>
      <c r="Z1431">
        <v>1</v>
      </c>
      <c r="AA1431">
        <v>1</v>
      </c>
      <c r="AB1431">
        <v>1</v>
      </c>
      <c r="AC1431">
        <v>1</v>
      </c>
      <c r="AD1431">
        <v>1</v>
      </c>
      <c r="AE1431">
        <v>1</v>
      </c>
      <c r="AF1431" t="s">
        <v>281</v>
      </c>
      <c r="AG1431" t="s">
        <v>281</v>
      </c>
      <c r="AH1431">
        <v>1</v>
      </c>
      <c r="AI1431">
        <v>1</v>
      </c>
      <c r="AJ1431">
        <v>1</v>
      </c>
      <c r="AK1431">
        <v>1</v>
      </c>
      <c r="AL1431">
        <v>1</v>
      </c>
      <c r="AM1431">
        <v>1</v>
      </c>
      <c r="AN1431">
        <v>1</v>
      </c>
      <c r="AP1431">
        <v>1</v>
      </c>
      <c r="AT1431">
        <v>1</v>
      </c>
      <c r="AV1431">
        <v>1</v>
      </c>
      <c r="BE1431">
        <v>1</v>
      </c>
    </row>
    <row r="1432" spans="1:57" x14ac:dyDescent="0.25">
      <c r="A1432" t="s">
        <v>12</v>
      </c>
      <c r="B1432" t="s">
        <v>11091</v>
      </c>
      <c r="C1432">
        <v>2022</v>
      </c>
      <c r="D1432">
        <v>1</v>
      </c>
      <c r="E1432" t="s">
        <v>11092</v>
      </c>
      <c r="F1432" t="s">
        <v>1700</v>
      </c>
      <c r="G1432" t="s">
        <v>351</v>
      </c>
      <c r="H1432" t="s">
        <v>9631</v>
      </c>
      <c r="I1432">
        <v>1</v>
      </c>
      <c r="J1432">
        <v>6</v>
      </c>
      <c r="K1432" t="s">
        <v>13002</v>
      </c>
      <c r="L1432" t="s">
        <v>13006</v>
      </c>
      <c r="M1432" t="s">
        <v>13004</v>
      </c>
      <c r="N1432" t="s">
        <v>13017</v>
      </c>
      <c r="Q1432" t="s">
        <v>13005</v>
      </c>
      <c r="S1432" t="s">
        <v>13002</v>
      </c>
      <c r="V1432">
        <v>6</v>
      </c>
      <c r="W1432">
        <v>7</v>
      </c>
      <c r="X1432">
        <v>1</v>
      </c>
      <c r="Y1432">
        <v>1</v>
      </c>
      <c r="Z1432">
        <v>1</v>
      </c>
      <c r="AA1432">
        <v>1</v>
      </c>
      <c r="AB1432">
        <v>1</v>
      </c>
      <c r="AC1432">
        <v>1</v>
      </c>
      <c r="AD1432">
        <v>1</v>
      </c>
      <c r="AE1432">
        <v>1</v>
      </c>
      <c r="AF1432" t="s">
        <v>281</v>
      </c>
      <c r="AG1432" t="s">
        <v>281</v>
      </c>
      <c r="AH1432">
        <v>1</v>
      </c>
      <c r="AI1432">
        <v>1</v>
      </c>
      <c r="AJ1432">
        <v>1</v>
      </c>
      <c r="AK1432">
        <v>1</v>
      </c>
      <c r="AL1432">
        <v>1</v>
      </c>
      <c r="AM1432">
        <v>1</v>
      </c>
      <c r="AN1432">
        <v>1</v>
      </c>
      <c r="AP1432">
        <v>1</v>
      </c>
      <c r="AR1432">
        <v>1</v>
      </c>
      <c r="AT1432">
        <v>1</v>
      </c>
      <c r="AV1432">
        <v>1</v>
      </c>
      <c r="BE1432">
        <v>1</v>
      </c>
    </row>
    <row r="1433" spans="1:57" x14ac:dyDescent="0.25">
      <c r="A1433" t="s">
        <v>12</v>
      </c>
      <c r="B1433" t="s">
        <v>11091</v>
      </c>
      <c r="C1433">
        <v>2023</v>
      </c>
      <c r="D1433">
        <v>1</v>
      </c>
      <c r="E1433" t="s">
        <v>11092</v>
      </c>
      <c r="F1433" t="s">
        <v>1700</v>
      </c>
      <c r="G1433" t="s">
        <v>351</v>
      </c>
      <c r="H1433" t="s">
        <v>9631</v>
      </c>
      <c r="I1433">
        <v>1</v>
      </c>
      <c r="J1433">
        <v>0</v>
      </c>
      <c r="K1433" t="s">
        <v>13002</v>
      </c>
      <c r="L1433" t="s">
        <v>13024</v>
      </c>
      <c r="M1433" t="s">
        <v>13004</v>
      </c>
      <c r="Q1433" t="s">
        <v>13005</v>
      </c>
      <c r="S1433" t="s">
        <v>13002</v>
      </c>
      <c r="U1433" t="s">
        <v>14219</v>
      </c>
      <c r="V1433">
        <v>3</v>
      </c>
      <c r="W1433">
        <v>7</v>
      </c>
      <c r="X1433">
        <v>1</v>
      </c>
      <c r="Y1433">
        <v>1</v>
      </c>
      <c r="Z1433">
        <v>1</v>
      </c>
      <c r="AA1433">
        <v>1</v>
      </c>
      <c r="AB1433">
        <v>1</v>
      </c>
      <c r="AC1433">
        <v>1</v>
      </c>
      <c r="AD1433">
        <v>1</v>
      </c>
      <c r="AE1433">
        <v>1</v>
      </c>
      <c r="AF1433" t="s">
        <v>281</v>
      </c>
      <c r="AG1433" t="s">
        <v>281</v>
      </c>
      <c r="AH1433">
        <v>1</v>
      </c>
      <c r="AI1433">
        <v>1</v>
      </c>
      <c r="AJ1433">
        <v>1</v>
      </c>
      <c r="AK1433">
        <v>1</v>
      </c>
      <c r="AL1433">
        <v>1</v>
      </c>
      <c r="AM1433">
        <v>1</v>
      </c>
      <c r="AN1433">
        <v>2</v>
      </c>
      <c r="AO1433" t="s">
        <v>14224</v>
      </c>
      <c r="AP1433">
        <v>3</v>
      </c>
      <c r="AQ1433" t="s">
        <v>14225</v>
      </c>
      <c r="AR1433">
        <v>3</v>
      </c>
      <c r="AS1433" t="s">
        <v>14226</v>
      </c>
      <c r="AT1433">
        <v>1</v>
      </c>
      <c r="AV1433">
        <v>1</v>
      </c>
      <c r="BE1433">
        <v>1</v>
      </c>
    </row>
    <row r="1434" spans="1:57" x14ac:dyDescent="0.25">
      <c r="A1434" t="s">
        <v>12</v>
      </c>
      <c r="B1434" t="s">
        <v>11091</v>
      </c>
      <c r="C1434">
        <v>2024</v>
      </c>
      <c r="D1434">
        <v>1</v>
      </c>
      <c r="E1434" t="s">
        <v>11092</v>
      </c>
      <c r="F1434" t="s">
        <v>1700</v>
      </c>
      <c r="G1434" t="s">
        <v>351</v>
      </c>
      <c r="H1434" t="s">
        <v>9631</v>
      </c>
      <c r="I1434">
        <v>1</v>
      </c>
      <c r="J1434">
        <v>0</v>
      </c>
      <c r="K1434" t="s">
        <v>13002</v>
      </c>
      <c r="L1434" t="s">
        <v>13006</v>
      </c>
      <c r="M1434" t="s">
        <v>13004</v>
      </c>
      <c r="N1434" t="s">
        <v>1622</v>
      </c>
      <c r="P1434">
        <v>0</v>
      </c>
      <c r="Q1434" t="s">
        <v>13005</v>
      </c>
      <c r="S1434" t="s">
        <v>13002</v>
      </c>
      <c r="U1434" t="s">
        <v>14227</v>
      </c>
      <c r="V1434">
        <v>3</v>
      </c>
      <c r="W1434">
        <v>7</v>
      </c>
      <c r="X1434">
        <v>1</v>
      </c>
      <c r="Y1434">
        <v>1</v>
      </c>
      <c r="Z1434">
        <v>1</v>
      </c>
      <c r="AA1434">
        <v>1</v>
      </c>
      <c r="AB1434">
        <v>1</v>
      </c>
      <c r="AC1434">
        <v>1</v>
      </c>
      <c r="AD1434">
        <v>1</v>
      </c>
      <c r="AE1434">
        <v>1</v>
      </c>
      <c r="AF1434" t="s">
        <v>1010</v>
      </c>
      <c r="AG1434" t="s">
        <v>1010</v>
      </c>
      <c r="AH1434">
        <v>1</v>
      </c>
      <c r="AI1434">
        <v>1</v>
      </c>
      <c r="AJ1434">
        <v>1</v>
      </c>
      <c r="AK1434">
        <v>1</v>
      </c>
      <c r="AL1434">
        <v>1</v>
      </c>
      <c r="AM1434">
        <v>1</v>
      </c>
      <c r="AN1434">
        <v>2</v>
      </c>
      <c r="AO1434" t="s">
        <v>14224</v>
      </c>
      <c r="AP1434">
        <v>6</v>
      </c>
      <c r="AQ1434" t="s">
        <v>14228</v>
      </c>
      <c r="AR1434">
        <v>6</v>
      </c>
      <c r="AS1434" t="s">
        <v>14228</v>
      </c>
      <c r="AT1434">
        <v>1</v>
      </c>
      <c r="AV1434">
        <v>1</v>
      </c>
      <c r="BE1434">
        <v>1</v>
      </c>
    </row>
    <row r="1435" spans="1:57" x14ac:dyDescent="0.25">
      <c r="A1435" t="s">
        <v>12</v>
      </c>
      <c r="B1435" t="s">
        <v>11091</v>
      </c>
      <c r="C1435">
        <v>2025</v>
      </c>
      <c r="D1435">
        <v>1</v>
      </c>
      <c r="E1435" t="s">
        <v>11092</v>
      </c>
      <c r="F1435" t="s">
        <v>1700</v>
      </c>
      <c r="G1435" t="s">
        <v>351</v>
      </c>
      <c r="H1435" t="s">
        <v>9631</v>
      </c>
      <c r="I1435">
        <v>1</v>
      </c>
      <c r="K1435" t="s">
        <v>13002</v>
      </c>
      <c r="M1435" t="s">
        <v>13004</v>
      </c>
      <c r="N1435" t="s">
        <v>1622</v>
      </c>
      <c r="P1435">
        <v>0</v>
      </c>
      <c r="Q1435" t="s">
        <v>13005</v>
      </c>
      <c r="U1435" t="s">
        <v>14229</v>
      </c>
      <c r="V1435">
        <v>4</v>
      </c>
      <c r="W1435">
        <v>6</v>
      </c>
      <c r="X1435">
        <v>1</v>
      </c>
      <c r="Y1435">
        <v>4</v>
      </c>
      <c r="Z1435">
        <v>1</v>
      </c>
      <c r="AA1435">
        <v>1</v>
      </c>
      <c r="AB1435">
        <v>1</v>
      </c>
      <c r="AC1435">
        <v>1</v>
      </c>
      <c r="AD1435">
        <v>1</v>
      </c>
      <c r="AE1435">
        <v>1</v>
      </c>
      <c r="AF1435" t="s">
        <v>281</v>
      </c>
      <c r="AG1435" t="s">
        <v>281</v>
      </c>
      <c r="AH1435">
        <v>1</v>
      </c>
      <c r="AI1435">
        <v>1</v>
      </c>
      <c r="AJ1435">
        <v>1</v>
      </c>
      <c r="AK1435">
        <v>1</v>
      </c>
      <c r="AL1435">
        <v>1</v>
      </c>
      <c r="AM1435">
        <v>1</v>
      </c>
      <c r="AN1435">
        <v>1</v>
      </c>
      <c r="AP1435">
        <v>1</v>
      </c>
      <c r="AR1435">
        <v>1</v>
      </c>
      <c r="AT1435">
        <v>1</v>
      </c>
      <c r="AV1435">
        <v>2</v>
      </c>
      <c r="AW1435" t="s">
        <v>281</v>
      </c>
      <c r="AX1435" t="s">
        <v>1010</v>
      </c>
      <c r="AY1435" t="s">
        <v>1010</v>
      </c>
      <c r="AZ1435" t="s">
        <v>281</v>
      </c>
      <c r="BA1435" t="s">
        <v>281</v>
      </c>
      <c r="BB1435" t="s">
        <v>1010</v>
      </c>
      <c r="BE1435">
        <v>1</v>
      </c>
    </row>
    <row r="1436" spans="1:57" x14ac:dyDescent="0.25">
      <c r="A1436" t="s">
        <v>12</v>
      </c>
      <c r="B1436" t="s">
        <v>11134</v>
      </c>
      <c r="C1436">
        <v>2023</v>
      </c>
      <c r="D1436">
        <v>1</v>
      </c>
      <c r="E1436" t="s">
        <v>11135</v>
      </c>
      <c r="F1436" t="s">
        <v>2611</v>
      </c>
      <c r="G1436" t="s">
        <v>351</v>
      </c>
      <c r="H1436" t="s">
        <v>9631</v>
      </c>
      <c r="I1436">
        <v>1</v>
      </c>
      <c r="J1436">
        <v>393</v>
      </c>
      <c r="K1436" t="s">
        <v>13002</v>
      </c>
      <c r="L1436" t="s">
        <v>13006</v>
      </c>
      <c r="M1436" t="s">
        <v>13004</v>
      </c>
      <c r="N1436" t="s">
        <v>1622</v>
      </c>
      <c r="S1436" t="s">
        <v>13002</v>
      </c>
      <c r="U1436" t="s">
        <v>14230</v>
      </c>
      <c r="V1436">
        <v>7</v>
      </c>
      <c r="W1436">
        <v>7</v>
      </c>
      <c r="X1436">
        <v>2</v>
      </c>
      <c r="Y1436">
        <v>1</v>
      </c>
      <c r="Z1436">
        <v>2</v>
      </c>
      <c r="AA1436">
        <v>1</v>
      </c>
      <c r="AB1436">
        <v>1</v>
      </c>
      <c r="AC1436">
        <v>3</v>
      </c>
      <c r="AD1436">
        <v>1</v>
      </c>
      <c r="AE1436">
        <v>1</v>
      </c>
      <c r="AF1436" t="s">
        <v>761</v>
      </c>
      <c r="AG1436" t="s">
        <v>281</v>
      </c>
      <c r="AH1436">
        <v>3</v>
      </c>
      <c r="AI1436">
        <v>2</v>
      </c>
      <c r="AJ1436">
        <v>2</v>
      </c>
      <c r="AK1436">
        <v>1</v>
      </c>
      <c r="AL1436">
        <v>1</v>
      </c>
      <c r="AM1436">
        <v>3</v>
      </c>
      <c r="AN1436">
        <v>1</v>
      </c>
      <c r="AP1436">
        <v>2</v>
      </c>
      <c r="AQ1436" t="s">
        <v>14231</v>
      </c>
      <c r="AR1436">
        <v>1</v>
      </c>
      <c r="AT1436">
        <v>1</v>
      </c>
      <c r="AV1436">
        <v>3</v>
      </c>
      <c r="AW1436" t="s">
        <v>761</v>
      </c>
      <c r="AX1436" t="s">
        <v>1010</v>
      </c>
      <c r="AY1436" t="s">
        <v>761</v>
      </c>
      <c r="AZ1436" t="s">
        <v>281</v>
      </c>
      <c r="BA1436" t="s">
        <v>1010</v>
      </c>
      <c r="BB1436" t="s">
        <v>281</v>
      </c>
      <c r="BC1436" t="s">
        <v>1010</v>
      </c>
      <c r="BE1436">
        <v>1</v>
      </c>
    </row>
    <row r="1437" spans="1:57" x14ac:dyDescent="0.25">
      <c r="A1437" t="s">
        <v>12</v>
      </c>
      <c r="B1437" t="s">
        <v>11134</v>
      </c>
      <c r="C1437">
        <v>2024</v>
      </c>
      <c r="D1437">
        <v>1</v>
      </c>
      <c r="E1437" t="s">
        <v>11135</v>
      </c>
      <c r="F1437" t="s">
        <v>2611</v>
      </c>
      <c r="G1437" t="s">
        <v>351</v>
      </c>
      <c r="H1437" t="s">
        <v>9631</v>
      </c>
      <c r="I1437">
        <v>1</v>
      </c>
      <c r="J1437">
        <v>23</v>
      </c>
      <c r="K1437" t="s">
        <v>13002</v>
      </c>
      <c r="L1437" t="s">
        <v>13006</v>
      </c>
      <c r="M1437" t="s">
        <v>13004</v>
      </c>
      <c r="N1437" t="s">
        <v>1622</v>
      </c>
      <c r="P1437">
        <v>3.49</v>
      </c>
      <c r="Q1437" t="s">
        <v>13005</v>
      </c>
      <c r="S1437" t="s">
        <v>13002</v>
      </c>
      <c r="U1437" t="s">
        <v>14232</v>
      </c>
      <c r="V1437">
        <v>6</v>
      </c>
      <c r="W1437">
        <v>5</v>
      </c>
      <c r="X1437">
        <v>1</v>
      </c>
      <c r="Y1437">
        <v>1</v>
      </c>
      <c r="Z1437">
        <v>3</v>
      </c>
      <c r="AA1437">
        <v>1</v>
      </c>
      <c r="AB1437">
        <v>1</v>
      </c>
      <c r="AC1437">
        <v>3</v>
      </c>
      <c r="AD1437">
        <v>1</v>
      </c>
      <c r="AE1437">
        <v>1</v>
      </c>
      <c r="AF1437" t="s">
        <v>281</v>
      </c>
      <c r="AG1437" t="s">
        <v>281</v>
      </c>
      <c r="AH1437">
        <v>2</v>
      </c>
      <c r="AI1437">
        <v>1</v>
      </c>
      <c r="AJ1437">
        <v>2</v>
      </c>
      <c r="AK1437">
        <v>1</v>
      </c>
      <c r="AL1437">
        <v>3</v>
      </c>
      <c r="AM1437">
        <v>2</v>
      </c>
      <c r="AN1437">
        <v>1</v>
      </c>
      <c r="AP1437">
        <v>2</v>
      </c>
      <c r="AQ1437" t="s">
        <v>14233</v>
      </c>
      <c r="AR1437">
        <v>1</v>
      </c>
      <c r="AT1437">
        <v>1</v>
      </c>
      <c r="AV1437">
        <v>3</v>
      </c>
      <c r="AW1437" t="s">
        <v>761</v>
      </c>
      <c r="AX1437" t="s">
        <v>761</v>
      </c>
      <c r="AY1437" t="s">
        <v>761</v>
      </c>
      <c r="AZ1437" t="s">
        <v>281</v>
      </c>
      <c r="BA1437" t="s">
        <v>761</v>
      </c>
      <c r="BB1437" t="s">
        <v>281</v>
      </c>
      <c r="BC1437" t="s">
        <v>761</v>
      </c>
      <c r="BD1437" t="s">
        <v>14234</v>
      </c>
      <c r="BE1437">
        <v>1</v>
      </c>
    </row>
    <row r="1438" spans="1:57" x14ac:dyDescent="0.25">
      <c r="A1438" t="s">
        <v>12</v>
      </c>
      <c r="B1438" t="s">
        <v>11134</v>
      </c>
      <c r="C1438">
        <v>2025</v>
      </c>
      <c r="D1438">
        <v>1</v>
      </c>
      <c r="E1438" t="s">
        <v>11135</v>
      </c>
      <c r="F1438" t="s">
        <v>2611</v>
      </c>
      <c r="G1438" t="s">
        <v>351</v>
      </c>
      <c r="H1438" t="s">
        <v>9631</v>
      </c>
      <c r="I1438">
        <v>1</v>
      </c>
      <c r="J1438">
        <v>41</v>
      </c>
      <c r="K1438" t="s">
        <v>13002</v>
      </c>
      <c r="L1438" t="s">
        <v>13006</v>
      </c>
      <c r="M1438" t="s">
        <v>13004</v>
      </c>
      <c r="N1438" t="s">
        <v>1622</v>
      </c>
      <c r="P1438" t="s">
        <v>14235</v>
      </c>
      <c r="Q1438" t="s">
        <v>13005</v>
      </c>
      <c r="S1438" t="s">
        <v>13002</v>
      </c>
      <c r="U1438" t="s">
        <v>14236</v>
      </c>
      <c r="V1438">
        <v>5</v>
      </c>
      <c r="W1438">
        <v>3</v>
      </c>
      <c r="X1438">
        <v>1</v>
      </c>
      <c r="Y1438">
        <v>1</v>
      </c>
      <c r="Z1438">
        <v>2</v>
      </c>
      <c r="AA1438">
        <v>1</v>
      </c>
      <c r="AB1438">
        <v>1</v>
      </c>
      <c r="AC1438">
        <v>3</v>
      </c>
      <c r="AD1438">
        <v>1</v>
      </c>
      <c r="AE1438">
        <v>1</v>
      </c>
      <c r="AF1438" t="s">
        <v>281</v>
      </c>
      <c r="AG1438" t="s">
        <v>281</v>
      </c>
      <c r="AH1438">
        <v>2</v>
      </c>
      <c r="AI1438">
        <v>2</v>
      </c>
      <c r="AJ1438">
        <v>2</v>
      </c>
      <c r="AK1438">
        <v>1</v>
      </c>
      <c r="AL1438">
        <v>2</v>
      </c>
      <c r="AM1438">
        <v>2</v>
      </c>
      <c r="AN1438">
        <v>1</v>
      </c>
      <c r="AP1438">
        <v>2</v>
      </c>
      <c r="AQ1438" t="s">
        <v>14237</v>
      </c>
      <c r="AR1438">
        <v>4</v>
      </c>
      <c r="AS1438" t="s">
        <v>14238</v>
      </c>
      <c r="AT1438">
        <v>1</v>
      </c>
      <c r="AV1438">
        <v>2</v>
      </c>
      <c r="AW1438" t="s">
        <v>281</v>
      </c>
      <c r="AX1438" t="s">
        <v>1010</v>
      </c>
      <c r="AY1438" t="s">
        <v>281</v>
      </c>
      <c r="AZ1438" t="s">
        <v>281</v>
      </c>
      <c r="BA1438" t="s">
        <v>1010</v>
      </c>
      <c r="BB1438" t="s">
        <v>281</v>
      </c>
      <c r="BC1438" t="s">
        <v>1010</v>
      </c>
      <c r="BD1438" t="s">
        <v>13909</v>
      </c>
      <c r="BE1438">
        <v>1</v>
      </c>
    </row>
    <row r="1439" spans="1:57" x14ac:dyDescent="0.25">
      <c r="A1439" t="s">
        <v>12</v>
      </c>
      <c r="B1439" t="s">
        <v>11155</v>
      </c>
      <c r="C1439">
        <v>2017</v>
      </c>
      <c r="D1439">
        <v>1</v>
      </c>
      <c r="E1439" t="s">
        <v>11156</v>
      </c>
      <c r="F1439" t="s">
        <v>681</v>
      </c>
      <c r="G1439" t="s">
        <v>351</v>
      </c>
      <c r="H1439" t="s">
        <v>9631</v>
      </c>
      <c r="I1439">
        <v>1</v>
      </c>
      <c r="J1439">
        <v>100000</v>
      </c>
      <c r="K1439" t="s">
        <v>13012</v>
      </c>
      <c r="L1439" t="s">
        <v>13024</v>
      </c>
      <c r="M1439" t="s">
        <v>13004</v>
      </c>
      <c r="P1439">
        <v>14212.45271</v>
      </c>
      <c r="Q1439" t="s">
        <v>13005</v>
      </c>
      <c r="R1439" t="s">
        <v>13003</v>
      </c>
      <c r="U1439" t="s">
        <v>14191</v>
      </c>
      <c r="V1439">
        <v>7</v>
      </c>
      <c r="W1439">
        <v>7</v>
      </c>
      <c r="X1439">
        <v>1</v>
      </c>
      <c r="Y1439">
        <v>1</v>
      </c>
      <c r="Z1439">
        <v>1</v>
      </c>
      <c r="AA1439">
        <v>1</v>
      </c>
      <c r="AB1439">
        <v>1</v>
      </c>
      <c r="AC1439">
        <v>1</v>
      </c>
      <c r="AD1439">
        <v>1</v>
      </c>
      <c r="AE1439">
        <v>1</v>
      </c>
      <c r="AF1439" t="s">
        <v>281</v>
      </c>
      <c r="AG1439" t="s">
        <v>281</v>
      </c>
      <c r="AH1439">
        <v>1</v>
      </c>
      <c r="AI1439">
        <v>1</v>
      </c>
      <c r="AJ1439">
        <v>1</v>
      </c>
      <c r="AK1439">
        <v>1</v>
      </c>
      <c r="AL1439">
        <v>1</v>
      </c>
      <c r="AM1439">
        <v>1</v>
      </c>
      <c r="AN1439">
        <v>1</v>
      </c>
      <c r="AP1439">
        <v>1</v>
      </c>
      <c r="AT1439">
        <v>1</v>
      </c>
      <c r="AV1439">
        <v>1</v>
      </c>
      <c r="BC1439" t="s">
        <v>281</v>
      </c>
      <c r="BE1439">
        <v>1</v>
      </c>
    </row>
    <row r="1440" spans="1:57" x14ac:dyDescent="0.25">
      <c r="A1440" t="s">
        <v>12</v>
      </c>
      <c r="B1440" t="s">
        <v>11155</v>
      </c>
      <c r="C1440">
        <v>2018</v>
      </c>
      <c r="D1440">
        <v>1</v>
      </c>
      <c r="E1440" t="s">
        <v>11156</v>
      </c>
      <c r="F1440" t="s">
        <v>681</v>
      </c>
      <c r="G1440" t="s">
        <v>351</v>
      </c>
      <c r="H1440" t="s">
        <v>9631</v>
      </c>
      <c r="I1440">
        <v>1</v>
      </c>
      <c r="J1440">
        <v>17</v>
      </c>
      <c r="K1440" t="s">
        <v>13002</v>
      </c>
      <c r="L1440" t="s">
        <v>13003</v>
      </c>
      <c r="M1440" t="s">
        <v>13004</v>
      </c>
      <c r="P1440">
        <v>23.88</v>
      </c>
      <c r="Q1440" t="s">
        <v>13005</v>
      </c>
      <c r="R1440" t="s">
        <v>270</v>
      </c>
      <c r="U1440" t="s">
        <v>14239</v>
      </c>
      <c r="V1440">
        <v>7</v>
      </c>
      <c r="W1440">
        <v>5</v>
      </c>
      <c r="X1440">
        <v>3</v>
      </c>
      <c r="Y1440">
        <v>1</v>
      </c>
      <c r="Z1440">
        <v>2</v>
      </c>
      <c r="AA1440">
        <v>1</v>
      </c>
      <c r="AB1440">
        <v>1</v>
      </c>
      <c r="AC1440">
        <v>1</v>
      </c>
      <c r="AD1440">
        <v>1</v>
      </c>
      <c r="AE1440">
        <v>1</v>
      </c>
      <c r="AF1440" t="s">
        <v>281</v>
      </c>
      <c r="AG1440" t="s">
        <v>281</v>
      </c>
      <c r="AH1440">
        <v>2</v>
      </c>
      <c r="AI1440">
        <v>1</v>
      </c>
      <c r="AJ1440">
        <v>1</v>
      </c>
      <c r="AK1440">
        <v>1</v>
      </c>
      <c r="AL1440">
        <v>2</v>
      </c>
      <c r="AM1440">
        <v>1</v>
      </c>
      <c r="AN1440">
        <v>1</v>
      </c>
      <c r="AP1440">
        <v>1</v>
      </c>
      <c r="AT1440">
        <v>1</v>
      </c>
      <c r="AV1440">
        <v>1</v>
      </c>
      <c r="BE1440">
        <v>7</v>
      </c>
    </row>
    <row r="1441" spans="1:58" x14ac:dyDescent="0.25">
      <c r="A1441" t="s">
        <v>12</v>
      </c>
      <c r="B1441" t="s">
        <v>11155</v>
      </c>
      <c r="C1441">
        <v>2019</v>
      </c>
      <c r="D1441">
        <v>1</v>
      </c>
      <c r="E1441" t="s">
        <v>11156</v>
      </c>
      <c r="F1441" t="s">
        <v>681</v>
      </c>
      <c r="G1441" t="s">
        <v>351</v>
      </c>
      <c r="H1441" t="s">
        <v>9631</v>
      </c>
      <c r="I1441">
        <v>1</v>
      </c>
      <c r="J1441">
        <v>8000</v>
      </c>
      <c r="K1441" t="s">
        <v>13012</v>
      </c>
      <c r="L1441" t="s">
        <v>13013</v>
      </c>
      <c r="M1441" t="s">
        <v>13004</v>
      </c>
      <c r="P1441">
        <v>6012.74</v>
      </c>
      <c r="Q1441" t="s">
        <v>13005</v>
      </c>
      <c r="R1441" t="s">
        <v>13003</v>
      </c>
      <c r="V1441">
        <v>6</v>
      </c>
      <c r="W1441">
        <v>4</v>
      </c>
      <c r="X1441">
        <v>2</v>
      </c>
      <c r="Y1441">
        <v>5</v>
      </c>
      <c r="Z1441">
        <v>2</v>
      </c>
      <c r="AA1441">
        <v>1</v>
      </c>
      <c r="AB1441">
        <v>1</v>
      </c>
      <c r="AC1441">
        <v>1</v>
      </c>
      <c r="AD1441">
        <v>1</v>
      </c>
      <c r="AE1441">
        <v>1</v>
      </c>
      <c r="AF1441" t="s">
        <v>281</v>
      </c>
      <c r="AH1441">
        <v>1</v>
      </c>
      <c r="AI1441">
        <v>1</v>
      </c>
      <c r="AJ1441">
        <v>2</v>
      </c>
      <c r="AK1441">
        <v>1</v>
      </c>
      <c r="AL1441">
        <v>1</v>
      </c>
      <c r="AM1441">
        <v>1</v>
      </c>
      <c r="AN1441">
        <v>1</v>
      </c>
      <c r="AP1441">
        <v>1</v>
      </c>
      <c r="AT1441">
        <v>1</v>
      </c>
      <c r="AV1441">
        <v>1</v>
      </c>
      <c r="BE1441">
        <v>1</v>
      </c>
    </row>
    <row r="1442" spans="1:58" x14ac:dyDescent="0.25">
      <c r="A1442" t="s">
        <v>12</v>
      </c>
      <c r="B1442" t="s">
        <v>11155</v>
      </c>
      <c r="C1442">
        <v>2020</v>
      </c>
      <c r="D1442">
        <v>1</v>
      </c>
      <c r="E1442" t="s">
        <v>11156</v>
      </c>
      <c r="F1442" t="s">
        <v>681</v>
      </c>
      <c r="G1442" t="s">
        <v>351</v>
      </c>
      <c r="H1442" t="s">
        <v>9631</v>
      </c>
      <c r="I1442">
        <v>1</v>
      </c>
      <c r="J1442">
        <v>200</v>
      </c>
      <c r="K1442" t="s">
        <v>13012</v>
      </c>
      <c r="L1442" t="s">
        <v>13003</v>
      </c>
      <c r="M1442" t="s">
        <v>13004</v>
      </c>
      <c r="P1442">
        <v>205.72</v>
      </c>
      <c r="Q1442" t="s">
        <v>13005</v>
      </c>
      <c r="R1442" t="s">
        <v>13003</v>
      </c>
      <c r="V1442">
        <v>7</v>
      </c>
      <c r="W1442">
        <v>3</v>
      </c>
      <c r="X1442">
        <v>1</v>
      </c>
      <c r="Y1442">
        <v>1</v>
      </c>
      <c r="Z1442">
        <v>1</v>
      </c>
      <c r="AA1442">
        <v>1</v>
      </c>
      <c r="AB1442">
        <v>1</v>
      </c>
      <c r="AC1442">
        <v>1</v>
      </c>
      <c r="AD1442">
        <v>1</v>
      </c>
      <c r="AE1442">
        <v>1</v>
      </c>
      <c r="AF1442" t="s">
        <v>281</v>
      </c>
      <c r="AG1442" t="s">
        <v>281</v>
      </c>
      <c r="AH1442">
        <v>1</v>
      </c>
      <c r="AI1442">
        <v>1</v>
      </c>
      <c r="AJ1442">
        <v>1</v>
      </c>
      <c r="AK1442">
        <v>1</v>
      </c>
      <c r="AL1442">
        <v>1</v>
      </c>
      <c r="AM1442">
        <v>2</v>
      </c>
      <c r="AN1442">
        <v>1</v>
      </c>
      <c r="AP1442">
        <v>1</v>
      </c>
      <c r="AT1442">
        <v>1</v>
      </c>
      <c r="AV1442">
        <v>1</v>
      </c>
      <c r="BE1442">
        <v>1</v>
      </c>
    </row>
    <row r="1443" spans="1:58" x14ac:dyDescent="0.25">
      <c r="A1443" t="s">
        <v>12</v>
      </c>
      <c r="B1443" t="s">
        <v>11155</v>
      </c>
      <c r="C1443">
        <v>2024</v>
      </c>
      <c r="D1443">
        <v>1</v>
      </c>
      <c r="E1443" t="s">
        <v>11156</v>
      </c>
      <c r="F1443" t="s">
        <v>681</v>
      </c>
      <c r="G1443" t="s">
        <v>351</v>
      </c>
      <c r="H1443" t="s">
        <v>9631</v>
      </c>
      <c r="I1443">
        <v>1</v>
      </c>
      <c r="J1443">
        <v>4837</v>
      </c>
      <c r="K1443" t="s">
        <v>13012</v>
      </c>
      <c r="L1443" t="s">
        <v>13013</v>
      </c>
      <c r="M1443" t="s">
        <v>13004</v>
      </c>
      <c r="P1443">
        <v>9376.01</v>
      </c>
      <c r="Q1443" t="s">
        <v>13005</v>
      </c>
      <c r="S1443" t="s">
        <v>13002</v>
      </c>
      <c r="U1443" t="s">
        <v>14240</v>
      </c>
      <c r="V1443">
        <v>7</v>
      </c>
      <c r="W1443">
        <v>4</v>
      </c>
      <c r="X1443">
        <v>1</v>
      </c>
      <c r="Y1443">
        <v>1</v>
      </c>
      <c r="Z1443">
        <v>1</v>
      </c>
      <c r="AA1443">
        <v>1</v>
      </c>
      <c r="AB1443">
        <v>1</v>
      </c>
      <c r="AC1443">
        <v>1</v>
      </c>
      <c r="AD1443">
        <v>1</v>
      </c>
      <c r="AE1443">
        <v>1</v>
      </c>
      <c r="AF1443" t="s">
        <v>281</v>
      </c>
      <c r="AG1443" t="s">
        <v>281</v>
      </c>
      <c r="AH1443">
        <v>1</v>
      </c>
      <c r="AI1443">
        <v>1</v>
      </c>
      <c r="AJ1443">
        <v>1</v>
      </c>
      <c r="AK1443">
        <v>1</v>
      </c>
      <c r="AL1443">
        <v>1</v>
      </c>
      <c r="AM1443">
        <v>1</v>
      </c>
      <c r="AN1443">
        <v>1</v>
      </c>
      <c r="AP1443">
        <v>1</v>
      </c>
      <c r="AR1443">
        <v>1</v>
      </c>
      <c r="AT1443">
        <v>1</v>
      </c>
      <c r="AV1443">
        <v>1</v>
      </c>
      <c r="BE1443">
        <v>1</v>
      </c>
    </row>
    <row r="1444" spans="1:58" x14ac:dyDescent="0.25">
      <c r="A1444" t="s">
        <v>12</v>
      </c>
      <c r="B1444" t="s">
        <v>11178</v>
      </c>
      <c r="C1444">
        <v>2016</v>
      </c>
      <c r="D1444">
        <v>3</v>
      </c>
      <c r="E1444" t="s">
        <v>11179</v>
      </c>
      <c r="F1444" t="s">
        <v>751</v>
      </c>
      <c r="G1444" t="s">
        <v>351</v>
      </c>
      <c r="H1444" t="s">
        <v>9631</v>
      </c>
      <c r="I1444">
        <v>3</v>
      </c>
      <c r="J1444">
        <v>33000</v>
      </c>
      <c r="K1444" t="s">
        <v>13012</v>
      </c>
      <c r="L1444" t="s">
        <v>13051</v>
      </c>
      <c r="M1444" t="s">
        <v>13004</v>
      </c>
      <c r="N1444" t="s">
        <v>13017</v>
      </c>
      <c r="P1444">
        <v>25090.5072</v>
      </c>
      <c r="Q1444" t="s">
        <v>13005</v>
      </c>
      <c r="R1444" t="s">
        <v>13003</v>
      </c>
      <c r="U1444" t="s">
        <v>14241</v>
      </c>
      <c r="V1444">
        <v>7</v>
      </c>
      <c r="W1444">
        <v>7</v>
      </c>
      <c r="X1444">
        <v>1</v>
      </c>
      <c r="Y1444">
        <v>3</v>
      </c>
      <c r="Z1444">
        <v>1</v>
      </c>
      <c r="AA1444">
        <v>1</v>
      </c>
      <c r="AB1444">
        <v>1</v>
      </c>
      <c r="AC1444">
        <v>1</v>
      </c>
      <c r="AD1444">
        <v>1</v>
      </c>
      <c r="AE1444">
        <v>1</v>
      </c>
      <c r="AF1444" t="s">
        <v>281</v>
      </c>
      <c r="AG1444" t="s">
        <v>281</v>
      </c>
      <c r="AH1444">
        <v>1</v>
      </c>
      <c r="AI1444">
        <v>1</v>
      </c>
      <c r="AJ1444">
        <v>1</v>
      </c>
      <c r="AK1444">
        <v>1</v>
      </c>
      <c r="AL1444">
        <v>1</v>
      </c>
      <c r="AM1444">
        <v>1</v>
      </c>
      <c r="AN1444">
        <v>1</v>
      </c>
      <c r="AP1444">
        <v>1</v>
      </c>
      <c r="AT1444">
        <v>1</v>
      </c>
      <c r="AW1444" t="s">
        <v>281</v>
      </c>
      <c r="AX1444" t="s">
        <v>1010</v>
      </c>
      <c r="AY1444" t="s">
        <v>281</v>
      </c>
      <c r="AZ1444" t="s">
        <v>281</v>
      </c>
      <c r="BA1444" t="s">
        <v>281</v>
      </c>
      <c r="BB1444" t="s">
        <v>1010</v>
      </c>
      <c r="BE1444">
        <v>1</v>
      </c>
    </row>
    <row r="1445" spans="1:58" x14ac:dyDescent="0.25">
      <c r="A1445" t="s">
        <v>12</v>
      </c>
      <c r="B1445" t="s">
        <v>11178</v>
      </c>
      <c r="C1445">
        <v>2017</v>
      </c>
      <c r="D1445">
        <v>3</v>
      </c>
      <c r="E1445" t="s">
        <v>11179</v>
      </c>
      <c r="F1445" t="s">
        <v>751</v>
      </c>
      <c r="G1445" t="s">
        <v>351</v>
      </c>
      <c r="H1445" t="s">
        <v>9631</v>
      </c>
      <c r="I1445">
        <v>3</v>
      </c>
      <c r="J1445">
        <v>126030</v>
      </c>
      <c r="K1445" t="s">
        <v>13012</v>
      </c>
      <c r="L1445" t="s">
        <v>13051</v>
      </c>
      <c r="M1445" t="s">
        <v>13004</v>
      </c>
      <c r="P1445">
        <v>64749.760000000002</v>
      </c>
      <c r="Q1445" t="s">
        <v>13005</v>
      </c>
      <c r="R1445" t="s">
        <v>13003</v>
      </c>
      <c r="U1445" t="s">
        <v>14242</v>
      </c>
      <c r="V1445">
        <v>7</v>
      </c>
      <c r="W1445">
        <v>7</v>
      </c>
      <c r="X1445">
        <v>2</v>
      </c>
      <c r="Y1445">
        <v>3</v>
      </c>
      <c r="Z1445">
        <v>3</v>
      </c>
      <c r="AA1445">
        <v>1</v>
      </c>
      <c r="AB1445">
        <v>1</v>
      </c>
      <c r="AC1445">
        <v>2</v>
      </c>
      <c r="AD1445">
        <v>1</v>
      </c>
      <c r="AE1445">
        <v>1</v>
      </c>
      <c r="AF1445" t="s">
        <v>1010</v>
      </c>
      <c r="AG1445" t="s">
        <v>1010</v>
      </c>
      <c r="AH1445">
        <v>1</v>
      </c>
      <c r="AI1445">
        <v>1</v>
      </c>
      <c r="AJ1445">
        <v>1</v>
      </c>
      <c r="AK1445">
        <v>1</v>
      </c>
      <c r="AL1445">
        <v>1</v>
      </c>
      <c r="AM1445">
        <v>1</v>
      </c>
      <c r="AN1445">
        <v>3</v>
      </c>
      <c r="AP1445">
        <v>3</v>
      </c>
      <c r="AQ1445" t="s">
        <v>14243</v>
      </c>
      <c r="AT1445">
        <v>1</v>
      </c>
      <c r="AV1445">
        <v>2</v>
      </c>
      <c r="AW1445" t="s">
        <v>1010</v>
      </c>
      <c r="AX1445" t="s">
        <v>1010</v>
      </c>
      <c r="AY1445" t="s">
        <v>761</v>
      </c>
      <c r="AZ1445" t="s">
        <v>270</v>
      </c>
      <c r="BA1445" t="s">
        <v>761</v>
      </c>
      <c r="BB1445" t="s">
        <v>1010</v>
      </c>
      <c r="BC1445" t="s">
        <v>281</v>
      </c>
      <c r="BE1445">
        <v>1</v>
      </c>
    </row>
    <row r="1446" spans="1:58" x14ac:dyDescent="0.25">
      <c r="A1446" t="s">
        <v>12</v>
      </c>
      <c r="B1446" t="s">
        <v>11178</v>
      </c>
      <c r="C1446">
        <v>2018</v>
      </c>
      <c r="D1446">
        <v>3</v>
      </c>
      <c r="E1446" t="s">
        <v>11179</v>
      </c>
      <c r="F1446" t="s">
        <v>751</v>
      </c>
      <c r="G1446" t="s">
        <v>351</v>
      </c>
      <c r="H1446" t="s">
        <v>9631</v>
      </c>
      <c r="I1446">
        <v>3</v>
      </c>
      <c r="J1446">
        <v>0</v>
      </c>
      <c r="K1446" t="s">
        <v>13002</v>
      </c>
      <c r="L1446" t="s">
        <v>13006</v>
      </c>
      <c r="M1446" t="s">
        <v>13004</v>
      </c>
      <c r="N1446" t="s">
        <v>1622</v>
      </c>
      <c r="P1446">
        <v>0</v>
      </c>
      <c r="Q1446" t="s">
        <v>13005</v>
      </c>
      <c r="R1446" t="s">
        <v>270</v>
      </c>
      <c r="U1446" t="s">
        <v>14244</v>
      </c>
      <c r="V1446">
        <v>4</v>
      </c>
      <c r="W1446">
        <v>7</v>
      </c>
      <c r="X1446">
        <v>3</v>
      </c>
      <c r="Y1446">
        <v>1</v>
      </c>
      <c r="Z1446">
        <v>2</v>
      </c>
      <c r="AA1446">
        <v>1</v>
      </c>
      <c r="AB1446">
        <v>1</v>
      </c>
      <c r="AC1446">
        <v>5</v>
      </c>
      <c r="AD1446">
        <v>1</v>
      </c>
      <c r="AE1446">
        <v>1</v>
      </c>
      <c r="AF1446" t="s">
        <v>281</v>
      </c>
      <c r="AG1446" t="s">
        <v>281</v>
      </c>
      <c r="AH1446">
        <v>1</v>
      </c>
      <c r="AI1446">
        <v>1</v>
      </c>
      <c r="AJ1446">
        <v>1</v>
      </c>
      <c r="AK1446">
        <v>1</v>
      </c>
      <c r="AL1446">
        <v>3</v>
      </c>
      <c r="AM1446">
        <v>1</v>
      </c>
      <c r="AN1446">
        <v>5</v>
      </c>
      <c r="AO1446" t="s">
        <v>14245</v>
      </c>
      <c r="AP1446">
        <v>1</v>
      </c>
      <c r="AT1446">
        <v>1</v>
      </c>
      <c r="AV1446">
        <v>5</v>
      </c>
      <c r="AW1446" t="s">
        <v>761</v>
      </c>
      <c r="AX1446" t="s">
        <v>1010</v>
      </c>
      <c r="AY1446" t="s">
        <v>1010</v>
      </c>
      <c r="AZ1446" t="s">
        <v>1010</v>
      </c>
      <c r="BA1446" t="s">
        <v>1010</v>
      </c>
      <c r="BB1446" t="s">
        <v>1010</v>
      </c>
      <c r="BC1446" t="s">
        <v>281</v>
      </c>
      <c r="BE1446">
        <v>1</v>
      </c>
    </row>
    <row r="1447" spans="1:58" x14ac:dyDescent="0.25">
      <c r="A1447" t="s">
        <v>12</v>
      </c>
      <c r="B1447" t="s">
        <v>11178</v>
      </c>
      <c r="C1447">
        <v>2019</v>
      </c>
      <c r="D1447">
        <v>3</v>
      </c>
      <c r="E1447" t="s">
        <v>11179</v>
      </c>
      <c r="F1447" t="s">
        <v>751</v>
      </c>
      <c r="G1447" t="s">
        <v>351</v>
      </c>
      <c r="H1447" t="s">
        <v>9631</v>
      </c>
      <c r="I1447">
        <v>3</v>
      </c>
      <c r="J1447">
        <v>1000000</v>
      </c>
      <c r="K1447" t="s">
        <v>13012</v>
      </c>
      <c r="L1447" t="s">
        <v>13051</v>
      </c>
      <c r="M1447" t="s">
        <v>13004</v>
      </c>
      <c r="N1447" t="s">
        <v>1622</v>
      </c>
      <c r="P1447">
        <v>34413.12833</v>
      </c>
      <c r="Q1447" t="s">
        <v>13005</v>
      </c>
      <c r="R1447" t="s">
        <v>13003</v>
      </c>
      <c r="V1447">
        <v>7</v>
      </c>
      <c r="W1447">
        <v>7</v>
      </c>
      <c r="X1447">
        <v>2</v>
      </c>
      <c r="Y1447">
        <v>1</v>
      </c>
      <c r="Z1447">
        <v>3</v>
      </c>
      <c r="AA1447">
        <v>1</v>
      </c>
      <c r="AB1447">
        <v>1</v>
      </c>
      <c r="AC1447">
        <v>1</v>
      </c>
      <c r="AD1447">
        <v>1</v>
      </c>
      <c r="AE1447">
        <v>1</v>
      </c>
      <c r="AF1447" t="s">
        <v>281</v>
      </c>
      <c r="AG1447" t="s">
        <v>281</v>
      </c>
      <c r="AH1447">
        <v>1</v>
      </c>
      <c r="AI1447">
        <v>1</v>
      </c>
      <c r="AJ1447">
        <v>1</v>
      </c>
      <c r="AK1447">
        <v>1</v>
      </c>
      <c r="AL1447">
        <v>1</v>
      </c>
      <c r="AM1447">
        <v>1</v>
      </c>
      <c r="AN1447">
        <v>4</v>
      </c>
      <c r="AO1447" t="s">
        <v>14246</v>
      </c>
      <c r="AP1447">
        <v>1</v>
      </c>
      <c r="AT1447">
        <v>1</v>
      </c>
      <c r="AV1447">
        <v>1</v>
      </c>
      <c r="BE1447">
        <v>1</v>
      </c>
    </row>
    <row r="1448" spans="1:58" x14ac:dyDescent="0.25">
      <c r="A1448" t="s">
        <v>12</v>
      </c>
      <c r="B1448" t="s">
        <v>11178</v>
      </c>
      <c r="C1448">
        <v>2020</v>
      </c>
      <c r="D1448">
        <v>3</v>
      </c>
      <c r="E1448" t="s">
        <v>11179</v>
      </c>
      <c r="F1448" t="s">
        <v>751</v>
      </c>
      <c r="G1448" t="s">
        <v>351</v>
      </c>
      <c r="H1448" t="s">
        <v>9631</v>
      </c>
      <c r="I1448">
        <v>3</v>
      </c>
      <c r="J1448">
        <v>0</v>
      </c>
      <c r="K1448" t="s">
        <v>13002</v>
      </c>
      <c r="L1448" t="s">
        <v>13006</v>
      </c>
      <c r="P1448">
        <v>0</v>
      </c>
      <c r="Q1448" t="s">
        <v>270</v>
      </c>
      <c r="R1448" t="s">
        <v>13006</v>
      </c>
      <c r="V1448">
        <v>4</v>
      </c>
      <c r="W1448">
        <v>7</v>
      </c>
      <c r="X1448">
        <v>1</v>
      </c>
      <c r="Y1448">
        <v>1</v>
      </c>
      <c r="Z1448">
        <v>2</v>
      </c>
      <c r="AA1448">
        <v>1</v>
      </c>
      <c r="AB1448">
        <v>1</v>
      </c>
      <c r="AC1448">
        <v>1</v>
      </c>
      <c r="AD1448">
        <v>1</v>
      </c>
      <c r="AE1448">
        <v>1</v>
      </c>
      <c r="AF1448" t="s">
        <v>281</v>
      </c>
      <c r="AG1448" t="s">
        <v>281</v>
      </c>
      <c r="AH1448">
        <v>1</v>
      </c>
      <c r="AI1448">
        <v>3</v>
      </c>
      <c r="AJ1448">
        <v>1</v>
      </c>
      <c r="AK1448">
        <v>1</v>
      </c>
      <c r="AL1448">
        <v>3</v>
      </c>
      <c r="AM1448">
        <v>1</v>
      </c>
      <c r="AN1448">
        <v>3</v>
      </c>
      <c r="AO1448" t="s">
        <v>14247</v>
      </c>
      <c r="AP1448">
        <v>3</v>
      </c>
      <c r="AQ1448" t="s">
        <v>14248</v>
      </c>
      <c r="AT1448">
        <v>1</v>
      </c>
      <c r="AV1448">
        <v>1</v>
      </c>
      <c r="BE1448">
        <v>1</v>
      </c>
    </row>
    <row r="1449" spans="1:58" x14ac:dyDescent="0.25">
      <c r="A1449" t="s">
        <v>12</v>
      </c>
      <c r="B1449" t="s">
        <v>11178</v>
      </c>
      <c r="C1449">
        <v>2021</v>
      </c>
      <c r="D1449">
        <v>3</v>
      </c>
      <c r="E1449" t="s">
        <v>11179</v>
      </c>
      <c r="F1449" t="s">
        <v>751</v>
      </c>
      <c r="G1449" t="s">
        <v>351</v>
      </c>
      <c r="H1449" t="s">
        <v>9631</v>
      </c>
      <c r="I1449">
        <v>3</v>
      </c>
      <c r="J1449">
        <v>268</v>
      </c>
      <c r="K1449" t="s">
        <v>13002</v>
      </c>
      <c r="L1449" t="s">
        <v>13003</v>
      </c>
      <c r="M1449" t="s">
        <v>13004</v>
      </c>
      <c r="N1449" t="s">
        <v>1622</v>
      </c>
      <c r="P1449">
        <v>595.67181600000004</v>
      </c>
      <c r="Q1449" t="s">
        <v>13005</v>
      </c>
      <c r="R1449" t="s">
        <v>13003</v>
      </c>
      <c r="V1449">
        <v>4</v>
      </c>
      <c r="W1449">
        <v>6</v>
      </c>
      <c r="X1449">
        <v>2</v>
      </c>
      <c r="Y1449">
        <v>1</v>
      </c>
      <c r="Z1449">
        <v>3</v>
      </c>
      <c r="AA1449">
        <v>1</v>
      </c>
      <c r="AB1449">
        <v>1</v>
      </c>
      <c r="AC1449">
        <v>3</v>
      </c>
      <c r="AD1449">
        <v>1</v>
      </c>
      <c r="AE1449">
        <v>1</v>
      </c>
      <c r="AF1449" t="s">
        <v>281</v>
      </c>
      <c r="AG1449" t="s">
        <v>281</v>
      </c>
      <c r="AH1449">
        <v>1</v>
      </c>
      <c r="AI1449">
        <v>1</v>
      </c>
      <c r="AJ1449">
        <v>1</v>
      </c>
      <c r="AK1449">
        <v>1</v>
      </c>
      <c r="AL1449">
        <v>1</v>
      </c>
      <c r="AM1449">
        <v>1</v>
      </c>
      <c r="AN1449">
        <v>1</v>
      </c>
      <c r="AP1449">
        <v>3</v>
      </c>
      <c r="AQ1449" t="s">
        <v>14249</v>
      </c>
      <c r="AT1449">
        <v>1</v>
      </c>
      <c r="AV1449">
        <v>3</v>
      </c>
      <c r="AW1449" t="s">
        <v>1010</v>
      </c>
      <c r="AX1449" t="s">
        <v>281</v>
      </c>
      <c r="AY1449" t="s">
        <v>281</v>
      </c>
      <c r="AZ1449" t="s">
        <v>281</v>
      </c>
      <c r="BA1449" t="s">
        <v>281</v>
      </c>
      <c r="BB1449" t="s">
        <v>1010</v>
      </c>
      <c r="BC1449" t="s">
        <v>1010</v>
      </c>
      <c r="BD1449" t="s">
        <v>14250</v>
      </c>
      <c r="BE1449">
        <v>1</v>
      </c>
    </row>
    <row r="1450" spans="1:58" x14ac:dyDescent="0.25">
      <c r="A1450" t="s">
        <v>12</v>
      </c>
      <c r="B1450" t="s">
        <v>11178</v>
      </c>
      <c r="C1450">
        <v>2022</v>
      </c>
      <c r="D1450">
        <v>3</v>
      </c>
      <c r="E1450" t="s">
        <v>11179</v>
      </c>
      <c r="F1450" t="s">
        <v>751</v>
      </c>
      <c r="G1450" t="s">
        <v>351</v>
      </c>
      <c r="H1450" t="s">
        <v>9631</v>
      </c>
      <c r="I1450">
        <v>3</v>
      </c>
      <c r="J1450">
        <v>1754</v>
      </c>
      <c r="K1450" t="s">
        <v>13012</v>
      </c>
      <c r="L1450" t="s">
        <v>13013</v>
      </c>
      <c r="M1450" t="s">
        <v>13004</v>
      </c>
      <c r="P1450" t="s">
        <v>14251</v>
      </c>
      <c r="Q1450" t="s">
        <v>13005</v>
      </c>
      <c r="S1450" t="s">
        <v>13002</v>
      </c>
      <c r="U1450" t="s">
        <v>14252</v>
      </c>
      <c r="V1450">
        <v>4</v>
      </c>
      <c r="W1450">
        <v>6</v>
      </c>
      <c r="X1450">
        <v>2</v>
      </c>
      <c r="Y1450">
        <v>1</v>
      </c>
      <c r="Z1450">
        <v>3</v>
      </c>
      <c r="AA1450">
        <v>1</v>
      </c>
      <c r="AB1450">
        <v>1</v>
      </c>
      <c r="AC1450">
        <v>1</v>
      </c>
      <c r="AD1450">
        <v>1</v>
      </c>
      <c r="AE1450">
        <v>1</v>
      </c>
      <c r="AF1450" t="s">
        <v>281</v>
      </c>
      <c r="AG1450" t="s">
        <v>281</v>
      </c>
      <c r="AH1450">
        <v>1</v>
      </c>
      <c r="AI1450">
        <v>1</v>
      </c>
      <c r="AJ1450">
        <v>2</v>
      </c>
      <c r="AK1450">
        <v>1</v>
      </c>
      <c r="AL1450">
        <v>3</v>
      </c>
      <c r="AM1450">
        <v>1</v>
      </c>
      <c r="AN1450">
        <v>4</v>
      </c>
      <c r="AO1450" t="s">
        <v>14253</v>
      </c>
      <c r="AP1450">
        <v>1</v>
      </c>
      <c r="AR1450">
        <v>1</v>
      </c>
      <c r="AT1450">
        <v>4</v>
      </c>
      <c r="AU1450" t="s">
        <v>14254</v>
      </c>
      <c r="AV1450">
        <v>1</v>
      </c>
      <c r="BE1450">
        <v>1</v>
      </c>
    </row>
    <row r="1451" spans="1:58" x14ac:dyDescent="0.25">
      <c r="A1451" t="s">
        <v>12</v>
      </c>
      <c r="B1451" t="s">
        <v>11178</v>
      </c>
      <c r="C1451">
        <v>2023</v>
      </c>
      <c r="D1451">
        <v>3</v>
      </c>
      <c r="E1451" t="s">
        <v>11179</v>
      </c>
      <c r="F1451" t="s">
        <v>751</v>
      </c>
      <c r="G1451" t="s">
        <v>351</v>
      </c>
      <c r="H1451" t="s">
        <v>9631</v>
      </c>
      <c r="I1451">
        <v>3</v>
      </c>
      <c r="J1451">
        <v>2300</v>
      </c>
      <c r="K1451" t="s">
        <v>13012</v>
      </c>
      <c r="L1451" t="s">
        <v>13013</v>
      </c>
      <c r="M1451" t="s">
        <v>13004</v>
      </c>
      <c r="N1451" t="s">
        <v>1622</v>
      </c>
      <c r="P1451">
        <v>2414.9638839999998</v>
      </c>
      <c r="Q1451" t="s">
        <v>13005</v>
      </c>
      <c r="S1451" t="s">
        <v>13002</v>
      </c>
      <c r="U1451" t="s">
        <v>14255</v>
      </c>
      <c r="V1451">
        <v>4</v>
      </c>
      <c r="W1451">
        <v>6</v>
      </c>
      <c r="X1451">
        <v>3</v>
      </c>
      <c r="Y1451">
        <v>1</v>
      </c>
      <c r="Z1451">
        <v>3</v>
      </c>
      <c r="AA1451">
        <v>1</v>
      </c>
      <c r="AB1451">
        <v>1</v>
      </c>
      <c r="AC1451">
        <v>1</v>
      </c>
      <c r="AD1451">
        <v>1</v>
      </c>
      <c r="AE1451">
        <v>1</v>
      </c>
      <c r="AF1451" t="s">
        <v>281</v>
      </c>
      <c r="AG1451" t="s">
        <v>281</v>
      </c>
      <c r="AH1451">
        <v>1</v>
      </c>
      <c r="AI1451">
        <v>1</v>
      </c>
      <c r="AJ1451">
        <v>1</v>
      </c>
      <c r="AK1451">
        <v>1</v>
      </c>
      <c r="AL1451">
        <v>1</v>
      </c>
      <c r="AM1451">
        <v>1</v>
      </c>
      <c r="AN1451">
        <v>1</v>
      </c>
      <c r="AP1451">
        <v>1</v>
      </c>
      <c r="AR1451">
        <v>1</v>
      </c>
      <c r="AT1451">
        <v>1</v>
      </c>
      <c r="AV1451">
        <v>4</v>
      </c>
      <c r="AW1451" t="s">
        <v>1010</v>
      </c>
      <c r="AX1451" t="s">
        <v>1010</v>
      </c>
      <c r="AY1451" t="s">
        <v>281</v>
      </c>
      <c r="AZ1451" t="s">
        <v>281</v>
      </c>
      <c r="BA1451" t="s">
        <v>761</v>
      </c>
      <c r="BB1451" t="s">
        <v>1010</v>
      </c>
      <c r="BD1451" t="s">
        <v>14256</v>
      </c>
      <c r="BE1451">
        <v>1</v>
      </c>
    </row>
    <row r="1452" spans="1:58" x14ac:dyDescent="0.25">
      <c r="A1452" t="s">
        <v>12</v>
      </c>
      <c r="B1452" t="s">
        <v>11178</v>
      </c>
      <c r="C1452">
        <v>2024</v>
      </c>
      <c r="D1452">
        <v>3</v>
      </c>
      <c r="E1452" t="s">
        <v>11179</v>
      </c>
      <c r="F1452" t="s">
        <v>751</v>
      </c>
      <c r="G1452" t="s">
        <v>351</v>
      </c>
      <c r="H1452" t="s">
        <v>9631</v>
      </c>
      <c r="I1452">
        <v>3</v>
      </c>
      <c r="J1452">
        <v>0</v>
      </c>
      <c r="K1452" t="s">
        <v>13002</v>
      </c>
      <c r="L1452" t="s">
        <v>13006</v>
      </c>
      <c r="M1452" t="s">
        <v>13004</v>
      </c>
      <c r="P1452">
        <v>0</v>
      </c>
      <c r="Q1452" t="s">
        <v>13005</v>
      </c>
      <c r="S1452" t="s">
        <v>13002</v>
      </c>
      <c r="U1452" t="s">
        <v>13032</v>
      </c>
      <c r="V1452">
        <v>3</v>
      </c>
      <c r="W1452">
        <v>5</v>
      </c>
      <c r="X1452">
        <v>1</v>
      </c>
      <c r="Y1452">
        <v>1</v>
      </c>
      <c r="Z1452">
        <v>2</v>
      </c>
      <c r="AA1452">
        <v>2</v>
      </c>
      <c r="AB1452">
        <v>1</v>
      </c>
      <c r="AC1452">
        <v>1</v>
      </c>
      <c r="AD1452">
        <v>1</v>
      </c>
      <c r="AE1452">
        <v>1</v>
      </c>
      <c r="AF1452" t="s">
        <v>281</v>
      </c>
      <c r="AG1452" t="s">
        <v>281</v>
      </c>
      <c r="AH1452">
        <v>1</v>
      </c>
      <c r="AI1452">
        <v>1</v>
      </c>
      <c r="AJ1452">
        <v>1</v>
      </c>
      <c r="AK1452">
        <v>1</v>
      </c>
      <c r="AL1452">
        <v>1</v>
      </c>
      <c r="AM1452">
        <v>1</v>
      </c>
      <c r="AN1452">
        <v>1</v>
      </c>
      <c r="AP1452">
        <v>1</v>
      </c>
      <c r="AR1452">
        <v>1</v>
      </c>
      <c r="AT1452">
        <v>1</v>
      </c>
      <c r="AV1452">
        <v>1</v>
      </c>
      <c r="BE1452">
        <v>1</v>
      </c>
    </row>
    <row r="1453" spans="1:58" x14ac:dyDescent="0.25">
      <c r="A1453" t="s">
        <v>12</v>
      </c>
      <c r="B1453" t="s">
        <v>11178</v>
      </c>
      <c r="C1453">
        <v>2025</v>
      </c>
      <c r="D1453">
        <v>3</v>
      </c>
      <c r="E1453" t="s">
        <v>11179</v>
      </c>
      <c r="F1453" t="s">
        <v>751</v>
      </c>
      <c r="G1453" t="s">
        <v>351</v>
      </c>
      <c r="H1453" t="s">
        <v>9631</v>
      </c>
      <c r="I1453">
        <v>3</v>
      </c>
      <c r="J1453">
        <v>308</v>
      </c>
      <c r="K1453" t="s">
        <v>13002</v>
      </c>
      <c r="L1453" t="s">
        <v>13003</v>
      </c>
      <c r="M1453" t="s">
        <v>13004</v>
      </c>
      <c r="P1453">
        <v>451.63369310000002</v>
      </c>
      <c r="Q1453" t="s">
        <v>13005</v>
      </c>
      <c r="S1453" t="s">
        <v>13002</v>
      </c>
      <c r="U1453" t="s">
        <v>14257</v>
      </c>
      <c r="V1453">
        <v>5</v>
      </c>
      <c r="W1453">
        <v>5</v>
      </c>
      <c r="X1453">
        <v>1</v>
      </c>
      <c r="Y1453">
        <v>1</v>
      </c>
      <c r="Z1453">
        <v>3</v>
      </c>
      <c r="AA1453">
        <v>1</v>
      </c>
      <c r="AB1453">
        <v>1</v>
      </c>
      <c r="AC1453">
        <v>1</v>
      </c>
      <c r="AD1453">
        <v>1</v>
      </c>
      <c r="AE1453">
        <v>1</v>
      </c>
      <c r="AF1453" t="s">
        <v>281</v>
      </c>
      <c r="AG1453" t="s">
        <v>281</v>
      </c>
      <c r="AH1453">
        <v>1</v>
      </c>
      <c r="AI1453">
        <v>1</v>
      </c>
      <c r="AJ1453">
        <v>1</v>
      </c>
      <c r="AK1453">
        <v>1</v>
      </c>
      <c r="AL1453">
        <v>1</v>
      </c>
      <c r="AM1453">
        <v>1</v>
      </c>
      <c r="AN1453">
        <v>3</v>
      </c>
      <c r="AP1453">
        <v>1</v>
      </c>
      <c r="AR1453">
        <v>1</v>
      </c>
      <c r="AT1453">
        <v>1</v>
      </c>
      <c r="AV1453">
        <v>5</v>
      </c>
      <c r="AW1453" t="s">
        <v>13085</v>
      </c>
      <c r="AX1453" t="s">
        <v>1010</v>
      </c>
      <c r="AY1453" t="s">
        <v>1010</v>
      </c>
      <c r="AZ1453" t="s">
        <v>281</v>
      </c>
      <c r="BA1453" t="s">
        <v>281</v>
      </c>
      <c r="BB1453" t="s">
        <v>1010</v>
      </c>
      <c r="BC1453" t="s">
        <v>281</v>
      </c>
      <c r="BE1453">
        <v>1</v>
      </c>
    </row>
    <row r="1454" spans="1:58" x14ac:dyDescent="0.25">
      <c r="A1454" t="s">
        <v>12</v>
      </c>
      <c r="B1454" t="s">
        <v>11292</v>
      </c>
      <c r="C1454">
        <v>2019</v>
      </c>
      <c r="D1454">
        <v>1</v>
      </c>
      <c r="E1454" t="s">
        <v>11293</v>
      </c>
      <c r="F1454" t="s">
        <v>4348</v>
      </c>
      <c r="G1454" t="s">
        <v>351</v>
      </c>
      <c r="H1454" t="s">
        <v>9631</v>
      </c>
      <c r="I1454">
        <v>1</v>
      </c>
      <c r="J1454">
        <v>330</v>
      </c>
      <c r="K1454" t="s">
        <v>13002</v>
      </c>
      <c r="L1454" t="s">
        <v>13013</v>
      </c>
      <c r="M1454" t="s">
        <v>13004</v>
      </c>
      <c r="P1454">
        <v>141.529549</v>
      </c>
      <c r="Q1454" t="s">
        <v>13005</v>
      </c>
      <c r="R1454" t="s">
        <v>13003</v>
      </c>
      <c r="V1454">
        <v>4</v>
      </c>
      <c r="W1454">
        <v>7</v>
      </c>
      <c r="X1454">
        <v>3</v>
      </c>
      <c r="Y1454">
        <v>1</v>
      </c>
      <c r="Z1454">
        <v>3</v>
      </c>
      <c r="AA1454">
        <v>1</v>
      </c>
      <c r="AB1454">
        <v>1</v>
      </c>
      <c r="AC1454">
        <v>3</v>
      </c>
      <c r="AD1454">
        <v>1</v>
      </c>
      <c r="AE1454">
        <v>1</v>
      </c>
      <c r="AF1454" t="s">
        <v>281</v>
      </c>
      <c r="AG1454" t="s">
        <v>281</v>
      </c>
      <c r="AH1454">
        <v>3</v>
      </c>
      <c r="AI1454">
        <v>3</v>
      </c>
      <c r="AJ1454">
        <v>1</v>
      </c>
      <c r="AK1454">
        <v>1</v>
      </c>
      <c r="AL1454">
        <v>3</v>
      </c>
      <c r="AM1454">
        <v>1</v>
      </c>
      <c r="AN1454">
        <v>1</v>
      </c>
      <c r="AP1454">
        <v>1</v>
      </c>
      <c r="AT1454">
        <v>1</v>
      </c>
      <c r="AV1454">
        <v>3</v>
      </c>
      <c r="AW1454" t="s">
        <v>1010</v>
      </c>
      <c r="AX1454" t="s">
        <v>1010</v>
      </c>
      <c r="AY1454" t="s">
        <v>761</v>
      </c>
      <c r="AZ1454" t="s">
        <v>281</v>
      </c>
      <c r="BA1454" t="s">
        <v>761</v>
      </c>
      <c r="BB1454" t="s">
        <v>281</v>
      </c>
      <c r="BC1454" t="s">
        <v>761</v>
      </c>
      <c r="BE1454">
        <v>1</v>
      </c>
    </row>
    <row r="1455" spans="1:58" x14ac:dyDescent="0.25">
      <c r="A1455" t="s">
        <v>12</v>
      </c>
      <c r="B1455" t="s">
        <v>11292</v>
      </c>
      <c r="C1455">
        <v>2020</v>
      </c>
      <c r="D1455">
        <v>1</v>
      </c>
      <c r="E1455" t="s">
        <v>11293</v>
      </c>
      <c r="F1455" t="s">
        <v>4348</v>
      </c>
      <c r="G1455" t="s">
        <v>351</v>
      </c>
      <c r="H1455" t="s">
        <v>9631</v>
      </c>
      <c r="I1455">
        <v>1</v>
      </c>
      <c r="J1455">
        <v>0</v>
      </c>
      <c r="K1455" t="s">
        <v>13002</v>
      </c>
      <c r="L1455" t="s">
        <v>13003</v>
      </c>
      <c r="P1455">
        <v>0</v>
      </c>
      <c r="Q1455" t="s">
        <v>270</v>
      </c>
      <c r="R1455" t="s">
        <v>13003</v>
      </c>
      <c r="V1455">
        <v>3</v>
      </c>
      <c r="W1455">
        <v>6</v>
      </c>
      <c r="X1455">
        <v>2</v>
      </c>
      <c r="Y1455">
        <v>1</v>
      </c>
      <c r="Z1455">
        <v>2</v>
      </c>
      <c r="AA1455">
        <v>1</v>
      </c>
      <c r="AB1455">
        <v>1</v>
      </c>
      <c r="AC1455">
        <v>1</v>
      </c>
      <c r="AD1455">
        <v>1</v>
      </c>
      <c r="AE1455">
        <v>1</v>
      </c>
      <c r="AF1455" t="s">
        <v>281</v>
      </c>
      <c r="AG1455" t="s">
        <v>281</v>
      </c>
      <c r="AH1455">
        <v>4</v>
      </c>
      <c r="AI1455">
        <v>3</v>
      </c>
      <c r="AJ1455">
        <v>1</v>
      </c>
      <c r="AK1455">
        <v>1</v>
      </c>
      <c r="AL1455">
        <v>4</v>
      </c>
      <c r="AM1455">
        <v>1</v>
      </c>
      <c r="AN1455">
        <v>1</v>
      </c>
      <c r="AP1455">
        <v>1</v>
      </c>
      <c r="AT1455">
        <v>1</v>
      </c>
      <c r="AV1455">
        <v>3</v>
      </c>
      <c r="AW1455" t="s">
        <v>761</v>
      </c>
      <c r="AX1455" t="s">
        <v>761</v>
      </c>
      <c r="AY1455" t="s">
        <v>761</v>
      </c>
      <c r="AZ1455" t="s">
        <v>761</v>
      </c>
      <c r="BA1455" t="s">
        <v>761</v>
      </c>
      <c r="BB1455" t="s">
        <v>1010</v>
      </c>
      <c r="BE1455">
        <v>1</v>
      </c>
    </row>
    <row r="1456" spans="1:58" x14ac:dyDescent="0.25">
      <c r="A1456" t="s">
        <v>12</v>
      </c>
      <c r="B1456" t="s">
        <v>11292</v>
      </c>
      <c r="C1456">
        <v>2022</v>
      </c>
      <c r="D1456">
        <v>1</v>
      </c>
      <c r="E1456" t="s">
        <v>11293</v>
      </c>
      <c r="F1456" t="s">
        <v>4348</v>
      </c>
      <c r="G1456" t="s">
        <v>351</v>
      </c>
      <c r="H1456" t="s">
        <v>9631</v>
      </c>
      <c r="I1456">
        <v>1</v>
      </c>
      <c r="J1456">
        <v>0</v>
      </c>
      <c r="K1456" t="s">
        <v>13002</v>
      </c>
      <c r="L1456" t="s">
        <v>13006</v>
      </c>
      <c r="M1456" t="s">
        <v>13004</v>
      </c>
      <c r="N1456" t="s">
        <v>1622</v>
      </c>
      <c r="Q1456" t="s">
        <v>13005</v>
      </c>
      <c r="S1456" t="s">
        <v>13002</v>
      </c>
      <c r="U1456" t="s">
        <v>14076</v>
      </c>
      <c r="V1456">
        <v>4</v>
      </c>
      <c r="W1456">
        <v>7</v>
      </c>
      <c r="X1456">
        <v>1</v>
      </c>
      <c r="Y1456">
        <v>1</v>
      </c>
      <c r="Z1456">
        <v>1</v>
      </c>
      <c r="AA1456">
        <v>1</v>
      </c>
      <c r="AB1456">
        <v>1</v>
      </c>
      <c r="AC1456">
        <v>1</v>
      </c>
      <c r="AD1456">
        <v>1</v>
      </c>
      <c r="AE1456">
        <v>1</v>
      </c>
      <c r="AF1456" t="s">
        <v>281</v>
      </c>
      <c r="AG1456" t="s">
        <v>281</v>
      </c>
      <c r="AH1456">
        <v>1</v>
      </c>
      <c r="AI1456">
        <v>4</v>
      </c>
      <c r="AJ1456">
        <v>1</v>
      </c>
      <c r="AK1456">
        <v>1</v>
      </c>
      <c r="AL1456">
        <v>1</v>
      </c>
      <c r="AM1456">
        <v>1</v>
      </c>
      <c r="AN1456">
        <v>1</v>
      </c>
      <c r="AP1456">
        <v>1</v>
      </c>
      <c r="AR1456">
        <v>1</v>
      </c>
      <c r="AT1456">
        <v>1</v>
      </c>
      <c r="AV1456">
        <v>1</v>
      </c>
      <c r="BE1456">
        <v>2</v>
      </c>
      <c r="BF1456" t="s">
        <v>14258</v>
      </c>
    </row>
    <row r="1457" spans="1:57" x14ac:dyDescent="0.25">
      <c r="A1457" t="s">
        <v>12</v>
      </c>
      <c r="B1457" t="s">
        <v>11292</v>
      </c>
      <c r="C1457">
        <v>2023</v>
      </c>
      <c r="D1457">
        <v>1</v>
      </c>
      <c r="E1457" t="s">
        <v>11293</v>
      </c>
      <c r="F1457" t="s">
        <v>4348</v>
      </c>
      <c r="G1457" t="s">
        <v>351</v>
      </c>
      <c r="H1457" t="s">
        <v>9631</v>
      </c>
      <c r="I1457">
        <v>1</v>
      </c>
      <c r="J1457">
        <v>0</v>
      </c>
      <c r="K1457" t="s">
        <v>13002</v>
      </c>
      <c r="L1457" t="s">
        <v>13006</v>
      </c>
      <c r="M1457" t="s">
        <v>13004</v>
      </c>
      <c r="N1457" t="s">
        <v>1622</v>
      </c>
      <c r="P1457">
        <v>0</v>
      </c>
      <c r="Q1457" t="s">
        <v>13005</v>
      </c>
      <c r="S1457" t="s">
        <v>13002</v>
      </c>
      <c r="U1457" t="s">
        <v>14259</v>
      </c>
      <c r="V1457">
        <v>3</v>
      </c>
      <c r="W1457">
        <v>5</v>
      </c>
      <c r="X1457">
        <v>2</v>
      </c>
      <c r="Y1457">
        <v>1</v>
      </c>
      <c r="Z1457">
        <v>1</v>
      </c>
      <c r="AA1457">
        <v>1</v>
      </c>
      <c r="AB1457">
        <v>1</v>
      </c>
      <c r="AC1457">
        <v>1</v>
      </c>
      <c r="AD1457">
        <v>1</v>
      </c>
      <c r="AE1457">
        <v>1</v>
      </c>
      <c r="AF1457" t="s">
        <v>281</v>
      </c>
      <c r="AG1457" t="s">
        <v>281</v>
      </c>
      <c r="AH1457">
        <v>1</v>
      </c>
      <c r="AI1457">
        <v>1</v>
      </c>
      <c r="AJ1457">
        <v>1</v>
      </c>
      <c r="AK1457">
        <v>1</v>
      </c>
      <c r="AL1457">
        <v>1</v>
      </c>
      <c r="AM1457">
        <v>1</v>
      </c>
      <c r="AN1457">
        <v>1</v>
      </c>
      <c r="AP1457">
        <v>1</v>
      </c>
      <c r="AR1457">
        <v>1</v>
      </c>
      <c r="AT1457">
        <v>1</v>
      </c>
      <c r="AV1457">
        <v>1</v>
      </c>
      <c r="BE1457">
        <v>1</v>
      </c>
    </row>
    <row r="1458" spans="1:57" x14ac:dyDescent="0.25">
      <c r="A1458" t="s">
        <v>12</v>
      </c>
      <c r="B1458" t="s">
        <v>11292</v>
      </c>
      <c r="C1458">
        <v>2024</v>
      </c>
      <c r="D1458">
        <v>1</v>
      </c>
      <c r="E1458" t="s">
        <v>11293</v>
      </c>
      <c r="F1458" t="s">
        <v>4348</v>
      </c>
      <c r="G1458" t="s">
        <v>351</v>
      </c>
      <c r="H1458" t="s">
        <v>9631</v>
      </c>
      <c r="I1458">
        <v>1</v>
      </c>
      <c r="J1458">
        <v>0</v>
      </c>
      <c r="K1458" t="s">
        <v>13002</v>
      </c>
      <c r="L1458" t="s">
        <v>13006</v>
      </c>
      <c r="M1458" t="s">
        <v>13004</v>
      </c>
      <c r="P1458">
        <v>0</v>
      </c>
      <c r="Q1458" t="s">
        <v>13005</v>
      </c>
      <c r="S1458" t="s">
        <v>13002</v>
      </c>
      <c r="U1458" t="s">
        <v>14260</v>
      </c>
      <c r="V1458">
        <v>3</v>
      </c>
      <c r="W1458">
        <v>4</v>
      </c>
      <c r="X1458">
        <v>2</v>
      </c>
      <c r="Y1458">
        <v>1</v>
      </c>
      <c r="Z1458">
        <v>1</v>
      </c>
      <c r="AA1458">
        <v>1</v>
      </c>
      <c r="AB1458">
        <v>1</v>
      </c>
      <c r="AC1458">
        <v>1</v>
      </c>
      <c r="AD1458">
        <v>1</v>
      </c>
      <c r="AE1458">
        <v>1</v>
      </c>
      <c r="AF1458" t="s">
        <v>281</v>
      </c>
      <c r="AG1458" t="s">
        <v>281</v>
      </c>
      <c r="AH1458">
        <v>1</v>
      </c>
      <c r="AI1458">
        <v>3</v>
      </c>
      <c r="AJ1458">
        <v>1</v>
      </c>
      <c r="AK1458">
        <v>1</v>
      </c>
      <c r="AL1458">
        <v>1</v>
      </c>
      <c r="AM1458">
        <v>1</v>
      </c>
      <c r="AN1458">
        <v>1</v>
      </c>
      <c r="AP1458">
        <v>1</v>
      </c>
      <c r="AR1458">
        <v>1</v>
      </c>
      <c r="AT1458">
        <v>1</v>
      </c>
      <c r="AV1458">
        <v>1</v>
      </c>
      <c r="BE1458">
        <v>1</v>
      </c>
    </row>
    <row r="1459" spans="1:57" x14ac:dyDescent="0.25">
      <c r="A1459" t="s">
        <v>12</v>
      </c>
      <c r="B1459" t="s">
        <v>11316</v>
      </c>
      <c r="C1459">
        <v>2021</v>
      </c>
      <c r="D1459">
        <v>1</v>
      </c>
      <c r="E1459" t="s">
        <v>11317</v>
      </c>
      <c r="F1459" t="s">
        <v>3881</v>
      </c>
      <c r="G1459" t="s">
        <v>351</v>
      </c>
      <c r="H1459" t="s">
        <v>9631</v>
      </c>
      <c r="I1459">
        <v>1</v>
      </c>
      <c r="J1459">
        <v>278</v>
      </c>
      <c r="K1459" t="s">
        <v>13002</v>
      </c>
      <c r="L1459" t="s">
        <v>13003</v>
      </c>
      <c r="M1459" t="s">
        <v>13004</v>
      </c>
      <c r="N1459" t="s">
        <v>1622</v>
      </c>
      <c r="P1459">
        <v>141.44781499999999</v>
      </c>
      <c r="Q1459" t="s">
        <v>13005</v>
      </c>
      <c r="R1459" t="s">
        <v>13003</v>
      </c>
      <c r="V1459">
        <v>6</v>
      </c>
      <c r="W1459">
        <v>3</v>
      </c>
      <c r="X1459">
        <v>2</v>
      </c>
      <c r="Y1459">
        <v>1</v>
      </c>
      <c r="Z1459">
        <v>1</v>
      </c>
      <c r="AA1459">
        <v>1</v>
      </c>
      <c r="AB1459">
        <v>1</v>
      </c>
      <c r="AC1459">
        <v>1</v>
      </c>
      <c r="AD1459">
        <v>1</v>
      </c>
      <c r="AE1459">
        <v>1</v>
      </c>
      <c r="AF1459" t="s">
        <v>281</v>
      </c>
      <c r="AG1459" t="s">
        <v>281</v>
      </c>
      <c r="AH1459">
        <v>1</v>
      </c>
      <c r="AI1459">
        <v>1</v>
      </c>
      <c r="AJ1459">
        <v>1</v>
      </c>
      <c r="AK1459">
        <v>1</v>
      </c>
      <c r="AL1459">
        <v>1</v>
      </c>
      <c r="AM1459">
        <v>1</v>
      </c>
      <c r="AN1459">
        <v>1</v>
      </c>
      <c r="AP1459">
        <v>1</v>
      </c>
      <c r="AT1459">
        <v>1</v>
      </c>
      <c r="AV1459">
        <v>3</v>
      </c>
      <c r="AW1459" t="s">
        <v>761</v>
      </c>
      <c r="AX1459" t="s">
        <v>1010</v>
      </c>
      <c r="AY1459" t="s">
        <v>761</v>
      </c>
      <c r="AZ1459" t="s">
        <v>761</v>
      </c>
      <c r="BA1459" t="s">
        <v>761</v>
      </c>
      <c r="BB1459" t="s">
        <v>761</v>
      </c>
      <c r="BC1459" t="s">
        <v>761</v>
      </c>
      <c r="BD1459" t="s">
        <v>14261</v>
      </c>
      <c r="BE1459">
        <v>1</v>
      </c>
    </row>
    <row r="1460" spans="1:57" x14ac:dyDescent="0.25">
      <c r="A1460" t="s">
        <v>12</v>
      </c>
      <c r="B1460" t="s">
        <v>11316</v>
      </c>
      <c r="C1460">
        <v>2022</v>
      </c>
      <c r="D1460">
        <v>1</v>
      </c>
      <c r="E1460" t="s">
        <v>11317</v>
      </c>
      <c r="F1460" t="s">
        <v>3881</v>
      </c>
      <c r="G1460" t="s">
        <v>351</v>
      </c>
      <c r="H1460" t="s">
        <v>9631</v>
      </c>
      <c r="I1460">
        <v>1</v>
      </c>
      <c r="J1460">
        <v>3332</v>
      </c>
      <c r="K1460" t="s">
        <v>13012</v>
      </c>
      <c r="L1460" t="s">
        <v>13013</v>
      </c>
      <c r="M1460" t="s">
        <v>13004</v>
      </c>
      <c r="N1460" t="s">
        <v>13017</v>
      </c>
      <c r="P1460">
        <v>67.824793400000004</v>
      </c>
      <c r="Q1460" t="s">
        <v>13005</v>
      </c>
      <c r="S1460" t="s">
        <v>13002</v>
      </c>
      <c r="U1460" t="s">
        <v>13045</v>
      </c>
      <c r="V1460">
        <v>5</v>
      </c>
      <c r="W1460">
        <v>3</v>
      </c>
      <c r="X1460">
        <v>2</v>
      </c>
      <c r="Y1460">
        <v>1</v>
      </c>
      <c r="Z1460">
        <v>3</v>
      </c>
      <c r="AA1460">
        <v>1</v>
      </c>
      <c r="AB1460">
        <v>1</v>
      </c>
      <c r="AC1460">
        <v>1</v>
      </c>
      <c r="AD1460">
        <v>1</v>
      </c>
      <c r="AE1460">
        <v>1</v>
      </c>
      <c r="AF1460" t="s">
        <v>281</v>
      </c>
      <c r="AG1460" t="s">
        <v>281</v>
      </c>
      <c r="AH1460">
        <v>1</v>
      </c>
      <c r="AI1460">
        <v>1</v>
      </c>
      <c r="AJ1460">
        <v>1</v>
      </c>
      <c r="AK1460">
        <v>1</v>
      </c>
      <c r="AL1460">
        <v>1</v>
      </c>
      <c r="AM1460">
        <v>1</v>
      </c>
      <c r="AN1460">
        <v>1</v>
      </c>
      <c r="AP1460">
        <v>1</v>
      </c>
      <c r="AR1460">
        <v>1</v>
      </c>
      <c r="AT1460">
        <v>1</v>
      </c>
      <c r="AV1460">
        <v>3</v>
      </c>
      <c r="AW1460" t="s">
        <v>13085</v>
      </c>
      <c r="AX1460" t="s">
        <v>1010</v>
      </c>
      <c r="AY1460" t="s">
        <v>1010</v>
      </c>
      <c r="AZ1460" t="s">
        <v>281</v>
      </c>
      <c r="BA1460" t="s">
        <v>1010</v>
      </c>
      <c r="BB1460" t="s">
        <v>281</v>
      </c>
      <c r="BC1460" t="s">
        <v>281</v>
      </c>
      <c r="BD1460" t="s">
        <v>14262</v>
      </c>
      <c r="BE1460">
        <v>1</v>
      </c>
    </row>
    <row r="1461" spans="1:57" x14ac:dyDescent="0.25">
      <c r="A1461" t="s">
        <v>12</v>
      </c>
      <c r="B1461" t="s">
        <v>11316</v>
      </c>
      <c r="C1461">
        <v>2023</v>
      </c>
      <c r="D1461">
        <v>1</v>
      </c>
      <c r="E1461" t="s">
        <v>11317</v>
      </c>
      <c r="F1461" t="s">
        <v>3881</v>
      </c>
      <c r="G1461" t="s">
        <v>351</v>
      </c>
      <c r="H1461" t="s">
        <v>9631</v>
      </c>
      <c r="I1461">
        <v>1</v>
      </c>
      <c r="J1461">
        <v>7500</v>
      </c>
      <c r="K1461" t="s">
        <v>13012</v>
      </c>
      <c r="L1461" t="s">
        <v>13013</v>
      </c>
      <c r="M1461" t="s">
        <v>13004</v>
      </c>
      <c r="P1461">
        <v>941.39</v>
      </c>
      <c r="Q1461" t="s">
        <v>13005</v>
      </c>
      <c r="S1461" t="s">
        <v>13002</v>
      </c>
      <c r="U1461" t="s">
        <v>14064</v>
      </c>
      <c r="V1461">
        <v>5</v>
      </c>
      <c r="W1461">
        <v>3</v>
      </c>
      <c r="X1461">
        <v>3</v>
      </c>
      <c r="Y1461">
        <v>1</v>
      </c>
      <c r="Z1461">
        <v>1</v>
      </c>
      <c r="AA1461">
        <v>1</v>
      </c>
      <c r="AB1461">
        <v>1</v>
      </c>
      <c r="AC1461">
        <v>1</v>
      </c>
      <c r="AD1461">
        <v>1</v>
      </c>
      <c r="AE1461">
        <v>1</v>
      </c>
      <c r="AF1461" t="s">
        <v>281</v>
      </c>
      <c r="AG1461" t="s">
        <v>281</v>
      </c>
      <c r="AH1461">
        <v>1</v>
      </c>
      <c r="AI1461">
        <v>1</v>
      </c>
      <c r="AJ1461">
        <v>1</v>
      </c>
      <c r="AK1461">
        <v>1</v>
      </c>
      <c r="AL1461">
        <v>1</v>
      </c>
      <c r="AM1461">
        <v>1</v>
      </c>
      <c r="AN1461">
        <v>1</v>
      </c>
      <c r="AP1461">
        <v>1</v>
      </c>
      <c r="AR1461">
        <v>1</v>
      </c>
      <c r="AT1461">
        <v>1</v>
      </c>
      <c r="AV1461">
        <v>3</v>
      </c>
      <c r="AW1461" t="s">
        <v>13085</v>
      </c>
      <c r="AX1461" t="s">
        <v>1010</v>
      </c>
      <c r="AY1461" t="s">
        <v>761</v>
      </c>
      <c r="AZ1461" t="s">
        <v>281</v>
      </c>
      <c r="BA1461" t="s">
        <v>1010</v>
      </c>
      <c r="BB1461" t="s">
        <v>281</v>
      </c>
      <c r="BC1461" t="s">
        <v>281</v>
      </c>
      <c r="BE1461">
        <v>1</v>
      </c>
    </row>
    <row r="1462" spans="1:57" x14ac:dyDescent="0.25">
      <c r="A1462" t="s">
        <v>12</v>
      </c>
      <c r="B1462" t="s">
        <v>11352</v>
      </c>
      <c r="C1462">
        <v>2015</v>
      </c>
      <c r="D1462">
        <v>1</v>
      </c>
      <c r="E1462" t="s">
        <v>11353</v>
      </c>
      <c r="F1462" t="s">
        <v>254</v>
      </c>
      <c r="G1462" t="s">
        <v>8669</v>
      </c>
      <c r="H1462" t="s">
        <v>11354</v>
      </c>
      <c r="I1462">
        <v>1</v>
      </c>
      <c r="J1462">
        <v>218</v>
      </c>
      <c r="K1462" t="s">
        <v>13002</v>
      </c>
      <c r="L1462" t="s">
        <v>13013</v>
      </c>
      <c r="M1462" t="s">
        <v>1018</v>
      </c>
      <c r="N1462" t="s">
        <v>1018</v>
      </c>
      <c r="P1462">
        <v>222.2</v>
      </c>
      <c r="Q1462" t="s">
        <v>13005</v>
      </c>
      <c r="R1462" t="s">
        <v>13003</v>
      </c>
      <c r="U1462" t="s">
        <v>14265</v>
      </c>
      <c r="V1462">
        <v>1</v>
      </c>
      <c r="W1462">
        <v>3</v>
      </c>
      <c r="X1462">
        <v>1</v>
      </c>
      <c r="Y1462">
        <v>1</v>
      </c>
      <c r="Z1462">
        <v>1</v>
      </c>
      <c r="AA1462">
        <v>1</v>
      </c>
      <c r="AB1462">
        <v>1</v>
      </c>
      <c r="AC1462">
        <v>1</v>
      </c>
      <c r="AD1462">
        <v>1</v>
      </c>
      <c r="AE1462">
        <v>1</v>
      </c>
      <c r="AF1462" t="s">
        <v>281</v>
      </c>
      <c r="AG1462" t="s">
        <v>281</v>
      </c>
      <c r="AH1462">
        <v>1</v>
      </c>
      <c r="AI1462">
        <v>1</v>
      </c>
      <c r="AJ1462">
        <v>2</v>
      </c>
      <c r="AK1462">
        <v>1</v>
      </c>
      <c r="AL1462">
        <v>1</v>
      </c>
      <c r="AM1462">
        <v>1</v>
      </c>
      <c r="AN1462">
        <v>1</v>
      </c>
      <c r="AP1462">
        <v>1</v>
      </c>
      <c r="AT1462">
        <v>1</v>
      </c>
      <c r="AV1462">
        <v>2</v>
      </c>
      <c r="AW1462" t="s">
        <v>761</v>
      </c>
      <c r="AX1462" t="s">
        <v>1010</v>
      </c>
      <c r="AY1462" t="s">
        <v>281</v>
      </c>
      <c r="AZ1462" t="s">
        <v>281</v>
      </c>
      <c r="BA1462" t="s">
        <v>1010</v>
      </c>
      <c r="BB1462" t="s">
        <v>281</v>
      </c>
      <c r="BC1462" t="s">
        <v>281</v>
      </c>
      <c r="BD1462" t="s">
        <v>14266</v>
      </c>
      <c r="BE1462">
        <v>1</v>
      </c>
    </row>
    <row r="1463" spans="1:57" x14ac:dyDescent="0.25">
      <c r="A1463" t="s">
        <v>12</v>
      </c>
      <c r="B1463" t="s">
        <v>11352</v>
      </c>
      <c r="C1463">
        <v>2016</v>
      </c>
      <c r="D1463">
        <v>1</v>
      </c>
      <c r="E1463" t="s">
        <v>11353</v>
      </c>
      <c r="F1463" t="s">
        <v>254</v>
      </c>
      <c r="G1463" t="s">
        <v>8669</v>
      </c>
      <c r="H1463" t="s">
        <v>11354</v>
      </c>
      <c r="I1463">
        <v>1</v>
      </c>
      <c r="J1463">
        <v>443</v>
      </c>
      <c r="K1463" t="s">
        <v>13002</v>
      </c>
      <c r="L1463" t="s">
        <v>13003</v>
      </c>
      <c r="P1463">
        <v>420.2</v>
      </c>
      <c r="Q1463" t="s">
        <v>13005</v>
      </c>
      <c r="R1463" t="s">
        <v>13003</v>
      </c>
      <c r="U1463" t="s">
        <v>13044</v>
      </c>
      <c r="V1463">
        <v>2</v>
      </c>
      <c r="W1463">
        <v>1</v>
      </c>
      <c r="X1463">
        <v>3</v>
      </c>
      <c r="Y1463">
        <v>3</v>
      </c>
      <c r="Z1463">
        <v>1</v>
      </c>
      <c r="AA1463">
        <v>1</v>
      </c>
      <c r="AB1463">
        <v>1</v>
      </c>
      <c r="AC1463">
        <v>1</v>
      </c>
      <c r="AD1463">
        <v>1</v>
      </c>
      <c r="AE1463">
        <v>1</v>
      </c>
      <c r="AF1463" t="s">
        <v>281</v>
      </c>
      <c r="AG1463" t="s">
        <v>281</v>
      </c>
      <c r="AH1463">
        <v>1</v>
      </c>
      <c r="AI1463">
        <v>1</v>
      </c>
      <c r="AJ1463">
        <v>1</v>
      </c>
      <c r="AK1463">
        <v>1</v>
      </c>
      <c r="AL1463">
        <v>1</v>
      </c>
      <c r="AM1463">
        <v>2</v>
      </c>
      <c r="AN1463">
        <v>1</v>
      </c>
      <c r="AP1463">
        <v>1</v>
      </c>
      <c r="AT1463">
        <v>1</v>
      </c>
      <c r="AV1463">
        <v>1</v>
      </c>
      <c r="AW1463" t="s">
        <v>761</v>
      </c>
      <c r="AX1463" t="s">
        <v>761</v>
      </c>
      <c r="AY1463" t="s">
        <v>761</v>
      </c>
      <c r="AZ1463" t="s">
        <v>761</v>
      </c>
      <c r="BA1463" t="s">
        <v>761</v>
      </c>
      <c r="BB1463" t="s">
        <v>761</v>
      </c>
      <c r="BE1463">
        <v>1</v>
      </c>
    </row>
    <row r="1464" spans="1:57" x14ac:dyDescent="0.25">
      <c r="A1464" t="s">
        <v>12</v>
      </c>
      <c r="B1464" t="s">
        <v>11352</v>
      </c>
      <c r="C1464">
        <v>2017</v>
      </c>
      <c r="D1464">
        <v>1</v>
      </c>
      <c r="E1464" t="s">
        <v>11353</v>
      </c>
      <c r="F1464" t="s">
        <v>254</v>
      </c>
      <c r="G1464" t="s">
        <v>8669</v>
      </c>
      <c r="H1464" t="s">
        <v>11354</v>
      </c>
      <c r="I1464">
        <v>1</v>
      </c>
      <c r="J1464">
        <v>151</v>
      </c>
      <c r="K1464" t="s">
        <v>13002</v>
      </c>
      <c r="L1464" t="s">
        <v>13003</v>
      </c>
      <c r="M1464" t="s">
        <v>13004</v>
      </c>
      <c r="P1464">
        <v>179.62125</v>
      </c>
      <c r="Q1464" t="s">
        <v>13005</v>
      </c>
      <c r="R1464" t="s">
        <v>13003</v>
      </c>
      <c r="V1464">
        <v>1</v>
      </c>
      <c r="W1464">
        <v>3</v>
      </c>
      <c r="X1464">
        <v>3</v>
      </c>
      <c r="Y1464">
        <v>1</v>
      </c>
      <c r="Z1464">
        <v>1</v>
      </c>
      <c r="AA1464">
        <v>1</v>
      </c>
      <c r="AB1464">
        <v>1</v>
      </c>
      <c r="AC1464">
        <v>1</v>
      </c>
      <c r="AD1464">
        <v>1</v>
      </c>
      <c r="AE1464">
        <v>1</v>
      </c>
      <c r="AF1464" t="s">
        <v>281</v>
      </c>
      <c r="AG1464" t="s">
        <v>281</v>
      </c>
      <c r="AH1464">
        <v>1</v>
      </c>
      <c r="AI1464">
        <v>1</v>
      </c>
      <c r="AJ1464">
        <v>1</v>
      </c>
      <c r="AK1464">
        <v>1</v>
      </c>
      <c r="AL1464">
        <v>1</v>
      </c>
      <c r="AM1464">
        <v>3</v>
      </c>
      <c r="AN1464">
        <v>1</v>
      </c>
      <c r="AP1464">
        <v>1</v>
      </c>
      <c r="AT1464">
        <v>1</v>
      </c>
      <c r="AV1464">
        <v>1</v>
      </c>
      <c r="BC1464" t="s">
        <v>281</v>
      </c>
      <c r="BE1464">
        <v>1</v>
      </c>
    </row>
    <row r="1465" spans="1:57" x14ac:dyDescent="0.25">
      <c r="A1465" t="s">
        <v>12</v>
      </c>
      <c r="B1465" t="s">
        <v>11352</v>
      </c>
      <c r="C1465">
        <v>2018</v>
      </c>
      <c r="D1465">
        <v>1</v>
      </c>
      <c r="E1465" t="s">
        <v>11353</v>
      </c>
      <c r="F1465" t="s">
        <v>254</v>
      </c>
      <c r="G1465" t="s">
        <v>8669</v>
      </c>
      <c r="H1465" t="s">
        <v>11354</v>
      </c>
      <c r="I1465">
        <v>1</v>
      </c>
      <c r="J1465">
        <v>190</v>
      </c>
      <c r="K1465" t="s">
        <v>13002</v>
      </c>
      <c r="L1465" t="s">
        <v>13003</v>
      </c>
      <c r="M1465" t="s">
        <v>13004</v>
      </c>
      <c r="P1465">
        <v>78.57854399</v>
      </c>
      <c r="Q1465" t="s">
        <v>13005</v>
      </c>
      <c r="R1465" t="s">
        <v>270</v>
      </c>
      <c r="U1465" t="s">
        <v>13868</v>
      </c>
      <c r="V1465">
        <v>2</v>
      </c>
      <c r="W1465">
        <v>2</v>
      </c>
      <c r="X1465">
        <v>2</v>
      </c>
      <c r="Y1465">
        <v>1</v>
      </c>
      <c r="Z1465">
        <v>1</v>
      </c>
      <c r="AA1465">
        <v>1</v>
      </c>
      <c r="AB1465">
        <v>1</v>
      </c>
      <c r="AC1465">
        <v>2</v>
      </c>
      <c r="AD1465">
        <v>1</v>
      </c>
      <c r="AE1465">
        <v>1</v>
      </c>
      <c r="AF1465" t="s">
        <v>281</v>
      </c>
      <c r="AG1465" t="s">
        <v>281</v>
      </c>
      <c r="AH1465">
        <v>1</v>
      </c>
      <c r="AI1465">
        <v>1</v>
      </c>
      <c r="AJ1465">
        <v>1</v>
      </c>
      <c r="AK1465">
        <v>1</v>
      </c>
      <c r="AL1465">
        <v>1</v>
      </c>
      <c r="AM1465">
        <v>4</v>
      </c>
      <c r="AN1465">
        <v>1</v>
      </c>
      <c r="AP1465">
        <v>1</v>
      </c>
      <c r="AT1465">
        <v>1</v>
      </c>
      <c r="AV1465">
        <v>2</v>
      </c>
      <c r="AW1465" t="s">
        <v>1010</v>
      </c>
      <c r="BE1465">
        <v>1</v>
      </c>
    </row>
    <row r="1466" spans="1:57" x14ac:dyDescent="0.25">
      <c r="A1466" t="s">
        <v>12</v>
      </c>
      <c r="B1466" t="s">
        <v>11352</v>
      </c>
      <c r="C1466">
        <v>2019</v>
      </c>
      <c r="D1466">
        <v>1</v>
      </c>
      <c r="E1466" t="s">
        <v>11353</v>
      </c>
      <c r="F1466" t="s">
        <v>254</v>
      </c>
      <c r="G1466" t="s">
        <v>8669</v>
      </c>
      <c r="H1466" t="s">
        <v>11354</v>
      </c>
      <c r="I1466">
        <v>1</v>
      </c>
      <c r="J1466">
        <v>691</v>
      </c>
      <c r="K1466" t="s">
        <v>13002</v>
      </c>
      <c r="L1466" t="s">
        <v>13003</v>
      </c>
      <c r="M1466" t="s">
        <v>13004</v>
      </c>
      <c r="N1466" t="s">
        <v>1622</v>
      </c>
      <c r="P1466">
        <v>1532.04</v>
      </c>
      <c r="Q1466" t="s">
        <v>13005</v>
      </c>
      <c r="R1466" t="s">
        <v>13003</v>
      </c>
      <c r="V1466">
        <v>3</v>
      </c>
      <c r="W1466">
        <v>3</v>
      </c>
      <c r="X1466">
        <v>4</v>
      </c>
      <c r="Y1466">
        <v>1</v>
      </c>
      <c r="Z1466">
        <v>3</v>
      </c>
      <c r="AA1466">
        <v>1</v>
      </c>
      <c r="AB1466">
        <v>1</v>
      </c>
      <c r="AC1466">
        <v>1</v>
      </c>
      <c r="AD1466">
        <v>1</v>
      </c>
      <c r="AE1466">
        <v>1</v>
      </c>
      <c r="AF1466" t="s">
        <v>281</v>
      </c>
      <c r="AG1466" t="s">
        <v>281</v>
      </c>
      <c r="AH1466">
        <v>3</v>
      </c>
      <c r="AI1466">
        <v>1</v>
      </c>
      <c r="AJ1466">
        <v>1</v>
      </c>
      <c r="AK1466">
        <v>1</v>
      </c>
      <c r="AL1466">
        <v>1</v>
      </c>
      <c r="AM1466">
        <v>1</v>
      </c>
      <c r="AN1466">
        <v>1</v>
      </c>
      <c r="AP1466">
        <v>1</v>
      </c>
      <c r="AT1466">
        <v>1</v>
      </c>
      <c r="BE1466">
        <v>1</v>
      </c>
    </row>
    <row r="1467" spans="1:57" x14ac:dyDescent="0.25">
      <c r="A1467" t="s">
        <v>12</v>
      </c>
      <c r="B1467" t="s">
        <v>11352</v>
      </c>
      <c r="C1467">
        <v>2021</v>
      </c>
      <c r="D1467">
        <v>1</v>
      </c>
      <c r="E1467" t="s">
        <v>11353</v>
      </c>
      <c r="F1467" t="s">
        <v>254</v>
      </c>
      <c r="G1467" t="s">
        <v>8669</v>
      </c>
      <c r="H1467" t="s">
        <v>11354</v>
      </c>
      <c r="I1467">
        <v>1</v>
      </c>
      <c r="J1467">
        <v>304</v>
      </c>
      <c r="K1467" t="s">
        <v>13002</v>
      </c>
      <c r="L1467" t="s">
        <v>13003</v>
      </c>
      <c r="M1467" t="s">
        <v>13004</v>
      </c>
      <c r="N1467" t="s">
        <v>1622</v>
      </c>
      <c r="P1467">
        <v>592.9</v>
      </c>
      <c r="Q1467" t="s">
        <v>13005</v>
      </c>
      <c r="R1467" t="s">
        <v>13003</v>
      </c>
      <c r="V1467">
        <v>3</v>
      </c>
      <c r="W1467">
        <v>3</v>
      </c>
      <c r="X1467">
        <v>3</v>
      </c>
      <c r="Y1467">
        <v>1</v>
      </c>
      <c r="Z1467">
        <v>3</v>
      </c>
      <c r="AA1467">
        <v>1</v>
      </c>
      <c r="AB1467">
        <v>1</v>
      </c>
      <c r="AC1467">
        <v>1</v>
      </c>
      <c r="AD1467">
        <v>1</v>
      </c>
      <c r="AE1467">
        <v>1</v>
      </c>
      <c r="AF1467" t="s">
        <v>281</v>
      </c>
      <c r="AG1467" t="s">
        <v>281</v>
      </c>
      <c r="AH1467">
        <v>1</v>
      </c>
      <c r="AI1467">
        <v>1</v>
      </c>
      <c r="AJ1467">
        <v>1</v>
      </c>
      <c r="AK1467">
        <v>1</v>
      </c>
      <c r="AL1467">
        <v>1</v>
      </c>
      <c r="AM1467">
        <v>3</v>
      </c>
      <c r="AN1467">
        <v>1</v>
      </c>
      <c r="AP1467">
        <v>3</v>
      </c>
      <c r="AQ1467" t="s">
        <v>14267</v>
      </c>
      <c r="AT1467">
        <v>1</v>
      </c>
      <c r="AV1467">
        <v>3</v>
      </c>
      <c r="AW1467" t="s">
        <v>13085</v>
      </c>
      <c r="AX1467" t="s">
        <v>1010</v>
      </c>
      <c r="AY1467" t="s">
        <v>281</v>
      </c>
      <c r="AZ1467" t="s">
        <v>281</v>
      </c>
      <c r="BA1467" t="s">
        <v>1010</v>
      </c>
      <c r="BB1467" t="s">
        <v>281</v>
      </c>
      <c r="BC1467" t="s">
        <v>281</v>
      </c>
      <c r="BE1467">
        <v>1</v>
      </c>
    </row>
    <row r="1468" spans="1:57" x14ac:dyDescent="0.25">
      <c r="A1468" t="s">
        <v>12</v>
      </c>
      <c r="B1468" t="s">
        <v>11352</v>
      </c>
      <c r="C1468">
        <v>2023</v>
      </c>
      <c r="D1468">
        <v>1</v>
      </c>
      <c r="E1468" t="s">
        <v>11353</v>
      </c>
      <c r="F1468" t="s">
        <v>254</v>
      </c>
      <c r="G1468" t="s">
        <v>8669</v>
      </c>
      <c r="H1468" t="s">
        <v>11354</v>
      </c>
      <c r="I1468">
        <v>1</v>
      </c>
      <c r="J1468">
        <v>572</v>
      </c>
      <c r="K1468" t="s">
        <v>13012</v>
      </c>
      <c r="L1468" t="s">
        <v>13051</v>
      </c>
      <c r="M1468" t="s">
        <v>13004</v>
      </c>
      <c r="N1468" t="s">
        <v>1622</v>
      </c>
      <c r="P1468">
        <v>2201.6799999999998</v>
      </c>
      <c r="Q1468" t="s">
        <v>13005</v>
      </c>
      <c r="S1468" t="s">
        <v>13002</v>
      </c>
      <c r="U1468" t="s">
        <v>14268</v>
      </c>
      <c r="V1468">
        <v>3</v>
      </c>
      <c r="W1468">
        <v>4</v>
      </c>
      <c r="X1468">
        <v>3</v>
      </c>
      <c r="Y1468">
        <v>1</v>
      </c>
      <c r="Z1468">
        <v>1</v>
      </c>
      <c r="AA1468">
        <v>1</v>
      </c>
      <c r="AB1468">
        <v>1</v>
      </c>
      <c r="AC1468">
        <v>1</v>
      </c>
      <c r="AD1468">
        <v>1</v>
      </c>
      <c r="AE1468">
        <v>1</v>
      </c>
      <c r="AF1468" t="s">
        <v>281</v>
      </c>
      <c r="AG1468" t="s">
        <v>281</v>
      </c>
      <c r="AH1468">
        <v>1</v>
      </c>
      <c r="AI1468">
        <v>1</v>
      </c>
      <c r="AJ1468">
        <v>1</v>
      </c>
      <c r="AK1468">
        <v>1</v>
      </c>
      <c r="AL1468">
        <v>1</v>
      </c>
      <c r="AM1468">
        <v>1</v>
      </c>
      <c r="AN1468">
        <v>1</v>
      </c>
      <c r="AP1468">
        <v>1</v>
      </c>
      <c r="AR1468">
        <v>1</v>
      </c>
      <c r="AT1468">
        <v>1</v>
      </c>
      <c r="AV1468">
        <v>4</v>
      </c>
      <c r="AW1468" t="s">
        <v>281</v>
      </c>
      <c r="AX1468" t="s">
        <v>1010</v>
      </c>
      <c r="AY1468" t="s">
        <v>1010</v>
      </c>
      <c r="AZ1468" t="s">
        <v>281</v>
      </c>
      <c r="BA1468" t="s">
        <v>1010</v>
      </c>
      <c r="BB1468" t="s">
        <v>281</v>
      </c>
      <c r="BE1468">
        <v>1</v>
      </c>
    </row>
    <row r="1469" spans="1:57" x14ac:dyDescent="0.25">
      <c r="A1469" t="s">
        <v>12</v>
      </c>
      <c r="B1469" t="s">
        <v>11352</v>
      </c>
      <c r="C1469">
        <v>2025</v>
      </c>
      <c r="D1469">
        <v>1</v>
      </c>
      <c r="E1469" t="s">
        <v>11353</v>
      </c>
      <c r="F1469" t="s">
        <v>254</v>
      </c>
      <c r="G1469" t="s">
        <v>8669</v>
      </c>
      <c r="H1469" t="s">
        <v>11354</v>
      </c>
      <c r="I1469">
        <v>1</v>
      </c>
      <c r="J1469">
        <v>93</v>
      </c>
      <c r="K1469" t="s">
        <v>13012</v>
      </c>
      <c r="L1469" t="s">
        <v>13013</v>
      </c>
      <c r="M1469" t="s">
        <v>13004</v>
      </c>
      <c r="P1469">
        <v>355.08</v>
      </c>
      <c r="S1469" t="s">
        <v>13002</v>
      </c>
      <c r="T1469" t="s">
        <v>13005</v>
      </c>
      <c r="U1469" t="s">
        <v>14269</v>
      </c>
      <c r="V1469">
        <v>3</v>
      </c>
      <c r="W1469">
        <v>4</v>
      </c>
      <c r="X1469">
        <v>1</v>
      </c>
      <c r="Y1469">
        <v>1</v>
      </c>
      <c r="Z1469">
        <v>3</v>
      </c>
      <c r="AA1469">
        <v>1</v>
      </c>
      <c r="AB1469">
        <v>1</v>
      </c>
      <c r="AC1469">
        <v>1</v>
      </c>
      <c r="AD1469">
        <v>1</v>
      </c>
      <c r="AE1469">
        <v>1</v>
      </c>
      <c r="AF1469" t="s">
        <v>281</v>
      </c>
      <c r="AG1469" t="s">
        <v>281</v>
      </c>
      <c r="AH1469">
        <v>1</v>
      </c>
      <c r="AI1469">
        <v>1</v>
      </c>
      <c r="AJ1469">
        <v>1</v>
      </c>
      <c r="AK1469">
        <v>1</v>
      </c>
      <c r="AL1469">
        <v>1</v>
      </c>
      <c r="AM1469">
        <v>3</v>
      </c>
      <c r="AN1469">
        <v>1</v>
      </c>
      <c r="AP1469">
        <v>3</v>
      </c>
      <c r="AQ1469" t="s">
        <v>14270</v>
      </c>
      <c r="AR1469">
        <v>1</v>
      </c>
      <c r="AT1469">
        <v>1</v>
      </c>
      <c r="AV1469">
        <v>4</v>
      </c>
      <c r="AW1469" t="s">
        <v>281</v>
      </c>
      <c r="AX1469" t="s">
        <v>1010</v>
      </c>
      <c r="AY1469" t="s">
        <v>1010</v>
      </c>
      <c r="AZ1469" t="s">
        <v>281</v>
      </c>
      <c r="BA1469" t="s">
        <v>761</v>
      </c>
      <c r="BB1469" t="s">
        <v>281</v>
      </c>
      <c r="BC1469" t="s">
        <v>761</v>
      </c>
      <c r="BD1469" t="s">
        <v>14271</v>
      </c>
      <c r="BE1469">
        <v>1</v>
      </c>
    </row>
    <row r="1470" spans="1:57" x14ac:dyDescent="0.25">
      <c r="A1470" t="s">
        <v>12</v>
      </c>
      <c r="B1470" t="s">
        <v>11388</v>
      </c>
      <c r="C1470">
        <v>2016</v>
      </c>
      <c r="D1470">
        <v>1</v>
      </c>
      <c r="E1470" t="s">
        <v>11389</v>
      </c>
      <c r="F1470" t="s">
        <v>316</v>
      </c>
      <c r="G1470" t="s">
        <v>8669</v>
      </c>
      <c r="H1470" t="s">
        <v>11354</v>
      </c>
      <c r="I1470">
        <v>1</v>
      </c>
      <c r="J1470">
        <v>2444</v>
      </c>
      <c r="K1470" t="s">
        <v>13002</v>
      </c>
      <c r="L1470" t="s">
        <v>13003</v>
      </c>
      <c r="P1470">
        <v>925.63</v>
      </c>
      <c r="Q1470" t="s">
        <v>13005</v>
      </c>
      <c r="R1470" t="s">
        <v>13003</v>
      </c>
      <c r="U1470" t="s">
        <v>13035</v>
      </c>
      <c r="V1470">
        <v>3</v>
      </c>
      <c r="W1470">
        <v>4</v>
      </c>
      <c r="X1470">
        <v>1</v>
      </c>
      <c r="Y1470">
        <v>1</v>
      </c>
      <c r="Z1470">
        <v>1</v>
      </c>
      <c r="AA1470">
        <v>1</v>
      </c>
      <c r="AB1470">
        <v>1</v>
      </c>
      <c r="AC1470">
        <v>1</v>
      </c>
      <c r="AD1470">
        <v>1</v>
      </c>
      <c r="AE1470">
        <v>1</v>
      </c>
      <c r="AF1470" t="s">
        <v>281</v>
      </c>
      <c r="AG1470" t="s">
        <v>281</v>
      </c>
      <c r="AH1470">
        <v>1</v>
      </c>
      <c r="AI1470">
        <v>1</v>
      </c>
      <c r="AJ1470">
        <v>1</v>
      </c>
      <c r="AK1470">
        <v>1</v>
      </c>
      <c r="AL1470">
        <v>1</v>
      </c>
      <c r="AM1470">
        <v>1</v>
      </c>
      <c r="AN1470">
        <v>1</v>
      </c>
      <c r="AP1470">
        <v>1</v>
      </c>
      <c r="AT1470">
        <v>1</v>
      </c>
      <c r="AV1470">
        <v>2</v>
      </c>
      <c r="AW1470" t="s">
        <v>1010</v>
      </c>
      <c r="AX1470" t="s">
        <v>1010</v>
      </c>
      <c r="AY1470" t="s">
        <v>1010</v>
      </c>
      <c r="AZ1470" t="s">
        <v>1010</v>
      </c>
      <c r="BA1470" t="s">
        <v>1010</v>
      </c>
      <c r="BB1470" t="s">
        <v>281</v>
      </c>
      <c r="BE1470">
        <v>1</v>
      </c>
    </row>
    <row r="1471" spans="1:57" x14ac:dyDescent="0.25">
      <c r="A1471" t="s">
        <v>12</v>
      </c>
      <c r="B1471" t="s">
        <v>11388</v>
      </c>
      <c r="C1471">
        <v>2017</v>
      </c>
      <c r="D1471">
        <v>1</v>
      </c>
      <c r="E1471" t="s">
        <v>11389</v>
      </c>
      <c r="F1471" t="s">
        <v>316</v>
      </c>
      <c r="G1471" t="s">
        <v>8669</v>
      </c>
      <c r="H1471" t="s">
        <v>11354</v>
      </c>
      <c r="I1471">
        <v>1</v>
      </c>
      <c r="J1471">
        <v>247</v>
      </c>
      <c r="K1471" t="s">
        <v>13002</v>
      </c>
      <c r="L1471" t="s">
        <v>13006</v>
      </c>
      <c r="M1471" t="s">
        <v>13004</v>
      </c>
      <c r="P1471">
        <v>433.62</v>
      </c>
      <c r="Q1471" t="s">
        <v>13005</v>
      </c>
      <c r="R1471" t="s">
        <v>13003</v>
      </c>
      <c r="U1471" t="s">
        <v>13035</v>
      </c>
      <c r="V1471">
        <v>3</v>
      </c>
      <c r="W1471">
        <v>4</v>
      </c>
      <c r="X1471">
        <v>1</v>
      </c>
      <c r="Y1471">
        <v>1</v>
      </c>
      <c r="Z1471">
        <v>1</v>
      </c>
      <c r="AA1471">
        <v>1</v>
      </c>
      <c r="AB1471">
        <v>1</v>
      </c>
      <c r="AC1471">
        <v>1</v>
      </c>
      <c r="AD1471">
        <v>1</v>
      </c>
      <c r="AE1471">
        <v>1</v>
      </c>
      <c r="AF1471" t="s">
        <v>281</v>
      </c>
      <c r="AG1471" t="s">
        <v>281</v>
      </c>
      <c r="AH1471">
        <v>1</v>
      </c>
      <c r="AI1471">
        <v>1</v>
      </c>
      <c r="AJ1471">
        <v>1</v>
      </c>
      <c r="AK1471">
        <v>1</v>
      </c>
      <c r="AL1471">
        <v>1</v>
      </c>
      <c r="AM1471">
        <v>1</v>
      </c>
      <c r="AN1471">
        <v>1</v>
      </c>
      <c r="AP1471">
        <v>1</v>
      </c>
      <c r="AT1471">
        <v>1</v>
      </c>
      <c r="AV1471">
        <v>3</v>
      </c>
      <c r="AW1471" t="s">
        <v>1010</v>
      </c>
      <c r="AX1471" t="s">
        <v>1010</v>
      </c>
      <c r="AY1471" t="s">
        <v>1010</v>
      </c>
      <c r="AZ1471" t="s">
        <v>761</v>
      </c>
      <c r="BA1471" t="s">
        <v>1010</v>
      </c>
      <c r="BB1471" t="s">
        <v>281</v>
      </c>
      <c r="BC1471" t="s">
        <v>281</v>
      </c>
      <c r="BE1471">
        <v>1</v>
      </c>
    </row>
    <row r="1472" spans="1:57" x14ac:dyDescent="0.25">
      <c r="A1472" t="s">
        <v>12</v>
      </c>
      <c r="B1472" t="s">
        <v>11388</v>
      </c>
      <c r="C1472">
        <v>2018</v>
      </c>
      <c r="D1472">
        <v>1</v>
      </c>
      <c r="E1472" t="s">
        <v>11389</v>
      </c>
      <c r="F1472" t="s">
        <v>316</v>
      </c>
      <c r="G1472" t="s">
        <v>8669</v>
      </c>
      <c r="H1472" t="s">
        <v>11354</v>
      </c>
      <c r="I1472">
        <v>1</v>
      </c>
      <c r="J1472">
        <v>39</v>
      </c>
      <c r="K1472" t="s">
        <v>13002</v>
      </c>
      <c r="L1472" t="s">
        <v>13003</v>
      </c>
      <c r="M1472" t="s">
        <v>13004</v>
      </c>
      <c r="P1472">
        <v>26.25708629</v>
      </c>
      <c r="Q1472" t="s">
        <v>13005</v>
      </c>
      <c r="R1472" t="s">
        <v>270</v>
      </c>
      <c r="U1472" t="s">
        <v>13138</v>
      </c>
      <c r="V1472">
        <v>3</v>
      </c>
      <c r="W1472">
        <v>3</v>
      </c>
      <c r="X1472">
        <v>1</v>
      </c>
      <c r="Y1472">
        <v>1</v>
      </c>
      <c r="Z1472">
        <v>1</v>
      </c>
      <c r="AA1472">
        <v>1</v>
      </c>
      <c r="AB1472">
        <v>1</v>
      </c>
      <c r="AC1472">
        <v>1</v>
      </c>
      <c r="AD1472">
        <v>1</v>
      </c>
      <c r="AE1472">
        <v>1</v>
      </c>
      <c r="AF1472" t="s">
        <v>281</v>
      </c>
      <c r="AG1472" t="s">
        <v>281</v>
      </c>
      <c r="AH1472">
        <v>1</v>
      </c>
      <c r="AI1472">
        <v>1</v>
      </c>
      <c r="AJ1472">
        <v>1</v>
      </c>
      <c r="AK1472">
        <v>1</v>
      </c>
      <c r="AL1472">
        <v>1</v>
      </c>
      <c r="AM1472">
        <v>1</v>
      </c>
      <c r="AN1472">
        <v>1</v>
      </c>
      <c r="AP1472">
        <v>1</v>
      </c>
      <c r="AT1472">
        <v>1</v>
      </c>
      <c r="AV1472">
        <v>3</v>
      </c>
      <c r="AW1472" t="s">
        <v>1010</v>
      </c>
      <c r="AX1472" t="s">
        <v>1010</v>
      </c>
      <c r="BE1472">
        <v>1</v>
      </c>
    </row>
    <row r="1473" spans="1:57" x14ac:dyDescent="0.25">
      <c r="A1473" t="s">
        <v>12</v>
      </c>
      <c r="B1473" t="s">
        <v>11388</v>
      </c>
      <c r="C1473">
        <v>2019</v>
      </c>
      <c r="D1473">
        <v>1</v>
      </c>
      <c r="E1473" t="s">
        <v>11389</v>
      </c>
      <c r="F1473" t="s">
        <v>316</v>
      </c>
      <c r="G1473" t="s">
        <v>8669</v>
      </c>
      <c r="H1473" t="s">
        <v>11354</v>
      </c>
      <c r="I1473">
        <v>1</v>
      </c>
      <c r="J1473">
        <v>169</v>
      </c>
      <c r="K1473" t="s">
        <v>13002</v>
      </c>
      <c r="L1473" t="s">
        <v>13003</v>
      </c>
      <c r="M1473" t="s">
        <v>13004</v>
      </c>
      <c r="N1473" t="s">
        <v>1622</v>
      </c>
      <c r="P1473">
        <v>519.15</v>
      </c>
      <c r="Q1473" t="s">
        <v>13005</v>
      </c>
      <c r="R1473" t="s">
        <v>13003</v>
      </c>
      <c r="V1473">
        <v>3</v>
      </c>
      <c r="W1473">
        <v>3</v>
      </c>
      <c r="X1473">
        <v>1</v>
      </c>
      <c r="Y1473">
        <v>1</v>
      </c>
      <c r="Z1473">
        <v>1</v>
      </c>
      <c r="AA1473">
        <v>1</v>
      </c>
      <c r="AB1473">
        <v>1</v>
      </c>
      <c r="AC1473">
        <v>1</v>
      </c>
      <c r="AD1473">
        <v>1</v>
      </c>
      <c r="AE1473">
        <v>1</v>
      </c>
      <c r="AF1473" t="s">
        <v>281</v>
      </c>
      <c r="AG1473" t="s">
        <v>281</v>
      </c>
      <c r="AH1473">
        <v>1</v>
      </c>
      <c r="AI1473">
        <v>1</v>
      </c>
      <c r="AJ1473">
        <v>1</v>
      </c>
      <c r="AK1473">
        <v>1</v>
      </c>
      <c r="AL1473">
        <v>1</v>
      </c>
      <c r="AM1473">
        <v>1</v>
      </c>
      <c r="AN1473">
        <v>1</v>
      </c>
      <c r="AP1473">
        <v>1</v>
      </c>
      <c r="AT1473">
        <v>1</v>
      </c>
      <c r="AV1473">
        <v>3</v>
      </c>
      <c r="AW1473" t="s">
        <v>1010</v>
      </c>
      <c r="AX1473" t="s">
        <v>1010</v>
      </c>
      <c r="AY1473" t="s">
        <v>1010</v>
      </c>
      <c r="AZ1473" t="s">
        <v>761</v>
      </c>
      <c r="BA1473" t="s">
        <v>1010</v>
      </c>
      <c r="BB1473" t="s">
        <v>281</v>
      </c>
      <c r="BC1473" t="s">
        <v>281</v>
      </c>
      <c r="BE1473">
        <v>1</v>
      </c>
    </row>
    <row r="1474" spans="1:57" x14ac:dyDescent="0.25">
      <c r="A1474" t="s">
        <v>12</v>
      </c>
      <c r="B1474" t="s">
        <v>11388</v>
      </c>
      <c r="C1474">
        <v>2021</v>
      </c>
      <c r="D1474">
        <v>1</v>
      </c>
      <c r="E1474" t="s">
        <v>11389</v>
      </c>
      <c r="F1474" t="s">
        <v>316</v>
      </c>
      <c r="G1474" t="s">
        <v>8669</v>
      </c>
      <c r="H1474" t="s">
        <v>11354</v>
      </c>
      <c r="I1474">
        <v>1</v>
      </c>
      <c r="J1474">
        <v>50</v>
      </c>
      <c r="K1474" t="s">
        <v>13002</v>
      </c>
      <c r="L1474" t="s">
        <v>13006</v>
      </c>
      <c r="M1474" t="s">
        <v>13004</v>
      </c>
      <c r="N1474" t="s">
        <v>1622</v>
      </c>
      <c r="P1474">
        <v>387.21</v>
      </c>
      <c r="Q1474" t="s">
        <v>13005</v>
      </c>
      <c r="R1474" t="s">
        <v>13006</v>
      </c>
      <c r="V1474">
        <v>3</v>
      </c>
      <c r="W1474">
        <v>4</v>
      </c>
      <c r="X1474">
        <v>1</v>
      </c>
      <c r="Y1474">
        <v>1</v>
      </c>
      <c r="Z1474">
        <v>1</v>
      </c>
      <c r="AA1474">
        <v>1</v>
      </c>
      <c r="AB1474">
        <v>1</v>
      </c>
      <c r="AC1474">
        <v>1</v>
      </c>
      <c r="AD1474">
        <v>1</v>
      </c>
      <c r="AE1474">
        <v>1</v>
      </c>
      <c r="AF1474" t="s">
        <v>281</v>
      </c>
      <c r="AG1474" t="s">
        <v>281</v>
      </c>
      <c r="AH1474">
        <v>1</v>
      </c>
      <c r="AI1474">
        <v>3</v>
      </c>
      <c r="AJ1474">
        <v>1</v>
      </c>
      <c r="AK1474">
        <v>1</v>
      </c>
      <c r="AL1474">
        <v>1</v>
      </c>
      <c r="AM1474">
        <v>1</v>
      </c>
      <c r="AN1474">
        <v>1</v>
      </c>
      <c r="AP1474">
        <v>1</v>
      </c>
      <c r="AT1474">
        <v>1</v>
      </c>
      <c r="AV1474">
        <v>3</v>
      </c>
      <c r="AW1474" t="s">
        <v>1010</v>
      </c>
      <c r="AX1474" t="s">
        <v>1010</v>
      </c>
      <c r="AY1474" t="s">
        <v>1010</v>
      </c>
      <c r="AZ1474" t="s">
        <v>761</v>
      </c>
      <c r="BA1474" t="s">
        <v>761</v>
      </c>
      <c r="BB1474" t="s">
        <v>281</v>
      </c>
      <c r="BC1474" t="s">
        <v>761</v>
      </c>
      <c r="BE1474">
        <v>1</v>
      </c>
    </row>
    <row r="1475" spans="1:57" x14ac:dyDescent="0.25">
      <c r="A1475" t="s">
        <v>12</v>
      </c>
      <c r="B1475" t="s">
        <v>11388</v>
      </c>
      <c r="C1475">
        <v>2023</v>
      </c>
      <c r="D1475">
        <v>1</v>
      </c>
      <c r="E1475" t="s">
        <v>11389</v>
      </c>
      <c r="F1475" t="s">
        <v>316</v>
      </c>
      <c r="G1475" t="s">
        <v>8669</v>
      </c>
      <c r="H1475" t="s">
        <v>11354</v>
      </c>
      <c r="I1475">
        <v>1</v>
      </c>
      <c r="J1475">
        <v>245</v>
      </c>
      <c r="K1475" t="s">
        <v>13002</v>
      </c>
      <c r="L1475" t="s">
        <v>13003</v>
      </c>
      <c r="M1475" t="s">
        <v>13004</v>
      </c>
      <c r="N1475" t="s">
        <v>1622</v>
      </c>
      <c r="P1475">
        <v>1341.55</v>
      </c>
      <c r="Q1475" t="s">
        <v>13005</v>
      </c>
      <c r="S1475" t="s">
        <v>13002</v>
      </c>
      <c r="U1475" t="s">
        <v>14272</v>
      </c>
      <c r="V1475">
        <v>5</v>
      </c>
      <c r="W1475">
        <v>4</v>
      </c>
      <c r="X1475">
        <v>1</v>
      </c>
      <c r="Y1475">
        <v>1</v>
      </c>
      <c r="Z1475">
        <v>1</v>
      </c>
      <c r="AA1475">
        <v>1</v>
      </c>
      <c r="AB1475">
        <v>1</v>
      </c>
      <c r="AC1475">
        <v>1</v>
      </c>
      <c r="AD1475">
        <v>1</v>
      </c>
      <c r="AE1475">
        <v>1</v>
      </c>
      <c r="AF1475" t="s">
        <v>281</v>
      </c>
      <c r="AG1475" t="s">
        <v>281</v>
      </c>
      <c r="AH1475">
        <v>1</v>
      </c>
      <c r="AI1475">
        <v>1</v>
      </c>
      <c r="AJ1475">
        <v>1</v>
      </c>
      <c r="AK1475">
        <v>1</v>
      </c>
      <c r="AL1475">
        <v>1</v>
      </c>
      <c r="AM1475">
        <v>1</v>
      </c>
      <c r="AN1475">
        <v>1</v>
      </c>
      <c r="AP1475">
        <v>1</v>
      </c>
      <c r="AR1475">
        <v>1</v>
      </c>
      <c r="AT1475">
        <v>1</v>
      </c>
      <c r="AV1475">
        <v>3</v>
      </c>
      <c r="AW1475" t="s">
        <v>1010</v>
      </c>
      <c r="AX1475" t="s">
        <v>1010</v>
      </c>
      <c r="AY1475" t="s">
        <v>1010</v>
      </c>
      <c r="AZ1475" t="s">
        <v>1010</v>
      </c>
      <c r="BA1475" t="s">
        <v>1010</v>
      </c>
      <c r="BB1475" t="s">
        <v>281</v>
      </c>
      <c r="BC1475" t="s">
        <v>281</v>
      </c>
      <c r="BE1475">
        <v>1</v>
      </c>
    </row>
    <row r="1476" spans="1:57" x14ac:dyDescent="0.25">
      <c r="A1476" t="s">
        <v>12</v>
      </c>
      <c r="B1476" t="s">
        <v>11388</v>
      </c>
      <c r="C1476">
        <v>2025</v>
      </c>
      <c r="D1476">
        <v>1</v>
      </c>
      <c r="E1476" t="s">
        <v>11389</v>
      </c>
      <c r="F1476" t="s">
        <v>316</v>
      </c>
      <c r="G1476" t="s">
        <v>8669</v>
      </c>
      <c r="H1476" t="s">
        <v>11354</v>
      </c>
      <c r="I1476">
        <v>1</v>
      </c>
      <c r="J1476">
        <v>49</v>
      </c>
      <c r="K1476" t="s">
        <v>13002</v>
      </c>
      <c r="L1476" t="s">
        <v>13003</v>
      </c>
      <c r="M1476" t="s">
        <v>13004</v>
      </c>
      <c r="P1476">
        <v>193.75</v>
      </c>
      <c r="S1476" t="s">
        <v>13002</v>
      </c>
      <c r="T1476" t="s">
        <v>13005</v>
      </c>
      <c r="U1476" t="s">
        <v>13142</v>
      </c>
      <c r="V1476">
        <v>5</v>
      </c>
      <c r="W1476">
        <v>5</v>
      </c>
      <c r="X1476">
        <v>1</v>
      </c>
      <c r="Y1476">
        <v>1</v>
      </c>
      <c r="Z1476">
        <v>1</v>
      </c>
      <c r="AA1476">
        <v>1</v>
      </c>
      <c r="AB1476">
        <v>1</v>
      </c>
      <c r="AC1476">
        <v>1</v>
      </c>
      <c r="AD1476">
        <v>1</v>
      </c>
      <c r="AE1476">
        <v>1</v>
      </c>
      <c r="AF1476" t="s">
        <v>281</v>
      </c>
      <c r="AG1476" t="s">
        <v>281</v>
      </c>
      <c r="AH1476">
        <v>1</v>
      </c>
      <c r="AI1476">
        <v>1</v>
      </c>
      <c r="AJ1476">
        <v>1</v>
      </c>
      <c r="AK1476">
        <v>1</v>
      </c>
      <c r="AL1476">
        <v>1</v>
      </c>
      <c r="AM1476">
        <v>1</v>
      </c>
      <c r="AN1476">
        <v>1</v>
      </c>
      <c r="AP1476">
        <v>1</v>
      </c>
      <c r="AR1476">
        <v>1</v>
      </c>
      <c r="AT1476">
        <v>1</v>
      </c>
      <c r="AV1476">
        <v>4</v>
      </c>
      <c r="AW1476" t="s">
        <v>1010</v>
      </c>
      <c r="AX1476" t="s">
        <v>1010</v>
      </c>
      <c r="AY1476" t="s">
        <v>1010</v>
      </c>
      <c r="AZ1476" t="s">
        <v>1010</v>
      </c>
      <c r="BA1476" t="s">
        <v>1010</v>
      </c>
      <c r="BB1476" t="s">
        <v>281</v>
      </c>
      <c r="BC1476" t="s">
        <v>281</v>
      </c>
      <c r="BD1476" t="s">
        <v>14273</v>
      </c>
      <c r="BE1476">
        <v>1</v>
      </c>
    </row>
    <row r="1477" spans="1:57" x14ac:dyDescent="0.25">
      <c r="A1477" t="s">
        <v>12</v>
      </c>
      <c r="B1477" t="s">
        <v>11421</v>
      </c>
      <c r="C1477">
        <v>2021</v>
      </c>
      <c r="D1477">
        <v>1</v>
      </c>
      <c r="E1477" t="s">
        <v>11422</v>
      </c>
      <c r="F1477" t="s">
        <v>841</v>
      </c>
      <c r="G1477" t="s">
        <v>8669</v>
      </c>
      <c r="H1477" t="s">
        <v>11354</v>
      </c>
      <c r="I1477">
        <v>1</v>
      </c>
      <c r="J1477">
        <v>15</v>
      </c>
      <c r="K1477" t="s">
        <v>13002</v>
      </c>
      <c r="L1477" t="s">
        <v>13003</v>
      </c>
      <c r="M1477" t="s">
        <v>13004</v>
      </c>
      <c r="N1477" t="s">
        <v>1622</v>
      </c>
      <c r="P1477">
        <v>67.854797000000005</v>
      </c>
      <c r="Q1477" t="s">
        <v>13005</v>
      </c>
      <c r="R1477" t="s">
        <v>13003</v>
      </c>
      <c r="V1477">
        <v>3</v>
      </c>
      <c r="W1477">
        <v>3</v>
      </c>
      <c r="X1477">
        <v>1</v>
      </c>
      <c r="Y1477">
        <v>1</v>
      </c>
      <c r="Z1477">
        <v>1</v>
      </c>
      <c r="AA1477">
        <v>2</v>
      </c>
      <c r="AB1477">
        <v>1</v>
      </c>
      <c r="AC1477">
        <v>1</v>
      </c>
      <c r="AD1477">
        <v>1</v>
      </c>
      <c r="AE1477">
        <v>1</v>
      </c>
      <c r="AF1477" t="s">
        <v>281</v>
      </c>
      <c r="AG1477" t="s">
        <v>281</v>
      </c>
      <c r="AH1477">
        <v>1</v>
      </c>
      <c r="AI1477">
        <v>1</v>
      </c>
      <c r="AJ1477">
        <v>1</v>
      </c>
      <c r="AK1477">
        <v>1</v>
      </c>
      <c r="AL1477">
        <v>1</v>
      </c>
      <c r="AM1477">
        <v>1</v>
      </c>
      <c r="AN1477">
        <v>1</v>
      </c>
      <c r="AP1477">
        <v>1</v>
      </c>
      <c r="AT1477">
        <v>3</v>
      </c>
      <c r="AU1477" t="s">
        <v>14274</v>
      </c>
      <c r="AV1477">
        <v>3</v>
      </c>
      <c r="AW1477" t="s">
        <v>281</v>
      </c>
      <c r="AX1477" t="s">
        <v>1010</v>
      </c>
      <c r="AY1477" t="s">
        <v>1010</v>
      </c>
      <c r="AZ1477" t="s">
        <v>281</v>
      </c>
      <c r="BA1477" t="s">
        <v>761</v>
      </c>
      <c r="BB1477" t="s">
        <v>281</v>
      </c>
      <c r="BC1477" t="s">
        <v>761</v>
      </c>
      <c r="BE1477">
        <v>0</v>
      </c>
    </row>
    <row r="1478" spans="1:57" x14ac:dyDescent="0.25">
      <c r="A1478" t="s">
        <v>12</v>
      </c>
      <c r="B1478" t="s">
        <v>11421</v>
      </c>
      <c r="C1478">
        <v>2025</v>
      </c>
      <c r="D1478">
        <v>1</v>
      </c>
      <c r="E1478" t="s">
        <v>11422</v>
      </c>
      <c r="F1478" t="s">
        <v>841</v>
      </c>
      <c r="G1478" t="s">
        <v>8669</v>
      </c>
      <c r="H1478" t="s">
        <v>11354</v>
      </c>
      <c r="I1478">
        <v>1</v>
      </c>
      <c r="J1478">
        <v>79</v>
      </c>
      <c r="K1478" t="s">
        <v>13002</v>
      </c>
      <c r="L1478" t="s">
        <v>13013</v>
      </c>
      <c r="M1478" t="s">
        <v>13004</v>
      </c>
      <c r="P1478">
        <v>31.02</v>
      </c>
      <c r="Q1478" t="s">
        <v>13005</v>
      </c>
      <c r="S1478" t="s">
        <v>13002</v>
      </c>
      <c r="U1478" t="s">
        <v>14275</v>
      </c>
      <c r="V1478">
        <v>4</v>
      </c>
      <c r="W1478">
        <v>3</v>
      </c>
      <c r="X1478">
        <v>1</v>
      </c>
      <c r="Y1478">
        <v>1</v>
      </c>
      <c r="Z1478">
        <v>1</v>
      </c>
      <c r="AA1478">
        <v>1</v>
      </c>
      <c r="AB1478">
        <v>1</v>
      </c>
      <c r="AC1478">
        <v>1</v>
      </c>
      <c r="AD1478">
        <v>1</v>
      </c>
      <c r="AE1478">
        <v>1</v>
      </c>
      <c r="AF1478" t="s">
        <v>281</v>
      </c>
      <c r="AG1478" t="s">
        <v>281</v>
      </c>
      <c r="AH1478">
        <v>3</v>
      </c>
      <c r="AI1478">
        <v>2</v>
      </c>
      <c r="AJ1478">
        <v>1</v>
      </c>
      <c r="AK1478">
        <v>1</v>
      </c>
      <c r="AL1478">
        <v>1</v>
      </c>
      <c r="AM1478">
        <v>1</v>
      </c>
      <c r="AN1478">
        <v>1</v>
      </c>
      <c r="AP1478">
        <v>1</v>
      </c>
      <c r="AR1478">
        <v>1</v>
      </c>
      <c r="AT1478">
        <v>1</v>
      </c>
      <c r="AV1478">
        <v>1</v>
      </c>
      <c r="BE1478">
        <v>1</v>
      </c>
    </row>
    <row r="1479" spans="1:57" x14ac:dyDescent="0.25">
      <c r="A1479" t="s">
        <v>12</v>
      </c>
      <c r="B1479" t="s">
        <v>11431</v>
      </c>
      <c r="C1479">
        <v>2023</v>
      </c>
      <c r="D1479">
        <v>1</v>
      </c>
      <c r="F1479" t="s">
        <v>946</v>
      </c>
      <c r="G1479" t="s">
        <v>8669</v>
      </c>
      <c r="H1479" t="s">
        <v>11354</v>
      </c>
      <c r="I1479">
        <v>1</v>
      </c>
      <c r="J1479">
        <v>1203</v>
      </c>
      <c r="K1479" t="s">
        <v>13002</v>
      </c>
      <c r="L1479" t="s">
        <v>13003</v>
      </c>
      <c r="M1479" t="s">
        <v>13004</v>
      </c>
      <c r="N1479" t="s">
        <v>1622</v>
      </c>
      <c r="P1479">
        <v>5714.78</v>
      </c>
      <c r="Q1479" t="s">
        <v>13005</v>
      </c>
      <c r="S1479" t="s">
        <v>13002</v>
      </c>
      <c r="U1479" t="s">
        <v>13691</v>
      </c>
      <c r="V1479">
        <v>3</v>
      </c>
      <c r="W1479">
        <v>7</v>
      </c>
      <c r="X1479">
        <v>1</v>
      </c>
      <c r="Y1479">
        <v>1</v>
      </c>
      <c r="Z1479">
        <v>3</v>
      </c>
      <c r="AA1479">
        <v>1</v>
      </c>
      <c r="AB1479">
        <v>1</v>
      </c>
      <c r="AC1479">
        <v>1</v>
      </c>
      <c r="AD1479">
        <v>1</v>
      </c>
      <c r="AE1479">
        <v>1</v>
      </c>
      <c r="AF1479" t="s">
        <v>281</v>
      </c>
      <c r="AG1479" t="s">
        <v>281</v>
      </c>
      <c r="AH1479">
        <v>1</v>
      </c>
      <c r="AI1479">
        <v>1</v>
      </c>
      <c r="AJ1479">
        <v>1</v>
      </c>
      <c r="AK1479">
        <v>1</v>
      </c>
      <c r="AL1479">
        <v>1</v>
      </c>
      <c r="AM1479">
        <v>1</v>
      </c>
      <c r="AN1479">
        <v>1</v>
      </c>
      <c r="AP1479">
        <v>1</v>
      </c>
      <c r="AR1479">
        <v>1</v>
      </c>
      <c r="AT1479">
        <v>1</v>
      </c>
      <c r="AV1479">
        <v>3</v>
      </c>
      <c r="AW1479" t="s">
        <v>13085</v>
      </c>
      <c r="AX1479" t="s">
        <v>1010</v>
      </c>
      <c r="AY1479" t="s">
        <v>281</v>
      </c>
      <c r="AZ1479" t="s">
        <v>1010</v>
      </c>
      <c r="BA1479" t="s">
        <v>1010</v>
      </c>
      <c r="BB1479" t="s">
        <v>281</v>
      </c>
      <c r="BC1479" t="s">
        <v>281</v>
      </c>
      <c r="BE1479">
        <v>1</v>
      </c>
    </row>
    <row r="1480" spans="1:57" x14ac:dyDescent="0.25">
      <c r="A1480" t="s">
        <v>12</v>
      </c>
      <c r="B1480" t="s">
        <v>11431</v>
      </c>
      <c r="C1480">
        <v>2025</v>
      </c>
      <c r="D1480">
        <v>1</v>
      </c>
      <c r="F1480" t="s">
        <v>946</v>
      </c>
      <c r="G1480" t="s">
        <v>8669</v>
      </c>
      <c r="H1480" t="s">
        <v>11354</v>
      </c>
      <c r="I1480">
        <v>1</v>
      </c>
      <c r="J1480">
        <v>12</v>
      </c>
      <c r="K1480" t="s">
        <v>13002</v>
      </c>
      <c r="L1480" t="s">
        <v>13003</v>
      </c>
      <c r="M1480" t="s">
        <v>13004</v>
      </c>
      <c r="P1480">
        <v>127.44339479999999</v>
      </c>
      <c r="Q1480" t="s">
        <v>13005</v>
      </c>
      <c r="S1480" t="s">
        <v>13002</v>
      </c>
      <c r="U1480" t="s">
        <v>14276</v>
      </c>
      <c r="V1480">
        <v>4</v>
      </c>
      <c r="W1480">
        <v>6</v>
      </c>
      <c r="X1480">
        <v>4</v>
      </c>
      <c r="Y1480">
        <v>1</v>
      </c>
      <c r="Z1480">
        <v>3</v>
      </c>
      <c r="AA1480">
        <v>1</v>
      </c>
      <c r="AB1480">
        <v>1</v>
      </c>
      <c r="AC1480">
        <v>1</v>
      </c>
      <c r="AD1480">
        <v>1</v>
      </c>
      <c r="AE1480">
        <v>1</v>
      </c>
      <c r="AF1480" t="s">
        <v>281</v>
      </c>
      <c r="AG1480" t="s">
        <v>281</v>
      </c>
      <c r="AH1480">
        <v>1</v>
      </c>
      <c r="AI1480">
        <v>1</v>
      </c>
      <c r="AJ1480">
        <v>1</v>
      </c>
      <c r="AK1480">
        <v>1</v>
      </c>
      <c r="AL1480">
        <v>1</v>
      </c>
      <c r="AM1480">
        <v>1</v>
      </c>
      <c r="AN1480">
        <v>1</v>
      </c>
      <c r="AP1480">
        <v>1</v>
      </c>
      <c r="AR1480">
        <v>1</v>
      </c>
      <c r="AT1480">
        <v>1</v>
      </c>
      <c r="AV1480">
        <v>7</v>
      </c>
      <c r="AW1480" t="s">
        <v>281</v>
      </c>
      <c r="AX1480" t="s">
        <v>1010</v>
      </c>
      <c r="AY1480" t="s">
        <v>1010</v>
      </c>
      <c r="AZ1480" t="s">
        <v>1010</v>
      </c>
      <c r="BA1480" t="s">
        <v>761</v>
      </c>
      <c r="BB1480" t="s">
        <v>281</v>
      </c>
      <c r="BC1480" t="s">
        <v>281</v>
      </c>
      <c r="BE1480">
        <v>1</v>
      </c>
    </row>
    <row r="1481" spans="1:57" x14ac:dyDescent="0.25">
      <c r="A1481" t="s">
        <v>12</v>
      </c>
      <c r="B1481" t="s">
        <v>11441</v>
      </c>
      <c r="C1481">
        <v>2015</v>
      </c>
      <c r="D1481">
        <v>1</v>
      </c>
      <c r="E1481" t="s">
        <v>11442</v>
      </c>
      <c r="F1481" t="s">
        <v>3293</v>
      </c>
      <c r="G1481" t="s">
        <v>8669</v>
      </c>
      <c r="H1481" t="s">
        <v>11354</v>
      </c>
      <c r="I1481">
        <v>1</v>
      </c>
      <c r="J1481">
        <v>42</v>
      </c>
      <c r="K1481" t="s">
        <v>13002</v>
      </c>
      <c r="L1481" t="s">
        <v>13003</v>
      </c>
      <c r="M1481" t="s">
        <v>1018</v>
      </c>
      <c r="N1481" t="s">
        <v>1018</v>
      </c>
      <c r="P1481">
        <v>204.54</v>
      </c>
      <c r="Q1481" t="s">
        <v>13005</v>
      </c>
      <c r="R1481" t="s">
        <v>13003</v>
      </c>
      <c r="U1481" t="s">
        <v>14277</v>
      </c>
      <c r="V1481">
        <v>1</v>
      </c>
      <c r="W1481">
        <v>3</v>
      </c>
      <c r="X1481">
        <v>1</v>
      </c>
      <c r="Y1481">
        <v>1</v>
      </c>
      <c r="Z1481">
        <v>1</v>
      </c>
      <c r="AA1481">
        <v>1</v>
      </c>
      <c r="AB1481">
        <v>1</v>
      </c>
      <c r="AC1481">
        <v>1</v>
      </c>
      <c r="AD1481">
        <v>1</v>
      </c>
      <c r="AE1481">
        <v>1</v>
      </c>
      <c r="AF1481" t="s">
        <v>281</v>
      </c>
      <c r="AG1481" t="s">
        <v>281</v>
      </c>
      <c r="AH1481">
        <v>1</v>
      </c>
      <c r="AI1481">
        <v>2</v>
      </c>
      <c r="AJ1481">
        <v>1</v>
      </c>
      <c r="AK1481">
        <v>1</v>
      </c>
      <c r="AL1481">
        <v>1</v>
      </c>
      <c r="AM1481">
        <v>1</v>
      </c>
      <c r="AN1481">
        <v>1</v>
      </c>
      <c r="AP1481">
        <v>1</v>
      </c>
      <c r="AT1481">
        <v>1</v>
      </c>
      <c r="AV1481">
        <v>1</v>
      </c>
      <c r="AW1481" t="s">
        <v>270</v>
      </c>
      <c r="AX1481" t="s">
        <v>270</v>
      </c>
      <c r="AY1481" t="s">
        <v>270</v>
      </c>
      <c r="AZ1481" t="s">
        <v>270</v>
      </c>
      <c r="BA1481" t="s">
        <v>270</v>
      </c>
      <c r="BB1481" t="s">
        <v>270</v>
      </c>
      <c r="BC1481" t="s">
        <v>270</v>
      </c>
      <c r="BD1481" t="s">
        <v>14278</v>
      </c>
      <c r="BE1481">
        <v>1</v>
      </c>
    </row>
    <row r="1482" spans="1:57" x14ac:dyDescent="0.25">
      <c r="A1482" t="s">
        <v>12</v>
      </c>
      <c r="B1482" t="s">
        <v>11441</v>
      </c>
      <c r="C1482">
        <v>2016</v>
      </c>
      <c r="D1482">
        <v>1</v>
      </c>
      <c r="E1482" t="s">
        <v>11442</v>
      </c>
      <c r="F1482" t="s">
        <v>3293</v>
      </c>
      <c r="G1482" t="s">
        <v>8669</v>
      </c>
      <c r="H1482" t="s">
        <v>11354</v>
      </c>
      <c r="I1482">
        <v>1</v>
      </c>
      <c r="J1482">
        <v>1189</v>
      </c>
      <c r="K1482" t="s">
        <v>13002</v>
      </c>
      <c r="L1482" t="s">
        <v>13003</v>
      </c>
      <c r="P1482">
        <v>1120.51</v>
      </c>
      <c r="Q1482" t="s">
        <v>13005</v>
      </c>
      <c r="R1482" t="s">
        <v>13003</v>
      </c>
      <c r="U1482" t="s">
        <v>13035</v>
      </c>
      <c r="V1482">
        <v>3</v>
      </c>
      <c r="W1482">
        <v>4</v>
      </c>
      <c r="X1482">
        <v>1</v>
      </c>
      <c r="Y1482">
        <v>1</v>
      </c>
      <c r="Z1482">
        <v>1</v>
      </c>
      <c r="AA1482">
        <v>1</v>
      </c>
      <c r="AB1482">
        <v>1</v>
      </c>
      <c r="AC1482">
        <v>1</v>
      </c>
      <c r="AD1482">
        <v>1</v>
      </c>
      <c r="AE1482">
        <v>1</v>
      </c>
      <c r="AF1482" t="s">
        <v>281</v>
      </c>
      <c r="AG1482" t="s">
        <v>281</v>
      </c>
      <c r="AH1482">
        <v>1</v>
      </c>
      <c r="AI1482">
        <v>1</v>
      </c>
      <c r="AJ1482">
        <v>1</v>
      </c>
      <c r="AK1482">
        <v>1</v>
      </c>
      <c r="AL1482">
        <v>1</v>
      </c>
      <c r="AM1482">
        <v>1</v>
      </c>
      <c r="AN1482">
        <v>1</v>
      </c>
      <c r="AP1482">
        <v>1</v>
      </c>
      <c r="AT1482">
        <v>1</v>
      </c>
      <c r="AV1482">
        <v>1</v>
      </c>
      <c r="AW1482" t="s">
        <v>761</v>
      </c>
      <c r="AX1482" t="s">
        <v>761</v>
      </c>
      <c r="AY1482" t="s">
        <v>761</v>
      </c>
      <c r="AZ1482" t="s">
        <v>761</v>
      </c>
      <c r="BA1482" t="s">
        <v>761</v>
      </c>
      <c r="BB1482" t="s">
        <v>761</v>
      </c>
      <c r="BE1482">
        <v>1</v>
      </c>
    </row>
    <row r="1483" spans="1:57" x14ac:dyDescent="0.25">
      <c r="A1483" t="s">
        <v>12</v>
      </c>
      <c r="B1483" t="s">
        <v>11441</v>
      </c>
      <c r="C1483">
        <v>2017</v>
      </c>
      <c r="D1483">
        <v>1</v>
      </c>
      <c r="E1483" t="s">
        <v>11442</v>
      </c>
      <c r="F1483" t="s">
        <v>3293</v>
      </c>
      <c r="G1483" t="s">
        <v>8669</v>
      </c>
      <c r="H1483" t="s">
        <v>11354</v>
      </c>
      <c r="I1483">
        <v>1</v>
      </c>
      <c r="J1483">
        <v>84</v>
      </c>
      <c r="K1483" t="s">
        <v>13002</v>
      </c>
      <c r="L1483" t="s">
        <v>13003</v>
      </c>
      <c r="M1483" t="s">
        <v>13004</v>
      </c>
      <c r="N1483" t="s">
        <v>13017</v>
      </c>
      <c r="P1483">
        <v>297.62849999999997</v>
      </c>
      <c r="Q1483" t="s">
        <v>13005</v>
      </c>
      <c r="R1483" t="s">
        <v>13003</v>
      </c>
      <c r="V1483">
        <v>3</v>
      </c>
      <c r="W1483">
        <v>4</v>
      </c>
      <c r="X1483">
        <v>1</v>
      </c>
      <c r="Y1483">
        <v>1</v>
      </c>
      <c r="Z1483">
        <v>1</v>
      </c>
      <c r="AA1483">
        <v>1</v>
      </c>
      <c r="AB1483">
        <v>1</v>
      </c>
      <c r="AC1483">
        <v>1</v>
      </c>
      <c r="AD1483">
        <v>1</v>
      </c>
      <c r="AE1483">
        <v>1</v>
      </c>
      <c r="AF1483" t="s">
        <v>281</v>
      </c>
      <c r="AG1483" t="s">
        <v>281</v>
      </c>
      <c r="AH1483">
        <v>1</v>
      </c>
      <c r="AI1483">
        <v>1</v>
      </c>
      <c r="AJ1483">
        <v>1</v>
      </c>
      <c r="AK1483">
        <v>1</v>
      </c>
      <c r="AL1483">
        <v>1</v>
      </c>
      <c r="AM1483">
        <v>1</v>
      </c>
      <c r="AN1483">
        <v>1</v>
      </c>
      <c r="AP1483">
        <v>1</v>
      </c>
      <c r="AT1483">
        <v>1</v>
      </c>
      <c r="AV1483">
        <v>1</v>
      </c>
      <c r="BC1483" t="s">
        <v>281</v>
      </c>
      <c r="BE1483">
        <v>1</v>
      </c>
    </row>
    <row r="1484" spans="1:57" x14ac:dyDescent="0.25">
      <c r="A1484" t="s">
        <v>12</v>
      </c>
      <c r="B1484" t="s">
        <v>11441</v>
      </c>
      <c r="C1484">
        <v>2018</v>
      </c>
      <c r="D1484">
        <v>1</v>
      </c>
      <c r="E1484" t="s">
        <v>11442</v>
      </c>
      <c r="F1484" t="s">
        <v>3293</v>
      </c>
      <c r="G1484" t="s">
        <v>8669</v>
      </c>
      <c r="H1484" t="s">
        <v>11354</v>
      </c>
      <c r="I1484">
        <v>1</v>
      </c>
      <c r="J1484">
        <v>0</v>
      </c>
      <c r="K1484" t="s">
        <v>13002</v>
      </c>
      <c r="L1484" t="s">
        <v>13003</v>
      </c>
      <c r="M1484" t="s">
        <v>13004</v>
      </c>
      <c r="P1484">
        <v>0</v>
      </c>
      <c r="Q1484" t="s">
        <v>13005</v>
      </c>
      <c r="R1484" t="s">
        <v>270</v>
      </c>
      <c r="U1484" t="s">
        <v>13045</v>
      </c>
      <c r="V1484">
        <v>3</v>
      </c>
      <c r="W1484">
        <v>4</v>
      </c>
      <c r="X1484">
        <v>1</v>
      </c>
      <c r="Y1484">
        <v>1</v>
      </c>
      <c r="Z1484">
        <v>1</v>
      </c>
      <c r="AA1484">
        <v>1</v>
      </c>
      <c r="AB1484">
        <v>1</v>
      </c>
      <c r="AC1484">
        <v>1</v>
      </c>
      <c r="AD1484">
        <v>1</v>
      </c>
      <c r="AE1484">
        <v>1</v>
      </c>
      <c r="AF1484" t="s">
        <v>281</v>
      </c>
      <c r="AG1484" t="s">
        <v>281</v>
      </c>
      <c r="AH1484">
        <v>1</v>
      </c>
      <c r="AI1484">
        <v>1</v>
      </c>
      <c r="AJ1484">
        <v>1</v>
      </c>
      <c r="AK1484">
        <v>1</v>
      </c>
      <c r="AL1484">
        <v>1</v>
      </c>
      <c r="AM1484">
        <v>1</v>
      </c>
      <c r="AN1484">
        <v>1</v>
      </c>
      <c r="AP1484">
        <v>1</v>
      </c>
      <c r="AT1484">
        <v>1</v>
      </c>
      <c r="AV1484">
        <v>1</v>
      </c>
      <c r="BE1484">
        <v>1</v>
      </c>
    </row>
    <row r="1485" spans="1:57" x14ac:dyDescent="0.25">
      <c r="A1485" t="s">
        <v>12</v>
      </c>
      <c r="B1485" t="s">
        <v>11441</v>
      </c>
      <c r="C1485">
        <v>2019</v>
      </c>
      <c r="D1485">
        <v>1</v>
      </c>
      <c r="E1485" t="s">
        <v>11442</v>
      </c>
      <c r="F1485" t="s">
        <v>3293</v>
      </c>
      <c r="G1485" t="s">
        <v>8669</v>
      </c>
      <c r="H1485" t="s">
        <v>11354</v>
      </c>
      <c r="I1485">
        <v>1</v>
      </c>
      <c r="J1485">
        <v>163</v>
      </c>
      <c r="K1485" t="s">
        <v>13002</v>
      </c>
      <c r="L1485" t="s">
        <v>13003</v>
      </c>
      <c r="M1485" t="s">
        <v>13004</v>
      </c>
      <c r="N1485" t="s">
        <v>1622</v>
      </c>
      <c r="P1485">
        <v>758.06</v>
      </c>
      <c r="Q1485" t="s">
        <v>13005</v>
      </c>
      <c r="R1485" t="s">
        <v>13003</v>
      </c>
      <c r="V1485">
        <v>3</v>
      </c>
      <c r="W1485">
        <v>5</v>
      </c>
      <c r="X1485">
        <v>1</v>
      </c>
      <c r="Y1485">
        <v>1</v>
      </c>
      <c r="Z1485">
        <v>1</v>
      </c>
      <c r="AA1485">
        <v>1</v>
      </c>
      <c r="AB1485">
        <v>1</v>
      </c>
      <c r="AC1485">
        <v>1</v>
      </c>
      <c r="AD1485">
        <v>1</v>
      </c>
      <c r="AE1485">
        <v>1</v>
      </c>
      <c r="AF1485" t="s">
        <v>281</v>
      </c>
      <c r="AG1485" t="s">
        <v>281</v>
      </c>
      <c r="AH1485">
        <v>1</v>
      </c>
      <c r="AI1485">
        <v>1</v>
      </c>
      <c r="AJ1485">
        <v>1</v>
      </c>
      <c r="AK1485">
        <v>1</v>
      </c>
      <c r="AL1485">
        <v>1</v>
      </c>
      <c r="AM1485">
        <v>1</v>
      </c>
      <c r="AN1485">
        <v>1</v>
      </c>
      <c r="AP1485">
        <v>1</v>
      </c>
      <c r="AT1485">
        <v>1</v>
      </c>
      <c r="BE1485">
        <v>1</v>
      </c>
    </row>
    <row r="1486" spans="1:57" x14ac:dyDescent="0.25">
      <c r="A1486" t="s">
        <v>12</v>
      </c>
      <c r="B1486" t="s">
        <v>11441</v>
      </c>
      <c r="C1486">
        <v>2020</v>
      </c>
      <c r="D1486">
        <v>1</v>
      </c>
      <c r="E1486" t="s">
        <v>11442</v>
      </c>
      <c r="F1486" t="s">
        <v>3293</v>
      </c>
      <c r="G1486" t="s">
        <v>8669</v>
      </c>
      <c r="H1486" t="s">
        <v>11354</v>
      </c>
      <c r="I1486">
        <v>1</v>
      </c>
      <c r="J1486">
        <v>206</v>
      </c>
      <c r="K1486" t="s">
        <v>13002</v>
      </c>
      <c r="L1486" t="s">
        <v>13003</v>
      </c>
      <c r="M1486" t="s">
        <v>13004</v>
      </c>
      <c r="N1486" t="s">
        <v>1622</v>
      </c>
      <c r="P1486">
        <v>915.54159400000003</v>
      </c>
      <c r="Q1486" t="s">
        <v>13005</v>
      </c>
      <c r="R1486" t="s">
        <v>13003</v>
      </c>
      <c r="V1486">
        <v>3</v>
      </c>
      <c r="W1486">
        <v>5</v>
      </c>
      <c r="X1486">
        <v>1</v>
      </c>
      <c r="Y1486">
        <v>1</v>
      </c>
      <c r="Z1486">
        <v>1</v>
      </c>
      <c r="AA1486">
        <v>1</v>
      </c>
      <c r="AB1486">
        <v>1</v>
      </c>
      <c r="AC1486">
        <v>2</v>
      </c>
      <c r="AD1486">
        <v>1</v>
      </c>
      <c r="AE1486">
        <v>1</v>
      </c>
      <c r="AF1486" t="s">
        <v>281</v>
      </c>
      <c r="AG1486" t="s">
        <v>281</v>
      </c>
      <c r="AH1486">
        <v>1</v>
      </c>
      <c r="AI1486">
        <v>2</v>
      </c>
      <c r="AJ1486">
        <v>1</v>
      </c>
      <c r="AK1486">
        <v>1</v>
      </c>
      <c r="AL1486">
        <v>1</v>
      </c>
      <c r="AM1486">
        <v>1</v>
      </c>
      <c r="AN1486">
        <v>1</v>
      </c>
      <c r="AP1486">
        <v>1</v>
      </c>
      <c r="AT1486">
        <v>1</v>
      </c>
      <c r="AV1486">
        <v>3</v>
      </c>
      <c r="AW1486" t="s">
        <v>1010</v>
      </c>
      <c r="AX1486" t="s">
        <v>1010</v>
      </c>
      <c r="AY1486" t="s">
        <v>281</v>
      </c>
      <c r="AZ1486" t="s">
        <v>281</v>
      </c>
      <c r="BA1486" t="s">
        <v>1010</v>
      </c>
      <c r="BB1486" t="s">
        <v>281</v>
      </c>
      <c r="BC1486" t="s">
        <v>281</v>
      </c>
      <c r="BE1486">
        <v>3</v>
      </c>
    </row>
    <row r="1487" spans="1:57" x14ac:dyDescent="0.25">
      <c r="A1487" t="s">
        <v>12</v>
      </c>
      <c r="B1487" t="s">
        <v>11441</v>
      </c>
      <c r="C1487">
        <v>2021</v>
      </c>
      <c r="D1487">
        <v>1</v>
      </c>
      <c r="E1487" t="s">
        <v>11442</v>
      </c>
      <c r="F1487" t="s">
        <v>3293</v>
      </c>
      <c r="G1487" t="s">
        <v>8669</v>
      </c>
      <c r="H1487" t="s">
        <v>11354</v>
      </c>
      <c r="I1487">
        <v>1</v>
      </c>
      <c r="J1487">
        <v>343</v>
      </c>
      <c r="K1487" t="s">
        <v>13002</v>
      </c>
      <c r="L1487" t="s">
        <v>13003</v>
      </c>
      <c r="M1487" t="s">
        <v>13004</v>
      </c>
      <c r="N1487" t="s">
        <v>1622</v>
      </c>
      <c r="P1487">
        <v>617.48</v>
      </c>
      <c r="Q1487" t="s">
        <v>13005</v>
      </c>
      <c r="R1487" t="s">
        <v>13003</v>
      </c>
      <c r="V1487">
        <v>3</v>
      </c>
      <c r="W1487">
        <v>5</v>
      </c>
      <c r="X1487">
        <v>1</v>
      </c>
      <c r="Y1487">
        <v>1</v>
      </c>
      <c r="Z1487">
        <v>3</v>
      </c>
      <c r="AA1487">
        <v>1</v>
      </c>
      <c r="AB1487">
        <v>1</v>
      </c>
      <c r="AC1487">
        <v>3</v>
      </c>
      <c r="AD1487">
        <v>1</v>
      </c>
      <c r="AE1487">
        <v>1</v>
      </c>
      <c r="AF1487" t="s">
        <v>281</v>
      </c>
      <c r="AG1487" t="s">
        <v>281</v>
      </c>
      <c r="AH1487">
        <v>2</v>
      </c>
      <c r="AI1487">
        <v>3</v>
      </c>
      <c r="AJ1487">
        <v>3</v>
      </c>
      <c r="AK1487">
        <v>1</v>
      </c>
      <c r="AL1487">
        <v>1</v>
      </c>
      <c r="AM1487">
        <v>1</v>
      </c>
      <c r="AN1487">
        <v>1</v>
      </c>
      <c r="AP1487">
        <v>2</v>
      </c>
      <c r="AQ1487" t="s">
        <v>14279</v>
      </c>
      <c r="AT1487">
        <v>1</v>
      </c>
      <c r="AV1487">
        <v>3</v>
      </c>
      <c r="AW1487" t="s">
        <v>13085</v>
      </c>
      <c r="AX1487" t="s">
        <v>1010</v>
      </c>
      <c r="AY1487" t="s">
        <v>1010</v>
      </c>
      <c r="AZ1487" t="s">
        <v>761</v>
      </c>
      <c r="BA1487" t="s">
        <v>1010</v>
      </c>
      <c r="BB1487" t="s">
        <v>281</v>
      </c>
      <c r="BC1487" t="s">
        <v>281</v>
      </c>
      <c r="BE1487">
        <v>1</v>
      </c>
    </row>
    <row r="1488" spans="1:57" x14ac:dyDescent="0.25">
      <c r="A1488" t="s">
        <v>12</v>
      </c>
      <c r="B1488" t="s">
        <v>11441</v>
      </c>
      <c r="C1488">
        <v>2023</v>
      </c>
      <c r="D1488">
        <v>1</v>
      </c>
      <c r="E1488" t="s">
        <v>11442</v>
      </c>
      <c r="F1488" t="s">
        <v>3293</v>
      </c>
      <c r="G1488" t="s">
        <v>8669</v>
      </c>
      <c r="H1488" t="s">
        <v>11354</v>
      </c>
      <c r="I1488">
        <v>1</v>
      </c>
      <c r="J1488">
        <v>177</v>
      </c>
      <c r="K1488" t="s">
        <v>13002</v>
      </c>
      <c r="L1488" t="s">
        <v>13013</v>
      </c>
      <c r="M1488" t="s">
        <v>13004</v>
      </c>
      <c r="N1488" t="s">
        <v>1622</v>
      </c>
      <c r="P1488">
        <v>599.97</v>
      </c>
      <c r="Q1488" t="s">
        <v>13005</v>
      </c>
      <c r="S1488" t="s">
        <v>13002</v>
      </c>
      <c r="U1488" t="s">
        <v>14272</v>
      </c>
      <c r="V1488">
        <v>3</v>
      </c>
      <c r="W1488">
        <v>6</v>
      </c>
      <c r="X1488">
        <v>1</v>
      </c>
      <c r="Y1488">
        <v>1</v>
      </c>
      <c r="Z1488">
        <v>1</v>
      </c>
      <c r="AA1488">
        <v>1</v>
      </c>
      <c r="AB1488">
        <v>1</v>
      </c>
      <c r="AC1488">
        <v>1</v>
      </c>
      <c r="AD1488">
        <v>1</v>
      </c>
      <c r="AE1488">
        <v>1</v>
      </c>
      <c r="AF1488" t="s">
        <v>281</v>
      </c>
      <c r="AG1488" t="s">
        <v>281</v>
      </c>
      <c r="AH1488">
        <v>1</v>
      </c>
      <c r="AI1488">
        <v>1</v>
      </c>
      <c r="AJ1488">
        <v>1</v>
      </c>
      <c r="AK1488">
        <v>1</v>
      </c>
      <c r="AL1488">
        <v>1</v>
      </c>
      <c r="AM1488">
        <v>1</v>
      </c>
      <c r="AN1488">
        <v>1</v>
      </c>
      <c r="AP1488">
        <v>1</v>
      </c>
      <c r="AR1488">
        <v>1</v>
      </c>
      <c r="AT1488">
        <v>1</v>
      </c>
      <c r="AV1488">
        <v>3</v>
      </c>
      <c r="AW1488" t="s">
        <v>1010</v>
      </c>
      <c r="AX1488" t="s">
        <v>1010</v>
      </c>
      <c r="AY1488" t="s">
        <v>281</v>
      </c>
      <c r="AZ1488" t="s">
        <v>281</v>
      </c>
      <c r="BA1488" t="s">
        <v>1010</v>
      </c>
      <c r="BB1488" t="s">
        <v>281</v>
      </c>
      <c r="BC1488" t="s">
        <v>281</v>
      </c>
      <c r="BE1488">
        <v>1</v>
      </c>
    </row>
    <row r="1489" spans="1:57" x14ac:dyDescent="0.25">
      <c r="A1489" t="s">
        <v>12</v>
      </c>
      <c r="B1489" t="s">
        <v>11441</v>
      </c>
      <c r="C1489">
        <v>2025</v>
      </c>
      <c r="D1489">
        <v>1</v>
      </c>
      <c r="E1489" t="s">
        <v>11442</v>
      </c>
      <c r="F1489" t="s">
        <v>3293</v>
      </c>
      <c r="G1489" t="s">
        <v>8669</v>
      </c>
      <c r="H1489" t="s">
        <v>11354</v>
      </c>
      <c r="I1489">
        <v>1</v>
      </c>
      <c r="J1489">
        <v>179</v>
      </c>
      <c r="K1489" t="s">
        <v>13002</v>
      </c>
      <c r="L1489" t="s">
        <v>13013</v>
      </c>
      <c r="M1489" t="s">
        <v>13004</v>
      </c>
      <c r="P1489">
        <v>449.2</v>
      </c>
      <c r="S1489" t="s">
        <v>13002</v>
      </c>
      <c r="T1489" t="s">
        <v>13005</v>
      </c>
      <c r="V1489">
        <v>3</v>
      </c>
      <c r="W1489">
        <v>6</v>
      </c>
      <c r="X1489">
        <v>1</v>
      </c>
      <c r="Y1489">
        <v>1</v>
      </c>
      <c r="Z1489">
        <v>1</v>
      </c>
      <c r="AA1489">
        <v>1</v>
      </c>
      <c r="AB1489">
        <v>1</v>
      </c>
      <c r="AC1489">
        <v>1</v>
      </c>
      <c r="AD1489">
        <v>1</v>
      </c>
      <c r="AE1489">
        <v>1</v>
      </c>
      <c r="AF1489" t="s">
        <v>281</v>
      </c>
      <c r="AG1489" t="s">
        <v>281</v>
      </c>
      <c r="AH1489">
        <v>1</v>
      </c>
      <c r="AI1489">
        <v>1</v>
      </c>
      <c r="AJ1489">
        <v>1</v>
      </c>
      <c r="AK1489">
        <v>1</v>
      </c>
      <c r="AL1489">
        <v>1</v>
      </c>
      <c r="AM1489">
        <v>1</v>
      </c>
      <c r="AN1489">
        <v>1</v>
      </c>
      <c r="AP1489">
        <v>1</v>
      </c>
      <c r="AR1489">
        <v>1</v>
      </c>
      <c r="AT1489">
        <v>1</v>
      </c>
      <c r="AV1489">
        <v>3</v>
      </c>
      <c r="AW1489" t="s">
        <v>13085</v>
      </c>
      <c r="AX1489" t="s">
        <v>1010</v>
      </c>
      <c r="AY1489" t="s">
        <v>1010</v>
      </c>
      <c r="AZ1489" t="s">
        <v>281</v>
      </c>
      <c r="BA1489" t="s">
        <v>1010</v>
      </c>
      <c r="BB1489" t="s">
        <v>281</v>
      </c>
      <c r="BC1489" t="s">
        <v>761</v>
      </c>
      <c r="BE1489">
        <v>1</v>
      </c>
    </row>
    <row r="1490" spans="1:57" x14ac:dyDescent="0.25">
      <c r="A1490" t="s">
        <v>12</v>
      </c>
      <c r="B1490" t="s">
        <v>11486</v>
      </c>
      <c r="C1490">
        <v>2021</v>
      </c>
      <c r="D1490">
        <v>1</v>
      </c>
      <c r="E1490" t="s">
        <v>11487</v>
      </c>
      <c r="F1490" t="s">
        <v>751</v>
      </c>
      <c r="G1490" t="s">
        <v>8669</v>
      </c>
      <c r="H1490" t="s">
        <v>11354</v>
      </c>
      <c r="I1490">
        <v>1</v>
      </c>
      <c r="J1490">
        <v>125</v>
      </c>
      <c r="K1490" t="s">
        <v>13002</v>
      </c>
      <c r="L1490" t="s">
        <v>13006</v>
      </c>
      <c r="M1490" t="s">
        <v>13004</v>
      </c>
      <c r="N1490" t="s">
        <v>1622</v>
      </c>
      <c r="P1490">
        <v>1219.4154699999999</v>
      </c>
      <c r="Q1490" t="s">
        <v>13005</v>
      </c>
      <c r="R1490" t="s">
        <v>13006</v>
      </c>
      <c r="V1490">
        <v>3</v>
      </c>
      <c r="W1490">
        <v>3</v>
      </c>
      <c r="X1490">
        <v>1</v>
      </c>
      <c r="Y1490">
        <v>1</v>
      </c>
      <c r="Z1490">
        <v>1</v>
      </c>
      <c r="AA1490">
        <v>1</v>
      </c>
      <c r="AB1490">
        <v>1</v>
      </c>
      <c r="AC1490">
        <v>1</v>
      </c>
      <c r="AD1490">
        <v>1</v>
      </c>
      <c r="AE1490">
        <v>1</v>
      </c>
      <c r="AF1490" t="s">
        <v>281</v>
      </c>
      <c r="AG1490" t="s">
        <v>281</v>
      </c>
      <c r="AH1490">
        <v>1</v>
      </c>
      <c r="AI1490">
        <v>1</v>
      </c>
      <c r="AJ1490">
        <v>1</v>
      </c>
      <c r="AK1490">
        <v>1</v>
      </c>
      <c r="AL1490">
        <v>1</v>
      </c>
      <c r="AM1490">
        <v>1</v>
      </c>
      <c r="AN1490">
        <v>1</v>
      </c>
      <c r="AP1490">
        <v>1</v>
      </c>
      <c r="AT1490">
        <v>1</v>
      </c>
      <c r="AV1490">
        <v>2</v>
      </c>
      <c r="AW1490" t="s">
        <v>13085</v>
      </c>
      <c r="AX1490" t="s">
        <v>1010</v>
      </c>
      <c r="AY1490" t="s">
        <v>761</v>
      </c>
      <c r="AZ1490" t="s">
        <v>761</v>
      </c>
      <c r="BA1490" t="s">
        <v>1010</v>
      </c>
      <c r="BB1490" t="s">
        <v>281</v>
      </c>
      <c r="BC1490" t="s">
        <v>281</v>
      </c>
      <c r="BE1490">
        <v>0</v>
      </c>
    </row>
    <row r="1491" spans="1:57" x14ac:dyDescent="0.25">
      <c r="A1491" t="s">
        <v>12</v>
      </c>
      <c r="B1491" t="s">
        <v>11486</v>
      </c>
      <c r="C1491">
        <v>2024</v>
      </c>
      <c r="D1491">
        <v>1</v>
      </c>
      <c r="E1491" t="s">
        <v>11487</v>
      </c>
      <c r="F1491" t="s">
        <v>751</v>
      </c>
      <c r="G1491" t="s">
        <v>8669</v>
      </c>
      <c r="H1491" t="s">
        <v>11354</v>
      </c>
      <c r="I1491">
        <v>1</v>
      </c>
      <c r="J1491">
        <v>827</v>
      </c>
      <c r="K1491" t="s">
        <v>13002</v>
      </c>
      <c r="L1491" t="s">
        <v>13003</v>
      </c>
      <c r="M1491" t="s">
        <v>13004</v>
      </c>
      <c r="N1491" t="s">
        <v>1622</v>
      </c>
      <c r="P1491">
        <v>3309.33</v>
      </c>
      <c r="Q1491" t="s">
        <v>13005</v>
      </c>
      <c r="S1491" t="s">
        <v>13002</v>
      </c>
      <c r="U1491" t="s">
        <v>14280</v>
      </c>
      <c r="V1491">
        <v>5</v>
      </c>
      <c r="W1491">
        <v>6</v>
      </c>
      <c r="X1491">
        <v>3</v>
      </c>
      <c r="Y1491">
        <v>1</v>
      </c>
      <c r="Z1491">
        <v>1</v>
      </c>
      <c r="AA1491">
        <v>1</v>
      </c>
      <c r="AB1491">
        <v>1</v>
      </c>
      <c r="AC1491">
        <v>1</v>
      </c>
      <c r="AD1491">
        <v>1</v>
      </c>
      <c r="AE1491">
        <v>1</v>
      </c>
      <c r="AF1491" t="s">
        <v>281</v>
      </c>
      <c r="AG1491" t="s">
        <v>281</v>
      </c>
      <c r="AH1491">
        <v>1</v>
      </c>
      <c r="AI1491">
        <v>1</v>
      </c>
      <c r="AJ1491">
        <v>1</v>
      </c>
      <c r="AK1491">
        <v>1</v>
      </c>
      <c r="AL1491">
        <v>1</v>
      </c>
      <c r="AM1491">
        <v>1</v>
      </c>
      <c r="AN1491">
        <v>1</v>
      </c>
      <c r="AP1491">
        <v>1</v>
      </c>
      <c r="AR1491">
        <v>3</v>
      </c>
      <c r="AT1491">
        <v>1</v>
      </c>
      <c r="AV1491">
        <v>2</v>
      </c>
      <c r="AW1491" t="s">
        <v>1010</v>
      </c>
      <c r="AX1491" t="s">
        <v>1010</v>
      </c>
      <c r="AY1491" t="s">
        <v>281</v>
      </c>
      <c r="AZ1491" t="s">
        <v>281</v>
      </c>
      <c r="BA1491" t="s">
        <v>1010</v>
      </c>
      <c r="BB1491" t="s">
        <v>1010</v>
      </c>
      <c r="BC1491" t="s">
        <v>281</v>
      </c>
      <c r="BD1491" t="s">
        <v>14281</v>
      </c>
      <c r="BE1491">
        <v>1</v>
      </c>
    </row>
    <row r="1492" spans="1:57" x14ac:dyDescent="0.25">
      <c r="A1492" t="s">
        <v>12</v>
      </c>
      <c r="B1492" t="s">
        <v>11499</v>
      </c>
      <c r="C1492">
        <v>2019</v>
      </c>
      <c r="D1492">
        <v>1</v>
      </c>
      <c r="E1492" t="s">
        <v>11500</v>
      </c>
      <c r="F1492" t="s">
        <v>394</v>
      </c>
      <c r="G1492" t="s">
        <v>8669</v>
      </c>
      <c r="H1492" t="s">
        <v>11354</v>
      </c>
      <c r="I1492">
        <v>1</v>
      </c>
      <c r="J1492">
        <v>1000</v>
      </c>
      <c r="K1492" t="s">
        <v>13012</v>
      </c>
      <c r="L1492" t="s">
        <v>13013</v>
      </c>
      <c r="M1492" t="s">
        <v>13004</v>
      </c>
      <c r="P1492">
        <v>4554.7</v>
      </c>
      <c r="Q1492" t="s">
        <v>13005</v>
      </c>
      <c r="R1492" t="s">
        <v>13003</v>
      </c>
      <c r="V1492">
        <v>3</v>
      </c>
      <c r="W1492">
        <v>3</v>
      </c>
      <c r="X1492">
        <v>1</v>
      </c>
      <c r="Y1492">
        <v>1</v>
      </c>
      <c r="Z1492">
        <v>1</v>
      </c>
      <c r="AA1492">
        <v>1</v>
      </c>
      <c r="AB1492">
        <v>1</v>
      </c>
      <c r="AC1492">
        <v>3</v>
      </c>
      <c r="AD1492">
        <v>1</v>
      </c>
      <c r="AE1492">
        <v>1</v>
      </c>
      <c r="AF1492" t="s">
        <v>761</v>
      </c>
      <c r="AG1492" t="s">
        <v>761</v>
      </c>
      <c r="AH1492">
        <v>3</v>
      </c>
      <c r="AI1492">
        <v>3</v>
      </c>
      <c r="AJ1492">
        <v>1</v>
      </c>
      <c r="AK1492">
        <v>1</v>
      </c>
      <c r="AL1492">
        <v>1</v>
      </c>
      <c r="AM1492">
        <v>1</v>
      </c>
      <c r="AN1492">
        <v>1</v>
      </c>
      <c r="AP1492">
        <v>1</v>
      </c>
      <c r="AT1492">
        <v>1</v>
      </c>
      <c r="AV1492">
        <v>3</v>
      </c>
      <c r="AW1492" t="s">
        <v>1010</v>
      </c>
      <c r="AX1492" t="s">
        <v>1010</v>
      </c>
      <c r="AY1492" t="s">
        <v>1010</v>
      </c>
      <c r="AZ1492" t="s">
        <v>281</v>
      </c>
      <c r="BA1492" t="s">
        <v>281</v>
      </c>
      <c r="BB1492" t="s">
        <v>281</v>
      </c>
      <c r="BC1492" t="s">
        <v>281</v>
      </c>
      <c r="BE1492">
        <v>1</v>
      </c>
    </row>
    <row r="1493" spans="1:57" x14ac:dyDescent="0.25">
      <c r="A1493" t="s">
        <v>12</v>
      </c>
      <c r="B1493" t="s">
        <v>11499</v>
      </c>
      <c r="C1493">
        <v>2025</v>
      </c>
      <c r="D1493">
        <v>1</v>
      </c>
      <c r="E1493" t="s">
        <v>11500</v>
      </c>
      <c r="F1493" t="s">
        <v>394</v>
      </c>
      <c r="G1493" t="s">
        <v>8669</v>
      </c>
      <c r="H1493" t="s">
        <v>11354</v>
      </c>
      <c r="I1493">
        <v>1</v>
      </c>
      <c r="J1493">
        <v>19</v>
      </c>
      <c r="K1493" t="s">
        <v>13002</v>
      </c>
      <c r="L1493" t="s">
        <v>13006</v>
      </c>
      <c r="M1493" t="s">
        <v>13004</v>
      </c>
      <c r="P1493">
        <v>34.57</v>
      </c>
      <c r="Q1493" t="s">
        <v>13005</v>
      </c>
      <c r="S1493" t="s">
        <v>13002</v>
      </c>
      <c r="U1493" t="s">
        <v>13519</v>
      </c>
      <c r="V1493">
        <v>3</v>
      </c>
      <c r="W1493">
        <v>6</v>
      </c>
      <c r="X1493">
        <v>1</v>
      </c>
      <c r="Y1493">
        <v>1</v>
      </c>
      <c r="Z1493">
        <v>1</v>
      </c>
      <c r="AA1493">
        <v>1</v>
      </c>
      <c r="AB1493">
        <v>1</v>
      </c>
      <c r="AC1493">
        <v>1</v>
      </c>
      <c r="AD1493">
        <v>1</v>
      </c>
      <c r="AE1493">
        <v>1</v>
      </c>
      <c r="AF1493" t="s">
        <v>281</v>
      </c>
      <c r="AG1493" t="s">
        <v>281</v>
      </c>
      <c r="AH1493">
        <v>1</v>
      </c>
      <c r="AI1493">
        <v>3</v>
      </c>
      <c r="AJ1493">
        <v>1</v>
      </c>
      <c r="AK1493">
        <v>1</v>
      </c>
      <c r="AL1493">
        <v>1</v>
      </c>
      <c r="AM1493">
        <v>1</v>
      </c>
      <c r="AN1493">
        <v>1</v>
      </c>
      <c r="AP1493">
        <v>1</v>
      </c>
      <c r="AR1493">
        <v>1</v>
      </c>
      <c r="AT1493">
        <v>1</v>
      </c>
      <c r="AV1493">
        <v>3</v>
      </c>
      <c r="AW1493" t="s">
        <v>1010</v>
      </c>
      <c r="AX1493" t="s">
        <v>1010</v>
      </c>
      <c r="AY1493" t="s">
        <v>281</v>
      </c>
      <c r="AZ1493" t="s">
        <v>281</v>
      </c>
      <c r="BA1493" t="s">
        <v>281</v>
      </c>
      <c r="BB1493" t="s">
        <v>281</v>
      </c>
      <c r="BC1493" t="s">
        <v>281</v>
      </c>
      <c r="BE1493">
        <v>1</v>
      </c>
    </row>
    <row r="1494" spans="1:57" x14ac:dyDescent="0.25">
      <c r="A1494" t="s">
        <v>12</v>
      </c>
      <c r="B1494" t="s">
        <v>11509</v>
      </c>
      <c r="C1494">
        <v>2021</v>
      </c>
      <c r="D1494">
        <v>1</v>
      </c>
      <c r="E1494" t="s">
        <v>11510</v>
      </c>
      <c r="F1494" t="s">
        <v>556</v>
      </c>
      <c r="G1494" t="s">
        <v>8669</v>
      </c>
      <c r="H1494" t="s">
        <v>11354</v>
      </c>
      <c r="I1494">
        <v>1</v>
      </c>
      <c r="J1494">
        <v>1431</v>
      </c>
      <c r="K1494" t="s">
        <v>13002</v>
      </c>
      <c r="L1494" t="s">
        <v>13003</v>
      </c>
      <c r="M1494" t="s">
        <v>13004</v>
      </c>
      <c r="N1494" t="s">
        <v>13017</v>
      </c>
      <c r="P1494">
        <v>11666.762210000001</v>
      </c>
      <c r="Q1494" t="s">
        <v>13005</v>
      </c>
      <c r="R1494" t="s">
        <v>13003</v>
      </c>
      <c r="V1494">
        <v>1</v>
      </c>
      <c r="W1494">
        <v>7</v>
      </c>
      <c r="X1494">
        <v>1</v>
      </c>
      <c r="Y1494">
        <v>1</v>
      </c>
      <c r="Z1494">
        <v>1</v>
      </c>
      <c r="AA1494">
        <v>1</v>
      </c>
      <c r="AB1494">
        <v>1</v>
      </c>
      <c r="AC1494">
        <v>1</v>
      </c>
      <c r="AD1494">
        <v>1</v>
      </c>
      <c r="AE1494">
        <v>1</v>
      </c>
      <c r="AF1494" t="s">
        <v>281</v>
      </c>
      <c r="AG1494" t="s">
        <v>281</v>
      </c>
      <c r="AH1494">
        <v>1</v>
      </c>
      <c r="AI1494">
        <v>1</v>
      </c>
      <c r="AJ1494">
        <v>1</v>
      </c>
      <c r="AK1494">
        <v>1</v>
      </c>
      <c r="AL1494">
        <v>1</v>
      </c>
      <c r="AM1494">
        <v>1</v>
      </c>
      <c r="AN1494">
        <v>1</v>
      </c>
      <c r="AP1494">
        <v>1</v>
      </c>
      <c r="AT1494">
        <v>1</v>
      </c>
      <c r="AV1494">
        <v>1</v>
      </c>
      <c r="BE1494">
        <v>1</v>
      </c>
    </row>
    <row r="1495" spans="1:57" x14ac:dyDescent="0.25">
      <c r="A1495" t="s">
        <v>12</v>
      </c>
      <c r="B1495" t="s">
        <v>11509</v>
      </c>
      <c r="C1495">
        <v>2025</v>
      </c>
      <c r="D1495">
        <v>1</v>
      </c>
      <c r="E1495" t="s">
        <v>11510</v>
      </c>
      <c r="F1495" t="s">
        <v>556</v>
      </c>
      <c r="G1495" t="s">
        <v>8669</v>
      </c>
      <c r="H1495" t="s">
        <v>11354</v>
      </c>
      <c r="I1495">
        <v>1</v>
      </c>
      <c r="J1495">
        <v>351</v>
      </c>
      <c r="K1495" t="s">
        <v>13002</v>
      </c>
      <c r="L1495" t="s">
        <v>13013</v>
      </c>
      <c r="M1495" t="s">
        <v>13004</v>
      </c>
      <c r="P1495">
        <v>1098.535365</v>
      </c>
      <c r="Q1495" t="s">
        <v>13005</v>
      </c>
      <c r="S1495" t="s">
        <v>13002</v>
      </c>
      <c r="U1495" t="s">
        <v>14282</v>
      </c>
      <c r="V1495">
        <v>3</v>
      </c>
      <c r="W1495">
        <v>2</v>
      </c>
      <c r="X1495">
        <v>1</v>
      </c>
      <c r="Y1495">
        <v>1</v>
      </c>
      <c r="Z1495">
        <v>1</v>
      </c>
      <c r="AA1495">
        <v>1</v>
      </c>
      <c r="AB1495">
        <v>1</v>
      </c>
      <c r="AC1495">
        <v>1</v>
      </c>
      <c r="AD1495">
        <v>1</v>
      </c>
      <c r="AE1495">
        <v>1</v>
      </c>
      <c r="AF1495" t="s">
        <v>281</v>
      </c>
      <c r="AG1495" t="s">
        <v>281</v>
      </c>
      <c r="AH1495">
        <v>1</v>
      </c>
      <c r="AI1495">
        <v>1</v>
      </c>
      <c r="AJ1495">
        <v>1</v>
      </c>
      <c r="AK1495">
        <v>1</v>
      </c>
      <c r="AL1495">
        <v>1</v>
      </c>
      <c r="AM1495">
        <v>1</v>
      </c>
      <c r="AN1495">
        <v>1</v>
      </c>
      <c r="AP1495">
        <v>1</v>
      </c>
      <c r="AR1495">
        <v>1</v>
      </c>
      <c r="AT1495">
        <v>1</v>
      </c>
      <c r="AV1495">
        <v>1</v>
      </c>
      <c r="BE1495">
        <v>1</v>
      </c>
    </row>
    <row r="1496" spans="1:57" x14ac:dyDescent="0.25">
      <c r="A1496" t="s">
        <v>12</v>
      </c>
      <c r="B1496" t="s">
        <v>11520</v>
      </c>
      <c r="C1496">
        <v>2014</v>
      </c>
      <c r="D1496">
        <v>2</v>
      </c>
      <c r="E1496" t="s">
        <v>11521</v>
      </c>
      <c r="F1496" t="s">
        <v>254</v>
      </c>
      <c r="G1496" t="s">
        <v>8054</v>
      </c>
      <c r="H1496" t="s">
        <v>11522</v>
      </c>
      <c r="I1496">
        <v>2</v>
      </c>
      <c r="J1496">
        <v>1816</v>
      </c>
      <c r="K1496" t="s">
        <v>13002</v>
      </c>
      <c r="L1496" t="s">
        <v>13003</v>
      </c>
      <c r="M1496" t="s">
        <v>1018</v>
      </c>
      <c r="N1496" t="s">
        <v>1018</v>
      </c>
      <c r="P1496">
        <v>863</v>
      </c>
      <c r="Q1496" t="s">
        <v>13005</v>
      </c>
      <c r="R1496" t="s">
        <v>13003</v>
      </c>
      <c r="U1496" t="s">
        <v>13035</v>
      </c>
      <c r="V1496">
        <v>5</v>
      </c>
      <c r="W1496">
        <v>3</v>
      </c>
      <c r="X1496">
        <v>1</v>
      </c>
      <c r="Y1496">
        <v>1</v>
      </c>
      <c r="Z1496">
        <v>1</v>
      </c>
      <c r="AA1496">
        <v>1</v>
      </c>
      <c r="AB1496">
        <v>1</v>
      </c>
      <c r="AC1496">
        <v>1</v>
      </c>
      <c r="AD1496">
        <v>1</v>
      </c>
      <c r="AE1496">
        <v>1</v>
      </c>
      <c r="AF1496" t="s">
        <v>1010</v>
      </c>
      <c r="AG1496" t="s">
        <v>1010</v>
      </c>
      <c r="AH1496">
        <v>1</v>
      </c>
      <c r="AI1496">
        <v>1</v>
      </c>
      <c r="AJ1496">
        <v>1</v>
      </c>
      <c r="AK1496">
        <v>1</v>
      </c>
      <c r="AL1496">
        <v>1</v>
      </c>
      <c r="AM1496">
        <v>1</v>
      </c>
      <c r="AN1496">
        <v>1</v>
      </c>
      <c r="AP1496">
        <v>1</v>
      </c>
      <c r="AT1496">
        <v>2</v>
      </c>
      <c r="AU1496" t="s">
        <v>14283</v>
      </c>
      <c r="AV1496">
        <v>2</v>
      </c>
      <c r="AW1496" t="s">
        <v>1010</v>
      </c>
      <c r="AX1496" t="s">
        <v>281</v>
      </c>
      <c r="AY1496" t="s">
        <v>281</v>
      </c>
      <c r="AZ1496" t="s">
        <v>281</v>
      </c>
      <c r="BA1496" t="s">
        <v>281</v>
      </c>
      <c r="BB1496" t="s">
        <v>1010</v>
      </c>
      <c r="BE1496">
        <v>0</v>
      </c>
    </row>
    <row r="1497" spans="1:57" x14ac:dyDescent="0.25">
      <c r="A1497" t="s">
        <v>12</v>
      </c>
      <c r="B1497" t="s">
        <v>11520</v>
      </c>
      <c r="C1497">
        <v>2015</v>
      </c>
      <c r="D1497">
        <v>2</v>
      </c>
      <c r="E1497" t="s">
        <v>11521</v>
      </c>
      <c r="F1497" t="s">
        <v>254</v>
      </c>
      <c r="G1497" t="s">
        <v>8054</v>
      </c>
      <c r="H1497" t="s">
        <v>11522</v>
      </c>
      <c r="I1497">
        <v>2</v>
      </c>
      <c r="J1497">
        <v>1248</v>
      </c>
      <c r="K1497" t="s">
        <v>13002</v>
      </c>
      <c r="L1497" t="s">
        <v>13003</v>
      </c>
      <c r="M1497" t="s">
        <v>1018</v>
      </c>
      <c r="N1497" t="s">
        <v>1018</v>
      </c>
      <c r="P1497">
        <v>581</v>
      </c>
      <c r="Q1497" t="s">
        <v>13005</v>
      </c>
      <c r="R1497" t="s">
        <v>13003</v>
      </c>
      <c r="U1497" t="s">
        <v>13035</v>
      </c>
      <c r="V1497">
        <v>4</v>
      </c>
      <c r="W1497">
        <v>4</v>
      </c>
      <c r="X1497">
        <v>1</v>
      </c>
      <c r="Y1497">
        <v>1</v>
      </c>
      <c r="Z1497">
        <v>1</v>
      </c>
      <c r="AA1497">
        <v>1</v>
      </c>
      <c r="AB1497">
        <v>1</v>
      </c>
      <c r="AC1497">
        <v>1</v>
      </c>
      <c r="AD1497">
        <v>1</v>
      </c>
      <c r="AE1497">
        <v>1</v>
      </c>
      <c r="AF1497" t="s">
        <v>1010</v>
      </c>
      <c r="AG1497" t="s">
        <v>281</v>
      </c>
      <c r="AH1497">
        <v>1</v>
      </c>
      <c r="AI1497">
        <v>1</v>
      </c>
      <c r="AJ1497">
        <v>1</v>
      </c>
      <c r="AK1497">
        <v>1</v>
      </c>
      <c r="AL1497">
        <v>1</v>
      </c>
      <c r="AM1497">
        <v>1</v>
      </c>
      <c r="AN1497">
        <v>1</v>
      </c>
      <c r="AP1497">
        <v>1</v>
      </c>
      <c r="AT1497">
        <v>1</v>
      </c>
      <c r="AV1497">
        <v>1</v>
      </c>
      <c r="AW1497" t="s">
        <v>270</v>
      </c>
      <c r="AX1497" t="s">
        <v>270</v>
      </c>
      <c r="AY1497" t="s">
        <v>270</v>
      </c>
      <c r="AZ1497" t="s">
        <v>270</v>
      </c>
      <c r="BA1497" t="s">
        <v>270</v>
      </c>
      <c r="BB1497" t="s">
        <v>270</v>
      </c>
      <c r="BC1497" t="s">
        <v>270</v>
      </c>
      <c r="BE1497">
        <v>1</v>
      </c>
    </row>
    <row r="1498" spans="1:57" x14ac:dyDescent="0.25">
      <c r="A1498" t="s">
        <v>12</v>
      </c>
      <c r="B1498" t="s">
        <v>11520</v>
      </c>
      <c r="C1498">
        <v>2016</v>
      </c>
      <c r="D1498">
        <v>2</v>
      </c>
      <c r="E1498" t="s">
        <v>11521</v>
      </c>
      <c r="F1498" t="s">
        <v>254</v>
      </c>
      <c r="G1498" t="s">
        <v>8054</v>
      </c>
      <c r="H1498" t="s">
        <v>11522</v>
      </c>
      <c r="I1498">
        <v>2</v>
      </c>
      <c r="J1498">
        <v>1352</v>
      </c>
      <c r="K1498" t="s">
        <v>13002</v>
      </c>
      <c r="L1498" t="s">
        <v>13003</v>
      </c>
      <c r="P1498">
        <v>249</v>
      </c>
      <c r="Q1498" t="s">
        <v>13005</v>
      </c>
      <c r="R1498" t="s">
        <v>13003</v>
      </c>
      <c r="U1498" t="s">
        <v>13035</v>
      </c>
      <c r="V1498">
        <v>5</v>
      </c>
      <c r="W1498">
        <v>3</v>
      </c>
      <c r="X1498">
        <v>1</v>
      </c>
      <c r="Y1498">
        <v>1</v>
      </c>
      <c r="Z1498">
        <v>1</v>
      </c>
      <c r="AA1498">
        <v>1</v>
      </c>
      <c r="AB1498">
        <v>1</v>
      </c>
      <c r="AC1498">
        <v>1</v>
      </c>
      <c r="AD1498">
        <v>1</v>
      </c>
      <c r="AE1498">
        <v>1</v>
      </c>
      <c r="AF1498" t="s">
        <v>1010</v>
      </c>
      <c r="AG1498" t="s">
        <v>281</v>
      </c>
      <c r="AH1498">
        <v>1</v>
      </c>
      <c r="AI1498">
        <v>1</v>
      </c>
      <c r="AJ1498">
        <v>1</v>
      </c>
      <c r="AK1498">
        <v>1</v>
      </c>
      <c r="AL1498">
        <v>1</v>
      </c>
      <c r="AM1498">
        <v>1</v>
      </c>
      <c r="AN1498">
        <v>1</v>
      </c>
      <c r="AP1498">
        <v>1</v>
      </c>
      <c r="AT1498">
        <v>1</v>
      </c>
      <c r="AV1498">
        <v>1</v>
      </c>
      <c r="AW1498" t="s">
        <v>761</v>
      </c>
      <c r="AX1498" t="s">
        <v>761</v>
      </c>
      <c r="AY1498" t="s">
        <v>761</v>
      </c>
      <c r="AZ1498" t="s">
        <v>761</v>
      </c>
      <c r="BA1498" t="s">
        <v>761</v>
      </c>
      <c r="BB1498" t="s">
        <v>761</v>
      </c>
      <c r="BE1498">
        <v>1</v>
      </c>
    </row>
    <row r="1499" spans="1:57" x14ac:dyDescent="0.25">
      <c r="A1499" t="s">
        <v>12</v>
      </c>
      <c r="B1499" t="s">
        <v>11520</v>
      </c>
      <c r="C1499">
        <v>2017</v>
      </c>
      <c r="D1499">
        <v>2</v>
      </c>
      <c r="E1499" t="s">
        <v>11521</v>
      </c>
      <c r="F1499" t="s">
        <v>254</v>
      </c>
      <c r="G1499" t="s">
        <v>8054</v>
      </c>
      <c r="H1499" t="s">
        <v>11522</v>
      </c>
      <c r="I1499">
        <v>2</v>
      </c>
      <c r="J1499">
        <v>4675</v>
      </c>
      <c r="K1499" t="s">
        <v>13002</v>
      </c>
      <c r="L1499" t="s">
        <v>13013</v>
      </c>
      <c r="M1499" t="s">
        <v>13004</v>
      </c>
      <c r="P1499">
        <v>438.13669700000003</v>
      </c>
      <c r="Q1499" t="s">
        <v>13005</v>
      </c>
      <c r="R1499" t="s">
        <v>13003</v>
      </c>
      <c r="V1499">
        <v>4</v>
      </c>
      <c r="W1499">
        <v>3</v>
      </c>
      <c r="X1499">
        <v>1</v>
      </c>
      <c r="Y1499">
        <v>1</v>
      </c>
      <c r="Z1499">
        <v>1</v>
      </c>
      <c r="AA1499">
        <v>1</v>
      </c>
      <c r="AB1499">
        <v>1</v>
      </c>
      <c r="AC1499">
        <v>1</v>
      </c>
      <c r="AD1499">
        <v>1</v>
      </c>
      <c r="AE1499">
        <v>1</v>
      </c>
      <c r="AF1499" t="s">
        <v>281</v>
      </c>
      <c r="AG1499" t="s">
        <v>281</v>
      </c>
      <c r="AH1499">
        <v>1</v>
      </c>
      <c r="AI1499">
        <v>1</v>
      </c>
      <c r="AJ1499">
        <v>1</v>
      </c>
      <c r="AK1499">
        <v>1</v>
      </c>
      <c r="AL1499">
        <v>1</v>
      </c>
      <c r="AM1499">
        <v>1</v>
      </c>
      <c r="AN1499">
        <v>1</v>
      </c>
      <c r="AP1499">
        <v>1</v>
      </c>
      <c r="AT1499">
        <v>1</v>
      </c>
      <c r="AV1499">
        <v>1</v>
      </c>
      <c r="BC1499" t="s">
        <v>761</v>
      </c>
      <c r="BE1499">
        <v>1</v>
      </c>
    </row>
    <row r="1500" spans="1:57" x14ac:dyDescent="0.25">
      <c r="A1500" t="s">
        <v>12</v>
      </c>
      <c r="B1500" t="s">
        <v>11563</v>
      </c>
      <c r="C1500">
        <v>2014</v>
      </c>
      <c r="D1500">
        <v>1</v>
      </c>
      <c r="E1500" t="s">
        <v>11564</v>
      </c>
      <c r="F1500" t="s">
        <v>3293</v>
      </c>
      <c r="G1500" t="s">
        <v>8054</v>
      </c>
      <c r="H1500" t="s">
        <v>11522</v>
      </c>
      <c r="I1500">
        <v>1</v>
      </c>
      <c r="J1500">
        <v>5100</v>
      </c>
      <c r="K1500" t="s">
        <v>13002</v>
      </c>
      <c r="L1500" t="s">
        <v>13003</v>
      </c>
      <c r="M1500" t="s">
        <v>1018</v>
      </c>
      <c r="N1500" t="s">
        <v>1018</v>
      </c>
      <c r="P1500">
        <v>1875</v>
      </c>
      <c r="Q1500" t="s">
        <v>13005</v>
      </c>
      <c r="R1500" t="s">
        <v>13003</v>
      </c>
      <c r="U1500" t="s">
        <v>14284</v>
      </c>
      <c r="V1500">
        <v>3</v>
      </c>
      <c r="W1500">
        <v>5</v>
      </c>
      <c r="X1500">
        <v>1</v>
      </c>
      <c r="Y1500">
        <v>1</v>
      </c>
      <c r="Z1500">
        <v>1</v>
      </c>
      <c r="AA1500">
        <v>1</v>
      </c>
      <c r="AB1500">
        <v>1</v>
      </c>
      <c r="AC1500">
        <v>1</v>
      </c>
      <c r="AD1500">
        <v>1</v>
      </c>
      <c r="AE1500">
        <v>1</v>
      </c>
      <c r="AF1500" t="s">
        <v>1010</v>
      </c>
      <c r="AG1500" t="s">
        <v>281</v>
      </c>
      <c r="AH1500">
        <v>1</v>
      </c>
      <c r="AI1500">
        <v>1</v>
      </c>
      <c r="AJ1500">
        <v>1</v>
      </c>
      <c r="AK1500">
        <v>1</v>
      </c>
      <c r="AL1500">
        <v>1</v>
      </c>
      <c r="AM1500">
        <v>1</v>
      </c>
      <c r="AN1500">
        <v>1</v>
      </c>
      <c r="AP1500">
        <v>1</v>
      </c>
      <c r="AT1500">
        <v>1</v>
      </c>
      <c r="AV1500">
        <v>2</v>
      </c>
      <c r="AW1500" t="s">
        <v>1010</v>
      </c>
      <c r="AX1500" t="s">
        <v>281</v>
      </c>
      <c r="AY1500" t="s">
        <v>281</v>
      </c>
      <c r="AZ1500" t="s">
        <v>281</v>
      </c>
      <c r="BA1500" t="s">
        <v>281</v>
      </c>
      <c r="BB1500" t="s">
        <v>1010</v>
      </c>
      <c r="BE1500">
        <v>0</v>
      </c>
    </row>
    <row r="1501" spans="1:57" x14ac:dyDescent="0.25">
      <c r="A1501" t="s">
        <v>12</v>
      </c>
      <c r="B1501" t="s">
        <v>11563</v>
      </c>
      <c r="C1501">
        <v>2015</v>
      </c>
      <c r="D1501">
        <v>1</v>
      </c>
      <c r="E1501" t="s">
        <v>11564</v>
      </c>
      <c r="F1501" t="s">
        <v>3293</v>
      </c>
      <c r="G1501" t="s">
        <v>8054</v>
      </c>
      <c r="H1501" t="s">
        <v>11522</v>
      </c>
      <c r="I1501">
        <v>1</v>
      </c>
      <c r="J1501">
        <v>5055</v>
      </c>
      <c r="K1501" t="s">
        <v>13012</v>
      </c>
      <c r="L1501" t="s">
        <v>13003</v>
      </c>
      <c r="M1501" t="s">
        <v>1018</v>
      </c>
      <c r="N1501" t="s">
        <v>1018</v>
      </c>
      <c r="P1501">
        <v>9075.8700000000008</v>
      </c>
      <c r="Q1501" t="s">
        <v>13005</v>
      </c>
      <c r="R1501" t="s">
        <v>13003</v>
      </c>
      <c r="U1501" t="s">
        <v>13657</v>
      </c>
      <c r="V1501">
        <v>4</v>
      </c>
      <c r="W1501">
        <v>3</v>
      </c>
      <c r="X1501">
        <v>1</v>
      </c>
      <c r="Y1501">
        <v>1</v>
      </c>
      <c r="Z1501">
        <v>1</v>
      </c>
      <c r="AA1501">
        <v>1</v>
      </c>
      <c r="AB1501">
        <v>1</v>
      </c>
      <c r="AC1501">
        <v>1</v>
      </c>
      <c r="AD1501">
        <v>1</v>
      </c>
      <c r="AE1501">
        <v>1</v>
      </c>
      <c r="AF1501" t="s">
        <v>1010</v>
      </c>
      <c r="AG1501" t="s">
        <v>281</v>
      </c>
      <c r="AH1501">
        <v>1</v>
      </c>
      <c r="AI1501">
        <v>1</v>
      </c>
      <c r="AJ1501">
        <v>1</v>
      </c>
      <c r="AK1501">
        <v>1</v>
      </c>
      <c r="AL1501">
        <v>1</v>
      </c>
      <c r="AM1501">
        <v>1</v>
      </c>
      <c r="AN1501">
        <v>1</v>
      </c>
      <c r="AP1501">
        <v>1</v>
      </c>
      <c r="AT1501">
        <v>1</v>
      </c>
      <c r="AV1501">
        <v>1</v>
      </c>
      <c r="AW1501" t="s">
        <v>270</v>
      </c>
      <c r="AX1501" t="s">
        <v>270</v>
      </c>
      <c r="AY1501" t="s">
        <v>270</v>
      </c>
      <c r="AZ1501" t="s">
        <v>270</v>
      </c>
      <c r="BA1501" t="s">
        <v>270</v>
      </c>
      <c r="BB1501" t="s">
        <v>270</v>
      </c>
      <c r="BC1501" t="s">
        <v>270</v>
      </c>
      <c r="BE1501">
        <v>1</v>
      </c>
    </row>
    <row r="1502" spans="1:57" x14ac:dyDescent="0.25">
      <c r="A1502" t="s">
        <v>12</v>
      </c>
      <c r="B1502" t="s">
        <v>11563</v>
      </c>
      <c r="C1502">
        <v>2016</v>
      </c>
      <c r="D1502">
        <v>1</v>
      </c>
      <c r="E1502" t="s">
        <v>11564</v>
      </c>
      <c r="F1502" t="s">
        <v>3293</v>
      </c>
      <c r="G1502" t="s">
        <v>8054</v>
      </c>
      <c r="H1502" t="s">
        <v>11522</v>
      </c>
      <c r="I1502">
        <v>1</v>
      </c>
      <c r="J1502">
        <v>4700</v>
      </c>
      <c r="K1502" t="s">
        <v>13012</v>
      </c>
      <c r="L1502" t="s">
        <v>13013</v>
      </c>
      <c r="P1502">
        <v>9671.82</v>
      </c>
      <c r="Q1502" t="s">
        <v>13005</v>
      </c>
      <c r="R1502" t="s">
        <v>13003</v>
      </c>
      <c r="U1502" t="s">
        <v>13035</v>
      </c>
      <c r="V1502">
        <v>5</v>
      </c>
      <c r="W1502">
        <v>3</v>
      </c>
      <c r="X1502">
        <v>1</v>
      </c>
      <c r="Y1502">
        <v>1</v>
      </c>
      <c r="Z1502">
        <v>1</v>
      </c>
      <c r="AA1502">
        <v>1</v>
      </c>
      <c r="AB1502">
        <v>1</v>
      </c>
      <c r="AC1502">
        <v>1</v>
      </c>
      <c r="AD1502">
        <v>1</v>
      </c>
      <c r="AE1502">
        <v>1</v>
      </c>
      <c r="AF1502" t="s">
        <v>1010</v>
      </c>
      <c r="AG1502" t="s">
        <v>281</v>
      </c>
      <c r="AH1502">
        <v>1</v>
      </c>
      <c r="AI1502">
        <v>1</v>
      </c>
      <c r="AJ1502">
        <v>1</v>
      </c>
      <c r="AK1502">
        <v>1</v>
      </c>
      <c r="AL1502">
        <v>1</v>
      </c>
      <c r="AM1502">
        <v>1</v>
      </c>
      <c r="AN1502">
        <v>1</v>
      </c>
      <c r="AP1502">
        <v>1</v>
      </c>
      <c r="AT1502">
        <v>1</v>
      </c>
      <c r="AV1502">
        <v>1</v>
      </c>
      <c r="AW1502" t="s">
        <v>761</v>
      </c>
      <c r="AX1502" t="s">
        <v>761</v>
      </c>
      <c r="AY1502" t="s">
        <v>761</v>
      </c>
      <c r="AZ1502" t="s">
        <v>761</v>
      </c>
      <c r="BA1502" t="s">
        <v>761</v>
      </c>
      <c r="BB1502" t="s">
        <v>761</v>
      </c>
      <c r="BE1502">
        <v>1</v>
      </c>
    </row>
    <row r="1503" spans="1:57" x14ac:dyDescent="0.25">
      <c r="A1503" t="s">
        <v>12</v>
      </c>
      <c r="B1503" t="s">
        <v>11563</v>
      </c>
      <c r="C1503">
        <v>2017</v>
      </c>
      <c r="D1503">
        <v>1</v>
      </c>
      <c r="E1503" t="s">
        <v>11564</v>
      </c>
      <c r="F1503" t="s">
        <v>3293</v>
      </c>
      <c r="G1503" t="s">
        <v>8054</v>
      </c>
      <c r="H1503" t="s">
        <v>11522</v>
      </c>
      <c r="I1503">
        <v>1</v>
      </c>
      <c r="J1503">
        <v>5000</v>
      </c>
      <c r="K1503" t="s">
        <v>13012</v>
      </c>
      <c r="L1503" t="s">
        <v>13013</v>
      </c>
      <c r="M1503" t="s">
        <v>13004</v>
      </c>
      <c r="P1503">
        <v>10117.6</v>
      </c>
      <c r="Q1503" t="s">
        <v>13005</v>
      </c>
      <c r="R1503" t="s">
        <v>13003</v>
      </c>
      <c r="V1503">
        <v>6</v>
      </c>
      <c r="W1503">
        <v>3</v>
      </c>
      <c r="X1503">
        <v>1</v>
      </c>
      <c r="Y1503">
        <v>1</v>
      </c>
      <c r="Z1503">
        <v>1</v>
      </c>
      <c r="AA1503">
        <v>1</v>
      </c>
      <c r="AB1503">
        <v>1</v>
      </c>
      <c r="AC1503">
        <v>1</v>
      </c>
      <c r="AD1503">
        <v>1</v>
      </c>
      <c r="AE1503">
        <v>1</v>
      </c>
      <c r="AF1503" t="s">
        <v>281</v>
      </c>
      <c r="AG1503" t="s">
        <v>281</v>
      </c>
      <c r="AH1503">
        <v>1</v>
      </c>
      <c r="AI1503">
        <v>1</v>
      </c>
      <c r="AJ1503">
        <v>1</v>
      </c>
      <c r="AK1503">
        <v>1</v>
      </c>
      <c r="AL1503">
        <v>1</v>
      </c>
      <c r="AM1503">
        <v>1</v>
      </c>
      <c r="AN1503">
        <v>1</v>
      </c>
      <c r="AP1503">
        <v>1</v>
      </c>
      <c r="AT1503">
        <v>1</v>
      </c>
      <c r="AV1503">
        <v>1</v>
      </c>
      <c r="BC1503" t="s">
        <v>281</v>
      </c>
      <c r="BE1503">
        <v>1</v>
      </c>
    </row>
    <row r="1504" spans="1:57" x14ac:dyDescent="0.25">
      <c r="A1504" t="s">
        <v>12</v>
      </c>
      <c r="B1504" t="s">
        <v>11585</v>
      </c>
      <c r="C1504">
        <v>2017</v>
      </c>
      <c r="D1504">
        <v>1</v>
      </c>
      <c r="E1504" t="s">
        <v>11586</v>
      </c>
      <c r="F1504" t="s">
        <v>254</v>
      </c>
      <c r="G1504" t="s">
        <v>11587</v>
      </c>
      <c r="H1504" t="s">
        <v>11588</v>
      </c>
      <c r="I1504">
        <v>1</v>
      </c>
      <c r="K1504" t="s">
        <v>13012</v>
      </c>
      <c r="L1504" t="s">
        <v>270</v>
      </c>
      <c r="M1504" t="s">
        <v>270</v>
      </c>
      <c r="N1504" t="s">
        <v>270</v>
      </c>
      <c r="Q1504" t="s">
        <v>13005</v>
      </c>
      <c r="R1504" t="s">
        <v>13012</v>
      </c>
      <c r="U1504" t="s">
        <v>14285</v>
      </c>
      <c r="V1504">
        <v>3</v>
      </c>
      <c r="W1504">
        <v>3</v>
      </c>
      <c r="X1504">
        <v>2</v>
      </c>
      <c r="Y1504">
        <v>3</v>
      </c>
      <c r="Z1504">
        <v>1</v>
      </c>
      <c r="AA1504">
        <v>1</v>
      </c>
      <c r="AB1504">
        <v>1</v>
      </c>
      <c r="AC1504">
        <v>1</v>
      </c>
      <c r="AD1504">
        <v>1</v>
      </c>
      <c r="AE1504">
        <v>1</v>
      </c>
      <c r="AF1504" t="s">
        <v>281</v>
      </c>
      <c r="AG1504" t="s">
        <v>281</v>
      </c>
      <c r="AH1504">
        <v>1</v>
      </c>
      <c r="AI1504">
        <v>1</v>
      </c>
      <c r="AJ1504">
        <v>1</v>
      </c>
      <c r="AK1504">
        <v>1</v>
      </c>
      <c r="AL1504">
        <v>1</v>
      </c>
      <c r="AM1504">
        <v>1</v>
      </c>
      <c r="AN1504">
        <v>1</v>
      </c>
      <c r="AP1504">
        <v>1</v>
      </c>
      <c r="AT1504">
        <v>1</v>
      </c>
      <c r="AV1504">
        <v>1</v>
      </c>
      <c r="AW1504" t="s">
        <v>270</v>
      </c>
      <c r="AX1504" t="s">
        <v>270</v>
      </c>
      <c r="AY1504" t="s">
        <v>270</v>
      </c>
      <c r="AZ1504" t="s">
        <v>270</v>
      </c>
      <c r="BA1504" t="s">
        <v>270</v>
      </c>
      <c r="BB1504" t="s">
        <v>270</v>
      </c>
      <c r="BE1504">
        <v>0</v>
      </c>
    </row>
    <row r="1505" spans="1:57" x14ac:dyDescent="0.25">
      <c r="A1505" t="s">
        <v>12</v>
      </c>
      <c r="B1505" t="s">
        <v>11594</v>
      </c>
      <c r="C1505">
        <v>2016</v>
      </c>
      <c r="D1505">
        <v>1</v>
      </c>
      <c r="E1505" t="s">
        <v>11595</v>
      </c>
      <c r="F1505" t="s">
        <v>3293</v>
      </c>
      <c r="G1505" t="s">
        <v>11587</v>
      </c>
      <c r="H1505" t="s">
        <v>11588</v>
      </c>
      <c r="I1505">
        <v>1</v>
      </c>
      <c r="J1505">
        <v>50</v>
      </c>
      <c r="K1505" t="s">
        <v>13012</v>
      </c>
      <c r="L1505" t="s">
        <v>13003</v>
      </c>
      <c r="M1505" t="s">
        <v>13025</v>
      </c>
      <c r="N1505" t="s">
        <v>13039</v>
      </c>
      <c r="P1505">
        <v>250000</v>
      </c>
      <c r="Q1505" t="s">
        <v>13005</v>
      </c>
      <c r="R1505" t="s">
        <v>13012</v>
      </c>
      <c r="U1505" t="s">
        <v>14286</v>
      </c>
      <c r="V1505">
        <v>1</v>
      </c>
      <c r="W1505">
        <v>3</v>
      </c>
      <c r="X1505">
        <v>1</v>
      </c>
      <c r="Y1505">
        <v>3</v>
      </c>
      <c r="Z1505">
        <v>1</v>
      </c>
      <c r="AA1505">
        <v>1</v>
      </c>
      <c r="AB1505">
        <v>1</v>
      </c>
      <c r="AC1505">
        <v>1</v>
      </c>
      <c r="AD1505">
        <v>1</v>
      </c>
      <c r="AE1505">
        <v>1</v>
      </c>
      <c r="AF1505" t="s">
        <v>281</v>
      </c>
      <c r="AG1505" t="s">
        <v>281</v>
      </c>
      <c r="AH1505">
        <v>1</v>
      </c>
      <c r="AI1505">
        <v>1</v>
      </c>
      <c r="AJ1505">
        <v>1</v>
      </c>
      <c r="AK1505">
        <v>1</v>
      </c>
      <c r="AL1505">
        <v>1</v>
      </c>
      <c r="AM1505">
        <v>1</v>
      </c>
      <c r="AN1505">
        <v>1</v>
      </c>
      <c r="AP1505">
        <v>1</v>
      </c>
      <c r="AT1505">
        <v>1</v>
      </c>
      <c r="AW1505" t="s">
        <v>761</v>
      </c>
      <c r="AX1505" t="s">
        <v>761</v>
      </c>
      <c r="AY1505" t="s">
        <v>761</v>
      </c>
      <c r="AZ1505" t="s">
        <v>761</v>
      </c>
      <c r="BA1505" t="s">
        <v>761</v>
      </c>
      <c r="BB1505" t="s">
        <v>761</v>
      </c>
      <c r="BE1505">
        <v>0</v>
      </c>
    </row>
    <row r="1506" spans="1:57" x14ac:dyDescent="0.25">
      <c r="A1506" t="s">
        <v>12</v>
      </c>
      <c r="B1506" t="s">
        <v>11594</v>
      </c>
      <c r="C1506">
        <v>2017</v>
      </c>
      <c r="D1506">
        <v>2</v>
      </c>
      <c r="E1506" t="s">
        <v>11595</v>
      </c>
      <c r="F1506" t="s">
        <v>3293</v>
      </c>
      <c r="G1506" t="s">
        <v>11587</v>
      </c>
      <c r="H1506" t="s">
        <v>11588</v>
      </c>
      <c r="I1506">
        <v>2</v>
      </c>
      <c r="J1506">
        <v>130</v>
      </c>
      <c r="K1506" t="s">
        <v>13012</v>
      </c>
      <c r="L1506" t="s">
        <v>13013</v>
      </c>
      <c r="M1506" t="s">
        <v>13004</v>
      </c>
      <c r="N1506" t="s">
        <v>270</v>
      </c>
      <c r="P1506">
        <v>250000</v>
      </c>
      <c r="Q1506" t="s">
        <v>13005</v>
      </c>
      <c r="R1506" t="s">
        <v>13012</v>
      </c>
      <c r="U1506" t="s">
        <v>14285</v>
      </c>
      <c r="V1506">
        <v>3</v>
      </c>
      <c r="W1506">
        <v>4</v>
      </c>
      <c r="X1506">
        <v>3</v>
      </c>
      <c r="Y1506">
        <v>3</v>
      </c>
      <c r="Z1506">
        <v>1</v>
      </c>
      <c r="AA1506">
        <v>1</v>
      </c>
      <c r="AB1506">
        <v>1</v>
      </c>
      <c r="AC1506">
        <v>1</v>
      </c>
      <c r="AD1506">
        <v>1</v>
      </c>
      <c r="AE1506">
        <v>1</v>
      </c>
      <c r="AF1506" t="s">
        <v>281</v>
      </c>
      <c r="AG1506" t="s">
        <v>281</v>
      </c>
      <c r="AH1506">
        <v>1</v>
      </c>
      <c r="AI1506">
        <v>3</v>
      </c>
      <c r="AJ1506">
        <v>1</v>
      </c>
      <c r="AK1506">
        <v>1</v>
      </c>
      <c r="AL1506">
        <v>1</v>
      </c>
      <c r="AM1506">
        <v>1</v>
      </c>
      <c r="AN1506">
        <v>1</v>
      </c>
      <c r="AP1506">
        <v>1</v>
      </c>
      <c r="AT1506">
        <v>1</v>
      </c>
      <c r="AV1506">
        <v>1</v>
      </c>
      <c r="AW1506" t="s">
        <v>270</v>
      </c>
      <c r="AX1506" t="s">
        <v>270</v>
      </c>
      <c r="AY1506" t="s">
        <v>270</v>
      </c>
      <c r="AZ1506" t="s">
        <v>270</v>
      </c>
      <c r="BA1506" t="s">
        <v>270</v>
      </c>
      <c r="BB1506" t="s">
        <v>270</v>
      </c>
      <c r="BE1506">
        <v>0</v>
      </c>
    </row>
    <row r="1507" spans="1:57" x14ac:dyDescent="0.25">
      <c r="A1507" t="s">
        <v>12</v>
      </c>
      <c r="B1507" t="s">
        <v>11612</v>
      </c>
      <c r="C1507">
        <v>2016</v>
      </c>
      <c r="D1507">
        <v>1</v>
      </c>
      <c r="E1507" t="s">
        <v>11613</v>
      </c>
      <c r="F1507" t="s">
        <v>461</v>
      </c>
      <c r="G1507" t="s">
        <v>11587</v>
      </c>
      <c r="H1507" t="s">
        <v>11588</v>
      </c>
      <c r="I1507">
        <v>1</v>
      </c>
      <c r="J1507">
        <v>4</v>
      </c>
      <c r="K1507" t="s">
        <v>13002</v>
      </c>
      <c r="L1507" t="s">
        <v>13006</v>
      </c>
      <c r="M1507" t="s">
        <v>13004</v>
      </c>
      <c r="N1507" t="s">
        <v>13039</v>
      </c>
      <c r="P1507">
        <v>100</v>
      </c>
      <c r="Q1507" t="s">
        <v>13005</v>
      </c>
      <c r="R1507" t="s">
        <v>13012</v>
      </c>
      <c r="U1507" t="s">
        <v>13073</v>
      </c>
      <c r="V1507">
        <v>6</v>
      </c>
      <c r="W1507">
        <v>7</v>
      </c>
      <c r="X1507">
        <v>1</v>
      </c>
      <c r="Y1507">
        <v>3</v>
      </c>
      <c r="Z1507">
        <v>1</v>
      </c>
      <c r="AA1507">
        <v>1</v>
      </c>
      <c r="AB1507">
        <v>1</v>
      </c>
      <c r="AC1507">
        <v>1</v>
      </c>
      <c r="AD1507">
        <v>1</v>
      </c>
      <c r="AE1507">
        <v>1</v>
      </c>
      <c r="AF1507" t="s">
        <v>281</v>
      </c>
      <c r="AG1507" t="s">
        <v>281</v>
      </c>
      <c r="AH1507">
        <v>1</v>
      </c>
      <c r="AI1507">
        <v>1</v>
      </c>
      <c r="AJ1507">
        <v>1</v>
      </c>
      <c r="AK1507">
        <v>1</v>
      </c>
      <c r="AL1507">
        <v>1</v>
      </c>
      <c r="AM1507">
        <v>1</v>
      </c>
      <c r="AN1507">
        <v>1</v>
      </c>
      <c r="AP1507">
        <v>1</v>
      </c>
      <c r="AT1507">
        <v>1</v>
      </c>
      <c r="AW1507" t="s">
        <v>281</v>
      </c>
      <c r="BE1507">
        <v>3</v>
      </c>
    </row>
    <row r="1508" spans="1:57" x14ac:dyDescent="0.25">
      <c r="A1508" t="s">
        <v>12</v>
      </c>
      <c r="B1508" t="s">
        <v>11621</v>
      </c>
      <c r="C1508">
        <v>2016</v>
      </c>
      <c r="D1508">
        <v>1</v>
      </c>
      <c r="E1508" t="s">
        <v>11622</v>
      </c>
      <c r="F1508" t="s">
        <v>394</v>
      </c>
      <c r="G1508" t="s">
        <v>11587</v>
      </c>
      <c r="H1508" t="s">
        <v>11588</v>
      </c>
      <c r="I1508">
        <v>1</v>
      </c>
      <c r="J1508">
        <v>2</v>
      </c>
      <c r="K1508" t="s">
        <v>13002</v>
      </c>
      <c r="L1508" t="s">
        <v>13006</v>
      </c>
      <c r="M1508" t="s">
        <v>13004</v>
      </c>
      <c r="N1508" t="s">
        <v>13039</v>
      </c>
      <c r="P1508">
        <v>0.5</v>
      </c>
      <c r="Q1508" t="s">
        <v>13005</v>
      </c>
      <c r="R1508" t="s">
        <v>13012</v>
      </c>
      <c r="U1508" t="s">
        <v>13073</v>
      </c>
      <c r="V1508">
        <v>3</v>
      </c>
      <c r="W1508">
        <v>4</v>
      </c>
      <c r="X1508">
        <v>1</v>
      </c>
      <c r="Y1508">
        <v>5</v>
      </c>
      <c r="Z1508">
        <v>1</v>
      </c>
      <c r="AA1508">
        <v>1</v>
      </c>
      <c r="AB1508">
        <v>1</v>
      </c>
      <c r="AC1508">
        <v>3</v>
      </c>
      <c r="AD1508">
        <v>1</v>
      </c>
      <c r="AE1508">
        <v>1</v>
      </c>
      <c r="AF1508" t="s">
        <v>281</v>
      </c>
      <c r="AG1508" t="s">
        <v>281</v>
      </c>
      <c r="AH1508">
        <v>3</v>
      </c>
      <c r="AI1508">
        <v>3</v>
      </c>
      <c r="AJ1508">
        <v>1</v>
      </c>
      <c r="AK1508">
        <v>1</v>
      </c>
      <c r="AL1508">
        <v>3</v>
      </c>
      <c r="AM1508">
        <v>1</v>
      </c>
      <c r="AN1508">
        <v>1</v>
      </c>
      <c r="AP1508">
        <v>1</v>
      </c>
      <c r="AT1508">
        <v>1</v>
      </c>
      <c r="AW1508" t="s">
        <v>281</v>
      </c>
      <c r="AX1508" t="s">
        <v>1010</v>
      </c>
      <c r="AY1508" t="s">
        <v>1010</v>
      </c>
      <c r="AZ1508" t="s">
        <v>1010</v>
      </c>
      <c r="BA1508" t="s">
        <v>1010</v>
      </c>
      <c r="BB1508" t="s">
        <v>281</v>
      </c>
      <c r="BD1508" t="s">
        <v>14287</v>
      </c>
      <c r="BE1508">
        <v>3</v>
      </c>
    </row>
    <row r="1509" spans="1:57" x14ac:dyDescent="0.25">
      <c r="A1509" t="s">
        <v>12</v>
      </c>
      <c r="B1509" t="s">
        <v>11621</v>
      </c>
      <c r="C1509">
        <v>2017</v>
      </c>
      <c r="D1509">
        <v>1</v>
      </c>
      <c r="E1509" t="s">
        <v>11622</v>
      </c>
      <c r="F1509" t="s">
        <v>394</v>
      </c>
      <c r="G1509" t="s">
        <v>11587</v>
      </c>
      <c r="H1509" t="s">
        <v>11588</v>
      </c>
      <c r="I1509">
        <v>1</v>
      </c>
      <c r="J1509">
        <v>2</v>
      </c>
      <c r="K1509" t="s">
        <v>13002</v>
      </c>
      <c r="L1509" t="s">
        <v>13006</v>
      </c>
      <c r="M1509" t="s">
        <v>13004</v>
      </c>
      <c r="N1509" t="s">
        <v>270</v>
      </c>
      <c r="P1509">
        <v>314</v>
      </c>
      <c r="Q1509" t="s">
        <v>13005</v>
      </c>
      <c r="R1509" t="s">
        <v>13012</v>
      </c>
      <c r="U1509" t="s">
        <v>13073</v>
      </c>
      <c r="V1509">
        <v>3</v>
      </c>
      <c r="W1509">
        <v>5</v>
      </c>
      <c r="X1509">
        <v>1</v>
      </c>
      <c r="Y1509">
        <v>5</v>
      </c>
      <c r="Z1509">
        <v>1</v>
      </c>
      <c r="AA1509">
        <v>1</v>
      </c>
      <c r="AB1509">
        <v>1</v>
      </c>
      <c r="AC1509">
        <v>1</v>
      </c>
      <c r="AD1509">
        <v>1</v>
      </c>
      <c r="AE1509">
        <v>1</v>
      </c>
      <c r="AF1509" t="s">
        <v>1010</v>
      </c>
      <c r="AG1509" t="s">
        <v>281</v>
      </c>
      <c r="AH1509">
        <v>1</v>
      </c>
      <c r="AI1509">
        <v>3</v>
      </c>
      <c r="AJ1509">
        <v>1</v>
      </c>
      <c r="AK1509">
        <v>1</v>
      </c>
      <c r="AL1509">
        <v>3</v>
      </c>
      <c r="AM1509">
        <v>1</v>
      </c>
      <c r="AN1509">
        <v>1</v>
      </c>
      <c r="AP1509">
        <v>1</v>
      </c>
      <c r="AT1509">
        <v>1</v>
      </c>
      <c r="AV1509">
        <v>3</v>
      </c>
      <c r="AW1509" t="s">
        <v>281</v>
      </c>
      <c r="AX1509" t="s">
        <v>1010</v>
      </c>
      <c r="AY1509" t="s">
        <v>1010</v>
      </c>
      <c r="AZ1509" t="s">
        <v>1010</v>
      </c>
      <c r="BA1509" t="s">
        <v>1010</v>
      </c>
      <c r="BB1509" t="s">
        <v>281</v>
      </c>
      <c r="BC1509" t="s">
        <v>761</v>
      </c>
      <c r="BD1509" t="s">
        <v>14288</v>
      </c>
      <c r="BE1509">
        <v>1</v>
      </c>
    </row>
    <row r="1510" spans="1:57" x14ac:dyDescent="0.25">
      <c r="A1510" t="s">
        <v>12</v>
      </c>
      <c r="B1510" t="s">
        <v>11631</v>
      </c>
      <c r="C1510">
        <v>2016</v>
      </c>
      <c r="D1510">
        <v>1</v>
      </c>
      <c r="E1510" t="s">
        <v>11632</v>
      </c>
      <c r="F1510" t="s">
        <v>394</v>
      </c>
      <c r="G1510" t="s">
        <v>2792</v>
      </c>
      <c r="H1510" t="s">
        <v>11633</v>
      </c>
      <c r="I1510">
        <v>1</v>
      </c>
      <c r="J1510">
        <v>246</v>
      </c>
      <c r="K1510" t="s">
        <v>13002</v>
      </c>
      <c r="L1510" t="s">
        <v>13006</v>
      </c>
      <c r="M1510" t="s">
        <v>13004</v>
      </c>
      <c r="P1510">
        <v>600</v>
      </c>
      <c r="Q1510" t="s">
        <v>13005</v>
      </c>
      <c r="R1510" t="s">
        <v>13012</v>
      </c>
      <c r="U1510" t="s">
        <v>14289</v>
      </c>
      <c r="V1510">
        <v>3</v>
      </c>
      <c r="W1510">
        <v>3</v>
      </c>
      <c r="X1510">
        <v>1</v>
      </c>
      <c r="Y1510">
        <v>3</v>
      </c>
      <c r="Z1510">
        <v>1</v>
      </c>
      <c r="AA1510">
        <v>1</v>
      </c>
      <c r="AB1510">
        <v>1</v>
      </c>
      <c r="AC1510">
        <v>1</v>
      </c>
      <c r="AD1510">
        <v>1</v>
      </c>
      <c r="AE1510">
        <v>1</v>
      </c>
      <c r="AF1510" t="s">
        <v>281</v>
      </c>
      <c r="AG1510" t="s">
        <v>281</v>
      </c>
      <c r="AH1510">
        <v>1</v>
      </c>
      <c r="AI1510">
        <v>1</v>
      </c>
      <c r="AJ1510">
        <v>1</v>
      </c>
      <c r="AK1510">
        <v>1</v>
      </c>
      <c r="AL1510">
        <v>1</v>
      </c>
      <c r="AM1510">
        <v>1</v>
      </c>
      <c r="AN1510">
        <v>1</v>
      </c>
      <c r="AP1510">
        <v>1</v>
      </c>
      <c r="AT1510">
        <v>1</v>
      </c>
      <c r="AW1510" t="s">
        <v>761</v>
      </c>
      <c r="AX1510" t="s">
        <v>761</v>
      </c>
      <c r="AY1510" t="s">
        <v>761</v>
      </c>
      <c r="AZ1510" t="s">
        <v>761</v>
      </c>
      <c r="BA1510" t="s">
        <v>761</v>
      </c>
      <c r="BB1510" t="s">
        <v>761</v>
      </c>
      <c r="BE1510">
        <v>0</v>
      </c>
    </row>
    <row r="1511" spans="1:57" x14ac:dyDescent="0.25">
      <c r="A1511" t="s">
        <v>12</v>
      </c>
      <c r="B1511" t="s">
        <v>11631</v>
      </c>
      <c r="C1511">
        <v>2019</v>
      </c>
      <c r="D1511">
        <v>1</v>
      </c>
      <c r="E1511" t="s">
        <v>11632</v>
      </c>
      <c r="F1511" t="s">
        <v>394</v>
      </c>
      <c r="G1511" t="s">
        <v>2792</v>
      </c>
      <c r="H1511" t="s">
        <v>11633</v>
      </c>
      <c r="I1511">
        <v>1</v>
      </c>
      <c r="J1511">
        <v>179</v>
      </c>
      <c r="K1511" t="s">
        <v>13002</v>
      </c>
      <c r="L1511" t="s">
        <v>13024</v>
      </c>
      <c r="M1511" t="s">
        <v>13004</v>
      </c>
      <c r="N1511" t="s">
        <v>1622</v>
      </c>
      <c r="P1511">
        <v>0</v>
      </c>
      <c r="Q1511" t="s">
        <v>270</v>
      </c>
      <c r="R1511" t="s">
        <v>270</v>
      </c>
      <c r="V1511">
        <v>3</v>
      </c>
      <c r="W1511">
        <v>3</v>
      </c>
      <c r="X1511">
        <v>1</v>
      </c>
      <c r="Y1511">
        <v>1</v>
      </c>
      <c r="Z1511">
        <v>1</v>
      </c>
      <c r="AA1511">
        <v>1</v>
      </c>
      <c r="AB1511">
        <v>1</v>
      </c>
      <c r="AC1511">
        <v>1</v>
      </c>
      <c r="AD1511">
        <v>1</v>
      </c>
      <c r="AE1511">
        <v>1</v>
      </c>
      <c r="AF1511" t="s">
        <v>281</v>
      </c>
      <c r="AG1511" t="s">
        <v>281</v>
      </c>
      <c r="AH1511">
        <v>1</v>
      </c>
      <c r="AI1511">
        <v>1</v>
      </c>
      <c r="AJ1511">
        <v>1</v>
      </c>
      <c r="AK1511">
        <v>1</v>
      </c>
      <c r="AL1511">
        <v>1</v>
      </c>
      <c r="AM1511">
        <v>1</v>
      </c>
      <c r="AN1511">
        <v>1</v>
      </c>
      <c r="AP1511">
        <v>1</v>
      </c>
      <c r="AT1511">
        <v>1</v>
      </c>
      <c r="AV1511">
        <v>1</v>
      </c>
      <c r="BE1511">
        <v>1</v>
      </c>
    </row>
    <row r="1512" spans="1:57" x14ac:dyDescent="0.25">
      <c r="A1512" t="s">
        <v>12</v>
      </c>
      <c r="B1512" t="s">
        <v>11631</v>
      </c>
      <c r="C1512">
        <v>2020</v>
      </c>
      <c r="D1512">
        <v>1</v>
      </c>
      <c r="E1512" t="s">
        <v>11632</v>
      </c>
      <c r="F1512" t="s">
        <v>394</v>
      </c>
      <c r="G1512" t="s">
        <v>2792</v>
      </c>
      <c r="H1512" t="s">
        <v>11633</v>
      </c>
      <c r="I1512">
        <v>1</v>
      </c>
      <c r="J1512">
        <v>138</v>
      </c>
      <c r="K1512" t="s">
        <v>13002</v>
      </c>
      <c r="L1512" t="s">
        <v>13006</v>
      </c>
      <c r="M1512" t="s">
        <v>13004</v>
      </c>
      <c r="P1512">
        <v>0</v>
      </c>
      <c r="Q1512" t="s">
        <v>270</v>
      </c>
      <c r="R1512" t="s">
        <v>270</v>
      </c>
      <c r="V1512">
        <v>2</v>
      </c>
      <c r="W1512">
        <v>2</v>
      </c>
      <c r="X1512">
        <v>1</v>
      </c>
      <c r="Y1512">
        <v>1</v>
      </c>
      <c r="Z1512">
        <v>1</v>
      </c>
      <c r="AA1512">
        <v>1</v>
      </c>
      <c r="AB1512">
        <v>1</v>
      </c>
      <c r="AC1512">
        <v>1</v>
      </c>
      <c r="AD1512">
        <v>1</v>
      </c>
      <c r="AE1512">
        <v>1</v>
      </c>
      <c r="AF1512" t="s">
        <v>281</v>
      </c>
      <c r="AG1512" t="s">
        <v>281</v>
      </c>
      <c r="AH1512">
        <v>1</v>
      </c>
      <c r="AI1512">
        <v>1</v>
      </c>
      <c r="AJ1512">
        <v>1</v>
      </c>
      <c r="AK1512">
        <v>1</v>
      </c>
      <c r="AL1512">
        <v>1</v>
      </c>
      <c r="AM1512">
        <v>1</v>
      </c>
      <c r="AN1512">
        <v>1</v>
      </c>
      <c r="AP1512">
        <v>1</v>
      </c>
      <c r="AT1512">
        <v>1</v>
      </c>
      <c r="AV1512">
        <v>1</v>
      </c>
      <c r="AW1512" t="s">
        <v>281</v>
      </c>
      <c r="AX1512" t="s">
        <v>281</v>
      </c>
      <c r="AY1512" t="s">
        <v>281</v>
      </c>
      <c r="AZ1512" t="s">
        <v>281</v>
      </c>
      <c r="BA1512" t="s">
        <v>281</v>
      </c>
      <c r="BB1512" t="s">
        <v>281</v>
      </c>
      <c r="BC1512" t="s">
        <v>761</v>
      </c>
      <c r="BE1512">
        <v>0</v>
      </c>
    </row>
    <row r="1513" spans="1:57" x14ac:dyDescent="0.25">
      <c r="A1513" t="s">
        <v>12</v>
      </c>
      <c r="B1513" t="s">
        <v>11648</v>
      </c>
      <c r="C1513">
        <v>2016</v>
      </c>
      <c r="D1513">
        <v>1</v>
      </c>
      <c r="E1513" t="s">
        <v>11649</v>
      </c>
      <c r="F1513" t="s">
        <v>254</v>
      </c>
      <c r="G1513" t="s">
        <v>2792</v>
      </c>
      <c r="H1513" t="s">
        <v>11633</v>
      </c>
      <c r="I1513">
        <v>1</v>
      </c>
      <c r="J1513">
        <v>1020</v>
      </c>
      <c r="K1513" t="s">
        <v>13002</v>
      </c>
      <c r="L1513" t="s">
        <v>13006</v>
      </c>
      <c r="M1513" t="s">
        <v>13004</v>
      </c>
      <c r="P1513">
        <v>6070.2839999999997</v>
      </c>
      <c r="Q1513" t="s">
        <v>13005</v>
      </c>
      <c r="R1513" t="s">
        <v>13012</v>
      </c>
      <c r="U1513" t="s">
        <v>14290</v>
      </c>
      <c r="V1513">
        <v>1</v>
      </c>
      <c r="W1513">
        <v>3</v>
      </c>
      <c r="X1513">
        <v>1</v>
      </c>
      <c r="Y1513">
        <v>3</v>
      </c>
      <c r="Z1513">
        <v>1</v>
      </c>
      <c r="AA1513">
        <v>1</v>
      </c>
      <c r="AB1513">
        <v>1</v>
      </c>
      <c r="AC1513">
        <v>1</v>
      </c>
      <c r="AD1513">
        <v>1</v>
      </c>
      <c r="AE1513">
        <v>1</v>
      </c>
      <c r="AF1513" t="s">
        <v>281</v>
      </c>
      <c r="AG1513" t="s">
        <v>281</v>
      </c>
      <c r="AH1513">
        <v>1</v>
      </c>
      <c r="AI1513">
        <v>1</v>
      </c>
      <c r="AJ1513">
        <v>1</v>
      </c>
      <c r="AK1513">
        <v>1</v>
      </c>
      <c r="AL1513">
        <v>1</v>
      </c>
      <c r="AM1513">
        <v>1</v>
      </c>
      <c r="AN1513">
        <v>1</v>
      </c>
      <c r="AP1513">
        <v>1</v>
      </c>
      <c r="AT1513">
        <v>1</v>
      </c>
      <c r="AW1513" t="s">
        <v>1010</v>
      </c>
      <c r="AX1513" t="s">
        <v>1010</v>
      </c>
      <c r="AY1513" t="s">
        <v>281</v>
      </c>
      <c r="AZ1513" t="s">
        <v>281</v>
      </c>
      <c r="BA1513" t="s">
        <v>1010</v>
      </c>
      <c r="BB1513" t="s">
        <v>281</v>
      </c>
      <c r="BE1513">
        <v>0</v>
      </c>
    </row>
    <row r="1514" spans="1:57" x14ac:dyDescent="0.25">
      <c r="A1514" t="s">
        <v>12</v>
      </c>
      <c r="B1514" t="s">
        <v>11648</v>
      </c>
      <c r="C1514">
        <v>2019</v>
      </c>
      <c r="D1514">
        <v>1</v>
      </c>
      <c r="E1514" t="s">
        <v>11649</v>
      </c>
      <c r="F1514" t="s">
        <v>254</v>
      </c>
      <c r="G1514" t="s">
        <v>2792</v>
      </c>
      <c r="H1514" t="s">
        <v>11633</v>
      </c>
      <c r="I1514">
        <v>1</v>
      </c>
      <c r="Q1514" t="s">
        <v>270</v>
      </c>
      <c r="R1514" t="s">
        <v>270</v>
      </c>
      <c r="V1514">
        <v>3</v>
      </c>
      <c r="W1514">
        <v>3</v>
      </c>
      <c r="X1514">
        <v>1</v>
      </c>
      <c r="Y1514">
        <v>1</v>
      </c>
      <c r="Z1514">
        <v>1</v>
      </c>
      <c r="AA1514">
        <v>1</v>
      </c>
      <c r="AB1514">
        <v>1</v>
      </c>
      <c r="AC1514">
        <v>1</v>
      </c>
      <c r="AD1514">
        <v>1</v>
      </c>
      <c r="AE1514">
        <v>1</v>
      </c>
      <c r="AF1514" t="s">
        <v>281</v>
      </c>
      <c r="AG1514" t="s">
        <v>281</v>
      </c>
      <c r="AH1514">
        <v>1</v>
      </c>
      <c r="AI1514">
        <v>1</v>
      </c>
      <c r="AJ1514">
        <v>1</v>
      </c>
      <c r="AK1514">
        <v>1</v>
      </c>
      <c r="AL1514">
        <v>1</v>
      </c>
      <c r="AM1514">
        <v>1</v>
      </c>
      <c r="AN1514">
        <v>1</v>
      </c>
      <c r="AP1514">
        <v>1</v>
      </c>
      <c r="AT1514">
        <v>1</v>
      </c>
      <c r="AV1514">
        <v>1</v>
      </c>
      <c r="BE1514">
        <v>1</v>
      </c>
    </row>
    <row r="1515" spans="1:57" x14ac:dyDescent="0.25">
      <c r="A1515" t="s">
        <v>12</v>
      </c>
      <c r="B1515" t="s">
        <v>11656</v>
      </c>
      <c r="C1515">
        <v>2016</v>
      </c>
      <c r="D1515">
        <v>1</v>
      </c>
      <c r="E1515" t="s">
        <v>11657</v>
      </c>
      <c r="F1515" t="s">
        <v>316</v>
      </c>
      <c r="G1515" t="s">
        <v>2792</v>
      </c>
      <c r="H1515" t="s">
        <v>11633</v>
      </c>
      <c r="I1515">
        <v>1</v>
      </c>
      <c r="J1515">
        <v>157</v>
      </c>
      <c r="K1515" t="s">
        <v>13002</v>
      </c>
      <c r="L1515" t="s">
        <v>13003</v>
      </c>
      <c r="M1515" t="s">
        <v>13004</v>
      </c>
      <c r="P1515">
        <v>2023.4280000000001</v>
      </c>
      <c r="Q1515" t="s">
        <v>13005</v>
      </c>
      <c r="R1515" t="s">
        <v>13012</v>
      </c>
      <c r="U1515" t="s">
        <v>14291</v>
      </c>
      <c r="V1515">
        <v>3</v>
      </c>
      <c r="W1515">
        <v>3</v>
      </c>
      <c r="X1515">
        <v>1</v>
      </c>
      <c r="Y1515">
        <v>3</v>
      </c>
      <c r="Z1515">
        <v>1</v>
      </c>
      <c r="AA1515">
        <v>1</v>
      </c>
      <c r="AB1515">
        <v>1</v>
      </c>
      <c r="AC1515">
        <v>1</v>
      </c>
      <c r="AD1515">
        <v>1</v>
      </c>
      <c r="AE1515">
        <v>1</v>
      </c>
      <c r="AF1515" t="s">
        <v>1010</v>
      </c>
      <c r="AG1515" t="s">
        <v>281</v>
      </c>
      <c r="AH1515">
        <v>1</v>
      </c>
      <c r="AI1515">
        <v>1</v>
      </c>
      <c r="AJ1515">
        <v>1</v>
      </c>
      <c r="AK1515">
        <v>1</v>
      </c>
      <c r="AL1515">
        <v>1</v>
      </c>
      <c r="AM1515">
        <v>1</v>
      </c>
      <c r="AN1515">
        <v>1</v>
      </c>
      <c r="AP1515">
        <v>1</v>
      </c>
      <c r="AT1515">
        <v>1</v>
      </c>
      <c r="AW1515" t="s">
        <v>281</v>
      </c>
      <c r="BE1515">
        <v>0</v>
      </c>
    </row>
    <row r="1516" spans="1:57" x14ac:dyDescent="0.25">
      <c r="A1516" t="s">
        <v>12</v>
      </c>
      <c r="B1516" t="s">
        <v>11656</v>
      </c>
      <c r="C1516">
        <v>2019</v>
      </c>
      <c r="D1516">
        <v>1</v>
      </c>
      <c r="E1516" t="s">
        <v>11657</v>
      </c>
      <c r="F1516" t="s">
        <v>316</v>
      </c>
      <c r="G1516" t="s">
        <v>2792</v>
      </c>
      <c r="H1516" t="s">
        <v>11633</v>
      </c>
      <c r="I1516">
        <v>1</v>
      </c>
      <c r="J1516">
        <v>148</v>
      </c>
      <c r="K1516" t="s">
        <v>13002</v>
      </c>
      <c r="L1516" t="s">
        <v>13024</v>
      </c>
      <c r="M1516" t="s">
        <v>13004</v>
      </c>
      <c r="N1516" t="s">
        <v>1622</v>
      </c>
      <c r="P1516">
        <v>0</v>
      </c>
      <c r="Q1516" t="s">
        <v>270</v>
      </c>
      <c r="R1516" t="s">
        <v>270</v>
      </c>
      <c r="V1516">
        <v>3</v>
      </c>
      <c r="W1516">
        <v>3</v>
      </c>
      <c r="X1516">
        <v>1</v>
      </c>
      <c r="Y1516">
        <v>1</v>
      </c>
      <c r="Z1516">
        <v>1</v>
      </c>
      <c r="AA1516">
        <v>1</v>
      </c>
      <c r="AB1516">
        <v>1</v>
      </c>
      <c r="AC1516">
        <v>1</v>
      </c>
      <c r="AD1516">
        <v>1</v>
      </c>
      <c r="AE1516">
        <v>1</v>
      </c>
      <c r="AF1516" t="s">
        <v>281</v>
      </c>
      <c r="AG1516" t="s">
        <v>281</v>
      </c>
      <c r="AH1516">
        <v>1</v>
      </c>
      <c r="AI1516">
        <v>1</v>
      </c>
      <c r="AJ1516">
        <v>1</v>
      </c>
      <c r="AK1516">
        <v>1</v>
      </c>
      <c r="AL1516">
        <v>1</v>
      </c>
      <c r="AM1516">
        <v>1</v>
      </c>
      <c r="AN1516">
        <v>1</v>
      </c>
      <c r="AP1516">
        <v>1</v>
      </c>
      <c r="AT1516">
        <v>1</v>
      </c>
      <c r="AV1516">
        <v>1</v>
      </c>
      <c r="BE1516">
        <v>1</v>
      </c>
    </row>
    <row r="1517" spans="1:57" x14ac:dyDescent="0.25">
      <c r="A1517" t="s">
        <v>12</v>
      </c>
      <c r="B1517" t="s">
        <v>11656</v>
      </c>
      <c r="C1517">
        <v>2020</v>
      </c>
      <c r="D1517">
        <v>1</v>
      </c>
      <c r="E1517" t="s">
        <v>11657</v>
      </c>
      <c r="F1517" t="s">
        <v>316</v>
      </c>
      <c r="G1517" t="s">
        <v>2792</v>
      </c>
      <c r="H1517" t="s">
        <v>11633</v>
      </c>
      <c r="I1517">
        <v>1</v>
      </c>
      <c r="J1517">
        <v>147</v>
      </c>
      <c r="K1517" t="s">
        <v>13002</v>
      </c>
      <c r="L1517" t="s">
        <v>13006</v>
      </c>
      <c r="M1517" t="s">
        <v>13004</v>
      </c>
      <c r="P1517">
        <v>0</v>
      </c>
      <c r="Q1517" t="s">
        <v>270</v>
      </c>
      <c r="R1517" t="s">
        <v>270</v>
      </c>
      <c r="V1517">
        <v>2</v>
      </c>
      <c r="W1517">
        <v>2</v>
      </c>
      <c r="X1517">
        <v>1</v>
      </c>
      <c r="Y1517">
        <v>1</v>
      </c>
      <c r="Z1517">
        <v>1</v>
      </c>
      <c r="AA1517">
        <v>1</v>
      </c>
      <c r="AB1517">
        <v>1</v>
      </c>
      <c r="AC1517">
        <v>1</v>
      </c>
      <c r="AD1517">
        <v>1</v>
      </c>
      <c r="AE1517">
        <v>1</v>
      </c>
      <c r="AF1517" t="s">
        <v>281</v>
      </c>
      <c r="AG1517" t="s">
        <v>281</v>
      </c>
      <c r="AH1517">
        <v>1</v>
      </c>
      <c r="AI1517">
        <v>1</v>
      </c>
      <c r="AJ1517">
        <v>1</v>
      </c>
      <c r="AK1517">
        <v>1</v>
      </c>
      <c r="AL1517">
        <v>1</v>
      </c>
      <c r="AM1517">
        <v>1</v>
      </c>
      <c r="AN1517">
        <v>1</v>
      </c>
      <c r="AP1517">
        <v>1</v>
      </c>
      <c r="AT1517">
        <v>1</v>
      </c>
      <c r="AV1517">
        <v>1</v>
      </c>
      <c r="AW1517" t="s">
        <v>281</v>
      </c>
      <c r="AX1517" t="s">
        <v>281</v>
      </c>
      <c r="AY1517" t="s">
        <v>281</v>
      </c>
      <c r="AZ1517" t="s">
        <v>281</v>
      </c>
      <c r="BA1517" t="s">
        <v>281</v>
      </c>
      <c r="BB1517" t="s">
        <v>281</v>
      </c>
      <c r="BC1517" t="s">
        <v>761</v>
      </c>
      <c r="BE1517">
        <v>0</v>
      </c>
    </row>
    <row r="1518" spans="1:57" x14ac:dyDescent="0.25">
      <c r="A1518" t="s">
        <v>12</v>
      </c>
      <c r="B1518" t="s">
        <v>11665</v>
      </c>
      <c r="C1518">
        <v>2016</v>
      </c>
      <c r="D1518">
        <v>1</v>
      </c>
      <c r="E1518" t="s">
        <v>11666</v>
      </c>
      <c r="F1518" t="s">
        <v>461</v>
      </c>
      <c r="G1518" t="s">
        <v>2792</v>
      </c>
      <c r="H1518" t="s">
        <v>11633</v>
      </c>
      <c r="I1518">
        <v>1</v>
      </c>
      <c r="J1518">
        <v>48</v>
      </c>
      <c r="K1518" t="s">
        <v>13002</v>
      </c>
      <c r="L1518" t="s">
        <v>13003</v>
      </c>
      <c r="M1518" t="s">
        <v>13004</v>
      </c>
      <c r="P1518">
        <v>930.77688000000001</v>
      </c>
      <c r="Q1518" t="s">
        <v>13005</v>
      </c>
      <c r="R1518" t="s">
        <v>13003</v>
      </c>
      <c r="U1518" t="s">
        <v>14292</v>
      </c>
      <c r="V1518">
        <v>7</v>
      </c>
      <c r="W1518">
        <v>7</v>
      </c>
      <c r="X1518">
        <v>3</v>
      </c>
      <c r="Y1518">
        <v>3</v>
      </c>
      <c r="Z1518">
        <v>1</v>
      </c>
      <c r="AA1518">
        <v>1</v>
      </c>
      <c r="AB1518">
        <v>1</v>
      </c>
      <c r="AC1518">
        <v>1</v>
      </c>
      <c r="AD1518">
        <v>1</v>
      </c>
      <c r="AE1518">
        <v>1</v>
      </c>
      <c r="AG1518" t="s">
        <v>1010</v>
      </c>
      <c r="AH1518">
        <v>1</v>
      </c>
      <c r="AI1518">
        <v>4</v>
      </c>
      <c r="AJ1518">
        <v>1</v>
      </c>
      <c r="AK1518">
        <v>1</v>
      </c>
      <c r="AL1518">
        <v>2</v>
      </c>
      <c r="AM1518">
        <v>1</v>
      </c>
      <c r="AN1518">
        <v>1</v>
      </c>
      <c r="AP1518">
        <v>1</v>
      </c>
      <c r="AT1518">
        <v>2</v>
      </c>
      <c r="AW1518" t="s">
        <v>1010</v>
      </c>
      <c r="AX1518" t="s">
        <v>1010</v>
      </c>
      <c r="AY1518" t="s">
        <v>1010</v>
      </c>
      <c r="AZ1518" t="s">
        <v>1010</v>
      </c>
      <c r="BA1518" t="s">
        <v>1010</v>
      </c>
      <c r="BB1518" t="s">
        <v>281</v>
      </c>
      <c r="BE1518">
        <v>0</v>
      </c>
    </row>
    <row r="1519" spans="1:57" x14ac:dyDescent="0.25">
      <c r="A1519" t="s">
        <v>12</v>
      </c>
      <c r="B1519" t="s">
        <v>11665</v>
      </c>
      <c r="C1519">
        <v>2018</v>
      </c>
      <c r="D1519">
        <v>1</v>
      </c>
      <c r="E1519" t="s">
        <v>11666</v>
      </c>
      <c r="F1519" t="s">
        <v>461</v>
      </c>
      <c r="G1519" t="s">
        <v>2792</v>
      </c>
      <c r="H1519" t="s">
        <v>11633</v>
      </c>
      <c r="I1519">
        <v>1</v>
      </c>
      <c r="J1519">
        <v>33</v>
      </c>
      <c r="K1519" t="s">
        <v>13002</v>
      </c>
      <c r="L1519" t="s">
        <v>13013</v>
      </c>
      <c r="M1519" t="s">
        <v>13004</v>
      </c>
      <c r="N1519" t="s">
        <v>1622</v>
      </c>
      <c r="P1519">
        <v>788.34</v>
      </c>
      <c r="Q1519" t="s">
        <v>13005</v>
      </c>
      <c r="R1519" t="s">
        <v>270</v>
      </c>
      <c r="U1519" t="s">
        <v>14293</v>
      </c>
      <c r="V1519">
        <v>6</v>
      </c>
      <c r="W1519">
        <v>5</v>
      </c>
      <c r="X1519">
        <v>1</v>
      </c>
      <c r="Y1519">
        <v>1</v>
      </c>
      <c r="Z1519">
        <v>1</v>
      </c>
      <c r="AA1519">
        <v>1</v>
      </c>
      <c r="AB1519">
        <v>1</v>
      </c>
      <c r="AC1519">
        <v>1</v>
      </c>
      <c r="AD1519">
        <v>1</v>
      </c>
      <c r="AE1519">
        <v>1</v>
      </c>
      <c r="AF1519" t="s">
        <v>281</v>
      </c>
      <c r="AG1519" t="s">
        <v>281</v>
      </c>
      <c r="AH1519">
        <v>1</v>
      </c>
      <c r="AI1519">
        <v>2</v>
      </c>
      <c r="AJ1519">
        <v>1</v>
      </c>
      <c r="AK1519">
        <v>1</v>
      </c>
      <c r="AL1519">
        <v>1</v>
      </c>
      <c r="AM1519">
        <v>1</v>
      </c>
      <c r="AN1519">
        <v>1</v>
      </c>
      <c r="AP1519">
        <v>1</v>
      </c>
      <c r="AT1519">
        <v>1</v>
      </c>
      <c r="AV1519">
        <v>1</v>
      </c>
      <c r="BE1519">
        <v>1</v>
      </c>
    </row>
    <row r="1520" spans="1:57" x14ac:dyDescent="0.25">
      <c r="A1520" t="s">
        <v>12</v>
      </c>
      <c r="B1520" t="s">
        <v>11674</v>
      </c>
      <c r="C1520">
        <v>2025</v>
      </c>
      <c r="D1520">
        <v>1</v>
      </c>
      <c r="E1520" t="s">
        <v>11675</v>
      </c>
      <c r="F1520" t="s">
        <v>316</v>
      </c>
      <c r="G1520" t="s">
        <v>11676</v>
      </c>
      <c r="H1520" t="s">
        <v>11677</v>
      </c>
      <c r="I1520">
        <v>1</v>
      </c>
      <c r="J1520">
        <v>55</v>
      </c>
      <c r="K1520" t="s">
        <v>13012</v>
      </c>
      <c r="L1520" t="s">
        <v>13003</v>
      </c>
      <c r="M1520" t="s">
        <v>13004</v>
      </c>
      <c r="N1520" t="s">
        <v>1622</v>
      </c>
      <c r="S1520" t="s">
        <v>13002</v>
      </c>
      <c r="U1520" t="s">
        <v>14294</v>
      </c>
      <c r="V1520">
        <v>1</v>
      </c>
      <c r="W1520">
        <v>3</v>
      </c>
      <c r="X1520">
        <v>1</v>
      </c>
      <c r="Y1520">
        <v>1</v>
      </c>
      <c r="Z1520">
        <v>1</v>
      </c>
      <c r="AA1520">
        <v>1</v>
      </c>
      <c r="AB1520">
        <v>1</v>
      </c>
      <c r="AC1520">
        <v>1</v>
      </c>
      <c r="AD1520">
        <v>1</v>
      </c>
      <c r="AE1520">
        <v>1</v>
      </c>
      <c r="AF1520" t="s">
        <v>281</v>
      </c>
      <c r="AG1520" t="s">
        <v>281</v>
      </c>
      <c r="AH1520">
        <v>1</v>
      </c>
      <c r="AI1520">
        <v>1</v>
      </c>
      <c r="AJ1520">
        <v>1</v>
      </c>
      <c r="AK1520">
        <v>1</v>
      </c>
      <c r="AL1520">
        <v>1</v>
      </c>
      <c r="AM1520">
        <v>1</v>
      </c>
      <c r="AN1520">
        <v>1</v>
      </c>
      <c r="AP1520">
        <v>1</v>
      </c>
      <c r="AR1520">
        <v>1</v>
      </c>
      <c r="AT1520">
        <v>1</v>
      </c>
      <c r="AV1520">
        <v>4</v>
      </c>
      <c r="AW1520" t="s">
        <v>1010</v>
      </c>
      <c r="AX1520" t="s">
        <v>1010</v>
      </c>
      <c r="AY1520" t="s">
        <v>761</v>
      </c>
      <c r="AZ1520" t="s">
        <v>1010</v>
      </c>
      <c r="BA1520" t="s">
        <v>1010</v>
      </c>
      <c r="BB1520" t="s">
        <v>281</v>
      </c>
      <c r="BC1520" t="s">
        <v>281</v>
      </c>
      <c r="BE1520">
        <v>1</v>
      </c>
    </row>
    <row r="1521" spans="1:58" x14ac:dyDescent="0.25">
      <c r="A1521" t="s">
        <v>12</v>
      </c>
      <c r="B1521" t="s">
        <v>11684</v>
      </c>
      <c r="C1521">
        <v>2025</v>
      </c>
      <c r="D1521">
        <v>1</v>
      </c>
      <c r="F1521" t="s">
        <v>394</v>
      </c>
      <c r="G1521" t="s">
        <v>11676</v>
      </c>
      <c r="H1521" t="s">
        <v>11677</v>
      </c>
      <c r="I1521">
        <v>1</v>
      </c>
      <c r="J1521">
        <v>151</v>
      </c>
      <c r="K1521" t="s">
        <v>13002</v>
      </c>
      <c r="L1521" t="s">
        <v>13006</v>
      </c>
      <c r="M1521" t="s">
        <v>13004</v>
      </c>
      <c r="P1521">
        <v>91.68</v>
      </c>
      <c r="Q1521" t="s">
        <v>13005</v>
      </c>
      <c r="S1521" t="s">
        <v>13002</v>
      </c>
      <c r="U1521" t="s">
        <v>14295</v>
      </c>
      <c r="V1521">
        <v>5</v>
      </c>
      <c r="W1521">
        <v>5</v>
      </c>
      <c r="X1521">
        <v>1</v>
      </c>
      <c r="Y1521">
        <v>1</v>
      </c>
      <c r="Z1521">
        <v>1</v>
      </c>
      <c r="AA1521">
        <v>1</v>
      </c>
      <c r="AB1521">
        <v>1</v>
      </c>
      <c r="AC1521">
        <v>1</v>
      </c>
      <c r="AD1521">
        <v>1</v>
      </c>
      <c r="AE1521">
        <v>1</v>
      </c>
      <c r="AF1521" t="s">
        <v>281</v>
      </c>
      <c r="AG1521" t="s">
        <v>281</v>
      </c>
      <c r="AH1521">
        <v>2</v>
      </c>
      <c r="AI1521">
        <v>1</v>
      </c>
      <c r="AJ1521">
        <v>1</v>
      </c>
      <c r="AK1521">
        <v>1</v>
      </c>
      <c r="AL1521">
        <v>1</v>
      </c>
      <c r="AM1521">
        <v>1</v>
      </c>
      <c r="AN1521">
        <v>1</v>
      </c>
      <c r="AP1521">
        <v>1</v>
      </c>
      <c r="AR1521">
        <v>1</v>
      </c>
      <c r="AT1521">
        <v>1</v>
      </c>
      <c r="AV1521">
        <v>2</v>
      </c>
      <c r="AW1521" t="s">
        <v>1010</v>
      </c>
      <c r="AX1521" t="s">
        <v>1010</v>
      </c>
      <c r="AY1521" t="s">
        <v>1010</v>
      </c>
      <c r="AZ1521" t="s">
        <v>761</v>
      </c>
      <c r="BA1521" t="s">
        <v>761</v>
      </c>
      <c r="BB1521" t="s">
        <v>281</v>
      </c>
      <c r="BC1521" t="s">
        <v>281</v>
      </c>
      <c r="BE1521">
        <v>1</v>
      </c>
    </row>
    <row r="1522" spans="1:58" x14ac:dyDescent="0.25">
      <c r="A1522" t="s">
        <v>12</v>
      </c>
      <c r="B1522" t="s">
        <v>11690</v>
      </c>
      <c r="C1522">
        <v>2015</v>
      </c>
      <c r="D1522">
        <v>1</v>
      </c>
      <c r="E1522" t="s">
        <v>11691</v>
      </c>
      <c r="F1522" t="s">
        <v>254</v>
      </c>
      <c r="G1522" t="s">
        <v>8792</v>
      </c>
      <c r="H1522" t="s">
        <v>11692</v>
      </c>
      <c r="I1522">
        <v>1</v>
      </c>
      <c r="J1522">
        <v>30</v>
      </c>
      <c r="K1522" t="s">
        <v>13002</v>
      </c>
      <c r="L1522" t="s">
        <v>270</v>
      </c>
      <c r="M1522" t="s">
        <v>1018</v>
      </c>
      <c r="N1522" t="s">
        <v>1018</v>
      </c>
      <c r="P1522">
        <v>0</v>
      </c>
      <c r="Q1522" t="s">
        <v>270</v>
      </c>
      <c r="R1522" t="s">
        <v>13003</v>
      </c>
      <c r="U1522" t="s">
        <v>14296</v>
      </c>
      <c r="V1522">
        <v>3</v>
      </c>
      <c r="W1522">
        <v>4</v>
      </c>
      <c r="X1522">
        <v>1</v>
      </c>
      <c r="Y1522">
        <v>1</v>
      </c>
      <c r="Z1522">
        <v>1</v>
      </c>
      <c r="AA1522">
        <v>1</v>
      </c>
      <c r="AB1522">
        <v>1</v>
      </c>
      <c r="AC1522">
        <v>1</v>
      </c>
      <c r="AD1522">
        <v>1</v>
      </c>
      <c r="AE1522">
        <v>1</v>
      </c>
      <c r="AF1522" t="s">
        <v>281</v>
      </c>
      <c r="AG1522" t="s">
        <v>281</v>
      </c>
      <c r="AH1522">
        <v>1</v>
      </c>
      <c r="AI1522">
        <v>1</v>
      </c>
      <c r="AJ1522">
        <v>1</v>
      </c>
      <c r="AK1522">
        <v>1</v>
      </c>
      <c r="AL1522">
        <v>1</v>
      </c>
      <c r="AM1522">
        <v>1</v>
      </c>
      <c r="AN1522">
        <v>1</v>
      </c>
      <c r="AP1522">
        <v>1</v>
      </c>
      <c r="AT1522">
        <v>1</v>
      </c>
      <c r="AW1522" t="s">
        <v>270</v>
      </c>
      <c r="AX1522" t="s">
        <v>270</v>
      </c>
      <c r="AY1522" t="s">
        <v>270</v>
      </c>
      <c r="AZ1522" t="s">
        <v>270</v>
      </c>
      <c r="BA1522" t="s">
        <v>270</v>
      </c>
      <c r="BB1522" t="s">
        <v>270</v>
      </c>
      <c r="BC1522" t="s">
        <v>270</v>
      </c>
      <c r="BE1522">
        <v>1</v>
      </c>
    </row>
    <row r="1523" spans="1:58" x14ac:dyDescent="0.25">
      <c r="A1523" t="s">
        <v>12</v>
      </c>
      <c r="B1523" t="s">
        <v>11701</v>
      </c>
      <c r="C1523">
        <v>2015</v>
      </c>
      <c r="D1523">
        <v>1</v>
      </c>
      <c r="E1523" t="s">
        <v>11702</v>
      </c>
      <c r="F1523" t="s">
        <v>751</v>
      </c>
      <c r="G1523" t="s">
        <v>11703</v>
      </c>
      <c r="H1523" t="s">
        <v>11704</v>
      </c>
      <c r="I1523">
        <v>1</v>
      </c>
      <c r="J1523">
        <v>31</v>
      </c>
      <c r="K1523" t="s">
        <v>13002</v>
      </c>
      <c r="L1523" t="s">
        <v>270</v>
      </c>
      <c r="M1523" t="s">
        <v>1018</v>
      </c>
      <c r="N1523" t="s">
        <v>1018</v>
      </c>
      <c r="P1523">
        <v>5018.1000000000004</v>
      </c>
      <c r="Q1523" t="s">
        <v>13005</v>
      </c>
      <c r="R1523" t="s">
        <v>13003</v>
      </c>
      <c r="U1523" t="s">
        <v>14297</v>
      </c>
      <c r="V1523">
        <v>3</v>
      </c>
      <c r="W1523">
        <v>3</v>
      </c>
      <c r="X1523">
        <v>1</v>
      </c>
      <c r="Y1523">
        <v>3</v>
      </c>
      <c r="Z1523">
        <v>2</v>
      </c>
      <c r="AA1523">
        <v>1</v>
      </c>
      <c r="AB1523">
        <v>1</v>
      </c>
      <c r="AC1523">
        <v>1</v>
      </c>
      <c r="AD1523">
        <v>1</v>
      </c>
      <c r="AE1523">
        <v>1</v>
      </c>
      <c r="AF1523" t="s">
        <v>281</v>
      </c>
      <c r="AG1523" t="s">
        <v>281</v>
      </c>
      <c r="AH1523">
        <v>1</v>
      </c>
      <c r="AI1523">
        <v>3</v>
      </c>
      <c r="AJ1523">
        <v>1</v>
      </c>
      <c r="AK1523">
        <v>1</v>
      </c>
      <c r="AL1523">
        <v>1</v>
      </c>
      <c r="AM1523">
        <v>1</v>
      </c>
      <c r="AN1523">
        <v>1</v>
      </c>
      <c r="AP1523">
        <v>1</v>
      </c>
      <c r="AT1523">
        <v>1</v>
      </c>
      <c r="AV1523">
        <v>2</v>
      </c>
      <c r="AW1523" t="s">
        <v>1010</v>
      </c>
      <c r="AX1523" t="s">
        <v>1010</v>
      </c>
      <c r="AY1523" t="s">
        <v>1010</v>
      </c>
      <c r="AZ1523" t="s">
        <v>1010</v>
      </c>
      <c r="BA1523" t="s">
        <v>281</v>
      </c>
      <c r="BB1523" t="s">
        <v>281</v>
      </c>
      <c r="BC1523" t="s">
        <v>281</v>
      </c>
      <c r="BE1523">
        <v>1</v>
      </c>
    </row>
    <row r="1524" spans="1:58" x14ac:dyDescent="0.25">
      <c r="A1524" t="s">
        <v>12</v>
      </c>
      <c r="B1524" t="s">
        <v>11701</v>
      </c>
      <c r="C1524">
        <v>2016</v>
      </c>
      <c r="D1524">
        <v>1</v>
      </c>
      <c r="E1524" t="s">
        <v>11702</v>
      </c>
      <c r="F1524" t="s">
        <v>751</v>
      </c>
      <c r="G1524" t="s">
        <v>11703</v>
      </c>
      <c r="H1524" t="s">
        <v>11704</v>
      </c>
      <c r="I1524">
        <v>1</v>
      </c>
      <c r="J1524">
        <v>46</v>
      </c>
      <c r="K1524" t="s">
        <v>13002</v>
      </c>
      <c r="L1524" t="s">
        <v>13006</v>
      </c>
      <c r="M1524" t="s">
        <v>13004</v>
      </c>
      <c r="N1524" t="s">
        <v>13017</v>
      </c>
      <c r="P1524">
        <v>5463.2556000000004</v>
      </c>
      <c r="Q1524" t="s">
        <v>13005</v>
      </c>
      <c r="R1524" t="s">
        <v>13003</v>
      </c>
      <c r="U1524" t="s">
        <v>14297</v>
      </c>
      <c r="V1524">
        <v>3</v>
      </c>
      <c r="W1524">
        <v>3</v>
      </c>
      <c r="X1524">
        <v>1</v>
      </c>
      <c r="Y1524">
        <v>3</v>
      </c>
      <c r="Z1524">
        <v>2</v>
      </c>
      <c r="AA1524">
        <v>1</v>
      </c>
      <c r="AB1524">
        <v>1</v>
      </c>
      <c r="AC1524">
        <v>1</v>
      </c>
      <c r="AD1524">
        <v>1</v>
      </c>
      <c r="AE1524">
        <v>1</v>
      </c>
      <c r="AF1524" t="s">
        <v>281</v>
      </c>
      <c r="AG1524" t="s">
        <v>281</v>
      </c>
      <c r="AH1524">
        <v>1</v>
      </c>
      <c r="AI1524">
        <v>3</v>
      </c>
      <c r="AJ1524">
        <v>1</v>
      </c>
      <c r="AK1524">
        <v>1</v>
      </c>
      <c r="AL1524">
        <v>1</v>
      </c>
      <c r="AM1524">
        <v>1</v>
      </c>
      <c r="AN1524">
        <v>1</v>
      </c>
      <c r="AP1524">
        <v>1</v>
      </c>
      <c r="AT1524">
        <v>1</v>
      </c>
      <c r="AW1524" t="s">
        <v>1010</v>
      </c>
      <c r="AX1524" t="s">
        <v>1010</v>
      </c>
      <c r="AY1524" t="s">
        <v>1010</v>
      </c>
      <c r="AZ1524" t="s">
        <v>1010</v>
      </c>
      <c r="BA1524" t="s">
        <v>1010</v>
      </c>
      <c r="BB1524" t="s">
        <v>281</v>
      </c>
      <c r="BE1524">
        <v>1</v>
      </c>
    </row>
    <row r="1525" spans="1:58" x14ac:dyDescent="0.25">
      <c r="A1525" t="s">
        <v>12</v>
      </c>
      <c r="B1525" t="s">
        <v>11701</v>
      </c>
      <c r="C1525">
        <v>2017</v>
      </c>
      <c r="D1525">
        <v>1</v>
      </c>
      <c r="E1525" t="s">
        <v>11702</v>
      </c>
      <c r="F1525" t="s">
        <v>751</v>
      </c>
      <c r="G1525" t="s">
        <v>11703</v>
      </c>
      <c r="H1525" t="s">
        <v>11704</v>
      </c>
      <c r="I1525">
        <v>1</v>
      </c>
      <c r="J1525">
        <v>42</v>
      </c>
      <c r="K1525" t="s">
        <v>13012</v>
      </c>
      <c r="L1525" t="s">
        <v>13003</v>
      </c>
      <c r="M1525" t="s">
        <v>13004</v>
      </c>
      <c r="N1525" t="s">
        <v>13017</v>
      </c>
      <c r="P1525">
        <v>5787.0097999999998</v>
      </c>
      <c r="Q1525" t="s">
        <v>13005</v>
      </c>
      <c r="R1525" t="s">
        <v>13002</v>
      </c>
      <c r="U1525" t="s">
        <v>14298</v>
      </c>
      <c r="V1525">
        <v>3</v>
      </c>
      <c r="W1525">
        <v>4</v>
      </c>
      <c r="X1525">
        <v>1</v>
      </c>
      <c r="Y1525">
        <v>3</v>
      </c>
      <c r="Z1525">
        <v>3</v>
      </c>
      <c r="AA1525">
        <v>1</v>
      </c>
      <c r="AB1525">
        <v>1</v>
      </c>
      <c r="AC1525">
        <v>1</v>
      </c>
      <c r="AD1525">
        <v>1</v>
      </c>
      <c r="AE1525">
        <v>1</v>
      </c>
      <c r="AF1525" t="s">
        <v>281</v>
      </c>
      <c r="AG1525" t="s">
        <v>281</v>
      </c>
      <c r="AH1525">
        <v>1</v>
      </c>
      <c r="AI1525">
        <v>3</v>
      </c>
      <c r="AJ1525">
        <v>1</v>
      </c>
      <c r="AK1525">
        <v>1</v>
      </c>
      <c r="AL1525">
        <v>1</v>
      </c>
      <c r="AM1525">
        <v>1</v>
      </c>
      <c r="AN1525">
        <v>1</v>
      </c>
      <c r="AP1525">
        <v>1</v>
      </c>
      <c r="AT1525">
        <v>1</v>
      </c>
      <c r="AV1525">
        <v>2</v>
      </c>
      <c r="AW1525" t="s">
        <v>1010</v>
      </c>
      <c r="AX1525" t="s">
        <v>1010</v>
      </c>
      <c r="AY1525" t="s">
        <v>1010</v>
      </c>
      <c r="AZ1525" t="s">
        <v>1010</v>
      </c>
      <c r="BA1525" t="s">
        <v>1010</v>
      </c>
      <c r="BB1525" t="s">
        <v>281</v>
      </c>
      <c r="BC1525" t="s">
        <v>281</v>
      </c>
      <c r="BE1525">
        <v>3</v>
      </c>
    </row>
    <row r="1526" spans="1:58" x14ac:dyDescent="0.25">
      <c r="A1526" t="s">
        <v>12</v>
      </c>
      <c r="B1526" t="s">
        <v>11701</v>
      </c>
      <c r="C1526">
        <v>2018</v>
      </c>
      <c r="D1526">
        <v>1</v>
      </c>
      <c r="E1526" t="s">
        <v>11702</v>
      </c>
      <c r="F1526" t="s">
        <v>751</v>
      </c>
      <c r="G1526" t="s">
        <v>11703</v>
      </c>
      <c r="H1526" t="s">
        <v>11704</v>
      </c>
      <c r="I1526">
        <v>1</v>
      </c>
      <c r="J1526">
        <v>29</v>
      </c>
      <c r="K1526" t="s">
        <v>13012</v>
      </c>
      <c r="L1526" t="s">
        <v>13006</v>
      </c>
      <c r="M1526" t="s">
        <v>13025</v>
      </c>
      <c r="N1526" t="s">
        <v>13017</v>
      </c>
      <c r="P1526">
        <v>4613.4160000000002</v>
      </c>
      <c r="Q1526" t="s">
        <v>13005</v>
      </c>
      <c r="R1526" t="s">
        <v>270</v>
      </c>
      <c r="U1526" t="s">
        <v>14298</v>
      </c>
      <c r="V1526">
        <v>3</v>
      </c>
      <c r="W1526">
        <v>3</v>
      </c>
      <c r="X1526">
        <v>1</v>
      </c>
      <c r="Y1526">
        <v>3</v>
      </c>
      <c r="Z1526">
        <v>3</v>
      </c>
      <c r="AA1526">
        <v>1</v>
      </c>
      <c r="AB1526">
        <v>1</v>
      </c>
      <c r="AC1526">
        <v>1</v>
      </c>
      <c r="AD1526">
        <v>1</v>
      </c>
      <c r="AE1526">
        <v>1</v>
      </c>
      <c r="AF1526" t="s">
        <v>281</v>
      </c>
      <c r="AG1526" t="s">
        <v>281</v>
      </c>
      <c r="AH1526">
        <v>1</v>
      </c>
      <c r="AI1526">
        <v>3</v>
      </c>
      <c r="AJ1526">
        <v>1</v>
      </c>
      <c r="AK1526">
        <v>1</v>
      </c>
      <c r="AL1526">
        <v>1</v>
      </c>
      <c r="AM1526">
        <v>1</v>
      </c>
      <c r="AN1526">
        <v>1</v>
      </c>
      <c r="AP1526">
        <v>1</v>
      </c>
      <c r="AT1526">
        <v>1</v>
      </c>
      <c r="AV1526">
        <v>2</v>
      </c>
      <c r="AW1526" t="s">
        <v>1010</v>
      </c>
      <c r="AX1526" t="s">
        <v>1010</v>
      </c>
      <c r="AY1526" t="s">
        <v>1010</v>
      </c>
      <c r="AZ1526" t="s">
        <v>1010</v>
      </c>
      <c r="BA1526" t="s">
        <v>1010</v>
      </c>
      <c r="BB1526" t="s">
        <v>281</v>
      </c>
      <c r="BC1526" t="s">
        <v>281</v>
      </c>
      <c r="BE1526">
        <v>3</v>
      </c>
    </row>
    <row r="1527" spans="1:58" x14ac:dyDescent="0.25">
      <c r="A1527" t="s">
        <v>12</v>
      </c>
      <c r="B1527" t="s">
        <v>11701</v>
      </c>
      <c r="C1527">
        <v>2019</v>
      </c>
      <c r="D1527">
        <v>1</v>
      </c>
      <c r="E1527" t="s">
        <v>11702</v>
      </c>
      <c r="F1527" t="s">
        <v>751</v>
      </c>
      <c r="G1527" t="s">
        <v>11703</v>
      </c>
      <c r="H1527" t="s">
        <v>11704</v>
      </c>
      <c r="I1527">
        <v>1</v>
      </c>
      <c r="J1527">
        <v>28</v>
      </c>
      <c r="K1527" t="s">
        <v>13012</v>
      </c>
      <c r="L1527" t="s">
        <v>13006</v>
      </c>
      <c r="M1527" t="s">
        <v>13025</v>
      </c>
      <c r="N1527" t="s">
        <v>13017</v>
      </c>
      <c r="P1527">
        <v>3237.49</v>
      </c>
      <c r="Q1527" t="s">
        <v>13005</v>
      </c>
      <c r="R1527" t="s">
        <v>13003</v>
      </c>
      <c r="V1527">
        <v>3</v>
      </c>
      <c r="W1527">
        <v>3</v>
      </c>
      <c r="X1527">
        <v>1</v>
      </c>
      <c r="Y1527">
        <v>3</v>
      </c>
      <c r="Z1527">
        <v>1</v>
      </c>
      <c r="AA1527">
        <v>1</v>
      </c>
      <c r="AB1527">
        <v>1</v>
      </c>
      <c r="AC1527">
        <v>1</v>
      </c>
      <c r="AD1527">
        <v>1</v>
      </c>
      <c r="AE1527">
        <v>1</v>
      </c>
      <c r="AF1527" t="s">
        <v>281</v>
      </c>
      <c r="AG1527" t="s">
        <v>281</v>
      </c>
      <c r="AH1527">
        <v>1</v>
      </c>
      <c r="AI1527">
        <v>3</v>
      </c>
      <c r="AJ1527">
        <v>1</v>
      </c>
      <c r="AK1527">
        <v>1</v>
      </c>
      <c r="AL1527">
        <v>1</v>
      </c>
      <c r="AM1527">
        <v>1</v>
      </c>
      <c r="AN1527">
        <v>1</v>
      </c>
      <c r="AP1527">
        <v>1</v>
      </c>
      <c r="AT1527">
        <v>1</v>
      </c>
      <c r="AV1527">
        <v>2</v>
      </c>
      <c r="AW1527" t="s">
        <v>1010</v>
      </c>
      <c r="AX1527" t="s">
        <v>1010</v>
      </c>
      <c r="AY1527" t="s">
        <v>1010</v>
      </c>
      <c r="AZ1527" t="s">
        <v>1010</v>
      </c>
      <c r="BA1527" t="s">
        <v>1010</v>
      </c>
      <c r="BB1527" t="s">
        <v>281</v>
      </c>
      <c r="BC1527" t="s">
        <v>1010</v>
      </c>
      <c r="BE1527">
        <v>3</v>
      </c>
    </row>
    <row r="1528" spans="1:58" x14ac:dyDescent="0.25">
      <c r="A1528" t="s">
        <v>12</v>
      </c>
      <c r="B1528" t="s">
        <v>11701</v>
      </c>
      <c r="C1528">
        <v>2020</v>
      </c>
      <c r="D1528">
        <v>1</v>
      </c>
      <c r="E1528" t="s">
        <v>11702</v>
      </c>
      <c r="F1528" t="s">
        <v>751</v>
      </c>
      <c r="G1528" t="s">
        <v>11703</v>
      </c>
      <c r="H1528" t="s">
        <v>11704</v>
      </c>
      <c r="I1528">
        <v>1</v>
      </c>
      <c r="J1528">
        <v>29</v>
      </c>
      <c r="K1528" t="s">
        <v>13012</v>
      </c>
      <c r="L1528" t="s">
        <v>13006</v>
      </c>
      <c r="M1528" t="s">
        <v>13025</v>
      </c>
      <c r="N1528" t="s">
        <v>13017</v>
      </c>
      <c r="P1528">
        <v>2832.2</v>
      </c>
      <c r="Q1528" t="s">
        <v>13005</v>
      </c>
      <c r="R1528" t="s">
        <v>13006</v>
      </c>
      <c r="V1528">
        <v>3</v>
      </c>
      <c r="W1528">
        <v>3</v>
      </c>
      <c r="X1528">
        <v>1</v>
      </c>
      <c r="Y1528">
        <v>3</v>
      </c>
      <c r="Z1528">
        <v>1</v>
      </c>
      <c r="AA1528">
        <v>1</v>
      </c>
      <c r="AB1528">
        <v>1</v>
      </c>
      <c r="AC1528">
        <v>1</v>
      </c>
      <c r="AD1528">
        <v>1</v>
      </c>
      <c r="AE1528">
        <v>1</v>
      </c>
      <c r="AF1528" t="s">
        <v>281</v>
      </c>
      <c r="AG1528" t="s">
        <v>281</v>
      </c>
      <c r="AH1528">
        <v>1</v>
      </c>
      <c r="AI1528">
        <v>3</v>
      </c>
      <c r="AJ1528">
        <v>1</v>
      </c>
      <c r="AK1528">
        <v>1</v>
      </c>
      <c r="AL1528">
        <v>1</v>
      </c>
      <c r="AM1528">
        <v>1</v>
      </c>
      <c r="AN1528">
        <v>1</v>
      </c>
      <c r="AP1528">
        <v>1</v>
      </c>
      <c r="AT1528">
        <v>1</v>
      </c>
      <c r="AV1528">
        <v>2</v>
      </c>
      <c r="AW1528" t="s">
        <v>1010</v>
      </c>
      <c r="AX1528" t="s">
        <v>1010</v>
      </c>
      <c r="AY1528" t="s">
        <v>1010</v>
      </c>
      <c r="AZ1528" t="s">
        <v>1010</v>
      </c>
      <c r="BA1528" t="s">
        <v>1010</v>
      </c>
      <c r="BB1528" t="s">
        <v>281</v>
      </c>
      <c r="BC1528" t="s">
        <v>281</v>
      </c>
      <c r="BE1528">
        <v>3</v>
      </c>
    </row>
    <row r="1529" spans="1:58" x14ac:dyDescent="0.25">
      <c r="A1529" t="s">
        <v>12</v>
      </c>
      <c r="B1529" t="s">
        <v>11701</v>
      </c>
      <c r="C1529">
        <v>2021</v>
      </c>
      <c r="D1529">
        <v>2</v>
      </c>
      <c r="E1529" t="s">
        <v>11702</v>
      </c>
      <c r="F1529" t="s">
        <v>751</v>
      </c>
      <c r="G1529" t="s">
        <v>11703</v>
      </c>
      <c r="H1529" t="s">
        <v>11704</v>
      </c>
      <c r="I1529">
        <v>2</v>
      </c>
      <c r="V1529">
        <v>0</v>
      </c>
      <c r="W1529">
        <v>0</v>
      </c>
      <c r="X1529">
        <v>0</v>
      </c>
      <c r="Y1529">
        <v>0</v>
      </c>
      <c r="Z1529">
        <v>0</v>
      </c>
      <c r="AA1529">
        <v>0</v>
      </c>
      <c r="AB1529">
        <v>0</v>
      </c>
      <c r="AC1529">
        <v>0</v>
      </c>
      <c r="AD1529">
        <v>0</v>
      </c>
      <c r="AE1529">
        <v>0</v>
      </c>
      <c r="AH1529">
        <v>0</v>
      </c>
      <c r="AI1529">
        <v>0</v>
      </c>
      <c r="AJ1529">
        <v>0</v>
      </c>
      <c r="AK1529">
        <v>0</v>
      </c>
      <c r="AL1529">
        <v>0</v>
      </c>
      <c r="AM1529">
        <v>0</v>
      </c>
      <c r="AN1529">
        <v>0</v>
      </c>
      <c r="AP1529">
        <v>0</v>
      </c>
      <c r="AT1529">
        <v>0</v>
      </c>
      <c r="BE1529">
        <v>0</v>
      </c>
    </row>
    <row r="1530" spans="1:58" x14ac:dyDescent="0.25">
      <c r="A1530" t="s">
        <v>12</v>
      </c>
      <c r="B1530" t="s">
        <v>11701</v>
      </c>
      <c r="C1530">
        <v>2021</v>
      </c>
      <c r="D1530">
        <v>2</v>
      </c>
      <c r="E1530" t="s">
        <v>11702</v>
      </c>
      <c r="F1530" t="s">
        <v>751</v>
      </c>
      <c r="G1530" t="s">
        <v>11703</v>
      </c>
      <c r="H1530" t="s">
        <v>11704</v>
      </c>
      <c r="I1530">
        <v>2</v>
      </c>
      <c r="J1530">
        <v>28</v>
      </c>
      <c r="K1530" t="s">
        <v>13012</v>
      </c>
      <c r="L1530" t="s">
        <v>13006</v>
      </c>
      <c r="M1530" t="s">
        <v>13025</v>
      </c>
      <c r="N1530" t="s">
        <v>13017</v>
      </c>
      <c r="P1530">
        <v>2832.8</v>
      </c>
      <c r="Q1530" t="s">
        <v>13005</v>
      </c>
      <c r="R1530" t="s">
        <v>13003</v>
      </c>
      <c r="V1530">
        <v>3</v>
      </c>
      <c r="W1530">
        <v>4</v>
      </c>
      <c r="X1530">
        <v>1</v>
      </c>
      <c r="Y1530">
        <v>3</v>
      </c>
      <c r="Z1530">
        <v>3</v>
      </c>
      <c r="AA1530">
        <v>1</v>
      </c>
      <c r="AB1530">
        <v>1</v>
      </c>
      <c r="AC1530">
        <v>1</v>
      </c>
      <c r="AD1530">
        <v>1</v>
      </c>
      <c r="AE1530">
        <v>1</v>
      </c>
      <c r="AF1530" t="s">
        <v>281</v>
      </c>
      <c r="AG1530" t="s">
        <v>281</v>
      </c>
      <c r="AH1530">
        <v>1</v>
      </c>
      <c r="AI1530">
        <v>3</v>
      </c>
      <c r="AJ1530">
        <v>1</v>
      </c>
      <c r="AK1530">
        <v>1</v>
      </c>
      <c r="AL1530">
        <v>1</v>
      </c>
      <c r="AM1530">
        <v>1</v>
      </c>
      <c r="AN1530">
        <v>1</v>
      </c>
      <c r="AP1530">
        <v>1</v>
      </c>
      <c r="AT1530">
        <v>1</v>
      </c>
      <c r="AV1530">
        <v>2</v>
      </c>
      <c r="AW1530" t="s">
        <v>1010</v>
      </c>
      <c r="AX1530" t="s">
        <v>1010</v>
      </c>
      <c r="AY1530" t="s">
        <v>1010</v>
      </c>
      <c r="AZ1530" t="s">
        <v>1010</v>
      </c>
      <c r="BA1530" t="s">
        <v>1010</v>
      </c>
      <c r="BB1530" t="s">
        <v>281</v>
      </c>
      <c r="BE1530">
        <v>7</v>
      </c>
    </row>
    <row r="1531" spans="1:58" x14ac:dyDescent="0.25">
      <c r="A1531" t="s">
        <v>12</v>
      </c>
      <c r="B1531" t="s">
        <v>11701</v>
      </c>
      <c r="C1531">
        <v>2022</v>
      </c>
      <c r="D1531">
        <v>1</v>
      </c>
      <c r="E1531" t="s">
        <v>11702</v>
      </c>
      <c r="F1531" t="s">
        <v>751</v>
      </c>
      <c r="G1531" t="s">
        <v>11703</v>
      </c>
      <c r="H1531" t="s">
        <v>11704</v>
      </c>
      <c r="I1531">
        <v>1</v>
      </c>
      <c r="J1531">
        <v>28</v>
      </c>
      <c r="K1531" t="s">
        <v>13012</v>
      </c>
      <c r="L1531" t="s">
        <v>13006</v>
      </c>
      <c r="M1531" t="s">
        <v>13025</v>
      </c>
      <c r="N1531" t="s">
        <v>13017</v>
      </c>
      <c r="P1531">
        <v>1.6099999999999998E-5</v>
      </c>
      <c r="Q1531" t="s">
        <v>13005</v>
      </c>
      <c r="S1531" t="s">
        <v>13002</v>
      </c>
      <c r="U1531" t="s">
        <v>14298</v>
      </c>
      <c r="V1531">
        <v>3</v>
      </c>
      <c r="W1531">
        <v>4</v>
      </c>
      <c r="X1531">
        <v>1</v>
      </c>
      <c r="Y1531">
        <v>3</v>
      </c>
      <c r="Z1531">
        <v>3</v>
      </c>
      <c r="AA1531">
        <v>1</v>
      </c>
      <c r="AB1531">
        <v>1</v>
      </c>
      <c r="AC1531">
        <v>1</v>
      </c>
      <c r="AD1531">
        <v>1</v>
      </c>
      <c r="AE1531">
        <v>1</v>
      </c>
      <c r="AF1531" t="s">
        <v>281</v>
      </c>
      <c r="AG1531" t="s">
        <v>281</v>
      </c>
      <c r="AH1531">
        <v>1</v>
      </c>
      <c r="AI1531">
        <v>3</v>
      </c>
      <c r="AJ1531">
        <v>1</v>
      </c>
      <c r="AK1531">
        <v>1</v>
      </c>
      <c r="AL1531">
        <v>1</v>
      </c>
      <c r="AM1531">
        <v>1</v>
      </c>
      <c r="AN1531">
        <v>1</v>
      </c>
      <c r="AP1531">
        <v>1</v>
      </c>
      <c r="AR1531">
        <v>1</v>
      </c>
      <c r="AT1531">
        <v>1</v>
      </c>
      <c r="AV1531">
        <v>2</v>
      </c>
      <c r="AW1531" t="s">
        <v>1010</v>
      </c>
      <c r="AX1531" t="s">
        <v>1010</v>
      </c>
      <c r="AY1531" t="s">
        <v>1010</v>
      </c>
      <c r="AZ1531" t="s">
        <v>1010</v>
      </c>
      <c r="BA1531" t="s">
        <v>1010</v>
      </c>
      <c r="BB1531" t="s">
        <v>281</v>
      </c>
      <c r="BE1531">
        <v>3</v>
      </c>
      <c r="BF1531" t="s">
        <v>14299</v>
      </c>
    </row>
    <row r="1532" spans="1:58" x14ac:dyDescent="0.25">
      <c r="A1532" t="s">
        <v>12</v>
      </c>
      <c r="B1532" t="s">
        <v>11701</v>
      </c>
      <c r="C1532">
        <v>2023</v>
      </c>
      <c r="D1532">
        <v>1</v>
      </c>
      <c r="E1532" t="s">
        <v>11702</v>
      </c>
      <c r="F1532" t="s">
        <v>751</v>
      </c>
      <c r="G1532" t="s">
        <v>11703</v>
      </c>
      <c r="H1532" t="s">
        <v>11704</v>
      </c>
      <c r="I1532">
        <v>1</v>
      </c>
      <c r="J1532">
        <v>28</v>
      </c>
      <c r="K1532" t="s">
        <v>13012</v>
      </c>
      <c r="L1532" t="s">
        <v>13006</v>
      </c>
      <c r="M1532" t="s">
        <v>13025</v>
      </c>
      <c r="N1532" t="s">
        <v>13017</v>
      </c>
      <c r="P1532">
        <v>2792.3310000000001</v>
      </c>
      <c r="Q1532" t="s">
        <v>13005</v>
      </c>
      <c r="S1532" t="s">
        <v>13002</v>
      </c>
      <c r="U1532" t="s">
        <v>14298</v>
      </c>
      <c r="V1532">
        <v>3</v>
      </c>
      <c r="X1532">
        <v>1</v>
      </c>
      <c r="Y1532">
        <v>3</v>
      </c>
      <c r="Z1532">
        <v>3</v>
      </c>
      <c r="AA1532">
        <v>1</v>
      </c>
      <c r="AB1532">
        <v>1</v>
      </c>
      <c r="AC1532">
        <v>1</v>
      </c>
      <c r="AD1532">
        <v>1</v>
      </c>
      <c r="AE1532">
        <v>1</v>
      </c>
      <c r="AF1532" t="s">
        <v>281</v>
      </c>
      <c r="AG1532" t="s">
        <v>281</v>
      </c>
      <c r="AH1532">
        <v>1</v>
      </c>
      <c r="AI1532">
        <v>3</v>
      </c>
      <c r="AJ1532">
        <v>1</v>
      </c>
      <c r="AK1532">
        <v>1</v>
      </c>
      <c r="AL1532">
        <v>1</v>
      </c>
      <c r="AM1532">
        <v>1</v>
      </c>
      <c r="AN1532">
        <v>1</v>
      </c>
      <c r="AP1532">
        <v>1</v>
      </c>
      <c r="AR1532">
        <v>1</v>
      </c>
      <c r="AT1532">
        <v>1</v>
      </c>
      <c r="AV1532">
        <v>2</v>
      </c>
      <c r="AW1532" t="s">
        <v>1010</v>
      </c>
      <c r="AX1532" t="s">
        <v>1010</v>
      </c>
      <c r="AY1532" t="s">
        <v>1010</v>
      </c>
      <c r="AZ1532" t="s">
        <v>1010</v>
      </c>
      <c r="BA1532" t="s">
        <v>1010</v>
      </c>
      <c r="BB1532" t="s">
        <v>281</v>
      </c>
      <c r="BE1532">
        <v>3</v>
      </c>
      <c r="BF1532" t="s">
        <v>14299</v>
      </c>
    </row>
    <row r="1533" spans="1:58" x14ac:dyDescent="0.25">
      <c r="A1533" t="s">
        <v>12</v>
      </c>
      <c r="B1533" t="s">
        <v>11701</v>
      </c>
      <c r="C1533">
        <v>2024</v>
      </c>
      <c r="D1533">
        <v>1</v>
      </c>
      <c r="E1533" t="s">
        <v>11702</v>
      </c>
      <c r="F1533" t="s">
        <v>751</v>
      </c>
      <c r="G1533" t="s">
        <v>11703</v>
      </c>
      <c r="H1533" t="s">
        <v>11704</v>
      </c>
      <c r="I1533">
        <v>1</v>
      </c>
      <c r="J1533">
        <v>27</v>
      </c>
      <c r="K1533" t="s">
        <v>13002</v>
      </c>
      <c r="L1533" t="s">
        <v>13006</v>
      </c>
      <c r="M1533" t="s">
        <v>13025</v>
      </c>
      <c r="N1533" t="s">
        <v>13017</v>
      </c>
      <c r="P1533">
        <v>2630.4569999999999</v>
      </c>
      <c r="Q1533" t="s">
        <v>13005</v>
      </c>
      <c r="S1533" t="s">
        <v>13002</v>
      </c>
      <c r="U1533" t="s">
        <v>14297</v>
      </c>
      <c r="V1533">
        <v>3</v>
      </c>
      <c r="W1533">
        <v>4</v>
      </c>
      <c r="X1533">
        <v>1</v>
      </c>
      <c r="Y1533">
        <v>3</v>
      </c>
      <c r="Z1533">
        <v>1</v>
      </c>
      <c r="AA1533">
        <v>1</v>
      </c>
      <c r="AB1533">
        <v>1</v>
      </c>
      <c r="AC1533">
        <v>1</v>
      </c>
      <c r="AD1533">
        <v>1</v>
      </c>
      <c r="AE1533">
        <v>1</v>
      </c>
      <c r="AF1533" t="s">
        <v>281</v>
      </c>
      <c r="AG1533" t="s">
        <v>281</v>
      </c>
      <c r="AH1533">
        <v>1</v>
      </c>
      <c r="AI1533">
        <v>3</v>
      </c>
      <c r="AJ1533">
        <v>1</v>
      </c>
      <c r="AK1533">
        <v>1</v>
      </c>
      <c r="AL1533">
        <v>1</v>
      </c>
      <c r="AM1533">
        <v>1</v>
      </c>
      <c r="AN1533">
        <v>1</v>
      </c>
      <c r="AP1533">
        <v>1</v>
      </c>
      <c r="AR1533">
        <v>1</v>
      </c>
      <c r="AT1533">
        <v>1</v>
      </c>
      <c r="AV1533">
        <v>2</v>
      </c>
      <c r="AW1533" t="s">
        <v>1010</v>
      </c>
      <c r="AX1533" t="s">
        <v>1010</v>
      </c>
      <c r="AY1533" t="s">
        <v>1010</v>
      </c>
      <c r="AZ1533" t="s">
        <v>1010</v>
      </c>
      <c r="BA1533" t="s">
        <v>1010</v>
      </c>
      <c r="BB1533" t="s">
        <v>281</v>
      </c>
      <c r="BC1533" t="s">
        <v>281</v>
      </c>
      <c r="BE1533">
        <v>3</v>
      </c>
      <c r="BF1533" t="s">
        <v>14300</v>
      </c>
    </row>
    <row r="1534" spans="1:58" x14ac:dyDescent="0.25">
      <c r="A1534" t="s">
        <v>12</v>
      </c>
      <c r="B1534" t="s">
        <v>11701</v>
      </c>
      <c r="C1534">
        <v>2025</v>
      </c>
      <c r="D1534">
        <v>1</v>
      </c>
      <c r="E1534" t="s">
        <v>11702</v>
      </c>
      <c r="F1534" t="s">
        <v>751</v>
      </c>
      <c r="G1534" t="s">
        <v>11703</v>
      </c>
      <c r="H1534" t="s">
        <v>11704</v>
      </c>
      <c r="I1534">
        <v>1</v>
      </c>
    </row>
    <row r="1535" spans="1:58" x14ac:dyDescent="0.25">
      <c r="A1535" t="s">
        <v>12</v>
      </c>
      <c r="B1535" t="s">
        <v>11784</v>
      </c>
      <c r="C1535">
        <v>2024</v>
      </c>
      <c r="D1535">
        <v>1</v>
      </c>
      <c r="E1535" t="s">
        <v>11702</v>
      </c>
      <c r="F1535" t="s">
        <v>1088</v>
      </c>
      <c r="G1535" t="s">
        <v>11703</v>
      </c>
      <c r="H1535" t="s">
        <v>11704</v>
      </c>
      <c r="I1535">
        <v>1</v>
      </c>
      <c r="J1535">
        <v>26</v>
      </c>
      <c r="K1535" t="s">
        <v>13002</v>
      </c>
      <c r="L1535" t="s">
        <v>13003</v>
      </c>
      <c r="M1535" t="s">
        <v>13004</v>
      </c>
      <c r="P1535">
        <v>12.93</v>
      </c>
      <c r="Q1535" t="s">
        <v>13005</v>
      </c>
      <c r="S1535" t="s">
        <v>13002</v>
      </c>
      <c r="U1535" t="s">
        <v>13068</v>
      </c>
      <c r="V1535">
        <v>3</v>
      </c>
      <c r="W1535">
        <v>3</v>
      </c>
      <c r="X1535">
        <v>1</v>
      </c>
      <c r="Y1535">
        <v>4</v>
      </c>
      <c r="Z1535">
        <v>1</v>
      </c>
      <c r="AA1535">
        <v>1</v>
      </c>
      <c r="AB1535">
        <v>1</v>
      </c>
      <c r="AC1535">
        <v>1</v>
      </c>
      <c r="AD1535">
        <v>1</v>
      </c>
      <c r="AE1535">
        <v>1</v>
      </c>
      <c r="AF1535" t="s">
        <v>281</v>
      </c>
      <c r="AG1535" t="s">
        <v>281</v>
      </c>
      <c r="AH1535">
        <v>1</v>
      </c>
      <c r="AI1535">
        <v>3</v>
      </c>
      <c r="AJ1535">
        <v>1</v>
      </c>
      <c r="AK1535">
        <v>1</v>
      </c>
      <c r="AL1535">
        <v>1</v>
      </c>
      <c r="AM1535">
        <v>1</v>
      </c>
      <c r="AN1535">
        <v>1</v>
      </c>
      <c r="AP1535">
        <v>1</v>
      </c>
      <c r="AR1535">
        <v>1</v>
      </c>
      <c r="AT1535">
        <v>1</v>
      </c>
      <c r="AV1535">
        <v>2</v>
      </c>
      <c r="AW1535" t="s">
        <v>761</v>
      </c>
      <c r="AX1535" t="s">
        <v>1010</v>
      </c>
      <c r="AY1535" t="s">
        <v>1010</v>
      </c>
      <c r="AZ1535" t="s">
        <v>761</v>
      </c>
      <c r="BA1535" t="s">
        <v>1010</v>
      </c>
      <c r="BB1535" t="s">
        <v>281</v>
      </c>
      <c r="BC1535" t="s">
        <v>281</v>
      </c>
      <c r="BE1535">
        <v>1</v>
      </c>
    </row>
    <row r="1536" spans="1:58" x14ac:dyDescent="0.25">
      <c r="A1536" t="s">
        <v>12</v>
      </c>
      <c r="B1536" t="s">
        <v>11784</v>
      </c>
      <c r="C1536">
        <v>2025</v>
      </c>
      <c r="D1536">
        <v>2</v>
      </c>
      <c r="E1536" t="s">
        <v>11702</v>
      </c>
      <c r="F1536" t="s">
        <v>1088</v>
      </c>
      <c r="G1536" t="s">
        <v>11703</v>
      </c>
      <c r="H1536" t="s">
        <v>11704</v>
      </c>
      <c r="I1536">
        <v>2</v>
      </c>
      <c r="J1536">
        <v>52</v>
      </c>
      <c r="K1536" t="s">
        <v>13002</v>
      </c>
      <c r="L1536" t="s">
        <v>13006</v>
      </c>
      <c r="M1536" t="s">
        <v>13025</v>
      </c>
      <c r="P1536">
        <v>113.09</v>
      </c>
      <c r="Q1536" t="s">
        <v>13005</v>
      </c>
      <c r="S1536" t="s">
        <v>13002</v>
      </c>
      <c r="U1536" t="s">
        <v>13068</v>
      </c>
      <c r="V1536">
        <v>1</v>
      </c>
      <c r="W1536">
        <v>3</v>
      </c>
      <c r="X1536">
        <v>1</v>
      </c>
      <c r="Y1536">
        <v>3</v>
      </c>
      <c r="Z1536">
        <v>1</v>
      </c>
      <c r="AA1536">
        <v>1</v>
      </c>
      <c r="AB1536">
        <v>1</v>
      </c>
      <c r="AC1536">
        <v>1</v>
      </c>
      <c r="AD1536">
        <v>1</v>
      </c>
      <c r="AE1536">
        <v>1</v>
      </c>
      <c r="AF1536" t="s">
        <v>281</v>
      </c>
      <c r="AG1536" t="s">
        <v>281</v>
      </c>
      <c r="AH1536">
        <v>1</v>
      </c>
      <c r="AI1536">
        <v>3</v>
      </c>
      <c r="AJ1536">
        <v>1</v>
      </c>
      <c r="AK1536">
        <v>1</v>
      </c>
      <c r="AL1536">
        <v>2</v>
      </c>
      <c r="AM1536">
        <v>1</v>
      </c>
      <c r="AN1536">
        <v>1</v>
      </c>
      <c r="AP1536">
        <v>1</v>
      </c>
      <c r="AR1536">
        <v>1</v>
      </c>
      <c r="AT1536">
        <v>1</v>
      </c>
      <c r="AV1536">
        <v>2</v>
      </c>
      <c r="AW1536" t="s">
        <v>1010</v>
      </c>
      <c r="AX1536" t="s">
        <v>1010</v>
      </c>
      <c r="AY1536" t="s">
        <v>1010</v>
      </c>
      <c r="AZ1536" t="s">
        <v>761</v>
      </c>
      <c r="BA1536" t="s">
        <v>1010</v>
      </c>
      <c r="BB1536" t="s">
        <v>281</v>
      </c>
      <c r="BC1536" t="s">
        <v>281</v>
      </c>
      <c r="BE1536">
        <v>3</v>
      </c>
      <c r="BF1536" t="s">
        <v>14301</v>
      </c>
    </row>
    <row r="1537" spans="1:57" x14ac:dyDescent="0.25">
      <c r="A1537" t="s">
        <v>12</v>
      </c>
      <c r="B1537" t="s">
        <v>11802</v>
      </c>
      <c r="C1537">
        <v>2014</v>
      </c>
      <c r="D1537">
        <v>1</v>
      </c>
      <c r="E1537" t="s">
        <v>11803</v>
      </c>
      <c r="F1537" t="s">
        <v>254</v>
      </c>
      <c r="G1537" t="s">
        <v>11703</v>
      </c>
      <c r="H1537" t="s">
        <v>11704</v>
      </c>
      <c r="I1537">
        <v>1</v>
      </c>
      <c r="J1537">
        <v>85</v>
      </c>
      <c r="K1537" t="s">
        <v>13002</v>
      </c>
      <c r="L1537" t="s">
        <v>13003</v>
      </c>
      <c r="M1537" t="s">
        <v>1018</v>
      </c>
      <c r="N1537" t="s">
        <v>1018</v>
      </c>
      <c r="P1537">
        <v>419</v>
      </c>
      <c r="Q1537" t="s">
        <v>13005</v>
      </c>
      <c r="R1537" t="s">
        <v>13003</v>
      </c>
      <c r="U1537" t="s">
        <v>13035</v>
      </c>
      <c r="V1537">
        <v>3</v>
      </c>
      <c r="W1537">
        <v>4</v>
      </c>
      <c r="X1537">
        <v>1</v>
      </c>
      <c r="Y1537">
        <v>1</v>
      </c>
      <c r="Z1537">
        <v>1</v>
      </c>
      <c r="AA1537">
        <v>1</v>
      </c>
      <c r="AB1537">
        <v>1</v>
      </c>
      <c r="AC1537">
        <v>1</v>
      </c>
      <c r="AD1537">
        <v>1</v>
      </c>
      <c r="AE1537">
        <v>1</v>
      </c>
      <c r="AF1537" t="s">
        <v>1010</v>
      </c>
      <c r="AG1537" t="s">
        <v>281</v>
      </c>
      <c r="AH1537">
        <v>1</v>
      </c>
      <c r="AI1537">
        <v>4</v>
      </c>
      <c r="AJ1537">
        <v>1</v>
      </c>
      <c r="AK1537">
        <v>1</v>
      </c>
      <c r="AL1537">
        <v>1</v>
      </c>
      <c r="AM1537">
        <v>1</v>
      </c>
      <c r="AN1537">
        <v>1</v>
      </c>
      <c r="AP1537">
        <v>1</v>
      </c>
      <c r="AT1537">
        <v>1</v>
      </c>
      <c r="AV1537">
        <v>1</v>
      </c>
      <c r="AX1537" t="s">
        <v>281</v>
      </c>
      <c r="AY1537" t="s">
        <v>281</v>
      </c>
      <c r="AZ1537" t="s">
        <v>281</v>
      </c>
      <c r="BA1537" t="s">
        <v>281</v>
      </c>
      <c r="BB1537" t="s">
        <v>281</v>
      </c>
      <c r="BE1537">
        <v>0</v>
      </c>
    </row>
    <row r="1538" spans="1:57" x14ac:dyDescent="0.25">
      <c r="A1538" t="s">
        <v>12</v>
      </c>
      <c r="B1538" t="s">
        <v>11802</v>
      </c>
      <c r="C1538">
        <v>2015</v>
      </c>
      <c r="D1538">
        <v>1</v>
      </c>
      <c r="E1538" t="s">
        <v>11803</v>
      </c>
      <c r="F1538" t="s">
        <v>254</v>
      </c>
      <c r="G1538" t="s">
        <v>11703</v>
      </c>
      <c r="H1538" t="s">
        <v>11704</v>
      </c>
      <c r="I1538">
        <v>1</v>
      </c>
      <c r="J1538">
        <v>90</v>
      </c>
      <c r="K1538" t="s">
        <v>13002</v>
      </c>
      <c r="L1538" t="s">
        <v>13006</v>
      </c>
      <c r="M1538" t="s">
        <v>1018</v>
      </c>
      <c r="N1538" t="s">
        <v>1018</v>
      </c>
      <c r="P1538">
        <v>170.8</v>
      </c>
      <c r="Q1538" t="s">
        <v>13005</v>
      </c>
      <c r="R1538" t="s">
        <v>13003</v>
      </c>
      <c r="U1538" t="s">
        <v>13035</v>
      </c>
      <c r="V1538">
        <v>4</v>
      </c>
      <c r="W1538">
        <v>4</v>
      </c>
      <c r="X1538">
        <v>1</v>
      </c>
      <c r="Y1538">
        <v>1</v>
      </c>
      <c r="Z1538">
        <v>1</v>
      </c>
      <c r="AA1538">
        <v>1</v>
      </c>
      <c r="AB1538">
        <v>1</v>
      </c>
      <c r="AC1538">
        <v>1</v>
      </c>
      <c r="AD1538">
        <v>1</v>
      </c>
      <c r="AE1538">
        <v>1</v>
      </c>
      <c r="AF1538" t="s">
        <v>1010</v>
      </c>
      <c r="AG1538" t="s">
        <v>281</v>
      </c>
      <c r="AH1538">
        <v>1</v>
      </c>
      <c r="AI1538">
        <v>1</v>
      </c>
      <c r="AJ1538">
        <v>1</v>
      </c>
      <c r="AK1538">
        <v>1</v>
      </c>
      <c r="AL1538">
        <v>1</v>
      </c>
      <c r="AM1538">
        <v>1</v>
      </c>
      <c r="AN1538">
        <v>1</v>
      </c>
      <c r="AP1538">
        <v>1</v>
      </c>
      <c r="AT1538">
        <v>1</v>
      </c>
      <c r="AV1538">
        <v>1</v>
      </c>
      <c r="AW1538" t="s">
        <v>270</v>
      </c>
      <c r="AX1538" t="s">
        <v>270</v>
      </c>
      <c r="AY1538" t="s">
        <v>270</v>
      </c>
      <c r="AZ1538" t="s">
        <v>270</v>
      </c>
      <c r="BA1538" t="s">
        <v>270</v>
      </c>
      <c r="BB1538" t="s">
        <v>270</v>
      </c>
      <c r="BC1538" t="s">
        <v>270</v>
      </c>
      <c r="BE1538">
        <v>1</v>
      </c>
    </row>
    <row r="1539" spans="1:57" x14ac:dyDescent="0.25">
      <c r="A1539" t="s">
        <v>12</v>
      </c>
      <c r="B1539" t="s">
        <v>11802</v>
      </c>
      <c r="C1539">
        <v>2016</v>
      </c>
      <c r="D1539">
        <v>1</v>
      </c>
      <c r="E1539" t="s">
        <v>11803</v>
      </c>
      <c r="F1539" t="s">
        <v>254</v>
      </c>
      <c r="G1539" t="s">
        <v>11703</v>
      </c>
      <c r="H1539" t="s">
        <v>11704</v>
      </c>
      <c r="I1539">
        <v>1</v>
      </c>
      <c r="J1539">
        <v>57</v>
      </c>
      <c r="K1539" t="s">
        <v>13002</v>
      </c>
      <c r="L1539" t="s">
        <v>13006</v>
      </c>
      <c r="P1539">
        <v>364.65</v>
      </c>
      <c r="Q1539" t="s">
        <v>13005</v>
      </c>
      <c r="R1539" t="s">
        <v>13003</v>
      </c>
      <c r="U1539" t="s">
        <v>13035</v>
      </c>
      <c r="V1539">
        <v>5</v>
      </c>
      <c r="W1539">
        <v>5</v>
      </c>
      <c r="X1539">
        <v>1</v>
      </c>
      <c r="Y1539">
        <v>1</v>
      </c>
      <c r="Z1539">
        <v>1</v>
      </c>
      <c r="AA1539">
        <v>1</v>
      </c>
      <c r="AB1539">
        <v>1</v>
      </c>
      <c r="AC1539">
        <v>1</v>
      </c>
      <c r="AD1539">
        <v>1</v>
      </c>
      <c r="AE1539">
        <v>1</v>
      </c>
      <c r="AF1539" t="s">
        <v>1010</v>
      </c>
      <c r="AG1539" t="s">
        <v>281</v>
      </c>
      <c r="AH1539">
        <v>1</v>
      </c>
      <c r="AI1539">
        <v>1</v>
      </c>
      <c r="AJ1539">
        <v>1</v>
      </c>
      <c r="AK1539">
        <v>1</v>
      </c>
      <c r="AL1539">
        <v>1</v>
      </c>
      <c r="AM1539">
        <v>1</v>
      </c>
      <c r="AN1539">
        <v>1</v>
      </c>
      <c r="AP1539">
        <v>1</v>
      </c>
      <c r="AT1539">
        <v>1</v>
      </c>
      <c r="AV1539">
        <v>1</v>
      </c>
      <c r="AW1539" t="s">
        <v>761</v>
      </c>
      <c r="AX1539" t="s">
        <v>761</v>
      </c>
      <c r="AY1539" t="s">
        <v>761</v>
      </c>
      <c r="AZ1539" t="s">
        <v>761</v>
      </c>
      <c r="BA1539" t="s">
        <v>761</v>
      </c>
      <c r="BB1539" t="s">
        <v>761</v>
      </c>
      <c r="BE1539">
        <v>1</v>
      </c>
    </row>
    <row r="1540" spans="1:57" x14ac:dyDescent="0.25">
      <c r="A1540" t="s">
        <v>12</v>
      </c>
      <c r="B1540" t="s">
        <v>11802</v>
      </c>
      <c r="C1540">
        <v>2017</v>
      </c>
      <c r="D1540">
        <v>1</v>
      </c>
      <c r="E1540" t="s">
        <v>11803</v>
      </c>
      <c r="F1540" t="s">
        <v>254</v>
      </c>
      <c r="G1540" t="s">
        <v>11703</v>
      </c>
      <c r="H1540" t="s">
        <v>11704</v>
      </c>
      <c r="I1540">
        <v>1</v>
      </c>
      <c r="J1540">
        <v>44</v>
      </c>
      <c r="K1540" t="s">
        <v>13002</v>
      </c>
      <c r="L1540" t="s">
        <v>13003</v>
      </c>
      <c r="M1540" t="s">
        <v>13025</v>
      </c>
      <c r="P1540">
        <v>335.55500000000001</v>
      </c>
      <c r="Q1540" t="s">
        <v>13005</v>
      </c>
      <c r="R1540" t="s">
        <v>13003</v>
      </c>
      <c r="U1540" t="s">
        <v>13042</v>
      </c>
      <c r="V1540">
        <v>4</v>
      </c>
      <c r="W1540">
        <v>4</v>
      </c>
      <c r="X1540">
        <v>1</v>
      </c>
      <c r="Y1540">
        <v>1</v>
      </c>
      <c r="Z1540">
        <v>1</v>
      </c>
      <c r="AA1540">
        <v>1</v>
      </c>
      <c r="AB1540">
        <v>1</v>
      </c>
      <c r="AC1540">
        <v>1</v>
      </c>
      <c r="AD1540">
        <v>1</v>
      </c>
      <c r="AE1540">
        <v>1</v>
      </c>
      <c r="AF1540" t="s">
        <v>281</v>
      </c>
      <c r="AG1540" t="s">
        <v>281</v>
      </c>
      <c r="AH1540">
        <v>1</v>
      </c>
      <c r="AI1540">
        <v>1</v>
      </c>
      <c r="AJ1540">
        <v>1</v>
      </c>
      <c r="AK1540">
        <v>1</v>
      </c>
      <c r="AL1540">
        <v>1</v>
      </c>
      <c r="AM1540">
        <v>1</v>
      </c>
      <c r="AN1540">
        <v>1</v>
      </c>
      <c r="AP1540">
        <v>1</v>
      </c>
      <c r="AT1540">
        <v>1</v>
      </c>
      <c r="AV1540">
        <v>1</v>
      </c>
      <c r="BC1540" t="s">
        <v>281</v>
      </c>
      <c r="BE1540">
        <v>1</v>
      </c>
    </row>
    <row r="1541" spans="1:57" x14ac:dyDescent="0.25">
      <c r="A1541" t="s">
        <v>12</v>
      </c>
      <c r="B1541" t="s">
        <v>11802</v>
      </c>
      <c r="C1541">
        <v>2018</v>
      </c>
      <c r="D1541">
        <v>1</v>
      </c>
      <c r="E1541" t="s">
        <v>11803</v>
      </c>
      <c r="F1541" t="s">
        <v>254</v>
      </c>
      <c r="G1541" t="s">
        <v>11703</v>
      </c>
      <c r="H1541" t="s">
        <v>11704</v>
      </c>
      <c r="I1541">
        <v>1</v>
      </c>
      <c r="J1541">
        <v>52</v>
      </c>
      <c r="K1541" t="s">
        <v>13002</v>
      </c>
      <c r="L1541" t="s">
        <v>13003</v>
      </c>
      <c r="M1541" t="s">
        <v>13004</v>
      </c>
      <c r="P1541">
        <v>177.9648689</v>
      </c>
      <c r="Q1541" t="s">
        <v>13005</v>
      </c>
      <c r="R1541" t="s">
        <v>270</v>
      </c>
      <c r="U1541" t="s">
        <v>13045</v>
      </c>
      <c r="V1541">
        <v>4</v>
      </c>
      <c r="W1541">
        <v>4</v>
      </c>
      <c r="X1541">
        <v>1</v>
      </c>
      <c r="Y1541">
        <v>1</v>
      </c>
      <c r="Z1541">
        <v>1</v>
      </c>
      <c r="AA1541">
        <v>1</v>
      </c>
      <c r="AB1541">
        <v>1</v>
      </c>
      <c r="AC1541">
        <v>1</v>
      </c>
      <c r="AD1541">
        <v>1</v>
      </c>
      <c r="AE1541">
        <v>1</v>
      </c>
      <c r="AF1541" t="s">
        <v>281</v>
      </c>
      <c r="AG1541" t="s">
        <v>281</v>
      </c>
      <c r="AH1541">
        <v>6</v>
      </c>
      <c r="AI1541">
        <v>5</v>
      </c>
      <c r="AJ1541">
        <v>1</v>
      </c>
      <c r="AK1541">
        <v>1</v>
      </c>
      <c r="AL1541">
        <v>1</v>
      </c>
      <c r="AM1541">
        <v>1</v>
      </c>
      <c r="AN1541">
        <v>1</v>
      </c>
      <c r="AP1541">
        <v>1</v>
      </c>
      <c r="AT1541">
        <v>1</v>
      </c>
      <c r="AV1541">
        <v>1</v>
      </c>
      <c r="BE1541">
        <v>1</v>
      </c>
    </row>
    <row r="1542" spans="1:57" x14ac:dyDescent="0.25">
      <c r="A1542" t="s">
        <v>12</v>
      </c>
      <c r="B1542" t="s">
        <v>11802</v>
      </c>
      <c r="C1542">
        <v>2019</v>
      </c>
      <c r="D1542">
        <v>1</v>
      </c>
      <c r="E1542" t="s">
        <v>11803</v>
      </c>
      <c r="F1542" t="s">
        <v>254</v>
      </c>
      <c r="G1542" t="s">
        <v>11703</v>
      </c>
      <c r="H1542" t="s">
        <v>11704</v>
      </c>
      <c r="I1542">
        <v>1</v>
      </c>
      <c r="J1542">
        <v>34</v>
      </c>
      <c r="K1542" t="s">
        <v>13002</v>
      </c>
      <c r="L1542" t="s">
        <v>13006</v>
      </c>
      <c r="M1542" t="s">
        <v>13025</v>
      </c>
      <c r="N1542" t="s">
        <v>1622</v>
      </c>
      <c r="P1542">
        <v>244.56</v>
      </c>
      <c r="Q1542" t="s">
        <v>13005</v>
      </c>
      <c r="R1542" t="s">
        <v>13003</v>
      </c>
      <c r="V1542">
        <v>4</v>
      </c>
      <c r="W1542">
        <v>4</v>
      </c>
      <c r="X1542">
        <v>1</v>
      </c>
      <c r="Y1542">
        <v>1</v>
      </c>
      <c r="Z1542">
        <v>1</v>
      </c>
      <c r="AA1542">
        <v>1</v>
      </c>
      <c r="AB1542">
        <v>1</v>
      </c>
      <c r="AC1542">
        <v>1</v>
      </c>
      <c r="AD1542">
        <v>1</v>
      </c>
      <c r="AE1542">
        <v>1</v>
      </c>
      <c r="AF1542" t="s">
        <v>281</v>
      </c>
      <c r="AG1542" t="s">
        <v>281</v>
      </c>
      <c r="AH1542">
        <v>3</v>
      </c>
      <c r="AI1542">
        <v>4</v>
      </c>
      <c r="AJ1542">
        <v>1</v>
      </c>
      <c r="AK1542">
        <v>1</v>
      </c>
      <c r="AL1542">
        <v>1</v>
      </c>
      <c r="AM1542">
        <v>1</v>
      </c>
      <c r="AN1542">
        <v>1</v>
      </c>
      <c r="AP1542">
        <v>1</v>
      </c>
      <c r="AT1542">
        <v>1</v>
      </c>
      <c r="AV1542">
        <v>1</v>
      </c>
      <c r="BE1542">
        <v>1</v>
      </c>
    </row>
    <row r="1543" spans="1:57" x14ac:dyDescent="0.25">
      <c r="A1543" t="s">
        <v>12</v>
      </c>
      <c r="B1543" t="s">
        <v>11802</v>
      </c>
      <c r="C1543">
        <v>2020</v>
      </c>
      <c r="D1543">
        <v>1</v>
      </c>
      <c r="E1543" t="s">
        <v>11803</v>
      </c>
      <c r="F1543" t="s">
        <v>254</v>
      </c>
      <c r="G1543" t="s">
        <v>11703</v>
      </c>
      <c r="H1543" t="s">
        <v>11704</v>
      </c>
      <c r="I1543">
        <v>1</v>
      </c>
      <c r="J1543">
        <v>33</v>
      </c>
      <c r="K1543" t="s">
        <v>13002</v>
      </c>
      <c r="L1543" t="s">
        <v>13003</v>
      </c>
      <c r="M1543" t="s">
        <v>13025</v>
      </c>
      <c r="N1543" t="s">
        <v>1622</v>
      </c>
      <c r="P1543">
        <v>343.60916800000001</v>
      </c>
      <c r="Q1543" t="s">
        <v>13005</v>
      </c>
      <c r="R1543" t="s">
        <v>13003</v>
      </c>
      <c r="V1543">
        <v>4</v>
      </c>
      <c r="W1543">
        <v>5</v>
      </c>
      <c r="X1543">
        <v>1</v>
      </c>
      <c r="Y1543">
        <v>1</v>
      </c>
      <c r="Z1543">
        <v>1</v>
      </c>
      <c r="AA1543">
        <v>1</v>
      </c>
      <c r="AB1543">
        <v>1</v>
      </c>
      <c r="AC1543">
        <v>1</v>
      </c>
      <c r="AD1543">
        <v>1</v>
      </c>
      <c r="AE1543">
        <v>1</v>
      </c>
      <c r="AF1543" t="s">
        <v>281</v>
      </c>
      <c r="AG1543" t="s">
        <v>281</v>
      </c>
      <c r="AH1543">
        <v>1</v>
      </c>
      <c r="AI1543">
        <v>4</v>
      </c>
      <c r="AJ1543">
        <v>1</v>
      </c>
      <c r="AK1543">
        <v>1</v>
      </c>
      <c r="AL1543">
        <v>1</v>
      </c>
      <c r="AM1543">
        <v>1</v>
      </c>
      <c r="AN1543">
        <v>1</v>
      </c>
      <c r="AP1543">
        <v>1</v>
      </c>
      <c r="AT1543">
        <v>1</v>
      </c>
      <c r="AV1543">
        <v>1</v>
      </c>
      <c r="BE1543">
        <v>1</v>
      </c>
    </row>
    <row r="1544" spans="1:57" x14ac:dyDescent="0.25">
      <c r="A1544" t="s">
        <v>12</v>
      </c>
      <c r="B1544" t="s">
        <v>11802</v>
      </c>
      <c r="C1544">
        <v>2021</v>
      </c>
      <c r="D1544">
        <v>1</v>
      </c>
      <c r="E1544" t="s">
        <v>11803</v>
      </c>
      <c r="F1544" t="s">
        <v>254</v>
      </c>
      <c r="G1544" t="s">
        <v>11703</v>
      </c>
      <c r="H1544" t="s">
        <v>11704</v>
      </c>
      <c r="I1544">
        <v>1</v>
      </c>
      <c r="J1544">
        <v>38</v>
      </c>
      <c r="K1544" t="s">
        <v>13002</v>
      </c>
      <c r="L1544" t="s">
        <v>13003</v>
      </c>
      <c r="M1544" t="s">
        <v>13025</v>
      </c>
      <c r="N1544" t="s">
        <v>1622</v>
      </c>
      <c r="P1544">
        <v>263.88</v>
      </c>
      <c r="Q1544" t="s">
        <v>13005</v>
      </c>
      <c r="R1544" t="s">
        <v>13003</v>
      </c>
      <c r="V1544">
        <v>3</v>
      </c>
      <c r="W1544">
        <v>5</v>
      </c>
      <c r="X1544">
        <v>1</v>
      </c>
      <c r="Y1544">
        <v>1</v>
      </c>
      <c r="Z1544">
        <v>1</v>
      </c>
      <c r="AA1544">
        <v>1</v>
      </c>
      <c r="AB1544">
        <v>1</v>
      </c>
      <c r="AC1544">
        <v>1</v>
      </c>
      <c r="AD1544">
        <v>1</v>
      </c>
      <c r="AE1544">
        <v>1</v>
      </c>
      <c r="AF1544" t="s">
        <v>281</v>
      </c>
      <c r="AG1544" t="s">
        <v>281</v>
      </c>
      <c r="AH1544">
        <v>1</v>
      </c>
      <c r="AI1544">
        <v>1</v>
      </c>
      <c r="AJ1544">
        <v>1</v>
      </c>
      <c r="AK1544">
        <v>1</v>
      </c>
      <c r="AL1544">
        <v>1</v>
      </c>
      <c r="AM1544">
        <v>1</v>
      </c>
      <c r="AN1544">
        <v>1</v>
      </c>
      <c r="AP1544">
        <v>1</v>
      </c>
      <c r="AT1544">
        <v>1</v>
      </c>
      <c r="AV1544">
        <v>1</v>
      </c>
      <c r="BE1544">
        <v>1</v>
      </c>
    </row>
    <row r="1545" spans="1:57" x14ac:dyDescent="0.25">
      <c r="A1545" t="s">
        <v>12</v>
      </c>
      <c r="B1545" t="s">
        <v>11802</v>
      </c>
      <c r="C1545">
        <v>2022</v>
      </c>
      <c r="D1545">
        <v>1</v>
      </c>
      <c r="E1545" t="s">
        <v>11803</v>
      </c>
      <c r="F1545" t="s">
        <v>254</v>
      </c>
      <c r="G1545" t="s">
        <v>11703</v>
      </c>
      <c r="H1545" t="s">
        <v>11704</v>
      </c>
      <c r="I1545">
        <v>1</v>
      </c>
      <c r="J1545">
        <v>78</v>
      </c>
      <c r="K1545" t="s">
        <v>13002</v>
      </c>
      <c r="L1545" t="s">
        <v>13003</v>
      </c>
      <c r="M1545" t="s">
        <v>13025</v>
      </c>
      <c r="N1545" t="s">
        <v>1622</v>
      </c>
      <c r="P1545">
        <v>1380.99</v>
      </c>
      <c r="Q1545" t="s">
        <v>13005</v>
      </c>
      <c r="S1545" t="s">
        <v>13002</v>
      </c>
      <c r="U1545" t="s">
        <v>13045</v>
      </c>
      <c r="V1545">
        <v>5</v>
      </c>
      <c r="W1545">
        <v>7</v>
      </c>
      <c r="X1545">
        <v>1</v>
      </c>
      <c r="Y1545">
        <v>1</v>
      </c>
      <c r="Z1545">
        <v>1</v>
      </c>
      <c r="AA1545">
        <v>1</v>
      </c>
      <c r="AB1545">
        <v>1</v>
      </c>
      <c r="AC1545">
        <v>1</v>
      </c>
      <c r="AD1545">
        <v>1</v>
      </c>
      <c r="AE1545">
        <v>1</v>
      </c>
      <c r="AF1545" t="s">
        <v>281</v>
      </c>
      <c r="AG1545" t="s">
        <v>281</v>
      </c>
      <c r="AH1545">
        <v>7</v>
      </c>
      <c r="AI1545">
        <v>6</v>
      </c>
      <c r="AJ1545">
        <v>1</v>
      </c>
      <c r="AK1545">
        <v>1</v>
      </c>
      <c r="AL1545">
        <v>1</v>
      </c>
      <c r="AM1545">
        <v>1</v>
      </c>
      <c r="AN1545">
        <v>1</v>
      </c>
      <c r="AP1545">
        <v>1</v>
      </c>
      <c r="AR1545">
        <v>1</v>
      </c>
      <c r="AT1545">
        <v>1</v>
      </c>
      <c r="AV1545">
        <v>1</v>
      </c>
      <c r="BE1545">
        <v>1</v>
      </c>
    </row>
    <row r="1546" spans="1:57" x14ac:dyDescent="0.25">
      <c r="A1546" t="s">
        <v>12</v>
      </c>
      <c r="B1546" t="s">
        <v>11802</v>
      </c>
      <c r="C1546">
        <v>2023</v>
      </c>
      <c r="D1546">
        <v>1</v>
      </c>
      <c r="E1546" t="s">
        <v>11803</v>
      </c>
      <c r="F1546" t="s">
        <v>254</v>
      </c>
      <c r="G1546" t="s">
        <v>11703</v>
      </c>
      <c r="H1546" t="s">
        <v>11704</v>
      </c>
      <c r="I1546">
        <v>1</v>
      </c>
      <c r="J1546">
        <v>58</v>
      </c>
      <c r="K1546" t="s">
        <v>13002</v>
      </c>
      <c r="L1546" t="s">
        <v>13003</v>
      </c>
      <c r="M1546" t="s">
        <v>13025</v>
      </c>
      <c r="N1546" t="s">
        <v>1622</v>
      </c>
      <c r="P1546">
        <v>307.74</v>
      </c>
      <c r="Q1546" t="s">
        <v>13005</v>
      </c>
      <c r="S1546" t="s">
        <v>13002</v>
      </c>
      <c r="U1546" t="s">
        <v>13045</v>
      </c>
      <c r="V1546">
        <v>4</v>
      </c>
      <c r="W1546">
        <v>7</v>
      </c>
      <c r="X1546">
        <v>1</v>
      </c>
      <c r="Y1546">
        <v>3</v>
      </c>
      <c r="Z1546">
        <v>1</v>
      </c>
      <c r="AA1546">
        <v>1</v>
      </c>
      <c r="AB1546">
        <v>1</v>
      </c>
      <c r="AC1546">
        <v>1</v>
      </c>
      <c r="AD1546">
        <v>1</v>
      </c>
      <c r="AE1546">
        <v>1</v>
      </c>
      <c r="AF1546" t="s">
        <v>1010</v>
      </c>
      <c r="AG1546" t="s">
        <v>281</v>
      </c>
      <c r="AH1546">
        <v>7</v>
      </c>
      <c r="AI1546">
        <v>5</v>
      </c>
      <c r="AJ1546">
        <v>1</v>
      </c>
      <c r="AK1546">
        <v>1</v>
      </c>
      <c r="AL1546">
        <v>1</v>
      </c>
      <c r="AM1546">
        <v>1</v>
      </c>
      <c r="AN1546">
        <v>1</v>
      </c>
      <c r="AP1546">
        <v>1</v>
      </c>
      <c r="AR1546">
        <v>1</v>
      </c>
      <c r="AT1546">
        <v>1</v>
      </c>
      <c r="AV1546">
        <v>1</v>
      </c>
      <c r="BE1546">
        <v>1</v>
      </c>
    </row>
    <row r="1547" spans="1:57" x14ac:dyDescent="0.25">
      <c r="A1547" t="s">
        <v>12</v>
      </c>
      <c r="B1547" t="s">
        <v>11802</v>
      </c>
      <c r="C1547">
        <v>2024</v>
      </c>
      <c r="D1547">
        <v>1</v>
      </c>
      <c r="E1547" t="s">
        <v>11803</v>
      </c>
      <c r="F1547" t="s">
        <v>254</v>
      </c>
      <c r="G1547" t="s">
        <v>11703</v>
      </c>
      <c r="H1547" t="s">
        <v>11704</v>
      </c>
      <c r="I1547">
        <v>1</v>
      </c>
      <c r="J1547">
        <v>44</v>
      </c>
      <c r="K1547" t="s">
        <v>13002</v>
      </c>
      <c r="L1547" t="s">
        <v>13003</v>
      </c>
      <c r="M1547" t="s">
        <v>13025</v>
      </c>
      <c r="N1547" t="s">
        <v>1622</v>
      </c>
      <c r="P1547">
        <v>121.55860199999999</v>
      </c>
      <c r="Q1547" t="s">
        <v>13005</v>
      </c>
      <c r="S1547" t="s">
        <v>13002</v>
      </c>
      <c r="U1547" t="s">
        <v>13096</v>
      </c>
      <c r="V1547">
        <v>3</v>
      </c>
      <c r="W1547">
        <v>6</v>
      </c>
      <c r="X1547">
        <v>1</v>
      </c>
      <c r="Y1547">
        <v>1</v>
      </c>
      <c r="Z1547">
        <v>1</v>
      </c>
      <c r="AA1547">
        <v>1</v>
      </c>
      <c r="AB1547">
        <v>1</v>
      </c>
      <c r="AC1547">
        <v>1</v>
      </c>
      <c r="AD1547">
        <v>1</v>
      </c>
      <c r="AE1547">
        <v>1</v>
      </c>
      <c r="AF1547" t="s">
        <v>281</v>
      </c>
      <c r="AG1547" t="s">
        <v>281</v>
      </c>
      <c r="AH1547">
        <v>6</v>
      </c>
      <c r="AJ1547">
        <v>1</v>
      </c>
      <c r="AK1547">
        <v>1</v>
      </c>
      <c r="AL1547">
        <v>1</v>
      </c>
      <c r="AM1547">
        <v>1</v>
      </c>
      <c r="AN1547">
        <v>1</v>
      </c>
      <c r="AP1547">
        <v>1</v>
      </c>
      <c r="AR1547">
        <v>1</v>
      </c>
      <c r="AT1547">
        <v>1</v>
      </c>
      <c r="AV1547">
        <v>1</v>
      </c>
      <c r="BE1547">
        <v>1</v>
      </c>
    </row>
    <row r="1548" spans="1:57" x14ac:dyDescent="0.25">
      <c r="A1548" t="s">
        <v>12</v>
      </c>
      <c r="B1548" t="s">
        <v>11802</v>
      </c>
      <c r="C1548">
        <v>2025</v>
      </c>
      <c r="D1548">
        <v>1</v>
      </c>
      <c r="E1548" t="s">
        <v>11803</v>
      </c>
      <c r="F1548" t="s">
        <v>254</v>
      </c>
      <c r="G1548" t="s">
        <v>11703</v>
      </c>
      <c r="H1548" t="s">
        <v>11704</v>
      </c>
      <c r="I1548">
        <v>1</v>
      </c>
      <c r="J1548">
        <v>48</v>
      </c>
      <c r="K1548" t="s">
        <v>13002</v>
      </c>
      <c r="L1548" t="s">
        <v>13003</v>
      </c>
      <c r="M1548" t="s">
        <v>13004</v>
      </c>
      <c r="P1548">
        <v>157.9</v>
      </c>
      <c r="S1548" t="s">
        <v>13002</v>
      </c>
      <c r="T1548" t="s">
        <v>13005</v>
      </c>
      <c r="U1548" t="s">
        <v>13042</v>
      </c>
      <c r="V1548">
        <v>4</v>
      </c>
      <c r="W1548">
        <v>7</v>
      </c>
      <c r="X1548">
        <v>1</v>
      </c>
      <c r="Y1548">
        <v>3</v>
      </c>
      <c r="Z1548">
        <v>1</v>
      </c>
      <c r="AA1548">
        <v>1</v>
      </c>
      <c r="AB1548">
        <v>1</v>
      </c>
      <c r="AC1548">
        <v>1</v>
      </c>
      <c r="AD1548">
        <v>1</v>
      </c>
      <c r="AE1548">
        <v>1</v>
      </c>
      <c r="AF1548" t="s">
        <v>1010</v>
      </c>
      <c r="AG1548" t="s">
        <v>281</v>
      </c>
      <c r="AH1548">
        <v>6</v>
      </c>
      <c r="AI1548">
        <v>5</v>
      </c>
      <c r="AJ1548">
        <v>1</v>
      </c>
      <c r="AK1548">
        <v>1</v>
      </c>
      <c r="AL1548">
        <v>1</v>
      </c>
      <c r="AM1548">
        <v>1</v>
      </c>
      <c r="AN1548">
        <v>1</v>
      </c>
      <c r="AP1548">
        <v>1</v>
      </c>
      <c r="AR1548">
        <v>1</v>
      </c>
      <c r="AT1548">
        <v>1</v>
      </c>
      <c r="AV1548">
        <v>1</v>
      </c>
      <c r="BE1548">
        <v>1</v>
      </c>
    </row>
    <row r="1549" spans="1:57" x14ac:dyDescent="0.25">
      <c r="A1549" t="s">
        <v>12</v>
      </c>
      <c r="B1549" t="s">
        <v>11861</v>
      </c>
      <c r="C1549">
        <v>2016</v>
      </c>
      <c r="D1549">
        <v>1</v>
      </c>
      <c r="E1549" t="s">
        <v>11862</v>
      </c>
      <c r="F1549" t="s">
        <v>3293</v>
      </c>
      <c r="G1549" t="s">
        <v>11703</v>
      </c>
      <c r="H1549" t="s">
        <v>11704</v>
      </c>
      <c r="I1549">
        <v>1</v>
      </c>
      <c r="J1549">
        <v>0</v>
      </c>
      <c r="K1549" t="s">
        <v>13002</v>
      </c>
      <c r="L1549" t="s">
        <v>13006</v>
      </c>
      <c r="P1549">
        <v>0</v>
      </c>
      <c r="Q1549" t="s">
        <v>13005</v>
      </c>
      <c r="R1549" t="s">
        <v>270</v>
      </c>
      <c r="U1549" t="s">
        <v>13042</v>
      </c>
      <c r="V1549">
        <v>7</v>
      </c>
      <c r="W1549">
        <v>7</v>
      </c>
      <c r="X1549">
        <v>1</v>
      </c>
      <c r="Y1549">
        <v>1</v>
      </c>
      <c r="Z1549">
        <v>1</v>
      </c>
      <c r="AA1549">
        <v>1</v>
      </c>
      <c r="AB1549">
        <v>1</v>
      </c>
      <c r="AC1549">
        <v>1</v>
      </c>
      <c r="AD1549">
        <v>1</v>
      </c>
      <c r="AE1549">
        <v>1</v>
      </c>
      <c r="AF1549" t="s">
        <v>281</v>
      </c>
      <c r="AH1549">
        <v>1</v>
      </c>
      <c r="AI1549">
        <v>7</v>
      </c>
      <c r="AJ1549">
        <v>1</v>
      </c>
      <c r="AK1549">
        <v>1</v>
      </c>
      <c r="AL1549">
        <v>1</v>
      </c>
      <c r="AM1549">
        <v>1</v>
      </c>
      <c r="AN1549">
        <v>1</v>
      </c>
      <c r="AP1549">
        <v>1</v>
      </c>
      <c r="AT1549">
        <v>1</v>
      </c>
      <c r="AW1549" t="s">
        <v>1010</v>
      </c>
      <c r="AX1549" t="s">
        <v>1010</v>
      </c>
      <c r="AY1549" t="s">
        <v>1010</v>
      </c>
      <c r="AZ1549" t="s">
        <v>1010</v>
      </c>
      <c r="BA1549" t="s">
        <v>1010</v>
      </c>
      <c r="BB1549" t="s">
        <v>1010</v>
      </c>
      <c r="BE1549">
        <v>0</v>
      </c>
    </row>
    <row r="1550" spans="1:57" x14ac:dyDescent="0.25">
      <c r="A1550" t="s">
        <v>12</v>
      </c>
      <c r="B1550" t="s">
        <v>11861</v>
      </c>
      <c r="C1550">
        <v>2017</v>
      </c>
      <c r="D1550">
        <v>1</v>
      </c>
      <c r="E1550" t="s">
        <v>11862</v>
      </c>
      <c r="F1550" t="s">
        <v>3293</v>
      </c>
      <c r="G1550" t="s">
        <v>11703</v>
      </c>
      <c r="H1550" t="s">
        <v>11704</v>
      </c>
      <c r="I1550">
        <v>1</v>
      </c>
      <c r="J1550">
        <v>1</v>
      </c>
      <c r="K1550" t="s">
        <v>13002</v>
      </c>
      <c r="L1550" t="s">
        <v>13006</v>
      </c>
      <c r="M1550" t="s">
        <v>13004</v>
      </c>
      <c r="N1550" t="s">
        <v>270</v>
      </c>
      <c r="P1550">
        <v>0.65559131999999998</v>
      </c>
      <c r="Q1550" t="s">
        <v>13005</v>
      </c>
      <c r="R1550" t="s">
        <v>13003</v>
      </c>
      <c r="U1550" t="s">
        <v>14302</v>
      </c>
      <c r="V1550">
        <v>1</v>
      </c>
      <c r="W1550">
        <v>3</v>
      </c>
      <c r="X1550">
        <v>1</v>
      </c>
      <c r="Y1550">
        <v>6</v>
      </c>
      <c r="Z1550">
        <v>1</v>
      </c>
      <c r="AA1550">
        <v>1</v>
      </c>
      <c r="AB1550">
        <v>1</v>
      </c>
      <c r="AC1550">
        <v>1</v>
      </c>
      <c r="AD1550">
        <v>1</v>
      </c>
      <c r="AE1550">
        <v>1</v>
      </c>
      <c r="AF1550" t="s">
        <v>281</v>
      </c>
      <c r="AG1550" t="s">
        <v>281</v>
      </c>
      <c r="AH1550">
        <v>1</v>
      </c>
      <c r="AI1550">
        <v>2</v>
      </c>
      <c r="AJ1550">
        <v>1</v>
      </c>
      <c r="AK1550">
        <v>1</v>
      </c>
      <c r="AL1550">
        <v>1</v>
      </c>
      <c r="AM1550">
        <v>1</v>
      </c>
      <c r="AN1550">
        <v>1</v>
      </c>
      <c r="AP1550">
        <v>1</v>
      </c>
      <c r="AT1550">
        <v>1</v>
      </c>
      <c r="AV1550">
        <v>1</v>
      </c>
      <c r="AW1550" t="s">
        <v>270</v>
      </c>
      <c r="AX1550" t="s">
        <v>270</v>
      </c>
      <c r="AY1550" t="s">
        <v>270</v>
      </c>
      <c r="AZ1550" t="s">
        <v>270</v>
      </c>
      <c r="BA1550" t="s">
        <v>270</v>
      </c>
      <c r="BB1550" t="s">
        <v>270</v>
      </c>
      <c r="BE1550">
        <v>0</v>
      </c>
    </row>
    <row r="1551" spans="1:57" x14ac:dyDescent="0.25">
      <c r="A1551" t="s">
        <v>12</v>
      </c>
      <c r="B1551" t="s">
        <v>11861</v>
      </c>
      <c r="C1551">
        <v>2019</v>
      </c>
      <c r="D1551">
        <v>1</v>
      </c>
      <c r="E1551" t="s">
        <v>11862</v>
      </c>
      <c r="F1551" t="s">
        <v>3293</v>
      </c>
      <c r="G1551" t="s">
        <v>11703</v>
      </c>
      <c r="H1551" t="s">
        <v>11704</v>
      </c>
      <c r="I1551">
        <v>1</v>
      </c>
      <c r="J1551">
        <v>1</v>
      </c>
      <c r="K1551" t="s">
        <v>13002</v>
      </c>
      <c r="L1551" t="s">
        <v>13003</v>
      </c>
      <c r="M1551" t="s">
        <v>13004</v>
      </c>
      <c r="P1551">
        <v>0</v>
      </c>
      <c r="Q1551" t="s">
        <v>270</v>
      </c>
      <c r="R1551" t="s">
        <v>13012</v>
      </c>
      <c r="V1551">
        <v>4</v>
      </c>
      <c r="W1551">
        <v>4</v>
      </c>
      <c r="X1551">
        <v>1</v>
      </c>
      <c r="Y1551">
        <v>1</v>
      </c>
      <c r="Z1551">
        <v>1</v>
      </c>
      <c r="AA1551">
        <v>1</v>
      </c>
      <c r="AB1551">
        <v>1</v>
      </c>
      <c r="AC1551">
        <v>1</v>
      </c>
      <c r="AD1551">
        <v>1</v>
      </c>
      <c r="AE1551">
        <v>1</v>
      </c>
      <c r="AF1551" t="s">
        <v>281</v>
      </c>
      <c r="AG1551" t="s">
        <v>281</v>
      </c>
      <c r="AH1551">
        <v>3</v>
      </c>
      <c r="AI1551">
        <v>3</v>
      </c>
      <c r="AJ1551">
        <v>1</v>
      </c>
      <c r="AK1551">
        <v>1</v>
      </c>
      <c r="AL1551">
        <v>1</v>
      </c>
      <c r="AM1551">
        <v>1</v>
      </c>
      <c r="AN1551">
        <v>1</v>
      </c>
      <c r="AP1551">
        <v>1</v>
      </c>
      <c r="AT1551">
        <v>1</v>
      </c>
      <c r="AV1551">
        <v>3</v>
      </c>
      <c r="AW1551" t="s">
        <v>13085</v>
      </c>
      <c r="AX1551" t="s">
        <v>1010</v>
      </c>
      <c r="AY1551" t="s">
        <v>1010</v>
      </c>
      <c r="AZ1551" t="s">
        <v>761</v>
      </c>
      <c r="BA1551" t="s">
        <v>761</v>
      </c>
      <c r="BB1551" t="s">
        <v>281</v>
      </c>
      <c r="BC1551" t="s">
        <v>281</v>
      </c>
      <c r="BE1551">
        <v>1</v>
      </c>
    </row>
    <row r="1552" spans="1:57" x14ac:dyDescent="0.25">
      <c r="A1552" t="s">
        <v>12</v>
      </c>
      <c r="B1552" t="s">
        <v>11861</v>
      </c>
      <c r="C1552">
        <v>2021</v>
      </c>
      <c r="D1552">
        <v>1</v>
      </c>
      <c r="E1552" t="s">
        <v>11862</v>
      </c>
      <c r="F1552" t="s">
        <v>3293</v>
      </c>
      <c r="G1552" t="s">
        <v>11703</v>
      </c>
      <c r="H1552" t="s">
        <v>11704</v>
      </c>
      <c r="I1552">
        <v>1</v>
      </c>
      <c r="J1552">
        <v>3</v>
      </c>
      <c r="K1552" t="s">
        <v>13002</v>
      </c>
      <c r="L1552" t="s">
        <v>13006</v>
      </c>
      <c r="M1552" t="s">
        <v>13025</v>
      </c>
      <c r="N1552" t="s">
        <v>1622</v>
      </c>
      <c r="P1552">
        <v>23.243715999999999</v>
      </c>
      <c r="Q1552" t="s">
        <v>13005</v>
      </c>
      <c r="R1552" t="s">
        <v>13006</v>
      </c>
      <c r="V1552">
        <v>3</v>
      </c>
      <c r="W1552">
        <v>5</v>
      </c>
      <c r="X1552">
        <v>1</v>
      </c>
      <c r="Y1552">
        <v>3</v>
      </c>
      <c r="Z1552">
        <v>1</v>
      </c>
      <c r="AA1552">
        <v>1</v>
      </c>
      <c r="AB1552">
        <v>1</v>
      </c>
      <c r="AC1552">
        <v>1</v>
      </c>
      <c r="AD1552">
        <v>1</v>
      </c>
      <c r="AE1552">
        <v>1</v>
      </c>
      <c r="AF1552" t="s">
        <v>761</v>
      </c>
      <c r="AG1552" t="s">
        <v>761</v>
      </c>
      <c r="AH1552">
        <v>3</v>
      </c>
      <c r="AI1552">
        <v>3</v>
      </c>
      <c r="AJ1552">
        <v>1</v>
      </c>
      <c r="AK1552">
        <v>1</v>
      </c>
      <c r="AL1552">
        <v>1</v>
      </c>
      <c r="AM1552">
        <v>1</v>
      </c>
      <c r="AN1552">
        <v>1</v>
      </c>
      <c r="AP1552">
        <v>1</v>
      </c>
      <c r="AT1552">
        <v>1</v>
      </c>
      <c r="AV1552">
        <v>3</v>
      </c>
      <c r="AW1552" t="s">
        <v>13085</v>
      </c>
      <c r="AX1552" t="s">
        <v>1010</v>
      </c>
      <c r="AY1552" t="s">
        <v>1010</v>
      </c>
      <c r="AZ1552" t="s">
        <v>761</v>
      </c>
      <c r="BA1552" t="s">
        <v>761</v>
      </c>
      <c r="BB1552" t="s">
        <v>1010</v>
      </c>
      <c r="BC1552" t="s">
        <v>281</v>
      </c>
      <c r="BE1552">
        <v>1</v>
      </c>
    </row>
    <row r="1553" spans="1:57" x14ac:dyDescent="0.25">
      <c r="A1553" t="s">
        <v>12</v>
      </c>
      <c r="B1553" t="s">
        <v>11861</v>
      </c>
      <c r="C1553">
        <v>2022</v>
      </c>
      <c r="D1553">
        <v>1</v>
      </c>
      <c r="E1553" t="s">
        <v>11862</v>
      </c>
      <c r="F1553" t="s">
        <v>3293</v>
      </c>
      <c r="G1553" t="s">
        <v>11703</v>
      </c>
      <c r="H1553" t="s">
        <v>11704</v>
      </c>
      <c r="I1553">
        <v>1</v>
      </c>
    </row>
    <row r="1554" spans="1:57" x14ac:dyDescent="0.25">
      <c r="A1554" t="s">
        <v>12</v>
      </c>
      <c r="B1554" t="s">
        <v>11861</v>
      </c>
      <c r="C1554">
        <v>2023</v>
      </c>
      <c r="D1554">
        <v>1</v>
      </c>
      <c r="E1554" t="s">
        <v>11862</v>
      </c>
      <c r="F1554" t="s">
        <v>3293</v>
      </c>
      <c r="G1554" t="s">
        <v>11703</v>
      </c>
      <c r="H1554" t="s">
        <v>11704</v>
      </c>
      <c r="I1554">
        <v>1</v>
      </c>
      <c r="J1554">
        <v>4</v>
      </c>
      <c r="K1554" t="s">
        <v>13002</v>
      </c>
      <c r="L1554" t="s">
        <v>13006</v>
      </c>
      <c r="M1554" t="s">
        <v>13025</v>
      </c>
      <c r="N1554" t="s">
        <v>1622</v>
      </c>
      <c r="P1554" t="s">
        <v>13152</v>
      </c>
      <c r="S1554" t="s">
        <v>13002</v>
      </c>
      <c r="U1554" t="s">
        <v>14303</v>
      </c>
      <c r="V1554">
        <v>5</v>
      </c>
      <c r="W1554">
        <v>6</v>
      </c>
      <c r="X1554">
        <v>1</v>
      </c>
      <c r="Y1554">
        <v>3</v>
      </c>
      <c r="Z1554">
        <v>1</v>
      </c>
      <c r="AA1554">
        <v>1</v>
      </c>
      <c r="AB1554">
        <v>1</v>
      </c>
      <c r="AC1554">
        <v>1</v>
      </c>
      <c r="AD1554">
        <v>1</v>
      </c>
      <c r="AE1554">
        <v>1</v>
      </c>
      <c r="AF1554" t="s">
        <v>761</v>
      </c>
      <c r="AG1554" t="s">
        <v>761</v>
      </c>
      <c r="AH1554">
        <v>1</v>
      </c>
      <c r="AI1554">
        <v>3</v>
      </c>
      <c r="AJ1554">
        <v>1</v>
      </c>
      <c r="AK1554">
        <v>1</v>
      </c>
      <c r="AL1554">
        <v>1</v>
      </c>
      <c r="AM1554">
        <v>1</v>
      </c>
      <c r="AN1554">
        <v>1</v>
      </c>
      <c r="AP1554">
        <v>1</v>
      </c>
      <c r="AR1554">
        <v>1</v>
      </c>
      <c r="AT1554">
        <v>1</v>
      </c>
      <c r="AV1554">
        <v>2</v>
      </c>
      <c r="AW1554" t="s">
        <v>13085</v>
      </c>
      <c r="AX1554" t="s">
        <v>1010</v>
      </c>
      <c r="AY1554" t="s">
        <v>1010</v>
      </c>
      <c r="AZ1554" t="s">
        <v>1010</v>
      </c>
      <c r="BA1554" t="s">
        <v>761</v>
      </c>
      <c r="BB1554" t="s">
        <v>761</v>
      </c>
      <c r="BC1554" t="s">
        <v>281</v>
      </c>
      <c r="BE1554">
        <v>1</v>
      </c>
    </row>
    <row r="1555" spans="1:57" x14ac:dyDescent="0.25">
      <c r="A1555" t="s">
        <v>12</v>
      </c>
      <c r="B1555" t="s">
        <v>11861</v>
      </c>
      <c r="C1555">
        <v>2024</v>
      </c>
      <c r="D1555">
        <v>1</v>
      </c>
      <c r="E1555" t="s">
        <v>11862</v>
      </c>
      <c r="F1555" t="s">
        <v>3293</v>
      </c>
      <c r="G1555" t="s">
        <v>11703</v>
      </c>
      <c r="H1555" t="s">
        <v>11704</v>
      </c>
      <c r="I1555">
        <v>1</v>
      </c>
      <c r="J1555">
        <v>2</v>
      </c>
      <c r="K1555" t="s">
        <v>13002</v>
      </c>
      <c r="L1555" t="s">
        <v>13006</v>
      </c>
      <c r="M1555" t="s">
        <v>13004</v>
      </c>
      <c r="N1555" t="s">
        <v>1622</v>
      </c>
      <c r="P1555">
        <v>1.62683628</v>
      </c>
      <c r="Q1555" t="s">
        <v>13005</v>
      </c>
      <c r="S1555" t="s">
        <v>13002</v>
      </c>
      <c r="U1555" t="s">
        <v>14304</v>
      </c>
      <c r="V1555">
        <v>4</v>
      </c>
      <c r="W1555">
        <v>5</v>
      </c>
      <c r="X1555">
        <v>1</v>
      </c>
      <c r="Y1555">
        <v>1</v>
      </c>
      <c r="Z1555">
        <v>1</v>
      </c>
      <c r="AA1555">
        <v>1</v>
      </c>
      <c r="AB1555">
        <v>1</v>
      </c>
      <c r="AC1555">
        <v>1</v>
      </c>
      <c r="AD1555">
        <v>1</v>
      </c>
      <c r="AE1555">
        <v>1</v>
      </c>
      <c r="AF1555" t="s">
        <v>1010</v>
      </c>
      <c r="AG1555" t="s">
        <v>281</v>
      </c>
      <c r="AH1555">
        <v>1</v>
      </c>
      <c r="AI1555">
        <v>1</v>
      </c>
      <c r="AJ1555">
        <v>1</v>
      </c>
      <c r="AK1555">
        <v>1</v>
      </c>
      <c r="AL1555">
        <v>1</v>
      </c>
      <c r="AM1555">
        <v>1</v>
      </c>
      <c r="AN1555">
        <v>2</v>
      </c>
      <c r="AO1555" t="s">
        <v>14305</v>
      </c>
      <c r="AP1555">
        <v>1</v>
      </c>
      <c r="AR1555">
        <v>3</v>
      </c>
      <c r="AS1555" t="s">
        <v>14306</v>
      </c>
      <c r="AT1555">
        <v>1</v>
      </c>
      <c r="AV1555">
        <v>2</v>
      </c>
      <c r="AW1555" t="s">
        <v>1010</v>
      </c>
      <c r="AX1555" t="s">
        <v>1010</v>
      </c>
      <c r="AY1555" t="s">
        <v>1010</v>
      </c>
      <c r="AZ1555" t="s">
        <v>1010</v>
      </c>
      <c r="BA1555" t="s">
        <v>761</v>
      </c>
      <c r="BB1555" t="s">
        <v>1010</v>
      </c>
      <c r="BC1555" t="s">
        <v>761</v>
      </c>
      <c r="BD1555" t="s">
        <v>14307</v>
      </c>
      <c r="BE1555">
        <v>1</v>
      </c>
    </row>
    <row r="1556" spans="1:57" x14ac:dyDescent="0.25">
      <c r="A1556" t="s">
        <v>12</v>
      </c>
      <c r="B1556" t="s">
        <v>11861</v>
      </c>
      <c r="C1556">
        <v>2025</v>
      </c>
      <c r="D1556">
        <v>1</v>
      </c>
      <c r="E1556" t="s">
        <v>11862</v>
      </c>
      <c r="F1556" t="s">
        <v>3293</v>
      </c>
      <c r="G1556" t="s">
        <v>11703</v>
      </c>
      <c r="H1556" t="s">
        <v>11704</v>
      </c>
      <c r="I1556">
        <v>1</v>
      </c>
      <c r="J1556">
        <v>1</v>
      </c>
      <c r="K1556" t="s">
        <v>13002</v>
      </c>
      <c r="L1556" t="s">
        <v>13006</v>
      </c>
      <c r="M1556" t="s">
        <v>13004</v>
      </c>
      <c r="N1556" t="s">
        <v>1622</v>
      </c>
      <c r="Q1556" t="s">
        <v>13005</v>
      </c>
      <c r="S1556" t="s">
        <v>13002</v>
      </c>
      <c r="U1556" t="s">
        <v>14308</v>
      </c>
      <c r="V1556">
        <v>4</v>
      </c>
      <c r="W1556">
        <v>5</v>
      </c>
      <c r="X1556">
        <v>1</v>
      </c>
      <c r="Y1556">
        <v>1</v>
      </c>
      <c r="Z1556">
        <v>1</v>
      </c>
      <c r="AA1556">
        <v>1</v>
      </c>
      <c r="AB1556">
        <v>1</v>
      </c>
      <c r="AC1556">
        <v>1</v>
      </c>
      <c r="AD1556">
        <v>1</v>
      </c>
      <c r="AE1556">
        <v>1</v>
      </c>
      <c r="AF1556" t="s">
        <v>1010</v>
      </c>
      <c r="AG1556" t="s">
        <v>761</v>
      </c>
      <c r="AH1556">
        <v>1</v>
      </c>
      <c r="AI1556">
        <v>1</v>
      </c>
      <c r="AJ1556">
        <v>1</v>
      </c>
      <c r="AK1556">
        <v>1</v>
      </c>
      <c r="AL1556">
        <v>1</v>
      </c>
      <c r="AM1556">
        <v>1</v>
      </c>
      <c r="AN1556">
        <v>2</v>
      </c>
      <c r="AO1556" t="s">
        <v>14309</v>
      </c>
      <c r="AP1556">
        <v>6</v>
      </c>
      <c r="AQ1556" t="s">
        <v>14310</v>
      </c>
      <c r="AR1556">
        <v>1</v>
      </c>
      <c r="AT1556">
        <v>2</v>
      </c>
      <c r="AU1556" t="s">
        <v>14311</v>
      </c>
      <c r="AV1556">
        <v>3</v>
      </c>
      <c r="AW1556" t="s">
        <v>1010</v>
      </c>
      <c r="AX1556" t="s">
        <v>1010</v>
      </c>
      <c r="AY1556" t="s">
        <v>1010</v>
      </c>
      <c r="AZ1556" t="s">
        <v>1010</v>
      </c>
      <c r="BA1556" t="s">
        <v>1010</v>
      </c>
      <c r="BB1556" t="s">
        <v>1010</v>
      </c>
      <c r="BC1556" t="s">
        <v>761</v>
      </c>
      <c r="BE1556">
        <v>1</v>
      </c>
    </row>
    <row r="1557" spans="1:57" x14ac:dyDescent="0.25">
      <c r="A1557" t="s">
        <v>13285</v>
      </c>
      <c r="B1557" t="s">
        <v>11901</v>
      </c>
      <c r="C1557">
        <v>2015</v>
      </c>
      <c r="D1557">
        <v>1</v>
      </c>
      <c r="E1557" t="s">
        <v>11902</v>
      </c>
      <c r="F1557" t="s">
        <v>556</v>
      </c>
      <c r="G1557" t="s">
        <v>11703</v>
      </c>
      <c r="H1557" t="s">
        <v>11704</v>
      </c>
      <c r="I1557">
        <v>1</v>
      </c>
      <c r="J1557">
        <v>441</v>
      </c>
      <c r="K1557" t="s">
        <v>13002</v>
      </c>
      <c r="L1557" t="s">
        <v>13003</v>
      </c>
      <c r="M1557" t="s">
        <v>1018</v>
      </c>
      <c r="N1557" t="s">
        <v>1018</v>
      </c>
      <c r="P1557">
        <v>3116.08</v>
      </c>
      <c r="Q1557" t="s">
        <v>13005</v>
      </c>
      <c r="R1557" t="s">
        <v>13003</v>
      </c>
      <c r="U1557" t="s">
        <v>1166</v>
      </c>
      <c r="V1557">
        <v>3</v>
      </c>
      <c r="W1557">
        <v>3</v>
      </c>
      <c r="X1557">
        <v>1</v>
      </c>
      <c r="Y1557">
        <v>1</v>
      </c>
      <c r="Z1557">
        <v>3</v>
      </c>
      <c r="AA1557">
        <v>1</v>
      </c>
      <c r="AB1557">
        <v>1</v>
      </c>
      <c r="AC1557">
        <v>1</v>
      </c>
      <c r="AD1557">
        <v>1</v>
      </c>
      <c r="AE1557">
        <v>1</v>
      </c>
      <c r="AF1557" t="s">
        <v>281</v>
      </c>
      <c r="AG1557" t="s">
        <v>281</v>
      </c>
      <c r="AH1557">
        <v>1</v>
      </c>
      <c r="AI1557">
        <v>3</v>
      </c>
      <c r="AJ1557">
        <v>1</v>
      </c>
      <c r="AK1557">
        <v>3</v>
      </c>
      <c r="AL1557">
        <v>1</v>
      </c>
      <c r="AM1557">
        <v>1</v>
      </c>
      <c r="AN1557">
        <v>1</v>
      </c>
      <c r="AP1557">
        <v>1</v>
      </c>
      <c r="AT1557">
        <v>3</v>
      </c>
      <c r="AU1557" t="s">
        <v>14312</v>
      </c>
      <c r="AV1557">
        <v>4</v>
      </c>
      <c r="AW1557" t="s">
        <v>281</v>
      </c>
      <c r="AX1557" t="s">
        <v>1010</v>
      </c>
      <c r="AY1557" t="s">
        <v>1010</v>
      </c>
      <c r="AZ1557" t="s">
        <v>281</v>
      </c>
      <c r="BA1557" t="s">
        <v>281</v>
      </c>
      <c r="BB1557" t="s">
        <v>281</v>
      </c>
      <c r="BC1557" t="s">
        <v>1010</v>
      </c>
      <c r="BD1557" t="s">
        <v>14312</v>
      </c>
      <c r="BE1557">
        <v>1</v>
      </c>
    </row>
    <row r="1558" spans="1:57" x14ac:dyDescent="0.25">
      <c r="A1558" t="s">
        <v>13285</v>
      </c>
      <c r="B1558" t="s">
        <v>11901</v>
      </c>
      <c r="C1558">
        <v>2016</v>
      </c>
      <c r="D1558">
        <v>1</v>
      </c>
      <c r="E1558" t="s">
        <v>11902</v>
      </c>
      <c r="F1558" t="s">
        <v>556</v>
      </c>
      <c r="G1558" t="s">
        <v>11703</v>
      </c>
      <c r="H1558" t="s">
        <v>11704</v>
      </c>
      <c r="I1558">
        <v>1</v>
      </c>
      <c r="J1558">
        <v>238</v>
      </c>
      <c r="K1558" t="s">
        <v>13002</v>
      </c>
      <c r="L1558" t="s">
        <v>13003</v>
      </c>
      <c r="M1558" t="s">
        <v>13004</v>
      </c>
      <c r="N1558" t="s">
        <v>13017</v>
      </c>
      <c r="P1558">
        <v>2630.4564</v>
      </c>
      <c r="Q1558" t="s">
        <v>13005</v>
      </c>
      <c r="R1558" t="s">
        <v>13003</v>
      </c>
      <c r="U1558" t="s">
        <v>14313</v>
      </c>
      <c r="V1558">
        <v>7</v>
      </c>
      <c r="W1558">
        <v>7</v>
      </c>
      <c r="X1558">
        <v>1</v>
      </c>
      <c r="Y1558">
        <v>3</v>
      </c>
      <c r="Z1558">
        <v>3</v>
      </c>
      <c r="AA1558">
        <v>1</v>
      </c>
      <c r="AB1558">
        <v>1</v>
      </c>
      <c r="AC1558">
        <v>3</v>
      </c>
      <c r="AD1558">
        <v>1</v>
      </c>
      <c r="AE1558">
        <v>1</v>
      </c>
      <c r="AG1558" t="s">
        <v>281</v>
      </c>
      <c r="AH1558">
        <v>1</v>
      </c>
      <c r="AI1558">
        <v>7</v>
      </c>
      <c r="AJ1558">
        <v>1</v>
      </c>
      <c r="AK1558">
        <v>1</v>
      </c>
      <c r="AL1558">
        <v>1</v>
      </c>
      <c r="AM1558">
        <v>1</v>
      </c>
      <c r="AN1558">
        <v>1</v>
      </c>
      <c r="AP1558">
        <v>1</v>
      </c>
      <c r="AT1558">
        <v>1</v>
      </c>
      <c r="AW1558" t="s">
        <v>281</v>
      </c>
      <c r="AX1558" t="s">
        <v>1010</v>
      </c>
      <c r="AY1558" t="s">
        <v>1010</v>
      </c>
      <c r="AZ1558" t="s">
        <v>281</v>
      </c>
      <c r="BA1558" t="s">
        <v>281</v>
      </c>
      <c r="BB1558" t="s">
        <v>1010</v>
      </c>
      <c r="BD1558" t="s">
        <v>14314</v>
      </c>
      <c r="BE1558">
        <v>2</v>
      </c>
    </row>
    <row r="1559" spans="1:57" x14ac:dyDescent="0.25">
      <c r="A1559" t="s">
        <v>13285</v>
      </c>
      <c r="B1559" t="s">
        <v>11901</v>
      </c>
      <c r="C1559">
        <v>2017</v>
      </c>
      <c r="D1559">
        <v>1</v>
      </c>
      <c r="E1559" t="s">
        <v>11902</v>
      </c>
      <c r="F1559" t="s">
        <v>556</v>
      </c>
      <c r="G1559" t="s">
        <v>11703</v>
      </c>
      <c r="H1559" t="s">
        <v>11704</v>
      </c>
      <c r="I1559">
        <v>1</v>
      </c>
      <c r="J1559">
        <v>283</v>
      </c>
      <c r="K1559" t="s">
        <v>13012</v>
      </c>
      <c r="L1559" t="s">
        <v>13013</v>
      </c>
      <c r="M1559" t="s">
        <v>13025</v>
      </c>
      <c r="N1559" t="s">
        <v>13017</v>
      </c>
      <c r="P1559">
        <v>3116.0821999999998</v>
      </c>
      <c r="Q1559" t="s">
        <v>13005</v>
      </c>
      <c r="R1559" t="s">
        <v>13003</v>
      </c>
      <c r="U1559" t="s">
        <v>13042</v>
      </c>
      <c r="V1559">
        <v>1</v>
      </c>
      <c r="W1559">
        <v>4</v>
      </c>
      <c r="X1559">
        <v>1</v>
      </c>
      <c r="Y1559">
        <v>1</v>
      </c>
      <c r="Z1559">
        <v>1</v>
      </c>
      <c r="AA1559">
        <v>1</v>
      </c>
      <c r="AB1559">
        <v>1</v>
      </c>
      <c r="AC1559">
        <v>1</v>
      </c>
      <c r="AD1559">
        <v>1</v>
      </c>
      <c r="AE1559">
        <v>1</v>
      </c>
      <c r="AF1559" t="s">
        <v>281</v>
      </c>
      <c r="AH1559">
        <v>1</v>
      </c>
      <c r="AI1559">
        <v>1</v>
      </c>
      <c r="AJ1559">
        <v>1</v>
      </c>
      <c r="AK1559">
        <v>1</v>
      </c>
      <c r="AL1559">
        <v>1</v>
      </c>
      <c r="AM1559">
        <v>1</v>
      </c>
      <c r="AN1559">
        <v>1</v>
      </c>
      <c r="AP1559">
        <v>1</v>
      </c>
      <c r="AT1559">
        <v>3</v>
      </c>
      <c r="AU1559" t="s">
        <v>14315</v>
      </c>
      <c r="AW1559" t="s">
        <v>281</v>
      </c>
      <c r="AX1559" t="s">
        <v>1010</v>
      </c>
      <c r="AY1559" t="s">
        <v>1010</v>
      </c>
      <c r="AZ1559" t="s">
        <v>281</v>
      </c>
      <c r="BA1559" t="s">
        <v>281</v>
      </c>
      <c r="BB1559" t="s">
        <v>281</v>
      </c>
      <c r="BD1559" t="s">
        <v>14316</v>
      </c>
      <c r="BE1559">
        <v>1</v>
      </c>
    </row>
    <row r="1560" spans="1:57" x14ac:dyDescent="0.25">
      <c r="A1560" t="s">
        <v>13285</v>
      </c>
      <c r="B1560" t="s">
        <v>11901</v>
      </c>
      <c r="C1560">
        <v>2018</v>
      </c>
      <c r="D1560">
        <v>1</v>
      </c>
      <c r="E1560" t="s">
        <v>11902</v>
      </c>
      <c r="F1560" t="s">
        <v>556</v>
      </c>
      <c r="G1560" t="s">
        <v>11703</v>
      </c>
      <c r="H1560" t="s">
        <v>11704</v>
      </c>
      <c r="I1560">
        <v>1</v>
      </c>
      <c r="J1560">
        <v>283</v>
      </c>
      <c r="K1560" t="s">
        <v>13012</v>
      </c>
      <c r="L1560" t="s">
        <v>13013</v>
      </c>
      <c r="M1560" t="s">
        <v>13025</v>
      </c>
      <c r="N1560" t="s">
        <v>13017</v>
      </c>
      <c r="P1560">
        <v>3116.08</v>
      </c>
      <c r="Q1560" t="s">
        <v>13005</v>
      </c>
      <c r="R1560" t="s">
        <v>13003</v>
      </c>
      <c r="U1560" t="s">
        <v>13042</v>
      </c>
      <c r="V1560">
        <v>1</v>
      </c>
      <c r="W1560">
        <v>4</v>
      </c>
      <c r="X1560">
        <v>1</v>
      </c>
      <c r="Y1560">
        <v>1</v>
      </c>
      <c r="Z1560">
        <v>1</v>
      </c>
      <c r="AA1560">
        <v>1</v>
      </c>
      <c r="AB1560">
        <v>1</v>
      </c>
      <c r="AC1560">
        <v>1</v>
      </c>
      <c r="AD1560">
        <v>1</v>
      </c>
      <c r="AE1560">
        <v>1</v>
      </c>
      <c r="AF1560" t="s">
        <v>281</v>
      </c>
      <c r="AG1560" t="s">
        <v>281</v>
      </c>
      <c r="AH1560">
        <v>1</v>
      </c>
      <c r="AI1560">
        <v>1</v>
      </c>
      <c r="AJ1560">
        <v>1</v>
      </c>
      <c r="AK1560">
        <v>1</v>
      </c>
      <c r="AL1560">
        <v>1</v>
      </c>
      <c r="AM1560">
        <v>1</v>
      </c>
      <c r="AN1560">
        <v>1</v>
      </c>
      <c r="AP1560">
        <v>1</v>
      </c>
      <c r="AT1560">
        <v>3</v>
      </c>
      <c r="AU1560" t="s">
        <v>14315</v>
      </c>
      <c r="AV1560">
        <v>1</v>
      </c>
      <c r="AW1560" t="s">
        <v>1010</v>
      </c>
      <c r="AX1560" t="s">
        <v>1010</v>
      </c>
      <c r="AY1560" t="s">
        <v>281</v>
      </c>
      <c r="AZ1560" t="s">
        <v>281</v>
      </c>
      <c r="BA1560" t="s">
        <v>281</v>
      </c>
      <c r="BB1560" t="s">
        <v>1010</v>
      </c>
      <c r="BD1560" t="s">
        <v>14316</v>
      </c>
      <c r="BE1560">
        <v>0</v>
      </c>
    </row>
    <row r="1561" spans="1:57" x14ac:dyDescent="0.25">
      <c r="A1561" t="s">
        <v>13285</v>
      </c>
      <c r="B1561" t="s">
        <v>11901</v>
      </c>
      <c r="C1561">
        <v>2019</v>
      </c>
      <c r="D1561">
        <v>1</v>
      </c>
      <c r="E1561" t="s">
        <v>11902</v>
      </c>
      <c r="F1561" t="s">
        <v>556</v>
      </c>
      <c r="G1561" t="s">
        <v>11703</v>
      </c>
      <c r="H1561" t="s">
        <v>11704</v>
      </c>
      <c r="I1561">
        <v>1</v>
      </c>
      <c r="J1561">
        <v>364</v>
      </c>
      <c r="K1561" t="s">
        <v>13002</v>
      </c>
      <c r="L1561" t="s">
        <v>13013</v>
      </c>
      <c r="M1561" t="s">
        <v>13004</v>
      </c>
      <c r="P1561">
        <v>0</v>
      </c>
      <c r="Q1561" t="s">
        <v>270</v>
      </c>
      <c r="R1561" t="s">
        <v>13003</v>
      </c>
      <c r="V1561">
        <v>4</v>
      </c>
      <c r="W1561">
        <v>4</v>
      </c>
      <c r="X1561">
        <v>1</v>
      </c>
      <c r="Y1561">
        <v>1</v>
      </c>
      <c r="Z1561">
        <v>1</v>
      </c>
      <c r="AA1561">
        <v>1</v>
      </c>
      <c r="AB1561">
        <v>1</v>
      </c>
      <c r="AC1561">
        <v>1</v>
      </c>
      <c r="AD1561">
        <v>1</v>
      </c>
      <c r="AE1561">
        <v>1</v>
      </c>
      <c r="AF1561" t="s">
        <v>281</v>
      </c>
      <c r="AG1561" t="s">
        <v>281</v>
      </c>
      <c r="AH1561">
        <v>3</v>
      </c>
      <c r="AI1561">
        <v>3</v>
      </c>
      <c r="AJ1561">
        <v>1</v>
      </c>
      <c r="AK1561">
        <v>1</v>
      </c>
      <c r="AL1561">
        <v>1</v>
      </c>
      <c r="AM1561">
        <v>1</v>
      </c>
      <c r="AN1561">
        <v>1</v>
      </c>
      <c r="AP1561">
        <v>1</v>
      </c>
      <c r="AT1561">
        <v>1</v>
      </c>
      <c r="AV1561">
        <v>3</v>
      </c>
      <c r="AW1561" t="s">
        <v>13085</v>
      </c>
      <c r="AX1561" t="s">
        <v>1010</v>
      </c>
      <c r="AY1561" t="s">
        <v>1010</v>
      </c>
      <c r="AZ1561" t="s">
        <v>761</v>
      </c>
      <c r="BA1561" t="s">
        <v>761</v>
      </c>
      <c r="BB1561" t="s">
        <v>281</v>
      </c>
      <c r="BC1561" t="s">
        <v>281</v>
      </c>
      <c r="BE1561">
        <v>0</v>
      </c>
    </row>
    <row r="1562" spans="1:57" x14ac:dyDescent="0.25">
      <c r="A1562" t="s">
        <v>13285</v>
      </c>
      <c r="B1562" t="s">
        <v>11901</v>
      </c>
      <c r="C1562">
        <v>2021</v>
      </c>
      <c r="D1562">
        <v>2</v>
      </c>
      <c r="E1562" t="s">
        <v>11902</v>
      </c>
      <c r="F1562" t="s">
        <v>556</v>
      </c>
      <c r="G1562" t="s">
        <v>11703</v>
      </c>
      <c r="H1562" t="s">
        <v>11704</v>
      </c>
      <c r="I1562">
        <v>2</v>
      </c>
      <c r="J1562">
        <v>302</v>
      </c>
      <c r="K1562" t="s">
        <v>13012</v>
      </c>
      <c r="L1562" t="s">
        <v>13003</v>
      </c>
      <c r="M1562" t="s">
        <v>13025</v>
      </c>
      <c r="N1562" t="s">
        <v>1622</v>
      </c>
      <c r="P1562">
        <v>0</v>
      </c>
      <c r="Q1562" t="s">
        <v>13005</v>
      </c>
      <c r="R1562" t="s">
        <v>13006</v>
      </c>
      <c r="V1562">
        <v>4</v>
      </c>
      <c r="W1562">
        <v>7</v>
      </c>
      <c r="X1562">
        <v>1</v>
      </c>
      <c r="Y1562">
        <v>1</v>
      </c>
      <c r="Z1562">
        <v>1</v>
      </c>
      <c r="AA1562">
        <v>1</v>
      </c>
      <c r="AB1562">
        <v>1</v>
      </c>
      <c r="AC1562">
        <v>1</v>
      </c>
      <c r="AD1562">
        <v>1</v>
      </c>
      <c r="AE1562">
        <v>1</v>
      </c>
      <c r="AF1562" t="s">
        <v>761</v>
      </c>
      <c r="AG1562" t="s">
        <v>761</v>
      </c>
      <c r="AH1562">
        <v>2</v>
      </c>
      <c r="AI1562">
        <v>3</v>
      </c>
      <c r="AJ1562">
        <v>1</v>
      </c>
      <c r="AK1562">
        <v>1</v>
      </c>
      <c r="AL1562">
        <v>1</v>
      </c>
      <c r="AM1562">
        <v>1</v>
      </c>
      <c r="AN1562">
        <v>1</v>
      </c>
      <c r="AP1562">
        <v>1</v>
      </c>
      <c r="AT1562">
        <v>1</v>
      </c>
      <c r="AV1562">
        <v>3</v>
      </c>
      <c r="AW1562" t="s">
        <v>13085</v>
      </c>
      <c r="AX1562" t="s">
        <v>1010</v>
      </c>
      <c r="AY1562" t="s">
        <v>1010</v>
      </c>
      <c r="AZ1562" t="s">
        <v>761</v>
      </c>
      <c r="BA1562" t="s">
        <v>761</v>
      </c>
      <c r="BB1562" t="s">
        <v>1010</v>
      </c>
      <c r="BC1562" t="s">
        <v>281</v>
      </c>
      <c r="BE1562">
        <v>1</v>
      </c>
    </row>
    <row r="1563" spans="1:57" x14ac:dyDescent="0.25">
      <c r="A1563" t="s">
        <v>13285</v>
      </c>
      <c r="B1563" t="s">
        <v>11901</v>
      </c>
      <c r="C1563">
        <v>2022</v>
      </c>
      <c r="D1563">
        <v>2</v>
      </c>
      <c r="E1563" t="s">
        <v>11902</v>
      </c>
      <c r="F1563" t="s">
        <v>556</v>
      </c>
      <c r="G1563" t="s">
        <v>11703</v>
      </c>
      <c r="H1563" t="s">
        <v>11704</v>
      </c>
      <c r="I1563">
        <v>2</v>
      </c>
      <c r="J1563">
        <v>0</v>
      </c>
      <c r="P1563">
        <v>764.97</v>
      </c>
      <c r="Q1563" t="s">
        <v>13005</v>
      </c>
    </row>
    <row r="1564" spans="1:57" x14ac:dyDescent="0.25">
      <c r="A1564" t="s">
        <v>13285</v>
      </c>
      <c r="B1564" t="s">
        <v>11901</v>
      </c>
      <c r="C1564">
        <v>2023</v>
      </c>
      <c r="D1564">
        <v>2</v>
      </c>
      <c r="E1564" t="s">
        <v>11902</v>
      </c>
      <c r="F1564" t="s">
        <v>556</v>
      </c>
      <c r="G1564" t="s">
        <v>11703</v>
      </c>
      <c r="H1564" t="s">
        <v>11704</v>
      </c>
      <c r="I1564">
        <v>2</v>
      </c>
      <c r="J1564">
        <v>491</v>
      </c>
      <c r="K1564" t="s">
        <v>13002</v>
      </c>
      <c r="L1564" t="s">
        <v>13006</v>
      </c>
      <c r="M1564" t="s">
        <v>13025</v>
      </c>
      <c r="N1564" t="s">
        <v>1622</v>
      </c>
      <c r="P1564" t="s">
        <v>13152</v>
      </c>
      <c r="S1564" t="s">
        <v>13002</v>
      </c>
      <c r="U1564" t="s">
        <v>14303</v>
      </c>
      <c r="V1564">
        <v>5</v>
      </c>
      <c r="W1564">
        <v>7</v>
      </c>
      <c r="X1564">
        <v>1</v>
      </c>
      <c r="Y1564">
        <v>2</v>
      </c>
      <c r="Z1564">
        <v>1</v>
      </c>
      <c r="AA1564">
        <v>1</v>
      </c>
      <c r="AB1564">
        <v>1</v>
      </c>
      <c r="AC1564">
        <v>1</v>
      </c>
      <c r="AD1564">
        <v>1</v>
      </c>
      <c r="AE1564">
        <v>1</v>
      </c>
      <c r="AF1564" t="s">
        <v>761</v>
      </c>
      <c r="AG1564" t="s">
        <v>761</v>
      </c>
      <c r="AH1564">
        <v>2</v>
      </c>
      <c r="AI1564">
        <v>3</v>
      </c>
      <c r="AJ1564">
        <v>1</v>
      </c>
      <c r="AK1564">
        <v>1</v>
      </c>
      <c r="AL1564">
        <v>1</v>
      </c>
      <c r="AM1564">
        <v>1</v>
      </c>
      <c r="AN1564">
        <v>1</v>
      </c>
      <c r="AP1564">
        <v>1</v>
      </c>
      <c r="AR1564">
        <v>1</v>
      </c>
      <c r="AT1564">
        <v>1</v>
      </c>
      <c r="AV1564">
        <v>2</v>
      </c>
      <c r="AW1564" t="s">
        <v>281</v>
      </c>
      <c r="AX1564" t="s">
        <v>1010</v>
      </c>
      <c r="AY1564" t="s">
        <v>1010</v>
      </c>
      <c r="AZ1564" t="s">
        <v>761</v>
      </c>
      <c r="BA1564" t="s">
        <v>761</v>
      </c>
      <c r="BB1564" t="s">
        <v>1010</v>
      </c>
      <c r="BC1564" t="s">
        <v>281</v>
      </c>
      <c r="BE1564">
        <v>1</v>
      </c>
    </row>
    <row r="1565" spans="1:57" x14ac:dyDescent="0.25">
      <c r="A1565" t="s">
        <v>13285</v>
      </c>
      <c r="B1565" t="s">
        <v>11901</v>
      </c>
      <c r="C1565">
        <v>2024</v>
      </c>
      <c r="D1565">
        <v>2</v>
      </c>
      <c r="E1565" t="s">
        <v>11902</v>
      </c>
      <c r="F1565" t="s">
        <v>556</v>
      </c>
      <c r="G1565" t="s">
        <v>11703</v>
      </c>
      <c r="H1565" t="s">
        <v>11704</v>
      </c>
      <c r="I1565">
        <v>2</v>
      </c>
      <c r="J1565">
        <v>442</v>
      </c>
      <c r="K1565" t="s">
        <v>13002</v>
      </c>
      <c r="L1565" t="s">
        <v>13006</v>
      </c>
      <c r="M1565" t="s">
        <v>13004</v>
      </c>
      <c r="N1565" t="s">
        <v>1622</v>
      </c>
      <c r="P1565">
        <v>3923.3139900000001</v>
      </c>
      <c r="Q1565" t="s">
        <v>13005</v>
      </c>
      <c r="S1565" t="s">
        <v>13002</v>
      </c>
      <c r="U1565" t="s">
        <v>14317</v>
      </c>
      <c r="V1565">
        <v>3</v>
      </c>
      <c r="W1565">
        <v>6</v>
      </c>
      <c r="X1565">
        <v>1</v>
      </c>
      <c r="Y1565">
        <v>1</v>
      </c>
      <c r="Z1565">
        <v>1</v>
      </c>
      <c r="AA1565">
        <v>1</v>
      </c>
      <c r="AB1565">
        <v>1</v>
      </c>
      <c r="AC1565">
        <v>1</v>
      </c>
      <c r="AD1565">
        <v>1</v>
      </c>
      <c r="AE1565">
        <v>1</v>
      </c>
      <c r="AF1565" t="s">
        <v>281</v>
      </c>
      <c r="AG1565" t="s">
        <v>281</v>
      </c>
      <c r="AH1565">
        <v>1</v>
      </c>
      <c r="AI1565">
        <v>3</v>
      </c>
      <c r="AJ1565">
        <v>1</v>
      </c>
      <c r="AK1565">
        <v>1</v>
      </c>
      <c r="AL1565">
        <v>1</v>
      </c>
      <c r="AM1565">
        <v>1</v>
      </c>
      <c r="AN1565">
        <v>2</v>
      </c>
      <c r="AP1565">
        <v>1</v>
      </c>
      <c r="AR1565">
        <v>1</v>
      </c>
      <c r="AT1565">
        <v>2</v>
      </c>
      <c r="AU1565" t="s">
        <v>14318</v>
      </c>
      <c r="AV1565">
        <v>2</v>
      </c>
      <c r="AW1565" t="s">
        <v>1010</v>
      </c>
      <c r="AX1565" t="s">
        <v>1010</v>
      </c>
      <c r="AY1565" t="s">
        <v>1010</v>
      </c>
      <c r="AZ1565" t="s">
        <v>1010</v>
      </c>
      <c r="BA1565" t="s">
        <v>761</v>
      </c>
      <c r="BB1565" t="s">
        <v>1010</v>
      </c>
      <c r="BC1565" t="s">
        <v>761</v>
      </c>
      <c r="BD1565" t="s">
        <v>14319</v>
      </c>
      <c r="BE1565">
        <v>1</v>
      </c>
    </row>
    <row r="1566" spans="1:57" x14ac:dyDescent="0.25">
      <c r="A1566" t="s">
        <v>13285</v>
      </c>
      <c r="B1566" t="s">
        <v>11901</v>
      </c>
      <c r="C1566">
        <v>2025</v>
      </c>
      <c r="D1566">
        <v>2</v>
      </c>
      <c r="E1566" t="s">
        <v>11902</v>
      </c>
      <c r="F1566" t="s">
        <v>556</v>
      </c>
      <c r="G1566" t="s">
        <v>11703</v>
      </c>
      <c r="H1566" t="s">
        <v>11704</v>
      </c>
      <c r="I1566">
        <v>2</v>
      </c>
      <c r="K1566" t="s">
        <v>13002</v>
      </c>
      <c r="L1566" t="s">
        <v>13006</v>
      </c>
      <c r="M1566" t="s">
        <v>13004</v>
      </c>
      <c r="N1566" t="s">
        <v>1622</v>
      </c>
      <c r="Q1566" t="s">
        <v>13005</v>
      </c>
      <c r="S1566" t="s">
        <v>13002</v>
      </c>
      <c r="U1566" t="s">
        <v>14320</v>
      </c>
      <c r="V1566">
        <v>3</v>
      </c>
      <c r="W1566">
        <v>5</v>
      </c>
      <c r="X1566">
        <v>1</v>
      </c>
      <c r="Y1566">
        <v>1</v>
      </c>
      <c r="Z1566">
        <v>1</v>
      </c>
      <c r="AA1566">
        <v>1</v>
      </c>
      <c r="AB1566">
        <v>1</v>
      </c>
      <c r="AC1566">
        <v>3</v>
      </c>
      <c r="AD1566">
        <v>1</v>
      </c>
      <c r="AE1566">
        <v>1</v>
      </c>
      <c r="AF1566" t="s">
        <v>1010</v>
      </c>
      <c r="AG1566" t="s">
        <v>761</v>
      </c>
      <c r="AH1566">
        <v>1</v>
      </c>
      <c r="AI1566">
        <v>1</v>
      </c>
      <c r="AJ1566">
        <v>1</v>
      </c>
      <c r="AK1566">
        <v>1</v>
      </c>
      <c r="AL1566">
        <v>1</v>
      </c>
      <c r="AM1566">
        <v>1</v>
      </c>
      <c r="AN1566">
        <v>2</v>
      </c>
      <c r="AO1566" t="s">
        <v>14321</v>
      </c>
      <c r="AP1566">
        <v>7</v>
      </c>
      <c r="AQ1566" t="s">
        <v>11949</v>
      </c>
      <c r="AR1566">
        <v>6</v>
      </c>
      <c r="AS1566" t="s">
        <v>14322</v>
      </c>
      <c r="AT1566">
        <v>2</v>
      </c>
      <c r="AU1566" t="s">
        <v>14323</v>
      </c>
      <c r="AV1566">
        <v>2</v>
      </c>
      <c r="AW1566" t="s">
        <v>1010</v>
      </c>
      <c r="AX1566" t="s">
        <v>1010</v>
      </c>
      <c r="AY1566" t="s">
        <v>1010</v>
      </c>
      <c r="AZ1566" t="s">
        <v>1010</v>
      </c>
      <c r="BA1566" t="s">
        <v>761</v>
      </c>
      <c r="BB1566" t="s">
        <v>1010</v>
      </c>
      <c r="BC1566" t="s">
        <v>281</v>
      </c>
      <c r="BE1566">
        <v>1</v>
      </c>
    </row>
    <row r="1567" spans="1:57" x14ac:dyDescent="0.25">
      <c r="A1567" t="s">
        <v>12</v>
      </c>
      <c r="B1567" t="s">
        <v>11972</v>
      </c>
      <c r="C1567">
        <v>2018</v>
      </c>
      <c r="D1567">
        <v>1</v>
      </c>
      <c r="E1567" t="s">
        <v>11973</v>
      </c>
      <c r="F1567" t="s">
        <v>316</v>
      </c>
      <c r="G1567" t="s">
        <v>11703</v>
      </c>
      <c r="H1567" t="s">
        <v>11704</v>
      </c>
      <c r="I1567">
        <v>1</v>
      </c>
      <c r="J1567">
        <v>10</v>
      </c>
      <c r="K1567" t="s">
        <v>13002</v>
      </c>
      <c r="L1567" t="s">
        <v>13006</v>
      </c>
      <c r="M1567" t="s">
        <v>13004</v>
      </c>
      <c r="P1567">
        <v>6.94</v>
      </c>
      <c r="Q1567" t="s">
        <v>13005</v>
      </c>
      <c r="R1567" t="s">
        <v>270</v>
      </c>
      <c r="U1567" t="s">
        <v>14324</v>
      </c>
      <c r="V1567">
        <v>6</v>
      </c>
      <c r="W1567">
        <v>7</v>
      </c>
      <c r="X1567">
        <v>1</v>
      </c>
      <c r="Y1567">
        <v>1</v>
      </c>
      <c r="Z1567">
        <v>1</v>
      </c>
      <c r="AA1567">
        <v>1</v>
      </c>
      <c r="AB1567">
        <v>1</v>
      </c>
      <c r="AC1567">
        <v>1</v>
      </c>
      <c r="AD1567">
        <v>1</v>
      </c>
      <c r="AE1567">
        <v>1</v>
      </c>
      <c r="AF1567" t="s">
        <v>281</v>
      </c>
      <c r="AG1567" t="s">
        <v>281</v>
      </c>
      <c r="AH1567">
        <v>7</v>
      </c>
      <c r="AI1567">
        <v>6</v>
      </c>
      <c r="AJ1567">
        <v>1</v>
      </c>
      <c r="AK1567">
        <v>1</v>
      </c>
      <c r="AL1567">
        <v>1</v>
      </c>
      <c r="AM1567">
        <v>1</v>
      </c>
      <c r="AN1567">
        <v>1</v>
      </c>
      <c r="AP1567">
        <v>1</v>
      </c>
      <c r="AT1567">
        <v>1</v>
      </c>
      <c r="AV1567">
        <v>2</v>
      </c>
      <c r="AW1567" t="s">
        <v>281</v>
      </c>
      <c r="AX1567" t="s">
        <v>281</v>
      </c>
      <c r="AY1567" t="s">
        <v>1010</v>
      </c>
      <c r="AZ1567" t="s">
        <v>281</v>
      </c>
      <c r="BA1567" t="s">
        <v>281</v>
      </c>
      <c r="BB1567" t="s">
        <v>281</v>
      </c>
      <c r="BC1567" t="s">
        <v>281</v>
      </c>
      <c r="BD1567" t="s">
        <v>14325</v>
      </c>
      <c r="BE1567">
        <v>7</v>
      </c>
    </row>
    <row r="1568" spans="1:57" x14ac:dyDescent="0.25">
      <c r="A1568" t="s">
        <v>12</v>
      </c>
      <c r="B1568" t="s">
        <v>11972</v>
      </c>
      <c r="C1568">
        <v>2019</v>
      </c>
      <c r="D1568">
        <v>1</v>
      </c>
      <c r="E1568" t="s">
        <v>11973</v>
      </c>
      <c r="F1568" t="s">
        <v>316</v>
      </c>
      <c r="G1568" t="s">
        <v>11703</v>
      </c>
      <c r="H1568" t="s">
        <v>11704</v>
      </c>
      <c r="I1568">
        <v>1</v>
      </c>
      <c r="J1568">
        <v>9</v>
      </c>
      <c r="K1568" t="s">
        <v>13002</v>
      </c>
      <c r="L1568" t="s">
        <v>13006</v>
      </c>
      <c r="M1568" t="s">
        <v>13004</v>
      </c>
      <c r="P1568">
        <v>6.44</v>
      </c>
      <c r="Q1568" t="s">
        <v>13005</v>
      </c>
      <c r="R1568" t="s">
        <v>13003</v>
      </c>
      <c r="V1568">
        <v>5</v>
      </c>
      <c r="W1568">
        <v>7</v>
      </c>
      <c r="X1568">
        <v>1</v>
      </c>
      <c r="Y1568">
        <v>1</v>
      </c>
      <c r="Z1568">
        <v>1</v>
      </c>
      <c r="AA1568">
        <v>1</v>
      </c>
      <c r="AB1568">
        <v>1</v>
      </c>
      <c r="AC1568">
        <v>1</v>
      </c>
      <c r="AD1568">
        <v>1</v>
      </c>
      <c r="AE1568">
        <v>1</v>
      </c>
      <c r="AF1568" t="s">
        <v>281</v>
      </c>
      <c r="AG1568" t="s">
        <v>281</v>
      </c>
      <c r="AH1568">
        <v>7</v>
      </c>
      <c r="AI1568">
        <v>3</v>
      </c>
      <c r="AJ1568">
        <v>1</v>
      </c>
      <c r="AK1568">
        <v>1</v>
      </c>
      <c r="AL1568">
        <v>1</v>
      </c>
      <c r="AM1568">
        <v>1</v>
      </c>
      <c r="AN1568">
        <v>1</v>
      </c>
      <c r="AP1568">
        <v>1</v>
      </c>
      <c r="AT1568">
        <v>1</v>
      </c>
      <c r="AV1568">
        <v>1</v>
      </c>
      <c r="BE1568">
        <v>7</v>
      </c>
    </row>
    <row r="1569" spans="1:57" x14ac:dyDescent="0.25">
      <c r="A1569" t="s">
        <v>12</v>
      </c>
      <c r="B1569" t="s">
        <v>11972</v>
      </c>
      <c r="C1569">
        <v>2020</v>
      </c>
      <c r="D1569">
        <v>1</v>
      </c>
      <c r="E1569" t="s">
        <v>11973</v>
      </c>
      <c r="F1569" t="s">
        <v>316</v>
      </c>
      <c r="G1569" t="s">
        <v>11703</v>
      </c>
      <c r="H1569" t="s">
        <v>11704</v>
      </c>
      <c r="I1569">
        <v>1</v>
      </c>
      <c r="J1569">
        <v>9</v>
      </c>
      <c r="K1569" t="s">
        <v>13002</v>
      </c>
      <c r="L1569" t="s">
        <v>13006</v>
      </c>
      <c r="M1569" t="s">
        <v>13004</v>
      </c>
      <c r="P1569">
        <v>5.28</v>
      </c>
      <c r="Q1569" t="s">
        <v>13005</v>
      </c>
      <c r="R1569" t="s">
        <v>13006</v>
      </c>
      <c r="V1569">
        <v>5</v>
      </c>
      <c r="W1569">
        <v>5</v>
      </c>
      <c r="X1569">
        <v>1</v>
      </c>
      <c r="Y1569">
        <v>1</v>
      </c>
      <c r="Z1569">
        <v>1</v>
      </c>
      <c r="AA1569">
        <v>1</v>
      </c>
      <c r="AB1569">
        <v>1</v>
      </c>
      <c r="AC1569">
        <v>1</v>
      </c>
      <c r="AD1569">
        <v>1</v>
      </c>
      <c r="AE1569">
        <v>1</v>
      </c>
      <c r="AF1569" t="s">
        <v>281</v>
      </c>
      <c r="AG1569" t="s">
        <v>281</v>
      </c>
      <c r="AH1569">
        <v>1</v>
      </c>
      <c r="AI1569">
        <v>3</v>
      </c>
      <c r="AJ1569">
        <v>1</v>
      </c>
      <c r="AK1569">
        <v>1</v>
      </c>
      <c r="AL1569">
        <v>1</v>
      </c>
      <c r="AM1569">
        <v>1</v>
      </c>
      <c r="AN1569">
        <v>1</v>
      </c>
      <c r="AP1569">
        <v>1</v>
      </c>
      <c r="AT1569">
        <v>1</v>
      </c>
      <c r="AV1569">
        <v>1</v>
      </c>
      <c r="BE1569">
        <v>1</v>
      </c>
    </row>
    <row r="1570" spans="1:57" x14ac:dyDescent="0.25">
      <c r="A1570" t="s">
        <v>12</v>
      </c>
      <c r="B1570" t="s">
        <v>11972</v>
      </c>
      <c r="C1570">
        <v>2021</v>
      </c>
      <c r="D1570">
        <v>1</v>
      </c>
      <c r="E1570" t="s">
        <v>11973</v>
      </c>
      <c r="F1570" t="s">
        <v>316</v>
      </c>
      <c r="G1570" t="s">
        <v>11703</v>
      </c>
      <c r="H1570" t="s">
        <v>11704</v>
      </c>
      <c r="I1570">
        <v>1</v>
      </c>
      <c r="J1570">
        <v>7</v>
      </c>
      <c r="K1570" t="s">
        <v>13002</v>
      </c>
      <c r="L1570" t="s">
        <v>13006</v>
      </c>
      <c r="M1570" t="s">
        <v>13004</v>
      </c>
      <c r="N1570" t="s">
        <v>1622</v>
      </c>
      <c r="P1570">
        <v>1.729436</v>
      </c>
      <c r="Q1570" t="s">
        <v>13005</v>
      </c>
      <c r="R1570" t="s">
        <v>13006</v>
      </c>
      <c r="V1570">
        <v>3</v>
      </c>
      <c r="W1570">
        <v>3</v>
      </c>
      <c r="X1570">
        <v>1</v>
      </c>
      <c r="Y1570">
        <v>1</v>
      </c>
      <c r="Z1570">
        <v>1</v>
      </c>
      <c r="AA1570">
        <v>1</v>
      </c>
      <c r="AB1570">
        <v>1</v>
      </c>
      <c r="AC1570">
        <v>1</v>
      </c>
      <c r="AD1570">
        <v>1</v>
      </c>
      <c r="AE1570">
        <v>1</v>
      </c>
      <c r="AF1570" t="s">
        <v>281</v>
      </c>
      <c r="AG1570" t="s">
        <v>281</v>
      </c>
      <c r="AH1570">
        <v>1</v>
      </c>
      <c r="AI1570">
        <v>1</v>
      </c>
      <c r="AJ1570">
        <v>1</v>
      </c>
      <c r="AK1570">
        <v>1</v>
      </c>
      <c r="AL1570">
        <v>1</v>
      </c>
      <c r="AM1570">
        <v>1</v>
      </c>
      <c r="AN1570">
        <v>1</v>
      </c>
      <c r="AP1570">
        <v>1</v>
      </c>
      <c r="AT1570">
        <v>1</v>
      </c>
      <c r="AV1570">
        <v>1</v>
      </c>
      <c r="BE1570">
        <v>1</v>
      </c>
    </row>
    <row r="1571" spans="1:57" x14ac:dyDescent="0.25">
      <c r="A1571" t="s">
        <v>12</v>
      </c>
      <c r="B1571" t="s">
        <v>11972</v>
      </c>
      <c r="C1571">
        <v>2022</v>
      </c>
      <c r="D1571">
        <v>1</v>
      </c>
      <c r="E1571" t="s">
        <v>11973</v>
      </c>
      <c r="F1571" t="s">
        <v>316</v>
      </c>
      <c r="G1571" t="s">
        <v>11703</v>
      </c>
      <c r="H1571" t="s">
        <v>11704</v>
      </c>
      <c r="I1571">
        <v>1</v>
      </c>
      <c r="J1571">
        <v>7</v>
      </c>
      <c r="K1571" t="s">
        <v>13002</v>
      </c>
      <c r="L1571" t="s">
        <v>13006</v>
      </c>
      <c r="M1571" t="s">
        <v>13025</v>
      </c>
      <c r="N1571" t="s">
        <v>1622</v>
      </c>
      <c r="P1571">
        <v>5.2</v>
      </c>
      <c r="Q1571" t="s">
        <v>13005</v>
      </c>
      <c r="S1571" t="s">
        <v>13002</v>
      </c>
      <c r="U1571" t="s">
        <v>14326</v>
      </c>
      <c r="V1571">
        <v>3</v>
      </c>
      <c r="W1571">
        <v>3</v>
      </c>
      <c r="X1571">
        <v>1</v>
      </c>
      <c r="Y1571">
        <v>1</v>
      </c>
      <c r="Z1571">
        <v>1</v>
      </c>
      <c r="AA1571">
        <v>1</v>
      </c>
      <c r="AB1571">
        <v>1</v>
      </c>
      <c r="AC1571">
        <v>1</v>
      </c>
      <c r="AD1571">
        <v>1</v>
      </c>
      <c r="AE1571">
        <v>1</v>
      </c>
      <c r="AF1571" t="s">
        <v>281</v>
      </c>
      <c r="AG1571" t="s">
        <v>281</v>
      </c>
      <c r="AH1571">
        <v>1</v>
      </c>
      <c r="AI1571">
        <v>1</v>
      </c>
      <c r="AJ1571">
        <v>1</v>
      </c>
      <c r="AK1571">
        <v>1</v>
      </c>
      <c r="AL1571">
        <v>1</v>
      </c>
      <c r="AM1571">
        <v>1</v>
      </c>
      <c r="AN1571">
        <v>1</v>
      </c>
      <c r="AP1571">
        <v>1</v>
      </c>
      <c r="AR1571">
        <v>1</v>
      </c>
      <c r="AT1571">
        <v>1</v>
      </c>
      <c r="AV1571">
        <v>1</v>
      </c>
      <c r="BE1571">
        <v>1</v>
      </c>
    </row>
    <row r="1572" spans="1:57" x14ac:dyDescent="0.25">
      <c r="A1572" t="s">
        <v>12</v>
      </c>
      <c r="B1572" t="s">
        <v>11972</v>
      </c>
      <c r="C1572">
        <v>2024</v>
      </c>
      <c r="D1572">
        <v>1</v>
      </c>
      <c r="E1572" t="s">
        <v>11973</v>
      </c>
      <c r="F1572" t="s">
        <v>316</v>
      </c>
      <c r="G1572" t="s">
        <v>11703</v>
      </c>
      <c r="H1572" t="s">
        <v>11704</v>
      </c>
      <c r="I1572">
        <v>1</v>
      </c>
      <c r="J1572">
        <v>6</v>
      </c>
      <c r="K1572" t="s">
        <v>13002</v>
      </c>
      <c r="L1572" t="s">
        <v>13006</v>
      </c>
      <c r="M1572" t="s">
        <v>13004</v>
      </c>
      <c r="P1572">
        <v>2.84</v>
      </c>
      <c r="Q1572" t="s">
        <v>13005</v>
      </c>
      <c r="S1572" t="s">
        <v>13002</v>
      </c>
      <c r="U1572" t="s">
        <v>13042</v>
      </c>
      <c r="V1572">
        <v>7</v>
      </c>
      <c r="W1572">
        <v>7</v>
      </c>
      <c r="X1572">
        <v>1</v>
      </c>
      <c r="Y1572">
        <v>7</v>
      </c>
      <c r="Z1572">
        <v>1</v>
      </c>
      <c r="AA1572">
        <v>1</v>
      </c>
      <c r="AB1572">
        <v>1</v>
      </c>
      <c r="AC1572">
        <v>1</v>
      </c>
      <c r="AD1572">
        <v>1</v>
      </c>
      <c r="AE1572">
        <v>1</v>
      </c>
      <c r="AF1572" t="s">
        <v>281</v>
      </c>
      <c r="AG1572" t="s">
        <v>281</v>
      </c>
      <c r="AH1572">
        <v>1</v>
      </c>
      <c r="AI1572">
        <v>7</v>
      </c>
      <c r="AJ1572">
        <v>1</v>
      </c>
      <c r="AK1572">
        <v>1</v>
      </c>
      <c r="AL1572">
        <v>1</v>
      </c>
      <c r="AM1572">
        <v>1</v>
      </c>
      <c r="AN1572">
        <v>1</v>
      </c>
      <c r="AP1572">
        <v>1</v>
      </c>
      <c r="AR1572">
        <v>1</v>
      </c>
      <c r="AT1572">
        <v>1</v>
      </c>
      <c r="AV1572">
        <v>1</v>
      </c>
      <c r="BE1572">
        <v>1</v>
      </c>
    </row>
    <row r="1573" spans="1:57" x14ac:dyDescent="0.25">
      <c r="A1573" t="s">
        <v>12</v>
      </c>
      <c r="B1573" t="s">
        <v>11972</v>
      </c>
      <c r="C1573">
        <v>2025</v>
      </c>
      <c r="D1573">
        <v>1</v>
      </c>
      <c r="E1573" t="s">
        <v>11973</v>
      </c>
      <c r="F1573" t="s">
        <v>316</v>
      </c>
      <c r="G1573" t="s">
        <v>11703</v>
      </c>
      <c r="H1573" t="s">
        <v>11704</v>
      </c>
      <c r="I1573">
        <v>1</v>
      </c>
      <c r="J1573">
        <v>7</v>
      </c>
      <c r="K1573" t="s">
        <v>13002</v>
      </c>
      <c r="L1573" t="s">
        <v>13006</v>
      </c>
      <c r="M1573" t="s">
        <v>13004</v>
      </c>
      <c r="P1573">
        <v>3.01</v>
      </c>
      <c r="Q1573" t="s">
        <v>13005</v>
      </c>
      <c r="S1573" t="s">
        <v>13002</v>
      </c>
      <c r="U1573" t="s">
        <v>13036</v>
      </c>
      <c r="V1573">
        <v>3</v>
      </c>
      <c r="W1573">
        <v>4</v>
      </c>
      <c r="X1573">
        <v>1</v>
      </c>
      <c r="Y1573">
        <v>6</v>
      </c>
      <c r="Z1573">
        <v>1</v>
      </c>
      <c r="AA1573">
        <v>1</v>
      </c>
      <c r="AB1573">
        <v>1</v>
      </c>
      <c r="AC1573">
        <v>1</v>
      </c>
      <c r="AD1573">
        <v>1</v>
      </c>
      <c r="AE1573">
        <v>1</v>
      </c>
      <c r="AF1573" t="s">
        <v>281</v>
      </c>
      <c r="AG1573" t="s">
        <v>281</v>
      </c>
      <c r="AH1573">
        <v>1</v>
      </c>
      <c r="AI1573">
        <v>4</v>
      </c>
      <c r="AJ1573">
        <v>1</v>
      </c>
      <c r="AK1573">
        <v>1</v>
      </c>
      <c r="AL1573">
        <v>1</v>
      </c>
      <c r="AM1573">
        <v>1</v>
      </c>
      <c r="AN1573">
        <v>1</v>
      </c>
      <c r="AP1573">
        <v>1</v>
      </c>
      <c r="AR1573">
        <v>1</v>
      </c>
      <c r="AT1573">
        <v>1</v>
      </c>
      <c r="AV1573">
        <v>1</v>
      </c>
      <c r="BE1573">
        <v>1</v>
      </c>
    </row>
    <row r="1574" spans="1:57" x14ac:dyDescent="0.25">
      <c r="A1574" t="s">
        <v>12</v>
      </c>
      <c r="B1574" t="s">
        <v>12004</v>
      </c>
      <c r="C1574">
        <v>2015</v>
      </c>
      <c r="D1574">
        <v>1</v>
      </c>
      <c r="E1574" t="s">
        <v>12005</v>
      </c>
      <c r="F1574" t="s">
        <v>681</v>
      </c>
      <c r="G1574" t="s">
        <v>11703</v>
      </c>
      <c r="H1574" t="s">
        <v>11704</v>
      </c>
      <c r="I1574">
        <v>1</v>
      </c>
      <c r="J1574">
        <v>86</v>
      </c>
      <c r="K1574" t="s">
        <v>13002</v>
      </c>
      <c r="L1574" t="s">
        <v>13003</v>
      </c>
      <c r="M1574" t="s">
        <v>1018</v>
      </c>
      <c r="N1574" t="s">
        <v>1018</v>
      </c>
      <c r="P1574">
        <v>361.5</v>
      </c>
      <c r="Q1574" t="s">
        <v>13005</v>
      </c>
      <c r="R1574" t="s">
        <v>13003</v>
      </c>
      <c r="U1574" t="s">
        <v>14327</v>
      </c>
      <c r="V1574">
        <v>3</v>
      </c>
      <c r="W1574">
        <v>3</v>
      </c>
      <c r="X1574">
        <v>1</v>
      </c>
      <c r="Y1574">
        <v>1</v>
      </c>
      <c r="Z1574">
        <v>1</v>
      </c>
      <c r="AA1574">
        <v>1</v>
      </c>
      <c r="AB1574">
        <v>1</v>
      </c>
      <c r="AC1574">
        <v>1</v>
      </c>
      <c r="AD1574">
        <v>1</v>
      </c>
      <c r="AE1574">
        <v>1</v>
      </c>
      <c r="AF1574" t="s">
        <v>281</v>
      </c>
      <c r="AG1574" t="s">
        <v>281</v>
      </c>
      <c r="AH1574">
        <v>4</v>
      </c>
      <c r="AI1574">
        <v>1</v>
      </c>
      <c r="AJ1574">
        <v>1</v>
      </c>
      <c r="AK1574">
        <v>1</v>
      </c>
      <c r="AL1574">
        <v>1</v>
      </c>
      <c r="AM1574">
        <v>1</v>
      </c>
      <c r="AN1574">
        <v>1</v>
      </c>
      <c r="AP1574">
        <v>1</v>
      </c>
      <c r="AT1574">
        <v>1</v>
      </c>
      <c r="AV1574">
        <v>1</v>
      </c>
      <c r="AW1574" t="s">
        <v>270</v>
      </c>
      <c r="AX1574" t="s">
        <v>270</v>
      </c>
      <c r="AY1574" t="s">
        <v>270</v>
      </c>
      <c r="AZ1574" t="s">
        <v>270</v>
      </c>
      <c r="BA1574" t="s">
        <v>270</v>
      </c>
      <c r="BB1574" t="s">
        <v>270</v>
      </c>
      <c r="BC1574" t="s">
        <v>270</v>
      </c>
      <c r="BE1574">
        <v>2</v>
      </c>
    </row>
    <row r="1575" spans="1:57" x14ac:dyDescent="0.25">
      <c r="A1575" t="s">
        <v>12</v>
      </c>
      <c r="B1575" t="s">
        <v>12004</v>
      </c>
      <c r="C1575">
        <v>2016</v>
      </c>
      <c r="D1575">
        <v>1</v>
      </c>
      <c r="E1575" t="s">
        <v>12005</v>
      </c>
      <c r="F1575" t="s">
        <v>681</v>
      </c>
      <c r="G1575" t="s">
        <v>11703</v>
      </c>
      <c r="H1575" t="s">
        <v>11704</v>
      </c>
      <c r="I1575">
        <v>1</v>
      </c>
      <c r="J1575">
        <v>45</v>
      </c>
      <c r="K1575" t="s">
        <v>13002</v>
      </c>
      <c r="L1575" t="s">
        <v>13003</v>
      </c>
      <c r="P1575">
        <v>382.09</v>
      </c>
      <c r="Q1575" t="s">
        <v>13005</v>
      </c>
      <c r="R1575" t="s">
        <v>13003</v>
      </c>
      <c r="U1575" t="s">
        <v>13246</v>
      </c>
      <c r="V1575">
        <v>3</v>
      </c>
      <c r="W1575">
        <v>3</v>
      </c>
      <c r="X1575">
        <v>1</v>
      </c>
      <c r="Y1575">
        <v>1</v>
      </c>
      <c r="Z1575">
        <v>3</v>
      </c>
      <c r="AA1575">
        <v>1</v>
      </c>
      <c r="AB1575">
        <v>1</v>
      </c>
      <c r="AC1575">
        <v>1</v>
      </c>
      <c r="AD1575">
        <v>1</v>
      </c>
      <c r="AE1575">
        <v>1</v>
      </c>
      <c r="AF1575" t="s">
        <v>281</v>
      </c>
      <c r="AG1575" t="s">
        <v>281</v>
      </c>
      <c r="AH1575">
        <v>1</v>
      </c>
      <c r="AI1575">
        <v>1</v>
      </c>
      <c r="AJ1575">
        <v>1</v>
      </c>
      <c r="AK1575">
        <v>1</v>
      </c>
      <c r="AL1575">
        <v>1</v>
      </c>
      <c r="AM1575">
        <v>1</v>
      </c>
      <c r="AN1575">
        <v>1</v>
      </c>
      <c r="AP1575">
        <v>1</v>
      </c>
      <c r="AT1575">
        <v>1</v>
      </c>
      <c r="AV1575">
        <v>1</v>
      </c>
      <c r="AW1575" t="s">
        <v>761</v>
      </c>
      <c r="AX1575" t="s">
        <v>761</v>
      </c>
      <c r="AY1575" t="s">
        <v>761</v>
      </c>
      <c r="AZ1575" t="s">
        <v>761</v>
      </c>
      <c r="BA1575" t="s">
        <v>761</v>
      </c>
      <c r="BB1575" t="s">
        <v>761</v>
      </c>
      <c r="BE1575">
        <v>1</v>
      </c>
    </row>
    <row r="1576" spans="1:57" x14ac:dyDescent="0.25">
      <c r="A1576" t="s">
        <v>12</v>
      </c>
      <c r="B1576" t="s">
        <v>12004</v>
      </c>
      <c r="C1576">
        <v>2017</v>
      </c>
      <c r="D1576">
        <v>1</v>
      </c>
      <c r="E1576" t="s">
        <v>12005</v>
      </c>
      <c r="F1576" t="s">
        <v>681</v>
      </c>
      <c r="G1576" t="s">
        <v>11703</v>
      </c>
      <c r="H1576" t="s">
        <v>11704</v>
      </c>
      <c r="I1576">
        <v>1</v>
      </c>
      <c r="J1576">
        <v>62</v>
      </c>
      <c r="K1576" t="s">
        <v>13002</v>
      </c>
      <c r="L1576" t="s">
        <v>13006</v>
      </c>
      <c r="M1576" t="s">
        <v>13025</v>
      </c>
      <c r="P1576">
        <v>399.69</v>
      </c>
      <c r="Q1576" t="s">
        <v>13005</v>
      </c>
      <c r="R1576" t="s">
        <v>13003</v>
      </c>
      <c r="V1576">
        <v>3</v>
      </c>
      <c r="W1576">
        <v>3</v>
      </c>
      <c r="X1576">
        <v>1</v>
      </c>
      <c r="Y1576">
        <v>1</v>
      </c>
      <c r="Z1576">
        <v>1</v>
      </c>
      <c r="AA1576">
        <v>1</v>
      </c>
      <c r="AB1576">
        <v>1</v>
      </c>
      <c r="AC1576">
        <v>1</v>
      </c>
      <c r="AD1576">
        <v>1</v>
      </c>
      <c r="AE1576">
        <v>1</v>
      </c>
      <c r="AF1576" t="s">
        <v>281</v>
      </c>
      <c r="AG1576" t="s">
        <v>281</v>
      </c>
      <c r="AH1576">
        <v>7</v>
      </c>
      <c r="AI1576">
        <v>7</v>
      </c>
      <c r="AJ1576">
        <v>7</v>
      </c>
      <c r="AK1576">
        <v>1</v>
      </c>
      <c r="AL1576">
        <v>1</v>
      </c>
      <c r="AM1576">
        <v>1</v>
      </c>
      <c r="AN1576">
        <v>1</v>
      </c>
      <c r="AP1576">
        <v>1</v>
      </c>
      <c r="AT1576">
        <v>1</v>
      </c>
      <c r="AV1576">
        <v>1</v>
      </c>
      <c r="BC1576" t="s">
        <v>281</v>
      </c>
      <c r="BE1576">
        <v>1</v>
      </c>
    </row>
    <row r="1577" spans="1:57" x14ac:dyDescent="0.25">
      <c r="A1577" t="s">
        <v>12</v>
      </c>
      <c r="B1577" t="s">
        <v>12004</v>
      </c>
      <c r="C1577">
        <v>2018</v>
      </c>
      <c r="D1577">
        <v>1</v>
      </c>
      <c r="E1577" t="s">
        <v>12005</v>
      </c>
      <c r="F1577" t="s">
        <v>681</v>
      </c>
      <c r="G1577" t="s">
        <v>11703</v>
      </c>
      <c r="H1577" t="s">
        <v>11704</v>
      </c>
      <c r="I1577">
        <v>1</v>
      </c>
      <c r="J1577">
        <v>73</v>
      </c>
      <c r="K1577" t="s">
        <v>13002</v>
      </c>
      <c r="L1577" t="s">
        <v>13003</v>
      </c>
      <c r="M1577" t="s">
        <v>13004</v>
      </c>
      <c r="P1577">
        <v>314.17703979999999</v>
      </c>
      <c r="Q1577" t="s">
        <v>13005</v>
      </c>
      <c r="R1577" t="s">
        <v>270</v>
      </c>
      <c r="U1577" t="s">
        <v>13045</v>
      </c>
      <c r="V1577">
        <v>3</v>
      </c>
      <c r="W1577">
        <v>3</v>
      </c>
      <c r="X1577">
        <v>3</v>
      </c>
      <c r="Y1577">
        <v>1</v>
      </c>
      <c r="Z1577">
        <v>1</v>
      </c>
      <c r="AA1577">
        <v>1</v>
      </c>
      <c r="AB1577">
        <v>1</v>
      </c>
      <c r="AC1577">
        <v>1</v>
      </c>
      <c r="AD1577">
        <v>1</v>
      </c>
      <c r="AE1577">
        <v>1</v>
      </c>
      <c r="AF1577" t="s">
        <v>281</v>
      </c>
      <c r="AG1577" t="s">
        <v>281</v>
      </c>
      <c r="AH1577">
        <v>1</v>
      </c>
      <c r="AI1577">
        <v>1</v>
      </c>
      <c r="AJ1577">
        <v>1</v>
      </c>
      <c r="AK1577">
        <v>1</v>
      </c>
      <c r="AL1577">
        <v>1</v>
      </c>
      <c r="AM1577">
        <v>1</v>
      </c>
      <c r="AN1577">
        <v>1</v>
      </c>
      <c r="AP1577">
        <v>1</v>
      </c>
      <c r="AT1577">
        <v>1</v>
      </c>
      <c r="AV1577">
        <v>1</v>
      </c>
      <c r="BE1577">
        <v>1</v>
      </c>
    </row>
    <row r="1578" spans="1:57" x14ac:dyDescent="0.25">
      <c r="A1578" t="s">
        <v>12</v>
      </c>
      <c r="B1578" t="s">
        <v>12004</v>
      </c>
      <c r="C1578">
        <v>2019</v>
      </c>
      <c r="D1578">
        <v>1</v>
      </c>
      <c r="E1578" t="s">
        <v>12005</v>
      </c>
      <c r="F1578" t="s">
        <v>681</v>
      </c>
      <c r="G1578" t="s">
        <v>11703</v>
      </c>
      <c r="H1578" t="s">
        <v>11704</v>
      </c>
      <c r="I1578">
        <v>1</v>
      </c>
      <c r="J1578">
        <v>66</v>
      </c>
      <c r="K1578" t="s">
        <v>13002</v>
      </c>
      <c r="L1578" t="s">
        <v>13003</v>
      </c>
      <c r="M1578" t="s">
        <v>13025</v>
      </c>
      <c r="N1578" t="s">
        <v>1622</v>
      </c>
      <c r="P1578">
        <v>347.65</v>
      </c>
      <c r="Q1578" t="s">
        <v>13005</v>
      </c>
      <c r="R1578" t="s">
        <v>13003</v>
      </c>
      <c r="V1578">
        <v>3</v>
      </c>
      <c r="W1578">
        <v>3</v>
      </c>
      <c r="X1578">
        <v>3</v>
      </c>
      <c r="Y1578">
        <v>3</v>
      </c>
      <c r="Z1578">
        <v>3</v>
      </c>
      <c r="AA1578">
        <v>1</v>
      </c>
      <c r="AB1578">
        <v>1</v>
      </c>
      <c r="AC1578">
        <v>1</v>
      </c>
      <c r="AD1578">
        <v>1</v>
      </c>
      <c r="AE1578">
        <v>1</v>
      </c>
      <c r="AF1578" t="s">
        <v>281</v>
      </c>
      <c r="AG1578" t="s">
        <v>281</v>
      </c>
      <c r="AH1578">
        <v>1</v>
      </c>
      <c r="AI1578">
        <v>1</v>
      </c>
      <c r="AJ1578">
        <v>1</v>
      </c>
      <c r="AK1578">
        <v>1</v>
      </c>
      <c r="AL1578">
        <v>1</v>
      </c>
      <c r="AM1578">
        <v>1</v>
      </c>
      <c r="AN1578">
        <v>1</v>
      </c>
      <c r="AP1578">
        <v>1</v>
      </c>
      <c r="AT1578">
        <v>1</v>
      </c>
      <c r="AV1578">
        <v>1</v>
      </c>
      <c r="BE1578">
        <v>1</v>
      </c>
    </row>
    <row r="1579" spans="1:57" x14ac:dyDescent="0.25">
      <c r="A1579" t="s">
        <v>12</v>
      </c>
      <c r="B1579" t="s">
        <v>12004</v>
      </c>
      <c r="C1579">
        <v>2020</v>
      </c>
      <c r="D1579">
        <v>1</v>
      </c>
      <c r="E1579" t="s">
        <v>12005</v>
      </c>
      <c r="F1579" t="s">
        <v>681</v>
      </c>
      <c r="G1579" t="s">
        <v>11703</v>
      </c>
      <c r="H1579" t="s">
        <v>11704</v>
      </c>
      <c r="I1579">
        <v>1</v>
      </c>
      <c r="J1579">
        <v>66</v>
      </c>
      <c r="K1579" t="s">
        <v>13002</v>
      </c>
      <c r="L1579" t="s">
        <v>13003</v>
      </c>
      <c r="M1579" t="s">
        <v>13025</v>
      </c>
      <c r="N1579" t="s">
        <v>1622</v>
      </c>
      <c r="P1579">
        <v>363.21321999999998</v>
      </c>
      <c r="Q1579" t="s">
        <v>13005</v>
      </c>
      <c r="R1579" t="s">
        <v>13003</v>
      </c>
      <c r="V1579">
        <v>3</v>
      </c>
      <c r="W1579">
        <v>3</v>
      </c>
      <c r="X1579">
        <v>3</v>
      </c>
      <c r="Y1579">
        <v>3</v>
      </c>
      <c r="Z1579">
        <v>2</v>
      </c>
      <c r="AA1579">
        <v>1</v>
      </c>
      <c r="AB1579">
        <v>1</v>
      </c>
      <c r="AC1579">
        <v>1</v>
      </c>
      <c r="AD1579">
        <v>1</v>
      </c>
      <c r="AE1579">
        <v>1</v>
      </c>
      <c r="AF1579" t="s">
        <v>281</v>
      </c>
      <c r="AG1579" t="s">
        <v>281</v>
      </c>
      <c r="AH1579">
        <v>1</v>
      </c>
      <c r="AI1579">
        <v>1</v>
      </c>
      <c r="AJ1579">
        <v>1</v>
      </c>
      <c r="AK1579">
        <v>1</v>
      </c>
      <c r="AL1579">
        <v>1</v>
      </c>
      <c r="AM1579">
        <v>1</v>
      </c>
      <c r="AN1579">
        <v>1</v>
      </c>
      <c r="AP1579">
        <v>1</v>
      </c>
      <c r="AT1579">
        <v>1</v>
      </c>
      <c r="AV1579">
        <v>1</v>
      </c>
      <c r="BE1579">
        <v>1</v>
      </c>
    </row>
    <row r="1580" spans="1:57" x14ac:dyDescent="0.25">
      <c r="A1580" t="s">
        <v>12</v>
      </c>
      <c r="B1580" t="s">
        <v>12004</v>
      </c>
      <c r="C1580">
        <v>2021</v>
      </c>
      <c r="D1580">
        <v>1</v>
      </c>
      <c r="E1580" t="s">
        <v>12005</v>
      </c>
      <c r="F1580" t="s">
        <v>681</v>
      </c>
      <c r="G1580" t="s">
        <v>11703</v>
      </c>
      <c r="H1580" t="s">
        <v>11704</v>
      </c>
      <c r="I1580">
        <v>1</v>
      </c>
      <c r="J1580">
        <v>63</v>
      </c>
      <c r="K1580" t="s">
        <v>13002</v>
      </c>
      <c r="L1580" t="s">
        <v>13013</v>
      </c>
      <c r="M1580" t="s">
        <v>13025</v>
      </c>
      <c r="N1580" t="s">
        <v>1622</v>
      </c>
      <c r="P1580">
        <v>590.42999999999995</v>
      </c>
      <c r="Q1580" t="s">
        <v>13005</v>
      </c>
      <c r="R1580" t="s">
        <v>13013</v>
      </c>
      <c r="V1580">
        <v>3</v>
      </c>
      <c r="W1580">
        <v>3</v>
      </c>
      <c r="X1580">
        <v>1</v>
      </c>
      <c r="Y1580">
        <v>1</v>
      </c>
      <c r="Z1580">
        <v>2</v>
      </c>
      <c r="AA1580">
        <v>1</v>
      </c>
      <c r="AB1580">
        <v>1</v>
      </c>
      <c r="AC1580">
        <v>1</v>
      </c>
      <c r="AD1580">
        <v>1</v>
      </c>
      <c r="AE1580">
        <v>1</v>
      </c>
      <c r="AF1580" t="s">
        <v>281</v>
      </c>
      <c r="AG1580" t="s">
        <v>281</v>
      </c>
      <c r="AH1580">
        <v>1</v>
      </c>
      <c r="AI1580">
        <v>1</v>
      </c>
      <c r="AJ1580">
        <v>1</v>
      </c>
      <c r="AK1580">
        <v>1</v>
      </c>
      <c r="AL1580">
        <v>1</v>
      </c>
      <c r="AM1580">
        <v>1</v>
      </c>
      <c r="AN1580">
        <v>1</v>
      </c>
      <c r="AP1580">
        <v>1</v>
      </c>
      <c r="AT1580">
        <v>1</v>
      </c>
      <c r="AV1580">
        <v>1</v>
      </c>
      <c r="BE1580">
        <v>1</v>
      </c>
    </row>
    <row r="1581" spans="1:57" x14ac:dyDescent="0.25">
      <c r="A1581" t="s">
        <v>12</v>
      </c>
      <c r="B1581" t="s">
        <v>12004</v>
      </c>
      <c r="C1581">
        <v>2022</v>
      </c>
      <c r="D1581">
        <v>1</v>
      </c>
      <c r="E1581" t="s">
        <v>12005</v>
      </c>
      <c r="F1581" t="s">
        <v>681</v>
      </c>
      <c r="G1581" t="s">
        <v>11703</v>
      </c>
      <c r="H1581" t="s">
        <v>11704</v>
      </c>
      <c r="I1581">
        <v>1</v>
      </c>
      <c r="J1581">
        <v>89</v>
      </c>
      <c r="K1581" t="s">
        <v>13002</v>
      </c>
      <c r="L1581" t="s">
        <v>13003</v>
      </c>
      <c r="M1581" t="s">
        <v>13025</v>
      </c>
      <c r="N1581" t="s">
        <v>1622</v>
      </c>
      <c r="P1581">
        <v>288.07</v>
      </c>
      <c r="Q1581" t="s">
        <v>13005</v>
      </c>
      <c r="S1581" t="s">
        <v>13002</v>
      </c>
      <c r="U1581" t="s">
        <v>14328</v>
      </c>
      <c r="V1581">
        <v>3</v>
      </c>
      <c r="W1581">
        <v>3</v>
      </c>
      <c r="X1581">
        <v>1</v>
      </c>
      <c r="Y1581">
        <v>1</v>
      </c>
      <c r="Z1581">
        <v>2</v>
      </c>
      <c r="AA1581">
        <v>1</v>
      </c>
      <c r="AB1581">
        <v>1</v>
      </c>
      <c r="AC1581">
        <v>1</v>
      </c>
      <c r="AD1581">
        <v>1</v>
      </c>
      <c r="AE1581">
        <v>1</v>
      </c>
      <c r="AF1581" t="s">
        <v>281</v>
      </c>
      <c r="AG1581" t="s">
        <v>281</v>
      </c>
      <c r="AH1581">
        <v>1</v>
      </c>
      <c r="AI1581">
        <v>1</v>
      </c>
      <c r="AJ1581">
        <v>1</v>
      </c>
      <c r="AK1581">
        <v>1</v>
      </c>
      <c r="AL1581">
        <v>1</v>
      </c>
      <c r="AM1581">
        <v>1</v>
      </c>
      <c r="AN1581">
        <v>1</v>
      </c>
      <c r="AP1581">
        <v>1</v>
      </c>
      <c r="AR1581">
        <v>1</v>
      </c>
      <c r="AT1581">
        <v>1</v>
      </c>
      <c r="AV1581">
        <v>1</v>
      </c>
    </row>
    <row r="1582" spans="1:57" x14ac:dyDescent="0.25">
      <c r="A1582" t="s">
        <v>12</v>
      </c>
      <c r="B1582" t="s">
        <v>12004</v>
      </c>
      <c r="C1582">
        <v>2023</v>
      </c>
      <c r="D1582">
        <v>1</v>
      </c>
      <c r="E1582" t="s">
        <v>12005</v>
      </c>
      <c r="F1582" t="s">
        <v>681</v>
      </c>
      <c r="G1582" t="s">
        <v>11703</v>
      </c>
      <c r="H1582" t="s">
        <v>11704</v>
      </c>
      <c r="I1582">
        <v>1</v>
      </c>
      <c r="J1582">
        <v>94</v>
      </c>
      <c r="K1582" t="s">
        <v>13002</v>
      </c>
      <c r="L1582" t="s">
        <v>13003</v>
      </c>
      <c r="M1582" t="s">
        <v>13025</v>
      </c>
      <c r="N1582" t="s">
        <v>1622</v>
      </c>
      <c r="P1582">
        <v>252.68</v>
      </c>
      <c r="Q1582" t="s">
        <v>13005</v>
      </c>
      <c r="S1582" t="s">
        <v>13002</v>
      </c>
      <c r="U1582" t="s">
        <v>14329</v>
      </c>
      <c r="V1582">
        <v>3</v>
      </c>
      <c r="W1582">
        <v>3</v>
      </c>
      <c r="X1582">
        <v>3</v>
      </c>
      <c r="Y1582">
        <v>7</v>
      </c>
      <c r="Z1582">
        <v>3</v>
      </c>
      <c r="AA1582">
        <v>1</v>
      </c>
      <c r="AB1582">
        <v>1</v>
      </c>
      <c r="AC1582">
        <v>1</v>
      </c>
      <c r="AD1582">
        <v>1</v>
      </c>
      <c r="AE1582">
        <v>1</v>
      </c>
      <c r="AF1582" t="s">
        <v>281</v>
      </c>
      <c r="AG1582" t="s">
        <v>281</v>
      </c>
      <c r="AH1582">
        <v>1</v>
      </c>
      <c r="AI1582">
        <v>1</v>
      </c>
      <c r="AJ1582">
        <v>1</v>
      </c>
      <c r="AK1582">
        <v>1</v>
      </c>
      <c r="AL1582">
        <v>1</v>
      </c>
      <c r="AM1582">
        <v>1</v>
      </c>
      <c r="AN1582">
        <v>1</v>
      </c>
      <c r="AP1582">
        <v>1</v>
      </c>
      <c r="AR1582">
        <v>1</v>
      </c>
      <c r="AT1582">
        <v>1</v>
      </c>
      <c r="AV1582">
        <v>1</v>
      </c>
      <c r="BE1582">
        <v>1</v>
      </c>
    </row>
    <row r="1583" spans="1:57" x14ac:dyDescent="0.25">
      <c r="A1583" t="s">
        <v>12</v>
      </c>
      <c r="B1583" t="s">
        <v>12004</v>
      </c>
      <c r="C1583">
        <v>2024</v>
      </c>
      <c r="D1583">
        <v>1</v>
      </c>
      <c r="E1583" t="s">
        <v>12005</v>
      </c>
      <c r="F1583" t="s">
        <v>681</v>
      </c>
      <c r="G1583" t="s">
        <v>11703</v>
      </c>
      <c r="H1583" t="s">
        <v>11704</v>
      </c>
      <c r="I1583">
        <v>1</v>
      </c>
      <c r="J1583">
        <v>84</v>
      </c>
      <c r="K1583" t="s">
        <v>13002</v>
      </c>
      <c r="L1583" t="s">
        <v>13006</v>
      </c>
      <c r="M1583" t="s">
        <v>13025</v>
      </c>
      <c r="N1583" t="s">
        <v>1622</v>
      </c>
      <c r="P1583">
        <v>156.449231</v>
      </c>
      <c r="Q1583" t="s">
        <v>13005</v>
      </c>
      <c r="S1583" t="s">
        <v>13002</v>
      </c>
      <c r="U1583" t="s">
        <v>14330</v>
      </c>
      <c r="V1583">
        <v>3</v>
      </c>
      <c r="W1583">
        <v>3</v>
      </c>
      <c r="X1583">
        <v>3</v>
      </c>
      <c r="Y1583">
        <v>6</v>
      </c>
      <c r="Z1583">
        <v>2</v>
      </c>
      <c r="AA1583">
        <v>2</v>
      </c>
      <c r="AB1583">
        <v>1</v>
      </c>
      <c r="AC1583">
        <v>1</v>
      </c>
      <c r="AD1583">
        <v>1</v>
      </c>
      <c r="AE1583">
        <v>1</v>
      </c>
      <c r="AF1583" t="s">
        <v>281</v>
      </c>
      <c r="AG1583" t="s">
        <v>281</v>
      </c>
      <c r="AH1583">
        <v>1</v>
      </c>
      <c r="AI1583">
        <v>1</v>
      </c>
      <c r="AJ1583">
        <v>1</v>
      </c>
      <c r="AK1583">
        <v>1</v>
      </c>
      <c r="AL1583">
        <v>1</v>
      </c>
      <c r="AM1583">
        <v>1</v>
      </c>
      <c r="AN1583">
        <v>1</v>
      </c>
      <c r="AP1583">
        <v>1</v>
      </c>
      <c r="AR1583">
        <v>1</v>
      </c>
      <c r="AT1583">
        <v>1</v>
      </c>
      <c r="AV1583">
        <v>1</v>
      </c>
      <c r="BE1583">
        <v>1</v>
      </c>
    </row>
    <row r="1584" spans="1:57" x14ac:dyDescent="0.25">
      <c r="A1584" t="s">
        <v>12</v>
      </c>
      <c r="B1584" t="s">
        <v>12004</v>
      </c>
      <c r="C1584">
        <v>2025</v>
      </c>
      <c r="D1584">
        <v>1</v>
      </c>
      <c r="E1584" t="s">
        <v>12005</v>
      </c>
      <c r="F1584" t="s">
        <v>681</v>
      </c>
      <c r="G1584" t="s">
        <v>11703</v>
      </c>
      <c r="H1584" t="s">
        <v>11704</v>
      </c>
      <c r="I1584">
        <v>1</v>
      </c>
      <c r="J1584">
        <v>83</v>
      </c>
      <c r="K1584" t="s">
        <v>13002</v>
      </c>
      <c r="L1584" t="s">
        <v>13006</v>
      </c>
      <c r="M1584" t="s">
        <v>13004</v>
      </c>
      <c r="P1584">
        <v>179.1</v>
      </c>
      <c r="S1584" t="s">
        <v>13002</v>
      </c>
      <c r="T1584" t="s">
        <v>13005</v>
      </c>
      <c r="U1584" t="s">
        <v>14331</v>
      </c>
      <c r="V1584">
        <v>3</v>
      </c>
      <c r="W1584">
        <v>3</v>
      </c>
      <c r="X1584">
        <v>2</v>
      </c>
      <c r="Y1584">
        <v>7</v>
      </c>
      <c r="Z1584">
        <v>2</v>
      </c>
      <c r="AA1584">
        <v>1</v>
      </c>
      <c r="AB1584">
        <v>1</v>
      </c>
      <c r="AC1584">
        <v>1</v>
      </c>
      <c r="AD1584">
        <v>1</v>
      </c>
      <c r="AE1584">
        <v>1</v>
      </c>
      <c r="AF1584" t="s">
        <v>281</v>
      </c>
      <c r="AG1584" t="s">
        <v>281</v>
      </c>
      <c r="AH1584">
        <v>1</v>
      </c>
      <c r="AI1584">
        <v>1</v>
      </c>
      <c r="AJ1584">
        <v>1</v>
      </c>
      <c r="AK1584">
        <v>1</v>
      </c>
      <c r="AL1584">
        <v>1</v>
      </c>
      <c r="AM1584">
        <v>1</v>
      </c>
      <c r="AN1584">
        <v>1</v>
      </c>
      <c r="AP1584">
        <v>1</v>
      </c>
      <c r="AR1584">
        <v>1</v>
      </c>
      <c r="AT1584">
        <v>1</v>
      </c>
      <c r="AV1584">
        <v>1</v>
      </c>
      <c r="BE1584">
        <v>1</v>
      </c>
    </row>
    <row r="1585" spans="1:57" x14ac:dyDescent="0.25">
      <c r="A1585" t="s">
        <v>12</v>
      </c>
      <c r="B1585" t="s">
        <v>12061</v>
      </c>
      <c r="C1585">
        <v>2014</v>
      </c>
      <c r="D1585">
        <v>3</v>
      </c>
      <c r="E1585" t="s">
        <v>12062</v>
      </c>
      <c r="F1585" t="s">
        <v>394</v>
      </c>
      <c r="G1585" t="s">
        <v>11703</v>
      </c>
      <c r="H1585" t="s">
        <v>11704</v>
      </c>
      <c r="I1585">
        <v>3</v>
      </c>
      <c r="J1585">
        <v>10</v>
      </c>
      <c r="K1585" t="s">
        <v>13002</v>
      </c>
      <c r="L1585" t="s">
        <v>13003</v>
      </c>
      <c r="M1585" t="s">
        <v>1018</v>
      </c>
      <c r="N1585" t="s">
        <v>1018</v>
      </c>
      <c r="P1585">
        <v>113</v>
      </c>
      <c r="Q1585" t="s">
        <v>13005</v>
      </c>
      <c r="R1585" t="s">
        <v>13003</v>
      </c>
      <c r="U1585" t="s">
        <v>13656</v>
      </c>
      <c r="V1585">
        <v>3</v>
      </c>
      <c r="W1585">
        <v>4</v>
      </c>
      <c r="X1585">
        <v>1</v>
      </c>
      <c r="Y1585">
        <v>1</v>
      </c>
      <c r="Z1585">
        <v>2</v>
      </c>
      <c r="AA1585">
        <v>1</v>
      </c>
      <c r="AB1585">
        <v>1</v>
      </c>
      <c r="AC1585">
        <v>1</v>
      </c>
      <c r="AD1585">
        <v>1</v>
      </c>
      <c r="AE1585">
        <v>1</v>
      </c>
      <c r="AF1585" t="s">
        <v>281</v>
      </c>
      <c r="AG1585" t="s">
        <v>281</v>
      </c>
      <c r="AH1585">
        <v>6</v>
      </c>
      <c r="AI1585">
        <v>6</v>
      </c>
      <c r="AJ1585">
        <v>6</v>
      </c>
      <c r="AK1585">
        <v>1</v>
      </c>
      <c r="AL1585">
        <v>1</v>
      </c>
      <c r="AM1585">
        <v>1</v>
      </c>
      <c r="AN1585">
        <v>1</v>
      </c>
      <c r="AP1585">
        <v>1</v>
      </c>
      <c r="AT1585">
        <v>1</v>
      </c>
      <c r="AV1585">
        <v>1</v>
      </c>
      <c r="AX1585" t="s">
        <v>281</v>
      </c>
      <c r="AY1585" t="s">
        <v>281</v>
      </c>
      <c r="AZ1585" t="s">
        <v>281</v>
      </c>
      <c r="BA1585" t="s">
        <v>281</v>
      </c>
      <c r="BB1585" t="s">
        <v>281</v>
      </c>
      <c r="BE1585">
        <v>0</v>
      </c>
    </row>
    <row r="1586" spans="1:57" x14ac:dyDescent="0.25">
      <c r="A1586" t="s">
        <v>12</v>
      </c>
      <c r="B1586" t="s">
        <v>12061</v>
      </c>
      <c r="C1586">
        <v>2015</v>
      </c>
      <c r="D1586">
        <v>3</v>
      </c>
      <c r="E1586" t="s">
        <v>12062</v>
      </c>
      <c r="F1586" t="s">
        <v>394</v>
      </c>
      <c r="G1586" t="s">
        <v>11703</v>
      </c>
      <c r="H1586" t="s">
        <v>11704</v>
      </c>
      <c r="I1586">
        <v>3</v>
      </c>
      <c r="J1586">
        <v>13</v>
      </c>
      <c r="K1586" t="s">
        <v>13002</v>
      </c>
      <c r="L1586" t="s">
        <v>13006</v>
      </c>
      <c r="M1586" t="s">
        <v>1018</v>
      </c>
      <c r="N1586" t="s">
        <v>1018</v>
      </c>
      <c r="P1586">
        <v>141.30000000000001</v>
      </c>
      <c r="Q1586" t="s">
        <v>13005</v>
      </c>
      <c r="R1586" t="s">
        <v>13003</v>
      </c>
      <c r="U1586" t="s">
        <v>13035</v>
      </c>
      <c r="V1586">
        <v>5</v>
      </c>
      <c r="W1586">
        <v>5</v>
      </c>
      <c r="X1586">
        <v>1</v>
      </c>
      <c r="Y1586">
        <v>1</v>
      </c>
      <c r="Z1586">
        <v>1</v>
      </c>
      <c r="AA1586">
        <v>1</v>
      </c>
      <c r="AB1586">
        <v>1</v>
      </c>
      <c r="AC1586">
        <v>1</v>
      </c>
      <c r="AD1586">
        <v>1</v>
      </c>
      <c r="AE1586">
        <v>1</v>
      </c>
      <c r="AF1586" t="s">
        <v>281</v>
      </c>
      <c r="AG1586" t="s">
        <v>281</v>
      </c>
      <c r="AH1586">
        <v>5</v>
      </c>
      <c r="AI1586">
        <v>1</v>
      </c>
      <c r="AJ1586">
        <v>7</v>
      </c>
      <c r="AK1586">
        <v>1</v>
      </c>
      <c r="AL1586">
        <v>1</v>
      </c>
      <c r="AM1586">
        <v>1</v>
      </c>
      <c r="AN1586">
        <v>1</v>
      </c>
      <c r="AP1586">
        <v>1</v>
      </c>
      <c r="AT1586">
        <v>1</v>
      </c>
      <c r="AV1586">
        <v>1</v>
      </c>
      <c r="AW1586" t="s">
        <v>270</v>
      </c>
      <c r="AX1586" t="s">
        <v>270</v>
      </c>
      <c r="AY1586" t="s">
        <v>270</v>
      </c>
      <c r="AZ1586" t="s">
        <v>270</v>
      </c>
      <c r="BA1586" t="s">
        <v>270</v>
      </c>
      <c r="BB1586" t="s">
        <v>270</v>
      </c>
      <c r="BC1586" t="s">
        <v>270</v>
      </c>
      <c r="BE1586">
        <v>1</v>
      </c>
    </row>
    <row r="1587" spans="1:57" x14ac:dyDescent="0.25">
      <c r="A1587" t="s">
        <v>12</v>
      </c>
      <c r="B1587" t="s">
        <v>12061</v>
      </c>
      <c r="C1587">
        <v>2016</v>
      </c>
      <c r="D1587">
        <v>3</v>
      </c>
      <c r="E1587" t="s">
        <v>12062</v>
      </c>
      <c r="F1587" t="s">
        <v>394</v>
      </c>
      <c r="G1587" t="s">
        <v>11703</v>
      </c>
      <c r="H1587" t="s">
        <v>11704</v>
      </c>
      <c r="I1587">
        <v>3</v>
      </c>
      <c r="J1587">
        <v>11</v>
      </c>
      <c r="K1587" t="s">
        <v>13002</v>
      </c>
      <c r="L1587" t="s">
        <v>13006</v>
      </c>
      <c r="P1587">
        <v>182.58</v>
      </c>
      <c r="Q1587" t="s">
        <v>13005</v>
      </c>
      <c r="R1587" t="s">
        <v>13003</v>
      </c>
      <c r="U1587" t="s">
        <v>13035</v>
      </c>
      <c r="V1587">
        <v>5</v>
      </c>
      <c r="W1587">
        <v>5</v>
      </c>
      <c r="X1587">
        <v>1</v>
      </c>
      <c r="Y1587">
        <v>1</v>
      </c>
      <c r="Z1587">
        <v>3</v>
      </c>
      <c r="AA1587">
        <v>1</v>
      </c>
      <c r="AB1587">
        <v>1</v>
      </c>
      <c r="AC1587">
        <v>1</v>
      </c>
      <c r="AD1587">
        <v>1</v>
      </c>
      <c r="AE1587">
        <v>1</v>
      </c>
      <c r="AF1587" t="s">
        <v>281</v>
      </c>
      <c r="AG1587" t="s">
        <v>281</v>
      </c>
      <c r="AH1587">
        <v>4</v>
      </c>
      <c r="AI1587">
        <v>1</v>
      </c>
      <c r="AJ1587">
        <v>1</v>
      </c>
      <c r="AK1587">
        <v>1</v>
      </c>
      <c r="AL1587">
        <v>1</v>
      </c>
      <c r="AM1587">
        <v>1</v>
      </c>
      <c r="AN1587">
        <v>1</v>
      </c>
      <c r="AP1587">
        <v>1</v>
      </c>
      <c r="AT1587">
        <v>1</v>
      </c>
      <c r="AV1587">
        <v>2</v>
      </c>
      <c r="AW1587" t="s">
        <v>1010</v>
      </c>
      <c r="AX1587" t="s">
        <v>761</v>
      </c>
      <c r="AY1587" t="s">
        <v>761</v>
      </c>
      <c r="AZ1587" t="s">
        <v>761</v>
      </c>
      <c r="BA1587" t="s">
        <v>761</v>
      </c>
      <c r="BB1587" t="s">
        <v>1010</v>
      </c>
      <c r="BE1587">
        <v>1</v>
      </c>
    </row>
    <row r="1588" spans="1:57" x14ac:dyDescent="0.25">
      <c r="A1588" t="s">
        <v>12</v>
      </c>
      <c r="B1588" t="s">
        <v>12061</v>
      </c>
      <c r="C1588">
        <v>2017</v>
      </c>
      <c r="D1588">
        <v>3</v>
      </c>
      <c r="E1588" t="s">
        <v>12062</v>
      </c>
      <c r="F1588" t="s">
        <v>394</v>
      </c>
      <c r="G1588" t="s">
        <v>11703</v>
      </c>
      <c r="H1588" t="s">
        <v>11704</v>
      </c>
      <c r="I1588">
        <v>3</v>
      </c>
      <c r="J1588">
        <v>9</v>
      </c>
      <c r="K1588" t="s">
        <v>13002</v>
      </c>
      <c r="L1588" t="s">
        <v>13006</v>
      </c>
      <c r="M1588" t="s">
        <v>13025</v>
      </c>
      <c r="P1588">
        <v>164.458</v>
      </c>
      <c r="Q1588" t="s">
        <v>13005</v>
      </c>
      <c r="R1588" t="s">
        <v>13003</v>
      </c>
      <c r="U1588" t="s">
        <v>13042</v>
      </c>
      <c r="V1588">
        <v>4</v>
      </c>
      <c r="W1588">
        <v>6</v>
      </c>
      <c r="X1588">
        <v>1</v>
      </c>
      <c r="Y1588">
        <v>1</v>
      </c>
      <c r="Z1588">
        <v>1</v>
      </c>
      <c r="AA1588">
        <v>1</v>
      </c>
      <c r="AB1588">
        <v>1</v>
      </c>
      <c r="AC1588">
        <v>1</v>
      </c>
      <c r="AD1588">
        <v>1</v>
      </c>
      <c r="AE1588">
        <v>1</v>
      </c>
      <c r="AF1588" t="s">
        <v>281</v>
      </c>
      <c r="AG1588" t="s">
        <v>281</v>
      </c>
      <c r="AH1588">
        <v>7</v>
      </c>
      <c r="AI1588">
        <v>7</v>
      </c>
      <c r="AJ1588">
        <v>7</v>
      </c>
      <c r="AK1588">
        <v>1</v>
      </c>
      <c r="AL1588">
        <v>1</v>
      </c>
      <c r="AM1588">
        <v>1</v>
      </c>
      <c r="AN1588">
        <v>1</v>
      </c>
      <c r="AP1588">
        <v>1</v>
      </c>
      <c r="AT1588">
        <v>1</v>
      </c>
      <c r="AV1588">
        <v>1</v>
      </c>
      <c r="BC1588" t="s">
        <v>281</v>
      </c>
      <c r="BE1588">
        <v>1</v>
      </c>
    </row>
    <row r="1589" spans="1:57" x14ac:dyDescent="0.25">
      <c r="A1589" t="s">
        <v>12</v>
      </c>
      <c r="B1589" t="s">
        <v>12061</v>
      </c>
      <c r="C1589">
        <v>2018</v>
      </c>
      <c r="D1589">
        <v>3</v>
      </c>
      <c r="E1589" t="s">
        <v>12062</v>
      </c>
      <c r="F1589" t="s">
        <v>394</v>
      </c>
      <c r="G1589" t="s">
        <v>11703</v>
      </c>
      <c r="H1589" t="s">
        <v>11704</v>
      </c>
      <c r="I1589">
        <v>3</v>
      </c>
      <c r="J1589">
        <v>9</v>
      </c>
      <c r="K1589" t="s">
        <v>13002</v>
      </c>
      <c r="L1589" t="s">
        <v>13003</v>
      </c>
      <c r="M1589" t="s">
        <v>13004</v>
      </c>
      <c r="P1589">
        <v>55.051403000000001</v>
      </c>
      <c r="Q1589" t="s">
        <v>13005</v>
      </c>
      <c r="R1589" t="s">
        <v>270</v>
      </c>
      <c r="U1589" t="s">
        <v>13045</v>
      </c>
      <c r="V1589">
        <v>3</v>
      </c>
      <c r="W1589">
        <v>6</v>
      </c>
      <c r="X1589">
        <v>3</v>
      </c>
      <c r="Y1589">
        <v>1</v>
      </c>
      <c r="Z1589">
        <v>1</v>
      </c>
      <c r="AA1589">
        <v>1</v>
      </c>
      <c r="AB1589">
        <v>1</v>
      </c>
      <c r="AC1589">
        <v>1</v>
      </c>
      <c r="AD1589">
        <v>1</v>
      </c>
      <c r="AE1589">
        <v>1</v>
      </c>
      <c r="AF1589" t="s">
        <v>281</v>
      </c>
      <c r="AG1589" t="s">
        <v>281</v>
      </c>
      <c r="AH1589">
        <v>1</v>
      </c>
      <c r="AI1589">
        <v>1</v>
      </c>
      <c r="AJ1589">
        <v>1</v>
      </c>
      <c r="AK1589">
        <v>1</v>
      </c>
      <c r="AL1589">
        <v>1</v>
      </c>
      <c r="AM1589">
        <v>1</v>
      </c>
      <c r="AN1589">
        <v>1</v>
      </c>
      <c r="AP1589">
        <v>1</v>
      </c>
      <c r="AT1589">
        <v>1</v>
      </c>
      <c r="AV1589">
        <v>1</v>
      </c>
      <c r="BE1589">
        <v>1</v>
      </c>
    </row>
    <row r="1590" spans="1:57" x14ac:dyDescent="0.25">
      <c r="A1590" t="s">
        <v>12</v>
      </c>
      <c r="B1590" t="s">
        <v>12061</v>
      </c>
      <c r="C1590">
        <v>2019</v>
      </c>
      <c r="D1590">
        <v>3</v>
      </c>
      <c r="E1590" t="s">
        <v>12062</v>
      </c>
      <c r="F1590" t="s">
        <v>394</v>
      </c>
      <c r="G1590" t="s">
        <v>11703</v>
      </c>
      <c r="H1590" t="s">
        <v>11704</v>
      </c>
      <c r="I1590">
        <v>3</v>
      </c>
      <c r="J1590">
        <v>5</v>
      </c>
      <c r="K1590" t="s">
        <v>13002</v>
      </c>
      <c r="L1590" t="s">
        <v>13006</v>
      </c>
      <c r="M1590" t="s">
        <v>13025</v>
      </c>
      <c r="N1590" t="s">
        <v>1622</v>
      </c>
      <c r="P1590">
        <v>101.04</v>
      </c>
      <c r="Q1590" t="s">
        <v>13005</v>
      </c>
      <c r="R1590" t="s">
        <v>13003</v>
      </c>
      <c r="V1590">
        <v>3</v>
      </c>
      <c r="W1590">
        <v>6</v>
      </c>
      <c r="X1590">
        <v>3</v>
      </c>
      <c r="Y1590">
        <v>1</v>
      </c>
      <c r="Z1590">
        <v>1</v>
      </c>
      <c r="AA1590">
        <v>1</v>
      </c>
      <c r="AB1590">
        <v>1</v>
      </c>
      <c r="AC1590">
        <v>1</v>
      </c>
      <c r="AD1590">
        <v>1</v>
      </c>
      <c r="AE1590">
        <v>1</v>
      </c>
      <c r="AF1590" t="s">
        <v>281</v>
      </c>
      <c r="AG1590" t="s">
        <v>281</v>
      </c>
      <c r="AH1590">
        <v>7</v>
      </c>
      <c r="AI1590">
        <v>3</v>
      </c>
      <c r="AJ1590">
        <v>7</v>
      </c>
      <c r="AK1590">
        <v>1</v>
      </c>
      <c r="AL1590">
        <v>1</v>
      </c>
      <c r="AM1590">
        <v>1</v>
      </c>
      <c r="AN1590">
        <v>1</v>
      </c>
      <c r="AP1590">
        <v>1</v>
      </c>
      <c r="AT1590">
        <v>1</v>
      </c>
      <c r="AV1590">
        <v>1</v>
      </c>
      <c r="BE1590">
        <v>1</v>
      </c>
    </row>
    <row r="1591" spans="1:57" x14ac:dyDescent="0.25">
      <c r="A1591" t="s">
        <v>12</v>
      </c>
      <c r="B1591" t="s">
        <v>12061</v>
      </c>
      <c r="C1591">
        <v>2020</v>
      </c>
      <c r="D1591">
        <v>3</v>
      </c>
      <c r="E1591" t="s">
        <v>12062</v>
      </c>
      <c r="F1591" t="s">
        <v>394</v>
      </c>
      <c r="G1591" t="s">
        <v>11703</v>
      </c>
      <c r="H1591" t="s">
        <v>11704</v>
      </c>
      <c r="I1591">
        <v>3</v>
      </c>
      <c r="J1591">
        <v>23</v>
      </c>
      <c r="K1591" t="s">
        <v>13002</v>
      </c>
      <c r="L1591" t="s">
        <v>13003</v>
      </c>
      <c r="M1591" t="s">
        <v>13025</v>
      </c>
      <c r="N1591" t="s">
        <v>13039</v>
      </c>
      <c r="P1591">
        <v>134.19099900000001</v>
      </c>
      <c r="Q1591" t="s">
        <v>13005</v>
      </c>
      <c r="R1591" t="s">
        <v>13003</v>
      </c>
      <c r="V1591">
        <v>3</v>
      </c>
      <c r="W1591">
        <v>5</v>
      </c>
      <c r="X1591">
        <v>3</v>
      </c>
      <c r="Y1591">
        <v>1</v>
      </c>
      <c r="Z1591">
        <v>3</v>
      </c>
      <c r="AA1591">
        <v>1</v>
      </c>
      <c r="AB1591">
        <v>1</v>
      </c>
      <c r="AC1591">
        <v>1</v>
      </c>
      <c r="AD1591">
        <v>1</v>
      </c>
      <c r="AE1591">
        <v>1</v>
      </c>
      <c r="AF1591" t="s">
        <v>281</v>
      </c>
      <c r="AG1591" t="s">
        <v>281</v>
      </c>
      <c r="AH1591">
        <v>7</v>
      </c>
      <c r="AI1591">
        <v>7</v>
      </c>
      <c r="AJ1591">
        <v>7</v>
      </c>
      <c r="AK1591">
        <v>1</v>
      </c>
      <c r="AL1591">
        <v>1</v>
      </c>
      <c r="AM1591">
        <v>1</v>
      </c>
      <c r="AN1591">
        <v>1</v>
      </c>
      <c r="AP1591">
        <v>1</v>
      </c>
      <c r="AT1591">
        <v>1</v>
      </c>
      <c r="AV1591">
        <v>1</v>
      </c>
      <c r="BE1591">
        <v>1</v>
      </c>
    </row>
    <row r="1592" spans="1:57" x14ac:dyDescent="0.25">
      <c r="A1592" t="s">
        <v>12</v>
      </c>
      <c r="B1592" t="s">
        <v>12061</v>
      </c>
      <c r="C1592">
        <v>2021</v>
      </c>
      <c r="D1592">
        <v>3</v>
      </c>
      <c r="E1592" t="s">
        <v>12062</v>
      </c>
      <c r="F1592" t="s">
        <v>394</v>
      </c>
      <c r="G1592" t="s">
        <v>11703</v>
      </c>
      <c r="H1592" t="s">
        <v>11704</v>
      </c>
      <c r="I1592">
        <v>3</v>
      </c>
      <c r="J1592">
        <v>44</v>
      </c>
      <c r="K1592" t="s">
        <v>13002</v>
      </c>
      <c r="L1592" t="s">
        <v>13003</v>
      </c>
      <c r="M1592" t="s">
        <v>13004</v>
      </c>
      <c r="N1592" t="s">
        <v>1622</v>
      </c>
      <c r="P1592">
        <v>363.43</v>
      </c>
      <c r="Q1592" t="s">
        <v>13005</v>
      </c>
      <c r="R1592" t="s">
        <v>13003</v>
      </c>
      <c r="V1592">
        <v>4</v>
      </c>
      <c r="W1592">
        <v>4</v>
      </c>
      <c r="X1592">
        <v>1</v>
      </c>
      <c r="Y1592">
        <v>3</v>
      </c>
      <c r="Z1592">
        <v>1</v>
      </c>
      <c r="AA1592">
        <v>1</v>
      </c>
      <c r="AB1592">
        <v>1</v>
      </c>
      <c r="AC1592">
        <v>1</v>
      </c>
      <c r="AD1592">
        <v>1</v>
      </c>
      <c r="AE1592">
        <v>1</v>
      </c>
      <c r="AF1592" t="s">
        <v>281</v>
      </c>
      <c r="AG1592" t="s">
        <v>281</v>
      </c>
      <c r="AH1592">
        <v>6</v>
      </c>
      <c r="AI1592">
        <v>1</v>
      </c>
      <c r="AJ1592">
        <v>1</v>
      </c>
      <c r="AK1592">
        <v>1</v>
      </c>
      <c r="AL1592">
        <v>1</v>
      </c>
      <c r="AM1592">
        <v>1</v>
      </c>
      <c r="AN1592">
        <v>1</v>
      </c>
      <c r="AP1592">
        <v>1</v>
      </c>
      <c r="AT1592">
        <v>1</v>
      </c>
      <c r="AV1592">
        <v>1</v>
      </c>
      <c r="BE1592">
        <v>1</v>
      </c>
    </row>
    <row r="1593" spans="1:57" x14ac:dyDescent="0.25">
      <c r="A1593" t="s">
        <v>12</v>
      </c>
      <c r="B1593" t="s">
        <v>12061</v>
      </c>
      <c r="C1593">
        <v>2022</v>
      </c>
      <c r="D1593">
        <v>3</v>
      </c>
      <c r="E1593" t="s">
        <v>12062</v>
      </c>
      <c r="F1593" t="s">
        <v>394</v>
      </c>
      <c r="G1593" t="s">
        <v>11703</v>
      </c>
      <c r="H1593" t="s">
        <v>11704</v>
      </c>
      <c r="I1593">
        <v>3</v>
      </c>
      <c r="J1593">
        <v>39</v>
      </c>
      <c r="K1593" t="s">
        <v>13002</v>
      </c>
      <c r="L1593" t="s">
        <v>13006</v>
      </c>
      <c r="M1593" t="s">
        <v>13025</v>
      </c>
      <c r="N1593" t="s">
        <v>1622</v>
      </c>
      <c r="P1593">
        <v>302.56</v>
      </c>
      <c r="Q1593" t="s">
        <v>13005</v>
      </c>
      <c r="S1593" t="s">
        <v>13002</v>
      </c>
      <c r="U1593" t="s">
        <v>13047</v>
      </c>
      <c r="V1593">
        <v>4</v>
      </c>
      <c r="W1593">
        <v>4</v>
      </c>
      <c r="X1593">
        <v>2</v>
      </c>
      <c r="Y1593">
        <v>3</v>
      </c>
      <c r="Z1593">
        <v>1</v>
      </c>
      <c r="AA1593">
        <v>1</v>
      </c>
      <c r="AB1593">
        <v>1</v>
      </c>
      <c r="AC1593">
        <v>1</v>
      </c>
      <c r="AD1593">
        <v>1</v>
      </c>
      <c r="AE1593">
        <v>1</v>
      </c>
      <c r="AF1593" t="s">
        <v>281</v>
      </c>
      <c r="AG1593" t="s">
        <v>281</v>
      </c>
      <c r="AH1593">
        <v>6</v>
      </c>
      <c r="AI1593">
        <v>6</v>
      </c>
      <c r="AJ1593">
        <v>6</v>
      </c>
      <c r="AK1593">
        <v>1</v>
      </c>
      <c r="AL1593">
        <v>1</v>
      </c>
      <c r="AM1593">
        <v>1</v>
      </c>
      <c r="AN1593">
        <v>1</v>
      </c>
      <c r="AP1593">
        <v>1</v>
      </c>
      <c r="AR1593">
        <v>1</v>
      </c>
      <c r="AT1593">
        <v>1</v>
      </c>
      <c r="AV1593">
        <v>1</v>
      </c>
    </row>
    <row r="1594" spans="1:57" x14ac:dyDescent="0.25">
      <c r="A1594" t="s">
        <v>12</v>
      </c>
      <c r="B1594" t="s">
        <v>12061</v>
      </c>
      <c r="C1594">
        <v>2023</v>
      </c>
      <c r="D1594">
        <v>3</v>
      </c>
      <c r="E1594" t="s">
        <v>12062</v>
      </c>
      <c r="F1594" t="s">
        <v>394</v>
      </c>
      <c r="G1594" t="s">
        <v>11703</v>
      </c>
      <c r="H1594" t="s">
        <v>11704</v>
      </c>
      <c r="I1594">
        <v>3</v>
      </c>
      <c r="J1594">
        <v>38</v>
      </c>
      <c r="K1594" t="s">
        <v>13002</v>
      </c>
      <c r="L1594" t="s">
        <v>13003</v>
      </c>
      <c r="M1594" t="s">
        <v>13025</v>
      </c>
      <c r="N1594" t="s">
        <v>1622</v>
      </c>
      <c r="P1594">
        <v>209.16</v>
      </c>
      <c r="Q1594" t="s">
        <v>13005</v>
      </c>
      <c r="S1594" t="s">
        <v>13002</v>
      </c>
      <c r="U1594" t="s">
        <v>14332</v>
      </c>
      <c r="V1594">
        <v>5</v>
      </c>
      <c r="W1594">
        <v>7</v>
      </c>
      <c r="X1594">
        <v>1</v>
      </c>
      <c r="Y1594">
        <v>1</v>
      </c>
      <c r="Z1594">
        <v>3</v>
      </c>
      <c r="AA1594">
        <v>1</v>
      </c>
      <c r="AB1594">
        <v>1</v>
      </c>
      <c r="AC1594">
        <v>1</v>
      </c>
      <c r="AD1594">
        <v>1</v>
      </c>
      <c r="AE1594">
        <v>1</v>
      </c>
      <c r="AF1594" t="s">
        <v>281</v>
      </c>
      <c r="AG1594" t="s">
        <v>281</v>
      </c>
      <c r="AH1594">
        <v>7</v>
      </c>
      <c r="AI1594">
        <v>4</v>
      </c>
      <c r="AJ1594">
        <v>7</v>
      </c>
      <c r="AK1594">
        <v>1</v>
      </c>
      <c r="AL1594">
        <v>1</v>
      </c>
      <c r="AM1594">
        <v>1</v>
      </c>
      <c r="AN1594">
        <v>1</v>
      </c>
      <c r="AP1594">
        <v>1</v>
      </c>
      <c r="AR1594">
        <v>1</v>
      </c>
      <c r="AT1594">
        <v>1</v>
      </c>
      <c r="AV1594">
        <v>1</v>
      </c>
      <c r="BE1594">
        <v>1</v>
      </c>
    </row>
    <row r="1595" spans="1:57" x14ac:dyDescent="0.25">
      <c r="A1595" t="s">
        <v>12</v>
      </c>
      <c r="B1595" t="s">
        <v>12061</v>
      </c>
      <c r="C1595">
        <v>2024</v>
      </c>
      <c r="D1595">
        <v>3</v>
      </c>
      <c r="E1595" t="s">
        <v>12062</v>
      </c>
      <c r="F1595" t="s">
        <v>394</v>
      </c>
      <c r="G1595" t="s">
        <v>11703</v>
      </c>
      <c r="H1595" t="s">
        <v>11704</v>
      </c>
      <c r="I1595">
        <v>3</v>
      </c>
      <c r="J1595">
        <v>30</v>
      </c>
      <c r="K1595" t="s">
        <v>13002</v>
      </c>
      <c r="L1595" t="s">
        <v>13003</v>
      </c>
      <c r="M1595" t="s">
        <v>13025</v>
      </c>
      <c r="N1595" t="s">
        <v>1622</v>
      </c>
      <c r="P1595">
        <v>102.909183</v>
      </c>
      <c r="Q1595" t="s">
        <v>13005</v>
      </c>
      <c r="S1595" t="s">
        <v>13002</v>
      </c>
      <c r="U1595" t="s">
        <v>13050</v>
      </c>
      <c r="V1595">
        <v>7</v>
      </c>
      <c r="W1595">
        <v>5</v>
      </c>
      <c r="X1595">
        <v>1</v>
      </c>
      <c r="Y1595">
        <v>1</v>
      </c>
      <c r="Z1595">
        <v>1</v>
      </c>
      <c r="AA1595">
        <v>1</v>
      </c>
      <c r="AB1595">
        <v>1</v>
      </c>
      <c r="AC1595">
        <v>1</v>
      </c>
      <c r="AD1595">
        <v>1</v>
      </c>
      <c r="AE1595">
        <v>1</v>
      </c>
      <c r="AF1595" t="s">
        <v>281</v>
      </c>
      <c r="AG1595" t="s">
        <v>281</v>
      </c>
      <c r="AH1595">
        <v>1</v>
      </c>
      <c r="AI1595">
        <v>1</v>
      </c>
      <c r="AJ1595">
        <v>1</v>
      </c>
      <c r="AK1595">
        <v>1</v>
      </c>
      <c r="AL1595">
        <v>1</v>
      </c>
      <c r="AM1595">
        <v>1</v>
      </c>
      <c r="AN1595">
        <v>1</v>
      </c>
      <c r="AP1595">
        <v>1</v>
      </c>
      <c r="AR1595">
        <v>1</v>
      </c>
      <c r="AT1595">
        <v>1</v>
      </c>
      <c r="AV1595">
        <v>1</v>
      </c>
      <c r="BE1595">
        <v>1</v>
      </c>
    </row>
    <row r="1596" spans="1:57" x14ac:dyDescent="0.25">
      <c r="A1596" t="s">
        <v>12</v>
      </c>
      <c r="B1596" t="s">
        <v>12061</v>
      </c>
      <c r="C1596">
        <v>2025</v>
      </c>
      <c r="D1596">
        <v>3</v>
      </c>
      <c r="E1596" t="s">
        <v>12062</v>
      </c>
      <c r="F1596" t="s">
        <v>394</v>
      </c>
      <c r="G1596" t="s">
        <v>11703</v>
      </c>
      <c r="H1596" t="s">
        <v>11704</v>
      </c>
      <c r="I1596">
        <v>3</v>
      </c>
      <c r="J1596">
        <v>36</v>
      </c>
      <c r="K1596" t="s">
        <v>13002</v>
      </c>
      <c r="L1596" t="s">
        <v>13003</v>
      </c>
      <c r="M1596" t="s">
        <v>13004</v>
      </c>
      <c r="P1596">
        <v>67.88</v>
      </c>
      <c r="S1596" t="s">
        <v>13002</v>
      </c>
      <c r="T1596" t="s">
        <v>13005</v>
      </c>
      <c r="U1596" t="s">
        <v>14333</v>
      </c>
      <c r="V1596">
        <v>3</v>
      </c>
      <c r="W1596">
        <v>4</v>
      </c>
      <c r="X1596">
        <v>1</v>
      </c>
      <c r="Y1596">
        <v>1</v>
      </c>
      <c r="Z1596">
        <v>3</v>
      </c>
      <c r="AA1596">
        <v>1</v>
      </c>
      <c r="AB1596">
        <v>1</v>
      </c>
      <c r="AC1596">
        <v>1</v>
      </c>
      <c r="AD1596">
        <v>1</v>
      </c>
      <c r="AE1596">
        <v>1</v>
      </c>
      <c r="AF1596" t="s">
        <v>281</v>
      </c>
      <c r="AG1596" t="s">
        <v>281</v>
      </c>
      <c r="AH1596">
        <v>2</v>
      </c>
      <c r="AI1596">
        <v>2</v>
      </c>
      <c r="AJ1596">
        <v>1</v>
      </c>
      <c r="AK1596">
        <v>1</v>
      </c>
      <c r="AL1596">
        <v>1</v>
      </c>
      <c r="AM1596">
        <v>1</v>
      </c>
      <c r="AN1596">
        <v>1</v>
      </c>
      <c r="AP1596">
        <v>1</v>
      </c>
      <c r="AR1596">
        <v>1</v>
      </c>
      <c r="AT1596">
        <v>1</v>
      </c>
      <c r="AV1596">
        <v>1</v>
      </c>
      <c r="BE1596">
        <v>1</v>
      </c>
    </row>
    <row r="1597" spans="1:57" x14ac:dyDescent="0.25">
      <c r="A1597" t="s">
        <v>12</v>
      </c>
      <c r="B1597" t="s">
        <v>12206</v>
      </c>
      <c r="C1597">
        <v>2016</v>
      </c>
      <c r="D1597">
        <v>1</v>
      </c>
      <c r="E1597" t="s">
        <v>12207</v>
      </c>
      <c r="F1597" t="s">
        <v>254</v>
      </c>
      <c r="G1597" t="s">
        <v>7475</v>
      </c>
      <c r="H1597" t="s">
        <v>12208</v>
      </c>
      <c r="I1597">
        <v>1</v>
      </c>
      <c r="J1597">
        <v>27</v>
      </c>
      <c r="K1597" t="s">
        <v>13002</v>
      </c>
      <c r="L1597" t="s">
        <v>13006</v>
      </c>
      <c r="M1597" t="s">
        <v>13004</v>
      </c>
      <c r="N1597" t="s">
        <v>13017</v>
      </c>
      <c r="P1597">
        <v>202.34280000000001</v>
      </c>
      <c r="Q1597" t="s">
        <v>13005</v>
      </c>
      <c r="R1597" t="s">
        <v>13003</v>
      </c>
      <c r="U1597" t="s">
        <v>13036</v>
      </c>
      <c r="V1597">
        <v>7</v>
      </c>
      <c r="W1597">
        <v>7</v>
      </c>
      <c r="X1597">
        <v>3</v>
      </c>
      <c r="Y1597">
        <v>1</v>
      </c>
      <c r="Z1597">
        <v>7</v>
      </c>
      <c r="AA1597">
        <v>7</v>
      </c>
      <c r="AB1597">
        <v>1</v>
      </c>
      <c r="AC1597">
        <v>3</v>
      </c>
      <c r="AD1597">
        <v>1</v>
      </c>
      <c r="AE1597">
        <v>1</v>
      </c>
      <c r="AF1597" t="s">
        <v>281</v>
      </c>
      <c r="AG1597" t="s">
        <v>281</v>
      </c>
      <c r="AH1597">
        <v>1</v>
      </c>
      <c r="AI1597">
        <v>1</v>
      </c>
      <c r="AJ1597">
        <v>1</v>
      </c>
      <c r="AK1597">
        <v>1</v>
      </c>
      <c r="AL1597">
        <v>1</v>
      </c>
      <c r="AM1597">
        <v>1</v>
      </c>
      <c r="AN1597">
        <v>1</v>
      </c>
      <c r="AP1597">
        <v>1</v>
      </c>
      <c r="AT1597">
        <v>1</v>
      </c>
      <c r="AW1597" t="s">
        <v>281</v>
      </c>
      <c r="AX1597" t="s">
        <v>1010</v>
      </c>
      <c r="AY1597" t="s">
        <v>281</v>
      </c>
      <c r="AZ1597" t="s">
        <v>281</v>
      </c>
      <c r="BA1597" t="s">
        <v>281</v>
      </c>
      <c r="BB1597" t="s">
        <v>281</v>
      </c>
      <c r="BD1597" t="s">
        <v>14334</v>
      </c>
      <c r="BE1597">
        <v>0</v>
      </c>
    </row>
    <row r="1598" spans="1:57" x14ac:dyDescent="0.25">
      <c r="A1598" t="s">
        <v>12</v>
      </c>
      <c r="B1598" t="s">
        <v>12210</v>
      </c>
      <c r="C1598">
        <v>2014</v>
      </c>
      <c r="D1598">
        <v>1</v>
      </c>
      <c r="E1598" t="s">
        <v>12211</v>
      </c>
      <c r="F1598" t="s">
        <v>3293</v>
      </c>
      <c r="G1598" t="s">
        <v>7475</v>
      </c>
      <c r="H1598" t="s">
        <v>12208</v>
      </c>
      <c r="I1598">
        <v>1</v>
      </c>
      <c r="K1598" t="s">
        <v>13002</v>
      </c>
      <c r="L1598" t="s">
        <v>13003</v>
      </c>
      <c r="M1598" t="s">
        <v>1018</v>
      </c>
      <c r="N1598" t="s">
        <v>1018</v>
      </c>
      <c r="Q1598" t="s">
        <v>13005</v>
      </c>
      <c r="R1598" t="s">
        <v>13003</v>
      </c>
      <c r="U1598" t="s">
        <v>13035</v>
      </c>
      <c r="V1598">
        <v>1</v>
      </c>
      <c r="W1598">
        <v>3</v>
      </c>
      <c r="X1598">
        <v>1</v>
      </c>
      <c r="Y1598">
        <v>1</v>
      </c>
      <c r="Z1598">
        <v>1</v>
      </c>
      <c r="AA1598">
        <v>1</v>
      </c>
      <c r="AB1598">
        <v>1</v>
      </c>
      <c r="AC1598">
        <v>1</v>
      </c>
      <c r="AD1598">
        <v>1</v>
      </c>
      <c r="AE1598">
        <v>1</v>
      </c>
      <c r="AF1598" t="s">
        <v>1010</v>
      </c>
      <c r="AG1598" t="s">
        <v>281</v>
      </c>
      <c r="AH1598">
        <v>1</v>
      </c>
      <c r="AI1598">
        <v>1</v>
      </c>
      <c r="AJ1598">
        <v>1</v>
      </c>
      <c r="AK1598">
        <v>1</v>
      </c>
      <c r="AL1598">
        <v>1</v>
      </c>
      <c r="AM1598">
        <v>1</v>
      </c>
      <c r="AN1598">
        <v>1</v>
      </c>
      <c r="AP1598">
        <v>1</v>
      </c>
      <c r="AT1598">
        <v>1</v>
      </c>
      <c r="AV1598">
        <v>1</v>
      </c>
      <c r="AX1598" t="s">
        <v>281</v>
      </c>
      <c r="AY1598" t="s">
        <v>281</v>
      </c>
      <c r="AZ1598" t="s">
        <v>281</v>
      </c>
      <c r="BA1598" t="s">
        <v>281</v>
      </c>
      <c r="BB1598" t="s">
        <v>281</v>
      </c>
      <c r="BE1598">
        <v>0</v>
      </c>
    </row>
    <row r="1599" spans="1:57" x14ac:dyDescent="0.25">
      <c r="A1599" t="s">
        <v>12</v>
      </c>
      <c r="B1599" t="s">
        <v>12210</v>
      </c>
      <c r="C1599">
        <v>2015</v>
      </c>
      <c r="D1599">
        <v>1</v>
      </c>
      <c r="E1599" t="s">
        <v>12211</v>
      </c>
      <c r="F1599" t="s">
        <v>3293</v>
      </c>
      <c r="G1599" t="s">
        <v>7475</v>
      </c>
      <c r="H1599" t="s">
        <v>12208</v>
      </c>
      <c r="I1599">
        <v>1</v>
      </c>
      <c r="J1599">
        <v>4</v>
      </c>
      <c r="K1599" t="s">
        <v>13002</v>
      </c>
      <c r="L1599" t="s">
        <v>13006</v>
      </c>
      <c r="M1599" t="s">
        <v>1018</v>
      </c>
      <c r="N1599" t="s">
        <v>1018</v>
      </c>
      <c r="P1599">
        <v>53</v>
      </c>
      <c r="Q1599" t="s">
        <v>13005</v>
      </c>
      <c r="R1599" t="s">
        <v>13003</v>
      </c>
      <c r="U1599" t="s">
        <v>13035</v>
      </c>
      <c r="V1599">
        <v>3</v>
      </c>
      <c r="W1599">
        <v>4</v>
      </c>
      <c r="X1599">
        <v>1</v>
      </c>
      <c r="Y1599">
        <v>1</v>
      </c>
      <c r="Z1599">
        <v>3</v>
      </c>
      <c r="AA1599">
        <v>1</v>
      </c>
      <c r="AB1599">
        <v>1</v>
      </c>
      <c r="AC1599">
        <v>1</v>
      </c>
      <c r="AD1599">
        <v>1</v>
      </c>
      <c r="AE1599">
        <v>1</v>
      </c>
      <c r="AF1599" t="s">
        <v>281</v>
      </c>
      <c r="AG1599" t="s">
        <v>281</v>
      </c>
      <c r="AH1599">
        <v>1</v>
      </c>
      <c r="AI1599">
        <v>1</v>
      </c>
      <c r="AJ1599">
        <v>1</v>
      </c>
      <c r="AK1599">
        <v>1</v>
      </c>
      <c r="AL1599">
        <v>1</v>
      </c>
      <c r="AM1599">
        <v>1</v>
      </c>
      <c r="AN1599">
        <v>1</v>
      </c>
      <c r="AP1599">
        <v>1</v>
      </c>
      <c r="AT1599">
        <v>1</v>
      </c>
      <c r="AV1599">
        <v>1</v>
      </c>
      <c r="AW1599" t="s">
        <v>270</v>
      </c>
      <c r="AX1599" t="s">
        <v>270</v>
      </c>
      <c r="AY1599" t="s">
        <v>270</v>
      </c>
      <c r="AZ1599" t="s">
        <v>270</v>
      </c>
      <c r="BA1599" t="s">
        <v>270</v>
      </c>
      <c r="BB1599" t="s">
        <v>270</v>
      </c>
      <c r="BC1599" t="s">
        <v>270</v>
      </c>
      <c r="BE1599">
        <v>1</v>
      </c>
    </row>
    <row r="1600" spans="1:57" x14ac:dyDescent="0.25">
      <c r="A1600" t="s">
        <v>12</v>
      </c>
      <c r="B1600" t="s">
        <v>12210</v>
      </c>
      <c r="C1600">
        <v>2016</v>
      </c>
      <c r="D1600">
        <v>1</v>
      </c>
      <c r="E1600" t="s">
        <v>12211</v>
      </c>
      <c r="F1600" t="s">
        <v>3293</v>
      </c>
      <c r="G1600" t="s">
        <v>7475</v>
      </c>
      <c r="H1600" t="s">
        <v>12208</v>
      </c>
      <c r="I1600">
        <v>1</v>
      </c>
      <c r="J1600">
        <v>50</v>
      </c>
      <c r="K1600" t="s">
        <v>13002</v>
      </c>
      <c r="L1600" t="s">
        <v>13006</v>
      </c>
      <c r="P1600">
        <v>852.09</v>
      </c>
      <c r="Q1600" t="s">
        <v>13005</v>
      </c>
      <c r="R1600" t="s">
        <v>13003</v>
      </c>
      <c r="U1600" t="s">
        <v>13035</v>
      </c>
      <c r="V1600">
        <v>5</v>
      </c>
      <c r="W1600">
        <v>5</v>
      </c>
      <c r="X1600">
        <v>1</v>
      </c>
      <c r="Y1600">
        <v>1</v>
      </c>
      <c r="Z1600">
        <v>3</v>
      </c>
      <c r="AA1600">
        <v>1</v>
      </c>
      <c r="AB1600">
        <v>1</v>
      </c>
      <c r="AC1600">
        <v>1</v>
      </c>
      <c r="AD1600">
        <v>1</v>
      </c>
      <c r="AE1600">
        <v>1</v>
      </c>
      <c r="AF1600" t="s">
        <v>281</v>
      </c>
      <c r="AG1600" t="s">
        <v>281</v>
      </c>
      <c r="AH1600">
        <v>1</v>
      </c>
      <c r="AI1600">
        <v>1</v>
      </c>
      <c r="AJ1600">
        <v>1</v>
      </c>
      <c r="AK1600">
        <v>1</v>
      </c>
      <c r="AL1600">
        <v>1</v>
      </c>
      <c r="AM1600">
        <v>1</v>
      </c>
      <c r="AN1600">
        <v>1</v>
      </c>
      <c r="AP1600">
        <v>1</v>
      </c>
      <c r="AT1600">
        <v>1</v>
      </c>
      <c r="AV1600">
        <v>1</v>
      </c>
      <c r="AW1600" t="s">
        <v>761</v>
      </c>
      <c r="AX1600" t="s">
        <v>761</v>
      </c>
      <c r="AY1600" t="s">
        <v>761</v>
      </c>
      <c r="AZ1600" t="s">
        <v>761</v>
      </c>
      <c r="BA1600" t="s">
        <v>761</v>
      </c>
      <c r="BB1600" t="s">
        <v>761</v>
      </c>
      <c r="BE1600">
        <v>1</v>
      </c>
    </row>
    <row r="1601" spans="1:57" x14ac:dyDescent="0.25">
      <c r="A1601" t="s">
        <v>12</v>
      </c>
      <c r="B1601" t="s">
        <v>12210</v>
      </c>
      <c r="C1601">
        <v>2017</v>
      </c>
      <c r="D1601">
        <v>1</v>
      </c>
      <c r="E1601" t="s">
        <v>12211</v>
      </c>
      <c r="F1601" t="s">
        <v>3293</v>
      </c>
      <c r="G1601" t="s">
        <v>7475</v>
      </c>
      <c r="H1601" t="s">
        <v>12208</v>
      </c>
      <c r="I1601">
        <v>1</v>
      </c>
      <c r="J1601">
        <v>49</v>
      </c>
      <c r="K1601" t="s">
        <v>13002</v>
      </c>
      <c r="L1601" t="s">
        <v>13013</v>
      </c>
      <c r="M1601" t="s">
        <v>13025</v>
      </c>
      <c r="P1601">
        <v>461.25940000000003</v>
      </c>
      <c r="Q1601" t="s">
        <v>13005</v>
      </c>
      <c r="R1601" t="s">
        <v>13003</v>
      </c>
      <c r="U1601" t="s">
        <v>13042</v>
      </c>
      <c r="V1601">
        <v>3</v>
      </c>
      <c r="W1601">
        <v>4</v>
      </c>
      <c r="X1601">
        <v>1</v>
      </c>
      <c r="Y1601">
        <v>1</v>
      </c>
      <c r="Z1601">
        <v>1</v>
      </c>
      <c r="AA1601">
        <v>1</v>
      </c>
      <c r="AB1601">
        <v>1</v>
      </c>
      <c r="AC1601">
        <v>1</v>
      </c>
      <c r="AD1601">
        <v>1</v>
      </c>
      <c r="AE1601">
        <v>1</v>
      </c>
      <c r="AF1601" t="s">
        <v>281</v>
      </c>
      <c r="AG1601" t="s">
        <v>281</v>
      </c>
      <c r="AH1601">
        <v>1</v>
      </c>
      <c r="AI1601">
        <v>1</v>
      </c>
      <c r="AJ1601">
        <v>1</v>
      </c>
      <c r="AK1601">
        <v>1</v>
      </c>
      <c r="AL1601">
        <v>1</v>
      </c>
      <c r="AM1601">
        <v>1</v>
      </c>
      <c r="AN1601">
        <v>1</v>
      </c>
      <c r="AP1601">
        <v>1</v>
      </c>
      <c r="AT1601">
        <v>1</v>
      </c>
      <c r="AV1601">
        <v>1</v>
      </c>
      <c r="BC1601" t="s">
        <v>281</v>
      </c>
      <c r="BE1601">
        <v>1</v>
      </c>
    </row>
    <row r="1602" spans="1:57" x14ac:dyDescent="0.25">
      <c r="A1602" t="s">
        <v>12</v>
      </c>
      <c r="B1602" t="s">
        <v>12210</v>
      </c>
      <c r="C1602">
        <v>2018</v>
      </c>
      <c r="D1602">
        <v>1</v>
      </c>
      <c r="E1602" t="s">
        <v>12211</v>
      </c>
      <c r="F1602" t="s">
        <v>3293</v>
      </c>
      <c r="G1602" t="s">
        <v>7475</v>
      </c>
      <c r="H1602" t="s">
        <v>12208</v>
      </c>
      <c r="I1602">
        <v>1</v>
      </c>
      <c r="J1602">
        <v>51</v>
      </c>
      <c r="K1602" t="s">
        <v>13002</v>
      </c>
      <c r="L1602" t="s">
        <v>13003</v>
      </c>
      <c r="M1602" t="s">
        <v>13004</v>
      </c>
      <c r="P1602">
        <v>188.4376091</v>
      </c>
      <c r="Q1602" t="s">
        <v>13005</v>
      </c>
      <c r="R1602" t="s">
        <v>270</v>
      </c>
      <c r="U1602" t="s">
        <v>13045</v>
      </c>
      <c r="V1602">
        <v>4</v>
      </c>
      <c r="W1602">
        <v>4</v>
      </c>
      <c r="X1602">
        <v>1</v>
      </c>
      <c r="Y1602">
        <v>1</v>
      </c>
      <c r="Z1602">
        <v>3</v>
      </c>
      <c r="AA1602">
        <v>1</v>
      </c>
      <c r="AB1602">
        <v>1</v>
      </c>
      <c r="AC1602">
        <v>1</v>
      </c>
      <c r="AD1602">
        <v>1</v>
      </c>
      <c r="AE1602">
        <v>1</v>
      </c>
      <c r="AF1602" t="s">
        <v>281</v>
      </c>
      <c r="AG1602" t="s">
        <v>281</v>
      </c>
      <c r="AH1602">
        <v>1</v>
      </c>
      <c r="AI1602">
        <v>1</v>
      </c>
      <c r="AJ1602">
        <v>1</v>
      </c>
      <c r="AK1602">
        <v>1</v>
      </c>
      <c r="AL1602">
        <v>1</v>
      </c>
      <c r="AM1602">
        <v>1</v>
      </c>
      <c r="AN1602">
        <v>1</v>
      </c>
      <c r="AP1602">
        <v>1</v>
      </c>
      <c r="AT1602">
        <v>1</v>
      </c>
      <c r="AV1602">
        <v>1</v>
      </c>
      <c r="BE1602">
        <v>1</v>
      </c>
    </row>
    <row r="1603" spans="1:57" x14ac:dyDescent="0.25">
      <c r="A1603" t="s">
        <v>12</v>
      </c>
      <c r="B1603" t="s">
        <v>12210</v>
      </c>
      <c r="C1603">
        <v>2019</v>
      </c>
      <c r="D1603">
        <v>1</v>
      </c>
      <c r="E1603" t="s">
        <v>12211</v>
      </c>
      <c r="F1603" t="s">
        <v>3293</v>
      </c>
      <c r="G1603" t="s">
        <v>7475</v>
      </c>
      <c r="H1603" t="s">
        <v>12208</v>
      </c>
      <c r="I1603">
        <v>1</v>
      </c>
      <c r="J1603">
        <v>46</v>
      </c>
      <c r="K1603" t="s">
        <v>13002</v>
      </c>
      <c r="L1603" t="s">
        <v>13006</v>
      </c>
      <c r="M1603" t="s">
        <v>13025</v>
      </c>
      <c r="N1603" t="s">
        <v>1622</v>
      </c>
      <c r="P1603">
        <v>924.68</v>
      </c>
      <c r="Q1603" t="s">
        <v>13005</v>
      </c>
      <c r="R1603" t="s">
        <v>13003</v>
      </c>
      <c r="V1603">
        <v>3</v>
      </c>
      <c r="W1603">
        <v>3</v>
      </c>
      <c r="X1603">
        <v>1</v>
      </c>
      <c r="Y1603">
        <v>1</v>
      </c>
      <c r="Z1603">
        <v>3</v>
      </c>
      <c r="AA1603">
        <v>1</v>
      </c>
      <c r="AB1603">
        <v>1</v>
      </c>
      <c r="AC1603">
        <v>1</v>
      </c>
      <c r="AD1603">
        <v>1</v>
      </c>
      <c r="AE1603">
        <v>1</v>
      </c>
      <c r="AF1603" t="s">
        <v>281</v>
      </c>
      <c r="AG1603" t="s">
        <v>281</v>
      </c>
      <c r="AH1603">
        <v>1</v>
      </c>
      <c r="AI1603">
        <v>1</v>
      </c>
      <c r="AJ1603">
        <v>1</v>
      </c>
      <c r="AK1603">
        <v>1</v>
      </c>
      <c r="AL1603">
        <v>1</v>
      </c>
      <c r="AM1603">
        <v>1</v>
      </c>
      <c r="AN1603">
        <v>1</v>
      </c>
      <c r="AP1603">
        <v>1</v>
      </c>
      <c r="AT1603">
        <v>1</v>
      </c>
      <c r="AV1603">
        <v>1</v>
      </c>
      <c r="BE1603">
        <v>1</v>
      </c>
    </row>
    <row r="1604" spans="1:57" x14ac:dyDescent="0.25">
      <c r="A1604" t="s">
        <v>12</v>
      </c>
      <c r="B1604" t="s">
        <v>12210</v>
      </c>
      <c r="C1604">
        <v>2021</v>
      </c>
      <c r="D1604">
        <v>1</v>
      </c>
      <c r="E1604" t="s">
        <v>12211</v>
      </c>
      <c r="F1604" t="s">
        <v>3293</v>
      </c>
      <c r="G1604" t="s">
        <v>7475</v>
      </c>
      <c r="H1604" t="s">
        <v>12208</v>
      </c>
      <c r="I1604">
        <v>1</v>
      </c>
      <c r="J1604">
        <v>28</v>
      </c>
      <c r="K1604" t="s">
        <v>13002</v>
      </c>
      <c r="L1604" t="s">
        <v>13006</v>
      </c>
      <c r="M1604" t="s">
        <v>13004</v>
      </c>
      <c r="N1604" t="s">
        <v>1622</v>
      </c>
      <c r="P1604">
        <v>102.67</v>
      </c>
      <c r="Q1604" t="s">
        <v>13005</v>
      </c>
      <c r="R1604" t="s">
        <v>13006</v>
      </c>
      <c r="V1604">
        <v>3</v>
      </c>
      <c r="W1604">
        <v>4</v>
      </c>
      <c r="X1604">
        <v>2</v>
      </c>
      <c r="Y1604">
        <v>1</v>
      </c>
      <c r="Z1604">
        <v>3</v>
      </c>
      <c r="AA1604">
        <v>1</v>
      </c>
      <c r="AB1604">
        <v>1</v>
      </c>
      <c r="AC1604">
        <v>3</v>
      </c>
      <c r="AD1604">
        <v>1</v>
      </c>
      <c r="AE1604">
        <v>1</v>
      </c>
      <c r="AF1604" t="s">
        <v>281</v>
      </c>
      <c r="AG1604" t="s">
        <v>281</v>
      </c>
      <c r="AH1604">
        <v>1</v>
      </c>
      <c r="AI1604">
        <v>1</v>
      </c>
      <c r="AJ1604">
        <v>1</v>
      </c>
      <c r="AK1604">
        <v>1</v>
      </c>
      <c r="AL1604">
        <v>1</v>
      </c>
      <c r="AM1604">
        <v>1</v>
      </c>
      <c r="AN1604">
        <v>1</v>
      </c>
      <c r="AP1604">
        <v>1</v>
      </c>
      <c r="AT1604">
        <v>1</v>
      </c>
      <c r="AV1604">
        <v>3</v>
      </c>
      <c r="AW1604" t="s">
        <v>281</v>
      </c>
      <c r="AX1604" t="s">
        <v>1010</v>
      </c>
      <c r="AY1604" t="s">
        <v>281</v>
      </c>
      <c r="AZ1604" t="s">
        <v>281</v>
      </c>
      <c r="BA1604" t="s">
        <v>281</v>
      </c>
      <c r="BB1604" t="s">
        <v>281</v>
      </c>
      <c r="BC1604" t="s">
        <v>281</v>
      </c>
      <c r="BD1604" t="s">
        <v>14335</v>
      </c>
      <c r="BE1604">
        <v>1</v>
      </c>
    </row>
    <row r="1605" spans="1:57" x14ac:dyDescent="0.25">
      <c r="A1605" t="s">
        <v>12</v>
      </c>
      <c r="B1605" t="s">
        <v>12210</v>
      </c>
      <c r="C1605">
        <v>2023</v>
      </c>
      <c r="D1605">
        <v>1</v>
      </c>
      <c r="E1605" t="s">
        <v>12211</v>
      </c>
      <c r="F1605" t="s">
        <v>3293</v>
      </c>
      <c r="G1605" t="s">
        <v>7475</v>
      </c>
      <c r="H1605" t="s">
        <v>12208</v>
      </c>
      <c r="I1605">
        <v>1</v>
      </c>
      <c r="J1605">
        <v>42</v>
      </c>
      <c r="K1605" t="s">
        <v>13002</v>
      </c>
      <c r="L1605" t="s">
        <v>13003</v>
      </c>
      <c r="M1605" t="s">
        <v>13025</v>
      </c>
      <c r="N1605" t="s">
        <v>1622</v>
      </c>
      <c r="P1605">
        <v>61.01</v>
      </c>
      <c r="Q1605" t="s">
        <v>13005</v>
      </c>
      <c r="S1605" t="s">
        <v>13002</v>
      </c>
      <c r="U1605" t="s">
        <v>13735</v>
      </c>
      <c r="V1605">
        <v>3</v>
      </c>
      <c r="W1605">
        <v>3</v>
      </c>
      <c r="X1605">
        <v>1</v>
      </c>
      <c r="Y1605">
        <v>1</v>
      </c>
      <c r="Z1605">
        <v>3</v>
      </c>
      <c r="AA1605">
        <v>1</v>
      </c>
      <c r="AB1605">
        <v>1</v>
      </c>
      <c r="AC1605">
        <v>1</v>
      </c>
      <c r="AD1605">
        <v>1</v>
      </c>
      <c r="AE1605">
        <v>1</v>
      </c>
      <c r="AF1605" t="s">
        <v>281</v>
      </c>
      <c r="AG1605" t="s">
        <v>281</v>
      </c>
      <c r="AH1605">
        <v>1</v>
      </c>
      <c r="AI1605">
        <v>1</v>
      </c>
      <c r="AJ1605">
        <v>1</v>
      </c>
      <c r="AK1605">
        <v>1</v>
      </c>
      <c r="AL1605">
        <v>1</v>
      </c>
      <c r="AM1605">
        <v>1</v>
      </c>
      <c r="AN1605">
        <v>1</v>
      </c>
      <c r="AP1605">
        <v>1</v>
      </c>
      <c r="AR1605">
        <v>1</v>
      </c>
      <c r="AT1605">
        <v>1</v>
      </c>
      <c r="AV1605">
        <v>1</v>
      </c>
      <c r="BE1605">
        <v>1</v>
      </c>
    </row>
    <row r="1606" spans="1:57" x14ac:dyDescent="0.25">
      <c r="A1606" t="s">
        <v>12</v>
      </c>
      <c r="B1606" t="s">
        <v>12244</v>
      </c>
      <c r="C1606">
        <v>2015</v>
      </c>
      <c r="D1606">
        <v>1</v>
      </c>
      <c r="E1606" t="s">
        <v>12245</v>
      </c>
      <c r="F1606" t="s">
        <v>394</v>
      </c>
      <c r="G1606" t="s">
        <v>7475</v>
      </c>
      <c r="H1606" t="s">
        <v>12208</v>
      </c>
      <c r="I1606">
        <v>1</v>
      </c>
      <c r="J1606">
        <v>1</v>
      </c>
      <c r="K1606" t="s">
        <v>13002</v>
      </c>
      <c r="L1606" t="s">
        <v>270</v>
      </c>
      <c r="M1606" t="s">
        <v>1018</v>
      </c>
      <c r="N1606" t="s">
        <v>1018</v>
      </c>
      <c r="P1606">
        <v>1</v>
      </c>
      <c r="Q1606" t="s">
        <v>13005</v>
      </c>
      <c r="R1606" t="s">
        <v>13003</v>
      </c>
      <c r="U1606" t="s">
        <v>14336</v>
      </c>
      <c r="V1606">
        <v>3</v>
      </c>
      <c r="W1606">
        <v>3</v>
      </c>
      <c r="X1606">
        <v>3</v>
      </c>
      <c r="Y1606">
        <v>1</v>
      </c>
      <c r="Z1606">
        <v>1</v>
      </c>
      <c r="AA1606">
        <v>1</v>
      </c>
      <c r="AB1606">
        <v>1</v>
      </c>
      <c r="AC1606">
        <v>2</v>
      </c>
      <c r="AD1606">
        <v>1</v>
      </c>
      <c r="AE1606">
        <v>1</v>
      </c>
      <c r="AF1606" t="s">
        <v>281</v>
      </c>
      <c r="AG1606" t="s">
        <v>281</v>
      </c>
      <c r="AH1606">
        <v>1</v>
      </c>
      <c r="AI1606">
        <v>1</v>
      </c>
      <c r="AJ1606">
        <v>1</v>
      </c>
      <c r="AK1606">
        <v>1</v>
      </c>
      <c r="AL1606">
        <v>1</v>
      </c>
      <c r="AM1606">
        <v>1</v>
      </c>
      <c r="AN1606">
        <v>1</v>
      </c>
      <c r="AP1606">
        <v>1</v>
      </c>
      <c r="AT1606">
        <v>1</v>
      </c>
      <c r="AW1606" t="s">
        <v>270</v>
      </c>
      <c r="AX1606" t="s">
        <v>270</v>
      </c>
      <c r="AY1606" t="s">
        <v>270</v>
      </c>
      <c r="AZ1606" t="s">
        <v>270</v>
      </c>
      <c r="BA1606" t="s">
        <v>270</v>
      </c>
      <c r="BB1606" t="s">
        <v>270</v>
      </c>
      <c r="BC1606" t="s">
        <v>270</v>
      </c>
      <c r="BE1606">
        <v>0</v>
      </c>
    </row>
    <row r="1607" spans="1:57" x14ac:dyDescent="0.25">
      <c r="A1607" t="s">
        <v>12</v>
      </c>
      <c r="B1607" t="s">
        <v>12244</v>
      </c>
      <c r="C1607">
        <v>2016</v>
      </c>
      <c r="D1607">
        <v>1</v>
      </c>
      <c r="E1607" t="s">
        <v>12245</v>
      </c>
      <c r="F1607" t="s">
        <v>394</v>
      </c>
      <c r="G1607" t="s">
        <v>7475</v>
      </c>
      <c r="H1607" t="s">
        <v>12208</v>
      </c>
      <c r="I1607">
        <v>1</v>
      </c>
      <c r="J1607">
        <v>1</v>
      </c>
      <c r="K1607" t="s">
        <v>13002</v>
      </c>
      <c r="L1607" t="s">
        <v>13006</v>
      </c>
      <c r="M1607" t="s">
        <v>13004</v>
      </c>
      <c r="N1607" t="s">
        <v>13039</v>
      </c>
      <c r="P1607">
        <v>0.371612</v>
      </c>
      <c r="Q1607" t="s">
        <v>13005</v>
      </c>
      <c r="R1607" t="s">
        <v>13012</v>
      </c>
      <c r="U1607" t="s">
        <v>13042</v>
      </c>
      <c r="V1607">
        <v>3</v>
      </c>
      <c r="W1607">
        <v>5</v>
      </c>
      <c r="X1607">
        <v>3</v>
      </c>
      <c r="Y1607">
        <v>1</v>
      </c>
      <c r="Z1607">
        <v>1</v>
      </c>
      <c r="AA1607">
        <v>1</v>
      </c>
      <c r="AB1607">
        <v>1</v>
      </c>
      <c r="AC1607">
        <v>1</v>
      </c>
      <c r="AD1607">
        <v>1</v>
      </c>
      <c r="AE1607">
        <v>1</v>
      </c>
      <c r="AF1607" t="s">
        <v>1010</v>
      </c>
      <c r="AG1607" t="s">
        <v>281</v>
      </c>
      <c r="AH1607">
        <v>1</v>
      </c>
      <c r="AI1607">
        <v>1</v>
      </c>
      <c r="AJ1607">
        <v>1</v>
      </c>
      <c r="AK1607">
        <v>1</v>
      </c>
      <c r="AL1607">
        <v>1</v>
      </c>
      <c r="AM1607">
        <v>1</v>
      </c>
      <c r="AN1607">
        <v>1</v>
      </c>
      <c r="AP1607">
        <v>1</v>
      </c>
      <c r="AT1607">
        <v>1</v>
      </c>
      <c r="AW1607" t="s">
        <v>281</v>
      </c>
      <c r="AX1607" t="s">
        <v>281</v>
      </c>
      <c r="AY1607" t="s">
        <v>281</v>
      </c>
      <c r="AZ1607" t="s">
        <v>281</v>
      </c>
      <c r="BA1607" t="s">
        <v>281</v>
      </c>
      <c r="BB1607" t="s">
        <v>281</v>
      </c>
      <c r="BD1607" t="s">
        <v>13734</v>
      </c>
      <c r="BE1607">
        <v>0</v>
      </c>
    </row>
    <row r="1608" spans="1:57" x14ac:dyDescent="0.25">
      <c r="A1608" t="s">
        <v>12</v>
      </c>
      <c r="B1608" t="s">
        <v>12244</v>
      </c>
      <c r="C1608">
        <v>2021</v>
      </c>
      <c r="D1608">
        <v>2</v>
      </c>
      <c r="E1608" t="s">
        <v>12245</v>
      </c>
      <c r="F1608" t="s">
        <v>394</v>
      </c>
      <c r="G1608" t="s">
        <v>7475</v>
      </c>
      <c r="H1608" t="s">
        <v>12208</v>
      </c>
      <c r="I1608">
        <v>2</v>
      </c>
      <c r="J1608">
        <v>4</v>
      </c>
      <c r="K1608" t="s">
        <v>13002</v>
      </c>
      <c r="L1608" t="s">
        <v>13003</v>
      </c>
      <c r="M1608" t="s">
        <v>13004</v>
      </c>
      <c r="N1608" t="s">
        <v>13039</v>
      </c>
      <c r="P1608">
        <v>5.5741800000000001</v>
      </c>
      <c r="Q1608" t="s">
        <v>13005</v>
      </c>
      <c r="R1608" t="s">
        <v>13013</v>
      </c>
      <c r="V1608">
        <v>3</v>
      </c>
      <c r="W1608">
        <v>3</v>
      </c>
      <c r="X1608">
        <v>3</v>
      </c>
      <c r="Y1608">
        <v>3</v>
      </c>
      <c r="Z1608">
        <v>2</v>
      </c>
      <c r="AA1608">
        <v>1</v>
      </c>
      <c r="AB1608">
        <v>1</v>
      </c>
      <c r="AC1608">
        <v>3</v>
      </c>
      <c r="AD1608">
        <v>1</v>
      </c>
      <c r="AE1608">
        <v>1</v>
      </c>
      <c r="AF1608" t="s">
        <v>281</v>
      </c>
      <c r="AG1608" t="s">
        <v>281</v>
      </c>
      <c r="AH1608">
        <v>1</v>
      </c>
      <c r="AI1608">
        <v>3</v>
      </c>
      <c r="AJ1608">
        <v>1</v>
      </c>
      <c r="AK1608">
        <v>2</v>
      </c>
      <c r="AL1608">
        <v>1</v>
      </c>
      <c r="AM1608">
        <v>1</v>
      </c>
      <c r="AN1608">
        <v>1</v>
      </c>
      <c r="AP1608">
        <v>1</v>
      </c>
      <c r="AT1608">
        <v>1</v>
      </c>
      <c r="AV1608">
        <v>2</v>
      </c>
      <c r="AW1608" t="s">
        <v>281</v>
      </c>
      <c r="AX1608" t="s">
        <v>1010</v>
      </c>
      <c r="AY1608" t="s">
        <v>281</v>
      </c>
      <c r="AZ1608" t="s">
        <v>281</v>
      </c>
      <c r="BA1608" t="s">
        <v>281</v>
      </c>
      <c r="BB1608" t="s">
        <v>281</v>
      </c>
      <c r="BD1608" t="s">
        <v>14337</v>
      </c>
      <c r="BE1608">
        <v>1</v>
      </c>
    </row>
    <row r="1609" spans="1:57" x14ac:dyDescent="0.25">
      <c r="A1609" t="s">
        <v>12</v>
      </c>
      <c r="B1609" t="s">
        <v>12244</v>
      </c>
      <c r="C1609">
        <v>2023</v>
      </c>
      <c r="D1609">
        <v>2</v>
      </c>
      <c r="E1609" t="s">
        <v>12245</v>
      </c>
      <c r="F1609" t="s">
        <v>394</v>
      </c>
      <c r="G1609" t="s">
        <v>7475</v>
      </c>
      <c r="H1609" t="s">
        <v>12208</v>
      </c>
      <c r="I1609">
        <v>2</v>
      </c>
      <c r="J1609">
        <v>3</v>
      </c>
      <c r="K1609" t="s">
        <v>13002</v>
      </c>
      <c r="L1609" t="s">
        <v>13003</v>
      </c>
      <c r="M1609" t="s">
        <v>13025</v>
      </c>
      <c r="P1609">
        <v>1.3935500000000001</v>
      </c>
      <c r="Q1609" t="s">
        <v>13005</v>
      </c>
      <c r="S1609" t="s">
        <v>13002</v>
      </c>
      <c r="U1609" t="s">
        <v>14338</v>
      </c>
      <c r="V1609">
        <v>3</v>
      </c>
      <c r="W1609">
        <v>3</v>
      </c>
      <c r="X1609">
        <v>3</v>
      </c>
      <c r="Y1609">
        <v>3</v>
      </c>
      <c r="Z1609">
        <v>3</v>
      </c>
      <c r="AA1609">
        <v>1</v>
      </c>
      <c r="AB1609">
        <v>1</v>
      </c>
      <c r="AC1609">
        <v>3</v>
      </c>
      <c r="AD1609">
        <v>1</v>
      </c>
      <c r="AE1609">
        <v>1</v>
      </c>
      <c r="AF1609" t="s">
        <v>281</v>
      </c>
      <c r="AG1609" t="s">
        <v>281</v>
      </c>
      <c r="AH1609">
        <v>1</v>
      </c>
      <c r="AI1609">
        <v>3</v>
      </c>
      <c r="AJ1609">
        <v>1</v>
      </c>
      <c r="AK1609">
        <v>2</v>
      </c>
      <c r="AL1609">
        <v>1</v>
      </c>
      <c r="AM1609">
        <v>1</v>
      </c>
      <c r="AN1609">
        <v>1</v>
      </c>
      <c r="AP1609">
        <v>1</v>
      </c>
      <c r="AR1609">
        <v>1</v>
      </c>
      <c r="AT1609">
        <v>1</v>
      </c>
      <c r="AV1609">
        <v>2</v>
      </c>
      <c r="AW1609" t="s">
        <v>281</v>
      </c>
      <c r="AX1609" t="s">
        <v>1010</v>
      </c>
      <c r="AY1609" t="s">
        <v>281</v>
      </c>
      <c r="AZ1609" t="s">
        <v>281</v>
      </c>
      <c r="BA1609" t="s">
        <v>281</v>
      </c>
      <c r="BB1609" t="s">
        <v>281</v>
      </c>
      <c r="BC1609" t="s">
        <v>281</v>
      </c>
      <c r="BD1609" t="s">
        <v>14339</v>
      </c>
      <c r="BE1609">
        <v>1</v>
      </c>
    </row>
    <row r="1610" spans="1:57" x14ac:dyDescent="0.25">
      <c r="A1610" t="s">
        <v>12</v>
      </c>
      <c r="B1610" t="s">
        <v>12285</v>
      </c>
      <c r="C1610">
        <v>2014</v>
      </c>
      <c r="D1610">
        <v>1</v>
      </c>
      <c r="E1610" t="s">
        <v>12286</v>
      </c>
      <c r="F1610" t="s">
        <v>461</v>
      </c>
      <c r="G1610" t="s">
        <v>7475</v>
      </c>
      <c r="H1610" t="s">
        <v>12208</v>
      </c>
      <c r="I1610">
        <v>1</v>
      </c>
      <c r="J1610">
        <v>1</v>
      </c>
      <c r="K1610" t="s">
        <v>13002</v>
      </c>
      <c r="L1610" t="s">
        <v>13003</v>
      </c>
      <c r="M1610" t="s">
        <v>1018</v>
      </c>
      <c r="N1610" t="s">
        <v>1018</v>
      </c>
      <c r="P1610">
        <v>2</v>
      </c>
      <c r="Q1610" t="s">
        <v>13005</v>
      </c>
      <c r="R1610" t="s">
        <v>13003</v>
      </c>
      <c r="U1610" t="s">
        <v>13035</v>
      </c>
      <c r="V1610">
        <v>3</v>
      </c>
      <c r="W1610">
        <v>3</v>
      </c>
      <c r="X1610">
        <v>3</v>
      </c>
      <c r="Y1610">
        <v>1</v>
      </c>
      <c r="Z1610">
        <v>1</v>
      </c>
      <c r="AA1610">
        <v>1</v>
      </c>
      <c r="AB1610">
        <v>1</v>
      </c>
      <c r="AC1610">
        <v>1</v>
      </c>
      <c r="AD1610">
        <v>1</v>
      </c>
      <c r="AE1610">
        <v>1</v>
      </c>
      <c r="AF1610" t="s">
        <v>1010</v>
      </c>
      <c r="AG1610" t="s">
        <v>281</v>
      </c>
      <c r="AH1610">
        <v>1</v>
      </c>
      <c r="AI1610">
        <v>1</v>
      </c>
      <c r="AJ1610">
        <v>1</v>
      </c>
      <c r="AK1610">
        <v>1</v>
      </c>
      <c r="AL1610">
        <v>1</v>
      </c>
      <c r="AM1610">
        <v>1</v>
      </c>
      <c r="AN1610">
        <v>1</v>
      </c>
      <c r="AP1610">
        <v>1</v>
      </c>
      <c r="AT1610">
        <v>1</v>
      </c>
      <c r="AV1610">
        <v>1</v>
      </c>
      <c r="AX1610" t="s">
        <v>281</v>
      </c>
      <c r="AY1610" t="s">
        <v>281</v>
      </c>
      <c r="AZ1610" t="s">
        <v>281</v>
      </c>
      <c r="BA1610" t="s">
        <v>281</v>
      </c>
      <c r="BB1610" t="s">
        <v>281</v>
      </c>
      <c r="BE1610">
        <v>0</v>
      </c>
    </row>
    <row r="1611" spans="1:57" x14ac:dyDescent="0.25">
      <c r="A1611" t="s">
        <v>12</v>
      </c>
      <c r="B1611" t="s">
        <v>12285</v>
      </c>
      <c r="C1611">
        <v>2015</v>
      </c>
      <c r="D1611">
        <v>1</v>
      </c>
      <c r="E1611" t="s">
        <v>12286</v>
      </c>
      <c r="F1611" t="s">
        <v>461</v>
      </c>
      <c r="G1611" t="s">
        <v>7475</v>
      </c>
      <c r="H1611" t="s">
        <v>12208</v>
      </c>
      <c r="I1611">
        <v>1</v>
      </c>
      <c r="J1611">
        <v>0</v>
      </c>
      <c r="K1611" t="s">
        <v>13002</v>
      </c>
      <c r="L1611" t="s">
        <v>13006</v>
      </c>
      <c r="M1611" t="s">
        <v>1018</v>
      </c>
      <c r="N1611" t="s">
        <v>1018</v>
      </c>
      <c r="P1611">
        <v>0</v>
      </c>
      <c r="Q1611" t="s">
        <v>13005</v>
      </c>
      <c r="R1611" t="s">
        <v>13003</v>
      </c>
      <c r="U1611" t="s">
        <v>13035</v>
      </c>
      <c r="V1611">
        <v>4</v>
      </c>
      <c r="W1611">
        <v>5</v>
      </c>
      <c r="X1611">
        <v>3</v>
      </c>
      <c r="Y1611">
        <v>1</v>
      </c>
      <c r="Z1611">
        <v>1</v>
      </c>
      <c r="AA1611">
        <v>1</v>
      </c>
      <c r="AB1611">
        <v>1</v>
      </c>
      <c r="AC1611">
        <v>1</v>
      </c>
      <c r="AD1611">
        <v>1</v>
      </c>
      <c r="AE1611">
        <v>1</v>
      </c>
      <c r="AF1611" t="s">
        <v>281</v>
      </c>
      <c r="AG1611" t="s">
        <v>281</v>
      </c>
      <c r="AH1611">
        <v>1</v>
      </c>
      <c r="AI1611">
        <v>1</v>
      </c>
      <c r="AJ1611">
        <v>1</v>
      </c>
      <c r="AK1611">
        <v>1</v>
      </c>
      <c r="AL1611">
        <v>1</v>
      </c>
      <c r="AM1611">
        <v>1</v>
      </c>
      <c r="AN1611">
        <v>1</v>
      </c>
      <c r="AP1611">
        <v>1</v>
      </c>
      <c r="AT1611">
        <v>1</v>
      </c>
      <c r="AV1611">
        <v>1</v>
      </c>
      <c r="AW1611" t="s">
        <v>270</v>
      </c>
      <c r="AX1611" t="s">
        <v>270</v>
      </c>
      <c r="AY1611" t="s">
        <v>270</v>
      </c>
      <c r="AZ1611" t="s">
        <v>270</v>
      </c>
      <c r="BA1611" t="s">
        <v>270</v>
      </c>
      <c r="BB1611" t="s">
        <v>270</v>
      </c>
      <c r="BC1611" t="s">
        <v>270</v>
      </c>
      <c r="BE1611">
        <v>1</v>
      </c>
    </row>
    <row r="1612" spans="1:57" x14ac:dyDescent="0.25">
      <c r="A1612" t="s">
        <v>12</v>
      </c>
      <c r="B1612" t="s">
        <v>12285</v>
      </c>
      <c r="C1612">
        <v>2016</v>
      </c>
      <c r="D1612">
        <v>1</v>
      </c>
      <c r="E1612" t="s">
        <v>12286</v>
      </c>
      <c r="F1612" t="s">
        <v>461</v>
      </c>
      <c r="G1612" t="s">
        <v>7475</v>
      </c>
      <c r="H1612" t="s">
        <v>12208</v>
      </c>
      <c r="I1612">
        <v>1</v>
      </c>
      <c r="J1612">
        <v>0</v>
      </c>
      <c r="K1612" t="s">
        <v>13002</v>
      </c>
      <c r="L1612" t="s">
        <v>13006</v>
      </c>
      <c r="P1612">
        <v>0</v>
      </c>
      <c r="Q1612" t="s">
        <v>13005</v>
      </c>
      <c r="R1612" t="s">
        <v>13003</v>
      </c>
      <c r="U1612" t="s">
        <v>13035</v>
      </c>
      <c r="V1612">
        <v>4</v>
      </c>
      <c r="W1612">
        <v>5</v>
      </c>
      <c r="X1612">
        <v>3</v>
      </c>
      <c r="Y1612">
        <v>1</v>
      </c>
      <c r="Z1612">
        <v>1</v>
      </c>
      <c r="AA1612">
        <v>1</v>
      </c>
      <c r="AB1612">
        <v>1</v>
      </c>
      <c r="AC1612">
        <v>1</v>
      </c>
      <c r="AD1612">
        <v>1</v>
      </c>
      <c r="AE1612">
        <v>1</v>
      </c>
      <c r="AF1612" t="s">
        <v>281</v>
      </c>
      <c r="AG1612" t="s">
        <v>281</v>
      </c>
      <c r="AH1612">
        <v>1</v>
      </c>
      <c r="AI1612">
        <v>1</v>
      </c>
      <c r="AJ1612">
        <v>1</v>
      </c>
      <c r="AK1612">
        <v>1</v>
      </c>
      <c r="AL1612">
        <v>1</v>
      </c>
      <c r="AM1612">
        <v>1</v>
      </c>
      <c r="AN1612">
        <v>1</v>
      </c>
      <c r="AP1612">
        <v>1</v>
      </c>
      <c r="AT1612">
        <v>1</v>
      </c>
      <c r="AV1612">
        <v>1</v>
      </c>
      <c r="AW1612" t="s">
        <v>761</v>
      </c>
      <c r="AX1612" t="s">
        <v>761</v>
      </c>
      <c r="AY1612" t="s">
        <v>761</v>
      </c>
      <c r="AZ1612" t="s">
        <v>761</v>
      </c>
      <c r="BA1612" t="s">
        <v>761</v>
      </c>
      <c r="BB1612" t="s">
        <v>761</v>
      </c>
      <c r="BE1612">
        <v>1</v>
      </c>
    </row>
    <row r="1613" spans="1:57" x14ac:dyDescent="0.25">
      <c r="A1613" t="s">
        <v>12</v>
      </c>
      <c r="B1613" t="s">
        <v>12285</v>
      </c>
      <c r="C1613">
        <v>2017</v>
      </c>
      <c r="D1613">
        <v>1</v>
      </c>
      <c r="E1613" t="s">
        <v>12286</v>
      </c>
      <c r="F1613" t="s">
        <v>461</v>
      </c>
      <c r="G1613" t="s">
        <v>7475</v>
      </c>
      <c r="H1613" t="s">
        <v>12208</v>
      </c>
      <c r="I1613">
        <v>1</v>
      </c>
      <c r="J1613">
        <v>0</v>
      </c>
      <c r="K1613" t="s">
        <v>13002</v>
      </c>
      <c r="L1613" t="s">
        <v>13003</v>
      </c>
      <c r="M1613" t="s">
        <v>13004</v>
      </c>
      <c r="P1613">
        <v>0</v>
      </c>
      <c r="Q1613" t="s">
        <v>13005</v>
      </c>
      <c r="R1613" t="s">
        <v>13003</v>
      </c>
      <c r="U1613" t="s">
        <v>13042</v>
      </c>
      <c r="V1613">
        <v>3</v>
      </c>
      <c r="W1613">
        <v>4</v>
      </c>
      <c r="X1613">
        <v>3</v>
      </c>
      <c r="Y1613">
        <v>1</v>
      </c>
      <c r="Z1613">
        <v>1</v>
      </c>
      <c r="AA1613">
        <v>1</v>
      </c>
      <c r="AB1613">
        <v>1</v>
      </c>
      <c r="AC1613">
        <v>1</v>
      </c>
      <c r="AD1613">
        <v>1</v>
      </c>
      <c r="AE1613">
        <v>1</v>
      </c>
      <c r="AF1613" t="s">
        <v>281</v>
      </c>
      <c r="AG1613" t="s">
        <v>281</v>
      </c>
      <c r="AH1613">
        <v>1</v>
      </c>
      <c r="AI1613">
        <v>1</v>
      </c>
      <c r="AJ1613">
        <v>1</v>
      </c>
      <c r="AK1613">
        <v>1</v>
      </c>
      <c r="AL1613">
        <v>1</v>
      </c>
      <c r="AM1613">
        <v>1</v>
      </c>
      <c r="AN1613">
        <v>1</v>
      </c>
      <c r="AP1613">
        <v>1</v>
      </c>
      <c r="AT1613">
        <v>1</v>
      </c>
      <c r="AV1613">
        <v>1</v>
      </c>
      <c r="BC1613" t="s">
        <v>281</v>
      </c>
      <c r="BE1613">
        <v>1</v>
      </c>
    </row>
    <row r="1614" spans="1:57" x14ac:dyDescent="0.25">
      <c r="A1614" t="s">
        <v>12</v>
      </c>
      <c r="B1614" t="s">
        <v>12285</v>
      </c>
      <c r="C1614">
        <v>2018</v>
      </c>
      <c r="D1614">
        <v>1</v>
      </c>
      <c r="E1614" t="s">
        <v>12286</v>
      </c>
      <c r="F1614" t="s">
        <v>461</v>
      </c>
      <c r="G1614" t="s">
        <v>7475</v>
      </c>
      <c r="H1614" t="s">
        <v>12208</v>
      </c>
      <c r="I1614">
        <v>1</v>
      </c>
      <c r="J1614">
        <v>0</v>
      </c>
      <c r="K1614" t="s">
        <v>13002</v>
      </c>
      <c r="L1614" t="s">
        <v>13003</v>
      </c>
      <c r="M1614" t="s">
        <v>13004</v>
      </c>
      <c r="P1614">
        <v>0</v>
      </c>
      <c r="Q1614" t="s">
        <v>13005</v>
      </c>
      <c r="R1614" t="s">
        <v>270</v>
      </c>
      <c r="U1614" t="s">
        <v>13103</v>
      </c>
      <c r="V1614">
        <v>3</v>
      </c>
      <c r="W1614">
        <v>5</v>
      </c>
      <c r="X1614">
        <v>1</v>
      </c>
      <c r="Y1614">
        <v>3</v>
      </c>
      <c r="Z1614">
        <v>1</v>
      </c>
      <c r="AA1614">
        <v>1</v>
      </c>
      <c r="AB1614">
        <v>1</v>
      </c>
      <c r="AC1614">
        <v>1</v>
      </c>
      <c r="AD1614">
        <v>1</v>
      </c>
      <c r="AE1614">
        <v>1</v>
      </c>
      <c r="AF1614" t="s">
        <v>281</v>
      </c>
      <c r="AG1614" t="s">
        <v>281</v>
      </c>
      <c r="AH1614">
        <v>1</v>
      </c>
      <c r="AI1614">
        <v>1</v>
      </c>
      <c r="AJ1614">
        <v>1</v>
      </c>
      <c r="AK1614">
        <v>1</v>
      </c>
      <c r="AL1614">
        <v>1</v>
      </c>
      <c r="AM1614">
        <v>1</v>
      </c>
      <c r="AN1614">
        <v>1</v>
      </c>
      <c r="AP1614">
        <v>1</v>
      </c>
      <c r="AT1614">
        <v>1</v>
      </c>
      <c r="AV1614">
        <v>1</v>
      </c>
      <c r="BE1614">
        <v>1</v>
      </c>
    </row>
    <row r="1615" spans="1:57" x14ac:dyDescent="0.25">
      <c r="A1615" t="s">
        <v>12</v>
      </c>
      <c r="B1615" t="s">
        <v>12285</v>
      </c>
      <c r="C1615">
        <v>2019</v>
      </c>
      <c r="D1615">
        <v>1</v>
      </c>
      <c r="E1615" t="s">
        <v>12286</v>
      </c>
      <c r="F1615" t="s">
        <v>461</v>
      </c>
      <c r="G1615" t="s">
        <v>7475</v>
      </c>
      <c r="H1615" t="s">
        <v>12208</v>
      </c>
      <c r="I1615">
        <v>1</v>
      </c>
      <c r="J1615">
        <v>0</v>
      </c>
      <c r="K1615" t="s">
        <v>13002</v>
      </c>
      <c r="L1615" t="s">
        <v>13006</v>
      </c>
      <c r="M1615" t="s">
        <v>13025</v>
      </c>
      <c r="N1615" t="s">
        <v>1622</v>
      </c>
      <c r="P1615">
        <v>0</v>
      </c>
      <c r="Q1615" t="s">
        <v>13005</v>
      </c>
      <c r="R1615" t="s">
        <v>13003</v>
      </c>
      <c r="V1615">
        <v>1</v>
      </c>
      <c r="W1615">
        <v>4</v>
      </c>
      <c r="X1615">
        <v>1</v>
      </c>
      <c r="Y1615">
        <v>1</v>
      </c>
      <c r="Z1615">
        <v>1</v>
      </c>
      <c r="AA1615">
        <v>1</v>
      </c>
      <c r="AB1615">
        <v>1</v>
      </c>
      <c r="AC1615">
        <v>1</v>
      </c>
      <c r="AD1615">
        <v>1</v>
      </c>
      <c r="AE1615">
        <v>1</v>
      </c>
      <c r="AF1615" t="s">
        <v>281</v>
      </c>
      <c r="AG1615" t="s">
        <v>281</v>
      </c>
      <c r="AH1615">
        <v>1</v>
      </c>
      <c r="AI1615">
        <v>1</v>
      </c>
      <c r="AJ1615">
        <v>1</v>
      </c>
      <c r="AK1615">
        <v>1</v>
      </c>
      <c r="AL1615">
        <v>1</v>
      </c>
      <c r="AM1615">
        <v>1</v>
      </c>
      <c r="AN1615">
        <v>1</v>
      </c>
      <c r="AP1615">
        <v>1</v>
      </c>
      <c r="AT1615">
        <v>1</v>
      </c>
      <c r="AV1615">
        <v>1</v>
      </c>
      <c r="BE1615">
        <v>1</v>
      </c>
    </row>
    <row r="1616" spans="1:57" x14ac:dyDescent="0.25">
      <c r="A1616" t="s">
        <v>12</v>
      </c>
      <c r="B1616" t="s">
        <v>12285</v>
      </c>
      <c r="C1616">
        <v>2021</v>
      </c>
      <c r="D1616">
        <v>1</v>
      </c>
      <c r="E1616" t="s">
        <v>12286</v>
      </c>
      <c r="F1616" t="s">
        <v>461</v>
      </c>
      <c r="G1616" t="s">
        <v>7475</v>
      </c>
      <c r="H1616" t="s">
        <v>12208</v>
      </c>
      <c r="I1616">
        <v>1</v>
      </c>
      <c r="J1616">
        <v>0</v>
      </c>
      <c r="K1616" t="s">
        <v>13002</v>
      </c>
      <c r="L1616" t="s">
        <v>13006</v>
      </c>
      <c r="M1616" t="s">
        <v>13004</v>
      </c>
      <c r="N1616" t="s">
        <v>1622</v>
      </c>
      <c r="P1616">
        <v>0</v>
      </c>
      <c r="Q1616" t="s">
        <v>13005</v>
      </c>
      <c r="R1616" t="s">
        <v>13006</v>
      </c>
      <c r="V1616">
        <v>3</v>
      </c>
      <c r="W1616">
        <v>5</v>
      </c>
      <c r="X1616">
        <v>4</v>
      </c>
      <c r="Y1616">
        <v>1</v>
      </c>
      <c r="Z1616">
        <v>3</v>
      </c>
      <c r="AA1616">
        <v>1</v>
      </c>
      <c r="AB1616">
        <v>1</v>
      </c>
      <c r="AC1616">
        <v>3</v>
      </c>
      <c r="AD1616">
        <v>1</v>
      </c>
      <c r="AE1616">
        <v>1</v>
      </c>
      <c r="AF1616" t="s">
        <v>281</v>
      </c>
      <c r="AG1616" t="s">
        <v>281</v>
      </c>
      <c r="AH1616">
        <v>1</v>
      </c>
      <c r="AI1616">
        <v>1</v>
      </c>
      <c r="AJ1616">
        <v>1</v>
      </c>
      <c r="AK1616">
        <v>1</v>
      </c>
      <c r="AL1616">
        <v>1</v>
      </c>
      <c r="AM1616">
        <v>1</v>
      </c>
      <c r="AN1616">
        <v>1</v>
      </c>
      <c r="AP1616">
        <v>1</v>
      </c>
      <c r="AT1616">
        <v>1</v>
      </c>
      <c r="AV1616">
        <v>3</v>
      </c>
      <c r="AW1616" t="s">
        <v>281</v>
      </c>
      <c r="AX1616" t="s">
        <v>1010</v>
      </c>
      <c r="AY1616" t="s">
        <v>281</v>
      </c>
      <c r="AZ1616" t="s">
        <v>281</v>
      </c>
      <c r="BA1616" t="s">
        <v>281</v>
      </c>
      <c r="BB1616" t="s">
        <v>281</v>
      </c>
      <c r="BC1616" t="s">
        <v>281</v>
      </c>
      <c r="BD1616" t="s">
        <v>14340</v>
      </c>
      <c r="BE1616">
        <v>1</v>
      </c>
    </row>
    <row r="1617" spans="1:57" x14ac:dyDescent="0.25">
      <c r="A1617" t="s">
        <v>12</v>
      </c>
      <c r="B1617" t="s">
        <v>12316</v>
      </c>
      <c r="C1617">
        <v>2016</v>
      </c>
      <c r="D1617">
        <v>1</v>
      </c>
      <c r="E1617" t="s">
        <v>12317</v>
      </c>
      <c r="F1617" t="s">
        <v>556</v>
      </c>
      <c r="G1617" t="s">
        <v>7475</v>
      </c>
      <c r="H1617" t="s">
        <v>12208</v>
      </c>
      <c r="I1617">
        <v>1</v>
      </c>
      <c r="J1617">
        <v>5</v>
      </c>
      <c r="K1617" t="s">
        <v>13002</v>
      </c>
      <c r="L1617" t="s">
        <v>13013</v>
      </c>
      <c r="M1617" t="s">
        <v>13004</v>
      </c>
      <c r="N1617" t="s">
        <v>13017</v>
      </c>
      <c r="P1617">
        <v>3.4641090980000002</v>
      </c>
      <c r="Q1617" t="s">
        <v>13005</v>
      </c>
      <c r="R1617" t="s">
        <v>13003</v>
      </c>
      <c r="U1617" t="s">
        <v>13042</v>
      </c>
      <c r="V1617">
        <v>4</v>
      </c>
      <c r="W1617">
        <v>5</v>
      </c>
      <c r="X1617">
        <v>3</v>
      </c>
      <c r="Y1617">
        <v>1</v>
      </c>
      <c r="Z1617">
        <v>3</v>
      </c>
      <c r="AA1617">
        <v>1</v>
      </c>
      <c r="AB1617">
        <v>1</v>
      </c>
      <c r="AC1617">
        <v>1</v>
      </c>
      <c r="AD1617">
        <v>1</v>
      </c>
      <c r="AE1617">
        <v>1</v>
      </c>
      <c r="AF1617" t="s">
        <v>281</v>
      </c>
      <c r="AG1617" t="s">
        <v>281</v>
      </c>
      <c r="AH1617">
        <v>1</v>
      </c>
      <c r="AI1617">
        <v>1</v>
      </c>
      <c r="AJ1617">
        <v>1</v>
      </c>
      <c r="AK1617">
        <v>1</v>
      </c>
      <c r="AL1617">
        <v>1</v>
      </c>
      <c r="AM1617">
        <v>1</v>
      </c>
      <c r="AN1617">
        <v>1</v>
      </c>
      <c r="AP1617">
        <v>1</v>
      </c>
      <c r="AT1617">
        <v>1</v>
      </c>
      <c r="AW1617" t="s">
        <v>761</v>
      </c>
      <c r="AX1617" t="s">
        <v>761</v>
      </c>
      <c r="AY1617" t="s">
        <v>761</v>
      </c>
      <c r="AZ1617" t="s">
        <v>761</v>
      </c>
      <c r="BA1617" t="s">
        <v>761</v>
      </c>
      <c r="BB1617" t="s">
        <v>761</v>
      </c>
      <c r="BE1617">
        <v>1</v>
      </c>
    </row>
    <row r="1618" spans="1:57" x14ac:dyDescent="0.25">
      <c r="A1618" t="s">
        <v>12</v>
      </c>
      <c r="B1618" t="s">
        <v>12316</v>
      </c>
      <c r="C1618">
        <v>2019</v>
      </c>
      <c r="D1618">
        <v>1</v>
      </c>
      <c r="E1618" t="s">
        <v>12317</v>
      </c>
      <c r="F1618" t="s">
        <v>556</v>
      </c>
      <c r="G1618" t="s">
        <v>7475</v>
      </c>
      <c r="H1618" t="s">
        <v>12208</v>
      </c>
      <c r="I1618">
        <v>1</v>
      </c>
      <c r="J1618">
        <v>4</v>
      </c>
      <c r="K1618" t="s">
        <v>13002</v>
      </c>
      <c r="L1618" t="s">
        <v>13006</v>
      </c>
      <c r="M1618" t="s">
        <v>13004</v>
      </c>
      <c r="P1618">
        <v>1.5</v>
      </c>
      <c r="Q1618" t="s">
        <v>13005</v>
      </c>
      <c r="R1618" t="s">
        <v>13003</v>
      </c>
      <c r="V1618">
        <v>2</v>
      </c>
      <c r="W1618">
        <v>6</v>
      </c>
      <c r="X1618">
        <v>2</v>
      </c>
      <c r="Y1618">
        <v>1</v>
      </c>
      <c r="Z1618">
        <v>2</v>
      </c>
      <c r="AA1618">
        <v>1</v>
      </c>
      <c r="AB1618">
        <v>1</v>
      </c>
      <c r="AC1618">
        <v>1</v>
      </c>
      <c r="AD1618">
        <v>1</v>
      </c>
      <c r="AE1618">
        <v>1</v>
      </c>
      <c r="AF1618" t="s">
        <v>281</v>
      </c>
      <c r="AG1618" t="s">
        <v>281</v>
      </c>
      <c r="AH1618">
        <v>1</v>
      </c>
      <c r="AI1618">
        <v>6</v>
      </c>
      <c r="AJ1618">
        <v>1</v>
      </c>
      <c r="AK1618">
        <v>1</v>
      </c>
      <c r="AL1618">
        <v>1</v>
      </c>
      <c r="AM1618">
        <v>1</v>
      </c>
      <c r="AN1618">
        <v>1</v>
      </c>
      <c r="AP1618">
        <v>1</v>
      </c>
      <c r="AT1618">
        <v>1</v>
      </c>
      <c r="AV1618">
        <v>1</v>
      </c>
      <c r="BE1618">
        <v>1</v>
      </c>
    </row>
    <row r="1619" spans="1:57" x14ac:dyDescent="0.25">
      <c r="A1619" t="s">
        <v>12</v>
      </c>
      <c r="B1619" t="s">
        <v>12316</v>
      </c>
      <c r="C1619">
        <v>2021</v>
      </c>
      <c r="D1619">
        <v>1</v>
      </c>
      <c r="E1619" t="s">
        <v>12317</v>
      </c>
      <c r="F1619" t="s">
        <v>556</v>
      </c>
      <c r="G1619" t="s">
        <v>7475</v>
      </c>
      <c r="H1619" t="s">
        <v>12208</v>
      </c>
      <c r="I1619">
        <v>1</v>
      </c>
      <c r="J1619">
        <v>12</v>
      </c>
      <c r="K1619" t="s">
        <v>13002</v>
      </c>
      <c r="L1619" t="s">
        <v>13006</v>
      </c>
      <c r="M1619" t="s">
        <v>13004</v>
      </c>
      <c r="N1619" t="s">
        <v>1622</v>
      </c>
      <c r="P1619">
        <v>13.926596999999999</v>
      </c>
      <c r="Q1619" t="s">
        <v>13005</v>
      </c>
      <c r="R1619" t="s">
        <v>13006</v>
      </c>
      <c r="V1619">
        <v>3</v>
      </c>
      <c r="W1619">
        <v>3</v>
      </c>
      <c r="X1619">
        <v>3</v>
      </c>
      <c r="Y1619">
        <v>1</v>
      </c>
      <c r="Z1619">
        <v>3</v>
      </c>
      <c r="AA1619">
        <v>3</v>
      </c>
      <c r="AB1619">
        <v>1</v>
      </c>
      <c r="AC1619">
        <v>1</v>
      </c>
      <c r="AD1619">
        <v>1</v>
      </c>
      <c r="AE1619">
        <v>1</v>
      </c>
      <c r="AF1619" t="s">
        <v>281</v>
      </c>
      <c r="AG1619" t="s">
        <v>281</v>
      </c>
      <c r="AH1619">
        <v>1</v>
      </c>
      <c r="AI1619">
        <v>1</v>
      </c>
      <c r="AJ1619">
        <v>1</v>
      </c>
      <c r="AK1619">
        <v>1</v>
      </c>
      <c r="AL1619">
        <v>1</v>
      </c>
      <c r="AM1619">
        <v>1</v>
      </c>
      <c r="AN1619">
        <v>1</v>
      </c>
      <c r="AP1619">
        <v>1</v>
      </c>
      <c r="AT1619">
        <v>1</v>
      </c>
      <c r="AV1619">
        <v>1</v>
      </c>
      <c r="BE1619">
        <v>1</v>
      </c>
    </row>
    <row r="1620" spans="1:57" x14ac:dyDescent="0.25">
      <c r="A1620" t="s">
        <v>12</v>
      </c>
      <c r="B1620" t="s">
        <v>12330</v>
      </c>
      <c r="C1620">
        <v>2016</v>
      </c>
      <c r="D1620">
        <v>2</v>
      </c>
      <c r="E1620" t="s">
        <v>12331</v>
      </c>
      <c r="F1620" t="s">
        <v>681</v>
      </c>
      <c r="G1620" t="s">
        <v>7475</v>
      </c>
      <c r="H1620" t="s">
        <v>12208</v>
      </c>
      <c r="I1620">
        <v>2</v>
      </c>
      <c r="J1620">
        <v>18</v>
      </c>
      <c r="K1620" t="s">
        <v>13002</v>
      </c>
      <c r="L1620" t="s">
        <v>13003</v>
      </c>
      <c r="M1620" t="s">
        <v>13004</v>
      </c>
      <c r="N1620" t="s">
        <v>13017</v>
      </c>
      <c r="P1620">
        <v>0.38849</v>
      </c>
      <c r="Q1620" t="s">
        <v>13005</v>
      </c>
      <c r="R1620" t="s">
        <v>13003</v>
      </c>
      <c r="U1620" t="s">
        <v>13036</v>
      </c>
      <c r="V1620">
        <v>6</v>
      </c>
      <c r="W1620">
        <v>7</v>
      </c>
      <c r="X1620">
        <v>3</v>
      </c>
      <c r="Y1620">
        <v>3</v>
      </c>
      <c r="Z1620">
        <v>3</v>
      </c>
      <c r="AA1620">
        <v>1</v>
      </c>
      <c r="AB1620">
        <v>1</v>
      </c>
      <c r="AC1620">
        <v>1</v>
      </c>
      <c r="AD1620">
        <v>1</v>
      </c>
      <c r="AE1620">
        <v>1</v>
      </c>
      <c r="AF1620" t="s">
        <v>281</v>
      </c>
      <c r="AG1620" t="s">
        <v>1010</v>
      </c>
      <c r="AH1620">
        <v>1</v>
      </c>
      <c r="AI1620">
        <v>3</v>
      </c>
      <c r="AJ1620">
        <v>1</v>
      </c>
      <c r="AK1620">
        <v>1</v>
      </c>
      <c r="AL1620">
        <v>1</v>
      </c>
      <c r="AM1620">
        <v>1</v>
      </c>
      <c r="AN1620">
        <v>1</v>
      </c>
      <c r="AP1620">
        <v>1</v>
      </c>
      <c r="AT1620">
        <v>1</v>
      </c>
      <c r="AW1620" t="s">
        <v>761</v>
      </c>
      <c r="AX1620" t="s">
        <v>1010</v>
      </c>
      <c r="AY1620" t="s">
        <v>761</v>
      </c>
      <c r="AZ1620" t="s">
        <v>761</v>
      </c>
      <c r="BA1620" t="s">
        <v>761</v>
      </c>
      <c r="BB1620" t="s">
        <v>761</v>
      </c>
      <c r="BD1620" t="s">
        <v>14341</v>
      </c>
      <c r="BE1620">
        <v>0</v>
      </c>
    </row>
    <row r="1621" spans="1:57" x14ac:dyDescent="0.25">
      <c r="A1621" t="s">
        <v>12</v>
      </c>
      <c r="B1621" t="s">
        <v>12330</v>
      </c>
      <c r="C1621">
        <v>2019</v>
      </c>
      <c r="D1621">
        <v>2</v>
      </c>
      <c r="E1621" t="s">
        <v>12331</v>
      </c>
      <c r="F1621" t="s">
        <v>681</v>
      </c>
      <c r="G1621" t="s">
        <v>7475</v>
      </c>
      <c r="H1621" t="s">
        <v>12208</v>
      </c>
      <c r="I1621">
        <v>2</v>
      </c>
      <c r="J1621">
        <v>66</v>
      </c>
      <c r="K1621" t="s">
        <v>13002</v>
      </c>
      <c r="L1621" t="s">
        <v>13006</v>
      </c>
      <c r="M1621" t="s">
        <v>13004</v>
      </c>
      <c r="P1621">
        <v>74.81</v>
      </c>
      <c r="Q1621" t="s">
        <v>13005</v>
      </c>
      <c r="R1621" t="s">
        <v>13003</v>
      </c>
      <c r="V1621">
        <v>3</v>
      </c>
      <c r="W1621">
        <v>4</v>
      </c>
      <c r="X1621">
        <v>3</v>
      </c>
      <c r="Y1621">
        <v>1</v>
      </c>
      <c r="Z1621">
        <v>1</v>
      </c>
      <c r="AA1621">
        <v>1</v>
      </c>
      <c r="AB1621">
        <v>1</v>
      </c>
      <c r="AC1621">
        <v>1</v>
      </c>
      <c r="AD1621">
        <v>1</v>
      </c>
      <c r="AE1621">
        <v>1</v>
      </c>
      <c r="AF1621" t="s">
        <v>281</v>
      </c>
      <c r="AG1621" t="s">
        <v>1010</v>
      </c>
      <c r="AH1621">
        <v>3</v>
      </c>
      <c r="AI1621">
        <v>7</v>
      </c>
      <c r="AJ1621">
        <v>1</v>
      </c>
      <c r="AK1621">
        <v>1</v>
      </c>
      <c r="AL1621">
        <v>1</v>
      </c>
      <c r="AM1621">
        <v>1</v>
      </c>
      <c r="AN1621">
        <v>1</v>
      </c>
      <c r="AP1621">
        <v>1</v>
      </c>
      <c r="AT1621">
        <v>1</v>
      </c>
      <c r="AV1621">
        <v>1</v>
      </c>
      <c r="BE1621">
        <v>0</v>
      </c>
    </row>
    <row r="1622" spans="1:57" x14ac:dyDescent="0.25">
      <c r="A1622" t="s">
        <v>12</v>
      </c>
      <c r="B1622" t="s">
        <v>12330</v>
      </c>
      <c r="C1622">
        <v>2021</v>
      </c>
      <c r="D1622">
        <v>2</v>
      </c>
      <c r="E1622" t="s">
        <v>12331</v>
      </c>
      <c r="F1622" t="s">
        <v>681</v>
      </c>
      <c r="G1622" t="s">
        <v>7475</v>
      </c>
      <c r="H1622" t="s">
        <v>12208</v>
      </c>
      <c r="I1622">
        <v>2</v>
      </c>
      <c r="J1622">
        <v>108</v>
      </c>
      <c r="K1622" t="s">
        <v>13002</v>
      </c>
      <c r="L1622" t="s">
        <v>13006</v>
      </c>
      <c r="M1622" t="s">
        <v>13004</v>
      </c>
      <c r="N1622" t="s">
        <v>1622</v>
      </c>
      <c r="P1622">
        <v>109.526224</v>
      </c>
      <c r="Q1622" t="s">
        <v>13005</v>
      </c>
      <c r="R1622" t="s">
        <v>13006</v>
      </c>
      <c r="V1622">
        <v>3</v>
      </c>
      <c r="W1622">
        <v>3</v>
      </c>
      <c r="X1622">
        <v>3</v>
      </c>
      <c r="Y1622">
        <v>3</v>
      </c>
      <c r="Z1622">
        <v>3</v>
      </c>
      <c r="AA1622">
        <v>1</v>
      </c>
      <c r="AB1622">
        <v>1</v>
      </c>
      <c r="AC1622">
        <v>1</v>
      </c>
      <c r="AD1622">
        <v>1</v>
      </c>
      <c r="AE1622">
        <v>1</v>
      </c>
      <c r="AF1622" t="s">
        <v>281</v>
      </c>
      <c r="AG1622" t="s">
        <v>281</v>
      </c>
      <c r="AH1622">
        <v>1</v>
      </c>
      <c r="AI1622">
        <v>1</v>
      </c>
      <c r="AJ1622">
        <v>1</v>
      </c>
      <c r="AK1622">
        <v>1</v>
      </c>
      <c r="AL1622">
        <v>1</v>
      </c>
      <c r="AM1622">
        <v>1</v>
      </c>
      <c r="AN1622">
        <v>1</v>
      </c>
      <c r="AP1622">
        <v>1</v>
      </c>
      <c r="AT1622">
        <v>1</v>
      </c>
      <c r="AV1622">
        <v>1</v>
      </c>
      <c r="BE1622">
        <v>1</v>
      </c>
    </row>
    <row r="1623" spans="1:57" x14ac:dyDescent="0.25">
      <c r="A1623" t="s">
        <v>12</v>
      </c>
      <c r="B1623" t="s">
        <v>12350</v>
      </c>
      <c r="C1623">
        <v>2016</v>
      </c>
      <c r="D1623">
        <v>1</v>
      </c>
      <c r="E1623" t="s">
        <v>12351</v>
      </c>
      <c r="F1623" t="s">
        <v>751</v>
      </c>
      <c r="G1623" t="s">
        <v>7475</v>
      </c>
      <c r="H1623" t="s">
        <v>12208</v>
      </c>
      <c r="I1623">
        <v>1</v>
      </c>
      <c r="J1623">
        <v>56</v>
      </c>
      <c r="K1623" t="s">
        <v>13002</v>
      </c>
      <c r="L1623" t="s">
        <v>13051</v>
      </c>
      <c r="M1623" t="s">
        <v>13004</v>
      </c>
      <c r="N1623" t="s">
        <v>13039</v>
      </c>
      <c r="P1623">
        <v>1092.65112</v>
      </c>
      <c r="Q1623" t="s">
        <v>13005</v>
      </c>
      <c r="R1623" t="s">
        <v>13003</v>
      </c>
      <c r="U1623" t="s">
        <v>13042</v>
      </c>
      <c r="V1623">
        <v>4</v>
      </c>
      <c r="W1623">
        <v>7</v>
      </c>
      <c r="X1623">
        <v>1</v>
      </c>
      <c r="Y1623">
        <v>1</v>
      </c>
      <c r="Z1623">
        <v>2</v>
      </c>
      <c r="AA1623">
        <v>1</v>
      </c>
      <c r="AB1623">
        <v>1</v>
      </c>
      <c r="AC1623">
        <v>1</v>
      </c>
      <c r="AD1623">
        <v>1</v>
      </c>
      <c r="AE1623">
        <v>1</v>
      </c>
      <c r="AF1623" t="s">
        <v>281</v>
      </c>
      <c r="AG1623" t="s">
        <v>281</v>
      </c>
      <c r="AH1623">
        <v>1</v>
      </c>
      <c r="AI1623">
        <v>1</v>
      </c>
      <c r="AJ1623">
        <v>1</v>
      </c>
      <c r="AK1623">
        <v>1</v>
      </c>
      <c r="AL1623">
        <v>1</v>
      </c>
      <c r="AM1623">
        <v>1</v>
      </c>
      <c r="AN1623">
        <v>1</v>
      </c>
      <c r="AP1623">
        <v>1</v>
      </c>
      <c r="AT1623">
        <v>1</v>
      </c>
      <c r="AW1623" t="s">
        <v>761</v>
      </c>
      <c r="AX1623" t="s">
        <v>761</v>
      </c>
      <c r="AY1623" t="s">
        <v>761</v>
      </c>
      <c r="AZ1623" t="s">
        <v>761</v>
      </c>
      <c r="BA1623" t="s">
        <v>761</v>
      </c>
      <c r="BB1623" t="s">
        <v>761</v>
      </c>
      <c r="BE1623">
        <v>0</v>
      </c>
    </row>
    <row r="1624" spans="1:57" x14ac:dyDescent="0.25">
      <c r="A1624" t="s">
        <v>12</v>
      </c>
      <c r="B1624" t="s">
        <v>12350</v>
      </c>
      <c r="C1624">
        <v>2019</v>
      </c>
      <c r="D1624">
        <v>1</v>
      </c>
      <c r="E1624" t="s">
        <v>12351</v>
      </c>
      <c r="F1624" t="s">
        <v>751</v>
      </c>
      <c r="G1624" t="s">
        <v>7475</v>
      </c>
      <c r="H1624" t="s">
        <v>12208</v>
      </c>
      <c r="I1624">
        <v>1</v>
      </c>
      <c r="J1624">
        <v>61</v>
      </c>
      <c r="K1624" t="s">
        <v>13002</v>
      </c>
      <c r="L1624" t="s">
        <v>13006</v>
      </c>
      <c r="M1624" t="s">
        <v>13004</v>
      </c>
      <c r="P1624">
        <v>45.61</v>
      </c>
      <c r="Q1624" t="s">
        <v>13005</v>
      </c>
      <c r="R1624" t="s">
        <v>13003</v>
      </c>
      <c r="V1624">
        <v>3</v>
      </c>
      <c r="W1624">
        <v>4</v>
      </c>
      <c r="X1624">
        <v>1</v>
      </c>
      <c r="Y1624">
        <v>1</v>
      </c>
      <c r="Z1624">
        <v>1</v>
      </c>
      <c r="AA1624">
        <v>3</v>
      </c>
      <c r="AB1624">
        <v>1</v>
      </c>
      <c r="AC1624">
        <v>1</v>
      </c>
      <c r="AD1624">
        <v>1</v>
      </c>
      <c r="AE1624">
        <v>1</v>
      </c>
      <c r="AF1624" t="s">
        <v>281</v>
      </c>
      <c r="AG1624" t="s">
        <v>281</v>
      </c>
      <c r="AH1624">
        <v>1</v>
      </c>
      <c r="AI1624">
        <v>1</v>
      </c>
      <c r="AJ1624">
        <v>1</v>
      </c>
      <c r="AK1624">
        <v>1</v>
      </c>
      <c r="AL1624">
        <v>1</v>
      </c>
      <c r="AM1624">
        <v>1</v>
      </c>
      <c r="AN1624">
        <v>1</v>
      </c>
      <c r="AP1624">
        <v>1</v>
      </c>
      <c r="AT1624">
        <v>1</v>
      </c>
      <c r="AV1624">
        <v>3</v>
      </c>
      <c r="AW1624" t="s">
        <v>281</v>
      </c>
      <c r="AX1624" t="s">
        <v>1010</v>
      </c>
      <c r="AY1624" t="s">
        <v>281</v>
      </c>
      <c r="AZ1624" t="s">
        <v>281</v>
      </c>
      <c r="BA1624" t="s">
        <v>761</v>
      </c>
      <c r="BB1624" t="s">
        <v>281</v>
      </c>
      <c r="BC1624" t="s">
        <v>281</v>
      </c>
      <c r="BD1624" t="s">
        <v>14342</v>
      </c>
      <c r="BE1624">
        <v>1</v>
      </c>
    </row>
    <row r="1625" spans="1:57" x14ac:dyDescent="0.25">
      <c r="A1625" t="s">
        <v>12</v>
      </c>
      <c r="B1625" t="s">
        <v>12350</v>
      </c>
      <c r="C1625">
        <v>2021</v>
      </c>
      <c r="D1625">
        <v>1</v>
      </c>
      <c r="E1625" t="s">
        <v>12351</v>
      </c>
      <c r="F1625" t="s">
        <v>751</v>
      </c>
      <c r="G1625" t="s">
        <v>7475</v>
      </c>
      <c r="H1625" t="s">
        <v>12208</v>
      </c>
      <c r="I1625">
        <v>1</v>
      </c>
      <c r="J1625">
        <v>120</v>
      </c>
      <c r="K1625" t="s">
        <v>13002</v>
      </c>
      <c r="L1625" t="s">
        <v>13006</v>
      </c>
      <c r="M1625" t="s">
        <v>13004</v>
      </c>
      <c r="N1625" t="s">
        <v>1622</v>
      </c>
      <c r="P1625">
        <v>3488.8029929999998</v>
      </c>
      <c r="Q1625" t="s">
        <v>13005</v>
      </c>
      <c r="R1625" t="s">
        <v>13006</v>
      </c>
      <c r="V1625">
        <v>0</v>
      </c>
      <c r="W1625">
        <v>0</v>
      </c>
      <c r="X1625">
        <v>0</v>
      </c>
      <c r="Y1625">
        <v>0</v>
      </c>
      <c r="Z1625">
        <v>0</v>
      </c>
      <c r="AA1625">
        <v>0</v>
      </c>
      <c r="AB1625">
        <v>0</v>
      </c>
      <c r="AC1625">
        <v>0</v>
      </c>
      <c r="AD1625">
        <v>0</v>
      </c>
      <c r="AE1625">
        <v>0</v>
      </c>
      <c r="AH1625">
        <v>0</v>
      </c>
      <c r="AI1625">
        <v>0</v>
      </c>
      <c r="AJ1625">
        <v>0</v>
      </c>
      <c r="AK1625">
        <v>0</v>
      </c>
      <c r="AL1625">
        <v>0</v>
      </c>
      <c r="AM1625">
        <v>0</v>
      </c>
      <c r="AN1625">
        <v>0</v>
      </c>
      <c r="AP1625">
        <v>0</v>
      </c>
      <c r="AT1625">
        <v>0</v>
      </c>
      <c r="BE1625">
        <v>0</v>
      </c>
    </row>
    <row r="1626" spans="1:57" x14ac:dyDescent="0.25">
      <c r="A1626" t="s">
        <v>12</v>
      </c>
      <c r="B1626" t="s">
        <v>12365</v>
      </c>
      <c r="C1626">
        <v>2016</v>
      </c>
      <c r="D1626">
        <v>1</v>
      </c>
      <c r="E1626" t="s">
        <v>12366</v>
      </c>
      <c r="F1626" t="s">
        <v>841</v>
      </c>
      <c r="G1626" t="s">
        <v>7475</v>
      </c>
      <c r="H1626" t="s">
        <v>12208</v>
      </c>
      <c r="I1626">
        <v>1</v>
      </c>
      <c r="J1626">
        <v>272</v>
      </c>
      <c r="K1626" t="s">
        <v>13002</v>
      </c>
      <c r="L1626" t="s">
        <v>13051</v>
      </c>
      <c r="M1626" t="s">
        <v>13004</v>
      </c>
      <c r="P1626">
        <v>1193.996535</v>
      </c>
      <c r="Q1626" t="s">
        <v>13005</v>
      </c>
      <c r="R1626" t="s">
        <v>13003</v>
      </c>
      <c r="U1626" t="s">
        <v>14343</v>
      </c>
      <c r="V1626">
        <v>4</v>
      </c>
      <c r="W1626">
        <v>6</v>
      </c>
      <c r="X1626">
        <v>3</v>
      </c>
      <c r="Y1626">
        <v>1</v>
      </c>
      <c r="Z1626">
        <v>3</v>
      </c>
      <c r="AA1626">
        <v>1</v>
      </c>
      <c r="AB1626">
        <v>1</v>
      </c>
      <c r="AC1626">
        <v>1</v>
      </c>
      <c r="AD1626">
        <v>1</v>
      </c>
      <c r="AE1626">
        <v>1</v>
      </c>
      <c r="AF1626" t="s">
        <v>281</v>
      </c>
      <c r="AG1626" t="s">
        <v>281</v>
      </c>
      <c r="AH1626">
        <v>1</v>
      </c>
      <c r="AI1626">
        <v>7</v>
      </c>
      <c r="AJ1626">
        <v>1</v>
      </c>
      <c r="AK1626">
        <v>1</v>
      </c>
      <c r="AL1626">
        <v>1</v>
      </c>
      <c r="AM1626">
        <v>1</v>
      </c>
      <c r="AN1626">
        <v>3</v>
      </c>
      <c r="AO1626" t="s">
        <v>14344</v>
      </c>
      <c r="AP1626">
        <v>1</v>
      </c>
      <c r="AT1626">
        <v>2</v>
      </c>
      <c r="AU1626" t="s">
        <v>14345</v>
      </c>
      <c r="AW1626" t="s">
        <v>761</v>
      </c>
      <c r="AX1626" t="s">
        <v>761</v>
      </c>
      <c r="AY1626" t="s">
        <v>761</v>
      </c>
      <c r="AZ1626" t="s">
        <v>761</v>
      </c>
      <c r="BA1626" t="s">
        <v>761</v>
      </c>
      <c r="BB1626" t="s">
        <v>761</v>
      </c>
      <c r="BE1626">
        <v>0</v>
      </c>
    </row>
    <row r="1627" spans="1:57" x14ac:dyDescent="0.25">
      <c r="A1627" t="s">
        <v>12</v>
      </c>
      <c r="B1627" t="s">
        <v>12365</v>
      </c>
      <c r="C1627">
        <v>2019</v>
      </c>
      <c r="D1627">
        <v>1</v>
      </c>
      <c r="E1627" t="s">
        <v>12366</v>
      </c>
      <c r="F1627" t="s">
        <v>841</v>
      </c>
      <c r="G1627" t="s">
        <v>7475</v>
      </c>
      <c r="H1627" t="s">
        <v>12208</v>
      </c>
      <c r="I1627">
        <v>1</v>
      </c>
      <c r="J1627">
        <v>333</v>
      </c>
      <c r="K1627" t="s">
        <v>13002</v>
      </c>
      <c r="L1627" t="s">
        <v>13003</v>
      </c>
      <c r="M1627" t="s">
        <v>13004</v>
      </c>
      <c r="P1627">
        <v>722.02</v>
      </c>
      <c r="Q1627" t="s">
        <v>13005</v>
      </c>
      <c r="R1627" t="s">
        <v>13003</v>
      </c>
      <c r="V1627">
        <v>3</v>
      </c>
      <c r="W1627">
        <v>3</v>
      </c>
      <c r="X1627">
        <v>3</v>
      </c>
      <c r="Y1627">
        <v>1</v>
      </c>
      <c r="Z1627">
        <v>2</v>
      </c>
      <c r="AA1627">
        <v>1</v>
      </c>
      <c r="AB1627">
        <v>1</v>
      </c>
      <c r="AC1627">
        <v>1</v>
      </c>
      <c r="AD1627">
        <v>1</v>
      </c>
      <c r="AE1627">
        <v>1</v>
      </c>
      <c r="AF1627" t="s">
        <v>281</v>
      </c>
      <c r="AG1627" t="s">
        <v>281</v>
      </c>
      <c r="AH1627">
        <v>1</v>
      </c>
      <c r="AI1627">
        <v>1</v>
      </c>
      <c r="AJ1627">
        <v>1</v>
      </c>
      <c r="AK1627">
        <v>1</v>
      </c>
      <c r="AL1627">
        <v>1</v>
      </c>
      <c r="AM1627">
        <v>1</v>
      </c>
      <c r="AN1627">
        <v>1</v>
      </c>
      <c r="AP1627">
        <v>1</v>
      </c>
      <c r="AT1627">
        <v>1</v>
      </c>
      <c r="AV1627">
        <v>1</v>
      </c>
      <c r="BE1627">
        <v>1</v>
      </c>
    </row>
    <row r="1628" spans="1:57" x14ac:dyDescent="0.25">
      <c r="A1628" t="s">
        <v>12</v>
      </c>
      <c r="B1628" t="s">
        <v>12365</v>
      </c>
      <c r="C1628">
        <v>2021</v>
      </c>
      <c r="D1628">
        <v>1</v>
      </c>
      <c r="E1628" t="s">
        <v>12366</v>
      </c>
      <c r="F1628" t="s">
        <v>841</v>
      </c>
      <c r="G1628" t="s">
        <v>7475</v>
      </c>
      <c r="H1628" t="s">
        <v>12208</v>
      </c>
      <c r="I1628">
        <v>1</v>
      </c>
      <c r="J1628">
        <v>740</v>
      </c>
      <c r="K1628" t="s">
        <v>13002</v>
      </c>
      <c r="M1628" t="s">
        <v>13004</v>
      </c>
      <c r="N1628" t="s">
        <v>1622</v>
      </c>
      <c r="P1628">
        <v>3488.8029929999998</v>
      </c>
      <c r="Q1628" t="s">
        <v>13005</v>
      </c>
      <c r="R1628" t="s">
        <v>13006</v>
      </c>
      <c r="V1628">
        <v>3</v>
      </c>
      <c r="W1628">
        <v>4</v>
      </c>
      <c r="X1628">
        <v>1</v>
      </c>
      <c r="Y1628">
        <v>1</v>
      </c>
      <c r="Z1628">
        <v>3</v>
      </c>
      <c r="AA1628">
        <v>1</v>
      </c>
      <c r="AB1628">
        <v>1</v>
      </c>
      <c r="AC1628">
        <v>1</v>
      </c>
      <c r="AD1628">
        <v>1</v>
      </c>
      <c r="AE1628">
        <v>1</v>
      </c>
      <c r="AF1628" t="s">
        <v>281</v>
      </c>
      <c r="AG1628" t="s">
        <v>281</v>
      </c>
      <c r="AH1628">
        <v>1</v>
      </c>
      <c r="AI1628">
        <v>1</v>
      </c>
      <c r="AJ1628">
        <v>1</v>
      </c>
      <c r="AK1628">
        <v>1</v>
      </c>
      <c r="AL1628">
        <v>1</v>
      </c>
      <c r="AM1628">
        <v>1</v>
      </c>
      <c r="AN1628">
        <v>1</v>
      </c>
      <c r="AP1628">
        <v>1</v>
      </c>
      <c r="AT1628">
        <v>1</v>
      </c>
      <c r="AV1628">
        <v>3</v>
      </c>
      <c r="AW1628" t="s">
        <v>281</v>
      </c>
      <c r="AX1628" t="s">
        <v>1010</v>
      </c>
      <c r="AY1628" t="s">
        <v>761</v>
      </c>
      <c r="AZ1628" t="s">
        <v>281</v>
      </c>
      <c r="BA1628" t="s">
        <v>281</v>
      </c>
      <c r="BB1628" t="s">
        <v>281</v>
      </c>
      <c r="BC1628" t="s">
        <v>281</v>
      </c>
      <c r="BE1628">
        <v>1</v>
      </c>
    </row>
    <row r="1629" spans="1:57" x14ac:dyDescent="0.25">
      <c r="A1629" t="s">
        <v>12</v>
      </c>
      <c r="B1629" t="s">
        <v>12379</v>
      </c>
      <c r="C1629">
        <v>2016</v>
      </c>
      <c r="D1629">
        <v>1</v>
      </c>
      <c r="E1629" t="s">
        <v>12380</v>
      </c>
      <c r="F1629" t="s">
        <v>946</v>
      </c>
      <c r="G1629" t="s">
        <v>7475</v>
      </c>
      <c r="H1629" t="s">
        <v>12208</v>
      </c>
      <c r="I1629">
        <v>1</v>
      </c>
      <c r="J1629">
        <v>1</v>
      </c>
      <c r="K1629" t="s">
        <v>13002</v>
      </c>
      <c r="L1629" t="s">
        <v>13006</v>
      </c>
      <c r="M1629" t="s">
        <v>13004</v>
      </c>
      <c r="N1629" t="s">
        <v>13017</v>
      </c>
      <c r="P1629">
        <v>0.64749699999999999</v>
      </c>
      <c r="Q1629" t="s">
        <v>13005</v>
      </c>
      <c r="R1629" t="s">
        <v>13003</v>
      </c>
      <c r="U1629" t="s">
        <v>13042</v>
      </c>
      <c r="V1629">
        <v>7</v>
      </c>
      <c r="W1629">
        <v>7</v>
      </c>
      <c r="X1629">
        <v>1</v>
      </c>
      <c r="Y1629">
        <v>7</v>
      </c>
      <c r="Z1629">
        <v>3</v>
      </c>
      <c r="AA1629">
        <v>1</v>
      </c>
      <c r="AB1629">
        <v>1</v>
      </c>
      <c r="AC1629">
        <v>1</v>
      </c>
      <c r="AD1629">
        <v>1</v>
      </c>
      <c r="AE1629">
        <v>1</v>
      </c>
      <c r="AF1629" t="s">
        <v>281</v>
      </c>
      <c r="AG1629" t="s">
        <v>281</v>
      </c>
      <c r="AH1629">
        <v>1</v>
      </c>
      <c r="AI1629">
        <v>7</v>
      </c>
      <c r="AJ1629">
        <v>1</v>
      </c>
      <c r="AK1629">
        <v>1</v>
      </c>
      <c r="AL1629">
        <v>1</v>
      </c>
      <c r="AM1629">
        <v>1</v>
      </c>
      <c r="AN1629">
        <v>1</v>
      </c>
      <c r="AP1629">
        <v>1</v>
      </c>
      <c r="AT1629">
        <v>1</v>
      </c>
      <c r="AW1629" t="s">
        <v>281</v>
      </c>
      <c r="AX1629" t="s">
        <v>1010</v>
      </c>
      <c r="AY1629" t="s">
        <v>281</v>
      </c>
      <c r="AZ1629" t="s">
        <v>281</v>
      </c>
      <c r="BA1629" t="s">
        <v>281</v>
      </c>
      <c r="BB1629" t="s">
        <v>281</v>
      </c>
      <c r="BD1629" t="s">
        <v>14346</v>
      </c>
      <c r="BE1629">
        <v>7</v>
      </c>
    </row>
    <row r="1630" spans="1:57" x14ac:dyDescent="0.25">
      <c r="A1630" t="s">
        <v>12</v>
      </c>
      <c r="B1630" t="s">
        <v>12379</v>
      </c>
      <c r="C1630">
        <v>2019</v>
      </c>
      <c r="D1630">
        <v>1</v>
      </c>
      <c r="E1630" t="s">
        <v>12380</v>
      </c>
      <c r="F1630" t="s">
        <v>946</v>
      </c>
      <c r="G1630" t="s">
        <v>7475</v>
      </c>
      <c r="H1630" t="s">
        <v>12208</v>
      </c>
      <c r="I1630">
        <v>1</v>
      </c>
      <c r="J1630">
        <v>1</v>
      </c>
      <c r="K1630" t="s">
        <v>13002</v>
      </c>
      <c r="L1630" t="s">
        <v>13006</v>
      </c>
      <c r="M1630" t="s">
        <v>13004</v>
      </c>
      <c r="P1630">
        <v>0.57999999999999996</v>
      </c>
      <c r="Q1630" t="s">
        <v>13005</v>
      </c>
      <c r="R1630" t="s">
        <v>13003</v>
      </c>
      <c r="V1630">
        <v>5</v>
      </c>
      <c r="W1630">
        <v>7</v>
      </c>
      <c r="X1630">
        <v>1</v>
      </c>
      <c r="Y1630">
        <v>1</v>
      </c>
      <c r="Z1630">
        <v>1</v>
      </c>
      <c r="AA1630">
        <v>1</v>
      </c>
      <c r="AB1630">
        <v>1</v>
      </c>
      <c r="AC1630">
        <v>1</v>
      </c>
      <c r="AD1630">
        <v>1</v>
      </c>
      <c r="AE1630">
        <v>1</v>
      </c>
      <c r="AF1630" t="s">
        <v>281</v>
      </c>
      <c r="AG1630" t="s">
        <v>281</v>
      </c>
      <c r="AH1630">
        <v>1</v>
      </c>
      <c r="AI1630">
        <v>1</v>
      </c>
      <c r="AJ1630">
        <v>1</v>
      </c>
      <c r="AK1630">
        <v>1</v>
      </c>
      <c r="AL1630">
        <v>1</v>
      </c>
      <c r="AM1630">
        <v>1</v>
      </c>
      <c r="AN1630">
        <v>2</v>
      </c>
      <c r="AO1630" t="s">
        <v>14347</v>
      </c>
      <c r="AP1630">
        <v>1</v>
      </c>
      <c r="AT1630">
        <v>1</v>
      </c>
      <c r="AV1630">
        <v>1</v>
      </c>
      <c r="BE1630">
        <v>1</v>
      </c>
    </row>
    <row r="1631" spans="1:57" x14ac:dyDescent="0.25">
      <c r="A1631" t="s">
        <v>12</v>
      </c>
      <c r="B1631" t="s">
        <v>12379</v>
      </c>
      <c r="C1631">
        <v>2021</v>
      </c>
      <c r="D1631">
        <v>1</v>
      </c>
      <c r="E1631" t="s">
        <v>12380</v>
      </c>
      <c r="F1631" t="s">
        <v>946</v>
      </c>
      <c r="G1631" t="s">
        <v>7475</v>
      </c>
      <c r="H1631" t="s">
        <v>12208</v>
      </c>
      <c r="I1631">
        <v>1</v>
      </c>
      <c r="J1631">
        <v>2</v>
      </c>
      <c r="K1631" t="s">
        <v>13002</v>
      </c>
      <c r="L1631" t="s">
        <v>13006</v>
      </c>
      <c r="M1631" t="s">
        <v>13004</v>
      </c>
      <c r="N1631" t="s">
        <v>1622</v>
      </c>
      <c r="P1631">
        <v>0.59723599999999999</v>
      </c>
      <c r="Q1631" t="s">
        <v>13005</v>
      </c>
      <c r="R1631" t="s">
        <v>13006</v>
      </c>
      <c r="V1631">
        <v>3</v>
      </c>
      <c r="W1631">
        <v>3</v>
      </c>
      <c r="X1631">
        <v>1</v>
      </c>
      <c r="Y1631">
        <v>1</v>
      </c>
      <c r="Z1631">
        <v>1</v>
      </c>
      <c r="AA1631">
        <v>3</v>
      </c>
      <c r="AB1631">
        <v>1</v>
      </c>
      <c r="AC1631">
        <v>3</v>
      </c>
      <c r="AD1631">
        <v>7</v>
      </c>
      <c r="AE1631">
        <v>1</v>
      </c>
      <c r="AF1631" t="s">
        <v>281</v>
      </c>
      <c r="AG1631" t="s">
        <v>281</v>
      </c>
      <c r="AH1631">
        <v>1</v>
      </c>
      <c r="AI1631">
        <v>1</v>
      </c>
      <c r="AJ1631">
        <v>1</v>
      </c>
      <c r="AK1631">
        <v>1</v>
      </c>
      <c r="AL1631">
        <v>1</v>
      </c>
      <c r="AM1631">
        <v>1</v>
      </c>
      <c r="AN1631">
        <v>1</v>
      </c>
      <c r="AP1631">
        <v>1</v>
      </c>
      <c r="AT1631">
        <v>1</v>
      </c>
      <c r="AV1631">
        <v>7</v>
      </c>
      <c r="AW1631" t="s">
        <v>281</v>
      </c>
      <c r="AX1631" t="s">
        <v>1010</v>
      </c>
      <c r="AY1631" t="s">
        <v>281</v>
      </c>
      <c r="AZ1631" t="s">
        <v>281</v>
      </c>
      <c r="BA1631" t="s">
        <v>281</v>
      </c>
      <c r="BB1631" t="s">
        <v>281</v>
      </c>
      <c r="BC1631" t="s">
        <v>281</v>
      </c>
      <c r="BD1631" t="s">
        <v>14348</v>
      </c>
      <c r="BE1631">
        <v>1</v>
      </c>
    </row>
    <row r="1632" spans="1:57" x14ac:dyDescent="0.25">
      <c r="A1632" t="s">
        <v>12</v>
      </c>
      <c r="B1632" t="s">
        <v>12395</v>
      </c>
      <c r="C1632">
        <v>2014</v>
      </c>
      <c r="D1632">
        <v>1</v>
      </c>
      <c r="E1632" t="s">
        <v>12396</v>
      </c>
      <c r="F1632" t="s">
        <v>316</v>
      </c>
      <c r="G1632" t="s">
        <v>7454</v>
      </c>
      <c r="H1632" t="s">
        <v>12397</v>
      </c>
      <c r="I1632">
        <v>1</v>
      </c>
      <c r="J1632">
        <v>1</v>
      </c>
      <c r="K1632" t="s">
        <v>13002</v>
      </c>
      <c r="L1632" t="s">
        <v>13003</v>
      </c>
      <c r="M1632" t="s">
        <v>1018</v>
      </c>
      <c r="N1632" t="s">
        <v>1018</v>
      </c>
      <c r="P1632">
        <v>2</v>
      </c>
      <c r="Q1632" t="s">
        <v>13005</v>
      </c>
      <c r="R1632" t="s">
        <v>13003</v>
      </c>
      <c r="U1632" t="s">
        <v>13246</v>
      </c>
      <c r="V1632">
        <v>3</v>
      </c>
      <c r="W1632">
        <v>3</v>
      </c>
      <c r="X1632">
        <v>1</v>
      </c>
      <c r="Y1632">
        <v>1</v>
      </c>
      <c r="Z1632">
        <v>1</v>
      </c>
      <c r="AA1632">
        <v>1</v>
      </c>
      <c r="AB1632">
        <v>1</v>
      </c>
      <c r="AC1632">
        <v>1</v>
      </c>
      <c r="AD1632">
        <v>1</v>
      </c>
      <c r="AE1632">
        <v>1</v>
      </c>
      <c r="AG1632" t="s">
        <v>281</v>
      </c>
      <c r="AH1632">
        <v>1</v>
      </c>
      <c r="AI1632">
        <v>1</v>
      </c>
      <c r="AJ1632">
        <v>1</v>
      </c>
      <c r="AK1632">
        <v>1</v>
      </c>
      <c r="AL1632">
        <v>1</v>
      </c>
      <c r="AM1632">
        <v>1</v>
      </c>
      <c r="AN1632">
        <v>1</v>
      </c>
      <c r="AP1632">
        <v>5</v>
      </c>
      <c r="AQ1632" t="s">
        <v>13727</v>
      </c>
      <c r="AT1632">
        <v>2</v>
      </c>
      <c r="AU1632" t="s">
        <v>13728</v>
      </c>
      <c r="AV1632">
        <v>2</v>
      </c>
      <c r="AW1632" t="s">
        <v>1010</v>
      </c>
      <c r="AX1632" t="s">
        <v>1010</v>
      </c>
      <c r="AY1632" t="s">
        <v>1010</v>
      </c>
      <c r="AZ1632" t="s">
        <v>281</v>
      </c>
      <c r="BA1632" t="s">
        <v>1010</v>
      </c>
      <c r="BB1632" t="s">
        <v>281</v>
      </c>
      <c r="BE1632">
        <v>0</v>
      </c>
    </row>
    <row r="1633" spans="1:57" x14ac:dyDescent="0.25">
      <c r="A1633" t="s">
        <v>12</v>
      </c>
      <c r="B1633" t="s">
        <v>12395</v>
      </c>
      <c r="C1633">
        <v>2015</v>
      </c>
      <c r="D1633">
        <v>1</v>
      </c>
      <c r="E1633" t="s">
        <v>12396</v>
      </c>
      <c r="F1633" t="s">
        <v>316</v>
      </c>
      <c r="G1633" t="s">
        <v>7454</v>
      </c>
      <c r="H1633" t="s">
        <v>12397</v>
      </c>
      <c r="I1633">
        <v>1</v>
      </c>
      <c r="J1633">
        <v>8</v>
      </c>
      <c r="K1633" t="s">
        <v>13002</v>
      </c>
      <c r="L1633" t="s">
        <v>13003</v>
      </c>
      <c r="M1633" t="s">
        <v>1018</v>
      </c>
      <c r="N1633" t="s">
        <v>1018</v>
      </c>
      <c r="P1633">
        <v>8.7200000000000006</v>
      </c>
      <c r="Q1633" t="s">
        <v>13005</v>
      </c>
      <c r="R1633" t="s">
        <v>13003</v>
      </c>
      <c r="U1633" t="s">
        <v>13035</v>
      </c>
      <c r="V1633">
        <v>3</v>
      </c>
      <c r="W1633">
        <v>3</v>
      </c>
      <c r="X1633">
        <v>1</v>
      </c>
      <c r="Y1633">
        <v>1</v>
      </c>
      <c r="Z1633">
        <v>1</v>
      </c>
      <c r="AA1633">
        <v>1</v>
      </c>
      <c r="AB1633">
        <v>1</v>
      </c>
      <c r="AC1633">
        <v>1</v>
      </c>
      <c r="AD1633">
        <v>1</v>
      </c>
      <c r="AE1633">
        <v>1</v>
      </c>
      <c r="AF1633" t="s">
        <v>281</v>
      </c>
      <c r="AG1633" t="s">
        <v>281</v>
      </c>
      <c r="AH1633">
        <v>1</v>
      </c>
      <c r="AI1633">
        <v>1</v>
      </c>
      <c r="AJ1633">
        <v>1</v>
      </c>
      <c r="AK1633">
        <v>1</v>
      </c>
      <c r="AL1633">
        <v>1</v>
      </c>
      <c r="AM1633">
        <v>1</v>
      </c>
      <c r="AN1633">
        <v>1</v>
      </c>
      <c r="AP1633">
        <v>1</v>
      </c>
      <c r="AT1633">
        <v>1</v>
      </c>
      <c r="AV1633">
        <v>1</v>
      </c>
      <c r="AW1633" t="s">
        <v>270</v>
      </c>
      <c r="AX1633" t="s">
        <v>270</v>
      </c>
      <c r="AY1633" t="s">
        <v>270</v>
      </c>
      <c r="AZ1633" t="s">
        <v>270</v>
      </c>
      <c r="BA1633" t="s">
        <v>270</v>
      </c>
      <c r="BB1633" t="s">
        <v>270</v>
      </c>
      <c r="BC1633" t="s">
        <v>270</v>
      </c>
      <c r="BE1633">
        <v>1</v>
      </c>
    </row>
    <row r="1634" spans="1:57" x14ac:dyDescent="0.25">
      <c r="A1634" t="s">
        <v>12</v>
      </c>
      <c r="B1634" t="s">
        <v>12395</v>
      </c>
      <c r="C1634">
        <v>2016</v>
      </c>
      <c r="D1634">
        <v>1</v>
      </c>
      <c r="E1634" t="s">
        <v>12396</v>
      </c>
      <c r="F1634" t="s">
        <v>316</v>
      </c>
      <c r="G1634" t="s">
        <v>7454</v>
      </c>
      <c r="H1634" t="s">
        <v>12397</v>
      </c>
      <c r="I1634">
        <v>1</v>
      </c>
      <c r="J1634">
        <v>1</v>
      </c>
      <c r="K1634" t="s">
        <v>13002</v>
      </c>
      <c r="L1634" t="s">
        <v>13003</v>
      </c>
      <c r="P1634">
        <v>3.03</v>
      </c>
      <c r="Q1634" t="s">
        <v>13005</v>
      </c>
      <c r="R1634" t="s">
        <v>13003</v>
      </c>
      <c r="U1634" t="s">
        <v>13035</v>
      </c>
      <c r="V1634">
        <v>4</v>
      </c>
      <c r="W1634">
        <v>4</v>
      </c>
      <c r="X1634">
        <v>1</v>
      </c>
      <c r="Y1634">
        <v>1</v>
      </c>
      <c r="Z1634">
        <v>1</v>
      </c>
      <c r="AA1634">
        <v>1</v>
      </c>
      <c r="AB1634">
        <v>1</v>
      </c>
      <c r="AC1634">
        <v>1</v>
      </c>
      <c r="AD1634">
        <v>1</v>
      </c>
      <c r="AE1634">
        <v>1</v>
      </c>
      <c r="AF1634" t="s">
        <v>281</v>
      </c>
      <c r="AG1634" t="s">
        <v>281</v>
      </c>
      <c r="AH1634">
        <v>1</v>
      </c>
      <c r="AI1634">
        <v>1</v>
      </c>
      <c r="AJ1634">
        <v>1</v>
      </c>
      <c r="AK1634">
        <v>1</v>
      </c>
      <c r="AL1634">
        <v>1</v>
      </c>
      <c r="AM1634">
        <v>1</v>
      </c>
      <c r="AN1634">
        <v>1</v>
      </c>
      <c r="AP1634">
        <v>1</v>
      </c>
      <c r="AT1634">
        <v>1</v>
      </c>
      <c r="AV1634">
        <v>1</v>
      </c>
      <c r="AW1634" t="s">
        <v>761</v>
      </c>
      <c r="AX1634" t="s">
        <v>761</v>
      </c>
      <c r="AY1634" t="s">
        <v>1010</v>
      </c>
      <c r="AZ1634" t="s">
        <v>761</v>
      </c>
      <c r="BA1634" t="s">
        <v>761</v>
      </c>
      <c r="BB1634" t="s">
        <v>761</v>
      </c>
      <c r="BE1634">
        <v>1</v>
      </c>
    </row>
    <row r="1635" spans="1:57" x14ac:dyDescent="0.25">
      <c r="A1635" t="s">
        <v>12</v>
      </c>
      <c r="B1635" t="s">
        <v>12395</v>
      </c>
      <c r="C1635">
        <v>2017</v>
      </c>
      <c r="D1635">
        <v>1</v>
      </c>
      <c r="E1635" t="s">
        <v>12396</v>
      </c>
      <c r="F1635" t="s">
        <v>316</v>
      </c>
      <c r="G1635" t="s">
        <v>7454</v>
      </c>
      <c r="H1635" t="s">
        <v>12397</v>
      </c>
      <c r="I1635">
        <v>1</v>
      </c>
      <c r="J1635">
        <v>1</v>
      </c>
      <c r="K1635" t="s">
        <v>13002</v>
      </c>
      <c r="L1635" t="s">
        <v>13006</v>
      </c>
      <c r="M1635" t="s">
        <v>13004</v>
      </c>
      <c r="P1635">
        <v>0.56264099999999995</v>
      </c>
      <c r="Q1635" t="s">
        <v>13005</v>
      </c>
      <c r="R1635" t="s">
        <v>13003</v>
      </c>
      <c r="V1635">
        <v>3</v>
      </c>
      <c r="W1635">
        <v>4</v>
      </c>
      <c r="X1635">
        <v>1</v>
      </c>
      <c r="Y1635">
        <v>1</v>
      </c>
      <c r="Z1635">
        <v>1</v>
      </c>
      <c r="AA1635">
        <v>1</v>
      </c>
      <c r="AB1635">
        <v>1</v>
      </c>
      <c r="AC1635">
        <v>1</v>
      </c>
      <c r="AD1635">
        <v>1</v>
      </c>
      <c r="AE1635">
        <v>1</v>
      </c>
      <c r="AF1635" t="s">
        <v>281</v>
      </c>
      <c r="AG1635" t="s">
        <v>281</v>
      </c>
      <c r="AH1635">
        <v>1</v>
      </c>
      <c r="AI1635">
        <v>1</v>
      </c>
      <c r="AJ1635">
        <v>1</v>
      </c>
      <c r="AK1635">
        <v>1</v>
      </c>
      <c r="AL1635">
        <v>1</v>
      </c>
      <c r="AM1635">
        <v>1</v>
      </c>
      <c r="AN1635">
        <v>1</v>
      </c>
      <c r="AP1635">
        <v>1</v>
      </c>
      <c r="AT1635">
        <v>1</v>
      </c>
      <c r="AV1635">
        <v>2</v>
      </c>
      <c r="AW1635" t="s">
        <v>1010</v>
      </c>
      <c r="AX1635" t="s">
        <v>1010</v>
      </c>
      <c r="AY1635" t="s">
        <v>1010</v>
      </c>
      <c r="AZ1635" t="s">
        <v>281</v>
      </c>
      <c r="BA1635" t="s">
        <v>1010</v>
      </c>
      <c r="BB1635" t="s">
        <v>281</v>
      </c>
      <c r="BC1635" t="s">
        <v>281</v>
      </c>
      <c r="BE1635">
        <v>1</v>
      </c>
    </row>
    <row r="1636" spans="1:57" x14ac:dyDescent="0.25">
      <c r="A1636" t="s">
        <v>12</v>
      </c>
      <c r="B1636" t="s">
        <v>12406</v>
      </c>
      <c r="C1636">
        <v>2014</v>
      </c>
      <c r="D1636">
        <v>1</v>
      </c>
      <c r="E1636" t="s">
        <v>12407</v>
      </c>
      <c r="F1636" t="s">
        <v>3293</v>
      </c>
      <c r="G1636" t="s">
        <v>7454</v>
      </c>
      <c r="H1636" t="s">
        <v>12397</v>
      </c>
      <c r="I1636">
        <v>1</v>
      </c>
      <c r="J1636">
        <v>0</v>
      </c>
      <c r="K1636" t="s">
        <v>13002</v>
      </c>
      <c r="L1636" t="s">
        <v>13003</v>
      </c>
      <c r="M1636" t="s">
        <v>1018</v>
      </c>
      <c r="N1636" t="s">
        <v>1018</v>
      </c>
      <c r="P1636">
        <v>0</v>
      </c>
      <c r="Q1636" t="s">
        <v>13005</v>
      </c>
      <c r="R1636" t="s">
        <v>13003</v>
      </c>
      <c r="U1636" t="s">
        <v>13035</v>
      </c>
      <c r="V1636">
        <v>5</v>
      </c>
      <c r="W1636">
        <v>3</v>
      </c>
      <c r="X1636">
        <v>1</v>
      </c>
      <c r="Y1636">
        <v>1</v>
      </c>
      <c r="Z1636">
        <v>1</v>
      </c>
      <c r="AA1636">
        <v>1</v>
      </c>
      <c r="AB1636">
        <v>1</v>
      </c>
      <c r="AC1636">
        <v>1</v>
      </c>
      <c r="AD1636">
        <v>1</v>
      </c>
      <c r="AE1636">
        <v>1</v>
      </c>
      <c r="AF1636" t="s">
        <v>1010</v>
      </c>
      <c r="AG1636" t="s">
        <v>281</v>
      </c>
      <c r="AH1636">
        <v>1</v>
      </c>
      <c r="AI1636">
        <v>1</v>
      </c>
      <c r="AJ1636">
        <v>1</v>
      </c>
      <c r="AK1636">
        <v>1</v>
      </c>
      <c r="AL1636">
        <v>1</v>
      </c>
      <c r="AM1636">
        <v>1</v>
      </c>
      <c r="AN1636">
        <v>1</v>
      </c>
      <c r="AP1636">
        <v>1</v>
      </c>
      <c r="AT1636">
        <v>2</v>
      </c>
      <c r="AU1636" t="s">
        <v>14349</v>
      </c>
      <c r="AV1636">
        <v>2</v>
      </c>
      <c r="AW1636" t="s">
        <v>1010</v>
      </c>
      <c r="AX1636" t="s">
        <v>281</v>
      </c>
      <c r="AY1636" t="s">
        <v>281</v>
      </c>
      <c r="AZ1636" t="s">
        <v>281</v>
      </c>
      <c r="BA1636" t="s">
        <v>281</v>
      </c>
      <c r="BB1636" t="s">
        <v>1010</v>
      </c>
      <c r="BE1636">
        <v>0</v>
      </c>
    </row>
    <row r="1637" spans="1:57" x14ac:dyDescent="0.25">
      <c r="A1637" t="s">
        <v>12</v>
      </c>
      <c r="B1637" t="s">
        <v>12406</v>
      </c>
      <c r="C1637">
        <v>2015</v>
      </c>
      <c r="D1637">
        <v>1</v>
      </c>
      <c r="E1637" t="s">
        <v>12407</v>
      </c>
      <c r="F1637" t="s">
        <v>3293</v>
      </c>
      <c r="G1637" t="s">
        <v>7454</v>
      </c>
      <c r="H1637" t="s">
        <v>12397</v>
      </c>
      <c r="I1637">
        <v>1</v>
      </c>
      <c r="J1637">
        <v>0</v>
      </c>
      <c r="K1637" t="s">
        <v>13002</v>
      </c>
      <c r="L1637" t="s">
        <v>13003</v>
      </c>
      <c r="M1637" t="s">
        <v>1018</v>
      </c>
      <c r="N1637" t="s">
        <v>1018</v>
      </c>
      <c r="P1637">
        <v>0</v>
      </c>
      <c r="Q1637" t="s">
        <v>13005</v>
      </c>
      <c r="R1637" t="s">
        <v>13003</v>
      </c>
      <c r="U1637" t="s">
        <v>13035</v>
      </c>
      <c r="V1637">
        <v>4</v>
      </c>
      <c r="W1637">
        <v>3</v>
      </c>
      <c r="X1637">
        <v>1</v>
      </c>
      <c r="Y1637">
        <v>1</v>
      </c>
      <c r="Z1637">
        <v>1</v>
      </c>
      <c r="AA1637">
        <v>1</v>
      </c>
      <c r="AB1637">
        <v>1</v>
      </c>
      <c r="AC1637">
        <v>1</v>
      </c>
      <c r="AD1637">
        <v>1</v>
      </c>
      <c r="AE1637">
        <v>1</v>
      </c>
      <c r="AF1637" t="s">
        <v>1010</v>
      </c>
      <c r="AG1637" t="s">
        <v>281</v>
      </c>
      <c r="AH1637">
        <v>1</v>
      </c>
      <c r="AI1637">
        <v>1</v>
      </c>
      <c r="AJ1637">
        <v>1</v>
      </c>
      <c r="AK1637">
        <v>1</v>
      </c>
      <c r="AL1637">
        <v>1</v>
      </c>
      <c r="AM1637">
        <v>1</v>
      </c>
      <c r="AN1637">
        <v>1</v>
      </c>
      <c r="AP1637">
        <v>1</v>
      </c>
      <c r="AT1637">
        <v>1</v>
      </c>
      <c r="AV1637">
        <v>1</v>
      </c>
      <c r="AW1637" t="s">
        <v>270</v>
      </c>
      <c r="AX1637" t="s">
        <v>270</v>
      </c>
      <c r="AY1637" t="s">
        <v>270</v>
      </c>
      <c r="AZ1637" t="s">
        <v>270</v>
      </c>
      <c r="BA1637" t="s">
        <v>270</v>
      </c>
      <c r="BB1637" t="s">
        <v>270</v>
      </c>
      <c r="BC1637" t="s">
        <v>270</v>
      </c>
      <c r="BE1637">
        <v>1</v>
      </c>
    </row>
    <row r="1638" spans="1:57" x14ac:dyDescent="0.25">
      <c r="A1638" t="s">
        <v>12</v>
      </c>
      <c r="B1638" t="s">
        <v>12406</v>
      </c>
      <c r="C1638">
        <v>2016</v>
      </c>
      <c r="D1638">
        <v>1</v>
      </c>
      <c r="E1638" t="s">
        <v>12407</v>
      </c>
      <c r="F1638" t="s">
        <v>3293</v>
      </c>
      <c r="G1638" t="s">
        <v>7454</v>
      </c>
      <c r="H1638" t="s">
        <v>12397</v>
      </c>
      <c r="I1638">
        <v>1</v>
      </c>
      <c r="J1638">
        <v>0</v>
      </c>
      <c r="K1638" t="s">
        <v>13002</v>
      </c>
      <c r="L1638" t="s">
        <v>13006</v>
      </c>
      <c r="P1638">
        <v>0</v>
      </c>
      <c r="Q1638" t="s">
        <v>13005</v>
      </c>
      <c r="R1638" t="s">
        <v>13003</v>
      </c>
      <c r="U1638" t="s">
        <v>13035</v>
      </c>
      <c r="V1638">
        <v>5</v>
      </c>
      <c r="W1638">
        <v>3</v>
      </c>
      <c r="X1638">
        <v>1</v>
      </c>
      <c r="Y1638">
        <v>1</v>
      </c>
      <c r="Z1638">
        <v>1</v>
      </c>
      <c r="AA1638">
        <v>1</v>
      </c>
      <c r="AB1638">
        <v>1</v>
      </c>
      <c r="AC1638">
        <v>1</v>
      </c>
      <c r="AD1638">
        <v>1</v>
      </c>
      <c r="AE1638">
        <v>1</v>
      </c>
      <c r="AF1638" t="s">
        <v>1010</v>
      </c>
      <c r="AG1638" t="s">
        <v>281</v>
      </c>
      <c r="AH1638">
        <v>1</v>
      </c>
      <c r="AI1638">
        <v>1</v>
      </c>
      <c r="AJ1638">
        <v>1</v>
      </c>
      <c r="AK1638">
        <v>1</v>
      </c>
      <c r="AL1638">
        <v>1</v>
      </c>
      <c r="AM1638">
        <v>1</v>
      </c>
      <c r="AN1638">
        <v>1</v>
      </c>
      <c r="AP1638">
        <v>1</v>
      </c>
      <c r="AT1638">
        <v>1</v>
      </c>
      <c r="AV1638">
        <v>1</v>
      </c>
      <c r="AW1638" t="s">
        <v>761</v>
      </c>
      <c r="AX1638" t="s">
        <v>761</v>
      </c>
      <c r="AY1638" t="s">
        <v>761</v>
      </c>
      <c r="AZ1638" t="s">
        <v>761</v>
      </c>
      <c r="BA1638" t="s">
        <v>761</v>
      </c>
      <c r="BB1638" t="s">
        <v>761</v>
      </c>
      <c r="BE1638">
        <v>1</v>
      </c>
    </row>
    <row r="1639" spans="1:57" x14ac:dyDescent="0.25">
      <c r="A1639" t="s">
        <v>12</v>
      </c>
      <c r="B1639" t="s">
        <v>12406</v>
      </c>
      <c r="C1639">
        <v>2017</v>
      </c>
      <c r="D1639">
        <v>2</v>
      </c>
      <c r="E1639" t="s">
        <v>12407</v>
      </c>
      <c r="F1639" t="s">
        <v>3293</v>
      </c>
      <c r="G1639" t="s">
        <v>7454</v>
      </c>
      <c r="H1639" t="s">
        <v>12397</v>
      </c>
      <c r="I1639">
        <v>2</v>
      </c>
      <c r="J1639">
        <v>175</v>
      </c>
      <c r="K1639" t="s">
        <v>13002</v>
      </c>
      <c r="L1639" t="s">
        <v>13013</v>
      </c>
      <c r="M1639" t="s">
        <v>13004</v>
      </c>
      <c r="P1639">
        <v>32.646521999999997</v>
      </c>
      <c r="Q1639" t="s">
        <v>13005</v>
      </c>
      <c r="R1639" t="s">
        <v>13003</v>
      </c>
      <c r="V1639">
        <v>4</v>
      </c>
      <c r="W1639">
        <v>3</v>
      </c>
      <c r="X1639">
        <v>1</v>
      </c>
      <c r="Y1639">
        <v>1</v>
      </c>
      <c r="Z1639">
        <v>1</v>
      </c>
      <c r="AA1639">
        <v>1</v>
      </c>
      <c r="AB1639">
        <v>1</v>
      </c>
      <c r="AC1639">
        <v>1</v>
      </c>
      <c r="AD1639">
        <v>1</v>
      </c>
      <c r="AE1639">
        <v>1</v>
      </c>
      <c r="AF1639" t="s">
        <v>281</v>
      </c>
      <c r="AG1639" t="s">
        <v>281</v>
      </c>
      <c r="AH1639">
        <v>1</v>
      </c>
      <c r="AI1639">
        <v>1</v>
      </c>
      <c r="AJ1639">
        <v>1</v>
      </c>
      <c r="AK1639">
        <v>1</v>
      </c>
      <c r="AL1639">
        <v>1</v>
      </c>
      <c r="AM1639">
        <v>1</v>
      </c>
      <c r="AN1639">
        <v>1</v>
      </c>
      <c r="AP1639">
        <v>1</v>
      </c>
      <c r="AT1639">
        <v>1</v>
      </c>
      <c r="AV1639">
        <v>1</v>
      </c>
      <c r="BC1639" t="s">
        <v>761</v>
      </c>
      <c r="BE1639">
        <v>1</v>
      </c>
    </row>
    <row r="1640" spans="1:57" x14ac:dyDescent="0.25">
      <c r="A1640" t="s">
        <v>12</v>
      </c>
      <c r="B1640" t="s">
        <v>12415</v>
      </c>
      <c r="C1640">
        <v>2014</v>
      </c>
      <c r="D1640">
        <v>1</v>
      </c>
      <c r="E1640" t="s">
        <v>12416</v>
      </c>
      <c r="F1640" t="s">
        <v>394</v>
      </c>
      <c r="G1640" t="s">
        <v>7454</v>
      </c>
      <c r="H1640" t="s">
        <v>12397</v>
      </c>
      <c r="I1640">
        <v>1</v>
      </c>
      <c r="J1640">
        <v>0</v>
      </c>
      <c r="K1640" t="s">
        <v>13002</v>
      </c>
      <c r="L1640" t="s">
        <v>13003</v>
      </c>
      <c r="M1640" t="s">
        <v>1018</v>
      </c>
      <c r="N1640" t="s">
        <v>1018</v>
      </c>
      <c r="P1640">
        <v>0</v>
      </c>
      <c r="Q1640" t="s">
        <v>13005</v>
      </c>
      <c r="R1640" t="s">
        <v>13003</v>
      </c>
      <c r="U1640" t="s">
        <v>13035</v>
      </c>
      <c r="V1640">
        <v>4</v>
      </c>
      <c r="W1640">
        <v>2</v>
      </c>
      <c r="X1640">
        <v>1</v>
      </c>
      <c r="Y1640">
        <v>1</v>
      </c>
      <c r="Z1640">
        <v>1</v>
      </c>
      <c r="AA1640">
        <v>1</v>
      </c>
      <c r="AB1640">
        <v>1</v>
      </c>
      <c r="AC1640">
        <v>1</v>
      </c>
      <c r="AD1640">
        <v>1</v>
      </c>
      <c r="AE1640">
        <v>1</v>
      </c>
      <c r="AF1640" t="s">
        <v>1010</v>
      </c>
      <c r="AG1640" t="s">
        <v>281</v>
      </c>
      <c r="AH1640">
        <v>1</v>
      </c>
      <c r="AI1640">
        <v>1</v>
      </c>
      <c r="AJ1640">
        <v>1</v>
      </c>
      <c r="AK1640">
        <v>1</v>
      </c>
      <c r="AL1640">
        <v>1</v>
      </c>
      <c r="AM1640">
        <v>1</v>
      </c>
      <c r="AN1640">
        <v>1</v>
      </c>
      <c r="AP1640">
        <v>1</v>
      </c>
      <c r="AT1640">
        <v>1</v>
      </c>
      <c r="AV1640">
        <v>1</v>
      </c>
      <c r="AX1640" t="s">
        <v>281</v>
      </c>
      <c r="AY1640" t="s">
        <v>281</v>
      </c>
      <c r="AZ1640" t="s">
        <v>281</v>
      </c>
      <c r="BA1640" t="s">
        <v>281</v>
      </c>
      <c r="BB1640" t="s">
        <v>281</v>
      </c>
      <c r="BE1640">
        <v>0</v>
      </c>
    </row>
    <row r="1641" spans="1:57" x14ac:dyDescent="0.25">
      <c r="A1641" t="s">
        <v>12</v>
      </c>
      <c r="B1641" t="s">
        <v>12415</v>
      </c>
      <c r="C1641">
        <v>2015</v>
      </c>
      <c r="D1641">
        <v>1</v>
      </c>
      <c r="E1641" t="s">
        <v>12416</v>
      </c>
      <c r="F1641" t="s">
        <v>394</v>
      </c>
      <c r="G1641" t="s">
        <v>7454</v>
      </c>
      <c r="H1641" t="s">
        <v>12397</v>
      </c>
      <c r="I1641">
        <v>1</v>
      </c>
      <c r="J1641">
        <v>0</v>
      </c>
      <c r="K1641" t="s">
        <v>13002</v>
      </c>
      <c r="L1641" t="s">
        <v>13003</v>
      </c>
      <c r="M1641" t="s">
        <v>1018</v>
      </c>
      <c r="N1641" t="s">
        <v>1018</v>
      </c>
      <c r="P1641">
        <v>0</v>
      </c>
      <c r="Q1641" t="s">
        <v>13005</v>
      </c>
      <c r="R1641" t="s">
        <v>13003</v>
      </c>
      <c r="U1641" t="s">
        <v>13035</v>
      </c>
      <c r="V1641">
        <v>4</v>
      </c>
      <c r="W1641">
        <v>4</v>
      </c>
      <c r="X1641">
        <v>1</v>
      </c>
      <c r="Y1641">
        <v>1</v>
      </c>
      <c r="Z1641">
        <v>1</v>
      </c>
      <c r="AA1641">
        <v>1</v>
      </c>
      <c r="AB1641">
        <v>1</v>
      </c>
      <c r="AC1641">
        <v>1</v>
      </c>
      <c r="AD1641">
        <v>1</v>
      </c>
      <c r="AE1641">
        <v>1</v>
      </c>
      <c r="AF1641" t="s">
        <v>281</v>
      </c>
      <c r="AG1641" t="s">
        <v>281</v>
      </c>
      <c r="AH1641">
        <v>1</v>
      </c>
      <c r="AI1641">
        <v>1</v>
      </c>
      <c r="AJ1641">
        <v>1</v>
      </c>
      <c r="AK1641">
        <v>1</v>
      </c>
      <c r="AL1641">
        <v>1</v>
      </c>
      <c r="AM1641">
        <v>1</v>
      </c>
      <c r="AN1641">
        <v>1</v>
      </c>
      <c r="AP1641">
        <v>1</v>
      </c>
      <c r="AT1641">
        <v>1</v>
      </c>
      <c r="AV1641">
        <v>1</v>
      </c>
      <c r="AW1641" t="s">
        <v>270</v>
      </c>
      <c r="AX1641" t="s">
        <v>270</v>
      </c>
      <c r="AY1641" t="s">
        <v>270</v>
      </c>
      <c r="AZ1641" t="s">
        <v>270</v>
      </c>
      <c r="BA1641" t="s">
        <v>270</v>
      </c>
      <c r="BB1641" t="s">
        <v>270</v>
      </c>
      <c r="BC1641" t="s">
        <v>270</v>
      </c>
      <c r="BE1641">
        <v>1</v>
      </c>
    </row>
    <row r="1642" spans="1:57" x14ac:dyDescent="0.25">
      <c r="A1642" t="s">
        <v>12</v>
      </c>
      <c r="B1642" t="s">
        <v>12415</v>
      </c>
      <c r="C1642">
        <v>2016</v>
      </c>
      <c r="D1642">
        <v>1</v>
      </c>
      <c r="E1642" t="s">
        <v>12416</v>
      </c>
      <c r="F1642" t="s">
        <v>394</v>
      </c>
      <c r="G1642" t="s">
        <v>7454</v>
      </c>
      <c r="H1642" t="s">
        <v>12397</v>
      </c>
      <c r="I1642">
        <v>1</v>
      </c>
      <c r="J1642">
        <v>0</v>
      </c>
      <c r="K1642" t="s">
        <v>13002</v>
      </c>
      <c r="L1642" t="s">
        <v>13003</v>
      </c>
      <c r="P1642">
        <v>0</v>
      </c>
      <c r="Q1642" t="s">
        <v>13005</v>
      </c>
      <c r="R1642" t="s">
        <v>13003</v>
      </c>
      <c r="U1642" t="s">
        <v>13035</v>
      </c>
      <c r="V1642">
        <v>3</v>
      </c>
      <c r="W1642">
        <v>4</v>
      </c>
      <c r="X1642">
        <v>1</v>
      </c>
      <c r="Y1642">
        <v>1</v>
      </c>
      <c r="Z1642">
        <v>1</v>
      </c>
      <c r="AA1642">
        <v>1</v>
      </c>
      <c r="AB1642">
        <v>1</v>
      </c>
      <c r="AC1642">
        <v>1</v>
      </c>
      <c r="AD1642">
        <v>1</v>
      </c>
      <c r="AE1642">
        <v>1</v>
      </c>
      <c r="AF1642" t="s">
        <v>1010</v>
      </c>
      <c r="AG1642" t="s">
        <v>281</v>
      </c>
      <c r="AH1642">
        <v>1</v>
      </c>
      <c r="AI1642">
        <v>1</v>
      </c>
      <c r="AJ1642">
        <v>1</v>
      </c>
      <c r="AK1642">
        <v>1</v>
      </c>
      <c r="AL1642">
        <v>1</v>
      </c>
      <c r="AM1642">
        <v>1</v>
      </c>
      <c r="AN1642">
        <v>1</v>
      </c>
      <c r="AP1642">
        <v>1</v>
      </c>
      <c r="AT1642">
        <v>1</v>
      </c>
      <c r="AV1642">
        <v>1</v>
      </c>
      <c r="AW1642" t="s">
        <v>761</v>
      </c>
      <c r="AX1642" t="s">
        <v>761</v>
      </c>
      <c r="AY1642" t="s">
        <v>761</v>
      </c>
      <c r="AZ1642" t="s">
        <v>761</v>
      </c>
      <c r="BA1642" t="s">
        <v>761</v>
      </c>
      <c r="BB1642" t="s">
        <v>761</v>
      </c>
      <c r="BE1642">
        <v>1</v>
      </c>
    </row>
    <row r="1643" spans="1:57" x14ac:dyDescent="0.25">
      <c r="A1643" t="s">
        <v>12</v>
      </c>
      <c r="B1643" t="s">
        <v>12415</v>
      </c>
      <c r="C1643">
        <v>2017</v>
      </c>
      <c r="D1643">
        <v>1</v>
      </c>
      <c r="E1643" t="s">
        <v>12416</v>
      </c>
      <c r="F1643" t="s">
        <v>394</v>
      </c>
      <c r="G1643" t="s">
        <v>7454</v>
      </c>
      <c r="H1643" t="s">
        <v>12397</v>
      </c>
      <c r="I1643">
        <v>1</v>
      </c>
      <c r="J1643">
        <v>19</v>
      </c>
      <c r="K1643" t="s">
        <v>13002</v>
      </c>
      <c r="L1643" t="s">
        <v>13006</v>
      </c>
      <c r="M1643" t="s">
        <v>13004</v>
      </c>
      <c r="N1643" t="s">
        <v>13017</v>
      </c>
      <c r="P1643">
        <v>28.306899999999999</v>
      </c>
      <c r="Q1643" t="s">
        <v>13005</v>
      </c>
      <c r="R1643" t="s">
        <v>13003</v>
      </c>
      <c r="V1643">
        <v>6</v>
      </c>
      <c r="W1643">
        <v>3</v>
      </c>
      <c r="X1643">
        <v>1</v>
      </c>
      <c r="Y1643">
        <v>1</v>
      </c>
      <c r="Z1643">
        <v>1</v>
      </c>
      <c r="AA1643">
        <v>1</v>
      </c>
      <c r="AB1643">
        <v>1</v>
      </c>
      <c r="AC1643">
        <v>1</v>
      </c>
      <c r="AD1643">
        <v>1</v>
      </c>
      <c r="AE1643">
        <v>1</v>
      </c>
      <c r="AF1643" t="s">
        <v>281</v>
      </c>
      <c r="AG1643" t="s">
        <v>281</v>
      </c>
      <c r="AH1643">
        <v>1</v>
      </c>
      <c r="AI1643">
        <v>1</v>
      </c>
      <c r="AJ1643">
        <v>1</v>
      </c>
      <c r="AK1643">
        <v>1</v>
      </c>
      <c r="AL1643">
        <v>1</v>
      </c>
      <c r="AM1643">
        <v>1</v>
      </c>
      <c r="AN1643">
        <v>1</v>
      </c>
      <c r="AP1643">
        <v>1</v>
      </c>
      <c r="AT1643">
        <v>1</v>
      </c>
      <c r="AV1643">
        <v>1</v>
      </c>
      <c r="BC1643" t="s">
        <v>281</v>
      </c>
      <c r="BE1643">
        <v>1</v>
      </c>
    </row>
    <row r="1644" spans="1:57" x14ac:dyDescent="0.25">
      <c r="A1644" t="s">
        <v>12</v>
      </c>
      <c r="B1644" t="s">
        <v>12435</v>
      </c>
      <c r="C1644">
        <v>2014</v>
      </c>
      <c r="D1644">
        <v>1</v>
      </c>
      <c r="E1644" t="s">
        <v>12436</v>
      </c>
      <c r="F1644" t="s">
        <v>461</v>
      </c>
      <c r="G1644" t="s">
        <v>7454</v>
      </c>
      <c r="H1644" t="s">
        <v>12397</v>
      </c>
      <c r="I1644">
        <v>1</v>
      </c>
      <c r="J1644">
        <v>0</v>
      </c>
      <c r="K1644" t="s">
        <v>13002</v>
      </c>
      <c r="L1644" t="s">
        <v>13003</v>
      </c>
      <c r="M1644" t="s">
        <v>1018</v>
      </c>
      <c r="N1644" t="s">
        <v>1018</v>
      </c>
      <c r="P1644">
        <v>0</v>
      </c>
      <c r="Q1644" t="s">
        <v>13005</v>
      </c>
      <c r="R1644" t="s">
        <v>13003</v>
      </c>
      <c r="U1644" t="s">
        <v>14350</v>
      </c>
      <c r="V1644">
        <v>3</v>
      </c>
      <c r="W1644">
        <v>3</v>
      </c>
      <c r="X1644">
        <v>1</v>
      </c>
      <c r="Y1644">
        <v>1</v>
      </c>
      <c r="Z1644">
        <v>1</v>
      </c>
      <c r="AA1644">
        <v>1</v>
      </c>
      <c r="AB1644">
        <v>1</v>
      </c>
      <c r="AC1644">
        <v>1</v>
      </c>
      <c r="AD1644">
        <v>1</v>
      </c>
      <c r="AE1644">
        <v>1</v>
      </c>
      <c r="AF1644" t="s">
        <v>281</v>
      </c>
      <c r="AG1644" t="s">
        <v>281</v>
      </c>
      <c r="AH1644">
        <v>1</v>
      </c>
      <c r="AI1644">
        <v>1</v>
      </c>
      <c r="AJ1644">
        <v>1</v>
      </c>
      <c r="AK1644">
        <v>1</v>
      </c>
      <c r="AL1644">
        <v>1</v>
      </c>
      <c r="AM1644">
        <v>1</v>
      </c>
      <c r="AN1644">
        <v>1</v>
      </c>
      <c r="AP1644">
        <v>1</v>
      </c>
      <c r="AT1644">
        <v>1</v>
      </c>
      <c r="AV1644">
        <v>1</v>
      </c>
      <c r="AX1644" t="s">
        <v>281</v>
      </c>
      <c r="AY1644" t="s">
        <v>281</v>
      </c>
      <c r="AZ1644" t="s">
        <v>281</v>
      </c>
      <c r="BA1644" t="s">
        <v>281</v>
      </c>
      <c r="BB1644" t="s">
        <v>281</v>
      </c>
      <c r="BE1644">
        <v>0</v>
      </c>
    </row>
    <row r="1645" spans="1:57" x14ac:dyDescent="0.25">
      <c r="A1645" t="s">
        <v>12</v>
      </c>
      <c r="B1645" t="s">
        <v>12435</v>
      </c>
      <c r="C1645">
        <v>2015</v>
      </c>
      <c r="D1645">
        <v>1</v>
      </c>
      <c r="E1645" t="s">
        <v>12436</v>
      </c>
      <c r="F1645" t="s">
        <v>461</v>
      </c>
      <c r="G1645" t="s">
        <v>7454</v>
      </c>
      <c r="H1645" t="s">
        <v>12397</v>
      </c>
      <c r="I1645">
        <v>1</v>
      </c>
      <c r="J1645">
        <v>0</v>
      </c>
      <c r="K1645" t="s">
        <v>13002</v>
      </c>
      <c r="L1645" t="s">
        <v>13003</v>
      </c>
      <c r="M1645" t="s">
        <v>1018</v>
      </c>
      <c r="N1645" t="s">
        <v>1018</v>
      </c>
      <c r="P1645">
        <v>0</v>
      </c>
      <c r="Q1645" t="s">
        <v>13005</v>
      </c>
      <c r="R1645" t="s">
        <v>13003</v>
      </c>
      <c r="U1645" t="s">
        <v>13657</v>
      </c>
      <c r="V1645">
        <v>4</v>
      </c>
      <c r="W1645">
        <v>4</v>
      </c>
      <c r="X1645">
        <v>1</v>
      </c>
      <c r="Y1645">
        <v>1</v>
      </c>
      <c r="Z1645">
        <v>1</v>
      </c>
      <c r="AA1645">
        <v>2</v>
      </c>
      <c r="AB1645">
        <v>1</v>
      </c>
      <c r="AC1645">
        <v>1</v>
      </c>
      <c r="AD1645">
        <v>1</v>
      </c>
      <c r="AE1645">
        <v>1</v>
      </c>
      <c r="AF1645" t="s">
        <v>281</v>
      </c>
      <c r="AG1645" t="s">
        <v>281</v>
      </c>
      <c r="AH1645">
        <v>1</v>
      </c>
      <c r="AI1645">
        <v>1</v>
      </c>
      <c r="AJ1645">
        <v>1</v>
      </c>
      <c r="AK1645">
        <v>1</v>
      </c>
      <c r="AL1645">
        <v>1</v>
      </c>
      <c r="AM1645">
        <v>1</v>
      </c>
      <c r="AN1645">
        <v>1</v>
      </c>
      <c r="AP1645">
        <v>1</v>
      </c>
      <c r="AT1645">
        <v>1</v>
      </c>
      <c r="AV1645">
        <v>1</v>
      </c>
      <c r="AW1645" t="s">
        <v>270</v>
      </c>
      <c r="AX1645" t="s">
        <v>270</v>
      </c>
      <c r="AY1645" t="s">
        <v>270</v>
      </c>
      <c r="AZ1645" t="s">
        <v>270</v>
      </c>
      <c r="BA1645" t="s">
        <v>270</v>
      </c>
      <c r="BB1645" t="s">
        <v>270</v>
      </c>
      <c r="BC1645" t="s">
        <v>270</v>
      </c>
      <c r="BE1645">
        <v>1</v>
      </c>
    </row>
    <row r="1646" spans="1:57" x14ac:dyDescent="0.25">
      <c r="A1646" t="s">
        <v>12</v>
      </c>
      <c r="B1646" t="s">
        <v>12435</v>
      </c>
      <c r="C1646">
        <v>2016</v>
      </c>
      <c r="D1646">
        <v>1</v>
      </c>
      <c r="E1646" t="s">
        <v>12436</v>
      </c>
      <c r="F1646" t="s">
        <v>461</v>
      </c>
      <c r="G1646" t="s">
        <v>7454</v>
      </c>
      <c r="H1646" t="s">
        <v>12397</v>
      </c>
      <c r="I1646">
        <v>1</v>
      </c>
      <c r="J1646">
        <v>0</v>
      </c>
      <c r="K1646" t="s">
        <v>13002</v>
      </c>
      <c r="L1646" t="s">
        <v>13003</v>
      </c>
      <c r="P1646">
        <v>0</v>
      </c>
      <c r="Q1646" t="s">
        <v>13005</v>
      </c>
      <c r="R1646" t="s">
        <v>13003</v>
      </c>
      <c r="U1646" t="s">
        <v>13035</v>
      </c>
      <c r="V1646">
        <v>4</v>
      </c>
      <c r="W1646">
        <v>4</v>
      </c>
      <c r="X1646">
        <v>1</v>
      </c>
      <c r="Y1646">
        <v>1</v>
      </c>
      <c r="Z1646">
        <v>1</v>
      </c>
      <c r="AA1646">
        <v>1</v>
      </c>
      <c r="AB1646">
        <v>1</v>
      </c>
      <c r="AC1646">
        <v>1</v>
      </c>
      <c r="AD1646">
        <v>1</v>
      </c>
      <c r="AE1646">
        <v>1</v>
      </c>
      <c r="AF1646" t="s">
        <v>281</v>
      </c>
      <c r="AG1646" t="s">
        <v>281</v>
      </c>
      <c r="AH1646">
        <v>1</v>
      </c>
      <c r="AI1646">
        <v>1</v>
      </c>
      <c r="AJ1646">
        <v>1</v>
      </c>
      <c r="AK1646">
        <v>1</v>
      </c>
      <c r="AL1646">
        <v>1</v>
      </c>
      <c r="AM1646">
        <v>1</v>
      </c>
      <c r="AN1646">
        <v>1</v>
      </c>
      <c r="AP1646">
        <v>1</v>
      </c>
      <c r="AT1646">
        <v>1</v>
      </c>
      <c r="AV1646">
        <v>1</v>
      </c>
      <c r="AW1646" t="s">
        <v>761</v>
      </c>
      <c r="AX1646" t="s">
        <v>761</v>
      </c>
      <c r="AY1646" t="s">
        <v>761</v>
      </c>
      <c r="AZ1646" t="s">
        <v>761</v>
      </c>
      <c r="BA1646" t="s">
        <v>761</v>
      </c>
      <c r="BB1646" t="s">
        <v>761</v>
      </c>
      <c r="BE1646">
        <v>1</v>
      </c>
    </row>
    <row r="1647" spans="1:57" x14ac:dyDescent="0.25">
      <c r="A1647" t="s">
        <v>12</v>
      </c>
      <c r="B1647" t="s">
        <v>12435</v>
      </c>
      <c r="C1647">
        <v>2017</v>
      </c>
      <c r="D1647">
        <v>1</v>
      </c>
      <c r="E1647" t="s">
        <v>12436</v>
      </c>
      <c r="F1647" t="s">
        <v>461</v>
      </c>
      <c r="G1647" t="s">
        <v>7454</v>
      </c>
      <c r="H1647" t="s">
        <v>12397</v>
      </c>
      <c r="I1647">
        <v>1</v>
      </c>
      <c r="J1647">
        <v>21</v>
      </c>
      <c r="K1647" t="s">
        <v>13002</v>
      </c>
      <c r="L1647" t="s">
        <v>13006</v>
      </c>
      <c r="M1647" t="s">
        <v>13004</v>
      </c>
      <c r="P1647">
        <v>10.4536</v>
      </c>
      <c r="Q1647" t="s">
        <v>13005</v>
      </c>
      <c r="R1647" t="s">
        <v>13003</v>
      </c>
      <c r="V1647">
        <v>4</v>
      </c>
      <c r="W1647">
        <v>4</v>
      </c>
      <c r="X1647">
        <v>1</v>
      </c>
      <c r="Y1647">
        <v>1</v>
      </c>
      <c r="Z1647">
        <v>1</v>
      </c>
      <c r="AA1647">
        <v>1</v>
      </c>
      <c r="AB1647">
        <v>1</v>
      </c>
      <c r="AC1647">
        <v>1</v>
      </c>
      <c r="AD1647">
        <v>1</v>
      </c>
      <c r="AE1647">
        <v>5</v>
      </c>
      <c r="AF1647" t="s">
        <v>281</v>
      </c>
      <c r="AG1647" t="s">
        <v>281</v>
      </c>
      <c r="AH1647">
        <v>1</v>
      </c>
      <c r="AI1647">
        <v>1</v>
      </c>
      <c r="AJ1647">
        <v>1</v>
      </c>
      <c r="AK1647">
        <v>1</v>
      </c>
      <c r="AL1647">
        <v>1</v>
      </c>
      <c r="AM1647">
        <v>1</v>
      </c>
      <c r="AN1647">
        <v>1</v>
      </c>
      <c r="AP1647">
        <v>1</v>
      </c>
      <c r="AT1647">
        <v>1</v>
      </c>
      <c r="AV1647">
        <v>1</v>
      </c>
      <c r="BC1647" t="s">
        <v>281</v>
      </c>
      <c r="BE1647">
        <v>1</v>
      </c>
    </row>
    <row r="1648" spans="1:57" x14ac:dyDescent="0.25">
      <c r="A1648" t="s">
        <v>12</v>
      </c>
      <c r="B1648" t="s">
        <v>12455</v>
      </c>
      <c r="C1648">
        <v>2014</v>
      </c>
      <c r="D1648">
        <v>1</v>
      </c>
      <c r="E1648" t="s">
        <v>12456</v>
      </c>
      <c r="F1648" t="s">
        <v>254</v>
      </c>
      <c r="G1648" t="s">
        <v>7454</v>
      </c>
      <c r="H1648" t="s">
        <v>12397</v>
      </c>
      <c r="I1648">
        <v>1</v>
      </c>
      <c r="J1648">
        <v>0</v>
      </c>
      <c r="K1648" t="s">
        <v>13002</v>
      </c>
      <c r="L1648" t="s">
        <v>13003</v>
      </c>
      <c r="M1648" t="s">
        <v>1018</v>
      </c>
      <c r="N1648" t="s">
        <v>1018</v>
      </c>
      <c r="P1648">
        <v>0</v>
      </c>
      <c r="Q1648" t="s">
        <v>13005</v>
      </c>
      <c r="R1648" t="s">
        <v>13003</v>
      </c>
      <c r="U1648" t="s">
        <v>14351</v>
      </c>
      <c r="V1648">
        <v>2</v>
      </c>
      <c r="W1648">
        <v>1</v>
      </c>
      <c r="X1648">
        <v>1</v>
      </c>
      <c r="Y1648">
        <v>1</v>
      </c>
      <c r="Z1648">
        <v>1</v>
      </c>
      <c r="AA1648">
        <v>1</v>
      </c>
      <c r="AB1648">
        <v>1</v>
      </c>
      <c r="AC1648">
        <v>1</v>
      </c>
      <c r="AD1648">
        <v>1</v>
      </c>
      <c r="AE1648">
        <v>1</v>
      </c>
      <c r="AG1648" t="s">
        <v>281</v>
      </c>
      <c r="AH1648">
        <v>1</v>
      </c>
      <c r="AI1648">
        <v>1</v>
      </c>
      <c r="AJ1648">
        <v>1</v>
      </c>
      <c r="AK1648">
        <v>1</v>
      </c>
      <c r="AL1648">
        <v>1</v>
      </c>
      <c r="AM1648">
        <v>1</v>
      </c>
      <c r="AN1648">
        <v>1</v>
      </c>
      <c r="AP1648">
        <v>1</v>
      </c>
      <c r="AT1648">
        <v>1</v>
      </c>
      <c r="AV1648">
        <v>1</v>
      </c>
      <c r="AX1648" t="s">
        <v>281</v>
      </c>
      <c r="AY1648" t="s">
        <v>281</v>
      </c>
      <c r="AZ1648" t="s">
        <v>281</v>
      </c>
      <c r="BA1648" t="s">
        <v>281</v>
      </c>
      <c r="BB1648" t="s">
        <v>281</v>
      </c>
      <c r="BE1648">
        <v>0</v>
      </c>
    </row>
    <row r="1649" spans="1:58" x14ac:dyDescent="0.25">
      <c r="A1649" t="s">
        <v>12</v>
      </c>
      <c r="B1649" t="s">
        <v>12455</v>
      </c>
      <c r="C1649">
        <v>2015</v>
      </c>
      <c r="D1649">
        <v>1</v>
      </c>
      <c r="E1649" t="s">
        <v>12456</v>
      </c>
      <c r="F1649" t="s">
        <v>254</v>
      </c>
      <c r="G1649" t="s">
        <v>7454</v>
      </c>
      <c r="H1649" t="s">
        <v>12397</v>
      </c>
      <c r="I1649">
        <v>1</v>
      </c>
      <c r="J1649">
        <v>0</v>
      </c>
      <c r="K1649" t="s">
        <v>13002</v>
      </c>
      <c r="L1649" t="s">
        <v>13003</v>
      </c>
      <c r="M1649" t="s">
        <v>1018</v>
      </c>
      <c r="N1649" t="s">
        <v>1018</v>
      </c>
      <c r="P1649">
        <v>0</v>
      </c>
      <c r="Q1649" t="s">
        <v>13005</v>
      </c>
      <c r="R1649" t="s">
        <v>13003</v>
      </c>
      <c r="U1649" t="s">
        <v>13785</v>
      </c>
      <c r="V1649">
        <v>3</v>
      </c>
      <c r="W1649">
        <v>3</v>
      </c>
      <c r="X1649">
        <v>1</v>
      </c>
      <c r="Y1649">
        <v>1</v>
      </c>
      <c r="Z1649">
        <v>1</v>
      </c>
      <c r="AA1649">
        <v>1</v>
      </c>
      <c r="AB1649">
        <v>1</v>
      </c>
      <c r="AC1649">
        <v>1</v>
      </c>
      <c r="AD1649">
        <v>1</v>
      </c>
      <c r="AE1649">
        <v>1</v>
      </c>
      <c r="AF1649" t="s">
        <v>1010</v>
      </c>
      <c r="AG1649" t="s">
        <v>281</v>
      </c>
      <c r="AH1649">
        <v>1</v>
      </c>
      <c r="AI1649">
        <v>1</v>
      </c>
      <c r="AJ1649">
        <v>1</v>
      </c>
      <c r="AK1649">
        <v>1</v>
      </c>
      <c r="AL1649">
        <v>1</v>
      </c>
      <c r="AM1649">
        <v>1</v>
      </c>
      <c r="AN1649">
        <v>1</v>
      </c>
      <c r="AP1649">
        <v>1</v>
      </c>
      <c r="AT1649">
        <v>1</v>
      </c>
      <c r="AU1649" t="s">
        <v>14190</v>
      </c>
      <c r="AV1649">
        <v>1</v>
      </c>
      <c r="AW1649" t="s">
        <v>270</v>
      </c>
      <c r="AX1649" t="s">
        <v>270</v>
      </c>
      <c r="AY1649" t="s">
        <v>270</v>
      </c>
      <c r="AZ1649" t="s">
        <v>270</v>
      </c>
      <c r="BA1649" t="s">
        <v>270</v>
      </c>
      <c r="BB1649" t="s">
        <v>270</v>
      </c>
      <c r="BC1649" t="s">
        <v>270</v>
      </c>
      <c r="BE1649">
        <v>1</v>
      </c>
    </row>
    <row r="1650" spans="1:58" x14ac:dyDescent="0.25">
      <c r="A1650" t="s">
        <v>12</v>
      </c>
      <c r="B1650" t="s">
        <v>12455</v>
      </c>
      <c r="C1650">
        <v>2016</v>
      </c>
      <c r="D1650">
        <v>1</v>
      </c>
      <c r="E1650" t="s">
        <v>12456</v>
      </c>
      <c r="F1650" t="s">
        <v>254</v>
      </c>
      <c r="G1650" t="s">
        <v>7454</v>
      </c>
      <c r="H1650" t="s">
        <v>12397</v>
      </c>
      <c r="I1650">
        <v>1</v>
      </c>
      <c r="J1650">
        <v>288</v>
      </c>
      <c r="K1650" t="s">
        <v>13002</v>
      </c>
      <c r="L1650" t="s">
        <v>13003</v>
      </c>
      <c r="P1650">
        <v>7.77</v>
      </c>
      <c r="Q1650" t="s">
        <v>13005</v>
      </c>
      <c r="R1650" t="s">
        <v>13003</v>
      </c>
      <c r="U1650" t="s">
        <v>13035</v>
      </c>
      <c r="V1650">
        <v>3</v>
      </c>
      <c r="W1650">
        <v>4</v>
      </c>
      <c r="X1650">
        <v>1</v>
      </c>
      <c r="Y1650">
        <v>1</v>
      </c>
      <c r="Z1650">
        <v>1</v>
      </c>
      <c r="AA1650">
        <v>1</v>
      </c>
      <c r="AB1650">
        <v>1</v>
      </c>
      <c r="AC1650">
        <v>1</v>
      </c>
      <c r="AD1650">
        <v>1</v>
      </c>
      <c r="AE1650">
        <v>1</v>
      </c>
      <c r="AF1650" t="s">
        <v>281</v>
      </c>
      <c r="AG1650" t="s">
        <v>281</v>
      </c>
      <c r="AH1650">
        <v>1</v>
      </c>
      <c r="AI1650">
        <v>1</v>
      </c>
      <c r="AJ1650">
        <v>1</v>
      </c>
      <c r="AK1650">
        <v>1</v>
      </c>
      <c r="AL1650">
        <v>1</v>
      </c>
      <c r="AM1650">
        <v>1</v>
      </c>
      <c r="AN1650">
        <v>1</v>
      </c>
      <c r="AP1650">
        <v>1</v>
      </c>
      <c r="AT1650">
        <v>1</v>
      </c>
      <c r="AU1650" t="s">
        <v>14190</v>
      </c>
      <c r="AV1650">
        <v>1</v>
      </c>
      <c r="AW1650" t="s">
        <v>761</v>
      </c>
      <c r="AX1650" t="s">
        <v>761</v>
      </c>
      <c r="AY1650" t="s">
        <v>761</v>
      </c>
      <c r="AZ1650" t="s">
        <v>761</v>
      </c>
      <c r="BA1650" t="s">
        <v>761</v>
      </c>
      <c r="BB1650" t="s">
        <v>761</v>
      </c>
      <c r="BE1650">
        <v>1</v>
      </c>
    </row>
    <row r="1651" spans="1:58" x14ac:dyDescent="0.25">
      <c r="A1651" t="s">
        <v>12</v>
      </c>
      <c r="B1651" t="s">
        <v>12455</v>
      </c>
      <c r="C1651">
        <v>2017</v>
      </c>
      <c r="D1651">
        <v>1</v>
      </c>
      <c r="E1651" t="s">
        <v>12456</v>
      </c>
      <c r="F1651" t="s">
        <v>254</v>
      </c>
      <c r="G1651" t="s">
        <v>7454</v>
      </c>
      <c r="H1651" t="s">
        <v>12397</v>
      </c>
      <c r="I1651">
        <v>1</v>
      </c>
      <c r="J1651">
        <v>1731</v>
      </c>
      <c r="K1651" t="s">
        <v>13002</v>
      </c>
      <c r="L1651" t="s">
        <v>13003</v>
      </c>
      <c r="M1651" t="s">
        <v>13004</v>
      </c>
      <c r="P1651">
        <v>181.25</v>
      </c>
      <c r="Q1651" t="s">
        <v>13005</v>
      </c>
      <c r="R1651" t="s">
        <v>13003</v>
      </c>
      <c r="V1651">
        <v>3</v>
      </c>
      <c r="W1651">
        <v>4</v>
      </c>
      <c r="X1651">
        <v>1</v>
      </c>
      <c r="Y1651">
        <v>1</v>
      </c>
      <c r="Z1651">
        <v>1</v>
      </c>
      <c r="AA1651">
        <v>1</v>
      </c>
      <c r="AB1651">
        <v>1</v>
      </c>
      <c r="AC1651">
        <v>1</v>
      </c>
      <c r="AD1651">
        <v>1</v>
      </c>
      <c r="AE1651">
        <v>1</v>
      </c>
      <c r="AF1651" t="s">
        <v>281</v>
      </c>
      <c r="AG1651" t="s">
        <v>281</v>
      </c>
      <c r="AH1651">
        <v>1</v>
      </c>
      <c r="AI1651">
        <v>1</v>
      </c>
      <c r="AJ1651">
        <v>1</v>
      </c>
      <c r="AK1651">
        <v>1</v>
      </c>
      <c r="AL1651">
        <v>1</v>
      </c>
      <c r="AM1651">
        <v>1</v>
      </c>
      <c r="AN1651">
        <v>1</v>
      </c>
      <c r="AP1651">
        <v>1</v>
      </c>
      <c r="AT1651">
        <v>1</v>
      </c>
      <c r="AV1651">
        <v>1</v>
      </c>
      <c r="BC1651" t="s">
        <v>281</v>
      </c>
      <c r="BE1651">
        <v>1</v>
      </c>
    </row>
    <row r="1652" spans="1:58" x14ac:dyDescent="0.25">
      <c r="A1652" t="s">
        <v>12</v>
      </c>
      <c r="B1652" t="s">
        <v>12475</v>
      </c>
      <c r="C1652">
        <v>2024</v>
      </c>
      <c r="D1652">
        <v>1</v>
      </c>
      <c r="E1652" t="s">
        <v>12476</v>
      </c>
      <c r="F1652" t="s">
        <v>254</v>
      </c>
      <c r="G1652" t="s">
        <v>3025</v>
      </c>
      <c r="H1652" t="s">
        <v>3212</v>
      </c>
      <c r="I1652">
        <v>1</v>
      </c>
      <c r="J1652">
        <v>10000</v>
      </c>
      <c r="K1652" t="s">
        <v>13012</v>
      </c>
      <c r="L1652" t="s">
        <v>13051</v>
      </c>
      <c r="M1652" t="s">
        <v>13004</v>
      </c>
      <c r="N1652" t="s">
        <v>1622</v>
      </c>
      <c r="O1652" t="s">
        <v>14352</v>
      </c>
      <c r="Q1652" t="s">
        <v>13005</v>
      </c>
      <c r="S1652" t="s">
        <v>13002</v>
      </c>
      <c r="U1652" t="s">
        <v>13257</v>
      </c>
      <c r="V1652">
        <v>4</v>
      </c>
      <c r="W1652">
        <v>2</v>
      </c>
      <c r="X1652">
        <v>2</v>
      </c>
      <c r="Y1652">
        <v>1</v>
      </c>
      <c r="Z1652">
        <v>3</v>
      </c>
      <c r="AA1652">
        <v>2</v>
      </c>
      <c r="AB1652">
        <v>1</v>
      </c>
      <c r="AC1652">
        <v>3</v>
      </c>
      <c r="AD1652">
        <v>2</v>
      </c>
      <c r="AE1652">
        <v>1</v>
      </c>
      <c r="AF1652" t="s">
        <v>281</v>
      </c>
      <c r="AG1652" t="s">
        <v>281</v>
      </c>
      <c r="AH1652">
        <v>1</v>
      </c>
      <c r="AI1652">
        <v>1</v>
      </c>
      <c r="AJ1652">
        <v>1</v>
      </c>
      <c r="AK1652">
        <v>1</v>
      </c>
      <c r="AL1652">
        <v>2</v>
      </c>
      <c r="AM1652">
        <v>1</v>
      </c>
      <c r="AN1652">
        <v>1</v>
      </c>
      <c r="AP1652">
        <v>1</v>
      </c>
      <c r="AR1652">
        <v>1</v>
      </c>
      <c r="AT1652">
        <v>3</v>
      </c>
      <c r="AV1652">
        <v>3</v>
      </c>
      <c r="AW1652" t="s">
        <v>13085</v>
      </c>
      <c r="AX1652" t="s">
        <v>1010</v>
      </c>
      <c r="AY1652" t="s">
        <v>1010</v>
      </c>
      <c r="AZ1652" t="s">
        <v>761</v>
      </c>
      <c r="BA1652" t="s">
        <v>1010</v>
      </c>
      <c r="BB1652" t="s">
        <v>281</v>
      </c>
      <c r="BC1652" t="s">
        <v>281</v>
      </c>
      <c r="BE1652">
        <v>1</v>
      </c>
    </row>
    <row r="1653" spans="1:58" x14ac:dyDescent="0.25">
      <c r="A1653" t="s">
        <v>12</v>
      </c>
      <c r="B1653" t="s">
        <v>12475</v>
      </c>
      <c r="C1653">
        <v>2025</v>
      </c>
      <c r="D1653">
        <v>1</v>
      </c>
      <c r="E1653" t="s">
        <v>12476</v>
      </c>
      <c r="F1653" t="s">
        <v>254</v>
      </c>
      <c r="G1653" t="s">
        <v>3025</v>
      </c>
      <c r="H1653" t="s">
        <v>3212</v>
      </c>
      <c r="I1653">
        <v>1</v>
      </c>
      <c r="J1653">
        <v>37586</v>
      </c>
      <c r="K1653" t="s">
        <v>13012</v>
      </c>
      <c r="L1653" t="s">
        <v>13051</v>
      </c>
      <c r="M1653" t="s">
        <v>13004</v>
      </c>
      <c r="U1653" t="s">
        <v>13258</v>
      </c>
      <c r="V1653">
        <v>4</v>
      </c>
      <c r="W1653">
        <v>3</v>
      </c>
      <c r="X1653">
        <v>1</v>
      </c>
      <c r="Y1653">
        <v>1</v>
      </c>
      <c r="Z1653">
        <v>3</v>
      </c>
      <c r="AA1653">
        <v>4</v>
      </c>
      <c r="AB1653">
        <v>1</v>
      </c>
      <c r="AC1653">
        <v>3</v>
      </c>
      <c r="AD1653">
        <v>1</v>
      </c>
      <c r="AE1653">
        <v>1</v>
      </c>
      <c r="AF1653" t="s">
        <v>281</v>
      </c>
      <c r="AG1653" t="s">
        <v>281</v>
      </c>
      <c r="AH1653">
        <v>1</v>
      </c>
      <c r="AI1653">
        <v>1</v>
      </c>
      <c r="AJ1653">
        <v>1</v>
      </c>
      <c r="AK1653">
        <v>1</v>
      </c>
      <c r="AL1653">
        <v>1</v>
      </c>
      <c r="AM1653">
        <v>1</v>
      </c>
      <c r="AN1653">
        <v>1</v>
      </c>
      <c r="AP1653">
        <v>1</v>
      </c>
      <c r="AR1653">
        <v>1</v>
      </c>
      <c r="AT1653">
        <v>1</v>
      </c>
      <c r="AV1653">
        <v>3</v>
      </c>
      <c r="AW1653" t="s">
        <v>13085</v>
      </c>
      <c r="AX1653" t="s">
        <v>1010</v>
      </c>
      <c r="AY1653" t="s">
        <v>1010</v>
      </c>
      <c r="AZ1653" t="s">
        <v>281</v>
      </c>
      <c r="BA1653" t="s">
        <v>1010</v>
      </c>
      <c r="BB1653" t="s">
        <v>281</v>
      </c>
      <c r="BC1653" t="s">
        <v>281</v>
      </c>
      <c r="BE1653">
        <v>3</v>
      </c>
      <c r="BF1653" t="s">
        <v>13259</v>
      </c>
    </row>
    <row r="1654" spans="1:58" x14ac:dyDescent="0.25">
      <c r="A1654" t="s">
        <v>12</v>
      </c>
      <c r="B1654" t="s">
        <v>12487</v>
      </c>
      <c r="C1654">
        <v>2016</v>
      </c>
      <c r="D1654">
        <v>1</v>
      </c>
      <c r="E1654" t="s">
        <v>12488</v>
      </c>
      <c r="F1654" t="s">
        <v>254</v>
      </c>
      <c r="G1654" t="s">
        <v>12489</v>
      </c>
      <c r="H1654" t="s">
        <v>12490</v>
      </c>
      <c r="I1654">
        <v>1</v>
      </c>
      <c r="J1654">
        <v>0</v>
      </c>
      <c r="K1654" t="s">
        <v>13002</v>
      </c>
      <c r="L1654" t="s">
        <v>13006</v>
      </c>
      <c r="P1654">
        <v>0</v>
      </c>
      <c r="Q1654" t="s">
        <v>13005</v>
      </c>
      <c r="R1654" t="s">
        <v>270</v>
      </c>
      <c r="U1654" t="s">
        <v>13036</v>
      </c>
      <c r="V1654">
        <v>2</v>
      </c>
      <c r="W1654">
        <v>1</v>
      </c>
      <c r="X1654">
        <v>1</v>
      </c>
      <c r="Y1654">
        <v>1</v>
      </c>
      <c r="Z1654">
        <v>1</v>
      </c>
      <c r="AA1654">
        <v>1</v>
      </c>
      <c r="AB1654">
        <v>1</v>
      </c>
      <c r="AC1654">
        <v>1</v>
      </c>
      <c r="AD1654">
        <v>1</v>
      </c>
      <c r="AE1654">
        <v>1</v>
      </c>
      <c r="AF1654" t="s">
        <v>281</v>
      </c>
      <c r="AG1654" t="s">
        <v>281</v>
      </c>
      <c r="AH1654">
        <v>1</v>
      </c>
      <c r="AI1654">
        <v>1</v>
      </c>
      <c r="AJ1654">
        <v>1</v>
      </c>
      <c r="AK1654">
        <v>1</v>
      </c>
      <c r="AL1654">
        <v>1</v>
      </c>
      <c r="AM1654">
        <v>1</v>
      </c>
      <c r="AN1654">
        <v>1</v>
      </c>
      <c r="AP1654">
        <v>1</v>
      </c>
      <c r="AT1654">
        <v>1</v>
      </c>
      <c r="AW1654" t="s">
        <v>761</v>
      </c>
      <c r="AX1654" t="s">
        <v>761</v>
      </c>
      <c r="AY1654" t="s">
        <v>761</v>
      </c>
      <c r="AZ1654" t="s">
        <v>761</v>
      </c>
      <c r="BA1654" t="s">
        <v>761</v>
      </c>
      <c r="BB1654" t="s">
        <v>761</v>
      </c>
      <c r="BE1654">
        <v>0</v>
      </c>
    </row>
    <row r="1655" spans="1:58" x14ac:dyDescent="0.25">
      <c r="A1655" t="s">
        <v>12</v>
      </c>
      <c r="B1655" t="s">
        <v>12496</v>
      </c>
      <c r="C1655">
        <v>2014</v>
      </c>
      <c r="D1655">
        <v>5</v>
      </c>
      <c r="E1655" t="s">
        <v>12497</v>
      </c>
      <c r="F1655" t="s">
        <v>3293</v>
      </c>
      <c r="G1655" t="s">
        <v>831</v>
      </c>
      <c r="H1655" t="s">
        <v>12498</v>
      </c>
      <c r="I1655">
        <v>5</v>
      </c>
      <c r="V1655">
        <v>0</v>
      </c>
      <c r="W1655">
        <v>0</v>
      </c>
      <c r="X1655">
        <v>0</v>
      </c>
      <c r="Y1655">
        <v>0</v>
      </c>
      <c r="Z1655">
        <v>0</v>
      </c>
      <c r="AA1655">
        <v>0</v>
      </c>
      <c r="AB1655">
        <v>0</v>
      </c>
      <c r="AC1655">
        <v>0</v>
      </c>
      <c r="AD1655">
        <v>0</v>
      </c>
      <c r="AE1655">
        <v>0</v>
      </c>
      <c r="AH1655">
        <v>0</v>
      </c>
      <c r="AI1655">
        <v>0</v>
      </c>
      <c r="AJ1655">
        <v>0</v>
      </c>
      <c r="AK1655">
        <v>0</v>
      </c>
      <c r="AL1655">
        <v>0</v>
      </c>
      <c r="AM1655">
        <v>0</v>
      </c>
      <c r="AN1655">
        <v>0</v>
      </c>
      <c r="AP1655">
        <v>0</v>
      </c>
      <c r="AT1655">
        <v>0</v>
      </c>
      <c r="BE1655">
        <v>0</v>
      </c>
    </row>
    <row r="1656" spans="1:58" x14ac:dyDescent="0.25">
      <c r="A1656" t="s">
        <v>12</v>
      </c>
      <c r="B1656" t="s">
        <v>12496</v>
      </c>
      <c r="C1656">
        <v>2014</v>
      </c>
      <c r="D1656">
        <v>5</v>
      </c>
      <c r="E1656" t="s">
        <v>12497</v>
      </c>
      <c r="F1656" t="s">
        <v>3293</v>
      </c>
      <c r="G1656" t="s">
        <v>831</v>
      </c>
      <c r="H1656" t="s">
        <v>12498</v>
      </c>
      <c r="I1656">
        <v>5</v>
      </c>
      <c r="V1656">
        <v>0</v>
      </c>
      <c r="W1656">
        <v>0</v>
      </c>
      <c r="X1656">
        <v>0</v>
      </c>
      <c r="Y1656">
        <v>0</v>
      </c>
      <c r="Z1656">
        <v>0</v>
      </c>
      <c r="AA1656">
        <v>0</v>
      </c>
      <c r="AB1656">
        <v>0</v>
      </c>
      <c r="AC1656">
        <v>0</v>
      </c>
      <c r="AD1656">
        <v>0</v>
      </c>
      <c r="AE1656">
        <v>0</v>
      </c>
      <c r="AH1656">
        <v>0</v>
      </c>
      <c r="AI1656">
        <v>0</v>
      </c>
      <c r="AJ1656">
        <v>0</v>
      </c>
      <c r="AK1656">
        <v>0</v>
      </c>
      <c r="AL1656">
        <v>0</v>
      </c>
      <c r="AM1656">
        <v>0</v>
      </c>
      <c r="AN1656">
        <v>0</v>
      </c>
      <c r="AP1656">
        <v>0</v>
      </c>
      <c r="AT1656">
        <v>0</v>
      </c>
      <c r="BE1656">
        <v>0</v>
      </c>
    </row>
    <row r="1657" spans="1:58" x14ac:dyDescent="0.25">
      <c r="A1657" t="s">
        <v>12</v>
      </c>
      <c r="B1657" t="s">
        <v>12496</v>
      </c>
      <c r="C1657">
        <v>2014</v>
      </c>
      <c r="D1657">
        <v>5</v>
      </c>
      <c r="E1657" t="s">
        <v>12497</v>
      </c>
      <c r="F1657" t="s">
        <v>3293</v>
      </c>
      <c r="G1657" t="s">
        <v>831</v>
      </c>
      <c r="H1657" t="s">
        <v>12498</v>
      </c>
      <c r="I1657">
        <v>5</v>
      </c>
      <c r="V1657">
        <v>0</v>
      </c>
      <c r="W1657">
        <v>0</v>
      </c>
      <c r="X1657">
        <v>0</v>
      </c>
      <c r="Y1657">
        <v>0</v>
      </c>
      <c r="Z1657">
        <v>0</v>
      </c>
      <c r="AA1657">
        <v>0</v>
      </c>
      <c r="AB1657">
        <v>0</v>
      </c>
      <c r="AC1657">
        <v>0</v>
      </c>
      <c r="AD1657">
        <v>0</v>
      </c>
      <c r="AE1657">
        <v>0</v>
      </c>
      <c r="AH1657">
        <v>0</v>
      </c>
      <c r="AI1657">
        <v>0</v>
      </c>
      <c r="AJ1657">
        <v>0</v>
      </c>
      <c r="AK1657">
        <v>0</v>
      </c>
      <c r="AL1657">
        <v>0</v>
      </c>
      <c r="AM1657">
        <v>0</v>
      </c>
      <c r="AN1657">
        <v>0</v>
      </c>
      <c r="AP1657">
        <v>0</v>
      </c>
      <c r="AT1657">
        <v>0</v>
      </c>
      <c r="BE1657">
        <v>0</v>
      </c>
    </row>
    <row r="1658" spans="1:58" x14ac:dyDescent="0.25">
      <c r="A1658" t="s">
        <v>12</v>
      </c>
      <c r="B1658" t="s">
        <v>12496</v>
      </c>
      <c r="C1658">
        <v>2014</v>
      </c>
      <c r="D1658">
        <v>5</v>
      </c>
      <c r="E1658" t="s">
        <v>12497</v>
      </c>
      <c r="F1658" t="s">
        <v>3293</v>
      </c>
      <c r="G1658" t="s">
        <v>831</v>
      </c>
      <c r="H1658" t="s">
        <v>12498</v>
      </c>
      <c r="I1658">
        <v>5</v>
      </c>
      <c r="V1658">
        <v>0</v>
      </c>
      <c r="W1658">
        <v>0</v>
      </c>
      <c r="X1658">
        <v>0</v>
      </c>
      <c r="Y1658">
        <v>0</v>
      </c>
      <c r="Z1658">
        <v>0</v>
      </c>
      <c r="AA1658">
        <v>0</v>
      </c>
      <c r="AB1658">
        <v>0</v>
      </c>
      <c r="AC1658">
        <v>0</v>
      </c>
      <c r="AD1658">
        <v>0</v>
      </c>
      <c r="AE1658">
        <v>0</v>
      </c>
      <c r="AH1658">
        <v>0</v>
      </c>
      <c r="AI1658">
        <v>0</v>
      </c>
      <c r="AJ1658">
        <v>0</v>
      </c>
      <c r="AK1658">
        <v>0</v>
      </c>
      <c r="AL1658">
        <v>0</v>
      </c>
      <c r="AM1658">
        <v>0</v>
      </c>
      <c r="AN1658">
        <v>0</v>
      </c>
      <c r="AP1658">
        <v>0</v>
      </c>
      <c r="AT1658">
        <v>0</v>
      </c>
      <c r="BE1658">
        <v>0</v>
      </c>
    </row>
    <row r="1659" spans="1:58" x14ac:dyDescent="0.25">
      <c r="A1659" t="s">
        <v>12</v>
      </c>
      <c r="B1659" t="s">
        <v>12496</v>
      </c>
      <c r="C1659">
        <v>2017</v>
      </c>
      <c r="D1659">
        <v>1</v>
      </c>
      <c r="E1659" t="s">
        <v>12497</v>
      </c>
      <c r="F1659" t="s">
        <v>3293</v>
      </c>
      <c r="G1659" t="s">
        <v>831</v>
      </c>
      <c r="H1659" t="s">
        <v>12498</v>
      </c>
      <c r="I1659">
        <v>1</v>
      </c>
      <c r="K1659" t="s">
        <v>1018</v>
      </c>
      <c r="L1659" t="s">
        <v>1018</v>
      </c>
      <c r="M1659" t="s">
        <v>1018</v>
      </c>
      <c r="N1659" t="s">
        <v>270</v>
      </c>
      <c r="Q1659" t="s">
        <v>13005</v>
      </c>
      <c r="R1659" t="s">
        <v>1018</v>
      </c>
      <c r="U1659" t="s">
        <v>13073</v>
      </c>
      <c r="V1659">
        <v>5</v>
      </c>
      <c r="W1659">
        <v>7</v>
      </c>
      <c r="X1659">
        <v>1</v>
      </c>
      <c r="Y1659">
        <v>1</v>
      </c>
      <c r="Z1659">
        <v>1</v>
      </c>
      <c r="AA1659">
        <v>1</v>
      </c>
      <c r="AB1659">
        <v>1</v>
      </c>
      <c r="AC1659">
        <v>1</v>
      </c>
      <c r="AD1659">
        <v>1</v>
      </c>
      <c r="AE1659">
        <v>1</v>
      </c>
      <c r="AF1659" t="s">
        <v>1010</v>
      </c>
      <c r="AG1659" t="s">
        <v>281</v>
      </c>
      <c r="AH1659">
        <v>1</v>
      </c>
      <c r="AI1659">
        <v>1</v>
      </c>
      <c r="AJ1659">
        <v>1</v>
      </c>
      <c r="AK1659">
        <v>1</v>
      </c>
      <c r="AL1659">
        <v>1</v>
      </c>
      <c r="AM1659">
        <v>1</v>
      </c>
      <c r="AN1659">
        <v>1</v>
      </c>
      <c r="AP1659">
        <v>1</v>
      </c>
      <c r="AT1659">
        <v>1</v>
      </c>
      <c r="AV1659">
        <v>3</v>
      </c>
      <c r="AW1659" t="s">
        <v>281</v>
      </c>
      <c r="AX1659" t="s">
        <v>1010</v>
      </c>
      <c r="AY1659" t="s">
        <v>1010</v>
      </c>
      <c r="AZ1659" t="s">
        <v>1010</v>
      </c>
      <c r="BA1659" t="s">
        <v>1010</v>
      </c>
      <c r="BB1659" t="s">
        <v>281</v>
      </c>
      <c r="BC1659" t="s">
        <v>761</v>
      </c>
      <c r="BD1659" t="s">
        <v>13074</v>
      </c>
      <c r="BE1659">
        <v>0</v>
      </c>
    </row>
    <row r="1660" spans="1:58" x14ac:dyDescent="0.25">
      <c r="A1660" t="s">
        <v>12</v>
      </c>
      <c r="B1660" t="s">
        <v>12533</v>
      </c>
      <c r="C1660">
        <v>2014</v>
      </c>
      <c r="D1660">
        <v>2</v>
      </c>
      <c r="E1660" t="s">
        <v>12534</v>
      </c>
      <c r="F1660" t="s">
        <v>316</v>
      </c>
      <c r="G1660" t="s">
        <v>831</v>
      </c>
      <c r="H1660" t="s">
        <v>12498</v>
      </c>
      <c r="I1660">
        <v>2</v>
      </c>
      <c r="J1660">
        <v>3470</v>
      </c>
      <c r="K1660" t="s">
        <v>13012</v>
      </c>
      <c r="L1660" t="s">
        <v>13003</v>
      </c>
      <c r="M1660" t="s">
        <v>1018</v>
      </c>
      <c r="N1660" t="s">
        <v>1018</v>
      </c>
      <c r="P1660">
        <v>39659.199999999997</v>
      </c>
      <c r="Q1660" t="s">
        <v>13005</v>
      </c>
      <c r="R1660" t="s">
        <v>13003</v>
      </c>
      <c r="U1660" t="s">
        <v>13071</v>
      </c>
      <c r="V1660">
        <v>3</v>
      </c>
      <c r="W1660">
        <v>6</v>
      </c>
      <c r="X1660">
        <v>1</v>
      </c>
      <c r="Y1660">
        <v>1</v>
      </c>
      <c r="Z1660">
        <v>1</v>
      </c>
      <c r="AA1660">
        <v>1</v>
      </c>
      <c r="AB1660">
        <v>1</v>
      </c>
      <c r="AC1660">
        <v>1</v>
      </c>
      <c r="AD1660">
        <v>1</v>
      </c>
      <c r="AE1660">
        <v>1</v>
      </c>
      <c r="AF1660" t="s">
        <v>281</v>
      </c>
      <c r="AG1660" t="s">
        <v>1010</v>
      </c>
      <c r="AH1660">
        <v>3</v>
      </c>
      <c r="AI1660">
        <v>3</v>
      </c>
      <c r="AJ1660">
        <v>1</v>
      </c>
      <c r="AK1660">
        <v>1</v>
      </c>
      <c r="AL1660">
        <v>1</v>
      </c>
      <c r="AM1660">
        <v>1</v>
      </c>
      <c r="AN1660">
        <v>3</v>
      </c>
      <c r="AO1660" t="s">
        <v>14353</v>
      </c>
      <c r="AP1660">
        <v>1</v>
      </c>
      <c r="AT1660">
        <v>3</v>
      </c>
      <c r="AU1660" t="s">
        <v>14354</v>
      </c>
      <c r="AV1660">
        <v>3</v>
      </c>
      <c r="AW1660" t="s">
        <v>761</v>
      </c>
      <c r="AX1660" t="s">
        <v>1010</v>
      </c>
      <c r="AY1660" t="s">
        <v>1010</v>
      </c>
      <c r="AZ1660" t="s">
        <v>1010</v>
      </c>
      <c r="BA1660" t="s">
        <v>1010</v>
      </c>
      <c r="BB1660" t="s">
        <v>1010</v>
      </c>
      <c r="BD1660" t="s">
        <v>14355</v>
      </c>
      <c r="BE1660">
        <v>0</v>
      </c>
    </row>
    <row r="1661" spans="1:58" x14ac:dyDescent="0.25">
      <c r="A1661" t="s">
        <v>12</v>
      </c>
      <c r="B1661" t="s">
        <v>12533</v>
      </c>
      <c r="C1661">
        <v>2015</v>
      </c>
      <c r="D1661">
        <v>1</v>
      </c>
      <c r="E1661" t="s">
        <v>12534</v>
      </c>
      <c r="F1661" t="s">
        <v>316</v>
      </c>
      <c r="G1661" t="s">
        <v>831</v>
      </c>
      <c r="H1661" t="s">
        <v>12498</v>
      </c>
      <c r="I1661">
        <v>1</v>
      </c>
      <c r="J1661">
        <v>2688</v>
      </c>
      <c r="K1661" t="s">
        <v>13002</v>
      </c>
      <c r="L1661" t="s">
        <v>13003</v>
      </c>
      <c r="M1661" t="s">
        <v>1018</v>
      </c>
      <c r="N1661" t="s">
        <v>1018</v>
      </c>
      <c r="P1661">
        <v>12059.6</v>
      </c>
      <c r="Q1661" t="s">
        <v>13005</v>
      </c>
      <c r="R1661" t="s">
        <v>13012</v>
      </c>
      <c r="U1661" t="s">
        <v>13657</v>
      </c>
      <c r="V1661">
        <v>3</v>
      </c>
      <c r="W1661">
        <v>6</v>
      </c>
      <c r="X1661">
        <v>1</v>
      </c>
      <c r="Y1661">
        <v>1</v>
      </c>
      <c r="Z1661">
        <v>3</v>
      </c>
      <c r="AA1661">
        <v>1</v>
      </c>
      <c r="AB1661">
        <v>1</v>
      </c>
      <c r="AC1661">
        <v>1</v>
      </c>
      <c r="AD1661">
        <v>1</v>
      </c>
      <c r="AE1661">
        <v>1</v>
      </c>
      <c r="AF1661" t="s">
        <v>281</v>
      </c>
      <c r="AG1661" t="s">
        <v>1010</v>
      </c>
      <c r="AH1661">
        <v>3</v>
      </c>
      <c r="AI1661">
        <v>3</v>
      </c>
      <c r="AJ1661">
        <v>1</v>
      </c>
      <c r="AK1661">
        <v>1</v>
      </c>
      <c r="AL1661">
        <v>1</v>
      </c>
      <c r="AM1661">
        <v>1</v>
      </c>
      <c r="AN1661">
        <v>2</v>
      </c>
      <c r="AO1661" t="s">
        <v>14264</v>
      </c>
      <c r="AP1661">
        <v>1</v>
      </c>
      <c r="AT1661">
        <v>4</v>
      </c>
      <c r="AU1661" t="s">
        <v>14356</v>
      </c>
      <c r="AW1661" t="s">
        <v>281</v>
      </c>
      <c r="AX1661" t="s">
        <v>1010</v>
      </c>
      <c r="AY1661" t="s">
        <v>1010</v>
      </c>
      <c r="AZ1661" t="s">
        <v>1010</v>
      </c>
      <c r="BA1661" t="s">
        <v>1010</v>
      </c>
      <c r="BB1661" t="s">
        <v>281</v>
      </c>
      <c r="BC1661" t="s">
        <v>270</v>
      </c>
      <c r="BD1661" t="s">
        <v>14357</v>
      </c>
      <c r="BE1661">
        <v>0</v>
      </c>
    </row>
    <row r="1662" spans="1:58" x14ac:dyDescent="0.25">
      <c r="A1662" t="s">
        <v>12</v>
      </c>
      <c r="B1662" t="s">
        <v>12533</v>
      </c>
      <c r="C1662">
        <v>2017</v>
      </c>
      <c r="D1662">
        <v>3</v>
      </c>
      <c r="E1662" t="s">
        <v>12534</v>
      </c>
      <c r="F1662" t="s">
        <v>316</v>
      </c>
      <c r="G1662" t="s">
        <v>831</v>
      </c>
      <c r="H1662" t="s">
        <v>12498</v>
      </c>
      <c r="I1662">
        <v>3</v>
      </c>
      <c r="J1662">
        <v>2688</v>
      </c>
      <c r="K1662" t="s">
        <v>13012</v>
      </c>
      <c r="L1662" t="s">
        <v>13013</v>
      </c>
      <c r="M1662" t="s">
        <v>13025</v>
      </c>
      <c r="P1662">
        <v>12059.6428</v>
      </c>
      <c r="Q1662" t="s">
        <v>13005</v>
      </c>
      <c r="R1662" t="s">
        <v>13002</v>
      </c>
      <c r="U1662" t="s">
        <v>13042</v>
      </c>
      <c r="V1662">
        <v>6</v>
      </c>
      <c r="W1662">
        <v>6</v>
      </c>
      <c r="X1662">
        <v>1</v>
      </c>
      <c r="Y1662">
        <v>1</v>
      </c>
      <c r="Z1662">
        <v>1</v>
      </c>
      <c r="AA1662">
        <v>1</v>
      </c>
      <c r="AB1662">
        <v>1</v>
      </c>
      <c r="AC1662">
        <v>1</v>
      </c>
      <c r="AD1662">
        <v>1</v>
      </c>
      <c r="AE1662">
        <v>1</v>
      </c>
      <c r="AF1662" t="s">
        <v>281</v>
      </c>
      <c r="AG1662" t="s">
        <v>281</v>
      </c>
      <c r="AH1662">
        <v>1</v>
      </c>
      <c r="AI1662">
        <v>3</v>
      </c>
      <c r="AJ1662">
        <v>1</v>
      </c>
      <c r="AK1662">
        <v>1</v>
      </c>
      <c r="AL1662">
        <v>1</v>
      </c>
      <c r="AM1662">
        <v>1</v>
      </c>
      <c r="AN1662">
        <v>3</v>
      </c>
      <c r="AP1662">
        <v>3</v>
      </c>
      <c r="AQ1662" t="s">
        <v>14358</v>
      </c>
      <c r="AT1662">
        <v>3</v>
      </c>
      <c r="AU1662" t="s">
        <v>14359</v>
      </c>
      <c r="AV1662">
        <v>3</v>
      </c>
      <c r="AW1662" t="s">
        <v>13085</v>
      </c>
      <c r="AX1662" t="s">
        <v>1010</v>
      </c>
      <c r="AY1662" t="s">
        <v>1010</v>
      </c>
      <c r="AZ1662" t="s">
        <v>1010</v>
      </c>
      <c r="BA1662" t="s">
        <v>1010</v>
      </c>
      <c r="BB1662" t="s">
        <v>1010</v>
      </c>
      <c r="BC1662" t="s">
        <v>281</v>
      </c>
      <c r="BE1662">
        <v>1</v>
      </c>
    </row>
    <row r="1663" spans="1:58" x14ac:dyDescent="0.25">
      <c r="A1663" t="s">
        <v>12</v>
      </c>
      <c r="B1663" t="s">
        <v>12573</v>
      </c>
      <c r="C1663">
        <v>2014</v>
      </c>
      <c r="D1663">
        <v>1</v>
      </c>
      <c r="E1663" t="s">
        <v>12574</v>
      </c>
      <c r="F1663" t="s">
        <v>556</v>
      </c>
      <c r="G1663" t="s">
        <v>831</v>
      </c>
      <c r="H1663" t="s">
        <v>12498</v>
      </c>
      <c r="I1663">
        <v>1</v>
      </c>
      <c r="J1663">
        <v>52</v>
      </c>
      <c r="K1663" t="s">
        <v>13002</v>
      </c>
      <c r="L1663" t="s">
        <v>13003</v>
      </c>
      <c r="M1663" t="s">
        <v>1018</v>
      </c>
      <c r="N1663" t="s">
        <v>1018</v>
      </c>
      <c r="P1663">
        <v>0</v>
      </c>
      <c r="Q1663" t="s">
        <v>270</v>
      </c>
      <c r="R1663" t="s">
        <v>270</v>
      </c>
      <c r="U1663" t="s">
        <v>13042</v>
      </c>
      <c r="V1663">
        <v>1</v>
      </c>
      <c r="W1663">
        <v>1</v>
      </c>
      <c r="X1663">
        <v>1</v>
      </c>
      <c r="Y1663">
        <v>1</v>
      </c>
      <c r="Z1663">
        <v>1</v>
      </c>
      <c r="AA1663">
        <v>1</v>
      </c>
      <c r="AB1663">
        <v>1</v>
      </c>
      <c r="AC1663">
        <v>1</v>
      </c>
      <c r="AD1663">
        <v>1</v>
      </c>
      <c r="AE1663">
        <v>1</v>
      </c>
      <c r="AF1663" t="s">
        <v>281</v>
      </c>
      <c r="AG1663" t="s">
        <v>281</v>
      </c>
      <c r="AH1663">
        <v>1</v>
      </c>
      <c r="AI1663">
        <v>1</v>
      </c>
      <c r="AJ1663">
        <v>1</v>
      </c>
      <c r="AK1663">
        <v>1</v>
      </c>
      <c r="AL1663">
        <v>1</v>
      </c>
      <c r="AM1663">
        <v>1</v>
      </c>
      <c r="AN1663">
        <v>1</v>
      </c>
      <c r="AP1663">
        <v>1</v>
      </c>
      <c r="AT1663">
        <v>1</v>
      </c>
      <c r="AV1663">
        <v>3</v>
      </c>
      <c r="AW1663" t="s">
        <v>761</v>
      </c>
      <c r="AX1663" t="s">
        <v>1010</v>
      </c>
      <c r="AY1663" t="s">
        <v>281</v>
      </c>
      <c r="AZ1663" t="s">
        <v>281</v>
      </c>
      <c r="BA1663" t="s">
        <v>281</v>
      </c>
      <c r="BB1663" t="s">
        <v>281</v>
      </c>
      <c r="BE1663">
        <v>0</v>
      </c>
    </row>
    <row r="1664" spans="1:58" x14ac:dyDescent="0.25">
      <c r="A1664" t="s">
        <v>12</v>
      </c>
      <c r="B1664" t="s">
        <v>12573</v>
      </c>
      <c r="C1664">
        <v>2017</v>
      </c>
      <c r="D1664">
        <v>1</v>
      </c>
      <c r="E1664" t="s">
        <v>12574</v>
      </c>
      <c r="F1664" t="s">
        <v>556</v>
      </c>
      <c r="G1664" t="s">
        <v>831</v>
      </c>
      <c r="H1664" t="s">
        <v>12498</v>
      </c>
      <c r="I1664">
        <v>1</v>
      </c>
      <c r="J1664">
        <v>9</v>
      </c>
      <c r="K1664" t="s">
        <v>13002</v>
      </c>
      <c r="L1664" t="s">
        <v>13006</v>
      </c>
      <c r="M1664" t="s">
        <v>13025</v>
      </c>
      <c r="P1664">
        <v>26.709275999999999</v>
      </c>
      <c r="Q1664" t="s">
        <v>13005</v>
      </c>
      <c r="R1664" t="s">
        <v>13003</v>
      </c>
      <c r="U1664" t="s">
        <v>13036</v>
      </c>
      <c r="V1664">
        <v>2</v>
      </c>
      <c r="W1664">
        <v>3</v>
      </c>
      <c r="X1664">
        <v>1</v>
      </c>
      <c r="Y1664">
        <v>1</v>
      </c>
      <c r="Z1664">
        <v>1</v>
      </c>
      <c r="AA1664">
        <v>1</v>
      </c>
      <c r="AB1664">
        <v>1</v>
      </c>
      <c r="AC1664">
        <v>1</v>
      </c>
      <c r="AD1664">
        <v>1</v>
      </c>
      <c r="AE1664">
        <v>1</v>
      </c>
      <c r="AF1664" t="s">
        <v>281</v>
      </c>
      <c r="AG1664" t="s">
        <v>281</v>
      </c>
      <c r="AH1664">
        <v>1</v>
      </c>
      <c r="AI1664">
        <v>0</v>
      </c>
      <c r="AJ1664">
        <v>1</v>
      </c>
      <c r="AK1664">
        <v>1</v>
      </c>
      <c r="AL1664">
        <v>2</v>
      </c>
      <c r="AM1664">
        <v>1</v>
      </c>
      <c r="AN1664">
        <v>1</v>
      </c>
      <c r="AP1664">
        <v>1</v>
      </c>
      <c r="AT1664">
        <v>1</v>
      </c>
      <c r="AV1664">
        <v>4</v>
      </c>
      <c r="AW1664" t="s">
        <v>761</v>
      </c>
      <c r="AX1664" t="s">
        <v>761</v>
      </c>
      <c r="AY1664" t="s">
        <v>281</v>
      </c>
      <c r="AZ1664" t="s">
        <v>761</v>
      </c>
      <c r="BA1664" t="s">
        <v>761</v>
      </c>
      <c r="BB1664" t="s">
        <v>281</v>
      </c>
      <c r="BC1664" t="s">
        <v>281</v>
      </c>
      <c r="BE1664">
        <v>1</v>
      </c>
    </row>
    <row r="1665" spans="1:57" x14ac:dyDescent="0.25">
      <c r="A1665" t="s">
        <v>12</v>
      </c>
      <c r="B1665" t="s">
        <v>12584</v>
      </c>
      <c r="C1665">
        <v>2014</v>
      </c>
      <c r="D1665">
        <v>1</v>
      </c>
      <c r="E1665" t="s">
        <v>12585</v>
      </c>
      <c r="F1665" t="s">
        <v>461</v>
      </c>
      <c r="G1665" t="s">
        <v>831</v>
      </c>
      <c r="H1665" t="s">
        <v>12498</v>
      </c>
      <c r="I1665">
        <v>1</v>
      </c>
      <c r="J1665">
        <v>120</v>
      </c>
      <c r="K1665" t="s">
        <v>13012</v>
      </c>
      <c r="L1665" t="s">
        <v>13003</v>
      </c>
      <c r="M1665" t="s">
        <v>1018</v>
      </c>
      <c r="N1665" t="s">
        <v>1018</v>
      </c>
      <c r="P1665">
        <v>20234.3</v>
      </c>
      <c r="Q1665" t="s">
        <v>13005</v>
      </c>
      <c r="R1665" t="s">
        <v>13003</v>
      </c>
      <c r="U1665" t="s">
        <v>14360</v>
      </c>
      <c r="V1665">
        <v>1</v>
      </c>
      <c r="W1665">
        <v>1</v>
      </c>
      <c r="X1665">
        <v>1</v>
      </c>
      <c r="Y1665">
        <v>1</v>
      </c>
      <c r="Z1665">
        <v>1</v>
      </c>
      <c r="AA1665">
        <v>1</v>
      </c>
      <c r="AB1665">
        <v>1</v>
      </c>
      <c r="AC1665">
        <v>1</v>
      </c>
      <c r="AD1665">
        <v>1</v>
      </c>
      <c r="AE1665">
        <v>1</v>
      </c>
      <c r="AG1665" t="s">
        <v>281</v>
      </c>
      <c r="AH1665">
        <v>1</v>
      </c>
      <c r="AI1665">
        <v>1</v>
      </c>
      <c r="AJ1665">
        <v>1</v>
      </c>
      <c r="AK1665">
        <v>1</v>
      </c>
      <c r="AL1665">
        <v>1</v>
      </c>
      <c r="AM1665">
        <v>1</v>
      </c>
      <c r="AN1665">
        <v>3</v>
      </c>
      <c r="AO1665" t="s">
        <v>14361</v>
      </c>
      <c r="AP1665">
        <v>1</v>
      </c>
      <c r="AT1665">
        <v>1</v>
      </c>
      <c r="AV1665">
        <v>3</v>
      </c>
      <c r="AW1665" t="s">
        <v>1010</v>
      </c>
      <c r="AX1665" t="s">
        <v>1010</v>
      </c>
      <c r="AY1665" t="s">
        <v>281</v>
      </c>
      <c r="AZ1665" t="s">
        <v>281</v>
      </c>
      <c r="BA1665" t="s">
        <v>1010</v>
      </c>
      <c r="BB1665" t="s">
        <v>281</v>
      </c>
      <c r="BE1665">
        <v>0</v>
      </c>
    </row>
    <row r="1666" spans="1:57" x14ac:dyDescent="0.25">
      <c r="A1666" t="s">
        <v>12</v>
      </c>
      <c r="B1666" t="s">
        <v>12584</v>
      </c>
      <c r="C1666">
        <v>2017</v>
      </c>
      <c r="D1666">
        <v>1</v>
      </c>
      <c r="E1666" t="s">
        <v>12585</v>
      </c>
      <c r="F1666" t="s">
        <v>461</v>
      </c>
      <c r="G1666" t="s">
        <v>831</v>
      </c>
      <c r="H1666" t="s">
        <v>12498</v>
      </c>
      <c r="I1666">
        <v>1</v>
      </c>
      <c r="J1666">
        <v>5000</v>
      </c>
      <c r="K1666" t="s">
        <v>13012</v>
      </c>
      <c r="L1666" t="s">
        <v>13024</v>
      </c>
      <c r="M1666" t="s">
        <v>13025</v>
      </c>
      <c r="P1666">
        <v>0</v>
      </c>
      <c r="Q1666" t="s">
        <v>13005</v>
      </c>
      <c r="R1666" t="s">
        <v>270</v>
      </c>
      <c r="U1666" t="s">
        <v>13736</v>
      </c>
      <c r="V1666">
        <v>3</v>
      </c>
      <c r="W1666">
        <v>2</v>
      </c>
      <c r="X1666">
        <v>1</v>
      </c>
      <c r="Y1666">
        <v>1</v>
      </c>
      <c r="Z1666">
        <v>1</v>
      </c>
      <c r="AA1666">
        <v>1</v>
      </c>
      <c r="AB1666">
        <v>1</v>
      </c>
      <c r="AC1666">
        <v>1</v>
      </c>
      <c r="AD1666">
        <v>1</v>
      </c>
      <c r="AE1666">
        <v>1</v>
      </c>
      <c r="AF1666" t="s">
        <v>281</v>
      </c>
      <c r="AG1666" t="s">
        <v>281</v>
      </c>
      <c r="AH1666">
        <v>1</v>
      </c>
      <c r="AI1666">
        <v>2</v>
      </c>
      <c r="AJ1666">
        <v>1</v>
      </c>
      <c r="AK1666">
        <v>1</v>
      </c>
      <c r="AL1666">
        <v>2</v>
      </c>
      <c r="AM1666">
        <v>1</v>
      </c>
      <c r="AN1666">
        <v>1</v>
      </c>
      <c r="AP1666">
        <v>1</v>
      </c>
      <c r="AT1666">
        <v>1</v>
      </c>
      <c r="AV1666">
        <v>2</v>
      </c>
      <c r="AW1666" t="s">
        <v>13085</v>
      </c>
      <c r="AX1666" t="s">
        <v>1010</v>
      </c>
      <c r="AY1666" t="s">
        <v>1010</v>
      </c>
      <c r="AZ1666" t="s">
        <v>281</v>
      </c>
      <c r="BA1666" t="s">
        <v>1010</v>
      </c>
      <c r="BB1666" t="s">
        <v>281</v>
      </c>
      <c r="BC1666" t="s">
        <v>281</v>
      </c>
      <c r="BE1666">
        <v>1</v>
      </c>
    </row>
    <row r="1667" spans="1:57" x14ac:dyDescent="0.25">
      <c r="A1667" t="s">
        <v>12</v>
      </c>
      <c r="B1667" t="s">
        <v>12600</v>
      </c>
      <c r="C1667">
        <v>2014</v>
      </c>
      <c r="D1667">
        <v>3</v>
      </c>
      <c r="E1667" t="s">
        <v>12601</v>
      </c>
      <c r="F1667" t="s">
        <v>394</v>
      </c>
      <c r="G1667" t="s">
        <v>831</v>
      </c>
      <c r="H1667" t="s">
        <v>12498</v>
      </c>
      <c r="I1667">
        <v>3</v>
      </c>
      <c r="J1667">
        <v>10803</v>
      </c>
      <c r="K1667" t="s">
        <v>13012</v>
      </c>
      <c r="L1667" t="s">
        <v>13013</v>
      </c>
      <c r="M1667" t="s">
        <v>1018</v>
      </c>
      <c r="N1667" t="s">
        <v>1018</v>
      </c>
      <c r="P1667">
        <v>80937.100000000006</v>
      </c>
      <c r="Q1667" t="s">
        <v>13005</v>
      </c>
      <c r="R1667" t="s">
        <v>13012</v>
      </c>
      <c r="U1667" t="s">
        <v>13045</v>
      </c>
      <c r="V1667">
        <v>3</v>
      </c>
      <c r="W1667">
        <v>3</v>
      </c>
      <c r="X1667">
        <v>1</v>
      </c>
      <c r="Y1667">
        <v>1</v>
      </c>
      <c r="Z1667">
        <v>3</v>
      </c>
      <c r="AA1667">
        <v>1</v>
      </c>
      <c r="AB1667">
        <v>1</v>
      </c>
      <c r="AC1667">
        <v>1</v>
      </c>
      <c r="AD1667">
        <v>1</v>
      </c>
      <c r="AE1667">
        <v>1</v>
      </c>
      <c r="AF1667" t="s">
        <v>281</v>
      </c>
      <c r="AG1667" t="s">
        <v>281</v>
      </c>
      <c r="AH1667">
        <v>1</v>
      </c>
      <c r="AI1667">
        <v>3</v>
      </c>
      <c r="AJ1667">
        <v>1</v>
      </c>
      <c r="AK1667">
        <v>1</v>
      </c>
      <c r="AL1667">
        <v>1</v>
      </c>
      <c r="AM1667">
        <v>1</v>
      </c>
      <c r="AN1667">
        <v>3</v>
      </c>
      <c r="AO1667" t="s">
        <v>14362</v>
      </c>
      <c r="AP1667">
        <v>3</v>
      </c>
      <c r="AQ1667" t="s">
        <v>14363</v>
      </c>
      <c r="AT1667">
        <v>3</v>
      </c>
      <c r="AU1667" t="s">
        <v>14364</v>
      </c>
      <c r="AV1667">
        <v>4</v>
      </c>
      <c r="AW1667" t="s">
        <v>1010</v>
      </c>
      <c r="AX1667" t="s">
        <v>1010</v>
      </c>
      <c r="AY1667" t="s">
        <v>1010</v>
      </c>
      <c r="AZ1667" t="s">
        <v>281</v>
      </c>
      <c r="BA1667" t="s">
        <v>1010</v>
      </c>
      <c r="BB1667" t="s">
        <v>281</v>
      </c>
      <c r="BE1667">
        <v>0</v>
      </c>
    </row>
    <row r="1668" spans="1:57" x14ac:dyDescent="0.25">
      <c r="A1668" t="s">
        <v>12</v>
      </c>
      <c r="B1668" t="s">
        <v>12600</v>
      </c>
      <c r="C1668">
        <v>2017</v>
      </c>
      <c r="D1668">
        <v>3</v>
      </c>
      <c r="E1668" t="s">
        <v>12601</v>
      </c>
      <c r="F1668" t="s">
        <v>394</v>
      </c>
      <c r="G1668" t="s">
        <v>831</v>
      </c>
      <c r="H1668" t="s">
        <v>12498</v>
      </c>
      <c r="I1668">
        <v>3</v>
      </c>
      <c r="J1668">
        <v>50000</v>
      </c>
      <c r="K1668" t="s">
        <v>13012</v>
      </c>
      <c r="L1668" t="s">
        <v>13024</v>
      </c>
      <c r="M1668" t="s">
        <v>13025</v>
      </c>
      <c r="P1668">
        <v>0</v>
      </c>
      <c r="Q1668" t="s">
        <v>270</v>
      </c>
      <c r="R1668" t="s">
        <v>270</v>
      </c>
      <c r="U1668" t="s">
        <v>13736</v>
      </c>
      <c r="V1668">
        <v>3</v>
      </c>
      <c r="W1668">
        <v>3</v>
      </c>
      <c r="X1668">
        <v>1</v>
      </c>
      <c r="Y1668">
        <v>1</v>
      </c>
      <c r="Z1668">
        <v>2</v>
      </c>
      <c r="AA1668">
        <v>1</v>
      </c>
      <c r="AB1668">
        <v>1</v>
      </c>
      <c r="AC1668">
        <v>1</v>
      </c>
      <c r="AD1668">
        <v>1</v>
      </c>
      <c r="AE1668">
        <v>1</v>
      </c>
      <c r="AF1668" t="s">
        <v>281</v>
      </c>
      <c r="AG1668" t="s">
        <v>281</v>
      </c>
      <c r="AH1668">
        <v>1</v>
      </c>
      <c r="AI1668">
        <v>3</v>
      </c>
      <c r="AJ1668">
        <v>1</v>
      </c>
      <c r="AK1668">
        <v>1</v>
      </c>
      <c r="AL1668">
        <v>2</v>
      </c>
      <c r="AM1668">
        <v>1</v>
      </c>
      <c r="AN1668">
        <v>2</v>
      </c>
      <c r="AP1668">
        <v>1</v>
      </c>
      <c r="AT1668">
        <v>1</v>
      </c>
      <c r="AV1668">
        <v>3</v>
      </c>
      <c r="AW1668" t="s">
        <v>13085</v>
      </c>
      <c r="AX1668" t="s">
        <v>1010</v>
      </c>
      <c r="AY1668" t="s">
        <v>1010</v>
      </c>
      <c r="AZ1668" t="s">
        <v>281</v>
      </c>
      <c r="BA1668" t="s">
        <v>1010</v>
      </c>
      <c r="BB1668" t="s">
        <v>281</v>
      </c>
      <c r="BC1668" t="s">
        <v>1010</v>
      </c>
      <c r="BE1668">
        <v>2</v>
      </c>
    </row>
    <row r="1669" spans="1:57" x14ac:dyDescent="0.25">
      <c r="A1669" t="s">
        <v>12</v>
      </c>
      <c r="B1669" t="s">
        <v>12635</v>
      </c>
      <c r="C1669">
        <v>2016</v>
      </c>
      <c r="D1669">
        <v>1</v>
      </c>
      <c r="E1669" t="s">
        <v>12636</v>
      </c>
      <c r="F1669" t="s">
        <v>461</v>
      </c>
      <c r="G1669" t="s">
        <v>8753</v>
      </c>
      <c r="H1669" t="s">
        <v>12637</v>
      </c>
      <c r="I1669">
        <v>1</v>
      </c>
      <c r="J1669">
        <v>75</v>
      </c>
      <c r="K1669" t="s">
        <v>13012</v>
      </c>
      <c r="L1669" t="s">
        <v>13051</v>
      </c>
      <c r="M1669" t="s">
        <v>13004</v>
      </c>
      <c r="N1669" t="s">
        <v>13039</v>
      </c>
      <c r="P1669">
        <v>115.4</v>
      </c>
      <c r="Q1669" t="s">
        <v>13005</v>
      </c>
      <c r="R1669" t="s">
        <v>13003</v>
      </c>
      <c r="U1669" t="s">
        <v>14365</v>
      </c>
      <c r="V1669">
        <v>1</v>
      </c>
      <c r="W1669">
        <v>1</v>
      </c>
      <c r="X1669">
        <v>1</v>
      </c>
      <c r="Y1669">
        <v>1</v>
      </c>
      <c r="Z1669">
        <v>1</v>
      </c>
      <c r="AA1669">
        <v>1</v>
      </c>
      <c r="AB1669">
        <v>1</v>
      </c>
      <c r="AC1669">
        <v>1</v>
      </c>
      <c r="AD1669">
        <v>1</v>
      </c>
      <c r="AE1669">
        <v>1</v>
      </c>
      <c r="AF1669" t="s">
        <v>281</v>
      </c>
      <c r="AG1669" t="s">
        <v>281</v>
      </c>
      <c r="AH1669">
        <v>1</v>
      </c>
      <c r="AI1669">
        <v>1</v>
      </c>
      <c r="AJ1669">
        <v>1</v>
      </c>
      <c r="AK1669">
        <v>1</v>
      </c>
      <c r="AL1669">
        <v>1</v>
      </c>
      <c r="AM1669">
        <v>1</v>
      </c>
      <c r="AN1669">
        <v>4</v>
      </c>
      <c r="AP1669">
        <v>1</v>
      </c>
      <c r="AT1669">
        <v>1</v>
      </c>
      <c r="AW1669" t="s">
        <v>761</v>
      </c>
      <c r="AX1669" t="s">
        <v>1010</v>
      </c>
      <c r="AY1669" t="s">
        <v>281</v>
      </c>
      <c r="AZ1669" t="s">
        <v>281</v>
      </c>
      <c r="BA1669" t="s">
        <v>281</v>
      </c>
      <c r="BB1669" t="s">
        <v>1010</v>
      </c>
      <c r="BE1669">
        <v>1</v>
      </c>
    </row>
    <row r="1670" spans="1:57" x14ac:dyDescent="0.25">
      <c r="A1670" t="s">
        <v>12</v>
      </c>
      <c r="B1670" t="s">
        <v>12643</v>
      </c>
      <c r="C1670">
        <v>2016</v>
      </c>
      <c r="D1670">
        <v>3</v>
      </c>
      <c r="E1670" t="s">
        <v>12644</v>
      </c>
      <c r="F1670" t="s">
        <v>556</v>
      </c>
      <c r="G1670" t="s">
        <v>8753</v>
      </c>
      <c r="H1670" t="s">
        <v>12637</v>
      </c>
      <c r="I1670">
        <v>3</v>
      </c>
      <c r="J1670">
        <v>525</v>
      </c>
      <c r="K1670" t="s">
        <v>13012</v>
      </c>
      <c r="L1670" t="s">
        <v>13013</v>
      </c>
      <c r="M1670" t="s">
        <v>13004</v>
      </c>
      <c r="N1670" t="s">
        <v>13039</v>
      </c>
      <c r="P1670">
        <v>2966.6</v>
      </c>
      <c r="Q1670" t="s">
        <v>13005</v>
      </c>
      <c r="R1670" t="s">
        <v>13003</v>
      </c>
      <c r="U1670" t="s">
        <v>13071</v>
      </c>
      <c r="V1670">
        <v>1</v>
      </c>
      <c r="W1670">
        <v>1</v>
      </c>
      <c r="X1670">
        <v>1</v>
      </c>
      <c r="Y1670">
        <v>1</v>
      </c>
      <c r="Z1670">
        <v>1</v>
      </c>
      <c r="AA1670">
        <v>1</v>
      </c>
      <c r="AB1670">
        <v>1</v>
      </c>
      <c r="AC1670">
        <v>1</v>
      </c>
      <c r="AD1670">
        <v>1</v>
      </c>
      <c r="AE1670">
        <v>1</v>
      </c>
      <c r="AF1670" t="s">
        <v>281</v>
      </c>
      <c r="AG1670" t="s">
        <v>281</v>
      </c>
      <c r="AH1670">
        <v>1</v>
      </c>
      <c r="AI1670">
        <v>3</v>
      </c>
      <c r="AJ1670">
        <v>1</v>
      </c>
      <c r="AK1670">
        <v>1</v>
      </c>
      <c r="AL1670">
        <v>1</v>
      </c>
      <c r="AM1670">
        <v>1</v>
      </c>
      <c r="AN1670">
        <v>3</v>
      </c>
      <c r="AO1670" t="s">
        <v>14366</v>
      </c>
      <c r="AP1670">
        <v>1</v>
      </c>
      <c r="AT1670">
        <v>1</v>
      </c>
      <c r="AW1670" t="s">
        <v>761</v>
      </c>
      <c r="AX1670" t="s">
        <v>1010</v>
      </c>
      <c r="AY1670" t="s">
        <v>281</v>
      </c>
      <c r="AZ1670" t="s">
        <v>281</v>
      </c>
      <c r="BA1670" t="s">
        <v>281</v>
      </c>
      <c r="BB1670" t="s">
        <v>1010</v>
      </c>
      <c r="BE1670">
        <v>1</v>
      </c>
    </row>
    <row r="1671" spans="1:57" x14ac:dyDescent="0.25">
      <c r="A1671" t="s">
        <v>12</v>
      </c>
      <c r="B1671" t="s">
        <v>12664</v>
      </c>
      <c r="C1671">
        <v>2016</v>
      </c>
      <c r="D1671">
        <v>3</v>
      </c>
      <c r="E1671" t="s">
        <v>12665</v>
      </c>
      <c r="F1671" t="s">
        <v>681</v>
      </c>
      <c r="G1671" t="s">
        <v>8753</v>
      </c>
      <c r="H1671" t="s">
        <v>12637</v>
      </c>
      <c r="I1671">
        <v>3</v>
      </c>
      <c r="J1671">
        <v>1000</v>
      </c>
      <c r="K1671" t="s">
        <v>13012</v>
      </c>
      <c r="L1671" t="s">
        <v>13024</v>
      </c>
      <c r="M1671" t="s">
        <v>13025</v>
      </c>
      <c r="N1671" t="s">
        <v>13039</v>
      </c>
      <c r="P1671">
        <v>7155.3</v>
      </c>
      <c r="Q1671" t="s">
        <v>13005</v>
      </c>
      <c r="R1671" t="s">
        <v>13003</v>
      </c>
      <c r="U1671" t="s">
        <v>14367</v>
      </c>
      <c r="V1671">
        <v>1</v>
      </c>
      <c r="W1671">
        <v>1</v>
      </c>
      <c r="X1671">
        <v>1</v>
      </c>
      <c r="Y1671">
        <v>1</v>
      </c>
      <c r="Z1671">
        <v>1</v>
      </c>
      <c r="AA1671">
        <v>1</v>
      </c>
      <c r="AB1671">
        <v>1</v>
      </c>
      <c r="AC1671">
        <v>1</v>
      </c>
      <c r="AD1671">
        <v>1</v>
      </c>
      <c r="AE1671">
        <v>1</v>
      </c>
      <c r="AF1671" t="s">
        <v>281</v>
      </c>
      <c r="AG1671" t="s">
        <v>281</v>
      </c>
      <c r="AH1671">
        <v>1</v>
      </c>
      <c r="AI1671">
        <v>3</v>
      </c>
      <c r="AJ1671">
        <v>1</v>
      </c>
      <c r="AK1671">
        <v>1</v>
      </c>
      <c r="AL1671">
        <v>1</v>
      </c>
      <c r="AM1671">
        <v>1</v>
      </c>
      <c r="AN1671">
        <v>3</v>
      </c>
      <c r="AP1671">
        <v>1</v>
      </c>
      <c r="AT1671">
        <v>1</v>
      </c>
      <c r="AW1671" t="s">
        <v>1010</v>
      </c>
      <c r="AX1671" t="s">
        <v>1010</v>
      </c>
      <c r="AY1671" t="s">
        <v>1010</v>
      </c>
      <c r="AZ1671" t="s">
        <v>281</v>
      </c>
      <c r="BA1671" t="s">
        <v>1010</v>
      </c>
      <c r="BB1671" t="s">
        <v>1010</v>
      </c>
      <c r="BE1671">
        <v>3</v>
      </c>
    </row>
    <row r="1672" spans="1:57" x14ac:dyDescent="0.25">
      <c r="A1672" t="s">
        <v>12</v>
      </c>
      <c r="B1672" t="s">
        <v>12681</v>
      </c>
      <c r="C1672">
        <v>2015</v>
      </c>
      <c r="D1672">
        <v>1</v>
      </c>
      <c r="E1672" t="s">
        <v>12682</v>
      </c>
      <c r="F1672" t="s">
        <v>254</v>
      </c>
      <c r="G1672" t="s">
        <v>8753</v>
      </c>
      <c r="H1672" t="s">
        <v>12637</v>
      </c>
      <c r="I1672">
        <v>1</v>
      </c>
      <c r="J1672">
        <v>34</v>
      </c>
      <c r="K1672" t="s">
        <v>13002</v>
      </c>
      <c r="L1672" t="s">
        <v>13013</v>
      </c>
      <c r="M1672" t="s">
        <v>1018</v>
      </c>
      <c r="N1672" t="s">
        <v>1018</v>
      </c>
      <c r="P1672">
        <v>30</v>
      </c>
      <c r="Q1672" t="s">
        <v>13005</v>
      </c>
      <c r="R1672" t="s">
        <v>13012</v>
      </c>
      <c r="U1672" t="s">
        <v>14263</v>
      </c>
      <c r="V1672">
        <v>1</v>
      </c>
      <c r="W1672">
        <v>1</v>
      </c>
      <c r="X1672">
        <v>1</v>
      </c>
      <c r="Y1672">
        <v>1</v>
      </c>
      <c r="Z1672">
        <v>1</v>
      </c>
      <c r="AA1672">
        <v>1</v>
      </c>
      <c r="AB1672">
        <v>1</v>
      </c>
      <c r="AC1672">
        <v>1</v>
      </c>
      <c r="AD1672">
        <v>3</v>
      </c>
      <c r="AE1672">
        <v>1</v>
      </c>
      <c r="AF1672" t="s">
        <v>281</v>
      </c>
      <c r="AG1672" t="s">
        <v>281</v>
      </c>
      <c r="AH1672">
        <v>1</v>
      </c>
      <c r="AI1672">
        <v>1</v>
      </c>
      <c r="AJ1672">
        <v>1</v>
      </c>
      <c r="AK1672">
        <v>1</v>
      </c>
      <c r="AL1672">
        <v>1</v>
      </c>
      <c r="AM1672">
        <v>1</v>
      </c>
      <c r="AN1672">
        <v>1</v>
      </c>
      <c r="AP1672">
        <v>1</v>
      </c>
      <c r="AT1672">
        <v>1</v>
      </c>
      <c r="AW1672" t="s">
        <v>281</v>
      </c>
      <c r="AX1672" t="s">
        <v>270</v>
      </c>
      <c r="AY1672" t="s">
        <v>1010</v>
      </c>
      <c r="AZ1672" t="s">
        <v>270</v>
      </c>
      <c r="BA1672" t="s">
        <v>270</v>
      </c>
      <c r="BB1672" t="s">
        <v>270</v>
      </c>
      <c r="BC1672" t="s">
        <v>270</v>
      </c>
      <c r="BD1672" t="s">
        <v>14368</v>
      </c>
      <c r="BE1672">
        <v>1</v>
      </c>
    </row>
    <row r="1673" spans="1:57" x14ac:dyDescent="0.25">
      <c r="A1673" t="s">
        <v>12</v>
      </c>
      <c r="B1673" t="s">
        <v>12681</v>
      </c>
      <c r="C1673">
        <v>2016</v>
      </c>
      <c r="D1673">
        <v>2</v>
      </c>
      <c r="E1673" t="s">
        <v>12682</v>
      </c>
      <c r="F1673" t="s">
        <v>254</v>
      </c>
      <c r="G1673" t="s">
        <v>8753</v>
      </c>
      <c r="H1673" t="s">
        <v>12637</v>
      </c>
      <c r="I1673">
        <v>2</v>
      </c>
      <c r="J1673">
        <v>140</v>
      </c>
      <c r="K1673" t="s">
        <v>13002</v>
      </c>
      <c r="L1673" t="s">
        <v>13013</v>
      </c>
      <c r="M1673" t="s">
        <v>13004</v>
      </c>
      <c r="N1673" t="s">
        <v>13017</v>
      </c>
      <c r="P1673">
        <v>457.51901140000001</v>
      </c>
      <c r="Q1673" t="s">
        <v>13005</v>
      </c>
      <c r="R1673" t="s">
        <v>13012</v>
      </c>
      <c r="U1673" t="s">
        <v>13071</v>
      </c>
      <c r="V1673">
        <v>3</v>
      </c>
      <c r="W1673">
        <v>1</v>
      </c>
      <c r="X1673">
        <v>1</v>
      </c>
      <c r="Y1673">
        <v>1</v>
      </c>
      <c r="Z1673">
        <v>1</v>
      </c>
      <c r="AA1673">
        <v>1</v>
      </c>
      <c r="AB1673">
        <v>1</v>
      </c>
      <c r="AC1673">
        <v>3</v>
      </c>
      <c r="AD1673">
        <v>1</v>
      </c>
      <c r="AE1673">
        <v>1</v>
      </c>
      <c r="AF1673" t="s">
        <v>281</v>
      </c>
      <c r="AG1673" t="s">
        <v>281</v>
      </c>
      <c r="AH1673">
        <v>1</v>
      </c>
      <c r="AI1673">
        <v>3</v>
      </c>
      <c r="AJ1673">
        <v>1</v>
      </c>
      <c r="AK1673">
        <v>1</v>
      </c>
      <c r="AL1673">
        <v>1</v>
      </c>
      <c r="AM1673">
        <v>1</v>
      </c>
      <c r="AN1673">
        <v>1</v>
      </c>
      <c r="AP1673">
        <v>1</v>
      </c>
      <c r="AT1673">
        <v>1</v>
      </c>
      <c r="AW1673" t="s">
        <v>1010</v>
      </c>
      <c r="AX1673" t="s">
        <v>1010</v>
      </c>
      <c r="AY1673" t="s">
        <v>1010</v>
      </c>
      <c r="AZ1673" t="s">
        <v>1010</v>
      </c>
      <c r="BA1673" t="s">
        <v>1010</v>
      </c>
      <c r="BB1673" t="s">
        <v>761</v>
      </c>
      <c r="BD1673" t="s">
        <v>14369</v>
      </c>
      <c r="BE1673">
        <v>1</v>
      </c>
    </row>
    <row r="1674" spans="1:57" x14ac:dyDescent="0.25">
      <c r="A1674" t="s">
        <v>12</v>
      </c>
      <c r="B1674" t="s">
        <v>12697</v>
      </c>
      <c r="C1674">
        <v>2016</v>
      </c>
      <c r="D1674">
        <v>3</v>
      </c>
      <c r="E1674" t="s">
        <v>12698</v>
      </c>
      <c r="F1674" t="s">
        <v>3293</v>
      </c>
      <c r="G1674" t="s">
        <v>8753</v>
      </c>
      <c r="H1674" t="s">
        <v>12637</v>
      </c>
      <c r="I1674">
        <v>3</v>
      </c>
      <c r="J1674">
        <v>121</v>
      </c>
      <c r="K1674" t="s">
        <v>13002</v>
      </c>
      <c r="L1674" t="s">
        <v>13024</v>
      </c>
      <c r="M1674" t="s">
        <v>13004</v>
      </c>
      <c r="N1674" t="s">
        <v>13017</v>
      </c>
      <c r="P1674">
        <v>79.901133200000004</v>
      </c>
      <c r="Q1674" t="s">
        <v>13005</v>
      </c>
      <c r="R1674" t="s">
        <v>13003</v>
      </c>
      <c r="U1674" t="s">
        <v>13042</v>
      </c>
      <c r="V1674">
        <v>1</v>
      </c>
      <c r="W1674">
        <v>2</v>
      </c>
      <c r="X1674">
        <v>1</v>
      </c>
      <c r="Y1674">
        <v>1</v>
      </c>
      <c r="Z1674">
        <v>1</v>
      </c>
      <c r="AA1674">
        <v>1</v>
      </c>
      <c r="AB1674">
        <v>1</v>
      </c>
      <c r="AC1674">
        <v>1</v>
      </c>
      <c r="AD1674">
        <v>1</v>
      </c>
      <c r="AE1674">
        <v>1</v>
      </c>
      <c r="AF1674" t="s">
        <v>281</v>
      </c>
      <c r="AG1674" t="s">
        <v>281</v>
      </c>
      <c r="AH1674">
        <v>1</v>
      </c>
      <c r="AI1674">
        <v>1</v>
      </c>
      <c r="AJ1674">
        <v>1</v>
      </c>
      <c r="AK1674">
        <v>1</v>
      </c>
      <c r="AL1674">
        <v>1</v>
      </c>
      <c r="AM1674">
        <v>1</v>
      </c>
      <c r="AN1674">
        <v>1</v>
      </c>
      <c r="AP1674">
        <v>1</v>
      </c>
      <c r="AT1674">
        <v>1</v>
      </c>
      <c r="AW1674" t="s">
        <v>761</v>
      </c>
      <c r="AX1674" t="s">
        <v>1010</v>
      </c>
      <c r="AY1674" t="s">
        <v>761</v>
      </c>
      <c r="AZ1674" t="s">
        <v>761</v>
      </c>
      <c r="BA1674" t="s">
        <v>761</v>
      </c>
      <c r="BB1674" t="s">
        <v>761</v>
      </c>
      <c r="BD1674" t="s">
        <v>14370</v>
      </c>
      <c r="BE1674">
        <v>0</v>
      </c>
    </row>
    <row r="1675" spans="1:57" x14ac:dyDescent="0.25">
      <c r="A1675" t="s">
        <v>12</v>
      </c>
      <c r="B1675" t="s">
        <v>12711</v>
      </c>
      <c r="C1675">
        <v>2014</v>
      </c>
      <c r="D1675">
        <v>1</v>
      </c>
      <c r="E1675" t="s">
        <v>12712</v>
      </c>
      <c r="F1675" t="s">
        <v>254</v>
      </c>
      <c r="G1675" t="s">
        <v>7403</v>
      </c>
      <c r="H1675" t="s">
        <v>12713</v>
      </c>
      <c r="I1675">
        <v>1</v>
      </c>
      <c r="J1675">
        <v>432</v>
      </c>
      <c r="K1675" t="s">
        <v>13002</v>
      </c>
      <c r="L1675" t="s">
        <v>13003</v>
      </c>
      <c r="M1675" t="s">
        <v>1018</v>
      </c>
      <c r="N1675" t="s">
        <v>1018</v>
      </c>
      <c r="P1675">
        <v>107</v>
      </c>
      <c r="Q1675" t="s">
        <v>13005</v>
      </c>
      <c r="R1675" t="s">
        <v>13003</v>
      </c>
      <c r="U1675" t="s">
        <v>14351</v>
      </c>
      <c r="V1675">
        <v>2</v>
      </c>
      <c r="W1675">
        <v>1</v>
      </c>
      <c r="X1675">
        <v>1</v>
      </c>
      <c r="Y1675">
        <v>1</v>
      </c>
      <c r="Z1675">
        <v>1</v>
      </c>
      <c r="AA1675">
        <v>1</v>
      </c>
      <c r="AB1675">
        <v>1</v>
      </c>
      <c r="AC1675">
        <v>1</v>
      </c>
      <c r="AD1675">
        <v>1</v>
      </c>
      <c r="AE1675">
        <v>1</v>
      </c>
      <c r="AG1675" t="s">
        <v>281</v>
      </c>
      <c r="AH1675">
        <v>1</v>
      </c>
      <c r="AI1675">
        <v>1</v>
      </c>
      <c r="AJ1675">
        <v>1</v>
      </c>
      <c r="AK1675">
        <v>1</v>
      </c>
      <c r="AL1675">
        <v>1</v>
      </c>
      <c r="AM1675">
        <v>1</v>
      </c>
      <c r="AN1675">
        <v>1</v>
      </c>
      <c r="AP1675">
        <v>1</v>
      </c>
      <c r="AT1675">
        <v>1</v>
      </c>
      <c r="AV1675">
        <v>1</v>
      </c>
      <c r="AX1675" t="s">
        <v>281</v>
      </c>
      <c r="AY1675" t="s">
        <v>281</v>
      </c>
      <c r="AZ1675" t="s">
        <v>281</v>
      </c>
      <c r="BA1675" t="s">
        <v>281</v>
      </c>
      <c r="BB1675" t="s">
        <v>281</v>
      </c>
      <c r="BE1675">
        <v>0</v>
      </c>
    </row>
    <row r="1676" spans="1:57" x14ac:dyDescent="0.25">
      <c r="A1676" t="s">
        <v>12</v>
      </c>
      <c r="B1676" t="s">
        <v>12711</v>
      </c>
      <c r="C1676">
        <v>2015</v>
      </c>
      <c r="D1676">
        <v>1</v>
      </c>
      <c r="E1676" t="s">
        <v>12712</v>
      </c>
      <c r="F1676" t="s">
        <v>254</v>
      </c>
      <c r="G1676" t="s">
        <v>7403</v>
      </c>
      <c r="H1676" t="s">
        <v>12713</v>
      </c>
      <c r="I1676">
        <v>1</v>
      </c>
      <c r="J1676">
        <v>1966</v>
      </c>
      <c r="K1676" t="s">
        <v>13002</v>
      </c>
      <c r="L1676" t="s">
        <v>13013</v>
      </c>
      <c r="M1676" t="s">
        <v>1018</v>
      </c>
      <c r="N1676" t="s">
        <v>1018</v>
      </c>
      <c r="P1676">
        <v>165.89</v>
      </c>
      <c r="Q1676" t="s">
        <v>13005</v>
      </c>
      <c r="R1676" t="s">
        <v>13003</v>
      </c>
      <c r="U1676" t="s">
        <v>13785</v>
      </c>
      <c r="V1676">
        <v>3</v>
      </c>
      <c r="W1676">
        <v>3</v>
      </c>
      <c r="X1676">
        <v>1</v>
      </c>
      <c r="Y1676">
        <v>1</v>
      </c>
      <c r="Z1676">
        <v>1</v>
      </c>
      <c r="AA1676">
        <v>1</v>
      </c>
      <c r="AB1676">
        <v>1</v>
      </c>
      <c r="AC1676">
        <v>1</v>
      </c>
      <c r="AD1676">
        <v>1</v>
      </c>
      <c r="AE1676">
        <v>1</v>
      </c>
      <c r="AF1676" t="s">
        <v>281</v>
      </c>
      <c r="AG1676" t="s">
        <v>281</v>
      </c>
      <c r="AH1676">
        <v>1</v>
      </c>
      <c r="AI1676">
        <v>1</v>
      </c>
      <c r="AJ1676">
        <v>1</v>
      </c>
      <c r="AK1676">
        <v>1</v>
      </c>
      <c r="AL1676">
        <v>1</v>
      </c>
      <c r="AM1676">
        <v>3</v>
      </c>
      <c r="AN1676">
        <v>3</v>
      </c>
      <c r="AP1676">
        <v>1</v>
      </c>
      <c r="AT1676">
        <v>1</v>
      </c>
      <c r="AV1676">
        <v>1</v>
      </c>
      <c r="AW1676" t="s">
        <v>270</v>
      </c>
      <c r="AX1676" t="s">
        <v>270</v>
      </c>
      <c r="AY1676" t="s">
        <v>270</v>
      </c>
      <c r="AZ1676" t="s">
        <v>270</v>
      </c>
      <c r="BA1676" t="s">
        <v>270</v>
      </c>
      <c r="BB1676" t="s">
        <v>270</v>
      </c>
      <c r="BC1676" t="s">
        <v>270</v>
      </c>
      <c r="BE1676">
        <v>1</v>
      </c>
    </row>
    <row r="1677" spans="1:57" x14ac:dyDescent="0.25">
      <c r="A1677" t="s">
        <v>12</v>
      </c>
      <c r="B1677" t="s">
        <v>12711</v>
      </c>
      <c r="C1677">
        <v>2016</v>
      </c>
      <c r="D1677">
        <v>1</v>
      </c>
      <c r="E1677" t="s">
        <v>12712</v>
      </c>
      <c r="F1677" t="s">
        <v>254</v>
      </c>
      <c r="G1677" t="s">
        <v>7403</v>
      </c>
      <c r="H1677" t="s">
        <v>12713</v>
      </c>
      <c r="I1677">
        <v>1</v>
      </c>
      <c r="J1677">
        <v>777</v>
      </c>
      <c r="K1677" t="s">
        <v>13002</v>
      </c>
      <c r="L1677" t="s">
        <v>13013</v>
      </c>
      <c r="P1677">
        <v>265.68</v>
      </c>
      <c r="Q1677" t="s">
        <v>13005</v>
      </c>
      <c r="R1677" t="s">
        <v>13003</v>
      </c>
      <c r="U1677" t="s">
        <v>13035</v>
      </c>
      <c r="V1677">
        <v>3</v>
      </c>
      <c r="W1677">
        <v>5</v>
      </c>
      <c r="X1677">
        <v>1</v>
      </c>
      <c r="Y1677">
        <v>1</v>
      </c>
      <c r="Z1677">
        <v>1</v>
      </c>
      <c r="AA1677">
        <v>1</v>
      </c>
      <c r="AB1677">
        <v>1</v>
      </c>
      <c r="AC1677">
        <v>1</v>
      </c>
      <c r="AD1677">
        <v>1</v>
      </c>
      <c r="AE1677">
        <v>1</v>
      </c>
      <c r="AF1677" t="s">
        <v>281</v>
      </c>
      <c r="AG1677" t="s">
        <v>281</v>
      </c>
      <c r="AH1677">
        <v>1</v>
      </c>
      <c r="AI1677">
        <v>1</v>
      </c>
      <c r="AJ1677">
        <v>1</v>
      </c>
      <c r="AK1677">
        <v>1</v>
      </c>
      <c r="AL1677">
        <v>1</v>
      </c>
      <c r="AM1677">
        <v>1</v>
      </c>
      <c r="AN1677">
        <v>1</v>
      </c>
      <c r="AP1677">
        <v>1</v>
      </c>
      <c r="AT1677">
        <v>1</v>
      </c>
      <c r="AV1677">
        <v>1</v>
      </c>
      <c r="AW1677" t="s">
        <v>761</v>
      </c>
      <c r="AX1677" t="s">
        <v>761</v>
      </c>
      <c r="AY1677" t="s">
        <v>761</v>
      </c>
      <c r="AZ1677" t="s">
        <v>761</v>
      </c>
      <c r="BA1677" t="s">
        <v>761</v>
      </c>
      <c r="BB1677" t="s">
        <v>761</v>
      </c>
      <c r="BE1677">
        <v>1</v>
      </c>
    </row>
    <row r="1678" spans="1:57" x14ac:dyDescent="0.25">
      <c r="A1678" t="s">
        <v>12</v>
      </c>
      <c r="B1678" t="s">
        <v>12711</v>
      </c>
      <c r="C1678">
        <v>2017</v>
      </c>
      <c r="D1678">
        <v>1</v>
      </c>
      <c r="E1678" t="s">
        <v>12712</v>
      </c>
      <c r="F1678" t="s">
        <v>254</v>
      </c>
      <c r="G1678" t="s">
        <v>7403</v>
      </c>
      <c r="H1678" t="s">
        <v>12713</v>
      </c>
      <c r="I1678">
        <v>1</v>
      </c>
      <c r="J1678">
        <v>1488</v>
      </c>
      <c r="K1678" t="s">
        <v>13012</v>
      </c>
      <c r="L1678" t="s">
        <v>13013</v>
      </c>
      <c r="M1678" t="s">
        <v>13004</v>
      </c>
      <c r="P1678">
        <v>1075.6300000000001</v>
      </c>
      <c r="Q1678" t="s">
        <v>13005</v>
      </c>
      <c r="R1678" t="s">
        <v>13003</v>
      </c>
      <c r="V1678">
        <v>3</v>
      </c>
      <c r="W1678">
        <v>3</v>
      </c>
      <c r="X1678">
        <v>1</v>
      </c>
      <c r="Y1678">
        <v>1</v>
      </c>
      <c r="Z1678">
        <v>1</v>
      </c>
      <c r="AA1678">
        <v>1</v>
      </c>
      <c r="AB1678">
        <v>1</v>
      </c>
      <c r="AC1678">
        <v>1</v>
      </c>
      <c r="AD1678">
        <v>1</v>
      </c>
      <c r="AE1678">
        <v>1</v>
      </c>
      <c r="AF1678" t="s">
        <v>281</v>
      </c>
      <c r="AG1678" t="s">
        <v>281</v>
      </c>
      <c r="AH1678">
        <v>1</v>
      </c>
      <c r="AI1678">
        <v>1</v>
      </c>
      <c r="AJ1678">
        <v>1</v>
      </c>
      <c r="AK1678">
        <v>1</v>
      </c>
      <c r="AL1678">
        <v>1</v>
      </c>
      <c r="AM1678">
        <v>1</v>
      </c>
      <c r="AN1678">
        <v>1</v>
      </c>
      <c r="AP1678">
        <v>1</v>
      </c>
      <c r="AT1678">
        <v>1</v>
      </c>
      <c r="AV1678">
        <v>1</v>
      </c>
      <c r="BC1678" t="s">
        <v>281</v>
      </c>
      <c r="BE1678">
        <v>1</v>
      </c>
    </row>
    <row r="1679" spans="1:57" x14ac:dyDescent="0.25">
      <c r="A1679" t="s">
        <v>12</v>
      </c>
      <c r="B1679" t="s">
        <v>12729</v>
      </c>
      <c r="C1679">
        <v>2014</v>
      </c>
      <c r="D1679">
        <v>1</v>
      </c>
      <c r="E1679" t="s">
        <v>12730</v>
      </c>
      <c r="F1679" t="s">
        <v>3293</v>
      </c>
      <c r="G1679" t="s">
        <v>7403</v>
      </c>
      <c r="H1679" t="s">
        <v>12713</v>
      </c>
      <c r="I1679">
        <v>1</v>
      </c>
      <c r="J1679">
        <v>1043</v>
      </c>
      <c r="K1679" t="s">
        <v>13002</v>
      </c>
      <c r="L1679" t="s">
        <v>13003</v>
      </c>
      <c r="M1679" t="s">
        <v>1018</v>
      </c>
      <c r="N1679" t="s">
        <v>1018</v>
      </c>
      <c r="P1679">
        <v>265</v>
      </c>
      <c r="Q1679" t="s">
        <v>13005</v>
      </c>
      <c r="R1679" t="s">
        <v>13003</v>
      </c>
      <c r="U1679" t="s">
        <v>13656</v>
      </c>
      <c r="V1679">
        <v>3</v>
      </c>
      <c r="W1679">
        <v>3</v>
      </c>
      <c r="X1679">
        <v>1</v>
      </c>
      <c r="Y1679">
        <v>1</v>
      </c>
      <c r="Z1679">
        <v>1</v>
      </c>
      <c r="AA1679">
        <v>1</v>
      </c>
      <c r="AB1679">
        <v>1</v>
      </c>
      <c r="AC1679">
        <v>1</v>
      </c>
      <c r="AD1679">
        <v>1</v>
      </c>
      <c r="AE1679">
        <v>1</v>
      </c>
      <c r="AF1679" t="s">
        <v>1010</v>
      </c>
      <c r="AG1679" t="s">
        <v>281</v>
      </c>
      <c r="AH1679">
        <v>1</v>
      </c>
      <c r="AI1679">
        <v>1</v>
      </c>
      <c r="AJ1679">
        <v>1</v>
      </c>
      <c r="AK1679">
        <v>1</v>
      </c>
      <c r="AL1679">
        <v>1</v>
      </c>
      <c r="AM1679">
        <v>1</v>
      </c>
      <c r="AN1679">
        <v>1</v>
      </c>
      <c r="AP1679">
        <v>1</v>
      </c>
      <c r="AT1679">
        <v>1</v>
      </c>
      <c r="AV1679">
        <v>1</v>
      </c>
      <c r="AX1679" t="s">
        <v>281</v>
      </c>
      <c r="AY1679" t="s">
        <v>281</v>
      </c>
      <c r="AZ1679" t="s">
        <v>281</v>
      </c>
      <c r="BA1679" t="s">
        <v>281</v>
      </c>
      <c r="BB1679" t="s">
        <v>281</v>
      </c>
      <c r="BE1679">
        <v>0</v>
      </c>
    </row>
    <row r="1680" spans="1:57" x14ac:dyDescent="0.25">
      <c r="A1680" t="s">
        <v>12</v>
      </c>
      <c r="B1680" t="s">
        <v>12729</v>
      </c>
      <c r="C1680">
        <v>2015</v>
      </c>
      <c r="D1680">
        <v>1</v>
      </c>
      <c r="E1680" t="s">
        <v>12730</v>
      </c>
      <c r="F1680" t="s">
        <v>3293</v>
      </c>
      <c r="G1680" t="s">
        <v>7403</v>
      </c>
      <c r="H1680" t="s">
        <v>12713</v>
      </c>
      <c r="I1680">
        <v>1</v>
      </c>
      <c r="J1680">
        <v>4500</v>
      </c>
      <c r="K1680" t="s">
        <v>13012</v>
      </c>
      <c r="L1680" t="s">
        <v>13013</v>
      </c>
      <c r="M1680" t="s">
        <v>1018</v>
      </c>
      <c r="N1680" t="s">
        <v>1018</v>
      </c>
      <c r="P1680">
        <v>394</v>
      </c>
      <c r="Q1680" t="s">
        <v>13005</v>
      </c>
      <c r="R1680" t="s">
        <v>13003</v>
      </c>
      <c r="U1680" t="s">
        <v>13657</v>
      </c>
      <c r="V1680">
        <v>3</v>
      </c>
      <c r="W1680">
        <v>5</v>
      </c>
      <c r="X1680">
        <v>1</v>
      </c>
      <c r="Y1680">
        <v>1</v>
      </c>
      <c r="Z1680">
        <v>1</v>
      </c>
      <c r="AA1680">
        <v>1</v>
      </c>
      <c r="AB1680">
        <v>1</v>
      </c>
      <c r="AC1680">
        <v>1</v>
      </c>
      <c r="AD1680">
        <v>1</v>
      </c>
      <c r="AE1680">
        <v>1</v>
      </c>
      <c r="AF1680" t="s">
        <v>281</v>
      </c>
      <c r="AG1680" t="s">
        <v>281</v>
      </c>
      <c r="AH1680">
        <v>1</v>
      </c>
      <c r="AI1680">
        <v>1</v>
      </c>
      <c r="AJ1680">
        <v>1</v>
      </c>
      <c r="AK1680">
        <v>1</v>
      </c>
      <c r="AL1680">
        <v>1</v>
      </c>
      <c r="AM1680">
        <v>1</v>
      </c>
      <c r="AN1680">
        <v>1</v>
      </c>
      <c r="AP1680">
        <v>1</v>
      </c>
      <c r="AT1680">
        <v>1</v>
      </c>
      <c r="AV1680">
        <v>1</v>
      </c>
      <c r="AW1680" t="s">
        <v>270</v>
      </c>
      <c r="AX1680" t="s">
        <v>270</v>
      </c>
      <c r="AY1680" t="s">
        <v>270</v>
      </c>
      <c r="AZ1680" t="s">
        <v>270</v>
      </c>
      <c r="BA1680" t="s">
        <v>270</v>
      </c>
      <c r="BB1680" t="s">
        <v>270</v>
      </c>
      <c r="BC1680" t="s">
        <v>270</v>
      </c>
      <c r="BE1680">
        <v>1</v>
      </c>
    </row>
    <row r="1681" spans="1:57" x14ac:dyDescent="0.25">
      <c r="A1681" t="s">
        <v>12</v>
      </c>
      <c r="B1681" t="s">
        <v>12729</v>
      </c>
      <c r="C1681">
        <v>2016</v>
      </c>
      <c r="D1681">
        <v>1</v>
      </c>
      <c r="E1681" t="s">
        <v>12730</v>
      </c>
      <c r="F1681" t="s">
        <v>3293</v>
      </c>
      <c r="G1681" t="s">
        <v>7403</v>
      </c>
      <c r="H1681" t="s">
        <v>12713</v>
      </c>
      <c r="I1681">
        <v>1</v>
      </c>
      <c r="J1681">
        <v>589</v>
      </c>
      <c r="K1681" t="s">
        <v>13002</v>
      </c>
      <c r="L1681" t="s">
        <v>13003</v>
      </c>
      <c r="P1681">
        <v>277.12</v>
      </c>
      <c r="Q1681" t="s">
        <v>13005</v>
      </c>
      <c r="R1681" t="s">
        <v>13003</v>
      </c>
      <c r="U1681" t="s">
        <v>13042</v>
      </c>
      <c r="V1681">
        <v>4</v>
      </c>
      <c r="W1681">
        <v>5</v>
      </c>
      <c r="X1681">
        <v>1</v>
      </c>
      <c r="Y1681">
        <v>1</v>
      </c>
      <c r="Z1681">
        <v>1</v>
      </c>
      <c r="AA1681">
        <v>1</v>
      </c>
      <c r="AB1681">
        <v>1</v>
      </c>
      <c r="AC1681">
        <v>1</v>
      </c>
      <c r="AD1681">
        <v>1</v>
      </c>
      <c r="AE1681">
        <v>1</v>
      </c>
      <c r="AF1681" t="s">
        <v>281</v>
      </c>
      <c r="AG1681" t="s">
        <v>281</v>
      </c>
      <c r="AH1681">
        <v>1</v>
      </c>
      <c r="AI1681">
        <v>1</v>
      </c>
      <c r="AJ1681">
        <v>1</v>
      </c>
      <c r="AK1681">
        <v>1</v>
      </c>
      <c r="AL1681">
        <v>1</v>
      </c>
      <c r="AM1681">
        <v>1</v>
      </c>
      <c r="AN1681">
        <v>1</v>
      </c>
      <c r="AP1681">
        <v>1</v>
      </c>
      <c r="AT1681">
        <v>1</v>
      </c>
      <c r="AV1681">
        <v>1</v>
      </c>
      <c r="AW1681" t="s">
        <v>761</v>
      </c>
      <c r="AX1681" t="s">
        <v>761</v>
      </c>
      <c r="AY1681" t="s">
        <v>761</v>
      </c>
      <c r="AZ1681" t="s">
        <v>761</v>
      </c>
      <c r="BA1681" t="s">
        <v>761</v>
      </c>
      <c r="BB1681" t="s">
        <v>761</v>
      </c>
      <c r="BD1681" t="s">
        <v>14371</v>
      </c>
      <c r="BE1681">
        <v>1</v>
      </c>
    </row>
    <row r="1682" spans="1:57" x14ac:dyDescent="0.25">
      <c r="A1682" t="s">
        <v>12</v>
      </c>
      <c r="B1682" t="s">
        <v>12729</v>
      </c>
      <c r="C1682">
        <v>2017</v>
      </c>
      <c r="D1682">
        <v>1</v>
      </c>
      <c r="E1682" t="s">
        <v>12730</v>
      </c>
      <c r="F1682" t="s">
        <v>3293</v>
      </c>
      <c r="G1682" t="s">
        <v>7403</v>
      </c>
      <c r="H1682" t="s">
        <v>12713</v>
      </c>
      <c r="I1682">
        <v>1</v>
      </c>
      <c r="J1682">
        <v>855</v>
      </c>
      <c r="K1682" t="s">
        <v>13012</v>
      </c>
      <c r="L1682" t="s">
        <v>13013</v>
      </c>
      <c r="M1682" t="s">
        <v>13004</v>
      </c>
      <c r="P1682">
        <v>312.11310500000002</v>
      </c>
      <c r="Q1682" t="s">
        <v>13005</v>
      </c>
      <c r="R1682" t="s">
        <v>13003</v>
      </c>
      <c r="V1682">
        <v>3</v>
      </c>
      <c r="W1682">
        <v>4</v>
      </c>
      <c r="X1682">
        <v>1</v>
      </c>
      <c r="Y1682">
        <v>1</v>
      </c>
      <c r="Z1682">
        <v>1</v>
      </c>
      <c r="AA1682">
        <v>1</v>
      </c>
      <c r="AB1682">
        <v>1</v>
      </c>
      <c r="AC1682">
        <v>1</v>
      </c>
      <c r="AD1682">
        <v>1</v>
      </c>
      <c r="AE1682">
        <v>1</v>
      </c>
      <c r="AF1682" t="s">
        <v>281</v>
      </c>
      <c r="AG1682" t="s">
        <v>281</v>
      </c>
      <c r="AH1682">
        <v>1</v>
      </c>
      <c r="AI1682">
        <v>1</v>
      </c>
      <c r="AJ1682">
        <v>1</v>
      </c>
      <c r="AK1682">
        <v>1</v>
      </c>
      <c r="AL1682">
        <v>1</v>
      </c>
      <c r="AM1682">
        <v>1</v>
      </c>
      <c r="AN1682">
        <v>1</v>
      </c>
      <c r="AP1682">
        <v>1</v>
      </c>
      <c r="AT1682">
        <v>1</v>
      </c>
      <c r="AV1682">
        <v>1</v>
      </c>
      <c r="BC1682" t="s">
        <v>281</v>
      </c>
      <c r="BE1682">
        <v>1</v>
      </c>
    </row>
    <row r="1683" spans="1:57" x14ac:dyDescent="0.25">
      <c r="A1683" t="s">
        <v>12</v>
      </c>
      <c r="B1683" t="s">
        <v>12735</v>
      </c>
      <c r="C1683">
        <v>2014</v>
      </c>
      <c r="D1683">
        <v>1</v>
      </c>
      <c r="E1683" t="s">
        <v>12736</v>
      </c>
      <c r="F1683" t="s">
        <v>254</v>
      </c>
      <c r="G1683" t="s">
        <v>12737</v>
      </c>
      <c r="H1683" t="s">
        <v>12738</v>
      </c>
      <c r="I1683">
        <v>1</v>
      </c>
      <c r="J1683">
        <v>9</v>
      </c>
      <c r="K1683" t="s">
        <v>13002</v>
      </c>
      <c r="L1683" t="s">
        <v>13003</v>
      </c>
      <c r="M1683" t="s">
        <v>1018</v>
      </c>
      <c r="N1683" t="s">
        <v>1018</v>
      </c>
      <c r="P1683">
        <v>13</v>
      </c>
      <c r="Q1683" t="s">
        <v>13005</v>
      </c>
      <c r="R1683" t="s">
        <v>13003</v>
      </c>
      <c r="U1683" t="s">
        <v>14350</v>
      </c>
      <c r="V1683">
        <v>3</v>
      </c>
      <c r="W1683">
        <v>3</v>
      </c>
      <c r="X1683">
        <v>1</v>
      </c>
      <c r="Y1683">
        <v>1</v>
      </c>
      <c r="Z1683">
        <v>1</v>
      </c>
      <c r="AA1683">
        <v>1</v>
      </c>
      <c r="AB1683">
        <v>1</v>
      </c>
      <c r="AC1683">
        <v>1</v>
      </c>
      <c r="AD1683">
        <v>1</v>
      </c>
      <c r="AE1683">
        <v>1</v>
      </c>
      <c r="AF1683" t="s">
        <v>281</v>
      </c>
      <c r="AG1683" t="s">
        <v>281</v>
      </c>
      <c r="AH1683">
        <v>1</v>
      </c>
      <c r="AI1683">
        <v>1</v>
      </c>
      <c r="AJ1683">
        <v>1</v>
      </c>
      <c r="AK1683">
        <v>1</v>
      </c>
      <c r="AL1683">
        <v>1</v>
      </c>
      <c r="AM1683">
        <v>1</v>
      </c>
      <c r="AN1683">
        <v>1</v>
      </c>
      <c r="AP1683">
        <v>1</v>
      </c>
      <c r="AT1683">
        <v>1</v>
      </c>
      <c r="AV1683">
        <v>1</v>
      </c>
      <c r="AX1683" t="s">
        <v>281</v>
      </c>
      <c r="AY1683" t="s">
        <v>281</v>
      </c>
      <c r="AZ1683" t="s">
        <v>281</v>
      </c>
      <c r="BA1683" t="s">
        <v>281</v>
      </c>
      <c r="BB1683" t="s">
        <v>281</v>
      </c>
      <c r="BE1683">
        <v>0</v>
      </c>
    </row>
    <row r="1684" spans="1:57" x14ac:dyDescent="0.25">
      <c r="A1684" t="s">
        <v>12</v>
      </c>
      <c r="B1684" t="s">
        <v>12735</v>
      </c>
      <c r="C1684">
        <v>2015</v>
      </c>
      <c r="D1684">
        <v>1</v>
      </c>
      <c r="E1684" t="s">
        <v>12736</v>
      </c>
      <c r="F1684" t="s">
        <v>254</v>
      </c>
      <c r="G1684" t="s">
        <v>12737</v>
      </c>
      <c r="H1684" t="s">
        <v>12738</v>
      </c>
      <c r="I1684">
        <v>1</v>
      </c>
      <c r="J1684">
        <v>44</v>
      </c>
      <c r="K1684" t="s">
        <v>13002</v>
      </c>
      <c r="L1684" t="s">
        <v>13003</v>
      </c>
      <c r="M1684" t="s">
        <v>1018</v>
      </c>
      <c r="N1684" t="s">
        <v>1018</v>
      </c>
      <c r="P1684">
        <v>61.13</v>
      </c>
      <c r="Q1684" t="s">
        <v>13005</v>
      </c>
      <c r="R1684" t="s">
        <v>13003</v>
      </c>
      <c r="U1684" t="s">
        <v>13035</v>
      </c>
      <c r="V1684">
        <v>4</v>
      </c>
      <c r="W1684">
        <v>4</v>
      </c>
      <c r="X1684">
        <v>1</v>
      </c>
      <c r="Y1684">
        <v>1</v>
      </c>
      <c r="Z1684">
        <v>1</v>
      </c>
      <c r="AA1684">
        <v>2</v>
      </c>
      <c r="AB1684">
        <v>1</v>
      </c>
      <c r="AC1684">
        <v>1</v>
      </c>
      <c r="AD1684">
        <v>1</v>
      </c>
      <c r="AE1684">
        <v>1</v>
      </c>
      <c r="AF1684" t="s">
        <v>281</v>
      </c>
      <c r="AG1684" t="s">
        <v>281</v>
      </c>
      <c r="AH1684">
        <v>1</v>
      </c>
      <c r="AI1684">
        <v>1</v>
      </c>
      <c r="AJ1684">
        <v>1</v>
      </c>
      <c r="AK1684">
        <v>1</v>
      </c>
      <c r="AL1684">
        <v>1</v>
      </c>
      <c r="AM1684">
        <v>1</v>
      </c>
      <c r="AN1684">
        <v>1</v>
      </c>
      <c r="AP1684">
        <v>1</v>
      </c>
      <c r="AT1684">
        <v>1</v>
      </c>
      <c r="AV1684">
        <v>1</v>
      </c>
      <c r="AW1684" t="s">
        <v>270</v>
      </c>
      <c r="AX1684" t="s">
        <v>270</v>
      </c>
      <c r="AY1684" t="s">
        <v>270</v>
      </c>
      <c r="AZ1684" t="s">
        <v>270</v>
      </c>
      <c r="BA1684" t="s">
        <v>270</v>
      </c>
      <c r="BB1684" t="s">
        <v>270</v>
      </c>
      <c r="BC1684" t="s">
        <v>270</v>
      </c>
      <c r="BE1684">
        <v>1</v>
      </c>
    </row>
    <row r="1685" spans="1:57" x14ac:dyDescent="0.25">
      <c r="A1685" t="s">
        <v>12</v>
      </c>
      <c r="B1685" t="s">
        <v>12735</v>
      </c>
      <c r="C1685">
        <v>2016</v>
      </c>
      <c r="D1685">
        <v>1</v>
      </c>
      <c r="E1685" t="s">
        <v>12736</v>
      </c>
      <c r="F1685" t="s">
        <v>254</v>
      </c>
      <c r="G1685" t="s">
        <v>12737</v>
      </c>
      <c r="H1685" t="s">
        <v>12738</v>
      </c>
      <c r="I1685">
        <v>1</v>
      </c>
      <c r="J1685">
        <v>21</v>
      </c>
      <c r="K1685" t="s">
        <v>13002</v>
      </c>
      <c r="L1685" t="s">
        <v>13003</v>
      </c>
      <c r="P1685">
        <v>1.25</v>
      </c>
      <c r="Q1685" t="s">
        <v>13005</v>
      </c>
      <c r="R1685" t="s">
        <v>13003</v>
      </c>
      <c r="U1685" t="s">
        <v>13035</v>
      </c>
      <c r="V1685">
        <v>4</v>
      </c>
      <c r="W1685">
        <v>4</v>
      </c>
      <c r="X1685">
        <v>1</v>
      </c>
      <c r="Y1685">
        <v>1</v>
      </c>
      <c r="Z1685">
        <v>1</v>
      </c>
      <c r="AA1685">
        <v>1</v>
      </c>
      <c r="AB1685">
        <v>1</v>
      </c>
      <c r="AC1685">
        <v>1</v>
      </c>
      <c r="AD1685">
        <v>1</v>
      </c>
      <c r="AE1685">
        <v>1</v>
      </c>
      <c r="AF1685" t="s">
        <v>281</v>
      </c>
      <c r="AG1685" t="s">
        <v>281</v>
      </c>
      <c r="AH1685">
        <v>1</v>
      </c>
      <c r="AI1685">
        <v>1</v>
      </c>
      <c r="AJ1685">
        <v>1</v>
      </c>
      <c r="AK1685">
        <v>1</v>
      </c>
      <c r="AL1685">
        <v>1</v>
      </c>
      <c r="AM1685">
        <v>1</v>
      </c>
      <c r="AN1685">
        <v>1</v>
      </c>
      <c r="AP1685">
        <v>1</v>
      </c>
      <c r="AT1685">
        <v>1</v>
      </c>
      <c r="AV1685">
        <v>1</v>
      </c>
      <c r="AW1685" t="s">
        <v>761</v>
      </c>
      <c r="AX1685" t="s">
        <v>761</v>
      </c>
      <c r="AY1685" t="s">
        <v>761</v>
      </c>
      <c r="AZ1685" t="s">
        <v>761</v>
      </c>
      <c r="BA1685" t="s">
        <v>761</v>
      </c>
      <c r="BB1685" t="s">
        <v>761</v>
      </c>
      <c r="BE1685">
        <v>1</v>
      </c>
    </row>
    <row r="1686" spans="1:57" x14ac:dyDescent="0.25">
      <c r="A1686" t="s">
        <v>12</v>
      </c>
      <c r="B1686" t="s">
        <v>12735</v>
      </c>
      <c r="C1686">
        <v>2017</v>
      </c>
      <c r="D1686">
        <v>1</v>
      </c>
      <c r="E1686" t="s">
        <v>12736</v>
      </c>
      <c r="F1686" t="s">
        <v>254</v>
      </c>
      <c r="G1686" t="s">
        <v>12737</v>
      </c>
      <c r="H1686" t="s">
        <v>12738</v>
      </c>
      <c r="I1686">
        <v>1</v>
      </c>
      <c r="J1686">
        <v>97</v>
      </c>
      <c r="K1686" t="s">
        <v>13002</v>
      </c>
      <c r="L1686" t="s">
        <v>13006</v>
      </c>
      <c r="M1686" t="s">
        <v>13004</v>
      </c>
      <c r="P1686">
        <v>9.1341959999999993</v>
      </c>
      <c r="Q1686" t="s">
        <v>13005</v>
      </c>
      <c r="R1686" t="s">
        <v>13003</v>
      </c>
      <c r="V1686">
        <v>4</v>
      </c>
      <c r="W1686">
        <v>4</v>
      </c>
      <c r="X1686">
        <v>1</v>
      </c>
      <c r="Y1686">
        <v>1</v>
      </c>
      <c r="Z1686">
        <v>1</v>
      </c>
      <c r="AA1686">
        <v>1</v>
      </c>
      <c r="AB1686">
        <v>1</v>
      </c>
      <c r="AC1686">
        <v>1</v>
      </c>
      <c r="AD1686">
        <v>1</v>
      </c>
      <c r="AE1686">
        <v>1</v>
      </c>
      <c r="AF1686" t="s">
        <v>281</v>
      </c>
      <c r="AG1686" t="s">
        <v>281</v>
      </c>
      <c r="AH1686">
        <v>1</v>
      </c>
      <c r="AI1686">
        <v>1</v>
      </c>
      <c r="AJ1686">
        <v>1</v>
      </c>
      <c r="AK1686">
        <v>1</v>
      </c>
      <c r="AL1686">
        <v>1</v>
      </c>
      <c r="AM1686">
        <v>1</v>
      </c>
      <c r="AN1686">
        <v>1</v>
      </c>
      <c r="AP1686">
        <v>1</v>
      </c>
      <c r="AT1686">
        <v>1</v>
      </c>
      <c r="AV1686">
        <v>1</v>
      </c>
      <c r="BC1686" t="s">
        <v>281</v>
      </c>
      <c r="BE1686">
        <v>1</v>
      </c>
    </row>
    <row r="1687" spans="1:57" x14ac:dyDescent="0.25">
      <c r="A1687" t="s">
        <v>12</v>
      </c>
      <c r="B1687" t="s">
        <v>12741</v>
      </c>
      <c r="C1687">
        <v>2021</v>
      </c>
      <c r="D1687">
        <v>1</v>
      </c>
      <c r="E1687" t="s">
        <v>12742</v>
      </c>
      <c r="F1687" t="s">
        <v>316</v>
      </c>
      <c r="G1687" t="s">
        <v>12743</v>
      </c>
      <c r="H1687" t="s">
        <v>12744</v>
      </c>
      <c r="I1687">
        <v>1</v>
      </c>
      <c r="J1687">
        <v>192</v>
      </c>
      <c r="K1687" t="s">
        <v>13002</v>
      </c>
      <c r="L1687" t="s">
        <v>13003</v>
      </c>
      <c r="M1687" t="s">
        <v>13004</v>
      </c>
      <c r="N1687" t="s">
        <v>1622</v>
      </c>
      <c r="P1687">
        <v>3180.95</v>
      </c>
      <c r="Q1687" t="s">
        <v>13005</v>
      </c>
      <c r="R1687" t="s">
        <v>13003</v>
      </c>
      <c r="V1687">
        <v>3</v>
      </c>
      <c r="W1687">
        <v>4</v>
      </c>
      <c r="X1687">
        <v>1</v>
      </c>
      <c r="Y1687">
        <v>1</v>
      </c>
      <c r="Z1687">
        <v>3</v>
      </c>
      <c r="AA1687">
        <v>1</v>
      </c>
      <c r="AB1687">
        <v>1</v>
      </c>
      <c r="AC1687">
        <v>1</v>
      </c>
      <c r="AD1687">
        <v>1</v>
      </c>
      <c r="AE1687">
        <v>1</v>
      </c>
      <c r="AF1687" t="s">
        <v>281</v>
      </c>
      <c r="AG1687" t="s">
        <v>281</v>
      </c>
      <c r="AH1687">
        <v>1</v>
      </c>
      <c r="AI1687">
        <v>1</v>
      </c>
      <c r="AJ1687">
        <v>1</v>
      </c>
      <c r="AK1687">
        <v>1</v>
      </c>
      <c r="AL1687">
        <v>1</v>
      </c>
      <c r="AM1687">
        <v>1</v>
      </c>
      <c r="AN1687">
        <v>1</v>
      </c>
      <c r="AP1687">
        <v>1</v>
      </c>
      <c r="AT1687">
        <v>1</v>
      </c>
      <c r="AV1687">
        <v>1</v>
      </c>
      <c r="BE1687">
        <v>1</v>
      </c>
    </row>
    <row r="1688" spans="1:57" x14ac:dyDescent="0.25">
      <c r="A1688" t="s">
        <v>12</v>
      </c>
      <c r="B1688" t="s">
        <v>12741</v>
      </c>
      <c r="C1688">
        <v>2023</v>
      </c>
      <c r="D1688">
        <v>1</v>
      </c>
      <c r="E1688" t="s">
        <v>12742</v>
      </c>
      <c r="F1688" t="s">
        <v>316</v>
      </c>
      <c r="G1688" t="s">
        <v>12743</v>
      </c>
      <c r="H1688" t="s">
        <v>12744</v>
      </c>
      <c r="I1688">
        <v>1</v>
      </c>
      <c r="J1688">
        <v>209</v>
      </c>
      <c r="K1688" t="s">
        <v>13002</v>
      </c>
      <c r="L1688" t="s">
        <v>13013</v>
      </c>
      <c r="M1688" t="s">
        <v>13025</v>
      </c>
      <c r="N1688" t="s">
        <v>1622</v>
      </c>
      <c r="P1688">
        <v>3626.39</v>
      </c>
      <c r="Q1688" t="s">
        <v>13005</v>
      </c>
      <c r="S1688" t="s">
        <v>13002</v>
      </c>
      <c r="U1688" t="s">
        <v>14372</v>
      </c>
      <c r="V1688">
        <v>3</v>
      </c>
      <c r="W1688">
        <v>5</v>
      </c>
      <c r="X1688">
        <v>1</v>
      </c>
      <c r="Y1688">
        <v>1</v>
      </c>
      <c r="Z1688">
        <v>1</v>
      </c>
      <c r="AA1688">
        <v>1</v>
      </c>
      <c r="AB1688">
        <v>1</v>
      </c>
      <c r="AC1688">
        <v>1</v>
      </c>
      <c r="AD1688">
        <v>1</v>
      </c>
      <c r="AE1688">
        <v>1</v>
      </c>
      <c r="AF1688" t="s">
        <v>281</v>
      </c>
      <c r="AG1688" t="s">
        <v>281</v>
      </c>
      <c r="AH1688">
        <v>1</v>
      </c>
      <c r="AI1688">
        <v>1</v>
      </c>
      <c r="AJ1688">
        <v>1</v>
      </c>
      <c r="AK1688">
        <v>1</v>
      </c>
      <c r="AL1688">
        <v>1</v>
      </c>
      <c r="AM1688">
        <v>1</v>
      </c>
      <c r="AN1688">
        <v>1</v>
      </c>
      <c r="AP1688">
        <v>1</v>
      </c>
      <c r="AR1688">
        <v>3</v>
      </c>
      <c r="AS1688" t="s">
        <v>14066</v>
      </c>
      <c r="AT1688">
        <v>1</v>
      </c>
      <c r="AV1688">
        <v>1</v>
      </c>
      <c r="BE1688">
        <v>1</v>
      </c>
    </row>
    <row r="1689" spans="1:57" x14ac:dyDescent="0.25">
      <c r="A1689" t="s">
        <v>12</v>
      </c>
      <c r="B1689" t="s">
        <v>12741</v>
      </c>
      <c r="C1689">
        <v>2025</v>
      </c>
      <c r="D1689">
        <v>1</v>
      </c>
      <c r="E1689" t="s">
        <v>12742</v>
      </c>
      <c r="F1689" t="s">
        <v>316</v>
      </c>
      <c r="G1689" t="s">
        <v>12743</v>
      </c>
      <c r="H1689" t="s">
        <v>12744</v>
      </c>
      <c r="I1689">
        <v>1</v>
      </c>
      <c r="J1689">
        <v>251</v>
      </c>
      <c r="K1689" t="s">
        <v>13002</v>
      </c>
      <c r="L1689" t="s">
        <v>13003</v>
      </c>
      <c r="M1689" t="s">
        <v>13025</v>
      </c>
      <c r="P1689">
        <v>1971.21</v>
      </c>
      <c r="S1689" t="s">
        <v>13002</v>
      </c>
      <c r="T1689" t="s">
        <v>13005</v>
      </c>
      <c r="U1689" t="s">
        <v>13045</v>
      </c>
      <c r="V1689">
        <v>3</v>
      </c>
      <c r="W1689">
        <v>3</v>
      </c>
      <c r="X1689">
        <v>1</v>
      </c>
      <c r="Y1689">
        <v>1</v>
      </c>
      <c r="Z1689">
        <v>3</v>
      </c>
      <c r="AA1689">
        <v>1</v>
      </c>
      <c r="AB1689">
        <v>1</v>
      </c>
      <c r="AC1689">
        <v>1</v>
      </c>
      <c r="AD1689">
        <v>1</v>
      </c>
      <c r="AE1689">
        <v>1</v>
      </c>
      <c r="AF1689" t="s">
        <v>281</v>
      </c>
      <c r="AG1689" t="s">
        <v>281</v>
      </c>
      <c r="AH1689">
        <v>1</v>
      </c>
      <c r="AI1689">
        <v>1</v>
      </c>
      <c r="AJ1689">
        <v>2</v>
      </c>
      <c r="AK1689">
        <v>1</v>
      </c>
      <c r="AL1689">
        <v>1</v>
      </c>
      <c r="AM1689">
        <v>1</v>
      </c>
      <c r="AN1689">
        <v>1</v>
      </c>
      <c r="AP1689">
        <v>1</v>
      </c>
      <c r="AR1689">
        <v>1</v>
      </c>
      <c r="AT1689">
        <v>1</v>
      </c>
      <c r="AV1689">
        <v>1</v>
      </c>
      <c r="BE1689">
        <v>1</v>
      </c>
    </row>
    <row r="1690" spans="1:57" x14ac:dyDescent="0.25">
      <c r="A1690" t="s">
        <v>12</v>
      </c>
      <c r="B1690" t="s">
        <v>12752</v>
      </c>
      <c r="C1690">
        <v>2021</v>
      </c>
      <c r="D1690">
        <v>1</v>
      </c>
      <c r="E1690" t="s">
        <v>12753</v>
      </c>
      <c r="F1690" t="s">
        <v>394</v>
      </c>
      <c r="G1690" t="s">
        <v>12743</v>
      </c>
      <c r="H1690" t="s">
        <v>12744</v>
      </c>
      <c r="I1690">
        <v>1</v>
      </c>
      <c r="J1690">
        <v>25</v>
      </c>
      <c r="K1690" t="s">
        <v>13002</v>
      </c>
      <c r="L1690" t="s">
        <v>13003</v>
      </c>
      <c r="M1690" t="s">
        <v>13025</v>
      </c>
      <c r="N1690" t="s">
        <v>1622</v>
      </c>
      <c r="P1690">
        <v>291.36</v>
      </c>
      <c r="Q1690" t="s">
        <v>13005</v>
      </c>
      <c r="R1690" t="s">
        <v>13003</v>
      </c>
      <c r="V1690">
        <v>3</v>
      </c>
      <c r="W1690">
        <v>5</v>
      </c>
      <c r="X1690">
        <v>1</v>
      </c>
      <c r="Y1690">
        <v>1</v>
      </c>
      <c r="Z1690">
        <v>1</v>
      </c>
      <c r="AA1690">
        <v>1</v>
      </c>
      <c r="AB1690">
        <v>1</v>
      </c>
      <c r="AC1690">
        <v>1</v>
      </c>
      <c r="AD1690">
        <v>1</v>
      </c>
      <c r="AE1690">
        <v>1</v>
      </c>
      <c r="AF1690" t="s">
        <v>281</v>
      </c>
      <c r="AG1690" t="s">
        <v>281</v>
      </c>
      <c r="AH1690">
        <v>1</v>
      </c>
      <c r="AI1690">
        <v>1</v>
      </c>
      <c r="AJ1690">
        <v>1</v>
      </c>
      <c r="AK1690">
        <v>1</v>
      </c>
      <c r="AL1690">
        <v>1</v>
      </c>
      <c r="AM1690">
        <v>1</v>
      </c>
      <c r="AN1690">
        <v>1</v>
      </c>
      <c r="AP1690">
        <v>1</v>
      </c>
      <c r="AT1690">
        <v>1</v>
      </c>
      <c r="AV1690">
        <v>2</v>
      </c>
      <c r="AW1690" t="s">
        <v>1010</v>
      </c>
      <c r="AX1690" t="s">
        <v>1010</v>
      </c>
      <c r="AY1690" t="s">
        <v>761</v>
      </c>
      <c r="AZ1690" t="s">
        <v>281</v>
      </c>
      <c r="BA1690" t="s">
        <v>1010</v>
      </c>
      <c r="BB1690" t="s">
        <v>1010</v>
      </c>
      <c r="BC1690" t="s">
        <v>761</v>
      </c>
      <c r="BE1690">
        <v>1</v>
      </c>
    </row>
    <row r="1691" spans="1:57" x14ac:dyDescent="0.25">
      <c r="A1691" t="s">
        <v>12</v>
      </c>
      <c r="B1691" t="s">
        <v>12752</v>
      </c>
      <c r="C1691">
        <v>2023</v>
      </c>
      <c r="D1691">
        <v>1</v>
      </c>
      <c r="E1691" t="s">
        <v>12753</v>
      </c>
      <c r="F1691" t="s">
        <v>394</v>
      </c>
      <c r="G1691" t="s">
        <v>12743</v>
      </c>
      <c r="H1691" t="s">
        <v>12744</v>
      </c>
      <c r="I1691">
        <v>1</v>
      </c>
      <c r="J1691">
        <v>25</v>
      </c>
      <c r="K1691" t="s">
        <v>13002</v>
      </c>
      <c r="L1691" t="s">
        <v>13003</v>
      </c>
      <c r="M1691" t="s">
        <v>13025</v>
      </c>
      <c r="N1691" t="s">
        <v>1622</v>
      </c>
      <c r="P1691">
        <v>299.13</v>
      </c>
      <c r="Q1691" t="s">
        <v>13005</v>
      </c>
      <c r="S1691" t="s">
        <v>13002</v>
      </c>
      <c r="U1691" t="s">
        <v>14055</v>
      </c>
      <c r="V1691">
        <v>3</v>
      </c>
      <c r="W1691">
        <v>7</v>
      </c>
      <c r="X1691">
        <v>1</v>
      </c>
      <c r="Y1691">
        <v>1</v>
      </c>
      <c r="Z1691">
        <v>2</v>
      </c>
      <c r="AA1691">
        <v>1</v>
      </c>
      <c r="AB1691">
        <v>1</v>
      </c>
      <c r="AC1691">
        <v>1</v>
      </c>
      <c r="AD1691">
        <v>1</v>
      </c>
      <c r="AE1691">
        <v>1</v>
      </c>
      <c r="AF1691" t="s">
        <v>281</v>
      </c>
      <c r="AG1691" t="s">
        <v>281</v>
      </c>
      <c r="AH1691">
        <v>1</v>
      </c>
      <c r="AI1691">
        <v>1</v>
      </c>
      <c r="AJ1691">
        <v>1</v>
      </c>
      <c r="AK1691">
        <v>1</v>
      </c>
      <c r="AL1691">
        <v>1</v>
      </c>
      <c r="AM1691">
        <v>1</v>
      </c>
      <c r="AN1691">
        <v>1</v>
      </c>
      <c r="AP1691">
        <v>1</v>
      </c>
      <c r="AR1691">
        <v>1</v>
      </c>
      <c r="AT1691">
        <v>1</v>
      </c>
      <c r="AV1691">
        <v>2</v>
      </c>
      <c r="AW1691" t="s">
        <v>1010</v>
      </c>
      <c r="AX1691" t="s">
        <v>1010</v>
      </c>
      <c r="AY1691" t="s">
        <v>1010</v>
      </c>
      <c r="AZ1691" t="s">
        <v>281</v>
      </c>
      <c r="BA1691" t="s">
        <v>281</v>
      </c>
      <c r="BB1691" t="s">
        <v>1010</v>
      </c>
      <c r="BC1691" t="s">
        <v>281</v>
      </c>
      <c r="BE1691">
        <v>1</v>
      </c>
    </row>
    <row r="1692" spans="1:57" x14ac:dyDescent="0.25">
      <c r="A1692" t="s">
        <v>12</v>
      </c>
      <c r="B1692" t="s">
        <v>12752</v>
      </c>
      <c r="C1692">
        <v>2025</v>
      </c>
      <c r="D1692">
        <v>1</v>
      </c>
      <c r="E1692" t="s">
        <v>12753</v>
      </c>
      <c r="F1692" t="s">
        <v>394</v>
      </c>
      <c r="G1692" t="s">
        <v>12743</v>
      </c>
      <c r="H1692" t="s">
        <v>12744</v>
      </c>
      <c r="I1692">
        <v>1</v>
      </c>
      <c r="J1692">
        <v>25</v>
      </c>
      <c r="K1692" t="s">
        <v>13002</v>
      </c>
      <c r="L1692" t="s">
        <v>13013</v>
      </c>
      <c r="M1692" t="s">
        <v>13025</v>
      </c>
      <c r="P1692">
        <v>327.64</v>
      </c>
      <c r="S1692" t="s">
        <v>13002</v>
      </c>
      <c r="T1692" t="s">
        <v>13005</v>
      </c>
      <c r="U1692" t="s">
        <v>14373</v>
      </c>
      <c r="V1692">
        <v>3</v>
      </c>
      <c r="W1692">
        <v>4</v>
      </c>
      <c r="X1692">
        <v>1</v>
      </c>
      <c r="Y1692">
        <v>1</v>
      </c>
      <c r="Z1692">
        <v>1</v>
      </c>
      <c r="AA1692">
        <v>1</v>
      </c>
      <c r="AB1692">
        <v>1</v>
      </c>
      <c r="AC1692">
        <v>1</v>
      </c>
      <c r="AD1692">
        <v>1</v>
      </c>
      <c r="AE1692">
        <v>1</v>
      </c>
      <c r="AF1692">
        <v>1</v>
      </c>
      <c r="AG1692" t="s">
        <v>281</v>
      </c>
      <c r="AH1692">
        <v>1</v>
      </c>
      <c r="AI1692">
        <v>1</v>
      </c>
      <c r="AJ1692">
        <v>1</v>
      </c>
      <c r="AK1692">
        <v>1</v>
      </c>
      <c r="AL1692">
        <v>1</v>
      </c>
      <c r="AM1692">
        <v>1</v>
      </c>
      <c r="AN1692">
        <v>1</v>
      </c>
      <c r="AP1692">
        <v>1</v>
      </c>
      <c r="AR1692">
        <v>1</v>
      </c>
      <c r="AT1692">
        <v>1</v>
      </c>
      <c r="AV1692">
        <v>2</v>
      </c>
      <c r="AW1692" t="s">
        <v>1010</v>
      </c>
      <c r="AX1692" t="s">
        <v>1010</v>
      </c>
      <c r="AY1692" t="s">
        <v>1010</v>
      </c>
      <c r="AZ1692" t="s">
        <v>281</v>
      </c>
      <c r="BA1692" t="s">
        <v>1010</v>
      </c>
      <c r="BB1692" t="s">
        <v>1010</v>
      </c>
      <c r="BC1692" t="s">
        <v>281</v>
      </c>
      <c r="BE1692">
        <v>1</v>
      </c>
    </row>
    <row r="1693" spans="1:57" x14ac:dyDescent="0.25">
      <c r="A1693" t="s">
        <v>12</v>
      </c>
      <c r="B1693" t="s">
        <v>12769</v>
      </c>
      <c r="C1693">
        <v>2014</v>
      </c>
      <c r="D1693">
        <v>1</v>
      </c>
      <c r="E1693" t="s">
        <v>12770</v>
      </c>
      <c r="F1693" t="s">
        <v>254</v>
      </c>
      <c r="G1693" t="s">
        <v>12743</v>
      </c>
      <c r="H1693" t="s">
        <v>12744</v>
      </c>
      <c r="I1693">
        <v>1</v>
      </c>
      <c r="J1693">
        <v>9</v>
      </c>
      <c r="K1693" t="s">
        <v>13002</v>
      </c>
      <c r="L1693" t="s">
        <v>13003</v>
      </c>
      <c r="M1693" t="s">
        <v>1018</v>
      </c>
      <c r="N1693" t="s">
        <v>1018</v>
      </c>
      <c r="P1693">
        <v>249.7</v>
      </c>
      <c r="Q1693" t="s">
        <v>13005</v>
      </c>
      <c r="R1693" t="s">
        <v>13003</v>
      </c>
      <c r="U1693" t="s">
        <v>13044</v>
      </c>
      <c r="V1693">
        <v>3</v>
      </c>
      <c r="W1693">
        <v>3</v>
      </c>
      <c r="X1693">
        <v>1</v>
      </c>
      <c r="Y1693">
        <v>1</v>
      </c>
      <c r="Z1693">
        <v>1</v>
      </c>
      <c r="AA1693">
        <v>1</v>
      </c>
      <c r="AB1693">
        <v>1</v>
      </c>
      <c r="AC1693">
        <v>1</v>
      </c>
      <c r="AD1693">
        <v>1</v>
      </c>
      <c r="AE1693">
        <v>1</v>
      </c>
      <c r="AG1693" t="s">
        <v>281</v>
      </c>
      <c r="AH1693">
        <v>1</v>
      </c>
      <c r="AI1693">
        <v>1</v>
      </c>
      <c r="AJ1693">
        <v>1</v>
      </c>
      <c r="AK1693">
        <v>1</v>
      </c>
      <c r="AL1693">
        <v>1</v>
      </c>
      <c r="AM1693">
        <v>6</v>
      </c>
      <c r="AN1693">
        <v>1</v>
      </c>
      <c r="AP1693">
        <v>6</v>
      </c>
      <c r="AQ1693" t="s">
        <v>14069</v>
      </c>
      <c r="AT1693">
        <v>1</v>
      </c>
      <c r="AV1693">
        <v>1</v>
      </c>
      <c r="AX1693" t="s">
        <v>281</v>
      </c>
      <c r="AY1693" t="s">
        <v>281</v>
      </c>
      <c r="AZ1693" t="s">
        <v>281</v>
      </c>
      <c r="BA1693" t="s">
        <v>281</v>
      </c>
      <c r="BB1693" t="s">
        <v>281</v>
      </c>
      <c r="BE1693">
        <v>0</v>
      </c>
    </row>
    <row r="1694" spans="1:57" x14ac:dyDescent="0.25">
      <c r="A1694" t="s">
        <v>12</v>
      </c>
      <c r="B1694" t="s">
        <v>12769</v>
      </c>
      <c r="C1694">
        <v>2015</v>
      </c>
      <c r="D1694">
        <v>1</v>
      </c>
      <c r="E1694" t="s">
        <v>12770</v>
      </c>
      <c r="F1694" t="s">
        <v>254</v>
      </c>
      <c r="G1694" t="s">
        <v>12743</v>
      </c>
      <c r="H1694" t="s">
        <v>12744</v>
      </c>
      <c r="I1694">
        <v>1</v>
      </c>
      <c r="J1694">
        <v>9</v>
      </c>
      <c r="K1694" t="s">
        <v>13002</v>
      </c>
      <c r="L1694" t="s">
        <v>13003</v>
      </c>
      <c r="M1694" t="s">
        <v>1018</v>
      </c>
      <c r="N1694" t="s">
        <v>1018</v>
      </c>
      <c r="P1694">
        <v>134.49</v>
      </c>
      <c r="Q1694" t="s">
        <v>13005</v>
      </c>
      <c r="R1694" t="s">
        <v>13003</v>
      </c>
      <c r="U1694" t="s">
        <v>14277</v>
      </c>
      <c r="V1694">
        <v>3</v>
      </c>
      <c r="W1694">
        <v>5</v>
      </c>
      <c r="X1694">
        <v>1</v>
      </c>
      <c r="Y1694">
        <v>1</v>
      </c>
      <c r="Z1694">
        <v>3</v>
      </c>
      <c r="AA1694">
        <v>1</v>
      </c>
      <c r="AB1694">
        <v>1</v>
      </c>
      <c r="AC1694">
        <v>1</v>
      </c>
      <c r="AD1694">
        <v>1</v>
      </c>
      <c r="AE1694">
        <v>1</v>
      </c>
      <c r="AF1694" t="s">
        <v>281</v>
      </c>
      <c r="AG1694" t="s">
        <v>281</v>
      </c>
      <c r="AH1694">
        <v>1</v>
      </c>
      <c r="AI1694">
        <v>1</v>
      </c>
      <c r="AJ1694">
        <v>1</v>
      </c>
      <c r="AK1694">
        <v>1</v>
      </c>
      <c r="AL1694">
        <v>1</v>
      </c>
      <c r="AM1694">
        <v>1</v>
      </c>
      <c r="AN1694">
        <v>1</v>
      </c>
      <c r="AP1694">
        <v>1</v>
      </c>
      <c r="AT1694">
        <v>1</v>
      </c>
      <c r="AV1694">
        <v>1</v>
      </c>
      <c r="AW1694" t="s">
        <v>270</v>
      </c>
      <c r="AX1694" t="s">
        <v>270</v>
      </c>
      <c r="AY1694" t="s">
        <v>270</v>
      </c>
      <c r="AZ1694" t="s">
        <v>270</v>
      </c>
      <c r="BA1694" t="s">
        <v>270</v>
      </c>
      <c r="BB1694" t="s">
        <v>270</v>
      </c>
      <c r="BC1694" t="s">
        <v>270</v>
      </c>
      <c r="BE1694">
        <v>1</v>
      </c>
    </row>
    <row r="1695" spans="1:57" x14ac:dyDescent="0.25">
      <c r="A1695" t="s">
        <v>12</v>
      </c>
      <c r="B1695" t="s">
        <v>12769</v>
      </c>
      <c r="C1695">
        <v>2016</v>
      </c>
      <c r="D1695">
        <v>1</v>
      </c>
      <c r="E1695" t="s">
        <v>12770</v>
      </c>
      <c r="F1695" t="s">
        <v>254</v>
      </c>
      <c r="G1695" t="s">
        <v>12743</v>
      </c>
      <c r="H1695" t="s">
        <v>12744</v>
      </c>
      <c r="I1695">
        <v>1</v>
      </c>
      <c r="J1695">
        <v>17</v>
      </c>
      <c r="K1695" t="s">
        <v>13002</v>
      </c>
      <c r="L1695" t="s">
        <v>13006</v>
      </c>
      <c r="P1695">
        <v>186.16</v>
      </c>
      <c r="Q1695" t="s">
        <v>13005</v>
      </c>
      <c r="R1695" t="s">
        <v>13003</v>
      </c>
      <c r="U1695" t="s">
        <v>13044</v>
      </c>
      <c r="V1695">
        <v>4</v>
      </c>
      <c r="W1695">
        <v>4</v>
      </c>
      <c r="X1695">
        <v>1</v>
      </c>
      <c r="Y1695">
        <v>1</v>
      </c>
      <c r="Z1695">
        <v>3</v>
      </c>
      <c r="AA1695">
        <v>1</v>
      </c>
      <c r="AB1695">
        <v>1</v>
      </c>
      <c r="AC1695">
        <v>1</v>
      </c>
      <c r="AD1695">
        <v>1</v>
      </c>
      <c r="AE1695">
        <v>1</v>
      </c>
      <c r="AF1695" t="s">
        <v>281</v>
      </c>
      <c r="AG1695" t="s">
        <v>281</v>
      </c>
      <c r="AH1695">
        <v>2</v>
      </c>
      <c r="AI1695">
        <v>1</v>
      </c>
      <c r="AJ1695">
        <v>1</v>
      </c>
      <c r="AK1695">
        <v>1</v>
      </c>
      <c r="AL1695">
        <v>1</v>
      </c>
      <c r="AM1695">
        <v>6</v>
      </c>
      <c r="AN1695">
        <v>1</v>
      </c>
      <c r="AP1695">
        <v>1</v>
      </c>
      <c r="AT1695">
        <v>1</v>
      </c>
      <c r="AV1695">
        <v>1</v>
      </c>
      <c r="AW1695" t="s">
        <v>761</v>
      </c>
      <c r="AX1695" t="s">
        <v>761</v>
      </c>
      <c r="AY1695" t="s">
        <v>761</v>
      </c>
      <c r="AZ1695" t="s">
        <v>761</v>
      </c>
      <c r="BA1695" t="s">
        <v>761</v>
      </c>
      <c r="BB1695" t="s">
        <v>761</v>
      </c>
      <c r="BE1695">
        <v>1</v>
      </c>
    </row>
    <row r="1696" spans="1:57" x14ac:dyDescent="0.25">
      <c r="A1696" t="s">
        <v>12</v>
      </c>
      <c r="B1696" t="s">
        <v>12769</v>
      </c>
      <c r="C1696">
        <v>2017</v>
      </c>
      <c r="D1696">
        <v>1</v>
      </c>
      <c r="E1696" t="s">
        <v>12770</v>
      </c>
      <c r="F1696" t="s">
        <v>254</v>
      </c>
      <c r="G1696" t="s">
        <v>12743</v>
      </c>
      <c r="H1696" t="s">
        <v>12744</v>
      </c>
      <c r="I1696">
        <v>1</v>
      </c>
      <c r="J1696">
        <v>14</v>
      </c>
      <c r="K1696" t="s">
        <v>13002</v>
      </c>
      <c r="L1696" t="s">
        <v>13051</v>
      </c>
      <c r="M1696" t="s">
        <v>13004</v>
      </c>
      <c r="P1696">
        <v>228.13038399999999</v>
      </c>
      <c r="Q1696" t="s">
        <v>13005</v>
      </c>
      <c r="R1696" t="s">
        <v>13003</v>
      </c>
      <c r="V1696">
        <v>3</v>
      </c>
      <c r="W1696">
        <v>4</v>
      </c>
      <c r="X1696">
        <v>1</v>
      </c>
      <c r="Y1696">
        <v>1</v>
      </c>
      <c r="Z1696">
        <v>1</v>
      </c>
      <c r="AA1696">
        <v>1</v>
      </c>
      <c r="AB1696">
        <v>1</v>
      </c>
      <c r="AC1696">
        <v>1</v>
      </c>
      <c r="AD1696">
        <v>1</v>
      </c>
      <c r="AE1696">
        <v>1</v>
      </c>
      <c r="AF1696" t="s">
        <v>281</v>
      </c>
      <c r="AG1696" t="s">
        <v>281</v>
      </c>
      <c r="AH1696">
        <v>1</v>
      </c>
      <c r="AI1696">
        <v>1</v>
      </c>
      <c r="AJ1696">
        <v>1</v>
      </c>
      <c r="AK1696">
        <v>1</v>
      </c>
      <c r="AL1696">
        <v>1</v>
      </c>
      <c r="AM1696">
        <v>1</v>
      </c>
      <c r="AN1696">
        <v>1</v>
      </c>
      <c r="AP1696">
        <v>1</v>
      </c>
      <c r="AT1696">
        <v>0</v>
      </c>
      <c r="AV1696">
        <v>1</v>
      </c>
      <c r="BC1696" t="s">
        <v>281</v>
      </c>
      <c r="BE1696">
        <v>1</v>
      </c>
    </row>
    <row r="1697" spans="1:58" x14ac:dyDescent="0.25">
      <c r="A1697" t="s">
        <v>12</v>
      </c>
      <c r="B1697" t="s">
        <v>12769</v>
      </c>
      <c r="C1697">
        <v>2018</v>
      </c>
      <c r="D1697">
        <v>1</v>
      </c>
      <c r="E1697" t="s">
        <v>12770</v>
      </c>
      <c r="F1697" t="s">
        <v>254</v>
      </c>
      <c r="G1697" t="s">
        <v>12743</v>
      </c>
      <c r="H1697" t="s">
        <v>12744</v>
      </c>
      <c r="I1697">
        <v>1</v>
      </c>
      <c r="J1697">
        <v>54</v>
      </c>
      <c r="K1697" t="s">
        <v>13002</v>
      </c>
      <c r="L1697" t="s">
        <v>13003</v>
      </c>
      <c r="M1697" t="s">
        <v>13004</v>
      </c>
      <c r="P1697">
        <v>949.42766659999995</v>
      </c>
      <c r="Q1697" t="s">
        <v>13005</v>
      </c>
      <c r="R1697" t="s">
        <v>270</v>
      </c>
      <c r="U1697" t="s">
        <v>13868</v>
      </c>
      <c r="V1697">
        <v>3</v>
      </c>
      <c r="W1697">
        <v>4</v>
      </c>
      <c r="X1697">
        <v>1</v>
      </c>
      <c r="Y1697">
        <v>1</v>
      </c>
      <c r="Z1697">
        <v>1</v>
      </c>
      <c r="AA1697">
        <v>1</v>
      </c>
      <c r="AB1697">
        <v>1</v>
      </c>
      <c r="AC1697">
        <v>1</v>
      </c>
      <c r="AD1697">
        <v>1</v>
      </c>
      <c r="AE1697">
        <v>1</v>
      </c>
      <c r="AF1697" t="s">
        <v>281</v>
      </c>
      <c r="AG1697" t="s">
        <v>281</v>
      </c>
      <c r="AH1697">
        <v>1</v>
      </c>
      <c r="AI1697">
        <v>1</v>
      </c>
      <c r="AJ1697">
        <v>1</v>
      </c>
      <c r="AK1697">
        <v>1</v>
      </c>
      <c r="AL1697">
        <v>1</v>
      </c>
      <c r="AM1697">
        <v>1</v>
      </c>
      <c r="AN1697">
        <v>1</v>
      </c>
      <c r="AP1697">
        <v>1</v>
      </c>
      <c r="AT1697">
        <v>1</v>
      </c>
      <c r="AV1697">
        <v>1</v>
      </c>
      <c r="BE1697">
        <v>1</v>
      </c>
    </row>
    <row r="1698" spans="1:58" x14ac:dyDescent="0.25">
      <c r="A1698" t="s">
        <v>12</v>
      </c>
      <c r="B1698" t="s">
        <v>12769</v>
      </c>
      <c r="C1698">
        <v>2019</v>
      </c>
      <c r="D1698">
        <v>1</v>
      </c>
      <c r="E1698" t="s">
        <v>12770</v>
      </c>
      <c r="F1698" t="s">
        <v>254</v>
      </c>
      <c r="G1698" t="s">
        <v>12743</v>
      </c>
      <c r="H1698" t="s">
        <v>12744</v>
      </c>
      <c r="I1698">
        <v>1</v>
      </c>
      <c r="J1698">
        <v>74</v>
      </c>
      <c r="K1698" t="s">
        <v>13002</v>
      </c>
      <c r="L1698" t="s">
        <v>13006</v>
      </c>
      <c r="M1698" t="s">
        <v>13004</v>
      </c>
      <c r="N1698" t="s">
        <v>1622</v>
      </c>
      <c r="P1698">
        <v>1087.27</v>
      </c>
      <c r="Q1698" t="s">
        <v>13005</v>
      </c>
      <c r="R1698" t="s">
        <v>13003</v>
      </c>
      <c r="V1698">
        <v>3</v>
      </c>
      <c r="W1698">
        <v>4</v>
      </c>
      <c r="X1698">
        <v>1</v>
      </c>
      <c r="Y1698">
        <v>1</v>
      </c>
      <c r="Z1698">
        <v>1</v>
      </c>
      <c r="AA1698">
        <v>1</v>
      </c>
      <c r="AB1698">
        <v>1</v>
      </c>
      <c r="AC1698">
        <v>1</v>
      </c>
      <c r="AD1698">
        <v>1</v>
      </c>
      <c r="AE1698">
        <v>1</v>
      </c>
      <c r="AF1698" t="s">
        <v>281</v>
      </c>
      <c r="AG1698" t="s">
        <v>281</v>
      </c>
      <c r="AH1698">
        <v>1</v>
      </c>
      <c r="AI1698">
        <v>1</v>
      </c>
      <c r="AJ1698">
        <v>1</v>
      </c>
      <c r="AK1698">
        <v>1</v>
      </c>
      <c r="AL1698">
        <v>1</v>
      </c>
      <c r="AM1698">
        <v>1</v>
      </c>
      <c r="AN1698">
        <v>1</v>
      </c>
      <c r="AP1698">
        <v>1</v>
      </c>
      <c r="AT1698">
        <v>1</v>
      </c>
      <c r="AV1698">
        <v>1</v>
      </c>
      <c r="BE1698">
        <v>1</v>
      </c>
    </row>
    <row r="1699" spans="1:58" x14ac:dyDescent="0.25">
      <c r="A1699" t="s">
        <v>12</v>
      </c>
      <c r="B1699" t="s">
        <v>12769</v>
      </c>
      <c r="C1699">
        <v>2021</v>
      </c>
      <c r="D1699">
        <v>1</v>
      </c>
      <c r="E1699" t="s">
        <v>12770</v>
      </c>
      <c r="F1699" t="s">
        <v>254</v>
      </c>
      <c r="G1699" t="s">
        <v>12743</v>
      </c>
      <c r="H1699" t="s">
        <v>12744</v>
      </c>
      <c r="I1699">
        <v>1</v>
      </c>
      <c r="J1699">
        <v>56</v>
      </c>
      <c r="K1699" t="s">
        <v>13002</v>
      </c>
      <c r="L1699" t="s">
        <v>13003</v>
      </c>
      <c r="M1699" t="s">
        <v>13004</v>
      </c>
      <c r="N1699" t="s">
        <v>1622</v>
      </c>
      <c r="P1699">
        <v>1617.386</v>
      </c>
      <c r="Q1699" t="s">
        <v>13005</v>
      </c>
      <c r="R1699" t="s">
        <v>13003</v>
      </c>
      <c r="V1699">
        <v>3</v>
      </c>
      <c r="W1699">
        <v>5</v>
      </c>
      <c r="X1699">
        <v>2</v>
      </c>
      <c r="Y1699">
        <v>3</v>
      </c>
      <c r="Z1699">
        <v>3</v>
      </c>
      <c r="AA1699">
        <v>1</v>
      </c>
      <c r="AB1699">
        <v>1</v>
      </c>
      <c r="AC1699">
        <v>1</v>
      </c>
      <c r="AD1699">
        <v>1</v>
      </c>
      <c r="AE1699">
        <v>1</v>
      </c>
      <c r="AF1699" t="s">
        <v>281</v>
      </c>
      <c r="AG1699" t="s">
        <v>281</v>
      </c>
      <c r="AH1699">
        <v>1</v>
      </c>
      <c r="AI1699">
        <v>1</v>
      </c>
      <c r="AJ1699">
        <v>1</v>
      </c>
      <c r="AK1699">
        <v>1</v>
      </c>
      <c r="AL1699">
        <v>1</v>
      </c>
      <c r="AM1699">
        <v>2</v>
      </c>
      <c r="AN1699">
        <v>1</v>
      </c>
      <c r="AP1699">
        <v>2</v>
      </c>
      <c r="AT1699">
        <v>1</v>
      </c>
      <c r="AV1699">
        <v>3</v>
      </c>
      <c r="AW1699" t="s">
        <v>281</v>
      </c>
      <c r="AX1699" t="s">
        <v>1010</v>
      </c>
      <c r="AY1699" t="s">
        <v>1010</v>
      </c>
      <c r="AZ1699" t="s">
        <v>281</v>
      </c>
      <c r="BA1699" t="s">
        <v>1010</v>
      </c>
      <c r="BB1699" t="s">
        <v>281</v>
      </c>
      <c r="BC1699" t="s">
        <v>281</v>
      </c>
      <c r="BE1699">
        <v>1</v>
      </c>
    </row>
    <row r="1700" spans="1:58" x14ac:dyDescent="0.25">
      <c r="A1700" t="s">
        <v>12</v>
      </c>
      <c r="B1700" t="s">
        <v>12769</v>
      </c>
      <c r="C1700">
        <v>2023</v>
      </c>
      <c r="D1700">
        <v>1</v>
      </c>
      <c r="E1700" t="s">
        <v>12770</v>
      </c>
      <c r="F1700" t="s">
        <v>254</v>
      </c>
      <c r="G1700" t="s">
        <v>12743</v>
      </c>
      <c r="H1700" t="s">
        <v>12744</v>
      </c>
      <c r="I1700">
        <v>1</v>
      </c>
      <c r="J1700">
        <v>69</v>
      </c>
      <c r="K1700" t="s">
        <v>13002</v>
      </c>
      <c r="L1700" t="s">
        <v>13006</v>
      </c>
      <c r="M1700" t="s">
        <v>13004</v>
      </c>
      <c r="N1700" t="s">
        <v>1622</v>
      </c>
      <c r="P1700">
        <v>1960.7729549999999</v>
      </c>
      <c r="Q1700" t="s">
        <v>13005</v>
      </c>
      <c r="S1700" t="s">
        <v>13002</v>
      </c>
      <c r="U1700" t="s">
        <v>14075</v>
      </c>
      <c r="V1700">
        <v>4</v>
      </c>
      <c r="W1700">
        <v>4</v>
      </c>
      <c r="X1700">
        <v>1</v>
      </c>
      <c r="Y1700">
        <v>1</v>
      </c>
      <c r="Z1700">
        <v>1</v>
      </c>
      <c r="AA1700">
        <v>1</v>
      </c>
      <c r="AB1700">
        <v>1</v>
      </c>
      <c r="AC1700">
        <v>1</v>
      </c>
      <c r="AD1700">
        <v>1</v>
      </c>
      <c r="AE1700">
        <v>1</v>
      </c>
      <c r="AF1700" t="s">
        <v>281</v>
      </c>
      <c r="AG1700" t="s">
        <v>281</v>
      </c>
      <c r="AH1700">
        <v>1</v>
      </c>
      <c r="AI1700">
        <v>1</v>
      </c>
      <c r="AJ1700">
        <v>1</v>
      </c>
      <c r="AK1700">
        <v>1</v>
      </c>
      <c r="AL1700">
        <v>1</v>
      </c>
      <c r="AM1700">
        <v>1</v>
      </c>
      <c r="AN1700">
        <v>1</v>
      </c>
      <c r="AP1700">
        <v>1</v>
      </c>
      <c r="AR1700">
        <v>1</v>
      </c>
      <c r="AT1700">
        <v>1</v>
      </c>
      <c r="AV1700">
        <v>1</v>
      </c>
      <c r="BE1700">
        <v>1</v>
      </c>
    </row>
    <row r="1701" spans="1:58" x14ac:dyDescent="0.25">
      <c r="A1701" t="s">
        <v>12</v>
      </c>
      <c r="B1701" t="s">
        <v>12769</v>
      </c>
      <c r="C1701">
        <v>2025</v>
      </c>
      <c r="D1701">
        <v>1</v>
      </c>
      <c r="E1701" t="s">
        <v>12770</v>
      </c>
      <c r="F1701" t="s">
        <v>254</v>
      </c>
      <c r="G1701" t="s">
        <v>12743</v>
      </c>
      <c r="H1701" t="s">
        <v>12744</v>
      </c>
      <c r="I1701">
        <v>1</v>
      </c>
      <c r="J1701">
        <v>101</v>
      </c>
      <c r="K1701" t="s">
        <v>13002</v>
      </c>
      <c r="L1701" t="s">
        <v>13013</v>
      </c>
      <c r="M1701" t="s">
        <v>13004</v>
      </c>
      <c r="P1701">
        <v>899.75259630000005</v>
      </c>
      <c r="Q1701" t="s">
        <v>13005</v>
      </c>
      <c r="S1701" t="s">
        <v>13002</v>
      </c>
      <c r="U1701" t="s">
        <v>13725</v>
      </c>
      <c r="V1701">
        <v>1</v>
      </c>
      <c r="W1701">
        <v>1</v>
      </c>
      <c r="X1701">
        <v>1</v>
      </c>
      <c r="Y1701">
        <v>1</v>
      </c>
      <c r="Z1701">
        <v>1</v>
      </c>
      <c r="AA1701">
        <v>1</v>
      </c>
      <c r="AB1701">
        <v>1</v>
      </c>
      <c r="AC1701">
        <v>1</v>
      </c>
      <c r="AD1701">
        <v>1</v>
      </c>
      <c r="AE1701">
        <v>1</v>
      </c>
      <c r="AF1701" t="s">
        <v>281</v>
      </c>
      <c r="AG1701" t="s">
        <v>281</v>
      </c>
      <c r="AH1701">
        <v>1</v>
      </c>
      <c r="AI1701">
        <v>1</v>
      </c>
      <c r="AJ1701">
        <v>1</v>
      </c>
      <c r="AK1701">
        <v>1</v>
      </c>
      <c r="AL1701">
        <v>1</v>
      </c>
      <c r="AM1701">
        <v>1</v>
      </c>
      <c r="AN1701">
        <v>1</v>
      </c>
      <c r="AP1701">
        <v>1</v>
      </c>
      <c r="AR1701">
        <v>1</v>
      </c>
      <c r="AT1701">
        <v>1</v>
      </c>
      <c r="AV1701">
        <v>1</v>
      </c>
      <c r="BE1701">
        <v>1</v>
      </c>
    </row>
    <row r="1702" spans="1:58" x14ac:dyDescent="0.25">
      <c r="A1702" t="s">
        <v>12</v>
      </c>
      <c r="B1702" t="s">
        <v>12791</v>
      </c>
      <c r="C1702">
        <v>2021</v>
      </c>
      <c r="D1702">
        <v>1</v>
      </c>
      <c r="E1702" t="s">
        <v>465</v>
      </c>
      <c r="F1702" t="s">
        <v>461</v>
      </c>
      <c r="G1702" t="s">
        <v>12743</v>
      </c>
      <c r="H1702" t="s">
        <v>12744</v>
      </c>
      <c r="I1702">
        <v>1</v>
      </c>
      <c r="J1702">
        <v>84</v>
      </c>
      <c r="K1702" t="s">
        <v>13012</v>
      </c>
      <c r="L1702" t="s">
        <v>13013</v>
      </c>
      <c r="M1702" t="s">
        <v>13025</v>
      </c>
      <c r="N1702" t="s">
        <v>1622</v>
      </c>
      <c r="P1702">
        <v>648.04</v>
      </c>
      <c r="Q1702" t="s">
        <v>13005</v>
      </c>
      <c r="R1702" t="s">
        <v>13013</v>
      </c>
      <c r="V1702">
        <v>3</v>
      </c>
      <c r="W1702">
        <v>3</v>
      </c>
      <c r="X1702">
        <v>1</v>
      </c>
      <c r="Y1702">
        <v>1</v>
      </c>
      <c r="Z1702">
        <v>4</v>
      </c>
      <c r="AA1702">
        <v>1</v>
      </c>
      <c r="AB1702">
        <v>1</v>
      </c>
      <c r="AC1702">
        <v>1</v>
      </c>
      <c r="AD1702">
        <v>1</v>
      </c>
      <c r="AE1702">
        <v>1</v>
      </c>
      <c r="AF1702" t="s">
        <v>281</v>
      </c>
      <c r="AG1702" t="s">
        <v>281</v>
      </c>
      <c r="AH1702">
        <v>1</v>
      </c>
      <c r="AI1702">
        <v>1</v>
      </c>
      <c r="AJ1702">
        <v>1</v>
      </c>
      <c r="AK1702">
        <v>1</v>
      </c>
      <c r="AL1702">
        <v>1</v>
      </c>
      <c r="AM1702">
        <v>1</v>
      </c>
      <c r="AN1702">
        <v>1</v>
      </c>
      <c r="AP1702">
        <v>1</v>
      </c>
      <c r="AT1702">
        <v>1</v>
      </c>
      <c r="AV1702">
        <v>2</v>
      </c>
      <c r="AW1702" t="s">
        <v>1010</v>
      </c>
      <c r="AX1702" t="s">
        <v>1010</v>
      </c>
      <c r="AY1702" t="s">
        <v>1010</v>
      </c>
      <c r="AZ1702" t="s">
        <v>281</v>
      </c>
      <c r="BA1702" t="s">
        <v>1010</v>
      </c>
      <c r="BB1702" t="s">
        <v>1010</v>
      </c>
      <c r="BC1702" t="s">
        <v>281</v>
      </c>
      <c r="BE1702">
        <v>1</v>
      </c>
    </row>
    <row r="1703" spans="1:58" x14ac:dyDescent="0.25">
      <c r="A1703" t="s">
        <v>12</v>
      </c>
      <c r="B1703" t="s">
        <v>12791</v>
      </c>
      <c r="C1703">
        <v>2023</v>
      </c>
      <c r="D1703">
        <v>1</v>
      </c>
      <c r="E1703" t="s">
        <v>465</v>
      </c>
      <c r="F1703" t="s">
        <v>461</v>
      </c>
      <c r="G1703" t="s">
        <v>12743</v>
      </c>
      <c r="H1703" t="s">
        <v>12744</v>
      </c>
      <c r="I1703">
        <v>1</v>
      </c>
      <c r="J1703">
        <v>86</v>
      </c>
      <c r="K1703" t="s">
        <v>13002</v>
      </c>
      <c r="L1703" t="s">
        <v>13003</v>
      </c>
      <c r="M1703" t="s">
        <v>13025</v>
      </c>
      <c r="N1703" t="s">
        <v>1622</v>
      </c>
      <c r="P1703">
        <v>330.41</v>
      </c>
      <c r="Q1703" t="s">
        <v>13005</v>
      </c>
      <c r="S1703" t="s">
        <v>13002</v>
      </c>
      <c r="U1703" t="s">
        <v>14055</v>
      </c>
      <c r="V1703">
        <v>3</v>
      </c>
      <c r="W1703">
        <v>3</v>
      </c>
      <c r="X1703">
        <v>1</v>
      </c>
      <c r="Y1703">
        <v>1</v>
      </c>
      <c r="Z1703">
        <v>2</v>
      </c>
      <c r="AA1703">
        <v>1</v>
      </c>
      <c r="AB1703">
        <v>1</v>
      </c>
      <c r="AC1703">
        <v>1</v>
      </c>
      <c r="AD1703">
        <v>1</v>
      </c>
      <c r="AE1703">
        <v>1</v>
      </c>
      <c r="AF1703" t="s">
        <v>281</v>
      </c>
      <c r="AG1703" t="s">
        <v>281</v>
      </c>
      <c r="AH1703">
        <v>1</v>
      </c>
      <c r="AI1703">
        <v>1</v>
      </c>
      <c r="AJ1703">
        <v>1</v>
      </c>
      <c r="AK1703">
        <v>1</v>
      </c>
      <c r="AL1703">
        <v>1</v>
      </c>
      <c r="AM1703">
        <v>1</v>
      </c>
      <c r="AN1703">
        <v>1</v>
      </c>
      <c r="AP1703">
        <v>1</v>
      </c>
      <c r="AR1703">
        <v>1</v>
      </c>
      <c r="AT1703">
        <v>1</v>
      </c>
      <c r="AV1703">
        <v>2</v>
      </c>
      <c r="AW1703" t="s">
        <v>1010</v>
      </c>
      <c r="AX1703" t="s">
        <v>1010</v>
      </c>
      <c r="AY1703" t="s">
        <v>1010</v>
      </c>
      <c r="AZ1703" t="s">
        <v>281</v>
      </c>
      <c r="BA1703" t="s">
        <v>1010</v>
      </c>
      <c r="BB1703" t="s">
        <v>1010</v>
      </c>
      <c r="BC1703" t="s">
        <v>281</v>
      </c>
      <c r="BE1703">
        <v>1</v>
      </c>
    </row>
    <row r="1704" spans="1:58" x14ac:dyDescent="0.25">
      <c r="A1704" t="s">
        <v>12</v>
      </c>
      <c r="B1704" t="s">
        <v>12791</v>
      </c>
      <c r="C1704">
        <v>2025</v>
      </c>
      <c r="D1704">
        <v>1</v>
      </c>
      <c r="E1704" t="s">
        <v>465</v>
      </c>
      <c r="F1704" t="s">
        <v>461</v>
      </c>
      <c r="G1704" t="s">
        <v>12743</v>
      </c>
      <c r="H1704" t="s">
        <v>12744</v>
      </c>
      <c r="I1704">
        <v>1</v>
      </c>
      <c r="J1704">
        <v>101</v>
      </c>
      <c r="K1704" t="s">
        <v>13002</v>
      </c>
      <c r="L1704" t="s">
        <v>13013</v>
      </c>
      <c r="M1704" t="s">
        <v>13025</v>
      </c>
      <c r="P1704">
        <v>347.84</v>
      </c>
      <c r="S1704" t="s">
        <v>13002</v>
      </c>
      <c r="T1704" t="s">
        <v>13005</v>
      </c>
      <c r="U1704" t="s">
        <v>14373</v>
      </c>
      <c r="V1704">
        <v>4</v>
      </c>
      <c r="W1704">
        <v>4</v>
      </c>
      <c r="X1704">
        <v>1</v>
      </c>
      <c r="Y1704">
        <v>1</v>
      </c>
      <c r="Z1704">
        <v>3</v>
      </c>
      <c r="AA1704">
        <v>1</v>
      </c>
      <c r="AB1704">
        <v>1</v>
      </c>
      <c r="AC1704">
        <v>1</v>
      </c>
      <c r="AD1704">
        <v>1</v>
      </c>
      <c r="AE1704">
        <v>1</v>
      </c>
      <c r="AF1704" t="s">
        <v>281</v>
      </c>
      <c r="AG1704" t="s">
        <v>281</v>
      </c>
      <c r="AH1704">
        <v>1</v>
      </c>
      <c r="AI1704">
        <v>1</v>
      </c>
      <c r="AJ1704">
        <v>1</v>
      </c>
      <c r="AK1704">
        <v>1</v>
      </c>
      <c r="AL1704">
        <v>1</v>
      </c>
      <c r="AM1704">
        <v>1</v>
      </c>
      <c r="AN1704">
        <v>1</v>
      </c>
      <c r="AP1704">
        <v>1</v>
      </c>
      <c r="AR1704">
        <v>1</v>
      </c>
      <c r="AT1704">
        <v>1</v>
      </c>
      <c r="AV1704">
        <v>2</v>
      </c>
      <c r="AW1704" t="s">
        <v>1010</v>
      </c>
      <c r="AX1704" t="s">
        <v>1010</v>
      </c>
      <c r="AY1704" t="s">
        <v>1010</v>
      </c>
      <c r="AZ1704" t="s">
        <v>281</v>
      </c>
      <c r="BA1704" t="s">
        <v>1010</v>
      </c>
      <c r="BB1704" t="s">
        <v>1010</v>
      </c>
      <c r="BC1704" t="s">
        <v>281</v>
      </c>
      <c r="BD1704" t="s">
        <v>14374</v>
      </c>
      <c r="BE1704">
        <v>1</v>
      </c>
    </row>
    <row r="1705" spans="1:58" x14ac:dyDescent="0.25">
      <c r="A1705" t="s">
        <v>12</v>
      </c>
      <c r="B1705" t="s">
        <v>12806</v>
      </c>
      <c r="C1705">
        <v>2024</v>
      </c>
      <c r="D1705">
        <v>1</v>
      </c>
      <c r="E1705" t="s">
        <v>12807</v>
      </c>
      <c r="F1705" t="s">
        <v>1160</v>
      </c>
      <c r="G1705" t="s">
        <v>12808</v>
      </c>
      <c r="H1705" t="s">
        <v>12809</v>
      </c>
      <c r="I1705">
        <v>1</v>
      </c>
      <c r="J1705">
        <v>95</v>
      </c>
      <c r="K1705" t="s">
        <v>13002</v>
      </c>
      <c r="L1705" t="s">
        <v>13013</v>
      </c>
      <c r="M1705" t="s">
        <v>13004</v>
      </c>
      <c r="P1705">
        <v>17.95</v>
      </c>
      <c r="Q1705" t="s">
        <v>13005</v>
      </c>
      <c r="S1705" t="s">
        <v>13002</v>
      </c>
      <c r="U1705" t="s">
        <v>13036</v>
      </c>
      <c r="V1705">
        <v>6</v>
      </c>
      <c r="W1705">
        <v>6</v>
      </c>
      <c r="X1705">
        <v>1</v>
      </c>
      <c r="Y1705">
        <v>1</v>
      </c>
      <c r="Z1705">
        <v>1</v>
      </c>
      <c r="AA1705">
        <v>1</v>
      </c>
      <c r="AB1705">
        <v>1</v>
      </c>
      <c r="AC1705">
        <v>1</v>
      </c>
      <c r="AD1705">
        <v>1</v>
      </c>
      <c r="AE1705">
        <v>1</v>
      </c>
      <c r="AF1705" t="s">
        <v>281</v>
      </c>
      <c r="AG1705" t="s">
        <v>281</v>
      </c>
      <c r="AH1705">
        <v>1</v>
      </c>
      <c r="AI1705">
        <v>1</v>
      </c>
      <c r="AJ1705">
        <v>1</v>
      </c>
      <c r="AK1705">
        <v>1</v>
      </c>
      <c r="AL1705">
        <v>1</v>
      </c>
      <c r="AM1705">
        <v>1</v>
      </c>
      <c r="AN1705">
        <v>1</v>
      </c>
      <c r="AP1705">
        <v>1</v>
      </c>
      <c r="AR1705">
        <v>1</v>
      </c>
      <c r="AT1705">
        <v>1</v>
      </c>
      <c r="AV1705">
        <v>2</v>
      </c>
      <c r="AW1705" t="s">
        <v>281</v>
      </c>
      <c r="AX1705" t="s">
        <v>1010</v>
      </c>
      <c r="AY1705" t="s">
        <v>281</v>
      </c>
      <c r="AZ1705" t="s">
        <v>281</v>
      </c>
      <c r="BA1705" t="s">
        <v>281</v>
      </c>
      <c r="BB1705" t="s">
        <v>281</v>
      </c>
      <c r="BE1705">
        <v>1</v>
      </c>
    </row>
    <row r="1706" spans="1:58" x14ac:dyDescent="0.25">
      <c r="A1706" t="s">
        <v>12</v>
      </c>
      <c r="B1706" t="s">
        <v>12806</v>
      </c>
      <c r="C1706">
        <v>2025</v>
      </c>
      <c r="D1706">
        <v>1</v>
      </c>
      <c r="E1706" t="s">
        <v>12807</v>
      </c>
      <c r="F1706" t="s">
        <v>1160</v>
      </c>
      <c r="G1706" t="s">
        <v>12808</v>
      </c>
      <c r="H1706" t="s">
        <v>12809</v>
      </c>
      <c r="I1706">
        <v>1</v>
      </c>
      <c r="J1706">
        <v>94</v>
      </c>
      <c r="K1706" t="s">
        <v>13002</v>
      </c>
      <c r="L1706" t="s">
        <v>13003</v>
      </c>
      <c r="M1706" t="s">
        <v>13004</v>
      </c>
      <c r="P1706">
        <v>13.98</v>
      </c>
      <c r="Q1706" t="s">
        <v>13005</v>
      </c>
      <c r="S1706" t="s">
        <v>13002</v>
      </c>
      <c r="U1706" t="s">
        <v>13036</v>
      </c>
      <c r="V1706">
        <v>3</v>
      </c>
      <c r="W1706">
        <v>7</v>
      </c>
      <c r="X1706">
        <v>1</v>
      </c>
      <c r="Y1706">
        <v>1</v>
      </c>
      <c r="Z1706">
        <v>1</v>
      </c>
      <c r="AA1706">
        <v>1</v>
      </c>
      <c r="AB1706">
        <v>1</v>
      </c>
      <c r="AC1706">
        <v>1</v>
      </c>
      <c r="AD1706">
        <v>1</v>
      </c>
      <c r="AE1706">
        <v>1</v>
      </c>
      <c r="AF1706" t="s">
        <v>281</v>
      </c>
      <c r="AG1706" t="s">
        <v>281</v>
      </c>
      <c r="AH1706">
        <v>1</v>
      </c>
      <c r="AI1706">
        <v>1</v>
      </c>
      <c r="AJ1706">
        <v>1</v>
      </c>
      <c r="AK1706">
        <v>1</v>
      </c>
      <c r="AL1706">
        <v>1</v>
      </c>
      <c r="AM1706">
        <v>1</v>
      </c>
      <c r="AN1706">
        <v>1</v>
      </c>
      <c r="AP1706">
        <v>1</v>
      </c>
      <c r="AR1706">
        <v>1</v>
      </c>
      <c r="AT1706">
        <v>1</v>
      </c>
      <c r="AV1706">
        <v>2</v>
      </c>
      <c r="AW1706" t="s">
        <v>761</v>
      </c>
      <c r="AX1706" t="s">
        <v>1010</v>
      </c>
      <c r="AY1706" t="s">
        <v>281</v>
      </c>
      <c r="AZ1706" t="s">
        <v>281</v>
      </c>
      <c r="BA1706" t="s">
        <v>281</v>
      </c>
      <c r="BB1706" t="s">
        <v>281</v>
      </c>
      <c r="BC1706" t="s">
        <v>281</v>
      </c>
      <c r="BD1706" t="s">
        <v>14375</v>
      </c>
      <c r="BE1706">
        <v>1</v>
      </c>
    </row>
    <row r="1707" spans="1:58" x14ac:dyDescent="0.25">
      <c r="A1707" t="s">
        <v>12</v>
      </c>
      <c r="B1707" t="s">
        <v>12818</v>
      </c>
      <c r="C1707">
        <v>2023</v>
      </c>
      <c r="D1707">
        <v>1</v>
      </c>
      <c r="E1707" t="s">
        <v>12819</v>
      </c>
      <c r="F1707" t="s">
        <v>461</v>
      </c>
      <c r="G1707" t="s">
        <v>12808</v>
      </c>
      <c r="H1707" t="s">
        <v>12809</v>
      </c>
      <c r="I1707">
        <v>1</v>
      </c>
      <c r="J1707">
        <v>494</v>
      </c>
      <c r="K1707" t="s">
        <v>13002</v>
      </c>
      <c r="L1707" t="s">
        <v>13013</v>
      </c>
      <c r="M1707" t="s">
        <v>13004</v>
      </c>
      <c r="N1707" t="s">
        <v>1622</v>
      </c>
      <c r="P1707">
        <v>46.816866109999999</v>
      </c>
      <c r="Q1707" t="s">
        <v>13005</v>
      </c>
      <c r="S1707" t="s">
        <v>13002</v>
      </c>
      <c r="U1707" t="s">
        <v>14376</v>
      </c>
      <c r="V1707">
        <v>4</v>
      </c>
      <c r="W1707">
        <v>4</v>
      </c>
      <c r="X1707">
        <v>4</v>
      </c>
      <c r="Y1707">
        <v>1</v>
      </c>
      <c r="Z1707">
        <v>1</v>
      </c>
      <c r="AA1707">
        <v>1</v>
      </c>
      <c r="AB1707">
        <v>1</v>
      </c>
      <c r="AC1707">
        <v>1</v>
      </c>
      <c r="AD1707">
        <v>1</v>
      </c>
      <c r="AE1707">
        <v>1</v>
      </c>
      <c r="AF1707" t="s">
        <v>281</v>
      </c>
      <c r="AG1707" t="s">
        <v>281</v>
      </c>
      <c r="AH1707">
        <v>1</v>
      </c>
      <c r="AI1707">
        <v>1</v>
      </c>
      <c r="AJ1707">
        <v>1</v>
      </c>
      <c r="AK1707">
        <v>1</v>
      </c>
      <c r="AL1707">
        <v>1</v>
      </c>
      <c r="AM1707">
        <v>1</v>
      </c>
      <c r="AN1707">
        <v>1</v>
      </c>
      <c r="AP1707">
        <v>1</v>
      </c>
      <c r="AR1707">
        <v>1</v>
      </c>
      <c r="AT1707">
        <v>1</v>
      </c>
      <c r="AV1707">
        <v>2</v>
      </c>
      <c r="AW1707" t="s">
        <v>1010</v>
      </c>
      <c r="AX1707" t="s">
        <v>1010</v>
      </c>
      <c r="AY1707" t="s">
        <v>1010</v>
      </c>
      <c r="BA1707" t="s">
        <v>1010</v>
      </c>
      <c r="BB1707" t="s">
        <v>761</v>
      </c>
      <c r="BE1707">
        <v>1</v>
      </c>
    </row>
    <row r="1708" spans="1:58" x14ac:dyDescent="0.25">
      <c r="A1708" t="s">
        <v>12</v>
      </c>
      <c r="B1708" t="s">
        <v>12818</v>
      </c>
      <c r="C1708">
        <v>2024</v>
      </c>
      <c r="D1708">
        <v>1</v>
      </c>
      <c r="E1708" t="s">
        <v>12819</v>
      </c>
      <c r="F1708" t="s">
        <v>461</v>
      </c>
      <c r="G1708" t="s">
        <v>12808</v>
      </c>
      <c r="H1708" t="s">
        <v>12809</v>
      </c>
      <c r="I1708">
        <v>1</v>
      </c>
      <c r="J1708">
        <v>181</v>
      </c>
      <c r="K1708" t="s">
        <v>13002</v>
      </c>
      <c r="L1708" t="s">
        <v>13013</v>
      </c>
      <c r="M1708" t="s">
        <v>13004</v>
      </c>
      <c r="P1708">
        <v>23.67</v>
      </c>
      <c r="Q1708" t="s">
        <v>13005</v>
      </c>
      <c r="S1708" t="s">
        <v>13002</v>
      </c>
      <c r="U1708" t="s">
        <v>14377</v>
      </c>
      <c r="V1708">
        <v>2</v>
      </c>
      <c r="W1708">
        <v>5</v>
      </c>
      <c r="X1708">
        <v>2</v>
      </c>
      <c r="Y1708">
        <v>1</v>
      </c>
      <c r="Z1708">
        <v>1</v>
      </c>
      <c r="AA1708">
        <v>1</v>
      </c>
      <c r="AB1708">
        <v>1</v>
      </c>
      <c r="AC1708">
        <v>1</v>
      </c>
      <c r="AD1708">
        <v>1</v>
      </c>
      <c r="AE1708">
        <v>1</v>
      </c>
      <c r="AF1708" t="s">
        <v>281</v>
      </c>
      <c r="AG1708" t="s">
        <v>281</v>
      </c>
      <c r="AH1708">
        <v>1</v>
      </c>
      <c r="AI1708">
        <v>1</v>
      </c>
      <c r="AJ1708">
        <v>1</v>
      </c>
      <c r="AK1708">
        <v>1</v>
      </c>
      <c r="AL1708">
        <v>1</v>
      </c>
      <c r="AM1708">
        <v>1</v>
      </c>
      <c r="AN1708">
        <v>1</v>
      </c>
      <c r="AP1708">
        <v>1</v>
      </c>
      <c r="AR1708">
        <v>1</v>
      </c>
      <c r="AT1708">
        <v>3</v>
      </c>
      <c r="AU1708" t="s">
        <v>14378</v>
      </c>
      <c r="AV1708">
        <v>2</v>
      </c>
      <c r="AW1708" t="s">
        <v>281</v>
      </c>
      <c r="AX1708" t="s">
        <v>1010</v>
      </c>
      <c r="AY1708" t="s">
        <v>281</v>
      </c>
      <c r="AZ1708" t="s">
        <v>281</v>
      </c>
      <c r="BA1708" t="s">
        <v>1010</v>
      </c>
      <c r="BB1708" t="s">
        <v>1010</v>
      </c>
      <c r="BC1708" t="s">
        <v>761</v>
      </c>
      <c r="BE1708">
        <v>2</v>
      </c>
      <c r="BF1708" t="s">
        <v>14379</v>
      </c>
    </row>
    <row r="1709" spans="1:58" x14ac:dyDescent="0.25">
      <c r="A1709" t="s">
        <v>12</v>
      </c>
      <c r="B1709" t="s">
        <v>12818</v>
      </c>
      <c r="C1709">
        <v>2025</v>
      </c>
      <c r="D1709">
        <v>1</v>
      </c>
      <c r="E1709" t="s">
        <v>12819</v>
      </c>
      <c r="F1709" t="s">
        <v>461</v>
      </c>
      <c r="G1709" t="s">
        <v>12808</v>
      </c>
      <c r="H1709" t="s">
        <v>12809</v>
      </c>
      <c r="I1709">
        <v>1</v>
      </c>
      <c r="J1709">
        <v>41</v>
      </c>
      <c r="K1709" t="s">
        <v>13002</v>
      </c>
      <c r="L1709" t="s">
        <v>13003</v>
      </c>
      <c r="M1709" t="s">
        <v>13004</v>
      </c>
      <c r="P1709">
        <v>4.22</v>
      </c>
      <c r="Q1709" t="s">
        <v>13005</v>
      </c>
      <c r="S1709" t="s">
        <v>13002</v>
      </c>
      <c r="U1709" t="s">
        <v>13042</v>
      </c>
      <c r="V1709">
        <v>5</v>
      </c>
      <c r="W1709">
        <v>5</v>
      </c>
      <c r="X1709">
        <v>1</v>
      </c>
      <c r="Y1709">
        <v>1</v>
      </c>
      <c r="Z1709">
        <v>3</v>
      </c>
      <c r="AA1709">
        <v>2</v>
      </c>
      <c r="AB1709">
        <v>1</v>
      </c>
      <c r="AC1709">
        <v>1</v>
      </c>
      <c r="AD1709">
        <v>1</v>
      </c>
      <c r="AE1709">
        <v>1</v>
      </c>
      <c r="AF1709" t="s">
        <v>281</v>
      </c>
      <c r="AG1709" t="s">
        <v>281</v>
      </c>
      <c r="AH1709">
        <v>1</v>
      </c>
      <c r="AI1709">
        <v>1</v>
      </c>
      <c r="AJ1709">
        <v>1</v>
      </c>
      <c r="AK1709">
        <v>1</v>
      </c>
      <c r="AL1709">
        <v>1</v>
      </c>
      <c r="AM1709">
        <v>1</v>
      </c>
      <c r="AN1709">
        <v>1</v>
      </c>
      <c r="AP1709">
        <v>2</v>
      </c>
      <c r="AQ1709" t="s">
        <v>14380</v>
      </c>
      <c r="AR1709">
        <v>1</v>
      </c>
      <c r="AT1709">
        <v>1</v>
      </c>
      <c r="AV1709">
        <v>4</v>
      </c>
      <c r="AW1709" t="s">
        <v>281</v>
      </c>
      <c r="AX1709" t="s">
        <v>281</v>
      </c>
      <c r="AY1709" t="s">
        <v>281</v>
      </c>
      <c r="AZ1709" t="s">
        <v>281</v>
      </c>
      <c r="BA1709" t="s">
        <v>281</v>
      </c>
      <c r="BB1709" t="s">
        <v>281</v>
      </c>
      <c r="BC1709" t="s">
        <v>1010</v>
      </c>
      <c r="BD1709" t="s">
        <v>14381</v>
      </c>
      <c r="BE1709">
        <v>1</v>
      </c>
    </row>
    <row r="1710" spans="1:58" x14ac:dyDescent="0.25">
      <c r="A1710" t="s">
        <v>12</v>
      </c>
      <c r="B1710" t="s">
        <v>12837</v>
      </c>
      <c r="C1710">
        <v>2024</v>
      </c>
      <c r="D1710">
        <v>1</v>
      </c>
      <c r="E1710" t="s">
        <v>1264</v>
      </c>
      <c r="F1710" t="s">
        <v>946</v>
      </c>
      <c r="G1710" t="s">
        <v>12808</v>
      </c>
      <c r="H1710" t="s">
        <v>12809</v>
      </c>
      <c r="I1710">
        <v>1</v>
      </c>
      <c r="J1710">
        <v>247</v>
      </c>
      <c r="K1710" t="s">
        <v>13002</v>
      </c>
      <c r="L1710" t="s">
        <v>13003</v>
      </c>
      <c r="M1710" t="s">
        <v>13004</v>
      </c>
      <c r="P1710">
        <v>11.02</v>
      </c>
      <c r="Q1710" t="s">
        <v>13005</v>
      </c>
      <c r="S1710" t="s">
        <v>13002</v>
      </c>
      <c r="U1710" t="s">
        <v>13042</v>
      </c>
      <c r="V1710">
        <v>3</v>
      </c>
      <c r="W1710">
        <v>3</v>
      </c>
      <c r="X1710">
        <v>1</v>
      </c>
      <c r="Y1710">
        <v>1</v>
      </c>
      <c r="Z1710">
        <v>1</v>
      </c>
      <c r="AA1710">
        <v>1</v>
      </c>
      <c r="AB1710">
        <v>1</v>
      </c>
      <c r="AC1710">
        <v>1</v>
      </c>
      <c r="AD1710">
        <v>1</v>
      </c>
      <c r="AE1710">
        <v>1</v>
      </c>
      <c r="AF1710" t="s">
        <v>281</v>
      </c>
      <c r="AG1710" t="s">
        <v>281</v>
      </c>
      <c r="AH1710">
        <v>1</v>
      </c>
      <c r="AI1710">
        <v>1</v>
      </c>
      <c r="AJ1710">
        <v>1</v>
      </c>
      <c r="AK1710">
        <v>1</v>
      </c>
      <c r="AL1710">
        <v>1</v>
      </c>
      <c r="AM1710">
        <v>1</v>
      </c>
      <c r="AN1710">
        <v>1</v>
      </c>
      <c r="AP1710">
        <v>1</v>
      </c>
      <c r="AR1710">
        <v>1</v>
      </c>
      <c r="AT1710">
        <v>1</v>
      </c>
      <c r="AV1710">
        <v>1</v>
      </c>
      <c r="BE1710">
        <v>1</v>
      </c>
    </row>
    <row r="1711" spans="1:58" x14ac:dyDescent="0.25">
      <c r="A1711" t="s">
        <v>12</v>
      </c>
      <c r="B1711" t="s">
        <v>12837</v>
      </c>
      <c r="C1711">
        <v>2025</v>
      </c>
      <c r="D1711">
        <v>1</v>
      </c>
      <c r="E1711" t="s">
        <v>1264</v>
      </c>
      <c r="F1711" t="s">
        <v>946</v>
      </c>
      <c r="G1711" t="s">
        <v>12808</v>
      </c>
      <c r="H1711" t="s">
        <v>12809</v>
      </c>
      <c r="I1711">
        <v>1</v>
      </c>
      <c r="J1711">
        <v>75</v>
      </c>
      <c r="K1711" t="s">
        <v>13002</v>
      </c>
      <c r="L1711" t="s">
        <v>13013</v>
      </c>
      <c r="M1711" t="s">
        <v>13004</v>
      </c>
      <c r="P1711">
        <v>3.23</v>
      </c>
      <c r="Q1711" t="s">
        <v>13005</v>
      </c>
      <c r="S1711" t="s">
        <v>13002</v>
      </c>
      <c r="U1711" t="s">
        <v>13042</v>
      </c>
      <c r="V1711">
        <v>2</v>
      </c>
      <c r="W1711">
        <v>3</v>
      </c>
      <c r="X1711">
        <v>1</v>
      </c>
      <c r="Y1711">
        <v>1</v>
      </c>
      <c r="Z1711">
        <v>1</v>
      </c>
      <c r="AA1711">
        <v>1</v>
      </c>
      <c r="AB1711">
        <v>1</v>
      </c>
      <c r="AC1711">
        <v>1</v>
      </c>
      <c r="AD1711">
        <v>1</v>
      </c>
      <c r="AE1711">
        <v>1</v>
      </c>
      <c r="AF1711" t="s">
        <v>281</v>
      </c>
      <c r="AG1711" t="s">
        <v>281</v>
      </c>
      <c r="AH1711">
        <v>1</v>
      </c>
      <c r="AI1711">
        <v>1</v>
      </c>
      <c r="AJ1711">
        <v>1</v>
      </c>
      <c r="AK1711">
        <v>1</v>
      </c>
      <c r="AL1711">
        <v>1</v>
      </c>
      <c r="AM1711">
        <v>1</v>
      </c>
      <c r="AN1711">
        <v>1</v>
      </c>
      <c r="AP1711">
        <v>1</v>
      </c>
      <c r="AR1711">
        <v>1</v>
      </c>
      <c r="AT1711">
        <v>1</v>
      </c>
      <c r="AV1711">
        <v>1</v>
      </c>
      <c r="BE1711">
        <v>1</v>
      </c>
    </row>
    <row r="1712" spans="1:58" x14ac:dyDescent="0.25">
      <c r="A1712" t="s">
        <v>12</v>
      </c>
      <c r="B1712" t="s">
        <v>12848</v>
      </c>
      <c r="C1712">
        <v>2024</v>
      </c>
      <c r="D1712">
        <v>1</v>
      </c>
      <c r="E1712" t="s">
        <v>12849</v>
      </c>
      <c r="F1712" t="s">
        <v>681</v>
      </c>
      <c r="G1712" t="s">
        <v>12808</v>
      </c>
      <c r="H1712" t="s">
        <v>12809</v>
      </c>
      <c r="I1712">
        <v>1</v>
      </c>
      <c r="J1712">
        <v>115</v>
      </c>
      <c r="K1712" t="s">
        <v>13002</v>
      </c>
      <c r="L1712" t="s">
        <v>13006</v>
      </c>
      <c r="M1712" t="s">
        <v>13004</v>
      </c>
      <c r="P1712">
        <v>24.71</v>
      </c>
      <c r="Q1712" t="s">
        <v>13005</v>
      </c>
      <c r="S1712" t="s">
        <v>13002</v>
      </c>
      <c r="U1712" t="s">
        <v>14382</v>
      </c>
      <c r="V1712">
        <v>3</v>
      </c>
      <c r="W1712">
        <v>4</v>
      </c>
      <c r="X1712">
        <v>1</v>
      </c>
      <c r="Y1712">
        <v>1</v>
      </c>
      <c r="Z1712">
        <v>1</v>
      </c>
      <c r="AA1712">
        <v>1</v>
      </c>
      <c r="AB1712">
        <v>1</v>
      </c>
      <c r="AC1712">
        <v>1</v>
      </c>
      <c r="AD1712">
        <v>1</v>
      </c>
      <c r="AE1712">
        <v>1</v>
      </c>
      <c r="AF1712" t="s">
        <v>281</v>
      </c>
      <c r="AG1712" t="s">
        <v>281</v>
      </c>
      <c r="AH1712">
        <v>1</v>
      </c>
      <c r="AI1712">
        <v>1</v>
      </c>
      <c r="AJ1712">
        <v>1</v>
      </c>
      <c r="AK1712">
        <v>1</v>
      </c>
      <c r="AL1712">
        <v>1</v>
      </c>
      <c r="AM1712">
        <v>1</v>
      </c>
      <c r="AN1712">
        <v>1</v>
      </c>
      <c r="AP1712">
        <v>1</v>
      </c>
      <c r="AR1712">
        <v>1</v>
      </c>
      <c r="AT1712">
        <v>1</v>
      </c>
      <c r="AV1712">
        <v>6</v>
      </c>
      <c r="AW1712" t="s">
        <v>1010</v>
      </c>
      <c r="AX1712" t="s">
        <v>1010</v>
      </c>
      <c r="AY1712" t="s">
        <v>281</v>
      </c>
      <c r="AZ1712" t="s">
        <v>1010</v>
      </c>
      <c r="BA1712" t="s">
        <v>1010</v>
      </c>
      <c r="BB1712" t="s">
        <v>281</v>
      </c>
      <c r="BC1712" t="s">
        <v>761</v>
      </c>
      <c r="BE1712">
        <v>1</v>
      </c>
    </row>
    <row r="1713" spans="1:58" x14ac:dyDescent="0.25">
      <c r="A1713" t="s">
        <v>12</v>
      </c>
      <c r="B1713" t="s">
        <v>12848</v>
      </c>
      <c r="C1713">
        <v>2025</v>
      </c>
      <c r="D1713">
        <v>1</v>
      </c>
      <c r="E1713" t="s">
        <v>12849</v>
      </c>
      <c r="F1713" t="s">
        <v>681</v>
      </c>
      <c r="G1713" t="s">
        <v>12808</v>
      </c>
      <c r="H1713" t="s">
        <v>12809</v>
      </c>
      <c r="I1713">
        <v>1</v>
      </c>
      <c r="J1713">
        <v>72</v>
      </c>
      <c r="K1713" t="s">
        <v>13002</v>
      </c>
      <c r="L1713" t="s">
        <v>13006</v>
      </c>
      <c r="M1713" t="s">
        <v>13004</v>
      </c>
      <c r="P1713">
        <v>8.66</v>
      </c>
      <c r="Q1713" t="s">
        <v>13005</v>
      </c>
      <c r="S1713" t="s">
        <v>13002</v>
      </c>
      <c r="U1713" t="s">
        <v>14383</v>
      </c>
      <c r="V1713">
        <v>5</v>
      </c>
      <c r="W1713">
        <v>6</v>
      </c>
      <c r="X1713">
        <v>1</v>
      </c>
      <c r="Y1713">
        <v>1</v>
      </c>
      <c r="Z1713">
        <v>1</v>
      </c>
      <c r="AA1713">
        <v>1</v>
      </c>
      <c r="AB1713">
        <v>1</v>
      </c>
      <c r="AC1713">
        <v>4</v>
      </c>
      <c r="AD1713">
        <v>1</v>
      </c>
      <c r="AE1713">
        <v>1</v>
      </c>
      <c r="AF1713" t="s">
        <v>281</v>
      </c>
      <c r="AG1713" t="s">
        <v>281</v>
      </c>
      <c r="AH1713">
        <v>1</v>
      </c>
      <c r="AI1713">
        <v>1</v>
      </c>
      <c r="AJ1713">
        <v>1</v>
      </c>
      <c r="AK1713">
        <v>1</v>
      </c>
      <c r="AL1713">
        <v>1</v>
      </c>
      <c r="AM1713">
        <v>1</v>
      </c>
      <c r="AN1713">
        <v>1</v>
      </c>
      <c r="AP1713">
        <v>1</v>
      </c>
      <c r="AR1713">
        <v>1</v>
      </c>
      <c r="AT1713">
        <v>1</v>
      </c>
      <c r="AV1713">
        <v>7</v>
      </c>
      <c r="AW1713" t="s">
        <v>1010</v>
      </c>
      <c r="AX1713" t="s">
        <v>1010</v>
      </c>
      <c r="AY1713" t="s">
        <v>281</v>
      </c>
      <c r="AZ1713" t="s">
        <v>1010</v>
      </c>
      <c r="BA1713" t="s">
        <v>761</v>
      </c>
      <c r="BB1713" t="s">
        <v>281</v>
      </c>
      <c r="BC1713" t="s">
        <v>1010</v>
      </c>
      <c r="BD1713" t="s">
        <v>14384</v>
      </c>
      <c r="BE1713">
        <v>1</v>
      </c>
    </row>
    <row r="1714" spans="1:58" x14ac:dyDescent="0.25">
      <c r="A1714" t="s">
        <v>12</v>
      </c>
      <c r="B1714" t="s">
        <v>12860</v>
      </c>
      <c r="C1714">
        <v>2024</v>
      </c>
      <c r="D1714">
        <v>1</v>
      </c>
      <c r="E1714" t="s">
        <v>12861</v>
      </c>
      <c r="F1714" t="s">
        <v>751</v>
      </c>
      <c r="G1714" t="s">
        <v>12808</v>
      </c>
      <c r="H1714" t="s">
        <v>12809</v>
      </c>
      <c r="I1714">
        <v>1</v>
      </c>
      <c r="J1714">
        <v>516</v>
      </c>
      <c r="K1714" t="s">
        <v>13002</v>
      </c>
      <c r="L1714" t="s">
        <v>13013</v>
      </c>
      <c r="M1714" t="s">
        <v>13004</v>
      </c>
      <c r="P1714">
        <v>167.87</v>
      </c>
      <c r="Q1714" t="s">
        <v>13005</v>
      </c>
      <c r="S1714" t="s">
        <v>13002</v>
      </c>
      <c r="U1714" t="s">
        <v>14385</v>
      </c>
      <c r="V1714">
        <v>5</v>
      </c>
      <c r="W1714">
        <v>6</v>
      </c>
      <c r="X1714">
        <v>1</v>
      </c>
      <c r="Y1714">
        <v>1</v>
      </c>
      <c r="Z1714">
        <v>1</v>
      </c>
      <c r="AA1714">
        <v>1</v>
      </c>
      <c r="AB1714">
        <v>1</v>
      </c>
      <c r="AC1714">
        <v>1</v>
      </c>
      <c r="AD1714">
        <v>1</v>
      </c>
      <c r="AE1714">
        <v>1</v>
      </c>
      <c r="AF1714" t="s">
        <v>281</v>
      </c>
      <c r="AG1714" t="s">
        <v>281</v>
      </c>
      <c r="AH1714">
        <v>1</v>
      </c>
      <c r="AI1714">
        <v>1</v>
      </c>
      <c r="AJ1714">
        <v>1</v>
      </c>
      <c r="AK1714">
        <v>1</v>
      </c>
      <c r="AL1714">
        <v>1</v>
      </c>
      <c r="AM1714">
        <v>1</v>
      </c>
      <c r="AN1714">
        <v>1</v>
      </c>
      <c r="AP1714">
        <v>1</v>
      </c>
      <c r="AR1714">
        <v>2</v>
      </c>
      <c r="AS1714" t="s">
        <v>14386</v>
      </c>
      <c r="AT1714">
        <v>1</v>
      </c>
      <c r="AV1714">
        <v>1</v>
      </c>
      <c r="BE1714">
        <v>1</v>
      </c>
    </row>
    <row r="1715" spans="1:58" x14ac:dyDescent="0.25">
      <c r="A1715" t="s">
        <v>12</v>
      </c>
      <c r="B1715" t="s">
        <v>12860</v>
      </c>
      <c r="C1715">
        <v>2025</v>
      </c>
      <c r="D1715">
        <v>1</v>
      </c>
      <c r="E1715" t="s">
        <v>12861</v>
      </c>
      <c r="F1715" t="s">
        <v>751</v>
      </c>
      <c r="G1715" t="s">
        <v>12808</v>
      </c>
      <c r="H1715" t="s">
        <v>12809</v>
      </c>
      <c r="I1715">
        <v>1</v>
      </c>
      <c r="J1715">
        <v>164</v>
      </c>
      <c r="K1715" t="s">
        <v>13002</v>
      </c>
      <c r="L1715" t="s">
        <v>13003</v>
      </c>
      <c r="M1715" t="s">
        <v>13004</v>
      </c>
      <c r="P1715">
        <v>31.77</v>
      </c>
      <c r="Q1715" t="s">
        <v>13005</v>
      </c>
      <c r="S1715" t="s">
        <v>13002</v>
      </c>
      <c r="U1715" t="s">
        <v>13519</v>
      </c>
      <c r="V1715">
        <v>6</v>
      </c>
      <c r="W1715">
        <v>7</v>
      </c>
      <c r="X1715">
        <v>1</v>
      </c>
      <c r="Y1715">
        <v>1</v>
      </c>
      <c r="Z1715">
        <v>1</v>
      </c>
      <c r="AA1715">
        <v>1</v>
      </c>
      <c r="AB1715">
        <v>1</v>
      </c>
      <c r="AC1715">
        <v>1</v>
      </c>
      <c r="AD1715">
        <v>1</v>
      </c>
      <c r="AE1715">
        <v>1</v>
      </c>
      <c r="AF1715" t="s">
        <v>281</v>
      </c>
      <c r="AG1715" t="s">
        <v>281</v>
      </c>
      <c r="AH1715">
        <v>1</v>
      </c>
      <c r="AI1715">
        <v>1</v>
      </c>
      <c r="AJ1715">
        <v>1</v>
      </c>
      <c r="AK1715">
        <v>1</v>
      </c>
      <c r="AL1715">
        <v>1</v>
      </c>
      <c r="AM1715">
        <v>1</v>
      </c>
      <c r="AN1715">
        <v>1</v>
      </c>
      <c r="AP1715">
        <v>1</v>
      </c>
      <c r="AR1715">
        <v>1</v>
      </c>
      <c r="AT1715">
        <v>1</v>
      </c>
      <c r="AV1715">
        <v>1</v>
      </c>
      <c r="BE1715">
        <v>1</v>
      </c>
    </row>
    <row r="1716" spans="1:58" x14ac:dyDescent="0.25">
      <c r="A1716" t="s">
        <v>12</v>
      </c>
      <c r="B1716" t="s">
        <v>12875</v>
      </c>
      <c r="C1716">
        <v>2023</v>
      </c>
      <c r="D1716">
        <v>1</v>
      </c>
      <c r="E1716" t="s">
        <v>12876</v>
      </c>
      <c r="F1716" t="s">
        <v>394</v>
      </c>
      <c r="G1716" t="s">
        <v>12808</v>
      </c>
      <c r="H1716" t="s">
        <v>12809</v>
      </c>
      <c r="I1716">
        <v>1</v>
      </c>
      <c r="J1716">
        <v>63</v>
      </c>
      <c r="K1716" t="s">
        <v>13002</v>
      </c>
      <c r="L1716" t="s">
        <v>13006</v>
      </c>
      <c r="M1716" t="s">
        <v>13004</v>
      </c>
      <c r="S1716" t="s">
        <v>13002</v>
      </c>
      <c r="U1716" t="s">
        <v>14387</v>
      </c>
      <c r="V1716">
        <v>7</v>
      </c>
      <c r="W1716">
        <v>4</v>
      </c>
      <c r="X1716">
        <v>1</v>
      </c>
      <c r="Y1716">
        <v>1</v>
      </c>
      <c r="Z1716">
        <v>1</v>
      </c>
      <c r="AA1716">
        <v>1</v>
      </c>
      <c r="AB1716">
        <v>1</v>
      </c>
      <c r="AC1716">
        <v>1</v>
      </c>
      <c r="AD1716">
        <v>1</v>
      </c>
      <c r="AE1716">
        <v>1</v>
      </c>
      <c r="AF1716" t="s">
        <v>281</v>
      </c>
      <c r="AG1716" t="s">
        <v>281</v>
      </c>
      <c r="AH1716">
        <v>1</v>
      </c>
      <c r="AI1716">
        <v>1</v>
      </c>
      <c r="AJ1716">
        <v>1</v>
      </c>
      <c r="AK1716">
        <v>1</v>
      </c>
      <c r="AL1716">
        <v>1</v>
      </c>
      <c r="AM1716">
        <v>1</v>
      </c>
      <c r="AN1716">
        <v>1</v>
      </c>
      <c r="AP1716">
        <v>1</v>
      </c>
      <c r="AR1716">
        <v>1</v>
      </c>
      <c r="AT1716">
        <v>1</v>
      </c>
      <c r="AV1716">
        <v>1</v>
      </c>
      <c r="BE1716">
        <v>1</v>
      </c>
    </row>
    <row r="1717" spans="1:58" x14ac:dyDescent="0.25">
      <c r="A1717" t="s">
        <v>12</v>
      </c>
      <c r="B1717" t="s">
        <v>12875</v>
      </c>
      <c r="C1717">
        <v>2024</v>
      </c>
      <c r="D1717">
        <v>1</v>
      </c>
      <c r="E1717" t="s">
        <v>12876</v>
      </c>
      <c r="F1717" t="s">
        <v>394</v>
      </c>
      <c r="G1717" t="s">
        <v>12808</v>
      </c>
      <c r="H1717" t="s">
        <v>12809</v>
      </c>
      <c r="I1717">
        <v>1</v>
      </c>
      <c r="J1717">
        <v>26</v>
      </c>
      <c r="K1717" t="s">
        <v>13002</v>
      </c>
      <c r="L1717" t="s">
        <v>13013</v>
      </c>
      <c r="M1717" t="s">
        <v>13004</v>
      </c>
      <c r="P1717">
        <v>0.59</v>
      </c>
      <c r="Q1717" t="s">
        <v>13005</v>
      </c>
      <c r="S1717" t="s">
        <v>13002</v>
      </c>
      <c r="U1717" t="s">
        <v>14388</v>
      </c>
      <c r="V1717">
        <v>2</v>
      </c>
      <c r="W1717">
        <v>6</v>
      </c>
      <c r="X1717">
        <v>1</v>
      </c>
      <c r="Y1717">
        <v>1</v>
      </c>
      <c r="Z1717">
        <v>1</v>
      </c>
      <c r="AA1717">
        <v>1</v>
      </c>
      <c r="AB1717">
        <v>1</v>
      </c>
      <c r="AC1717">
        <v>1</v>
      </c>
      <c r="AD1717">
        <v>1</v>
      </c>
      <c r="AE1717">
        <v>1</v>
      </c>
      <c r="AF1717" t="s">
        <v>281</v>
      </c>
      <c r="AG1717" t="s">
        <v>281</v>
      </c>
      <c r="AH1717">
        <v>1</v>
      </c>
      <c r="AI1717">
        <v>1</v>
      </c>
      <c r="AJ1717">
        <v>1</v>
      </c>
      <c r="AK1717">
        <v>1</v>
      </c>
      <c r="AL1717">
        <v>1</v>
      </c>
      <c r="AM1717">
        <v>1</v>
      </c>
      <c r="AN1717">
        <v>1</v>
      </c>
      <c r="AP1717">
        <v>1</v>
      </c>
      <c r="AR1717">
        <v>1</v>
      </c>
      <c r="AT1717">
        <v>1</v>
      </c>
      <c r="AV1717">
        <v>2</v>
      </c>
      <c r="AW1717" t="s">
        <v>281</v>
      </c>
      <c r="AX1717" t="s">
        <v>1010</v>
      </c>
      <c r="AY1717" t="s">
        <v>761</v>
      </c>
      <c r="AZ1717" t="s">
        <v>281</v>
      </c>
      <c r="BA1717" t="s">
        <v>761</v>
      </c>
      <c r="BB1717" t="s">
        <v>761</v>
      </c>
      <c r="BC1717" t="s">
        <v>281</v>
      </c>
      <c r="BE1717">
        <v>5</v>
      </c>
      <c r="BF1717" t="s">
        <v>14389</v>
      </c>
    </row>
    <row r="1718" spans="1:58" x14ac:dyDescent="0.25">
      <c r="A1718" t="s">
        <v>12</v>
      </c>
      <c r="B1718" t="s">
        <v>12875</v>
      </c>
      <c r="C1718">
        <v>2025</v>
      </c>
      <c r="D1718">
        <v>1</v>
      </c>
      <c r="E1718" t="s">
        <v>12876</v>
      </c>
      <c r="F1718" t="s">
        <v>394</v>
      </c>
      <c r="G1718" t="s">
        <v>12808</v>
      </c>
      <c r="H1718" t="s">
        <v>12809</v>
      </c>
      <c r="I1718">
        <v>1</v>
      </c>
      <c r="K1718" t="s">
        <v>13002</v>
      </c>
      <c r="L1718" t="s">
        <v>13006</v>
      </c>
      <c r="P1718">
        <v>0</v>
      </c>
      <c r="U1718" t="s">
        <v>14390</v>
      </c>
      <c r="V1718">
        <v>3</v>
      </c>
      <c r="W1718">
        <v>5</v>
      </c>
      <c r="X1718">
        <v>1</v>
      </c>
      <c r="Y1718">
        <v>1</v>
      </c>
      <c r="Z1718">
        <v>1</v>
      </c>
      <c r="AA1718">
        <v>1</v>
      </c>
      <c r="AB1718">
        <v>1</v>
      </c>
      <c r="AC1718">
        <v>1</v>
      </c>
      <c r="AD1718">
        <v>1</v>
      </c>
      <c r="AE1718">
        <v>1</v>
      </c>
      <c r="AF1718" t="s">
        <v>281</v>
      </c>
      <c r="AG1718" t="s">
        <v>281</v>
      </c>
      <c r="AH1718">
        <v>1</v>
      </c>
      <c r="AI1718">
        <v>1</v>
      </c>
      <c r="AJ1718">
        <v>1</v>
      </c>
      <c r="AK1718">
        <v>1</v>
      </c>
      <c r="AL1718">
        <v>1</v>
      </c>
      <c r="AM1718">
        <v>1</v>
      </c>
      <c r="AN1718">
        <v>1</v>
      </c>
      <c r="AP1718">
        <v>1</v>
      </c>
      <c r="AR1718">
        <v>1</v>
      </c>
      <c r="AT1718">
        <v>1</v>
      </c>
      <c r="AV1718">
        <v>1</v>
      </c>
      <c r="BE1718">
        <v>1</v>
      </c>
    </row>
    <row r="1719" spans="1:58" x14ac:dyDescent="0.25">
      <c r="A1719" t="s">
        <v>12</v>
      </c>
      <c r="B1719" t="s">
        <v>12894</v>
      </c>
      <c r="C1719">
        <v>2024</v>
      </c>
      <c r="D1719">
        <v>1</v>
      </c>
      <c r="E1719" t="s">
        <v>12895</v>
      </c>
      <c r="F1719" t="s">
        <v>3003</v>
      </c>
      <c r="G1719" t="s">
        <v>12808</v>
      </c>
      <c r="H1719" t="s">
        <v>12809</v>
      </c>
      <c r="I1719">
        <v>1</v>
      </c>
      <c r="J1719">
        <v>141</v>
      </c>
      <c r="K1719" t="s">
        <v>13002</v>
      </c>
      <c r="L1719" t="s">
        <v>13013</v>
      </c>
      <c r="M1719" t="s">
        <v>13004</v>
      </c>
      <c r="P1719">
        <v>33.86</v>
      </c>
      <c r="Q1719" t="s">
        <v>13005</v>
      </c>
      <c r="S1719" t="s">
        <v>13002</v>
      </c>
      <c r="U1719" t="s">
        <v>14187</v>
      </c>
      <c r="V1719">
        <v>3</v>
      </c>
      <c r="W1719">
        <v>3</v>
      </c>
      <c r="X1719">
        <v>1</v>
      </c>
      <c r="Y1719">
        <v>1</v>
      </c>
      <c r="Z1719">
        <v>1</v>
      </c>
      <c r="AA1719">
        <v>1</v>
      </c>
      <c r="AB1719">
        <v>1</v>
      </c>
      <c r="AC1719">
        <v>1</v>
      </c>
      <c r="AD1719">
        <v>1</v>
      </c>
      <c r="AE1719">
        <v>1</v>
      </c>
      <c r="AF1719" t="s">
        <v>281</v>
      </c>
      <c r="AG1719" t="s">
        <v>281</v>
      </c>
      <c r="AH1719">
        <v>1</v>
      </c>
      <c r="AI1719">
        <v>1</v>
      </c>
      <c r="AJ1719">
        <v>1</v>
      </c>
      <c r="AK1719">
        <v>1</v>
      </c>
      <c r="AL1719">
        <v>1</v>
      </c>
      <c r="AM1719">
        <v>1</v>
      </c>
      <c r="AN1719">
        <v>1</v>
      </c>
      <c r="AP1719">
        <v>1</v>
      </c>
      <c r="AR1719">
        <v>1</v>
      </c>
      <c r="AT1719">
        <v>1</v>
      </c>
      <c r="AV1719">
        <v>1</v>
      </c>
      <c r="BE1719">
        <v>1</v>
      </c>
    </row>
    <row r="1720" spans="1:58" x14ac:dyDescent="0.25">
      <c r="A1720" t="s">
        <v>12</v>
      </c>
      <c r="B1720" t="s">
        <v>12894</v>
      </c>
      <c r="C1720">
        <v>2025</v>
      </c>
      <c r="D1720">
        <v>1</v>
      </c>
      <c r="E1720" t="s">
        <v>12895</v>
      </c>
      <c r="F1720" t="s">
        <v>3003</v>
      </c>
      <c r="G1720" t="s">
        <v>12808</v>
      </c>
      <c r="H1720" t="s">
        <v>12809</v>
      </c>
      <c r="I1720">
        <v>1</v>
      </c>
      <c r="J1720">
        <v>22</v>
      </c>
      <c r="K1720" t="s">
        <v>13002</v>
      </c>
      <c r="L1720" t="s">
        <v>13006</v>
      </c>
      <c r="M1720" t="s">
        <v>13004</v>
      </c>
      <c r="P1720">
        <v>0.35</v>
      </c>
      <c r="Q1720" t="s">
        <v>13005</v>
      </c>
      <c r="S1720" t="s">
        <v>13002</v>
      </c>
      <c r="U1720" t="s">
        <v>14391</v>
      </c>
      <c r="V1720">
        <v>1</v>
      </c>
      <c r="W1720">
        <v>2</v>
      </c>
      <c r="X1720">
        <v>1</v>
      </c>
      <c r="Y1720">
        <v>1</v>
      </c>
      <c r="Z1720">
        <v>1</v>
      </c>
      <c r="AA1720">
        <v>1</v>
      </c>
      <c r="AB1720">
        <v>1</v>
      </c>
      <c r="AC1720">
        <v>1</v>
      </c>
      <c r="AD1720">
        <v>1</v>
      </c>
      <c r="AE1720">
        <v>1</v>
      </c>
      <c r="AF1720" t="s">
        <v>281</v>
      </c>
      <c r="AG1720" t="s">
        <v>281</v>
      </c>
      <c r="AH1720">
        <v>1</v>
      </c>
      <c r="AI1720">
        <v>1</v>
      </c>
      <c r="AJ1720">
        <v>1</v>
      </c>
      <c r="AK1720">
        <v>1</v>
      </c>
      <c r="AL1720">
        <v>1</v>
      </c>
      <c r="AM1720">
        <v>1</v>
      </c>
      <c r="AN1720">
        <v>1</v>
      </c>
      <c r="AP1720">
        <v>1</v>
      </c>
      <c r="AR1720">
        <v>1</v>
      </c>
      <c r="AT1720">
        <v>1</v>
      </c>
      <c r="AV1720">
        <v>6</v>
      </c>
      <c r="AW1720" t="s">
        <v>281</v>
      </c>
      <c r="AX1720" t="s">
        <v>1010</v>
      </c>
      <c r="AY1720" t="s">
        <v>281</v>
      </c>
      <c r="AZ1720" t="s">
        <v>281</v>
      </c>
      <c r="BA1720" t="s">
        <v>281</v>
      </c>
      <c r="BB1720" t="s">
        <v>281</v>
      </c>
      <c r="BC1720" t="s">
        <v>281</v>
      </c>
      <c r="BE1720">
        <v>3</v>
      </c>
      <c r="BF1720" t="s">
        <v>14392</v>
      </c>
    </row>
    <row r="1721" spans="1:58" x14ac:dyDescent="0.25">
      <c r="A1721" t="s">
        <v>12</v>
      </c>
      <c r="B1721" t="s">
        <v>12905</v>
      </c>
      <c r="C1721">
        <v>2024</v>
      </c>
      <c r="D1721">
        <v>1</v>
      </c>
      <c r="E1721" t="s">
        <v>12906</v>
      </c>
      <c r="F1721" t="s">
        <v>556</v>
      </c>
      <c r="G1721" t="s">
        <v>12808</v>
      </c>
      <c r="H1721" t="s">
        <v>12809</v>
      </c>
      <c r="I1721">
        <v>1</v>
      </c>
      <c r="J1721">
        <v>71</v>
      </c>
      <c r="K1721" t="s">
        <v>13002</v>
      </c>
      <c r="L1721" t="s">
        <v>13013</v>
      </c>
      <c r="M1721" t="s">
        <v>13004</v>
      </c>
      <c r="P1721">
        <v>25.33</v>
      </c>
      <c r="Q1721" t="s">
        <v>13005</v>
      </c>
      <c r="S1721" t="s">
        <v>13002</v>
      </c>
      <c r="U1721" t="s">
        <v>14377</v>
      </c>
      <c r="V1721">
        <v>3</v>
      </c>
      <c r="W1721">
        <v>5</v>
      </c>
      <c r="X1721">
        <v>1</v>
      </c>
      <c r="Y1721">
        <v>1</v>
      </c>
      <c r="Z1721">
        <v>2</v>
      </c>
      <c r="AA1721">
        <v>1</v>
      </c>
      <c r="AB1721">
        <v>1</v>
      </c>
      <c r="AC1721">
        <v>1</v>
      </c>
      <c r="AD1721">
        <v>1</v>
      </c>
      <c r="AE1721">
        <v>1</v>
      </c>
      <c r="AF1721" t="s">
        <v>281</v>
      </c>
      <c r="AG1721" t="s">
        <v>281</v>
      </c>
      <c r="AH1721">
        <v>1</v>
      </c>
      <c r="AI1721">
        <v>1</v>
      </c>
      <c r="AJ1721">
        <v>1</v>
      </c>
      <c r="AK1721">
        <v>1</v>
      </c>
      <c r="AL1721">
        <v>1</v>
      </c>
      <c r="AM1721">
        <v>1</v>
      </c>
      <c r="AN1721">
        <v>1</v>
      </c>
      <c r="AP1721">
        <v>1</v>
      </c>
      <c r="AR1721">
        <v>1</v>
      </c>
      <c r="AT1721">
        <v>1</v>
      </c>
      <c r="AV1721">
        <v>2</v>
      </c>
      <c r="AW1721" t="s">
        <v>1010</v>
      </c>
      <c r="AX1721" t="s">
        <v>1010</v>
      </c>
      <c r="AY1721" t="s">
        <v>281</v>
      </c>
      <c r="AZ1721" t="s">
        <v>281</v>
      </c>
      <c r="BA1721" t="s">
        <v>1010</v>
      </c>
      <c r="BB1721" t="s">
        <v>281</v>
      </c>
      <c r="BC1721" t="s">
        <v>761</v>
      </c>
      <c r="BE1721">
        <v>1</v>
      </c>
    </row>
    <row r="1722" spans="1:58" x14ac:dyDescent="0.25">
      <c r="A1722" t="s">
        <v>12</v>
      </c>
      <c r="B1722" t="s">
        <v>12905</v>
      </c>
      <c r="C1722">
        <v>2025</v>
      </c>
      <c r="D1722">
        <v>1</v>
      </c>
      <c r="E1722" t="s">
        <v>12906</v>
      </c>
      <c r="F1722" t="s">
        <v>556</v>
      </c>
      <c r="G1722" t="s">
        <v>12808</v>
      </c>
      <c r="H1722" t="s">
        <v>12809</v>
      </c>
      <c r="I1722">
        <v>1</v>
      </c>
      <c r="J1722">
        <v>1</v>
      </c>
      <c r="K1722" t="s">
        <v>13002</v>
      </c>
      <c r="L1722" t="s">
        <v>13006</v>
      </c>
      <c r="M1722" t="s">
        <v>13004</v>
      </c>
      <c r="P1722">
        <v>0.43</v>
      </c>
      <c r="Q1722" t="s">
        <v>13005</v>
      </c>
      <c r="S1722" t="s">
        <v>13002</v>
      </c>
      <c r="U1722" t="s">
        <v>14393</v>
      </c>
      <c r="V1722">
        <v>6</v>
      </c>
      <c r="W1722">
        <v>5</v>
      </c>
      <c r="X1722">
        <v>1</v>
      </c>
      <c r="Y1722">
        <v>1</v>
      </c>
      <c r="Z1722">
        <v>1</v>
      </c>
      <c r="AA1722">
        <v>1</v>
      </c>
      <c r="AB1722">
        <v>1</v>
      </c>
      <c r="AC1722">
        <v>1</v>
      </c>
      <c r="AD1722">
        <v>1</v>
      </c>
      <c r="AE1722">
        <v>1</v>
      </c>
      <c r="AF1722" t="s">
        <v>281</v>
      </c>
      <c r="AG1722" t="s">
        <v>281</v>
      </c>
      <c r="AH1722">
        <v>1</v>
      </c>
      <c r="AI1722">
        <v>1</v>
      </c>
      <c r="AJ1722">
        <v>1</v>
      </c>
      <c r="AK1722">
        <v>1</v>
      </c>
      <c r="AL1722">
        <v>1</v>
      </c>
      <c r="AM1722">
        <v>1</v>
      </c>
      <c r="AN1722">
        <v>1</v>
      </c>
      <c r="AP1722">
        <v>1</v>
      </c>
      <c r="AR1722">
        <v>1</v>
      </c>
      <c r="AT1722">
        <v>1</v>
      </c>
      <c r="AV1722">
        <v>2</v>
      </c>
      <c r="AW1722" t="s">
        <v>1010</v>
      </c>
      <c r="AX1722" t="s">
        <v>1010</v>
      </c>
      <c r="AY1722" t="s">
        <v>281</v>
      </c>
      <c r="AZ1722" t="s">
        <v>281</v>
      </c>
      <c r="BA1722" t="s">
        <v>1010</v>
      </c>
      <c r="BB1722" t="s">
        <v>281</v>
      </c>
      <c r="BC1722" t="s">
        <v>281</v>
      </c>
      <c r="BE1722">
        <v>1</v>
      </c>
    </row>
    <row r="1723" spans="1:58" x14ac:dyDescent="0.25">
      <c r="A1723" t="s">
        <v>12</v>
      </c>
      <c r="B1723" t="s">
        <v>12920</v>
      </c>
      <c r="C1723">
        <v>2023</v>
      </c>
      <c r="D1723">
        <v>1</v>
      </c>
      <c r="E1723" t="s">
        <v>2952</v>
      </c>
      <c r="F1723" t="s">
        <v>316</v>
      </c>
      <c r="G1723" t="s">
        <v>12808</v>
      </c>
      <c r="H1723" t="s">
        <v>12809</v>
      </c>
      <c r="I1723">
        <v>1</v>
      </c>
      <c r="J1723">
        <v>202</v>
      </c>
      <c r="K1723" t="s">
        <v>13002</v>
      </c>
      <c r="L1723" t="s">
        <v>13003</v>
      </c>
      <c r="M1723" t="s">
        <v>13004</v>
      </c>
      <c r="N1723" t="s">
        <v>1622</v>
      </c>
      <c r="P1723">
        <v>35.14176088</v>
      </c>
      <c r="Q1723" t="s">
        <v>13005</v>
      </c>
      <c r="S1723" t="s">
        <v>13002</v>
      </c>
      <c r="U1723" t="s">
        <v>14053</v>
      </c>
      <c r="V1723">
        <v>4</v>
      </c>
      <c r="W1723">
        <v>5</v>
      </c>
      <c r="X1723">
        <v>1</v>
      </c>
      <c r="Y1723">
        <v>1</v>
      </c>
      <c r="Z1723">
        <v>1</v>
      </c>
      <c r="AA1723">
        <v>1</v>
      </c>
      <c r="AB1723">
        <v>1</v>
      </c>
      <c r="AC1723">
        <v>1</v>
      </c>
      <c r="AD1723">
        <v>1</v>
      </c>
      <c r="AE1723">
        <v>1</v>
      </c>
      <c r="AF1723" t="s">
        <v>281</v>
      </c>
      <c r="AG1723" t="s">
        <v>281</v>
      </c>
      <c r="AH1723">
        <v>1</v>
      </c>
      <c r="AI1723">
        <v>1</v>
      </c>
      <c r="AJ1723">
        <v>1</v>
      </c>
      <c r="AK1723">
        <v>1</v>
      </c>
      <c r="AL1723">
        <v>1</v>
      </c>
      <c r="AM1723">
        <v>1</v>
      </c>
      <c r="AN1723">
        <v>1</v>
      </c>
      <c r="AP1723">
        <v>1</v>
      </c>
      <c r="AR1723">
        <v>1</v>
      </c>
      <c r="AT1723">
        <v>1</v>
      </c>
      <c r="AV1723">
        <v>1</v>
      </c>
      <c r="BE1723">
        <v>1</v>
      </c>
    </row>
    <row r="1724" spans="1:58" x14ac:dyDescent="0.25">
      <c r="A1724" t="s">
        <v>12</v>
      </c>
      <c r="B1724" t="s">
        <v>12920</v>
      </c>
      <c r="C1724">
        <v>2024</v>
      </c>
      <c r="D1724">
        <v>1</v>
      </c>
      <c r="E1724" t="s">
        <v>2952</v>
      </c>
      <c r="F1724" t="s">
        <v>316</v>
      </c>
      <c r="G1724" t="s">
        <v>12808</v>
      </c>
      <c r="H1724" t="s">
        <v>12809</v>
      </c>
      <c r="I1724">
        <v>1</v>
      </c>
      <c r="J1724">
        <v>122</v>
      </c>
      <c r="K1724" t="s">
        <v>13002</v>
      </c>
      <c r="L1724" t="s">
        <v>13006</v>
      </c>
      <c r="M1724" t="s">
        <v>13004</v>
      </c>
      <c r="P1724">
        <v>18.05</v>
      </c>
      <c r="Q1724" t="s">
        <v>13005</v>
      </c>
      <c r="S1724" t="s">
        <v>13002</v>
      </c>
      <c r="U1724" t="s">
        <v>13042</v>
      </c>
      <c r="V1724">
        <v>3</v>
      </c>
      <c r="W1724">
        <v>3</v>
      </c>
      <c r="X1724">
        <v>1</v>
      </c>
      <c r="Y1724">
        <v>1</v>
      </c>
      <c r="Z1724">
        <v>1</v>
      </c>
      <c r="AA1724">
        <v>1</v>
      </c>
      <c r="AB1724">
        <v>1</v>
      </c>
      <c r="AC1724">
        <v>1</v>
      </c>
      <c r="AD1724">
        <v>1</v>
      </c>
      <c r="AE1724">
        <v>1</v>
      </c>
      <c r="AF1724" t="s">
        <v>281</v>
      </c>
      <c r="AG1724" t="s">
        <v>281</v>
      </c>
      <c r="AH1724">
        <v>1</v>
      </c>
      <c r="AI1724">
        <v>1</v>
      </c>
      <c r="AJ1724">
        <v>1</v>
      </c>
      <c r="AK1724">
        <v>1</v>
      </c>
      <c r="AL1724">
        <v>1</v>
      </c>
      <c r="AM1724">
        <v>1</v>
      </c>
      <c r="AN1724">
        <v>1</v>
      </c>
      <c r="AP1724">
        <v>1</v>
      </c>
      <c r="AR1724">
        <v>1</v>
      </c>
      <c r="AT1724">
        <v>1</v>
      </c>
      <c r="AV1724">
        <v>1</v>
      </c>
      <c r="BE1724">
        <v>1</v>
      </c>
    </row>
    <row r="1725" spans="1:58" x14ac:dyDescent="0.25">
      <c r="A1725" t="s">
        <v>12</v>
      </c>
      <c r="B1725" t="s">
        <v>12920</v>
      </c>
      <c r="C1725">
        <v>2025</v>
      </c>
      <c r="D1725">
        <v>1</v>
      </c>
      <c r="E1725" t="s">
        <v>2952</v>
      </c>
      <c r="F1725" t="s">
        <v>316</v>
      </c>
      <c r="G1725" t="s">
        <v>12808</v>
      </c>
      <c r="H1725" t="s">
        <v>12809</v>
      </c>
      <c r="I1725">
        <v>1</v>
      </c>
      <c r="J1725">
        <v>153</v>
      </c>
      <c r="K1725" t="s">
        <v>13002</v>
      </c>
      <c r="L1725" t="s">
        <v>13013</v>
      </c>
      <c r="M1725" t="s">
        <v>13004</v>
      </c>
      <c r="P1725">
        <v>23.37</v>
      </c>
      <c r="Q1725" t="s">
        <v>13005</v>
      </c>
      <c r="S1725" t="s">
        <v>13002</v>
      </c>
      <c r="U1725" t="s">
        <v>13036</v>
      </c>
      <c r="V1725">
        <v>2</v>
      </c>
      <c r="W1725">
        <v>3</v>
      </c>
      <c r="X1725">
        <v>1</v>
      </c>
      <c r="Y1725">
        <v>1</v>
      </c>
      <c r="Z1725">
        <v>1</v>
      </c>
      <c r="AA1725">
        <v>1</v>
      </c>
      <c r="AB1725">
        <v>1</v>
      </c>
      <c r="AC1725">
        <v>1</v>
      </c>
      <c r="AD1725">
        <v>1</v>
      </c>
      <c r="AE1725">
        <v>1</v>
      </c>
      <c r="AF1725" t="s">
        <v>281</v>
      </c>
      <c r="AG1725" t="s">
        <v>281</v>
      </c>
      <c r="AH1725">
        <v>1</v>
      </c>
      <c r="AI1725">
        <v>1</v>
      </c>
      <c r="AJ1725">
        <v>1</v>
      </c>
      <c r="AK1725">
        <v>1</v>
      </c>
      <c r="AL1725">
        <v>1</v>
      </c>
      <c r="AM1725">
        <v>1</v>
      </c>
      <c r="AN1725">
        <v>1</v>
      </c>
      <c r="AP1725">
        <v>1</v>
      </c>
      <c r="AR1725">
        <v>1</v>
      </c>
      <c r="AT1725">
        <v>1</v>
      </c>
      <c r="AV1725">
        <v>1</v>
      </c>
      <c r="BE1725">
        <v>1</v>
      </c>
    </row>
    <row r="1726" spans="1:58" x14ac:dyDescent="0.25">
      <c r="A1726" t="s">
        <v>12</v>
      </c>
      <c r="B1726" t="s">
        <v>12934</v>
      </c>
      <c r="C1726">
        <v>2024</v>
      </c>
      <c r="D1726">
        <v>1</v>
      </c>
      <c r="E1726" t="s">
        <v>4274</v>
      </c>
      <c r="F1726" t="s">
        <v>1095</v>
      </c>
      <c r="G1726" t="s">
        <v>12808</v>
      </c>
      <c r="H1726" t="s">
        <v>12809</v>
      </c>
      <c r="I1726">
        <v>1</v>
      </c>
      <c r="J1726">
        <v>657</v>
      </c>
      <c r="K1726" t="s">
        <v>13012</v>
      </c>
      <c r="L1726" t="s">
        <v>13013</v>
      </c>
      <c r="M1726" t="s">
        <v>13004</v>
      </c>
      <c r="P1726">
        <v>6.49</v>
      </c>
      <c r="Q1726" t="s">
        <v>13005</v>
      </c>
      <c r="S1726" t="s">
        <v>13002</v>
      </c>
      <c r="U1726" t="s">
        <v>13495</v>
      </c>
      <c r="V1726">
        <v>2</v>
      </c>
      <c r="W1726">
        <v>3</v>
      </c>
      <c r="X1726">
        <v>1</v>
      </c>
      <c r="Y1726">
        <v>1</v>
      </c>
      <c r="Z1726">
        <v>1</v>
      </c>
      <c r="AA1726">
        <v>1</v>
      </c>
      <c r="AB1726">
        <v>1</v>
      </c>
      <c r="AC1726">
        <v>3</v>
      </c>
      <c r="AD1726">
        <v>1</v>
      </c>
      <c r="AE1726">
        <v>1</v>
      </c>
      <c r="AF1726" t="s">
        <v>281</v>
      </c>
      <c r="AG1726" t="s">
        <v>281</v>
      </c>
      <c r="AH1726">
        <v>1</v>
      </c>
      <c r="AI1726">
        <v>1</v>
      </c>
      <c r="AJ1726">
        <v>1</v>
      </c>
      <c r="AK1726">
        <v>1</v>
      </c>
      <c r="AL1726">
        <v>1</v>
      </c>
      <c r="AM1726">
        <v>1</v>
      </c>
      <c r="AN1726">
        <v>1</v>
      </c>
      <c r="AP1726">
        <v>3</v>
      </c>
      <c r="AR1726">
        <v>1</v>
      </c>
      <c r="AT1726">
        <v>1</v>
      </c>
      <c r="AV1726">
        <v>3</v>
      </c>
      <c r="AW1726" t="s">
        <v>1010</v>
      </c>
      <c r="AX1726" t="s">
        <v>1010</v>
      </c>
      <c r="AY1726" t="s">
        <v>281</v>
      </c>
      <c r="AZ1726" t="s">
        <v>281</v>
      </c>
      <c r="BA1726" t="s">
        <v>281</v>
      </c>
      <c r="BB1726" t="s">
        <v>281</v>
      </c>
      <c r="BC1726" t="s">
        <v>281</v>
      </c>
      <c r="BE1726">
        <v>1</v>
      </c>
    </row>
    <row r="1727" spans="1:58" x14ac:dyDescent="0.25">
      <c r="A1727" t="s">
        <v>12</v>
      </c>
      <c r="B1727" t="s">
        <v>12934</v>
      </c>
      <c r="C1727">
        <v>2025</v>
      </c>
      <c r="D1727">
        <v>1</v>
      </c>
      <c r="E1727" t="s">
        <v>4274</v>
      </c>
      <c r="F1727" t="s">
        <v>1095</v>
      </c>
      <c r="G1727" t="s">
        <v>12808</v>
      </c>
      <c r="H1727" t="s">
        <v>12809</v>
      </c>
      <c r="I1727">
        <v>1</v>
      </c>
      <c r="J1727">
        <v>46</v>
      </c>
      <c r="K1727" t="s">
        <v>13002</v>
      </c>
      <c r="L1727" t="s">
        <v>13006</v>
      </c>
      <c r="M1727" t="s">
        <v>13004</v>
      </c>
      <c r="P1727">
        <v>1.65</v>
      </c>
      <c r="Q1727" t="s">
        <v>13005</v>
      </c>
      <c r="S1727" t="s">
        <v>13002</v>
      </c>
      <c r="U1727" t="s">
        <v>13519</v>
      </c>
      <c r="V1727">
        <v>2</v>
      </c>
      <c r="W1727">
        <v>6</v>
      </c>
      <c r="X1727">
        <v>1</v>
      </c>
      <c r="Y1727">
        <v>1</v>
      </c>
      <c r="Z1727">
        <v>1</v>
      </c>
      <c r="AA1727">
        <v>1</v>
      </c>
      <c r="AB1727">
        <v>1</v>
      </c>
      <c r="AC1727">
        <v>1</v>
      </c>
      <c r="AD1727">
        <v>1</v>
      </c>
      <c r="AE1727">
        <v>1</v>
      </c>
      <c r="AF1727" t="s">
        <v>281</v>
      </c>
      <c r="AG1727" t="s">
        <v>281</v>
      </c>
      <c r="AH1727">
        <v>1</v>
      </c>
      <c r="AI1727">
        <v>1</v>
      </c>
      <c r="AJ1727">
        <v>1</v>
      </c>
      <c r="AK1727">
        <v>1</v>
      </c>
      <c r="AL1727">
        <v>2</v>
      </c>
      <c r="AM1727">
        <v>1</v>
      </c>
      <c r="AN1727">
        <v>1</v>
      </c>
      <c r="AP1727">
        <v>1</v>
      </c>
      <c r="AR1727">
        <v>1</v>
      </c>
      <c r="AT1727">
        <v>1</v>
      </c>
      <c r="AV1727">
        <v>6</v>
      </c>
      <c r="AW1727" t="s">
        <v>1010</v>
      </c>
      <c r="AX1727" t="s">
        <v>1010</v>
      </c>
      <c r="AY1727" t="s">
        <v>281</v>
      </c>
      <c r="AZ1727" t="s">
        <v>281</v>
      </c>
      <c r="BA1727" t="s">
        <v>281</v>
      </c>
      <c r="BB1727" t="s">
        <v>281</v>
      </c>
      <c r="BC1727" t="s">
        <v>281</v>
      </c>
      <c r="BE1727">
        <v>1</v>
      </c>
    </row>
    <row r="1728" spans="1:58" x14ac:dyDescent="0.25">
      <c r="A1728" t="s">
        <v>12</v>
      </c>
      <c r="B1728" t="s">
        <v>12945</v>
      </c>
      <c r="C1728">
        <v>2015</v>
      </c>
      <c r="D1728">
        <v>1</v>
      </c>
      <c r="E1728" t="s">
        <v>12946</v>
      </c>
      <c r="F1728" t="s">
        <v>3293</v>
      </c>
      <c r="G1728" t="s">
        <v>763</v>
      </c>
      <c r="H1728" t="s">
        <v>12947</v>
      </c>
      <c r="I1728">
        <v>1</v>
      </c>
      <c r="J1728">
        <v>200</v>
      </c>
      <c r="K1728" t="s">
        <v>13012</v>
      </c>
      <c r="L1728" t="s">
        <v>13024</v>
      </c>
      <c r="M1728" t="s">
        <v>1018</v>
      </c>
      <c r="N1728" t="s">
        <v>1018</v>
      </c>
      <c r="P1728">
        <v>15000</v>
      </c>
      <c r="Q1728" t="s">
        <v>13005</v>
      </c>
      <c r="R1728" t="s">
        <v>13012</v>
      </c>
      <c r="U1728" t="s">
        <v>14263</v>
      </c>
      <c r="V1728">
        <v>3</v>
      </c>
      <c r="W1728">
        <v>3</v>
      </c>
      <c r="X1728">
        <v>1</v>
      </c>
      <c r="Y1728">
        <v>1</v>
      </c>
      <c r="Z1728">
        <v>1</v>
      </c>
      <c r="AA1728">
        <v>1</v>
      </c>
      <c r="AB1728">
        <v>1</v>
      </c>
      <c r="AC1728">
        <v>1</v>
      </c>
      <c r="AD1728">
        <v>1</v>
      </c>
      <c r="AE1728">
        <v>1</v>
      </c>
      <c r="AF1728" t="s">
        <v>281</v>
      </c>
      <c r="AG1728" t="s">
        <v>281</v>
      </c>
      <c r="AH1728">
        <v>1</v>
      </c>
      <c r="AI1728">
        <v>1</v>
      </c>
      <c r="AJ1728">
        <v>1</v>
      </c>
      <c r="AK1728">
        <v>1</v>
      </c>
      <c r="AL1728">
        <v>1</v>
      </c>
      <c r="AM1728">
        <v>1</v>
      </c>
      <c r="AN1728">
        <v>1</v>
      </c>
      <c r="AP1728">
        <v>1</v>
      </c>
      <c r="AT1728">
        <v>1</v>
      </c>
      <c r="AW1728" t="s">
        <v>281</v>
      </c>
      <c r="AX1728" t="s">
        <v>270</v>
      </c>
      <c r="AY1728" t="s">
        <v>270</v>
      </c>
      <c r="AZ1728" t="s">
        <v>270</v>
      </c>
      <c r="BA1728" t="s">
        <v>270</v>
      </c>
      <c r="BB1728" t="s">
        <v>270</v>
      </c>
      <c r="BC1728" t="s">
        <v>270</v>
      </c>
      <c r="BD1728" t="s">
        <v>14394</v>
      </c>
      <c r="BE1728">
        <v>1</v>
      </c>
    </row>
    <row r="1729" spans="1:57" x14ac:dyDescent="0.25">
      <c r="A1729" t="s">
        <v>12</v>
      </c>
      <c r="B1729" t="s">
        <v>12945</v>
      </c>
      <c r="C1729">
        <v>2019</v>
      </c>
      <c r="D1729">
        <v>1</v>
      </c>
      <c r="E1729" t="s">
        <v>12946</v>
      </c>
      <c r="F1729" t="s">
        <v>3293</v>
      </c>
      <c r="G1729" t="s">
        <v>763</v>
      </c>
      <c r="H1729" t="s">
        <v>12947</v>
      </c>
      <c r="I1729">
        <v>1</v>
      </c>
      <c r="J1729">
        <v>550</v>
      </c>
      <c r="K1729" t="s">
        <v>13012</v>
      </c>
      <c r="L1729" t="s">
        <v>13003</v>
      </c>
      <c r="M1729" t="s">
        <v>13004</v>
      </c>
      <c r="N1729" t="s">
        <v>13017</v>
      </c>
      <c r="P1729">
        <v>104.5</v>
      </c>
      <c r="Q1729" t="s">
        <v>13005</v>
      </c>
      <c r="R1729" t="s">
        <v>13003</v>
      </c>
      <c r="V1729">
        <v>6</v>
      </c>
      <c r="W1729">
        <v>7</v>
      </c>
      <c r="X1729">
        <v>1</v>
      </c>
      <c r="Y1729">
        <v>4</v>
      </c>
      <c r="Z1729">
        <v>3</v>
      </c>
      <c r="AA1729">
        <v>1</v>
      </c>
      <c r="AB1729">
        <v>1</v>
      </c>
      <c r="AC1729">
        <v>1</v>
      </c>
      <c r="AD1729">
        <v>1</v>
      </c>
      <c r="AE1729">
        <v>1</v>
      </c>
      <c r="AH1729">
        <v>1</v>
      </c>
      <c r="AI1729">
        <v>3</v>
      </c>
      <c r="AJ1729">
        <v>1</v>
      </c>
      <c r="AK1729">
        <v>1</v>
      </c>
      <c r="AL1729">
        <v>3</v>
      </c>
      <c r="AM1729">
        <v>1</v>
      </c>
      <c r="AN1729">
        <v>1</v>
      </c>
      <c r="AP1729">
        <v>1</v>
      </c>
      <c r="AT1729">
        <v>3</v>
      </c>
      <c r="AU1729" t="s">
        <v>14395</v>
      </c>
      <c r="AV1729">
        <v>1</v>
      </c>
      <c r="AW1729" t="s">
        <v>281</v>
      </c>
      <c r="AX1729" t="s">
        <v>761</v>
      </c>
      <c r="AY1729" t="s">
        <v>1010</v>
      </c>
      <c r="AZ1729" t="s">
        <v>761</v>
      </c>
      <c r="BA1729" t="s">
        <v>761</v>
      </c>
      <c r="BB1729" t="s">
        <v>281</v>
      </c>
      <c r="BC1729" t="s">
        <v>1010</v>
      </c>
      <c r="BD1729" t="s">
        <v>14396</v>
      </c>
      <c r="BE1729">
        <v>7</v>
      </c>
    </row>
    <row r="1730" spans="1:57" x14ac:dyDescent="0.25">
      <c r="A1730" t="s">
        <v>12</v>
      </c>
      <c r="B1730" t="s">
        <v>12960</v>
      </c>
      <c r="C1730">
        <v>2019</v>
      </c>
      <c r="D1730">
        <v>1</v>
      </c>
      <c r="E1730" t="s">
        <v>12961</v>
      </c>
      <c r="F1730" t="s">
        <v>946</v>
      </c>
      <c r="G1730" t="s">
        <v>763</v>
      </c>
      <c r="H1730" t="s">
        <v>12947</v>
      </c>
      <c r="I1730">
        <v>1</v>
      </c>
      <c r="J1730">
        <v>200</v>
      </c>
      <c r="K1730" t="s">
        <v>13012</v>
      </c>
      <c r="L1730" t="s">
        <v>13013</v>
      </c>
      <c r="M1730" t="s">
        <v>13004</v>
      </c>
      <c r="P1730">
        <v>13025.5</v>
      </c>
      <c r="Q1730" t="s">
        <v>13005</v>
      </c>
      <c r="R1730" t="s">
        <v>13012</v>
      </c>
      <c r="V1730">
        <v>3</v>
      </c>
      <c r="W1730">
        <v>3</v>
      </c>
      <c r="X1730">
        <v>1</v>
      </c>
      <c r="Y1730">
        <v>1</v>
      </c>
      <c r="Z1730">
        <v>1</v>
      </c>
      <c r="AA1730">
        <v>1</v>
      </c>
      <c r="AB1730">
        <v>1</v>
      </c>
      <c r="AC1730">
        <v>1</v>
      </c>
      <c r="AD1730">
        <v>1</v>
      </c>
      <c r="AE1730">
        <v>1</v>
      </c>
      <c r="AF1730" t="s">
        <v>281</v>
      </c>
      <c r="AG1730" t="s">
        <v>281</v>
      </c>
      <c r="AH1730">
        <v>1</v>
      </c>
      <c r="AI1730">
        <v>3</v>
      </c>
      <c r="AJ1730">
        <v>1</v>
      </c>
      <c r="AK1730">
        <v>1</v>
      </c>
      <c r="AL1730">
        <v>1</v>
      </c>
      <c r="AM1730">
        <v>1</v>
      </c>
      <c r="AN1730">
        <v>1</v>
      </c>
      <c r="AP1730">
        <v>1</v>
      </c>
      <c r="AT1730">
        <v>1</v>
      </c>
      <c r="AV1730">
        <v>1</v>
      </c>
      <c r="BE1730">
        <v>1</v>
      </c>
    </row>
    <row r="1731" spans="1:57" x14ac:dyDescent="0.25">
      <c r="A1731" t="s">
        <v>12</v>
      </c>
      <c r="B1731" t="s">
        <v>12966</v>
      </c>
      <c r="C1731">
        <v>2015</v>
      </c>
      <c r="D1731">
        <v>1</v>
      </c>
      <c r="E1731" t="s">
        <v>12967</v>
      </c>
      <c r="F1731" t="s">
        <v>254</v>
      </c>
      <c r="G1731" t="s">
        <v>763</v>
      </c>
      <c r="H1731" t="s">
        <v>12947</v>
      </c>
      <c r="I1731">
        <v>1</v>
      </c>
      <c r="J1731">
        <v>388</v>
      </c>
      <c r="K1731" t="s">
        <v>13002</v>
      </c>
      <c r="L1731" t="s">
        <v>13013</v>
      </c>
      <c r="M1731" t="s">
        <v>1018</v>
      </c>
      <c r="N1731" t="s">
        <v>1018</v>
      </c>
      <c r="P1731">
        <v>0</v>
      </c>
      <c r="Q1731" t="s">
        <v>270</v>
      </c>
      <c r="R1731" t="s">
        <v>270</v>
      </c>
      <c r="U1731" t="s">
        <v>13035</v>
      </c>
      <c r="V1731">
        <v>3</v>
      </c>
      <c r="W1731">
        <v>4</v>
      </c>
      <c r="X1731">
        <v>1</v>
      </c>
      <c r="Y1731">
        <v>1</v>
      </c>
      <c r="Z1731">
        <v>1</v>
      </c>
      <c r="AA1731">
        <v>1</v>
      </c>
      <c r="AB1731">
        <v>1</v>
      </c>
      <c r="AC1731">
        <v>1</v>
      </c>
      <c r="AD1731">
        <v>1</v>
      </c>
      <c r="AE1731">
        <v>1</v>
      </c>
      <c r="AF1731" t="s">
        <v>281</v>
      </c>
      <c r="AG1731" t="s">
        <v>281</v>
      </c>
      <c r="AH1731">
        <v>1</v>
      </c>
      <c r="AI1731">
        <v>1</v>
      </c>
      <c r="AJ1731">
        <v>1</v>
      </c>
      <c r="AK1731">
        <v>1</v>
      </c>
      <c r="AL1731">
        <v>1</v>
      </c>
      <c r="AM1731">
        <v>1</v>
      </c>
      <c r="AN1731">
        <v>1</v>
      </c>
      <c r="AP1731">
        <v>1</v>
      </c>
      <c r="AT1731">
        <v>3</v>
      </c>
      <c r="AU1731" t="s">
        <v>13124</v>
      </c>
      <c r="AV1731">
        <v>3</v>
      </c>
      <c r="AW1731" t="s">
        <v>761</v>
      </c>
      <c r="AX1731" t="s">
        <v>1010</v>
      </c>
      <c r="AY1731" t="s">
        <v>1010</v>
      </c>
      <c r="AZ1731" t="s">
        <v>1010</v>
      </c>
      <c r="BA1731" t="s">
        <v>1010</v>
      </c>
      <c r="BB1731" t="s">
        <v>281</v>
      </c>
      <c r="BC1731" t="s">
        <v>270</v>
      </c>
      <c r="BE1731">
        <v>0</v>
      </c>
    </row>
    <row r="1732" spans="1:57" x14ac:dyDescent="0.25">
      <c r="A1732" t="s">
        <v>12</v>
      </c>
      <c r="B1732" t="s">
        <v>12966</v>
      </c>
      <c r="C1732">
        <v>2019</v>
      </c>
      <c r="D1732">
        <v>1</v>
      </c>
      <c r="E1732" t="s">
        <v>12967</v>
      </c>
      <c r="F1732" t="s">
        <v>254</v>
      </c>
      <c r="G1732" t="s">
        <v>763</v>
      </c>
      <c r="H1732" t="s">
        <v>12947</v>
      </c>
      <c r="I1732">
        <v>1</v>
      </c>
      <c r="J1732">
        <v>200</v>
      </c>
      <c r="K1732" t="s">
        <v>13012</v>
      </c>
      <c r="L1732" t="s">
        <v>13003</v>
      </c>
      <c r="M1732" t="s">
        <v>13004</v>
      </c>
      <c r="P1732">
        <v>3169.56</v>
      </c>
      <c r="Q1732" t="s">
        <v>270</v>
      </c>
      <c r="R1732" t="s">
        <v>13003</v>
      </c>
      <c r="V1732">
        <v>3</v>
      </c>
      <c r="W1732">
        <v>4</v>
      </c>
      <c r="X1732">
        <v>1</v>
      </c>
      <c r="Y1732">
        <v>1</v>
      </c>
      <c r="Z1732">
        <v>1</v>
      </c>
      <c r="AA1732">
        <v>1</v>
      </c>
      <c r="AB1732">
        <v>1</v>
      </c>
      <c r="AC1732">
        <v>1</v>
      </c>
      <c r="AD1732">
        <v>1</v>
      </c>
      <c r="AE1732">
        <v>1</v>
      </c>
      <c r="AF1732" t="s">
        <v>281</v>
      </c>
      <c r="AG1732" t="s">
        <v>281</v>
      </c>
      <c r="AH1732">
        <v>1</v>
      </c>
      <c r="AI1732">
        <v>4</v>
      </c>
      <c r="AJ1732">
        <v>1</v>
      </c>
      <c r="AK1732">
        <v>1</v>
      </c>
      <c r="AL1732">
        <v>3</v>
      </c>
      <c r="AM1732">
        <v>1</v>
      </c>
      <c r="AN1732">
        <v>1</v>
      </c>
      <c r="AP1732">
        <v>1</v>
      </c>
      <c r="AT1732">
        <v>1</v>
      </c>
      <c r="AV1732">
        <v>3</v>
      </c>
      <c r="AW1732" t="s">
        <v>761</v>
      </c>
      <c r="AX1732" t="s">
        <v>1010</v>
      </c>
      <c r="AY1732" t="s">
        <v>761</v>
      </c>
      <c r="AZ1732" t="s">
        <v>761</v>
      </c>
      <c r="BA1732" t="s">
        <v>1010</v>
      </c>
      <c r="BB1732" t="s">
        <v>281</v>
      </c>
      <c r="BC1732" t="s">
        <v>1010</v>
      </c>
      <c r="BD1732" t="s">
        <v>14397</v>
      </c>
      <c r="BE1732">
        <v>0</v>
      </c>
    </row>
    <row r="1733" spans="1:57" x14ac:dyDescent="0.25">
      <c r="A1733" t="s">
        <v>12</v>
      </c>
      <c r="B1733" t="s">
        <v>12975</v>
      </c>
      <c r="C1733">
        <v>2019</v>
      </c>
      <c r="D1733">
        <v>1</v>
      </c>
      <c r="E1733" t="s">
        <v>12976</v>
      </c>
      <c r="F1733" t="s">
        <v>394</v>
      </c>
      <c r="G1733" t="s">
        <v>763</v>
      </c>
      <c r="H1733" t="s">
        <v>12947</v>
      </c>
      <c r="I1733">
        <v>1</v>
      </c>
      <c r="J1733">
        <v>1800</v>
      </c>
      <c r="K1733" t="s">
        <v>13012</v>
      </c>
      <c r="L1733" t="s">
        <v>13051</v>
      </c>
      <c r="M1733" t="s">
        <v>13004</v>
      </c>
      <c r="N1733" t="s">
        <v>1622</v>
      </c>
      <c r="P1733">
        <v>2098495.5780000002</v>
      </c>
      <c r="Q1733" t="s">
        <v>13005</v>
      </c>
      <c r="R1733" t="s">
        <v>13012</v>
      </c>
      <c r="V1733">
        <v>1</v>
      </c>
      <c r="W1733">
        <v>1</v>
      </c>
      <c r="X1733">
        <v>1</v>
      </c>
      <c r="Y1733">
        <v>1</v>
      </c>
      <c r="Z1733">
        <v>2</v>
      </c>
      <c r="AA1733">
        <v>1</v>
      </c>
      <c r="AB1733">
        <v>1</v>
      </c>
      <c r="AC1733">
        <v>1</v>
      </c>
      <c r="AD1733">
        <v>1</v>
      </c>
      <c r="AE1733">
        <v>1</v>
      </c>
      <c r="AF1733" t="s">
        <v>281</v>
      </c>
      <c r="AG1733" t="s">
        <v>281</v>
      </c>
      <c r="AH1733">
        <v>1</v>
      </c>
      <c r="AI1733">
        <v>3</v>
      </c>
      <c r="AJ1733">
        <v>1</v>
      </c>
      <c r="AK1733">
        <v>1</v>
      </c>
      <c r="AL1733">
        <v>1</v>
      </c>
      <c r="AM1733">
        <v>1</v>
      </c>
      <c r="AN1733">
        <v>1</v>
      </c>
      <c r="AP1733">
        <v>1</v>
      </c>
      <c r="AT1733">
        <v>2</v>
      </c>
      <c r="AV1733">
        <v>1</v>
      </c>
      <c r="BE1733">
        <v>1</v>
      </c>
    </row>
    <row r="1734" spans="1:57" x14ac:dyDescent="0.25">
      <c r="A1734" t="s">
        <v>12</v>
      </c>
      <c r="B1734" t="s">
        <v>12982</v>
      </c>
      <c r="C1734">
        <v>2019</v>
      </c>
      <c r="D1734">
        <v>1</v>
      </c>
      <c r="E1734" t="s">
        <v>12983</v>
      </c>
      <c r="F1734" t="s">
        <v>681</v>
      </c>
      <c r="G1734" t="s">
        <v>763</v>
      </c>
      <c r="H1734" t="s">
        <v>12947</v>
      </c>
      <c r="I1734">
        <v>1</v>
      </c>
      <c r="J1734">
        <v>1100</v>
      </c>
      <c r="K1734" t="s">
        <v>13012</v>
      </c>
      <c r="L1734" t="s">
        <v>13051</v>
      </c>
      <c r="M1734" t="s">
        <v>13004</v>
      </c>
      <c r="N1734" t="s">
        <v>1622</v>
      </c>
      <c r="P1734">
        <v>389340.22460000002</v>
      </c>
      <c r="Q1734" t="s">
        <v>13005</v>
      </c>
      <c r="R1734" t="s">
        <v>13012</v>
      </c>
      <c r="V1734">
        <v>1</v>
      </c>
      <c r="W1734">
        <v>1</v>
      </c>
      <c r="X1734">
        <v>1</v>
      </c>
      <c r="Y1734">
        <v>1</v>
      </c>
      <c r="Z1734">
        <v>1</v>
      </c>
      <c r="AA1734">
        <v>1</v>
      </c>
      <c r="AB1734">
        <v>1</v>
      </c>
      <c r="AC1734">
        <v>1</v>
      </c>
      <c r="AD1734">
        <v>1</v>
      </c>
      <c r="AE1734">
        <v>2</v>
      </c>
      <c r="AF1734" t="s">
        <v>281</v>
      </c>
      <c r="AG1734" t="s">
        <v>281</v>
      </c>
      <c r="AH1734">
        <v>1</v>
      </c>
      <c r="AI1734">
        <v>1</v>
      </c>
      <c r="AJ1734">
        <v>1</v>
      </c>
      <c r="AK1734">
        <v>1</v>
      </c>
      <c r="AL1734">
        <v>1</v>
      </c>
      <c r="AM1734">
        <v>1</v>
      </c>
      <c r="AN1734">
        <v>1</v>
      </c>
      <c r="AP1734">
        <v>1</v>
      </c>
      <c r="AT1734">
        <v>1</v>
      </c>
      <c r="AV1734">
        <v>1</v>
      </c>
      <c r="BE1734">
        <v>1</v>
      </c>
    </row>
  </sheetData>
  <autoFilter ref="A1:BF1734" xr:uid="{00000000-0001-0000-0200-000000000000}">
    <sortState xmlns:xlrd2="http://schemas.microsoft.com/office/spreadsheetml/2017/richdata2" ref="A2:BF1734">
      <sortCondition ref="B1:B1734"/>
    </sortState>
  </autoFilter>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3BB64-C137-4D2F-A652-89E41150B6A1}">
  <dimension ref="A1:M347"/>
  <sheetViews>
    <sheetView workbookViewId="0"/>
  </sheetViews>
  <sheetFormatPr defaultRowHeight="15" x14ac:dyDescent="0.25"/>
  <cols>
    <col min="1" max="1" width="20.85546875" customWidth="1"/>
    <col min="2" max="2" width="8.7109375" customWidth="1"/>
    <col min="3" max="3" width="7" bestFit="1" customWidth="1"/>
    <col min="4" max="6" width="8" bestFit="1" customWidth="1"/>
    <col min="7" max="7" width="9" bestFit="1" customWidth="1"/>
    <col min="8" max="12" width="8" bestFit="1" customWidth="1"/>
    <col min="13" max="13" width="7" bestFit="1" customWidth="1"/>
  </cols>
  <sheetData>
    <row r="1" spans="1:13" x14ac:dyDescent="0.25">
      <c r="A1" t="s">
        <v>16728</v>
      </c>
      <c r="B1">
        <v>2014</v>
      </c>
      <c r="C1">
        <v>2015</v>
      </c>
      <c r="D1">
        <v>2016</v>
      </c>
      <c r="E1">
        <v>2017</v>
      </c>
      <c r="F1">
        <v>2018</v>
      </c>
      <c r="G1">
        <v>2019</v>
      </c>
      <c r="H1">
        <v>2020</v>
      </c>
      <c r="I1">
        <v>2021</v>
      </c>
      <c r="J1">
        <v>2022</v>
      </c>
      <c r="K1">
        <v>2023</v>
      </c>
      <c r="L1">
        <v>2024</v>
      </c>
      <c r="M1">
        <v>2025</v>
      </c>
    </row>
    <row r="2" spans="1:13" x14ac:dyDescent="0.25">
      <c r="A2" t="s">
        <v>252</v>
      </c>
      <c r="H2">
        <v>29</v>
      </c>
      <c r="I2">
        <v>46</v>
      </c>
      <c r="J2">
        <v>77</v>
      </c>
      <c r="K2">
        <v>190</v>
      </c>
      <c r="L2">
        <v>208</v>
      </c>
      <c r="M2">
        <v>78</v>
      </c>
    </row>
    <row r="3" spans="1:13" x14ac:dyDescent="0.25">
      <c r="A3" t="s">
        <v>314</v>
      </c>
      <c r="D3">
        <v>300</v>
      </c>
      <c r="E3">
        <v>1200</v>
      </c>
      <c r="F3">
        <v>0</v>
      </c>
      <c r="G3">
        <v>2250</v>
      </c>
      <c r="H3">
        <v>13</v>
      </c>
      <c r="I3">
        <v>10</v>
      </c>
      <c r="J3">
        <v>509</v>
      </c>
      <c r="K3">
        <v>276</v>
      </c>
      <c r="L3">
        <v>16</v>
      </c>
      <c r="M3">
        <v>33</v>
      </c>
    </row>
    <row r="4" spans="1:13" x14ac:dyDescent="0.25">
      <c r="A4" t="s">
        <v>392</v>
      </c>
      <c r="B4">
        <v>0</v>
      </c>
      <c r="C4">
        <v>0</v>
      </c>
      <c r="D4">
        <v>0</v>
      </c>
      <c r="F4">
        <v>1</v>
      </c>
      <c r="I4">
        <v>1</v>
      </c>
      <c r="J4">
        <v>0</v>
      </c>
      <c r="K4">
        <v>3</v>
      </c>
      <c r="L4">
        <v>0</v>
      </c>
      <c r="M4">
        <v>2</v>
      </c>
    </row>
    <row r="5" spans="1:13" x14ac:dyDescent="0.25">
      <c r="A5" t="s">
        <v>459</v>
      </c>
      <c r="B5">
        <v>0</v>
      </c>
      <c r="C5">
        <v>150</v>
      </c>
      <c r="D5">
        <v>16</v>
      </c>
      <c r="E5">
        <v>24</v>
      </c>
      <c r="F5">
        <v>0</v>
      </c>
      <c r="G5">
        <v>178</v>
      </c>
      <c r="H5">
        <v>0</v>
      </c>
      <c r="I5">
        <v>0</v>
      </c>
      <c r="J5">
        <v>0</v>
      </c>
      <c r="K5">
        <v>37</v>
      </c>
      <c r="L5">
        <v>1</v>
      </c>
      <c r="M5">
        <v>10</v>
      </c>
    </row>
    <row r="6" spans="1:13" x14ac:dyDescent="0.25">
      <c r="A6" t="s">
        <v>554</v>
      </c>
      <c r="C6">
        <v>338</v>
      </c>
      <c r="D6">
        <v>192</v>
      </c>
      <c r="E6">
        <v>803</v>
      </c>
      <c r="F6">
        <v>1722</v>
      </c>
      <c r="G6">
        <v>2700</v>
      </c>
      <c r="H6">
        <v>3381</v>
      </c>
      <c r="I6">
        <v>6028</v>
      </c>
      <c r="J6">
        <v>9500</v>
      </c>
      <c r="K6">
        <v>8100</v>
      </c>
      <c r="L6">
        <v>5500</v>
      </c>
      <c r="M6">
        <v>7500</v>
      </c>
    </row>
    <row r="7" spans="1:13" x14ac:dyDescent="0.25">
      <c r="A7" t="s">
        <v>679</v>
      </c>
      <c r="D7">
        <v>67</v>
      </c>
      <c r="E7">
        <v>92</v>
      </c>
      <c r="F7">
        <v>180</v>
      </c>
      <c r="G7">
        <v>611</v>
      </c>
      <c r="I7">
        <v>19</v>
      </c>
      <c r="J7">
        <v>53</v>
      </c>
      <c r="K7">
        <v>46</v>
      </c>
      <c r="L7">
        <v>0</v>
      </c>
    </row>
    <row r="8" spans="1:13" x14ac:dyDescent="0.25">
      <c r="A8" t="s">
        <v>749</v>
      </c>
      <c r="D8">
        <v>15</v>
      </c>
      <c r="E8">
        <v>10</v>
      </c>
      <c r="F8">
        <v>5</v>
      </c>
      <c r="G8">
        <v>7</v>
      </c>
      <c r="H8">
        <v>4288</v>
      </c>
      <c r="J8">
        <v>430</v>
      </c>
      <c r="K8">
        <v>1133</v>
      </c>
      <c r="L8">
        <v>404</v>
      </c>
      <c r="M8">
        <v>108</v>
      </c>
    </row>
    <row r="9" spans="1:13" x14ac:dyDescent="0.25">
      <c r="A9" t="s">
        <v>839</v>
      </c>
      <c r="D9">
        <v>276</v>
      </c>
      <c r="E9">
        <v>756</v>
      </c>
      <c r="F9">
        <v>195</v>
      </c>
      <c r="G9">
        <v>322</v>
      </c>
      <c r="H9">
        <v>1941</v>
      </c>
      <c r="I9">
        <v>1889</v>
      </c>
      <c r="J9">
        <v>450</v>
      </c>
      <c r="K9">
        <v>552</v>
      </c>
      <c r="L9">
        <v>824</v>
      </c>
      <c r="M9">
        <v>1941</v>
      </c>
    </row>
    <row r="10" spans="1:13" x14ac:dyDescent="0.25">
      <c r="A10" t="s">
        <v>944</v>
      </c>
      <c r="C10">
        <v>866</v>
      </c>
      <c r="D10">
        <v>172</v>
      </c>
      <c r="E10">
        <v>230</v>
      </c>
      <c r="F10">
        <v>488</v>
      </c>
      <c r="G10">
        <v>926</v>
      </c>
      <c r="H10">
        <v>5270</v>
      </c>
      <c r="J10">
        <v>1726</v>
      </c>
      <c r="K10">
        <v>2453</v>
      </c>
      <c r="L10">
        <v>876</v>
      </c>
      <c r="M10">
        <v>13531</v>
      </c>
    </row>
    <row r="11" spans="1:13" x14ac:dyDescent="0.25">
      <c r="A11" t="s">
        <v>1050</v>
      </c>
      <c r="H11">
        <v>1135</v>
      </c>
      <c r="J11">
        <v>410</v>
      </c>
      <c r="K11">
        <v>530</v>
      </c>
      <c r="L11">
        <v>174</v>
      </c>
      <c r="M11">
        <v>219</v>
      </c>
    </row>
    <row r="12" spans="1:13" x14ac:dyDescent="0.25">
      <c r="A12" t="s">
        <v>1086</v>
      </c>
      <c r="D12">
        <v>0</v>
      </c>
    </row>
    <row r="13" spans="1:13" x14ac:dyDescent="0.25">
      <c r="A13" t="s">
        <v>1094</v>
      </c>
      <c r="B13">
        <v>0</v>
      </c>
      <c r="C13">
        <v>0</v>
      </c>
      <c r="D13">
        <v>0</v>
      </c>
      <c r="E13">
        <v>0</v>
      </c>
      <c r="F13">
        <v>0</v>
      </c>
      <c r="G13">
        <v>0</v>
      </c>
      <c r="H13">
        <v>0</v>
      </c>
      <c r="I13">
        <v>0</v>
      </c>
      <c r="J13">
        <v>0</v>
      </c>
    </row>
    <row r="14" spans="1:13" x14ac:dyDescent="0.25">
      <c r="A14" t="s">
        <v>1158</v>
      </c>
      <c r="C14">
        <v>6240</v>
      </c>
      <c r="D14">
        <v>2408</v>
      </c>
      <c r="E14">
        <v>10091</v>
      </c>
      <c r="F14">
        <v>341</v>
      </c>
      <c r="G14">
        <v>3073</v>
      </c>
      <c r="I14">
        <v>0</v>
      </c>
      <c r="J14">
        <v>580</v>
      </c>
      <c r="K14">
        <v>371</v>
      </c>
      <c r="L14">
        <v>0</v>
      </c>
      <c r="M14">
        <v>153</v>
      </c>
    </row>
    <row r="15" spans="1:13" x14ac:dyDescent="0.25">
      <c r="A15" t="s">
        <v>1222</v>
      </c>
      <c r="D15">
        <v>0</v>
      </c>
      <c r="I15">
        <v>45</v>
      </c>
      <c r="J15">
        <v>530</v>
      </c>
      <c r="K15">
        <v>64</v>
      </c>
      <c r="L15">
        <v>0</v>
      </c>
      <c r="M15">
        <v>10</v>
      </c>
    </row>
    <row r="16" spans="1:13" x14ac:dyDescent="0.25">
      <c r="A16" t="s">
        <v>1258</v>
      </c>
      <c r="B16">
        <v>64</v>
      </c>
      <c r="C16">
        <v>474</v>
      </c>
      <c r="D16">
        <v>352</v>
      </c>
      <c r="E16">
        <v>620</v>
      </c>
      <c r="F16">
        <v>1375</v>
      </c>
      <c r="G16">
        <v>5240</v>
      </c>
      <c r="H16">
        <v>10200</v>
      </c>
      <c r="I16">
        <v>1600</v>
      </c>
      <c r="J16">
        <v>1400</v>
      </c>
      <c r="K16">
        <v>1100</v>
      </c>
      <c r="L16">
        <v>912</v>
      </c>
      <c r="M16">
        <v>1449</v>
      </c>
    </row>
    <row r="17" spans="1:13" x14ac:dyDescent="0.25">
      <c r="A17" t="s">
        <v>1392</v>
      </c>
      <c r="D17">
        <v>250</v>
      </c>
      <c r="E17">
        <v>2750</v>
      </c>
      <c r="F17">
        <v>2150</v>
      </c>
      <c r="G17">
        <v>3000</v>
      </c>
      <c r="H17">
        <v>3917</v>
      </c>
      <c r="I17">
        <v>5000</v>
      </c>
      <c r="J17">
        <v>7460</v>
      </c>
      <c r="K17">
        <v>4500</v>
      </c>
      <c r="L17">
        <v>14264</v>
      </c>
      <c r="M17">
        <v>143</v>
      </c>
    </row>
    <row r="18" spans="1:13" x14ac:dyDescent="0.25">
      <c r="A18" t="s">
        <v>1509</v>
      </c>
      <c r="D18">
        <v>0</v>
      </c>
    </row>
    <row r="19" spans="1:13" x14ac:dyDescent="0.25">
      <c r="A19" t="s">
        <v>1530</v>
      </c>
      <c r="M19">
        <v>301</v>
      </c>
    </row>
    <row r="20" spans="1:13" x14ac:dyDescent="0.25">
      <c r="A20" t="s">
        <v>1544</v>
      </c>
      <c r="B20">
        <v>21</v>
      </c>
      <c r="C20">
        <v>510</v>
      </c>
      <c r="D20">
        <v>105</v>
      </c>
      <c r="E20">
        <v>360</v>
      </c>
      <c r="F20">
        <v>77</v>
      </c>
      <c r="G20">
        <v>300</v>
      </c>
      <c r="H20">
        <v>782</v>
      </c>
      <c r="I20">
        <v>1527</v>
      </c>
      <c r="J20">
        <v>1540</v>
      </c>
      <c r="K20">
        <v>1015</v>
      </c>
      <c r="L20">
        <v>1221</v>
      </c>
      <c r="M20">
        <v>1137</v>
      </c>
    </row>
    <row r="21" spans="1:13" x14ac:dyDescent="0.25">
      <c r="A21" t="s">
        <v>1623</v>
      </c>
      <c r="M21">
        <v>5139</v>
      </c>
    </row>
    <row r="22" spans="1:13" x14ac:dyDescent="0.25">
      <c r="A22" t="s">
        <v>1635</v>
      </c>
      <c r="F22">
        <v>1</v>
      </c>
      <c r="G22">
        <v>1300</v>
      </c>
      <c r="H22">
        <v>1472</v>
      </c>
      <c r="I22">
        <v>121</v>
      </c>
      <c r="J22">
        <v>368</v>
      </c>
      <c r="K22">
        <v>2510</v>
      </c>
      <c r="L22">
        <v>8112</v>
      </c>
      <c r="M22">
        <v>5602</v>
      </c>
    </row>
    <row r="23" spans="1:13" x14ac:dyDescent="0.25">
      <c r="A23" t="s">
        <v>1689</v>
      </c>
      <c r="D23">
        <v>0</v>
      </c>
    </row>
    <row r="24" spans="1:13" x14ac:dyDescent="0.25">
      <c r="A24" t="s">
        <v>1698</v>
      </c>
      <c r="B24">
        <v>5</v>
      </c>
      <c r="C24">
        <v>20</v>
      </c>
      <c r="D24">
        <v>11</v>
      </c>
      <c r="E24">
        <v>85</v>
      </c>
      <c r="F24">
        <v>0</v>
      </c>
      <c r="G24">
        <v>0</v>
      </c>
      <c r="H24">
        <v>0</v>
      </c>
      <c r="I24">
        <v>0</v>
      </c>
      <c r="J24">
        <v>2</v>
      </c>
      <c r="K24">
        <v>5</v>
      </c>
      <c r="L24">
        <v>147</v>
      </c>
      <c r="M24">
        <v>117</v>
      </c>
    </row>
    <row r="25" spans="1:13" x14ac:dyDescent="0.25">
      <c r="A25" t="s">
        <v>1859</v>
      </c>
      <c r="D25">
        <v>956</v>
      </c>
      <c r="E25">
        <v>6000</v>
      </c>
      <c r="F25">
        <v>1600</v>
      </c>
      <c r="G25">
        <v>2420</v>
      </c>
      <c r="I25">
        <v>1158</v>
      </c>
      <c r="J25">
        <v>13955</v>
      </c>
      <c r="K25">
        <v>6000</v>
      </c>
      <c r="L25">
        <v>2260</v>
      </c>
      <c r="M25">
        <v>2144</v>
      </c>
    </row>
    <row r="26" spans="1:13" x14ac:dyDescent="0.25">
      <c r="A26" t="s">
        <v>1936</v>
      </c>
      <c r="D26">
        <v>1000</v>
      </c>
      <c r="E26">
        <v>777300</v>
      </c>
      <c r="F26">
        <v>5525</v>
      </c>
      <c r="G26">
        <v>27200</v>
      </c>
      <c r="I26">
        <v>12990</v>
      </c>
      <c r="J26">
        <v>0</v>
      </c>
      <c r="K26">
        <v>46032</v>
      </c>
      <c r="L26">
        <v>29040</v>
      </c>
      <c r="M26">
        <v>19478</v>
      </c>
    </row>
    <row r="27" spans="1:13" x14ac:dyDescent="0.25">
      <c r="A27" t="s">
        <v>2335</v>
      </c>
      <c r="D27">
        <v>0</v>
      </c>
    </row>
    <row r="28" spans="1:13" x14ac:dyDescent="0.25">
      <c r="A28" t="s">
        <v>2350</v>
      </c>
      <c r="D28">
        <v>113</v>
      </c>
      <c r="E28">
        <v>233</v>
      </c>
      <c r="F28">
        <v>80</v>
      </c>
      <c r="G28">
        <v>401</v>
      </c>
      <c r="H28">
        <v>1245</v>
      </c>
      <c r="I28">
        <v>553</v>
      </c>
      <c r="J28">
        <v>1131</v>
      </c>
      <c r="K28">
        <v>777</v>
      </c>
      <c r="L28">
        <v>1011</v>
      </c>
      <c r="M28">
        <v>553</v>
      </c>
    </row>
    <row r="29" spans="1:13" x14ac:dyDescent="0.25">
      <c r="A29" t="s">
        <v>2391</v>
      </c>
      <c r="B29">
        <v>0</v>
      </c>
      <c r="C29">
        <v>10</v>
      </c>
      <c r="D29">
        <v>5</v>
      </c>
      <c r="E29">
        <v>1</v>
      </c>
      <c r="F29">
        <v>0</v>
      </c>
      <c r="G29">
        <v>0</v>
      </c>
      <c r="H29">
        <v>0</v>
      </c>
      <c r="I29">
        <v>0</v>
      </c>
      <c r="J29">
        <v>0</v>
      </c>
      <c r="K29">
        <v>0</v>
      </c>
      <c r="L29">
        <v>0</v>
      </c>
    </row>
    <row r="30" spans="1:13" x14ac:dyDescent="0.25">
      <c r="A30" t="s">
        <v>2469</v>
      </c>
      <c r="I30">
        <v>413</v>
      </c>
      <c r="J30">
        <v>500</v>
      </c>
      <c r="K30">
        <v>700</v>
      </c>
      <c r="L30">
        <v>32</v>
      </c>
      <c r="M30">
        <v>82</v>
      </c>
    </row>
    <row r="31" spans="1:13" x14ac:dyDescent="0.25">
      <c r="A31" t="s">
        <v>2500</v>
      </c>
      <c r="I31">
        <v>496</v>
      </c>
      <c r="J31">
        <v>1870</v>
      </c>
      <c r="K31">
        <v>10</v>
      </c>
      <c r="L31">
        <v>311</v>
      </c>
      <c r="M31">
        <v>380</v>
      </c>
    </row>
    <row r="32" spans="1:13" x14ac:dyDescent="0.25">
      <c r="A32" t="s">
        <v>2535</v>
      </c>
      <c r="D32">
        <v>237</v>
      </c>
      <c r="E32">
        <v>996</v>
      </c>
      <c r="H32">
        <v>2871</v>
      </c>
      <c r="J32">
        <v>1097</v>
      </c>
      <c r="K32">
        <v>-999</v>
      </c>
      <c r="L32">
        <v>4</v>
      </c>
      <c r="M32">
        <v>502</v>
      </c>
    </row>
    <row r="33" spans="1:13" x14ac:dyDescent="0.25">
      <c r="A33" t="s">
        <v>2609</v>
      </c>
      <c r="B33">
        <v>100</v>
      </c>
      <c r="C33">
        <v>57</v>
      </c>
      <c r="D33">
        <v>38</v>
      </c>
      <c r="E33">
        <v>91</v>
      </c>
      <c r="F33">
        <v>241</v>
      </c>
      <c r="G33">
        <v>1072</v>
      </c>
      <c r="H33">
        <v>537</v>
      </c>
      <c r="I33">
        <v>19</v>
      </c>
      <c r="J33">
        <v>499</v>
      </c>
      <c r="K33">
        <v>432</v>
      </c>
      <c r="L33">
        <v>590</v>
      </c>
    </row>
    <row r="34" spans="1:13" x14ac:dyDescent="0.25">
      <c r="A34" t="s">
        <v>2783</v>
      </c>
      <c r="D34">
        <v>318</v>
      </c>
      <c r="E34">
        <v>4722</v>
      </c>
      <c r="H34">
        <v>4271</v>
      </c>
      <c r="J34">
        <v>4676</v>
      </c>
      <c r="K34">
        <v>-999</v>
      </c>
      <c r="L34">
        <v>386</v>
      </c>
      <c r="M34">
        <v>2356</v>
      </c>
    </row>
    <row r="35" spans="1:13" x14ac:dyDescent="0.25">
      <c r="A35" t="s">
        <v>2843</v>
      </c>
      <c r="D35">
        <v>15586</v>
      </c>
      <c r="E35">
        <v>36533</v>
      </c>
      <c r="F35">
        <v>1919</v>
      </c>
      <c r="G35">
        <v>6693</v>
      </c>
      <c r="H35">
        <v>4068</v>
      </c>
      <c r="I35">
        <v>361</v>
      </c>
      <c r="J35">
        <v>1627</v>
      </c>
      <c r="K35">
        <v>10</v>
      </c>
      <c r="L35">
        <v>341</v>
      </c>
      <c r="M35">
        <v>15395</v>
      </c>
    </row>
    <row r="36" spans="1:13" x14ac:dyDescent="0.25">
      <c r="A36" t="s">
        <v>2947</v>
      </c>
      <c r="E36">
        <v>23</v>
      </c>
      <c r="F36">
        <v>3</v>
      </c>
      <c r="G36">
        <v>5</v>
      </c>
      <c r="H36">
        <v>11</v>
      </c>
      <c r="I36">
        <v>33</v>
      </c>
      <c r="J36">
        <v>164</v>
      </c>
      <c r="K36">
        <v>156</v>
      </c>
      <c r="L36">
        <v>5</v>
      </c>
      <c r="M36">
        <v>48</v>
      </c>
    </row>
    <row r="37" spans="1:13" x14ac:dyDescent="0.25">
      <c r="A37" t="s">
        <v>3001</v>
      </c>
      <c r="E37">
        <v>300</v>
      </c>
      <c r="F37">
        <v>517</v>
      </c>
      <c r="G37">
        <v>2800</v>
      </c>
      <c r="H37">
        <v>2505</v>
      </c>
      <c r="I37">
        <v>1035</v>
      </c>
      <c r="J37">
        <v>2618</v>
      </c>
      <c r="K37">
        <v>8900</v>
      </c>
      <c r="L37">
        <v>4552</v>
      </c>
      <c r="M37">
        <v>1250</v>
      </c>
    </row>
    <row r="38" spans="1:13" x14ac:dyDescent="0.25">
      <c r="A38" t="s">
        <v>3085</v>
      </c>
      <c r="H38">
        <v>4</v>
      </c>
      <c r="J38">
        <v>17</v>
      </c>
      <c r="L38">
        <v>37</v>
      </c>
    </row>
    <row r="39" spans="1:13" x14ac:dyDescent="0.25">
      <c r="A39" t="s">
        <v>3102</v>
      </c>
      <c r="E39">
        <v>110</v>
      </c>
      <c r="F39">
        <v>685</v>
      </c>
      <c r="G39">
        <v>50000</v>
      </c>
      <c r="H39">
        <v>1454</v>
      </c>
      <c r="I39">
        <v>567</v>
      </c>
      <c r="J39">
        <v>350</v>
      </c>
      <c r="K39">
        <v>322112</v>
      </c>
      <c r="L39">
        <v>23000</v>
      </c>
      <c r="M39">
        <v>752</v>
      </c>
    </row>
    <row r="40" spans="1:13" x14ac:dyDescent="0.25">
      <c r="A40" t="s">
        <v>3156</v>
      </c>
      <c r="B40">
        <v>0</v>
      </c>
      <c r="C40">
        <v>0</v>
      </c>
      <c r="D40">
        <v>0</v>
      </c>
      <c r="E40">
        <v>2</v>
      </c>
      <c r="F40">
        <v>0</v>
      </c>
      <c r="G40">
        <v>0</v>
      </c>
      <c r="H40">
        <v>0</v>
      </c>
      <c r="J40">
        <v>0</v>
      </c>
    </row>
    <row r="41" spans="1:13" x14ac:dyDescent="0.25">
      <c r="A41" t="s">
        <v>3204</v>
      </c>
      <c r="J41">
        <v>2697</v>
      </c>
      <c r="K41">
        <v>1468</v>
      </c>
    </row>
    <row r="42" spans="1:13" x14ac:dyDescent="0.25">
      <c r="A42" t="s">
        <v>3221</v>
      </c>
      <c r="K42">
        <v>2</v>
      </c>
    </row>
    <row r="43" spans="1:13" x14ac:dyDescent="0.25">
      <c r="A43" t="s">
        <v>3228</v>
      </c>
      <c r="F43">
        <v>793</v>
      </c>
      <c r="G43">
        <v>17375</v>
      </c>
      <c r="H43">
        <v>1947</v>
      </c>
      <c r="J43">
        <v>251</v>
      </c>
      <c r="K43">
        <v>3838</v>
      </c>
      <c r="L43">
        <v>3300</v>
      </c>
      <c r="M43">
        <v>24</v>
      </c>
    </row>
    <row r="44" spans="1:13" x14ac:dyDescent="0.25">
      <c r="A44" t="s">
        <v>3263</v>
      </c>
      <c r="F44">
        <v>20</v>
      </c>
      <c r="G44">
        <v>292</v>
      </c>
      <c r="H44">
        <v>153</v>
      </c>
      <c r="I44">
        <v>104</v>
      </c>
      <c r="L44">
        <v>280</v>
      </c>
    </row>
    <row r="45" spans="1:13" x14ac:dyDescent="0.25">
      <c r="A45" t="s">
        <v>3283</v>
      </c>
      <c r="H45">
        <v>108</v>
      </c>
    </row>
    <row r="46" spans="1:13" x14ac:dyDescent="0.25">
      <c r="A46" t="s">
        <v>3291</v>
      </c>
      <c r="B46">
        <v>63</v>
      </c>
      <c r="C46">
        <v>2026</v>
      </c>
      <c r="D46">
        <v>797</v>
      </c>
      <c r="E46">
        <v>7292</v>
      </c>
      <c r="F46">
        <v>5788</v>
      </c>
      <c r="G46">
        <v>1990</v>
      </c>
      <c r="H46">
        <v>1312</v>
      </c>
      <c r="I46">
        <v>1557</v>
      </c>
      <c r="J46">
        <v>3978</v>
      </c>
      <c r="K46">
        <v>8856</v>
      </c>
      <c r="L46">
        <v>16716</v>
      </c>
      <c r="M46">
        <v>483</v>
      </c>
    </row>
    <row r="47" spans="1:13" x14ac:dyDescent="0.25">
      <c r="A47" t="s">
        <v>3360</v>
      </c>
      <c r="D47">
        <v>12000</v>
      </c>
      <c r="E47">
        <v>10000</v>
      </c>
      <c r="H47">
        <v>96825</v>
      </c>
      <c r="J47">
        <v>52618</v>
      </c>
      <c r="L47">
        <v>64521</v>
      </c>
    </row>
    <row r="48" spans="1:13" x14ac:dyDescent="0.25">
      <c r="A48" t="s">
        <v>3419</v>
      </c>
      <c r="B48">
        <v>1</v>
      </c>
      <c r="C48">
        <v>2</v>
      </c>
      <c r="D48">
        <v>68</v>
      </c>
      <c r="E48">
        <v>30</v>
      </c>
      <c r="F48">
        <v>236</v>
      </c>
      <c r="G48">
        <v>359</v>
      </c>
      <c r="H48">
        <v>428</v>
      </c>
      <c r="I48">
        <v>54</v>
      </c>
      <c r="J48">
        <v>190</v>
      </c>
      <c r="K48">
        <v>94</v>
      </c>
      <c r="L48">
        <v>179</v>
      </c>
      <c r="M48">
        <v>71</v>
      </c>
    </row>
    <row r="49" spans="1:13" x14ac:dyDescent="0.25">
      <c r="A49" t="s">
        <v>3485</v>
      </c>
      <c r="F49">
        <v>915</v>
      </c>
      <c r="G49">
        <v>2400</v>
      </c>
      <c r="H49">
        <v>491</v>
      </c>
      <c r="I49">
        <v>800</v>
      </c>
      <c r="K49">
        <v>2709</v>
      </c>
      <c r="L49">
        <v>30239</v>
      </c>
      <c r="M49">
        <v>3144</v>
      </c>
    </row>
    <row r="50" spans="1:13" x14ac:dyDescent="0.25">
      <c r="A50" t="s">
        <v>3529</v>
      </c>
      <c r="B50">
        <v>17</v>
      </c>
      <c r="C50">
        <v>188</v>
      </c>
      <c r="D50">
        <v>171</v>
      </c>
      <c r="E50">
        <v>551</v>
      </c>
      <c r="F50">
        <v>152</v>
      </c>
      <c r="G50">
        <v>312</v>
      </c>
      <c r="H50">
        <v>114</v>
      </c>
      <c r="I50">
        <v>41</v>
      </c>
      <c r="K50">
        <v>121</v>
      </c>
      <c r="L50">
        <v>114</v>
      </c>
      <c r="M50">
        <v>7</v>
      </c>
    </row>
    <row r="51" spans="1:13" x14ac:dyDescent="0.25">
      <c r="A51" t="s">
        <v>3577</v>
      </c>
      <c r="E51">
        <v>1200</v>
      </c>
      <c r="F51">
        <v>3000</v>
      </c>
      <c r="G51">
        <v>14000</v>
      </c>
      <c r="H51">
        <v>2328</v>
      </c>
      <c r="I51">
        <v>918</v>
      </c>
      <c r="J51">
        <v>1079</v>
      </c>
      <c r="K51">
        <v>14512</v>
      </c>
      <c r="L51">
        <v>4500</v>
      </c>
      <c r="M51">
        <v>1431</v>
      </c>
    </row>
    <row r="52" spans="1:13" x14ac:dyDescent="0.25">
      <c r="A52" t="s">
        <v>3638</v>
      </c>
      <c r="B52">
        <v>19</v>
      </c>
      <c r="C52">
        <v>431</v>
      </c>
      <c r="D52">
        <v>139</v>
      </c>
      <c r="E52">
        <v>1355</v>
      </c>
      <c r="G52">
        <v>333</v>
      </c>
      <c r="H52">
        <v>22</v>
      </c>
      <c r="I52">
        <v>6</v>
      </c>
      <c r="J52">
        <v>185</v>
      </c>
      <c r="K52">
        <v>377</v>
      </c>
      <c r="L52">
        <v>1932</v>
      </c>
      <c r="M52">
        <v>1878</v>
      </c>
    </row>
    <row r="53" spans="1:13" x14ac:dyDescent="0.25">
      <c r="A53" t="s">
        <v>3694</v>
      </c>
      <c r="E53">
        <v>9500</v>
      </c>
      <c r="F53">
        <v>35972</v>
      </c>
      <c r="G53">
        <v>149785</v>
      </c>
      <c r="H53">
        <v>272497</v>
      </c>
      <c r="I53">
        <v>39324</v>
      </c>
      <c r="J53">
        <v>112603</v>
      </c>
      <c r="K53">
        <v>265</v>
      </c>
      <c r="L53">
        <v>370</v>
      </c>
      <c r="M53">
        <v>9902</v>
      </c>
    </row>
    <row r="54" spans="1:13" x14ac:dyDescent="0.25">
      <c r="A54" t="s">
        <v>3856</v>
      </c>
      <c r="G54">
        <v>3200</v>
      </c>
      <c r="H54">
        <v>3657</v>
      </c>
      <c r="J54">
        <v>500</v>
      </c>
      <c r="L54">
        <v>1680</v>
      </c>
    </row>
    <row r="55" spans="1:13" x14ac:dyDescent="0.25">
      <c r="A55" t="s">
        <v>3879</v>
      </c>
      <c r="H55">
        <v>60</v>
      </c>
      <c r="J55">
        <v>50</v>
      </c>
      <c r="L55">
        <v>3791</v>
      </c>
    </row>
    <row r="56" spans="1:13" x14ac:dyDescent="0.25">
      <c r="A56" t="s">
        <v>3895</v>
      </c>
      <c r="C56">
        <v>23</v>
      </c>
      <c r="E56">
        <v>7</v>
      </c>
      <c r="F56">
        <v>0</v>
      </c>
      <c r="G56">
        <v>0</v>
      </c>
    </row>
    <row r="57" spans="1:13" x14ac:dyDescent="0.25">
      <c r="A57" t="s">
        <v>3921</v>
      </c>
      <c r="C57">
        <v>678</v>
      </c>
      <c r="D57">
        <v>116</v>
      </c>
      <c r="E57">
        <v>277</v>
      </c>
      <c r="F57">
        <v>48</v>
      </c>
      <c r="G57">
        <v>722</v>
      </c>
      <c r="H57">
        <v>1544</v>
      </c>
      <c r="I57">
        <v>767</v>
      </c>
      <c r="J57">
        <v>1140</v>
      </c>
      <c r="K57">
        <v>3025</v>
      </c>
      <c r="L57">
        <v>4387</v>
      </c>
      <c r="M57">
        <v>4309</v>
      </c>
    </row>
    <row r="58" spans="1:13" x14ac:dyDescent="0.25">
      <c r="A58" t="s">
        <v>4033</v>
      </c>
      <c r="B58">
        <v>47700</v>
      </c>
      <c r="C58">
        <v>62000</v>
      </c>
      <c r="D58">
        <v>1200</v>
      </c>
      <c r="E58">
        <v>1200</v>
      </c>
      <c r="F58">
        <v>5472</v>
      </c>
      <c r="G58">
        <v>4918</v>
      </c>
      <c r="H58">
        <v>5576</v>
      </c>
      <c r="I58">
        <v>12324</v>
      </c>
      <c r="J58">
        <v>26072</v>
      </c>
      <c r="K58">
        <v>10836</v>
      </c>
    </row>
    <row r="59" spans="1:13" x14ac:dyDescent="0.25">
      <c r="A59" t="s">
        <v>4171</v>
      </c>
      <c r="C59">
        <v>100</v>
      </c>
      <c r="E59">
        <v>7</v>
      </c>
      <c r="F59">
        <v>22</v>
      </c>
      <c r="G59">
        <v>37</v>
      </c>
      <c r="H59">
        <v>39</v>
      </c>
      <c r="I59">
        <v>38</v>
      </c>
      <c r="J59">
        <v>155</v>
      </c>
      <c r="K59">
        <v>221</v>
      </c>
      <c r="L59">
        <v>21</v>
      </c>
      <c r="M59">
        <v>13</v>
      </c>
    </row>
    <row r="60" spans="1:13" x14ac:dyDescent="0.25">
      <c r="A60" t="s">
        <v>4218</v>
      </c>
      <c r="C60">
        <v>91</v>
      </c>
      <c r="D60">
        <v>26</v>
      </c>
      <c r="E60">
        <v>46</v>
      </c>
      <c r="F60">
        <v>135</v>
      </c>
      <c r="G60">
        <v>120</v>
      </c>
      <c r="H60">
        <v>108</v>
      </c>
      <c r="I60">
        <v>77</v>
      </c>
      <c r="J60">
        <v>53</v>
      </c>
      <c r="K60">
        <v>377</v>
      </c>
      <c r="L60">
        <v>93</v>
      </c>
      <c r="M60">
        <v>120</v>
      </c>
    </row>
    <row r="61" spans="1:13" x14ac:dyDescent="0.25">
      <c r="A61" t="s">
        <v>4269</v>
      </c>
      <c r="C61">
        <v>180</v>
      </c>
      <c r="D61">
        <v>250</v>
      </c>
      <c r="E61">
        <v>189</v>
      </c>
      <c r="F61">
        <v>400</v>
      </c>
      <c r="G61">
        <v>500</v>
      </c>
      <c r="H61">
        <v>471</v>
      </c>
      <c r="J61">
        <v>166</v>
      </c>
      <c r="L61">
        <v>144</v>
      </c>
    </row>
    <row r="62" spans="1:13" x14ac:dyDescent="0.25">
      <c r="A62" t="s">
        <v>4346</v>
      </c>
      <c r="C62">
        <v>117</v>
      </c>
      <c r="D62">
        <v>75</v>
      </c>
      <c r="E62">
        <v>75</v>
      </c>
      <c r="F62">
        <v>38</v>
      </c>
      <c r="G62">
        <v>17</v>
      </c>
      <c r="H62">
        <v>118</v>
      </c>
      <c r="I62">
        <v>36</v>
      </c>
      <c r="J62">
        <v>92</v>
      </c>
      <c r="K62">
        <v>25</v>
      </c>
      <c r="L62">
        <v>10</v>
      </c>
      <c r="M62">
        <v>29</v>
      </c>
    </row>
    <row r="63" spans="1:13" x14ac:dyDescent="0.25">
      <c r="A63" t="s">
        <v>4388</v>
      </c>
      <c r="D63">
        <v>70</v>
      </c>
      <c r="I63">
        <v>54</v>
      </c>
    </row>
    <row r="64" spans="1:13" x14ac:dyDescent="0.25">
      <c r="A64" t="s">
        <v>4403</v>
      </c>
      <c r="D64">
        <v>167</v>
      </c>
    </row>
    <row r="65" spans="1:13" x14ac:dyDescent="0.25">
      <c r="A65" t="s">
        <v>4430</v>
      </c>
      <c r="D65">
        <v>88</v>
      </c>
    </row>
    <row r="66" spans="1:13" x14ac:dyDescent="0.25">
      <c r="A66" t="s">
        <v>4438</v>
      </c>
      <c r="D66">
        <v>229</v>
      </c>
    </row>
    <row r="67" spans="1:13" x14ac:dyDescent="0.25">
      <c r="A67" t="s">
        <v>4455</v>
      </c>
      <c r="C67">
        <v>1</v>
      </c>
      <c r="D67">
        <v>26</v>
      </c>
    </row>
    <row r="68" spans="1:13" x14ac:dyDescent="0.25">
      <c r="A68" t="s">
        <v>4469</v>
      </c>
      <c r="C68">
        <v>20</v>
      </c>
      <c r="D68">
        <v>45</v>
      </c>
    </row>
    <row r="69" spans="1:13" x14ac:dyDescent="0.25">
      <c r="A69" t="s">
        <v>4484</v>
      </c>
      <c r="H69">
        <v>2243</v>
      </c>
      <c r="J69">
        <v>1949</v>
      </c>
      <c r="L69">
        <v>18822</v>
      </c>
    </row>
    <row r="70" spans="1:13" x14ac:dyDescent="0.25">
      <c r="A70" t="s">
        <v>4508</v>
      </c>
      <c r="J70">
        <v>146</v>
      </c>
      <c r="L70">
        <v>170</v>
      </c>
      <c r="M70">
        <v>512</v>
      </c>
    </row>
    <row r="71" spans="1:13" x14ac:dyDescent="0.25">
      <c r="A71" t="s">
        <v>4525</v>
      </c>
      <c r="D71">
        <v>10504</v>
      </c>
      <c r="E71">
        <v>130000</v>
      </c>
      <c r="F71">
        <v>20000</v>
      </c>
      <c r="H71">
        <v>12480</v>
      </c>
      <c r="J71">
        <v>40000</v>
      </c>
      <c r="L71">
        <v>2922</v>
      </c>
    </row>
    <row r="72" spans="1:13" x14ac:dyDescent="0.25">
      <c r="A72" t="s">
        <v>4616</v>
      </c>
      <c r="D72">
        <v>20000</v>
      </c>
      <c r="E72">
        <v>500000</v>
      </c>
      <c r="F72">
        <v>300000</v>
      </c>
      <c r="H72">
        <v>37960</v>
      </c>
      <c r="J72">
        <v>30000</v>
      </c>
      <c r="L72">
        <v>28448</v>
      </c>
    </row>
    <row r="73" spans="1:13" x14ac:dyDescent="0.25">
      <c r="A73" t="s">
        <v>4690</v>
      </c>
      <c r="D73">
        <v>825</v>
      </c>
      <c r="E73">
        <v>630</v>
      </c>
      <c r="F73">
        <v>650</v>
      </c>
      <c r="H73">
        <v>453</v>
      </c>
      <c r="J73">
        <v>61</v>
      </c>
      <c r="L73">
        <v>189</v>
      </c>
    </row>
    <row r="74" spans="1:13" x14ac:dyDescent="0.25">
      <c r="A74" t="s">
        <v>4735</v>
      </c>
      <c r="J74">
        <v>18798</v>
      </c>
      <c r="L74">
        <v>24029</v>
      </c>
    </row>
    <row r="75" spans="1:13" x14ac:dyDescent="0.25">
      <c r="A75" t="s">
        <v>4753</v>
      </c>
      <c r="B75">
        <v>100000</v>
      </c>
      <c r="C75">
        <v>28456</v>
      </c>
      <c r="D75">
        <v>65000</v>
      </c>
      <c r="E75">
        <v>134520</v>
      </c>
      <c r="F75">
        <v>32009</v>
      </c>
      <c r="G75">
        <v>82079</v>
      </c>
      <c r="H75">
        <v>43729</v>
      </c>
      <c r="J75">
        <v>113221</v>
      </c>
      <c r="L75">
        <v>116131</v>
      </c>
    </row>
    <row r="76" spans="1:13" x14ac:dyDescent="0.25">
      <c r="A76" t="s">
        <v>4810</v>
      </c>
      <c r="F76">
        <v>2270</v>
      </c>
      <c r="H76">
        <v>2000</v>
      </c>
      <c r="J76">
        <v>45000</v>
      </c>
    </row>
    <row r="77" spans="1:13" x14ac:dyDescent="0.25">
      <c r="A77" t="s">
        <v>4827</v>
      </c>
      <c r="H77">
        <v>1430</v>
      </c>
      <c r="J77">
        <v>4329</v>
      </c>
    </row>
    <row r="78" spans="1:13" x14ac:dyDescent="0.25">
      <c r="A78" t="s">
        <v>4844</v>
      </c>
      <c r="F78">
        <v>13860</v>
      </c>
      <c r="H78">
        <v>10</v>
      </c>
      <c r="J78">
        <v>0</v>
      </c>
    </row>
    <row r="79" spans="1:13" x14ac:dyDescent="0.25">
      <c r="A79" t="s">
        <v>4860</v>
      </c>
      <c r="D79">
        <v>8000</v>
      </c>
      <c r="E79">
        <v>1500</v>
      </c>
      <c r="F79">
        <v>6750</v>
      </c>
      <c r="H79">
        <v>11198</v>
      </c>
      <c r="J79">
        <v>12511</v>
      </c>
      <c r="L79">
        <v>10624</v>
      </c>
    </row>
    <row r="80" spans="1:13" x14ac:dyDescent="0.25">
      <c r="A80" t="s">
        <v>4898</v>
      </c>
      <c r="F80">
        <v>308</v>
      </c>
      <c r="H80">
        <v>60</v>
      </c>
      <c r="J80">
        <v>81</v>
      </c>
    </row>
    <row r="81" spans="1:13" x14ac:dyDescent="0.25">
      <c r="A81" t="s">
        <v>4912</v>
      </c>
      <c r="F81">
        <v>64</v>
      </c>
      <c r="H81">
        <v>1370</v>
      </c>
      <c r="J81">
        <v>1000</v>
      </c>
      <c r="L81">
        <v>1030</v>
      </c>
    </row>
    <row r="82" spans="1:13" x14ac:dyDescent="0.25">
      <c r="A82" t="s">
        <v>4944</v>
      </c>
      <c r="D82">
        <v>1408</v>
      </c>
      <c r="E82">
        <v>1398</v>
      </c>
      <c r="F82">
        <v>12250</v>
      </c>
      <c r="H82">
        <v>6411</v>
      </c>
      <c r="J82">
        <v>3887</v>
      </c>
      <c r="L82">
        <v>17149</v>
      </c>
    </row>
    <row r="83" spans="1:13" x14ac:dyDescent="0.25">
      <c r="A83" t="s">
        <v>5000</v>
      </c>
      <c r="D83">
        <v>20000</v>
      </c>
      <c r="E83">
        <v>8000</v>
      </c>
      <c r="F83">
        <v>12500</v>
      </c>
      <c r="H83">
        <v>10504</v>
      </c>
      <c r="J83">
        <v>2752</v>
      </c>
      <c r="L83">
        <v>6778</v>
      </c>
    </row>
    <row r="84" spans="1:13" x14ac:dyDescent="0.25">
      <c r="A84" t="s">
        <v>5071</v>
      </c>
      <c r="D84">
        <v>1500</v>
      </c>
      <c r="E84">
        <v>2000</v>
      </c>
      <c r="F84">
        <v>5000</v>
      </c>
      <c r="H84">
        <v>1920</v>
      </c>
      <c r="J84">
        <v>3704</v>
      </c>
    </row>
    <row r="85" spans="1:13" x14ac:dyDescent="0.25">
      <c r="A85" t="s">
        <v>5098</v>
      </c>
      <c r="H85">
        <v>422</v>
      </c>
      <c r="J85">
        <v>1169</v>
      </c>
    </row>
    <row r="86" spans="1:13" x14ac:dyDescent="0.25">
      <c r="A86" t="s">
        <v>5108</v>
      </c>
      <c r="E86">
        <v>1751</v>
      </c>
      <c r="G86">
        <v>1492</v>
      </c>
      <c r="J86">
        <v>692</v>
      </c>
      <c r="L86">
        <v>278</v>
      </c>
    </row>
    <row r="87" spans="1:13" x14ac:dyDescent="0.25">
      <c r="A87" t="s">
        <v>5155</v>
      </c>
      <c r="G87">
        <v>10</v>
      </c>
      <c r="J87">
        <v>85</v>
      </c>
      <c r="L87">
        <v>0</v>
      </c>
    </row>
    <row r="88" spans="1:13" x14ac:dyDescent="0.25">
      <c r="A88" t="s">
        <v>5169</v>
      </c>
      <c r="L88">
        <v>19</v>
      </c>
    </row>
    <row r="89" spans="1:13" x14ac:dyDescent="0.25">
      <c r="A89" t="s">
        <v>5180</v>
      </c>
      <c r="I89">
        <v>241</v>
      </c>
      <c r="J89">
        <v>282</v>
      </c>
      <c r="K89">
        <v>606</v>
      </c>
      <c r="L89">
        <v>129</v>
      </c>
      <c r="M89">
        <v>119</v>
      </c>
    </row>
    <row r="90" spans="1:13" x14ac:dyDescent="0.25">
      <c r="A90" t="s">
        <v>5216</v>
      </c>
      <c r="G90">
        <v>14</v>
      </c>
      <c r="I90">
        <v>12</v>
      </c>
      <c r="K90">
        <v>18</v>
      </c>
      <c r="M90">
        <v>25</v>
      </c>
    </row>
    <row r="91" spans="1:13" x14ac:dyDescent="0.25">
      <c r="A91" t="s">
        <v>5242</v>
      </c>
      <c r="C91">
        <v>677</v>
      </c>
      <c r="D91">
        <v>672</v>
      </c>
      <c r="E91">
        <v>914</v>
      </c>
      <c r="G91">
        <v>900</v>
      </c>
      <c r="I91">
        <v>850</v>
      </c>
      <c r="K91">
        <v>4</v>
      </c>
      <c r="M91">
        <v>1000</v>
      </c>
    </row>
    <row r="92" spans="1:13" x14ac:dyDescent="0.25">
      <c r="A92" t="s">
        <v>5281</v>
      </c>
      <c r="D92">
        <v>22</v>
      </c>
      <c r="E92">
        <v>24</v>
      </c>
      <c r="G92">
        <v>26</v>
      </c>
      <c r="I92">
        <v>21</v>
      </c>
      <c r="K92">
        <v>13</v>
      </c>
      <c r="M92">
        <v>21</v>
      </c>
    </row>
    <row r="93" spans="1:13" x14ac:dyDescent="0.25">
      <c r="A93" t="s">
        <v>5316</v>
      </c>
      <c r="E93">
        <v>1</v>
      </c>
      <c r="G93">
        <v>1</v>
      </c>
      <c r="I93">
        <v>1</v>
      </c>
      <c r="K93">
        <v>1</v>
      </c>
      <c r="M93">
        <v>1</v>
      </c>
    </row>
    <row r="94" spans="1:13" x14ac:dyDescent="0.25">
      <c r="A94" t="s">
        <v>5340</v>
      </c>
      <c r="M94">
        <v>31</v>
      </c>
    </row>
    <row r="95" spans="1:13" x14ac:dyDescent="0.25">
      <c r="A95" t="s">
        <v>5351</v>
      </c>
      <c r="D95">
        <v>50</v>
      </c>
      <c r="E95">
        <v>32</v>
      </c>
      <c r="G95">
        <v>25</v>
      </c>
      <c r="I95">
        <v>12</v>
      </c>
      <c r="K95">
        <v>27</v>
      </c>
      <c r="M95">
        <v>29</v>
      </c>
    </row>
    <row r="96" spans="1:13" x14ac:dyDescent="0.25">
      <c r="A96" t="s">
        <v>5380</v>
      </c>
      <c r="D96">
        <v>25</v>
      </c>
      <c r="E96">
        <v>300</v>
      </c>
      <c r="G96">
        <v>85</v>
      </c>
      <c r="I96">
        <v>275</v>
      </c>
      <c r="M96">
        <v>38</v>
      </c>
    </row>
    <row r="97" spans="1:13" x14ac:dyDescent="0.25">
      <c r="A97" t="s">
        <v>5409</v>
      </c>
      <c r="D97">
        <v>53</v>
      </c>
      <c r="E97">
        <v>53</v>
      </c>
      <c r="G97">
        <v>57</v>
      </c>
      <c r="I97">
        <v>270</v>
      </c>
      <c r="K97">
        <v>69</v>
      </c>
      <c r="M97">
        <v>42</v>
      </c>
    </row>
    <row r="98" spans="1:13" x14ac:dyDescent="0.25">
      <c r="A98" t="s">
        <v>5484</v>
      </c>
      <c r="G98">
        <v>20</v>
      </c>
      <c r="I98">
        <v>26</v>
      </c>
      <c r="K98">
        <v>30</v>
      </c>
    </row>
    <row r="99" spans="1:13" x14ac:dyDescent="0.25">
      <c r="A99" t="s">
        <v>5505</v>
      </c>
      <c r="C99">
        <v>250</v>
      </c>
      <c r="E99">
        <v>344</v>
      </c>
      <c r="G99">
        <v>350</v>
      </c>
      <c r="I99">
        <v>350</v>
      </c>
      <c r="K99">
        <v>177</v>
      </c>
      <c r="M99">
        <v>236</v>
      </c>
    </row>
    <row r="100" spans="1:13" x14ac:dyDescent="0.25">
      <c r="A100" t="s">
        <v>5595</v>
      </c>
      <c r="D100">
        <v>28</v>
      </c>
      <c r="E100">
        <v>39</v>
      </c>
      <c r="G100">
        <v>35</v>
      </c>
      <c r="K100">
        <v>17</v>
      </c>
    </row>
    <row r="101" spans="1:13" x14ac:dyDescent="0.25">
      <c r="A101" t="s">
        <v>5625</v>
      </c>
      <c r="D101">
        <v>49</v>
      </c>
      <c r="E101">
        <v>154</v>
      </c>
      <c r="G101">
        <v>123</v>
      </c>
      <c r="I101">
        <v>53</v>
      </c>
      <c r="K101">
        <v>72</v>
      </c>
      <c r="M101">
        <v>157</v>
      </c>
    </row>
    <row r="102" spans="1:13" x14ac:dyDescent="0.25">
      <c r="A102" t="s">
        <v>5693</v>
      </c>
      <c r="E102">
        <v>12</v>
      </c>
      <c r="G102">
        <v>5</v>
      </c>
      <c r="I102">
        <v>4</v>
      </c>
      <c r="K102">
        <v>5</v>
      </c>
      <c r="M102">
        <v>5</v>
      </c>
    </row>
    <row r="103" spans="1:13" x14ac:dyDescent="0.25">
      <c r="A103" t="s">
        <v>5720</v>
      </c>
      <c r="I103">
        <v>26</v>
      </c>
      <c r="K103">
        <v>22</v>
      </c>
      <c r="M103">
        <v>89</v>
      </c>
    </row>
    <row r="104" spans="1:13" x14ac:dyDescent="0.25">
      <c r="A104" t="s">
        <v>5742</v>
      </c>
      <c r="D104">
        <v>17</v>
      </c>
      <c r="E104">
        <v>34</v>
      </c>
      <c r="G104">
        <v>29</v>
      </c>
      <c r="I104">
        <v>30</v>
      </c>
      <c r="K104">
        <v>23</v>
      </c>
      <c r="M104">
        <v>111</v>
      </c>
    </row>
    <row r="105" spans="1:13" x14ac:dyDescent="0.25">
      <c r="A105" t="s">
        <v>5772</v>
      </c>
      <c r="G105">
        <v>2</v>
      </c>
      <c r="I105">
        <v>0</v>
      </c>
      <c r="K105">
        <v>0</v>
      </c>
    </row>
    <row r="106" spans="1:13" x14ac:dyDescent="0.25">
      <c r="A106" t="s">
        <v>5794</v>
      </c>
      <c r="L106">
        <v>2433</v>
      </c>
    </row>
    <row r="107" spans="1:13" x14ac:dyDescent="0.25">
      <c r="A107" t="s">
        <v>5804</v>
      </c>
      <c r="D107">
        <v>1960</v>
      </c>
    </row>
    <row r="108" spans="1:13" x14ac:dyDescent="0.25">
      <c r="A108" t="s">
        <v>5817</v>
      </c>
      <c r="B108">
        <v>0</v>
      </c>
      <c r="C108">
        <v>0</v>
      </c>
      <c r="D108">
        <v>6</v>
      </c>
      <c r="F108">
        <v>5022</v>
      </c>
      <c r="I108">
        <v>1786</v>
      </c>
    </row>
    <row r="109" spans="1:13" x14ac:dyDescent="0.25">
      <c r="A109" t="s">
        <v>5852</v>
      </c>
      <c r="D109">
        <v>7500</v>
      </c>
      <c r="F109">
        <v>420</v>
      </c>
      <c r="I109">
        <v>3000000</v>
      </c>
      <c r="L109">
        <v>401105</v>
      </c>
    </row>
    <row r="110" spans="1:13" x14ac:dyDescent="0.25">
      <c r="A110" t="s">
        <v>5910</v>
      </c>
      <c r="D110">
        <v>20000</v>
      </c>
      <c r="F110">
        <v>2800</v>
      </c>
      <c r="L110">
        <v>7691</v>
      </c>
    </row>
    <row r="111" spans="1:13" x14ac:dyDescent="0.25">
      <c r="A111" t="s">
        <v>5945</v>
      </c>
      <c r="B111">
        <v>0</v>
      </c>
      <c r="C111">
        <v>290000</v>
      </c>
      <c r="D111">
        <v>140000</v>
      </c>
      <c r="E111">
        <v>87074</v>
      </c>
      <c r="F111">
        <v>2087</v>
      </c>
      <c r="G111">
        <v>1193232</v>
      </c>
      <c r="I111">
        <v>47692</v>
      </c>
      <c r="L111">
        <v>131352</v>
      </c>
    </row>
    <row r="112" spans="1:13" x14ac:dyDescent="0.25">
      <c r="A112" t="s">
        <v>6083</v>
      </c>
      <c r="D112">
        <v>3000</v>
      </c>
      <c r="F112">
        <v>7449</v>
      </c>
      <c r="I112">
        <v>7700</v>
      </c>
    </row>
    <row r="113" spans="1:13" x14ac:dyDescent="0.25">
      <c r="A113" t="s">
        <v>6108</v>
      </c>
      <c r="L113">
        <v>10122</v>
      </c>
    </row>
    <row r="114" spans="1:13" x14ac:dyDescent="0.25">
      <c r="A114" t="s">
        <v>6117</v>
      </c>
      <c r="D114">
        <v>3654</v>
      </c>
      <c r="F114">
        <v>67</v>
      </c>
      <c r="I114">
        <v>469</v>
      </c>
      <c r="L114">
        <v>8827</v>
      </c>
    </row>
    <row r="115" spans="1:13" x14ac:dyDescent="0.25">
      <c r="A115" t="s">
        <v>6144</v>
      </c>
      <c r="B115">
        <v>0</v>
      </c>
      <c r="C115">
        <v>75000</v>
      </c>
      <c r="D115">
        <v>28400</v>
      </c>
      <c r="E115">
        <v>4090364</v>
      </c>
      <c r="F115">
        <v>1183</v>
      </c>
      <c r="G115">
        <v>6743661</v>
      </c>
      <c r="H115">
        <v>525515</v>
      </c>
      <c r="I115">
        <v>27602</v>
      </c>
      <c r="L115">
        <v>390444</v>
      </c>
    </row>
    <row r="116" spans="1:13" x14ac:dyDescent="0.25">
      <c r="A116" t="s">
        <v>6226</v>
      </c>
      <c r="D116">
        <v>350</v>
      </c>
      <c r="F116">
        <v>30</v>
      </c>
      <c r="L116">
        <v>21871</v>
      </c>
    </row>
    <row r="117" spans="1:13" x14ac:dyDescent="0.25">
      <c r="A117" t="s">
        <v>6246</v>
      </c>
      <c r="D117">
        <v>10455</v>
      </c>
      <c r="F117">
        <v>202</v>
      </c>
      <c r="I117">
        <v>106000</v>
      </c>
      <c r="L117">
        <v>801</v>
      </c>
    </row>
    <row r="118" spans="1:13" x14ac:dyDescent="0.25">
      <c r="A118" t="s">
        <v>6287</v>
      </c>
      <c r="D118">
        <v>10561</v>
      </c>
      <c r="F118">
        <v>743000</v>
      </c>
      <c r="I118">
        <v>34610</v>
      </c>
    </row>
    <row r="119" spans="1:13" x14ac:dyDescent="0.25">
      <c r="A119" t="s">
        <v>6317</v>
      </c>
      <c r="D119">
        <v>12000</v>
      </c>
    </row>
    <row r="120" spans="1:13" x14ac:dyDescent="0.25">
      <c r="A120" t="s">
        <v>6319</v>
      </c>
      <c r="C120">
        <v>150</v>
      </c>
      <c r="D120">
        <v>4474</v>
      </c>
      <c r="E120">
        <v>20478</v>
      </c>
      <c r="F120">
        <v>462</v>
      </c>
      <c r="M120">
        <v>500</v>
      </c>
    </row>
    <row r="121" spans="1:13" x14ac:dyDescent="0.25">
      <c r="A121" t="s">
        <v>6356</v>
      </c>
      <c r="B121">
        <v>0</v>
      </c>
      <c r="D121">
        <v>10000</v>
      </c>
      <c r="F121">
        <v>58000</v>
      </c>
    </row>
    <row r="122" spans="1:13" x14ac:dyDescent="0.25">
      <c r="A122" t="s">
        <v>6374</v>
      </c>
      <c r="B122">
        <v>0</v>
      </c>
      <c r="C122">
        <v>1000</v>
      </c>
      <c r="D122">
        <v>100000</v>
      </c>
      <c r="F122">
        <v>26000</v>
      </c>
    </row>
    <row r="123" spans="1:13" x14ac:dyDescent="0.25">
      <c r="A123" t="s">
        <v>6399</v>
      </c>
      <c r="D123">
        <v>189</v>
      </c>
      <c r="F123">
        <v>438</v>
      </c>
      <c r="L123">
        <v>34129</v>
      </c>
    </row>
    <row r="124" spans="1:13" x14ac:dyDescent="0.25">
      <c r="A124" t="s">
        <v>6421</v>
      </c>
      <c r="D124">
        <v>1500</v>
      </c>
      <c r="F124">
        <v>212</v>
      </c>
      <c r="L124">
        <v>29741</v>
      </c>
    </row>
    <row r="125" spans="1:13" x14ac:dyDescent="0.25">
      <c r="A125" t="s">
        <v>6441</v>
      </c>
      <c r="D125">
        <v>300</v>
      </c>
      <c r="F125">
        <v>203</v>
      </c>
      <c r="I125">
        <v>3870</v>
      </c>
      <c r="L125">
        <v>4406</v>
      </c>
    </row>
    <row r="126" spans="1:13" x14ac:dyDescent="0.25">
      <c r="A126" t="s">
        <v>6465</v>
      </c>
      <c r="B126">
        <v>209</v>
      </c>
      <c r="C126">
        <v>1849</v>
      </c>
      <c r="D126">
        <v>80713</v>
      </c>
      <c r="E126">
        <v>143197</v>
      </c>
      <c r="F126">
        <v>2773</v>
      </c>
      <c r="G126">
        <v>337621</v>
      </c>
      <c r="H126">
        <v>31896</v>
      </c>
      <c r="I126">
        <v>7974</v>
      </c>
      <c r="L126">
        <v>56740</v>
      </c>
    </row>
    <row r="127" spans="1:13" x14ac:dyDescent="0.25">
      <c r="A127" t="s">
        <v>6627</v>
      </c>
      <c r="D127">
        <v>38560</v>
      </c>
      <c r="F127">
        <v>14290</v>
      </c>
      <c r="I127">
        <v>19900</v>
      </c>
    </row>
    <row r="128" spans="1:13" x14ac:dyDescent="0.25">
      <c r="A128" t="s">
        <v>6645</v>
      </c>
      <c r="B128">
        <v>0</v>
      </c>
      <c r="C128">
        <v>0</v>
      </c>
      <c r="D128">
        <v>0</v>
      </c>
      <c r="E128">
        <v>0</v>
      </c>
      <c r="F128">
        <v>0</v>
      </c>
      <c r="G128">
        <v>0</v>
      </c>
      <c r="H128">
        <v>0</v>
      </c>
      <c r="L128">
        <v>0</v>
      </c>
    </row>
    <row r="129" spans="1:13" x14ac:dyDescent="0.25">
      <c r="A129" t="s">
        <v>6679</v>
      </c>
      <c r="L129">
        <v>15107</v>
      </c>
    </row>
    <row r="130" spans="1:13" x14ac:dyDescent="0.25">
      <c r="A130" t="s">
        <v>6686</v>
      </c>
      <c r="C130">
        <v>2092</v>
      </c>
      <c r="D130">
        <v>1000</v>
      </c>
    </row>
    <row r="131" spans="1:13" x14ac:dyDescent="0.25">
      <c r="A131" t="s">
        <v>6708</v>
      </c>
      <c r="D131">
        <v>161</v>
      </c>
      <c r="F131">
        <v>56</v>
      </c>
      <c r="I131">
        <v>66</v>
      </c>
    </row>
    <row r="132" spans="1:13" x14ac:dyDescent="0.25">
      <c r="A132" t="s">
        <v>6723</v>
      </c>
      <c r="L132">
        <v>142</v>
      </c>
    </row>
    <row r="133" spans="1:13" x14ac:dyDescent="0.25">
      <c r="A133" t="s">
        <v>6729</v>
      </c>
      <c r="D133">
        <v>650</v>
      </c>
      <c r="F133">
        <v>1</v>
      </c>
      <c r="I133">
        <v>0</v>
      </c>
    </row>
    <row r="134" spans="1:13" x14ac:dyDescent="0.25">
      <c r="A134" t="s">
        <v>6757</v>
      </c>
      <c r="D134">
        <v>16</v>
      </c>
      <c r="F134">
        <v>72</v>
      </c>
      <c r="I134">
        <v>2</v>
      </c>
    </row>
    <row r="135" spans="1:13" x14ac:dyDescent="0.25">
      <c r="A135" t="s">
        <v>6780</v>
      </c>
      <c r="B135">
        <v>11</v>
      </c>
      <c r="C135">
        <v>560</v>
      </c>
      <c r="D135">
        <v>2342</v>
      </c>
      <c r="E135">
        <v>331</v>
      </c>
      <c r="F135">
        <v>77</v>
      </c>
      <c r="G135">
        <v>6474</v>
      </c>
      <c r="H135">
        <v>2618</v>
      </c>
      <c r="I135">
        <v>38</v>
      </c>
      <c r="L135">
        <v>4474</v>
      </c>
    </row>
    <row r="136" spans="1:13" x14ac:dyDescent="0.25">
      <c r="A136" t="s">
        <v>6825</v>
      </c>
      <c r="F136">
        <v>8</v>
      </c>
    </row>
    <row r="137" spans="1:13" x14ac:dyDescent="0.25">
      <c r="A137" t="s">
        <v>6831</v>
      </c>
      <c r="K137">
        <v>22</v>
      </c>
    </row>
    <row r="138" spans="1:13" x14ac:dyDescent="0.25">
      <c r="A138" t="s">
        <v>6842</v>
      </c>
      <c r="B138">
        <v>10</v>
      </c>
      <c r="C138">
        <v>10</v>
      </c>
      <c r="D138">
        <v>24</v>
      </c>
      <c r="E138">
        <v>635</v>
      </c>
      <c r="F138">
        <v>136</v>
      </c>
      <c r="G138">
        <v>130</v>
      </c>
      <c r="H138">
        <v>500</v>
      </c>
      <c r="I138">
        <v>1</v>
      </c>
      <c r="K138">
        <v>1871</v>
      </c>
      <c r="M138">
        <v>299</v>
      </c>
    </row>
    <row r="139" spans="1:13" x14ac:dyDescent="0.25">
      <c r="A139" t="s">
        <v>6906</v>
      </c>
      <c r="D139">
        <v>78</v>
      </c>
      <c r="E139">
        <v>108</v>
      </c>
      <c r="G139">
        <v>80</v>
      </c>
      <c r="I139">
        <v>0</v>
      </c>
      <c r="K139">
        <v>229</v>
      </c>
      <c r="M139">
        <v>2</v>
      </c>
    </row>
    <row r="140" spans="1:13" x14ac:dyDescent="0.25">
      <c r="A140" t="s">
        <v>6947</v>
      </c>
      <c r="E140">
        <v>155</v>
      </c>
      <c r="K140">
        <v>75</v>
      </c>
      <c r="M140">
        <v>475</v>
      </c>
    </row>
    <row r="141" spans="1:13" x14ac:dyDescent="0.25">
      <c r="A141" t="s">
        <v>6994</v>
      </c>
      <c r="D141">
        <v>21</v>
      </c>
      <c r="E141">
        <v>65</v>
      </c>
      <c r="K141">
        <v>500</v>
      </c>
      <c r="M141">
        <v>660</v>
      </c>
    </row>
    <row r="142" spans="1:13" x14ac:dyDescent="0.25">
      <c r="A142" t="s">
        <v>7026</v>
      </c>
      <c r="D142">
        <v>0</v>
      </c>
      <c r="G142">
        <v>0</v>
      </c>
      <c r="I142">
        <v>0</v>
      </c>
      <c r="M142">
        <v>206</v>
      </c>
    </row>
    <row r="143" spans="1:13" x14ac:dyDescent="0.25">
      <c r="A143" t="s">
        <v>7046</v>
      </c>
      <c r="D143">
        <v>44</v>
      </c>
      <c r="E143">
        <v>216</v>
      </c>
      <c r="G143">
        <v>359</v>
      </c>
      <c r="I143">
        <v>2000</v>
      </c>
      <c r="K143">
        <v>300</v>
      </c>
      <c r="M143">
        <v>56</v>
      </c>
    </row>
    <row r="144" spans="1:13" x14ac:dyDescent="0.25">
      <c r="A144" t="s">
        <v>7078</v>
      </c>
      <c r="K144">
        <v>4725</v>
      </c>
      <c r="M144">
        <v>160</v>
      </c>
    </row>
    <row r="145" spans="1:13" x14ac:dyDescent="0.25">
      <c r="A145" t="s">
        <v>7089</v>
      </c>
      <c r="D145">
        <v>7816</v>
      </c>
      <c r="E145">
        <v>32037</v>
      </c>
      <c r="G145">
        <v>49315</v>
      </c>
      <c r="I145">
        <v>78509</v>
      </c>
      <c r="K145">
        <v>37202</v>
      </c>
      <c r="M145">
        <v>450</v>
      </c>
    </row>
    <row r="146" spans="1:13" x14ac:dyDescent="0.25">
      <c r="A146" t="s">
        <v>7183</v>
      </c>
    </row>
    <row r="147" spans="1:13" x14ac:dyDescent="0.25">
      <c r="A147" t="s">
        <v>7192</v>
      </c>
      <c r="E147">
        <v>1246</v>
      </c>
      <c r="G147">
        <v>143</v>
      </c>
      <c r="K147">
        <v>341</v>
      </c>
      <c r="M147">
        <v>6</v>
      </c>
    </row>
    <row r="148" spans="1:13" x14ac:dyDescent="0.25">
      <c r="A148" t="s">
        <v>7236</v>
      </c>
      <c r="E148">
        <v>56222</v>
      </c>
      <c r="G148">
        <v>83229</v>
      </c>
      <c r="I148">
        <v>546</v>
      </c>
      <c r="K148">
        <v>60400</v>
      </c>
      <c r="M148">
        <v>3724</v>
      </c>
    </row>
    <row r="149" spans="1:13" x14ac:dyDescent="0.25">
      <c r="A149" t="s">
        <v>7289</v>
      </c>
      <c r="D149">
        <v>15</v>
      </c>
      <c r="E149">
        <v>540</v>
      </c>
      <c r="K149">
        <v>350</v>
      </c>
      <c r="M149">
        <v>50000</v>
      </c>
    </row>
    <row r="150" spans="1:13" x14ac:dyDescent="0.25">
      <c r="A150" t="s">
        <v>7329</v>
      </c>
      <c r="D150">
        <v>600</v>
      </c>
      <c r="E150">
        <v>226</v>
      </c>
      <c r="K150">
        <v>100000</v>
      </c>
      <c r="M150">
        <v>1200</v>
      </c>
    </row>
    <row r="151" spans="1:13" x14ac:dyDescent="0.25">
      <c r="A151" t="s">
        <v>7358</v>
      </c>
      <c r="I151">
        <v>6</v>
      </c>
      <c r="M151">
        <v>21</v>
      </c>
    </row>
    <row r="152" spans="1:13" x14ac:dyDescent="0.25">
      <c r="A152" t="s">
        <v>7374</v>
      </c>
      <c r="I152">
        <v>0</v>
      </c>
      <c r="K152">
        <v>0</v>
      </c>
    </row>
    <row r="153" spans="1:13" x14ac:dyDescent="0.25">
      <c r="A153" t="s">
        <v>7392</v>
      </c>
      <c r="E153">
        <v>6001</v>
      </c>
      <c r="G153">
        <v>10000</v>
      </c>
      <c r="I153">
        <v>600</v>
      </c>
      <c r="K153">
        <v>309035</v>
      </c>
      <c r="M153">
        <v>212</v>
      </c>
    </row>
    <row r="154" spans="1:13" x14ac:dyDescent="0.25">
      <c r="A154" t="s">
        <v>7395</v>
      </c>
      <c r="K154">
        <v>137</v>
      </c>
    </row>
    <row r="155" spans="1:13" x14ac:dyDescent="0.25">
      <c r="A155" t="s">
        <v>7404</v>
      </c>
      <c r="B155">
        <v>0</v>
      </c>
      <c r="C155">
        <v>0</v>
      </c>
      <c r="D155">
        <v>0</v>
      </c>
      <c r="E155">
        <v>17</v>
      </c>
      <c r="F155">
        <v>0</v>
      </c>
      <c r="G155">
        <v>22</v>
      </c>
      <c r="H155">
        <v>109</v>
      </c>
      <c r="I155">
        <v>1</v>
      </c>
      <c r="K155">
        <v>149</v>
      </c>
      <c r="M155">
        <v>11</v>
      </c>
    </row>
    <row r="156" spans="1:13" x14ac:dyDescent="0.25">
      <c r="A156" t="s">
        <v>7460</v>
      </c>
      <c r="K156">
        <v>255</v>
      </c>
      <c r="M156">
        <v>15</v>
      </c>
    </row>
    <row r="157" spans="1:13" x14ac:dyDescent="0.25">
      <c r="A157" t="s">
        <v>7470</v>
      </c>
      <c r="D157">
        <v>500</v>
      </c>
    </row>
    <row r="158" spans="1:13" x14ac:dyDescent="0.25">
      <c r="A158" t="s">
        <v>7476</v>
      </c>
      <c r="M158">
        <v>22</v>
      </c>
    </row>
    <row r="159" spans="1:13" x14ac:dyDescent="0.25">
      <c r="A159" t="s">
        <v>7488</v>
      </c>
      <c r="G159">
        <v>66</v>
      </c>
      <c r="K159">
        <v>251</v>
      </c>
    </row>
    <row r="160" spans="1:13" x14ac:dyDescent="0.25">
      <c r="A160" t="s">
        <v>7498</v>
      </c>
      <c r="D160">
        <v>1</v>
      </c>
      <c r="E160">
        <v>3</v>
      </c>
      <c r="F160">
        <v>0</v>
      </c>
      <c r="G160">
        <v>0</v>
      </c>
      <c r="K160">
        <v>0</v>
      </c>
    </row>
    <row r="161" spans="1:13" x14ac:dyDescent="0.25">
      <c r="A161" t="s">
        <v>7533</v>
      </c>
      <c r="D161">
        <v>24</v>
      </c>
      <c r="E161">
        <v>348</v>
      </c>
      <c r="F161">
        <v>43</v>
      </c>
      <c r="G161">
        <v>205</v>
      </c>
    </row>
    <row r="162" spans="1:13" x14ac:dyDescent="0.25">
      <c r="A162" t="s">
        <v>7556</v>
      </c>
      <c r="M162">
        <v>353</v>
      </c>
    </row>
    <row r="163" spans="1:13" x14ac:dyDescent="0.25">
      <c r="A163" t="s">
        <v>7561</v>
      </c>
      <c r="M163">
        <v>83</v>
      </c>
    </row>
    <row r="164" spans="1:13" x14ac:dyDescent="0.25">
      <c r="A164" t="s">
        <v>7566</v>
      </c>
      <c r="D164">
        <v>0</v>
      </c>
      <c r="E164">
        <v>62</v>
      </c>
      <c r="F164">
        <v>0</v>
      </c>
      <c r="G164">
        <v>194</v>
      </c>
      <c r="I164">
        <v>11</v>
      </c>
      <c r="K164">
        <v>76</v>
      </c>
      <c r="M164">
        <v>36</v>
      </c>
    </row>
    <row r="165" spans="1:13" x14ac:dyDescent="0.25">
      <c r="A165" t="s">
        <v>7610</v>
      </c>
      <c r="K165">
        <v>577</v>
      </c>
    </row>
    <row r="166" spans="1:13" x14ac:dyDescent="0.25">
      <c r="A166" t="s">
        <v>7618</v>
      </c>
      <c r="D166">
        <v>0</v>
      </c>
      <c r="I166">
        <v>271</v>
      </c>
    </row>
    <row r="167" spans="1:13" x14ac:dyDescent="0.25">
      <c r="A167" t="s">
        <v>7630</v>
      </c>
      <c r="F167">
        <v>3</v>
      </c>
      <c r="G167">
        <v>43000</v>
      </c>
      <c r="K167">
        <v>12833</v>
      </c>
      <c r="M167">
        <v>1026</v>
      </c>
    </row>
    <row r="168" spans="1:13" x14ac:dyDescent="0.25">
      <c r="A168" t="s">
        <v>7649</v>
      </c>
      <c r="E168">
        <v>4215</v>
      </c>
      <c r="F168">
        <v>130</v>
      </c>
      <c r="G168">
        <v>1500</v>
      </c>
      <c r="I168">
        <v>300</v>
      </c>
    </row>
    <row r="169" spans="1:13" x14ac:dyDescent="0.25">
      <c r="A169" t="s">
        <v>7673</v>
      </c>
      <c r="E169">
        <v>760</v>
      </c>
      <c r="F169">
        <v>40</v>
      </c>
      <c r="G169">
        <v>895</v>
      </c>
      <c r="I169">
        <v>94</v>
      </c>
      <c r="K169">
        <v>11459</v>
      </c>
      <c r="M169">
        <v>122</v>
      </c>
    </row>
    <row r="170" spans="1:13" x14ac:dyDescent="0.25">
      <c r="A170" t="s">
        <v>7698</v>
      </c>
      <c r="E170">
        <v>500</v>
      </c>
      <c r="F170">
        <v>0</v>
      </c>
    </row>
    <row r="171" spans="1:13" x14ac:dyDescent="0.25">
      <c r="A171" t="s">
        <v>7714</v>
      </c>
      <c r="E171">
        <v>540</v>
      </c>
      <c r="F171">
        <v>20</v>
      </c>
      <c r="G171">
        <v>2021</v>
      </c>
      <c r="I171">
        <v>21</v>
      </c>
      <c r="K171">
        <v>12726</v>
      </c>
      <c r="M171">
        <v>149</v>
      </c>
    </row>
    <row r="172" spans="1:13" x14ac:dyDescent="0.25">
      <c r="A172" t="s">
        <v>7736</v>
      </c>
      <c r="C172">
        <v>19</v>
      </c>
      <c r="D172">
        <v>2</v>
      </c>
      <c r="E172">
        <v>79</v>
      </c>
      <c r="F172">
        <v>79</v>
      </c>
      <c r="G172">
        <v>146</v>
      </c>
      <c r="H172">
        <v>321</v>
      </c>
      <c r="I172">
        <v>443</v>
      </c>
      <c r="K172">
        <v>1457</v>
      </c>
      <c r="M172">
        <v>502</v>
      </c>
    </row>
    <row r="173" spans="1:13" x14ac:dyDescent="0.25">
      <c r="A173" t="s">
        <v>7774</v>
      </c>
      <c r="D173">
        <v>140</v>
      </c>
      <c r="E173">
        <v>2500</v>
      </c>
      <c r="F173">
        <v>365</v>
      </c>
      <c r="G173">
        <v>2000</v>
      </c>
      <c r="I173">
        <v>474</v>
      </c>
      <c r="K173">
        <v>2500</v>
      </c>
      <c r="M173">
        <v>3500</v>
      </c>
    </row>
    <row r="174" spans="1:13" x14ac:dyDescent="0.25">
      <c r="A174" t="s">
        <v>7810</v>
      </c>
      <c r="B174">
        <v>119</v>
      </c>
      <c r="D174">
        <v>188</v>
      </c>
      <c r="E174">
        <v>500</v>
      </c>
      <c r="F174">
        <v>55</v>
      </c>
      <c r="G174">
        <v>350</v>
      </c>
      <c r="I174">
        <v>94</v>
      </c>
      <c r="K174">
        <v>1500</v>
      </c>
      <c r="M174">
        <v>3274</v>
      </c>
    </row>
    <row r="175" spans="1:13" x14ac:dyDescent="0.25">
      <c r="A175" t="s">
        <v>7851</v>
      </c>
      <c r="K175">
        <v>70</v>
      </c>
    </row>
    <row r="176" spans="1:13" x14ac:dyDescent="0.25">
      <c r="A176" t="s">
        <v>7860</v>
      </c>
      <c r="B176">
        <v>1</v>
      </c>
      <c r="C176">
        <v>1273</v>
      </c>
      <c r="D176">
        <v>1306</v>
      </c>
      <c r="E176">
        <v>12714</v>
      </c>
      <c r="F176">
        <v>238</v>
      </c>
      <c r="G176">
        <v>55240</v>
      </c>
      <c r="H176">
        <v>21537</v>
      </c>
      <c r="I176">
        <v>242</v>
      </c>
      <c r="K176">
        <v>109274</v>
      </c>
      <c r="M176">
        <v>7987</v>
      </c>
    </row>
    <row r="177" spans="1:13" x14ac:dyDescent="0.25">
      <c r="A177" t="s">
        <v>7915</v>
      </c>
      <c r="K177">
        <v>786</v>
      </c>
    </row>
    <row r="178" spans="1:13" x14ac:dyDescent="0.25">
      <c r="A178" t="s">
        <v>7922</v>
      </c>
      <c r="G178">
        <v>721</v>
      </c>
      <c r="I178">
        <v>289</v>
      </c>
      <c r="K178">
        <v>800</v>
      </c>
    </row>
    <row r="179" spans="1:13" x14ac:dyDescent="0.25">
      <c r="A179" t="s">
        <v>7944</v>
      </c>
      <c r="K179">
        <v>7500</v>
      </c>
    </row>
    <row r="180" spans="1:13" x14ac:dyDescent="0.25">
      <c r="A180" t="s">
        <v>7950</v>
      </c>
      <c r="H180">
        <v>35091</v>
      </c>
      <c r="I180">
        <v>175</v>
      </c>
      <c r="K180">
        <v>64638</v>
      </c>
      <c r="M180">
        <v>4974</v>
      </c>
    </row>
    <row r="181" spans="1:13" x14ac:dyDescent="0.25">
      <c r="A181" t="s">
        <v>7971</v>
      </c>
      <c r="D181">
        <v>67</v>
      </c>
      <c r="E181">
        <v>438</v>
      </c>
      <c r="F181">
        <v>0</v>
      </c>
      <c r="G181">
        <v>140</v>
      </c>
      <c r="I181">
        <v>3</v>
      </c>
      <c r="K181">
        <v>346</v>
      </c>
      <c r="M181">
        <v>34</v>
      </c>
    </row>
    <row r="182" spans="1:13" x14ac:dyDescent="0.25">
      <c r="A182" t="s">
        <v>8002</v>
      </c>
      <c r="D182">
        <v>4400</v>
      </c>
      <c r="E182">
        <v>1100000</v>
      </c>
      <c r="F182">
        <v>40</v>
      </c>
      <c r="G182">
        <v>1698880</v>
      </c>
      <c r="I182">
        <v>366000</v>
      </c>
      <c r="K182">
        <v>73167</v>
      </c>
      <c r="M182">
        <v>1752</v>
      </c>
    </row>
    <row r="183" spans="1:13" x14ac:dyDescent="0.25">
      <c r="A183" t="s">
        <v>8070</v>
      </c>
      <c r="D183">
        <v>56</v>
      </c>
      <c r="E183">
        <v>500</v>
      </c>
      <c r="F183">
        <v>8</v>
      </c>
      <c r="G183">
        <v>301</v>
      </c>
      <c r="I183">
        <v>73</v>
      </c>
      <c r="K183">
        <v>397</v>
      </c>
      <c r="M183">
        <v>98</v>
      </c>
    </row>
    <row r="184" spans="1:13" x14ac:dyDescent="0.25">
      <c r="A184" t="s">
        <v>8116</v>
      </c>
      <c r="K184">
        <v>14160</v>
      </c>
    </row>
    <row r="185" spans="1:13" x14ac:dyDescent="0.25">
      <c r="A185" t="s">
        <v>8128</v>
      </c>
      <c r="K185">
        <v>66</v>
      </c>
    </row>
    <row r="186" spans="1:13" x14ac:dyDescent="0.25">
      <c r="A186" t="s">
        <v>8134</v>
      </c>
      <c r="B186">
        <v>23</v>
      </c>
      <c r="C186">
        <v>1771</v>
      </c>
      <c r="D186">
        <v>6448</v>
      </c>
      <c r="E186">
        <v>3703</v>
      </c>
      <c r="F186">
        <v>26</v>
      </c>
      <c r="G186">
        <v>7641</v>
      </c>
      <c r="H186">
        <v>32926</v>
      </c>
      <c r="I186">
        <v>184</v>
      </c>
      <c r="K186">
        <v>11573</v>
      </c>
      <c r="M186">
        <v>11140</v>
      </c>
    </row>
    <row r="187" spans="1:13" x14ac:dyDescent="0.25">
      <c r="A187" t="s">
        <v>8160</v>
      </c>
      <c r="D187">
        <v>339</v>
      </c>
      <c r="E187">
        <v>589</v>
      </c>
      <c r="K187">
        <v>1000</v>
      </c>
      <c r="M187">
        <v>4</v>
      </c>
    </row>
    <row r="188" spans="1:13" x14ac:dyDescent="0.25">
      <c r="A188" t="s">
        <v>8187</v>
      </c>
      <c r="G188">
        <v>34</v>
      </c>
      <c r="K188">
        <v>87</v>
      </c>
    </row>
    <row r="189" spans="1:13" x14ac:dyDescent="0.25">
      <c r="A189" t="s">
        <v>8207</v>
      </c>
      <c r="E189">
        <v>3</v>
      </c>
      <c r="F189">
        <v>0</v>
      </c>
      <c r="G189">
        <v>11</v>
      </c>
      <c r="I189">
        <v>5</v>
      </c>
      <c r="K189">
        <v>15</v>
      </c>
      <c r="M189">
        <v>1</v>
      </c>
    </row>
    <row r="190" spans="1:13" x14ac:dyDescent="0.25">
      <c r="A190" t="s">
        <v>8227</v>
      </c>
      <c r="D190">
        <v>1080</v>
      </c>
      <c r="E190">
        <v>1730</v>
      </c>
      <c r="F190">
        <v>96</v>
      </c>
      <c r="G190">
        <v>1000</v>
      </c>
      <c r="I190">
        <v>15</v>
      </c>
      <c r="K190">
        <v>850</v>
      </c>
      <c r="M190">
        <v>1933</v>
      </c>
    </row>
    <row r="191" spans="1:13" x14ac:dyDescent="0.25">
      <c r="A191" t="s">
        <v>8255</v>
      </c>
      <c r="I191">
        <v>17</v>
      </c>
      <c r="K191">
        <v>15952</v>
      </c>
      <c r="M191">
        <v>224</v>
      </c>
    </row>
    <row r="192" spans="1:13" x14ac:dyDescent="0.25">
      <c r="A192" t="s">
        <v>8270</v>
      </c>
      <c r="K192">
        <v>914</v>
      </c>
    </row>
    <row r="193" spans="1:13" x14ac:dyDescent="0.25">
      <c r="A193" t="s">
        <v>8277</v>
      </c>
    </row>
    <row r="194" spans="1:13" x14ac:dyDescent="0.25">
      <c r="A194" t="s">
        <v>8284</v>
      </c>
    </row>
    <row r="195" spans="1:13" x14ac:dyDescent="0.25">
      <c r="A195" t="s">
        <v>8293</v>
      </c>
      <c r="C195">
        <v>600</v>
      </c>
      <c r="I195">
        <v>1100</v>
      </c>
    </row>
    <row r="196" spans="1:13" x14ac:dyDescent="0.25">
      <c r="A196" t="s">
        <v>8316</v>
      </c>
      <c r="C196">
        <v>150</v>
      </c>
      <c r="I196">
        <v>175</v>
      </c>
    </row>
    <row r="197" spans="1:13" x14ac:dyDescent="0.25">
      <c r="A197" t="s">
        <v>8332</v>
      </c>
      <c r="C197">
        <v>400</v>
      </c>
      <c r="I197">
        <v>275</v>
      </c>
    </row>
    <row r="198" spans="1:13" x14ac:dyDescent="0.25">
      <c r="A198" t="s">
        <v>8347</v>
      </c>
      <c r="G198">
        <v>3</v>
      </c>
      <c r="M198">
        <v>85</v>
      </c>
    </row>
    <row r="199" spans="1:13" x14ac:dyDescent="0.25">
      <c r="A199" t="s">
        <v>8363</v>
      </c>
      <c r="C199">
        <v>225</v>
      </c>
      <c r="I199">
        <v>573</v>
      </c>
    </row>
    <row r="200" spans="1:13" x14ac:dyDescent="0.25">
      <c r="A200" t="s">
        <v>8377</v>
      </c>
      <c r="C200">
        <v>135</v>
      </c>
      <c r="I200">
        <v>428</v>
      </c>
    </row>
    <row r="201" spans="1:13" x14ac:dyDescent="0.25">
      <c r="A201" t="s">
        <v>8393</v>
      </c>
      <c r="K201">
        <v>1300</v>
      </c>
      <c r="M201">
        <v>3307</v>
      </c>
    </row>
    <row r="202" spans="1:13" x14ac:dyDescent="0.25">
      <c r="A202" t="s">
        <v>8409</v>
      </c>
      <c r="L202">
        <v>106</v>
      </c>
      <c r="M202">
        <v>200</v>
      </c>
    </row>
    <row r="203" spans="1:13" x14ac:dyDescent="0.25">
      <c r="A203" t="s">
        <v>8427</v>
      </c>
      <c r="C203">
        <v>1200</v>
      </c>
      <c r="E203">
        <v>0</v>
      </c>
      <c r="F203">
        <v>280</v>
      </c>
      <c r="G203">
        <v>414</v>
      </c>
      <c r="H203">
        <v>375</v>
      </c>
      <c r="I203">
        <v>132</v>
      </c>
      <c r="J203">
        <v>534</v>
      </c>
      <c r="K203">
        <v>3863</v>
      </c>
      <c r="L203">
        <v>268</v>
      </c>
      <c r="M203">
        <v>1495</v>
      </c>
    </row>
    <row r="204" spans="1:13" x14ac:dyDescent="0.25">
      <c r="A204" t="s">
        <v>8487</v>
      </c>
      <c r="C204">
        <v>125</v>
      </c>
      <c r="E204">
        <v>55</v>
      </c>
      <c r="F204">
        <v>131</v>
      </c>
      <c r="G204">
        <v>382</v>
      </c>
      <c r="H204">
        <v>44</v>
      </c>
      <c r="I204">
        <v>0</v>
      </c>
      <c r="J204">
        <v>35</v>
      </c>
      <c r="K204">
        <v>114</v>
      </c>
      <c r="L204">
        <v>37</v>
      </c>
      <c r="M204">
        <v>86</v>
      </c>
    </row>
    <row r="205" spans="1:13" x14ac:dyDescent="0.25">
      <c r="A205" t="s">
        <v>8544</v>
      </c>
      <c r="E205">
        <v>1383</v>
      </c>
      <c r="F205">
        <v>2870</v>
      </c>
      <c r="G205">
        <v>2251</v>
      </c>
      <c r="H205">
        <v>2182</v>
      </c>
      <c r="I205">
        <v>550</v>
      </c>
      <c r="J205">
        <v>1624</v>
      </c>
      <c r="K205">
        <v>3907</v>
      </c>
      <c r="L205">
        <v>5200</v>
      </c>
      <c r="M205">
        <v>2903</v>
      </c>
    </row>
    <row r="206" spans="1:13" x14ac:dyDescent="0.25">
      <c r="A206" t="s">
        <v>8599</v>
      </c>
      <c r="E206">
        <v>1629</v>
      </c>
      <c r="F206">
        <v>499</v>
      </c>
      <c r="G206">
        <v>920</v>
      </c>
      <c r="H206">
        <v>1346</v>
      </c>
      <c r="I206">
        <v>177</v>
      </c>
      <c r="J206">
        <v>526</v>
      </c>
      <c r="K206">
        <v>1015</v>
      </c>
      <c r="L206">
        <v>781</v>
      </c>
      <c r="M206">
        <v>573</v>
      </c>
    </row>
    <row r="207" spans="1:13" x14ac:dyDescent="0.25">
      <c r="A207" t="s">
        <v>8691</v>
      </c>
      <c r="E207">
        <v>20</v>
      </c>
      <c r="F207">
        <v>21</v>
      </c>
      <c r="G207">
        <v>46</v>
      </c>
      <c r="H207">
        <v>11</v>
      </c>
      <c r="I207">
        <v>0</v>
      </c>
      <c r="J207">
        <v>3</v>
      </c>
      <c r="K207">
        <v>0</v>
      </c>
      <c r="L207">
        <v>0</v>
      </c>
    </row>
    <row r="208" spans="1:13" x14ac:dyDescent="0.25">
      <c r="A208" t="s">
        <v>8726</v>
      </c>
      <c r="D208">
        <v>60</v>
      </c>
      <c r="F208">
        <v>400</v>
      </c>
      <c r="H208">
        <v>89</v>
      </c>
      <c r="K208">
        <v>1934</v>
      </c>
      <c r="M208">
        <v>613</v>
      </c>
    </row>
    <row r="209" spans="1:13" x14ac:dyDescent="0.25">
      <c r="A209" t="s">
        <v>8758</v>
      </c>
      <c r="D209">
        <v>45</v>
      </c>
      <c r="F209">
        <v>99</v>
      </c>
      <c r="H209">
        <v>151</v>
      </c>
      <c r="K209">
        <v>450</v>
      </c>
      <c r="M209">
        <v>542</v>
      </c>
    </row>
    <row r="210" spans="1:13" x14ac:dyDescent="0.25">
      <c r="A210" t="s">
        <v>8778</v>
      </c>
      <c r="B210">
        <v>20</v>
      </c>
      <c r="F210">
        <v>22</v>
      </c>
      <c r="K210">
        <v>86</v>
      </c>
      <c r="M210">
        <v>33</v>
      </c>
    </row>
    <row r="211" spans="1:13" x14ac:dyDescent="0.25">
      <c r="A211" t="s">
        <v>8808</v>
      </c>
      <c r="F211">
        <v>74</v>
      </c>
      <c r="H211">
        <v>35</v>
      </c>
      <c r="K211">
        <v>85</v>
      </c>
      <c r="M211">
        <v>122</v>
      </c>
    </row>
    <row r="212" spans="1:13" x14ac:dyDescent="0.25">
      <c r="A212" t="s">
        <v>8843</v>
      </c>
      <c r="D212">
        <v>139</v>
      </c>
      <c r="E212">
        <v>145</v>
      </c>
      <c r="F212">
        <v>145</v>
      </c>
      <c r="G212">
        <v>99</v>
      </c>
      <c r="I212">
        <v>127</v>
      </c>
      <c r="K212">
        <v>607</v>
      </c>
      <c r="M212">
        <v>956</v>
      </c>
    </row>
    <row r="213" spans="1:13" x14ac:dyDescent="0.25">
      <c r="A213" t="s">
        <v>8908</v>
      </c>
      <c r="B213">
        <v>1042</v>
      </c>
      <c r="C213">
        <v>17793</v>
      </c>
      <c r="D213">
        <v>8130</v>
      </c>
      <c r="E213">
        <v>93589</v>
      </c>
      <c r="F213">
        <v>7771</v>
      </c>
      <c r="G213">
        <v>7761</v>
      </c>
      <c r="H213">
        <v>25542</v>
      </c>
      <c r="I213">
        <v>22626</v>
      </c>
      <c r="J213">
        <v>70533</v>
      </c>
      <c r="K213">
        <v>696594</v>
      </c>
      <c r="L213">
        <v>91597</v>
      </c>
      <c r="M213">
        <v>2083</v>
      </c>
    </row>
    <row r="214" spans="1:13" x14ac:dyDescent="0.25">
      <c r="A214" t="s">
        <v>8979</v>
      </c>
      <c r="H214">
        <v>648</v>
      </c>
      <c r="I214">
        <v>395</v>
      </c>
      <c r="J214">
        <v>800</v>
      </c>
      <c r="K214">
        <v>1233</v>
      </c>
      <c r="L214">
        <v>924</v>
      </c>
      <c r="M214">
        <v>225</v>
      </c>
    </row>
    <row r="215" spans="1:13" x14ac:dyDescent="0.25">
      <c r="A215" t="s">
        <v>9015</v>
      </c>
      <c r="D215">
        <v>494</v>
      </c>
      <c r="E215">
        <v>17326</v>
      </c>
      <c r="F215">
        <v>2958</v>
      </c>
      <c r="G215">
        <v>5979</v>
      </c>
      <c r="H215">
        <v>32500</v>
      </c>
      <c r="I215">
        <v>5737</v>
      </c>
      <c r="J215">
        <v>10000</v>
      </c>
      <c r="K215">
        <v>16</v>
      </c>
      <c r="L215">
        <v>33926</v>
      </c>
      <c r="M215">
        <v>1000</v>
      </c>
    </row>
    <row r="216" spans="1:13" x14ac:dyDescent="0.25">
      <c r="A216" t="s">
        <v>9141</v>
      </c>
      <c r="J216">
        <v>2100</v>
      </c>
      <c r="K216">
        <v>10</v>
      </c>
      <c r="L216">
        <v>33193</v>
      </c>
      <c r="M216">
        <v>2847</v>
      </c>
    </row>
    <row r="217" spans="1:13" x14ac:dyDescent="0.25">
      <c r="A217" t="s">
        <v>9168</v>
      </c>
      <c r="D217">
        <v>1100</v>
      </c>
      <c r="E217">
        <v>164000</v>
      </c>
      <c r="F217">
        <v>1112</v>
      </c>
      <c r="G217">
        <v>52883</v>
      </c>
      <c r="H217">
        <v>71418</v>
      </c>
      <c r="I217">
        <v>31527</v>
      </c>
      <c r="J217">
        <v>27881</v>
      </c>
      <c r="K217">
        <v>36</v>
      </c>
      <c r="L217">
        <v>111468</v>
      </c>
      <c r="M217">
        <v>3763</v>
      </c>
    </row>
    <row r="218" spans="1:13" x14ac:dyDescent="0.25">
      <c r="A218" t="s">
        <v>9406</v>
      </c>
      <c r="D218">
        <v>0</v>
      </c>
    </row>
    <row r="219" spans="1:13" x14ac:dyDescent="0.25">
      <c r="A219" t="s">
        <v>9412</v>
      </c>
      <c r="I219">
        <v>76</v>
      </c>
      <c r="K219">
        <v>370</v>
      </c>
      <c r="M219">
        <v>113</v>
      </c>
    </row>
    <row r="220" spans="1:13" x14ac:dyDescent="0.25">
      <c r="A220" t="s">
        <v>9434</v>
      </c>
      <c r="E220">
        <v>24</v>
      </c>
      <c r="F220">
        <v>0</v>
      </c>
      <c r="G220">
        <v>12</v>
      </c>
      <c r="I220">
        <v>5</v>
      </c>
      <c r="J220">
        <v>10</v>
      </c>
      <c r="K220">
        <v>2980</v>
      </c>
    </row>
    <row r="221" spans="1:13" x14ac:dyDescent="0.25">
      <c r="A221" t="s">
        <v>9478</v>
      </c>
      <c r="D221">
        <v>1647</v>
      </c>
      <c r="E221">
        <v>517</v>
      </c>
      <c r="F221">
        <v>915</v>
      </c>
      <c r="G221">
        <v>2722</v>
      </c>
      <c r="K221">
        <v>500</v>
      </c>
      <c r="M221">
        <v>72</v>
      </c>
    </row>
    <row r="222" spans="1:13" x14ac:dyDescent="0.25">
      <c r="A222" t="s">
        <v>9505</v>
      </c>
      <c r="D222">
        <v>329</v>
      </c>
      <c r="E222">
        <v>3500</v>
      </c>
      <c r="F222">
        <v>2</v>
      </c>
      <c r="G222">
        <v>1206</v>
      </c>
      <c r="I222">
        <v>118</v>
      </c>
      <c r="J222">
        <v>305</v>
      </c>
      <c r="K222">
        <v>2295</v>
      </c>
      <c r="M222">
        <v>29</v>
      </c>
    </row>
    <row r="223" spans="1:13" x14ac:dyDescent="0.25">
      <c r="A223" t="s">
        <v>9551</v>
      </c>
      <c r="I223">
        <v>132</v>
      </c>
      <c r="J223">
        <v>40</v>
      </c>
      <c r="K223">
        <v>586</v>
      </c>
      <c r="L223">
        <v>618</v>
      </c>
      <c r="M223">
        <v>14</v>
      </c>
    </row>
    <row r="224" spans="1:13" x14ac:dyDescent="0.25">
      <c r="A224" t="s">
        <v>9581</v>
      </c>
      <c r="K224">
        <v>5</v>
      </c>
    </row>
    <row r="225" spans="1:13" x14ac:dyDescent="0.25">
      <c r="A225" t="s">
        <v>9589</v>
      </c>
      <c r="K225">
        <v>762</v>
      </c>
    </row>
    <row r="226" spans="1:13" x14ac:dyDescent="0.25">
      <c r="A226" t="s">
        <v>9596</v>
      </c>
      <c r="D226">
        <v>55</v>
      </c>
      <c r="E226">
        <v>266</v>
      </c>
      <c r="F226">
        <v>0</v>
      </c>
      <c r="G226">
        <v>7998</v>
      </c>
      <c r="H226">
        <v>103120</v>
      </c>
      <c r="I226">
        <v>7946</v>
      </c>
      <c r="J226">
        <v>24175</v>
      </c>
      <c r="K226">
        <v>23421</v>
      </c>
      <c r="M226">
        <v>20436</v>
      </c>
    </row>
    <row r="227" spans="1:13" x14ac:dyDescent="0.25">
      <c r="A227" t="s">
        <v>9640</v>
      </c>
      <c r="I227">
        <v>693</v>
      </c>
      <c r="K227">
        <v>1600</v>
      </c>
      <c r="M227">
        <v>26</v>
      </c>
    </row>
    <row r="228" spans="1:13" x14ac:dyDescent="0.25">
      <c r="A228" t="s">
        <v>9656</v>
      </c>
      <c r="B228">
        <v>1</v>
      </c>
      <c r="C228">
        <v>8038</v>
      </c>
      <c r="D228">
        <v>2350</v>
      </c>
      <c r="E228">
        <v>7384</v>
      </c>
      <c r="F228">
        <v>390</v>
      </c>
      <c r="G228">
        <v>2651</v>
      </c>
      <c r="H228">
        <v>2184</v>
      </c>
      <c r="I228">
        <v>573</v>
      </c>
      <c r="K228">
        <v>3863</v>
      </c>
      <c r="M228">
        <v>198</v>
      </c>
    </row>
    <row r="229" spans="1:13" x14ac:dyDescent="0.25">
      <c r="A229" t="s">
        <v>9711</v>
      </c>
      <c r="H229">
        <v>6252</v>
      </c>
      <c r="I229">
        <v>145</v>
      </c>
      <c r="K229">
        <v>29000</v>
      </c>
      <c r="M229">
        <v>422</v>
      </c>
    </row>
    <row r="230" spans="1:13" x14ac:dyDescent="0.25">
      <c r="A230" t="s">
        <v>9727</v>
      </c>
      <c r="C230">
        <v>75</v>
      </c>
      <c r="D230">
        <v>74</v>
      </c>
      <c r="E230">
        <v>137</v>
      </c>
      <c r="F230">
        <v>2</v>
      </c>
      <c r="G230">
        <v>115</v>
      </c>
      <c r="K230">
        <v>900</v>
      </c>
      <c r="M230">
        <v>12</v>
      </c>
    </row>
    <row r="231" spans="1:13" x14ac:dyDescent="0.25">
      <c r="A231" t="s">
        <v>9766</v>
      </c>
      <c r="D231">
        <v>20</v>
      </c>
      <c r="E231">
        <v>130</v>
      </c>
      <c r="F231">
        <v>0</v>
      </c>
    </row>
    <row r="232" spans="1:13" x14ac:dyDescent="0.25">
      <c r="A232" t="s">
        <v>9787</v>
      </c>
      <c r="J232">
        <v>56</v>
      </c>
    </row>
    <row r="233" spans="1:13" x14ac:dyDescent="0.25">
      <c r="A233" t="s">
        <v>9799</v>
      </c>
      <c r="C233">
        <v>2</v>
      </c>
      <c r="D233">
        <v>7</v>
      </c>
      <c r="E233">
        <v>8</v>
      </c>
      <c r="F233">
        <v>8</v>
      </c>
      <c r="G233">
        <v>8</v>
      </c>
      <c r="J233">
        <v>14</v>
      </c>
    </row>
    <row r="234" spans="1:13" x14ac:dyDescent="0.25">
      <c r="A234" t="s">
        <v>9831</v>
      </c>
      <c r="J234">
        <v>46</v>
      </c>
    </row>
    <row r="235" spans="1:13" x14ac:dyDescent="0.25">
      <c r="A235" t="s">
        <v>9841</v>
      </c>
      <c r="J235">
        <v>268</v>
      </c>
    </row>
    <row r="236" spans="1:13" x14ac:dyDescent="0.25">
      <c r="A236" t="s">
        <v>9849</v>
      </c>
      <c r="J236">
        <v>29</v>
      </c>
    </row>
    <row r="237" spans="1:13" x14ac:dyDescent="0.25">
      <c r="A237" t="s">
        <v>9859</v>
      </c>
      <c r="B237">
        <v>14</v>
      </c>
      <c r="C237">
        <v>57</v>
      </c>
      <c r="D237">
        <v>43</v>
      </c>
      <c r="E237">
        <v>54</v>
      </c>
      <c r="F237">
        <v>83</v>
      </c>
      <c r="G237">
        <v>59</v>
      </c>
      <c r="J237">
        <v>39</v>
      </c>
    </row>
    <row r="238" spans="1:13" x14ac:dyDescent="0.25">
      <c r="A238" t="s">
        <v>9900</v>
      </c>
      <c r="B238">
        <v>13</v>
      </c>
      <c r="C238">
        <v>32</v>
      </c>
    </row>
    <row r="239" spans="1:13" x14ac:dyDescent="0.25">
      <c r="A239" t="s">
        <v>9916</v>
      </c>
      <c r="F239">
        <v>24</v>
      </c>
      <c r="G239">
        <v>1900</v>
      </c>
      <c r="H239">
        <v>20773</v>
      </c>
      <c r="J239">
        <v>2800</v>
      </c>
      <c r="K239">
        <v>7674</v>
      </c>
      <c r="L239">
        <v>2768</v>
      </c>
    </row>
    <row r="240" spans="1:13" x14ac:dyDescent="0.25">
      <c r="A240" t="s">
        <v>9946</v>
      </c>
      <c r="F240">
        <v>76</v>
      </c>
      <c r="G240">
        <v>12444</v>
      </c>
      <c r="H240">
        <v>2792</v>
      </c>
      <c r="I240">
        <v>17</v>
      </c>
      <c r="J240">
        <v>2224</v>
      </c>
      <c r="K240">
        <v>310</v>
      </c>
      <c r="L240">
        <v>0</v>
      </c>
      <c r="M240">
        <v>21</v>
      </c>
    </row>
    <row r="241" spans="1:13" x14ac:dyDescent="0.25">
      <c r="A241" t="s">
        <v>9984</v>
      </c>
      <c r="D241">
        <v>200</v>
      </c>
      <c r="E241">
        <v>18</v>
      </c>
      <c r="F241">
        <v>0</v>
      </c>
      <c r="G241">
        <v>85</v>
      </c>
      <c r="H241">
        <v>0</v>
      </c>
      <c r="I241">
        <v>0</v>
      </c>
      <c r="J241">
        <v>68</v>
      </c>
      <c r="K241">
        <v>4</v>
      </c>
      <c r="L241">
        <v>0</v>
      </c>
    </row>
    <row r="242" spans="1:13" x14ac:dyDescent="0.25">
      <c r="A242" t="s">
        <v>10064</v>
      </c>
      <c r="H242">
        <v>31668</v>
      </c>
      <c r="I242">
        <v>2381</v>
      </c>
      <c r="J242">
        <v>17026</v>
      </c>
      <c r="K242">
        <v>4011</v>
      </c>
      <c r="L242">
        <v>4488</v>
      </c>
      <c r="M242">
        <v>6358</v>
      </c>
    </row>
    <row r="243" spans="1:13" x14ac:dyDescent="0.25">
      <c r="A243" t="s">
        <v>10083</v>
      </c>
      <c r="I243">
        <v>681</v>
      </c>
      <c r="J243">
        <v>1974</v>
      </c>
      <c r="K243">
        <v>1876</v>
      </c>
      <c r="L243">
        <v>402</v>
      </c>
    </row>
    <row r="244" spans="1:13" x14ac:dyDescent="0.25">
      <c r="A244" t="s">
        <v>10103</v>
      </c>
      <c r="B244">
        <v>0</v>
      </c>
      <c r="C244">
        <v>5</v>
      </c>
      <c r="D244">
        <v>2</v>
      </c>
      <c r="E244">
        <v>4</v>
      </c>
      <c r="F244">
        <v>4</v>
      </c>
      <c r="G244">
        <v>62</v>
      </c>
      <c r="I244">
        <v>17</v>
      </c>
      <c r="J244">
        <v>300</v>
      </c>
      <c r="K244">
        <v>126</v>
      </c>
      <c r="L244">
        <v>0</v>
      </c>
    </row>
    <row r="245" spans="1:13" x14ac:dyDescent="0.25">
      <c r="A245" t="s">
        <v>10161</v>
      </c>
      <c r="K245">
        <v>10500</v>
      </c>
    </row>
    <row r="246" spans="1:13" x14ac:dyDescent="0.25">
      <c r="A246" t="s">
        <v>10169</v>
      </c>
      <c r="B246">
        <v>2</v>
      </c>
      <c r="C246">
        <v>35000</v>
      </c>
      <c r="D246">
        <v>116000</v>
      </c>
      <c r="E246">
        <v>36206</v>
      </c>
      <c r="F246">
        <v>388</v>
      </c>
      <c r="G246">
        <v>3830281</v>
      </c>
      <c r="H246">
        <v>1002</v>
      </c>
      <c r="I246">
        <v>356</v>
      </c>
      <c r="J246">
        <v>14446</v>
      </c>
      <c r="K246">
        <v>69184</v>
      </c>
      <c r="L246">
        <v>29395</v>
      </c>
      <c r="M246">
        <v>2535</v>
      </c>
    </row>
    <row r="247" spans="1:13" x14ac:dyDescent="0.25">
      <c r="A247" t="s">
        <v>10238</v>
      </c>
      <c r="H247">
        <v>0</v>
      </c>
      <c r="J247">
        <v>11087</v>
      </c>
      <c r="L247">
        <v>5</v>
      </c>
    </row>
    <row r="248" spans="1:13" x14ac:dyDescent="0.25">
      <c r="A248" t="s">
        <v>10253</v>
      </c>
      <c r="E248">
        <v>297700</v>
      </c>
      <c r="F248">
        <v>864</v>
      </c>
      <c r="G248">
        <v>2107575</v>
      </c>
      <c r="H248">
        <v>32877</v>
      </c>
      <c r="I248">
        <v>5500</v>
      </c>
      <c r="J248">
        <v>66749</v>
      </c>
      <c r="K248">
        <v>15700</v>
      </c>
      <c r="L248">
        <v>2825</v>
      </c>
      <c r="M248">
        <v>1567</v>
      </c>
    </row>
    <row r="249" spans="1:13" x14ac:dyDescent="0.25">
      <c r="A249" t="s">
        <v>10301</v>
      </c>
      <c r="D249">
        <v>86</v>
      </c>
      <c r="E249">
        <v>1500</v>
      </c>
      <c r="F249">
        <v>148</v>
      </c>
      <c r="G249">
        <v>2500</v>
      </c>
      <c r="H249">
        <v>0</v>
      </c>
    </row>
    <row r="250" spans="1:13" x14ac:dyDescent="0.25">
      <c r="A250" t="s">
        <v>10330</v>
      </c>
      <c r="E250">
        <v>2000</v>
      </c>
      <c r="F250">
        <v>778</v>
      </c>
      <c r="G250">
        <v>45595</v>
      </c>
      <c r="H250">
        <v>0</v>
      </c>
      <c r="I250">
        <v>137</v>
      </c>
      <c r="J250">
        <v>2380</v>
      </c>
      <c r="K250">
        <v>282</v>
      </c>
      <c r="M250">
        <v>25</v>
      </c>
    </row>
    <row r="251" spans="1:13" x14ac:dyDescent="0.25">
      <c r="A251" t="s">
        <v>10404</v>
      </c>
      <c r="E251">
        <v>12500</v>
      </c>
      <c r="F251">
        <v>1883</v>
      </c>
      <c r="G251">
        <v>32592</v>
      </c>
      <c r="H251">
        <v>187</v>
      </c>
      <c r="I251">
        <v>1</v>
      </c>
      <c r="J251">
        <v>1000</v>
      </c>
      <c r="K251">
        <v>737</v>
      </c>
      <c r="L251">
        <v>6</v>
      </c>
      <c r="M251">
        <v>14</v>
      </c>
    </row>
    <row r="252" spans="1:13" x14ac:dyDescent="0.25">
      <c r="A252" t="s">
        <v>10477</v>
      </c>
      <c r="D252">
        <v>64</v>
      </c>
      <c r="E252">
        <v>700</v>
      </c>
      <c r="F252">
        <v>5</v>
      </c>
      <c r="G252">
        <v>2000</v>
      </c>
      <c r="I252">
        <v>1</v>
      </c>
      <c r="J252">
        <v>610</v>
      </c>
      <c r="K252">
        <v>555</v>
      </c>
      <c r="L252">
        <v>340</v>
      </c>
      <c r="M252">
        <v>783</v>
      </c>
    </row>
    <row r="253" spans="1:13" x14ac:dyDescent="0.25">
      <c r="A253" t="s">
        <v>10519</v>
      </c>
      <c r="K253">
        <v>3112</v>
      </c>
      <c r="L253">
        <v>430</v>
      </c>
      <c r="M253">
        <v>300</v>
      </c>
    </row>
    <row r="254" spans="1:13" x14ac:dyDescent="0.25">
      <c r="A254" t="s">
        <v>10537</v>
      </c>
      <c r="I254">
        <v>2</v>
      </c>
      <c r="J254">
        <v>5525</v>
      </c>
      <c r="K254">
        <v>1203</v>
      </c>
      <c r="L254">
        <v>3</v>
      </c>
    </row>
    <row r="255" spans="1:13" x14ac:dyDescent="0.25">
      <c r="A255" t="s">
        <v>10570</v>
      </c>
      <c r="I255">
        <v>20</v>
      </c>
      <c r="J255">
        <v>7585</v>
      </c>
      <c r="K255">
        <v>1500734</v>
      </c>
      <c r="L255">
        <v>521</v>
      </c>
    </row>
    <row r="256" spans="1:13" x14ac:dyDescent="0.25">
      <c r="A256" t="s">
        <v>10596</v>
      </c>
      <c r="G256">
        <v>59</v>
      </c>
      <c r="I256">
        <v>46</v>
      </c>
      <c r="J256">
        <v>2960</v>
      </c>
      <c r="K256">
        <v>4916</v>
      </c>
      <c r="L256">
        <v>47</v>
      </c>
      <c r="M256">
        <v>215</v>
      </c>
    </row>
    <row r="257" spans="1:13" x14ac:dyDescent="0.25">
      <c r="A257" t="s">
        <v>10638</v>
      </c>
      <c r="D257">
        <v>69110</v>
      </c>
      <c r="E257">
        <v>157000</v>
      </c>
      <c r="F257">
        <v>795</v>
      </c>
      <c r="G257">
        <v>95455</v>
      </c>
      <c r="I257">
        <v>430</v>
      </c>
      <c r="J257">
        <v>300000</v>
      </c>
      <c r="K257">
        <v>1000</v>
      </c>
    </row>
    <row r="258" spans="1:13" x14ac:dyDescent="0.25">
      <c r="A258" t="s">
        <v>10684</v>
      </c>
      <c r="D258">
        <v>685</v>
      </c>
      <c r="E258">
        <v>4070</v>
      </c>
      <c r="F258">
        <v>0</v>
      </c>
      <c r="G258">
        <v>3948</v>
      </c>
      <c r="I258">
        <v>18</v>
      </c>
      <c r="J258">
        <v>523</v>
      </c>
      <c r="K258">
        <v>2038</v>
      </c>
      <c r="L258">
        <v>12</v>
      </c>
      <c r="M258">
        <v>57</v>
      </c>
    </row>
    <row r="259" spans="1:13" x14ac:dyDescent="0.25">
      <c r="A259" t="s">
        <v>10759</v>
      </c>
      <c r="D259">
        <v>35000</v>
      </c>
      <c r="E259">
        <v>60750</v>
      </c>
      <c r="F259">
        <v>0</v>
      </c>
      <c r="G259">
        <v>978910</v>
      </c>
      <c r="I259">
        <v>142</v>
      </c>
      <c r="J259">
        <v>30000</v>
      </c>
      <c r="K259">
        <v>239</v>
      </c>
      <c r="M259">
        <v>131</v>
      </c>
    </row>
    <row r="260" spans="1:13" x14ac:dyDescent="0.25">
      <c r="A260" t="s">
        <v>10797</v>
      </c>
      <c r="M260">
        <v>6</v>
      </c>
    </row>
    <row r="261" spans="1:13" x14ac:dyDescent="0.25">
      <c r="A261" t="s">
        <v>10806</v>
      </c>
      <c r="D261">
        <v>104</v>
      </c>
      <c r="F261">
        <v>0</v>
      </c>
      <c r="G261">
        <v>10903</v>
      </c>
      <c r="H261">
        <v>0</v>
      </c>
      <c r="I261">
        <v>0</v>
      </c>
      <c r="J261">
        <v>0</v>
      </c>
      <c r="K261">
        <v>0</v>
      </c>
      <c r="L261">
        <v>0</v>
      </c>
    </row>
    <row r="262" spans="1:13" x14ac:dyDescent="0.25">
      <c r="A262" t="s">
        <v>10903</v>
      </c>
      <c r="D262">
        <v>94377</v>
      </c>
      <c r="E262">
        <v>286615</v>
      </c>
      <c r="F262">
        <v>10498</v>
      </c>
      <c r="G262">
        <v>524425</v>
      </c>
      <c r="H262">
        <v>9995</v>
      </c>
      <c r="J262">
        <v>11900</v>
      </c>
      <c r="K262">
        <v>14000</v>
      </c>
      <c r="L262">
        <v>1500</v>
      </c>
      <c r="M262">
        <v>50000</v>
      </c>
    </row>
    <row r="263" spans="1:13" x14ac:dyDescent="0.25">
      <c r="A263" t="s">
        <v>11008</v>
      </c>
      <c r="G263">
        <v>87678</v>
      </c>
      <c r="I263">
        <v>217</v>
      </c>
      <c r="J263">
        <v>2605</v>
      </c>
      <c r="K263">
        <v>6688</v>
      </c>
      <c r="L263">
        <v>102</v>
      </c>
      <c r="M263">
        <v>913</v>
      </c>
    </row>
    <row r="264" spans="1:13" x14ac:dyDescent="0.25">
      <c r="A264" t="s">
        <v>11040</v>
      </c>
      <c r="C264">
        <v>330</v>
      </c>
      <c r="D264">
        <v>598</v>
      </c>
      <c r="E264">
        <v>148</v>
      </c>
      <c r="G264">
        <v>0</v>
      </c>
      <c r="H264">
        <v>2074</v>
      </c>
      <c r="J264">
        <v>462</v>
      </c>
      <c r="K264">
        <v>26</v>
      </c>
      <c r="L264">
        <v>1</v>
      </c>
    </row>
    <row r="265" spans="1:13" x14ac:dyDescent="0.25">
      <c r="A265" t="s">
        <v>11091</v>
      </c>
      <c r="C265">
        <v>280</v>
      </c>
      <c r="D265">
        <v>28</v>
      </c>
      <c r="E265">
        <v>186</v>
      </c>
      <c r="G265">
        <v>434</v>
      </c>
      <c r="H265">
        <v>0</v>
      </c>
      <c r="J265">
        <v>6</v>
      </c>
      <c r="K265">
        <v>0</v>
      </c>
      <c r="L265">
        <v>0</v>
      </c>
    </row>
    <row r="266" spans="1:13" x14ac:dyDescent="0.25">
      <c r="A266" t="s">
        <v>11134</v>
      </c>
      <c r="K266">
        <v>393</v>
      </c>
      <c r="L266">
        <v>23</v>
      </c>
      <c r="M266">
        <v>41</v>
      </c>
    </row>
    <row r="267" spans="1:13" x14ac:dyDescent="0.25">
      <c r="A267" t="s">
        <v>11155</v>
      </c>
      <c r="E267">
        <v>100000</v>
      </c>
      <c r="F267">
        <v>17</v>
      </c>
      <c r="G267">
        <v>8000</v>
      </c>
      <c r="H267">
        <v>200</v>
      </c>
      <c r="L267">
        <v>4837</v>
      </c>
    </row>
    <row r="268" spans="1:13" x14ac:dyDescent="0.25">
      <c r="A268" t="s">
        <v>11178</v>
      </c>
      <c r="D268">
        <v>33000</v>
      </c>
      <c r="E268">
        <v>126030</v>
      </c>
      <c r="F268">
        <v>0</v>
      </c>
      <c r="G268">
        <v>1000000</v>
      </c>
      <c r="H268">
        <v>0</v>
      </c>
      <c r="I268">
        <v>268</v>
      </c>
      <c r="J268">
        <v>1754</v>
      </c>
      <c r="K268">
        <v>2300</v>
      </c>
      <c r="L268">
        <v>0</v>
      </c>
      <c r="M268">
        <v>308</v>
      </c>
    </row>
    <row r="269" spans="1:13" x14ac:dyDescent="0.25">
      <c r="A269" t="s">
        <v>11292</v>
      </c>
      <c r="G269">
        <v>330</v>
      </c>
      <c r="H269">
        <v>0</v>
      </c>
      <c r="J269">
        <v>0</v>
      </c>
      <c r="K269">
        <v>0</v>
      </c>
      <c r="L269">
        <v>0</v>
      </c>
    </row>
    <row r="270" spans="1:13" x14ac:dyDescent="0.25">
      <c r="A270" t="s">
        <v>11316</v>
      </c>
      <c r="I270">
        <v>278</v>
      </c>
      <c r="J270">
        <v>3332</v>
      </c>
      <c r="K270">
        <v>7500</v>
      </c>
    </row>
    <row r="271" spans="1:13" x14ac:dyDescent="0.25">
      <c r="A271" t="s">
        <v>11352</v>
      </c>
      <c r="C271">
        <v>218</v>
      </c>
      <c r="D271">
        <v>443</v>
      </c>
      <c r="E271">
        <v>151</v>
      </c>
      <c r="F271">
        <v>190</v>
      </c>
      <c r="G271">
        <v>691</v>
      </c>
      <c r="I271">
        <v>304</v>
      </c>
      <c r="K271">
        <v>572</v>
      </c>
      <c r="M271">
        <v>93</v>
      </c>
    </row>
    <row r="272" spans="1:13" x14ac:dyDescent="0.25">
      <c r="A272" t="s">
        <v>11388</v>
      </c>
      <c r="D272">
        <v>2444</v>
      </c>
      <c r="E272">
        <v>247</v>
      </c>
      <c r="F272">
        <v>39</v>
      </c>
      <c r="G272">
        <v>169</v>
      </c>
      <c r="I272">
        <v>50</v>
      </c>
      <c r="K272">
        <v>245</v>
      </c>
      <c r="M272">
        <v>49</v>
      </c>
    </row>
    <row r="273" spans="1:13" x14ac:dyDescent="0.25">
      <c r="A273" t="s">
        <v>11421</v>
      </c>
      <c r="I273">
        <v>15</v>
      </c>
      <c r="M273">
        <v>79</v>
      </c>
    </row>
    <row r="274" spans="1:13" x14ac:dyDescent="0.25">
      <c r="A274" t="s">
        <v>11431</v>
      </c>
      <c r="K274">
        <v>1203</v>
      </c>
      <c r="M274">
        <v>12</v>
      </c>
    </row>
    <row r="275" spans="1:13" x14ac:dyDescent="0.25">
      <c r="A275" t="s">
        <v>11441</v>
      </c>
      <c r="C275">
        <v>42</v>
      </c>
      <c r="D275">
        <v>1189</v>
      </c>
      <c r="E275">
        <v>84</v>
      </c>
      <c r="F275">
        <v>0</v>
      </c>
      <c r="G275">
        <v>163</v>
      </c>
      <c r="H275">
        <v>206</v>
      </c>
      <c r="I275">
        <v>343</v>
      </c>
      <c r="K275">
        <v>177</v>
      </c>
      <c r="M275">
        <v>179</v>
      </c>
    </row>
    <row r="276" spans="1:13" x14ac:dyDescent="0.25">
      <c r="A276" t="s">
        <v>11486</v>
      </c>
      <c r="I276">
        <v>125</v>
      </c>
      <c r="L276">
        <v>827</v>
      </c>
    </row>
    <row r="277" spans="1:13" x14ac:dyDescent="0.25">
      <c r="A277" t="s">
        <v>11499</v>
      </c>
      <c r="G277">
        <v>1000</v>
      </c>
      <c r="M277">
        <v>19</v>
      </c>
    </row>
    <row r="278" spans="1:13" x14ac:dyDescent="0.25">
      <c r="A278" t="s">
        <v>11509</v>
      </c>
      <c r="I278">
        <v>1431</v>
      </c>
      <c r="M278">
        <v>351</v>
      </c>
    </row>
    <row r="279" spans="1:13" x14ac:dyDescent="0.25">
      <c r="A279" t="s">
        <v>11520</v>
      </c>
      <c r="B279">
        <v>1816</v>
      </c>
      <c r="C279">
        <v>1248</v>
      </c>
      <c r="D279">
        <v>1352</v>
      </c>
      <c r="E279">
        <v>4675</v>
      </c>
    </row>
    <row r="280" spans="1:13" x14ac:dyDescent="0.25">
      <c r="A280" t="s">
        <v>11563</v>
      </c>
      <c r="B280">
        <v>5100</v>
      </c>
      <c r="C280">
        <v>5055</v>
      </c>
      <c r="D280">
        <v>4700</v>
      </c>
      <c r="E280">
        <v>5000</v>
      </c>
    </row>
    <row r="281" spans="1:13" x14ac:dyDescent="0.25">
      <c r="A281" t="s">
        <v>11585</v>
      </c>
    </row>
    <row r="282" spans="1:13" x14ac:dyDescent="0.25">
      <c r="A282" t="s">
        <v>11594</v>
      </c>
      <c r="D282">
        <v>50</v>
      </c>
      <c r="E282">
        <v>130</v>
      </c>
    </row>
    <row r="283" spans="1:13" x14ac:dyDescent="0.25">
      <c r="A283" t="s">
        <v>11612</v>
      </c>
      <c r="D283">
        <v>4</v>
      </c>
    </row>
    <row r="284" spans="1:13" x14ac:dyDescent="0.25">
      <c r="A284" t="s">
        <v>11621</v>
      </c>
      <c r="D284">
        <v>2</v>
      </c>
      <c r="E284">
        <v>2</v>
      </c>
    </row>
    <row r="285" spans="1:13" x14ac:dyDescent="0.25">
      <c r="A285" t="s">
        <v>11631</v>
      </c>
      <c r="D285">
        <v>246</v>
      </c>
      <c r="G285">
        <v>179</v>
      </c>
      <c r="H285">
        <v>138</v>
      </c>
    </row>
    <row r="286" spans="1:13" x14ac:dyDescent="0.25">
      <c r="A286" t="s">
        <v>11648</v>
      </c>
      <c r="D286">
        <v>1020</v>
      </c>
    </row>
    <row r="287" spans="1:13" x14ac:dyDescent="0.25">
      <c r="A287" t="s">
        <v>11656</v>
      </c>
      <c r="D287">
        <v>157</v>
      </c>
      <c r="G287">
        <v>148</v>
      </c>
      <c r="H287">
        <v>147</v>
      </c>
    </row>
    <row r="288" spans="1:13" x14ac:dyDescent="0.25">
      <c r="A288" t="s">
        <v>11665</v>
      </c>
      <c r="D288">
        <v>48</v>
      </c>
      <c r="F288">
        <v>33</v>
      </c>
    </row>
    <row r="289" spans="1:13" x14ac:dyDescent="0.25">
      <c r="A289" t="s">
        <v>11674</v>
      </c>
      <c r="M289">
        <v>55</v>
      </c>
    </row>
    <row r="290" spans="1:13" x14ac:dyDescent="0.25">
      <c r="A290" t="s">
        <v>11684</v>
      </c>
      <c r="M290">
        <v>151</v>
      </c>
    </row>
    <row r="291" spans="1:13" x14ac:dyDescent="0.25">
      <c r="A291" t="s">
        <v>11690</v>
      </c>
      <c r="C291">
        <v>30</v>
      </c>
    </row>
    <row r="292" spans="1:13" x14ac:dyDescent="0.25">
      <c r="A292" t="s">
        <v>11701</v>
      </c>
      <c r="C292">
        <v>31</v>
      </c>
      <c r="D292">
        <v>46</v>
      </c>
      <c r="E292">
        <v>42</v>
      </c>
      <c r="F292">
        <v>29</v>
      </c>
      <c r="G292">
        <v>28</v>
      </c>
      <c r="H292">
        <v>29</v>
      </c>
      <c r="I292">
        <v>28</v>
      </c>
      <c r="J292">
        <v>28</v>
      </c>
      <c r="K292">
        <v>28</v>
      </c>
      <c r="L292">
        <v>27</v>
      </c>
    </row>
    <row r="293" spans="1:13" x14ac:dyDescent="0.25">
      <c r="A293" t="s">
        <v>11784</v>
      </c>
      <c r="L293">
        <v>26</v>
      </c>
      <c r="M293">
        <v>52</v>
      </c>
    </row>
    <row r="294" spans="1:13" x14ac:dyDescent="0.25">
      <c r="A294" t="s">
        <v>11802</v>
      </c>
      <c r="B294">
        <v>85</v>
      </c>
      <c r="C294">
        <v>90</v>
      </c>
      <c r="D294">
        <v>57</v>
      </c>
      <c r="E294">
        <v>44</v>
      </c>
      <c r="F294">
        <v>52</v>
      </c>
      <c r="G294">
        <v>34</v>
      </c>
      <c r="H294">
        <v>33</v>
      </c>
      <c r="I294">
        <v>38</v>
      </c>
      <c r="J294">
        <v>78</v>
      </c>
      <c r="K294">
        <v>58</v>
      </c>
      <c r="L294">
        <v>44</v>
      </c>
      <c r="M294">
        <v>48</v>
      </c>
    </row>
    <row r="295" spans="1:13" x14ac:dyDescent="0.25">
      <c r="A295" t="s">
        <v>11861</v>
      </c>
      <c r="D295">
        <v>0</v>
      </c>
      <c r="E295">
        <v>1</v>
      </c>
      <c r="G295">
        <v>1</v>
      </c>
      <c r="I295">
        <v>3</v>
      </c>
      <c r="K295">
        <v>4</v>
      </c>
      <c r="L295">
        <v>2</v>
      </c>
      <c r="M295">
        <v>1</v>
      </c>
    </row>
    <row r="296" spans="1:13" x14ac:dyDescent="0.25">
      <c r="A296" t="s">
        <v>11901</v>
      </c>
      <c r="C296">
        <v>441</v>
      </c>
      <c r="D296">
        <v>238</v>
      </c>
      <c r="E296">
        <v>283</v>
      </c>
      <c r="F296">
        <v>283</v>
      </c>
      <c r="G296">
        <v>364</v>
      </c>
      <c r="I296">
        <v>302</v>
      </c>
      <c r="J296">
        <v>0</v>
      </c>
      <c r="K296">
        <v>491</v>
      </c>
      <c r="L296">
        <v>442</v>
      </c>
    </row>
    <row r="297" spans="1:13" x14ac:dyDescent="0.25">
      <c r="A297" t="s">
        <v>11972</v>
      </c>
      <c r="F297">
        <v>10</v>
      </c>
      <c r="G297">
        <v>9</v>
      </c>
      <c r="H297">
        <v>9</v>
      </c>
      <c r="I297">
        <v>7</v>
      </c>
      <c r="J297">
        <v>7</v>
      </c>
      <c r="L297">
        <v>6</v>
      </c>
      <c r="M297">
        <v>7</v>
      </c>
    </row>
    <row r="298" spans="1:13" x14ac:dyDescent="0.25">
      <c r="A298" t="s">
        <v>12004</v>
      </c>
      <c r="C298">
        <v>86</v>
      </c>
      <c r="D298">
        <v>45</v>
      </c>
      <c r="E298">
        <v>62</v>
      </c>
      <c r="F298">
        <v>73</v>
      </c>
      <c r="G298">
        <v>66</v>
      </c>
      <c r="H298">
        <v>66</v>
      </c>
      <c r="I298">
        <v>63</v>
      </c>
      <c r="J298">
        <v>89</v>
      </c>
      <c r="K298">
        <v>94</v>
      </c>
      <c r="L298">
        <v>84</v>
      </c>
      <c r="M298">
        <v>83</v>
      </c>
    </row>
    <row r="299" spans="1:13" x14ac:dyDescent="0.25">
      <c r="A299" t="s">
        <v>12061</v>
      </c>
      <c r="B299">
        <v>10</v>
      </c>
      <c r="C299">
        <v>13</v>
      </c>
      <c r="D299">
        <v>11</v>
      </c>
      <c r="E299">
        <v>9</v>
      </c>
      <c r="F299">
        <v>9</v>
      </c>
      <c r="G299">
        <v>5</v>
      </c>
      <c r="H299">
        <v>23</v>
      </c>
      <c r="I299">
        <v>44</v>
      </c>
      <c r="J299">
        <v>39</v>
      </c>
      <c r="K299">
        <v>38</v>
      </c>
      <c r="L299">
        <v>30</v>
      </c>
      <c r="M299">
        <v>36</v>
      </c>
    </row>
    <row r="300" spans="1:13" x14ac:dyDescent="0.25">
      <c r="A300" t="s">
        <v>12206</v>
      </c>
      <c r="D300">
        <v>27</v>
      </c>
    </row>
    <row r="301" spans="1:13" x14ac:dyDescent="0.25">
      <c r="A301" t="s">
        <v>12210</v>
      </c>
      <c r="C301">
        <v>4</v>
      </c>
      <c r="D301">
        <v>50</v>
      </c>
      <c r="E301">
        <v>49</v>
      </c>
      <c r="F301">
        <v>51</v>
      </c>
      <c r="G301">
        <v>46</v>
      </c>
      <c r="I301">
        <v>28</v>
      </c>
      <c r="K301">
        <v>42</v>
      </c>
    </row>
    <row r="302" spans="1:13" x14ac:dyDescent="0.25">
      <c r="A302" t="s">
        <v>12244</v>
      </c>
      <c r="C302">
        <v>1</v>
      </c>
      <c r="D302">
        <v>1</v>
      </c>
      <c r="I302">
        <v>4</v>
      </c>
      <c r="K302">
        <v>3</v>
      </c>
    </row>
    <row r="303" spans="1:13" x14ac:dyDescent="0.25">
      <c r="A303" t="s">
        <v>12285</v>
      </c>
      <c r="B303">
        <v>1</v>
      </c>
      <c r="C303">
        <v>0</v>
      </c>
      <c r="D303">
        <v>0</v>
      </c>
      <c r="E303">
        <v>0</v>
      </c>
      <c r="F303">
        <v>0</v>
      </c>
      <c r="G303">
        <v>0</v>
      </c>
      <c r="I303">
        <v>0</v>
      </c>
    </row>
    <row r="304" spans="1:13" x14ac:dyDescent="0.25">
      <c r="A304" t="s">
        <v>12316</v>
      </c>
      <c r="D304">
        <v>5</v>
      </c>
      <c r="G304">
        <v>4</v>
      </c>
      <c r="I304">
        <v>12</v>
      </c>
    </row>
    <row r="305" spans="1:13" x14ac:dyDescent="0.25">
      <c r="A305" t="s">
        <v>12330</v>
      </c>
      <c r="D305">
        <v>18</v>
      </c>
      <c r="G305">
        <v>66</v>
      </c>
      <c r="I305">
        <v>108</v>
      </c>
    </row>
    <row r="306" spans="1:13" x14ac:dyDescent="0.25">
      <c r="A306" t="s">
        <v>12350</v>
      </c>
      <c r="D306">
        <v>56</v>
      </c>
      <c r="G306">
        <v>61</v>
      </c>
      <c r="I306">
        <v>120</v>
      </c>
    </row>
    <row r="307" spans="1:13" x14ac:dyDescent="0.25">
      <c r="A307" t="s">
        <v>12365</v>
      </c>
      <c r="D307">
        <v>272</v>
      </c>
      <c r="G307">
        <v>333</v>
      </c>
      <c r="I307">
        <v>740</v>
      </c>
    </row>
    <row r="308" spans="1:13" x14ac:dyDescent="0.25">
      <c r="A308" t="s">
        <v>12379</v>
      </c>
      <c r="D308">
        <v>1</v>
      </c>
      <c r="G308">
        <v>1</v>
      </c>
      <c r="I308">
        <v>2</v>
      </c>
    </row>
    <row r="309" spans="1:13" x14ac:dyDescent="0.25">
      <c r="A309" t="s">
        <v>12395</v>
      </c>
      <c r="B309">
        <v>1</v>
      </c>
      <c r="C309">
        <v>8</v>
      </c>
      <c r="D309">
        <v>1</v>
      </c>
      <c r="E309">
        <v>1</v>
      </c>
    </row>
    <row r="310" spans="1:13" x14ac:dyDescent="0.25">
      <c r="A310" t="s">
        <v>12406</v>
      </c>
      <c r="B310">
        <v>0</v>
      </c>
      <c r="C310">
        <v>0</v>
      </c>
      <c r="D310">
        <v>0</v>
      </c>
      <c r="E310">
        <v>175</v>
      </c>
    </row>
    <row r="311" spans="1:13" x14ac:dyDescent="0.25">
      <c r="A311" t="s">
        <v>12415</v>
      </c>
      <c r="B311">
        <v>0</v>
      </c>
      <c r="C311">
        <v>0</v>
      </c>
      <c r="D311">
        <v>0</v>
      </c>
      <c r="E311">
        <v>19</v>
      </c>
    </row>
    <row r="312" spans="1:13" x14ac:dyDescent="0.25">
      <c r="A312" t="s">
        <v>12435</v>
      </c>
      <c r="B312">
        <v>0</v>
      </c>
      <c r="C312">
        <v>0</v>
      </c>
      <c r="D312">
        <v>0</v>
      </c>
      <c r="E312">
        <v>21</v>
      </c>
    </row>
    <row r="313" spans="1:13" x14ac:dyDescent="0.25">
      <c r="A313" t="s">
        <v>12455</v>
      </c>
      <c r="B313">
        <v>0</v>
      </c>
      <c r="C313">
        <v>0</v>
      </c>
      <c r="D313">
        <v>288</v>
      </c>
      <c r="E313">
        <v>1731</v>
      </c>
    </row>
    <row r="314" spans="1:13" x14ac:dyDescent="0.25">
      <c r="A314" t="s">
        <v>12475</v>
      </c>
      <c r="L314">
        <v>10000</v>
      </c>
      <c r="M314">
        <v>37586</v>
      </c>
    </row>
    <row r="315" spans="1:13" x14ac:dyDescent="0.25">
      <c r="A315" t="s">
        <v>12487</v>
      </c>
      <c r="D315">
        <v>0</v>
      </c>
    </row>
    <row r="316" spans="1:13" x14ac:dyDescent="0.25">
      <c r="A316" t="s">
        <v>12496</v>
      </c>
    </row>
    <row r="317" spans="1:13" x14ac:dyDescent="0.25">
      <c r="A317" t="s">
        <v>12533</v>
      </c>
      <c r="B317">
        <v>3470</v>
      </c>
      <c r="C317">
        <v>2688</v>
      </c>
      <c r="E317">
        <v>2688</v>
      </c>
    </row>
    <row r="318" spans="1:13" x14ac:dyDescent="0.25">
      <c r="A318" t="s">
        <v>12573</v>
      </c>
      <c r="B318">
        <v>52</v>
      </c>
      <c r="E318">
        <v>9</v>
      </c>
    </row>
    <row r="319" spans="1:13" x14ac:dyDescent="0.25">
      <c r="A319" t="s">
        <v>12584</v>
      </c>
      <c r="B319">
        <v>120</v>
      </c>
      <c r="E319">
        <v>5000</v>
      </c>
    </row>
    <row r="320" spans="1:13" x14ac:dyDescent="0.25">
      <c r="A320" t="s">
        <v>12600</v>
      </c>
      <c r="B320">
        <v>10803</v>
      </c>
      <c r="E320">
        <v>50000</v>
      </c>
    </row>
    <row r="321" spans="1:13" x14ac:dyDescent="0.25">
      <c r="A321" t="s">
        <v>12635</v>
      </c>
      <c r="D321">
        <v>75</v>
      </c>
    </row>
    <row r="322" spans="1:13" x14ac:dyDescent="0.25">
      <c r="A322" t="s">
        <v>12643</v>
      </c>
      <c r="D322">
        <v>525</v>
      </c>
    </row>
    <row r="323" spans="1:13" x14ac:dyDescent="0.25">
      <c r="A323" t="s">
        <v>12664</v>
      </c>
      <c r="D323">
        <v>1000</v>
      </c>
    </row>
    <row r="324" spans="1:13" x14ac:dyDescent="0.25">
      <c r="A324" t="s">
        <v>12681</v>
      </c>
      <c r="C324">
        <v>34</v>
      </c>
      <c r="D324">
        <v>140</v>
      </c>
    </row>
    <row r="325" spans="1:13" x14ac:dyDescent="0.25">
      <c r="A325" t="s">
        <v>12697</v>
      </c>
      <c r="D325">
        <v>121</v>
      </c>
    </row>
    <row r="326" spans="1:13" x14ac:dyDescent="0.25">
      <c r="A326" t="s">
        <v>12711</v>
      </c>
      <c r="B326">
        <v>432</v>
      </c>
      <c r="C326">
        <v>1966</v>
      </c>
      <c r="D326">
        <v>777</v>
      </c>
      <c r="E326">
        <v>1488</v>
      </c>
    </row>
    <row r="327" spans="1:13" x14ac:dyDescent="0.25">
      <c r="A327" t="s">
        <v>12729</v>
      </c>
      <c r="B327">
        <v>1043</v>
      </c>
      <c r="C327">
        <v>4500</v>
      </c>
      <c r="D327">
        <v>589</v>
      </c>
      <c r="E327">
        <v>855</v>
      </c>
    </row>
    <row r="328" spans="1:13" x14ac:dyDescent="0.25">
      <c r="A328" t="s">
        <v>12735</v>
      </c>
      <c r="B328">
        <v>9</v>
      </c>
      <c r="C328">
        <v>44</v>
      </c>
      <c r="D328">
        <v>21</v>
      </c>
      <c r="E328">
        <v>97</v>
      </c>
    </row>
    <row r="329" spans="1:13" x14ac:dyDescent="0.25">
      <c r="A329" t="s">
        <v>12741</v>
      </c>
      <c r="I329">
        <v>192</v>
      </c>
      <c r="K329">
        <v>209</v>
      </c>
      <c r="M329">
        <v>251</v>
      </c>
    </row>
    <row r="330" spans="1:13" x14ac:dyDescent="0.25">
      <c r="A330" t="s">
        <v>12752</v>
      </c>
      <c r="I330">
        <v>25</v>
      </c>
      <c r="K330">
        <v>25</v>
      </c>
      <c r="M330">
        <v>25</v>
      </c>
    </row>
    <row r="331" spans="1:13" x14ac:dyDescent="0.25">
      <c r="A331" t="s">
        <v>12769</v>
      </c>
      <c r="B331">
        <v>9</v>
      </c>
      <c r="C331">
        <v>9</v>
      </c>
      <c r="D331">
        <v>17</v>
      </c>
      <c r="E331">
        <v>14</v>
      </c>
      <c r="F331">
        <v>54</v>
      </c>
      <c r="G331">
        <v>74</v>
      </c>
      <c r="I331">
        <v>56</v>
      </c>
      <c r="K331">
        <v>69</v>
      </c>
      <c r="M331">
        <v>101</v>
      </c>
    </row>
    <row r="332" spans="1:13" x14ac:dyDescent="0.25">
      <c r="A332" t="s">
        <v>12791</v>
      </c>
      <c r="I332">
        <v>84</v>
      </c>
      <c r="K332">
        <v>86</v>
      </c>
      <c r="M332">
        <v>101</v>
      </c>
    </row>
    <row r="333" spans="1:13" x14ac:dyDescent="0.25">
      <c r="A333" t="s">
        <v>12806</v>
      </c>
      <c r="L333">
        <v>95</v>
      </c>
      <c r="M333">
        <v>94</v>
      </c>
    </row>
    <row r="334" spans="1:13" x14ac:dyDescent="0.25">
      <c r="A334" t="s">
        <v>12818</v>
      </c>
      <c r="K334">
        <v>494</v>
      </c>
      <c r="L334">
        <v>181</v>
      </c>
      <c r="M334">
        <v>41</v>
      </c>
    </row>
    <row r="335" spans="1:13" x14ac:dyDescent="0.25">
      <c r="A335" t="s">
        <v>12837</v>
      </c>
      <c r="L335">
        <v>247</v>
      </c>
      <c r="M335">
        <v>75</v>
      </c>
    </row>
    <row r="336" spans="1:13" x14ac:dyDescent="0.25">
      <c r="A336" t="s">
        <v>12848</v>
      </c>
      <c r="L336">
        <v>115</v>
      </c>
      <c r="M336">
        <v>72</v>
      </c>
    </row>
    <row r="337" spans="1:13" x14ac:dyDescent="0.25">
      <c r="A337" t="s">
        <v>12860</v>
      </c>
      <c r="L337">
        <v>516</v>
      </c>
      <c r="M337">
        <v>164</v>
      </c>
    </row>
    <row r="338" spans="1:13" x14ac:dyDescent="0.25">
      <c r="A338" t="s">
        <v>12875</v>
      </c>
      <c r="K338">
        <v>63</v>
      </c>
      <c r="L338">
        <v>26</v>
      </c>
    </row>
    <row r="339" spans="1:13" x14ac:dyDescent="0.25">
      <c r="A339" t="s">
        <v>12894</v>
      </c>
      <c r="L339">
        <v>141</v>
      </c>
      <c r="M339">
        <v>22</v>
      </c>
    </row>
    <row r="340" spans="1:13" x14ac:dyDescent="0.25">
      <c r="A340" t="s">
        <v>12905</v>
      </c>
      <c r="L340">
        <v>71</v>
      </c>
      <c r="M340">
        <v>1</v>
      </c>
    </row>
    <row r="341" spans="1:13" x14ac:dyDescent="0.25">
      <c r="A341" t="s">
        <v>12920</v>
      </c>
      <c r="K341">
        <v>202</v>
      </c>
      <c r="L341">
        <v>122</v>
      </c>
      <c r="M341">
        <v>153</v>
      </c>
    </row>
    <row r="342" spans="1:13" x14ac:dyDescent="0.25">
      <c r="A342" t="s">
        <v>12934</v>
      </c>
      <c r="L342">
        <v>657</v>
      </c>
      <c r="M342">
        <v>46</v>
      </c>
    </row>
    <row r="343" spans="1:13" x14ac:dyDescent="0.25">
      <c r="A343" t="s">
        <v>12945</v>
      </c>
      <c r="C343">
        <v>200</v>
      </c>
      <c r="G343">
        <v>550</v>
      </c>
    </row>
    <row r="344" spans="1:13" x14ac:dyDescent="0.25">
      <c r="A344" t="s">
        <v>12960</v>
      </c>
      <c r="G344">
        <v>200</v>
      </c>
    </row>
    <row r="345" spans="1:13" x14ac:dyDescent="0.25">
      <c r="A345" t="s">
        <v>12966</v>
      </c>
      <c r="C345">
        <v>388</v>
      </c>
      <c r="G345">
        <v>200</v>
      </c>
    </row>
    <row r="346" spans="1:13" x14ac:dyDescent="0.25">
      <c r="A346" t="s">
        <v>12975</v>
      </c>
      <c r="G346">
        <v>1800</v>
      </c>
    </row>
    <row r="347" spans="1:13" x14ac:dyDescent="0.25">
      <c r="A347" t="s">
        <v>12982</v>
      </c>
      <c r="G347">
        <v>1100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C2377"/>
  <sheetViews>
    <sheetView workbookViewId="0"/>
  </sheetViews>
  <sheetFormatPr defaultColWidth="7.85546875" defaultRowHeight="15" x14ac:dyDescent="0.25"/>
  <cols>
    <col min="1" max="1" width="11.140625" bestFit="1" customWidth="1"/>
    <col min="2" max="2" width="9" bestFit="1" customWidth="1"/>
    <col min="3" max="3" width="15.5703125" customWidth="1"/>
    <col min="4" max="4" width="12.85546875" bestFit="1" customWidth="1"/>
    <col min="5" max="5" width="6.42578125" bestFit="1" customWidth="1"/>
    <col min="6" max="6" width="20.85546875" customWidth="1"/>
    <col min="7" max="7" width="18.5703125" customWidth="1"/>
    <col min="8" max="8" width="13.5703125" bestFit="1" customWidth="1"/>
    <col min="9" max="9" width="13.85546875" bestFit="1" customWidth="1"/>
    <col min="10" max="11" width="46.5703125" bestFit="1" customWidth="1"/>
    <col min="12" max="12" width="9.42578125" bestFit="1" customWidth="1"/>
    <col min="13" max="13" width="9.5703125" bestFit="1" customWidth="1"/>
    <col min="14" max="15" width="12.85546875" bestFit="1" customWidth="1"/>
    <col min="16" max="16" width="8.42578125" bestFit="1" customWidth="1"/>
    <col min="17" max="17" width="8.28515625" bestFit="1" customWidth="1"/>
    <col min="18" max="18" width="8.42578125" bestFit="1" customWidth="1"/>
    <col min="19" max="19" width="9" bestFit="1" customWidth="1"/>
    <col min="20" max="20" width="8.85546875" bestFit="1" customWidth="1"/>
    <col min="21" max="21" width="9.28515625" bestFit="1" customWidth="1"/>
    <col min="22" max="22" width="9.7109375" bestFit="1" customWidth="1"/>
    <col min="23" max="23" width="9" bestFit="1" customWidth="1"/>
    <col min="24" max="24" width="8.5703125" bestFit="1" customWidth="1"/>
    <col min="25" max="25" width="9.5703125" bestFit="1" customWidth="1"/>
    <col min="26" max="26" width="12.28515625" bestFit="1" customWidth="1"/>
    <col min="27" max="27" width="11.5703125" bestFit="1" customWidth="1"/>
    <col min="28" max="28" width="9.28515625" bestFit="1" customWidth="1"/>
    <col min="29" max="29" width="12.42578125" bestFit="1" customWidth="1"/>
    <col min="30" max="30" width="9.5703125" bestFit="1" customWidth="1"/>
    <col min="31" max="31" width="9.140625" bestFit="1" customWidth="1"/>
    <col min="32" max="32" width="8.85546875" bestFit="1" customWidth="1"/>
    <col min="33" max="33" width="9.85546875" bestFit="1" customWidth="1"/>
    <col min="34" max="35" width="9.28515625" bestFit="1" customWidth="1"/>
    <col min="36" max="36" width="9.140625" bestFit="1" customWidth="1"/>
    <col min="37" max="37" width="8.85546875" bestFit="1" customWidth="1"/>
    <col min="38" max="38" width="9" bestFit="1" customWidth="1"/>
    <col min="39" max="40" width="8.85546875" bestFit="1" customWidth="1"/>
    <col min="41" max="41" width="9.42578125" bestFit="1" customWidth="1"/>
    <col min="42" max="42" width="9" bestFit="1" customWidth="1"/>
    <col min="43" max="43" width="9.42578125" bestFit="1" customWidth="1"/>
    <col min="44" max="45" width="9.140625" bestFit="1" customWidth="1"/>
    <col min="46" max="47" width="9.85546875" bestFit="1" customWidth="1"/>
    <col min="48" max="48" width="9.28515625" bestFit="1" customWidth="1"/>
    <col min="49" max="49" width="9.85546875" bestFit="1" customWidth="1"/>
    <col min="50" max="50" width="10.5703125" bestFit="1" customWidth="1"/>
    <col min="51" max="51" width="11.140625" bestFit="1" customWidth="1"/>
    <col min="52" max="52" width="10.140625" bestFit="1" customWidth="1"/>
    <col min="53" max="53" width="9.85546875" bestFit="1" customWidth="1"/>
    <col min="54" max="54" width="8.85546875" bestFit="1" customWidth="1"/>
    <col min="55" max="55" width="11.42578125" bestFit="1" customWidth="1"/>
    <col min="56" max="56" width="8.28515625" bestFit="1" customWidth="1"/>
    <col min="57" max="57" width="9.42578125" bestFit="1" customWidth="1"/>
    <col min="58" max="58" width="9.5703125" bestFit="1" customWidth="1"/>
    <col min="59" max="59" width="8.7109375" bestFit="1" customWidth="1"/>
    <col min="60" max="60" width="10.42578125" bestFit="1" customWidth="1"/>
    <col min="61" max="61" width="8.42578125" bestFit="1" customWidth="1"/>
    <col min="62" max="62" width="9" bestFit="1" customWidth="1"/>
    <col min="63" max="63" width="9.5703125" bestFit="1" customWidth="1"/>
    <col min="64" max="64" width="9.28515625" bestFit="1" customWidth="1"/>
    <col min="65" max="65" width="7" bestFit="1" customWidth="1"/>
    <col min="66" max="66" width="8.42578125" bestFit="1" customWidth="1"/>
    <col min="67" max="67" width="8.28515625" bestFit="1" customWidth="1"/>
    <col min="68" max="68" width="8.140625" bestFit="1" customWidth="1"/>
    <col min="69" max="69" width="8.5703125" bestFit="1" customWidth="1"/>
    <col min="70" max="70" width="9.5703125" bestFit="1" customWidth="1"/>
    <col min="71" max="71" width="8.5703125" bestFit="1" customWidth="1"/>
    <col min="72" max="72" width="9.5703125" bestFit="1" customWidth="1"/>
    <col min="73" max="73" width="9.42578125" bestFit="1" customWidth="1"/>
    <col min="74" max="75" width="9" bestFit="1" customWidth="1"/>
    <col min="76" max="76" width="8.85546875" bestFit="1" customWidth="1"/>
    <col min="77" max="77" width="10.140625" bestFit="1" customWidth="1"/>
    <col min="78" max="78" width="8.85546875" bestFit="1" customWidth="1"/>
    <col min="79" max="80" width="9.140625" bestFit="1" customWidth="1"/>
    <col min="81" max="81" width="9.5703125" bestFit="1" customWidth="1"/>
    <col min="82" max="82" width="9.85546875" bestFit="1" customWidth="1"/>
    <col min="83" max="83" width="10.140625" bestFit="1" customWidth="1"/>
    <col min="84" max="84" width="8.5703125" bestFit="1" customWidth="1"/>
    <col min="85" max="85" width="9.85546875" bestFit="1" customWidth="1"/>
    <col min="86" max="86" width="9.140625" bestFit="1" customWidth="1"/>
    <col min="87" max="87" width="9.85546875" bestFit="1" customWidth="1"/>
    <col min="88" max="89" width="9.42578125" bestFit="1" customWidth="1"/>
    <col min="90" max="90" width="9.5703125" bestFit="1" customWidth="1"/>
    <col min="91" max="91" width="9.85546875" bestFit="1" customWidth="1"/>
    <col min="92" max="92" width="9.5703125" bestFit="1" customWidth="1"/>
    <col min="93" max="93" width="9.85546875" bestFit="1" customWidth="1"/>
    <col min="94" max="94" width="9.42578125" bestFit="1" customWidth="1"/>
    <col min="95" max="95" width="8.85546875" bestFit="1" customWidth="1"/>
    <col min="96" max="96" width="8.28515625" bestFit="1" customWidth="1"/>
    <col min="97" max="97" width="8.5703125" bestFit="1" customWidth="1"/>
    <col min="98" max="98" width="9.140625" bestFit="1" customWidth="1"/>
    <col min="99" max="99" width="10.140625" bestFit="1" customWidth="1"/>
    <col min="100" max="100" width="9" bestFit="1" customWidth="1"/>
    <col min="101" max="102" width="8.85546875" bestFit="1" customWidth="1"/>
    <col min="103" max="103" width="9" bestFit="1" customWidth="1"/>
    <col min="104" max="105" width="9.42578125" bestFit="1" customWidth="1"/>
    <col min="106" max="106" width="9.7109375" bestFit="1" customWidth="1"/>
    <col min="107" max="107" width="9.28515625" bestFit="1" customWidth="1"/>
    <col min="108" max="108" width="9.140625" bestFit="1" customWidth="1"/>
    <col min="109" max="109" width="8.7109375" bestFit="1" customWidth="1"/>
    <col min="110" max="110" width="9" bestFit="1" customWidth="1"/>
    <col min="111" max="111" width="9.5703125" bestFit="1" customWidth="1"/>
    <col min="112" max="112" width="8.85546875" bestFit="1" customWidth="1"/>
    <col min="113" max="113" width="9.140625" bestFit="1" customWidth="1"/>
    <col min="114" max="114" width="9.5703125" bestFit="1" customWidth="1"/>
    <col min="115" max="115" width="8.5703125" bestFit="1" customWidth="1"/>
    <col min="116" max="116" width="9.85546875" bestFit="1" customWidth="1"/>
    <col min="117" max="117" width="9.140625" bestFit="1" customWidth="1"/>
    <col min="118" max="118" width="10.28515625" bestFit="1" customWidth="1"/>
    <col min="119" max="119" width="8.5703125" bestFit="1" customWidth="1"/>
    <col min="120" max="120" width="8.42578125" bestFit="1" customWidth="1"/>
    <col min="121" max="121" width="9" bestFit="1" customWidth="1"/>
    <col min="122" max="122" width="9.5703125" bestFit="1" customWidth="1"/>
    <col min="123" max="123" width="9.42578125" bestFit="1" customWidth="1"/>
    <col min="124" max="124" width="10" bestFit="1" customWidth="1"/>
    <col min="125" max="125" width="9.140625" bestFit="1" customWidth="1"/>
    <col min="126" max="126" width="9" bestFit="1" customWidth="1"/>
    <col min="127" max="127" width="9.5703125" bestFit="1" customWidth="1"/>
    <col min="128" max="128" width="8.85546875" bestFit="1" customWidth="1"/>
    <col min="129" max="129" width="8" bestFit="1" customWidth="1"/>
    <col min="130" max="130" width="8.85546875" bestFit="1" customWidth="1"/>
    <col min="131" max="131" width="9" bestFit="1" customWidth="1"/>
    <col min="132" max="132" width="8.28515625" bestFit="1" customWidth="1"/>
    <col min="133" max="133" width="9.85546875" bestFit="1" customWidth="1"/>
    <col min="134" max="134" width="8.5703125" bestFit="1" customWidth="1"/>
    <col min="135" max="136" width="8.42578125" bestFit="1" customWidth="1"/>
    <col min="137" max="137" width="8" bestFit="1" customWidth="1"/>
    <col min="138" max="138" width="7.140625" bestFit="1" customWidth="1"/>
    <col min="139" max="139" width="9.140625" bestFit="1" customWidth="1"/>
    <col min="140" max="140" width="8.85546875" bestFit="1" customWidth="1"/>
    <col min="141" max="141" width="9.42578125" bestFit="1" customWidth="1"/>
    <col min="142" max="142" width="9.5703125" bestFit="1" customWidth="1"/>
    <col min="143" max="143" width="9.140625" bestFit="1" customWidth="1"/>
    <col min="144" max="144" width="9.85546875" bestFit="1" customWidth="1"/>
    <col min="145" max="145" width="8.28515625" bestFit="1" customWidth="1"/>
    <col min="146" max="147" width="8.7109375" bestFit="1" customWidth="1"/>
    <col min="148" max="148" width="8.85546875" bestFit="1" customWidth="1"/>
    <col min="149" max="149" width="8.5703125" bestFit="1" customWidth="1"/>
    <col min="150" max="150" width="9.5703125" bestFit="1" customWidth="1"/>
    <col min="151" max="151" width="9.140625" bestFit="1" customWidth="1"/>
    <col min="152" max="152" width="9.28515625" bestFit="1" customWidth="1"/>
    <col min="153" max="153" width="8.28515625" bestFit="1" customWidth="1"/>
    <col min="154" max="154" width="7.7109375" bestFit="1" customWidth="1"/>
    <col min="155" max="156" width="8.5703125" bestFit="1" customWidth="1"/>
    <col min="157" max="157" width="8.7109375" bestFit="1" customWidth="1"/>
    <col min="158" max="158" width="8.42578125" bestFit="1" customWidth="1"/>
    <col min="159" max="159" width="7.140625" bestFit="1" customWidth="1"/>
    <col min="160" max="160" width="8.42578125" bestFit="1" customWidth="1"/>
    <col min="161" max="161" width="8.85546875" bestFit="1" customWidth="1"/>
    <col min="162" max="162" width="9.5703125" bestFit="1" customWidth="1"/>
    <col min="163" max="164" width="8.7109375" bestFit="1" customWidth="1"/>
    <col min="165" max="165" width="9.5703125" bestFit="1" customWidth="1"/>
    <col min="166" max="166" width="8.85546875" bestFit="1" customWidth="1"/>
    <col min="167" max="167" width="8.28515625" bestFit="1" customWidth="1"/>
    <col min="168" max="168" width="9.140625" bestFit="1" customWidth="1"/>
    <col min="169" max="169" width="12.5703125" bestFit="1" customWidth="1"/>
    <col min="170" max="170" width="12.85546875" bestFit="1" customWidth="1"/>
    <col min="171" max="171" width="12.42578125" bestFit="1" customWidth="1"/>
    <col min="172" max="172" width="8.7109375" bestFit="1" customWidth="1"/>
    <col min="173" max="173" width="9" bestFit="1" customWidth="1"/>
    <col min="174" max="174" width="10" bestFit="1" customWidth="1"/>
    <col min="175" max="176" width="9.140625" bestFit="1" customWidth="1"/>
    <col min="177" max="177" width="9" bestFit="1" customWidth="1"/>
    <col min="178" max="178" width="9.140625" bestFit="1" customWidth="1"/>
    <col min="179" max="179" width="9.28515625" bestFit="1" customWidth="1"/>
    <col min="180" max="180" width="9.5703125" bestFit="1" customWidth="1"/>
    <col min="181" max="181" width="8.7109375" bestFit="1" customWidth="1"/>
    <col min="182" max="182" width="9.5703125" bestFit="1" customWidth="1"/>
    <col min="183" max="183" width="9.140625" bestFit="1" customWidth="1"/>
    <col min="184" max="184" width="9" bestFit="1" customWidth="1"/>
    <col min="185" max="185" width="10" bestFit="1" customWidth="1"/>
    <col min="186" max="186" width="9.140625" bestFit="1" customWidth="1"/>
    <col min="187" max="187" width="9.7109375" bestFit="1" customWidth="1"/>
    <col min="188" max="188" width="7.5703125" bestFit="1" customWidth="1"/>
    <col min="189" max="189" width="9.85546875" bestFit="1" customWidth="1"/>
    <col min="190" max="190" width="9.140625" bestFit="1" customWidth="1"/>
    <col min="191" max="191" width="10" bestFit="1" customWidth="1"/>
    <col min="192" max="192" width="9.85546875" bestFit="1" customWidth="1"/>
    <col min="193" max="193" width="9" bestFit="1" customWidth="1"/>
    <col min="194" max="194" width="10.28515625" bestFit="1" customWidth="1"/>
    <col min="195" max="195" width="9.28515625" bestFit="1" customWidth="1"/>
    <col min="196" max="196" width="9.140625" bestFit="1" customWidth="1"/>
    <col min="197" max="197" width="9.28515625" bestFit="1" customWidth="1"/>
    <col min="198" max="198" width="9.140625" bestFit="1" customWidth="1"/>
    <col min="199" max="199" width="9.5703125" bestFit="1" customWidth="1"/>
    <col min="200" max="200" width="8.85546875" bestFit="1" customWidth="1"/>
    <col min="201" max="201" width="9.85546875" bestFit="1" customWidth="1"/>
    <col min="202" max="202" width="10.140625" bestFit="1" customWidth="1"/>
    <col min="203" max="203" width="9.140625" bestFit="1" customWidth="1"/>
    <col min="204" max="204" width="9.5703125" bestFit="1" customWidth="1"/>
    <col min="205" max="205" width="8.42578125" bestFit="1" customWidth="1"/>
    <col min="206" max="206" width="9.28515625" bestFit="1" customWidth="1"/>
    <col min="207" max="207" width="9" bestFit="1" customWidth="1"/>
    <col min="208" max="208" width="10" bestFit="1" customWidth="1"/>
    <col min="209" max="209" width="13.140625" bestFit="1" customWidth="1"/>
    <col min="210" max="210" width="9.85546875" bestFit="1" customWidth="1"/>
    <col min="211" max="211" width="9.5703125" bestFit="1" customWidth="1"/>
    <col min="212" max="212" width="8.7109375" bestFit="1" customWidth="1"/>
    <col min="213" max="213" width="9.5703125" bestFit="1" customWidth="1"/>
    <col min="214" max="214" width="9.42578125" bestFit="1" customWidth="1"/>
    <col min="215" max="216" width="8.85546875" bestFit="1" customWidth="1"/>
    <col min="217" max="217" width="9.140625" bestFit="1" customWidth="1"/>
    <col min="218" max="218" width="9.42578125" bestFit="1" customWidth="1"/>
    <col min="219" max="219" width="8.7109375" bestFit="1" customWidth="1"/>
    <col min="220" max="220" width="8.85546875" bestFit="1" customWidth="1"/>
    <col min="221" max="221" width="9.7109375" bestFit="1" customWidth="1"/>
    <col min="222" max="222" width="9.85546875" bestFit="1" customWidth="1"/>
    <col min="223" max="223" width="9.5703125" bestFit="1" customWidth="1"/>
    <col min="224" max="224" width="9" bestFit="1" customWidth="1"/>
    <col min="225" max="225" width="9.140625" bestFit="1" customWidth="1"/>
    <col min="226" max="226" width="9.5703125" bestFit="1" customWidth="1"/>
    <col min="227" max="227" width="9.140625" bestFit="1" customWidth="1"/>
    <col min="228" max="228" width="9" bestFit="1" customWidth="1"/>
    <col min="229" max="229" width="8.28515625" bestFit="1" customWidth="1"/>
    <col min="230" max="230" width="9" bestFit="1" customWidth="1"/>
    <col min="231" max="231" width="8.28515625" bestFit="1" customWidth="1"/>
    <col min="232" max="232" width="9.42578125" bestFit="1" customWidth="1"/>
    <col min="233" max="233" width="10.42578125" bestFit="1" customWidth="1"/>
    <col min="234" max="234" width="14.42578125" bestFit="1" customWidth="1"/>
    <col min="235" max="235" width="7.85546875" bestFit="1" customWidth="1"/>
    <col min="236" max="236" width="8.5703125" bestFit="1" customWidth="1"/>
    <col min="237" max="237" width="9.42578125" bestFit="1" customWidth="1"/>
    <col min="238" max="238" width="10.7109375" bestFit="1" customWidth="1"/>
    <col min="239" max="239" width="9.140625" bestFit="1" customWidth="1"/>
    <col min="240" max="241" width="8.85546875" bestFit="1" customWidth="1"/>
    <col min="242" max="242" width="9.5703125" bestFit="1" customWidth="1"/>
    <col min="243" max="244" width="9.28515625" bestFit="1" customWidth="1"/>
    <col min="245" max="245" width="9.42578125" bestFit="1" customWidth="1"/>
    <col min="246" max="246" width="9.28515625" bestFit="1" customWidth="1"/>
    <col min="247" max="247" width="10.42578125" bestFit="1" customWidth="1"/>
    <col min="248" max="249" width="8.85546875" bestFit="1" customWidth="1"/>
    <col min="250" max="250" width="8.5703125" bestFit="1" customWidth="1"/>
    <col min="251" max="251" width="9.140625" bestFit="1" customWidth="1"/>
    <col min="252" max="252" width="9" bestFit="1" customWidth="1"/>
    <col min="253" max="253" width="9.140625" bestFit="1" customWidth="1"/>
    <col min="254" max="254" width="9.7109375" bestFit="1" customWidth="1"/>
    <col min="255" max="255" width="8.7109375" bestFit="1" customWidth="1"/>
    <col min="256" max="256" width="8.5703125" bestFit="1" customWidth="1"/>
    <col min="257" max="257" width="11.28515625" bestFit="1" customWidth="1"/>
    <col min="258" max="258" width="8.85546875" bestFit="1" customWidth="1"/>
    <col min="259" max="259" width="8.28515625" bestFit="1" customWidth="1"/>
    <col min="260" max="260" width="8" bestFit="1" customWidth="1"/>
    <col min="261" max="261" width="9.28515625" bestFit="1" customWidth="1"/>
    <col min="262" max="262" width="10" bestFit="1" customWidth="1"/>
    <col min="263" max="263" width="9.5703125" bestFit="1" customWidth="1"/>
    <col min="264" max="264" width="10.140625" bestFit="1" customWidth="1"/>
    <col min="265" max="265" width="8.28515625" bestFit="1" customWidth="1"/>
    <col min="266" max="266" width="9" bestFit="1" customWidth="1"/>
    <col min="267" max="267" width="9.140625" bestFit="1" customWidth="1"/>
    <col min="268" max="268" width="9" bestFit="1" customWidth="1"/>
    <col min="269" max="269" width="8.85546875" bestFit="1" customWidth="1"/>
    <col min="270" max="270" width="9.28515625" bestFit="1" customWidth="1"/>
    <col min="271" max="271" width="9.42578125" bestFit="1" customWidth="1"/>
    <col min="272" max="274" width="8.85546875" bestFit="1" customWidth="1"/>
    <col min="275" max="275" width="9" bestFit="1" customWidth="1"/>
    <col min="276" max="276" width="9.7109375" bestFit="1" customWidth="1"/>
    <col min="277" max="277" width="9" bestFit="1" customWidth="1"/>
    <col min="278" max="278" width="8.85546875" bestFit="1" customWidth="1"/>
    <col min="279" max="280" width="9.140625" bestFit="1" customWidth="1"/>
    <col min="282" max="282" width="9" bestFit="1" customWidth="1"/>
    <col min="283" max="283" width="9.28515625" bestFit="1" customWidth="1"/>
    <col min="284" max="284" width="9.5703125" bestFit="1" customWidth="1"/>
    <col min="285" max="285" width="13.140625" bestFit="1" customWidth="1"/>
    <col min="286" max="286" width="13" bestFit="1" customWidth="1"/>
    <col min="287" max="287" width="9.140625" bestFit="1" customWidth="1"/>
    <col min="288" max="289" width="9.5703125" bestFit="1" customWidth="1"/>
    <col min="290" max="290" width="9" bestFit="1" customWidth="1"/>
    <col min="291" max="291" width="9.85546875" bestFit="1" customWidth="1"/>
    <col min="292" max="292" width="9.42578125" bestFit="1" customWidth="1"/>
    <col min="293" max="293" width="9" bestFit="1" customWidth="1"/>
    <col min="294" max="294" width="8.42578125" bestFit="1" customWidth="1"/>
    <col min="295" max="295" width="12" bestFit="1" customWidth="1"/>
    <col min="296" max="296" width="9" bestFit="1" customWidth="1"/>
    <col min="297" max="298" width="9.140625" bestFit="1" customWidth="1"/>
    <col min="299" max="299" width="9.28515625" bestFit="1" customWidth="1"/>
    <col min="300" max="300" width="9.5703125" bestFit="1" customWidth="1"/>
    <col min="301" max="301" width="9.42578125" bestFit="1" customWidth="1"/>
    <col min="302" max="302" width="8.28515625" bestFit="1" customWidth="1"/>
    <col min="303" max="303" width="8.85546875" bestFit="1" customWidth="1"/>
    <col min="304" max="304" width="9" bestFit="1" customWidth="1"/>
    <col min="305" max="305" width="9.140625" bestFit="1" customWidth="1"/>
    <col min="306" max="306" width="8.42578125" bestFit="1" customWidth="1"/>
    <col min="307" max="307" width="10.140625" bestFit="1" customWidth="1"/>
    <col min="308" max="309" width="10" bestFit="1" customWidth="1"/>
    <col min="310" max="310" width="9.140625" bestFit="1" customWidth="1"/>
    <col min="311" max="311" width="10.7109375" bestFit="1" customWidth="1"/>
    <col min="312" max="312" width="10.42578125" bestFit="1" customWidth="1"/>
    <col min="313" max="313" width="8.85546875" bestFit="1" customWidth="1"/>
    <col min="314" max="314" width="9.28515625" bestFit="1" customWidth="1"/>
    <col min="315" max="315" width="8.42578125" bestFit="1" customWidth="1"/>
    <col min="316" max="316" width="9.5703125" bestFit="1" customWidth="1"/>
    <col min="317" max="318" width="9.42578125" bestFit="1" customWidth="1"/>
    <col min="319" max="319" width="8.5703125" bestFit="1" customWidth="1"/>
    <col min="320" max="320" width="9.140625" bestFit="1" customWidth="1"/>
    <col min="321" max="321" width="9.42578125" bestFit="1" customWidth="1"/>
    <col min="322" max="322" width="9.140625" bestFit="1" customWidth="1"/>
    <col min="323" max="323" width="9" bestFit="1" customWidth="1"/>
    <col min="324" max="324" width="8.5703125" bestFit="1" customWidth="1"/>
    <col min="325" max="325" width="9.140625" bestFit="1" customWidth="1"/>
    <col min="326" max="326" width="9.28515625" bestFit="1" customWidth="1"/>
    <col min="327" max="328" width="9.42578125" bestFit="1" customWidth="1"/>
    <col min="329" max="330" width="9.140625" bestFit="1" customWidth="1"/>
    <col min="331" max="331" width="8.7109375" bestFit="1" customWidth="1"/>
    <col min="332" max="332" width="9.140625" bestFit="1" customWidth="1"/>
    <col min="333" max="333" width="9.42578125" bestFit="1" customWidth="1"/>
    <col min="334" max="334" width="9.85546875" bestFit="1" customWidth="1"/>
    <col min="335" max="335" width="9.140625" bestFit="1" customWidth="1"/>
    <col min="336" max="336" width="9.85546875" bestFit="1" customWidth="1"/>
    <col min="337" max="337" width="12.85546875" bestFit="1" customWidth="1"/>
    <col min="338" max="338" width="9.5703125" bestFit="1" customWidth="1"/>
    <col min="339" max="339" width="8.28515625" bestFit="1" customWidth="1"/>
    <col min="340" max="340" width="8.42578125" bestFit="1" customWidth="1"/>
    <col min="341" max="342" width="9" bestFit="1" customWidth="1"/>
    <col min="343" max="344" width="9.42578125" bestFit="1" customWidth="1"/>
    <col min="345" max="345" width="8.5703125" bestFit="1" customWidth="1"/>
    <col min="346" max="346" width="8.140625" bestFit="1" customWidth="1"/>
    <col min="347" max="347" width="9.28515625" bestFit="1" customWidth="1"/>
    <col min="348" max="349" width="9.140625" bestFit="1" customWidth="1"/>
    <col min="350" max="350" width="9" bestFit="1" customWidth="1"/>
    <col min="351" max="351" width="9.28515625" bestFit="1" customWidth="1"/>
    <col min="352" max="352" width="8.85546875" bestFit="1" customWidth="1"/>
    <col min="353" max="353" width="9.42578125" bestFit="1" customWidth="1"/>
    <col min="354" max="354" width="8.5703125" bestFit="1" customWidth="1"/>
    <col min="355" max="355" width="9" bestFit="1" customWidth="1"/>
    <col min="356" max="356" width="8.42578125" bestFit="1" customWidth="1"/>
    <col min="357" max="357" width="8.5703125" bestFit="1" customWidth="1"/>
    <col min="358" max="358" width="9" bestFit="1" customWidth="1"/>
    <col min="359" max="359" width="9.42578125" bestFit="1" customWidth="1"/>
    <col min="360" max="360" width="9.85546875" bestFit="1" customWidth="1"/>
    <col min="361" max="361" width="9.140625" bestFit="1" customWidth="1"/>
    <col min="362" max="362" width="9.42578125" bestFit="1" customWidth="1"/>
    <col min="363" max="364" width="9.140625" bestFit="1" customWidth="1"/>
    <col min="365" max="365" width="10.28515625" bestFit="1" customWidth="1"/>
    <col min="366" max="366" width="9.7109375" bestFit="1" customWidth="1"/>
    <col min="367" max="367" width="9.140625" bestFit="1" customWidth="1"/>
    <col min="368" max="368" width="9.28515625" bestFit="1" customWidth="1"/>
    <col min="369" max="369" width="9.5703125" bestFit="1" customWidth="1"/>
    <col min="370" max="370" width="7.85546875" bestFit="1" customWidth="1"/>
    <col min="371" max="371" width="8.140625" bestFit="1" customWidth="1"/>
    <col min="372" max="372" width="9.42578125" bestFit="1" customWidth="1"/>
    <col min="373" max="373" width="10.28515625" bestFit="1" customWidth="1"/>
    <col min="374" max="374" width="10.42578125" bestFit="1" customWidth="1"/>
    <col min="375" max="375" width="10" bestFit="1" customWidth="1"/>
    <col min="376" max="376" width="10.28515625" bestFit="1" customWidth="1"/>
    <col min="377" max="377" width="8.7109375" bestFit="1" customWidth="1"/>
    <col min="378" max="378" width="9.140625" bestFit="1" customWidth="1"/>
    <col min="379" max="380" width="9.42578125" bestFit="1" customWidth="1"/>
    <col min="381" max="381" width="9.7109375" bestFit="1" customWidth="1"/>
    <col min="382" max="382" width="8.7109375" bestFit="1" customWidth="1"/>
    <col min="383" max="383" width="9" bestFit="1" customWidth="1"/>
    <col min="384" max="384" width="9.28515625" bestFit="1" customWidth="1"/>
    <col min="385" max="385" width="9" bestFit="1" customWidth="1"/>
    <col min="386" max="386" width="9.42578125" bestFit="1" customWidth="1"/>
    <col min="387" max="387" width="8.85546875" bestFit="1" customWidth="1"/>
    <col min="388" max="388" width="9" bestFit="1" customWidth="1"/>
    <col min="389" max="389" width="9.5703125" bestFit="1" customWidth="1"/>
    <col min="390" max="390" width="9.140625" bestFit="1" customWidth="1"/>
    <col min="391" max="391" width="9" bestFit="1" customWidth="1"/>
    <col min="392" max="392" width="9.140625" bestFit="1" customWidth="1"/>
    <col min="393" max="393" width="10" bestFit="1" customWidth="1"/>
    <col min="394" max="394" width="9.5703125" bestFit="1" customWidth="1"/>
    <col min="395" max="395" width="10.28515625" bestFit="1" customWidth="1"/>
    <col min="396" max="396" width="9.28515625" bestFit="1" customWidth="1"/>
    <col min="397" max="397" width="8.85546875" bestFit="1" customWidth="1"/>
    <col min="398" max="398" width="9.28515625" bestFit="1" customWidth="1"/>
    <col min="399" max="399" width="8.140625" bestFit="1" customWidth="1"/>
    <col min="400" max="400" width="8.28515625" bestFit="1" customWidth="1"/>
    <col min="401" max="401" width="8.5703125" bestFit="1" customWidth="1"/>
    <col min="402" max="402" width="8" bestFit="1" customWidth="1"/>
    <col min="403" max="403" width="8.28515625" bestFit="1" customWidth="1"/>
    <col min="404" max="404" width="10" bestFit="1" customWidth="1"/>
    <col min="405" max="405" width="8.5703125" bestFit="1" customWidth="1"/>
    <col min="406" max="406" width="8.85546875" bestFit="1" customWidth="1"/>
    <col min="407" max="407" width="9" bestFit="1" customWidth="1"/>
    <col min="408" max="408" width="8.85546875" bestFit="1" customWidth="1"/>
    <col min="409" max="409" width="9.5703125" bestFit="1" customWidth="1"/>
    <col min="410" max="410" width="8.5703125" bestFit="1" customWidth="1"/>
    <col min="411" max="411" width="9.7109375" bestFit="1" customWidth="1"/>
    <col min="412" max="412" width="12.28515625" bestFit="1" customWidth="1"/>
    <col min="413" max="413" width="8.85546875" bestFit="1" customWidth="1"/>
    <col min="414" max="414" width="9.5703125" bestFit="1" customWidth="1"/>
    <col min="415" max="415" width="8.5703125" bestFit="1" customWidth="1"/>
    <col min="416" max="416" width="8.85546875" bestFit="1" customWidth="1"/>
    <col min="417" max="417" width="9.140625" bestFit="1" customWidth="1"/>
    <col min="418" max="418" width="10.140625" bestFit="1" customWidth="1"/>
    <col min="419" max="419" width="9" bestFit="1" customWidth="1"/>
    <col min="421" max="421" width="8" bestFit="1" customWidth="1"/>
    <col min="422" max="422" width="8.42578125" bestFit="1" customWidth="1"/>
    <col min="423" max="423" width="9" bestFit="1" customWidth="1"/>
    <col min="424" max="424" width="8.5703125" bestFit="1" customWidth="1"/>
    <col min="425" max="425" width="9.85546875" bestFit="1" customWidth="1"/>
    <col min="426" max="426" width="9.140625" bestFit="1" customWidth="1"/>
    <col min="427" max="427" width="10" bestFit="1" customWidth="1"/>
    <col min="428" max="428" width="9.140625" bestFit="1" customWidth="1"/>
    <col min="429" max="429" width="9.7109375" bestFit="1" customWidth="1"/>
    <col min="430" max="430" width="9" bestFit="1" customWidth="1"/>
    <col min="431" max="431" width="8.42578125" bestFit="1" customWidth="1"/>
    <col min="432" max="432" width="9.140625" bestFit="1" customWidth="1"/>
    <col min="433" max="433" width="9.42578125" bestFit="1" customWidth="1"/>
    <col min="434" max="434" width="9.85546875" bestFit="1" customWidth="1"/>
    <col min="435" max="435" width="9.5703125" bestFit="1" customWidth="1"/>
    <col min="436" max="436" width="10" bestFit="1" customWidth="1"/>
    <col min="437" max="437" width="9.7109375" bestFit="1" customWidth="1"/>
    <col min="438" max="438" width="7.42578125" bestFit="1" customWidth="1"/>
    <col min="439" max="439" width="9.85546875" bestFit="1" customWidth="1"/>
    <col min="440" max="440" width="9" bestFit="1" customWidth="1"/>
    <col min="441" max="441" width="9.42578125" bestFit="1" customWidth="1"/>
    <col min="442" max="442" width="8.5703125" bestFit="1" customWidth="1"/>
    <col min="443" max="443" width="8.85546875" bestFit="1" customWidth="1"/>
    <col min="444" max="444" width="7.7109375" bestFit="1" customWidth="1"/>
    <col min="445" max="445" width="8.7109375" bestFit="1" customWidth="1"/>
    <col min="446" max="446" width="8.5703125" bestFit="1" customWidth="1"/>
    <col min="447" max="448" width="9.5703125" bestFit="1" customWidth="1"/>
    <col min="449" max="449" width="8.85546875" bestFit="1" customWidth="1"/>
    <col min="450" max="450" width="8.42578125" bestFit="1" customWidth="1"/>
    <col min="451" max="451" width="9.140625" bestFit="1" customWidth="1"/>
    <col min="452" max="452" width="9.5703125" bestFit="1" customWidth="1"/>
    <col min="453" max="453" width="9.42578125" bestFit="1" customWidth="1"/>
    <col min="454" max="454" width="9.7109375" bestFit="1" customWidth="1"/>
    <col min="455" max="455" width="10.140625" bestFit="1" customWidth="1"/>
    <col min="456" max="456" width="9.85546875" bestFit="1" customWidth="1"/>
    <col min="457" max="457" width="9.28515625" bestFit="1" customWidth="1"/>
    <col min="458" max="458" width="9.42578125" bestFit="1" customWidth="1"/>
    <col min="459" max="459" width="10.140625" bestFit="1" customWidth="1"/>
    <col min="460" max="460" width="9.85546875" bestFit="1" customWidth="1"/>
    <col min="461" max="461" width="9.28515625" bestFit="1" customWidth="1"/>
    <col min="462" max="462" width="10" bestFit="1" customWidth="1"/>
    <col min="463" max="463" width="9.7109375" bestFit="1" customWidth="1"/>
    <col min="464" max="464" width="8.5703125" bestFit="1" customWidth="1"/>
    <col min="465" max="465" width="9.5703125" bestFit="1" customWidth="1"/>
    <col min="466" max="466" width="9" bestFit="1" customWidth="1"/>
    <col min="467" max="467" width="9.140625" bestFit="1" customWidth="1"/>
    <col min="468" max="469" width="8.85546875" bestFit="1" customWidth="1"/>
    <col min="470" max="470" width="9.5703125" bestFit="1" customWidth="1"/>
    <col min="471" max="471" width="8.5703125" bestFit="1" customWidth="1"/>
    <col min="472" max="472" width="9" bestFit="1" customWidth="1"/>
    <col min="473" max="473" width="9.28515625" bestFit="1" customWidth="1"/>
    <col min="474" max="474" width="9.42578125" bestFit="1" customWidth="1"/>
    <col min="475" max="475" width="8.85546875" bestFit="1" customWidth="1"/>
    <col min="476" max="476" width="9.140625" bestFit="1" customWidth="1"/>
    <col min="477" max="478" width="9" bestFit="1" customWidth="1"/>
    <col min="479" max="479" width="9.42578125" bestFit="1" customWidth="1"/>
    <col min="480" max="480" width="9.85546875" bestFit="1" customWidth="1"/>
    <col min="481" max="481" width="8.5703125" bestFit="1" customWidth="1"/>
    <col min="482" max="482" width="9.42578125" bestFit="1" customWidth="1"/>
    <col min="483" max="483" width="9.140625" bestFit="1" customWidth="1"/>
    <col min="484" max="485" width="8.85546875" bestFit="1" customWidth="1"/>
    <col min="486" max="486" width="8.7109375" bestFit="1" customWidth="1"/>
    <col min="487" max="487" width="8.85546875" bestFit="1" customWidth="1"/>
    <col min="488" max="488" width="9.85546875" bestFit="1" customWidth="1"/>
    <col min="489" max="489" width="8.5703125" bestFit="1" customWidth="1"/>
    <col min="490" max="490" width="9" bestFit="1" customWidth="1"/>
    <col min="491" max="491" width="9.28515625" bestFit="1" customWidth="1"/>
    <col min="492" max="492" width="9.5703125" bestFit="1" customWidth="1"/>
    <col min="493" max="493" width="9.42578125" bestFit="1" customWidth="1"/>
    <col min="494" max="494" width="8.5703125" bestFit="1" customWidth="1"/>
    <col min="495" max="495" width="8.7109375" bestFit="1" customWidth="1"/>
    <col min="496" max="496" width="9.42578125" bestFit="1" customWidth="1"/>
    <col min="497" max="497" width="9" bestFit="1" customWidth="1"/>
    <col min="498" max="498" width="8" bestFit="1" customWidth="1"/>
    <col min="499" max="499" width="8.5703125" bestFit="1" customWidth="1"/>
    <col min="500" max="501" width="8.85546875" bestFit="1" customWidth="1"/>
    <col min="502" max="502" width="12.5703125" bestFit="1" customWidth="1"/>
    <col min="503" max="503" width="9" bestFit="1" customWidth="1"/>
    <col min="504" max="504" width="11.85546875" bestFit="1" customWidth="1"/>
    <col min="505" max="505" width="8.85546875" bestFit="1" customWidth="1"/>
    <col min="506" max="506" width="12.85546875" bestFit="1" customWidth="1"/>
    <col min="507" max="507" width="12" bestFit="1" customWidth="1"/>
    <col min="508" max="508" width="13.5703125" bestFit="1" customWidth="1"/>
    <col min="509" max="509" width="11" bestFit="1" customWidth="1"/>
    <col min="510" max="510" width="11.5703125" bestFit="1" customWidth="1"/>
    <col min="511" max="511" width="12.5703125" bestFit="1" customWidth="1"/>
    <col min="512" max="512" width="11.42578125" bestFit="1" customWidth="1"/>
    <col min="513" max="513" width="12.140625" bestFit="1" customWidth="1"/>
    <col min="514" max="514" width="9.85546875" bestFit="1" customWidth="1"/>
    <col min="515" max="515" width="11.42578125" bestFit="1" customWidth="1"/>
    <col min="516" max="516" width="12.5703125" bestFit="1" customWidth="1"/>
    <col min="517" max="517" width="8.28515625" bestFit="1" customWidth="1"/>
    <col min="518" max="518" width="11.28515625" bestFit="1" customWidth="1"/>
    <col min="519" max="519" width="12.140625" bestFit="1" customWidth="1"/>
    <col min="520" max="520" width="11.85546875" bestFit="1" customWidth="1"/>
    <col min="521" max="521" width="11.5703125" bestFit="1" customWidth="1"/>
    <col min="522" max="522" width="11.140625" bestFit="1" customWidth="1"/>
    <col min="523" max="523" width="11.28515625" bestFit="1" customWidth="1"/>
    <col min="524" max="524" width="11.42578125" bestFit="1" customWidth="1"/>
    <col min="525" max="525" width="11.5703125" bestFit="1" customWidth="1"/>
    <col min="526" max="528" width="12.85546875" bestFit="1" customWidth="1"/>
    <col min="529" max="529" width="13" bestFit="1" customWidth="1"/>
    <col min="530" max="530" width="8.42578125" bestFit="1" customWidth="1"/>
    <col min="531" max="531" width="12.140625" bestFit="1" customWidth="1"/>
    <col min="532" max="532" width="13.28515625" bestFit="1" customWidth="1"/>
    <col min="533" max="533" width="13.5703125" bestFit="1" customWidth="1"/>
    <col min="534" max="534" width="11.42578125" bestFit="1" customWidth="1"/>
    <col min="535" max="535" width="9.42578125" bestFit="1" customWidth="1"/>
    <col min="536" max="536" width="12" bestFit="1" customWidth="1"/>
    <col min="537" max="537" width="13.42578125" bestFit="1" customWidth="1"/>
    <col min="538" max="538" width="12.5703125" bestFit="1" customWidth="1"/>
    <col min="539" max="539" width="10.28515625" bestFit="1" customWidth="1"/>
    <col min="540" max="540" width="11" bestFit="1" customWidth="1"/>
    <col min="541" max="541" width="8.42578125" bestFit="1" customWidth="1"/>
    <col min="542" max="542" width="11.28515625" bestFit="1" customWidth="1"/>
    <col min="543" max="543" width="11.5703125" bestFit="1" customWidth="1"/>
    <col min="544" max="544" width="8.5703125" bestFit="1" customWidth="1"/>
    <col min="545" max="545" width="9.28515625" bestFit="1" customWidth="1"/>
    <col min="546" max="546" width="9.5703125" bestFit="1" customWidth="1"/>
    <col min="547" max="547" width="8.85546875" bestFit="1" customWidth="1"/>
    <col min="548" max="548" width="9.7109375" bestFit="1" customWidth="1"/>
    <col min="549" max="549" width="9.140625" bestFit="1" customWidth="1"/>
    <col min="550" max="550" width="11.7109375" bestFit="1" customWidth="1"/>
    <col min="551" max="551" width="9.28515625" bestFit="1" customWidth="1"/>
    <col min="552" max="552" width="9.140625" bestFit="1" customWidth="1"/>
    <col min="553" max="553" width="8.42578125" bestFit="1" customWidth="1"/>
    <col min="554" max="554" width="9.85546875" bestFit="1" customWidth="1"/>
    <col min="555" max="555" width="9.140625" bestFit="1" customWidth="1"/>
    <col min="556" max="556" width="8.42578125" bestFit="1" customWidth="1"/>
    <col min="557" max="557" width="9" bestFit="1" customWidth="1"/>
    <col min="558" max="559" width="12.5703125" bestFit="1" customWidth="1"/>
    <col min="560" max="560" width="7.7109375" bestFit="1" customWidth="1"/>
    <col min="561" max="561" width="9" bestFit="1" customWidth="1"/>
    <col min="562" max="562" width="9.5703125" bestFit="1" customWidth="1"/>
    <col min="563" max="563" width="8.140625" bestFit="1" customWidth="1"/>
    <col min="564" max="564" width="8.5703125" bestFit="1" customWidth="1"/>
    <col min="565" max="565" width="13.7109375" bestFit="1" customWidth="1"/>
    <col min="566" max="566" width="12.42578125" bestFit="1" customWidth="1"/>
    <col min="567" max="567" width="9" bestFit="1" customWidth="1"/>
    <col min="568" max="568" width="10.140625" bestFit="1" customWidth="1"/>
    <col min="569" max="569" width="12.85546875" bestFit="1" customWidth="1"/>
    <col min="570" max="570" width="9.5703125" bestFit="1" customWidth="1"/>
    <col min="571" max="571" width="8.85546875" bestFit="1" customWidth="1"/>
    <col min="572" max="572" width="9.5703125" bestFit="1" customWidth="1"/>
    <col min="573" max="573" width="10.140625" bestFit="1" customWidth="1"/>
    <col min="574" max="574" width="9.85546875" bestFit="1" customWidth="1"/>
    <col min="575" max="575" width="10" bestFit="1" customWidth="1"/>
    <col min="576" max="576" width="10.140625" bestFit="1" customWidth="1"/>
    <col min="577" max="578" width="10.5703125" bestFit="1" customWidth="1"/>
    <col min="579" max="579" width="14.140625" bestFit="1" customWidth="1"/>
    <col min="580" max="580" width="8.85546875" bestFit="1" customWidth="1"/>
    <col min="581" max="581" width="9.140625" bestFit="1" customWidth="1"/>
    <col min="582" max="582" width="12.28515625" bestFit="1" customWidth="1"/>
    <col min="583" max="583" width="9.140625" bestFit="1" customWidth="1"/>
    <col min="584" max="584" width="10.28515625" bestFit="1" customWidth="1"/>
    <col min="585" max="585" width="10.42578125" bestFit="1" customWidth="1"/>
    <col min="586" max="586" width="9" bestFit="1" customWidth="1"/>
    <col min="587" max="587" width="13.7109375" bestFit="1" customWidth="1"/>
    <col min="588" max="588" width="11.28515625" bestFit="1" customWidth="1"/>
    <col min="589" max="589" width="9.5703125" bestFit="1" customWidth="1"/>
    <col min="590" max="590" width="9.140625" bestFit="1" customWidth="1"/>
    <col min="591" max="592" width="10" bestFit="1" customWidth="1"/>
    <col min="593" max="593" width="9.140625" bestFit="1" customWidth="1"/>
    <col min="594" max="594" width="10.28515625" bestFit="1" customWidth="1"/>
    <col min="595" max="596" width="9.42578125" bestFit="1" customWidth="1"/>
    <col min="597" max="597" width="13" bestFit="1" customWidth="1"/>
    <col min="598" max="598" width="8.28515625" bestFit="1" customWidth="1"/>
    <col min="599" max="599" width="10.42578125" bestFit="1" customWidth="1"/>
    <col min="600" max="600" width="9.140625" bestFit="1" customWidth="1"/>
    <col min="601" max="601" width="10.5703125" bestFit="1" customWidth="1"/>
    <col min="602" max="602" width="13" bestFit="1" customWidth="1"/>
    <col min="603" max="603" width="12.140625" bestFit="1" customWidth="1"/>
    <col min="604" max="604" width="12.5703125" bestFit="1" customWidth="1"/>
    <col min="605" max="605" width="13.7109375" bestFit="1" customWidth="1"/>
    <col min="606" max="606" width="9.7109375" bestFit="1" customWidth="1"/>
    <col min="607" max="607" width="11.7109375" bestFit="1" customWidth="1"/>
    <col min="608" max="608" width="9.140625" bestFit="1" customWidth="1"/>
    <col min="609" max="609" width="8.42578125" bestFit="1" customWidth="1"/>
    <col min="610" max="610" width="9.5703125" bestFit="1" customWidth="1"/>
    <col min="611" max="611" width="9.140625" bestFit="1" customWidth="1"/>
    <col min="612" max="612" width="8.85546875" bestFit="1" customWidth="1"/>
    <col min="613" max="613" width="8.5703125" bestFit="1" customWidth="1"/>
    <col min="614" max="614" width="9.5703125" bestFit="1" customWidth="1"/>
    <col min="615" max="615" width="13" bestFit="1" customWidth="1"/>
    <col min="616" max="616" width="9.28515625" bestFit="1" customWidth="1"/>
    <col min="617" max="617" width="12.28515625" bestFit="1" customWidth="1"/>
    <col min="618" max="618" width="9.140625" bestFit="1" customWidth="1"/>
    <col min="619" max="619" width="7.85546875" bestFit="1" customWidth="1"/>
    <col min="620" max="620" width="9.85546875" bestFit="1" customWidth="1"/>
    <col min="621" max="622" width="13" bestFit="1" customWidth="1"/>
    <col min="623" max="623" width="11.85546875" bestFit="1" customWidth="1"/>
    <col min="624" max="624" width="12.5703125" bestFit="1" customWidth="1"/>
    <col min="625" max="625" width="9.28515625" bestFit="1" customWidth="1"/>
    <col min="626" max="626" width="9.140625" bestFit="1" customWidth="1"/>
    <col min="627" max="627" width="8.85546875" bestFit="1" customWidth="1"/>
    <col min="628" max="628" width="9.42578125" bestFit="1" customWidth="1"/>
    <col min="630" max="630" width="10.5703125" bestFit="1" customWidth="1"/>
    <col min="631" max="631" width="9.5703125" bestFit="1" customWidth="1"/>
    <col min="632" max="632" width="9.85546875" bestFit="1" customWidth="1"/>
    <col min="633" max="633" width="8.85546875" bestFit="1" customWidth="1"/>
    <col min="634" max="634" width="9" bestFit="1" customWidth="1"/>
    <col min="635" max="635" width="8.85546875" bestFit="1" customWidth="1"/>
    <col min="636" max="637" width="9.28515625" bestFit="1" customWidth="1"/>
    <col min="638" max="638" width="8.7109375" bestFit="1" customWidth="1"/>
    <col min="639" max="639" width="11.140625" bestFit="1" customWidth="1"/>
    <col min="640" max="640" width="9" bestFit="1" customWidth="1"/>
    <col min="641" max="641" width="13.5703125" bestFit="1" customWidth="1"/>
    <col min="642" max="642" width="9.85546875" bestFit="1" customWidth="1"/>
    <col min="643" max="643" width="8.85546875" bestFit="1" customWidth="1"/>
    <col min="644" max="644" width="9.42578125" bestFit="1" customWidth="1"/>
    <col min="645" max="645" width="9.5703125" bestFit="1" customWidth="1"/>
    <col min="646" max="646" width="10.28515625" bestFit="1" customWidth="1"/>
    <col min="647" max="647" width="9.42578125" bestFit="1" customWidth="1"/>
    <col min="648" max="648" width="9.85546875" bestFit="1" customWidth="1"/>
    <col min="649" max="649" width="9.5703125" bestFit="1" customWidth="1"/>
    <col min="650" max="650" width="13" bestFit="1" customWidth="1"/>
    <col min="651" max="651" width="13.140625" bestFit="1" customWidth="1"/>
    <col min="652" max="652" width="10.7109375" bestFit="1" customWidth="1"/>
    <col min="653" max="653" width="9.5703125" bestFit="1" customWidth="1"/>
  </cols>
  <sheetData>
    <row r="1" spans="1:653" x14ac:dyDescent="0.25">
      <c r="A1" t="s">
        <v>12</v>
      </c>
      <c r="B1" t="s">
        <v>169</v>
      </c>
      <c r="C1" t="s">
        <v>10</v>
      </c>
      <c r="D1" t="s">
        <v>14</v>
      </c>
      <c r="E1" t="s">
        <v>15</v>
      </c>
      <c r="F1" t="s">
        <v>72</v>
      </c>
      <c r="G1" t="s">
        <v>25</v>
      </c>
      <c r="H1" t="s">
        <v>2</v>
      </c>
      <c r="I1" t="s">
        <v>4</v>
      </c>
      <c r="J1" t="s">
        <v>8</v>
      </c>
      <c r="K1" t="s">
        <v>6</v>
      </c>
      <c r="L1" t="s">
        <v>15854</v>
      </c>
      <c r="M1" t="s">
        <v>15855</v>
      </c>
      <c r="N1" t="s">
        <v>15856</v>
      </c>
      <c r="O1" t="s">
        <v>15857</v>
      </c>
      <c r="P1" t="s">
        <v>15858</v>
      </c>
      <c r="Q1" t="s">
        <v>15859</v>
      </c>
      <c r="R1" t="s">
        <v>15860</v>
      </c>
      <c r="S1" t="s">
        <v>15861</v>
      </c>
      <c r="T1" t="s">
        <v>15862</v>
      </c>
      <c r="U1" t="s">
        <v>15863</v>
      </c>
      <c r="V1" t="s">
        <v>15864</v>
      </c>
      <c r="W1" t="s">
        <v>15865</v>
      </c>
      <c r="X1" t="s">
        <v>15866</v>
      </c>
      <c r="Y1" t="s">
        <v>15867</v>
      </c>
      <c r="Z1" t="s">
        <v>15868</v>
      </c>
      <c r="AA1" t="s">
        <v>15869</v>
      </c>
      <c r="AB1" t="s">
        <v>15870</v>
      </c>
      <c r="AC1" t="s">
        <v>15871</v>
      </c>
      <c r="AD1" t="s">
        <v>15872</v>
      </c>
      <c r="AE1" t="s">
        <v>15873</v>
      </c>
      <c r="AF1" t="s">
        <v>15874</v>
      </c>
      <c r="AG1" t="s">
        <v>15875</v>
      </c>
      <c r="AH1" t="s">
        <v>15876</v>
      </c>
      <c r="AI1" t="s">
        <v>15877</v>
      </c>
      <c r="AJ1" t="s">
        <v>15878</v>
      </c>
      <c r="AK1" t="s">
        <v>15879</v>
      </c>
      <c r="AL1" t="s">
        <v>15880</v>
      </c>
      <c r="AM1" t="s">
        <v>15881</v>
      </c>
      <c r="AN1" t="s">
        <v>15882</v>
      </c>
      <c r="AO1" t="s">
        <v>15883</v>
      </c>
      <c r="AP1" t="s">
        <v>15884</v>
      </c>
      <c r="AQ1" t="s">
        <v>15885</v>
      </c>
      <c r="AR1" t="s">
        <v>15886</v>
      </c>
      <c r="AS1" t="s">
        <v>15887</v>
      </c>
      <c r="AT1" t="s">
        <v>15888</v>
      </c>
      <c r="AU1" t="s">
        <v>15889</v>
      </c>
      <c r="AV1" t="s">
        <v>15890</v>
      </c>
      <c r="AW1" t="s">
        <v>15891</v>
      </c>
      <c r="AX1" t="s">
        <v>15892</v>
      </c>
      <c r="AY1" t="s">
        <v>15893</v>
      </c>
      <c r="AZ1" t="s">
        <v>15894</v>
      </c>
      <c r="BA1" t="s">
        <v>15895</v>
      </c>
      <c r="BB1" t="s">
        <v>15896</v>
      </c>
      <c r="BC1" t="s">
        <v>15897</v>
      </c>
      <c r="BD1" t="s">
        <v>15898</v>
      </c>
      <c r="BE1" t="s">
        <v>15899</v>
      </c>
      <c r="BF1" t="s">
        <v>15900</v>
      </c>
      <c r="BG1" t="s">
        <v>15901</v>
      </c>
      <c r="BH1" t="s">
        <v>15902</v>
      </c>
      <c r="BI1" t="s">
        <v>15903</v>
      </c>
      <c r="BJ1" t="s">
        <v>15904</v>
      </c>
      <c r="BK1" t="s">
        <v>15905</v>
      </c>
      <c r="BL1" t="s">
        <v>15906</v>
      </c>
      <c r="BM1" t="s">
        <v>15907</v>
      </c>
      <c r="BN1" t="s">
        <v>15908</v>
      </c>
      <c r="BO1" t="s">
        <v>15909</v>
      </c>
      <c r="BP1" t="s">
        <v>15910</v>
      </c>
      <c r="BQ1" t="s">
        <v>15911</v>
      </c>
      <c r="BR1" t="s">
        <v>15912</v>
      </c>
      <c r="BS1" t="s">
        <v>15913</v>
      </c>
      <c r="BT1" t="s">
        <v>15914</v>
      </c>
      <c r="BU1" t="s">
        <v>15915</v>
      </c>
      <c r="BV1" t="s">
        <v>15916</v>
      </c>
      <c r="BW1" t="s">
        <v>15917</v>
      </c>
      <c r="BX1" t="s">
        <v>15918</v>
      </c>
      <c r="BY1" t="s">
        <v>15919</v>
      </c>
      <c r="BZ1" t="s">
        <v>15920</v>
      </c>
      <c r="CA1" t="s">
        <v>15921</v>
      </c>
      <c r="CB1" t="s">
        <v>15922</v>
      </c>
      <c r="CC1" t="s">
        <v>15923</v>
      </c>
      <c r="CD1" t="s">
        <v>15924</v>
      </c>
      <c r="CE1" t="s">
        <v>15925</v>
      </c>
      <c r="CF1" t="s">
        <v>15926</v>
      </c>
      <c r="CG1" t="s">
        <v>15927</v>
      </c>
      <c r="CH1" t="s">
        <v>15928</v>
      </c>
      <c r="CI1" t="s">
        <v>15929</v>
      </c>
      <c r="CJ1" t="s">
        <v>15930</v>
      </c>
      <c r="CK1" t="s">
        <v>15931</v>
      </c>
      <c r="CL1" t="s">
        <v>15932</v>
      </c>
      <c r="CM1" t="s">
        <v>15933</v>
      </c>
      <c r="CN1" t="s">
        <v>15934</v>
      </c>
      <c r="CO1" t="s">
        <v>15935</v>
      </c>
      <c r="CP1" t="s">
        <v>15936</v>
      </c>
      <c r="CQ1" t="s">
        <v>15937</v>
      </c>
      <c r="CR1" t="s">
        <v>15938</v>
      </c>
      <c r="CS1" t="s">
        <v>15939</v>
      </c>
      <c r="CT1" t="s">
        <v>15940</v>
      </c>
      <c r="CU1" t="s">
        <v>15941</v>
      </c>
      <c r="CV1" t="s">
        <v>15942</v>
      </c>
      <c r="CW1" t="s">
        <v>15943</v>
      </c>
      <c r="CX1" t="s">
        <v>15944</v>
      </c>
      <c r="CY1" t="s">
        <v>15945</v>
      </c>
      <c r="CZ1" t="s">
        <v>15946</v>
      </c>
      <c r="DA1" t="s">
        <v>15947</v>
      </c>
      <c r="DB1" t="s">
        <v>15948</v>
      </c>
      <c r="DC1" t="s">
        <v>15949</v>
      </c>
      <c r="DD1" t="s">
        <v>15950</v>
      </c>
      <c r="DE1" t="s">
        <v>15951</v>
      </c>
      <c r="DF1" t="s">
        <v>15952</v>
      </c>
      <c r="DG1" t="s">
        <v>15953</v>
      </c>
      <c r="DH1" t="s">
        <v>15954</v>
      </c>
      <c r="DI1" t="s">
        <v>15955</v>
      </c>
      <c r="DJ1" t="s">
        <v>15956</v>
      </c>
      <c r="DK1" t="s">
        <v>15957</v>
      </c>
      <c r="DL1" t="s">
        <v>15958</v>
      </c>
      <c r="DM1" t="s">
        <v>15959</v>
      </c>
      <c r="DN1" t="s">
        <v>15960</v>
      </c>
      <c r="DO1" t="s">
        <v>15961</v>
      </c>
      <c r="DP1" t="s">
        <v>15962</v>
      </c>
      <c r="DQ1" t="s">
        <v>15963</v>
      </c>
      <c r="DR1" t="s">
        <v>15964</v>
      </c>
      <c r="DS1" t="s">
        <v>15965</v>
      </c>
      <c r="DT1" t="s">
        <v>15966</v>
      </c>
      <c r="DU1" t="s">
        <v>15967</v>
      </c>
      <c r="DV1" t="s">
        <v>15968</v>
      </c>
      <c r="DW1" t="s">
        <v>15969</v>
      </c>
      <c r="DX1" t="s">
        <v>15970</v>
      </c>
      <c r="DY1" t="s">
        <v>15971</v>
      </c>
      <c r="DZ1" t="s">
        <v>15972</v>
      </c>
      <c r="EA1" t="s">
        <v>15973</v>
      </c>
      <c r="EB1" t="s">
        <v>15974</v>
      </c>
      <c r="EC1" t="s">
        <v>15975</v>
      </c>
      <c r="ED1" t="s">
        <v>15976</v>
      </c>
      <c r="EE1" t="s">
        <v>15977</v>
      </c>
      <c r="EF1" t="s">
        <v>15978</v>
      </c>
      <c r="EG1" t="s">
        <v>15979</v>
      </c>
      <c r="EH1" t="s">
        <v>15980</v>
      </c>
      <c r="EI1" t="s">
        <v>15981</v>
      </c>
      <c r="EJ1" t="s">
        <v>15982</v>
      </c>
      <c r="EK1" t="s">
        <v>15983</v>
      </c>
      <c r="EL1" t="s">
        <v>15984</v>
      </c>
      <c r="EM1" t="s">
        <v>15985</v>
      </c>
      <c r="EN1" t="s">
        <v>15986</v>
      </c>
      <c r="EO1" t="s">
        <v>15987</v>
      </c>
      <c r="EP1" t="s">
        <v>15988</v>
      </c>
      <c r="EQ1" t="s">
        <v>15989</v>
      </c>
      <c r="ER1" t="s">
        <v>15990</v>
      </c>
      <c r="ES1" t="s">
        <v>15991</v>
      </c>
      <c r="ET1" t="s">
        <v>15992</v>
      </c>
      <c r="EU1" t="s">
        <v>15993</v>
      </c>
      <c r="EV1" t="s">
        <v>15994</v>
      </c>
      <c r="EW1" t="s">
        <v>15995</v>
      </c>
      <c r="EX1" t="s">
        <v>15996</v>
      </c>
      <c r="EY1" t="s">
        <v>15997</v>
      </c>
      <c r="EZ1" t="s">
        <v>15998</v>
      </c>
      <c r="FA1" t="s">
        <v>15999</v>
      </c>
      <c r="FB1" t="s">
        <v>16000</v>
      </c>
      <c r="FC1" t="s">
        <v>16001</v>
      </c>
      <c r="FD1" t="s">
        <v>16002</v>
      </c>
      <c r="FE1" t="s">
        <v>16003</v>
      </c>
      <c r="FF1" t="s">
        <v>16004</v>
      </c>
      <c r="FG1" t="s">
        <v>16005</v>
      </c>
      <c r="FH1" t="s">
        <v>16006</v>
      </c>
      <c r="FI1" t="s">
        <v>16007</v>
      </c>
      <c r="FJ1" t="s">
        <v>16008</v>
      </c>
      <c r="FK1" t="s">
        <v>16009</v>
      </c>
      <c r="FL1" t="s">
        <v>16010</v>
      </c>
      <c r="FM1" t="s">
        <v>16011</v>
      </c>
      <c r="FN1" t="s">
        <v>16012</v>
      </c>
      <c r="FO1" t="s">
        <v>16013</v>
      </c>
      <c r="FP1" t="s">
        <v>16014</v>
      </c>
      <c r="FQ1" t="s">
        <v>16015</v>
      </c>
      <c r="FR1" t="s">
        <v>16016</v>
      </c>
      <c r="FS1" t="s">
        <v>16017</v>
      </c>
      <c r="FT1" t="s">
        <v>16018</v>
      </c>
      <c r="FU1" t="s">
        <v>16019</v>
      </c>
      <c r="FV1" t="s">
        <v>16020</v>
      </c>
      <c r="FW1" t="s">
        <v>16021</v>
      </c>
      <c r="FX1" t="s">
        <v>16022</v>
      </c>
      <c r="FY1" t="s">
        <v>16023</v>
      </c>
      <c r="FZ1" t="s">
        <v>16024</v>
      </c>
      <c r="GA1" t="s">
        <v>16025</v>
      </c>
      <c r="GB1" t="s">
        <v>16026</v>
      </c>
      <c r="GC1" t="s">
        <v>16027</v>
      </c>
      <c r="GD1" t="s">
        <v>15057</v>
      </c>
      <c r="GE1" t="s">
        <v>16028</v>
      </c>
      <c r="GF1" t="s">
        <v>16029</v>
      </c>
      <c r="GG1" t="s">
        <v>16030</v>
      </c>
      <c r="GH1" t="s">
        <v>16031</v>
      </c>
      <c r="GI1" t="s">
        <v>16032</v>
      </c>
      <c r="GJ1" t="s">
        <v>16033</v>
      </c>
      <c r="GK1" t="s">
        <v>16034</v>
      </c>
      <c r="GL1" t="s">
        <v>16035</v>
      </c>
      <c r="GM1" t="s">
        <v>16036</v>
      </c>
      <c r="GN1" t="s">
        <v>16037</v>
      </c>
      <c r="GO1" t="s">
        <v>16038</v>
      </c>
      <c r="GP1" t="s">
        <v>16039</v>
      </c>
      <c r="GQ1" t="s">
        <v>16040</v>
      </c>
      <c r="GR1" t="s">
        <v>16041</v>
      </c>
      <c r="GS1" t="s">
        <v>16042</v>
      </c>
      <c r="GT1" t="s">
        <v>16043</v>
      </c>
      <c r="GU1" t="s">
        <v>16044</v>
      </c>
      <c r="GV1" t="s">
        <v>16045</v>
      </c>
      <c r="GW1" t="s">
        <v>16046</v>
      </c>
      <c r="GX1" t="s">
        <v>16047</v>
      </c>
      <c r="GY1" t="s">
        <v>16048</v>
      </c>
      <c r="GZ1" t="s">
        <v>16049</v>
      </c>
      <c r="HA1" t="s">
        <v>16050</v>
      </c>
      <c r="HB1" t="s">
        <v>16051</v>
      </c>
      <c r="HC1" t="s">
        <v>16052</v>
      </c>
      <c r="HD1" t="s">
        <v>16053</v>
      </c>
      <c r="HE1" t="s">
        <v>16054</v>
      </c>
      <c r="HF1" t="s">
        <v>16055</v>
      </c>
      <c r="HG1" t="s">
        <v>16056</v>
      </c>
      <c r="HH1" t="s">
        <v>16057</v>
      </c>
      <c r="HI1" t="s">
        <v>16058</v>
      </c>
      <c r="HJ1" t="s">
        <v>16059</v>
      </c>
      <c r="HK1" t="s">
        <v>16060</v>
      </c>
      <c r="HL1" t="s">
        <v>16061</v>
      </c>
      <c r="HM1" t="s">
        <v>16062</v>
      </c>
      <c r="HN1" t="s">
        <v>16063</v>
      </c>
      <c r="HO1" t="s">
        <v>7101</v>
      </c>
      <c r="HP1" t="s">
        <v>16064</v>
      </c>
      <c r="HQ1" t="s">
        <v>16065</v>
      </c>
      <c r="HR1" t="s">
        <v>16066</v>
      </c>
      <c r="HS1" t="s">
        <v>16067</v>
      </c>
      <c r="HT1" t="s">
        <v>16068</v>
      </c>
      <c r="HU1" t="s">
        <v>16069</v>
      </c>
      <c r="HV1" t="s">
        <v>16070</v>
      </c>
      <c r="HW1" t="s">
        <v>16071</v>
      </c>
      <c r="HX1" t="s">
        <v>16072</v>
      </c>
      <c r="HY1" t="s">
        <v>16073</v>
      </c>
      <c r="HZ1" t="s">
        <v>16074</v>
      </c>
      <c r="IA1" t="s">
        <v>16075</v>
      </c>
      <c r="IB1" t="s">
        <v>16076</v>
      </c>
      <c r="IC1" t="s">
        <v>16077</v>
      </c>
      <c r="ID1" t="s">
        <v>16078</v>
      </c>
      <c r="IE1" t="s">
        <v>16079</v>
      </c>
      <c r="IF1" t="s">
        <v>16080</v>
      </c>
      <c r="IG1" t="s">
        <v>16081</v>
      </c>
      <c r="IH1" t="s">
        <v>16082</v>
      </c>
      <c r="II1" t="s">
        <v>16083</v>
      </c>
      <c r="IJ1" t="s">
        <v>16084</v>
      </c>
      <c r="IK1" t="s">
        <v>16085</v>
      </c>
      <c r="IL1" t="s">
        <v>16086</v>
      </c>
      <c r="IM1" t="s">
        <v>16087</v>
      </c>
      <c r="IN1" t="s">
        <v>16088</v>
      </c>
      <c r="IO1" t="s">
        <v>16089</v>
      </c>
      <c r="IP1" t="s">
        <v>16090</v>
      </c>
      <c r="IQ1" t="s">
        <v>16091</v>
      </c>
      <c r="IR1" t="s">
        <v>16092</v>
      </c>
      <c r="IS1" t="s">
        <v>16093</v>
      </c>
      <c r="IT1" t="s">
        <v>16094</v>
      </c>
      <c r="IU1" t="s">
        <v>16095</v>
      </c>
      <c r="IV1" t="s">
        <v>16096</v>
      </c>
      <c r="IW1" t="s">
        <v>16097</v>
      </c>
      <c r="IX1" t="s">
        <v>16098</v>
      </c>
      <c r="IY1" t="s">
        <v>16099</v>
      </c>
      <c r="IZ1" t="s">
        <v>16100</v>
      </c>
      <c r="JA1" t="s">
        <v>16101</v>
      </c>
      <c r="JB1" t="s">
        <v>16102</v>
      </c>
      <c r="JC1" t="s">
        <v>16103</v>
      </c>
      <c r="JD1" t="s">
        <v>16104</v>
      </c>
      <c r="JE1" t="s">
        <v>16105</v>
      </c>
      <c r="JF1" t="s">
        <v>16106</v>
      </c>
      <c r="JG1" t="s">
        <v>16107</v>
      </c>
      <c r="JH1" t="s">
        <v>16108</v>
      </c>
      <c r="JI1" t="s">
        <v>16109</v>
      </c>
      <c r="JJ1" t="s">
        <v>16110</v>
      </c>
      <c r="JK1" t="s">
        <v>16111</v>
      </c>
      <c r="JL1" t="s">
        <v>16112</v>
      </c>
      <c r="JM1" t="s">
        <v>16113</v>
      </c>
      <c r="JN1" t="s">
        <v>16114</v>
      </c>
      <c r="JO1" t="s">
        <v>16115</v>
      </c>
      <c r="JP1" t="s">
        <v>16116</v>
      </c>
      <c r="JQ1" t="s">
        <v>16117</v>
      </c>
      <c r="JR1" t="s">
        <v>16118</v>
      </c>
      <c r="JS1" t="s">
        <v>16119</v>
      </c>
      <c r="JT1" t="s">
        <v>16120</v>
      </c>
      <c r="JU1" t="s">
        <v>16121</v>
      </c>
      <c r="JV1" t="s">
        <v>16122</v>
      </c>
      <c r="JW1" t="s">
        <v>16123</v>
      </c>
      <c r="JX1" t="s">
        <v>16124</v>
      </c>
      <c r="JY1" t="s">
        <v>16125</v>
      </c>
      <c r="JZ1" t="s">
        <v>16126</v>
      </c>
      <c r="KA1" t="s">
        <v>16127</v>
      </c>
      <c r="KB1" t="s">
        <v>16128</v>
      </c>
      <c r="KC1" t="s">
        <v>16129</v>
      </c>
      <c r="KD1" t="s">
        <v>16130</v>
      </c>
      <c r="KE1" t="s">
        <v>16131</v>
      </c>
      <c r="KF1" t="s">
        <v>16132</v>
      </c>
      <c r="KG1" t="s">
        <v>16133</v>
      </c>
      <c r="KH1" t="s">
        <v>16134</v>
      </c>
      <c r="KI1" t="s">
        <v>16135</v>
      </c>
      <c r="KJ1" t="s">
        <v>16136</v>
      </c>
      <c r="KK1" t="s">
        <v>16137</v>
      </c>
      <c r="KL1" t="s">
        <v>16138</v>
      </c>
      <c r="KM1" t="s">
        <v>16139</v>
      </c>
      <c r="KN1" t="s">
        <v>16140</v>
      </c>
      <c r="KO1" t="s">
        <v>16141</v>
      </c>
      <c r="KP1" t="s">
        <v>16142</v>
      </c>
      <c r="KQ1" t="s">
        <v>16143</v>
      </c>
      <c r="KR1" t="s">
        <v>16144</v>
      </c>
      <c r="KS1" t="s">
        <v>16145</v>
      </c>
      <c r="KT1" t="s">
        <v>16146</v>
      </c>
      <c r="KU1" t="s">
        <v>16147</v>
      </c>
      <c r="KV1" t="s">
        <v>16148</v>
      </c>
      <c r="KW1" t="s">
        <v>16149</v>
      </c>
      <c r="KX1" t="s">
        <v>16150</v>
      </c>
      <c r="KY1" t="s">
        <v>16151</v>
      </c>
      <c r="KZ1" t="s">
        <v>16152</v>
      </c>
      <c r="LA1" t="s">
        <v>16153</v>
      </c>
      <c r="LB1" t="s">
        <v>16154</v>
      </c>
      <c r="LC1" t="s">
        <v>16155</v>
      </c>
      <c r="LD1" t="s">
        <v>16156</v>
      </c>
      <c r="LE1" t="s">
        <v>16157</v>
      </c>
      <c r="LF1" t="s">
        <v>16158</v>
      </c>
      <c r="LG1" t="s">
        <v>16159</v>
      </c>
      <c r="LH1" t="s">
        <v>16160</v>
      </c>
      <c r="LI1" t="s">
        <v>16161</v>
      </c>
      <c r="LJ1" t="s">
        <v>16162</v>
      </c>
      <c r="LK1" t="s">
        <v>16163</v>
      </c>
      <c r="LL1" t="s">
        <v>16164</v>
      </c>
      <c r="LM1" t="s">
        <v>16165</v>
      </c>
      <c r="LN1" t="s">
        <v>16166</v>
      </c>
      <c r="LO1" t="s">
        <v>16167</v>
      </c>
      <c r="LP1" t="s">
        <v>16168</v>
      </c>
      <c r="LQ1" t="s">
        <v>16169</v>
      </c>
      <c r="LR1" t="s">
        <v>16170</v>
      </c>
      <c r="LS1" t="s">
        <v>16171</v>
      </c>
      <c r="LT1" t="s">
        <v>16172</v>
      </c>
      <c r="LU1" t="s">
        <v>16173</v>
      </c>
      <c r="LV1" t="s">
        <v>16174</v>
      </c>
      <c r="LW1" t="s">
        <v>16175</v>
      </c>
      <c r="LX1" t="s">
        <v>16176</v>
      </c>
      <c r="LY1" t="s">
        <v>16177</v>
      </c>
      <c r="LZ1" t="s">
        <v>16178</v>
      </c>
      <c r="MA1" t="s">
        <v>16179</v>
      </c>
      <c r="MB1" t="s">
        <v>16180</v>
      </c>
      <c r="MC1" t="s">
        <v>16181</v>
      </c>
      <c r="MD1" t="s">
        <v>16182</v>
      </c>
      <c r="ME1" t="s">
        <v>16183</v>
      </c>
      <c r="MF1" t="s">
        <v>16184</v>
      </c>
      <c r="MG1" t="s">
        <v>16185</v>
      </c>
      <c r="MH1" t="s">
        <v>16186</v>
      </c>
      <c r="MI1" t="s">
        <v>16187</v>
      </c>
      <c r="MJ1" t="s">
        <v>16188</v>
      </c>
      <c r="MK1" t="s">
        <v>16189</v>
      </c>
      <c r="ML1" t="s">
        <v>16190</v>
      </c>
      <c r="MM1" t="s">
        <v>16191</v>
      </c>
      <c r="MN1" t="s">
        <v>16192</v>
      </c>
      <c r="MO1" t="s">
        <v>16193</v>
      </c>
      <c r="MP1" t="s">
        <v>16194</v>
      </c>
      <c r="MQ1" t="s">
        <v>16195</v>
      </c>
      <c r="MR1" t="s">
        <v>16196</v>
      </c>
      <c r="MS1" t="s">
        <v>16197</v>
      </c>
      <c r="MT1" t="s">
        <v>16198</v>
      </c>
      <c r="MU1" t="s">
        <v>16199</v>
      </c>
      <c r="MV1" t="s">
        <v>16200</v>
      </c>
      <c r="MW1" t="s">
        <v>16201</v>
      </c>
      <c r="MX1" t="s">
        <v>16202</v>
      </c>
      <c r="MY1" t="s">
        <v>16203</v>
      </c>
      <c r="MZ1" t="s">
        <v>16204</v>
      </c>
      <c r="NA1" t="s">
        <v>16205</v>
      </c>
      <c r="NB1" t="s">
        <v>16206</v>
      </c>
      <c r="NC1" t="s">
        <v>16207</v>
      </c>
      <c r="ND1" t="s">
        <v>16208</v>
      </c>
      <c r="NE1" t="s">
        <v>16209</v>
      </c>
      <c r="NF1" t="s">
        <v>16210</v>
      </c>
      <c r="NG1" t="s">
        <v>16211</v>
      </c>
      <c r="NH1" t="s">
        <v>16212</v>
      </c>
      <c r="NI1" t="s">
        <v>16213</v>
      </c>
      <c r="NJ1" t="s">
        <v>16214</v>
      </c>
      <c r="NK1" t="s">
        <v>16215</v>
      </c>
      <c r="NL1" t="s">
        <v>16216</v>
      </c>
      <c r="NM1" t="s">
        <v>16217</v>
      </c>
      <c r="NN1" t="s">
        <v>16218</v>
      </c>
      <c r="NO1" t="s">
        <v>16219</v>
      </c>
      <c r="NP1" t="s">
        <v>16220</v>
      </c>
      <c r="NQ1" t="s">
        <v>16221</v>
      </c>
      <c r="NR1" t="s">
        <v>16222</v>
      </c>
      <c r="NS1" t="s">
        <v>16223</v>
      </c>
      <c r="NT1" t="s">
        <v>16224</v>
      </c>
      <c r="NU1" t="s">
        <v>16225</v>
      </c>
      <c r="NV1" t="s">
        <v>16226</v>
      </c>
      <c r="NW1" t="s">
        <v>16227</v>
      </c>
      <c r="NX1" t="s">
        <v>16228</v>
      </c>
      <c r="NY1" t="s">
        <v>16229</v>
      </c>
      <c r="NZ1" t="s">
        <v>16230</v>
      </c>
      <c r="OA1" t="s">
        <v>16231</v>
      </c>
      <c r="OB1" t="s">
        <v>16232</v>
      </c>
      <c r="OC1" t="s">
        <v>16233</v>
      </c>
      <c r="OD1" t="s">
        <v>16234</v>
      </c>
      <c r="OE1" t="s">
        <v>16235</v>
      </c>
      <c r="OF1" t="s">
        <v>16236</v>
      </c>
      <c r="OG1" t="s">
        <v>16237</v>
      </c>
      <c r="OH1" t="s">
        <v>16238</v>
      </c>
      <c r="OI1" t="s">
        <v>16239</v>
      </c>
      <c r="OJ1" t="s">
        <v>16240</v>
      </c>
      <c r="OK1" t="s">
        <v>16241</v>
      </c>
      <c r="OL1" t="s">
        <v>16242</v>
      </c>
      <c r="OM1" t="s">
        <v>16243</v>
      </c>
      <c r="ON1" t="s">
        <v>16244</v>
      </c>
      <c r="OO1" t="s">
        <v>16245</v>
      </c>
      <c r="OP1" t="s">
        <v>16246</v>
      </c>
      <c r="OQ1" t="s">
        <v>16247</v>
      </c>
      <c r="OR1" t="s">
        <v>16248</v>
      </c>
      <c r="OS1" t="s">
        <v>16249</v>
      </c>
      <c r="OT1" t="s">
        <v>16250</v>
      </c>
      <c r="OU1" t="s">
        <v>16251</v>
      </c>
      <c r="OV1" t="s">
        <v>16252</v>
      </c>
      <c r="OW1" t="s">
        <v>16253</v>
      </c>
      <c r="OX1" t="s">
        <v>16254</v>
      </c>
      <c r="OY1" t="s">
        <v>16255</v>
      </c>
      <c r="OZ1" t="s">
        <v>16256</v>
      </c>
      <c r="PA1" t="s">
        <v>16257</v>
      </c>
      <c r="PB1" t="s">
        <v>16258</v>
      </c>
      <c r="PC1" t="s">
        <v>16259</v>
      </c>
      <c r="PD1" t="s">
        <v>16260</v>
      </c>
      <c r="PE1" t="s">
        <v>16261</v>
      </c>
      <c r="PF1" t="s">
        <v>16262</v>
      </c>
      <c r="PG1" t="s">
        <v>16263</v>
      </c>
      <c r="PH1" t="s">
        <v>16264</v>
      </c>
      <c r="PI1" t="s">
        <v>16265</v>
      </c>
      <c r="PJ1" t="s">
        <v>16266</v>
      </c>
      <c r="PK1" t="s">
        <v>16267</v>
      </c>
      <c r="PL1" t="s">
        <v>16268</v>
      </c>
      <c r="PM1" t="s">
        <v>16269</v>
      </c>
      <c r="PN1" t="s">
        <v>16270</v>
      </c>
      <c r="PO1" t="s">
        <v>16271</v>
      </c>
      <c r="PP1" t="s">
        <v>16272</v>
      </c>
      <c r="PQ1" t="s">
        <v>16273</v>
      </c>
      <c r="PR1" t="s">
        <v>16274</v>
      </c>
      <c r="PS1" t="s">
        <v>16275</v>
      </c>
      <c r="PT1" t="s">
        <v>16276</v>
      </c>
      <c r="PU1" t="s">
        <v>16277</v>
      </c>
      <c r="PV1" t="s">
        <v>16278</v>
      </c>
      <c r="PW1" t="s">
        <v>16279</v>
      </c>
      <c r="PX1" t="s">
        <v>16280</v>
      </c>
      <c r="PY1" t="s">
        <v>16281</v>
      </c>
      <c r="PZ1" t="s">
        <v>16282</v>
      </c>
      <c r="QA1" t="s">
        <v>16283</v>
      </c>
      <c r="QB1" t="s">
        <v>16284</v>
      </c>
      <c r="QC1" t="s">
        <v>16285</v>
      </c>
      <c r="QD1" t="s">
        <v>16286</v>
      </c>
      <c r="QE1" t="s">
        <v>16287</v>
      </c>
      <c r="QF1" t="s">
        <v>16288</v>
      </c>
      <c r="QG1" t="s">
        <v>16289</v>
      </c>
      <c r="QH1" t="s">
        <v>16290</v>
      </c>
      <c r="QI1" t="s">
        <v>16291</v>
      </c>
      <c r="QJ1" t="s">
        <v>16292</v>
      </c>
      <c r="QK1" t="s">
        <v>16293</v>
      </c>
      <c r="QL1" t="s">
        <v>16294</v>
      </c>
      <c r="QM1" t="s">
        <v>16295</v>
      </c>
      <c r="QN1" t="s">
        <v>16296</v>
      </c>
      <c r="QO1" t="s">
        <v>16297</v>
      </c>
      <c r="QP1" t="s">
        <v>16298</v>
      </c>
      <c r="QQ1" t="s">
        <v>16299</v>
      </c>
      <c r="QR1" t="s">
        <v>16300</v>
      </c>
      <c r="QS1" t="s">
        <v>16301</v>
      </c>
      <c r="QT1" t="s">
        <v>16302</v>
      </c>
      <c r="QU1" t="s">
        <v>16303</v>
      </c>
      <c r="QV1" t="s">
        <v>16304</v>
      </c>
      <c r="QW1" t="s">
        <v>16305</v>
      </c>
      <c r="QX1" t="s">
        <v>16306</v>
      </c>
      <c r="QY1" t="s">
        <v>16307</v>
      </c>
      <c r="QZ1" t="s">
        <v>16308</v>
      </c>
      <c r="RA1" t="s">
        <v>16309</v>
      </c>
      <c r="RB1" t="s">
        <v>16310</v>
      </c>
      <c r="RC1" t="s">
        <v>16311</v>
      </c>
      <c r="RD1" t="s">
        <v>16312</v>
      </c>
      <c r="RE1" t="s">
        <v>16313</v>
      </c>
      <c r="RF1" t="s">
        <v>16314</v>
      </c>
      <c r="RG1" t="s">
        <v>16315</v>
      </c>
      <c r="RH1" t="s">
        <v>16316</v>
      </c>
      <c r="RI1" t="s">
        <v>16317</v>
      </c>
      <c r="RJ1" t="s">
        <v>16318</v>
      </c>
      <c r="RK1" t="s">
        <v>16319</v>
      </c>
      <c r="RL1" t="s">
        <v>16320</v>
      </c>
      <c r="RM1" t="s">
        <v>16321</v>
      </c>
      <c r="RN1" t="s">
        <v>16322</v>
      </c>
      <c r="RO1" t="s">
        <v>16323</v>
      </c>
      <c r="RP1" t="s">
        <v>16324</v>
      </c>
      <c r="RQ1" t="s">
        <v>16325</v>
      </c>
      <c r="RR1" t="s">
        <v>16326</v>
      </c>
      <c r="RS1" t="s">
        <v>16327</v>
      </c>
      <c r="RT1" t="s">
        <v>16328</v>
      </c>
      <c r="RU1" t="s">
        <v>16329</v>
      </c>
      <c r="RV1" t="s">
        <v>16330</v>
      </c>
      <c r="RW1" t="s">
        <v>16331</v>
      </c>
      <c r="RX1" t="s">
        <v>16332</v>
      </c>
      <c r="RY1" t="s">
        <v>16333</v>
      </c>
      <c r="RZ1" t="s">
        <v>16334</v>
      </c>
      <c r="SA1" t="s">
        <v>16335</v>
      </c>
      <c r="SB1" t="s">
        <v>16336</v>
      </c>
      <c r="SC1" t="s">
        <v>16337</v>
      </c>
      <c r="SD1" t="s">
        <v>16338</v>
      </c>
      <c r="SE1" t="s">
        <v>16339</v>
      </c>
      <c r="SF1" t="s">
        <v>16340</v>
      </c>
      <c r="SG1" t="s">
        <v>16341</v>
      </c>
      <c r="SH1" t="s">
        <v>16342</v>
      </c>
      <c r="SI1" t="s">
        <v>16343</v>
      </c>
      <c r="SJ1" t="s">
        <v>16344</v>
      </c>
      <c r="SK1" t="s">
        <v>16345</v>
      </c>
      <c r="SL1" t="s">
        <v>16346</v>
      </c>
      <c r="SM1" t="s">
        <v>16347</v>
      </c>
      <c r="SN1" t="s">
        <v>16348</v>
      </c>
      <c r="SO1" t="s">
        <v>16349</v>
      </c>
      <c r="SP1" t="s">
        <v>16350</v>
      </c>
      <c r="SQ1" t="s">
        <v>16351</v>
      </c>
      <c r="SR1" t="s">
        <v>16352</v>
      </c>
      <c r="SS1" t="s">
        <v>16353</v>
      </c>
      <c r="ST1" t="s">
        <v>16354</v>
      </c>
      <c r="SU1" t="s">
        <v>16355</v>
      </c>
      <c r="SV1" t="s">
        <v>16356</v>
      </c>
      <c r="SW1" t="s">
        <v>16357</v>
      </c>
      <c r="SX1" t="s">
        <v>16358</v>
      </c>
      <c r="SY1" t="s">
        <v>16359</v>
      </c>
      <c r="SZ1" t="s">
        <v>16360</v>
      </c>
      <c r="TA1" t="s">
        <v>16361</v>
      </c>
      <c r="TB1" t="s">
        <v>16362</v>
      </c>
      <c r="TC1" t="s">
        <v>16363</v>
      </c>
      <c r="TD1" t="s">
        <v>16364</v>
      </c>
      <c r="TE1" t="s">
        <v>16365</v>
      </c>
      <c r="TF1" t="s">
        <v>16366</v>
      </c>
      <c r="TG1" t="s">
        <v>16367</v>
      </c>
      <c r="TH1" t="s">
        <v>16368</v>
      </c>
      <c r="TI1" t="s">
        <v>16369</v>
      </c>
      <c r="TJ1" t="s">
        <v>16370</v>
      </c>
      <c r="TK1" t="s">
        <v>16371</v>
      </c>
      <c r="TL1" t="s">
        <v>16372</v>
      </c>
      <c r="TM1" t="s">
        <v>16373</v>
      </c>
      <c r="TN1" t="s">
        <v>16374</v>
      </c>
      <c r="TO1" t="s">
        <v>16375</v>
      </c>
      <c r="TP1" t="s">
        <v>16376</v>
      </c>
      <c r="TQ1" t="s">
        <v>16377</v>
      </c>
      <c r="TR1" t="s">
        <v>16378</v>
      </c>
      <c r="TS1" t="s">
        <v>16379</v>
      </c>
      <c r="TT1" t="s">
        <v>16380</v>
      </c>
      <c r="TU1" t="s">
        <v>16381</v>
      </c>
      <c r="TV1" t="s">
        <v>16382</v>
      </c>
      <c r="TW1" t="s">
        <v>16383</v>
      </c>
      <c r="TX1" t="s">
        <v>16384</v>
      </c>
      <c r="TY1" t="s">
        <v>16385</v>
      </c>
      <c r="TZ1" t="s">
        <v>16386</v>
      </c>
      <c r="UA1" t="s">
        <v>16387</v>
      </c>
      <c r="UB1" t="s">
        <v>16388</v>
      </c>
      <c r="UC1" t="s">
        <v>16389</v>
      </c>
      <c r="UD1" t="s">
        <v>16390</v>
      </c>
      <c r="UE1" t="s">
        <v>16391</v>
      </c>
      <c r="UF1" t="s">
        <v>16392</v>
      </c>
      <c r="UG1" t="s">
        <v>16393</v>
      </c>
      <c r="UH1" t="s">
        <v>16394</v>
      </c>
      <c r="UI1" t="s">
        <v>16395</v>
      </c>
      <c r="UJ1" t="s">
        <v>16396</v>
      </c>
      <c r="UK1" t="s">
        <v>16397</v>
      </c>
      <c r="UL1" t="s">
        <v>16398</v>
      </c>
      <c r="UM1" t="s">
        <v>16399</v>
      </c>
      <c r="UN1" t="s">
        <v>16400</v>
      </c>
      <c r="UO1" t="s">
        <v>16401</v>
      </c>
      <c r="UP1" t="s">
        <v>16402</v>
      </c>
      <c r="UQ1" t="s">
        <v>16403</v>
      </c>
      <c r="UR1" t="s">
        <v>16404</v>
      </c>
      <c r="US1" t="s">
        <v>16405</v>
      </c>
      <c r="UT1" t="s">
        <v>16406</v>
      </c>
      <c r="UU1" t="s">
        <v>16407</v>
      </c>
      <c r="UV1" t="s">
        <v>16408</v>
      </c>
      <c r="UW1" t="s">
        <v>16409</v>
      </c>
      <c r="UX1" t="s">
        <v>16410</v>
      </c>
      <c r="UY1" t="s">
        <v>16411</v>
      </c>
      <c r="UZ1" t="s">
        <v>16412</v>
      </c>
      <c r="VA1" t="s">
        <v>16413</v>
      </c>
      <c r="VB1" t="s">
        <v>16414</v>
      </c>
      <c r="VC1" t="s">
        <v>16415</v>
      </c>
      <c r="VD1" t="s">
        <v>16416</v>
      </c>
      <c r="VE1" t="s">
        <v>16417</v>
      </c>
      <c r="VF1" t="s">
        <v>16418</v>
      </c>
      <c r="VG1" t="s">
        <v>16419</v>
      </c>
      <c r="VH1" t="s">
        <v>16420</v>
      </c>
      <c r="VI1" t="s">
        <v>16421</v>
      </c>
      <c r="VJ1" t="s">
        <v>16422</v>
      </c>
      <c r="VK1" t="s">
        <v>16423</v>
      </c>
      <c r="VL1" t="s">
        <v>16424</v>
      </c>
      <c r="VM1" t="s">
        <v>16425</v>
      </c>
      <c r="VN1" t="s">
        <v>16426</v>
      </c>
      <c r="VO1" t="s">
        <v>16427</v>
      </c>
      <c r="VP1" t="s">
        <v>16428</v>
      </c>
      <c r="VQ1" t="s">
        <v>16429</v>
      </c>
      <c r="VR1" t="s">
        <v>16430</v>
      </c>
      <c r="VS1" t="s">
        <v>16431</v>
      </c>
      <c r="VT1" t="s">
        <v>16432</v>
      </c>
      <c r="VU1" t="s">
        <v>16433</v>
      </c>
      <c r="VV1" t="s">
        <v>16434</v>
      </c>
      <c r="VW1" t="s">
        <v>16435</v>
      </c>
      <c r="VX1" t="s">
        <v>16436</v>
      </c>
      <c r="VY1" t="s">
        <v>16437</v>
      </c>
      <c r="VZ1" t="s">
        <v>16438</v>
      </c>
      <c r="WA1" t="s">
        <v>16439</v>
      </c>
      <c r="WB1" t="s">
        <v>16440</v>
      </c>
      <c r="WC1" t="s">
        <v>16441</v>
      </c>
      <c r="WD1" t="s">
        <v>16442</v>
      </c>
      <c r="WE1" t="s">
        <v>16443</v>
      </c>
      <c r="WF1" t="s">
        <v>16444</v>
      </c>
      <c r="WG1" t="s">
        <v>16445</v>
      </c>
      <c r="WH1" t="s">
        <v>16446</v>
      </c>
      <c r="WI1" t="s">
        <v>16447</v>
      </c>
      <c r="WJ1" t="s">
        <v>16448</v>
      </c>
      <c r="WK1" t="s">
        <v>16449</v>
      </c>
      <c r="WL1" t="s">
        <v>16450</v>
      </c>
      <c r="WM1" t="s">
        <v>16451</v>
      </c>
      <c r="WN1" t="s">
        <v>16452</v>
      </c>
      <c r="WO1" t="s">
        <v>16453</v>
      </c>
      <c r="WP1" t="s">
        <v>16454</v>
      </c>
      <c r="WQ1" t="s">
        <v>16455</v>
      </c>
      <c r="WR1" t="s">
        <v>16456</v>
      </c>
      <c r="WS1" t="s">
        <v>16457</v>
      </c>
      <c r="WT1" t="s">
        <v>16458</v>
      </c>
      <c r="WU1" t="s">
        <v>16459</v>
      </c>
      <c r="WV1" t="s">
        <v>16460</v>
      </c>
      <c r="WW1" t="s">
        <v>16461</v>
      </c>
      <c r="WX1" t="s">
        <v>16462</v>
      </c>
      <c r="WY1" t="s">
        <v>16463</v>
      </c>
      <c r="WZ1" t="s">
        <v>16464</v>
      </c>
      <c r="XA1" t="s">
        <v>16465</v>
      </c>
      <c r="XB1" t="s">
        <v>16466</v>
      </c>
      <c r="XC1" t="s">
        <v>16467</v>
      </c>
      <c r="XD1" t="s">
        <v>16468</v>
      </c>
      <c r="XE1" t="s">
        <v>16469</v>
      </c>
      <c r="XF1" t="s">
        <v>16470</v>
      </c>
      <c r="XG1" t="s">
        <v>16471</v>
      </c>
      <c r="XH1" t="s">
        <v>16472</v>
      </c>
      <c r="XI1" t="s">
        <v>16473</v>
      </c>
      <c r="XJ1" t="s">
        <v>16474</v>
      </c>
      <c r="XK1" t="s">
        <v>16475</v>
      </c>
      <c r="XL1" t="s">
        <v>16476</v>
      </c>
      <c r="XM1" t="s">
        <v>16477</v>
      </c>
      <c r="XN1" t="s">
        <v>16478</v>
      </c>
      <c r="XO1" t="s">
        <v>16479</v>
      </c>
      <c r="XP1" t="s">
        <v>16480</v>
      </c>
      <c r="XQ1" t="s">
        <v>16481</v>
      </c>
      <c r="XR1" t="s">
        <v>16482</v>
      </c>
      <c r="XS1" t="s">
        <v>16483</v>
      </c>
      <c r="XT1" t="s">
        <v>16484</v>
      </c>
      <c r="XU1" t="s">
        <v>16485</v>
      </c>
      <c r="XV1" t="s">
        <v>16486</v>
      </c>
      <c r="XW1" t="s">
        <v>16487</v>
      </c>
      <c r="XX1" t="s">
        <v>16488</v>
      </c>
      <c r="XY1" t="s">
        <v>16489</v>
      </c>
      <c r="XZ1" t="s">
        <v>16490</v>
      </c>
      <c r="YA1" t="s">
        <v>16491</v>
      </c>
      <c r="YB1" t="s">
        <v>16492</v>
      </c>
      <c r="YC1" t="s">
        <v>16493</v>
      </c>
    </row>
    <row r="2" spans="1:653" x14ac:dyDescent="0.25">
      <c r="A2" t="s">
        <v>12</v>
      </c>
      <c r="B2">
        <v>202001</v>
      </c>
      <c r="C2" t="s">
        <v>252</v>
      </c>
      <c r="D2">
        <v>1</v>
      </c>
      <c r="E2">
        <v>2020</v>
      </c>
      <c r="F2" t="s">
        <v>255</v>
      </c>
      <c r="G2" t="s">
        <v>256</v>
      </c>
      <c r="H2">
        <v>492232</v>
      </c>
      <c r="I2">
        <v>3631164</v>
      </c>
      <c r="J2" t="s">
        <v>261</v>
      </c>
      <c r="K2" t="s">
        <v>262</v>
      </c>
      <c r="CR2">
        <v>1</v>
      </c>
      <c r="DQ2">
        <v>0.2</v>
      </c>
      <c r="GH2">
        <v>2</v>
      </c>
      <c r="GV2">
        <v>0.2</v>
      </c>
      <c r="GY2">
        <v>0.2</v>
      </c>
      <c r="HO2">
        <v>0.2</v>
      </c>
      <c r="IZ2">
        <v>0.2</v>
      </c>
      <c r="JE2">
        <v>1</v>
      </c>
      <c r="JG2">
        <v>6</v>
      </c>
      <c r="JK2">
        <v>2</v>
      </c>
      <c r="JX2">
        <v>1</v>
      </c>
      <c r="LK2">
        <v>1</v>
      </c>
      <c r="LQ2">
        <v>0.2</v>
      </c>
      <c r="LU2">
        <v>0.2</v>
      </c>
      <c r="LX2">
        <v>2</v>
      </c>
      <c r="ME2">
        <v>0.2</v>
      </c>
      <c r="NA2">
        <v>0.2</v>
      </c>
      <c r="NB2">
        <v>0.2</v>
      </c>
      <c r="NM2">
        <v>25</v>
      </c>
      <c r="OS2">
        <v>0.2</v>
      </c>
      <c r="PE2">
        <v>0.2</v>
      </c>
      <c r="PI2">
        <v>0.2</v>
      </c>
      <c r="QF2">
        <v>2</v>
      </c>
      <c r="RK2">
        <v>5</v>
      </c>
      <c r="TO2">
        <v>0.2</v>
      </c>
      <c r="VH2">
        <v>0.2</v>
      </c>
      <c r="XI2">
        <v>1</v>
      </c>
    </row>
    <row r="3" spans="1:653" x14ac:dyDescent="0.25">
      <c r="A3" t="s">
        <v>12</v>
      </c>
      <c r="B3">
        <v>202001</v>
      </c>
      <c r="C3" t="s">
        <v>252</v>
      </c>
      <c r="D3">
        <v>1</v>
      </c>
      <c r="E3">
        <v>2021</v>
      </c>
      <c r="F3" t="s">
        <v>255</v>
      </c>
      <c r="G3" t="s">
        <v>256</v>
      </c>
      <c r="H3">
        <v>492232</v>
      </c>
      <c r="I3">
        <v>3631164</v>
      </c>
      <c r="J3" t="s">
        <v>261</v>
      </c>
      <c r="K3" t="s">
        <v>262</v>
      </c>
      <c r="CR3">
        <v>2</v>
      </c>
      <c r="DQ3">
        <v>0.2</v>
      </c>
      <c r="GH3">
        <v>4</v>
      </c>
      <c r="GR3">
        <v>0.2</v>
      </c>
      <c r="GV3">
        <v>0.2</v>
      </c>
      <c r="GY3">
        <v>0.2</v>
      </c>
      <c r="HO3">
        <v>0.2</v>
      </c>
      <c r="IZ3">
        <v>0.2</v>
      </c>
      <c r="JE3">
        <v>1</v>
      </c>
      <c r="JG3">
        <v>7</v>
      </c>
      <c r="JI3">
        <v>0.2</v>
      </c>
      <c r="JK3">
        <v>1</v>
      </c>
      <c r="JX3">
        <v>1</v>
      </c>
      <c r="LD3">
        <v>0.2</v>
      </c>
      <c r="LK3">
        <v>0.2</v>
      </c>
      <c r="LQ3">
        <v>0.2</v>
      </c>
      <c r="LU3">
        <v>0.2</v>
      </c>
      <c r="LX3">
        <v>0.2</v>
      </c>
      <c r="ME3">
        <v>0.2</v>
      </c>
      <c r="NA3">
        <v>0.2</v>
      </c>
      <c r="NB3">
        <v>0.2</v>
      </c>
      <c r="NM3">
        <v>36</v>
      </c>
      <c r="OS3">
        <v>0.2</v>
      </c>
      <c r="PE3">
        <v>0.2</v>
      </c>
      <c r="PI3">
        <v>0.2</v>
      </c>
      <c r="QF3">
        <v>2</v>
      </c>
      <c r="RK3">
        <v>4</v>
      </c>
      <c r="TO3">
        <v>0.2</v>
      </c>
    </row>
    <row r="4" spans="1:653" x14ac:dyDescent="0.25">
      <c r="A4" t="s">
        <v>12</v>
      </c>
      <c r="B4">
        <v>202001</v>
      </c>
      <c r="C4" t="s">
        <v>252</v>
      </c>
      <c r="D4">
        <v>1</v>
      </c>
      <c r="E4">
        <v>2022</v>
      </c>
      <c r="F4" t="s">
        <v>255</v>
      </c>
      <c r="G4" t="s">
        <v>256</v>
      </c>
      <c r="H4">
        <v>492232</v>
      </c>
      <c r="I4">
        <v>3631164</v>
      </c>
      <c r="J4" t="s">
        <v>261</v>
      </c>
      <c r="K4" t="s">
        <v>262</v>
      </c>
      <c r="CR4">
        <v>1</v>
      </c>
      <c r="DQ4">
        <v>0.2</v>
      </c>
      <c r="EM4">
        <v>0.2</v>
      </c>
      <c r="EU4">
        <v>0.2</v>
      </c>
      <c r="GH4">
        <v>6</v>
      </c>
      <c r="GR4">
        <v>0.2</v>
      </c>
      <c r="GV4">
        <v>0.2</v>
      </c>
      <c r="GY4">
        <v>0.2</v>
      </c>
      <c r="HO4">
        <v>0.2</v>
      </c>
      <c r="IQ4">
        <v>0.2</v>
      </c>
      <c r="JE4">
        <v>0.2</v>
      </c>
      <c r="JG4">
        <v>8</v>
      </c>
      <c r="JI4">
        <v>0.2</v>
      </c>
      <c r="JK4">
        <v>0.2</v>
      </c>
      <c r="JX4">
        <v>3</v>
      </c>
      <c r="LD4">
        <v>0.2</v>
      </c>
      <c r="LQ4">
        <v>0.2</v>
      </c>
      <c r="LU4">
        <v>0.2</v>
      </c>
      <c r="LX4">
        <v>0.2</v>
      </c>
      <c r="ME4">
        <v>0.2</v>
      </c>
      <c r="NM4">
        <v>17</v>
      </c>
      <c r="OQ4">
        <v>0.2</v>
      </c>
      <c r="OS4">
        <v>0.2</v>
      </c>
      <c r="PE4">
        <v>0.2</v>
      </c>
      <c r="PI4">
        <v>0.2</v>
      </c>
      <c r="QF4">
        <v>1</v>
      </c>
      <c r="RK4">
        <v>3</v>
      </c>
      <c r="TO4">
        <v>1</v>
      </c>
      <c r="TR4">
        <v>0.2</v>
      </c>
      <c r="UG4">
        <v>0.2</v>
      </c>
      <c r="XI4">
        <v>0.2</v>
      </c>
    </row>
    <row r="5" spans="1:653" x14ac:dyDescent="0.25">
      <c r="A5" t="s">
        <v>12</v>
      </c>
      <c r="B5">
        <v>202001</v>
      </c>
      <c r="C5" t="s">
        <v>252</v>
      </c>
      <c r="D5">
        <v>1</v>
      </c>
      <c r="E5">
        <v>2023</v>
      </c>
      <c r="F5" t="s">
        <v>255</v>
      </c>
      <c r="G5" t="s">
        <v>256</v>
      </c>
      <c r="H5">
        <v>492232</v>
      </c>
      <c r="I5">
        <v>3631164</v>
      </c>
      <c r="J5" t="s">
        <v>261</v>
      </c>
      <c r="K5" t="s">
        <v>262</v>
      </c>
      <c r="CR5">
        <v>1</v>
      </c>
      <c r="DQ5">
        <v>0.2</v>
      </c>
      <c r="EU5">
        <v>0.2</v>
      </c>
      <c r="GE5">
        <v>0.2</v>
      </c>
      <c r="GH5">
        <v>4</v>
      </c>
      <c r="GR5">
        <v>0.2</v>
      </c>
      <c r="GV5">
        <v>0.2</v>
      </c>
      <c r="GY5">
        <v>0.2</v>
      </c>
      <c r="HD5">
        <v>0.2</v>
      </c>
      <c r="HO5">
        <v>0.2</v>
      </c>
      <c r="IW5">
        <v>0.2</v>
      </c>
      <c r="IZ5">
        <v>0.2</v>
      </c>
      <c r="JE5">
        <v>0.2</v>
      </c>
      <c r="JG5">
        <v>8</v>
      </c>
      <c r="JK5">
        <v>0.2</v>
      </c>
      <c r="JY5">
        <v>3</v>
      </c>
      <c r="LD5">
        <v>0.2</v>
      </c>
      <c r="LQ5">
        <v>0.2</v>
      </c>
      <c r="LU5">
        <v>0.2</v>
      </c>
      <c r="LY5">
        <v>2</v>
      </c>
      <c r="NB5">
        <v>0.2</v>
      </c>
      <c r="NM5">
        <v>35</v>
      </c>
      <c r="OL5">
        <v>1</v>
      </c>
      <c r="OM5">
        <v>1</v>
      </c>
      <c r="OS5">
        <v>5</v>
      </c>
      <c r="OY5">
        <v>2</v>
      </c>
      <c r="PE5">
        <v>0.2</v>
      </c>
      <c r="PI5">
        <v>0.2</v>
      </c>
      <c r="QF5">
        <v>3</v>
      </c>
      <c r="RK5">
        <v>1</v>
      </c>
      <c r="TG5">
        <v>0.2</v>
      </c>
      <c r="TO5">
        <v>1</v>
      </c>
      <c r="TR5">
        <v>0.2</v>
      </c>
      <c r="UG5">
        <v>5</v>
      </c>
      <c r="VH5">
        <v>0.2</v>
      </c>
      <c r="WX5">
        <v>0.2</v>
      </c>
      <c r="XI5">
        <v>0.2</v>
      </c>
    </row>
    <row r="6" spans="1:653" x14ac:dyDescent="0.25">
      <c r="A6" t="s">
        <v>12</v>
      </c>
      <c r="B6">
        <v>202001</v>
      </c>
      <c r="C6" t="s">
        <v>252</v>
      </c>
      <c r="D6">
        <v>1</v>
      </c>
      <c r="E6">
        <v>2024</v>
      </c>
      <c r="F6" t="s">
        <v>255</v>
      </c>
      <c r="G6" t="s">
        <v>256</v>
      </c>
      <c r="H6">
        <v>492232</v>
      </c>
      <c r="I6">
        <v>3631164</v>
      </c>
      <c r="J6" t="s">
        <v>261</v>
      </c>
      <c r="K6" t="s">
        <v>262</v>
      </c>
      <c r="CR6">
        <v>2</v>
      </c>
      <c r="DQ6">
        <v>0.2</v>
      </c>
      <c r="EM6">
        <v>0.2</v>
      </c>
      <c r="GE6">
        <v>0.2</v>
      </c>
      <c r="GH6">
        <v>4</v>
      </c>
      <c r="GV6">
        <v>0.2</v>
      </c>
      <c r="GY6">
        <v>0.2</v>
      </c>
      <c r="HD6">
        <v>0.2</v>
      </c>
      <c r="HO6">
        <v>0.2</v>
      </c>
      <c r="IW6">
        <v>0.2</v>
      </c>
      <c r="IZ6">
        <v>0.2</v>
      </c>
      <c r="JE6">
        <v>1</v>
      </c>
      <c r="JG6">
        <v>9</v>
      </c>
      <c r="JI6">
        <v>0.2</v>
      </c>
      <c r="JK6">
        <v>0.2</v>
      </c>
      <c r="JY6">
        <v>5</v>
      </c>
      <c r="KA6">
        <v>0.2</v>
      </c>
      <c r="LD6">
        <v>0.2</v>
      </c>
      <c r="LQ6">
        <v>0.2</v>
      </c>
      <c r="LU6">
        <v>0.2</v>
      </c>
      <c r="LY6">
        <v>0.2</v>
      </c>
      <c r="ME6">
        <v>0.2</v>
      </c>
      <c r="MF6">
        <v>0.2</v>
      </c>
      <c r="NB6">
        <v>0.2</v>
      </c>
      <c r="NM6">
        <v>40</v>
      </c>
      <c r="OB6">
        <v>0.2</v>
      </c>
      <c r="OL6">
        <v>0.2</v>
      </c>
      <c r="OM6">
        <v>2</v>
      </c>
      <c r="OS6">
        <v>0.2</v>
      </c>
      <c r="OY6">
        <v>0.2</v>
      </c>
      <c r="PE6">
        <v>0.2</v>
      </c>
      <c r="PI6">
        <v>0.2</v>
      </c>
      <c r="QC6">
        <v>0.2</v>
      </c>
      <c r="QF6">
        <v>3</v>
      </c>
      <c r="RK6">
        <v>4</v>
      </c>
      <c r="RQ6">
        <v>0.2</v>
      </c>
      <c r="TG6">
        <v>0.2</v>
      </c>
      <c r="TO6">
        <v>5</v>
      </c>
      <c r="TR6">
        <v>0.2</v>
      </c>
      <c r="UG6">
        <v>1</v>
      </c>
      <c r="UP6">
        <v>1</v>
      </c>
      <c r="VH6">
        <v>0.2</v>
      </c>
      <c r="XI6">
        <v>0.2</v>
      </c>
    </row>
    <row r="7" spans="1:653" x14ac:dyDescent="0.25">
      <c r="A7" t="s">
        <v>12</v>
      </c>
      <c r="B7">
        <v>202001</v>
      </c>
      <c r="C7" t="s">
        <v>252</v>
      </c>
      <c r="D7">
        <v>1</v>
      </c>
      <c r="E7">
        <v>2025</v>
      </c>
      <c r="F7" t="s">
        <v>255</v>
      </c>
      <c r="G7" t="s">
        <v>256</v>
      </c>
      <c r="H7">
        <v>492232</v>
      </c>
      <c r="I7">
        <v>3631164</v>
      </c>
      <c r="J7" t="s">
        <v>261</v>
      </c>
      <c r="K7" t="s">
        <v>262</v>
      </c>
      <c r="CR7">
        <v>1</v>
      </c>
      <c r="DQ7">
        <v>0.2</v>
      </c>
      <c r="EM7">
        <v>0.2</v>
      </c>
      <c r="EU7">
        <v>0.2</v>
      </c>
      <c r="GE7">
        <v>0.2</v>
      </c>
      <c r="GH7">
        <v>3</v>
      </c>
      <c r="GR7">
        <v>0.2</v>
      </c>
      <c r="GV7">
        <v>0.2</v>
      </c>
      <c r="GY7">
        <v>0.2</v>
      </c>
      <c r="HD7">
        <v>0.2</v>
      </c>
      <c r="HO7">
        <v>0.2</v>
      </c>
      <c r="IQ7">
        <v>0.2</v>
      </c>
      <c r="IW7">
        <v>0.2</v>
      </c>
      <c r="IZ7">
        <v>0.2</v>
      </c>
      <c r="JE7">
        <v>0.2</v>
      </c>
      <c r="JG7">
        <v>11</v>
      </c>
      <c r="JI7">
        <v>0.2</v>
      </c>
      <c r="JK7">
        <v>0.2</v>
      </c>
      <c r="JY7">
        <v>2</v>
      </c>
      <c r="LD7">
        <v>0.2</v>
      </c>
      <c r="LQ7">
        <v>0.2</v>
      </c>
      <c r="LY7">
        <v>0.2</v>
      </c>
      <c r="MF7">
        <v>0.2</v>
      </c>
      <c r="NB7">
        <v>0.2</v>
      </c>
      <c r="NM7">
        <v>40</v>
      </c>
      <c r="OL7">
        <v>0.2</v>
      </c>
      <c r="OM7">
        <v>2</v>
      </c>
      <c r="OS7">
        <v>0.2</v>
      </c>
      <c r="OY7">
        <v>0.2</v>
      </c>
      <c r="PE7">
        <v>0.2</v>
      </c>
      <c r="PI7">
        <v>0.2</v>
      </c>
      <c r="QF7">
        <v>2</v>
      </c>
      <c r="RK7">
        <v>7</v>
      </c>
      <c r="RQ7">
        <v>0.2</v>
      </c>
      <c r="TG7">
        <v>0.2</v>
      </c>
      <c r="TO7">
        <v>7</v>
      </c>
      <c r="TR7">
        <v>0.2</v>
      </c>
      <c r="UG7">
        <v>0.2</v>
      </c>
      <c r="UP7">
        <v>0.2</v>
      </c>
      <c r="WX7">
        <v>0.2</v>
      </c>
      <c r="XI7">
        <v>0.2</v>
      </c>
      <c r="XN7">
        <v>0.2</v>
      </c>
    </row>
    <row r="8" spans="1:653" x14ac:dyDescent="0.25">
      <c r="A8" t="s">
        <v>12</v>
      </c>
      <c r="B8">
        <v>178</v>
      </c>
      <c r="C8" t="s">
        <v>314</v>
      </c>
      <c r="D8">
        <v>1</v>
      </c>
      <c r="E8">
        <v>2016</v>
      </c>
      <c r="F8" t="s">
        <v>255</v>
      </c>
      <c r="G8" t="s">
        <v>256</v>
      </c>
      <c r="H8">
        <v>501593</v>
      </c>
      <c r="I8">
        <v>3613889</v>
      </c>
      <c r="J8" t="s">
        <v>320</v>
      </c>
      <c r="K8" t="s">
        <v>320</v>
      </c>
      <c r="FP8">
        <v>15</v>
      </c>
      <c r="GH8">
        <v>10</v>
      </c>
      <c r="LD8">
        <v>1</v>
      </c>
      <c r="ME8">
        <v>1</v>
      </c>
      <c r="NB8">
        <v>5</v>
      </c>
      <c r="NM8">
        <v>45</v>
      </c>
      <c r="NT8">
        <v>7</v>
      </c>
      <c r="OS8">
        <v>3</v>
      </c>
      <c r="OY8">
        <v>0.2</v>
      </c>
      <c r="QH8">
        <v>3</v>
      </c>
      <c r="VI8">
        <v>1</v>
      </c>
      <c r="XI8">
        <v>1</v>
      </c>
    </row>
    <row r="9" spans="1:653" x14ac:dyDescent="0.25">
      <c r="A9" t="s">
        <v>12</v>
      </c>
      <c r="B9">
        <v>178</v>
      </c>
      <c r="C9" t="s">
        <v>314</v>
      </c>
      <c r="D9">
        <v>1</v>
      </c>
      <c r="E9">
        <v>2017</v>
      </c>
      <c r="F9" t="s">
        <v>255</v>
      </c>
      <c r="G9" t="s">
        <v>256</v>
      </c>
      <c r="H9">
        <v>501593</v>
      </c>
      <c r="I9">
        <v>3613889</v>
      </c>
      <c r="J9" t="s">
        <v>320</v>
      </c>
      <c r="K9" t="s">
        <v>320</v>
      </c>
      <c r="FP9">
        <v>6</v>
      </c>
      <c r="GH9">
        <v>1</v>
      </c>
      <c r="GR9">
        <v>0.2</v>
      </c>
      <c r="HO9">
        <v>0.2</v>
      </c>
      <c r="IZ9">
        <v>1</v>
      </c>
      <c r="JI9">
        <v>0.2</v>
      </c>
      <c r="LA9">
        <v>0.2</v>
      </c>
      <c r="LD9">
        <v>3</v>
      </c>
      <c r="LU9">
        <v>0.2</v>
      </c>
      <c r="MF9">
        <v>0.2</v>
      </c>
      <c r="NM9">
        <v>70</v>
      </c>
      <c r="NT9">
        <v>3</v>
      </c>
      <c r="OB9">
        <v>0.2</v>
      </c>
      <c r="OS9">
        <v>0.2</v>
      </c>
      <c r="OY9">
        <v>0.2</v>
      </c>
      <c r="PI9">
        <v>0.2</v>
      </c>
      <c r="QH9">
        <v>2</v>
      </c>
      <c r="UG9">
        <v>1</v>
      </c>
      <c r="UI9">
        <v>0.2</v>
      </c>
      <c r="XI9">
        <v>0.2</v>
      </c>
    </row>
    <row r="10" spans="1:653" x14ac:dyDescent="0.25">
      <c r="A10" t="s">
        <v>12</v>
      </c>
      <c r="B10">
        <v>178</v>
      </c>
      <c r="C10" t="s">
        <v>314</v>
      </c>
      <c r="D10">
        <v>1</v>
      </c>
      <c r="E10">
        <v>2018</v>
      </c>
      <c r="F10" t="s">
        <v>255</v>
      </c>
      <c r="G10" t="s">
        <v>256</v>
      </c>
      <c r="H10">
        <v>501593</v>
      </c>
      <c r="I10">
        <v>3613889</v>
      </c>
      <c r="J10" t="s">
        <v>320</v>
      </c>
      <c r="K10" t="s">
        <v>320</v>
      </c>
      <c r="FP10">
        <v>2</v>
      </c>
      <c r="GH10">
        <v>1</v>
      </c>
      <c r="NM10">
        <v>20</v>
      </c>
      <c r="OS10">
        <v>0.2</v>
      </c>
    </row>
    <row r="11" spans="1:653" x14ac:dyDescent="0.25">
      <c r="A11" t="s">
        <v>12</v>
      </c>
      <c r="B11">
        <v>178</v>
      </c>
      <c r="C11" t="s">
        <v>314</v>
      </c>
      <c r="D11">
        <v>1</v>
      </c>
      <c r="E11">
        <v>2019</v>
      </c>
      <c r="F11" t="s">
        <v>255</v>
      </c>
      <c r="G11" t="s">
        <v>256</v>
      </c>
      <c r="H11">
        <v>501593</v>
      </c>
      <c r="I11">
        <v>3613889</v>
      </c>
      <c r="J11" t="s">
        <v>320</v>
      </c>
      <c r="K11" t="s">
        <v>320</v>
      </c>
      <c r="DQ11">
        <v>1</v>
      </c>
      <c r="FP11">
        <v>5</v>
      </c>
      <c r="GH11">
        <v>1</v>
      </c>
      <c r="GR11">
        <v>1</v>
      </c>
      <c r="GY11">
        <v>0.2</v>
      </c>
      <c r="HO11">
        <v>5</v>
      </c>
      <c r="JI11">
        <v>0.2</v>
      </c>
      <c r="LA11">
        <v>0.2</v>
      </c>
      <c r="LD11">
        <v>5</v>
      </c>
      <c r="MF11">
        <v>1</v>
      </c>
      <c r="NA11">
        <v>5</v>
      </c>
      <c r="NM11">
        <v>50</v>
      </c>
      <c r="NU11">
        <v>15</v>
      </c>
      <c r="OB11">
        <v>0.2</v>
      </c>
      <c r="OS11">
        <v>1</v>
      </c>
      <c r="OY11">
        <v>0.2</v>
      </c>
      <c r="PI11">
        <v>1</v>
      </c>
      <c r="UF11">
        <v>5</v>
      </c>
      <c r="XI11">
        <v>1</v>
      </c>
    </row>
    <row r="12" spans="1:653" x14ac:dyDescent="0.25">
      <c r="A12" t="s">
        <v>12</v>
      </c>
      <c r="B12">
        <v>178</v>
      </c>
      <c r="C12" t="s">
        <v>314</v>
      </c>
      <c r="D12">
        <v>1</v>
      </c>
      <c r="E12">
        <v>2020</v>
      </c>
      <c r="F12" t="s">
        <v>255</v>
      </c>
      <c r="G12" t="s">
        <v>256</v>
      </c>
      <c r="H12">
        <v>501593</v>
      </c>
      <c r="I12">
        <v>3613889</v>
      </c>
      <c r="J12" t="s">
        <v>320</v>
      </c>
      <c r="K12" t="s">
        <v>320</v>
      </c>
      <c r="FP12">
        <v>7</v>
      </c>
      <c r="HM12">
        <v>0.2</v>
      </c>
      <c r="IQ12">
        <v>0.2</v>
      </c>
      <c r="IZ12">
        <v>0.2</v>
      </c>
      <c r="LD12">
        <v>0.2</v>
      </c>
      <c r="LU12">
        <v>0.2</v>
      </c>
      <c r="NM12">
        <v>55</v>
      </c>
      <c r="NU12">
        <v>15</v>
      </c>
      <c r="OS12">
        <v>0.2</v>
      </c>
      <c r="OY12">
        <v>0.2</v>
      </c>
      <c r="PI12">
        <v>4</v>
      </c>
      <c r="XI12">
        <v>0.2</v>
      </c>
    </row>
    <row r="13" spans="1:653" x14ac:dyDescent="0.25">
      <c r="A13" t="s">
        <v>12</v>
      </c>
      <c r="B13">
        <v>178</v>
      </c>
      <c r="C13" t="s">
        <v>314</v>
      </c>
      <c r="D13">
        <v>1</v>
      </c>
      <c r="E13">
        <v>2021</v>
      </c>
      <c r="F13" t="s">
        <v>255</v>
      </c>
      <c r="G13" t="s">
        <v>256</v>
      </c>
      <c r="H13">
        <v>501593</v>
      </c>
      <c r="I13">
        <v>3613889</v>
      </c>
      <c r="J13" t="s">
        <v>320</v>
      </c>
      <c r="K13" t="s">
        <v>320</v>
      </c>
      <c r="DQ13">
        <v>0.2</v>
      </c>
      <c r="FP13">
        <v>5</v>
      </c>
      <c r="GH13">
        <v>2</v>
      </c>
      <c r="GR13">
        <v>0.2</v>
      </c>
      <c r="HO13">
        <v>1</v>
      </c>
      <c r="IQ13">
        <v>0.2</v>
      </c>
      <c r="IZ13">
        <v>0.2</v>
      </c>
      <c r="LA13">
        <v>0.2</v>
      </c>
      <c r="ME13">
        <v>0.2</v>
      </c>
      <c r="NA13">
        <v>0.2</v>
      </c>
      <c r="NM13">
        <v>90</v>
      </c>
      <c r="NS13">
        <v>2</v>
      </c>
      <c r="PI13">
        <v>10</v>
      </c>
      <c r="QH13">
        <v>0.2</v>
      </c>
      <c r="QN13">
        <v>1</v>
      </c>
    </row>
    <row r="14" spans="1:653" x14ac:dyDescent="0.25">
      <c r="A14" t="s">
        <v>12</v>
      </c>
      <c r="B14">
        <v>178</v>
      </c>
      <c r="C14" t="s">
        <v>314</v>
      </c>
      <c r="D14">
        <v>1</v>
      </c>
      <c r="E14">
        <v>2022</v>
      </c>
      <c r="F14" t="s">
        <v>255</v>
      </c>
      <c r="G14" t="s">
        <v>256</v>
      </c>
      <c r="H14">
        <v>501593</v>
      </c>
      <c r="I14">
        <v>3613889</v>
      </c>
      <c r="J14" t="s">
        <v>320</v>
      </c>
      <c r="K14" t="s">
        <v>320</v>
      </c>
      <c r="DQ14">
        <v>0.2</v>
      </c>
      <c r="EU14">
        <v>0.2</v>
      </c>
      <c r="FP14">
        <v>8</v>
      </c>
      <c r="GH14">
        <v>5</v>
      </c>
      <c r="HO14">
        <v>1</v>
      </c>
      <c r="IQ14">
        <v>0.2</v>
      </c>
      <c r="IZ14">
        <v>0.2</v>
      </c>
      <c r="LA14">
        <v>0.2</v>
      </c>
      <c r="LD14">
        <v>1</v>
      </c>
      <c r="LU14">
        <v>0.2</v>
      </c>
      <c r="MZ14">
        <v>0.2</v>
      </c>
      <c r="NB14">
        <v>1</v>
      </c>
      <c r="NM14">
        <v>55</v>
      </c>
      <c r="NT14">
        <v>3</v>
      </c>
      <c r="OS14">
        <v>0.2</v>
      </c>
      <c r="OY14">
        <v>0.2</v>
      </c>
      <c r="PI14">
        <v>1</v>
      </c>
      <c r="QN14">
        <v>0.2</v>
      </c>
      <c r="UF14">
        <v>0.2</v>
      </c>
      <c r="UP14">
        <v>0.2</v>
      </c>
      <c r="XI14">
        <v>0.2</v>
      </c>
    </row>
    <row r="15" spans="1:653" x14ac:dyDescent="0.25">
      <c r="A15" t="s">
        <v>12</v>
      </c>
      <c r="B15">
        <v>178</v>
      </c>
      <c r="C15" t="s">
        <v>314</v>
      </c>
      <c r="D15">
        <v>1</v>
      </c>
      <c r="E15">
        <v>2023</v>
      </c>
      <c r="F15" t="s">
        <v>255</v>
      </c>
      <c r="G15" t="s">
        <v>256</v>
      </c>
      <c r="H15">
        <v>501593</v>
      </c>
      <c r="I15">
        <v>3613889</v>
      </c>
      <c r="J15" t="s">
        <v>320</v>
      </c>
      <c r="K15" t="s">
        <v>320</v>
      </c>
      <c r="EU15">
        <v>14</v>
      </c>
      <c r="FP15">
        <v>10</v>
      </c>
      <c r="GH15">
        <v>8</v>
      </c>
      <c r="GR15">
        <v>0.2</v>
      </c>
      <c r="GY15">
        <v>0.2</v>
      </c>
      <c r="HO15">
        <v>1</v>
      </c>
      <c r="IQ15">
        <v>1</v>
      </c>
      <c r="IZ15">
        <v>0.2</v>
      </c>
      <c r="JI15">
        <v>0.2</v>
      </c>
      <c r="LA15">
        <v>0.2</v>
      </c>
      <c r="LD15">
        <v>0.2</v>
      </c>
      <c r="LU15">
        <v>0.2</v>
      </c>
      <c r="LY15">
        <v>0.2</v>
      </c>
      <c r="ME15">
        <v>0.2</v>
      </c>
      <c r="MF15">
        <v>0.2</v>
      </c>
      <c r="NM15">
        <v>47</v>
      </c>
      <c r="NP15">
        <v>0.2</v>
      </c>
      <c r="NU15">
        <v>3</v>
      </c>
      <c r="OB15">
        <v>0.2</v>
      </c>
      <c r="OS15">
        <v>0.2</v>
      </c>
      <c r="OY15">
        <v>0.2</v>
      </c>
      <c r="PI15">
        <v>0.2</v>
      </c>
      <c r="QN15">
        <v>1</v>
      </c>
      <c r="QO15">
        <v>0.2</v>
      </c>
      <c r="TP15">
        <v>0.2</v>
      </c>
      <c r="UG15">
        <v>0.2</v>
      </c>
      <c r="UP15">
        <v>0.2</v>
      </c>
      <c r="UR15">
        <v>0.2</v>
      </c>
      <c r="WN15">
        <v>0.2</v>
      </c>
      <c r="XG15">
        <v>2</v>
      </c>
      <c r="XI15">
        <v>0.2</v>
      </c>
      <c r="XN15">
        <v>0.2</v>
      </c>
    </row>
    <row r="16" spans="1:653" x14ac:dyDescent="0.25">
      <c r="A16" t="s">
        <v>12</v>
      </c>
      <c r="B16">
        <v>178</v>
      </c>
      <c r="C16" t="s">
        <v>314</v>
      </c>
      <c r="D16">
        <v>1</v>
      </c>
      <c r="E16">
        <v>2024</v>
      </c>
      <c r="F16" t="s">
        <v>255</v>
      </c>
      <c r="G16" t="s">
        <v>256</v>
      </c>
      <c r="H16">
        <v>501593</v>
      </c>
      <c r="I16">
        <v>3613889</v>
      </c>
      <c r="J16" t="s">
        <v>320</v>
      </c>
      <c r="K16" t="s">
        <v>320</v>
      </c>
      <c r="DQ16">
        <v>0.2</v>
      </c>
      <c r="FP16">
        <v>8</v>
      </c>
      <c r="GH16">
        <v>12</v>
      </c>
      <c r="LA16">
        <v>0.2</v>
      </c>
      <c r="LD16">
        <v>0.2</v>
      </c>
      <c r="ME16">
        <v>0.2</v>
      </c>
      <c r="MF16">
        <v>0.2</v>
      </c>
      <c r="NM16">
        <v>45</v>
      </c>
      <c r="NT16">
        <v>7</v>
      </c>
      <c r="OB16">
        <v>0.2</v>
      </c>
      <c r="OS16">
        <v>0.2</v>
      </c>
      <c r="OY16">
        <v>0.2</v>
      </c>
      <c r="PI16">
        <v>1</v>
      </c>
      <c r="QN16">
        <v>0.2</v>
      </c>
      <c r="UR16">
        <v>0.2</v>
      </c>
      <c r="XG16">
        <v>0.2</v>
      </c>
    </row>
    <row r="17" spans="1:652" x14ac:dyDescent="0.25">
      <c r="A17" t="s">
        <v>12</v>
      </c>
      <c r="B17">
        <v>178</v>
      </c>
      <c r="C17" t="s">
        <v>314</v>
      </c>
      <c r="D17">
        <v>1</v>
      </c>
      <c r="E17">
        <v>2025</v>
      </c>
      <c r="F17" t="s">
        <v>255</v>
      </c>
      <c r="G17" t="s">
        <v>256</v>
      </c>
      <c r="H17">
        <v>501593</v>
      </c>
      <c r="I17">
        <v>3613889</v>
      </c>
      <c r="J17" t="s">
        <v>320</v>
      </c>
      <c r="K17" t="s">
        <v>320</v>
      </c>
      <c r="DQ17">
        <v>0.2</v>
      </c>
      <c r="FP17">
        <v>9</v>
      </c>
      <c r="GH17">
        <v>4</v>
      </c>
      <c r="GR17">
        <v>0.2</v>
      </c>
      <c r="LA17">
        <v>0.2</v>
      </c>
      <c r="NA17">
        <v>0.2</v>
      </c>
      <c r="NM17">
        <v>49</v>
      </c>
      <c r="NT17">
        <v>1</v>
      </c>
      <c r="OS17">
        <v>0.2</v>
      </c>
      <c r="OY17">
        <v>0.2</v>
      </c>
      <c r="PI17">
        <v>0.2</v>
      </c>
      <c r="QN17">
        <v>0.2</v>
      </c>
      <c r="QO17">
        <v>0.2</v>
      </c>
      <c r="UR17">
        <v>1</v>
      </c>
      <c r="XG17">
        <v>1</v>
      </c>
      <c r="XI17">
        <v>0.2</v>
      </c>
    </row>
    <row r="18" spans="1:652" x14ac:dyDescent="0.25">
      <c r="A18" t="s">
        <v>12</v>
      </c>
      <c r="B18">
        <v>13</v>
      </c>
      <c r="C18" t="s">
        <v>392</v>
      </c>
      <c r="D18">
        <v>1</v>
      </c>
      <c r="E18">
        <v>2014</v>
      </c>
      <c r="F18" t="s">
        <v>255</v>
      </c>
      <c r="G18" t="s">
        <v>256</v>
      </c>
      <c r="H18">
        <v>512228</v>
      </c>
      <c r="I18">
        <v>3633411</v>
      </c>
      <c r="J18" t="s">
        <v>400</v>
      </c>
      <c r="K18" t="s">
        <v>401</v>
      </c>
      <c r="BG18">
        <v>0.2</v>
      </c>
      <c r="CR18">
        <v>2</v>
      </c>
      <c r="DQ18">
        <v>0.2</v>
      </c>
      <c r="GE18">
        <v>2</v>
      </c>
      <c r="GR18">
        <v>0.2</v>
      </c>
      <c r="HM18">
        <v>0.2</v>
      </c>
      <c r="JE18">
        <v>2</v>
      </c>
      <c r="KD18">
        <v>7</v>
      </c>
      <c r="LD18">
        <v>0.2</v>
      </c>
      <c r="ME18">
        <v>0.2</v>
      </c>
      <c r="NA18">
        <v>0.2</v>
      </c>
      <c r="PI18">
        <v>0.2</v>
      </c>
      <c r="PU18">
        <v>0.2</v>
      </c>
      <c r="QH18">
        <v>0.2</v>
      </c>
      <c r="QL18">
        <v>6</v>
      </c>
      <c r="RY18">
        <v>0.2</v>
      </c>
      <c r="SC18">
        <v>0.2</v>
      </c>
      <c r="UG18">
        <v>0.2</v>
      </c>
      <c r="VC18">
        <v>0.2</v>
      </c>
      <c r="XI18">
        <v>0.2</v>
      </c>
    </row>
    <row r="19" spans="1:652" x14ac:dyDescent="0.25">
      <c r="A19" t="s">
        <v>12</v>
      </c>
      <c r="B19">
        <v>13</v>
      </c>
      <c r="C19" t="s">
        <v>392</v>
      </c>
      <c r="D19">
        <v>1</v>
      </c>
      <c r="E19">
        <v>2015</v>
      </c>
      <c r="F19" t="s">
        <v>255</v>
      </c>
      <c r="G19" t="s">
        <v>256</v>
      </c>
      <c r="H19">
        <v>512228</v>
      </c>
      <c r="I19">
        <v>3633411</v>
      </c>
      <c r="J19" t="s">
        <v>400</v>
      </c>
      <c r="K19" t="s">
        <v>401</v>
      </c>
      <c r="BG19">
        <v>0.2</v>
      </c>
      <c r="CR19">
        <v>5</v>
      </c>
      <c r="DO19">
        <v>0.2</v>
      </c>
      <c r="GE19">
        <v>4</v>
      </c>
      <c r="GR19">
        <v>0.2</v>
      </c>
      <c r="GV19">
        <v>0.2</v>
      </c>
      <c r="HM19">
        <v>1</v>
      </c>
      <c r="IQ19">
        <v>1</v>
      </c>
      <c r="JE19">
        <v>5</v>
      </c>
      <c r="JI19">
        <v>0.2</v>
      </c>
      <c r="JK19">
        <v>0.2</v>
      </c>
      <c r="KD19">
        <v>8</v>
      </c>
      <c r="LD19">
        <v>1</v>
      </c>
      <c r="LN19">
        <v>0.2</v>
      </c>
      <c r="ME19">
        <v>0.2</v>
      </c>
      <c r="MG19">
        <v>0.2</v>
      </c>
      <c r="NA19">
        <v>0.2</v>
      </c>
      <c r="OQ19">
        <v>1</v>
      </c>
      <c r="PA19">
        <v>0.2</v>
      </c>
      <c r="PI19">
        <v>0.2</v>
      </c>
      <c r="QH19">
        <v>0.2</v>
      </c>
      <c r="QL19">
        <v>11</v>
      </c>
      <c r="RY19">
        <v>0.2</v>
      </c>
      <c r="SC19">
        <v>0.2</v>
      </c>
      <c r="UG19">
        <v>4</v>
      </c>
      <c r="XN19">
        <v>0.2</v>
      </c>
    </row>
    <row r="20" spans="1:652" x14ac:dyDescent="0.25">
      <c r="A20" t="s">
        <v>12</v>
      </c>
      <c r="B20">
        <v>13</v>
      </c>
      <c r="C20" t="s">
        <v>392</v>
      </c>
      <c r="D20">
        <v>1</v>
      </c>
      <c r="E20">
        <v>2016</v>
      </c>
      <c r="F20" t="s">
        <v>255</v>
      </c>
      <c r="G20" t="s">
        <v>256</v>
      </c>
      <c r="H20">
        <v>512228</v>
      </c>
      <c r="I20">
        <v>3633411</v>
      </c>
      <c r="J20" t="s">
        <v>400</v>
      </c>
      <c r="K20" t="s">
        <v>401</v>
      </c>
      <c r="CR20">
        <v>3</v>
      </c>
      <c r="DO20">
        <v>0.2</v>
      </c>
      <c r="GE20">
        <v>3</v>
      </c>
      <c r="GR20">
        <v>2</v>
      </c>
      <c r="GV20">
        <v>0.2</v>
      </c>
      <c r="HM20">
        <v>1</v>
      </c>
      <c r="IQ20">
        <v>3</v>
      </c>
      <c r="JE20">
        <v>5</v>
      </c>
      <c r="JK20">
        <v>0.2</v>
      </c>
      <c r="KD20">
        <v>9</v>
      </c>
      <c r="LD20">
        <v>2</v>
      </c>
      <c r="LQ20">
        <v>0.2</v>
      </c>
      <c r="ME20">
        <v>0.2</v>
      </c>
      <c r="MG20">
        <v>0.2</v>
      </c>
      <c r="NA20">
        <v>0.2</v>
      </c>
      <c r="NM20">
        <v>0.2</v>
      </c>
      <c r="OQ20">
        <v>1</v>
      </c>
      <c r="QH20">
        <v>0.2</v>
      </c>
      <c r="QL20">
        <v>10</v>
      </c>
      <c r="RY20">
        <v>1</v>
      </c>
      <c r="SC20">
        <v>0.2</v>
      </c>
      <c r="UG20">
        <v>2</v>
      </c>
      <c r="XI20">
        <v>0.2</v>
      </c>
    </row>
    <row r="21" spans="1:652" x14ac:dyDescent="0.25">
      <c r="A21" t="s">
        <v>12</v>
      </c>
      <c r="B21">
        <v>13</v>
      </c>
      <c r="C21" t="s">
        <v>392</v>
      </c>
      <c r="D21">
        <v>1</v>
      </c>
      <c r="E21">
        <v>2018</v>
      </c>
      <c r="F21" t="s">
        <v>255</v>
      </c>
      <c r="G21" t="s">
        <v>256</v>
      </c>
      <c r="H21">
        <v>512228</v>
      </c>
      <c r="I21">
        <v>3633411</v>
      </c>
      <c r="J21" t="s">
        <v>400</v>
      </c>
      <c r="K21" t="s">
        <v>401</v>
      </c>
      <c r="CR21">
        <v>2</v>
      </c>
      <c r="DO21">
        <v>0.2</v>
      </c>
      <c r="GE21">
        <v>3</v>
      </c>
      <c r="GR21">
        <v>1</v>
      </c>
      <c r="HM21">
        <v>0.2</v>
      </c>
      <c r="IQ21">
        <v>0.2</v>
      </c>
      <c r="IZ21">
        <v>0.2</v>
      </c>
      <c r="JE21">
        <v>4</v>
      </c>
      <c r="JK21">
        <v>0.2</v>
      </c>
      <c r="KD21">
        <v>12</v>
      </c>
      <c r="LD21">
        <v>2</v>
      </c>
      <c r="LN21">
        <v>1</v>
      </c>
      <c r="ME21">
        <v>0.2</v>
      </c>
      <c r="MF21">
        <v>0.2</v>
      </c>
      <c r="NB21">
        <v>0.2</v>
      </c>
      <c r="OQ21">
        <v>1</v>
      </c>
      <c r="OY21">
        <v>0.2</v>
      </c>
      <c r="PA21">
        <v>0.2</v>
      </c>
      <c r="PU21">
        <v>0.2</v>
      </c>
      <c r="QH21">
        <v>0.2</v>
      </c>
      <c r="QL21">
        <v>13</v>
      </c>
      <c r="RY21">
        <v>0.2</v>
      </c>
      <c r="SC21">
        <v>0.2</v>
      </c>
      <c r="UE21">
        <v>0.2</v>
      </c>
      <c r="UG21">
        <v>0.2</v>
      </c>
      <c r="WV21">
        <v>0.2</v>
      </c>
      <c r="XI21">
        <v>0.2</v>
      </c>
    </row>
    <row r="22" spans="1:652" x14ac:dyDescent="0.25">
      <c r="A22" t="s">
        <v>12</v>
      </c>
      <c r="B22">
        <v>13</v>
      </c>
      <c r="C22" t="s">
        <v>392</v>
      </c>
      <c r="D22">
        <v>1</v>
      </c>
      <c r="E22">
        <v>2021</v>
      </c>
      <c r="F22" t="s">
        <v>255</v>
      </c>
      <c r="G22" t="s">
        <v>256</v>
      </c>
      <c r="H22">
        <v>512228</v>
      </c>
      <c r="I22">
        <v>3633411</v>
      </c>
      <c r="J22" t="s">
        <v>400</v>
      </c>
      <c r="K22" t="s">
        <v>401</v>
      </c>
      <c r="CR22">
        <v>1</v>
      </c>
      <c r="GE22">
        <v>3</v>
      </c>
      <c r="GR22">
        <v>0.2</v>
      </c>
      <c r="IZ22">
        <v>0.2</v>
      </c>
      <c r="JE22">
        <v>1</v>
      </c>
      <c r="KD22">
        <v>32</v>
      </c>
      <c r="LD22">
        <v>2</v>
      </c>
      <c r="LM22">
        <v>0.2</v>
      </c>
      <c r="MF22">
        <v>0.2</v>
      </c>
      <c r="QH22">
        <v>0.2</v>
      </c>
      <c r="QL22">
        <v>15</v>
      </c>
      <c r="RR22">
        <v>0.2</v>
      </c>
      <c r="RY22">
        <v>0.2</v>
      </c>
      <c r="SC22">
        <v>0.2</v>
      </c>
      <c r="UE22">
        <v>5</v>
      </c>
      <c r="UG22">
        <v>0.2</v>
      </c>
    </row>
    <row r="23" spans="1:652" x14ac:dyDescent="0.25">
      <c r="A23" t="s">
        <v>12</v>
      </c>
      <c r="B23">
        <v>13</v>
      </c>
      <c r="C23" t="s">
        <v>392</v>
      </c>
      <c r="D23">
        <v>1</v>
      </c>
      <c r="E23">
        <v>2022</v>
      </c>
      <c r="F23" t="s">
        <v>255</v>
      </c>
      <c r="G23" t="s">
        <v>256</v>
      </c>
      <c r="H23">
        <v>512228</v>
      </c>
      <c r="I23">
        <v>3633411</v>
      </c>
      <c r="J23" t="s">
        <v>400</v>
      </c>
      <c r="K23" t="s">
        <v>401</v>
      </c>
      <c r="BG23">
        <v>0.2</v>
      </c>
      <c r="CL23">
        <v>0.2</v>
      </c>
      <c r="CR23">
        <v>3</v>
      </c>
      <c r="GE23">
        <v>1</v>
      </c>
      <c r="GR23">
        <v>0.2</v>
      </c>
      <c r="JE23">
        <v>2</v>
      </c>
      <c r="KD23">
        <v>28</v>
      </c>
      <c r="LD23">
        <v>0.2</v>
      </c>
      <c r="LN23">
        <v>0.2</v>
      </c>
      <c r="LT23">
        <v>0.2</v>
      </c>
      <c r="ME23">
        <v>0.2</v>
      </c>
      <c r="NB23">
        <v>0.2</v>
      </c>
      <c r="NM23">
        <v>0.2</v>
      </c>
      <c r="OQ23">
        <v>0.2</v>
      </c>
      <c r="OY23">
        <v>0.2</v>
      </c>
      <c r="PA23">
        <v>0.2</v>
      </c>
      <c r="QH23">
        <v>0.2</v>
      </c>
      <c r="QL23">
        <v>10</v>
      </c>
      <c r="RY23">
        <v>0.2</v>
      </c>
      <c r="UE23">
        <v>0.2</v>
      </c>
      <c r="UG23">
        <v>1</v>
      </c>
      <c r="XI23">
        <v>0.2</v>
      </c>
    </row>
    <row r="24" spans="1:652" x14ac:dyDescent="0.25">
      <c r="A24" t="s">
        <v>12</v>
      </c>
      <c r="B24">
        <v>13</v>
      </c>
      <c r="C24" t="s">
        <v>392</v>
      </c>
      <c r="D24">
        <v>1</v>
      </c>
      <c r="E24">
        <v>2023</v>
      </c>
      <c r="F24" t="s">
        <v>255</v>
      </c>
      <c r="G24" t="s">
        <v>256</v>
      </c>
      <c r="H24">
        <v>512228</v>
      </c>
      <c r="I24">
        <v>3633411</v>
      </c>
      <c r="J24" t="s">
        <v>400</v>
      </c>
      <c r="K24" t="s">
        <v>401</v>
      </c>
      <c r="CR24">
        <v>2</v>
      </c>
      <c r="GE24">
        <v>1</v>
      </c>
      <c r="GR24">
        <v>0.2</v>
      </c>
      <c r="HM24">
        <v>0.2</v>
      </c>
      <c r="HQ24">
        <v>0.2</v>
      </c>
      <c r="IQ24">
        <v>1</v>
      </c>
      <c r="JE24">
        <v>1</v>
      </c>
      <c r="JK24">
        <v>0.2</v>
      </c>
      <c r="KD24">
        <v>15</v>
      </c>
      <c r="LD24">
        <v>1</v>
      </c>
      <c r="LU24">
        <v>0.2</v>
      </c>
      <c r="ME24">
        <v>0.2</v>
      </c>
      <c r="MF24">
        <v>0.2</v>
      </c>
      <c r="NB24">
        <v>1</v>
      </c>
      <c r="OQ24">
        <v>0.2</v>
      </c>
      <c r="OY24">
        <v>0.2</v>
      </c>
      <c r="OZ24">
        <v>0.2</v>
      </c>
      <c r="QH24">
        <v>2</v>
      </c>
      <c r="QL24">
        <v>12</v>
      </c>
      <c r="SV24">
        <v>0.2</v>
      </c>
      <c r="UE24">
        <v>1</v>
      </c>
      <c r="UG24">
        <v>8</v>
      </c>
      <c r="WN24">
        <v>0.2</v>
      </c>
      <c r="XI24">
        <v>0.2</v>
      </c>
      <c r="XN24">
        <v>0.2</v>
      </c>
      <c r="XR24">
        <v>0.2</v>
      </c>
      <c r="YB24">
        <v>0.2</v>
      </c>
    </row>
    <row r="25" spans="1:652" x14ac:dyDescent="0.25">
      <c r="A25" t="s">
        <v>12</v>
      </c>
      <c r="B25">
        <v>13</v>
      </c>
      <c r="C25" t="s">
        <v>392</v>
      </c>
      <c r="D25">
        <v>1</v>
      </c>
      <c r="E25">
        <v>2024</v>
      </c>
      <c r="F25" t="s">
        <v>255</v>
      </c>
      <c r="G25" t="s">
        <v>256</v>
      </c>
      <c r="H25">
        <v>512228</v>
      </c>
      <c r="I25">
        <v>3633411</v>
      </c>
      <c r="J25" t="s">
        <v>400</v>
      </c>
      <c r="K25" t="s">
        <v>401</v>
      </c>
      <c r="CL25">
        <v>0.2</v>
      </c>
      <c r="CR25">
        <v>1</v>
      </c>
      <c r="GE25">
        <v>1</v>
      </c>
      <c r="GR25">
        <v>0.2</v>
      </c>
      <c r="GV25">
        <v>0.2</v>
      </c>
      <c r="IQ25">
        <v>0.2</v>
      </c>
      <c r="JE25">
        <v>1</v>
      </c>
      <c r="JK25">
        <v>0.2</v>
      </c>
      <c r="KD25">
        <v>22</v>
      </c>
      <c r="LD25">
        <v>1</v>
      </c>
      <c r="LU25">
        <v>0.2</v>
      </c>
      <c r="ME25">
        <v>0.2</v>
      </c>
      <c r="NB25">
        <v>1</v>
      </c>
      <c r="OO25">
        <v>0.2</v>
      </c>
      <c r="PA25">
        <v>0.2</v>
      </c>
      <c r="PH25">
        <v>0.2</v>
      </c>
      <c r="QH25">
        <v>0.2</v>
      </c>
      <c r="QL25">
        <v>15</v>
      </c>
      <c r="UE25">
        <v>2</v>
      </c>
      <c r="UG25">
        <v>0.2</v>
      </c>
      <c r="XI25">
        <v>0.2</v>
      </c>
      <c r="XN25">
        <v>0.2</v>
      </c>
      <c r="XR25">
        <v>0.2</v>
      </c>
    </row>
    <row r="26" spans="1:652" x14ac:dyDescent="0.25">
      <c r="A26" t="s">
        <v>12</v>
      </c>
      <c r="B26">
        <v>13</v>
      </c>
      <c r="C26" t="s">
        <v>392</v>
      </c>
      <c r="D26">
        <v>1</v>
      </c>
      <c r="E26">
        <v>2025</v>
      </c>
      <c r="F26" t="s">
        <v>255</v>
      </c>
      <c r="G26" t="s">
        <v>256</v>
      </c>
      <c r="H26">
        <v>512228</v>
      </c>
      <c r="I26">
        <v>3633411</v>
      </c>
      <c r="J26" t="s">
        <v>400</v>
      </c>
      <c r="K26" t="s">
        <v>401</v>
      </c>
      <c r="CL26">
        <v>0.2</v>
      </c>
      <c r="CR26">
        <v>2</v>
      </c>
      <c r="GE26">
        <v>1</v>
      </c>
      <c r="GR26">
        <v>0.2</v>
      </c>
      <c r="IQ26">
        <v>0.2</v>
      </c>
      <c r="JE26">
        <v>1</v>
      </c>
      <c r="KD26">
        <v>35</v>
      </c>
      <c r="LD26">
        <v>1</v>
      </c>
      <c r="ME26">
        <v>0.2</v>
      </c>
      <c r="NB26">
        <v>0.2</v>
      </c>
      <c r="OQ26">
        <v>0.2</v>
      </c>
      <c r="QH26">
        <v>0.2</v>
      </c>
      <c r="QL26">
        <v>30</v>
      </c>
      <c r="RY26">
        <v>0.2</v>
      </c>
      <c r="UE26">
        <v>0.2</v>
      </c>
      <c r="UG26">
        <v>0.2</v>
      </c>
      <c r="XI26">
        <v>0.2</v>
      </c>
      <c r="XR26">
        <v>0.2</v>
      </c>
    </row>
    <row r="27" spans="1:652" x14ac:dyDescent="0.25">
      <c r="A27" t="s">
        <v>12</v>
      </c>
      <c r="B27">
        <v>19</v>
      </c>
      <c r="C27" t="s">
        <v>459</v>
      </c>
      <c r="D27">
        <v>1</v>
      </c>
      <c r="E27">
        <v>2014</v>
      </c>
      <c r="F27" t="s">
        <v>255</v>
      </c>
      <c r="G27" t="s">
        <v>256</v>
      </c>
      <c r="H27">
        <v>497759</v>
      </c>
      <c r="I27">
        <v>3605147</v>
      </c>
      <c r="J27" t="s">
        <v>261</v>
      </c>
      <c r="K27" t="s">
        <v>291</v>
      </c>
      <c r="CR27">
        <v>2</v>
      </c>
      <c r="FP27">
        <v>10</v>
      </c>
      <c r="GH27">
        <v>2</v>
      </c>
      <c r="KD27">
        <v>2</v>
      </c>
      <c r="LD27">
        <v>3</v>
      </c>
      <c r="NB27">
        <v>5</v>
      </c>
      <c r="NM27">
        <v>3</v>
      </c>
      <c r="VI27">
        <v>3</v>
      </c>
      <c r="WJ27">
        <v>3</v>
      </c>
    </row>
    <row r="28" spans="1:652" x14ac:dyDescent="0.25">
      <c r="A28" t="s">
        <v>12</v>
      </c>
      <c r="B28">
        <v>19</v>
      </c>
      <c r="C28" t="s">
        <v>459</v>
      </c>
      <c r="D28">
        <v>1</v>
      </c>
      <c r="E28">
        <v>2015</v>
      </c>
      <c r="F28" t="s">
        <v>255</v>
      </c>
      <c r="G28" t="s">
        <v>256</v>
      </c>
      <c r="H28">
        <v>497759</v>
      </c>
      <c r="I28">
        <v>3605147</v>
      </c>
      <c r="J28" t="s">
        <v>261</v>
      </c>
      <c r="K28" t="s">
        <v>291</v>
      </c>
      <c r="DQ28">
        <v>3</v>
      </c>
      <c r="FP28">
        <v>10</v>
      </c>
      <c r="GR28">
        <v>2</v>
      </c>
      <c r="GY28">
        <v>3</v>
      </c>
      <c r="IZ28">
        <v>1</v>
      </c>
      <c r="KD28">
        <v>2</v>
      </c>
      <c r="LD28">
        <v>30</v>
      </c>
      <c r="NM28">
        <v>1</v>
      </c>
      <c r="PA28">
        <v>1</v>
      </c>
      <c r="PI28">
        <v>10</v>
      </c>
      <c r="QO28">
        <v>2</v>
      </c>
      <c r="UF28">
        <v>2</v>
      </c>
      <c r="VI28">
        <v>3</v>
      </c>
      <c r="WR28">
        <v>1</v>
      </c>
      <c r="XI28">
        <v>1</v>
      </c>
      <c r="XN28">
        <v>1</v>
      </c>
    </row>
    <row r="29" spans="1:652" x14ac:dyDescent="0.25">
      <c r="A29" t="s">
        <v>12</v>
      </c>
      <c r="B29">
        <v>19</v>
      </c>
      <c r="C29" t="s">
        <v>459</v>
      </c>
      <c r="D29">
        <v>1</v>
      </c>
      <c r="E29">
        <v>2016</v>
      </c>
      <c r="F29" t="s">
        <v>255</v>
      </c>
      <c r="G29" t="s">
        <v>256</v>
      </c>
      <c r="H29">
        <v>497759</v>
      </c>
      <c r="I29">
        <v>3605147</v>
      </c>
      <c r="J29" t="s">
        <v>261</v>
      </c>
      <c r="K29" t="s">
        <v>291</v>
      </c>
      <c r="FP29">
        <v>15</v>
      </c>
      <c r="FU29">
        <v>1</v>
      </c>
      <c r="GH29">
        <v>0.2</v>
      </c>
      <c r="GR29">
        <v>1</v>
      </c>
      <c r="GY29">
        <v>1</v>
      </c>
      <c r="HH29">
        <v>0.2</v>
      </c>
      <c r="HO29">
        <v>1</v>
      </c>
      <c r="IN29">
        <v>0.2</v>
      </c>
      <c r="IZ29">
        <v>0.2</v>
      </c>
      <c r="JK29">
        <v>2</v>
      </c>
      <c r="KD29">
        <v>1</v>
      </c>
      <c r="LD29">
        <v>1</v>
      </c>
      <c r="MF29">
        <v>1</v>
      </c>
      <c r="NA29">
        <v>5</v>
      </c>
      <c r="NM29">
        <v>1</v>
      </c>
      <c r="QO29">
        <v>1</v>
      </c>
      <c r="VI29">
        <v>2</v>
      </c>
    </row>
    <row r="30" spans="1:652" x14ac:dyDescent="0.25">
      <c r="A30" t="s">
        <v>12</v>
      </c>
      <c r="B30">
        <v>19</v>
      </c>
      <c r="C30" t="s">
        <v>459</v>
      </c>
      <c r="D30">
        <v>1</v>
      </c>
      <c r="E30">
        <v>2017</v>
      </c>
      <c r="F30" t="s">
        <v>255</v>
      </c>
      <c r="G30" t="s">
        <v>256</v>
      </c>
      <c r="H30">
        <v>497759</v>
      </c>
      <c r="I30">
        <v>3605147</v>
      </c>
      <c r="J30" t="s">
        <v>261</v>
      </c>
      <c r="K30" t="s">
        <v>291</v>
      </c>
      <c r="DQ30">
        <v>2</v>
      </c>
      <c r="DR30">
        <v>2</v>
      </c>
      <c r="FP30">
        <v>8</v>
      </c>
      <c r="FU30">
        <v>0.5</v>
      </c>
      <c r="GR30">
        <v>1</v>
      </c>
      <c r="GV30">
        <v>0.5</v>
      </c>
      <c r="GY30">
        <v>0.5</v>
      </c>
      <c r="IN30">
        <v>0.5</v>
      </c>
      <c r="IZ30">
        <v>0.5</v>
      </c>
      <c r="JK30">
        <v>1</v>
      </c>
      <c r="KD30">
        <v>2</v>
      </c>
      <c r="KV30">
        <v>1</v>
      </c>
      <c r="LD30">
        <v>25</v>
      </c>
      <c r="ME30">
        <v>0.5</v>
      </c>
      <c r="MF30">
        <v>0.5</v>
      </c>
      <c r="NA30">
        <v>1</v>
      </c>
      <c r="NM30">
        <v>0.5</v>
      </c>
      <c r="OC30">
        <v>0.5</v>
      </c>
      <c r="PE30">
        <v>0.5</v>
      </c>
      <c r="PI30">
        <v>0.5</v>
      </c>
      <c r="QO30">
        <v>5</v>
      </c>
      <c r="UF30">
        <v>23</v>
      </c>
      <c r="VH30">
        <v>0.5</v>
      </c>
      <c r="VI30">
        <v>2</v>
      </c>
      <c r="VN30">
        <v>0.5</v>
      </c>
      <c r="XI30">
        <v>0.5</v>
      </c>
    </row>
    <row r="31" spans="1:652" x14ac:dyDescent="0.25">
      <c r="A31" t="s">
        <v>12</v>
      </c>
      <c r="B31">
        <v>19</v>
      </c>
      <c r="C31" t="s">
        <v>459</v>
      </c>
      <c r="D31">
        <v>1</v>
      </c>
      <c r="E31">
        <v>2018</v>
      </c>
      <c r="F31" t="s">
        <v>255</v>
      </c>
      <c r="G31" t="s">
        <v>256</v>
      </c>
      <c r="H31">
        <v>497759</v>
      </c>
      <c r="I31">
        <v>3605147</v>
      </c>
      <c r="J31" t="s">
        <v>261</v>
      </c>
      <c r="K31" t="s">
        <v>291</v>
      </c>
      <c r="CR31">
        <v>0.2</v>
      </c>
      <c r="DQ31">
        <v>0.2</v>
      </c>
      <c r="FP31">
        <v>13</v>
      </c>
      <c r="KD31">
        <v>1</v>
      </c>
      <c r="KV31">
        <v>0.2</v>
      </c>
      <c r="LD31">
        <v>0.2</v>
      </c>
      <c r="ME31">
        <v>0.2</v>
      </c>
      <c r="NA31">
        <v>1</v>
      </c>
      <c r="VI31">
        <v>0.2</v>
      </c>
      <c r="WJ31">
        <v>0.2</v>
      </c>
      <c r="XI31">
        <v>0.2</v>
      </c>
    </row>
    <row r="32" spans="1:652" x14ac:dyDescent="0.25">
      <c r="A32" t="s">
        <v>12</v>
      </c>
      <c r="B32">
        <v>19</v>
      </c>
      <c r="C32" t="s">
        <v>459</v>
      </c>
      <c r="D32">
        <v>1</v>
      </c>
      <c r="E32">
        <v>2019</v>
      </c>
      <c r="F32" t="s">
        <v>255</v>
      </c>
      <c r="G32" t="s">
        <v>256</v>
      </c>
      <c r="H32">
        <v>497759</v>
      </c>
      <c r="I32">
        <v>3605147</v>
      </c>
      <c r="J32" t="s">
        <v>261</v>
      </c>
      <c r="K32" t="s">
        <v>291</v>
      </c>
      <c r="DQ32">
        <v>1</v>
      </c>
      <c r="FP32">
        <v>8</v>
      </c>
      <c r="FU32">
        <v>0.2</v>
      </c>
      <c r="GR32">
        <v>1</v>
      </c>
      <c r="GY32">
        <v>0.2</v>
      </c>
      <c r="IZ32">
        <v>0.2</v>
      </c>
      <c r="KD32">
        <v>1</v>
      </c>
      <c r="KV32">
        <v>0.2</v>
      </c>
      <c r="LD32">
        <v>50</v>
      </c>
      <c r="ME32">
        <v>0.2</v>
      </c>
      <c r="NA32">
        <v>0.2</v>
      </c>
      <c r="NM32">
        <v>0.2</v>
      </c>
      <c r="QO32">
        <v>5</v>
      </c>
      <c r="SC32">
        <v>0.2</v>
      </c>
      <c r="UI32">
        <v>0.2</v>
      </c>
      <c r="VI32">
        <v>1</v>
      </c>
      <c r="VN32">
        <v>2</v>
      </c>
      <c r="XI32">
        <v>1</v>
      </c>
    </row>
    <row r="33" spans="1:648" x14ac:dyDescent="0.25">
      <c r="A33" t="s">
        <v>12</v>
      </c>
      <c r="B33">
        <v>19</v>
      </c>
      <c r="C33" t="s">
        <v>459</v>
      </c>
      <c r="D33">
        <v>1</v>
      </c>
      <c r="E33">
        <v>2020</v>
      </c>
      <c r="F33" t="s">
        <v>255</v>
      </c>
      <c r="G33" t="s">
        <v>256</v>
      </c>
      <c r="H33">
        <v>497759</v>
      </c>
      <c r="I33">
        <v>3605147</v>
      </c>
      <c r="J33" t="s">
        <v>261</v>
      </c>
      <c r="K33" t="s">
        <v>291</v>
      </c>
      <c r="DQ33">
        <v>0.2</v>
      </c>
      <c r="FP33">
        <v>10</v>
      </c>
      <c r="GH33">
        <v>0.2</v>
      </c>
      <c r="GR33">
        <v>0.2</v>
      </c>
      <c r="KD33">
        <v>1</v>
      </c>
      <c r="KV33">
        <v>0.2</v>
      </c>
      <c r="LD33">
        <v>40</v>
      </c>
      <c r="ME33">
        <v>0.2</v>
      </c>
      <c r="MF33">
        <v>0.2</v>
      </c>
      <c r="NB33">
        <v>2</v>
      </c>
      <c r="NM33">
        <v>1</v>
      </c>
      <c r="PI33">
        <v>0.2</v>
      </c>
      <c r="QO33">
        <v>5</v>
      </c>
      <c r="UI33">
        <v>6</v>
      </c>
      <c r="VI33">
        <v>1</v>
      </c>
      <c r="XI33">
        <v>1</v>
      </c>
    </row>
    <row r="34" spans="1:648" x14ac:dyDescent="0.25">
      <c r="A34" t="s">
        <v>12</v>
      </c>
      <c r="B34">
        <v>19</v>
      </c>
      <c r="C34" t="s">
        <v>459</v>
      </c>
      <c r="D34">
        <v>1</v>
      </c>
      <c r="E34">
        <v>2021</v>
      </c>
      <c r="F34" t="s">
        <v>255</v>
      </c>
      <c r="G34" t="s">
        <v>256</v>
      </c>
      <c r="H34">
        <v>497759</v>
      </c>
      <c r="I34">
        <v>3605147</v>
      </c>
      <c r="J34" t="s">
        <v>261</v>
      </c>
      <c r="K34" t="s">
        <v>291</v>
      </c>
      <c r="FP34">
        <v>10</v>
      </c>
      <c r="GH34">
        <v>0.2</v>
      </c>
      <c r="GR34">
        <v>0.2</v>
      </c>
      <c r="HO34">
        <v>0.2</v>
      </c>
      <c r="KD34">
        <v>1</v>
      </c>
      <c r="KV34">
        <v>0.2</v>
      </c>
      <c r="LD34">
        <v>34</v>
      </c>
      <c r="ME34">
        <v>0.2</v>
      </c>
      <c r="NA34">
        <v>3</v>
      </c>
      <c r="NM34">
        <v>2</v>
      </c>
      <c r="OC34">
        <v>0.2</v>
      </c>
      <c r="PI34">
        <v>0.2</v>
      </c>
      <c r="QO34">
        <v>8</v>
      </c>
      <c r="UI34">
        <v>6</v>
      </c>
      <c r="VI34">
        <v>1</v>
      </c>
      <c r="XI34">
        <v>1</v>
      </c>
    </row>
    <row r="35" spans="1:648" x14ac:dyDescent="0.25">
      <c r="A35" t="s">
        <v>12</v>
      </c>
      <c r="B35">
        <v>19</v>
      </c>
      <c r="C35" t="s">
        <v>459</v>
      </c>
      <c r="D35">
        <v>1</v>
      </c>
      <c r="E35">
        <v>2022</v>
      </c>
      <c r="F35" t="s">
        <v>255</v>
      </c>
      <c r="G35" t="s">
        <v>256</v>
      </c>
      <c r="H35">
        <v>497759</v>
      </c>
      <c r="I35">
        <v>3605147</v>
      </c>
      <c r="J35" t="s">
        <v>261</v>
      </c>
      <c r="K35" t="s">
        <v>291</v>
      </c>
      <c r="DX35">
        <v>0.2</v>
      </c>
      <c r="FP35">
        <v>11</v>
      </c>
      <c r="FT35">
        <v>1</v>
      </c>
      <c r="GH35">
        <v>1</v>
      </c>
      <c r="GR35">
        <v>1</v>
      </c>
      <c r="GS35">
        <v>1</v>
      </c>
      <c r="GY35">
        <v>0.2</v>
      </c>
      <c r="HO35">
        <v>0.2</v>
      </c>
      <c r="KD35">
        <v>1</v>
      </c>
      <c r="LD35">
        <v>8</v>
      </c>
      <c r="ME35">
        <v>0.2</v>
      </c>
      <c r="NB35">
        <v>5</v>
      </c>
      <c r="NM35">
        <v>2</v>
      </c>
      <c r="OM35">
        <v>0.2</v>
      </c>
      <c r="PI35">
        <v>0.2</v>
      </c>
      <c r="QO35">
        <v>32</v>
      </c>
      <c r="SG35">
        <v>0.2</v>
      </c>
      <c r="UF35">
        <v>0.2</v>
      </c>
      <c r="UI35">
        <v>2</v>
      </c>
      <c r="UP35">
        <v>1</v>
      </c>
      <c r="VI35">
        <v>1</v>
      </c>
      <c r="VN35">
        <v>0.2</v>
      </c>
    </row>
    <row r="36" spans="1:648" x14ac:dyDescent="0.25">
      <c r="A36" t="s">
        <v>12</v>
      </c>
      <c r="B36">
        <v>19</v>
      </c>
      <c r="C36" t="s">
        <v>459</v>
      </c>
      <c r="D36">
        <v>1</v>
      </c>
      <c r="E36">
        <v>2023</v>
      </c>
      <c r="F36" t="s">
        <v>255</v>
      </c>
      <c r="G36" t="s">
        <v>256</v>
      </c>
      <c r="H36">
        <v>497759</v>
      </c>
      <c r="I36">
        <v>3605147</v>
      </c>
      <c r="J36" t="s">
        <v>261</v>
      </c>
      <c r="K36" t="s">
        <v>291</v>
      </c>
      <c r="AQ36">
        <v>0.2</v>
      </c>
      <c r="AS36">
        <v>0.2</v>
      </c>
      <c r="BB36">
        <v>0.2</v>
      </c>
      <c r="DQ36">
        <v>0.2</v>
      </c>
      <c r="DX36">
        <v>0.2</v>
      </c>
      <c r="FP36">
        <v>13</v>
      </c>
      <c r="FT36">
        <v>0.2</v>
      </c>
      <c r="GH36">
        <v>1</v>
      </c>
      <c r="GS36">
        <v>2</v>
      </c>
      <c r="GY36">
        <v>0.2</v>
      </c>
      <c r="IZ36">
        <v>0.2</v>
      </c>
      <c r="JK36">
        <v>0.2</v>
      </c>
      <c r="KD36">
        <v>1</v>
      </c>
      <c r="KW36">
        <v>0.2</v>
      </c>
      <c r="LA36">
        <v>0.2</v>
      </c>
      <c r="LD36">
        <v>27</v>
      </c>
      <c r="LP36">
        <v>0.2</v>
      </c>
      <c r="ME36">
        <v>1</v>
      </c>
      <c r="MF36">
        <v>0.2</v>
      </c>
      <c r="NA36">
        <v>2</v>
      </c>
      <c r="NB36">
        <v>0.2</v>
      </c>
      <c r="NL36">
        <v>0.2</v>
      </c>
      <c r="NM36">
        <v>7</v>
      </c>
      <c r="NO36">
        <v>0.2</v>
      </c>
      <c r="NT36">
        <v>0.2</v>
      </c>
      <c r="OL36">
        <v>0.2</v>
      </c>
      <c r="OM36">
        <v>0.2</v>
      </c>
      <c r="OS36">
        <v>0.2</v>
      </c>
      <c r="PI36">
        <v>0.2</v>
      </c>
      <c r="QN36">
        <v>0.2</v>
      </c>
      <c r="QO36">
        <v>6</v>
      </c>
      <c r="UF36">
        <v>0.2</v>
      </c>
      <c r="UI36">
        <v>10</v>
      </c>
      <c r="UP36">
        <v>0.2</v>
      </c>
      <c r="UR36">
        <v>0.2</v>
      </c>
      <c r="VN36">
        <v>0.2</v>
      </c>
      <c r="WR36">
        <v>0.2</v>
      </c>
      <c r="XI36">
        <v>0.2</v>
      </c>
    </row>
    <row r="37" spans="1:648" x14ac:dyDescent="0.25">
      <c r="A37" t="s">
        <v>12</v>
      </c>
      <c r="B37">
        <v>19</v>
      </c>
      <c r="C37" t="s">
        <v>459</v>
      </c>
      <c r="D37">
        <v>1</v>
      </c>
      <c r="E37">
        <v>2024</v>
      </c>
      <c r="F37" t="s">
        <v>255</v>
      </c>
      <c r="G37" t="s">
        <v>256</v>
      </c>
      <c r="H37">
        <v>497759</v>
      </c>
      <c r="I37">
        <v>3605147</v>
      </c>
      <c r="J37" t="s">
        <v>261</v>
      </c>
      <c r="K37" t="s">
        <v>291</v>
      </c>
      <c r="AQ37">
        <v>0.2</v>
      </c>
      <c r="AS37">
        <v>0.2</v>
      </c>
      <c r="DX37">
        <v>0.2</v>
      </c>
      <c r="FP37">
        <v>15</v>
      </c>
      <c r="FT37">
        <v>0.2</v>
      </c>
      <c r="GH37">
        <v>1</v>
      </c>
      <c r="GR37">
        <v>0.2</v>
      </c>
      <c r="GS37">
        <v>0.2</v>
      </c>
      <c r="GV37">
        <v>0.2</v>
      </c>
      <c r="KD37">
        <v>1</v>
      </c>
      <c r="KW37">
        <v>0.2</v>
      </c>
      <c r="LD37">
        <v>3</v>
      </c>
      <c r="ME37">
        <v>0.2</v>
      </c>
      <c r="NA37">
        <v>0.2</v>
      </c>
      <c r="NB37">
        <v>0.2</v>
      </c>
      <c r="NM37">
        <v>1</v>
      </c>
      <c r="OM37">
        <v>0.2</v>
      </c>
      <c r="QO37">
        <v>1</v>
      </c>
      <c r="SG37">
        <v>0.2</v>
      </c>
      <c r="UI37">
        <v>0.2</v>
      </c>
      <c r="UP37">
        <v>0.2</v>
      </c>
      <c r="XI37">
        <v>0.2</v>
      </c>
    </row>
    <row r="38" spans="1:648" x14ac:dyDescent="0.25">
      <c r="A38" t="s">
        <v>12</v>
      </c>
      <c r="B38">
        <v>19</v>
      </c>
      <c r="C38" t="s">
        <v>459</v>
      </c>
      <c r="D38">
        <v>1</v>
      </c>
      <c r="E38">
        <v>2025</v>
      </c>
      <c r="F38" t="s">
        <v>255</v>
      </c>
      <c r="G38" t="s">
        <v>256</v>
      </c>
      <c r="H38">
        <v>497759</v>
      </c>
      <c r="I38">
        <v>3605147</v>
      </c>
      <c r="J38" t="s">
        <v>261</v>
      </c>
      <c r="K38" t="s">
        <v>291</v>
      </c>
      <c r="AS38">
        <v>0.2</v>
      </c>
      <c r="FP38">
        <v>15</v>
      </c>
      <c r="FT38">
        <v>0.2</v>
      </c>
      <c r="GH38">
        <v>1</v>
      </c>
      <c r="GS38">
        <v>0.2</v>
      </c>
      <c r="HO38">
        <v>0.2</v>
      </c>
      <c r="IZ38">
        <v>0.2</v>
      </c>
      <c r="KD38">
        <v>1</v>
      </c>
      <c r="KW38">
        <v>0.2</v>
      </c>
      <c r="LD38">
        <v>0.2</v>
      </c>
      <c r="NB38">
        <v>0.2</v>
      </c>
      <c r="NM38">
        <v>0.2</v>
      </c>
      <c r="OM38">
        <v>0.2</v>
      </c>
      <c r="QO38">
        <v>2</v>
      </c>
      <c r="UF38">
        <v>0.2</v>
      </c>
      <c r="UI38">
        <v>0.2</v>
      </c>
      <c r="XI38">
        <v>0.2</v>
      </c>
    </row>
    <row r="39" spans="1:648" x14ac:dyDescent="0.25">
      <c r="A39" t="s">
        <v>12</v>
      </c>
      <c r="B39">
        <v>22</v>
      </c>
      <c r="C39" t="s">
        <v>554</v>
      </c>
      <c r="D39">
        <v>1</v>
      </c>
      <c r="E39">
        <v>2014</v>
      </c>
      <c r="F39" t="s">
        <v>255</v>
      </c>
      <c r="G39" t="s">
        <v>256</v>
      </c>
      <c r="H39">
        <v>517494</v>
      </c>
      <c r="I39">
        <v>3618030</v>
      </c>
      <c r="J39" t="s">
        <v>400</v>
      </c>
      <c r="K39" t="s">
        <v>400</v>
      </c>
      <c r="L39">
        <v>1</v>
      </c>
      <c r="CR39">
        <v>1</v>
      </c>
      <c r="GQ39">
        <v>1</v>
      </c>
      <c r="GR39">
        <v>1</v>
      </c>
      <c r="HO39">
        <v>1</v>
      </c>
      <c r="IZ39">
        <v>1</v>
      </c>
      <c r="LD39">
        <v>3</v>
      </c>
      <c r="MF39">
        <v>1</v>
      </c>
      <c r="NA39">
        <v>1</v>
      </c>
      <c r="NU39">
        <v>1</v>
      </c>
      <c r="OM39">
        <v>1</v>
      </c>
      <c r="QH39">
        <v>1</v>
      </c>
      <c r="XI39">
        <v>3</v>
      </c>
      <c r="XN39">
        <v>1</v>
      </c>
    </row>
    <row r="40" spans="1:648" x14ac:dyDescent="0.25">
      <c r="A40" t="s">
        <v>12</v>
      </c>
      <c r="B40">
        <v>22</v>
      </c>
      <c r="C40" t="s">
        <v>554</v>
      </c>
      <c r="D40">
        <v>1</v>
      </c>
      <c r="E40">
        <v>2015</v>
      </c>
      <c r="F40" t="s">
        <v>255</v>
      </c>
      <c r="G40" t="s">
        <v>256</v>
      </c>
      <c r="H40">
        <v>517494</v>
      </c>
      <c r="I40">
        <v>3618030</v>
      </c>
      <c r="J40" t="s">
        <v>400</v>
      </c>
      <c r="K40" t="s">
        <v>400</v>
      </c>
      <c r="CR40">
        <v>0.2</v>
      </c>
      <c r="GQ40">
        <v>0.2</v>
      </c>
      <c r="HO40">
        <v>5</v>
      </c>
      <c r="IQ40">
        <v>0.2</v>
      </c>
      <c r="JI40">
        <v>0.2</v>
      </c>
      <c r="LD40">
        <v>5</v>
      </c>
      <c r="LU40">
        <v>0.2</v>
      </c>
      <c r="QH40">
        <v>0.2</v>
      </c>
      <c r="QN40">
        <v>0.2</v>
      </c>
      <c r="TO40">
        <v>0.2</v>
      </c>
      <c r="UG40">
        <v>5</v>
      </c>
      <c r="XI40">
        <v>0.2</v>
      </c>
      <c r="XN40">
        <v>1</v>
      </c>
    </row>
    <row r="41" spans="1:648" x14ac:dyDescent="0.25">
      <c r="A41" t="s">
        <v>12</v>
      </c>
      <c r="B41">
        <v>22</v>
      </c>
      <c r="C41" t="s">
        <v>554</v>
      </c>
      <c r="D41">
        <v>1</v>
      </c>
      <c r="E41">
        <v>2016</v>
      </c>
      <c r="F41" t="s">
        <v>255</v>
      </c>
      <c r="G41" t="s">
        <v>256</v>
      </c>
      <c r="H41">
        <v>517494</v>
      </c>
      <c r="I41">
        <v>3618030</v>
      </c>
      <c r="J41" t="s">
        <v>400</v>
      </c>
      <c r="K41" t="s">
        <v>400</v>
      </c>
      <c r="CR41">
        <v>0.2</v>
      </c>
      <c r="DO41">
        <v>0.2</v>
      </c>
      <c r="GQ41">
        <v>0.2</v>
      </c>
      <c r="GY41">
        <v>0.2</v>
      </c>
      <c r="HO41">
        <v>0.2</v>
      </c>
      <c r="JI41">
        <v>0.2</v>
      </c>
      <c r="LD41">
        <v>0.2</v>
      </c>
      <c r="LQ41">
        <v>0.2</v>
      </c>
      <c r="NB41">
        <v>0.2</v>
      </c>
      <c r="QH41">
        <v>0.2</v>
      </c>
      <c r="QN41">
        <v>0.2</v>
      </c>
      <c r="TO41">
        <v>0.2</v>
      </c>
      <c r="UG41">
        <v>0.2</v>
      </c>
      <c r="XI41">
        <v>0.2</v>
      </c>
      <c r="XN41">
        <v>0.2</v>
      </c>
    </row>
    <row r="42" spans="1:648" x14ac:dyDescent="0.25">
      <c r="A42" t="s">
        <v>12</v>
      </c>
      <c r="B42">
        <v>22</v>
      </c>
      <c r="C42" t="s">
        <v>554</v>
      </c>
      <c r="D42">
        <v>1</v>
      </c>
      <c r="E42">
        <v>2017</v>
      </c>
      <c r="F42" t="s">
        <v>255</v>
      </c>
      <c r="G42" t="s">
        <v>256</v>
      </c>
      <c r="H42">
        <v>517494</v>
      </c>
      <c r="I42">
        <v>3618030</v>
      </c>
      <c r="J42" t="s">
        <v>400</v>
      </c>
      <c r="K42" t="s">
        <v>400</v>
      </c>
      <c r="CR42">
        <v>0.2</v>
      </c>
      <c r="GQ42">
        <v>0.2</v>
      </c>
      <c r="HO42">
        <v>0.2</v>
      </c>
      <c r="IN42">
        <v>0.2</v>
      </c>
      <c r="IZ42">
        <v>1</v>
      </c>
      <c r="JI42">
        <v>0.2</v>
      </c>
      <c r="LD42">
        <v>0.2</v>
      </c>
      <c r="LQ42">
        <v>0.2</v>
      </c>
      <c r="MF42">
        <v>0.2</v>
      </c>
      <c r="NA42">
        <v>0.2</v>
      </c>
      <c r="QH42">
        <v>2</v>
      </c>
      <c r="QN42">
        <v>0.2</v>
      </c>
      <c r="UE42">
        <v>0.2</v>
      </c>
      <c r="UG42">
        <v>30</v>
      </c>
      <c r="XI42">
        <v>0.2</v>
      </c>
      <c r="XN42">
        <v>0.2</v>
      </c>
    </row>
    <row r="43" spans="1:648" x14ac:dyDescent="0.25">
      <c r="A43" t="s">
        <v>12</v>
      </c>
      <c r="B43">
        <v>22</v>
      </c>
      <c r="C43" t="s">
        <v>554</v>
      </c>
      <c r="D43">
        <v>1</v>
      </c>
      <c r="E43">
        <v>2018</v>
      </c>
      <c r="F43" t="s">
        <v>255</v>
      </c>
      <c r="G43" t="s">
        <v>256</v>
      </c>
      <c r="H43">
        <v>517494</v>
      </c>
      <c r="I43">
        <v>3618030</v>
      </c>
      <c r="J43" t="s">
        <v>400</v>
      </c>
      <c r="K43" t="s">
        <v>400</v>
      </c>
      <c r="CR43">
        <v>0.2</v>
      </c>
      <c r="DO43">
        <v>0.2</v>
      </c>
      <c r="GQ43">
        <v>5</v>
      </c>
      <c r="IZ43">
        <v>1</v>
      </c>
      <c r="JI43">
        <v>1</v>
      </c>
      <c r="LD43">
        <v>0.2</v>
      </c>
      <c r="LQ43">
        <v>0.2</v>
      </c>
      <c r="MF43">
        <v>0.2</v>
      </c>
      <c r="NA43">
        <v>5</v>
      </c>
      <c r="RK43">
        <v>0.2</v>
      </c>
      <c r="UE43">
        <v>0.2</v>
      </c>
      <c r="UG43">
        <v>24</v>
      </c>
      <c r="XI43">
        <v>0.2</v>
      </c>
      <c r="XN43">
        <v>1</v>
      </c>
    </row>
    <row r="44" spans="1:648" x14ac:dyDescent="0.25">
      <c r="A44" t="s">
        <v>12</v>
      </c>
      <c r="B44">
        <v>22</v>
      </c>
      <c r="C44" t="s">
        <v>554</v>
      </c>
      <c r="D44">
        <v>1</v>
      </c>
      <c r="E44">
        <v>2019</v>
      </c>
      <c r="F44" t="s">
        <v>255</v>
      </c>
      <c r="G44" t="s">
        <v>256</v>
      </c>
      <c r="H44">
        <v>517494</v>
      </c>
      <c r="I44">
        <v>3618030</v>
      </c>
      <c r="J44" t="s">
        <v>400</v>
      </c>
      <c r="K44" t="s">
        <v>400</v>
      </c>
      <c r="CR44">
        <v>1</v>
      </c>
      <c r="DO44">
        <v>0.2</v>
      </c>
      <c r="GQ44">
        <v>0.2</v>
      </c>
      <c r="GR44">
        <v>0.2</v>
      </c>
      <c r="HM44">
        <v>0.2</v>
      </c>
      <c r="IZ44">
        <v>2</v>
      </c>
      <c r="JI44">
        <v>0.2</v>
      </c>
      <c r="LD44">
        <v>3</v>
      </c>
      <c r="LQ44">
        <v>0.2</v>
      </c>
      <c r="MZ44">
        <v>0.2</v>
      </c>
      <c r="NA44">
        <v>1</v>
      </c>
      <c r="NT44">
        <v>0.2</v>
      </c>
      <c r="OO44">
        <v>0.2</v>
      </c>
      <c r="PI44">
        <v>0.2</v>
      </c>
      <c r="QH44">
        <v>3</v>
      </c>
      <c r="QN44">
        <v>0.2</v>
      </c>
      <c r="RK44">
        <v>2</v>
      </c>
      <c r="TO44">
        <v>0.2</v>
      </c>
      <c r="UE44">
        <v>2</v>
      </c>
      <c r="UG44">
        <v>40</v>
      </c>
      <c r="XN44">
        <v>0.2</v>
      </c>
    </row>
    <row r="45" spans="1:648" x14ac:dyDescent="0.25">
      <c r="A45" t="s">
        <v>12</v>
      </c>
      <c r="B45">
        <v>22</v>
      </c>
      <c r="C45" t="s">
        <v>554</v>
      </c>
      <c r="D45">
        <v>1</v>
      </c>
      <c r="E45">
        <v>2020</v>
      </c>
      <c r="F45" t="s">
        <v>255</v>
      </c>
      <c r="G45" t="s">
        <v>256</v>
      </c>
      <c r="H45">
        <v>517494</v>
      </c>
      <c r="I45">
        <v>3618030</v>
      </c>
      <c r="J45" t="s">
        <v>400</v>
      </c>
      <c r="K45" t="s">
        <v>400</v>
      </c>
      <c r="CR45">
        <v>1</v>
      </c>
      <c r="GQ45">
        <v>0.2</v>
      </c>
      <c r="GV45">
        <v>0.2</v>
      </c>
      <c r="IZ45">
        <v>5</v>
      </c>
      <c r="JI45">
        <v>1</v>
      </c>
      <c r="LD45">
        <v>7</v>
      </c>
      <c r="LQ45">
        <v>1</v>
      </c>
      <c r="MF45">
        <v>0.2</v>
      </c>
      <c r="NA45">
        <v>2</v>
      </c>
      <c r="NT45">
        <v>3</v>
      </c>
      <c r="PI45">
        <v>0.2</v>
      </c>
      <c r="QH45">
        <v>0.2</v>
      </c>
      <c r="QN45">
        <v>1</v>
      </c>
      <c r="RK45">
        <v>1</v>
      </c>
      <c r="TO45">
        <v>2</v>
      </c>
      <c r="UE45">
        <v>1</v>
      </c>
      <c r="UG45">
        <v>6</v>
      </c>
      <c r="XN45">
        <v>0.2</v>
      </c>
    </row>
    <row r="46" spans="1:648" x14ac:dyDescent="0.25">
      <c r="A46" t="s">
        <v>12</v>
      </c>
      <c r="B46">
        <v>22</v>
      </c>
      <c r="C46" t="s">
        <v>554</v>
      </c>
      <c r="D46">
        <v>1</v>
      </c>
      <c r="E46">
        <v>2021</v>
      </c>
      <c r="F46" t="s">
        <v>255</v>
      </c>
      <c r="G46" t="s">
        <v>256</v>
      </c>
      <c r="H46">
        <v>517494</v>
      </c>
      <c r="I46">
        <v>3618030</v>
      </c>
      <c r="J46" t="s">
        <v>400</v>
      </c>
      <c r="K46" t="s">
        <v>400</v>
      </c>
      <c r="CR46">
        <v>1</v>
      </c>
      <c r="GQ46">
        <v>2</v>
      </c>
      <c r="IZ46">
        <v>3</v>
      </c>
      <c r="JI46">
        <v>0.2</v>
      </c>
      <c r="LD46">
        <v>3</v>
      </c>
      <c r="LQ46">
        <v>0.2</v>
      </c>
      <c r="MF46">
        <v>0.2</v>
      </c>
      <c r="NA46">
        <v>9</v>
      </c>
      <c r="NU46">
        <v>3</v>
      </c>
      <c r="OO46">
        <v>0.2</v>
      </c>
      <c r="OY46">
        <v>0.2</v>
      </c>
      <c r="PI46">
        <v>0.2</v>
      </c>
      <c r="QH46">
        <v>0.2</v>
      </c>
      <c r="RK46">
        <v>1</v>
      </c>
      <c r="TO46">
        <v>1</v>
      </c>
      <c r="UE46">
        <v>0.2</v>
      </c>
      <c r="UG46">
        <v>5</v>
      </c>
      <c r="XN46">
        <v>0.2</v>
      </c>
    </row>
    <row r="47" spans="1:648" x14ac:dyDescent="0.25">
      <c r="A47" t="s">
        <v>12</v>
      </c>
      <c r="B47">
        <v>22</v>
      </c>
      <c r="C47" t="s">
        <v>554</v>
      </c>
      <c r="D47">
        <v>1</v>
      </c>
      <c r="E47">
        <v>2022</v>
      </c>
      <c r="F47" t="s">
        <v>255</v>
      </c>
      <c r="G47" t="s">
        <v>256</v>
      </c>
      <c r="H47">
        <v>517494</v>
      </c>
      <c r="I47">
        <v>3618030</v>
      </c>
      <c r="J47" t="s">
        <v>400</v>
      </c>
      <c r="K47" t="s">
        <v>400</v>
      </c>
      <c r="BO47">
        <v>0.2</v>
      </c>
      <c r="CR47">
        <v>1</v>
      </c>
      <c r="GQ47">
        <v>3</v>
      </c>
      <c r="GR47">
        <v>0.2</v>
      </c>
      <c r="HO47">
        <v>0.2</v>
      </c>
      <c r="IZ47">
        <v>4</v>
      </c>
      <c r="JI47">
        <v>0.2</v>
      </c>
      <c r="LD47">
        <v>2</v>
      </c>
      <c r="LQ47">
        <v>0.2</v>
      </c>
      <c r="NB47">
        <v>3</v>
      </c>
      <c r="NO47">
        <v>1</v>
      </c>
      <c r="NT47">
        <v>25</v>
      </c>
      <c r="OC47">
        <v>0.2</v>
      </c>
      <c r="OM47">
        <v>0.2</v>
      </c>
      <c r="OO47">
        <v>0.2</v>
      </c>
      <c r="PI47">
        <v>0.2</v>
      </c>
      <c r="QH47">
        <v>1</v>
      </c>
      <c r="RK47">
        <v>2</v>
      </c>
      <c r="TO47">
        <v>1</v>
      </c>
      <c r="UE47">
        <v>0.2</v>
      </c>
      <c r="UG47">
        <v>8</v>
      </c>
      <c r="UP47">
        <v>0.2</v>
      </c>
    </row>
    <row r="48" spans="1:648" x14ac:dyDescent="0.25">
      <c r="A48" t="s">
        <v>12</v>
      </c>
      <c r="B48">
        <v>22</v>
      </c>
      <c r="C48" t="s">
        <v>554</v>
      </c>
      <c r="D48">
        <v>1</v>
      </c>
      <c r="E48">
        <v>2023</v>
      </c>
      <c r="F48" t="s">
        <v>255</v>
      </c>
      <c r="G48" t="s">
        <v>256</v>
      </c>
      <c r="H48">
        <v>517494</v>
      </c>
      <c r="I48">
        <v>3618030</v>
      </c>
      <c r="J48" t="s">
        <v>400</v>
      </c>
      <c r="K48" t="s">
        <v>400</v>
      </c>
      <c r="BO48">
        <v>0.2</v>
      </c>
      <c r="CR48">
        <v>1</v>
      </c>
      <c r="GQ48">
        <v>0.2</v>
      </c>
      <c r="GR48">
        <v>0.2</v>
      </c>
      <c r="HO48">
        <v>0.2</v>
      </c>
      <c r="IZ48">
        <v>2</v>
      </c>
      <c r="JI48">
        <v>0.2</v>
      </c>
      <c r="LD48">
        <v>7</v>
      </c>
      <c r="LQ48">
        <v>0.2</v>
      </c>
      <c r="NB48">
        <v>0.2</v>
      </c>
      <c r="NT48">
        <v>0.2</v>
      </c>
      <c r="QH48">
        <v>2</v>
      </c>
      <c r="QN48">
        <v>0.2</v>
      </c>
      <c r="RK48">
        <v>1</v>
      </c>
      <c r="TO48">
        <v>3</v>
      </c>
      <c r="UE48">
        <v>0.2</v>
      </c>
      <c r="UG48">
        <v>3</v>
      </c>
      <c r="UP48">
        <v>9</v>
      </c>
      <c r="UX48">
        <v>0.2</v>
      </c>
      <c r="XG48">
        <v>3</v>
      </c>
      <c r="XI48">
        <v>15</v>
      </c>
      <c r="XN48">
        <v>0.2</v>
      </c>
      <c r="XX48">
        <v>0.2</v>
      </c>
    </row>
    <row r="49" spans="1:648" x14ac:dyDescent="0.25">
      <c r="A49" t="s">
        <v>12</v>
      </c>
      <c r="B49">
        <v>22</v>
      </c>
      <c r="C49" t="s">
        <v>554</v>
      </c>
      <c r="D49">
        <v>1</v>
      </c>
      <c r="E49">
        <v>2024</v>
      </c>
      <c r="F49" t="s">
        <v>255</v>
      </c>
      <c r="G49" t="s">
        <v>256</v>
      </c>
      <c r="H49">
        <v>517494</v>
      </c>
      <c r="I49">
        <v>3618030</v>
      </c>
      <c r="J49" t="s">
        <v>400</v>
      </c>
      <c r="K49" t="s">
        <v>400</v>
      </c>
      <c r="BO49">
        <v>0.2</v>
      </c>
      <c r="CR49">
        <v>1</v>
      </c>
      <c r="GQ49">
        <v>0.2</v>
      </c>
      <c r="GR49">
        <v>0.2</v>
      </c>
      <c r="IZ49">
        <v>1</v>
      </c>
      <c r="LD49">
        <v>1</v>
      </c>
      <c r="LQ49">
        <v>0.2</v>
      </c>
      <c r="ME49">
        <v>0.2</v>
      </c>
      <c r="NA49">
        <v>0.2</v>
      </c>
      <c r="NB49">
        <v>0.2</v>
      </c>
      <c r="NO49">
        <v>0.2</v>
      </c>
      <c r="NT49">
        <v>0.2</v>
      </c>
      <c r="OM49">
        <v>0.2</v>
      </c>
      <c r="PI49">
        <v>0.2</v>
      </c>
      <c r="QH49">
        <v>5</v>
      </c>
      <c r="RK49">
        <v>5</v>
      </c>
      <c r="TO49">
        <v>2</v>
      </c>
      <c r="UE49">
        <v>1</v>
      </c>
      <c r="UG49">
        <v>1</v>
      </c>
      <c r="UP49">
        <v>30</v>
      </c>
      <c r="XI49">
        <v>20</v>
      </c>
      <c r="XN49">
        <v>0.2</v>
      </c>
    </row>
    <row r="50" spans="1:648" x14ac:dyDescent="0.25">
      <c r="A50" t="s">
        <v>12</v>
      </c>
      <c r="B50">
        <v>22</v>
      </c>
      <c r="C50" t="s">
        <v>554</v>
      </c>
      <c r="D50">
        <v>1</v>
      </c>
      <c r="E50">
        <v>2025</v>
      </c>
      <c r="F50" t="s">
        <v>255</v>
      </c>
      <c r="G50" t="s">
        <v>256</v>
      </c>
      <c r="H50">
        <v>517494</v>
      </c>
      <c r="I50">
        <v>3618030</v>
      </c>
      <c r="J50" t="s">
        <v>400</v>
      </c>
      <c r="K50" t="s">
        <v>400</v>
      </c>
      <c r="CR50">
        <v>2</v>
      </c>
      <c r="DO50">
        <v>0.2</v>
      </c>
      <c r="GQ50">
        <v>1</v>
      </c>
      <c r="GR50">
        <v>0.2</v>
      </c>
      <c r="IQ50">
        <v>0.2</v>
      </c>
      <c r="IZ50">
        <v>1</v>
      </c>
      <c r="LD50">
        <v>0.2</v>
      </c>
      <c r="MF50">
        <v>0.2</v>
      </c>
      <c r="NB50">
        <v>0.2</v>
      </c>
      <c r="NO50">
        <v>0.2</v>
      </c>
      <c r="NT50">
        <v>0.2</v>
      </c>
      <c r="OM50">
        <v>0.2</v>
      </c>
      <c r="PI50">
        <v>0.2</v>
      </c>
      <c r="QH50">
        <v>20</v>
      </c>
      <c r="QN50">
        <v>1</v>
      </c>
      <c r="RK50">
        <v>10</v>
      </c>
      <c r="TO50">
        <v>2</v>
      </c>
      <c r="UE50">
        <v>1</v>
      </c>
      <c r="UG50">
        <v>0.2</v>
      </c>
      <c r="UI50">
        <v>0.2</v>
      </c>
      <c r="UP50">
        <v>1</v>
      </c>
      <c r="UX50">
        <v>0.2</v>
      </c>
      <c r="XG50">
        <v>10</v>
      </c>
      <c r="XI50">
        <v>2</v>
      </c>
      <c r="XN50">
        <v>0.2</v>
      </c>
    </row>
    <row r="51" spans="1:648" x14ac:dyDescent="0.25">
      <c r="A51" t="s">
        <v>12</v>
      </c>
      <c r="B51">
        <v>372</v>
      </c>
      <c r="C51" t="s">
        <v>554</v>
      </c>
      <c r="D51">
        <v>2</v>
      </c>
      <c r="E51">
        <v>2016</v>
      </c>
      <c r="F51" t="s">
        <v>255</v>
      </c>
      <c r="G51" t="s">
        <v>256</v>
      </c>
      <c r="H51">
        <v>517435</v>
      </c>
      <c r="I51">
        <v>3617838</v>
      </c>
      <c r="J51" t="s">
        <v>400</v>
      </c>
      <c r="K51" t="s">
        <v>400</v>
      </c>
      <c r="DO51">
        <v>0.2</v>
      </c>
      <c r="GQ51">
        <v>0.2</v>
      </c>
      <c r="JI51">
        <v>0.2</v>
      </c>
      <c r="JV51">
        <v>0.2</v>
      </c>
      <c r="KD51">
        <v>0.2</v>
      </c>
      <c r="LD51">
        <v>0.2</v>
      </c>
      <c r="ME51">
        <v>0.2</v>
      </c>
      <c r="NA51">
        <v>0.2</v>
      </c>
      <c r="NT51">
        <v>10</v>
      </c>
      <c r="OO51">
        <v>0.2</v>
      </c>
      <c r="OY51">
        <v>0.2</v>
      </c>
      <c r="PI51">
        <v>0.2</v>
      </c>
      <c r="QH51">
        <v>0.2</v>
      </c>
      <c r="UG51">
        <v>0.2</v>
      </c>
    </row>
    <row r="52" spans="1:648" x14ac:dyDescent="0.25">
      <c r="A52" t="s">
        <v>12</v>
      </c>
      <c r="B52">
        <v>372</v>
      </c>
      <c r="C52" t="s">
        <v>554</v>
      </c>
      <c r="D52">
        <v>2</v>
      </c>
      <c r="E52">
        <v>2017</v>
      </c>
      <c r="F52" t="s">
        <v>255</v>
      </c>
      <c r="G52" t="s">
        <v>256</v>
      </c>
      <c r="H52">
        <v>517435</v>
      </c>
      <c r="I52">
        <v>3617838</v>
      </c>
      <c r="J52" t="s">
        <v>400</v>
      </c>
      <c r="K52" t="s">
        <v>400</v>
      </c>
      <c r="DO52">
        <v>0.2</v>
      </c>
      <c r="GQ52">
        <v>10</v>
      </c>
      <c r="GY52">
        <v>5</v>
      </c>
      <c r="IZ52">
        <v>0.2</v>
      </c>
      <c r="JI52">
        <v>0.2</v>
      </c>
      <c r="LQ52">
        <v>0.2</v>
      </c>
      <c r="LU52">
        <v>0.2</v>
      </c>
      <c r="NA52">
        <v>0.2</v>
      </c>
      <c r="NT52">
        <v>3</v>
      </c>
      <c r="OO52">
        <v>0.2</v>
      </c>
      <c r="OY52">
        <v>0.2</v>
      </c>
      <c r="QH52">
        <v>0.2</v>
      </c>
      <c r="SC52">
        <v>0.2</v>
      </c>
      <c r="UE52">
        <v>0.2</v>
      </c>
      <c r="UG52">
        <v>5</v>
      </c>
    </row>
    <row r="53" spans="1:648" x14ac:dyDescent="0.25">
      <c r="A53" t="s">
        <v>12</v>
      </c>
      <c r="B53">
        <v>372</v>
      </c>
      <c r="C53" t="s">
        <v>554</v>
      </c>
      <c r="D53">
        <v>2</v>
      </c>
      <c r="E53">
        <v>2018</v>
      </c>
      <c r="F53" t="s">
        <v>255</v>
      </c>
      <c r="G53" t="s">
        <v>256</v>
      </c>
      <c r="H53">
        <v>517435</v>
      </c>
      <c r="I53">
        <v>3617838</v>
      </c>
      <c r="J53" t="s">
        <v>400</v>
      </c>
      <c r="K53" t="s">
        <v>400</v>
      </c>
      <c r="CR53">
        <v>0.2</v>
      </c>
      <c r="DO53">
        <v>0.2</v>
      </c>
      <c r="GQ53">
        <v>3</v>
      </c>
      <c r="GY53">
        <v>0.2</v>
      </c>
      <c r="HO53">
        <v>0.2</v>
      </c>
      <c r="IZ53">
        <v>0.2</v>
      </c>
      <c r="JI53">
        <v>2</v>
      </c>
      <c r="LD53">
        <v>0.2</v>
      </c>
      <c r="LQ53">
        <v>0.2</v>
      </c>
      <c r="NA53">
        <v>10</v>
      </c>
      <c r="NT53">
        <v>10</v>
      </c>
      <c r="OO53">
        <v>0.2</v>
      </c>
      <c r="PI53">
        <v>0.2</v>
      </c>
      <c r="SC53">
        <v>0.2</v>
      </c>
      <c r="UE53">
        <v>0.2</v>
      </c>
      <c r="XN53">
        <v>0.2</v>
      </c>
    </row>
    <row r="54" spans="1:648" x14ac:dyDescent="0.25">
      <c r="A54" t="s">
        <v>12</v>
      </c>
      <c r="B54">
        <v>372</v>
      </c>
      <c r="C54" t="s">
        <v>554</v>
      </c>
      <c r="D54">
        <v>2</v>
      </c>
      <c r="E54">
        <v>2019</v>
      </c>
      <c r="F54" t="s">
        <v>255</v>
      </c>
      <c r="G54" t="s">
        <v>256</v>
      </c>
      <c r="H54">
        <v>517435</v>
      </c>
      <c r="I54">
        <v>3617838</v>
      </c>
      <c r="J54" t="s">
        <v>400</v>
      </c>
      <c r="K54" t="s">
        <v>400</v>
      </c>
      <c r="CR54">
        <v>0.2</v>
      </c>
      <c r="DO54">
        <v>0.2</v>
      </c>
      <c r="GR54">
        <v>2</v>
      </c>
      <c r="GY54">
        <v>0.2</v>
      </c>
      <c r="HO54">
        <v>0.2</v>
      </c>
      <c r="IZ54">
        <v>0.2</v>
      </c>
      <c r="JI54">
        <v>0.2</v>
      </c>
      <c r="KD54">
        <v>0.2</v>
      </c>
      <c r="LD54">
        <v>1</v>
      </c>
      <c r="LQ54">
        <v>0.2</v>
      </c>
      <c r="NA54">
        <v>0.2</v>
      </c>
      <c r="NT54">
        <v>1</v>
      </c>
      <c r="OO54">
        <v>0.2</v>
      </c>
      <c r="OY54">
        <v>0.2</v>
      </c>
      <c r="PI54">
        <v>0.2</v>
      </c>
      <c r="QH54">
        <v>0.2</v>
      </c>
      <c r="QN54">
        <v>0.2</v>
      </c>
      <c r="QO54">
        <v>0.2</v>
      </c>
      <c r="RK54">
        <v>0.2</v>
      </c>
      <c r="TO54">
        <v>1</v>
      </c>
      <c r="UE54">
        <v>2</v>
      </c>
      <c r="UG54">
        <v>18</v>
      </c>
    </row>
    <row r="55" spans="1:648" x14ac:dyDescent="0.25">
      <c r="A55" t="s">
        <v>12</v>
      </c>
      <c r="B55">
        <v>372</v>
      </c>
      <c r="C55" t="s">
        <v>554</v>
      </c>
      <c r="D55">
        <v>2</v>
      </c>
      <c r="E55">
        <v>2020</v>
      </c>
      <c r="F55" t="s">
        <v>255</v>
      </c>
      <c r="G55" t="s">
        <v>256</v>
      </c>
      <c r="H55">
        <v>517435</v>
      </c>
      <c r="I55">
        <v>3617838</v>
      </c>
      <c r="J55" t="s">
        <v>400</v>
      </c>
      <c r="K55" t="s">
        <v>400</v>
      </c>
      <c r="GQ55">
        <v>5</v>
      </c>
      <c r="GY55">
        <v>0.2</v>
      </c>
      <c r="HO55">
        <v>0.2</v>
      </c>
      <c r="IZ55">
        <v>0.2</v>
      </c>
      <c r="JI55">
        <v>0.2</v>
      </c>
      <c r="LD55">
        <v>0.2</v>
      </c>
      <c r="LQ55">
        <v>0.2</v>
      </c>
      <c r="NA55">
        <v>0.2</v>
      </c>
      <c r="NT55">
        <v>1</v>
      </c>
      <c r="OY55">
        <v>0.2</v>
      </c>
      <c r="PI55">
        <v>0.2</v>
      </c>
      <c r="QN55">
        <v>0.2</v>
      </c>
      <c r="TO55">
        <v>1</v>
      </c>
      <c r="UE55">
        <v>1</v>
      </c>
      <c r="UG55">
        <v>15</v>
      </c>
      <c r="XI55">
        <v>0.2</v>
      </c>
    </row>
    <row r="56" spans="1:648" x14ac:dyDescent="0.25">
      <c r="A56" t="s">
        <v>12</v>
      </c>
      <c r="B56">
        <v>372</v>
      </c>
      <c r="C56" t="s">
        <v>554</v>
      </c>
      <c r="D56">
        <v>2</v>
      </c>
      <c r="E56">
        <v>2021</v>
      </c>
      <c r="F56" t="s">
        <v>255</v>
      </c>
      <c r="G56" t="s">
        <v>256</v>
      </c>
      <c r="H56">
        <v>517435</v>
      </c>
      <c r="I56">
        <v>3617838</v>
      </c>
      <c r="J56" t="s">
        <v>400</v>
      </c>
      <c r="K56" t="s">
        <v>400</v>
      </c>
      <c r="JI56">
        <v>0.2</v>
      </c>
    </row>
    <row r="57" spans="1:648" x14ac:dyDescent="0.25">
      <c r="A57" t="s">
        <v>12</v>
      </c>
      <c r="B57">
        <v>372</v>
      </c>
      <c r="C57" t="s">
        <v>554</v>
      </c>
      <c r="D57">
        <v>2</v>
      </c>
      <c r="E57">
        <v>2022</v>
      </c>
      <c r="F57" t="s">
        <v>255</v>
      </c>
      <c r="G57" t="s">
        <v>256</v>
      </c>
      <c r="H57">
        <v>517435</v>
      </c>
      <c r="I57">
        <v>3617838</v>
      </c>
      <c r="J57" t="s">
        <v>400</v>
      </c>
      <c r="K57" t="s">
        <v>400</v>
      </c>
      <c r="CR57">
        <v>0.2</v>
      </c>
      <c r="GM57">
        <v>0.2</v>
      </c>
      <c r="GQ57">
        <v>9</v>
      </c>
      <c r="GY57">
        <v>3</v>
      </c>
      <c r="HO57">
        <v>0.2</v>
      </c>
      <c r="IQ57">
        <v>0.2</v>
      </c>
      <c r="IZ57">
        <v>1</v>
      </c>
      <c r="JI57">
        <v>1</v>
      </c>
      <c r="JX57">
        <v>0.2</v>
      </c>
      <c r="KD57">
        <v>0.2</v>
      </c>
      <c r="LD57">
        <v>0.2</v>
      </c>
      <c r="LQ57">
        <v>0.2</v>
      </c>
      <c r="NA57">
        <v>3</v>
      </c>
      <c r="NB57">
        <v>0.2</v>
      </c>
      <c r="NO57">
        <v>0.2</v>
      </c>
      <c r="NT57">
        <v>8</v>
      </c>
      <c r="OM57">
        <v>1</v>
      </c>
      <c r="OO57">
        <v>0.2</v>
      </c>
      <c r="OY57">
        <v>0.2</v>
      </c>
      <c r="PI57">
        <v>1</v>
      </c>
      <c r="QH57">
        <v>0.2</v>
      </c>
      <c r="QN57">
        <v>0.2</v>
      </c>
      <c r="RK57">
        <v>0.2</v>
      </c>
      <c r="TO57">
        <v>2</v>
      </c>
      <c r="UE57">
        <v>4</v>
      </c>
      <c r="UG57">
        <v>4</v>
      </c>
      <c r="UP57">
        <v>0.2</v>
      </c>
      <c r="WE57">
        <v>0.2</v>
      </c>
      <c r="XC57">
        <v>0.2</v>
      </c>
    </row>
    <row r="58" spans="1:648" x14ac:dyDescent="0.25">
      <c r="A58" t="s">
        <v>12</v>
      </c>
      <c r="B58">
        <v>372</v>
      </c>
      <c r="C58" t="s">
        <v>554</v>
      </c>
      <c r="D58">
        <v>2</v>
      </c>
      <c r="E58">
        <v>2023</v>
      </c>
      <c r="F58" t="s">
        <v>255</v>
      </c>
      <c r="G58" t="s">
        <v>256</v>
      </c>
      <c r="H58">
        <v>517435</v>
      </c>
      <c r="I58">
        <v>3617838</v>
      </c>
      <c r="J58" t="s">
        <v>400</v>
      </c>
      <c r="K58" t="s">
        <v>400</v>
      </c>
      <c r="CR58">
        <v>1</v>
      </c>
      <c r="GQ58">
        <v>6</v>
      </c>
      <c r="GY58">
        <v>1</v>
      </c>
      <c r="HO58">
        <v>0.2</v>
      </c>
      <c r="IZ58">
        <v>0.2</v>
      </c>
      <c r="JI58">
        <v>0.2</v>
      </c>
      <c r="KD58">
        <v>0.2</v>
      </c>
      <c r="LD58">
        <v>0.2</v>
      </c>
      <c r="LQ58">
        <v>0.2</v>
      </c>
      <c r="MZ58">
        <v>0.2</v>
      </c>
      <c r="NB58">
        <v>0.2</v>
      </c>
      <c r="NO58">
        <v>0.2</v>
      </c>
      <c r="NT58">
        <v>25</v>
      </c>
      <c r="OK58">
        <v>0.2</v>
      </c>
      <c r="OM58">
        <v>1</v>
      </c>
      <c r="OO58">
        <v>0.2</v>
      </c>
      <c r="OY58">
        <v>0.2</v>
      </c>
      <c r="PI58">
        <v>0.2</v>
      </c>
      <c r="QN58">
        <v>1</v>
      </c>
      <c r="QO58">
        <v>0.2</v>
      </c>
      <c r="RK58">
        <v>0.2</v>
      </c>
      <c r="TO58">
        <v>1</v>
      </c>
      <c r="UE58">
        <v>3</v>
      </c>
      <c r="UG58">
        <v>2</v>
      </c>
      <c r="UR58">
        <v>0.2</v>
      </c>
      <c r="UX58">
        <v>0.2</v>
      </c>
      <c r="XG58">
        <v>0.2</v>
      </c>
      <c r="XI58">
        <v>0.2</v>
      </c>
      <c r="XX58">
        <v>0.2</v>
      </c>
    </row>
    <row r="59" spans="1:648" x14ac:dyDescent="0.25">
      <c r="A59" t="s">
        <v>12</v>
      </c>
      <c r="B59">
        <v>372</v>
      </c>
      <c r="C59" t="s">
        <v>554</v>
      </c>
      <c r="D59">
        <v>2</v>
      </c>
      <c r="E59">
        <v>2024</v>
      </c>
      <c r="F59" t="s">
        <v>255</v>
      </c>
      <c r="G59" t="s">
        <v>256</v>
      </c>
      <c r="H59">
        <v>517435</v>
      </c>
      <c r="I59">
        <v>3617838</v>
      </c>
      <c r="J59" t="s">
        <v>400</v>
      </c>
      <c r="K59" t="s">
        <v>400</v>
      </c>
      <c r="CR59">
        <v>1</v>
      </c>
      <c r="GQ59">
        <v>5</v>
      </c>
      <c r="GY59">
        <v>1</v>
      </c>
      <c r="HO59">
        <v>0.2</v>
      </c>
      <c r="IZ59">
        <v>0.2</v>
      </c>
      <c r="KD59">
        <v>1</v>
      </c>
      <c r="LD59">
        <v>4</v>
      </c>
      <c r="LQ59">
        <v>0.2</v>
      </c>
      <c r="MF59">
        <v>0.2</v>
      </c>
      <c r="NA59">
        <v>0.2</v>
      </c>
      <c r="NB59">
        <v>0.2</v>
      </c>
      <c r="NO59">
        <v>0.2</v>
      </c>
      <c r="NT59">
        <v>21</v>
      </c>
      <c r="OK59">
        <v>1</v>
      </c>
      <c r="OM59">
        <v>0.2</v>
      </c>
      <c r="OY59">
        <v>0.2</v>
      </c>
      <c r="PI59">
        <v>4</v>
      </c>
      <c r="QN59">
        <v>1</v>
      </c>
      <c r="QO59">
        <v>0.2</v>
      </c>
      <c r="RK59">
        <v>0.2</v>
      </c>
      <c r="TO59">
        <v>3</v>
      </c>
      <c r="UE59">
        <v>2</v>
      </c>
      <c r="UG59">
        <v>0.2</v>
      </c>
      <c r="UP59">
        <v>2</v>
      </c>
      <c r="UR59">
        <v>7</v>
      </c>
      <c r="UX59">
        <v>0.2</v>
      </c>
      <c r="XI59">
        <v>0.2</v>
      </c>
    </row>
    <row r="60" spans="1:648" x14ac:dyDescent="0.25">
      <c r="A60" t="s">
        <v>12</v>
      </c>
      <c r="B60">
        <v>372</v>
      </c>
      <c r="C60" t="s">
        <v>554</v>
      </c>
      <c r="D60">
        <v>2</v>
      </c>
      <c r="E60">
        <v>2025</v>
      </c>
      <c r="F60" t="s">
        <v>255</v>
      </c>
      <c r="G60" t="s">
        <v>256</v>
      </c>
      <c r="H60">
        <v>517435</v>
      </c>
      <c r="I60">
        <v>3617838</v>
      </c>
      <c r="J60" t="s">
        <v>400</v>
      </c>
      <c r="K60" t="s">
        <v>400</v>
      </c>
      <c r="CR60">
        <v>2</v>
      </c>
      <c r="DO60">
        <v>0.2</v>
      </c>
      <c r="GQ60">
        <v>5</v>
      </c>
      <c r="GR60">
        <v>0.2</v>
      </c>
      <c r="GY60">
        <v>0.2</v>
      </c>
      <c r="HO60">
        <v>0.2</v>
      </c>
      <c r="IQ60">
        <v>1</v>
      </c>
      <c r="IZ60">
        <v>1</v>
      </c>
      <c r="JI60">
        <v>1</v>
      </c>
      <c r="KD60">
        <v>1</v>
      </c>
      <c r="LD60">
        <v>12</v>
      </c>
      <c r="MF60">
        <v>0.2</v>
      </c>
      <c r="NB60">
        <v>0.2</v>
      </c>
      <c r="NO60">
        <v>0.2</v>
      </c>
      <c r="NT60">
        <v>5</v>
      </c>
      <c r="OK60">
        <v>1</v>
      </c>
      <c r="OM60">
        <v>2</v>
      </c>
      <c r="OY60">
        <v>0.2</v>
      </c>
      <c r="PI60">
        <v>6</v>
      </c>
      <c r="QH60">
        <v>0.2</v>
      </c>
      <c r="QN60">
        <v>0.2</v>
      </c>
      <c r="QO60">
        <v>0.2</v>
      </c>
      <c r="RK60">
        <v>0.2</v>
      </c>
      <c r="TO60">
        <v>8</v>
      </c>
      <c r="UE60">
        <v>3</v>
      </c>
      <c r="UG60">
        <v>0.2</v>
      </c>
      <c r="UR60">
        <v>2</v>
      </c>
      <c r="UX60">
        <v>0.2</v>
      </c>
      <c r="XG60">
        <v>3</v>
      </c>
      <c r="XN60">
        <v>0.2</v>
      </c>
    </row>
    <row r="61" spans="1:648" x14ac:dyDescent="0.25">
      <c r="A61" t="s">
        <v>12</v>
      </c>
      <c r="B61">
        <v>179</v>
      </c>
      <c r="C61" t="s">
        <v>679</v>
      </c>
      <c r="D61">
        <v>1</v>
      </c>
      <c r="E61">
        <v>2016</v>
      </c>
      <c r="F61" t="s">
        <v>255</v>
      </c>
      <c r="G61" t="s">
        <v>256</v>
      </c>
      <c r="H61">
        <v>500144</v>
      </c>
      <c r="I61">
        <v>3612791</v>
      </c>
      <c r="J61" t="s">
        <v>687</v>
      </c>
      <c r="K61" t="s">
        <v>687</v>
      </c>
      <c r="DQ61">
        <v>0.2</v>
      </c>
      <c r="GH61">
        <v>0.2</v>
      </c>
      <c r="GR61">
        <v>0.2</v>
      </c>
      <c r="HO61">
        <v>1</v>
      </c>
      <c r="IZ61">
        <v>0.2</v>
      </c>
      <c r="KH61">
        <v>0.2</v>
      </c>
      <c r="LD61">
        <v>3</v>
      </c>
      <c r="LG61">
        <v>0.2</v>
      </c>
      <c r="LU61">
        <v>0.01</v>
      </c>
      <c r="ME61">
        <v>0.2</v>
      </c>
      <c r="NB61">
        <v>3</v>
      </c>
      <c r="NM61">
        <v>35</v>
      </c>
      <c r="NS61">
        <v>10</v>
      </c>
      <c r="OB61">
        <v>0.2</v>
      </c>
      <c r="PI61">
        <v>0.2</v>
      </c>
      <c r="UF61">
        <v>5</v>
      </c>
      <c r="UI61">
        <v>0.2</v>
      </c>
      <c r="XI61">
        <v>0.2</v>
      </c>
    </row>
    <row r="62" spans="1:648" x14ac:dyDescent="0.25">
      <c r="A62" t="s">
        <v>12</v>
      </c>
      <c r="B62">
        <v>179</v>
      </c>
      <c r="C62" t="s">
        <v>679</v>
      </c>
      <c r="D62">
        <v>1</v>
      </c>
      <c r="E62">
        <v>2017</v>
      </c>
      <c r="F62" t="s">
        <v>255</v>
      </c>
      <c r="G62" t="s">
        <v>256</v>
      </c>
      <c r="H62">
        <v>500144</v>
      </c>
      <c r="I62">
        <v>3612791</v>
      </c>
      <c r="J62" t="s">
        <v>687</v>
      </c>
      <c r="K62" t="s">
        <v>687</v>
      </c>
      <c r="DQ62">
        <v>2</v>
      </c>
      <c r="GH62">
        <v>0.2</v>
      </c>
      <c r="GR62">
        <v>0.2</v>
      </c>
      <c r="HO62">
        <v>0.2</v>
      </c>
      <c r="IZ62">
        <v>0.2</v>
      </c>
      <c r="KH62">
        <v>0.2</v>
      </c>
      <c r="LA62">
        <v>0.2</v>
      </c>
      <c r="LD62">
        <v>2</v>
      </c>
      <c r="NM62">
        <v>30</v>
      </c>
      <c r="NS62">
        <v>10</v>
      </c>
      <c r="OB62">
        <v>0.2</v>
      </c>
      <c r="OH62">
        <v>0.2</v>
      </c>
      <c r="PE62">
        <v>0.2</v>
      </c>
      <c r="PI62">
        <v>0.2</v>
      </c>
      <c r="QF62">
        <v>0.2</v>
      </c>
      <c r="UF62">
        <v>0.2</v>
      </c>
      <c r="UI62">
        <v>0.2</v>
      </c>
      <c r="XI62">
        <v>0.2</v>
      </c>
    </row>
    <row r="63" spans="1:648" x14ac:dyDescent="0.25">
      <c r="A63" t="s">
        <v>12</v>
      </c>
      <c r="B63">
        <v>179</v>
      </c>
      <c r="C63" t="s">
        <v>679</v>
      </c>
      <c r="D63">
        <v>1</v>
      </c>
      <c r="E63">
        <v>2018</v>
      </c>
      <c r="F63" t="s">
        <v>255</v>
      </c>
      <c r="G63" t="s">
        <v>256</v>
      </c>
      <c r="H63">
        <v>500144</v>
      </c>
      <c r="I63">
        <v>3612791</v>
      </c>
      <c r="J63" t="s">
        <v>687</v>
      </c>
      <c r="K63" t="s">
        <v>687</v>
      </c>
      <c r="DQ63">
        <v>2</v>
      </c>
      <c r="GH63">
        <v>1</v>
      </c>
      <c r="HM63">
        <v>0.2</v>
      </c>
      <c r="HO63">
        <v>0.2</v>
      </c>
      <c r="IZ63">
        <v>0.2</v>
      </c>
      <c r="KH63">
        <v>0.2</v>
      </c>
      <c r="LD63">
        <v>2</v>
      </c>
      <c r="LG63">
        <v>0.2</v>
      </c>
      <c r="NA63">
        <v>1</v>
      </c>
      <c r="NM63">
        <v>25</v>
      </c>
      <c r="NU63">
        <v>10</v>
      </c>
      <c r="OS63">
        <v>0.2</v>
      </c>
      <c r="PE63">
        <v>1</v>
      </c>
      <c r="PI63">
        <v>0.2</v>
      </c>
      <c r="QF63">
        <v>0.2</v>
      </c>
      <c r="UF63">
        <v>0.2</v>
      </c>
      <c r="UI63">
        <v>1</v>
      </c>
    </row>
    <row r="64" spans="1:648" x14ac:dyDescent="0.25">
      <c r="A64" t="s">
        <v>12</v>
      </c>
      <c r="B64">
        <v>179</v>
      </c>
      <c r="C64" t="s">
        <v>679</v>
      </c>
      <c r="D64">
        <v>1</v>
      </c>
      <c r="E64">
        <v>2019</v>
      </c>
      <c r="F64" t="s">
        <v>255</v>
      </c>
      <c r="G64" t="s">
        <v>256</v>
      </c>
      <c r="H64">
        <v>500144</v>
      </c>
      <c r="I64">
        <v>3612791</v>
      </c>
      <c r="J64" t="s">
        <v>687</v>
      </c>
      <c r="K64" t="s">
        <v>687</v>
      </c>
      <c r="DQ64">
        <v>5</v>
      </c>
      <c r="GH64">
        <v>0.2</v>
      </c>
      <c r="GR64">
        <v>2</v>
      </c>
      <c r="GV64">
        <v>1</v>
      </c>
      <c r="HO64">
        <v>7</v>
      </c>
      <c r="IZ64">
        <v>1</v>
      </c>
      <c r="LD64">
        <v>0.2</v>
      </c>
      <c r="LG64">
        <v>0.2</v>
      </c>
      <c r="LU64">
        <v>0.2</v>
      </c>
      <c r="LX64">
        <v>0.2</v>
      </c>
      <c r="ME64">
        <v>1</v>
      </c>
      <c r="NB64">
        <v>0.2</v>
      </c>
      <c r="NM64">
        <v>18</v>
      </c>
      <c r="NT64">
        <v>2</v>
      </c>
      <c r="OS64">
        <v>0.2</v>
      </c>
      <c r="PE64">
        <v>1</v>
      </c>
      <c r="PI64">
        <v>0.2</v>
      </c>
      <c r="UG64">
        <v>0.2</v>
      </c>
      <c r="UI64">
        <v>1</v>
      </c>
      <c r="XI64">
        <v>0.2</v>
      </c>
    </row>
    <row r="65" spans="1:639" x14ac:dyDescent="0.25">
      <c r="A65" t="s">
        <v>12</v>
      </c>
      <c r="B65">
        <v>179</v>
      </c>
      <c r="C65" t="s">
        <v>679</v>
      </c>
      <c r="D65">
        <v>1</v>
      </c>
      <c r="E65">
        <v>2021</v>
      </c>
      <c r="F65" t="s">
        <v>255</v>
      </c>
      <c r="G65" t="s">
        <v>256</v>
      </c>
      <c r="H65">
        <v>500144</v>
      </c>
      <c r="I65">
        <v>3612791</v>
      </c>
      <c r="J65" t="s">
        <v>687</v>
      </c>
      <c r="K65" t="s">
        <v>687</v>
      </c>
      <c r="DQ65">
        <v>0.2</v>
      </c>
      <c r="GH65">
        <v>4</v>
      </c>
      <c r="GR65">
        <v>0.2</v>
      </c>
      <c r="GV65">
        <v>0.2</v>
      </c>
      <c r="GX65">
        <v>0.2</v>
      </c>
      <c r="HM65">
        <v>0.2</v>
      </c>
      <c r="HO65">
        <v>0.2</v>
      </c>
      <c r="IZ65">
        <v>0.2</v>
      </c>
      <c r="KH65">
        <v>0.2</v>
      </c>
      <c r="LA65">
        <v>0.2</v>
      </c>
      <c r="LD65">
        <v>0.2</v>
      </c>
      <c r="LG65">
        <v>0.2</v>
      </c>
      <c r="LK65">
        <v>1</v>
      </c>
      <c r="ME65">
        <v>0.2</v>
      </c>
      <c r="NA65">
        <v>0.2</v>
      </c>
      <c r="NM65">
        <v>65</v>
      </c>
      <c r="NU65">
        <v>0.2</v>
      </c>
      <c r="OS65">
        <v>0.2</v>
      </c>
      <c r="PE65">
        <v>2</v>
      </c>
      <c r="PI65">
        <v>0.2</v>
      </c>
      <c r="RK65">
        <v>0.2</v>
      </c>
      <c r="UI65">
        <v>3</v>
      </c>
    </row>
    <row r="66" spans="1:639" x14ac:dyDescent="0.25">
      <c r="A66" t="s">
        <v>12</v>
      </c>
      <c r="B66">
        <v>179</v>
      </c>
      <c r="C66" t="s">
        <v>679</v>
      </c>
      <c r="D66">
        <v>1</v>
      </c>
      <c r="E66">
        <v>2022</v>
      </c>
      <c r="F66" t="s">
        <v>255</v>
      </c>
      <c r="G66" t="s">
        <v>256</v>
      </c>
      <c r="H66">
        <v>500144</v>
      </c>
      <c r="I66">
        <v>3612791</v>
      </c>
      <c r="J66" t="s">
        <v>687</v>
      </c>
      <c r="K66" t="s">
        <v>687</v>
      </c>
      <c r="DQ66">
        <v>1</v>
      </c>
      <c r="GV66">
        <v>0.2</v>
      </c>
      <c r="HO66">
        <v>2</v>
      </c>
      <c r="IZ66">
        <v>0.2</v>
      </c>
      <c r="KK66">
        <v>0.2</v>
      </c>
      <c r="LG66">
        <v>0.2</v>
      </c>
      <c r="LK66">
        <v>1</v>
      </c>
      <c r="MF66">
        <v>0.2</v>
      </c>
      <c r="NA66">
        <v>0.2</v>
      </c>
      <c r="NM66">
        <v>35</v>
      </c>
      <c r="NT66">
        <v>0.2</v>
      </c>
      <c r="OM66">
        <v>0.2</v>
      </c>
      <c r="OS66">
        <v>0.2</v>
      </c>
      <c r="PE66">
        <v>0.2</v>
      </c>
      <c r="PI66">
        <v>0.2</v>
      </c>
      <c r="PM66">
        <v>0.2</v>
      </c>
      <c r="TP66">
        <v>0.2</v>
      </c>
      <c r="UI66">
        <v>1</v>
      </c>
      <c r="XC66">
        <v>0.2</v>
      </c>
      <c r="XI66">
        <v>1</v>
      </c>
    </row>
    <row r="67" spans="1:639" x14ac:dyDescent="0.25">
      <c r="A67" t="s">
        <v>12</v>
      </c>
      <c r="B67">
        <v>179</v>
      </c>
      <c r="C67" t="s">
        <v>679</v>
      </c>
      <c r="D67">
        <v>1</v>
      </c>
      <c r="E67">
        <v>2023</v>
      </c>
      <c r="F67" t="s">
        <v>255</v>
      </c>
      <c r="G67" t="s">
        <v>256</v>
      </c>
      <c r="H67">
        <v>500144</v>
      </c>
      <c r="I67">
        <v>3612791</v>
      </c>
      <c r="J67" t="s">
        <v>687</v>
      </c>
      <c r="K67" t="s">
        <v>687</v>
      </c>
      <c r="DQ67">
        <v>2</v>
      </c>
      <c r="GH67">
        <v>0.2</v>
      </c>
      <c r="GV67">
        <v>0.2</v>
      </c>
      <c r="GX67">
        <v>0.2</v>
      </c>
      <c r="HO67">
        <v>0.2</v>
      </c>
      <c r="IZ67">
        <v>0.2</v>
      </c>
      <c r="KH67">
        <v>0.2</v>
      </c>
      <c r="LD67">
        <v>1</v>
      </c>
      <c r="LK67">
        <v>0.2</v>
      </c>
      <c r="LQ67">
        <v>1</v>
      </c>
      <c r="LU67">
        <v>0.2</v>
      </c>
      <c r="MF67">
        <v>0.2</v>
      </c>
      <c r="MZ67">
        <v>0.2</v>
      </c>
      <c r="NM67">
        <v>48</v>
      </c>
      <c r="NT67">
        <v>1</v>
      </c>
      <c r="OM67">
        <v>0.2</v>
      </c>
      <c r="OS67">
        <v>0.2</v>
      </c>
      <c r="PE67">
        <v>0.2</v>
      </c>
      <c r="PI67">
        <v>0.2</v>
      </c>
      <c r="RK67">
        <v>0.2</v>
      </c>
      <c r="TP67">
        <v>0.2</v>
      </c>
      <c r="UG67">
        <v>0.2</v>
      </c>
      <c r="UI67">
        <v>1</v>
      </c>
      <c r="UP67">
        <v>1</v>
      </c>
      <c r="XG67">
        <v>0.2</v>
      </c>
      <c r="XI67">
        <v>1</v>
      </c>
      <c r="XO67">
        <v>0.2</v>
      </c>
    </row>
    <row r="68" spans="1:639" x14ac:dyDescent="0.25">
      <c r="A68" t="s">
        <v>12</v>
      </c>
      <c r="B68">
        <v>179</v>
      </c>
      <c r="C68" t="s">
        <v>679</v>
      </c>
      <c r="D68">
        <v>1</v>
      </c>
      <c r="E68">
        <v>2024</v>
      </c>
      <c r="F68" t="s">
        <v>255</v>
      </c>
      <c r="G68" t="s">
        <v>256</v>
      </c>
      <c r="H68">
        <v>500144</v>
      </c>
      <c r="I68">
        <v>3612791</v>
      </c>
      <c r="J68" t="s">
        <v>687</v>
      </c>
      <c r="K68" t="s">
        <v>687</v>
      </c>
      <c r="FU68">
        <v>0.2</v>
      </c>
      <c r="GH68">
        <v>0.2</v>
      </c>
      <c r="GX68">
        <v>0.2</v>
      </c>
      <c r="HO68">
        <v>0.2</v>
      </c>
      <c r="JW68">
        <v>0.2</v>
      </c>
      <c r="KH68">
        <v>1</v>
      </c>
      <c r="LG68">
        <v>0.2</v>
      </c>
      <c r="LK68">
        <v>0.2</v>
      </c>
      <c r="ME68">
        <v>1</v>
      </c>
      <c r="NM68">
        <v>50</v>
      </c>
      <c r="NT68">
        <v>0.2</v>
      </c>
      <c r="OJ68">
        <v>1</v>
      </c>
      <c r="OS68">
        <v>0.2</v>
      </c>
      <c r="PE68">
        <v>0.2</v>
      </c>
      <c r="QF68">
        <v>0.2</v>
      </c>
      <c r="UI68">
        <v>1</v>
      </c>
      <c r="UP68">
        <v>1</v>
      </c>
      <c r="XC68">
        <v>0.2</v>
      </c>
      <c r="XI68">
        <v>0.2</v>
      </c>
    </row>
    <row r="69" spans="1:639" x14ac:dyDescent="0.25">
      <c r="A69" t="s">
        <v>12</v>
      </c>
      <c r="B69">
        <v>179</v>
      </c>
      <c r="C69" t="s">
        <v>679</v>
      </c>
      <c r="D69">
        <v>1</v>
      </c>
      <c r="E69">
        <v>2025</v>
      </c>
      <c r="F69" t="s">
        <v>255</v>
      </c>
      <c r="G69" t="s">
        <v>256</v>
      </c>
      <c r="H69">
        <v>500144</v>
      </c>
      <c r="I69">
        <v>3612791</v>
      </c>
      <c r="J69" t="s">
        <v>687</v>
      </c>
      <c r="K69" t="s">
        <v>687</v>
      </c>
      <c r="DQ69">
        <v>1</v>
      </c>
      <c r="FU69">
        <v>0.2</v>
      </c>
      <c r="GH69">
        <v>2</v>
      </c>
      <c r="GX69">
        <v>0.2</v>
      </c>
      <c r="HM69">
        <v>0.2</v>
      </c>
      <c r="JW69">
        <v>0.2</v>
      </c>
      <c r="KD69">
        <v>0.2</v>
      </c>
      <c r="KK69">
        <v>1</v>
      </c>
      <c r="LA69">
        <v>0.2</v>
      </c>
      <c r="LG69">
        <v>0.2</v>
      </c>
      <c r="LK69">
        <v>0.2</v>
      </c>
      <c r="NB69">
        <v>1</v>
      </c>
      <c r="NM69">
        <v>40</v>
      </c>
      <c r="NU69">
        <v>0.2</v>
      </c>
      <c r="OI69">
        <v>0.2</v>
      </c>
      <c r="OS69">
        <v>0.2</v>
      </c>
      <c r="PE69">
        <v>0.2</v>
      </c>
      <c r="PI69">
        <v>0.2</v>
      </c>
      <c r="QF69">
        <v>0.2</v>
      </c>
      <c r="UI69">
        <v>1</v>
      </c>
      <c r="XI69">
        <v>0.2</v>
      </c>
    </row>
    <row r="70" spans="1:639" x14ac:dyDescent="0.25">
      <c r="A70" t="s">
        <v>12</v>
      </c>
      <c r="B70">
        <v>180</v>
      </c>
      <c r="C70" t="s">
        <v>749</v>
      </c>
      <c r="D70">
        <v>1</v>
      </c>
      <c r="E70">
        <v>2016</v>
      </c>
      <c r="F70" t="s">
        <v>255</v>
      </c>
      <c r="G70" t="s">
        <v>256</v>
      </c>
      <c r="H70">
        <v>512431</v>
      </c>
      <c r="I70">
        <v>3623732</v>
      </c>
      <c r="J70" t="s">
        <v>320</v>
      </c>
      <c r="K70" t="s">
        <v>320</v>
      </c>
      <c r="Q70">
        <v>0.2</v>
      </c>
      <c r="FY70">
        <v>1</v>
      </c>
      <c r="GE70">
        <v>10</v>
      </c>
      <c r="GR70">
        <v>0.2</v>
      </c>
      <c r="GY70">
        <v>0.2</v>
      </c>
      <c r="IZ70">
        <v>0.2</v>
      </c>
      <c r="JE70">
        <v>1</v>
      </c>
      <c r="JX70">
        <v>2</v>
      </c>
      <c r="KD70">
        <v>2</v>
      </c>
      <c r="LD70">
        <v>2</v>
      </c>
      <c r="LN70">
        <v>0.2</v>
      </c>
      <c r="LX70">
        <v>0.2</v>
      </c>
      <c r="MF70">
        <v>0.2</v>
      </c>
      <c r="NA70">
        <v>0.2</v>
      </c>
      <c r="NM70">
        <v>2</v>
      </c>
      <c r="NT70">
        <v>1</v>
      </c>
      <c r="OQ70">
        <v>0.2</v>
      </c>
      <c r="OY70">
        <v>0.2</v>
      </c>
      <c r="QL70">
        <v>1</v>
      </c>
      <c r="UE70">
        <v>0.2</v>
      </c>
      <c r="UG70">
        <v>0.2</v>
      </c>
      <c r="XN70">
        <v>0.2</v>
      </c>
    </row>
    <row r="71" spans="1:639" x14ac:dyDescent="0.25">
      <c r="A71" t="s">
        <v>12</v>
      </c>
      <c r="B71">
        <v>180</v>
      </c>
      <c r="C71" t="s">
        <v>749</v>
      </c>
      <c r="D71">
        <v>1</v>
      </c>
      <c r="E71">
        <v>2017</v>
      </c>
      <c r="F71" t="s">
        <v>255</v>
      </c>
      <c r="G71" t="s">
        <v>256</v>
      </c>
      <c r="H71">
        <v>512431</v>
      </c>
      <c r="I71">
        <v>3623732</v>
      </c>
      <c r="J71" t="s">
        <v>320</v>
      </c>
      <c r="K71" t="s">
        <v>320</v>
      </c>
      <c r="FY71">
        <v>5</v>
      </c>
      <c r="GE71">
        <v>10</v>
      </c>
      <c r="JE71">
        <v>1</v>
      </c>
      <c r="JK71">
        <v>1</v>
      </c>
      <c r="JX71">
        <v>5</v>
      </c>
      <c r="KD71">
        <v>1</v>
      </c>
      <c r="LD71">
        <v>1</v>
      </c>
      <c r="LK71">
        <v>1</v>
      </c>
      <c r="LQ71">
        <v>5</v>
      </c>
      <c r="MF71">
        <v>1</v>
      </c>
      <c r="NA71">
        <v>1</v>
      </c>
      <c r="NM71">
        <v>20</v>
      </c>
      <c r="NS71">
        <v>10</v>
      </c>
      <c r="NV71">
        <v>1</v>
      </c>
      <c r="OQ71">
        <v>2</v>
      </c>
      <c r="OY71">
        <v>1</v>
      </c>
      <c r="PA71">
        <v>1</v>
      </c>
      <c r="PI71">
        <v>1</v>
      </c>
      <c r="QH71">
        <v>1</v>
      </c>
      <c r="QL71">
        <v>1</v>
      </c>
      <c r="RK71">
        <v>1</v>
      </c>
      <c r="UE71">
        <v>1</v>
      </c>
      <c r="UG71">
        <v>1</v>
      </c>
      <c r="XN71">
        <v>1</v>
      </c>
    </row>
    <row r="72" spans="1:639" x14ac:dyDescent="0.25">
      <c r="A72" t="s">
        <v>12</v>
      </c>
      <c r="B72">
        <v>180</v>
      </c>
      <c r="C72" t="s">
        <v>749</v>
      </c>
      <c r="D72">
        <v>1</v>
      </c>
      <c r="E72">
        <v>2018</v>
      </c>
      <c r="F72" t="s">
        <v>255</v>
      </c>
      <c r="G72" t="s">
        <v>256</v>
      </c>
      <c r="H72">
        <v>512431</v>
      </c>
      <c r="I72">
        <v>3623732</v>
      </c>
      <c r="J72" t="s">
        <v>320</v>
      </c>
      <c r="K72" t="s">
        <v>320</v>
      </c>
      <c r="DQ72">
        <v>0.2</v>
      </c>
      <c r="EM72">
        <v>3</v>
      </c>
      <c r="FY72">
        <v>1</v>
      </c>
      <c r="GE72">
        <v>8</v>
      </c>
      <c r="GR72">
        <v>0.2</v>
      </c>
      <c r="GY72">
        <v>0.2</v>
      </c>
      <c r="HM72">
        <v>2</v>
      </c>
      <c r="IQ72">
        <v>0.2</v>
      </c>
      <c r="IZ72">
        <v>0.2</v>
      </c>
      <c r="JE72">
        <v>1</v>
      </c>
      <c r="JI72">
        <v>0.2</v>
      </c>
      <c r="JX72">
        <v>5</v>
      </c>
      <c r="KD72">
        <v>3</v>
      </c>
      <c r="LD72">
        <v>1</v>
      </c>
      <c r="LK72">
        <v>1</v>
      </c>
      <c r="LN72">
        <v>1</v>
      </c>
      <c r="LX72">
        <v>0.2</v>
      </c>
      <c r="ME72">
        <v>0.2</v>
      </c>
      <c r="NB72">
        <v>0.2</v>
      </c>
      <c r="NM72">
        <v>10</v>
      </c>
      <c r="NT72">
        <v>1</v>
      </c>
      <c r="NV72">
        <v>3</v>
      </c>
      <c r="PA72">
        <v>0.2</v>
      </c>
      <c r="PI72">
        <v>0.2</v>
      </c>
      <c r="QL72">
        <v>1</v>
      </c>
      <c r="RK72">
        <v>1</v>
      </c>
      <c r="UE72">
        <v>2</v>
      </c>
      <c r="XN72">
        <v>0.2</v>
      </c>
    </row>
    <row r="73" spans="1:639" x14ac:dyDescent="0.25">
      <c r="A73" t="s">
        <v>12</v>
      </c>
      <c r="B73">
        <v>180</v>
      </c>
      <c r="C73" t="s">
        <v>749</v>
      </c>
      <c r="D73">
        <v>1</v>
      </c>
      <c r="E73">
        <v>2019</v>
      </c>
      <c r="F73" t="s">
        <v>255</v>
      </c>
      <c r="G73" t="s">
        <v>256</v>
      </c>
      <c r="H73">
        <v>512431</v>
      </c>
      <c r="I73">
        <v>3623732</v>
      </c>
      <c r="J73" t="s">
        <v>320</v>
      </c>
      <c r="K73" t="s">
        <v>320</v>
      </c>
      <c r="EM73">
        <v>2</v>
      </c>
      <c r="FY73">
        <v>5</v>
      </c>
      <c r="GE73">
        <v>5</v>
      </c>
      <c r="JE73">
        <v>5</v>
      </c>
      <c r="JK73">
        <v>1</v>
      </c>
      <c r="KD73">
        <v>1</v>
      </c>
      <c r="LD73">
        <v>2</v>
      </c>
      <c r="LK73">
        <v>1</v>
      </c>
      <c r="LO73">
        <v>1</v>
      </c>
      <c r="LQ73">
        <v>1</v>
      </c>
      <c r="NA73">
        <v>1</v>
      </c>
      <c r="NM73">
        <v>10</v>
      </c>
      <c r="NU73">
        <v>2</v>
      </c>
      <c r="NV73">
        <v>1</v>
      </c>
      <c r="OQ73">
        <v>1</v>
      </c>
      <c r="OY73">
        <v>1</v>
      </c>
      <c r="QH73">
        <v>1</v>
      </c>
      <c r="QL73">
        <v>1</v>
      </c>
      <c r="RK73">
        <v>1</v>
      </c>
      <c r="UE73">
        <v>1</v>
      </c>
      <c r="UG73">
        <v>10</v>
      </c>
      <c r="XN73">
        <v>1</v>
      </c>
    </row>
    <row r="74" spans="1:639" x14ac:dyDescent="0.25">
      <c r="A74" t="s">
        <v>12</v>
      </c>
      <c r="B74">
        <v>180</v>
      </c>
      <c r="C74" t="s">
        <v>749</v>
      </c>
      <c r="D74">
        <v>1</v>
      </c>
      <c r="E74">
        <v>2020</v>
      </c>
      <c r="F74" t="s">
        <v>255</v>
      </c>
      <c r="G74" t="s">
        <v>256</v>
      </c>
      <c r="H74">
        <v>512431</v>
      </c>
      <c r="I74">
        <v>3623732</v>
      </c>
      <c r="J74" t="s">
        <v>320</v>
      </c>
      <c r="K74" t="s">
        <v>320</v>
      </c>
      <c r="EM74">
        <v>1</v>
      </c>
      <c r="FY74">
        <v>3</v>
      </c>
      <c r="GE74">
        <v>5</v>
      </c>
      <c r="GY74">
        <v>0.2</v>
      </c>
      <c r="IZ74">
        <v>0.2</v>
      </c>
      <c r="JE74">
        <v>1</v>
      </c>
      <c r="JI74">
        <v>0.2</v>
      </c>
      <c r="JX74">
        <v>7</v>
      </c>
      <c r="KD74">
        <v>1</v>
      </c>
      <c r="LD74">
        <v>1</v>
      </c>
      <c r="LK74">
        <v>1</v>
      </c>
      <c r="LO74">
        <v>0.2</v>
      </c>
      <c r="LQ74">
        <v>0.2</v>
      </c>
      <c r="LX74">
        <v>0.2</v>
      </c>
      <c r="MF74">
        <v>0.2</v>
      </c>
      <c r="NM74">
        <v>6</v>
      </c>
      <c r="NT74">
        <v>1</v>
      </c>
      <c r="NV74">
        <v>2</v>
      </c>
      <c r="OY74">
        <v>0.2</v>
      </c>
      <c r="PE74">
        <v>0.2</v>
      </c>
      <c r="PI74">
        <v>0.2</v>
      </c>
      <c r="QL74">
        <v>2</v>
      </c>
      <c r="RK74">
        <v>0.2</v>
      </c>
      <c r="UE74">
        <v>0.2</v>
      </c>
      <c r="UG74">
        <v>1</v>
      </c>
      <c r="WO74">
        <v>0.2</v>
      </c>
    </row>
    <row r="75" spans="1:639" x14ac:dyDescent="0.25">
      <c r="A75" t="s">
        <v>12</v>
      </c>
      <c r="B75">
        <v>180</v>
      </c>
      <c r="C75" t="s">
        <v>749</v>
      </c>
      <c r="D75">
        <v>1</v>
      </c>
      <c r="E75">
        <v>2021</v>
      </c>
      <c r="F75" t="s">
        <v>255</v>
      </c>
      <c r="G75" t="s">
        <v>256</v>
      </c>
      <c r="H75">
        <v>512431</v>
      </c>
      <c r="I75">
        <v>3623732</v>
      </c>
      <c r="J75" t="s">
        <v>320</v>
      </c>
      <c r="K75" t="s">
        <v>320</v>
      </c>
      <c r="EM75">
        <v>1</v>
      </c>
      <c r="FY75">
        <v>2</v>
      </c>
      <c r="GE75">
        <v>5</v>
      </c>
      <c r="GR75">
        <v>0.2</v>
      </c>
      <c r="HM75">
        <v>1</v>
      </c>
      <c r="JE75">
        <v>1</v>
      </c>
      <c r="JK75">
        <v>0.2</v>
      </c>
      <c r="JX75">
        <v>5</v>
      </c>
      <c r="KD75">
        <v>0.2</v>
      </c>
      <c r="LA75">
        <v>0.2</v>
      </c>
      <c r="LD75">
        <v>0.2</v>
      </c>
      <c r="LK75">
        <v>1</v>
      </c>
      <c r="LO75">
        <v>0.2</v>
      </c>
      <c r="LQ75">
        <v>0.2</v>
      </c>
      <c r="NA75">
        <v>0.2</v>
      </c>
      <c r="NM75">
        <v>50</v>
      </c>
      <c r="NS75">
        <v>0.2</v>
      </c>
      <c r="NV75">
        <v>1</v>
      </c>
      <c r="OY75">
        <v>0.2</v>
      </c>
      <c r="PE75">
        <v>0.2</v>
      </c>
      <c r="PI75">
        <v>0.2</v>
      </c>
      <c r="QL75">
        <v>2</v>
      </c>
      <c r="RK75">
        <v>0.2</v>
      </c>
      <c r="RR75">
        <v>0.2</v>
      </c>
      <c r="UE75">
        <v>0.2</v>
      </c>
      <c r="UG75">
        <v>0.2</v>
      </c>
    </row>
    <row r="76" spans="1:639" x14ac:dyDescent="0.25">
      <c r="A76" t="s">
        <v>12</v>
      </c>
      <c r="B76">
        <v>180</v>
      </c>
      <c r="C76" t="s">
        <v>749</v>
      </c>
      <c r="D76">
        <v>1</v>
      </c>
      <c r="E76">
        <v>2022</v>
      </c>
      <c r="F76" t="s">
        <v>255</v>
      </c>
      <c r="G76" t="s">
        <v>256</v>
      </c>
      <c r="H76">
        <v>512431</v>
      </c>
      <c r="I76">
        <v>3623732</v>
      </c>
      <c r="J76" t="s">
        <v>320</v>
      </c>
      <c r="K76" t="s">
        <v>320</v>
      </c>
      <c r="Q76">
        <v>0.2</v>
      </c>
      <c r="CR76">
        <v>0.2</v>
      </c>
      <c r="EM76">
        <v>2</v>
      </c>
      <c r="GE76">
        <v>8</v>
      </c>
      <c r="GL76">
        <v>2</v>
      </c>
      <c r="GM76">
        <v>0.2</v>
      </c>
      <c r="GR76">
        <v>0.2</v>
      </c>
      <c r="GY76">
        <v>0.2</v>
      </c>
      <c r="HM76">
        <v>0.2</v>
      </c>
      <c r="JE76">
        <v>0.2</v>
      </c>
      <c r="JK76">
        <v>0.2</v>
      </c>
      <c r="JX76">
        <v>5</v>
      </c>
      <c r="KD76">
        <v>0.2</v>
      </c>
      <c r="LD76">
        <v>0.2</v>
      </c>
      <c r="LO76">
        <v>0.2</v>
      </c>
      <c r="LY76">
        <v>0.2</v>
      </c>
      <c r="MF76">
        <v>0.2</v>
      </c>
      <c r="NB76">
        <v>0.2</v>
      </c>
      <c r="NM76">
        <v>50</v>
      </c>
      <c r="NT76">
        <v>0.2</v>
      </c>
      <c r="OB76">
        <v>0.2</v>
      </c>
      <c r="OM76">
        <v>1</v>
      </c>
      <c r="OO76">
        <v>0.2</v>
      </c>
      <c r="OY76">
        <v>0.2</v>
      </c>
      <c r="PA76">
        <v>0.2</v>
      </c>
      <c r="PE76">
        <v>0.2</v>
      </c>
      <c r="PI76">
        <v>0.2</v>
      </c>
      <c r="QH76">
        <v>0.2</v>
      </c>
      <c r="QL76">
        <v>3</v>
      </c>
      <c r="QU76">
        <v>0.2</v>
      </c>
      <c r="RK76">
        <v>0.2</v>
      </c>
      <c r="TR76">
        <v>0.2</v>
      </c>
      <c r="UE76">
        <v>1</v>
      </c>
      <c r="UG76">
        <v>0.2</v>
      </c>
    </row>
    <row r="77" spans="1:639" x14ac:dyDescent="0.25">
      <c r="A77" t="s">
        <v>12</v>
      </c>
      <c r="B77">
        <v>180</v>
      </c>
      <c r="C77" t="s">
        <v>749</v>
      </c>
      <c r="D77">
        <v>1</v>
      </c>
      <c r="E77">
        <v>2023</v>
      </c>
      <c r="F77" t="s">
        <v>255</v>
      </c>
      <c r="G77" t="s">
        <v>256</v>
      </c>
      <c r="H77">
        <v>512431</v>
      </c>
      <c r="I77">
        <v>3623732</v>
      </c>
      <c r="J77" t="s">
        <v>320</v>
      </c>
      <c r="K77" t="s">
        <v>320</v>
      </c>
      <c r="Q77">
        <v>0.2</v>
      </c>
      <c r="AY77">
        <v>0.2</v>
      </c>
      <c r="EM77">
        <v>2</v>
      </c>
      <c r="FY77">
        <v>4</v>
      </c>
      <c r="GE77">
        <v>9</v>
      </c>
      <c r="GM77">
        <v>0.2</v>
      </c>
      <c r="GR77">
        <v>0.2</v>
      </c>
      <c r="HM77">
        <v>0.2</v>
      </c>
      <c r="IQ77">
        <v>0.2</v>
      </c>
      <c r="JE77">
        <v>2</v>
      </c>
      <c r="JI77">
        <v>0.2</v>
      </c>
      <c r="JK77">
        <v>0.2</v>
      </c>
      <c r="JX77">
        <v>7</v>
      </c>
      <c r="KD77">
        <v>1</v>
      </c>
      <c r="LD77">
        <v>1</v>
      </c>
      <c r="LO77">
        <v>0.2</v>
      </c>
      <c r="LQ77">
        <v>0.2</v>
      </c>
      <c r="LY77">
        <v>0.2</v>
      </c>
      <c r="MF77">
        <v>0.2</v>
      </c>
      <c r="NM77">
        <v>35</v>
      </c>
      <c r="NT77">
        <v>0.2</v>
      </c>
      <c r="OL77">
        <v>2</v>
      </c>
      <c r="OO77">
        <v>0.2</v>
      </c>
      <c r="OY77">
        <v>0.2</v>
      </c>
      <c r="PA77">
        <v>0.2</v>
      </c>
      <c r="PE77">
        <v>0.2</v>
      </c>
      <c r="QH77">
        <v>0.2</v>
      </c>
      <c r="QL77">
        <v>1</v>
      </c>
      <c r="RK77">
        <v>1</v>
      </c>
      <c r="TR77">
        <v>2</v>
      </c>
      <c r="UE77">
        <v>0.2</v>
      </c>
      <c r="UG77">
        <v>0.2</v>
      </c>
      <c r="WN77">
        <v>0.2</v>
      </c>
      <c r="XG77">
        <v>0.2</v>
      </c>
      <c r="XN77">
        <v>0.2</v>
      </c>
    </row>
    <row r="78" spans="1:639" x14ac:dyDescent="0.25">
      <c r="A78" t="s">
        <v>12</v>
      </c>
      <c r="B78">
        <v>180</v>
      </c>
      <c r="C78" t="s">
        <v>749</v>
      </c>
      <c r="D78">
        <v>1</v>
      </c>
      <c r="E78">
        <v>2024</v>
      </c>
      <c r="F78" t="s">
        <v>255</v>
      </c>
      <c r="G78" t="s">
        <v>256</v>
      </c>
      <c r="H78">
        <v>512431</v>
      </c>
      <c r="I78">
        <v>3623732</v>
      </c>
      <c r="J78" t="s">
        <v>320</v>
      </c>
      <c r="K78" t="s">
        <v>320</v>
      </c>
      <c r="Q78">
        <v>0.2</v>
      </c>
      <c r="CR78">
        <v>0.2</v>
      </c>
      <c r="EM78">
        <v>0.2</v>
      </c>
      <c r="FY78">
        <v>3</v>
      </c>
      <c r="GE78">
        <v>7</v>
      </c>
      <c r="GM78">
        <v>0.2</v>
      </c>
      <c r="GY78">
        <v>0.2</v>
      </c>
      <c r="HM78">
        <v>0.2</v>
      </c>
      <c r="IQ78">
        <v>0.2</v>
      </c>
      <c r="JE78">
        <v>0.2</v>
      </c>
      <c r="JX78">
        <v>3</v>
      </c>
      <c r="KD78">
        <v>0.2</v>
      </c>
      <c r="LD78">
        <v>0.2</v>
      </c>
      <c r="LO78">
        <v>0.2</v>
      </c>
      <c r="ME78">
        <v>0.2</v>
      </c>
      <c r="NA78">
        <v>0.2</v>
      </c>
      <c r="NM78">
        <v>51</v>
      </c>
      <c r="OB78">
        <v>0.2</v>
      </c>
      <c r="OJ78">
        <v>1</v>
      </c>
      <c r="OL78">
        <v>0.2</v>
      </c>
      <c r="OM78">
        <v>0.2</v>
      </c>
      <c r="OQ78">
        <v>0.2</v>
      </c>
      <c r="OY78">
        <v>0.2</v>
      </c>
      <c r="PE78">
        <v>0.2</v>
      </c>
      <c r="PI78">
        <v>0.2</v>
      </c>
      <c r="QL78">
        <v>3</v>
      </c>
      <c r="QU78">
        <v>0.2</v>
      </c>
      <c r="RK78">
        <v>0.2</v>
      </c>
      <c r="TR78">
        <v>0.2</v>
      </c>
      <c r="UE78">
        <v>0.2</v>
      </c>
      <c r="UG78">
        <v>0.2</v>
      </c>
      <c r="XG78">
        <v>0.2</v>
      </c>
      <c r="XI78">
        <v>0.2</v>
      </c>
    </row>
    <row r="79" spans="1:639" x14ac:dyDescent="0.25">
      <c r="A79" t="s">
        <v>12</v>
      </c>
      <c r="B79">
        <v>180</v>
      </c>
      <c r="C79" t="s">
        <v>749</v>
      </c>
      <c r="D79">
        <v>1</v>
      </c>
      <c r="E79">
        <v>2025</v>
      </c>
      <c r="F79" t="s">
        <v>255</v>
      </c>
      <c r="G79" t="s">
        <v>256</v>
      </c>
      <c r="H79">
        <v>512431</v>
      </c>
      <c r="I79">
        <v>3623732</v>
      </c>
      <c r="J79" t="s">
        <v>320</v>
      </c>
      <c r="K79" t="s">
        <v>320</v>
      </c>
      <c r="CR79">
        <v>0.2</v>
      </c>
      <c r="EB79">
        <v>1</v>
      </c>
      <c r="EM79">
        <v>1</v>
      </c>
      <c r="FY79">
        <v>3</v>
      </c>
      <c r="GE79">
        <v>6</v>
      </c>
      <c r="GP79">
        <v>0.2</v>
      </c>
      <c r="JE79">
        <v>0.2</v>
      </c>
      <c r="JX79">
        <v>0.2</v>
      </c>
      <c r="KD79">
        <v>0.2</v>
      </c>
      <c r="LK79">
        <v>1</v>
      </c>
      <c r="LM79">
        <v>1</v>
      </c>
      <c r="NM79">
        <v>50</v>
      </c>
      <c r="OI79">
        <v>0.2</v>
      </c>
      <c r="OY79">
        <v>0.2</v>
      </c>
      <c r="QL79">
        <v>1</v>
      </c>
      <c r="RK79">
        <v>0.2</v>
      </c>
      <c r="RY79">
        <v>0.2</v>
      </c>
    </row>
    <row r="80" spans="1:639" x14ac:dyDescent="0.25">
      <c r="A80" t="s">
        <v>12</v>
      </c>
      <c r="B80">
        <v>202207</v>
      </c>
      <c r="C80" t="s">
        <v>749</v>
      </c>
      <c r="D80">
        <v>2</v>
      </c>
      <c r="E80">
        <v>2022</v>
      </c>
      <c r="F80" t="s">
        <v>255</v>
      </c>
      <c r="G80" t="s">
        <v>256</v>
      </c>
      <c r="H80">
        <v>512014</v>
      </c>
      <c r="I80">
        <v>3623587</v>
      </c>
      <c r="J80" t="s">
        <v>320</v>
      </c>
      <c r="K80" t="s">
        <v>320</v>
      </c>
      <c r="CL80">
        <v>0.2</v>
      </c>
      <c r="GE80">
        <v>10</v>
      </c>
      <c r="GL80">
        <v>6</v>
      </c>
      <c r="HM80">
        <v>0.2</v>
      </c>
      <c r="IZ80">
        <v>0.2</v>
      </c>
      <c r="JE80">
        <v>1</v>
      </c>
      <c r="JX80">
        <v>1</v>
      </c>
      <c r="KD80">
        <v>0.2</v>
      </c>
      <c r="LD80">
        <v>0.2</v>
      </c>
      <c r="LO80">
        <v>0.2</v>
      </c>
      <c r="ME80">
        <v>0.2</v>
      </c>
      <c r="NB80">
        <v>0.2</v>
      </c>
      <c r="NM80">
        <v>51</v>
      </c>
      <c r="NT80">
        <v>0.2</v>
      </c>
      <c r="OM80">
        <v>1</v>
      </c>
      <c r="OY80">
        <v>0.2</v>
      </c>
      <c r="PC80">
        <v>3</v>
      </c>
      <c r="PE80">
        <v>0.2</v>
      </c>
      <c r="QH80">
        <v>0.2</v>
      </c>
      <c r="QL80">
        <v>2</v>
      </c>
      <c r="RV80">
        <v>0.2</v>
      </c>
      <c r="TR80">
        <v>0.2</v>
      </c>
      <c r="UG80">
        <v>0.2</v>
      </c>
    </row>
    <row r="81" spans="1:638" x14ac:dyDescent="0.25">
      <c r="A81" t="s">
        <v>12</v>
      </c>
      <c r="B81">
        <v>202207</v>
      </c>
      <c r="C81" t="s">
        <v>749</v>
      </c>
      <c r="D81">
        <v>2</v>
      </c>
      <c r="E81">
        <v>2023</v>
      </c>
      <c r="F81" t="s">
        <v>255</v>
      </c>
      <c r="G81" t="s">
        <v>256</v>
      </c>
      <c r="H81">
        <v>512014</v>
      </c>
      <c r="I81">
        <v>3623587</v>
      </c>
      <c r="J81" t="s">
        <v>320</v>
      </c>
      <c r="K81" t="s">
        <v>320</v>
      </c>
      <c r="CL81">
        <v>0.2</v>
      </c>
      <c r="FY81">
        <v>4</v>
      </c>
      <c r="GE81">
        <v>15</v>
      </c>
      <c r="GY81">
        <v>0.2</v>
      </c>
      <c r="HM81">
        <v>0.2</v>
      </c>
      <c r="IQ81">
        <v>0.2</v>
      </c>
      <c r="IZ81">
        <v>1</v>
      </c>
      <c r="JE81">
        <v>1</v>
      </c>
      <c r="JX81">
        <v>4</v>
      </c>
      <c r="KD81">
        <v>0.2</v>
      </c>
      <c r="KK81">
        <v>0.2</v>
      </c>
      <c r="LD81">
        <v>0.2</v>
      </c>
      <c r="LO81">
        <v>1</v>
      </c>
      <c r="ME81">
        <v>0.2</v>
      </c>
      <c r="MF81">
        <v>0.2</v>
      </c>
      <c r="NM81">
        <v>24</v>
      </c>
      <c r="NT81">
        <v>0.2</v>
      </c>
      <c r="OL81">
        <v>3</v>
      </c>
      <c r="OO81">
        <v>0.2</v>
      </c>
      <c r="OS81">
        <v>0.2</v>
      </c>
      <c r="OY81">
        <v>0.2</v>
      </c>
      <c r="PA81">
        <v>0.2</v>
      </c>
      <c r="PC81">
        <v>8</v>
      </c>
      <c r="PE81">
        <v>0.2</v>
      </c>
      <c r="QH81">
        <v>0.2</v>
      </c>
      <c r="QL81">
        <v>4</v>
      </c>
      <c r="RK81">
        <v>1</v>
      </c>
      <c r="TR81">
        <v>1</v>
      </c>
      <c r="UG81">
        <v>0.2</v>
      </c>
      <c r="WN81">
        <v>0.2</v>
      </c>
      <c r="XG81">
        <v>0.2</v>
      </c>
      <c r="XN81">
        <v>0.2</v>
      </c>
    </row>
    <row r="82" spans="1:638" x14ac:dyDescent="0.25">
      <c r="A82" t="s">
        <v>12</v>
      </c>
      <c r="B82">
        <v>202207</v>
      </c>
      <c r="C82" t="s">
        <v>749</v>
      </c>
      <c r="D82">
        <v>2</v>
      </c>
      <c r="E82">
        <v>2024</v>
      </c>
      <c r="F82" t="s">
        <v>255</v>
      </c>
      <c r="G82" t="s">
        <v>256</v>
      </c>
      <c r="H82">
        <v>512014</v>
      </c>
      <c r="I82">
        <v>3623587</v>
      </c>
      <c r="J82" t="s">
        <v>320</v>
      </c>
      <c r="K82" t="s">
        <v>320</v>
      </c>
      <c r="FY82">
        <v>0.2</v>
      </c>
      <c r="GE82">
        <v>4</v>
      </c>
      <c r="GY82">
        <v>0.2</v>
      </c>
      <c r="HM82">
        <v>0.2</v>
      </c>
      <c r="IQ82">
        <v>0.2</v>
      </c>
      <c r="IZ82">
        <v>0.2</v>
      </c>
      <c r="JE82">
        <v>0.2</v>
      </c>
      <c r="JP82">
        <v>0.2</v>
      </c>
      <c r="JY82">
        <v>1</v>
      </c>
      <c r="KD82">
        <v>0.2</v>
      </c>
      <c r="KK82">
        <v>0.2</v>
      </c>
      <c r="KX82">
        <v>0.2</v>
      </c>
      <c r="LD82">
        <v>0.2</v>
      </c>
      <c r="LO82">
        <v>3</v>
      </c>
      <c r="LU82">
        <v>0.2</v>
      </c>
      <c r="ME82">
        <v>0.2</v>
      </c>
      <c r="NM82">
        <v>66</v>
      </c>
      <c r="NT82">
        <v>0.2</v>
      </c>
      <c r="OJ82">
        <v>1</v>
      </c>
      <c r="OS82">
        <v>0.2</v>
      </c>
      <c r="OY82">
        <v>0.2</v>
      </c>
      <c r="PC82">
        <v>4</v>
      </c>
      <c r="PE82">
        <v>0.2</v>
      </c>
      <c r="PI82">
        <v>0.2</v>
      </c>
      <c r="QH82">
        <v>0.2</v>
      </c>
      <c r="QL82">
        <v>3</v>
      </c>
      <c r="RK82">
        <v>0.2</v>
      </c>
      <c r="RR82">
        <v>0.2</v>
      </c>
      <c r="TR82">
        <v>1</v>
      </c>
      <c r="UG82">
        <v>0.2</v>
      </c>
    </row>
    <row r="83" spans="1:638" x14ac:dyDescent="0.25">
      <c r="A83" t="s">
        <v>12</v>
      </c>
      <c r="B83">
        <v>202207</v>
      </c>
      <c r="C83" t="s">
        <v>749</v>
      </c>
      <c r="D83">
        <v>2</v>
      </c>
      <c r="E83">
        <v>2025</v>
      </c>
      <c r="F83" t="s">
        <v>255</v>
      </c>
      <c r="G83" t="s">
        <v>256</v>
      </c>
      <c r="H83">
        <v>512014</v>
      </c>
      <c r="I83">
        <v>3623587</v>
      </c>
      <c r="J83" t="s">
        <v>320</v>
      </c>
      <c r="K83" t="s">
        <v>320</v>
      </c>
      <c r="FY83">
        <v>3</v>
      </c>
      <c r="GE83">
        <v>6</v>
      </c>
      <c r="IZ83">
        <v>0.2</v>
      </c>
      <c r="JE83">
        <v>1</v>
      </c>
      <c r="JX83">
        <v>1</v>
      </c>
      <c r="KD83">
        <v>0.2</v>
      </c>
      <c r="KK83">
        <v>0.2</v>
      </c>
      <c r="LK83">
        <v>0.2</v>
      </c>
      <c r="LM83">
        <v>0.2</v>
      </c>
      <c r="NM83">
        <v>54</v>
      </c>
      <c r="OS83">
        <v>0.2</v>
      </c>
      <c r="PC83">
        <v>3</v>
      </c>
      <c r="QL83">
        <v>1</v>
      </c>
      <c r="RK83">
        <v>0.2</v>
      </c>
    </row>
    <row r="84" spans="1:638" x14ac:dyDescent="0.25">
      <c r="A84" t="s">
        <v>12</v>
      </c>
      <c r="B84">
        <v>181</v>
      </c>
      <c r="C84" t="s">
        <v>839</v>
      </c>
      <c r="D84">
        <v>1</v>
      </c>
      <c r="E84">
        <v>2016</v>
      </c>
      <c r="F84" t="s">
        <v>255</v>
      </c>
      <c r="G84" t="s">
        <v>256</v>
      </c>
      <c r="H84">
        <v>512429</v>
      </c>
      <c r="I84">
        <v>3622167</v>
      </c>
      <c r="J84" t="s">
        <v>842</v>
      </c>
      <c r="K84" t="s">
        <v>842</v>
      </c>
      <c r="AB84">
        <v>2</v>
      </c>
      <c r="EB84">
        <v>2</v>
      </c>
      <c r="EH84">
        <v>2</v>
      </c>
      <c r="FY84">
        <v>3</v>
      </c>
      <c r="GI84">
        <v>2</v>
      </c>
      <c r="LB84">
        <v>2</v>
      </c>
      <c r="LO84">
        <v>2</v>
      </c>
      <c r="LU84">
        <v>2</v>
      </c>
      <c r="ME84">
        <v>2</v>
      </c>
      <c r="PA84">
        <v>2</v>
      </c>
      <c r="PC84">
        <v>2</v>
      </c>
      <c r="RC84">
        <v>2</v>
      </c>
      <c r="RY84">
        <v>2</v>
      </c>
    </row>
    <row r="85" spans="1:638" x14ac:dyDescent="0.25">
      <c r="A85" t="s">
        <v>12</v>
      </c>
      <c r="B85">
        <v>364</v>
      </c>
      <c r="C85" t="s">
        <v>839</v>
      </c>
      <c r="D85">
        <v>2</v>
      </c>
      <c r="E85">
        <v>2016</v>
      </c>
      <c r="F85" t="s">
        <v>255</v>
      </c>
      <c r="G85" t="s">
        <v>256</v>
      </c>
      <c r="H85">
        <v>512470</v>
      </c>
      <c r="I85">
        <v>3622288</v>
      </c>
      <c r="J85" t="s">
        <v>842</v>
      </c>
      <c r="K85" t="s">
        <v>842</v>
      </c>
      <c r="EB85">
        <v>2</v>
      </c>
      <c r="EH85">
        <v>4</v>
      </c>
      <c r="FY85">
        <v>2</v>
      </c>
      <c r="GE85">
        <v>2</v>
      </c>
      <c r="GY85">
        <v>2</v>
      </c>
      <c r="IZ85">
        <v>2</v>
      </c>
      <c r="LB85">
        <v>2</v>
      </c>
      <c r="LD85">
        <v>2</v>
      </c>
      <c r="LK85">
        <v>2</v>
      </c>
      <c r="LO85">
        <v>2</v>
      </c>
      <c r="ME85">
        <v>2</v>
      </c>
      <c r="OS85">
        <v>2</v>
      </c>
      <c r="QH85">
        <v>2</v>
      </c>
      <c r="QL85">
        <v>2</v>
      </c>
      <c r="RC85">
        <v>2</v>
      </c>
      <c r="RY85">
        <v>2</v>
      </c>
      <c r="UG85">
        <v>2</v>
      </c>
    </row>
    <row r="86" spans="1:638" x14ac:dyDescent="0.25">
      <c r="A86" t="s">
        <v>12</v>
      </c>
      <c r="B86">
        <v>364</v>
      </c>
      <c r="C86" t="s">
        <v>839</v>
      </c>
      <c r="D86">
        <v>2</v>
      </c>
      <c r="E86">
        <v>2017</v>
      </c>
      <c r="F86" t="s">
        <v>255</v>
      </c>
      <c r="G86" t="s">
        <v>256</v>
      </c>
      <c r="H86">
        <v>512470</v>
      </c>
      <c r="I86">
        <v>3622288</v>
      </c>
      <c r="J86" t="s">
        <v>842</v>
      </c>
      <c r="K86" t="s">
        <v>842</v>
      </c>
      <c r="EB86">
        <v>7</v>
      </c>
      <c r="EH86">
        <v>25</v>
      </c>
      <c r="GE86">
        <v>1</v>
      </c>
      <c r="GL86">
        <v>1</v>
      </c>
      <c r="GY86">
        <v>0.2</v>
      </c>
      <c r="IZ86">
        <v>0.2</v>
      </c>
      <c r="LB86">
        <v>0.2</v>
      </c>
      <c r="LD86">
        <v>0.2</v>
      </c>
      <c r="LK86">
        <v>0.2</v>
      </c>
      <c r="LN86">
        <v>2</v>
      </c>
      <c r="LU86">
        <v>0.2</v>
      </c>
      <c r="ME86">
        <v>0.2</v>
      </c>
      <c r="QH86">
        <v>0.2</v>
      </c>
      <c r="QL86">
        <v>2</v>
      </c>
      <c r="RC86">
        <v>10</v>
      </c>
      <c r="RY86">
        <v>1</v>
      </c>
      <c r="UG86">
        <v>0.2</v>
      </c>
    </row>
    <row r="87" spans="1:638" x14ac:dyDescent="0.25">
      <c r="A87" t="s">
        <v>12</v>
      </c>
      <c r="B87">
        <v>364</v>
      </c>
      <c r="C87" t="s">
        <v>839</v>
      </c>
      <c r="D87">
        <v>2</v>
      </c>
      <c r="E87">
        <v>2018</v>
      </c>
      <c r="F87" t="s">
        <v>255</v>
      </c>
      <c r="G87" t="s">
        <v>256</v>
      </c>
      <c r="H87">
        <v>512470</v>
      </c>
      <c r="I87">
        <v>3622288</v>
      </c>
      <c r="J87" t="s">
        <v>842</v>
      </c>
      <c r="K87" t="s">
        <v>842</v>
      </c>
      <c r="EB87">
        <v>6</v>
      </c>
      <c r="EH87">
        <v>10</v>
      </c>
      <c r="GE87">
        <v>2</v>
      </c>
      <c r="GL87">
        <v>5</v>
      </c>
      <c r="GY87">
        <v>0.2</v>
      </c>
      <c r="IZ87">
        <v>0.2</v>
      </c>
      <c r="LB87">
        <v>0.2</v>
      </c>
      <c r="LD87">
        <v>1</v>
      </c>
      <c r="LK87">
        <v>0.2</v>
      </c>
      <c r="LN87">
        <v>3</v>
      </c>
      <c r="ME87">
        <v>0.2</v>
      </c>
      <c r="PA87">
        <v>0.2</v>
      </c>
      <c r="QL87">
        <v>2</v>
      </c>
      <c r="RC87">
        <v>15</v>
      </c>
      <c r="RY87">
        <v>0.2</v>
      </c>
      <c r="UG87">
        <v>0.2</v>
      </c>
      <c r="XN87">
        <v>0.2</v>
      </c>
    </row>
    <row r="88" spans="1:638" x14ac:dyDescent="0.25">
      <c r="A88" t="s">
        <v>12</v>
      </c>
      <c r="B88">
        <v>364</v>
      </c>
      <c r="C88" t="s">
        <v>839</v>
      </c>
      <c r="D88">
        <v>2</v>
      </c>
      <c r="E88">
        <v>2019</v>
      </c>
      <c r="F88" t="s">
        <v>255</v>
      </c>
      <c r="G88" t="s">
        <v>256</v>
      </c>
      <c r="H88">
        <v>512470</v>
      </c>
      <c r="I88">
        <v>3622288</v>
      </c>
      <c r="J88" t="s">
        <v>842</v>
      </c>
      <c r="K88" t="s">
        <v>842</v>
      </c>
      <c r="AB88">
        <v>1</v>
      </c>
      <c r="DQ88">
        <v>0.2</v>
      </c>
      <c r="EB88">
        <v>3</v>
      </c>
      <c r="EH88">
        <v>20</v>
      </c>
      <c r="GE88">
        <v>1</v>
      </c>
      <c r="GL88">
        <v>3</v>
      </c>
      <c r="GR88">
        <v>0.2</v>
      </c>
      <c r="GY88">
        <v>1</v>
      </c>
      <c r="IZ88">
        <v>0.2</v>
      </c>
      <c r="LB88">
        <v>0.2</v>
      </c>
      <c r="LD88">
        <v>0.2</v>
      </c>
      <c r="LK88">
        <v>0.2</v>
      </c>
      <c r="LM88">
        <v>3</v>
      </c>
      <c r="LQ88">
        <v>0.2</v>
      </c>
      <c r="LU88">
        <v>0.2</v>
      </c>
      <c r="MF88">
        <v>0.2</v>
      </c>
      <c r="OS88">
        <v>0.2</v>
      </c>
      <c r="PA88">
        <v>0.2</v>
      </c>
      <c r="QL88">
        <v>1</v>
      </c>
      <c r="RC88">
        <v>9</v>
      </c>
      <c r="RU88">
        <v>0.2</v>
      </c>
      <c r="RY88">
        <v>0.2</v>
      </c>
      <c r="UG88">
        <v>1</v>
      </c>
      <c r="UJ88">
        <v>0.2</v>
      </c>
      <c r="XN88">
        <v>0.2</v>
      </c>
    </row>
    <row r="89" spans="1:638" x14ac:dyDescent="0.25">
      <c r="A89" t="s">
        <v>12</v>
      </c>
      <c r="B89">
        <v>364</v>
      </c>
      <c r="C89" t="s">
        <v>839</v>
      </c>
      <c r="D89">
        <v>2</v>
      </c>
      <c r="E89">
        <v>2020</v>
      </c>
      <c r="F89" t="s">
        <v>255</v>
      </c>
      <c r="G89" t="s">
        <v>256</v>
      </c>
      <c r="H89">
        <v>512470</v>
      </c>
      <c r="I89">
        <v>3622288</v>
      </c>
      <c r="J89" t="s">
        <v>842</v>
      </c>
      <c r="K89" t="s">
        <v>842</v>
      </c>
      <c r="EB89">
        <v>5</v>
      </c>
      <c r="EH89">
        <v>12</v>
      </c>
      <c r="GE89">
        <v>1</v>
      </c>
      <c r="GL89">
        <v>6</v>
      </c>
      <c r="GY89">
        <v>0.2</v>
      </c>
      <c r="IZ89">
        <v>1</v>
      </c>
      <c r="LB89">
        <v>0.2</v>
      </c>
      <c r="LD89">
        <v>0.2</v>
      </c>
      <c r="LK89">
        <v>1</v>
      </c>
      <c r="LO89">
        <v>2</v>
      </c>
      <c r="LU89">
        <v>0.2</v>
      </c>
      <c r="ME89">
        <v>0.2</v>
      </c>
      <c r="MF89">
        <v>0.2</v>
      </c>
      <c r="QH89">
        <v>0.2</v>
      </c>
      <c r="QL89">
        <v>1</v>
      </c>
      <c r="RC89">
        <v>9</v>
      </c>
      <c r="RR89">
        <v>0.2</v>
      </c>
      <c r="RU89">
        <v>0.2</v>
      </c>
      <c r="RY89">
        <v>0.2</v>
      </c>
      <c r="UG89">
        <v>2</v>
      </c>
    </row>
    <row r="90" spans="1:638" x14ac:dyDescent="0.25">
      <c r="A90" t="s">
        <v>12</v>
      </c>
      <c r="B90">
        <v>364</v>
      </c>
      <c r="C90" t="s">
        <v>839</v>
      </c>
      <c r="D90">
        <v>2</v>
      </c>
      <c r="E90">
        <v>2021</v>
      </c>
      <c r="F90" t="s">
        <v>255</v>
      </c>
      <c r="G90" t="s">
        <v>256</v>
      </c>
      <c r="H90">
        <v>512470</v>
      </c>
      <c r="I90">
        <v>3622288</v>
      </c>
      <c r="J90" t="s">
        <v>842</v>
      </c>
      <c r="K90" t="s">
        <v>842</v>
      </c>
      <c r="EB90">
        <v>6</v>
      </c>
      <c r="EH90">
        <v>15</v>
      </c>
      <c r="GE90">
        <v>1</v>
      </c>
      <c r="GL90">
        <v>5</v>
      </c>
      <c r="GY90">
        <v>0.2</v>
      </c>
      <c r="IZ90">
        <v>1</v>
      </c>
      <c r="LB90">
        <v>0.2</v>
      </c>
      <c r="LD90">
        <v>0.2</v>
      </c>
      <c r="LK90">
        <v>0.2</v>
      </c>
      <c r="LM90">
        <v>2</v>
      </c>
      <c r="MF90">
        <v>0.2</v>
      </c>
      <c r="NA90">
        <v>0.2</v>
      </c>
      <c r="QH90">
        <v>0.2</v>
      </c>
      <c r="QL90">
        <v>1</v>
      </c>
      <c r="RC90">
        <v>5</v>
      </c>
      <c r="RR90">
        <v>0.2</v>
      </c>
      <c r="RY90">
        <v>1</v>
      </c>
      <c r="UG90">
        <v>0.2</v>
      </c>
    </row>
    <row r="91" spans="1:638" x14ac:dyDescent="0.25">
      <c r="A91" t="s">
        <v>12</v>
      </c>
      <c r="B91">
        <v>364</v>
      </c>
      <c r="C91" t="s">
        <v>839</v>
      </c>
      <c r="D91">
        <v>2</v>
      </c>
      <c r="E91">
        <v>2022</v>
      </c>
      <c r="F91" t="s">
        <v>255</v>
      </c>
      <c r="G91" t="s">
        <v>256</v>
      </c>
      <c r="H91">
        <v>512470</v>
      </c>
      <c r="I91">
        <v>3622288</v>
      </c>
      <c r="J91" t="s">
        <v>842</v>
      </c>
      <c r="K91" t="s">
        <v>842</v>
      </c>
      <c r="EB91">
        <v>12</v>
      </c>
      <c r="EH91">
        <v>45</v>
      </c>
      <c r="GE91">
        <v>0.2</v>
      </c>
      <c r="GL91">
        <v>4</v>
      </c>
      <c r="GY91">
        <v>0.2</v>
      </c>
      <c r="IZ91">
        <v>8</v>
      </c>
      <c r="LB91">
        <v>0.2</v>
      </c>
      <c r="LD91">
        <v>0.2</v>
      </c>
      <c r="LK91">
        <v>0.2</v>
      </c>
      <c r="LN91">
        <v>0.2</v>
      </c>
      <c r="OM91">
        <v>0.2</v>
      </c>
      <c r="OS91">
        <v>0.2</v>
      </c>
      <c r="QH91">
        <v>0.2</v>
      </c>
      <c r="QL91">
        <v>0.2</v>
      </c>
      <c r="RC91">
        <v>10</v>
      </c>
      <c r="RY91">
        <v>0.2</v>
      </c>
      <c r="UG91">
        <v>1</v>
      </c>
    </row>
    <row r="92" spans="1:638" x14ac:dyDescent="0.25">
      <c r="A92" t="s">
        <v>12</v>
      </c>
      <c r="B92">
        <v>364</v>
      </c>
      <c r="C92" t="s">
        <v>839</v>
      </c>
      <c r="D92">
        <v>2</v>
      </c>
      <c r="E92">
        <v>2023</v>
      </c>
      <c r="F92" t="s">
        <v>255</v>
      </c>
      <c r="G92" t="s">
        <v>256</v>
      </c>
      <c r="H92">
        <v>512470</v>
      </c>
      <c r="I92">
        <v>3622288</v>
      </c>
      <c r="J92" t="s">
        <v>842</v>
      </c>
      <c r="K92" t="s">
        <v>842</v>
      </c>
      <c r="EB92">
        <v>8</v>
      </c>
      <c r="EH92">
        <v>40</v>
      </c>
      <c r="GE92">
        <v>1</v>
      </c>
      <c r="GL92">
        <v>1</v>
      </c>
      <c r="GY92">
        <v>0.2</v>
      </c>
      <c r="IZ92">
        <v>1</v>
      </c>
      <c r="JX92">
        <v>0.2</v>
      </c>
      <c r="LB92">
        <v>0.2</v>
      </c>
      <c r="LD92">
        <v>2</v>
      </c>
      <c r="LK92">
        <v>0.2</v>
      </c>
      <c r="LO92">
        <v>1</v>
      </c>
      <c r="LU92">
        <v>0.2</v>
      </c>
      <c r="MF92">
        <v>0.2</v>
      </c>
      <c r="OL92">
        <v>0.2</v>
      </c>
      <c r="OM92">
        <v>0.2</v>
      </c>
      <c r="OY92">
        <v>0.2</v>
      </c>
      <c r="PA92">
        <v>0.2</v>
      </c>
      <c r="PM92">
        <v>0.2</v>
      </c>
      <c r="QH92">
        <v>0.2</v>
      </c>
      <c r="QL92">
        <v>0.2</v>
      </c>
      <c r="RC92">
        <v>20</v>
      </c>
      <c r="RR92">
        <v>0.2</v>
      </c>
      <c r="RU92">
        <v>0.2</v>
      </c>
      <c r="RV92">
        <v>0.2</v>
      </c>
      <c r="RY92">
        <v>0.2</v>
      </c>
      <c r="UG92">
        <v>0.2</v>
      </c>
      <c r="UX92">
        <v>0.2</v>
      </c>
      <c r="XN92">
        <v>0.2</v>
      </c>
    </row>
    <row r="93" spans="1:638" x14ac:dyDescent="0.25">
      <c r="A93" t="s">
        <v>12</v>
      </c>
      <c r="B93">
        <v>364</v>
      </c>
      <c r="C93" t="s">
        <v>839</v>
      </c>
      <c r="D93">
        <v>2</v>
      </c>
      <c r="E93">
        <v>2024</v>
      </c>
      <c r="F93" t="s">
        <v>255</v>
      </c>
      <c r="G93" t="s">
        <v>256</v>
      </c>
      <c r="H93">
        <v>512470</v>
      </c>
      <c r="I93">
        <v>3622288</v>
      </c>
      <c r="J93" t="s">
        <v>842</v>
      </c>
      <c r="K93" t="s">
        <v>842</v>
      </c>
      <c r="EB93">
        <v>11</v>
      </c>
      <c r="EH93">
        <v>15</v>
      </c>
      <c r="GE93">
        <v>1</v>
      </c>
      <c r="GL93">
        <v>6</v>
      </c>
      <c r="GY93">
        <v>0.2</v>
      </c>
      <c r="IZ93">
        <v>3</v>
      </c>
      <c r="LB93">
        <v>0.2</v>
      </c>
      <c r="LD93">
        <v>0.2</v>
      </c>
      <c r="LK93">
        <v>0.2</v>
      </c>
      <c r="LO93">
        <v>2</v>
      </c>
      <c r="LU93">
        <v>0.2</v>
      </c>
      <c r="LZ93">
        <v>0.2</v>
      </c>
      <c r="ME93">
        <v>2</v>
      </c>
      <c r="OL93">
        <v>0.2</v>
      </c>
      <c r="OS93">
        <v>0.2</v>
      </c>
      <c r="QL93">
        <v>1</v>
      </c>
      <c r="RC93">
        <v>13</v>
      </c>
      <c r="RR93">
        <v>0.2</v>
      </c>
      <c r="RY93">
        <v>0.2</v>
      </c>
      <c r="UG93">
        <v>0.2</v>
      </c>
      <c r="XN93">
        <v>0.2</v>
      </c>
    </row>
    <row r="94" spans="1:638" x14ac:dyDescent="0.25">
      <c r="A94" t="s">
        <v>12</v>
      </c>
      <c r="B94">
        <v>364</v>
      </c>
      <c r="C94" t="s">
        <v>839</v>
      </c>
      <c r="D94">
        <v>2</v>
      </c>
      <c r="E94">
        <v>2025</v>
      </c>
      <c r="F94" t="s">
        <v>255</v>
      </c>
      <c r="G94" t="s">
        <v>256</v>
      </c>
      <c r="H94">
        <v>512470</v>
      </c>
      <c r="I94">
        <v>3622288</v>
      </c>
      <c r="J94" t="s">
        <v>842</v>
      </c>
      <c r="K94" t="s">
        <v>842</v>
      </c>
      <c r="EB94">
        <v>7</v>
      </c>
      <c r="EH94">
        <v>20</v>
      </c>
      <c r="GE94">
        <v>0.2</v>
      </c>
      <c r="GL94">
        <v>4</v>
      </c>
      <c r="IZ94">
        <v>0.2</v>
      </c>
      <c r="LB94">
        <v>0.2</v>
      </c>
      <c r="LD94">
        <v>0.2</v>
      </c>
      <c r="LK94">
        <v>0.2</v>
      </c>
      <c r="LM94">
        <v>0.2</v>
      </c>
      <c r="ME94">
        <v>0.2</v>
      </c>
      <c r="MF94">
        <v>0.2</v>
      </c>
      <c r="NA94">
        <v>0.2</v>
      </c>
      <c r="OI94">
        <v>0.2</v>
      </c>
      <c r="QL94">
        <v>0.2</v>
      </c>
      <c r="RC94">
        <v>4</v>
      </c>
      <c r="RY94">
        <v>0.2</v>
      </c>
      <c r="UG94">
        <v>0.2</v>
      </c>
    </row>
    <row r="95" spans="1:638" x14ac:dyDescent="0.25">
      <c r="A95" t="s">
        <v>12</v>
      </c>
      <c r="B95">
        <v>2017146</v>
      </c>
      <c r="C95" t="s">
        <v>839</v>
      </c>
      <c r="D95">
        <v>3</v>
      </c>
      <c r="E95">
        <v>2017</v>
      </c>
      <c r="F95" t="s">
        <v>255</v>
      </c>
      <c r="G95" t="s">
        <v>256</v>
      </c>
      <c r="H95">
        <v>512920</v>
      </c>
      <c r="I95">
        <v>3623013</v>
      </c>
      <c r="J95" t="s">
        <v>842</v>
      </c>
      <c r="K95" t="s">
        <v>842</v>
      </c>
      <c r="EB95">
        <v>15</v>
      </c>
      <c r="EH95">
        <v>0.2</v>
      </c>
      <c r="FY95">
        <v>6</v>
      </c>
      <c r="GE95">
        <v>6</v>
      </c>
      <c r="GI95">
        <v>2</v>
      </c>
      <c r="GL95">
        <v>3</v>
      </c>
      <c r="GR95">
        <v>0.2</v>
      </c>
      <c r="GY95">
        <v>0.2</v>
      </c>
      <c r="IQ95">
        <v>0.2</v>
      </c>
      <c r="IZ95">
        <v>0.2</v>
      </c>
      <c r="JE95">
        <v>0.2</v>
      </c>
      <c r="JV95">
        <v>0.2</v>
      </c>
      <c r="KD95">
        <v>2</v>
      </c>
      <c r="LD95">
        <v>0.2</v>
      </c>
      <c r="LK95">
        <v>0.2</v>
      </c>
      <c r="LN95">
        <v>2</v>
      </c>
      <c r="LU95">
        <v>0.2</v>
      </c>
      <c r="ME95">
        <v>0.2</v>
      </c>
      <c r="MF95">
        <v>0.2</v>
      </c>
      <c r="NA95">
        <v>0.2</v>
      </c>
      <c r="NM95">
        <v>25</v>
      </c>
      <c r="OQ95">
        <v>0.2</v>
      </c>
      <c r="OY95">
        <v>0.2</v>
      </c>
      <c r="PC95">
        <v>1</v>
      </c>
      <c r="QH95">
        <v>1</v>
      </c>
      <c r="QL95">
        <v>2</v>
      </c>
      <c r="RC95">
        <v>1</v>
      </c>
      <c r="RK95">
        <v>2</v>
      </c>
      <c r="RY95">
        <v>0.2</v>
      </c>
      <c r="UG95">
        <v>1</v>
      </c>
    </row>
    <row r="96" spans="1:638" x14ac:dyDescent="0.25">
      <c r="A96" t="s">
        <v>12</v>
      </c>
      <c r="B96">
        <v>2017146</v>
      </c>
      <c r="C96" t="s">
        <v>839</v>
      </c>
      <c r="D96">
        <v>3</v>
      </c>
      <c r="E96">
        <v>2018</v>
      </c>
      <c r="F96" t="s">
        <v>255</v>
      </c>
      <c r="G96" t="s">
        <v>256</v>
      </c>
      <c r="H96">
        <v>512920</v>
      </c>
      <c r="I96">
        <v>3623013</v>
      </c>
      <c r="J96" t="s">
        <v>842</v>
      </c>
      <c r="K96" t="s">
        <v>842</v>
      </c>
      <c r="EB96">
        <v>10</v>
      </c>
      <c r="EH96">
        <v>1</v>
      </c>
      <c r="FY96">
        <v>5</v>
      </c>
      <c r="GE96">
        <v>5</v>
      </c>
      <c r="GI96">
        <v>1</v>
      </c>
      <c r="GR96">
        <v>0.2</v>
      </c>
      <c r="IQ96">
        <v>0.2</v>
      </c>
      <c r="IZ96">
        <v>0.2</v>
      </c>
      <c r="JE96">
        <v>1</v>
      </c>
      <c r="KD96">
        <v>2</v>
      </c>
      <c r="LK96">
        <v>1</v>
      </c>
      <c r="LN96">
        <v>1</v>
      </c>
      <c r="LU96">
        <v>0.2</v>
      </c>
      <c r="ME96">
        <v>1</v>
      </c>
      <c r="NM96">
        <v>5</v>
      </c>
      <c r="OQ96">
        <v>0.2</v>
      </c>
      <c r="PC96">
        <v>1</v>
      </c>
      <c r="QH96">
        <v>0.2</v>
      </c>
      <c r="QL96">
        <v>3</v>
      </c>
      <c r="RC96">
        <v>2</v>
      </c>
      <c r="RK96">
        <v>0.2</v>
      </c>
      <c r="RY96">
        <v>1</v>
      </c>
      <c r="UG96">
        <v>0.2</v>
      </c>
    </row>
    <row r="97" spans="1:638" x14ac:dyDescent="0.25">
      <c r="A97" t="s">
        <v>12</v>
      </c>
      <c r="B97">
        <v>2017146</v>
      </c>
      <c r="C97" t="s">
        <v>839</v>
      </c>
      <c r="D97">
        <v>3</v>
      </c>
      <c r="E97">
        <v>2019</v>
      </c>
      <c r="F97" t="s">
        <v>255</v>
      </c>
      <c r="G97" t="s">
        <v>256</v>
      </c>
      <c r="H97">
        <v>512920</v>
      </c>
      <c r="I97">
        <v>3623013</v>
      </c>
      <c r="J97" t="s">
        <v>842</v>
      </c>
      <c r="K97" t="s">
        <v>842</v>
      </c>
      <c r="DO97">
        <v>0.2</v>
      </c>
      <c r="EB97">
        <v>3</v>
      </c>
      <c r="EH97">
        <v>3</v>
      </c>
      <c r="FY97">
        <v>8</v>
      </c>
      <c r="GE97">
        <v>6</v>
      </c>
      <c r="GI97">
        <v>2</v>
      </c>
      <c r="GY97">
        <v>0.2</v>
      </c>
      <c r="IQ97">
        <v>0.2</v>
      </c>
      <c r="IZ97">
        <v>0.2</v>
      </c>
      <c r="JE97">
        <v>0.2</v>
      </c>
      <c r="JX97">
        <v>0.2</v>
      </c>
      <c r="KD97">
        <v>1</v>
      </c>
      <c r="LK97">
        <v>1</v>
      </c>
      <c r="LM97">
        <v>2</v>
      </c>
      <c r="LU97">
        <v>0.2</v>
      </c>
      <c r="ME97">
        <v>0.2</v>
      </c>
      <c r="NB97">
        <v>0.2</v>
      </c>
      <c r="NM97">
        <v>10</v>
      </c>
      <c r="OQ97">
        <v>0.2</v>
      </c>
      <c r="OS97">
        <v>0.2</v>
      </c>
      <c r="PC97">
        <v>0.2</v>
      </c>
      <c r="PE97">
        <v>0.2</v>
      </c>
      <c r="QL97">
        <v>1</v>
      </c>
      <c r="RC97">
        <v>2</v>
      </c>
      <c r="RY97">
        <v>1</v>
      </c>
      <c r="UG97">
        <v>6</v>
      </c>
      <c r="XN97">
        <v>0.2</v>
      </c>
    </row>
    <row r="98" spans="1:638" x14ac:dyDescent="0.25">
      <c r="A98" t="s">
        <v>12</v>
      </c>
      <c r="B98">
        <v>2017146</v>
      </c>
      <c r="C98" t="s">
        <v>839</v>
      </c>
      <c r="D98">
        <v>3</v>
      </c>
      <c r="E98">
        <v>2020</v>
      </c>
      <c r="F98" t="s">
        <v>255</v>
      </c>
      <c r="G98" t="s">
        <v>256</v>
      </c>
      <c r="H98">
        <v>512920</v>
      </c>
      <c r="I98">
        <v>3623013</v>
      </c>
      <c r="J98" t="s">
        <v>842</v>
      </c>
      <c r="K98" t="s">
        <v>842</v>
      </c>
      <c r="CR98">
        <v>0.2</v>
      </c>
      <c r="EB98">
        <v>6</v>
      </c>
      <c r="EH98">
        <v>0.2</v>
      </c>
      <c r="FY98">
        <v>6</v>
      </c>
      <c r="GE98">
        <v>5</v>
      </c>
      <c r="GI98">
        <v>1</v>
      </c>
      <c r="HY98">
        <v>0.2</v>
      </c>
      <c r="IZ98">
        <v>0.2</v>
      </c>
      <c r="JE98">
        <v>0.2</v>
      </c>
      <c r="KD98">
        <v>2</v>
      </c>
      <c r="LD98">
        <v>1</v>
      </c>
      <c r="LK98">
        <v>1</v>
      </c>
      <c r="LO98">
        <v>3</v>
      </c>
      <c r="MF98">
        <v>0.2</v>
      </c>
      <c r="NB98">
        <v>0.2</v>
      </c>
      <c r="NM98">
        <v>23</v>
      </c>
      <c r="OB98">
        <v>0.2</v>
      </c>
      <c r="OS98">
        <v>0.2</v>
      </c>
      <c r="OY98">
        <v>0.2</v>
      </c>
      <c r="PC98">
        <v>0.2</v>
      </c>
      <c r="PE98">
        <v>0.2</v>
      </c>
      <c r="QH98">
        <v>0.2</v>
      </c>
      <c r="QL98">
        <v>2</v>
      </c>
      <c r="RK98">
        <v>1</v>
      </c>
      <c r="RR98">
        <v>0.2</v>
      </c>
      <c r="RY98">
        <v>1</v>
      </c>
      <c r="UG98">
        <v>10</v>
      </c>
    </row>
    <row r="99" spans="1:638" x14ac:dyDescent="0.25">
      <c r="A99" t="s">
        <v>12</v>
      </c>
      <c r="B99">
        <v>2017146</v>
      </c>
      <c r="C99" t="s">
        <v>839</v>
      </c>
      <c r="D99">
        <v>3</v>
      </c>
      <c r="E99">
        <v>2021</v>
      </c>
      <c r="F99" t="s">
        <v>255</v>
      </c>
      <c r="G99" t="s">
        <v>256</v>
      </c>
      <c r="H99">
        <v>512920</v>
      </c>
      <c r="I99">
        <v>3623013</v>
      </c>
      <c r="J99" t="s">
        <v>842</v>
      </c>
      <c r="K99" t="s">
        <v>842</v>
      </c>
      <c r="EB99">
        <v>8</v>
      </c>
      <c r="EH99">
        <v>1</v>
      </c>
      <c r="EM99">
        <v>1</v>
      </c>
      <c r="FY99">
        <v>12</v>
      </c>
      <c r="GE99">
        <v>2</v>
      </c>
      <c r="GI99">
        <v>2</v>
      </c>
      <c r="GY99">
        <v>0.2</v>
      </c>
      <c r="IQ99">
        <v>0.2</v>
      </c>
      <c r="JE99">
        <v>0.2</v>
      </c>
      <c r="KD99">
        <v>1</v>
      </c>
      <c r="LK99">
        <v>0.2</v>
      </c>
      <c r="LM99">
        <v>15</v>
      </c>
      <c r="LU99">
        <v>0.2</v>
      </c>
      <c r="MF99">
        <v>0.2</v>
      </c>
      <c r="NM99">
        <v>17</v>
      </c>
      <c r="PC99">
        <v>0.2</v>
      </c>
      <c r="PE99">
        <v>0.2</v>
      </c>
      <c r="QH99">
        <v>0.2</v>
      </c>
      <c r="QL99">
        <v>2</v>
      </c>
      <c r="RC99">
        <v>2</v>
      </c>
      <c r="RK99">
        <v>1</v>
      </c>
      <c r="RR99">
        <v>0.2</v>
      </c>
      <c r="UG99">
        <v>0.2</v>
      </c>
    </row>
    <row r="100" spans="1:638" x14ac:dyDescent="0.25">
      <c r="A100" t="s">
        <v>12</v>
      </c>
      <c r="B100">
        <v>2017146</v>
      </c>
      <c r="C100" t="s">
        <v>839</v>
      </c>
      <c r="D100">
        <v>3</v>
      </c>
      <c r="E100">
        <v>2022</v>
      </c>
      <c r="F100" t="s">
        <v>255</v>
      </c>
      <c r="G100" t="s">
        <v>256</v>
      </c>
      <c r="H100">
        <v>512920</v>
      </c>
      <c r="I100">
        <v>3623013</v>
      </c>
      <c r="J100" t="s">
        <v>842</v>
      </c>
      <c r="K100" t="s">
        <v>842</v>
      </c>
      <c r="EB100">
        <v>2</v>
      </c>
      <c r="EH100">
        <v>1</v>
      </c>
      <c r="FY100">
        <v>13</v>
      </c>
      <c r="GE100">
        <v>1</v>
      </c>
      <c r="GL100">
        <v>0.2</v>
      </c>
      <c r="GY100">
        <v>0.2</v>
      </c>
      <c r="IQ100">
        <v>0.2</v>
      </c>
      <c r="IZ100">
        <v>0.2</v>
      </c>
      <c r="JE100">
        <v>0.2</v>
      </c>
      <c r="KD100">
        <v>0.2</v>
      </c>
      <c r="LD100">
        <v>0.2</v>
      </c>
      <c r="LK100">
        <v>1</v>
      </c>
      <c r="LO100">
        <v>7</v>
      </c>
      <c r="LU100">
        <v>0.2</v>
      </c>
      <c r="MF100">
        <v>0.2</v>
      </c>
      <c r="NM100">
        <v>64</v>
      </c>
      <c r="OM100">
        <v>0.2</v>
      </c>
      <c r="OQ100">
        <v>0.2</v>
      </c>
      <c r="OS100">
        <v>0.2</v>
      </c>
      <c r="OY100">
        <v>0.2</v>
      </c>
      <c r="PC100">
        <v>0.2</v>
      </c>
      <c r="PE100">
        <v>0.2</v>
      </c>
      <c r="QH100">
        <v>0.2</v>
      </c>
      <c r="QL100">
        <v>0.2</v>
      </c>
      <c r="RK100">
        <v>0.2</v>
      </c>
      <c r="RY100">
        <v>0.2</v>
      </c>
      <c r="SV100">
        <v>0.2</v>
      </c>
      <c r="UG100">
        <v>5</v>
      </c>
    </row>
    <row r="101" spans="1:638" x14ac:dyDescent="0.25">
      <c r="A101" t="s">
        <v>12</v>
      </c>
      <c r="B101">
        <v>2017146</v>
      </c>
      <c r="C101" t="s">
        <v>839</v>
      </c>
      <c r="D101">
        <v>3</v>
      </c>
      <c r="E101">
        <v>2023</v>
      </c>
      <c r="F101" t="s">
        <v>255</v>
      </c>
      <c r="G101" t="s">
        <v>256</v>
      </c>
      <c r="H101">
        <v>512920</v>
      </c>
      <c r="I101">
        <v>3623013</v>
      </c>
      <c r="J101" t="s">
        <v>842</v>
      </c>
      <c r="K101" t="s">
        <v>842</v>
      </c>
      <c r="EB101">
        <v>8</v>
      </c>
      <c r="EH101">
        <v>1</v>
      </c>
      <c r="FY101">
        <v>12</v>
      </c>
      <c r="GE101">
        <v>5</v>
      </c>
      <c r="GI101">
        <v>0.2</v>
      </c>
      <c r="GY101">
        <v>0.2</v>
      </c>
      <c r="HY101">
        <v>0.2</v>
      </c>
      <c r="IQ101">
        <v>0.2</v>
      </c>
      <c r="IZ101">
        <v>0.2</v>
      </c>
      <c r="JE101">
        <v>0.2</v>
      </c>
      <c r="JX101">
        <v>0.2</v>
      </c>
      <c r="KD101">
        <v>0.2</v>
      </c>
      <c r="LD101">
        <v>0.2</v>
      </c>
      <c r="LG101">
        <v>0.2</v>
      </c>
      <c r="LK101">
        <v>0.2</v>
      </c>
      <c r="LO101">
        <v>2</v>
      </c>
      <c r="LU101">
        <v>0.2</v>
      </c>
      <c r="MF101">
        <v>0.2</v>
      </c>
      <c r="NB101">
        <v>0.2</v>
      </c>
      <c r="NM101">
        <v>50</v>
      </c>
      <c r="OB101">
        <v>0.2</v>
      </c>
      <c r="OL101">
        <v>0.2</v>
      </c>
      <c r="OM101">
        <v>1</v>
      </c>
      <c r="OQ101">
        <v>0.2</v>
      </c>
      <c r="OS101">
        <v>0.2</v>
      </c>
      <c r="OY101">
        <v>0.2</v>
      </c>
      <c r="PC101">
        <v>1</v>
      </c>
      <c r="PE101">
        <v>0.2</v>
      </c>
      <c r="PI101">
        <v>0.2</v>
      </c>
      <c r="QH101">
        <v>0.2</v>
      </c>
      <c r="QL101">
        <v>0.2</v>
      </c>
      <c r="RC101">
        <v>0.2</v>
      </c>
      <c r="SV101">
        <v>0.2</v>
      </c>
      <c r="UG101">
        <v>1</v>
      </c>
      <c r="XG101">
        <v>0.2</v>
      </c>
      <c r="XI101">
        <v>0.2</v>
      </c>
      <c r="XN101">
        <v>0.2</v>
      </c>
    </row>
    <row r="102" spans="1:638" x14ac:dyDescent="0.25">
      <c r="A102" t="s">
        <v>12</v>
      </c>
      <c r="B102">
        <v>2017146</v>
      </c>
      <c r="C102" t="s">
        <v>839</v>
      </c>
      <c r="D102">
        <v>3</v>
      </c>
      <c r="E102">
        <v>2024</v>
      </c>
      <c r="F102" t="s">
        <v>255</v>
      </c>
      <c r="G102" t="s">
        <v>256</v>
      </c>
      <c r="H102">
        <v>512920</v>
      </c>
      <c r="I102">
        <v>3623013</v>
      </c>
      <c r="J102" t="s">
        <v>842</v>
      </c>
      <c r="K102" t="s">
        <v>842</v>
      </c>
      <c r="CL102">
        <v>0.2</v>
      </c>
      <c r="EB102">
        <v>3</v>
      </c>
      <c r="EH102">
        <v>1</v>
      </c>
      <c r="EM102">
        <v>0.2</v>
      </c>
      <c r="FY102">
        <v>5</v>
      </c>
      <c r="GE102">
        <v>3</v>
      </c>
      <c r="GI102">
        <v>0.2</v>
      </c>
      <c r="GL102">
        <v>0.2</v>
      </c>
      <c r="GY102">
        <v>0.2</v>
      </c>
      <c r="HY102">
        <v>0.2</v>
      </c>
      <c r="IQ102">
        <v>0.2</v>
      </c>
      <c r="IZ102">
        <v>0.2</v>
      </c>
      <c r="JE102">
        <v>0.2</v>
      </c>
      <c r="JX102">
        <v>0.2</v>
      </c>
      <c r="KD102">
        <v>0.2</v>
      </c>
      <c r="LD102">
        <v>0.2</v>
      </c>
      <c r="LK102">
        <v>1</v>
      </c>
      <c r="LO102">
        <v>1</v>
      </c>
      <c r="LU102">
        <v>0.2</v>
      </c>
      <c r="ME102">
        <v>1</v>
      </c>
      <c r="NA102">
        <v>0.2</v>
      </c>
      <c r="NM102">
        <v>63</v>
      </c>
      <c r="OD102">
        <v>0.2</v>
      </c>
      <c r="OJ102">
        <v>0.2</v>
      </c>
      <c r="OL102">
        <v>0.2</v>
      </c>
      <c r="OY102">
        <v>0.2</v>
      </c>
      <c r="PE102">
        <v>0.2</v>
      </c>
      <c r="QH102">
        <v>0.2</v>
      </c>
      <c r="QL102">
        <v>1</v>
      </c>
      <c r="RC102">
        <v>0.2</v>
      </c>
      <c r="RK102">
        <v>2</v>
      </c>
      <c r="UG102">
        <v>0.2</v>
      </c>
      <c r="UJ102">
        <v>0.2</v>
      </c>
      <c r="XI102">
        <v>0.2</v>
      </c>
      <c r="XN102">
        <v>0.2</v>
      </c>
    </row>
    <row r="103" spans="1:638" x14ac:dyDescent="0.25">
      <c r="A103" t="s">
        <v>12</v>
      </c>
      <c r="B103">
        <v>2017146</v>
      </c>
      <c r="C103" t="s">
        <v>839</v>
      </c>
      <c r="D103">
        <v>3</v>
      </c>
      <c r="E103">
        <v>2025</v>
      </c>
      <c r="F103" t="s">
        <v>255</v>
      </c>
      <c r="G103" t="s">
        <v>256</v>
      </c>
      <c r="H103">
        <v>512920</v>
      </c>
      <c r="I103">
        <v>3623013</v>
      </c>
      <c r="J103" t="s">
        <v>842</v>
      </c>
      <c r="K103" t="s">
        <v>842</v>
      </c>
      <c r="EB103">
        <v>6</v>
      </c>
      <c r="EH103">
        <v>0.2</v>
      </c>
      <c r="FY103">
        <v>4</v>
      </c>
      <c r="GE103">
        <v>3</v>
      </c>
      <c r="GL103">
        <v>0.2</v>
      </c>
      <c r="IZ103">
        <v>0.2</v>
      </c>
      <c r="KD103">
        <v>1</v>
      </c>
      <c r="LD103">
        <v>0.2</v>
      </c>
      <c r="LK103">
        <v>0.2</v>
      </c>
      <c r="LM103">
        <v>2</v>
      </c>
      <c r="ME103">
        <v>0.2</v>
      </c>
      <c r="NA103">
        <v>0.2</v>
      </c>
      <c r="NM103">
        <v>50</v>
      </c>
      <c r="PE103">
        <v>0.2</v>
      </c>
      <c r="QH103">
        <v>0.2</v>
      </c>
      <c r="QL103">
        <v>1</v>
      </c>
      <c r="RK103">
        <v>3</v>
      </c>
    </row>
    <row r="104" spans="1:638" x14ac:dyDescent="0.25">
      <c r="A104" t="s">
        <v>12</v>
      </c>
      <c r="B104">
        <v>129</v>
      </c>
      <c r="C104" t="s">
        <v>944</v>
      </c>
      <c r="D104">
        <v>1</v>
      </c>
      <c r="E104">
        <v>2015</v>
      </c>
      <c r="F104" t="s">
        <v>255</v>
      </c>
      <c r="G104" t="s">
        <v>256</v>
      </c>
      <c r="H104">
        <v>513060</v>
      </c>
      <c r="I104">
        <v>3624214</v>
      </c>
      <c r="J104" t="s">
        <v>320</v>
      </c>
      <c r="K104" t="s">
        <v>320</v>
      </c>
      <c r="DQ104">
        <v>4</v>
      </c>
      <c r="EH104">
        <v>20</v>
      </c>
      <c r="GE104">
        <v>4</v>
      </c>
      <c r="GL104">
        <v>4</v>
      </c>
      <c r="LO104">
        <v>4</v>
      </c>
      <c r="NB104">
        <v>4</v>
      </c>
      <c r="NM104">
        <v>4</v>
      </c>
      <c r="OQ104">
        <v>4</v>
      </c>
      <c r="PE104">
        <v>4</v>
      </c>
      <c r="QF104">
        <v>4</v>
      </c>
      <c r="RN104">
        <v>4</v>
      </c>
      <c r="RY104">
        <v>4</v>
      </c>
      <c r="UG104">
        <v>4</v>
      </c>
      <c r="UJ104">
        <v>4</v>
      </c>
      <c r="XN104">
        <v>4</v>
      </c>
    </row>
    <row r="105" spans="1:638" x14ac:dyDescent="0.25">
      <c r="A105" t="s">
        <v>12</v>
      </c>
      <c r="B105">
        <v>129</v>
      </c>
      <c r="C105" t="s">
        <v>944</v>
      </c>
      <c r="D105">
        <v>1</v>
      </c>
      <c r="E105">
        <v>2016</v>
      </c>
      <c r="F105" t="s">
        <v>255</v>
      </c>
      <c r="G105" t="s">
        <v>256</v>
      </c>
      <c r="H105">
        <v>513060</v>
      </c>
      <c r="I105">
        <v>3624214</v>
      </c>
      <c r="J105" t="s">
        <v>320</v>
      </c>
      <c r="K105" t="s">
        <v>320</v>
      </c>
      <c r="EH105">
        <v>15</v>
      </c>
      <c r="GE105">
        <v>0.2</v>
      </c>
      <c r="GL105">
        <v>1</v>
      </c>
      <c r="GR105">
        <v>0.2</v>
      </c>
      <c r="GV105">
        <v>0.2</v>
      </c>
      <c r="GY105">
        <v>0.2</v>
      </c>
      <c r="GZ105">
        <v>0.2</v>
      </c>
      <c r="IQ105">
        <v>0.2</v>
      </c>
      <c r="IZ105">
        <v>0.2</v>
      </c>
      <c r="LD105">
        <v>0.2</v>
      </c>
      <c r="LK105">
        <v>0.2</v>
      </c>
      <c r="LN105">
        <v>0.2</v>
      </c>
      <c r="LU105">
        <v>0.2</v>
      </c>
      <c r="ME105">
        <v>0.2</v>
      </c>
      <c r="NA105">
        <v>0.2</v>
      </c>
      <c r="NM105">
        <v>0.2</v>
      </c>
      <c r="OI105">
        <v>1</v>
      </c>
      <c r="PE105">
        <v>0.2</v>
      </c>
      <c r="QF105">
        <v>0.2</v>
      </c>
      <c r="QN105">
        <v>0.2</v>
      </c>
      <c r="RC105">
        <v>0.2</v>
      </c>
      <c r="RN105">
        <v>5</v>
      </c>
      <c r="RY105">
        <v>0.2</v>
      </c>
      <c r="UG105">
        <v>0.2</v>
      </c>
      <c r="XI105">
        <v>0.2</v>
      </c>
      <c r="XN105">
        <v>0.2</v>
      </c>
    </row>
    <row r="106" spans="1:638" x14ac:dyDescent="0.25">
      <c r="A106" t="s">
        <v>12</v>
      </c>
      <c r="B106">
        <v>129</v>
      </c>
      <c r="C106" t="s">
        <v>944</v>
      </c>
      <c r="D106">
        <v>1</v>
      </c>
      <c r="E106">
        <v>2017</v>
      </c>
      <c r="F106" t="s">
        <v>255</v>
      </c>
      <c r="G106" t="s">
        <v>256</v>
      </c>
      <c r="H106">
        <v>513060</v>
      </c>
      <c r="I106">
        <v>3624214</v>
      </c>
      <c r="J106" t="s">
        <v>320</v>
      </c>
      <c r="K106" t="s">
        <v>320</v>
      </c>
      <c r="EH106">
        <v>10</v>
      </c>
      <c r="EM106">
        <v>5</v>
      </c>
      <c r="GE106">
        <v>1</v>
      </c>
      <c r="GK106">
        <v>1</v>
      </c>
      <c r="GL106">
        <v>5</v>
      </c>
      <c r="GZ106">
        <v>1</v>
      </c>
      <c r="KB106">
        <v>1</v>
      </c>
      <c r="LA106">
        <v>1</v>
      </c>
      <c r="LD106">
        <v>1</v>
      </c>
      <c r="LK106">
        <v>1</v>
      </c>
      <c r="LO106">
        <v>5</v>
      </c>
      <c r="NA106">
        <v>1</v>
      </c>
      <c r="NM106">
        <v>5</v>
      </c>
      <c r="OQ106">
        <v>1</v>
      </c>
      <c r="OS106">
        <v>1</v>
      </c>
      <c r="PE106">
        <v>1</v>
      </c>
      <c r="PI106">
        <v>1</v>
      </c>
      <c r="QF106">
        <v>1</v>
      </c>
      <c r="QH106">
        <v>1</v>
      </c>
      <c r="RN106">
        <v>20</v>
      </c>
      <c r="RY106">
        <v>1</v>
      </c>
      <c r="UG106">
        <v>1</v>
      </c>
      <c r="XN106">
        <v>1</v>
      </c>
    </row>
    <row r="107" spans="1:638" x14ac:dyDescent="0.25">
      <c r="A107" t="s">
        <v>12</v>
      </c>
      <c r="B107">
        <v>129</v>
      </c>
      <c r="C107" t="s">
        <v>944</v>
      </c>
      <c r="D107">
        <v>1</v>
      </c>
      <c r="E107">
        <v>2018</v>
      </c>
      <c r="F107" t="s">
        <v>255</v>
      </c>
      <c r="G107" t="s">
        <v>256</v>
      </c>
      <c r="H107">
        <v>513060</v>
      </c>
      <c r="I107">
        <v>3624214</v>
      </c>
      <c r="J107" t="s">
        <v>320</v>
      </c>
      <c r="K107" t="s">
        <v>320</v>
      </c>
      <c r="EH107">
        <v>20</v>
      </c>
      <c r="GE107">
        <v>2</v>
      </c>
      <c r="GL107">
        <v>4</v>
      </c>
      <c r="GR107">
        <v>0.2</v>
      </c>
      <c r="GY107">
        <v>0.2</v>
      </c>
      <c r="GZ107">
        <v>0.2</v>
      </c>
      <c r="IZ107">
        <v>0.2</v>
      </c>
      <c r="JX107">
        <v>1</v>
      </c>
      <c r="LA107">
        <v>0.2</v>
      </c>
      <c r="LK107">
        <v>0.2</v>
      </c>
      <c r="LN107">
        <v>1</v>
      </c>
      <c r="NA107">
        <v>0.2</v>
      </c>
      <c r="NM107">
        <v>0.2</v>
      </c>
      <c r="OI107">
        <v>3</v>
      </c>
      <c r="OO107">
        <v>0.2</v>
      </c>
      <c r="PA107">
        <v>0.2</v>
      </c>
      <c r="PE107">
        <v>0.2</v>
      </c>
      <c r="QF107">
        <v>1</v>
      </c>
      <c r="RC107">
        <v>1</v>
      </c>
      <c r="RN107">
        <v>8</v>
      </c>
      <c r="RY107">
        <v>0.2</v>
      </c>
      <c r="UG107">
        <v>0.2</v>
      </c>
      <c r="XI107">
        <v>0.2</v>
      </c>
      <c r="XN107">
        <v>0.2</v>
      </c>
    </row>
    <row r="108" spans="1:638" x14ac:dyDescent="0.25">
      <c r="A108" t="s">
        <v>12</v>
      </c>
      <c r="B108">
        <v>129</v>
      </c>
      <c r="C108" t="s">
        <v>944</v>
      </c>
      <c r="D108">
        <v>1</v>
      </c>
      <c r="E108">
        <v>2019</v>
      </c>
      <c r="F108" t="s">
        <v>255</v>
      </c>
      <c r="G108" t="s">
        <v>256</v>
      </c>
      <c r="H108">
        <v>513060</v>
      </c>
      <c r="I108">
        <v>3624214</v>
      </c>
      <c r="J108" t="s">
        <v>320</v>
      </c>
      <c r="K108" t="s">
        <v>320</v>
      </c>
      <c r="EH108">
        <v>25</v>
      </c>
      <c r="EM108">
        <v>1</v>
      </c>
      <c r="GE108">
        <v>2</v>
      </c>
      <c r="GL108">
        <v>4</v>
      </c>
      <c r="GZ108">
        <v>3</v>
      </c>
      <c r="IQ108">
        <v>0.2</v>
      </c>
      <c r="IZ108">
        <v>0.2</v>
      </c>
      <c r="JV108">
        <v>0.2</v>
      </c>
      <c r="LD108">
        <v>0.2</v>
      </c>
      <c r="LM108">
        <v>1</v>
      </c>
      <c r="LU108">
        <v>0.2</v>
      </c>
      <c r="ME108">
        <v>0.2</v>
      </c>
      <c r="NB108">
        <v>1</v>
      </c>
      <c r="NM108">
        <v>2</v>
      </c>
      <c r="OB108">
        <v>0.2</v>
      </c>
      <c r="OI108">
        <v>5</v>
      </c>
      <c r="OO108">
        <v>0.2</v>
      </c>
      <c r="OS108">
        <v>0.2</v>
      </c>
      <c r="OY108">
        <v>0.2</v>
      </c>
      <c r="PA108">
        <v>0.2</v>
      </c>
      <c r="PE108">
        <v>0.2</v>
      </c>
      <c r="QF108">
        <v>1</v>
      </c>
      <c r="RC108">
        <v>1</v>
      </c>
      <c r="RN108">
        <v>7</v>
      </c>
      <c r="RY108">
        <v>1</v>
      </c>
      <c r="UG108">
        <v>3</v>
      </c>
      <c r="XI108">
        <v>0.2</v>
      </c>
      <c r="XN108">
        <v>0.2</v>
      </c>
    </row>
    <row r="109" spans="1:638" x14ac:dyDescent="0.25">
      <c r="A109" t="s">
        <v>12</v>
      </c>
      <c r="B109">
        <v>129</v>
      </c>
      <c r="C109" t="s">
        <v>944</v>
      </c>
      <c r="D109">
        <v>1</v>
      </c>
      <c r="E109">
        <v>2020</v>
      </c>
      <c r="F109" t="s">
        <v>255</v>
      </c>
      <c r="G109" t="s">
        <v>256</v>
      </c>
      <c r="H109">
        <v>513060</v>
      </c>
      <c r="I109">
        <v>3624214</v>
      </c>
      <c r="J109" t="s">
        <v>320</v>
      </c>
      <c r="K109" t="s">
        <v>320</v>
      </c>
      <c r="EH109">
        <v>25</v>
      </c>
      <c r="GE109">
        <v>0.2</v>
      </c>
      <c r="GL109">
        <v>5</v>
      </c>
      <c r="IZ109">
        <v>1</v>
      </c>
      <c r="JX109">
        <v>0.2</v>
      </c>
      <c r="LD109">
        <v>0.2</v>
      </c>
      <c r="LK109">
        <v>1</v>
      </c>
      <c r="LO109">
        <v>4</v>
      </c>
      <c r="LQ109">
        <v>0.2</v>
      </c>
      <c r="LU109">
        <v>1</v>
      </c>
      <c r="MF109">
        <v>0.2</v>
      </c>
      <c r="NA109">
        <v>0.2</v>
      </c>
      <c r="NM109">
        <v>4</v>
      </c>
      <c r="OB109">
        <v>0.2</v>
      </c>
      <c r="OI109">
        <v>5</v>
      </c>
      <c r="OO109">
        <v>0.2</v>
      </c>
      <c r="OQ109">
        <v>0.2</v>
      </c>
      <c r="OS109">
        <v>0.2</v>
      </c>
      <c r="OY109">
        <v>0.2</v>
      </c>
      <c r="PA109">
        <v>0.2</v>
      </c>
      <c r="PE109">
        <v>0.2</v>
      </c>
      <c r="QF109">
        <v>0.2</v>
      </c>
      <c r="RC109">
        <v>1</v>
      </c>
      <c r="RR109">
        <v>0.2</v>
      </c>
      <c r="RY109">
        <v>0.2</v>
      </c>
      <c r="UG109">
        <v>3</v>
      </c>
      <c r="XI109">
        <v>0.2</v>
      </c>
    </row>
    <row r="110" spans="1:638" x14ac:dyDescent="0.25">
      <c r="A110" t="s">
        <v>12</v>
      </c>
      <c r="B110">
        <v>129</v>
      </c>
      <c r="C110" t="s">
        <v>944</v>
      </c>
      <c r="D110">
        <v>1</v>
      </c>
      <c r="E110">
        <v>2022</v>
      </c>
      <c r="F110" t="s">
        <v>255</v>
      </c>
      <c r="G110" t="s">
        <v>256</v>
      </c>
      <c r="H110">
        <v>513060</v>
      </c>
      <c r="I110">
        <v>3624214</v>
      </c>
      <c r="J110" t="s">
        <v>320</v>
      </c>
      <c r="K110" t="s">
        <v>320</v>
      </c>
      <c r="CL110">
        <v>0.2</v>
      </c>
      <c r="EH110">
        <v>25</v>
      </c>
      <c r="EM110">
        <v>0.2</v>
      </c>
      <c r="GE110">
        <v>2</v>
      </c>
      <c r="GL110">
        <v>2</v>
      </c>
      <c r="GR110">
        <v>0.2</v>
      </c>
      <c r="GU110">
        <v>0.2</v>
      </c>
      <c r="GY110">
        <v>0.2</v>
      </c>
      <c r="GZ110">
        <v>0.2</v>
      </c>
      <c r="IQ110">
        <v>0.2</v>
      </c>
      <c r="IZ110">
        <v>0.2</v>
      </c>
      <c r="JX110">
        <v>0.2</v>
      </c>
      <c r="LD110">
        <v>0.2</v>
      </c>
      <c r="LK110">
        <v>0.2</v>
      </c>
      <c r="LO110">
        <v>0.2</v>
      </c>
      <c r="LU110">
        <v>0.2</v>
      </c>
      <c r="MF110">
        <v>0.2</v>
      </c>
      <c r="NB110">
        <v>0.2</v>
      </c>
      <c r="NM110">
        <v>3</v>
      </c>
      <c r="OM110">
        <v>1</v>
      </c>
      <c r="OQ110">
        <v>0.2</v>
      </c>
      <c r="OS110">
        <v>0.2</v>
      </c>
      <c r="PE110">
        <v>0.2</v>
      </c>
      <c r="PI110">
        <v>0.2</v>
      </c>
      <c r="QB110">
        <v>0.2</v>
      </c>
      <c r="QF110">
        <v>0.2</v>
      </c>
      <c r="QH110">
        <v>0.2</v>
      </c>
      <c r="RC110">
        <v>0.2</v>
      </c>
      <c r="RT110">
        <v>7</v>
      </c>
      <c r="RY110">
        <v>0.2</v>
      </c>
      <c r="UG110">
        <v>0.2</v>
      </c>
      <c r="XI110">
        <v>0.2</v>
      </c>
    </row>
    <row r="111" spans="1:638" x14ac:dyDescent="0.25">
      <c r="A111" t="s">
        <v>12</v>
      </c>
      <c r="B111">
        <v>129</v>
      </c>
      <c r="C111" t="s">
        <v>944</v>
      </c>
      <c r="D111">
        <v>1</v>
      </c>
      <c r="E111">
        <v>2023</v>
      </c>
      <c r="F111" t="s">
        <v>255</v>
      </c>
      <c r="G111" t="s">
        <v>256</v>
      </c>
      <c r="H111">
        <v>513060</v>
      </c>
      <c r="I111">
        <v>3624214</v>
      </c>
      <c r="J111" t="s">
        <v>320</v>
      </c>
      <c r="K111" t="s">
        <v>320</v>
      </c>
      <c r="EH111">
        <v>27</v>
      </c>
      <c r="EM111">
        <v>3</v>
      </c>
      <c r="GE111">
        <v>1</v>
      </c>
      <c r="GK111">
        <v>0.2</v>
      </c>
      <c r="GL111">
        <v>4</v>
      </c>
      <c r="GY111">
        <v>0.2</v>
      </c>
      <c r="GZ111">
        <v>0.2</v>
      </c>
      <c r="IQ111">
        <v>0.2</v>
      </c>
      <c r="IZ111">
        <v>0.2</v>
      </c>
      <c r="JX111">
        <v>0.2</v>
      </c>
      <c r="LK111">
        <v>0.2</v>
      </c>
      <c r="LO111">
        <v>0.2</v>
      </c>
      <c r="LU111">
        <v>0.2</v>
      </c>
      <c r="ME111">
        <v>0.2</v>
      </c>
      <c r="NB111">
        <v>0.2</v>
      </c>
      <c r="NM111">
        <v>7</v>
      </c>
      <c r="OJ111">
        <v>2</v>
      </c>
      <c r="OO111">
        <v>0.2</v>
      </c>
      <c r="OW111">
        <v>0.2</v>
      </c>
      <c r="PA111">
        <v>0.2</v>
      </c>
      <c r="PE111">
        <v>0.2</v>
      </c>
      <c r="PF111">
        <v>0.2</v>
      </c>
      <c r="PI111">
        <v>0.2</v>
      </c>
      <c r="QB111">
        <v>0.2</v>
      </c>
      <c r="QF111">
        <v>0.2</v>
      </c>
      <c r="QH111">
        <v>0.2</v>
      </c>
      <c r="QN111">
        <v>0.2</v>
      </c>
      <c r="RC111">
        <v>1</v>
      </c>
      <c r="RT111">
        <v>23</v>
      </c>
      <c r="SV111">
        <v>0.2</v>
      </c>
      <c r="TI111">
        <v>1</v>
      </c>
      <c r="UC111">
        <v>0.2</v>
      </c>
      <c r="XG111">
        <v>0.2</v>
      </c>
      <c r="XI111">
        <v>0.2</v>
      </c>
      <c r="XN111">
        <v>0.2</v>
      </c>
    </row>
    <row r="112" spans="1:638" x14ac:dyDescent="0.25">
      <c r="A112" t="s">
        <v>12</v>
      </c>
      <c r="B112">
        <v>129</v>
      </c>
      <c r="C112" t="s">
        <v>944</v>
      </c>
      <c r="D112">
        <v>1</v>
      </c>
      <c r="E112">
        <v>2024</v>
      </c>
      <c r="F112" t="s">
        <v>255</v>
      </c>
      <c r="G112" t="s">
        <v>256</v>
      </c>
      <c r="H112">
        <v>513060</v>
      </c>
      <c r="I112">
        <v>3624214</v>
      </c>
      <c r="J112" t="s">
        <v>320</v>
      </c>
      <c r="K112" t="s">
        <v>320</v>
      </c>
      <c r="CK112">
        <v>0.2</v>
      </c>
      <c r="EH112">
        <v>35</v>
      </c>
      <c r="EM112">
        <v>0.2</v>
      </c>
      <c r="GE112">
        <v>3</v>
      </c>
      <c r="GL112">
        <v>3</v>
      </c>
      <c r="GR112">
        <v>0.2</v>
      </c>
      <c r="GY112">
        <v>0.2</v>
      </c>
      <c r="GZ112">
        <v>0.2</v>
      </c>
      <c r="IQ112">
        <v>0.2</v>
      </c>
      <c r="IZ112">
        <v>1</v>
      </c>
      <c r="LD112">
        <v>0.2</v>
      </c>
      <c r="LO112">
        <v>0.2</v>
      </c>
      <c r="LQ112">
        <v>0.2</v>
      </c>
      <c r="MF112">
        <v>0.2</v>
      </c>
      <c r="NB112">
        <v>0.2</v>
      </c>
      <c r="NM112">
        <v>15</v>
      </c>
      <c r="OB112">
        <v>0.2</v>
      </c>
      <c r="OL112">
        <v>1</v>
      </c>
      <c r="OO112">
        <v>0.2</v>
      </c>
      <c r="OS112">
        <v>0.2</v>
      </c>
      <c r="OY112">
        <v>0.2</v>
      </c>
      <c r="PE112">
        <v>0.2</v>
      </c>
      <c r="QB112">
        <v>0.2</v>
      </c>
      <c r="QF112">
        <v>0.2</v>
      </c>
      <c r="QH112">
        <v>0.2</v>
      </c>
      <c r="RC112">
        <v>0.2</v>
      </c>
      <c r="RR112">
        <v>0.2</v>
      </c>
      <c r="RT112">
        <v>15</v>
      </c>
      <c r="TG112">
        <v>0.2</v>
      </c>
      <c r="TI112">
        <v>0.2</v>
      </c>
      <c r="TR112">
        <v>0.2</v>
      </c>
      <c r="UG112">
        <v>1</v>
      </c>
      <c r="XI112">
        <v>0.2</v>
      </c>
      <c r="XN112">
        <v>0.2</v>
      </c>
    </row>
    <row r="113" spans="1:638" x14ac:dyDescent="0.25">
      <c r="A113" t="s">
        <v>12</v>
      </c>
      <c r="B113">
        <v>129</v>
      </c>
      <c r="C113" t="s">
        <v>944</v>
      </c>
      <c r="D113">
        <v>1</v>
      </c>
      <c r="E113">
        <v>2025</v>
      </c>
      <c r="F113" t="s">
        <v>255</v>
      </c>
      <c r="G113" t="s">
        <v>256</v>
      </c>
      <c r="H113">
        <v>513060</v>
      </c>
      <c r="I113">
        <v>3624214</v>
      </c>
      <c r="J113" t="s">
        <v>320</v>
      </c>
      <c r="K113" t="s">
        <v>320</v>
      </c>
      <c r="CK113">
        <v>0.2</v>
      </c>
      <c r="EH113">
        <v>35</v>
      </c>
      <c r="GE113">
        <v>0.2</v>
      </c>
      <c r="GK113">
        <v>0.2</v>
      </c>
      <c r="GL113">
        <v>3</v>
      </c>
      <c r="GR113">
        <v>0.2</v>
      </c>
      <c r="GY113">
        <v>0.2</v>
      </c>
      <c r="GZ113">
        <v>0.2</v>
      </c>
      <c r="IQ113">
        <v>0.2</v>
      </c>
      <c r="IZ113">
        <v>0.2</v>
      </c>
      <c r="JX113">
        <v>0.2</v>
      </c>
      <c r="LD113">
        <v>0.2</v>
      </c>
      <c r="LO113">
        <v>1</v>
      </c>
      <c r="LQ113">
        <v>0.2</v>
      </c>
      <c r="LU113">
        <v>0.2</v>
      </c>
      <c r="ME113">
        <v>0.2</v>
      </c>
      <c r="NA113">
        <v>0.2</v>
      </c>
      <c r="NM113">
        <v>15</v>
      </c>
      <c r="OI113">
        <v>0.2</v>
      </c>
      <c r="OW113">
        <v>0.2</v>
      </c>
      <c r="PE113">
        <v>0.2</v>
      </c>
      <c r="PI113">
        <v>0.2</v>
      </c>
      <c r="QF113">
        <v>0.2</v>
      </c>
      <c r="QH113">
        <v>0.2</v>
      </c>
      <c r="RC113">
        <v>0.2</v>
      </c>
      <c r="RT113">
        <v>15</v>
      </c>
      <c r="TI113">
        <v>0.2</v>
      </c>
      <c r="TR113">
        <v>0.2</v>
      </c>
      <c r="UG113">
        <v>0.2</v>
      </c>
      <c r="UV113">
        <v>0.2</v>
      </c>
      <c r="XG113">
        <v>0.2</v>
      </c>
      <c r="XI113">
        <v>0.2</v>
      </c>
      <c r="XN113">
        <v>0.2</v>
      </c>
    </row>
    <row r="114" spans="1:638" x14ac:dyDescent="0.25">
      <c r="A114" t="s">
        <v>12</v>
      </c>
      <c r="B114">
        <v>130</v>
      </c>
      <c r="C114" t="s">
        <v>944</v>
      </c>
      <c r="D114">
        <v>2</v>
      </c>
      <c r="E114">
        <v>2015</v>
      </c>
      <c r="F114" t="s">
        <v>255</v>
      </c>
      <c r="G114" t="s">
        <v>256</v>
      </c>
      <c r="H114">
        <v>513093</v>
      </c>
      <c r="I114">
        <v>3623963</v>
      </c>
      <c r="J114" t="s">
        <v>320</v>
      </c>
      <c r="K114" t="s">
        <v>320</v>
      </c>
      <c r="EH114">
        <v>4</v>
      </c>
      <c r="GR114">
        <v>4</v>
      </c>
      <c r="LD114">
        <v>4</v>
      </c>
      <c r="LO114">
        <v>4</v>
      </c>
      <c r="NM114">
        <v>4</v>
      </c>
      <c r="OQ114">
        <v>4</v>
      </c>
      <c r="QF114">
        <v>4</v>
      </c>
      <c r="RK114">
        <v>4</v>
      </c>
      <c r="RY114">
        <v>4</v>
      </c>
      <c r="XN114">
        <v>4</v>
      </c>
    </row>
    <row r="115" spans="1:638" x14ac:dyDescent="0.25">
      <c r="A115" t="s">
        <v>12</v>
      </c>
      <c r="B115">
        <v>130</v>
      </c>
      <c r="C115" t="s">
        <v>944</v>
      </c>
      <c r="D115">
        <v>2</v>
      </c>
      <c r="E115">
        <v>2016</v>
      </c>
      <c r="F115" t="s">
        <v>255</v>
      </c>
      <c r="G115" t="s">
        <v>256</v>
      </c>
      <c r="H115">
        <v>513093</v>
      </c>
      <c r="I115">
        <v>3623963</v>
      </c>
      <c r="J115" t="s">
        <v>320</v>
      </c>
      <c r="K115" t="s">
        <v>320</v>
      </c>
      <c r="EB115">
        <v>1</v>
      </c>
      <c r="EH115">
        <v>10</v>
      </c>
      <c r="GE115">
        <v>0.2</v>
      </c>
      <c r="GL115">
        <v>1</v>
      </c>
      <c r="GR115">
        <v>0.2</v>
      </c>
      <c r="IZ115">
        <v>0.2</v>
      </c>
      <c r="JV115">
        <v>0.2</v>
      </c>
      <c r="LB115">
        <v>0.2</v>
      </c>
      <c r="LD115">
        <v>0.2</v>
      </c>
      <c r="LK115">
        <v>0.2</v>
      </c>
      <c r="LN115">
        <v>1</v>
      </c>
      <c r="ME115">
        <v>0.2</v>
      </c>
      <c r="MF115">
        <v>0.2</v>
      </c>
      <c r="NA115">
        <v>0.2</v>
      </c>
      <c r="NM115">
        <v>0.2</v>
      </c>
      <c r="OI115">
        <v>2</v>
      </c>
      <c r="OQ115">
        <v>0.2</v>
      </c>
      <c r="PE115">
        <v>0.2</v>
      </c>
      <c r="PU115">
        <v>0.2</v>
      </c>
      <c r="QF115">
        <v>0.2</v>
      </c>
      <c r="RK115">
        <v>1</v>
      </c>
      <c r="RR115">
        <v>0.2</v>
      </c>
      <c r="RY115">
        <v>2</v>
      </c>
      <c r="WV115">
        <v>0.2</v>
      </c>
      <c r="XN115">
        <v>0.2</v>
      </c>
    </row>
    <row r="116" spans="1:638" x14ac:dyDescent="0.25">
      <c r="A116" t="s">
        <v>12</v>
      </c>
      <c r="B116">
        <v>130</v>
      </c>
      <c r="C116" t="s">
        <v>944</v>
      </c>
      <c r="D116">
        <v>2</v>
      </c>
      <c r="E116">
        <v>2017</v>
      </c>
      <c r="F116" t="s">
        <v>255</v>
      </c>
      <c r="G116" t="s">
        <v>256</v>
      </c>
      <c r="H116">
        <v>513093</v>
      </c>
      <c r="I116">
        <v>3623963</v>
      </c>
      <c r="J116" t="s">
        <v>320</v>
      </c>
      <c r="K116" t="s">
        <v>320</v>
      </c>
      <c r="EB116">
        <v>5</v>
      </c>
      <c r="EH116">
        <v>20</v>
      </c>
      <c r="GE116">
        <v>5</v>
      </c>
      <c r="GL116">
        <v>1</v>
      </c>
      <c r="JX116">
        <v>1</v>
      </c>
      <c r="LA116">
        <v>1</v>
      </c>
      <c r="LB116">
        <v>1</v>
      </c>
      <c r="LD116">
        <v>1</v>
      </c>
      <c r="LK116">
        <v>1</v>
      </c>
      <c r="LO116">
        <v>1</v>
      </c>
      <c r="NA116">
        <v>1</v>
      </c>
      <c r="NM116">
        <v>10</v>
      </c>
      <c r="OQ116">
        <v>1</v>
      </c>
      <c r="OS116">
        <v>1</v>
      </c>
      <c r="PE116">
        <v>1</v>
      </c>
      <c r="QF116">
        <v>1</v>
      </c>
      <c r="QH116">
        <v>1</v>
      </c>
      <c r="RK116">
        <v>5</v>
      </c>
      <c r="RY116">
        <v>1</v>
      </c>
      <c r="XN116">
        <v>1</v>
      </c>
    </row>
    <row r="117" spans="1:638" x14ac:dyDescent="0.25">
      <c r="A117" t="s">
        <v>12</v>
      </c>
      <c r="B117">
        <v>130</v>
      </c>
      <c r="C117" t="s">
        <v>944</v>
      </c>
      <c r="D117">
        <v>2</v>
      </c>
      <c r="E117">
        <v>2018</v>
      </c>
      <c r="F117" t="s">
        <v>255</v>
      </c>
      <c r="G117" t="s">
        <v>256</v>
      </c>
      <c r="H117">
        <v>513093</v>
      </c>
      <c r="I117">
        <v>3623963</v>
      </c>
      <c r="J117" t="s">
        <v>320</v>
      </c>
      <c r="K117" t="s">
        <v>320</v>
      </c>
      <c r="CR117">
        <v>1</v>
      </c>
      <c r="EB117">
        <v>2</v>
      </c>
      <c r="EH117">
        <v>12</v>
      </c>
      <c r="GE117">
        <v>1</v>
      </c>
      <c r="GL117">
        <v>1</v>
      </c>
      <c r="IZ117">
        <v>0.2</v>
      </c>
      <c r="JX117">
        <v>0.2</v>
      </c>
      <c r="LB117">
        <v>0.2</v>
      </c>
      <c r="LK117">
        <v>1</v>
      </c>
      <c r="LN117">
        <v>4</v>
      </c>
      <c r="NM117">
        <v>1</v>
      </c>
      <c r="OI117">
        <v>2</v>
      </c>
      <c r="OO117">
        <v>0.2</v>
      </c>
      <c r="PE117">
        <v>1</v>
      </c>
      <c r="QF117">
        <v>1</v>
      </c>
      <c r="RC117">
        <v>1</v>
      </c>
      <c r="RK117">
        <v>0.2</v>
      </c>
      <c r="RY117">
        <v>4</v>
      </c>
      <c r="XN117">
        <v>0.2</v>
      </c>
    </row>
    <row r="118" spans="1:638" x14ac:dyDescent="0.25">
      <c r="A118" t="s">
        <v>12</v>
      </c>
      <c r="B118">
        <v>130</v>
      </c>
      <c r="C118" t="s">
        <v>944</v>
      </c>
      <c r="D118">
        <v>2</v>
      </c>
      <c r="E118">
        <v>2019</v>
      </c>
      <c r="F118" t="s">
        <v>255</v>
      </c>
      <c r="G118" t="s">
        <v>256</v>
      </c>
      <c r="H118">
        <v>513093</v>
      </c>
      <c r="I118">
        <v>3623963</v>
      </c>
      <c r="J118" t="s">
        <v>320</v>
      </c>
      <c r="K118" t="s">
        <v>320</v>
      </c>
      <c r="AB118">
        <v>0.2</v>
      </c>
      <c r="CR118">
        <v>0.2</v>
      </c>
      <c r="DQ118">
        <v>0.2</v>
      </c>
      <c r="EB118">
        <v>2</v>
      </c>
      <c r="EH118">
        <v>20</v>
      </c>
      <c r="GE118">
        <v>1</v>
      </c>
      <c r="IZ118">
        <v>0.2</v>
      </c>
      <c r="JV118">
        <v>2</v>
      </c>
      <c r="LB118">
        <v>0.2</v>
      </c>
      <c r="LK118">
        <v>0.2</v>
      </c>
      <c r="LM118">
        <v>4</v>
      </c>
      <c r="LU118">
        <v>0.2</v>
      </c>
      <c r="ME118">
        <v>0.2</v>
      </c>
      <c r="MG118">
        <v>0.2</v>
      </c>
      <c r="NB118">
        <v>0.2</v>
      </c>
      <c r="NM118">
        <v>3</v>
      </c>
      <c r="OB118">
        <v>0.2</v>
      </c>
      <c r="OI118">
        <v>2</v>
      </c>
      <c r="OQ118">
        <v>0.2</v>
      </c>
      <c r="PE118">
        <v>1</v>
      </c>
      <c r="PU118">
        <v>0.2</v>
      </c>
      <c r="QF118">
        <v>1</v>
      </c>
      <c r="RC118">
        <v>1</v>
      </c>
      <c r="RK118">
        <v>3</v>
      </c>
      <c r="RY118">
        <v>3</v>
      </c>
      <c r="UG118">
        <v>0.2</v>
      </c>
    </row>
    <row r="119" spans="1:638" x14ac:dyDescent="0.25">
      <c r="A119" t="s">
        <v>12</v>
      </c>
      <c r="B119">
        <v>130</v>
      </c>
      <c r="C119" t="s">
        <v>944</v>
      </c>
      <c r="D119">
        <v>2</v>
      </c>
      <c r="E119">
        <v>2020</v>
      </c>
      <c r="F119" t="s">
        <v>255</v>
      </c>
      <c r="G119" t="s">
        <v>256</v>
      </c>
      <c r="H119">
        <v>513093</v>
      </c>
      <c r="I119">
        <v>3623963</v>
      </c>
      <c r="J119" t="s">
        <v>320</v>
      </c>
      <c r="K119" t="s">
        <v>320</v>
      </c>
      <c r="AB119">
        <v>1</v>
      </c>
      <c r="CR119">
        <v>0.2</v>
      </c>
      <c r="EB119">
        <v>3</v>
      </c>
      <c r="EH119">
        <v>20</v>
      </c>
      <c r="GE119">
        <v>3</v>
      </c>
      <c r="IZ119">
        <v>0.2</v>
      </c>
      <c r="JX119">
        <v>0.2</v>
      </c>
      <c r="LB119">
        <v>0.2</v>
      </c>
      <c r="LK119">
        <v>1</v>
      </c>
      <c r="LO119">
        <v>5</v>
      </c>
      <c r="LQ119">
        <v>0.2</v>
      </c>
      <c r="NM119">
        <v>4</v>
      </c>
      <c r="OB119">
        <v>0.2</v>
      </c>
      <c r="OI119">
        <v>2</v>
      </c>
      <c r="OQ119">
        <v>0.2</v>
      </c>
      <c r="OY119">
        <v>0.2</v>
      </c>
      <c r="PE119">
        <v>0.2</v>
      </c>
      <c r="PU119">
        <v>0.2</v>
      </c>
      <c r="QF119">
        <v>0.2</v>
      </c>
      <c r="QH119">
        <v>0.2</v>
      </c>
      <c r="RC119">
        <v>1</v>
      </c>
      <c r="RK119">
        <v>1</v>
      </c>
      <c r="RR119">
        <v>0.2</v>
      </c>
      <c r="RY119">
        <v>3</v>
      </c>
      <c r="XI119">
        <v>0.2</v>
      </c>
    </row>
    <row r="120" spans="1:638" x14ac:dyDescent="0.25">
      <c r="A120" t="s">
        <v>12</v>
      </c>
      <c r="B120">
        <v>130</v>
      </c>
      <c r="C120" t="s">
        <v>944</v>
      </c>
      <c r="D120">
        <v>2</v>
      </c>
      <c r="E120">
        <v>2022</v>
      </c>
      <c r="F120" t="s">
        <v>255</v>
      </c>
      <c r="G120" t="s">
        <v>256</v>
      </c>
      <c r="H120">
        <v>513093</v>
      </c>
      <c r="I120">
        <v>3623963</v>
      </c>
      <c r="J120" t="s">
        <v>320</v>
      </c>
      <c r="K120" t="s">
        <v>320</v>
      </c>
      <c r="AB120">
        <v>0.2</v>
      </c>
      <c r="CR120">
        <v>0.2</v>
      </c>
      <c r="EB120">
        <v>4</v>
      </c>
      <c r="EH120">
        <v>21</v>
      </c>
      <c r="GE120">
        <v>3</v>
      </c>
      <c r="GL120">
        <v>1</v>
      </c>
      <c r="GR120">
        <v>0.2</v>
      </c>
      <c r="GU120">
        <v>0.2</v>
      </c>
      <c r="GY120">
        <v>0.2</v>
      </c>
      <c r="HP120">
        <v>0.2</v>
      </c>
      <c r="IZ120">
        <v>0.2</v>
      </c>
      <c r="JX120">
        <v>1</v>
      </c>
      <c r="LB120">
        <v>0.2</v>
      </c>
      <c r="LK120">
        <v>1</v>
      </c>
      <c r="LM120">
        <v>2</v>
      </c>
      <c r="LU120">
        <v>0.2</v>
      </c>
      <c r="MF120">
        <v>0.2</v>
      </c>
      <c r="NB120">
        <v>0.2</v>
      </c>
      <c r="NM120">
        <v>1</v>
      </c>
      <c r="OM120">
        <v>0.2</v>
      </c>
      <c r="OQ120">
        <v>0.2</v>
      </c>
      <c r="OS120">
        <v>0.2</v>
      </c>
      <c r="OY120">
        <v>0.2</v>
      </c>
      <c r="PE120">
        <v>0.2</v>
      </c>
      <c r="PF120">
        <v>1</v>
      </c>
      <c r="PU120">
        <v>0.2</v>
      </c>
      <c r="QF120">
        <v>0.2</v>
      </c>
      <c r="RK120">
        <v>2</v>
      </c>
      <c r="RY120">
        <v>3</v>
      </c>
      <c r="SI120">
        <v>0.2</v>
      </c>
      <c r="XI120">
        <v>0.2</v>
      </c>
    </row>
    <row r="121" spans="1:638" x14ac:dyDescent="0.25">
      <c r="A121" t="s">
        <v>12</v>
      </c>
      <c r="B121">
        <v>130</v>
      </c>
      <c r="C121" t="s">
        <v>944</v>
      </c>
      <c r="D121">
        <v>2</v>
      </c>
      <c r="E121">
        <v>2023</v>
      </c>
      <c r="F121" t="s">
        <v>255</v>
      </c>
      <c r="G121" t="s">
        <v>256</v>
      </c>
      <c r="H121">
        <v>513093</v>
      </c>
      <c r="I121">
        <v>3623963</v>
      </c>
      <c r="J121" t="s">
        <v>320</v>
      </c>
      <c r="K121" t="s">
        <v>320</v>
      </c>
      <c r="AB121">
        <v>0.2</v>
      </c>
      <c r="EB121">
        <v>5</v>
      </c>
      <c r="EH121">
        <v>20</v>
      </c>
      <c r="GE121">
        <v>4</v>
      </c>
      <c r="GL121">
        <v>2</v>
      </c>
      <c r="GP121">
        <v>0.2</v>
      </c>
      <c r="GY121">
        <v>0.2</v>
      </c>
      <c r="IZ121">
        <v>0.2</v>
      </c>
      <c r="JX121">
        <v>0.2</v>
      </c>
      <c r="LB121">
        <v>0.2</v>
      </c>
      <c r="LK121">
        <v>1</v>
      </c>
      <c r="LO121">
        <v>1</v>
      </c>
      <c r="LU121">
        <v>0.2</v>
      </c>
      <c r="ME121">
        <v>0.2</v>
      </c>
      <c r="NB121">
        <v>0.2</v>
      </c>
      <c r="NM121">
        <v>2</v>
      </c>
      <c r="OB121">
        <v>0.2</v>
      </c>
      <c r="OI121">
        <v>1</v>
      </c>
      <c r="OK121">
        <v>0.2</v>
      </c>
      <c r="OO121">
        <v>0.2</v>
      </c>
      <c r="OS121">
        <v>0.2</v>
      </c>
      <c r="OW121">
        <v>0.2</v>
      </c>
      <c r="PE121">
        <v>0.2</v>
      </c>
      <c r="PU121">
        <v>0.2</v>
      </c>
      <c r="QF121">
        <v>2</v>
      </c>
      <c r="RK121">
        <v>1</v>
      </c>
      <c r="RY121">
        <v>1</v>
      </c>
      <c r="SI121">
        <v>0.2</v>
      </c>
      <c r="UP121">
        <v>0.2</v>
      </c>
      <c r="XI121">
        <v>0.2</v>
      </c>
      <c r="XN121">
        <v>0.2</v>
      </c>
    </row>
    <row r="122" spans="1:638" x14ac:dyDescent="0.25">
      <c r="A122" t="s">
        <v>12</v>
      </c>
      <c r="B122">
        <v>130</v>
      </c>
      <c r="C122" t="s">
        <v>944</v>
      </c>
      <c r="D122">
        <v>2</v>
      </c>
      <c r="E122">
        <v>2024</v>
      </c>
      <c r="F122" t="s">
        <v>255</v>
      </c>
      <c r="G122" t="s">
        <v>256</v>
      </c>
      <c r="H122">
        <v>513093</v>
      </c>
      <c r="I122">
        <v>3623963</v>
      </c>
      <c r="J122" t="s">
        <v>320</v>
      </c>
      <c r="K122" t="s">
        <v>320</v>
      </c>
      <c r="EB122">
        <v>3</v>
      </c>
      <c r="EH122">
        <v>38</v>
      </c>
      <c r="GE122">
        <v>2</v>
      </c>
      <c r="GL122">
        <v>1</v>
      </c>
      <c r="GU122">
        <v>0.2</v>
      </c>
      <c r="HP122">
        <v>0.2</v>
      </c>
      <c r="IZ122">
        <v>0.2</v>
      </c>
      <c r="JY122">
        <v>1</v>
      </c>
      <c r="KT122">
        <v>0.2</v>
      </c>
      <c r="LB122">
        <v>0.2</v>
      </c>
      <c r="LO122">
        <v>2</v>
      </c>
      <c r="LQ122">
        <v>0.2</v>
      </c>
      <c r="LU122">
        <v>0.2</v>
      </c>
      <c r="MF122">
        <v>0.2</v>
      </c>
      <c r="NA122">
        <v>0.2</v>
      </c>
      <c r="NM122">
        <v>7</v>
      </c>
      <c r="NT122">
        <v>0.2</v>
      </c>
      <c r="OB122">
        <v>0.2</v>
      </c>
      <c r="OQ122">
        <v>0.2</v>
      </c>
      <c r="OY122">
        <v>0.2</v>
      </c>
      <c r="PE122">
        <v>0.2</v>
      </c>
      <c r="PU122">
        <v>0.2</v>
      </c>
      <c r="QF122">
        <v>0.2</v>
      </c>
      <c r="QV122">
        <v>0.2</v>
      </c>
      <c r="RC122">
        <v>1</v>
      </c>
      <c r="RK122">
        <v>1</v>
      </c>
      <c r="RR122">
        <v>0.2</v>
      </c>
      <c r="RY122">
        <v>1</v>
      </c>
      <c r="SI122">
        <v>0.2</v>
      </c>
      <c r="TG122">
        <v>0.2</v>
      </c>
      <c r="TR122">
        <v>0.2</v>
      </c>
      <c r="UG122">
        <v>0.2</v>
      </c>
      <c r="UP122">
        <v>1</v>
      </c>
      <c r="XI122">
        <v>0.2</v>
      </c>
    </row>
    <row r="123" spans="1:638" x14ac:dyDescent="0.25">
      <c r="A123" t="s">
        <v>12</v>
      </c>
      <c r="B123">
        <v>130</v>
      </c>
      <c r="C123" t="s">
        <v>944</v>
      </c>
      <c r="D123">
        <v>2</v>
      </c>
      <c r="E123">
        <v>2025</v>
      </c>
      <c r="F123" t="s">
        <v>255</v>
      </c>
      <c r="G123" t="s">
        <v>256</v>
      </c>
      <c r="H123">
        <v>513093</v>
      </c>
      <c r="I123">
        <v>3623963</v>
      </c>
      <c r="J123" t="s">
        <v>320</v>
      </c>
      <c r="K123" t="s">
        <v>320</v>
      </c>
      <c r="AB123">
        <v>1</v>
      </c>
      <c r="EB123">
        <v>4</v>
      </c>
      <c r="EH123">
        <v>25</v>
      </c>
      <c r="GE123">
        <v>3</v>
      </c>
      <c r="GL123">
        <v>2</v>
      </c>
      <c r="IZ123">
        <v>0.2</v>
      </c>
      <c r="LK123">
        <v>0.2</v>
      </c>
      <c r="LM123">
        <v>2</v>
      </c>
      <c r="NM123">
        <v>0.2</v>
      </c>
      <c r="OI123">
        <v>1</v>
      </c>
      <c r="PF123">
        <v>0.2</v>
      </c>
      <c r="QF123">
        <v>0.2</v>
      </c>
      <c r="RE123">
        <v>1</v>
      </c>
      <c r="RK123">
        <v>0.2</v>
      </c>
    </row>
    <row r="124" spans="1:638" x14ac:dyDescent="0.25">
      <c r="A124" t="s">
        <v>12</v>
      </c>
      <c r="B124">
        <v>202002</v>
      </c>
      <c r="C124" t="s">
        <v>1050</v>
      </c>
      <c r="D124">
        <v>1</v>
      </c>
      <c r="E124">
        <v>2020</v>
      </c>
      <c r="F124" t="s">
        <v>255</v>
      </c>
      <c r="G124" t="s">
        <v>256</v>
      </c>
      <c r="H124">
        <v>512862</v>
      </c>
      <c r="I124">
        <v>3622088</v>
      </c>
      <c r="J124" t="s">
        <v>1055</v>
      </c>
      <c r="K124" t="s">
        <v>1055</v>
      </c>
      <c r="CR124">
        <v>0.2</v>
      </c>
      <c r="EB124">
        <v>1</v>
      </c>
      <c r="EH124">
        <v>5</v>
      </c>
      <c r="EM124">
        <v>6</v>
      </c>
      <c r="GE124">
        <v>2</v>
      </c>
      <c r="GI124">
        <v>4</v>
      </c>
      <c r="GY124">
        <v>1</v>
      </c>
      <c r="IQ124">
        <v>0.2</v>
      </c>
      <c r="IZ124">
        <v>1</v>
      </c>
      <c r="JE124">
        <v>1</v>
      </c>
      <c r="JI124">
        <v>0.2</v>
      </c>
      <c r="JX124">
        <v>0.2</v>
      </c>
      <c r="KB124">
        <v>0.2</v>
      </c>
      <c r="KD124">
        <v>0.2</v>
      </c>
      <c r="LD124">
        <v>1</v>
      </c>
      <c r="LK124">
        <v>1</v>
      </c>
      <c r="LO124">
        <v>1</v>
      </c>
      <c r="LU124">
        <v>0.2</v>
      </c>
      <c r="LX124">
        <v>0.2</v>
      </c>
      <c r="ME124">
        <v>0.2</v>
      </c>
      <c r="NA124">
        <v>0.2</v>
      </c>
      <c r="NB124">
        <v>0.2</v>
      </c>
      <c r="NM124">
        <v>0.2</v>
      </c>
      <c r="OY124">
        <v>0.2</v>
      </c>
      <c r="PE124">
        <v>0.2</v>
      </c>
      <c r="QH124">
        <v>0.2</v>
      </c>
      <c r="RK124">
        <v>2</v>
      </c>
      <c r="RU124">
        <v>0.2</v>
      </c>
      <c r="RY124">
        <v>1</v>
      </c>
      <c r="UG124">
        <v>4</v>
      </c>
      <c r="VH124">
        <v>0.2</v>
      </c>
      <c r="XI124">
        <v>0.2</v>
      </c>
    </row>
    <row r="125" spans="1:638" x14ac:dyDescent="0.25">
      <c r="A125" t="s">
        <v>12</v>
      </c>
      <c r="B125">
        <v>202002</v>
      </c>
      <c r="C125" t="s">
        <v>1050</v>
      </c>
      <c r="D125">
        <v>1</v>
      </c>
      <c r="E125">
        <v>2021</v>
      </c>
      <c r="F125" t="s">
        <v>255</v>
      </c>
      <c r="G125" t="s">
        <v>256</v>
      </c>
      <c r="H125">
        <v>512862</v>
      </c>
      <c r="I125">
        <v>3622088</v>
      </c>
      <c r="J125" t="s">
        <v>1055</v>
      </c>
      <c r="K125" t="s">
        <v>1055</v>
      </c>
      <c r="CR125">
        <v>1</v>
      </c>
      <c r="EB125">
        <v>1</v>
      </c>
      <c r="EH125">
        <v>5</v>
      </c>
      <c r="GE125">
        <v>0.2</v>
      </c>
      <c r="GI125">
        <v>2</v>
      </c>
      <c r="GR125">
        <v>0.2</v>
      </c>
      <c r="GY125">
        <v>0.2</v>
      </c>
      <c r="IQ125">
        <v>0.2</v>
      </c>
      <c r="JE125">
        <v>1</v>
      </c>
      <c r="JG125">
        <v>0.2</v>
      </c>
      <c r="JI125">
        <v>5</v>
      </c>
      <c r="KB125">
        <v>0.2</v>
      </c>
      <c r="LA125">
        <v>0.2</v>
      </c>
      <c r="LD125">
        <v>0.2</v>
      </c>
      <c r="LK125">
        <v>10</v>
      </c>
      <c r="LO125">
        <v>1</v>
      </c>
      <c r="NA125">
        <v>0.2</v>
      </c>
      <c r="NM125">
        <v>0.2</v>
      </c>
      <c r="OI125">
        <v>1</v>
      </c>
      <c r="OQ125">
        <v>0.2</v>
      </c>
      <c r="PE125">
        <v>0.2</v>
      </c>
      <c r="PI125">
        <v>0.2</v>
      </c>
      <c r="QH125">
        <v>0.2</v>
      </c>
      <c r="RK125">
        <v>1</v>
      </c>
      <c r="RN125">
        <v>4</v>
      </c>
      <c r="RY125">
        <v>0.2</v>
      </c>
      <c r="UG125">
        <v>0.2</v>
      </c>
    </row>
    <row r="126" spans="1:638" x14ac:dyDescent="0.25">
      <c r="A126" t="s">
        <v>12</v>
      </c>
      <c r="B126">
        <v>202002</v>
      </c>
      <c r="C126" t="s">
        <v>1050</v>
      </c>
      <c r="D126">
        <v>1</v>
      </c>
      <c r="E126">
        <v>2022</v>
      </c>
      <c r="F126" t="s">
        <v>255</v>
      </c>
      <c r="G126" t="s">
        <v>256</v>
      </c>
      <c r="H126">
        <v>512862</v>
      </c>
      <c r="I126">
        <v>3622088</v>
      </c>
      <c r="J126" t="s">
        <v>1055</v>
      </c>
      <c r="K126" t="s">
        <v>1055</v>
      </c>
      <c r="CR126">
        <v>0.2</v>
      </c>
      <c r="EH126">
        <v>2</v>
      </c>
      <c r="EM126">
        <v>5</v>
      </c>
      <c r="GE126">
        <v>2</v>
      </c>
      <c r="GI126">
        <v>1</v>
      </c>
      <c r="GP126">
        <v>0.2</v>
      </c>
      <c r="GY126">
        <v>0.2</v>
      </c>
      <c r="HQ126">
        <v>0.2</v>
      </c>
      <c r="IQ126">
        <v>0.2</v>
      </c>
      <c r="IZ126">
        <v>0.2</v>
      </c>
      <c r="JE126">
        <v>0.2</v>
      </c>
      <c r="JG126">
        <v>0.2</v>
      </c>
      <c r="JI126">
        <v>0.2</v>
      </c>
      <c r="JK126">
        <v>0.2</v>
      </c>
      <c r="KD126">
        <v>0.2</v>
      </c>
      <c r="LN126">
        <v>1</v>
      </c>
      <c r="LU126">
        <v>0.2</v>
      </c>
      <c r="LY126">
        <v>0.2</v>
      </c>
      <c r="ME126">
        <v>0.2</v>
      </c>
      <c r="NB126">
        <v>0.2</v>
      </c>
      <c r="NM126">
        <v>1</v>
      </c>
      <c r="NT126">
        <v>0.2</v>
      </c>
      <c r="OB126">
        <v>0.2</v>
      </c>
      <c r="OL126">
        <v>0.2</v>
      </c>
      <c r="OM126">
        <v>0.2</v>
      </c>
      <c r="OO126">
        <v>0.2</v>
      </c>
      <c r="OY126">
        <v>0.2</v>
      </c>
      <c r="PE126">
        <v>0.2</v>
      </c>
      <c r="PI126">
        <v>0.2</v>
      </c>
      <c r="QH126">
        <v>0.2</v>
      </c>
      <c r="RK126">
        <v>1</v>
      </c>
      <c r="RY126">
        <v>1</v>
      </c>
      <c r="SV126">
        <v>0.2</v>
      </c>
      <c r="TR126">
        <v>2</v>
      </c>
      <c r="UG126">
        <v>4</v>
      </c>
      <c r="UP126">
        <v>0.2</v>
      </c>
      <c r="XC126">
        <v>0.2</v>
      </c>
    </row>
    <row r="127" spans="1:638" x14ac:dyDescent="0.25">
      <c r="A127" t="s">
        <v>12</v>
      </c>
      <c r="B127">
        <v>202002</v>
      </c>
      <c r="C127" t="s">
        <v>1050</v>
      </c>
      <c r="D127">
        <v>1</v>
      </c>
      <c r="E127">
        <v>2023</v>
      </c>
      <c r="F127" t="s">
        <v>255</v>
      </c>
      <c r="G127" t="s">
        <v>256</v>
      </c>
      <c r="H127">
        <v>512862</v>
      </c>
      <c r="I127">
        <v>3622088</v>
      </c>
      <c r="J127" t="s">
        <v>1055</v>
      </c>
      <c r="K127" t="s">
        <v>1055</v>
      </c>
      <c r="CR127">
        <v>1</v>
      </c>
      <c r="EB127">
        <v>0.2</v>
      </c>
      <c r="EH127">
        <v>5</v>
      </c>
      <c r="EM127">
        <v>5</v>
      </c>
      <c r="GE127">
        <v>3</v>
      </c>
      <c r="GI127">
        <v>3</v>
      </c>
      <c r="GR127">
        <v>0.2</v>
      </c>
      <c r="GY127">
        <v>0.2</v>
      </c>
      <c r="IQ127">
        <v>3</v>
      </c>
      <c r="IZ127">
        <v>1</v>
      </c>
      <c r="JE127">
        <v>1</v>
      </c>
      <c r="JG127">
        <v>1</v>
      </c>
      <c r="JI127">
        <v>3</v>
      </c>
      <c r="JV127">
        <v>0.2</v>
      </c>
      <c r="KD127">
        <v>2</v>
      </c>
      <c r="LD127">
        <v>2</v>
      </c>
      <c r="LM127">
        <v>2</v>
      </c>
      <c r="LQ127">
        <v>0.2</v>
      </c>
      <c r="LY127">
        <v>0.2</v>
      </c>
      <c r="MF127">
        <v>0.2</v>
      </c>
      <c r="NB127">
        <v>2</v>
      </c>
      <c r="NM127">
        <v>9</v>
      </c>
      <c r="NT127">
        <v>0.2</v>
      </c>
      <c r="OL127">
        <v>1</v>
      </c>
      <c r="OQ127">
        <v>0.2</v>
      </c>
      <c r="OW127">
        <v>0.2</v>
      </c>
      <c r="PE127">
        <v>0.2</v>
      </c>
      <c r="PI127">
        <v>0.2</v>
      </c>
      <c r="QH127">
        <v>0.2</v>
      </c>
      <c r="RK127">
        <v>2</v>
      </c>
      <c r="RY127">
        <v>1</v>
      </c>
      <c r="TI127">
        <v>0.2</v>
      </c>
      <c r="TR127">
        <v>3</v>
      </c>
      <c r="UG127">
        <v>3</v>
      </c>
      <c r="UP127">
        <v>0.2</v>
      </c>
      <c r="VE127">
        <v>1</v>
      </c>
      <c r="WN127">
        <v>0.2</v>
      </c>
      <c r="XC127">
        <v>0.2</v>
      </c>
      <c r="XI127">
        <v>2</v>
      </c>
      <c r="XN127">
        <v>0.2</v>
      </c>
    </row>
    <row r="128" spans="1:638" x14ac:dyDescent="0.25">
      <c r="A128" t="s">
        <v>12</v>
      </c>
      <c r="B128">
        <v>202002</v>
      </c>
      <c r="C128" t="s">
        <v>1050</v>
      </c>
      <c r="D128">
        <v>1</v>
      </c>
      <c r="E128">
        <v>2024</v>
      </c>
      <c r="F128" t="s">
        <v>255</v>
      </c>
      <c r="G128" t="s">
        <v>256</v>
      </c>
      <c r="H128">
        <v>512862</v>
      </c>
      <c r="I128">
        <v>3622088</v>
      </c>
      <c r="J128" t="s">
        <v>1055</v>
      </c>
      <c r="K128" t="s">
        <v>1055</v>
      </c>
      <c r="EB128">
        <v>0.2</v>
      </c>
      <c r="EH128">
        <v>9</v>
      </c>
      <c r="EM128">
        <v>7</v>
      </c>
      <c r="GE128">
        <v>2</v>
      </c>
      <c r="GI128">
        <v>8</v>
      </c>
      <c r="GR128">
        <v>0.2</v>
      </c>
      <c r="GY128">
        <v>0.2</v>
      </c>
      <c r="IQ128">
        <v>0.2</v>
      </c>
      <c r="IZ128">
        <v>0.2</v>
      </c>
      <c r="JE128">
        <v>1</v>
      </c>
      <c r="JG128">
        <v>0.2</v>
      </c>
      <c r="JI128">
        <v>0.2</v>
      </c>
      <c r="JV128">
        <v>0.2</v>
      </c>
      <c r="KD128">
        <v>2</v>
      </c>
      <c r="KK128">
        <v>0.2</v>
      </c>
      <c r="LD128">
        <v>3</v>
      </c>
      <c r="LO128">
        <v>4</v>
      </c>
      <c r="LU128">
        <v>0.2</v>
      </c>
      <c r="ME128">
        <v>1</v>
      </c>
      <c r="NA128">
        <v>0.2</v>
      </c>
      <c r="NM128">
        <v>1</v>
      </c>
      <c r="OB128">
        <v>0.2</v>
      </c>
      <c r="OL128">
        <v>1</v>
      </c>
      <c r="OM128">
        <v>2</v>
      </c>
      <c r="OQ128">
        <v>0.2</v>
      </c>
      <c r="PE128">
        <v>0.2</v>
      </c>
      <c r="PI128">
        <v>0.2</v>
      </c>
      <c r="QH128">
        <v>0.2</v>
      </c>
      <c r="RK128">
        <v>1</v>
      </c>
      <c r="RY128">
        <v>1</v>
      </c>
      <c r="TD128">
        <v>1</v>
      </c>
      <c r="TI128">
        <v>0.2</v>
      </c>
      <c r="TR128">
        <v>3</v>
      </c>
      <c r="UG128">
        <v>0.2</v>
      </c>
      <c r="UP128">
        <v>0.2</v>
      </c>
      <c r="XC128">
        <v>0.2</v>
      </c>
      <c r="XI128">
        <v>0.2</v>
      </c>
    </row>
    <row r="129" spans="1:638" x14ac:dyDescent="0.25">
      <c r="A129" t="s">
        <v>12</v>
      </c>
      <c r="B129">
        <v>202002</v>
      </c>
      <c r="C129" t="s">
        <v>1050</v>
      </c>
      <c r="D129">
        <v>1</v>
      </c>
      <c r="E129">
        <v>2025</v>
      </c>
      <c r="F129" t="s">
        <v>255</v>
      </c>
      <c r="G129" t="s">
        <v>256</v>
      </c>
      <c r="H129">
        <v>512862</v>
      </c>
      <c r="I129">
        <v>3622088</v>
      </c>
      <c r="J129" t="s">
        <v>1055</v>
      </c>
      <c r="K129" t="s">
        <v>1055</v>
      </c>
      <c r="CR129">
        <v>1</v>
      </c>
      <c r="EB129">
        <v>2</v>
      </c>
      <c r="EH129">
        <v>7</v>
      </c>
      <c r="EM129">
        <v>11</v>
      </c>
      <c r="GE129">
        <v>2</v>
      </c>
      <c r="GI129">
        <v>5</v>
      </c>
      <c r="GR129">
        <v>0.2</v>
      </c>
      <c r="GY129">
        <v>0.2</v>
      </c>
      <c r="IQ129">
        <v>0.2</v>
      </c>
      <c r="IZ129">
        <v>0.2</v>
      </c>
      <c r="JE129">
        <v>1</v>
      </c>
      <c r="JG129">
        <v>0.2</v>
      </c>
      <c r="JI129">
        <v>0.2</v>
      </c>
      <c r="JV129">
        <v>1</v>
      </c>
      <c r="KB129">
        <v>0.2</v>
      </c>
      <c r="KD129">
        <v>2</v>
      </c>
      <c r="KK129">
        <v>0.2</v>
      </c>
      <c r="LD129">
        <v>2</v>
      </c>
      <c r="LO129">
        <v>2</v>
      </c>
      <c r="ME129">
        <v>0.2</v>
      </c>
      <c r="NB129">
        <v>0.2</v>
      </c>
      <c r="NM129">
        <v>12</v>
      </c>
      <c r="OL129">
        <v>0.2</v>
      </c>
      <c r="OM129">
        <v>0.2</v>
      </c>
      <c r="OY129">
        <v>0.2</v>
      </c>
      <c r="PE129">
        <v>0.2</v>
      </c>
      <c r="QH129">
        <v>0.2</v>
      </c>
      <c r="RK129">
        <v>0.2</v>
      </c>
      <c r="RT129">
        <v>2</v>
      </c>
      <c r="RY129">
        <v>1</v>
      </c>
      <c r="TR129">
        <v>1</v>
      </c>
      <c r="UG129">
        <v>0.2</v>
      </c>
      <c r="UP129">
        <v>0.2</v>
      </c>
      <c r="VE129">
        <v>0.2</v>
      </c>
      <c r="XI129">
        <v>0.2</v>
      </c>
    </row>
    <row r="130" spans="1:638" x14ac:dyDescent="0.25">
      <c r="A130" t="s">
        <v>12</v>
      </c>
      <c r="B130">
        <v>182</v>
      </c>
      <c r="C130" t="s">
        <v>1086</v>
      </c>
      <c r="D130">
        <v>1</v>
      </c>
      <c r="E130">
        <v>2016</v>
      </c>
      <c r="F130" t="s">
        <v>255</v>
      </c>
      <c r="G130" t="s">
        <v>256</v>
      </c>
      <c r="H130">
        <v>508763</v>
      </c>
      <c r="I130">
        <v>3609849</v>
      </c>
      <c r="J130" t="s">
        <v>400</v>
      </c>
      <c r="K130" t="s">
        <v>400</v>
      </c>
      <c r="R130">
        <v>5</v>
      </c>
      <c r="CR130">
        <v>0.2</v>
      </c>
      <c r="EH130">
        <v>2</v>
      </c>
      <c r="GQ130">
        <v>10</v>
      </c>
      <c r="IN130">
        <v>0.2</v>
      </c>
      <c r="LQ130">
        <v>0.2</v>
      </c>
      <c r="LU130">
        <v>0.2</v>
      </c>
      <c r="MF130">
        <v>0.2</v>
      </c>
      <c r="NA130">
        <v>0.2</v>
      </c>
      <c r="PA130">
        <v>0.2</v>
      </c>
      <c r="PM130">
        <v>0.2</v>
      </c>
      <c r="RH130">
        <v>0.2</v>
      </c>
      <c r="UG130">
        <v>0.2</v>
      </c>
      <c r="WV130">
        <v>0.2</v>
      </c>
      <c r="XN130">
        <v>0.2</v>
      </c>
    </row>
    <row r="131" spans="1:638" x14ac:dyDescent="0.25">
      <c r="A131" t="s">
        <v>12</v>
      </c>
      <c r="B131">
        <v>65</v>
      </c>
      <c r="C131" t="s">
        <v>1094</v>
      </c>
      <c r="D131">
        <v>1</v>
      </c>
      <c r="E131">
        <v>2014</v>
      </c>
      <c r="F131" t="s">
        <v>255</v>
      </c>
      <c r="G131" t="s">
        <v>256</v>
      </c>
      <c r="H131">
        <v>508022</v>
      </c>
      <c r="I131">
        <v>3609621</v>
      </c>
      <c r="J131" t="s">
        <v>261</v>
      </c>
      <c r="K131" t="s">
        <v>291</v>
      </c>
      <c r="R131">
        <v>2</v>
      </c>
      <c r="DO131">
        <v>1</v>
      </c>
      <c r="GP131">
        <v>10</v>
      </c>
      <c r="GW131">
        <v>7</v>
      </c>
      <c r="HO131">
        <v>2</v>
      </c>
      <c r="HS131">
        <v>1</v>
      </c>
      <c r="LD131">
        <v>1</v>
      </c>
      <c r="LX131">
        <v>1</v>
      </c>
      <c r="MF131">
        <v>2</v>
      </c>
      <c r="PA131">
        <v>1</v>
      </c>
      <c r="PW131">
        <v>1</v>
      </c>
      <c r="QN131">
        <v>1</v>
      </c>
      <c r="QO131">
        <v>1</v>
      </c>
      <c r="SG131">
        <v>1</v>
      </c>
      <c r="UG131">
        <v>2</v>
      </c>
      <c r="WM131">
        <v>1</v>
      </c>
      <c r="XI131">
        <v>1</v>
      </c>
    </row>
    <row r="132" spans="1:638" x14ac:dyDescent="0.25">
      <c r="A132" t="s">
        <v>12</v>
      </c>
      <c r="B132">
        <v>65</v>
      </c>
      <c r="C132" t="s">
        <v>1094</v>
      </c>
      <c r="D132">
        <v>1</v>
      </c>
      <c r="E132">
        <v>2015</v>
      </c>
      <c r="F132" t="s">
        <v>255</v>
      </c>
      <c r="G132" t="s">
        <v>256</v>
      </c>
      <c r="H132">
        <v>508022</v>
      </c>
      <c r="I132">
        <v>3609621</v>
      </c>
      <c r="J132" t="s">
        <v>261</v>
      </c>
      <c r="K132" t="s">
        <v>291</v>
      </c>
      <c r="CR132">
        <v>2</v>
      </c>
      <c r="DP132">
        <v>10</v>
      </c>
      <c r="GQ132">
        <v>5</v>
      </c>
      <c r="GR132">
        <v>20</v>
      </c>
      <c r="GW132">
        <v>2</v>
      </c>
      <c r="HO132">
        <v>3</v>
      </c>
      <c r="HR132">
        <v>10</v>
      </c>
      <c r="JI132">
        <v>1</v>
      </c>
      <c r="LD132">
        <v>3</v>
      </c>
      <c r="LQ132">
        <v>1</v>
      </c>
      <c r="ME132">
        <v>1</v>
      </c>
      <c r="NA132">
        <v>3</v>
      </c>
      <c r="NS132">
        <v>1</v>
      </c>
      <c r="PA132">
        <v>7</v>
      </c>
      <c r="PI132">
        <v>2</v>
      </c>
      <c r="PM132">
        <v>25</v>
      </c>
      <c r="QO132">
        <v>1</v>
      </c>
      <c r="RK132">
        <v>1</v>
      </c>
      <c r="RV132">
        <v>5</v>
      </c>
      <c r="UG132">
        <v>15</v>
      </c>
      <c r="VC132">
        <v>2</v>
      </c>
      <c r="WM132">
        <v>15</v>
      </c>
      <c r="WV132">
        <v>1</v>
      </c>
      <c r="XI132">
        <v>1</v>
      </c>
    </row>
    <row r="133" spans="1:638" x14ac:dyDescent="0.25">
      <c r="A133" t="s">
        <v>12</v>
      </c>
      <c r="B133">
        <v>65</v>
      </c>
      <c r="C133" t="s">
        <v>1094</v>
      </c>
      <c r="D133">
        <v>1</v>
      </c>
      <c r="E133">
        <v>2016</v>
      </c>
      <c r="F133" t="s">
        <v>255</v>
      </c>
      <c r="G133" t="s">
        <v>256</v>
      </c>
      <c r="H133">
        <v>508022</v>
      </c>
      <c r="I133">
        <v>3609621</v>
      </c>
      <c r="J133" t="s">
        <v>261</v>
      </c>
      <c r="K133" t="s">
        <v>291</v>
      </c>
      <c r="CR133">
        <v>5</v>
      </c>
      <c r="DP133">
        <v>2</v>
      </c>
      <c r="GW133">
        <v>2</v>
      </c>
      <c r="HO133">
        <v>2</v>
      </c>
      <c r="HR133">
        <v>2</v>
      </c>
      <c r="HS133">
        <v>5</v>
      </c>
      <c r="IR133">
        <v>1</v>
      </c>
      <c r="JI133">
        <v>2</v>
      </c>
      <c r="JK133">
        <v>7</v>
      </c>
      <c r="LD133">
        <v>2</v>
      </c>
      <c r="LQ133">
        <v>1</v>
      </c>
      <c r="LX133">
        <v>0.2</v>
      </c>
      <c r="NA133">
        <v>2</v>
      </c>
      <c r="NM133">
        <v>0.2</v>
      </c>
      <c r="NS133">
        <v>1</v>
      </c>
      <c r="PA133">
        <v>2</v>
      </c>
      <c r="PI133">
        <v>1</v>
      </c>
      <c r="PW133">
        <v>1</v>
      </c>
      <c r="QO133">
        <v>1</v>
      </c>
      <c r="RK133">
        <v>5</v>
      </c>
      <c r="RV133">
        <v>1</v>
      </c>
      <c r="UG133">
        <v>15</v>
      </c>
      <c r="WM133">
        <v>1</v>
      </c>
      <c r="XI133">
        <v>1</v>
      </c>
    </row>
    <row r="134" spans="1:638" x14ac:dyDescent="0.25">
      <c r="A134" t="s">
        <v>12</v>
      </c>
      <c r="B134">
        <v>65</v>
      </c>
      <c r="C134" t="s">
        <v>1094</v>
      </c>
      <c r="D134">
        <v>1</v>
      </c>
      <c r="E134">
        <v>2017</v>
      </c>
      <c r="F134" t="s">
        <v>255</v>
      </c>
      <c r="G134" t="s">
        <v>256</v>
      </c>
      <c r="H134">
        <v>508022</v>
      </c>
      <c r="I134">
        <v>3609621</v>
      </c>
      <c r="J134" t="s">
        <v>261</v>
      </c>
      <c r="K134" t="s">
        <v>291</v>
      </c>
      <c r="DP134">
        <v>7</v>
      </c>
      <c r="GQ134">
        <v>60</v>
      </c>
      <c r="GW134">
        <v>2</v>
      </c>
      <c r="HO134">
        <v>0.5</v>
      </c>
      <c r="HS134">
        <v>3</v>
      </c>
      <c r="JK134">
        <v>12</v>
      </c>
      <c r="LD134">
        <v>1</v>
      </c>
      <c r="LQ134">
        <v>0.5</v>
      </c>
      <c r="MA134">
        <v>0.5</v>
      </c>
      <c r="MF134">
        <v>1</v>
      </c>
      <c r="MM134">
        <v>5</v>
      </c>
      <c r="NA134">
        <v>1</v>
      </c>
      <c r="NJ134">
        <v>1</v>
      </c>
      <c r="NT134">
        <v>5</v>
      </c>
      <c r="OY134">
        <v>2</v>
      </c>
      <c r="PA134">
        <v>1</v>
      </c>
      <c r="PI134">
        <v>2</v>
      </c>
      <c r="PW134">
        <v>1</v>
      </c>
      <c r="QN134">
        <v>0.5</v>
      </c>
      <c r="RG134">
        <v>0.5</v>
      </c>
      <c r="RK134">
        <v>1</v>
      </c>
      <c r="RV134">
        <v>4</v>
      </c>
      <c r="UG134">
        <v>70</v>
      </c>
      <c r="XI134">
        <v>2</v>
      </c>
    </row>
    <row r="135" spans="1:638" x14ac:dyDescent="0.25">
      <c r="A135" t="s">
        <v>12</v>
      </c>
      <c r="B135">
        <v>65</v>
      </c>
      <c r="C135" t="s">
        <v>1094</v>
      </c>
      <c r="D135">
        <v>1</v>
      </c>
      <c r="E135">
        <v>2018</v>
      </c>
      <c r="F135" t="s">
        <v>255</v>
      </c>
      <c r="G135" t="s">
        <v>256</v>
      </c>
      <c r="H135">
        <v>508022</v>
      </c>
      <c r="I135">
        <v>3609621</v>
      </c>
      <c r="J135" t="s">
        <v>261</v>
      </c>
      <c r="K135" t="s">
        <v>291</v>
      </c>
      <c r="CR135">
        <v>1</v>
      </c>
      <c r="GQ135">
        <v>65</v>
      </c>
      <c r="HS135">
        <v>0.2</v>
      </c>
      <c r="JI135">
        <v>0.2</v>
      </c>
      <c r="NA135">
        <v>2</v>
      </c>
      <c r="NJ135">
        <v>0.2</v>
      </c>
      <c r="PE135">
        <v>0.2</v>
      </c>
      <c r="PI135">
        <v>0.2</v>
      </c>
      <c r="PW135">
        <v>0.2</v>
      </c>
      <c r="RK135">
        <v>1</v>
      </c>
      <c r="UG135">
        <v>0.2</v>
      </c>
      <c r="WV135">
        <v>0.2</v>
      </c>
    </row>
    <row r="136" spans="1:638" x14ac:dyDescent="0.25">
      <c r="A136" t="s">
        <v>12</v>
      </c>
      <c r="B136">
        <v>65</v>
      </c>
      <c r="C136" t="s">
        <v>1094</v>
      </c>
      <c r="D136">
        <v>1</v>
      </c>
      <c r="E136">
        <v>2019</v>
      </c>
      <c r="F136" t="s">
        <v>255</v>
      </c>
      <c r="G136" t="s">
        <v>256</v>
      </c>
      <c r="H136">
        <v>508022</v>
      </c>
      <c r="I136">
        <v>3609621</v>
      </c>
      <c r="J136" t="s">
        <v>261</v>
      </c>
      <c r="K136" t="s">
        <v>291</v>
      </c>
      <c r="R136">
        <v>0.2</v>
      </c>
      <c r="BO136">
        <v>0.2</v>
      </c>
      <c r="CR136">
        <v>0.2</v>
      </c>
      <c r="DP136">
        <v>0.2</v>
      </c>
      <c r="GQ136">
        <v>42</v>
      </c>
      <c r="HO136">
        <v>0.2</v>
      </c>
      <c r="HS136">
        <v>0.2</v>
      </c>
      <c r="IN136">
        <v>0.2</v>
      </c>
      <c r="JK136">
        <v>0.2</v>
      </c>
      <c r="LD136">
        <v>0.2</v>
      </c>
      <c r="LQ136">
        <v>0.2</v>
      </c>
      <c r="LX136">
        <v>0.2</v>
      </c>
      <c r="MA136">
        <v>0.2</v>
      </c>
      <c r="MM136">
        <v>2</v>
      </c>
      <c r="NA136">
        <v>1</v>
      </c>
      <c r="NE136">
        <v>0.2</v>
      </c>
      <c r="OY136">
        <v>0.2</v>
      </c>
      <c r="PA136">
        <v>0.2</v>
      </c>
      <c r="PI136">
        <v>0.2</v>
      </c>
      <c r="PM136">
        <v>0.2</v>
      </c>
      <c r="PW136">
        <v>0.2</v>
      </c>
      <c r="QN136">
        <v>0.2</v>
      </c>
      <c r="QO136">
        <v>0.2</v>
      </c>
      <c r="RG136">
        <v>0.2</v>
      </c>
      <c r="RK136">
        <v>1</v>
      </c>
      <c r="RV136">
        <v>1</v>
      </c>
      <c r="UG136">
        <v>35</v>
      </c>
      <c r="WV136">
        <v>0.2</v>
      </c>
      <c r="XI136">
        <v>0.2</v>
      </c>
    </row>
    <row r="137" spans="1:638" x14ac:dyDescent="0.25">
      <c r="A137" t="s">
        <v>12</v>
      </c>
      <c r="B137">
        <v>65</v>
      </c>
      <c r="C137" t="s">
        <v>1094</v>
      </c>
      <c r="D137">
        <v>1</v>
      </c>
      <c r="E137">
        <v>2020</v>
      </c>
      <c r="F137" t="s">
        <v>255</v>
      </c>
      <c r="G137" t="s">
        <v>256</v>
      </c>
      <c r="H137">
        <v>508022</v>
      </c>
      <c r="I137">
        <v>3609621</v>
      </c>
      <c r="J137" t="s">
        <v>261</v>
      </c>
      <c r="K137" t="s">
        <v>291</v>
      </c>
      <c r="BO137">
        <v>0.2</v>
      </c>
      <c r="CR137">
        <v>0.2</v>
      </c>
      <c r="GQ137">
        <v>18</v>
      </c>
      <c r="HO137">
        <v>0.2</v>
      </c>
      <c r="HS137">
        <v>0.2</v>
      </c>
      <c r="JK137">
        <v>0.2</v>
      </c>
      <c r="LA137">
        <v>0.2</v>
      </c>
      <c r="LD137">
        <v>3</v>
      </c>
      <c r="LQ137">
        <v>0.2</v>
      </c>
      <c r="LU137">
        <v>0.2</v>
      </c>
      <c r="LX137">
        <v>0.2</v>
      </c>
      <c r="MF137">
        <v>0.2</v>
      </c>
      <c r="MM137">
        <v>2</v>
      </c>
      <c r="NB137">
        <v>1</v>
      </c>
      <c r="NE137">
        <v>0.2</v>
      </c>
      <c r="NT137">
        <v>0.2</v>
      </c>
      <c r="OB137">
        <v>0.2</v>
      </c>
      <c r="OY137">
        <v>0.2</v>
      </c>
      <c r="PA137">
        <v>0.2</v>
      </c>
      <c r="PE137">
        <v>0.2</v>
      </c>
      <c r="PI137">
        <v>5</v>
      </c>
      <c r="PW137">
        <v>0.2</v>
      </c>
      <c r="QN137">
        <v>0.2</v>
      </c>
      <c r="QO137">
        <v>0.2</v>
      </c>
      <c r="RK137">
        <v>0.2</v>
      </c>
      <c r="RV137">
        <v>0.2</v>
      </c>
      <c r="UG137">
        <v>34</v>
      </c>
      <c r="UI137">
        <v>0.2</v>
      </c>
      <c r="VH137">
        <v>0.2</v>
      </c>
      <c r="WV137">
        <v>0.2</v>
      </c>
      <c r="XI137">
        <v>1</v>
      </c>
    </row>
    <row r="138" spans="1:638" x14ac:dyDescent="0.25">
      <c r="A138" t="s">
        <v>12</v>
      </c>
      <c r="B138">
        <v>65</v>
      </c>
      <c r="C138" t="s">
        <v>1094</v>
      </c>
      <c r="D138">
        <v>1</v>
      </c>
      <c r="E138">
        <v>2021</v>
      </c>
      <c r="F138" t="s">
        <v>255</v>
      </c>
      <c r="G138" t="s">
        <v>256</v>
      </c>
      <c r="H138">
        <v>508022</v>
      </c>
      <c r="I138">
        <v>3609621</v>
      </c>
      <c r="J138" t="s">
        <v>261</v>
      </c>
      <c r="K138" t="s">
        <v>291</v>
      </c>
      <c r="BO138">
        <v>0.2</v>
      </c>
      <c r="CR138">
        <v>2</v>
      </c>
      <c r="GQ138">
        <v>4</v>
      </c>
      <c r="HS138">
        <v>0.2</v>
      </c>
      <c r="JI138">
        <v>1</v>
      </c>
      <c r="LD138">
        <v>0.2</v>
      </c>
      <c r="LQ138">
        <v>0.2</v>
      </c>
      <c r="LX138">
        <v>0.2</v>
      </c>
      <c r="ME138">
        <v>0.2</v>
      </c>
      <c r="NA138">
        <v>6</v>
      </c>
      <c r="NM138">
        <v>0.2</v>
      </c>
      <c r="NT138">
        <v>0.2</v>
      </c>
      <c r="OY138">
        <v>0.2</v>
      </c>
      <c r="PE138">
        <v>0.2</v>
      </c>
      <c r="PI138">
        <v>45</v>
      </c>
      <c r="PW138">
        <v>0.2</v>
      </c>
      <c r="QN138">
        <v>0.2</v>
      </c>
      <c r="QO138">
        <v>0.2</v>
      </c>
      <c r="RK138">
        <v>1</v>
      </c>
      <c r="RV138">
        <v>0.2</v>
      </c>
      <c r="UG138">
        <v>2</v>
      </c>
      <c r="WV138">
        <v>0.2</v>
      </c>
    </row>
    <row r="139" spans="1:638" x14ac:dyDescent="0.25">
      <c r="A139" t="s">
        <v>12</v>
      </c>
      <c r="B139">
        <v>65</v>
      </c>
      <c r="C139" t="s">
        <v>1094</v>
      </c>
      <c r="D139">
        <v>1</v>
      </c>
      <c r="E139">
        <v>2022</v>
      </c>
      <c r="F139" t="s">
        <v>255</v>
      </c>
      <c r="G139" t="s">
        <v>256</v>
      </c>
      <c r="H139">
        <v>508022</v>
      </c>
      <c r="I139">
        <v>3609621</v>
      </c>
      <c r="J139" t="s">
        <v>261</v>
      </c>
      <c r="K139" t="s">
        <v>291</v>
      </c>
      <c r="R139">
        <v>0.2</v>
      </c>
      <c r="CR139">
        <v>2</v>
      </c>
      <c r="DP139">
        <v>0.2</v>
      </c>
      <c r="GQ139">
        <v>12</v>
      </c>
      <c r="GR139">
        <v>1</v>
      </c>
      <c r="HQ139">
        <v>0.2</v>
      </c>
      <c r="HS139">
        <v>1</v>
      </c>
      <c r="LD139">
        <v>0.2</v>
      </c>
      <c r="LQ139">
        <v>0.2</v>
      </c>
      <c r="LY139">
        <v>0.2</v>
      </c>
      <c r="ME139">
        <v>0.2</v>
      </c>
      <c r="NB139">
        <v>1</v>
      </c>
      <c r="NM139">
        <v>0.2</v>
      </c>
      <c r="NT139">
        <v>0.2</v>
      </c>
      <c r="OM139">
        <v>0.2</v>
      </c>
      <c r="OY139">
        <v>0.2</v>
      </c>
      <c r="PA139">
        <v>0.2</v>
      </c>
      <c r="PE139">
        <v>0.2</v>
      </c>
      <c r="PI139">
        <v>15</v>
      </c>
      <c r="PW139">
        <v>0.2</v>
      </c>
      <c r="QI139">
        <v>3</v>
      </c>
      <c r="QO139">
        <v>0.2</v>
      </c>
      <c r="RK139">
        <v>1</v>
      </c>
      <c r="TE139">
        <v>1</v>
      </c>
      <c r="UG139">
        <v>20</v>
      </c>
      <c r="UP139">
        <v>1</v>
      </c>
      <c r="UR139">
        <v>0.2</v>
      </c>
    </row>
    <row r="140" spans="1:638" x14ac:dyDescent="0.25">
      <c r="A140" t="s">
        <v>12</v>
      </c>
      <c r="B140">
        <v>65</v>
      </c>
      <c r="C140" t="s">
        <v>1094</v>
      </c>
      <c r="D140">
        <v>1</v>
      </c>
      <c r="E140">
        <v>2025</v>
      </c>
      <c r="F140" t="s">
        <v>255</v>
      </c>
      <c r="G140" t="s">
        <v>256</v>
      </c>
      <c r="H140">
        <v>508022</v>
      </c>
      <c r="I140">
        <v>3609621</v>
      </c>
      <c r="J140" t="s">
        <v>261</v>
      </c>
      <c r="K140" t="s">
        <v>291</v>
      </c>
      <c r="R140">
        <v>0.2</v>
      </c>
      <c r="CR140">
        <v>0.2</v>
      </c>
      <c r="DP140">
        <v>1</v>
      </c>
      <c r="GQ140">
        <v>35</v>
      </c>
      <c r="GR140">
        <v>0.2</v>
      </c>
      <c r="HQ140">
        <v>2</v>
      </c>
      <c r="HS140">
        <v>0.2</v>
      </c>
      <c r="JI140">
        <v>0.2</v>
      </c>
      <c r="JK140">
        <v>0.2</v>
      </c>
      <c r="LD140">
        <v>0.2</v>
      </c>
      <c r="LQ140">
        <v>0.2</v>
      </c>
      <c r="ME140">
        <v>0.2</v>
      </c>
      <c r="NB140">
        <v>3</v>
      </c>
      <c r="NM140">
        <v>0.2</v>
      </c>
      <c r="NT140">
        <v>0.2</v>
      </c>
      <c r="OY140">
        <v>0.2</v>
      </c>
      <c r="PE140">
        <v>0.2</v>
      </c>
      <c r="PI140">
        <v>5</v>
      </c>
      <c r="PW140">
        <v>0.2</v>
      </c>
      <c r="QI140">
        <v>0.2</v>
      </c>
      <c r="QN140">
        <v>0.2</v>
      </c>
      <c r="QO140">
        <v>0.2</v>
      </c>
      <c r="RK140">
        <v>0.2</v>
      </c>
      <c r="RV140">
        <v>0.2</v>
      </c>
      <c r="TE140">
        <v>1</v>
      </c>
      <c r="UG140">
        <v>0.2</v>
      </c>
      <c r="UP140">
        <v>0.2</v>
      </c>
      <c r="UR140">
        <v>1</v>
      </c>
      <c r="VC140">
        <v>0.2</v>
      </c>
    </row>
    <row r="141" spans="1:638" x14ac:dyDescent="0.25">
      <c r="A141" t="s">
        <v>12</v>
      </c>
      <c r="B141">
        <v>131</v>
      </c>
      <c r="C141" t="s">
        <v>1158</v>
      </c>
      <c r="D141">
        <v>1</v>
      </c>
      <c r="E141">
        <v>2015</v>
      </c>
      <c r="F141" t="s">
        <v>255</v>
      </c>
      <c r="G141" t="s">
        <v>256</v>
      </c>
      <c r="H141">
        <v>498431</v>
      </c>
      <c r="I141">
        <v>3611820</v>
      </c>
      <c r="J141" t="s">
        <v>687</v>
      </c>
      <c r="K141" t="s">
        <v>687</v>
      </c>
      <c r="DQ141">
        <v>0.2</v>
      </c>
      <c r="FU141">
        <v>0.2</v>
      </c>
      <c r="GR141">
        <v>1</v>
      </c>
      <c r="GY141">
        <v>0.2</v>
      </c>
      <c r="HO141">
        <v>5</v>
      </c>
      <c r="IZ141">
        <v>12</v>
      </c>
      <c r="JK141">
        <v>3</v>
      </c>
      <c r="LD141">
        <v>1</v>
      </c>
      <c r="LU141">
        <v>1</v>
      </c>
      <c r="NA141">
        <v>1</v>
      </c>
      <c r="NM141">
        <v>3</v>
      </c>
      <c r="NU141">
        <v>3</v>
      </c>
      <c r="PA141">
        <v>0.2</v>
      </c>
      <c r="QT141">
        <v>0.2</v>
      </c>
      <c r="UF141">
        <v>3</v>
      </c>
      <c r="XN141">
        <v>0.2</v>
      </c>
    </row>
    <row r="142" spans="1:638" x14ac:dyDescent="0.25">
      <c r="A142" t="s">
        <v>12</v>
      </c>
      <c r="B142">
        <v>131</v>
      </c>
      <c r="C142" t="s">
        <v>1158</v>
      </c>
      <c r="D142">
        <v>1</v>
      </c>
      <c r="E142">
        <v>2016</v>
      </c>
      <c r="F142" t="s">
        <v>255</v>
      </c>
      <c r="G142" t="s">
        <v>256</v>
      </c>
      <c r="H142">
        <v>498431</v>
      </c>
      <c r="I142">
        <v>3611820</v>
      </c>
      <c r="J142" t="s">
        <v>687</v>
      </c>
      <c r="K142" t="s">
        <v>687</v>
      </c>
      <c r="BG142">
        <v>0.2</v>
      </c>
      <c r="DQ142">
        <v>0.2</v>
      </c>
      <c r="GP142">
        <v>0.2</v>
      </c>
      <c r="GY142">
        <v>0.2</v>
      </c>
      <c r="HO142">
        <v>0.2</v>
      </c>
      <c r="IZ142">
        <v>2</v>
      </c>
      <c r="KK142">
        <v>0.2</v>
      </c>
      <c r="LD142">
        <v>1</v>
      </c>
      <c r="ME142">
        <v>0.2</v>
      </c>
      <c r="MF142">
        <v>0.2</v>
      </c>
      <c r="NA142">
        <v>2</v>
      </c>
      <c r="NM142">
        <v>2</v>
      </c>
      <c r="NS142">
        <v>15</v>
      </c>
      <c r="PA142">
        <v>0.2</v>
      </c>
      <c r="PI142">
        <v>1</v>
      </c>
      <c r="UF142">
        <v>0.2</v>
      </c>
      <c r="UI142">
        <v>0.2</v>
      </c>
      <c r="XI142">
        <v>0.2</v>
      </c>
      <c r="XN142">
        <v>0.2</v>
      </c>
    </row>
    <row r="143" spans="1:638" x14ac:dyDescent="0.25">
      <c r="A143" t="s">
        <v>12</v>
      </c>
      <c r="B143">
        <v>131</v>
      </c>
      <c r="C143" t="s">
        <v>1158</v>
      </c>
      <c r="D143">
        <v>1</v>
      </c>
      <c r="E143">
        <v>2017</v>
      </c>
      <c r="F143" t="s">
        <v>255</v>
      </c>
      <c r="G143" t="s">
        <v>256</v>
      </c>
      <c r="H143">
        <v>498431</v>
      </c>
      <c r="I143">
        <v>3611820</v>
      </c>
      <c r="J143" t="s">
        <v>687</v>
      </c>
      <c r="K143" t="s">
        <v>687</v>
      </c>
      <c r="DQ143">
        <v>1</v>
      </c>
      <c r="EM143">
        <v>0.2</v>
      </c>
      <c r="GH143">
        <v>1</v>
      </c>
      <c r="GR143">
        <v>0.2</v>
      </c>
      <c r="HO143">
        <v>0.2</v>
      </c>
      <c r="IQ143">
        <v>0.2</v>
      </c>
      <c r="IZ143">
        <v>4</v>
      </c>
      <c r="JK143">
        <v>0.2</v>
      </c>
      <c r="KK143">
        <v>0.2</v>
      </c>
      <c r="LD143">
        <v>0.2</v>
      </c>
      <c r="LU143">
        <v>0.2</v>
      </c>
      <c r="ME143">
        <v>0.2</v>
      </c>
      <c r="MF143">
        <v>0.2</v>
      </c>
      <c r="NA143">
        <v>1</v>
      </c>
      <c r="NC143">
        <v>0.2</v>
      </c>
      <c r="NM143">
        <v>22</v>
      </c>
      <c r="NS143">
        <v>40</v>
      </c>
      <c r="OD143">
        <v>0.2</v>
      </c>
      <c r="PE143">
        <v>0.2</v>
      </c>
      <c r="PI143">
        <v>1</v>
      </c>
      <c r="UF143">
        <v>0.2</v>
      </c>
      <c r="UI143">
        <v>0.2</v>
      </c>
      <c r="WJ143">
        <v>0.2</v>
      </c>
      <c r="XI143">
        <v>0.2</v>
      </c>
    </row>
    <row r="144" spans="1:638" x14ac:dyDescent="0.25">
      <c r="A144" t="s">
        <v>12</v>
      </c>
      <c r="B144">
        <v>131</v>
      </c>
      <c r="C144" t="s">
        <v>1158</v>
      </c>
      <c r="D144">
        <v>1</v>
      </c>
      <c r="E144">
        <v>2018</v>
      </c>
      <c r="F144" t="s">
        <v>255</v>
      </c>
      <c r="G144" t="s">
        <v>256</v>
      </c>
      <c r="H144">
        <v>498431</v>
      </c>
      <c r="I144">
        <v>3611820</v>
      </c>
      <c r="J144" t="s">
        <v>687</v>
      </c>
      <c r="K144" t="s">
        <v>687</v>
      </c>
      <c r="DQ144">
        <v>0.2</v>
      </c>
      <c r="GH144">
        <v>6</v>
      </c>
      <c r="HO144">
        <v>0.2</v>
      </c>
      <c r="IZ144">
        <v>0.2</v>
      </c>
      <c r="KK144">
        <v>0.2</v>
      </c>
      <c r="NB144">
        <v>2</v>
      </c>
      <c r="NM144">
        <v>15</v>
      </c>
      <c r="NS144">
        <v>16</v>
      </c>
    </row>
    <row r="145" spans="1:652" x14ac:dyDescent="0.25">
      <c r="A145" t="s">
        <v>12</v>
      </c>
      <c r="B145">
        <v>131</v>
      </c>
      <c r="C145" t="s">
        <v>1158</v>
      </c>
      <c r="D145">
        <v>1</v>
      </c>
      <c r="E145">
        <v>2019</v>
      </c>
      <c r="F145" t="s">
        <v>255</v>
      </c>
      <c r="G145" t="s">
        <v>256</v>
      </c>
      <c r="H145">
        <v>498431</v>
      </c>
      <c r="I145">
        <v>3611820</v>
      </c>
      <c r="J145" t="s">
        <v>687</v>
      </c>
      <c r="K145" t="s">
        <v>687</v>
      </c>
      <c r="DQ145">
        <v>1</v>
      </c>
      <c r="GH145">
        <v>4</v>
      </c>
      <c r="HO145">
        <v>2</v>
      </c>
      <c r="IZ145">
        <v>1</v>
      </c>
      <c r="JW145">
        <v>0.2</v>
      </c>
      <c r="KK145">
        <v>0.2</v>
      </c>
      <c r="KL145">
        <v>0.2</v>
      </c>
      <c r="LD145">
        <v>1</v>
      </c>
      <c r="LU145">
        <v>0.2</v>
      </c>
      <c r="LX145">
        <v>0.2</v>
      </c>
      <c r="ME145">
        <v>0.2</v>
      </c>
      <c r="NA145">
        <v>0.2</v>
      </c>
      <c r="NM145">
        <v>2</v>
      </c>
      <c r="NT145">
        <v>44</v>
      </c>
      <c r="OD145">
        <v>0.2</v>
      </c>
      <c r="OS145">
        <v>0.2</v>
      </c>
      <c r="PI145">
        <v>0.2</v>
      </c>
      <c r="UI145">
        <v>0.2</v>
      </c>
      <c r="VH145">
        <v>0.2</v>
      </c>
      <c r="WO145">
        <v>0.2</v>
      </c>
      <c r="XI145">
        <v>0.2</v>
      </c>
    </row>
    <row r="146" spans="1:652" x14ac:dyDescent="0.25">
      <c r="A146" t="s">
        <v>12</v>
      </c>
      <c r="B146">
        <v>131</v>
      </c>
      <c r="C146" t="s">
        <v>1158</v>
      </c>
      <c r="D146">
        <v>1</v>
      </c>
      <c r="E146">
        <v>2021</v>
      </c>
      <c r="F146" t="s">
        <v>255</v>
      </c>
      <c r="G146" t="s">
        <v>256</v>
      </c>
      <c r="H146">
        <v>498431</v>
      </c>
      <c r="I146">
        <v>3611820</v>
      </c>
      <c r="J146" t="s">
        <v>687</v>
      </c>
      <c r="K146" t="s">
        <v>687</v>
      </c>
      <c r="DQ146">
        <v>0.2</v>
      </c>
      <c r="EM146">
        <v>0.2</v>
      </c>
      <c r="GH146">
        <v>6</v>
      </c>
      <c r="HO146">
        <v>0.2</v>
      </c>
      <c r="KH146">
        <v>0.2</v>
      </c>
      <c r="KL146">
        <v>0.2</v>
      </c>
      <c r="LA146">
        <v>0.2</v>
      </c>
      <c r="ME146">
        <v>0.2</v>
      </c>
      <c r="NB146">
        <v>0.2</v>
      </c>
      <c r="NM146">
        <v>18</v>
      </c>
      <c r="NU146">
        <v>60</v>
      </c>
      <c r="OI146">
        <v>0.2</v>
      </c>
      <c r="PI146">
        <v>0.2</v>
      </c>
      <c r="QH146">
        <v>0.2</v>
      </c>
      <c r="SG146">
        <v>0.2</v>
      </c>
      <c r="UI146">
        <v>2</v>
      </c>
    </row>
    <row r="147" spans="1:652" x14ac:dyDescent="0.25">
      <c r="A147" t="s">
        <v>12</v>
      </c>
      <c r="B147">
        <v>131</v>
      </c>
      <c r="C147" t="s">
        <v>1158</v>
      </c>
      <c r="D147">
        <v>1</v>
      </c>
      <c r="E147">
        <v>2022</v>
      </c>
      <c r="F147" t="s">
        <v>255</v>
      </c>
      <c r="G147" t="s">
        <v>256</v>
      </c>
      <c r="H147">
        <v>498431</v>
      </c>
      <c r="I147">
        <v>3611820</v>
      </c>
      <c r="J147" t="s">
        <v>687</v>
      </c>
      <c r="K147" t="s">
        <v>687</v>
      </c>
      <c r="DQ147">
        <v>1</v>
      </c>
      <c r="EM147">
        <v>0.2</v>
      </c>
      <c r="GH147">
        <v>10</v>
      </c>
      <c r="HO147">
        <v>1</v>
      </c>
      <c r="IZ147">
        <v>0.2</v>
      </c>
      <c r="JV147">
        <v>0.2</v>
      </c>
      <c r="KK147">
        <v>0.2</v>
      </c>
      <c r="LA147">
        <v>1</v>
      </c>
      <c r="LD147">
        <v>0.2</v>
      </c>
      <c r="LU147">
        <v>0.2</v>
      </c>
      <c r="MF147">
        <v>0.2</v>
      </c>
      <c r="MZ147">
        <v>0.2</v>
      </c>
      <c r="NB147">
        <v>0.2</v>
      </c>
      <c r="NM147">
        <v>30</v>
      </c>
      <c r="NP147">
        <v>0.2</v>
      </c>
      <c r="NT147">
        <v>25</v>
      </c>
      <c r="OL147">
        <v>0.2</v>
      </c>
      <c r="PI147">
        <v>0.2</v>
      </c>
      <c r="UI147">
        <v>0.2</v>
      </c>
      <c r="UP147">
        <v>2</v>
      </c>
      <c r="VH147">
        <v>0.2</v>
      </c>
      <c r="WJ147">
        <v>0.2</v>
      </c>
      <c r="XI147">
        <v>1</v>
      </c>
    </row>
    <row r="148" spans="1:652" x14ac:dyDescent="0.25">
      <c r="A148" t="s">
        <v>12</v>
      </c>
      <c r="B148">
        <v>131</v>
      </c>
      <c r="C148" t="s">
        <v>1158</v>
      </c>
      <c r="D148">
        <v>1</v>
      </c>
      <c r="E148">
        <v>2023</v>
      </c>
      <c r="F148" t="s">
        <v>255</v>
      </c>
      <c r="G148" t="s">
        <v>256</v>
      </c>
      <c r="H148">
        <v>498431</v>
      </c>
      <c r="I148">
        <v>3611820</v>
      </c>
      <c r="J148" t="s">
        <v>687</v>
      </c>
      <c r="K148" t="s">
        <v>687</v>
      </c>
      <c r="DQ148">
        <v>1</v>
      </c>
      <c r="EM148">
        <v>1</v>
      </c>
      <c r="GH148">
        <v>15</v>
      </c>
      <c r="HO148">
        <v>3</v>
      </c>
      <c r="IZ148">
        <v>0.2</v>
      </c>
      <c r="JW148">
        <v>0.2</v>
      </c>
      <c r="KH148">
        <v>0.2</v>
      </c>
      <c r="KL148">
        <v>0.2</v>
      </c>
      <c r="LA148">
        <v>1</v>
      </c>
      <c r="LU148">
        <v>0.2</v>
      </c>
      <c r="ME148">
        <v>0.2</v>
      </c>
      <c r="MF148">
        <v>0.2</v>
      </c>
      <c r="NB148">
        <v>0.2</v>
      </c>
      <c r="NL148">
        <v>0.2</v>
      </c>
      <c r="NM148">
        <v>30</v>
      </c>
      <c r="NN148">
        <v>0.2</v>
      </c>
      <c r="NU148">
        <v>12</v>
      </c>
      <c r="OB148">
        <v>0.2</v>
      </c>
      <c r="OD148">
        <v>0.2</v>
      </c>
      <c r="OL148">
        <v>0.2</v>
      </c>
      <c r="PI148">
        <v>0.2</v>
      </c>
      <c r="UI148">
        <v>1</v>
      </c>
      <c r="UP148">
        <v>2</v>
      </c>
      <c r="UR148">
        <v>0.2</v>
      </c>
      <c r="XI148">
        <v>0.2</v>
      </c>
    </row>
    <row r="149" spans="1:652" x14ac:dyDescent="0.25">
      <c r="A149" t="s">
        <v>12</v>
      </c>
      <c r="B149">
        <v>131</v>
      </c>
      <c r="C149" t="s">
        <v>1158</v>
      </c>
      <c r="D149">
        <v>1</v>
      </c>
      <c r="E149">
        <v>2024</v>
      </c>
      <c r="F149" t="s">
        <v>255</v>
      </c>
      <c r="G149" t="s">
        <v>256</v>
      </c>
      <c r="H149">
        <v>498431</v>
      </c>
      <c r="I149">
        <v>3611820</v>
      </c>
      <c r="J149" t="s">
        <v>687</v>
      </c>
      <c r="K149" t="s">
        <v>687</v>
      </c>
      <c r="DQ149">
        <v>0.2</v>
      </c>
      <c r="EM149">
        <v>0.2</v>
      </c>
      <c r="GH149">
        <v>4</v>
      </c>
      <c r="HO149">
        <v>0.2</v>
      </c>
      <c r="KI149">
        <v>1</v>
      </c>
      <c r="LA149">
        <v>2</v>
      </c>
      <c r="ME149">
        <v>0.2</v>
      </c>
      <c r="NM149">
        <v>15</v>
      </c>
      <c r="NU149">
        <v>3</v>
      </c>
      <c r="OL149">
        <v>0.2</v>
      </c>
      <c r="PE149">
        <v>0.2</v>
      </c>
      <c r="PI149">
        <v>0.2</v>
      </c>
      <c r="UI149">
        <v>0.2</v>
      </c>
      <c r="UP149">
        <v>1</v>
      </c>
      <c r="XI149">
        <v>0.2</v>
      </c>
    </row>
    <row r="150" spans="1:652" x14ac:dyDescent="0.25">
      <c r="A150" t="s">
        <v>12</v>
      </c>
      <c r="B150">
        <v>131</v>
      </c>
      <c r="C150" t="s">
        <v>1158</v>
      </c>
      <c r="D150">
        <v>1</v>
      </c>
      <c r="E150">
        <v>2025</v>
      </c>
      <c r="F150" t="s">
        <v>255</v>
      </c>
      <c r="G150" t="s">
        <v>256</v>
      </c>
      <c r="H150">
        <v>498431</v>
      </c>
      <c r="I150">
        <v>3611820</v>
      </c>
      <c r="J150" t="s">
        <v>687</v>
      </c>
      <c r="K150" t="s">
        <v>687</v>
      </c>
      <c r="DQ150">
        <v>0.2</v>
      </c>
      <c r="EM150">
        <v>0.2</v>
      </c>
      <c r="GH150">
        <v>12</v>
      </c>
      <c r="GX150">
        <v>0.2</v>
      </c>
      <c r="JW150">
        <v>0.2</v>
      </c>
      <c r="KK150">
        <v>0.2</v>
      </c>
      <c r="LA150">
        <v>0.2</v>
      </c>
      <c r="ME150">
        <v>0.2</v>
      </c>
      <c r="NA150">
        <v>1</v>
      </c>
      <c r="NB150">
        <v>2</v>
      </c>
      <c r="NM150">
        <v>30</v>
      </c>
      <c r="NU150">
        <v>5</v>
      </c>
      <c r="OD150">
        <v>0.2</v>
      </c>
      <c r="OM150">
        <v>0.2</v>
      </c>
      <c r="PE150">
        <v>0.2</v>
      </c>
      <c r="PI150">
        <v>2</v>
      </c>
      <c r="QH150">
        <v>0.2</v>
      </c>
      <c r="UI150">
        <v>1</v>
      </c>
      <c r="UP150">
        <v>1</v>
      </c>
      <c r="UR150">
        <v>0.2</v>
      </c>
      <c r="XI150">
        <v>0.2</v>
      </c>
    </row>
    <row r="151" spans="1:652" x14ac:dyDescent="0.25">
      <c r="A151" t="s">
        <v>12</v>
      </c>
      <c r="B151">
        <v>183</v>
      </c>
      <c r="C151" t="s">
        <v>1222</v>
      </c>
      <c r="D151">
        <v>1</v>
      </c>
      <c r="E151">
        <v>2016</v>
      </c>
      <c r="F151" t="s">
        <v>255</v>
      </c>
      <c r="G151" t="s">
        <v>256</v>
      </c>
      <c r="H151">
        <v>513878</v>
      </c>
      <c r="I151">
        <v>3613843</v>
      </c>
      <c r="J151" t="s">
        <v>400</v>
      </c>
      <c r="K151" t="s">
        <v>400</v>
      </c>
      <c r="Q151">
        <v>0.2</v>
      </c>
      <c r="DO151">
        <v>0.2</v>
      </c>
      <c r="DQ151">
        <v>0.2</v>
      </c>
      <c r="GQ151">
        <v>0.2</v>
      </c>
      <c r="HO151">
        <v>0.2</v>
      </c>
      <c r="IQ151">
        <v>0.2</v>
      </c>
      <c r="IR151">
        <v>0.2</v>
      </c>
      <c r="KD151">
        <v>0.2</v>
      </c>
      <c r="LD151">
        <v>0.2</v>
      </c>
      <c r="LG151">
        <v>0.2</v>
      </c>
      <c r="MF151">
        <v>0.2</v>
      </c>
      <c r="NA151">
        <v>0.2</v>
      </c>
      <c r="NM151">
        <v>27</v>
      </c>
      <c r="NT151">
        <v>2</v>
      </c>
      <c r="OQ151">
        <v>0.2</v>
      </c>
      <c r="OY151">
        <v>0.2</v>
      </c>
      <c r="PA151">
        <v>0.2</v>
      </c>
      <c r="PE151">
        <v>0.2</v>
      </c>
      <c r="PM151">
        <v>0.2</v>
      </c>
      <c r="PW151">
        <v>0.2</v>
      </c>
      <c r="QN151">
        <v>0.2</v>
      </c>
      <c r="TO151">
        <v>1</v>
      </c>
      <c r="UE151">
        <v>0.2</v>
      </c>
      <c r="UG151">
        <v>0.2</v>
      </c>
      <c r="UJ151">
        <v>0.2</v>
      </c>
      <c r="XI151">
        <v>0.2</v>
      </c>
      <c r="XN151">
        <v>0.2</v>
      </c>
    </row>
    <row r="152" spans="1:652" x14ac:dyDescent="0.25">
      <c r="A152" t="s">
        <v>12</v>
      </c>
      <c r="B152">
        <v>202176</v>
      </c>
      <c r="C152" t="s">
        <v>1222</v>
      </c>
      <c r="D152">
        <v>2</v>
      </c>
      <c r="E152">
        <v>2021</v>
      </c>
      <c r="F152" t="s">
        <v>255</v>
      </c>
      <c r="G152" t="s">
        <v>256</v>
      </c>
      <c r="H152">
        <v>513863</v>
      </c>
      <c r="I152">
        <v>3613736</v>
      </c>
      <c r="J152" t="s">
        <v>400</v>
      </c>
      <c r="K152" t="s">
        <v>400</v>
      </c>
      <c r="BO152">
        <v>0.2</v>
      </c>
      <c r="DQ152">
        <v>0.2</v>
      </c>
      <c r="HO152">
        <v>0.2</v>
      </c>
      <c r="IZ152">
        <v>0.2</v>
      </c>
      <c r="KD152">
        <v>0.2</v>
      </c>
      <c r="LD152">
        <v>0.2</v>
      </c>
      <c r="MF152">
        <v>0.2</v>
      </c>
      <c r="MZ152">
        <v>1</v>
      </c>
      <c r="NA152">
        <v>0.2</v>
      </c>
      <c r="NM152">
        <v>2</v>
      </c>
      <c r="NT152">
        <v>3</v>
      </c>
      <c r="PE152">
        <v>0.2</v>
      </c>
      <c r="PH152">
        <v>0.2</v>
      </c>
      <c r="QN152">
        <v>0.2</v>
      </c>
      <c r="RR152">
        <v>0.2</v>
      </c>
      <c r="TO152">
        <v>0.2</v>
      </c>
      <c r="UG152">
        <v>4</v>
      </c>
    </row>
    <row r="153" spans="1:652" x14ac:dyDescent="0.25">
      <c r="A153" t="s">
        <v>12</v>
      </c>
      <c r="B153">
        <v>202176</v>
      </c>
      <c r="C153" t="s">
        <v>1222</v>
      </c>
      <c r="D153">
        <v>2</v>
      </c>
      <c r="E153">
        <v>2022</v>
      </c>
      <c r="F153" t="s">
        <v>255</v>
      </c>
      <c r="G153" t="s">
        <v>256</v>
      </c>
      <c r="H153">
        <v>513863</v>
      </c>
      <c r="I153">
        <v>3613736</v>
      </c>
      <c r="J153" t="s">
        <v>400</v>
      </c>
      <c r="K153" t="s">
        <v>400</v>
      </c>
      <c r="DQ153">
        <v>30</v>
      </c>
      <c r="IZ153">
        <v>1</v>
      </c>
      <c r="KD153">
        <v>0.2</v>
      </c>
      <c r="LD153">
        <v>0.2</v>
      </c>
      <c r="LQ153">
        <v>0.2</v>
      </c>
      <c r="ME153">
        <v>0.2</v>
      </c>
      <c r="MF153">
        <v>0.2</v>
      </c>
      <c r="MZ153">
        <v>0.2</v>
      </c>
      <c r="NM153">
        <v>0.2</v>
      </c>
      <c r="NT153">
        <v>1</v>
      </c>
      <c r="TO153">
        <v>0.2</v>
      </c>
      <c r="UG153">
        <v>25</v>
      </c>
      <c r="WB153">
        <v>0.2</v>
      </c>
      <c r="XI153">
        <v>0.2</v>
      </c>
      <c r="YB153">
        <v>0.2</v>
      </c>
    </row>
    <row r="154" spans="1:652" x14ac:dyDescent="0.25">
      <c r="A154" t="s">
        <v>12</v>
      </c>
      <c r="B154">
        <v>202176</v>
      </c>
      <c r="C154" t="s">
        <v>1222</v>
      </c>
      <c r="D154">
        <v>2</v>
      </c>
      <c r="E154">
        <v>2023</v>
      </c>
      <c r="F154" t="s">
        <v>255</v>
      </c>
      <c r="G154" t="s">
        <v>256</v>
      </c>
      <c r="H154">
        <v>513863</v>
      </c>
      <c r="I154">
        <v>3613736</v>
      </c>
      <c r="J154" t="s">
        <v>400</v>
      </c>
      <c r="K154" t="s">
        <v>400</v>
      </c>
      <c r="BO154">
        <v>0.2</v>
      </c>
      <c r="DQ154">
        <v>35</v>
      </c>
      <c r="GQ154">
        <v>0.2</v>
      </c>
      <c r="IZ154">
        <v>0.2</v>
      </c>
      <c r="LD154">
        <v>3</v>
      </c>
      <c r="LQ154">
        <v>0.2</v>
      </c>
      <c r="NB154">
        <v>0.2</v>
      </c>
      <c r="NM154">
        <v>1</v>
      </c>
      <c r="NT154">
        <v>14</v>
      </c>
      <c r="QN154">
        <v>0.2</v>
      </c>
      <c r="QO154">
        <v>0.2</v>
      </c>
      <c r="UG154">
        <v>6</v>
      </c>
      <c r="UI154">
        <v>0.2</v>
      </c>
      <c r="UP154">
        <v>1</v>
      </c>
      <c r="UR154">
        <v>3</v>
      </c>
      <c r="WB154">
        <v>0.2</v>
      </c>
      <c r="XI154">
        <v>0.2</v>
      </c>
      <c r="XN154">
        <v>0.2</v>
      </c>
      <c r="YB154">
        <v>0.2</v>
      </c>
    </row>
    <row r="155" spans="1:652" x14ac:dyDescent="0.25">
      <c r="A155" t="s">
        <v>12</v>
      </c>
      <c r="B155">
        <v>202176</v>
      </c>
      <c r="C155" t="s">
        <v>1222</v>
      </c>
      <c r="D155">
        <v>2</v>
      </c>
      <c r="E155">
        <v>2024</v>
      </c>
      <c r="F155" t="s">
        <v>255</v>
      </c>
      <c r="G155" t="s">
        <v>256</v>
      </c>
      <c r="H155">
        <v>513863</v>
      </c>
      <c r="I155">
        <v>3613736</v>
      </c>
      <c r="J155" t="s">
        <v>400</v>
      </c>
      <c r="K155" t="s">
        <v>400</v>
      </c>
      <c r="BO155">
        <v>0.2</v>
      </c>
      <c r="DQ155">
        <v>4</v>
      </c>
      <c r="KK155">
        <v>0.2</v>
      </c>
      <c r="LD155">
        <v>1</v>
      </c>
      <c r="MF155">
        <v>0.2</v>
      </c>
      <c r="MZ155">
        <v>1</v>
      </c>
      <c r="NB155">
        <v>0.2</v>
      </c>
      <c r="NM155">
        <v>0.2</v>
      </c>
      <c r="NT155">
        <v>3</v>
      </c>
      <c r="PI155">
        <v>0.2</v>
      </c>
      <c r="QN155">
        <v>0.2</v>
      </c>
      <c r="QO155">
        <v>0.2</v>
      </c>
      <c r="TO155">
        <v>0.2</v>
      </c>
      <c r="UG155">
        <v>0.2</v>
      </c>
      <c r="UI155">
        <v>0.2</v>
      </c>
      <c r="UP155">
        <v>7</v>
      </c>
      <c r="UR155">
        <v>10</v>
      </c>
      <c r="XI155">
        <v>0.2</v>
      </c>
      <c r="XN155">
        <v>0.2</v>
      </c>
    </row>
    <row r="156" spans="1:652" x14ac:dyDescent="0.25">
      <c r="A156" t="s">
        <v>12</v>
      </c>
      <c r="B156">
        <v>202176</v>
      </c>
      <c r="C156" t="s">
        <v>1222</v>
      </c>
      <c r="D156">
        <v>2</v>
      </c>
      <c r="E156">
        <v>2025</v>
      </c>
      <c r="F156" t="s">
        <v>255</v>
      </c>
      <c r="G156" t="s">
        <v>256</v>
      </c>
      <c r="H156">
        <v>513863</v>
      </c>
      <c r="I156">
        <v>3613736</v>
      </c>
      <c r="J156" t="s">
        <v>400</v>
      </c>
      <c r="K156" t="s">
        <v>400</v>
      </c>
      <c r="DQ156">
        <v>60</v>
      </c>
      <c r="GR156">
        <v>0.2</v>
      </c>
      <c r="IZ156">
        <v>0.2</v>
      </c>
      <c r="LD156">
        <v>0.2</v>
      </c>
      <c r="MF156">
        <v>0.2</v>
      </c>
      <c r="MZ156">
        <v>0.2</v>
      </c>
      <c r="NA156">
        <v>0.2</v>
      </c>
      <c r="NB156">
        <v>0.2</v>
      </c>
      <c r="NM156">
        <v>1</v>
      </c>
      <c r="NT156">
        <v>2</v>
      </c>
      <c r="QO156">
        <v>0.2</v>
      </c>
      <c r="UG156">
        <v>0.2</v>
      </c>
      <c r="UP156">
        <v>0.2</v>
      </c>
      <c r="UR156">
        <v>7</v>
      </c>
      <c r="XN156">
        <v>0.2</v>
      </c>
    </row>
    <row r="157" spans="1:652" x14ac:dyDescent="0.25">
      <c r="A157" t="s">
        <v>12</v>
      </c>
      <c r="B157">
        <v>84</v>
      </c>
      <c r="C157" t="s">
        <v>1258</v>
      </c>
      <c r="D157">
        <v>1</v>
      </c>
      <c r="E157">
        <v>2014</v>
      </c>
      <c r="F157" t="s">
        <v>255</v>
      </c>
      <c r="G157" t="s">
        <v>256</v>
      </c>
      <c r="H157">
        <v>512594</v>
      </c>
      <c r="I157">
        <v>3627913</v>
      </c>
      <c r="J157" t="s">
        <v>401</v>
      </c>
      <c r="K157" t="s">
        <v>401</v>
      </c>
      <c r="DQ157">
        <v>1</v>
      </c>
      <c r="EH157">
        <v>0.2</v>
      </c>
      <c r="GE157">
        <v>1</v>
      </c>
      <c r="GR157">
        <v>0.2</v>
      </c>
      <c r="GY157">
        <v>0.2</v>
      </c>
      <c r="IQ157">
        <v>0.2</v>
      </c>
      <c r="IZ157">
        <v>0.2</v>
      </c>
      <c r="JE157">
        <v>3</v>
      </c>
      <c r="KD157">
        <v>0.2</v>
      </c>
      <c r="LD157">
        <v>2</v>
      </c>
      <c r="LG157">
        <v>0.2</v>
      </c>
      <c r="LN157">
        <v>0.2</v>
      </c>
      <c r="LQ157">
        <v>0.2</v>
      </c>
      <c r="ME157">
        <v>0.2</v>
      </c>
      <c r="NA157">
        <v>0.2</v>
      </c>
      <c r="NM157">
        <v>1</v>
      </c>
      <c r="NT157">
        <v>0.2</v>
      </c>
      <c r="OI157">
        <v>2</v>
      </c>
      <c r="OQ157">
        <v>0.2</v>
      </c>
      <c r="OY157">
        <v>0.2</v>
      </c>
      <c r="PA157">
        <v>0.2</v>
      </c>
      <c r="PE157">
        <v>0.2</v>
      </c>
      <c r="RY157">
        <v>2</v>
      </c>
      <c r="UG157">
        <v>0.2</v>
      </c>
      <c r="WV157">
        <v>5</v>
      </c>
    </row>
    <row r="158" spans="1:652" x14ac:dyDescent="0.25">
      <c r="A158" t="s">
        <v>12</v>
      </c>
      <c r="B158">
        <v>84</v>
      </c>
      <c r="C158" t="s">
        <v>1258</v>
      </c>
      <c r="D158">
        <v>1</v>
      </c>
      <c r="E158">
        <v>2015</v>
      </c>
      <c r="F158" t="s">
        <v>255</v>
      </c>
      <c r="G158" t="s">
        <v>256</v>
      </c>
      <c r="H158">
        <v>512594</v>
      </c>
      <c r="I158">
        <v>3627913</v>
      </c>
      <c r="J158" t="s">
        <v>401</v>
      </c>
      <c r="K158" t="s">
        <v>401</v>
      </c>
      <c r="Q158">
        <v>0.2</v>
      </c>
      <c r="DO158">
        <v>0.2</v>
      </c>
      <c r="DQ158">
        <v>0.2</v>
      </c>
      <c r="DR158">
        <v>0.2</v>
      </c>
      <c r="EH158">
        <v>10</v>
      </c>
      <c r="GE158">
        <v>1</v>
      </c>
      <c r="GR158">
        <v>1</v>
      </c>
      <c r="GY158">
        <v>0.2</v>
      </c>
      <c r="IQ158">
        <v>0.2</v>
      </c>
      <c r="IZ158">
        <v>0.2</v>
      </c>
      <c r="JE158">
        <v>0.2</v>
      </c>
      <c r="JI158">
        <v>0.2</v>
      </c>
      <c r="JK158">
        <v>0.2</v>
      </c>
      <c r="KD158">
        <v>1</v>
      </c>
      <c r="LD158">
        <v>2</v>
      </c>
      <c r="LG158">
        <v>0.2</v>
      </c>
      <c r="LN158">
        <v>2</v>
      </c>
      <c r="LU158">
        <v>0.2</v>
      </c>
      <c r="NA158">
        <v>0.2</v>
      </c>
      <c r="NM158">
        <v>1</v>
      </c>
      <c r="OQ158">
        <v>0.2</v>
      </c>
      <c r="OY158">
        <v>0.2</v>
      </c>
      <c r="PA158">
        <v>0.2</v>
      </c>
      <c r="PE158">
        <v>0.2</v>
      </c>
      <c r="RY158">
        <v>3</v>
      </c>
      <c r="UG158">
        <v>2</v>
      </c>
      <c r="WV158">
        <v>4</v>
      </c>
    </row>
    <row r="159" spans="1:652" x14ac:dyDescent="0.25">
      <c r="A159" t="s">
        <v>12</v>
      </c>
      <c r="B159">
        <v>84</v>
      </c>
      <c r="C159" t="s">
        <v>1258</v>
      </c>
      <c r="D159">
        <v>1</v>
      </c>
      <c r="E159">
        <v>2016</v>
      </c>
      <c r="F159" t="s">
        <v>255</v>
      </c>
      <c r="G159" t="s">
        <v>256</v>
      </c>
      <c r="H159">
        <v>512594</v>
      </c>
      <c r="I159">
        <v>3627913</v>
      </c>
      <c r="J159" t="s">
        <v>401</v>
      </c>
      <c r="K159" t="s">
        <v>401</v>
      </c>
      <c r="DR159">
        <v>0.2</v>
      </c>
      <c r="EB159">
        <v>5</v>
      </c>
      <c r="EH159">
        <v>15</v>
      </c>
      <c r="GE159">
        <v>6</v>
      </c>
      <c r="GI159">
        <v>0.2</v>
      </c>
      <c r="GL159">
        <v>0.2</v>
      </c>
      <c r="GR159">
        <v>0.2</v>
      </c>
      <c r="GY159">
        <v>1</v>
      </c>
      <c r="HM159">
        <v>0.2</v>
      </c>
      <c r="IP159">
        <v>0.2</v>
      </c>
      <c r="IQ159">
        <v>0.2</v>
      </c>
      <c r="IZ159">
        <v>0.2</v>
      </c>
      <c r="JX159">
        <v>0.2</v>
      </c>
      <c r="KD159">
        <v>0.2</v>
      </c>
      <c r="LD159">
        <v>1</v>
      </c>
      <c r="LK159">
        <v>1</v>
      </c>
      <c r="LN159">
        <v>1</v>
      </c>
      <c r="LQ159">
        <v>0.2</v>
      </c>
      <c r="LU159">
        <v>0.2</v>
      </c>
      <c r="NA159">
        <v>0.2</v>
      </c>
      <c r="NM159">
        <v>0.2</v>
      </c>
      <c r="PA159">
        <v>0.2</v>
      </c>
      <c r="PC159">
        <v>3</v>
      </c>
      <c r="PI159">
        <v>0.2</v>
      </c>
      <c r="QF159">
        <v>0.2</v>
      </c>
      <c r="QH159">
        <v>0.2</v>
      </c>
      <c r="QL159">
        <v>0.2</v>
      </c>
      <c r="RY159">
        <v>1</v>
      </c>
      <c r="UG159">
        <v>0.2</v>
      </c>
      <c r="WO159">
        <v>0.2</v>
      </c>
      <c r="WV159">
        <v>0.2</v>
      </c>
      <c r="XI159">
        <v>0.2</v>
      </c>
      <c r="XN159">
        <v>0.2</v>
      </c>
    </row>
    <row r="160" spans="1:652" x14ac:dyDescent="0.25">
      <c r="A160" t="s">
        <v>12</v>
      </c>
      <c r="B160">
        <v>84</v>
      </c>
      <c r="C160" t="s">
        <v>1258</v>
      </c>
      <c r="D160">
        <v>1</v>
      </c>
      <c r="E160">
        <v>2017</v>
      </c>
      <c r="F160" t="s">
        <v>255</v>
      </c>
      <c r="G160" t="s">
        <v>256</v>
      </c>
      <c r="H160">
        <v>512594</v>
      </c>
      <c r="I160">
        <v>3627913</v>
      </c>
      <c r="J160" t="s">
        <v>401</v>
      </c>
      <c r="K160" t="s">
        <v>401</v>
      </c>
      <c r="EB160">
        <v>5</v>
      </c>
      <c r="EH160">
        <v>23</v>
      </c>
      <c r="GC160">
        <v>2</v>
      </c>
      <c r="GE160">
        <v>3</v>
      </c>
      <c r="GI160">
        <v>0.2</v>
      </c>
      <c r="GL160">
        <v>0.2</v>
      </c>
      <c r="GR160">
        <v>0.2</v>
      </c>
      <c r="GY160">
        <v>0.2</v>
      </c>
      <c r="HM160">
        <v>0.2</v>
      </c>
      <c r="IN160">
        <v>0.2</v>
      </c>
      <c r="IQ160">
        <v>0.2</v>
      </c>
      <c r="KD160">
        <v>1</v>
      </c>
      <c r="LD160">
        <v>1</v>
      </c>
      <c r="LK160">
        <v>1</v>
      </c>
      <c r="LN160">
        <v>1</v>
      </c>
      <c r="LQ160">
        <v>0.2</v>
      </c>
      <c r="LU160">
        <v>0.2</v>
      </c>
      <c r="ME160">
        <v>0.2</v>
      </c>
      <c r="NA160">
        <v>0.2</v>
      </c>
      <c r="NV160">
        <v>0.2</v>
      </c>
      <c r="PA160">
        <v>0.2</v>
      </c>
      <c r="PC160">
        <v>2</v>
      </c>
      <c r="PI160">
        <v>0.2</v>
      </c>
      <c r="QH160">
        <v>0.2</v>
      </c>
      <c r="RY160">
        <v>1</v>
      </c>
      <c r="UG160">
        <v>2</v>
      </c>
      <c r="WV160">
        <v>0.2</v>
      </c>
      <c r="XN160">
        <v>0.2</v>
      </c>
    </row>
    <row r="161" spans="1:638" x14ac:dyDescent="0.25">
      <c r="A161" t="s">
        <v>12</v>
      </c>
      <c r="B161">
        <v>84</v>
      </c>
      <c r="C161" t="s">
        <v>1258</v>
      </c>
      <c r="D161">
        <v>1</v>
      </c>
      <c r="E161">
        <v>2018</v>
      </c>
      <c r="F161" t="s">
        <v>255</v>
      </c>
      <c r="G161" t="s">
        <v>256</v>
      </c>
      <c r="H161">
        <v>512594</v>
      </c>
      <c r="I161">
        <v>3627913</v>
      </c>
      <c r="J161" t="s">
        <v>401</v>
      </c>
      <c r="K161" t="s">
        <v>401</v>
      </c>
      <c r="EB161">
        <v>6</v>
      </c>
      <c r="EH161">
        <v>5</v>
      </c>
      <c r="GC161">
        <v>1</v>
      </c>
      <c r="GE161">
        <v>2</v>
      </c>
      <c r="GI161">
        <v>1</v>
      </c>
      <c r="GL161">
        <v>0.2</v>
      </c>
      <c r="GR161">
        <v>0.2</v>
      </c>
      <c r="GY161">
        <v>0.2</v>
      </c>
      <c r="HM161">
        <v>0.2</v>
      </c>
      <c r="IN161">
        <v>0.2</v>
      </c>
      <c r="IZ161">
        <v>0.2</v>
      </c>
      <c r="JX161">
        <v>0.2</v>
      </c>
      <c r="LA161">
        <v>0.2</v>
      </c>
      <c r="LD161">
        <v>0.2</v>
      </c>
      <c r="LK161">
        <v>0.2</v>
      </c>
      <c r="LM161">
        <v>0.2</v>
      </c>
      <c r="LQ161">
        <v>0.2</v>
      </c>
      <c r="LU161">
        <v>0.2</v>
      </c>
      <c r="MF161">
        <v>0.2</v>
      </c>
      <c r="NA161">
        <v>0.2</v>
      </c>
      <c r="NM161">
        <v>0.2</v>
      </c>
      <c r="NV161">
        <v>0.2</v>
      </c>
      <c r="OI161">
        <v>0.2</v>
      </c>
      <c r="PC161">
        <v>3</v>
      </c>
      <c r="PI161">
        <v>0.2</v>
      </c>
      <c r="QF161">
        <v>0.2</v>
      </c>
      <c r="QH161">
        <v>0.2</v>
      </c>
      <c r="QL161">
        <v>0.2</v>
      </c>
      <c r="RY161">
        <v>1</v>
      </c>
      <c r="UG161">
        <v>0.2</v>
      </c>
      <c r="UJ161">
        <v>0.2</v>
      </c>
      <c r="WV161">
        <v>1</v>
      </c>
      <c r="XN161">
        <v>0.2</v>
      </c>
    </row>
    <row r="162" spans="1:638" x14ac:dyDescent="0.25">
      <c r="A162" t="s">
        <v>12</v>
      </c>
      <c r="B162">
        <v>84</v>
      </c>
      <c r="C162" t="s">
        <v>1258</v>
      </c>
      <c r="D162">
        <v>1</v>
      </c>
      <c r="E162">
        <v>2019</v>
      </c>
      <c r="F162" t="s">
        <v>255</v>
      </c>
      <c r="G162" t="s">
        <v>256</v>
      </c>
      <c r="H162">
        <v>512594</v>
      </c>
      <c r="I162">
        <v>3627913</v>
      </c>
      <c r="J162" t="s">
        <v>401</v>
      </c>
      <c r="K162" t="s">
        <v>401</v>
      </c>
      <c r="EB162">
        <v>4</v>
      </c>
      <c r="EH162">
        <v>5</v>
      </c>
      <c r="GC162">
        <v>1</v>
      </c>
      <c r="GE162">
        <v>4</v>
      </c>
      <c r="GI162">
        <v>1</v>
      </c>
      <c r="GR162">
        <v>0.2</v>
      </c>
      <c r="GY162">
        <v>0.2</v>
      </c>
      <c r="HM162">
        <v>0.2</v>
      </c>
      <c r="IN162">
        <v>0.2</v>
      </c>
      <c r="IQ162">
        <v>0.2</v>
      </c>
      <c r="IZ162">
        <v>2</v>
      </c>
      <c r="JX162">
        <v>0.2</v>
      </c>
      <c r="LD162">
        <v>0.2</v>
      </c>
      <c r="LK162">
        <v>0.2</v>
      </c>
      <c r="LM162">
        <v>0.2</v>
      </c>
      <c r="LQ162">
        <v>0.2</v>
      </c>
      <c r="NA162">
        <v>0.2</v>
      </c>
      <c r="NV162">
        <v>1</v>
      </c>
      <c r="PC162">
        <v>2</v>
      </c>
      <c r="PE162">
        <v>0.2</v>
      </c>
      <c r="QH162">
        <v>1</v>
      </c>
      <c r="QL162">
        <v>0.2</v>
      </c>
      <c r="QT162">
        <v>0.2</v>
      </c>
      <c r="RY162">
        <v>1</v>
      </c>
      <c r="UG162">
        <v>2</v>
      </c>
      <c r="UJ162">
        <v>0.2</v>
      </c>
      <c r="WV162">
        <v>2</v>
      </c>
      <c r="XI162">
        <v>0.2</v>
      </c>
      <c r="XN162">
        <v>0.2</v>
      </c>
    </row>
    <row r="163" spans="1:638" x14ac:dyDescent="0.25">
      <c r="A163" t="s">
        <v>12</v>
      </c>
      <c r="B163">
        <v>84</v>
      </c>
      <c r="C163" t="s">
        <v>1258</v>
      </c>
      <c r="D163">
        <v>1</v>
      </c>
      <c r="E163">
        <v>2020</v>
      </c>
      <c r="F163" t="s">
        <v>255</v>
      </c>
      <c r="G163" t="s">
        <v>256</v>
      </c>
      <c r="H163">
        <v>512594</v>
      </c>
      <c r="I163">
        <v>3627913</v>
      </c>
      <c r="J163" t="s">
        <v>401</v>
      </c>
      <c r="K163" t="s">
        <v>401</v>
      </c>
      <c r="EB163">
        <v>2</v>
      </c>
      <c r="EH163">
        <v>6</v>
      </c>
      <c r="GC163">
        <v>1</v>
      </c>
      <c r="GE163">
        <v>3</v>
      </c>
      <c r="GI163">
        <v>0.2</v>
      </c>
      <c r="GL163">
        <v>1</v>
      </c>
      <c r="GR163">
        <v>0.2</v>
      </c>
      <c r="GY163">
        <v>0.2</v>
      </c>
      <c r="HM163">
        <v>0.2</v>
      </c>
      <c r="IP163">
        <v>0.2</v>
      </c>
      <c r="IQ163">
        <v>0.2</v>
      </c>
      <c r="IZ163">
        <v>4</v>
      </c>
      <c r="JX163">
        <v>0.2</v>
      </c>
      <c r="LD163">
        <v>0.2</v>
      </c>
      <c r="LK163">
        <v>1</v>
      </c>
      <c r="LM163">
        <v>0.2</v>
      </c>
      <c r="LQ163">
        <v>1</v>
      </c>
      <c r="LU163">
        <v>0.2</v>
      </c>
      <c r="NA163">
        <v>0.2</v>
      </c>
      <c r="NM163">
        <v>1</v>
      </c>
      <c r="NV163">
        <v>1</v>
      </c>
      <c r="PC163">
        <v>3</v>
      </c>
      <c r="PI163">
        <v>0.2</v>
      </c>
      <c r="QH163">
        <v>0.2</v>
      </c>
      <c r="RY163">
        <v>0.2</v>
      </c>
      <c r="UG163">
        <v>1</v>
      </c>
      <c r="WV163">
        <v>0.2</v>
      </c>
      <c r="XI163">
        <v>0.2</v>
      </c>
    </row>
    <row r="164" spans="1:638" x14ac:dyDescent="0.25">
      <c r="A164" t="s">
        <v>12</v>
      </c>
      <c r="B164">
        <v>84</v>
      </c>
      <c r="C164" t="s">
        <v>1258</v>
      </c>
      <c r="D164">
        <v>1</v>
      </c>
      <c r="E164">
        <v>2021</v>
      </c>
      <c r="F164" t="s">
        <v>255</v>
      </c>
      <c r="G164" t="s">
        <v>256</v>
      </c>
      <c r="H164">
        <v>512594</v>
      </c>
      <c r="I164">
        <v>3627913</v>
      </c>
      <c r="J164" t="s">
        <v>401</v>
      </c>
      <c r="K164" t="s">
        <v>401</v>
      </c>
      <c r="EB164">
        <v>6</v>
      </c>
      <c r="EH164">
        <v>10</v>
      </c>
      <c r="GC164">
        <v>1</v>
      </c>
      <c r="GE164">
        <v>4</v>
      </c>
      <c r="GI164">
        <v>1</v>
      </c>
      <c r="GL164">
        <v>1</v>
      </c>
      <c r="GR164">
        <v>0.2</v>
      </c>
      <c r="GY164">
        <v>0.2</v>
      </c>
      <c r="HM164">
        <v>0.2</v>
      </c>
      <c r="IQ164">
        <v>0.2</v>
      </c>
      <c r="IZ164">
        <v>0.2</v>
      </c>
      <c r="JX164">
        <v>0.2</v>
      </c>
      <c r="KD164">
        <v>0.2</v>
      </c>
      <c r="LD164">
        <v>0.2</v>
      </c>
      <c r="LK164">
        <v>0.2</v>
      </c>
      <c r="LN164">
        <v>0.2</v>
      </c>
      <c r="LQ164">
        <v>0.2</v>
      </c>
      <c r="ME164">
        <v>0.2</v>
      </c>
      <c r="NA164">
        <v>0.2</v>
      </c>
      <c r="NM164">
        <v>0.2</v>
      </c>
      <c r="NV164">
        <v>0.2</v>
      </c>
      <c r="OI164">
        <v>0.2</v>
      </c>
      <c r="OQ164">
        <v>0.2</v>
      </c>
      <c r="PC164">
        <v>3</v>
      </c>
      <c r="PI164">
        <v>0.2</v>
      </c>
      <c r="QH164">
        <v>0.2</v>
      </c>
      <c r="QL164">
        <v>1</v>
      </c>
      <c r="RY164">
        <v>0.2</v>
      </c>
      <c r="UG164">
        <v>0.2</v>
      </c>
      <c r="XN164">
        <v>0.2</v>
      </c>
    </row>
    <row r="165" spans="1:638" x14ac:dyDescent="0.25">
      <c r="A165" t="s">
        <v>12</v>
      </c>
      <c r="B165">
        <v>84</v>
      </c>
      <c r="C165" t="s">
        <v>1258</v>
      </c>
      <c r="D165">
        <v>1</v>
      </c>
      <c r="E165">
        <v>2022</v>
      </c>
      <c r="F165" t="s">
        <v>255</v>
      </c>
      <c r="G165" t="s">
        <v>256</v>
      </c>
      <c r="H165">
        <v>512594</v>
      </c>
      <c r="I165">
        <v>3627913</v>
      </c>
      <c r="J165" t="s">
        <v>401</v>
      </c>
      <c r="K165" t="s">
        <v>401</v>
      </c>
      <c r="EB165">
        <v>4</v>
      </c>
      <c r="EH165">
        <v>7</v>
      </c>
      <c r="GC165">
        <v>1</v>
      </c>
      <c r="GE165">
        <v>6</v>
      </c>
      <c r="GI165">
        <v>0.2</v>
      </c>
      <c r="GL165">
        <v>1</v>
      </c>
      <c r="GR165">
        <v>0.2</v>
      </c>
      <c r="GY165">
        <v>0.2</v>
      </c>
      <c r="IN165">
        <v>0.2</v>
      </c>
      <c r="IZ165">
        <v>1</v>
      </c>
      <c r="JP165">
        <v>0.2</v>
      </c>
      <c r="KD165">
        <v>0.2</v>
      </c>
      <c r="LK165">
        <v>0.2</v>
      </c>
      <c r="LM165">
        <v>2</v>
      </c>
      <c r="LQ165">
        <v>0.2</v>
      </c>
      <c r="NA165">
        <v>0.2</v>
      </c>
      <c r="NM165">
        <v>0.2</v>
      </c>
      <c r="NV165">
        <v>0.2</v>
      </c>
      <c r="OO165">
        <v>0.2</v>
      </c>
      <c r="OZ165">
        <v>0.2</v>
      </c>
      <c r="PC165">
        <v>2</v>
      </c>
      <c r="PM165">
        <v>0.2</v>
      </c>
      <c r="QF165">
        <v>0.2</v>
      </c>
      <c r="QH165">
        <v>0.2</v>
      </c>
      <c r="QL165">
        <v>0.2</v>
      </c>
      <c r="RY165">
        <v>0.2</v>
      </c>
      <c r="UG165">
        <v>0.2</v>
      </c>
      <c r="UJ165">
        <v>0.2</v>
      </c>
      <c r="UP165">
        <v>0.2</v>
      </c>
      <c r="WV165">
        <v>0.2</v>
      </c>
    </row>
    <row r="166" spans="1:638" x14ac:dyDescent="0.25">
      <c r="A166" t="s">
        <v>12</v>
      </c>
      <c r="B166">
        <v>84</v>
      </c>
      <c r="C166" t="s">
        <v>1258</v>
      </c>
      <c r="D166">
        <v>1</v>
      </c>
      <c r="E166">
        <v>2023</v>
      </c>
      <c r="F166" t="s">
        <v>255</v>
      </c>
      <c r="G166" t="s">
        <v>256</v>
      </c>
      <c r="H166">
        <v>512594</v>
      </c>
      <c r="I166">
        <v>3627913</v>
      </c>
      <c r="J166" t="s">
        <v>401</v>
      </c>
      <c r="K166" t="s">
        <v>401</v>
      </c>
      <c r="EB166">
        <v>2</v>
      </c>
      <c r="EH166">
        <v>5</v>
      </c>
      <c r="GC166">
        <v>1</v>
      </c>
      <c r="GE166">
        <v>4</v>
      </c>
      <c r="GL166">
        <v>0.2</v>
      </c>
      <c r="GR166">
        <v>0.2</v>
      </c>
      <c r="GV166">
        <v>0.2</v>
      </c>
      <c r="HM166">
        <v>0.2</v>
      </c>
      <c r="IN166">
        <v>0.2</v>
      </c>
      <c r="IQ166">
        <v>0.2</v>
      </c>
      <c r="IZ166">
        <v>1</v>
      </c>
      <c r="LD166">
        <v>0.2</v>
      </c>
      <c r="LK166">
        <v>0.2</v>
      </c>
      <c r="LM166">
        <v>0.2</v>
      </c>
      <c r="LQ166">
        <v>0.2</v>
      </c>
      <c r="LU166">
        <v>0.2</v>
      </c>
      <c r="ME166">
        <v>0.2</v>
      </c>
      <c r="MF166">
        <v>0.2</v>
      </c>
      <c r="NB166">
        <v>1</v>
      </c>
      <c r="NM166">
        <v>4</v>
      </c>
      <c r="NV166">
        <v>0.2</v>
      </c>
      <c r="OZ166">
        <v>0.2</v>
      </c>
      <c r="PC166">
        <v>1</v>
      </c>
      <c r="PI166">
        <v>1</v>
      </c>
      <c r="PM166">
        <v>0.2</v>
      </c>
      <c r="QH166">
        <v>0.2</v>
      </c>
      <c r="UC166">
        <v>0.2</v>
      </c>
      <c r="UG166">
        <v>5</v>
      </c>
      <c r="UJ166">
        <v>0.2</v>
      </c>
      <c r="UX166">
        <v>0.2</v>
      </c>
      <c r="XG166">
        <v>0.2</v>
      </c>
      <c r="XN166">
        <v>0.2</v>
      </c>
    </row>
    <row r="167" spans="1:638" x14ac:dyDescent="0.25">
      <c r="A167" t="s">
        <v>12</v>
      </c>
      <c r="B167">
        <v>84</v>
      </c>
      <c r="C167" t="s">
        <v>1258</v>
      </c>
      <c r="D167">
        <v>1</v>
      </c>
      <c r="E167">
        <v>2024</v>
      </c>
      <c r="F167" t="s">
        <v>255</v>
      </c>
      <c r="G167" t="s">
        <v>256</v>
      </c>
      <c r="H167">
        <v>512594</v>
      </c>
      <c r="I167">
        <v>3627913</v>
      </c>
      <c r="J167" t="s">
        <v>401</v>
      </c>
      <c r="K167" t="s">
        <v>401</v>
      </c>
      <c r="EB167">
        <v>6</v>
      </c>
      <c r="EH167">
        <v>12</v>
      </c>
      <c r="GC167">
        <v>3</v>
      </c>
      <c r="GE167">
        <v>8</v>
      </c>
      <c r="GI167">
        <v>1</v>
      </c>
      <c r="GL167">
        <v>1</v>
      </c>
      <c r="GR167">
        <v>0.2</v>
      </c>
      <c r="GY167">
        <v>0.2</v>
      </c>
      <c r="IQ167">
        <v>0.2</v>
      </c>
      <c r="IZ167">
        <v>2</v>
      </c>
      <c r="JW167">
        <v>0.2</v>
      </c>
      <c r="JY167">
        <v>0.2</v>
      </c>
      <c r="KD167">
        <v>0.2</v>
      </c>
      <c r="LD167">
        <v>1</v>
      </c>
      <c r="LO167">
        <v>0.2</v>
      </c>
      <c r="ME167">
        <v>0.2</v>
      </c>
      <c r="NB167">
        <v>0.2</v>
      </c>
      <c r="NM167">
        <v>0.2</v>
      </c>
      <c r="OL167">
        <v>0.2</v>
      </c>
      <c r="PA167">
        <v>0.2</v>
      </c>
      <c r="PC167">
        <v>2</v>
      </c>
      <c r="PI167">
        <v>0.2</v>
      </c>
      <c r="QH167">
        <v>0.2</v>
      </c>
      <c r="QL167">
        <v>1</v>
      </c>
      <c r="RY167">
        <v>0.2</v>
      </c>
      <c r="TR167">
        <v>0.2</v>
      </c>
      <c r="UG167">
        <v>0.2</v>
      </c>
      <c r="UP167">
        <v>1</v>
      </c>
      <c r="WX167">
        <v>1</v>
      </c>
      <c r="XG167">
        <v>0.2</v>
      </c>
      <c r="XI167">
        <v>0.2</v>
      </c>
      <c r="XN167">
        <v>0.2</v>
      </c>
    </row>
    <row r="168" spans="1:638" x14ac:dyDescent="0.25">
      <c r="A168" t="s">
        <v>12</v>
      </c>
      <c r="B168">
        <v>84</v>
      </c>
      <c r="C168" t="s">
        <v>1258</v>
      </c>
      <c r="D168">
        <v>1</v>
      </c>
      <c r="E168">
        <v>2025</v>
      </c>
      <c r="F168" t="s">
        <v>255</v>
      </c>
      <c r="G168" t="s">
        <v>256</v>
      </c>
      <c r="H168">
        <v>512594</v>
      </c>
      <c r="I168">
        <v>3627913</v>
      </c>
      <c r="J168" t="s">
        <v>401</v>
      </c>
      <c r="K168" t="s">
        <v>401</v>
      </c>
      <c r="EB168">
        <v>7</v>
      </c>
      <c r="EH168">
        <v>20</v>
      </c>
      <c r="GC168">
        <v>3</v>
      </c>
      <c r="GE168">
        <v>4</v>
      </c>
      <c r="GI168">
        <v>2</v>
      </c>
      <c r="GL168">
        <v>1</v>
      </c>
      <c r="GR168">
        <v>0.2</v>
      </c>
      <c r="GY168">
        <v>0.2</v>
      </c>
      <c r="IZ168">
        <v>0.2</v>
      </c>
      <c r="JV168">
        <v>0.2</v>
      </c>
      <c r="KD168">
        <v>1</v>
      </c>
      <c r="LD168">
        <v>0.2</v>
      </c>
      <c r="LO168">
        <v>1</v>
      </c>
      <c r="NB168">
        <v>0.2</v>
      </c>
      <c r="NM168">
        <v>1</v>
      </c>
      <c r="PA168">
        <v>0.2</v>
      </c>
      <c r="PC168">
        <v>3</v>
      </c>
      <c r="QF168">
        <v>0.2</v>
      </c>
      <c r="QH168">
        <v>0.2</v>
      </c>
      <c r="QL168">
        <v>1</v>
      </c>
      <c r="RY168">
        <v>1</v>
      </c>
      <c r="TR168">
        <v>1</v>
      </c>
      <c r="WX168">
        <v>1</v>
      </c>
      <c r="XI168">
        <v>0.2</v>
      </c>
      <c r="XN168">
        <v>0.2</v>
      </c>
    </row>
    <row r="169" spans="1:638" x14ac:dyDescent="0.25">
      <c r="A169" t="s">
        <v>12</v>
      </c>
      <c r="B169">
        <v>85</v>
      </c>
      <c r="C169" t="s">
        <v>1258</v>
      </c>
      <c r="D169">
        <v>2</v>
      </c>
      <c r="E169">
        <v>2014</v>
      </c>
      <c r="F169" t="s">
        <v>255</v>
      </c>
      <c r="G169" t="s">
        <v>256</v>
      </c>
      <c r="H169">
        <v>512536</v>
      </c>
      <c r="I169">
        <v>3627783</v>
      </c>
      <c r="J169" t="s">
        <v>401</v>
      </c>
      <c r="K169" t="s">
        <v>401</v>
      </c>
      <c r="DQ169">
        <v>0.2</v>
      </c>
      <c r="EB169">
        <v>4</v>
      </c>
      <c r="EH169">
        <v>35</v>
      </c>
      <c r="GC169">
        <v>3</v>
      </c>
      <c r="GE169">
        <v>9</v>
      </c>
      <c r="GI169">
        <v>1</v>
      </c>
      <c r="GL169">
        <v>0.2</v>
      </c>
      <c r="GR169">
        <v>0.2</v>
      </c>
      <c r="GY169">
        <v>0.2</v>
      </c>
      <c r="HM169">
        <v>0.2</v>
      </c>
      <c r="IZ169">
        <v>0.2</v>
      </c>
      <c r="JX169">
        <v>0.2</v>
      </c>
      <c r="KD169">
        <v>0.2</v>
      </c>
      <c r="LD169">
        <v>1</v>
      </c>
      <c r="LK169">
        <v>0.2</v>
      </c>
      <c r="LQ169">
        <v>0.2</v>
      </c>
      <c r="ME169">
        <v>0.2</v>
      </c>
      <c r="NA169">
        <v>0.2</v>
      </c>
      <c r="NM169">
        <v>0.2</v>
      </c>
      <c r="OI169">
        <v>0.2</v>
      </c>
      <c r="PA169">
        <v>0.2</v>
      </c>
      <c r="PC169">
        <v>3</v>
      </c>
      <c r="PI169">
        <v>0.2</v>
      </c>
      <c r="QF169">
        <v>0.2</v>
      </c>
      <c r="QH169">
        <v>0.2</v>
      </c>
      <c r="QL169">
        <v>1</v>
      </c>
      <c r="RY169">
        <v>3</v>
      </c>
      <c r="UE169">
        <v>0.2</v>
      </c>
      <c r="UG169">
        <v>0.2</v>
      </c>
      <c r="XN169">
        <v>0.2</v>
      </c>
    </row>
    <row r="170" spans="1:638" x14ac:dyDescent="0.25">
      <c r="A170" t="s">
        <v>12</v>
      </c>
      <c r="B170">
        <v>85</v>
      </c>
      <c r="C170" t="s">
        <v>1258</v>
      </c>
      <c r="D170">
        <v>2</v>
      </c>
      <c r="E170">
        <v>2015</v>
      </c>
      <c r="F170" t="s">
        <v>255</v>
      </c>
      <c r="G170" t="s">
        <v>256</v>
      </c>
      <c r="H170">
        <v>512536</v>
      </c>
      <c r="I170">
        <v>3627783</v>
      </c>
      <c r="J170" t="s">
        <v>401</v>
      </c>
      <c r="K170" t="s">
        <v>401</v>
      </c>
      <c r="EB170">
        <v>8</v>
      </c>
      <c r="EH170">
        <v>15</v>
      </c>
      <c r="GC170">
        <v>3</v>
      </c>
      <c r="GE170">
        <v>7</v>
      </c>
      <c r="GI170">
        <v>1</v>
      </c>
      <c r="GL170">
        <v>1</v>
      </c>
      <c r="GR170">
        <v>0.2</v>
      </c>
      <c r="GY170">
        <v>0.2</v>
      </c>
      <c r="HM170">
        <v>0.2</v>
      </c>
      <c r="IN170">
        <v>0.2</v>
      </c>
      <c r="IZ170">
        <v>0.2</v>
      </c>
      <c r="JX170">
        <v>0.2</v>
      </c>
      <c r="KD170">
        <v>0.2</v>
      </c>
      <c r="LD170">
        <v>0.2</v>
      </c>
      <c r="LK170">
        <v>1</v>
      </c>
      <c r="LN170">
        <v>0.2</v>
      </c>
      <c r="LU170">
        <v>0.2</v>
      </c>
      <c r="ME170">
        <v>0.2</v>
      </c>
      <c r="MG170">
        <v>0.2</v>
      </c>
      <c r="NA170">
        <v>0.2</v>
      </c>
      <c r="NM170">
        <v>0.2</v>
      </c>
      <c r="PC170">
        <v>3</v>
      </c>
      <c r="PI170">
        <v>0.2</v>
      </c>
      <c r="QH170">
        <v>1</v>
      </c>
      <c r="QL170">
        <v>0.2</v>
      </c>
      <c r="RY170">
        <v>2</v>
      </c>
      <c r="UG170">
        <v>2</v>
      </c>
      <c r="WV170">
        <v>0.2</v>
      </c>
    </row>
    <row r="171" spans="1:638" x14ac:dyDescent="0.25">
      <c r="A171" t="s">
        <v>12</v>
      </c>
      <c r="B171">
        <v>85</v>
      </c>
      <c r="C171" t="s">
        <v>1258</v>
      </c>
      <c r="D171">
        <v>2</v>
      </c>
      <c r="E171">
        <v>2016</v>
      </c>
      <c r="F171" t="s">
        <v>255</v>
      </c>
      <c r="G171" t="s">
        <v>256</v>
      </c>
      <c r="H171">
        <v>512536</v>
      </c>
      <c r="I171">
        <v>3627783</v>
      </c>
      <c r="J171" t="s">
        <v>401</v>
      </c>
      <c r="K171" t="s">
        <v>401</v>
      </c>
      <c r="EH171">
        <v>3</v>
      </c>
      <c r="GE171">
        <v>0.2</v>
      </c>
      <c r="GR171">
        <v>0.2</v>
      </c>
      <c r="GV171">
        <v>0.2</v>
      </c>
      <c r="GY171">
        <v>0.2</v>
      </c>
      <c r="IQ171">
        <v>1</v>
      </c>
      <c r="IR171">
        <v>0.2</v>
      </c>
      <c r="IZ171">
        <v>0.2</v>
      </c>
      <c r="JE171">
        <v>0.2</v>
      </c>
      <c r="JI171">
        <v>0.2</v>
      </c>
      <c r="LD171">
        <v>1</v>
      </c>
      <c r="LN171">
        <v>0.2</v>
      </c>
      <c r="MF171">
        <v>0.2</v>
      </c>
      <c r="NA171">
        <v>0.2</v>
      </c>
      <c r="NM171">
        <v>0.2</v>
      </c>
      <c r="OQ171">
        <v>0.2</v>
      </c>
      <c r="OY171">
        <v>0.2</v>
      </c>
      <c r="PA171">
        <v>0.2</v>
      </c>
      <c r="PE171">
        <v>0.2</v>
      </c>
      <c r="QH171">
        <v>0.2</v>
      </c>
      <c r="QL171">
        <v>0.2</v>
      </c>
      <c r="RY171">
        <v>1</v>
      </c>
      <c r="UG171">
        <v>0.2</v>
      </c>
      <c r="WV171">
        <v>0.2</v>
      </c>
      <c r="XI171">
        <v>0.2</v>
      </c>
      <c r="XN171">
        <v>0.2</v>
      </c>
    </row>
    <row r="172" spans="1:638" x14ac:dyDescent="0.25">
      <c r="A172" t="s">
        <v>12</v>
      </c>
      <c r="B172">
        <v>85</v>
      </c>
      <c r="C172" t="s">
        <v>1258</v>
      </c>
      <c r="D172">
        <v>2</v>
      </c>
      <c r="E172">
        <v>2017</v>
      </c>
      <c r="F172" t="s">
        <v>255</v>
      </c>
      <c r="G172" t="s">
        <v>256</v>
      </c>
      <c r="H172">
        <v>512536</v>
      </c>
      <c r="I172">
        <v>3627783</v>
      </c>
      <c r="J172" t="s">
        <v>401</v>
      </c>
      <c r="K172" t="s">
        <v>401</v>
      </c>
      <c r="DP172">
        <v>0.2</v>
      </c>
      <c r="DR172">
        <v>0.2</v>
      </c>
      <c r="EH172">
        <v>22</v>
      </c>
      <c r="GQ172">
        <v>0.2</v>
      </c>
      <c r="GR172">
        <v>1</v>
      </c>
      <c r="GY172">
        <v>0.2</v>
      </c>
      <c r="IQ172">
        <v>2</v>
      </c>
      <c r="IZ172">
        <v>0.2</v>
      </c>
      <c r="JI172">
        <v>3</v>
      </c>
      <c r="JK172">
        <v>5</v>
      </c>
      <c r="KD172">
        <v>0.2</v>
      </c>
      <c r="LD172">
        <v>2</v>
      </c>
      <c r="LM172">
        <v>1</v>
      </c>
      <c r="LN172">
        <v>1</v>
      </c>
      <c r="LQ172">
        <v>0.2</v>
      </c>
      <c r="LU172">
        <v>0.2</v>
      </c>
      <c r="MF172">
        <v>0.2</v>
      </c>
      <c r="NA172">
        <v>1</v>
      </c>
      <c r="NM172">
        <v>4</v>
      </c>
      <c r="OQ172">
        <v>0.2</v>
      </c>
      <c r="OY172">
        <v>0.2</v>
      </c>
      <c r="PA172">
        <v>0.2</v>
      </c>
      <c r="PE172">
        <v>0.2</v>
      </c>
      <c r="QH172">
        <v>0.2</v>
      </c>
      <c r="QL172">
        <v>2</v>
      </c>
      <c r="RY172">
        <v>3</v>
      </c>
      <c r="UG172">
        <v>1</v>
      </c>
      <c r="WV172">
        <v>2</v>
      </c>
      <c r="XN172">
        <v>0.2</v>
      </c>
    </row>
    <row r="173" spans="1:638" x14ac:dyDescent="0.25">
      <c r="A173" t="s">
        <v>12</v>
      </c>
      <c r="B173">
        <v>85</v>
      </c>
      <c r="C173" t="s">
        <v>1258</v>
      </c>
      <c r="D173">
        <v>2</v>
      </c>
      <c r="E173">
        <v>2018</v>
      </c>
      <c r="F173" t="s">
        <v>255</v>
      </c>
      <c r="G173" t="s">
        <v>256</v>
      </c>
      <c r="H173">
        <v>512536</v>
      </c>
      <c r="I173">
        <v>3627783</v>
      </c>
      <c r="J173" t="s">
        <v>401</v>
      </c>
      <c r="K173" t="s">
        <v>401</v>
      </c>
      <c r="EH173">
        <v>5</v>
      </c>
      <c r="GE173">
        <v>0.2</v>
      </c>
      <c r="GY173">
        <v>0.2</v>
      </c>
      <c r="IQ173">
        <v>0.2</v>
      </c>
      <c r="IZ173">
        <v>0.2</v>
      </c>
      <c r="JE173">
        <v>0.2</v>
      </c>
      <c r="JI173">
        <v>0.2</v>
      </c>
      <c r="JK173">
        <v>0.2</v>
      </c>
      <c r="KD173">
        <v>0.2</v>
      </c>
      <c r="LD173">
        <v>1</v>
      </c>
      <c r="LM173">
        <v>1</v>
      </c>
      <c r="LQ173">
        <v>0.2</v>
      </c>
      <c r="LX173">
        <v>0.2</v>
      </c>
      <c r="MF173">
        <v>0.2</v>
      </c>
      <c r="NA173">
        <v>0.2</v>
      </c>
      <c r="NM173">
        <v>3</v>
      </c>
      <c r="OQ173">
        <v>0.2</v>
      </c>
      <c r="PE173">
        <v>0.2</v>
      </c>
      <c r="QH173">
        <v>0.2</v>
      </c>
      <c r="QL173">
        <v>0.2</v>
      </c>
      <c r="RY173">
        <v>2</v>
      </c>
      <c r="UG173">
        <v>0.2</v>
      </c>
      <c r="WV173">
        <v>3</v>
      </c>
      <c r="XN173">
        <v>0.2</v>
      </c>
    </row>
    <row r="174" spans="1:638" x14ac:dyDescent="0.25">
      <c r="A174" t="s">
        <v>12</v>
      </c>
      <c r="B174">
        <v>85</v>
      </c>
      <c r="C174" t="s">
        <v>1258</v>
      </c>
      <c r="D174">
        <v>2</v>
      </c>
      <c r="E174">
        <v>2019</v>
      </c>
      <c r="F174" t="s">
        <v>255</v>
      </c>
      <c r="G174" t="s">
        <v>256</v>
      </c>
      <c r="H174">
        <v>512536</v>
      </c>
      <c r="I174">
        <v>3627783</v>
      </c>
      <c r="J174" t="s">
        <v>401</v>
      </c>
      <c r="K174" t="s">
        <v>401</v>
      </c>
      <c r="DR174">
        <v>0.2</v>
      </c>
      <c r="EH174">
        <v>8</v>
      </c>
      <c r="GE174">
        <v>1</v>
      </c>
      <c r="GY174">
        <v>0.2</v>
      </c>
      <c r="IQ174">
        <v>1</v>
      </c>
      <c r="IZ174">
        <v>0.2</v>
      </c>
      <c r="JE174">
        <v>0.2</v>
      </c>
      <c r="JI174">
        <v>0.2</v>
      </c>
      <c r="JK174">
        <v>0.2</v>
      </c>
      <c r="KD174">
        <v>0.2</v>
      </c>
      <c r="LD174">
        <v>0.2</v>
      </c>
      <c r="LM174">
        <v>0.2</v>
      </c>
      <c r="LQ174">
        <v>0.2</v>
      </c>
      <c r="LX174">
        <v>0.2</v>
      </c>
      <c r="NA174">
        <v>0.2</v>
      </c>
      <c r="NM174">
        <v>4</v>
      </c>
      <c r="OQ174">
        <v>1</v>
      </c>
      <c r="OY174">
        <v>0.2</v>
      </c>
      <c r="PE174">
        <v>0.2</v>
      </c>
      <c r="QH174">
        <v>0.2</v>
      </c>
      <c r="RY174">
        <v>1</v>
      </c>
      <c r="UG174">
        <v>6</v>
      </c>
      <c r="UJ174">
        <v>0.2</v>
      </c>
      <c r="WV174">
        <v>3</v>
      </c>
      <c r="XI174">
        <v>0.2</v>
      </c>
      <c r="XN174">
        <v>0.2</v>
      </c>
    </row>
    <row r="175" spans="1:638" x14ac:dyDescent="0.25">
      <c r="A175" t="s">
        <v>12</v>
      </c>
      <c r="B175">
        <v>85</v>
      </c>
      <c r="C175" t="s">
        <v>1258</v>
      </c>
      <c r="D175">
        <v>2</v>
      </c>
      <c r="E175">
        <v>2020</v>
      </c>
      <c r="F175" t="s">
        <v>255</v>
      </c>
      <c r="G175" t="s">
        <v>256</v>
      </c>
      <c r="H175">
        <v>512536</v>
      </c>
      <c r="I175">
        <v>3627783</v>
      </c>
      <c r="J175" t="s">
        <v>401</v>
      </c>
      <c r="K175" t="s">
        <v>401</v>
      </c>
      <c r="DR175">
        <v>0.2</v>
      </c>
      <c r="EH175">
        <v>2</v>
      </c>
      <c r="GE175">
        <v>0.2</v>
      </c>
      <c r="GR175">
        <v>0.2</v>
      </c>
      <c r="IQ175">
        <v>0.2</v>
      </c>
      <c r="IZ175">
        <v>0.2</v>
      </c>
      <c r="JE175">
        <v>0.2</v>
      </c>
      <c r="JI175">
        <v>0.2</v>
      </c>
      <c r="JK175">
        <v>0.2</v>
      </c>
      <c r="KD175">
        <v>0.2</v>
      </c>
      <c r="LD175">
        <v>0.2</v>
      </c>
      <c r="LM175">
        <v>0.2</v>
      </c>
      <c r="LQ175">
        <v>0.2</v>
      </c>
      <c r="NA175">
        <v>0.2</v>
      </c>
      <c r="NM175">
        <v>23</v>
      </c>
      <c r="OI175">
        <v>2</v>
      </c>
      <c r="OY175">
        <v>0.2</v>
      </c>
      <c r="PE175">
        <v>0.2</v>
      </c>
      <c r="QH175">
        <v>0.2</v>
      </c>
      <c r="RY175">
        <v>1</v>
      </c>
      <c r="UG175">
        <v>2</v>
      </c>
      <c r="WV175">
        <v>1</v>
      </c>
      <c r="XI175">
        <v>0.2</v>
      </c>
      <c r="XN175">
        <v>0.2</v>
      </c>
    </row>
    <row r="176" spans="1:638" x14ac:dyDescent="0.25">
      <c r="A176" t="s">
        <v>12</v>
      </c>
      <c r="B176">
        <v>85</v>
      </c>
      <c r="C176" t="s">
        <v>1258</v>
      </c>
      <c r="D176">
        <v>2</v>
      </c>
      <c r="E176">
        <v>2021</v>
      </c>
      <c r="F176" t="s">
        <v>255</v>
      </c>
      <c r="G176" t="s">
        <v>256</v>
      </c>
      <c r="H176">
        <v>512536</v>
      </c>
      <c r="I176">
        <v>3627783</v>
      </c>
      <c r="J176" t="s">
        <v>401</v>
      </c>
      <c r="K176" t="s">
        <v>401</v>
      </c>
      <c r="EH176">
        <v>5</v>
      </c>
      <c r="GE176">
        <v>0.2</v>
      </c>
      <c r="GR176">
        <v>0.2</v>
      </c>
      <c r="GY176">
        <v>0.2</v>
      </c>
      <c r="IQ176">
        <v>0.2</v>
      </c>
      <c r="IZ176">
        <v>0.2</v>
      </c>
      <c r="JE176">
        <v>0.2</v>
      </c>
      <c r="JI176">
        <v>0.2</v>
      </c>
      <c r="JK176">
        <v>0.2</v>
      </c>
      <c r="KD176">
        <v>0.2</v>
      </c>
      <c r="LD176">
        <v>0.2</v>
      </c>
      <c r="LM176">
        <v>0.2</v>
      </c>
      <c r="LQ176">
        <v>0.2</v>
      </c>
      <c r="MF176">
        <v>0.2</v>
      </c>
      <c r="NA176">
        <v>0.2</v>
      </c>
      <c r="NM176">
        <v>6</v>
      </c>
      <c r="OI176">
        <v>1</v>
      </c>
      <c r="OQ176">
        <v>0.2</v>
      </c>
      <c r="PE176">
        <v>0.2</v>
      </c>
      <c r="QL176">
        <v>0.2</v>
      </c>
      <c r="RK176">
        <v>0.2</v>
      </c>
      <c r="RY176">
        <v>0.2</v>
      </c>
      <c r="UG176">
        <v>0.2</v>
      </c>
      <c r="XN176">
        <v>0.2</v>
      </c>
    </row>
    <row r="177" spans="1:639" x14ac:dyDescent="0.25">
      <c r="A177" t="s">
        <v>12</v>
      </c>
      <c r="B177">
        <v>85</v>
      </c>
      <c r="C177" t="s">
        <v>1258</v>
      </c>
      <c r="D177">
        <v>2</v>
      </c>
      <c r="E177">
        <v>2022</v>
      </c>
      <c r="F177" t="s">
        <v>255</v>
      </c>
      <c r="G177" t="s">
        <v>256</v>
      </c>
      <c r="H177">
        <v>512536</v>
      </c>
      <c r="I177">
        <v>3627783</v>
      </c>
      <c r="J177" t="s">
        <v>401</v>
      </c>
      <c r="K177" t="s">
        <v>401</v>
      </c>
      <c r="EH177">
        <v>4</v>
      </c>
      <c r="GE177">
        <v>2</v>
      </c>
      <c r="GR177">
        <v>0.2</v>
      </c>
      <c r="GV177">
        <v>0.2</v>
      </c>
      <c r="IQ177">
        <v>0.2</v>
      </c>
      <c r="IZ177">
        <v>0.2</v>
      </c>
      <c r="JE177">
        <v>0.2</v>
      </c>
      <c r="JK177">
        <v>0.2</v>
      </c>
      <c r="KD177">
        <v>0.2</v>
      </c>
      <c r="LD177">
        <v>0.2</v>
      </c>
      <c r="LM177">
        <v>0.2</v>
      </c>
      <c r="LQ177">
        <v>0.2</v>
      </c>
      <c r="NA177">
        <v>0.2</v>
      </c>
      <c r="NM177">
        <v>7</v>
      </c>
      <c r="OL177">
        <v>1</v>
      </c>
      <c r="OQ177">
        <v>0.2</v>
      </c>
      <c r="OY177">
        <v>0.2</v>
      </c>
      <c r="OZ177">
        <v>0.2</v>
      </c>
      <c r="PE177">
        <v>0.2</v>
      </c>
      <c r="PW177">
        <v>0.2</v>
      </c>
      <c r="QH177">
        <v>0.2</v>
      </c>
      <c r="QL177">
        <v>0.2</v>
      </c>
      <c r="RY177">
        <v>0.2</v>
      </c>
      <c r="UG177">
        <v>0.2</v>
      </c>
      <c r="UJ177">
        <v>0.2</v>
      </c>
      <c r="WV177">
        <v>1</v>
      </c>
    </row>
    <row r="178" spans="1:639" x14ac:dyDescent="0.25">
      <c r="A178" t="s">
        <v>12</v>
      </c>
      <c r="B178">
        <v>85</v>
      </c>
      <c r="C178" t="s">
        <v>1258</v>
      </c>
      <c r="D178">
        <v>2</v>
      </c>
      <c r="E178">
        <v>2023</v>
      </c>
      <c r="F178" t="s">
        <v>255</v>
      </c>
      <c r="G178" t="s">
        <v>256</v>
      </c>
      <c r="H178">
        <v>512536</v>
      </c>
      <c r="I178">
        <v>3627783</v>
      </c>
      <c r="J178" t="s">
        <v>401</v>
      </c>
      <c r="K178" t="s">
        <v>401</v>
      </c>
      <c r="EH178">
        <v>3</v>
      </c>
      <c r="GR178">
        <v>0.2</v>
      </c>
      <c r="GV178">
        <v>0.2</v>
      </c>
      <c r="IQ178">
        <v>0.2</v>
      </c>
      <c r="IZ178">
        <v>0.2</v>
      </c>
      <c r="JK178">
        <v>0.2</v>
      </c>
      <c r="KD178">
        <v>0.2</v>
      </c>
      <c r="LA178">
        <v>0.2</v>
      </c>
      <c r="LD178">
        <v>1</v>
      </c>
      <c r="LM178">
        <v>0.2</v>
      </c>
      <c r="LQ178">
        <v>0.2</v>
      </c>
      <c r="LU178">
        <v>0.2</v>
      </c>
      <c r="ME178">
        <v>0.2</v>
      </c>
      <c r="MF178">
        <v>0.2</v>
      </c>
      <c r="NB178">
        <v>0.2</v>
      </c>
      <c r="NM178">
        <v>30</v>
      </c>
      <c r="OL178">
        <v>1</v>
      </c>
      <c r="OQ178">
        <v>0.2</v>
      </c>
      <c r="OZ178">
        <v>0.2</v>
      </c>
      <c r="PE178">
        <v>0.2</v>
      </c>
      <c r="PW178">
        <v>0.2</v>
      </c>
      <c r="QH178">
        <v>0.2</v>
      </c>
      <c r="RY178">
        <v>1</v>
      </c>
      <c r="UC178">
        <v>0.2</v>
      </c>
      <c r="UG178">
        <v>2</v>
      </c>
      <c r="UJ178">
        <v>0.2</v>
      </c>
      <c r="WV178">
        <v>2</v>
      </c>
      <c r="XG178">
        <v>0.2</v>
      </c>
      <c r="XN178">
        <v>0.2</v>
      </c>
    </row>
    <row r="179" spans="1:639" x14ac:dyDescent="0.25">
      <c r="A179" t="s">
        <v>12</v>
      </c>
      <c r="B179">
        <v>85</v>
      </c>
      <c r="C179" t="s">
        <v>1258</v>
      </c>
      <c r="D179">
        <v>2</v>
      </c>
      <c r="E179">
        <v>2024</v>
      </c>
      <c r="F179" t="s">
        <v>255</v>
      </c>
      <c r="G179" t="s">
        <v>256</v>
      </c>
      <c r="H179">
        <v>512536</v>
      </c>
      <c r="I179">
        <v>3627783</v>
      </c>
      <c r="J179" t="s">
        <v>401</v>
      </c>
      <c r="K179" t="s">
        <v>401</v>
      </c>
      <c r="Q179">
        <v>0.2</v>
      </c>
      <c r="EH179">
        <v>10</v>
      </c>
      <c r="FY179">
        <v>1</v>
      </c>
      <c r="GE179">
        <v>1</v>
      </c>
      <c r="GR179">
        <v>0.2</v>
      </c>
      <c r="GY179">
        <v>0.2</v>
      </c>
      <c r="IQ179">
        <v>0.2</v>
      </c>
      <c r="IZ179">
        <v>0.2</v>
      </c>
      <c r="JE179">
        <v>0.2</v>
      </c>
      <c r="JI179">
        <v>0.2</v>
      </c>
      <c r="JP179">
        <v>0.2</v>
      </c>
      <c r="KD179">
        <v>2</v>
      </c>
      <c r="LD179">
        <v>1</v>
      </c>
      <c r="LO179">
        <v>1</v>
      </c>
      <c r="LQ179">
        <v>0.2</v>
      </c>
      <c r="LU179">
        <v>0.2</v>
      </c>
      <c r="MF179">
        <v>0.2</v>
      </c>
      <c r="NB179">
        <v>1</v>
      </c>
      <c r="NM179">
        <v>11</v>
      </c>
      <c r="OL179">
        <v>0.2</v>
      </c>
      <c r="OQ179">
        <v>0.2</v>
      </c>
      <c r="PA179">
        <v>0.2</v>
      </c>
      <c r="PE179">
        <v>1</v>
      </c>
      <c r="PM179">
        <v>0.2</v>
      </c>
      <c r="PW179">
        <v>0.2</v>
      </c>
      <c r="QH179">
        <v>0.2</v>
      </c>
      <c r="QL179">
        <v>0.2</v>
      </c>
      <c r="RK179">
        <v>0.2</v>
      </c>
      <c r="RY179">
        <v>1</v>
      </c>
      <c r="UG179">
        <v>2</v>
      </c>
      <c r="UP179">
        <v>0.2</v>
      </c>
      <c r="WN179">
        <v>0.2</v>
      </c>
      <c r="WX179">
        <v>5</v>
      </c>
      <c r="XG179">
        <v>0.2</v>
      </c>
      <c r="XI179">
        <v>0.2</v>
      </c>
    </row>
    <row r="180" spans="1:639" x14ac:dyDescent="0.25">
      <c r="A180" t="s">
        <v>12</v>
      </c>
      <c r="B180">
        <v>85</v>
      </c>
      <c r="C180" t="s">
        <v>1258</v>
      </c>
      <c r="D180">
        <v>2</v>
      </c>
      <c r="E180">
        <v>2025</v>
      </c>
      <c r="F180" t="s">
        <v>255</v>
      </c>
      <c r="G180" t="s">
        <v>256</v>
      </c>
      <c r="H180">
        <v>512536</v>
      </c>
      <c r="I180">
        <v>3627783</v>
      </c>
      <c r="J180" t="s">
        <v>401</v>
      </c>
      <c r="K180" t="s">
        <v>401</v>
      </c>
      <c r="EH180">
        <v>15</v>
      </c>
      <c r="GE180">
        <v>0.2</v>
      </c>
      <c r="GR180">
        <v>0.2</v>
      </c>
      <c r="GY180">
        <v>0.2</v>
      </c>
      <c r="HM180">
        <v>0.2</v>
      </c>
      <c r="IQ180">
        <v>0.2</v>
      </c>
      <c r="IZ180">
        <v>0.2</v>
      </c>
      <c r="JE180">
        <v>0.2</v>
      </c>
      <c r="JI180">
        <v>0.2</v>
      </c>
      <c r="KD180">
        <v>0.2</v>
      </c>
      <c r="LD180">
        <v>1</v>
      </c>
      <c r="LO180">
        <v>3</v>
      </c>
      <c r="LQ180">
        <v>0.2</v>
      </c>
      <c r="ME180">
        <v>0.2</v>
      </c>
      <c r="MF180">
        <v>0.2</v>
      </c>
      <c r="NB180">
        <v>0.2</v>
      </c>
      <c r="NM180">
        <v>15</v>
      </c>
      <c r="OL180">
        <v>1</v>
      </c>
      <c r="OQ180">
        <v>0.2</v>
      </c>
      <c r="PA180">
        <v>0.2</v>
      </c>
      <c r="PE180">
        <v>2</v>
      </c>
      <c r="PW180">
        <v>0.2</v>
      </c>
      <c r="QH180">
        <v>0.2</v>
      </c>
      <c r="RK180">
        <v>0.2</v>
      </c>
      <c r="RY180">
        <v>0.2</v>
      </c>
      <c r="UG180">
        <v>0.2</v>
      </c>
      <c r="WX180">
        <v>4</v>
      </c>
      <c r="XG180">
        <v>0.2</v>
      </c>
      <c r="XI180">
        <v>0.2</v>
      </c>
      <c r="XN180">
        <v>0.2</v>
      </c>
    </row>
    <row r="181" spans="1:639" x14ac:dyDescent="0.25">
      <c r="A181" t="s">
        <v>12</v>
      </c>
      <c r="B181">
        <v>185</v>
      </c>
      <c r="C181" t="s">
        <v>1392</v>
      </c>
      <c r="D181">
        <v>1</v>
      </c>
      <c r="E181">
        <v>2016</v>
      </c>
      <c r="F181" t="s">
        <v>255</v>
      </c>
      <c r="G181" t="s">
        <v>256</v>
      </c>
      <c r="H181">
        <v>521942</v>
      </c>
      <c r="I181">
        <v>3631522</v>
      </c>
      <c r="J181" t="s">
        <v>1399</v>
      </c>
      <c r="K181" t="s">
        <v>1399</v>
      </c>
      <c r="DQ181">
        <v>0.2</v>
      </c>
      <c r="HO181">
        <v>40</v>
      </c>
      <c r="IQ181">
        <v>0.2</v>
      </c>
      <c r="LG181">
        <v>0.2</v>
      </c>
      <c r="LX181">
        <v>0.2</v>
      </c>
      <c r="ME181">
        <v>0.2</v>
      </c>
      <c r="NT181">
        <v>0.2</v>
      </c>
      <c r="QO181">
        <v>0.2</v>
      </c>
      <c r="TO181">
        <v>2</v>
      </c>
      <c r="UG181">
        <v>2</v>
      </c>
      <c r="XI181">
        <v>0.2</v>
      </c>
    </row>
    <row r="182" spans="1:639" x14ac:dyDescent="0.25">
      <c r="A182" t="s">
        <v>12</v>
      </c>
      <c r="B182">
        <v>185</v>
      </c>
      <c r="C182" t="s">
        <v>1392</v>
      </c>
      <c r="D182">
        <v>1</v>
      </c>
      <c r="E182">
        <v>2017</v>
      </c>
      <c r="F182" t="s">
        <v>255</v>
      </c>
      <c r="G182" t="s">
        <v>256</v>
      </c>
      <c r="H182">
        <v>521942</v>
      </c>
      <c r="I182">
        <v>3631522</v>
      </c>
      <c r="J182" t="s">
        <v>1399</v>
      </c>
      <c r="K182" t="s">
        <v>1399</v>
      </c>
      <c r="DQ182">
        <v>0.2</v>
      </c>
      <c r="GR182">
        <v>0.2</v>
      </c>
      <c r="HO182">
        <v>4</v>
      </c>
      <c r="IQ182">
        <v>0.2</v>
      </c>
      <c r="IZ182">
        <v>12</v>
      </c>
      <c r="LA182">
        <v>0.2</v>
      </c>
      <c r="LU182">
        <v>2</v>
      </c>
      <c r="MF182">
        <v>0.2</v>
      </c>
      <c r="MZ182">
        <v>0.2</v>
      </c>
      <c r="NA182">
        <v>0.2</v>
      </c>
      <c r="PE182">
        <v>0.2</v>
      </c>
      <c r="QN182">
        <v>0.2</v>
      </c>
      <c r="UG182">
        <v>40</v>
      </c>
    </row>
    <row r="183" spans="1:639" x14ac:dyDescent="0.25">
      <c r="A183" t="s">
        <v>12</v>
      </c>
      <c r="B183">
        <v>185</v>
      </c>
      <c r="C183" t="s">
        <v>1392</v>
      </c>
      <c r="D183">
        <v>1</v>
      </c>
      <c r="E183">
        <v>2018</v>
      </c>
      <c r="F183" t="s">
        <v>255</v>
      </c>
      <c r="G183" t="s">
        <v>256</v>
      </c>
      <c r="H183">
        <v>521942</v>
      </c>
      <c r="I183">
        <v>3631522</v>
      </c>
      <c r="J183" t="s">
        <v>1399</v>
      </c>
      <c r="K183" t="s">
        <v>1399</v>
      </c>
      <c r="BO183">
        <v>0.2</v>
      </c>
      <c r="DQ183">
        <v>0.2</v>
      </c>
      <c r="FU183">
        <v>0.2</v>
      </c>
      <c r="GR183">
        <v>0.2</v>
      </c>
      <c r="HO183">
        <v>4</v>
      </c>
      <c r="IQ183">
        <v>0.2</v>
      </c>
      <c r="IZ183">
        <v>3</v>
      </c>
      <c r="LA183">
        <v>0.2</v>
      </c>
      <c r="LG183">
        <v>0.2</v>
      </c>
      <c r="MF183">
        <v>0.2</v>
      </c>
      <c r="MZ183">
        <v>0.2</v>
      </c>
      <c r="NA183">
        <v>0.2</v>
      </c>
      <c r="NT183">
        <v>0.2</v>
      </c>
      <c r="PE183">
        <v>0.2</v>
      </c>
      <c r="QN183">
        <v>0.2</v>
      </c>
      <c r="UG183">
        <v>10</v>
      </c>
    </row>
    <row r="184" spans="1:639" x14ac:dyDescent="0.25">
      <c r="A184" t="s">
        <v>12</v>
      </c>
      <c r="B184">
        <v>185</v>
      </c>
      <c r="C184" t="s">
        <v>1392</v>
      </c>
      <c r="D184">
        <v>1</v>
      </c>
      <c r="E184">
        <v>2019</v>
      </c>
      <c r="F184" t="s">
        <v>255</v>
      </c>
      <c r="G184" t="s">
        <v>256</v>
      </c>
      <c r="H184">
        <v>521942</v>
      </c>
      <c r="I184">
        <v>3631522</v>
      </c>
      <c r="J184" t="s">
        <v>1399</v>
      </c>
      <c r="K184" t="s">
        <v>1399</v>
      </c>
      <c r="DQ184">
        <v>0.2</v>
      </c>
      <c r="HO184">
        <v>3</v>
      </c>
      <c r="IZ184">
        <v>3</v>
      </c>
      <c r="MF184">
        <v>0.2</v>
      </c>
      <c r="NA184">
        <v>0.2</v>
      </c>
      <c r="NS184">
        <v>0.2</v>
      </c>
      <c r="PE184">
        <v>0.2</v>
      </c>
      <c r="UG184">
        <v>25</v>
      </c>
      <c r="XI184">
        <v>0.2</v>
      </c>
    </row>
    <row r="185" spans="1:639" x14ac:dyDescent="0.25">
      <c r="A185" t="s">
        <v>12</v>
      </c>
      <c r="B185">
        <v>185</v>
      </c>
      <c r="C185" t="s">
        <v>1392</v>
      </c>
      <c r="D185">
        <v>1</v>
      </c>
      <c r="E185">
        <v>2020</v>
      </c>
      <c r="F185" t="s">
        <v>255</v>
      </c>
      <c r="G185" t="s">
        <v>256</v>
      </c>
      <c r="H185">
        <v>521942</v>
      </c>
      <c r="I185">
        <v>3631522</v>
      </c>
      <c r="J185" t="s">
        <v>1399</v>
      </c>
      <c r="K185" t="s">
        <v>1399</v>
      </c>
      <c r="BO185">
        <v>0.2</v>
      </c>
      <c r="DQ185">
        <v>0.2</v>
      </c>
      <c r="FU185">
        <v>0.2</v>
      </c>
      <c r="HO185">
        <v>0.2</v>
      </c>
      <c r="IZ185">
        <v>25</v>
      </c>
      <c r="JI185">
        <v>0.2</v>
      </c>
      <c r="JW185">
        <v>0.2</v>
      </c>
      <c r="LA185">
        <v>0.2</v>
      </c>
      <c r="LG185">
        <v>0.2</v>
      </c>
      <c r="LQ185">
        <v>0.2</v>
      </c>
      <c r="LU185">
        <v>0.2</v>
      </c>
      <c r="LX185">
        <v>0.2</v>
      </c>
      <c r="ME185">
        <v>0.2</v>
      </c>
      <c r="NA185">
        <v>1</v>
      </c>
      <c r="OH185">
        <v>0.2</v>
      </c>
      <c r="PE185">
        <v>1</v>
      </c>
      <c r="PI185">
        <v>0.2</v>
      </c>
      <c r="QN185">
        <v>1</v>
      </c>
      <c r="TO185">
        <v>1</v>
      </c>
      <c r="UG185">
        <v>25</v>
      </c>
      <c r="XI185">
        <v>1</v>
      </c>
    </row>
    <row r="186" spans="1:639" x14ac:dyDescent="0.25">
      <c r="A186" t="s">
        <v>12</v>
      </c>
      <c r="B186">
        <v>185</v>
      </c>
      <c r="C186" t="s">
        <v>1392</v>
      </c>
      <c r="D186">
        <v>1</v>
      </c>
      <c r="E186">
        <v>2021</v>
      </c>
      <c r="F186" t="s">
        <v>255</v>
      </c>
      <c r="G186" t="s">
        <v>256</v>
      </c>
      <c r="H186">
        <v>521942</v>
      </c>
      <c r="I186">
        <v>3631522</v>
      </c>
      <c r="J186" t="s">
        <v>1399</v>
      </c>
      <c r="K186" t="s">
        <v>1399</v>
      </c>
      <c r="BO186">
        <v>0.2</v>
      </c>
      <c r="DQ186">
        <v>2</v>
      </c>
      <c r="FU186">
        <v>0.2</v>
      </c>
      <c r="HO186">
        <v>0.2</v>
      </c>
      <c r="IZ186">
        <v>15</v>
      </c>
      <c r="JI186">
        <v>0.2</v>
      </c>
      <c r="JV186">
        <v>0.2</v>
      </c>
      <c r="LA186">
        <v>0.2</v>
      </c>
      <c r="LQ186">
        <v>0.2</v>
      </c>
      <c r="LX186">
        <v>0.2</v>
      </c>
      <c r="NA186">
        <v>1</v>
      </c>
      <c r="PE186">
        <v>0.2</v>
      </c>
      <c r="PI186">
        <v>0.2</v>
      </c>
      <c r="QH186">
        <v>0.2</v>
      </c>
      <c r="TO186">
        <v>0.2</v>
      </c>
      <c r="UG186">
        <v>5</v>
      </c>
    </row>
    <row r="187" spans="1:639" x14ac:dyDescent="0.25">
      <c r="A187" t="s">
        <v>12</v>
      </c>
      <c r="B187">
        <v>185</v>
      </c>
      <c r="C187" t="s">
        <v>1392</v>
      </c>
      <c r="D187">
        <v>1</v>
      </c>
      <c r="E187">
        <v>2022</v>
      </c>
      <c r="F187" t="s">
        <v>255</v>
      </c>
      <c r="G187" t="s">
        <v>256</v>
      </c>
      <c r="H187">
        <v>521942</v>
      </c>
      <c r="I187">
        <v>3631522</v>
      </c>
      <c r="J187" t="s">
        <v>1399</v>
      </c>
      <c r="K187" t="s">
        <v>1399</v>
      </c>
      <c r="DQ187">
        <v>0.2</v>
      </c>
      <c r="FO187">
        <v>3</v>
      </c>
      <c r="GR187">
        <v>0.2</v>
      </c>
      <c r="HO187">
        <v>1</v>
      </c>
      <c r="IZ187">
        <v>1</v>
      </c>
      <c r="JI187">
        <v>0.2</v>
      </c>
      <c r="LX187">
        <v>0.2</v>
      </c>
      <c r="ME187">
        <v>0.2</v>
      </c>
      <c r="MZ187">
        <v>0.2</v>
      </c>
      <c r="NA187">
        <v>25</v>
      </c>
      <c r="NU187">
        <v>0.2</v>
      </c>
      <c r="PE187">
        <v>0.2</v>
      </c>
      <c r="QO187">
        <v>0.2</v>
      </c>
      <c r="TO187">
        <v>1</v>
      </c>
      <c r="UG187">
        <v>55</v>
      </c>
      <c r="UX187">
        <v>0.2</v>
      </c>
      <c r="XI187">
        <v>0.2</v>
      </c>
    </row>
    <row r="188" spans="1:639" x14ac:dyDescent="0.25">
      <c r="A188" t="s">
        <v>12</v>
      </c>
      <c r="B188">
        <v>185</v>
      </c>
      <c r="C188" t="s">
        <v>1392</v>
      </c>
      <c r="D188">
        <v>1</v>
      </c>
      <c r="E188">
        <v>2024</v>
      </c>
      <c r="F188" t="s">
        <v>255</v>
      </c>
      <c r="G188" t="s">
        <v>256</v>
      </c>
      <c r="H188">
        <v>521942</v>
      </c>
      <c r="I188">
        <v>3631522</v>
      </c>
      <c r="J188" t="s">
        <v>1399</v>
      </c>
      <c r="K188" t="s">
        <v>1399</v>
      </c>
      <c r="DQ188">
        <v>0.2</v>
      </c>
      <c r="FN188">
        <v>1</v>
      </c>
      <c r="HO188">
        <v>0.2</v>
      </c>
      <c r="IZ188">
        <v>1</v>
      </c>
      <c r="JI188">
        <v>0.2</v>
      </c>
      <c r="JW188">
        <v>0.2</v>
      </c>
      <c r="KK188">
        <v>0.2</v>
      </c>
      <c r="LA188">
        <v>0.2</v>
      </c>
      <c r="LQ188">
        <v>0.2</v>
      </c>
      <c r="LU188">
        <v>0.2</v>
      </c>
      <c r="LY188">
        <v>0.2</v>
      </c>
      <c r="MF188">
        <v>0.2</v>
      </c>
      <c r="NB188">
        <v>0.2</v>
      </c>
      <c r="NM188">
        <v>0.2</v>
      </c>
      <c r="NN188">
        <v>4</v>
      </c>
      <c r="NU188">
        <v>1</v>
      </c>
      <c r="OY188">
        <v>0.2</v>
      </c>
      <c r="PE188">
        <v>0.2</v>
      </c>
      <c r="QN188">
        <v>1</v>
      </c>
      <c r="TO188">
        <v>3</v>
      </c>
      <c r="UG188">
        <v>0.2</v>
      </c>
      <c r="UP188">
        <v>0.2</v>
      </c>
      <c r="UR188">
        <v>7</v>
      </c>
      <c r="VE188">
        <v>3</v>
      </c>
      <c r="XO188">
        <v>0.2</v>
      </c>
    </row>
    <row r="189" spans="1:639" x14ac:dyDescent="0.25">
      <c r="A189" t="s">
        <v>12</v>
      </c>
      <c r="B189">
        <v>185</v>
      </c>
      <c r="C189" t="s">
        <v>1392</v>
      </c>
      <c r="D189">
        <v>1</v>
      </c>
      <c r="E189">
        <v>2025</v>
      </c>
      <c r="F189" t="s">
        <v>255</v>
      </c>
      <c r="G189" t="s">
        <v>256</v>
      </c>
      <c r="H189">
        <v>521942</v>
      </c>
      <c r="I189">
        <v>3631522</v>
      </c>
      <c r="J189" t="s">
        <v>1399</v>
      </c>
      <c r="K189" t="s">
        <v>1399</v>
      </c>
      <c r="GR189">
        <v>0.2</v>
      </c>
      <c r="IZ189">
        <v>0.2</v>
      </c>
      <c r="KK189">
        <v>0.2</v>
      </c>
      <c r="LA189">
        <v>0.2</v>
      </c>
      <c r="NS189">
        <v>10</v>
      </c>
      <c r="PE189">
        <v>0.2</v>
      </c>
      <c r="PI189">
        <v>0.2</v>
      </c>
      <c r="QH189">
        <v>0.2</v>
      </c>
      <c r="QN189">
        <v>2</v>
      </c>
      <c r="TO189">
        <v>30</v>
      </c>
      <c r="UG189">
        <v>0.2</v>
      </c>
      <c r="UP189">
        <v>10</v>
      </c>
      <c r="UR189">
        <v>15</v>
      </c>
      <c r="UX189">
        <v>0.2</v>
      </c>
    </row>
    <row r="190" spans="1:639" x14ac:dyDescent="0.25">
      <c r="A190" t="s">
        <v>12</v>
      </c>
      <c r="B190">
        <v>2017151</v>
      </c>
      <c r="C190" t="s">
        <v>1392</v>
      </c>
      <c r="D190">
        <v>2</v>
      </c>
      <c r="E190">
        <v>2017</v>
      </c>
      <c r="F190" t="s">
        <v>255</v>
      </c>
      <c r="G190" t="s">
        <v>256</v>
      </c>
      <c r="H190">
        <v>521949</v>
      </c>
      <c r="I190">
        <v>3631017</v>
      </c>
      <c r="J190" t="s">
        <v>1399</v>
      </c>
      <c r="K190" t="s">
        <v>1399</v>
      </c>
      <c r="BG190">
        <v>5</v>
      </c>
      <c r="CR190">
        <v>1</v>
      </c>
      <c r="GR190">
        <v>3</v>
      </c>
      <c r="KD190">
        <v>7</v>
      </c>
      <c r="LD190">
        <v>0.2</v>
      </c>
      <c r="LG190">
        <v>1</v>
      </c>
      <c r="LU190">
        <v>0.2</v>
      </c>
      <c r="MF190">
        <v>0.2</v>
      </c>
      <c r="OY190">
        <v>0.2</v>
      </c>
      <c r="PI190">
        <v>0.2</v>
      </c>
      <c r="UG190">
        <v>26</v>
      </c>
      <c r="XI190">
        <v>0.2</v>
      </c>
    </row>
    <row r="191" spans="1:639" x14ac:dyDescent="0.25">
      <c r="A191" t="s">
        <v>12</v>
      </c>
      <c r="B191">
        <v>2017151</v>
      </c>
      <c r="C191" t="s">
        <v>1392</v>
      </c>
      <c r="D191">
        <v>2</v>
      </c>
      <c r="E191">
        <v>2018</v>
      </c>
      <c r="F191" t="s">
        <v>255</v>
      </c>
      <c r="G191" t="s">
        <v>256</v>
      </c>
      <c r="H191">
        <v>521949</v>
      </c>
      <c r="I191">
        <v>3631017</v>
      </c>
      <c r="J191" t="s">
        <v>1399</v>
      </c>
      <c r="K191" t="s">
        <v>1399</v>
      </c>
      <c r="BG191">
        <v>3</v>
      </c>
      <c r="CE191">
        <v>0.2</v>
      </c>
      <c r="CR191">
        <v>0.2</v>
      </c>
      <c r="GQ191">
        <v>2</v>
      </c>
      <c r="GR191">
        <v>2</v>
      </c>
      <c r="KD191">
        <v>1</v>
      </c>
      <c r="LD191">
        <v>0.2</v>
      </c>
      <c r="LG191">
        <v>0.2</v>
      </c>
      <c r="LU191">
        <v>0.2</v>
      </c>
      <c r="MF191">
        <v>0.2</v>
      </c>
      <c r="RR191">
        <v>0.2</v>
      </c>
      <c r="UG191">
        <v>0.2</v>
      </c>
      <c r="XI191">
        <v>0.2</v>
      </c>
    </row>
    <row r="192" spans="1:639" x14ac:dyDescent="0.25">
      <c r="A192" t="s">
        <v>12</v>
      </c>
      <c r="B192">
        <v>2017151</v>
      </c>
      <c r="C192" t="s">
        <v>1392</v>
      </c>
      <c r="D192">
        <v>2</v>
      </c>
      <c r="E192">
        <v>2019</v>
      </c>
      <c r="F192" t="s">
        <v>255</v>
      </c>
      <c r="G192" t="s">
        <v>256</v>
      </c>
      <c r="H192">
        <v>521949</v>
      </c>
      <c r="I192">
        <v>3631017</v>
      </c>
      <c r="J192" t="s">
        <v>1399</v>
      </c>
      <c r="K192" t="s">
        <v>1399</v>
      </c>
      <c r="BG192">
        <v>0.2</v>
      </c>
      <c r="CR192">
        <v>0.2</v>
      </c>
      <c r="GQ192">
        <v>10</v>
      </c>
      <c r="GR192">
        <v>0.2</v>
      </c>
      <c r="IQ192">
        <v>0.2</v>
      </c>
      <c r="IZ192">
        <v>1</v>
      </c>
      <c r="LD192">
        <v>0.2</v>
      </c>
      <c r="LU192">
        <v>0.2</v>
      </c>
      <c r="ME192">
        <v>0.2</v>
      </c>
      <c r="NA192">
        <v>0.2</v>
      </c>
      <c r="UG192">
        <v>8</v>
      </c>
      <c r="XI192">
        <v>0.2</v>
      </c>
    </row>
    <row r="193" spans="1:643" x14ac:dyDescent="0.25">
      <c r="A193" t="s">
        <v>12</v>
      </c>
      <c r="B193">
        <v>2017151</v>
      </c>
      <c r="C193" t="s">
        <v>1392</v>
      </c>
      <c r="D193">
        <v>2</v>
      </c>
      <c r="E193">
        <v>2020</v>
      </c>
      <c r="F193" t="s">
        <v>255</v>
      </c>
      <c r="G193" t="s">
        <v>256</v>
      </c>
      <c r="H193">
        <v>521949</v>
      </c>
      <c r="I193">
        <v>3631017</v>
      </c>
      <c r="J193" t="s">
        <v>1399</v>
      </c>
      <c r="K193" t="s">
        <v>1399</v>
      </c>
      <c r="CR193">
        <v>0.2</v>
      </c>
      <c r="GR193">
        <v>1</v>
      </c>
      <c r="IZ193">
        <v>0.2</v>
      </c>
      <c r="KD193">
        <v>0.2</v>
      </c>
      <c r="KK193">
        <v>1</v>
      </c>
      <c r="LA193">
        <v>0.2</v>
      </c>
      <c r="LD193">
        <v>0.2</v>
      </c>
      <c r="LG193">
        <v>0.2</v>
      </c>
      <c r="LQ193">
        <v>0.2</v>
      </c>
      <c r="LU193">
        <v>0.2</v>
      </c>
      <c r="ME193">
        <v>20</v>
      </c>
      <c r="NA193">
        <v>0.2</v>
      </c>
      <c r="PM193">
        <v>0.2</v>
      </c>
      <c r="RR193">
        <v>1</v>
      </c>
      <c r="UG193">
        <v>23</v>
      </c>
      <c r="UK193">
        <v>0.2</v>
      </c>
      <c r="XI193">
        <v>1</v>
      </c>
    </row>
    <row r="194" spans="1:643" x14ac:dyDescent="0.25">
      <c r="A194" t="s">
        <v>12</v>
      </c>
      <c r="B194">
        <v>2017151</v>
      </c>
      <c r="C194" t="s">
        <v>1392</v>
      </c>
      <c r="D194">
        <v>2</v>
      </c>
      <c r="E194">
        <v>2021</v>
      </c>
      <c r="F194" t="s">
        <v>255</v>
      </c>
      <c r="G194" t="s">
        <v>256</v>
      </c>
      <c r="H194">
        <v>521949</v>
      </c>
      <c r="I194">
        <v>3631017</v>
      </c>
      <c r="J194" t="s">
        <v>1399</v>
      </c>
      <c r="K194" t="s">
        <v>1399</v>
      </c>
      <c r="BG194">
        <v>2</v>
      </c>
      <c r="GQ194">
        <v>1</v>
      </c>
      <c r="GR194">
        <v>1</v>
      </c>
      <c r="IZ194">
        <v>0.2</v>
      </c>
      <c r="JV194">
        <v>0.2</v>
      </c>
      <c r="KD194">
        <v>2</v>
      </c>
      <c r="KK194">
        <v>0.2</v>
      </c>
      <c r="LA194">
        <v>0.2</v>
      </c>
      <c r="LD194">
        <v>1</v>
      </c>
      <c r="LG194">
        <v>0.2</v>
      </c>
      <c r="LQ194">
        <v>0.2</v>
      </c>
      <c r="LU194">
        <v>0.2</v>
      </c>
      <c r="ME194">
        <v>3</v>
      </c>
      <c r="NA194">
        <v>0.2</v>
      </c>
      <c r="RR194">
        <v>0.2</v>
      </c>
      <c r="UG194">
        <v>10</v>
      </c>
    </row>
    <row r="195" spans="1:643" x14ac:dyDescent="0.25">
      <c r="A195" t="s">
        <v>12</v>
      </c>
      <c r="B195">
        <v>2017151</v>
      </c>
      <c r="C195" t="s">
        <v>1392</v>
      </c>
      <c r="D195">
        <v>2</v>
      </c>
      <c r="E195">
        <v>2022</v>
      </c>
      <c r="F195" t="s">
        <v>255</v>
      </c>
      <c r="G195" t="s">
        <v>256</v>
      </c>
      <c r="H195">
        <v>521949</v>
      </c>
      <c r="I195">
        <v>3631017</v>
      </c>
      <c r="J195" t="s">
        <v>1399</v>
      </c>
      <c r="K195" t="s">
        <v>1399</v>
      </c>
      <c r="BG195">
        <v>20</v>
      </c>
      <c r="CR195">
        <v>0.2</v>
      </c>
      <c r="GQ195">
        <v>0.2</v>
      </c>
      <c r="GR195">
        <v>0.2</v>
      </c>
      <c r="IZ195">
        <v>0.2</v>
      </c>
      <c r="KD195">
        <v>25</v>
      </c>
      <c r="KK195">
        <v>0.2</v>
      </c>
      <c r="LD195">
        <v>4</v>
      </c>
      <c r="LG195">
        <v>1</v>
      </c>
      <c r="LQ195">
        <v>0.2</v>
      </c>
      <c r="LU195">
        <v>0.2</v>
      </c>
      <c r="ME195">
        <v>1</v>
      </c>
      <c r="NA195">
        <v>0.2</v>
      </c>
      <c r="PM195">
        <v>0.2</v>
      </c>
      <c r="QH195">
        <v>0.2</v>
      </c>
      <c r="TO195">
        <v>0.2</v>
      </c>
      <c r="UG195">
        <v>30</v>
      </c>
    </row>
    <row r="196" spans="1:643" x14ac:dyDescent="0.25">
      <c r="A196" t="s">
        <v>12</v>
      </c>
      <c r="B196">
        <v>2017151</v>
      </c>
      <c r="C196" t="s">
        <v>1392</v>
      </c>
      <c r="D196">
        <v>2</v>
      </c>
      <c r="E196">
        <v>2023</v>
      </c>
      <c r="F196" t="s">
        <v>255</v>
      </c>
      <c r="G196" t="s">
        <v>256</v>
      </c>
      <c r="H196">
        <v>521949</v>
      </c>
      <c r="I196">
        <v>3631017</v>
      </c>
      <c r="J196" t="s">
        <v>1399</v>
      </c>
      <c r="K196" t="s">
        <v>1399</v>
      </c>
      <c r="BG196">
        <v>20</v>
      </c>
      <c r="CR196">
        <v>0.2</v>
      </c>
      <c r="GQ196">
        <v>10</v>
      </c>
      <c r="GR196">
        <v>0.2</v>
      </c>
      <c r="IQ196">
        <v>0.2</v>
      </c>
      <c r="IR196">
        <v>0.2</v>
      </c>
      <c r="IZ196">
        <v>0.2</v>
      </c>
      <c r="JX196">
        <v>0.2</v>
      </c>
      <c r="KD196">
        <v>5</v>
      </c>
      <c r="KK196">
        <v>0.2</v>
      </c>
      <c r="LD196">
        <v>3</v>
      </c>
      <c r="LG196">
        <v>2</v>
      </c>
      <c r="LQ196">
        <v>3</v>
      </c>
      <c r="LU196">
        <v>0.2</v>
      </c>
      <c r="ME196">
        <v>2</v>
      </c>
      <c r="NB196">
        <v>5</v>
      </c>
      <c r="PH196">
        <v>0.2</v>
      </c>
      <c r="PI196">
        <v>0.2</v>
      </c>
      <c r="PM196">
        <v>0.2</v>
      </c>
      <c r="SU196">
        <v>0.2</v>
      </c>
      <c r="TO196">
        <v>0.2</v>
      </c>
      <c r="UC196">
        <v>0.2</v>
      </c>
      <c r="UG196">
        <v>25</v>
      </c>
      <c r="UP196">
        <v>0.2</v>
      </c>
      <c r="UR196">
        <v>0.2</v>
      </c>
      <c r="UX196">
        <v>0.2</v>
      </c>
      <c r="XG196">
        <v>0.2</v>
      </c>
      <c r="XI196">
        <v>1</v>
      </c>
      <c r="XN196">
        <v>0.2</v>
      </c>
    </row>
    <row r="197" spans="1:643" x14ac:dyDescent="0.25">
      <c r="A197" t="s">
        <v>12</v>
      </c>
      <c r="B197">
        <v>2017151</v>
      </c>
      <c r="C197" t="s">
        <v>1392</v>
      </c>
      <c r="D197">
        <v>2</v>
      </c>
      <c r="E197">
        <v>2024</v>
      </c>
      <c r="F197" t="s">
        <v>255</v>
      </c>
      <c r="G197" t="s">
        <v>256</v>
      </c>
      <c r="H197">
        <v>521949</v>
      </c>
      <c r="I197">
        <v>3631017</v>
      </c>
      <c r="J197" t="s">
        <v>1399</v>
      </c>
      <c r="K197" t="s">
        <v>1399</v>
      </c>
      <c r="AY197">
        <v>0.2</v>
      </c>
      <c r="FN197">
        <v>0.2</v>
      </c>
      <c r="GQ197">
        <v>5</v>
      </c>
      <c r="GR197">
        <v>0.2</v>
      </c>
      <c r="IZ197">
        <v>0.2</v>
      </c>
      <c r="JW197">
        <v>0.2</v>
      </c>
      <c r="KD197">
        <v>6</v>
      </c>
      <c r="KK197">
        <v>1</v>
      </c>
      <c r="LA197">
        <v>0.2</v>
      </c>
      <c r="LD197">
        <v>5</v>
      </c>
      <c r="LQ197">
        <v>6</v>
      </c>
      <c r="LU197">
        <v>0.2</v>
      </c>
      <c r="LY197">
        <v>0.2</v>
      </c>
      <c r="MF197">
        <v>0.2</v>
      </c>
      <c r="NB197">
        <v>2</v>
      </c>
      <c r="NN197">
        <v>0.2</v>
      </c>
      <c r="OO197">
        <v>0.2</v>
      </c>
      <c r="PI197">
        <v>0.2</v>
      </c>
      <c r="QH197">
        <v>1</v>
      </c>
      <c r="RR197">
        <v>1</v>
      </c>
      <c r="UG197">
        <v>5</v>
      </c>
      <c r="UP197">
        <v>1</v>
      </c>
      <c r="VE197">
        <v>0.2</v>
      </c>
      <c r="WB197">
        <v>0.2</v>
      </c>
      <c r="XI197">
        <v>0.2</v>
      </c>
      <c r="XN197">
        <v>0.2</v>
      </c>
      <c r="XO197">
        <v>1</v>
      </c>
      <c r="XS197">
        <v>1</v>
      </c>
    </row>
    <row r="198" spans="1:643" x14ac:dyDescent="0.25">
      <c r="A198" t="s">
        <v>12</v>
      </c>
      <c r="B198">
        <v>2017151</v>
      </c>
      <c r="C198" t="s">
        <v>1392</v>
      </c>
      <c r="D198">
        <v>2</v>
      </c>
      <c r="E198">
        <v>2025</v>
      </c>
      <c r="F198" t="s">
        <v>255</v>
      </c>
      <c r="G198" t="s">
        <v>256</v>
      </c>
      <c r="H198">
        <v>521949</v>
      </c>
      <c r="I198">
        <v>3631017</v>
      </c>
      <c r="J198" t="s">
        <v>1399</v>
      </c>
      <c r="K198" t="s">
        <v>1399</v>
      </c>
      <c r="BG198">
        <v>4</v>
      </c>
      <c r="CR198">
        <v>0.2</v>
      </c>
      <c r="GQ198">
        <v>45</v>
      </c>
      <c r="IR198">
        <v>0.2</v>
      </c>
      <c r="KD198">
        <v>1</v>
      </c>
      <c r="LA198">
        <v>0.2</v>
      </c>
      <c r="LD198">
        <v>10</v>
      </c>
      <c r="LG198">
        <v>1</v>
      </c>
      <c r="NB198">
        <v>2</v>
      </c>
      <c r="OH198">
        <v>0.2</v>
      </c>
      <c r="PI198">
        <v>0.2</v>
      </c>
      <c r="QH198">
        <v>0.2</v>
      </c>
      <c r="RR198">
        <v>0.2</v>
      </c>
      <c r="TO198">
        <v>0.2</v>
      </c>
      <c r="UG198">
        <v>0.2</v>
      </c>
      <c r="VC198">
        <v>0.2</v>
      </c>
      <c r="WB198">
        <v>0.2</v>
      </c>
      <c r="XN198">
        <v>0.2</v>
      </c>
    </row>
    <row r="199" spans="1:643" x14ac:dyDescent="0.25">
      <c r="A199" t="s">
        <v>12</v>
      </c>
      <c r="B199">
        <v>186</v>
      </c>
      <c r="C199" t="s">
        <v>1509</v>
      </c>
      <c r="D199">
        <v>1</v>
      </c>
      <c r="E199">
        <v>2016</v>
      </c>
      <c r="F199" t="s">
        <v>255</v>
      </c>
      <c r="G199" t="s">
        <v>256</v>
      </c>
      <c r="H199">
        <v>512336</v>
      </c>
      <c r="I199">
        <v>3647816</v>
      </c>
      <c r="J199" t="s">
        <v>400</v>
      </c>
      <c r="K199" t="s">
        <v>400</v>
      </c>
      <c r="CR199">
        <v>11</v>
      </c>
      <c r="GI199">
        <v>5</v>
      </c>
      <c r="GR199">
        <v>2</v>
      </c>
      <c r="GY199">
        <v>0.2</v>
      </c>
      <c r="IP199">
        <v>0.2</v>
      </c>
      <c r="IQ199">
        <v>0.2</v>
      </c>
      <c r="KD199">
        <v>0.2</v>
      </c>
      <c r="LD199">
        <v>1</v>
      </c>
      <c r="MF199">
        <v>0.2</v>
      </c>
      <c r="NA199">
        <v>0.2</v>
      </c>
      <c r="OH199">
        <v>4</v>
      </c>
      <c r="QH199">
        <v>3</v>
      </c>
      <c r="SC199">
        <v>0.2</v>
      </c>
      <c r="UG199">
        <v>0.2</v>
      </c>
      <c r="XI199">
        <v>0.2</v>
      </c>
      <c r="XN199">
        <v>0.2</v>
      </c>
    </row>
    <row r="200" spans="1:643" x14ac:dyDescent="0.25">
      <c r="A200" t="s">
        <v>12</v>
      </c>
      <c r="B200">
        <v>187</v>
      </c>
      <c r="C200" t="s">
        <v>1509</v>
      </c>
      <c r="D200">
        <v>2</v>
      </c>
      <c r="E200">
        <v>2016</v>
      </c>
      <c r="F200" t="s">
        <v>255</v>
      </c>
      <c r="G200" t="s">
        <v>256</v>
      </c>
      <c r="H200">
        <v>512258</v>
      </c>
      <c r="I200">
        <v>3647807</v>
      </c>
      <c r="J200" t="s">
        <v>400</v>
      </c>
      <c r="K200" t="s">
        <v>400</v>
      </c>
      <c r="CR200">
        <v>1</v>
      </c>
      <c r="DO200">
        <v>0.2</v>
      </c>
      <c r="DP200">
        <v>0.2</v>
      </c>
      <c r="GR200">
        <v>1</v>
      </c>
      <c r="IP200">
        <v>0.2</v>
      </c>
      <c r="IQ200">
        <v>6</v>
      </c>
      <c r="IR200">
        <v>0.2</v>
      </c>
      <c r="JE200">
        <v>1</v>
      </c>
      <c r="JI200">
        <v>3</v>
      </c>
      <c r="KD200">
        <v>0.2</v>
      </c>
      <c r="LD200">
        <v>0.2</v>
      </c>
      <c r="LU200">
        <v>0.2</v>
      </c>
      <c r="LX200">
        <v>0.2</v>
      </c>
      <c r="MF200">
        <v>0.2</v>
      </c>
      <c r="NA200">
        <v>0.2</v>
      </c>
      <c r="NT200">
        <v>5</v>
      </c>
      <c r="OH200">
        <v>2</v>
      </c>
      <c r="PI200">
        <v>0.2</v>
      </c>
      <c r="QH200">
        <v>1</v>
      </c>
      <c r="SC200">
        <v>0.2</v>
      </c>
      <c r="UG200">
        <v>0.2</v>
      </c>
      <c r="WV200">
        <v>0.2</v>
      </c>
      <c r="XN200">
        <v>0.2</v>
      </c>
    </row>
    <row r="201" spans="1:643" x14ac:dyDescent="0.25">
      <c r="A201" t="s">
        <v>12</v>
      </c>
      <c r="B201">
        <v>202509</v>
      </c>
      <c r="C201" t="s">
        <v>1530</v>
      </c>
      <c r="D201">
        <v>1</v>
      </c>
      <c r="E201">
        <v>2025</v>
      </c>
      <c r="F201" t="s">
        <v>255</v>
      </c>
      <c r="G201" t="s">
        <v>256</v>
      </c>
      <c r="H201">
        <v>497141.66</v>
      </c>
      <c r="I201">
        <v>3633551.63</v>
      </c>
      <c r="J201" t="s">
        <v>291</v>
      </c>
      <c r="K201" t="s">
        <v>291</v>
      </c>
      <c r="BO201">
        <v>0.2</v>
      </c>
      <c r="DC201">
        <v>1</v>
      </c>
      <c r="DP201">
        <v>0.2</v>
      </c>
      <c r="FN201">
        <v>0.2</v>
      </c>
      <c r="FV201">
        <v>1</v>
      </c>
      <c r="GR201">
        <v>1</v>
      </c>
      <c r="GY201">
        <v>0.2</v>
      </c>
      <c r="HO201">
        <v>10</v>
      </c>
      <c r="IZ201">
        <v>0.2</v>
      </c>
      <c r="JK201">
        <v>0.2</v>
      </c>
      <c r="LA201">
        <v>0.2</v>
      </c>
      <c r="LD201">
        <v>0.2</v>
      </c>
      <c r="LQ201">
        <v>0.2</v>
      </c>
      <c r="LU201">
        <v>0.2</v>
      </c>
      <c r="ME201">
        <v>0.2</v>
      </c>
      <c r="NB201">
        <v>0.2</v>
      </c>
      <c r="NT201">
        <v>0.2</v>
      </c>
      <c r="OM201">
        <v>0.2</v>
      </c>
      <c r="OY201">
        <v>0.2</v>
      </c>
      <c r="PA201">
        <v>0.2</v>
      </c>
      <c r="PI201">
        <v>0.2</v>
      </c>
      <c r="PY201">
        <v>3</v>
      </c>
      <c r="QO201">
        <v>0.2</v>
      </c>
      <c r="SG201">
        <v>0.2</v>
      </c>
      <c r="UG201">
        <v>15</v>
      </c>
      <c r="UI201">
        <v>0.2</v>
      </c>
      <c r="UP201">
        <v>0.2</v>
      </c>
      <c r="XH201">
        <v>0.2</v>
      </c>
      <c r="XI201">
        <v>5</v>
      </c>
    </row>
    <row r="202" spans="1:643" x14ac:dyDescent="0.25">
      <c r="A202" t="s">
        <v>12</v>
      </c>
      <c r="B202">
        <v>57</v>
      </c>
      <c r="C202" t="s">
        <v>1544</v>
      </c>
      <c r="D202">
        <v>1</v>
      </c>
      <c r="E202">
        <v>2014</v>
      </c>
      <c r="F202" t="s">
        <v>255</v>
      </c>
      <c r="G202" t="s">
        <v>256</v>
      </c>
      <c r="H202">
        <v>493100</v>
      </c>
      <c r="I202">
        <v>3631939</v>
      </c>
      <c r="J202" t="s">
        <v>261</v>
      </c>
      <c r="K202" t="s">
        <v>291</v>
      </c>
      <c r="BG202">
        <v>1</v>
      </c>
      <c r="BI202">
        <v>1</v>
      </c>
      <c r="CR202">
        <v>1</v>
      </c>
      <c r="DA202">
        <v>1</v>
      </c>
      <c r="DP202">
        <v>1</v>
      </c>
      <c r="DQ202">
        <v>3</v>
      </c>
      <c r="GH202">
        <v>7</v>
      </c>
      <c r="GP202">
        <v>5</v>
      </c>
      <c r="HO202">
        <v>2</v>
      </c>
      <c r="IZ202">
        <v>1</v>
      </c>
      <c r="JG202">
        <v>5</v>
      </c>
      <c r="KB202">
        <v>1</v>
      </c>
      <c r="KD202">
        <v>1</v>
      </c>
      <c r="LD202">
        <v>2</v>
      </c>
      <c r="NM202">
        <v>40</v>
      </c>
      <c r="QL202">
        <v>7</v>
      </c>
      <c r="RK202">
        <v>5</v>
      </c>
      <c r="VC202">
        <v>1</v>
      </c>
      <c r="VI202">
        <v>3</v>
      </c>
      <c r="WV202">
        <v>3</v>
      </c>
      <c r="XI202">
        <v>2</v>
      </c>
      <c r="XN202">
        <v>2</v>
      </c>
    </row>
    <row r="203" spans="1:643" x14ac:dyDescent="0.25">
      <c r="A203" t="s">
        <v>12</v>
      </c>
      <c r="B203">
        <v>57</v>
      </c>
      <c r="C203" t="s">
        <v>1544</v>
      </c>
      <c r="D203">
        <v>1</v>
      </c>
      <c r="E203">
        <v>2015</v>
      </c>
      <c r="F203" t="s">
        <v>255</v>
      </c>
      <c r="G203" t="s">
        <v>256</v>
      </c>
      <c r="H203">
        <v>493100</v>
      </c>
      <c r="I203">
        <v>3631939</v>
      </c>
      <c r="J203" t="s">
        <v>261</v>
      </c>
      <c r="K203" t="s">
        <v>291</v>
      </c>
      <c r="BG203">
        <v>1</v>
      </c>
      <c r="DA203">
        <v>1</v>
      </c>
      <c r="DO203">
        <v>2</v>
      </c>
      <c r="DQ203">
        <v>3</v>
      </c>
      <c r="EM203">
        <v>2</v>
      </c>
      <c r="GH203">
        <v>2</v>
      </c>
      <c r="GR203">
        <v>5</v>
      </c>
      <c r="GV203">
        <v>1</v>
      </c>
      <c r="HO203">
        <v>10</v>
      </c>
      <c r="JG203">
        <v>11</v>
      </c>
      <c r="KB203">
        <v>1</v>
      </c>
      <c r="KD203">
        <v>1</v>
      </c>
      <c r="KK203">
        <v>1</v>
      </c>
      <c r="LD203">
        <v>7</v>
      </c>
      <c r="ME203">
        <v>1</v>
      </c>
      <c r="NM203">
        <v>60</v>
      </c>
      <c r="QL203">
        <v>2</v>
      </c>
      <c r="RK203">
        <v>1</v>
      </c>
      <c r="UG203">
        <v>7</v>
      </c>
      <c r="UJ203">
        <v>1</v>
      </c>
      <c r="VI203">
        <v>1</v>
      </c>
      <c r="WV203">
        <v>1</v>
      </c>
      <c r="XN203">
        <v>3</v>
      </c>
    </row>
    <row r="204" spans="1:643" x14ac:dyDescent="0.25">
      <c r="A204" t="s">
        <v>12</v>
      </c>
      <c r="B204">
        <v>57</v>
      </c>
      <c r="C204" t="s">
        <v>1544</v>
      </c>
      <c r="D204">
        <v>1</v>
      </c>
      <c r="E204">
        <v>2016</v>
      </c>
      <c r="F204" t="s">
        <v>255</v>
      </c>
      <c r="G204" t="s">
        <v>256</v>
      </c>
      <c r="H204">
        <v>493100</v>
      </c>
      <c r="I204">
        <v>3631939</v>
      </c>
      <c r="J204" t="s">
        <v>261</v>
      </c>
      <c r="K204" t="s">
        <v>291</v>
      </c>
      <c r="BG204">
        <v>2</v>
      </c>
      <c r="DA204">
        <v>1</v>
      </c>
      <c r="DO204">
        <v>1</v>
      </c>
      <c r="EM204">
        <v>1</v>
      </c>
      <c r="GH204">
        <v>5</v>
      </c>
      <c r="GR204">
        <v>1</v>
      </c>
      <c r="GY204">
        <v>1</v>
      </c>
      <c r="HO204">
        <v>2</v>
      </c>
      <c r="JG204">
        <v>1</v>
      </c>
      <c r="KB204">
        <v>1</v>
      </c>
      <c r="KD204">
        <v>1</v>
      </c>
      <c r="KK204">
        <v>1</v>
      </c>
      <c r="LD204">
        <v>2</v>
      </c>
      <c r="ME204">
        <v>1</v>
      </c>
      <c r="NM204">
        <v>10</v>
      </c>
      <c r="QL204">
        <v>3</v>
      </c>
      <c r="RK204">
        <v>5</v>
      </c>
      <c r="SG204">
        <v>0.2</v>
      </c>
      <c r="UG204">
        <v>1</v>
      </c>
      <c r="UJ204">
        <v>1</v>
      </c>
      <c r="VI204">
        <v>1</v>
      </c>
      <c r="WV204">
        <v>1</v>
      </c>
      <c r="XN204">
        <v>2</v>
      </c>
    </row>
    <row r="205" spans="1:643" x14ac:dyDescent="0.25">
      <c r="A205" t="s">
        <v>12</v>
      </c>
      <c r="B205">
        <v>57</v>
      </c>
      <c r="C205" t="s">
        <v>1544</v>
      </c>
      <c r="D205">
        <v>1</v>
      </c>
      <c r="E205">
        <v>2017</v>
      </c>
      <c r="F205" t="s">
        <v>255</v>
      </c>
      <c r="G205" t="s">
        <v>256</v>
      </c>
      <c r="H205">
        <v>493100</v>
      </c>
      <c r="I205">
        <v>3631939</v>
      </c>
      <c r="J205" t="s">
        <v>261</v>
      </c>
      <c r="K205" t="s">
        <v>291</v>
      </c>
      <c r="BG205">
        <v>1</v>
      </c>
      <c r="EM205">
        <v>2</v>
      </c>
      <c r="GH205">
        <v>3</v>
      </c>
      <c r="GR205">
        <v>2</v>
      </c>
      <c r="GV205">
        <v>1</v>
      </c>
      <c r="JG205">
        <v>1</v>
      </c>
      <c r="KB205">
        <v>2</v>
      </c>
      <c r="KD205">
        <v>1</v>
      </c>
      <c r="KK205">
        <v>2</v>
      </c>
      <c r="LD205">
        <v>5</v>
      </c>
      <c r="LQ205">
        <v>0.5</v>
      </c>
      <c r="LU205">
        <v>2</v>
      </c>
      <c r="ME205">
        <v>3</v>
      </c>
      <c r="NM205">
        <v>12</v>
      </c>
      <c r="PM205">
        <v>1</v>
      </c>
      <c r="QL205">
        <v>3</v>
      </c>
      <c r="RK205">
        <v>3</v>
      </c>
      <c r="UG205">
        <v>65</v>
      </c>
      <c r="VH205">
        <v>0.5</v>
      </c>
      <c r="VI205">
        <v>1</v>
      </c>
      <c r="WV205">
        <v>2</v>
      </c>
      <c r="XI205">
        <v>2</v>
      </c>
      <c r="XN205">
        <v>1</v>
      </c>
    </row>
    <row r="206" spans="1:643" x14ac:dyDescent="0.25">
      <c r="A206" t="s">
        <v>12</v>
      </c>
      <c r="B206">
        <v>57</v>
      </c>
      <c r="C206" t="s">
        <v>1544</v>
      </c>
      <c r="D206">
        <v>1</v>
      </c>
      <c r="E206">
        <v>2018</v>
      </c>
      <c r="F206" t="s">
        <v>255</v>
      </c>
      <c r="G206" t="s">
        <v>256</v>
      </c>
      <c r="H206">
        <v>493100</v>
      </c>
      <c r="I206">
        <v>3631939</v>
      </c>
      <c r="J206" t="s">
        <v>261</v>
      </c>
      <c r="K206" t="s">
        <v>291</v>
      </c>
      <c r="BG206">
        <v>2</v>
      </c>
      <c r="EM206">
        <v>2</v>
      </c>
      <c r="GH206">
        <v>5</v>
      </c>
      <c r="GR206">
        <v>0.2</v>
      </c>
      <c r="HO206">
        <v>0.2</v>
      </c>
      <c r="JG206">
        <v>0.2</v>
      </c>
      <c r="KD206">
        <v>0.2</v>
      </c>
      <c r="LD206">
        <v>0.2</v>
      </c>
      <c r="LU206">
        <v>0.2</v>
      </c>
      <c r="ME206">
        <v>0.2</v>
      </c>
      <c r="NM206">
        <v>1</v>
      </c>
      <c r="PM206">
        <v>0.2</v>
      </c>
      <c r="QL206">
        <v>5</v>
      </c>
      <c r="RK206">
        <v>1</v>
      </c>
      <c r="UG206">
        <v>0.2</v>
      </c>
      <c r="VI206">
        <v>0.2</v>
      </c>
      <c r="WV206">
        <v>0.2</v>
      </c>
      <c r="XI206">
        <v>0.2</v>
      </c>
    </row>
    <row r="207" spans="1:643" x14ac:dyDescent="0.25">
      <c r="A207" t="s">
        <v>12</v>
      </c>
      <c r="B207">
        <v>57</v>
      </c>
      <c r="C207" t="s">
        <v>1544</v>
      </c>
      <c r="D207">
        <v>1</v>
      </c>
      <c r="E207">
        <v>2019</v>
      </c>
      <c r="F207" t="s">
        <v>255</v>
      </c>
      <c r="G207" t="s">
        <v>256</v>
      </c>
      <c r="H207">
        <v>493100</v>
      </c>
      <c r="I207">
        <v>3631939</v>
      </c>
      <c r="J207" t="s">
        <v>261</v>
      </c>
      <c r="K207" t="s">
        <v>291</v>
      </c>
      <c r="BG207">
        <v>1</v>
      </c>
      <c r="DP207">
        <v>0.2</v>
      </c>
      <c r="DQ207">
        <v>0.2</v>
      </c>
      <c r="EM207">
        <v>1</v>
      </c>
      <c r="GH207">
        <v>2</v>
      </c>
      <c r="GR207">
        <v>0.2</v>
      </c>
      <c r="GY207">
        <v>0.2</v>
      </c>
      <c r="HO207">
        <v>0.2</v>
      </c>
      <c r="KB207">
        <v>1</v>
      </c>
      <c r="KD207">
        <v>0.2</v>
      </c>
      <c r="LD207">
        <v>0.2</v>
      </c>
      <c r="LU207">
        <v>0.2</v>
      </c>
      <c r="ME207">
        <v>0.2</v>
      </c>
      <c r="NM207">
        <v>1</v>
      </c>
      <c r="PM207">
        <v>1</v>
      </c>
      <c r="QL207">
        <v>2</v>
      </c>
      <c r="RK207">
        <v>0.2</v>
      </c>
      <c r="UG207">
        <v>37</v>
      </c>
      <c r="VI207">
        <v>0.2</v>
      </c>
      <c r="XI207">
        <v>0.2</v>
      </c>
      <c r="XN207">
        <v>0.2</v>
      </c>
    </row>
    <row r="208" spans="1:643" x14ac:dyDescent="0.25">
      <c r="A208" t="s">
        <v>12</v>
      </c>
      <c r="B208">
        <v>57</v>
      </c>
      <c r="C208" t="s">
        <v>1544</v>
      </c>
      <c r="D208">
        <v>1</v>
      </c>
      <c r="E208">
        <v>2020</v>
      </c>
      <c r="F208" t="s">
        <v>255</v>
      </c>
      <c r="G208" t="s">
        <v>256</v>
      </c>
      <c r="H208">
        <v>493100</v>
      </c>
      <c r="I208">
        <v>3631939</v>
      </c>
      <c r="J208" t="s">
        <v>261</v>
      </c>
      <c r="K208" t="s">
        <v>291</v>
      </c>
      <c r="BG208">
        <v>2</v>
      </c>
      <c r="EM208">
        <v>1</v>
      </c>
      <c r="GH208">
        <v>6</v>
      </c>
      <c r="GR208">
        <v>0.2</v>
      </c>
      <c r="GV208">
        <v>0.2</v>
      </c>
      <c r="GY208">
        <v>0.2</v>
      </c>
      <c r="HO208">
        <v>0.2</v>
      </c>
      <c r="IZ208">
        <v>0.2</v>
      </c>
      <c r="JG208">
        <v>0.2</v>
      </c>
      <c r="KB208">
        <v>1</v>
      </c>
      <c r="KD208">
        <v>0.2</v>
      </c>
      <c r="KH208">
        <v>0.2</v>
      </c>
      <c r="LD208">
        <v>0.2</v>
      </c>
      <c r="LQ208">
        <v>0.2</v>
      </c>
      <c r="ME208">
        <v>0.2</v>
      </c>
      <c r="NM208">
        <v>3</v>
      </c>
      <c r="PM208">
        <v>0.2</v>
      </c>
      <c r="QL208">
        <v>4</v>
      </c>
      <c r="UG208">
        <v>0.2</v>
      </c>
      <c r="VH208">
        <v>0.2</v>
      </c>
      <c r="VI208">
        <v>0.2</v>
      </c>
      <c r="XI208">
        <v>0.2</v>
      </c>
      <c r="XN208">
        <v>0.2</v>
      </c>
    </row>
    <row r="209" spans="1:639" x14ac:dyDescent="0.25">
      <c r="A209" t="s">
        <v>12</v>
      </c>
      <c r="B209">
        <v>57</v>
      </c>
      <c r="C209" t="s">
        <v>1544</v>
      </c>
      <c r="D209">
        <v>1</v>
      </c>
      <c r="E209">
        <v>2021</v>
      </c>
      <c r="F209" t="s">
        <v>255</v>
      </c>
      <c r="G209" t="s">
        <v>256</v>
      </c>
      <c r="H209">
        <v>493100</v>
      </c>
      <c r="I209">
        <v>3631939</v>
      </c>
      <c r="J209" t="s">
        <v>261</v>
      </c>
      <c r="K209" t="s">
        <v>291</v>
      </c>
      <c r="BG209">
        <v>2</v>
      </c>
      <c r="DP209">
        <v>0.2</v>
      </c>
      <c r="DQ209">
        <v>0.2</v>
      </c>
      <c r="EM209">
        <v>2</v>
      </c>
      <c r="GH209">
        <v>6</v>
      </c>
      <c r="GR209">
        <v>0.2</v>
      </c>
      <c r="GV209">
        <v>0.2</v>
      </c>
      <c r="GY209">
        <v>0.2</v>
      </c>
      <c r="HO209">
        <v>0.2</v>
      </c>
      <c r="IZ209">
        <v>0.2</v>
      </c>
      <c r="JG209">
        <v>0.2</v>
      </c>
      <c r="KB209">
        <v>1</v>
      </c>
      <c r="KD209">
        <v>0.2</v>
      </c>
      <c r="KK209">
        <v>1</v>
      </c>
      <c r="LD209">
        <v>1</v>
      </c>
      <c r="LU209">
        <v>0.2</v>
      </c>
      <c r="ME209">
        <v>0.2</v>
      </c>
      <c r="NM209">
        <v>4</v>
      </c>
      <c r="PM209">
        <v>0.2</v>
      </c>
      <c r="QL209">
        <v>4</v>
      </c>
      <c r="RK209">
        <v>2</v>
      </c>
      <c r="UG209">
        <v>10</v>
      </c>
      <c r="UJ209">
        <v>0.2</v>
      </c>
      <c r="VI209">
        <v>1</v>
      </c>
      <c r="XI209">
        <v>0.2</v>
      </c>
      <c r="XN209">
        <v>0.2</v>
      </c>
    </row>
    <row r="210" spans="1:639" x14ac:dyDescent="0.25">
      <c r="A210" t="s">
        <v>12</v>
      </c>
      <c r="B210">
        <v>57</v>
      </c>
      <c r="C210" t="s">
        <v>1544</v>
      </c>
      <c r="D210">
        <v>1</v>
      </c>
      <c r="E210">
        <v>2022</v>
      </c>
      <c r="F210" t="s">
        <v>255</v>
      </c>
      <c r="G210" t="s">
        <v>256</v>
      </c>
      <c r="H210">
        <v>493100</v>
      </c>
      <c r="I210">
        <v>3631939</v>
      </c>
      <c r="J210" t="s">
        <v>261</v>
      </c>
      <c r="K210" t="s">
        <v>291</v>
      </c>
      <c r="BG210">
        <v>2</v>
      </c>
      <c r="DP210">
        <v>0.2</v>
      </c>
      <c r="EM210">
        <v>4</v>
      </c>
      <c r="GH210">
        <v>6</v>
      </c>
      <c r="GR210">
        <v>0.2</v>
      </c>
      <c r="GY210">
        <v>0.2</v>
      </c>
      <c r="HO210">
        <v>0.2</v>
      </c>
      <c r="IZ210">
        <v>1</v>
      </c>
      <c r="JG210">
        <v>0.2</v>
      </c>
      <c r="KB210">
        <v>2</v>
      </c>
      <c r="KD210">
        <v>0.2</v>
      </c>
      <c r="KH210">
        <v>0.2</v>
      </c>
      <c r="LD210">
        <v>0.2</v>
      </c>
      <c r="LU210">
        <v>0.2</v>
      </c>
      <c r="ME210">
        <v>0.2</v>
      </c>
      <c r="NM210">
        <v>6</v>
      </c>
      <c r="PM210">
        <v>0.2</v>
      </c>
      <c r="QL210">
        <v>4</v>
      </c>
      <c r="RK210">
        <v>4</v>
      </c>
      <c r="UG210">
        <v>8</v>
      </c>
      <c r="UJ210">
        <v>0.2</v>
      </c>
      <c r="VI210">
        <v>1</v>
      </c>
      <c r="WN210">
        <v>0.2</v>
      </c>
    </row>
    <row r="211" spans="1:639" x14ac:dyDescent="0.25">
      <c r="A211" t="s">
        <v>12</v>
      </c>
      <c r="B211">
        <v>57</v>
      </c>
      <c r="C211" t="s">
        <v>1544</v>
      </c>
      <c r="D211">
        <v>1</v>
      </c>
      <c r="E211">
        <v>2023</v>
      </c>
      <c r="F211" t="s">
        <v>255</v>
      </c>
      <c r="G211" t="s">
        <v>256</v>
      </c>
      <c r="H211">
        <v>493100</v>
      </c>
      <c r="I211">
        <v>3631939</v>
      </c>
      <c r="J211" t="s">
        <v>261</v>
      </c>
      <c r="K211" t="s">
        <v>291</v>
      </c>
      <c r="BG211">
        <v>1</v>
      </c>
      <c r="DP211">
        <v>1</v>
      </c>
      <c r="DQ211">
        <v>0.2</v>
      </c>
      <c r="EM211">
        <v>1</v>
      </c>
      <c r="GH211">
        <v>4</v>
      </c>
      <c r="GR211">
        <v>0.2</v>
      </c>
      <c r="GV211">
        <v>0.2</v>
      </c>
      <c r="GY211">
        <v>0.2</v>
      </c>
      <c r="HO211">
        <v>0.2</v>
      </c>
      <c r="IZ211">
        <v>0.2</v>
      </c>
      <c r="JG211">
        <v>1</v>
      </c>
      <c r="KB211">
        <v>1</v>
      </c>
      <c r="KD211">
        <v>0.2</v>
      </c>
      <c r="KH211">
        <v>0.2</v>
      </c>
      <c r="LD211">
        <v>0.2</v>
      </c>
      <c r="LQ211">
        <v>0.2</v>
      </c>
      <c r="LU211">
        <v>1</v>
      </c>
      <c r="ME211">
        <v>1</v>
      </c>
      <c r="NB211">
        <v>0.2</v>
      </c>
      <c r="NM211">
        <v>15</v>
      </c>
      <c r="OM211">
        <v>0.2</v>
      </c>
      <c r="PH211">
        <v>0.2</v>
      </c>
      <c r="PI211">
        <v>0.2</v>
      </c>
      <c r="PM211">
        <v>0.2</v>
      </c>
      <c r="QL211">
        <v>0.2</v>
      </c>
      <c r="QO211">
        <v>0.2</v>
      </c>
      <c r="RK211">
        <v>3</v>
      </c>
      <c r="UC211">
        <v>0.2</v>
      </c>
      <c r="UG211">
        <v>35</v>
      </c>
      <c r="UP211">
        <v>0.2</v>
      </c>
      <c r="VF211">
        <v>0.2</v>
      </c>
      <c r="VH211">
        <v>0.2</v>
      </c>
      <c r="VJ211">
        <v>0.2</v>
      </c>
      <c r="VS211">
        <v>0.2</v>
      </c>
      <c r="WN211">
        <v>0.2</v>
      </c>
      <c r="WX211">
        <v>0.2</v>
      </c>
      <c r="XG211">
        <v>0.2</v>
      </c>
      <c r="XI211">
        <v>0.2</v>
      </c>
      <c r="XN211">
        <v>0.2</v>
      </c>
    </row>
    <row r="212" spans="1:639" x14ac:dyDescent="0.25">
      <c r="A212" t="s">
        <v>12</v>
      </c>
      <c r="B212">
        <v>57</v>
      </c>
      <c r="C212" t="s">
        <v>1544</v>
      </c>
      <c r="D212">
        <v>1</v>
      </c>
      <c r="E212">
        <v>2024</v>
      </c>
      <c r="F212" t="s">
        <v>255</v>
      </c>
      <c r="G212" t="s">
        <v>256</v>
      </c>
      <c r="H212">
        <v>493100</v>
      </c>
      <c r="I212">
        <v>3631939</v>
      </c>
      <c r="J212" t="s">
        <v>261</v>
      </c>
      <c r="K212" t="s">
        <v>291</v>
      </c>
      <c r="BG212">
        <v>2</v>
      </c>
      <c r="DP212">
        <v>0.2</v>
      </c>
      <c r="DQ212">
        <v>0.2</v>
      </c>
      <c r="EM212">
        <v>3</v>
      </c>
      <c r="GH212">
        <v>10</v>
      </c>
      <c r="GR212">
        <v>0.2</v>
      </c>
      <c r="GV212">
        <v>0.2</v>
      </c>
      <c r="HO212">
        <v>0.2</v>
      </c>
      <c r="IZ212">
        <v>0.2</v>
      </c>
      <c r="JG212">
        <v>2</v>
      </c>
      <c r="KB212">
        <v>1</v>
      </c>
      <c r="KD212">
        <v>0.2</v>
      </c>
      <c r="KK212">
        <v>0.2</v>
      </c>
      <c r="LD212">
        <v>0.2</v>
      </c>
      <c r="LU212">
        <v>0.2</v>
      </c>
      <c r="ME212">
        <v>0.2</v>
      </c>
      <c r="MF212">
        <v>0.2</v>
      </c>
      <c r="NM212">
        <v>4</v>
      </c>
      <c r="OB212">
        <v>0.2</v>
      </c>
      <c r="OY212">
        <v>0.2</v>
      </c>
      <c r="PH212">
        <v>0.2</v>
      </c>
      <c r="PM212">
        <v>0.2</v>
      </c>
      <c r="QL212">
        <v>3</v>
      </c>
      <c r="RK212">
        <v>5</v>
      </c>
      <c r="UG212">
        <v>0.2</v>
      </c>
      <c r="UP212">
        <v>0.2</v>
      </c>
      <c r="VH212">
        <v>0.2</v>
      </c>
      <c r="VI212">
        <v>0.2</v>
      </c>
      <c r="WN212">
        <v>0.2</v>
      </c>
      <c r="WX212">
        <v>0.2</v>
      </c>
      <c r="XG212">
        <v>0.2</v>
      </c>
      <c r="XI212">
        <v>0.2</v>
      </c>
      <c r="XN212">
        <v>0.2</v>
      </c>
    </row>
    <row r="213" spans="1:639" x14ac:dyDescent="0.25">
      <c r="A213" t="s">
        <v>12</v>
      </c>
      <c r="B213">
        <v>57</v>
      </c>
      <c r="C213" t="s">
        <v>1544</v>
      </c>
      <c r="D213">
        <v>1</v>
      </c>
      <c r="E213">
        <v>2025</v>
      </c>
      <c r="F213" t="s">
        <v>255</v>
      </c>
      <c r="G213" t="s">
        <v>256</v>
      </c>
      <c r="H213">
        <v>493100</v>
      </c>
      <c r="I213">
        <v>3631939</v>
      </c>
      <c r="J213" t="s">
        <v>261</v>
      </c>
      <c r="K213" t="s">
        <v>291</v>
      </c>
      <c r="BG213">
        <v>1</v>
      </c>
      <c r="DP213">
        <v>0.2</v>
      </c>
      <c r="DQ213">
        <v>0.2</v>
      </c>
      <c r="EM213">
        <v>3</v>
      </c>
      <c r="GH213">
        <v>9</v>
      </c>
      <c r="GR213">
        <v>2</v>
      </c>
      <c r="GY213">
        <v>0.2</v>
      </c>
      <c r="HO213">
        <v>0.2</v>
      </c>
      <c r="IZ213">
        <v>0.2</v>
      </c>
      <c r="JG213">
        <v>2</v>
      </c>
      <c r="KD213">
        <v>1</v>
      </c>
      <c r="KK213">
        <v>0.2</v>
      </c>
      <c r="LD213">
        <v>0.2</v>
      </c>
      <c r="LU213">
        <v>1</v>
      </c>
      <c r="MF213">
        <v>0.2</v>
      </c>
      <c r="NM213">
        <v>6</v>
      </c>
      <c r="PM213">
        <v>0.2</v>
      </c>
      <c r="QL213">
        <v>4</v>
      </c>
      <c r="RK213">
        <v>3</v>
      </c>
      <c r="UG213">
        <v>0.2</v>
      </c>
      <c r="VI213">
        <v>0.2</v>
      </c>
      <c r="VS213">
        <v>0.2</v>
      </c>
      <c r="WN213">
        <v>0.2</v>
      </c>
      <c r="WX213">
        <v>1</v>
      </c>
      <c r="XG213">
        <v>0.2</v>
      </c>
      <c r="XI213">
        <v>0.2</v>
      </c>
      <c r="XN213">
        <v>0.2</v>
      </c>
    </row>
    <row r="214" spans="1:639" x14ac:dyDescent="0.25">
      <c r="A214" t="s">
        <v>12</v>
      </c>
      <c r="B214">
        <v>888137</v>
      </c>
      <c r="C214" t="s">
        <v>1623</v>
      </c>
      <c r="D214">
        <v>1</v>
      </c>
      <c r="E214">
        <v>2025</v>
      </c>
      <c r="F214" t="s">
        <v>255</v>
      </c>
      <c r="G214" t="s">
        <v>256</v>
      </c>
      <c r="H214">
        <v>492891.46</v>
      </c>
      <c r="I214">
        <v>3631105.49</v>
      </c>
      <c r="J214" t="s">
        <v>261</v>
      </c>
      <c r="K214" t="s">
        <v>262</v>
      </c>
      <c r="R214">
        <v>0.2</v>
      </c>
      <c r="BG214">
        <v>1</v>
      </c>
      <c r="CR214">
        <v>1</v>
      </c>
      <c r="DQ214">
        <v>6</v>
      </c>
      <c r="EU214">
        <v>0.2</v>
      </c>
      <c r="FN214">
        <v>0.2</v>
      </c>
      <c r="GH214">
        <v>3</v>
      </c>
      <c r="GQ214">
        <v>0.2</v>
      </c>
      <c r="GR214">
        <v>3</v>
      </c>
      <c r="HO214">
        <v>0.2</v>
      </c>
      <c r="IZ214">
        <v>1</v>
      </c>
      <c r="KD214">
        <v>0.2</v>
      </c>
      <c r="LD214">
        <v>2</v>
      </c>
      <c r="LG214">
        <v>0.2</v>
      </c>
      <c r="LQ214">
        <v>0.2</v>
      </c>
      <c r="LU214">
        <v>0.2</v>
      </c>
      <c r="ME214">
        <v>0.2</v>
      </c>
      <c r="NB214">
        <v>0.2</v>
      </c>
      <c r="NM214">
        <v>25</v>
      </c>
      <c r="NT214">
        <v>0.2</v>
      </c>
      <c r="OM214">
        <v>0.2</v>
      </c>
      <c r="OO214">
        <v>0.2</v>
      </c>
      <c r="OS214">
        <v>0.2</v>
      </c>
      <c r="PE214">
        <v>2</v>
      </c>
      <c r="PI214">
        <v>0.2</v>
      </c>
      <c r="PY214">
        <v>2</v>
      </c>
      <c r="QO214">
        <v>0.2</v>
      </c>
      <c r="RK214">
        <v>1</v>
      </c>
      <c r="RV214">
        <v>0.2</v>
      </c>
      <c r="UG214">
        <v>3</v>
      </c>
      <c r="UP214">
        <v>0.2</v>
      </c>
      <c r="WX214">
        <v>0.2</v>
      </c>
      <c r="XI214">
        <v>3</v>
      </c>
    </row>
    <row r="215" spans="1:639" x14ac:dyDescent="0.25">
      <c r="A215" t="s">
        <v>12</v>
      </c>
      <c r="B215">
        <v>2018001</v>
      </c>
      <c r="C215" t="s">
        <v>1635</v>
      </c>
      <c r="D215">
        <v>1</v>
      </c>
      <c r="E215">
        <v>2018</v>
      </c>
      <c r="F215" t="s">
        <v>255</v>
      </c>
      <c r="G215" t="s">
        <v>256</v>
      </c>
      <c r="H215">
        <v>530593</v>
      </c>
      <c r="I215">
        <v>3635571</v>
      </c>
      <c r="J215" t="s">
        <v>1641</v>
      </c>
      <c r="K215" t="s">
        <v>1641</v>
      </c>
      <c r="BG215">
        <v>2</v>
      </c>
      <c r="EM215">
        <v>2</v>
      </c>
      <c r="GE215">
        <v>0.2</v>
      </c>
      <c r="GI215">
        <v>0.2</v>
      </c>
      <c r="GR215">
        <v>0.2</v>
      </c>
      <c r="HM215">
        <v>0.2</v>
      </c>
      <c r="IQ215">
        <v>1</v>
      </c>
      <c r="IZ215">
        <v>0.2</v>
      </c>
      <c r="JE215">
        <v>3</v>
      </c>
      <c r="KB215">
        <v>0.2</v>
      </c>
      <c r="KD215">
        <v>0.2</v>
      </c>
      <c r="LD215">
        <v>1</v>
      </c>
      <c r="LG215">
        <v>0.2</v>
      </c>
      <c r="LK215">
        <v>4</v>
      </c>
      <c r="LO215">
        <v>12</v>
      </c>
      <c r="NA215">
        <v>0.2</v>
      </c>
      <c r="NM215">
        <v>10</v>
      </c>
      <c r="NT215">
        <v>1</v>
      </c>
      <c r="OS215">
        <v>0.2</v>
      </c>
      <c r="PA215">
        <v>0.2</v>
      </c>
      <c r="RY215">
        <v>5</v>
      </c>
      <c r="WV215">
        <v>0.2</v>
      </c>
      <c r="XN215">
        <v>0.2</v>
      </c>
    </row>
    <row r="216" spans="1:639" x14ac:dyDescent="0.25">
      <c r="A216" t="s">
        <v>12</v>
      </c>
      <c r="B216">
        <v>2018001</v>
      </c>
      <c r="C216" t="s">
        <v>1635</v>
      </c>
      <c r="D216">
        <v>1</v>
      </c>
      <c r="E216">
        <v>2019</v>
      </c>
      <c r="F216" t="s">
        <v>255</v>
      </c>
      <c r="G216" t="s">
        <v>256</v>
      </c>
      <c r="H216">
        <v>530593</v>
      </c>
      <c r="I216">
        <v>3635571</v>
      </c>
      <c r="J216" t="s">
        <v>1641</v>
      </c>
      <c r="K216" t="s">
        <v>1641</v>
      </c>
      <c r="BG216">
        <v>1</v>
      </c>
      <c r="DO216">
        <v>0.2</v>
      </c>
      <c r="EM216">
        <v>0.2</v>
      </c>
      <c r="GE216">
        <v>0.2</v>
      </c>
      <c r="GI216">
        <v>0.2</v>
      </c>
      <c r="GQ216">
        <v>0.2</v>
      </c>
      <c r="GR216">
        <v>0.2</v>
      </c>
      <c r="HM216">
        <v>2</v>
      </c>
      <c r="IN216">
        <v>0.2</v>
      </c>
      <c r="IQ216">
        <v>14</v>
      </c>
      <c r="IZ216">
        <v>0.2</v>
      </c>
      <c r="JE216">
        <v>8</v>
      </c>
      <c r="JG216">
        <v>0.2</v>
      </c>
      <c r="KB216">
        <v>0.2</v>
      </c>
      <c r="KD216">
        <v>0.2</v>
      </c>
      <c r="LD216">
        <v>1</v>
      </c>
      <c r="LG216">
        <v>0.2</v>
      </c>
      <c r="LK216">
        <v>3</v>
      </c>
      <c r="LO216">
        <v>12</v>
      </c>
      <c r="MF216">
        <v>0.2</v>
      </c>
      <c r="NA216">
        <v>0.2</v>
      </c>
      <c r="NM216">
        <v>0.2</v>
      </c>
      <c r="NS216">
        <v>0.2</v>
      </c>
      <c r="OO216">
        <v>0.2</v>
      </c>
      <c r="OS216">
        <v>1</v>
      </c>
      <c r="OY216">
        <v>0.2</v>
      </c>
      <c r="PA216">
        <v>0.2</v>
      </c>
      <c r="PE216">
        <v>0.2</v>
      </c>
      <c r="RY216">
        <v>5</v>
      </c>
      <c r="UG216">
        <v>0.2</v>
      </c>
      <c r="UJ216">
        <v>0.2</v>
      </c>
      <c r="WV216">
        <v>0.2</v>
      </c>
      <c r="XN216">
        <v>0.2</v>
      </c>
    </row>
    <row r="217" spans="1:639" x14ac:dyDescent="0.25">
      <c r="A217" t="s">
        <v>12</v>
      </c>
      <c r="B217">
        <v>2018001</v>
      </c>
      <c r="C217" t="s">
        <v>1635</v>
      </c>
      <c r="D217">
        <v>1</v>
      </c>
      <c r="E217">
        <v>2020</v>
      </c>
      <c r="F217" t="s">
        <v>255</v>
      </c>
      <c r="G217" t="s">
        <v>256</v>
      </c>
      <c r="H217">
        <v>530593</v>
      </c>
      <c r="I217">
        <v>3635571</v>
      </c>
      <c r="J217" t="s">
        <v>1641</v>
      </c>
      <c r="K217" t="s">
        <v>1641</v>
      </c>
      <c r="BG217">
        <v>1</v>
      </c>
      <c r="DP217">
        <v>0.2</v>
      </c>
      <c r="EM217">
        <v>2</v>
      </c>
      <c r="GE217">
        <v>0.2</v>
      </c>
      <c r="GI217">
        <v>0.2</v>
      </c>
      <c r="HM217">
        <v>2</v>
      </c>
      <c r="IQ217">
        <v>7</v>
      </c>
      <c r="IZ217">
        <v>0.2</v>
      </c>
      <c r="JE217">
        <v>5</v>
      </c>
      <c r="JX217">
        <v>1</v>
      </c>
      <c r="KB217">
        <v>0.2</v>
      </c>
      <c r="KD217">
        <v>0.2</v>
      </c>
      <c r="LD217">
        <v>2</v>
      </c>
      <c r="LG217">
        <v>0.2</v>
      </c>
      <c r="LK217">
        <v>5</v>
      </c>
      <c r="LO217">
        <v>15</v>
      </c>
      <c r="LQ217">
        <v>0.2</v>
      </c>
      <c r="LU217">
        <v>0.2</v>
      </c>
      <c r="ME217">
        <v>0.2</v>
      </c>
      <c r="NM217">
        <v>25</v>
      </c>
      <c r="NU217">
        <v>2</v>
      </c>
      <c r="OI217">
        <v>10</v>
      </c>
      <c r="OQ217">
        <v>0.2</v>
      </c>
      <c r="OS217">
        <v>0.2</v>
      </c>
      <c r="PA217">
        <v>0.2</v>
      </c>
      <c r="PE217">
        <v>0.2</v>
      </c>
      <c r="QN217">
        <v>0.2</v>
      </c>
      <c r="RY217">
        <v>2</v>
      </c>
      <c r="UG217">
        <v>0.2</v>
      </c>
      <c r="WV217">
        <v>0.2</v>
      </c>
      <c r="XN217">
        <v>0.2</v>
      </c>
    </row>
    <row r="218" spans="1:639" x14ac:dyDescent="0.25">
      <c r="A218" t="s">
        <v>12</v>
      </c>
      <c r="B218">
        <v>2018001</v>
      </c>
      <c r="C218" t="s">
        <v>1635</v>
      </c>
      <c r="D218">
        <v>1</v>
      </c>
      <c r="E218">
        <v>2021</v>
      </c>
      <c r="F218" t="s">
        <v>255</v>
      </c>
      <c r="G218" t="s">
        <v>256</v>
      </c>
      <c r="H218">
        <v>530593</v>
      </c>
      <c r="I218">
        <v>3635571</v>
      </c>
      <c r="J218" t="s">
        <v>1641</v>
      </c>
      <c r="K218" t="s">
        <v>1641</v>
      </c>
      <c r="BG218">
        <v>3</v>
      </c>
      <c r="CR218">
        <v>0.2</v>
      </c>
      <c r="EM218">
        <v>0.2</v>
      </c>
      <c r="GE218">
        <v>0.2</v>
      </c>
      <c r="GR218">
        <v>0.2</v>
      </c>
      <c r="HM218">
        <v>1</v>
      </c>
      <c r="IQ218">
        <v>5</v>
      </c>
      <c r="IZ218">
        <v>0.2</v>
      </c>
      <c r="JE218">
        <v>10</v>
      </c>
      <c r="JX218">
        <v>0.2</v>
      </c>
      <c r="LD218">
        <v>0.2</v>
      </c>
      <c r="LG218">
        <v>1</v>
      </c>
      <c r="LK218">
        <v>2</v>
      </c>
      <c r="LO218">
        <v>3</v>
      </c>
      <c r="LQ218">
        <v>0.2</v>
      </c>
      <c r="LX218">
        <v>0.2</v>
      </c>
      <c r="NM218">
        <v>2</v>
      </c>
      <c r="NU218">
        <v>0.2</v>
      </c>
      <c r="OI218">
        <v>7</v>
      </c>
      <c r="OQ218">
        <v>0.2</v>
      </c>
      <c r="OS218">
        <v>0.2</v>
      </c>
      <c r="OY218">
        <v>0.2</v>
      </c>
      <c r="PA218">
        <v>0.2</v>
      </c>
      <c r="PE218">
        <v>0.2</v>
      </c>
      <c r="QN218">
        <v>0.2</v>
      </c>
      <c r="RY218">
        <v>4</v>
      </c>
      <c r="UG218">
        <v>0.2</v>
      </c>
      <c r="XN218">
        <v>0.2</v>
      </c>
    </row>
    <row r="219" spans="1:639" x14ac:dyDescent="0.25">
      <c r="A219" t="s">
        <v>12</v>
      </c>
      <c r="B219">
        <v>2018001</v>
      </c>
      <c r="C219" t="s">
        <v>1635</v>
      </c>
      <c r="D219">
        <v>1</v>
      </c>
      <c r="E219">
        <v>2022</v>
      </c>
      <c r="F219" t="s">
        <v>255</v>
      </c>
      <c r="G219" t="s">
        <v>256</v>
      </c>
      <c r="H219">
        <v>530593</v>
      </c>
      <c r="I219">
        <v>3635571</v>
      </c>
      <c r="J219" t="s">
        <v>1641</v>
      </c>
      <c r="K219" t="s">
        <v>1641</v>
      </c>
      <c r="BG219">
        <v>1</v>
      </c>
      <c r="CL219">
        <v>0.2</v>
      </c>
      <c r="DP219">
        <v>0.2</v>
      </c>
      <c r="EM219">
        <v>0.2</v>
      </c>
      <c r="GE219">
        <v>0.2</v>
      </c>
      <c r="GI219">
        <v>0.2</v>
      </c>
      <c r="HM219">
        <v>0.2</v>
      </c>
      <c r="IQ219">
        <v>12</v>
      </c>
      <c r="IZ219">
        <v>0.2</v>
      </c>
      <c r="JE219">
        <v>2</v>
      </c>
      <c r="JX219">
        <v>0.2</v>
      </c>
      <c r="LN219">
        <v>0.2</v>
      </c>
      <c r="NM219">
        <v>37</v>
      </c>
      <c r="NU219">
        <v>0.2</v>
      </c>
      <c r="OM219">
        <v>0.2</v>
      </c>
      <c r="OQ219">
        <v>0.2</v>
      </c>
      <c r="OS219">
        <v>0.2</v>
      </c>
      <c r="PA219">
        <v>0.2</v>
      </c>
      <c r="PE219">
        <v>0.2</v>
      </c>
      <c r="RY219">
        <v>1</v>
      </c>
      <c r="TR219">
        <v>16</v>
      </c>
      <c r="TV219">
        <v>0.2</v>
      </c>
      <c r="UC219">
        <v>0.2</v>
      </c>
      <c r="UG219">
        <v>6</v>
      </c>
      <c r="VE219">
        <v>0.2</v>
      </c>
    </row>
    <row r="220" spans="1:639" x14ac:dyDescent="0.25">
      <c r="A220" t="s">
        <v>12</v>
      </c>
      <c r="B220">
        <v>2018001</v>
      </c>
      <c r="C220" t="s">
        <v>1635</v>
      </c>
      <c r="D220">
        <v>1</v>
      </c>
      <c r="E220">
        <v>2023</v>
      </c>
      <c r="F220" t="s">
        <v>255</v>
      </c>
      <c r="G220" t="s">
        <v>256</v>
      </c>
      <c r="H220">
        <v>530593</v>
      </c>
      <c r="I220">
        <v>3635571</v>
      </c>
      <c r="J220" t="s">
        <v>1641</v>
      </c>
      <c r="K220" t="s">
        <v>1641</v>
      </c>
      <c r="CK220">
        <v>0.2</v>
      </c>
      <c r="DP220">
        <v>0.2</v>
      </c>
      <c r="EM220">
        <v>8</v>
      </c>
      <c r="GE220">
        <v>0.2</v>
      </c>
      <c r="GI220">
        <v>1</v>
      </c>
      <c r="HM220">
        <v>0.2</v>
      </c>
      <c r="IQ220">
        <v>0.2</v>
      </c>
      <c r="IZ220">
        <v>0.2</v>
      </c>
      <c r="JE220">
        <v>10</v>
      </c>
      <c r="JW220">
        <v>0.2</v>
      </c>
      <c r="KB220">
        <v>0.2</v>
      </c>
      <c r="KD220">
        <v>0.2</v>
      </c>
      <c r="LG220">
        <v>0.2</v>
      </c>
      <c r="LK220">
        <v>10</v>
      </c>
      <c r="LO220">
        <v>15</v>
      </c>
      <c r="MF220">
        <v>0.2</v>
      </c>
      <c r="NB220">
        <v>0.2</v>
      </c>
      <c r="NM220">
        <v>0.2</v>
      </c>
      <c r="OM220">
        <v>5</v>
      </c>
      <c r="OS220">
        <v>0.2</v>
      </c>
      <c r="OW220">
        <v>0.2</v>
      </c>
      <c r="PA220">
        <v>0.2</v>
      </c>
      <c r="PE220">
        <v>0.2</v>
      </c>
      <c r="QB220">
        <v>0.2</v>
      </c>
      <c r="RY220">
        <v>3</v>
      </c>
      <c r="UC220">
        <v>0.2</v>
      </c>
      <c r="UG220">
        <v>0.2</v>
      </c>
      <c r="VE220">
        <v>0.2</v>
      </c>
      <c r="WN220">
        <v>0.2</v>
      </c>
      <c r="WV220">
        <v>0.2</v>
      </c>
      <c r="XC220">
        <v>0.2</v>
      </c>
    </row>
    <row r="221" spans="1:639" x14ac:dyDescent="0.25">
      <c r="A221" t="s">
        <v>12</v>
      </c>
      <c r="B221">
        <v>2018001</v>
      </c>
      <c r="C221" t="s">
        <v>1635</v>
      </c>
      <c r="D221">
        <v>1</v>
      </c>
      <c r="E221">
        <v>2024</v>
      </c>
      <c r="F221" t="s">
        <v>255</v>
      </c>
      <c r="G221" t="s">
        <v>256</v>
      </c>
      <c r="H221">
        <v>530593</v>
      </c>
      <c r="I221">
        <v>3635571</v>
      </c>
      <c r="J221" t="s">
        <v>1641</v>
      </c>
      <c r="K221" t="s">
        <v>1641</v>
      </c>
      <c r="BG221">
        <v>1</v>
      </c>
      <c r="EM221">
        <v>3</v>
      </c>
      <c r="GE221">
        <v>1</v>
      </c>
      <c r="GI221">
        <v>1</v>
      </c>
      <c r="HM221">
        <v>2</v>
      </c>
      <c r="IQ221">
        <v>3</v>
      </c>
      <c r="IZ221">
        <v>0.2</v>
      </c>
      <c r="JE221">
        <v>6</v>
      </c>
      <c r="JJ221">
        <v>0.2</v>
      </c>
      <c r="KD221">
        <v>0.2</v>
      </c>
      <c r="LN221">
        <v>12</v>
      </c>
      <c r="LX221">
        <v>0.2</v>
      </c>
      <c r="NM221">
        <v>7</v>
      </c>
      <c r="OI221">
        <v>10</v>
      </c>
      <c r="OQ221">
        <v>1</v>
      </c>
      <c r="OS221">
        <v>2</v>
      </c>
      <c r="OY221">
        <v>0.2</v>
      </c>
      <c r="PA221">
        <v>1</v>
      </c>
      <c r="PE221">
        <v>1</v>
      </c>
      <c r="QB221">
        <v>0.2</v>
      </c>
      <c r="RY221">
        <v>2</v>
      </c>
      <c r="TR221">
        <v>25</v>
      </c>
      <c r="UG221">
        <v>1</v>
      </c>
      <c r="WW221">
        <v>1</v>
      </c>
      <c r="XG221">
        <v>2</v>
      </c>
      <c r="XO221">
        <v>1</v>
      </c>
    </row>
    <row r="222" spans="1:639" x14ac:dyDescent="0.25">
      <c r="A222" t="s">
        <v>12</v>
      </c>
      <c r="B222">
        <v>2018001</v>
      </c>
      <c r="C222" t="s">
        <v>1635</v>
      </c>
      <c r="D222">
        <v>1</v>
      </c>
      <c r="E222">
        <v>2025</v>
      </c>
      <c r="F222" t="s">
        <v>255</v>
      </c>
      <c r="G222" t="s">
        <v>256</v>
      </c>
      <c r="H222">
        <v>530593</v>
      </c>
      <c r="I222">
        <v>3635571</v>
      </c>
      <c r="J222" t="s">
        <v>1641</v>
      </c>
      <c r="K222" t="s">
        <v>1641</v>
      </c>
      <c r="BG222">
        <v>2</v>
      </c>
      <c r="EM222">
        <v>2</v>
      </c>
      <c r="GE222">
        <v>0.2</v>
      </c>
      <c r="HM222">
        <v>1</v>
      </c>
      <c r="IQ222">
        <v>5</v>
      </c>
      <c r="IZ222">
        <v>0.2</v>
      </c>
      <c r="JE222">
        <v>6</v>
      </c>
      <c r="JK222">
        <v>1</v>
      </c>
      <c r="KD222">
        <v>0.2</v>
      </c>
      <c r="LD222">
        <v>0.2</v>
      </c>
      <c r="LG222">
        <v>10</v>
      </c>
      <c r="LK222">
        <v>2</v>
      </c>
      <c r="LO222">
        <v>20</v>
      </c>
      <c r="NM222">
        <v>7</v>
      </c>
      <c r="NU222">
        <v>0.2</v>
      </c>
      <c r="OI222">
        <v>1</v>
      </c>
      <c r="OS222">
        <v>0.2</v>
      </c>
      <c r="OW222">
        <v>0.2</v>
      </c>
      <c r="OZ222">
        <v>0.2</v>
      </c>
      <c r="PE222">
        <v>0.2</v>
      </c>
      <c r="QL222">
        <v>0.2</v>
      </c>
      <c r="RY222">
        <v>15</v>
      </c>
      <c r="UG222">
        <v>0.2</v>
      </c>
      <c r="UP222">
        <v>0.2</v>
      </c>
      <c r="VC222">
        <v>0.2</v>
      </c>
      <c r="WV222">
        <v>0.2</v>
      </c>
      <c r="XN222">
        <v>0.2</v>
      </c>
    </row>
    <row r="223" spans="1:639" x14ac:dyDescent="0.25">
      <c r="A223" t="s">
        <v>12</v>
      </c>
      <c r="B223">
        <v>188</v>
      </c>
      <c r="C223" t="s">
        <v>1689</v>
      </c>
      <c r="D223">
        <v>1</v>
      </c>
      <c r="E223">
        <v>2016</v>
      </c>
      <c r="F223" t="s">
        <v>255</v>
      </c>
      <c r="G223" t="s">
        <v>256</v>
      </c>
      <c r="H223">
        <v>493723</v>
      </c>
      <c r="I223">
        <v>3643827</v>
      </c>
      <c r="J223" t="s">
        <v>1695</v>
      </c>
      <c r="K223" t="s">
        <v>1695</v>
      </c>
    </row>
    <row r="224" spans="1:639" x14ac:dyDescent="0.25">
      <c r="A224" t="s">
        <v>12</v>
      </c>
      <c r="B224">
        <v>25</v>
      </c>
      <c r="C224" t="s">
        <v>1698</v>
      </c>
      <c r="D224">
        <v>1</v>
      </c>
      <c r="E224">
        <v>2014</v>
      </c>
      <c r="F224" t="s">
        <v>255</v>
      </c>
      <c r="G224" t="s">
        <v>256</v>
      </c>
      <c r="H224">
        <v>491410</v>
      </c>
      <c r="I224">
        <v>3644828</v>
      </c>
      <c r="J224" t="s">
        <v>261</v>
      </c>
      <c r="K224" t="s">
        <v>291</v>
      </c>
      <c r="DQ224">
        <v>7</v>
      </c>
      <c r="FZ224">
        <v>5</v>
      </c>
      <c r="GP224">
        <v>7</v>
      </c>
      <c r="HR224">
        <v>2</v>
      </c>
      <c r="KD224">
        <v>5</v>
      </c>
      <c r="KH224">
        <v>7</v>
      </c>
      <c r="KK224">
        <v>3</v>
      </c>
      <c r="LD224">
        <v>3</v>
      </c>
      <c r="MF224">
        <v>1</v>
      </c>
      <c r="NB224">
        <v>1</v>
      </c>
      <c r="NM224">
        <v>4</v>
      </c>
      <c r="PI224">
        <v>2</v>
      </c>
      <c r="QO224">
        <v>1</v>
      </c>
      <c r="RK224">
        <v>2</v>
      </c>
      <c r="RN224">
        <v>5</v>
      </c>
      <c r="UI224">
        <v>1</v>
      </c>
      <c r="WV224">
        <v>1</v>
      </c>
      <c r="XI224">
        <v>5</v>
      </c>
    </row>
    <row r="225" spans="1:633" x14ac:dyDescent="0.25">
      <c r="A225" t="s">
        <v>12</v>
      </c>
      <c r="B225">
        <v>25</v>
      </c>
      <c r="C225" t="s">
        <v>1698</v>
      </c>
      <c r="D225">
        <v>1</v>
      </c>
      <c r="E225">
        <v>2015</v>
      </c>
      <c r="F225" t="s">
        <v>255</v>
      </c>
      <c r="G225" t="s">
        <v>256</v>
      </c>
      <c r="H225">
        <v>491410</v>
      </c>
      <c r="I225">
        <v>3644828</v>
      </c>
      <c r="J225" t="s">
        <v>261</v>
      </c>
      <c r="K225" t="s">
        <v>291</v>
      </c>
      <c r="DQ225">
        <v>10</v>
      </c>
      <c r="FU225">
        <v>2</v>
      </c>
      <c r="FZ225">
        <v>10</v>
      </c>
      <c r="GR225">
        <v>20</v>
      </c>
      <c r="GY225">
        <v>3</v>
      </c>
      <c r="HO225">
        <v>1</v>
      </c>
      <c r="HR225">
        <v>2</v>
      </c>
      <c r="IZ225">
        <v>1</v>
      </c>
      <c r="KD225">
        <v>3</v>
      </c>
      <c r="KH225">
        <v>10</v>
      </c>
      <c r="LD225">
        <v>1</v>
      </c>
      <c r="LU225">
        <v>1</v>
      </c>
      <c r="ME225">
        <v>1</v>
      </c>
      <c r="NA225">
        <v>5</v>
      </c>
      <c r="NM225">
        <v>1</v>
      </c>
      <c r="PI225">
        <v>1</v>
      </c>
      <c r="RK225">
        <v>5</v>
      </c>
      <c r="RN225">
        <v>5</v>
      </c>
      <c r="UG225">
        <v>15</v>
      </c>
      <c r="WV225">
        <v>3</v>
      </c>
      <c r="XI225">
        <v>10</v>
      </c>
    </row>
    <row r="226" spans="1:633" x14ac:dyDescent="0.25">
      <c r="A226" t="s">
        <v>12</v>
      </c>
      <c r="B226">
        <v>25</v>
      </c>
      <c r="C226" t="s">
        <v>1698</v>
      </c>
      <c r="D226">
        <v>1</v>
      </c>
      <c r="E226">
        <v>2016</v>
      </c>
      <c r="F226" t="s">
        <v>255</v>
      </c>
      <c r="G226" t="s">
        <v>256</v>
      </c>
      <c r="H226">
        <v>491410</v>
      </c>
      <c r="I226">
        <v>3644828</v>
      </c>
      <c r="J226" t="s">
        <v>261</v>
      </c>
      <c r="K226" t="s">
        <v>291</v>
      </c>
      <c r="DQ226">
        <v>4</v>
      </c>
      <c r="FU226">
        <v>1</v>
      </c>
      <c r="FZ226">
        <v>3</v>
      </c>
      <c r="GQ226">
        <v>0.2</v>
      </c>
      <c r="GR226">
        <v>5</v>
      </c>
      <c r="GY226">
        <v>1</v>
      </c>
      <c r="HO226">
        <v>1</v>
      </c>
      <c r="KD226">
        <v>2</v>
      </c>
      <c r="KH226">
        <v>7</v>
      </c>
      <c r="LA226">
        <v>1</v>
      </c>
      <c r="LD226">
        <v>2</v>
      </c>
      <c r="ME226">
        <v>2</v>
      </c>
      <c r="NA226">
        <v>10</v>
      </c>
      <c r="RK226">
        <v>1</v>
      </c>
      <c r="RN226">
        <v>3</v>
      </c>
      <c r="RR226">
        <v>1</v>
      </c>
      <c r="SG226">
        <v>1</v>
      </c>
      <c r="UG226">
        <v>3</v>
      </c>
      <c r="WV226">
        <v>1</v>
      </c>
      <c r="XI226">
        <v>2</v>
      </c>
    </row>
    <row r="227" spans="1:633" x14ac:dyDescent="0.25">
      <c r="A227" t="s">
        <v>12</v>
      </c>
      <c r="B227">
        <v>25</v>
      </c>
      <c r="C227" t="s">
        <v>1698</v>
      </c>
      <c r="D227">
        <v>1</v>
      </c>
      <c r="E227">
        <v>2017</v>
      </c>
      <c r="F227" t="s">
        <v>255</v>
      </c>
      <c r="G227" t="s">
        <v>256</v>
      </c>
      <c r="H227">
        <v>491410</v>
      </c>
      <c r="I227">
        <v>3644828</v>
      </c>
      <c r="J227" t="s">
        <v>261</v>
      </c>
      <c r="K227" t="s">
        <v>291</v>
      </c>
      <c r="DQ227">
        <v>31</v>
      </c>
      <c r="FZ227">
        <v>4</v>
      </c>
      <c r="GQ227">
        <v>2</v>
      </c>
      <c r="GR227">
        <v>0.5</v>
      </c>
      <c r="GV227">
        <v>0.5</v>
      </c>
      <c r="GY227">
        <v>1</v>
      </c>
      <c r="KD227">
        <v>15</v>
      </c>
      <c r="KH227">
        <v>4</v>
      </c>
      <c r="KK227">
        <v>2</v>
      </c>
      <c r="LA227">
        <v>0.5</v>
      </c>
      <c r="LD227">
        <v>15</v>
      </c>
      <c r="LQ227">
        <v>0.5</v>
      </c>
      <c r="ME227">
        <v>1</v>
      </c>
      <c r="MF227">
        <v>0.5</v>
      </c>
      <c r="NA227">
        <v>5</v>
      </c>
      <c r="NM227">
        <v>20</v>
      </c>
      <c r="PI227">
        <v>1</v>
      </c>
      <c r="PM227">
        <v>1</v>
      </c>
      <c r="QO227">
        <v>1</v>
      </c>
      <c r="RK227">
        <v>1</v>
      </c>
      <c r="RN227">
        <v>14</v>
      </c>
      <c r="RU227">
        <v>0.5</v>
      </c>
      <c r="UG227">
        <v>17</v>
      </c>
      <c r="UI227">
        <v>1</v>
      </c>
      <c r="WC227">
        <v>0.5</v>
      </c>
      <c r="WV227">
        <v>2</v>
      </c>
      <c r="XI227">
        <v>3</v>
      </c>
    </row>
    <row r="228" spans="1:633" x14ac:dyDescent="0.25">
      <c r="A228" t="s">
        <v>12</v>
      </c>
      <c r="B228">
        <v>25</v>
      </c>
      <c r="C228" t="s">
        <v>1698</v>
      </c>
      <c r="D228">
        <v>1</v>
      </c>
      <c r="E228">
        <v>2018</v>
      </c>
      <c r="F228" t="s">
        <v>255</v>
      </c>
      <c r="G228" t="s">
        <v>256</v>
      </c>
      <c r="H228">
        <v>491410</v>
      </c>
      <c r="I228">
        <v>3644828</v>
      </c>
      <c r="J228" t="s">
        <v>261</v>
      </c>
      <c r="K228" t="s">
        <v>291</v>
      </c>
      <c r="DQ228">
        <v>2</v>
      </c>
      <c r="FU228">
        <v>0.2</v>
      </c>
      <c r="FZ228">
        <v>3</v>
      </c>
      <c r="GQ228">
        <v>0.2</v>
      </c>
      <c r="GR228">
        <v>0.2</v>
      </c>
      <c r="GX228">
        <v>0.2</v>
      </c>
      <c r="IN228">
        <v>0.2</v>
      </c>
      <c r="KD228">
        <v>0.2</v>
      </c>
      <c r="KH228">
        <v>8</v>
      </c>
      <c r="KK228">
        <v>3</v>
      </c>
      <c r="LA228">
        <v>0.2</v>
      </c>
      <c r="LD228">
        <v>0.2</v>
      </c>
      <c r="LU228">
        <v>0.2</v>
      </c>
      <c r="ME228">
        <v>0.2</v>
      </c>
      <c r="NA228">
        <v>7</v>
      </c>
      <c r="NM228">
        <v>2</v>
      </c>
      <c r="RK228">
        <v>1</v>
      </c>
      <c r="RN228">
        <v>9</v>
      </c>
      <c r="RR228">
        <v>0.2</v>
      </c>
      <c r="UG228">
        <v>0.2</v>
      </c>
      <c r="UI228">
        <v>1</v>
      </c>
      <c r="WV228">
        <v>0.2</v>
      </c>
      <c r="XI228">
        <v>0.2</v>
      </c>
    </row>
    <row r="229" spans="1:633" x14ac:dyDescent="0.25">
      <c r="A229" t="s">
        <v>12</v>
      </c>
      <c r="B229">
        <v>25</v>
      </c>
      <c r="C229" t="s">
        <v>1698</v>
      </c>
      <c r="D229">
        <v>1</v>
      </c>
      <c r="E229">
        <v>2019</v>
      </c>
      <c r="F229" t="s">
        <v>255</v>
      </c>
      <c r="G229" t="s">
        <v>256</v>
      </c>
      <c r="H229">
        <v>491410</v>
      </c>
      <c r="I229">
        <v>3644828</v>
      </c>
      <c r="J229" t="s">
        <v>261</v>
      </c>
      <c r="K229" t="s">
        <v>291</v>
      </c>
      <c r="DQ229">
        <v>2</v>
      </c>
      <c r="EG229">
        <v>0.2</v>
      </c>
      <c r="FU229">
        <v>0.2</v>
      </c>
      <c r="FZ229">
        <v>3</v>
      </c>
      <c r="GQ229">
        <v>0.2</v>
      </c>
      <c r="GR229">
        <v>0.2</v>
      </c>
      <c r="GV229">
        <v>0.2</v>
      </c>
      <c r="GX229">
        <v>0.2</v>
      </c>
      <c r="GY229">
        <v>1</v>
      </c>
      <c r="IN229">
        <v>0.2</v>
      </c>
      <c r="JX229">
        <v>0.2</v>
      </c>
      <c r="KD229">
        <v>1</v>
      </c>
      <c r="KH229">
        <v>7</v>
      </c>
      <c r="LD229">
        <v>0.2</v>
      </c>
      <c r="ME229">
        <v>0.2</v>
      </c>
      <c r="NA229">
        <v>4</v>
      </c>
      <c r="NM229">
        <v>3</v>
      </c>
      <c r="NU229">
        <v>0.2</v>
      </c>
      <c r="PI229">
        <v>0.2</v>
      </c>
      <c r="PM229">
        <v>0.2</v>
      </c>
      <c r="QN229">
        <v>0.2</v>
      </c>
      <c r="RK229">
        <v>1</v>
      </c>
      <c r="RU229">
        <v>0.2</v>
      </c>
      <c r="UG229">
        <v>5</v>
      </c>
      <c r="UI229">
        <v>7</v>
      </c>
      <c r="VC229">
        <v>0.2</v>
      </c>
      <c r="WO229">
        <v>0.2</v>
      </c>
      <c r="WV229">
        <v>1</v>
      </c>
      <c r="XI229">
        <v>5</v>
      </c>
    </row>
    <row r="230" spans="1:633" x14ac:dyDescent="0.25">
      <c r="A230" t="s">
        <v>12</v>
      </c>
      <c r="B230">
        <v>25</v>
      </c>
      <c r="C230" t="s">
        <v>1698</v>
      </c>
      <c r="D230">
        <v>1</v>
      </c>
      <c r="E230">
        <v>2020</v>
      </c>
      <c r="F230" t="s">
        <v>255</v>
      </c>
      <c r="G230" t="s">
        <v>256</v>
      </c>
      <c r="H230">
        <v>491410</v>
      </c>
      <c r="I230">
        <v>3644828</v>
      </c>
      <c r="J230" t="s">
        <v>261</v>
      </c>
      <c r="K230" t="s">
        <v>291</v>
      </c>
      <c r="DQ230">
        <v>3</v>
      </c>
      <c r="FZ230">
        <v>4</v>
      </c>
      <c r="GR230">
        <v>0.2</v>
      </c>
      <c r="GX230">
        <v>1</v>
      </c>
      <c r="HO230">
        <v>0.2</v>
      </c>
      <c r="KD230">
        <v>1</v>
      </c>
      <c r="KH230">
        <v>7</v>
      </c>
      <c r="LA230">
        <v>0.2</v>
      </c>
      <c r="LD230">
        <v>1</v>
      </c>
      <c r="ME230">
        <v>0.2</v>
      </c>
      <c r="MZ230">
        <v>0.2</v>
      </c>
      <c r="NB230">
        <v>1</v>
      </c>
      <c r="NM230">
        <v>13</v>
      </c>
      <c r="NU230">
        <v>0.2</v>
      </c>
      <c r="PI230">
        <v>0.2</v>
      </c>
      <c r="QN230">
        <v>0.2</v>
      </c>
      <c r="RK230">
        <v>0.2</v>
      </c>
      <c r="RR230">
        <v>0.2</v>
      </c>
      <c r="RU230">
        <v>0.2</v>
      </c>
      <c r="UI230">
        <v>2</v>
      </c>
      <c r="WV230">
        <v>1</v>
      </c>
      <c r="XI230">
        <v>17</v>
      </c>
    </row>
    <row r="231" spans="1:633" x14ac:dyDescent="0.25">
      <c r="A231" t="s">
        <v>12</v>
      </c>
      <c r="B231">
        <v>25</v>
      </c>
      <c r="C231" t="s">
        <v>1698</v>
      </c>
      <c r="D231">
        <v>1</v>
      </c>
      <c r="E231">
        <v>2021</v>
      </c>
      <c r="F231" t="s">
        <v>255</v>
      </c>
      <c r="G231" t="s">
        <v>256</v>
      </c>
      <c r="H231">
        <v>491410</v>
      </c>
      <c r="I231">
        <v>3644828</v>
      </c>
      <c r="J231" t="s">
        <v>261</v>
      </c>
      <c r="K231" t="s">
        <v>291</v>
      </c>
      <c r="DQ231">
        <v>8</v>
      </c>
      <c r="FZ231">
        <v>4</v>
      </c>
      <c r="GR231">
        <v>0.2</v>
      </c>
      <c r="GV231">
        <v>0.2</v>
      </c>
      <c r="GX231">
        <v>1</v>
      </c>
      <c r="HO231">
        <v>0.2</v>
      </c>
      <c r="KD231">
        <v>1</v>
      </c>
      <c r="KH231">
        <v>6</v>
      </c>
      <c r="KK231">
        <v>10</v>
      </c>
      <c r="LA231">
        <v>0.2</v>
      </c>
      <c r="LD231">
        <v>0.2</v>
      </c>
      <c r="ME231">
        <v>0.2</v>
      </c>
      <c r="MZ231">
        <v>0.2</v>
      </c>
      <c r="NA231">
        <v>4</v>
      </c>
      <c r="NM231">
        <v>7</v>
      </c>
      <c r="NU231">
        <v>0.2</v>
      </c>
      <c r="PI231">
        <v>2</v>
      </c>
      <c r="QN231">
        <v>0.2</v>
      </c>
      <c r="QO231">
        <v>0.2</v>
      </c>
      <c r="RK231">
        <v>1</v>
      </c>
      <c r="RR231">
        <v>0.2</v>
      </c>
      <c r="UG231">
        <v>0.2</v>
      </c>
      <c r="UI231">
        <v>2</v>
      </c>
      <c r="WC231">
        <v>0.2</v>
      </c>
      <c r="WV231">
        <v>3</v>
      </c>
      <c r="XI231">
        <v>5</v>
      </c>
    </row>
    <row r="232" spans="1:633" x14ac:dyDescent="0.25">
      <c r="A232" t="s">
        <v>12</v>
      </c>
      <c r="B232">
        <v>25</v>
      </c>
      <c r="C232" t="s">
        <v>1698</v>
      </c>
      <c r="D232">
        <v>1</v>
      </c>
      <c r="E232">
        <v>2022</v>
      </c>
      <c r="F232" t="s">
        <v>255</v>
      </c>
      <c r="G232" t="s">
        <v>256</v>
      </c>
      <c r="H232">
        <v>491410</v>
      </c>
      <c r="I232">
        <v>3644828</v>
      </c>
      <c r="J232" t="s">
        <v>261</v>
      </c>
      <c r="K232" t="s">
        <v>291</v>
      </c>
      <c r="DQ232">
        <v>4</v>
      </c>
      <c r="FV232">
        <v>0.2</v>
      </c>
      <c r="FZ232">
        <v>5</v>
      </c>
      <c r="GO232">
        <v>0.2</v>
      </c>
      <c r="GR232">
        <v>0.2</v>
      </c>
      <c r="GX232">
        <v>0.2</v>
      </c>
      <c r="HO232">
        <v>0.2</v>
      </c>
      <c r="KD232">
        <v>1</v>
      </c>
      <c r="KH232">
        <v>5</v>
      </c>
      <c r="KK232">
        <v>10</v>
      </c>
      <c r="LA232">
        <v>0.2</v>
      </c>
      <c r="LD232">
        <v>0.2</v>
      </c>
      <c r="LQ232">
        <v>0.2</v>
      </c>
      <c r="MZ232">
        <v>0.2</v>
      </c>
      <c r="NB232">
        <v>3</v>
      </c>
      <c r="NM232">
        <v>8</v>
      </c>
      <c r="NU232">
        <v>0.2</v>
      </c>
      <c r="PI232">
        <v>1</v>
      </c>
      <c r="QN232">
        <v>0.2</v>
      </c>
      <c r="QO232">
        <v>0.2</v>
      </c>
      <c r="RK232">
        <v>1</v>
      </c>
      <c r="UG232">
        <v>10</v>
      </c>
      <c r="UI232">
        <v>1</v>
      </c>
      <c r="UP232">
        <v>10</v>
      </c>
    </row>
    <row r="233" spans="1:633" x14ac:dyDescent="0.25">
      <c r="A233" t="s">
        <v>12</v>
      </c>
      <c r="B233">
        <v>25</v>
      </c>
      <c r="C233" t="s">
        <v>1698</v>
      </c>
      <c r="D233">
        <v>1</v>
      </c>
      <c r="E233">
        <v>2023</v>
      </c>
      <c r="F233" t="s">
        <v>255</v>
      </c>
      <c r="G233" t="s">
        <v>256</v>
      </c>
      <c r="H233">
        <v>491410</v>
      </c>
      <c r="I233">
        <v>3644828</v>
      </c>
      <c r="J233" t="s">
        <v>261</v>
      </c>
      <c r="K233" t="s">
        <v>291</v>
      </c>
      <c r="AW233">
        <v>0.2</v>
      </c>
      <c r="DQ233">
        <v>0.2</v>
      </c>
      <c r="EU233">
        <v>0.2</v>
      </c>
      <c r="FV233">
        <v>0.2</v>
      </c>
      <c r="FZ233">
        <v>5</v>
      </c>
      <c r="GK233">
        <v>0.2</v>
      </c>
      <c r="GO233">
        <v>0.2</v>
      </c>
      <c r="GQ233">
        <v>0.2</v>
      </c>
      <c r="GR233">
        <v>0.2</v>
      </c>
      <c r="GV233">
        <v>0.2</v>
      </c>
      <c r="GX233">
        <v>1</v>
      </c>
      <c r="GY233">
        <v>0.2</v>
      </c>
      <c r="HO233">
        <v>0.2</v>
      </c>
      <c r="JW233">
        <v>0.2</v>
      </c>
      <c r="KB233">
        <v>0.2</v>
      </c>
      <c r="KD233">
        <v>4</v>
      </c>
      <c r="KH233">
        <v>25</v>
      </c>
      <c r="LA233">
        <v>0.2</v>
      </c>
      <c r="LD233">
        <v>2</v>
      </c>
      <c r="LU233">
        <v>0.2</v>
      </c>
      <c r="ME233">
        <v>0.2</v>
      </c>
      <c r="MF233">
        <v>0.2</v>
      </c>
      <c r="MZ233">
        <v>0.2</v>
      </c>
      <c r="NB233">
        <v>5</v>
      </c>
      <c r="NM233">
        <v>13</v>
      </c>
      <c r="NU233">
        <v>0.2</v>
      </c>
      <c r="PI233">
        <v>0.2</v>
      </c>
      <c r="PM233">
        <v>0.2</v>
      </c>
      <c r="QN233">
        <v>0.2</v>
      </c>
      <c r="QO233">
        <v>0.2</v>
      </c>
      <c r="RK233">
        <v>0.2</v>
      </c>
      <c r="RT233">
        <v>2</v>
      </c>
      <c r="SJ233">
        <v>0.2</v>
      </c>
      <c r="UG233">
        <v>6</v>
      </c>
      <c r="UI233">
        <v>4</v>
      </c>
      <c r="UP233">
        <v>8</v>
      </c>
      <c r="VE233">
        <v>0.2</v>
      </c>
      <c r="WX233">
        <v>0.2</v>
      </c>
      <c r="XI233">
        <v>6</v>
      </c>
    </row>
    <row r="234" spans="1:633" x14ac:dyDescent="0.25">
      <c r="A234" t="s">
        <v>12</v>
      </c>
      <c r="B234">
        <v>25</v>
      </c>
      <c r="C234" t="s">
        <v>1698</v>
      </c>
      <c r="D234">
        <v>1</v>
      </c>
      <c r="E234">
        <v>2024</v>
      </c>
      <c r="F234" t="s">
        <v>255</v>
      </c>
      <c r="G234" t="s">
        <v>256</v>
      </c>
      <c r="H234">
        <v>491410</v>
      </c>
      <c r="I234">
        <v>3644828</v>
      </c>
      <c r="J234" t="s">
        <v>261</v>
      </c>
      <c r="K234" t="s">
        <v>291</v>
      </c>
      <c r="AW234">
        <v>3</v>
      </c>
      <c r="DQ234">
        <v>0.2</v>
      </c>
      <c r="FV234">
        <v>0.2</v>
      </c>
      <c r="FZ234">
        <v>5</v>
      </c>
      <c r="GK234">
        <v>1</v>
      </c>
      <c r="GO234">
        <v>0.2</v>
      </c>
      <c r="GQ234">
        <v>0.2</v>
      </c>
      <c r="GR234">
        <v>0.2</v>
      </c>
      <c r="GV234">
        <v>0.2</v>
      </c>
      <c r="GX234">
        <v>1</v>
      </c>
      <c r="GY234">
        <v>0.2</v>
      </c>
      <c r="HO234">
        <v>0.2</v>
      </c>
      <c r="JW234">
        <v>0.2</v>
      </c>
      <c r="KB234">
        <v>1</v>
      </c>
      <c r="KD234">
        <v>3</v>
      </c>
      <c r="KK234">
        <v>20</v>
      </c>
      <c r="LA234">
        <v>0.2</v>
      </c>
      <c r="LD234">
        <v>1</v>
      </c>
      <c r="LQ234">
        <v>0.2</v>
      </c>
      <c r="ME234">
        <v>1</v>
      </c>
      <c r="MF234">
        <v>0.2</v>
      </c>
      <c r="NB234">
        <v>1</v>
      </c>
      <c r="NM234">
        <v>8</v>
      </c>
      <c r="QO234">
        <v>0.2</v>
      </c>
      <c r="RK234">
        <v>0.2</v>
      </c>
      <c r="RR234">
        <v>0.2</v>
      </c>
      <c r="UG234">
        <v>0.2</v>
      </c>
      <c r="UP234">
        <v>6</v>
      </c>
      <c r="WX234">
        <v>1</v>
      </c>
      <c r="XI234">
        <v>1</v>
      </c>
    </row>
    <row r="235" spans="1:633" x14ac:dyDescent="0.25">
      <c r="A235" t="s">
        <v>12</v>
      </c>
      <c r="B235">
        <v>25</v>
      </c>
      <c r="C235" t="s">
        <v>1698</v>
      </c>
      <c r="D235">
        <v>1</v>
      </c>
      <c r="E235">
        <v>2025</v>
      </c>
      <c r="F235" t="s">
        <v>255</v>
      </c>
      <c r="G235" t="s">
        <v>256</v>
      </c>
      <c r="H235">
        <v>491410</v>
      </c>
      <c r="I235">
        <v>3644828</v>
      </c>
      <c r="J235" t="s">
        <v>261</v>
      </c>
      <c r="K235" t="s">
        <v>291</v>
      </c>
      <c r="AX235">
        <v>3</v>
      </c>
      <c r="DQ235">
        <v>8</v>
      </c>
      <c r="EU235">
        <v>0.2</v>
      </c>
      <c r="FV235">
        <v>0.2</v>
      </c>
      <c r="FZ235">
        <v>6</v>
      </c>
      <c r="GK235">
        <v>1</v>
      </c>
      <c r="GR235">
        <v>2</v>
      </c>
      <c r="GV235">
        <v>0.2</v>
      </c>
      <c r="GX235">
        <v>0.2</v>
      </c>
      <c r="GY235">
        <v>0.2</v>
      </c>
      <c r="HO235">
        <v>0.2</v>
      </c>
      <c r="KB235">
        <v>1</v>
      </c>
      <c r="KK235">
        <v>22</v>
      </c>
      <c r="LD235">
        <v>0.2</v>
      </c>
      <c r="ME235">
        <v>0.2</v>
      </c>
      <c r="NM235">
        <v>10</v>
      </c>
      <c r="PM235">
        <v>0.2</v>
      </c>
      <c r="QO235">
        <v>1</v>
      </c>
      <c r="RK235">
        <v>1</v>
      </c>
      <c r="RR235">
        <v>0.2</v>
      </c>
      <c r="SJ235">
        <v>1</v>
      </c>
      <c r="UG235">
        <v>1</v>
      </c>
      <c r="UI235">
        <v>6</v>
      </c>
      <c r="UP235">
        <v>8</v>
      </c>
      <c r="VC235">
        <v>0.2</v>
      </c>
      <c r="VE235">
        <v>0.2</v>
      </c>
      <c r="WX235">
        <v>0.2</v>
      </c>
      <c r="XI235">
        <v>1</v>
      </c>
    </row>
    <row r="236" spans="1:633" x14ac:dyDescent="0.25">
      <c r="A236" t="s">
        <v>12</v>
      </c>
      <c r="B236">
        <v>24</v>
      </c>
      <c r="C236" t="s">
        <v>1698</v>
      </c>
      <c r="D236">
        <v>2</v>
      </c>
      <c r="E236">
        <v>2014</v>
      </c>
      <c r="F236" t="s">
        <v>255</v>
      </c>
      <c r="G236" t="s">
        <v>256</v>
      </c>
      <c r="H236">
        <v>491374</v>
      </c>
      <c r="I236">
        <v>3644849</v>
      </c>
      <c r="J236" t="s">
        <v>261</v>
      </c>
      <c r="K236" t="s">
        <v>291</v>
      </c>
      <c r="DQ236">
        <v>3</v>
      </c>
      <c r="FZ236">
        <v>7</v>
      </c>
      <c r="GP236">
        <v>3</v>
      </c>
      <c r="GY236">
        <v>1</v>
      </c>
      <c r="HO236">
        <v>1</v>
      </c>
      <c r="IZ236">
        <v>1</v>
      </c>
      <c r="KD236">
        <v>2</v>
      </c>
      <c r="KH236">
        <v>7</v>
      </c>
      <c r="KK236">
        <v>5</v>
      </c>
      <c r="NB236">
        <v>2</v>
      </c>
      <c r="NM236">
        <v>25</v>
      </c>
      <c r="PI236">
        <v>1</v>
      </c>
      <c r="RH236">
        <v>2</v>
      </c>
      <c r="RK236">
        <v>2</v>
      </c>
      <c r="UI236">
        <v>1</v>
      </c>
      <c r="WC236">
        <v>1</v>
      </c>
      <c r="XI236">
        <v>3</v>
      </c>
    </row>
    <row r="237" spans="1:633" x14ac:dyDescent="0.25">
      <c r="A237" t="s">
        <v>12</v>
      </c>
      <c r="B237">
        <v>24</v>
      </c>
      <c r="C237" t="s">
        <v>1698</v>
      </c>
      <c r="D237">
        <v>2</v>
      </c>
      <c r="E237">
        <v>2015</v>
      </c>
      <c r="F237" t="s">
        <v>255</v>
      </c>
      <c r="G237" t="s">
        <v>256</v>
      </c>
      <c r="H237">
        <v>491374</v>
      </c>
      <c r="I237">
        <v>3644849</v>
      </c>
      <c r="J237" t="s">
        <v>261</v>
      </c>
      <c r="K237" t="s">
        <v>291</v>
      </c>
      <c r="DQ237">
        <v>10</v>
      </c>
      <c r="FU237">
        <v>10</v>
      </c>
      <c r="FZ237">
        <v>3</v>
      </c>
      <c r="GR237">
        <v>20</v>
      </c>
      <c r="GY237">
        <v>5</v>
      </c>
      <c r="HO237">
        <v>5</v>
      </c>
      <c r="IZ237">
        <v>1</v>
      </c>
      <c r="KD237">
        <v>3</v>
      </c>
      <c r="KH237">
        <v>20</v>
      </c>
      <c r="LD237">
        <v>2</v>
      </c>
      <c r="ME237">
        <v>1</v>
      </c>
      <c r="NA237">
        <v>20</v>
      </c>
      <c r="NM237">
        <v>7</v>
      </c>
      <c r="RK237">
        <v>5</v>
      </c>
      <c r="RN237">
        <v>5</v>
      </c>
      <c r="UG237">
        <v>15</v>
      </c>
      <c r="UI237">
        <v>2</v>
      </c>
      <c r="XI237">
        <v>2</v>
      </c>
    </row>
    <row r="238" spans="1:633" x14ac:dyDescent="0.25">
      <c r="A238" t="s">
        <v>12</v>
      </c>
      <c r="B238">
        <v>24</v>
      </c>
      <c r="C238" t="s">
        <v>1698</v>
      </c>
      <c r="D238">
        <v>2</v>
      </c>
      <c r="E238">
        <v>2016</v>
      </c>
      <c r="F238" t="s">
        <v>255</v>
      </c>
      <c r="G238" t="s">
        <v>256</v>
      </c>
      <c r="H238">
        <v>491374</v>
      </c>
      <c r="I238">
        <v>3644849</v>
      </c>
      <c r="J238" t="s">
        <v>261</v>
      </c>
      <c r="K238" t="s">
        <v>291</v>
      </c>
      <c r="DQ238">
        <v>4</v>
      </c>
      <c r="FU238">
        <v>3</v>
      </c>
      <c r="FZ238">
        <v>3</v>
      </c>
      <c r="GQ238">
        <v>1</v>
      </c>
      <c r="GR238">
        <v>12</v>
      </c>
      <c r="GY238">
        <v>2</v>
      </c>
      <c r="HO238">
        <v>3</v>
      </c>
      <c r="IZ238">
        <v>0.2</v>
      </c>
      <c r="KD238">
        <v>1</v>
      </c>
      <c r="KH238">
        <v>7</v>
      </c>
      <c r="LD238">
        <v>2</v>
      </c>
      <c r="ME238">
        <v>1</v>
      </c>
      <c r="MF238">
        <v>1</v>
      </c>
      <c r="NA238">
        <v>3</v>
      </c>
      <c r="RK238">
        <v>2</v>
      </c>
      <c r="RN238">
        <v>2</v>
      </c>
      <c r="SG238">
        <v>2</v>
      </c>
      <c r="UG238">
        <v>4</v>
      </c>
      <c r="UI238">
        <v>7</v>
      </c>
      <c r="XI238">
        <v>3</v>
      </c>
    </row>
    <row r="239" spans="1:633" x14ac:dyDescent="0.25">
      <c r="A239" t="s">
        <v>12</v>
      </c>
      <c r="B239">
        <v>24</v>
      </c>
      <c r="C239" t="s">
        <v>1698</v>
      </c>
      <c r="D239">
        <v>2</v>
      </c>
      <c r="E239">
        <v>2017</v>
      </c>
      <c r="F239" t="s">
        <v>255</v>
      </c>
      <c r="G239" t="s">
        <v>256</v>
      </c>
      <c r="H239">
        <v>491374</v>
      </c>
      <c r="I239">
        <v>3644849</v>
      </c>
      <c r="J239" t="s">
        <v>261</v>
      </c>
      <c r="K239" t="s">
        <v>291</v>
      </c>
      <c r="DQ239">
        <v>25</v>
      </c>
      <c r="FU239">
        <v>2</v>
      </c>
      <c r="FZ239">
        <v>7</v>
      </c>
      <c r="GQ239">
        <v>7</v>
      </c>
      <c r="GV239">
        <v>0.5</v>
      </c>
      <c r="GY239">
        <v>15</v>
      </c>
      <c r="HO239">
        <v>6</v>
      </c>
      <c r="IZ239">
        <v>0.5</v>
      </c>
      <c r="KK239">
        <v>12</v>
      </c>
      <c r="KL239">
        <v>0.5</v>
      </c>
      <c r="LA239">
        <v>1</v>
      </c>
      <c r="LD239">
        <v>2</v>
      </c>
      <c r="ME239">
        <v>2</v>
      </c>
      <c r="NA239">
        <v>2</v>
      </c>
      <c r="NM239">
        <v>7</v>
      </c>
      <c r="PI239">
        <v>1</v>
      </c>
      <c r="QN239">
        <v>1</v>
      </c>
      <c r="QO239">
        <v>1</v>
      </c>
      <c r="RH239">
        <v>0.5</v>
      </c>
      <c r="RK239">
        <v>1</v>
      </c>
      <c r="UG239">
        <v>10</v>
      </c>
      <c r="UI239">
        <v>20</v>
      </c>
      <c r="XI239">
        <v>3</v>
      </c>
    </row>
    <row r="240" spans="1:633" x14ac:dyDescent="0.25">
      <c r="A240" t="s">
        <v>12</v>
      </c>
      <c r="B240">
        <v>24</v>
      </c>
      <c r="C240" t="s">
        <v>1698</v>
      </c>
      <c r="D240">
        <v>2</v>
      </c>
      <c r="E240">
        <v>2018</v>
      </c>
      <c r="F240" t="s">
        <v>255</v>
      </c>
      <c r="G240" t="s">
        <v>256</v>
      </c>
      <c r="H240">
        <v>491374</v>
      </c>
      <c r="I240">
        <v>3644849</v>
      </c>
      <c r="J240" t="s">
        <v>261</v>
      </c>
      <c r="K240" t="s">
        <v>291</v>
      </c>
      <c r="BG240">
        <v>0.2</v>
      </c>
      <c r="DQ240">
        <v>1</v>
      </c>
      <c r="FU240">
        <v>0.2</v>
      </c>
      <c r="FZ240">
        <v>5</v>
      </c>
      <c r="GQ240">
        <v>1</v>
      </c>
      <c r="GR240">
        <v>0.2</v>
      </c>
      <c r="GY240">
        <v>0.2</v>
      </c>
      <c r="HO240">
        <v>1</v>
      </c>
      <c r="HR240">
        <v>0.2</v>
      </c>
      <c r="JX240">
        <v>0.2</v>
      </c>
      <c r="KD240">
        <v>0.2</v>
      </c>
      <c r="KH240">
        <v>3</v>
      </c>
      <c r="KK240">
        <v>2</v>
      </c>
      <c r="LA240">
        <v>0.2</v>
      </c>
      <c r="MZ240">
        <v>0.2</v>
      </c>
      <c r="NA240">
        <v>2</v>
      </c>
      <c r="NM240">
        <v>3</v>
      </c>
      <c r="NT240">
        <v>0.2</v>
      </c>
      <c r="PI240">
        <v>0.2</v>
      </c>
      <c r="RK240">
        <v>1</v>
      </c>
      <c r="UI240">
        <v>4</v>
      </c>
      <c r="XI240">
        <v>1</v>
      </c>
    </row>
    <row r="241" spans="1:643" x14ac:dyDescent="0.25">
      <c r="A241" t="s">
        <v>12</v>
      </c>
      <c r="B241">
        <v>24</v>
      </c>
      <c r="C241" t="s">
        <v>1698</v>
      </c>
      <c r="D241">
        <v>2</v>
      </c>
      <c r="E241">
        <v>2019</v>
      </c>
      <c r="F241" t="s">
        <v>255</v>
      </c>
      <c r="G241" t="s">
        <v>256</v>
      </c>
      <c r="H241">
        <v>491374</v>
      </c>
      <c r="I241">
        <v>3644849</v>
      </c>
      <c r="J241" t="s">
        <v>261</v>
      </c>
      <c r="K241" t="s">
        <v>291</v>
      </c>
      <c r="BG241">
        <v>0.2</v>
      </c>
      <c r="DQ241">
        <v>2</v>
      </c>
      <c r="FU241">
        <v>0.2</v>
      </c>
      <c r="FZ241">
        <v>5</v>
      </c>
      <c r="GQ241">
        <v>13</v>
      </c>
      <c r="GR241">
        <v>0.2</v>
      </c>
      <c r="GY241">
        <v>1</v>
      </c>
      <c r="HO241">
        <v>8</v>
      </c>
      <c r="KD241">
        <v>0.2</v>
      </c>
      <c r="KH241">
        <v>4</v>
      </c>
      <c r="LA241">
        <v>0.2</v>
      </c>
      <c r="ME241">
        <v>0.2</v>
      </c>
      <c r="NA241">
        <v>0.2</v>
      </c>
      <c r="NM241">
        <v>3</v>
      </c>
      <c r="NS241">
        <v>0.2</v>
      </c>
      <c r="PI241">
        <v>0.2</v>
      </c>
      <c r="QN241">
        <v>0.2</v>
      </c>
      <c r="RK241">
        <v>1</v>
      </c>
      <c r="UI241">
        <v>12</v>
      </c>
      <c r="XI241">
        <v>6</v>
      </c>
    </row>
    <row r="242" spans="1:643" x14ac:dyDescent="0.25">
      <c r="A242" t="s">
        <v>12</v>
      </c>
      <c r="B242">
        <v>24</v>
      </c>
      <c r="C242" t="s">
        <v>1698</v>
      </c>
      <c r="D242">
        <v>2</v>
      </c>
      <c r="E242">
        <v>2020</v>
      </c>
      <c r="F242" t="s">
        <v>255</v>
      </c>
      <c r="G242" t="s">
        <v>256</v>
      </c>
      <c r="H242">
        <v>491374</v>
      </c>
      <c r="I242">
        <v>3644849</v>
      </c>
      <c r="J242" t="s">
        <v>261</v>
      </c>
      <c r="K242" t="s">
        <v>291</v>
      </c>
      <c r="BG242">
        <v>0.2</v>
      </c>
      <c r="DQ242">
        <v>0.2</v>
      </c>
      <c r="FZ242">
        <v>4</v>
      </c>
      <c r="GQ242">
        <v>3</v>
      </c>
      <c r="GR242">
        <v>0.2</v>
      </c>
      <c r="GX242">
        <v>0.2</v>
      </c>
      <c r="HO242">
        <v>4</v>
      </c>
      <c r="KB242">
        <v>1</v>
      </c>
      <c r="KD242">
        <v>2</v>
      </c>
      <c r="KH242">
        <v>4</v>
      </c>
      <c r="LA242">
        <v>0.2</v>
      </c>
      <c r="ME242">
        <v>0.2</v>
      </c>
      <c r="NB242">
        <v>1</v>
      </c>
      <c r="NM242">
        <v>7</v>
      </c>
      <c r="PI242">
        <v>0.2</v>
      </c>
      <c r="RK242">
        <v>2</v>
      </c>
      <c r="UI242">
        <v>10</v>
      </c>
      <c r="VH242">
        <v>0.2</v>
      </c>
      <c r="WC242">
        <v>1</v>
      </c>
      <c r="XI242">
        <v>7</v>
      </c>
    </row>
    <row r="243" spans="1:643" x14ac:dyDescent="0.25">
      <c r="A243" t="s">
        <v>12</v>
      </c>
      <c r="B243">
        <v>24</v>
      </c>
      <c r="C243" t="s">
        <v>1698</v>
      </c>
      <c r="D243">
        <v>2</v>
      </c>
      <c r="E243">
        <v>2021</v>
      </c>
      <c r="F243" t="s">
        <v>255</v>
      </c>
      <c r="G243" t="s">
        <v>256</v>
      </c>
      <c r="H243">
        <v>491374</v>
      </c>
      <c r="I243">
        <v>3644849</v>
      </c>
      <c r="J243" t="s">
        <v>261</v>
      </c>
      <c r="K243" t="s">
        <v>291</v>
      </c>
      <c r="DQ243">
        <v>13</v>
      </c>
      <c r="FZ243">
        <v>7</v>
      </c>
      <c r="GR243">
        <v>1</v>
      </c>
      <c r="KB243">
        <v>1</v>
      </c>
      <c r="KD243">
        <v>1</v>
      </c>
      <c r="KH243">
        <v>3</v>
      </c>
      <c r="KK243">
        <v>12</v>
      </c>
      <c r="KL243">
        <v>0.2</v>
      </c>
      <c r="LA243">
        <v>0.2</v>
      </c>
      <c r="LD243">
        <v>0.2</v>
      </c>
      <c r="ME243">
        <v>0.2</v>
      </c>
      <c r="MZ243">
        <v>0.2</v>
      </c>
      <c r="NA243">
        <v>2</v>
      </c>
      <c r="NM243">
        <v>2</v>
      </c>
      <c r="PI243">
        <v>1</v>
      </c>
      <c r="QN243">
        <v>0.2</v>
      </c>
      <c r="QO243">
        <v>0.2</v>
      </c>
      <c r="RK243">
        <v>1</v>
      </c>
      <c r="UI243">
        <v>3</v>
      </c>
      <c r="WC243">
        <v>0.2</v>
      </c>
      <c r="XI243">
        <v>4</v>
      </c>
    </row>
    <row r="244" spans="1:643" x14ac:dyDescent="0.25">
      <c r="A244" t="s">
        <v>12</v>
      </c>
      <c r="B244">
        <v>24</v>
      </c>
      <c r="C244" t="s">
        <v>1698</v>
      </c>
      <c r="D244">
        <v>2</v>
      </c>
      <c r="E244">
        <v>2022</v>
      </c>
      <c r="F244" t="s">
        <v>255</v>
      </c>
      <c r="G244" t="s">
        <v>256</v>
      </c>
      <c r="H244">
        <v>491374</v>
      </c>
      <c r="I244">
        <v>3644849</v>
      </c>
      <c r="J244" t="s">
        <v>261</v>
      </c>
      <c r="K244" t="s">
        <v>291</v>
      </c>
      <c r="AX244">
        <v>6</v>
      </c>
      <c r="BG244">
        <v>0.2</v>
      </c>
      <c r="DQ244">
        <v>4</v>
      </c>
      <c r="FV244">
        <v>1</v>
      </c>
      <c r="FZ244">
        <v>3</v>
      </c>
      <c r="GO244">
        <v>0.2</v>
      </c>
      <c r="GR244">
        <v>3</v>
      </c>
      <c r="GV244">
        <v>0.2</v>
      </c>
      <c r="GY244">
        <v>0.2</v>
      </c>
      <c r="HO244">
        <v>2</v>
      </c>
      <c r="IN244">
        <v>0.2</v>
      </c>
      <c r="JG244">
        <v>2</v>
      </c>
      <c r="JW244">
        <v>0.2</v>
      </c>
      <c r="KB244">
        <v>0.2</v>
      </c>
      <c r="KD244">
        <v>1</v>
      </c>
      <c r="KH244">
        <v>16</v>
      </c>
      <c r="ME244">
        <v>0.2</v>
      </c>
      <c r="NM244">
        <v>8</v>
      </c>
      <c r="PM244">
        <v>0.2</v>
      </c>
      <c r="QO244">
        <v>0.2</v>
      </c>
      <c r="RA244">
        <v>0.2</v>
      </c>
      <c r="RK244">
        <v>2</v>
      </c>
      <c r="UG244">
        <v>1</v>
      </c>
      <c r="UI244">
        <v>1</v>
      </c>
      <c r="WC244">
        <v>0.2</v>
      </c>
    </row>
    <row r="245" spans="1:643" x14ac:dyDescent="0.25">
      <c r="A245" t="s">
        <v>12</v>
      </c>
      <c r="B245">
        <v>24</v>
      </c>
      <c r="C245" t="s">
        <v>1698</v>
      </c>
      <c r="D245">
        <v>2</v>
      </c>
      <c r="E245">
        <v>2023</v>
      </c>
      <c r="F245" t="s">
        <v>255</v>
      </c>
      <c r="G245" t="s">
        <v>256</v>
      </c>
      <c r="H245">
        <v>491374</v>
      </c>
      <c r="I245">
        <v>3644849</v>
      </c>
      <c r="J245" t="s">
        <v>261</v>
      </c>
      <c r="K245" t="s">
        <v>291</v>
      </c>
      <c r="AX245">
        <v>5</v>
      </c>
      <c r="BG245">
        <v>0.2</v>
      </c>
      <c r="DQ245">
        <v>0.2</v>
      </c>
      <c r="EN245">
        <v>0.2</v>
      </c>
      <c r="FV245">
        <v>1</v>
      </c>
      <c r="FZ245">
        <v>3</v>
      </c>
      <c r="GO245">
        <v>0.2</v>
      </c>
      <c r="GQ245">
        <v>0.2</v>
      </c>
      <c r="GR245">
        <v>0.2</v>
      </c>
      <c r="GV245">
        <v>0.2</v>
      </c>
      <c r="GY245">
        <v>0.2</v>
      </c>
      <c r="HO245">
        <v>0.2</v>
      </c>
      <c r="IN245">
        <v>0.2</v>
      </c>
      <c r="JG245">
        <v>2</v>
      </c>
      <c r="KB245">
        <v>0.2</v>
      </c>
      <c r="KD245">
        <v>0.2</v>
      </c>
      <c r="KH245">
        <v>10</v>
      </c>
      <c r="LD245">
        <v>0.2</v>
      </c>
      <c r="ME245">
        <v>0.2</v>
      </c>
      <c r="MF245">
        <v>0.2</v>
      </c>
      <c r="NB245">
        <v>0.2</v>
      </c>
      <c r="NM245">
        <v>15</v>
      </c>
      <c r="OL245">
        <v>0.2</v>
      </c>
      <c r="PI245">
        <v>0.2</v>
      </c>
      <c r="PM245">
        <v>0.2</v>
      </c>
      <c r="PY245">
        <v>1</v>
      </c>
      <c r="QN245">
        <v>0.2</v>
      </c>
      <c r="QO245">
        <v>0.2</v>
      </c>
      <c r="RA245">
        <v>0.2</v>
      </c>
      <c r="RH245">
        <v>0.2</v>
      </c>
      <c r="RK245">
        <v>2</v>
      </c>
      <c r="RU245">
        <v>0.2</v>
      </c>
      <c r="SB245">
        <v>0.2</v>
      </c>
      <c r="UG245">
        <v>1</v>
      </c>
      <c r="UI245">
        <v>6</v>
      </c>
      <c r="UK245">
        <v>0.2</v>
      </c>
      <c r="UP245">
        <v>6</v>
      </c>
      <c r="VC245">
        <v>0.2</v>
      </c>
      <c r="XG245">
        <v>0.2</v>
      </c>
      <c r="XI245">
        <v>5</v>
      </c>
      <c r="XS245">
        <v>0.2</v>
      </c>
    </row>
    <row r="246" spans="1:643" x14ac:dyDescent="0.25">
      <c r="A246" t="s">
        <v>12</v>
      </c>
      <c r="B246">
        <v>24</v>
      </c>
      <c r="C246" t="s">
        <v>1698</v>
      </c>
      <c r="D246">
        <v>2</v>
      </c>
      <c r="E246">
        <v>2024</v>
      </c>
      <c r="F246" t="s">
        <v>255</v>
      </c>
      <c r="G246" t="s">
        <v>256</v>
      </c>
      <c r="H246">
        <v>491374</v>
      </c>
      <c r="I246">
        <v>3644849</v>
      </c>
      <c r="J246" t="s">
        <v>261</v>
      </c>
      <c r="K246" t="s">
        <v>291</v>
      </c>
      <c r="AX246">
        <v>5</v>
      </c>
      <c r="FV246">
        <v>0.2</v>
      </c>
      <c r="FZ246">
        <v>4</v>
      </c>
      <c r="GO246">
        <v>0.2</v>
      </c>
      <c r="GQ246">
        <v>0.2</v>
      </c>
      <c r="GR246">
        <v>0.2</v>
      </c>
      <c r="GY246">
        <v>0.2</v>
      </c>
      <c r="HO246">
        <v>0.2</v>
      </c>
      <c r="KD246">
        <v>1</v>
      </c>
      <c r="KH246">
        <v>10</v>
      </c>
      <c r="LA246">
        <v>0.2</v>
      </c>
      <c r="LD246">
        <v>0.2</v>
      </c>
      <c r="ME246">
        <v>0.2</v>
      </c>
      <c r="NB246">
        <v>0.2</v>
      </c>
      <c r="NL246">
        <v>0.2</v>
      </c>
      <c r="NM246">
        <v>8</v>
      </c>
      <c r="PI246">
        <v>0.2</v>
      </c>
      <c r="QO246">
        <v>0.2</v>
      </c>
      <c r="RA246">
        <v>0.2</v>
      </c>
      <c r="RK246">
        <v>2</v>
      </c>
      <c r="UI246">
        <v>7</v>
      </c>
      <c r="UP246">
        <v>0.2</v>
      </c>
      <c r="XI246">
        <v>1</v>
      </c>
      <c r="XS246">
        <v>0.2</v>
      </c>
    </row>
    <row r="247" spans="1:643" x14ac:dyDescent="0.25">
      <c r="A247" t="s">
        <v>12</v>
      </c>
      <c r="B247">
        <v>24</v>
      </c>
      <c r="C247" t="s">
        <v>1698</v>
      </c>
      <c r="D247">
        <v>2</v>
      </c>
      <c r="E247">
        <v>2025</v>
      </c>
      <c r="F247" t="s">
        <v>255</v>
      </c>
      <c r="G247" t="s">
        <v>256</v>
      </c>
      <c r="H247">
        <v>491374</v>
      </c>
      <c r="I247">
        <v>3644849</v>
      </c>
      <c r="J247" t="s">
        <v>261</v>
      </c>
      <c r="K247" t="s">
        <v>291</v>
      </c>
      <c r="AX247">
        <v>7</v>
      </c>
      <c r="BG247">
        <v>0.2</v>
      </c>
      <c r="DQ247">
        <v>0.2</v>
      </c>
      <c r="FZ247">
        <v>5</v>
      </c>
      <c r="GH247">
        <v>0.2</v>
      </c>
      <c r="GO247">
        <v>0.2</v>
      </c>
      <c r="GR247">
        <v>2</v>
      </c>
      <c r="GT247">
        <v>0.2</v>
      </c>
      <c r="GY247">
        <v>0.2</v>
      </c>
      <c r="HO247">
        <v>0.2</v>
      </c>
      <c r="JG247">
        <v>2</v>
      </c>
      <c r="KB247">
        <v>0.2</v>
      </c>
      <c r="KD247">
        <v>1</v>
      </c>
      <c r="KH247">
        <v>13</v>
      </c>
      <c r="LD247">
        <v>0.2</v>
      </c>
      <c r="ME247">
        <v>0.2</v>
      </c>
      <c r="NB247">
        <v>1</v>
      </c>
      <c r="NM247">
        <v>10</v>
      </c>
      <c r="NU247">
        <v>0.2</v>
      </c>
      <c r="OL247">
        <v>0.2</v>
      </c>
      <c r="PI247">
        <v>0.2</v>
      </c>
      <c r="PY247">
        <v>0.2</v>
      </c>
      <c r="QN247">
        <v>0.2</v>
      </c>
      <c r="QO247">
        <v>1</v>
      </c>
      <c r="RK247">
        <v>2</v>
      </c>
      <c r="UG247">
        <v>0.2</v>
      </c>
      <c r="UI247">
        <v>15</v>
      </c>
      <c r="UK247">
        <v>0.2</v>
      </c>
      <c r="UP247">
        <v>3</v>
      </c>
      <c r="VC247">
        <v>0.2</v>
      </c>
      <c r="VE247">
        <v>0.2</v>
      </c>
      <c r="WX247">
        <v>0.2</v>
      </c>
      <c r="XI247">
        <v>1</v>
      </c>
      <c r="XS247">
        <v>0.2</v>
      </c>
    </row>
    <row r="248" spans="1:643" x14ac:dyDescent="0.25">
      <c r="A248" t="s">
        <v>12</v>
      </c>
      <c r="B248">
        <v>23</v>
      </c>
      <c r="C248" t="s">
        <v>1698</v>
      </c>
      <c r="D248">
        <v>3</v>
      </c>
      <c r="E248">
        <v>2014</v>
      </c>
      <c r="F248" t="s">
        <v>255</v>
      </c>
      <c r="G248" t="s">
        <v>256</v>
      </c>
      <c r="H248">
        <v>491344</v>
      </c>
      <c r="I248">
        <v>3644820</v>
      </c>
      <c r="J248" t="s">
        <v>261</v>
      </c>
      <c r="K248" t="s">
        <v>291</v>
      </c>
      <c r="FZ248">
        <v>5</v>
      </c>
      <c r="GH248">
        <v>5</v>
      </c>
      <c r="HO248">
        <v>2</v>
      </c>
      <c r="IZ248">
        <v>1</v>
      </c>
      <c r="KH248">
        <v>1</v>
      </c>
      <c r="NM248">
        <v>12</v>
      </c>
      <c r="NS248">
        <v>7</v>
      </c>
      <c r="RK248">
        <v>1</v>
      </c>
      <c r="RN248">
        <v>15</v>
      </c>
      <c r="XI248">
        <v>2</v>
      </c>
    </row>
    <row r="249" spans="1:643" x14ac:dyDescent="0.25">
      <c r="A249" t="s">
        <v>12</v>
      </c>
      <c r="B249">
        <v>23</v>
      </c>
      <c r="C249" t="s">
        <v>1698</v>
      </c>
      <c r="D249">
        <v>3</v>
      </c>
      <c r="E249">
        <v>2015</v>
      </c>
      <c r="F249" t="s">
        <v>255</v>
      </c>
      <c r="G249" t="s">
        <v>256</v>
      </c>
      <c r="H249">
        <v>491344</v>
      </c>
      <c r="I249">
        <v>3644820</v>
      </c>
      <c r="J249" t="s">
        <v>261</v>
      </c>
      <c r="K249" t="s">
        <v>291</v>
      </c>
      <c r="DQ249">
        <v>1</v>
      </c>
      <c r="FU249">
        <v>2</v>
      </c>
      <c r="FZ249">
        <v>4</v>
      </c>
      <c r="GH249">
        <v>3</v>
      </c>
      <c r="GR249">
        <v>1</v>
      </c>
      <c r="GY249">
        <v>2</v>
      </c>
      <c r="HO249">
        <v>12</v>
      </c>
      <c r="JX249">
        <v>1</v>
      </c>
      <c r="KK249">
        <v>1</v>
      </c>
      <c r="ME249">
        <v>1</v>
      </c>
      <c r="NA249">
        <v>1</v>
      </c>
      <c r="NM249">
        <v>25</v>
      </c>
      <c r="NS249">
        <v>1</v>
      </c>
      <c r="RK249">
        <v>1</v>
      </c>
      <c r="RN249">
        <v>7</v>
      </c>
      <c r="UG249">
        <v>2</v>
      </c>
      <c r="UI249">
        <v>1</v>
      </c>
      <c r="XI249">
        <v>2</v>
      </c>
    </row>
    <row r="250" spans="1:643" x14ac:dyDescent="0.25">
      <c r="A250" t="s">
        <v>12</v>
      </c>
      <c r="B250">
        <v>23</v>
      </c>
      <c r="C250" t="s">
        <v>1698</v>
      </c>
      <c r="D250">
        <v>3</v>
      </c>
      <c r="E250">
        <v>2016</v>
      </c>
      <c r="F250" t="s">
        <v>255</v>
      </c>
      <c r="G250" t="s">
        <v>256</v>
      </c>
      <c r="H250">
        <v>491344</v>
      </c>
      <c r="I250">
        <v>3644820</v>
      </c>
      <c r="J250" t="s">
        <v>261</v>
      </c>
      <c r="K250" t="s">
        <v>291</v>
      </c>
      <c r="FU250">
        <v>3</v>
      </c>
      <c r="FZ250">
        <v>7</v>
      </c>
      <c r="GH250">
        <v>3</v>
      </c>
      <c r="GQ250">
        <v>0.2</v>
      </c>
      <c r="GY250">
        <v>1</v>
      </c>
      <c r="HO250">
        <v>17</v>
      </c>
      <c r="IZ250">
        <v>0.2</v>
      </c>
      <c r="KK250">
        <v>1</v>
      </c>
      <c r="ME250">
        <v>1</v>
      </c>
      <c r="NM250">
        <v>0.2</v>
      </c>
      <c r="PA250">
        <v>1</v>
      </c>
      <c r="RK250">
        <v>1</v>
      </c>
      <c r="RN250">
        <v>15</v>
      </c>
      <c r="UG250">
        <v>1</v>
      </c>
      <c r="UI250">
        <v>15</v>
      </c>
      <c r="XI250">
        <v>1</v>
      </c>
    </row>
    <row r="251" spans="1:643" x14ac:dyDescent="0.25">
      <c r="A251" t="s">
        <v>12</v>
      </c>
      <c r="B251">
        <v>23</v>
      </c>
      <c r="C251" t="s">
        <v>1698</v>
      </c>
      <c r="D251">
        <v>3</v>
      </c>
      <c r="E251">
        <v>2017</v>
      </c>
      <c r="F251" t="s">
        <v>255</v>
      </c>
      <c r="G251" t="s">
        <v>256</v>
      </c>
      <c r="H251">
        <v>491344</v>
      </c>
      <c r="I251">
        <v>3644820</v>
      </c>
      <c r="J251" t="s">
        <v>261</v>
      </c>
      <c r="K251" t="s">
        <v>291</v>
      </c>
      <c r="DQ251">
        <v>9</v>
      </c>
      <c r="FU251">
        <v>0.5</v>
      </c>
      <c r="FZ251">
        <v>10</v>
      </c>
      <c r="GH251">
        <v>4</v>
      </c>
      <c r="GR251">
        <v>0.5</v>
      </c>
      <c r="GY251">
        <v>4</v>
      </c>
      <c r="IZ251">
        <v>3</v>
      </c>
      <c r="KK251">
        <v>4</v>
      </c>
      <c r="LD251">
        <v>1</v>
      </c>
      <c r="ME251">
        <v>3</v>
      </c>
      <c r="NA251">
        <v>1</v>
      </c>
      <c r="RK251">
        <v>0.5</v>
      </c>
      <c r="RN251">
        <v>10</v>
      </c>
      <c r="UG251">
        <v>7</v>
      </c>
      <c r="UI251">
        <v>30</v>
      </c>
      <c r="XI251">
        <v>5</v>
      </c>
    </row>
    <row r="252" spans="1:643" x14ac:dyDescent="0.25">
      <c r="A252" t="s">
        <v>12</v>
      </c>
      <c r="B252">
        <v>23</v>
      </c>
      <c r="C252" t="s">
        <v>1698</v>
      </c>
      <c r="D252">
        <v>3</v>
      </c>
      <c r="E252">
        <v>2018</v>
      </c>
      <c r="F252" t="s">
        <v>255</v>
      </c>
      <c r="G252" t="s">
        <v>256</v>
      </c>
      <c r="H252">
        <v>491344</v>
      </c>
      <c r="I252">
        <v>3644820</v>
      </c>
      <c r="J252" t="s">
        <v>261</v>
      </c>
      <c r="K252" t="s">
        <v>291</v>
      </c>
      <c r="FU252">
        <v>0.2</v>
      </c>
      <c r="FZ252">
        <v>6</v>
      </c>
      <c r="GH252">
        <v>4</v>
      </c>
      <c r="GR252">
        <v>0.2</v>
      </c>
      <c r="GY252">
        <v>0.2</v>
      </c>
      <c r="HO252">
        <v>1</v>
      </c>
      <c r="IN252">
        <v>0.2</v>
      </c>
      <c r="KH252">
        <v>0.2</v>
      </c>
      <c r="ME252">
        <v>0.2</v>
      </c>
      <c r="RK252">
        <v>0.2</v>
      </c>
      <c r="RN252">
        <v>6</v>
      </c>
      <c r="UG252">
        <v>0.2</v>
      </c>
      <c r="UI252">
        <v>8</v>
      </c>
      <c r="WC252">
        <v>0.2</v>
      </c>
      <c r="XI252">
        <v>0.2</v>
      </c>
    </row>
    <row r="253" spans="1:643" x14ac:dyDescent="0.25">
      <c r="A253" t="s">
        <v>12</v>
      </c>
      <c r="B253">
        <v>23</v>
      </c>
      <c r="C253" t="s">
        <v>1698</v>
      </c>
      <c r="D253">
        <v>3</v>
      </c>
      <c r="E253">
        <v>2019</v>
      </c>
      <c r="F253" t="s">
        <v>255</v>
      </c>
      <c r="G253" t="s">
        <v>256</v>
      </c>
      <c r="H253">
        <v>491344</v>
      </c>
      <c r="I253">
        <v>3644820</v>
      </c>
      <c r="J253" t="s">
        <v>261</v>
      </c>
      <c r="K253" t="s">
        <v>291</v>
      </c>
      <c r="CV253">
        <v>0.2</v>
      </c>
      <c r="DQ253">
        <v>0.2</v>
      </c>
      <c r="FU253">
        <v>0.2</v>
      </c>
      <c r="FZ253">
        <v>4</v>
      </c>
      <c r="GH253">
        <v>3</v>
      </c>
      <c r="GY253">
        <v>3</v>
      </c>
      <c r="HO253">
        <v>7</v>
      </c>
      <c r="KH253">
        <v>0.2</v>
      </c>
      <c r="ME253">
        <v>0.2</v>
      </c>
      <c r="NU253">
        <v>0.2</v>
      </c>
      <c r="PI253">
        <v>0.2</v>
      </c>
      <c r="UI253">
        <v>60</v>
      </c>
      <c r="VH253">
        <v>0.2</v>
      </c>
      <c r="XI253">
        <v>5</v>
      </c>
    </row>
    <row r="254" spans="1:643" x14ac:dyDescent="0.25">
      <c r="A254" t="s">
        <v>12</v>
      </c>
      <c r="B254">
        <v>23</v>
      </c>
      <c r="C254" t="s">
        <v>1698</v>
      </c>
      <c r="D254">
        <v>3</v>
      </c>
      <c r="E254">
        <v>2020</v>
      </c>
      <c r="F254" t="s">
        <v>255</v>
      </c>
      <c r="G254" t="s">
        <v>256</v>
      </c>
      <c r="H254">
        <v>491344</v>
      </c>
      <c r="I254">
        <v>3644820</v>
      </c>
      <c r="J254" t="s">
        <v>261</v>
      </c>
      <c r="K254" t="s">
        <v>291</v>
      </c>
      <c r="CV254">
        <v>0.2</v>
      </c>
      <c r="DQ254">
        <v>2</v>
      </c>
      <c r="FZ254">
        <v>5</v>
      </c>
      <c r="GH254">
        <v>3</v>
      </c>
      <c r="GY254">
        <v>0.2</v>
      </c>
      <c r="HO254">
        <v>1</v>
      </c>
      <c r="JW254">
        <v>0.2</v>
      </c>
      <c r="LA254">
        <v>0.2</v>
      </c>
      <c r="ME254">
        <v>1</v>
      </c>
      <c r="NB254">
        <v>0.2</v>
      </c>
      <c r="NM254">
        <v>2</v>
      </c>
      <c r="NU254">
        <v>0.2</v>
      </c>
      <c r="PI254">
        <v>0.2</v>
      </c>
      <c r="UI254">
        <v>45</v>
      </c>
      <c r="VH254">
        <v>0.2</v>
      </c>
      <c r="WC254">
        <v>0.2</v>
      </c>
      <c r="XI254">
        <v>3</v>
      </c>
    </row>
    <row r="255" spans="1:643" x14ac:dyDescent="0.25">
      <c r="A255" t="s">
        <v>12</v>
      </c>
      <c r="B255">
        <v>23</v>
      </c>
      <c r="C255" t="s">
        <v>1698</v>
      </c>
      <c r="D255">
        <v>3</v>
      </c>
      <c r="E255">
        <v>2021</v>
      </c>
      <c r="F255" t="s">
        <v>255</v>
      </c>
      <c r="G255" t="s">
        <v>256</v>
      </c>
      <c r="H255">
        <v>491344</v>
      </c>
      <c r="I255">
        <v>3644820</v>
      </c>
      <c r="J255" t="s">
        <v>261</v>
      </c>
      <c r="K255" t="s">
        <v>291</v>
      </c>
      <c r="DQ255">
        <v>5</v>
      </c>
      <c r="FZ255">
        <v>5</v>
      </c>
      <c r="GH255">
        <v>5</v>
      </c>
      <c r="GY255">
        <v>0.2</v>
      </c>
      <c r="HO255">
        <v>23</v>
      </c>
      <c r="LA255">
        <v>0.2</v>
      </c>
      <c r="LQ255">
        <v>0.2</v>
      </c>
      <c r="ME255">
        <v>0.2</v>
      </c>
      <c r="NM255">
        <v>2</v>
      </c>
      <c r="UG255">
        <v>0.2</v>
      </c>
      <c r="UI255">
        <v>18</v>
      </c>
      <c r="XI255">
        <v>11</v>
      </c>
    </row>
    <row r="256" spans="1:643" x14ac:dyDescent="0.25">
      <c r="A256" t="s">
        <v>12</v>
      </c>
      <c r="B256">
        <v>23</v>
      </c>
      <c r="C256" t="s">
        <v>1698</v>
      </c>
      <c r="D256">
        <v>3</v>
      </c>
      <c r="E256">
        <v>2022</v>
      </c>
      <c r="F256" t="s">
        <v>255</v>
      </c>
      <c r="G256" t="s">
        <v>256</v>
      </c>
      <c r="H256">
        <v>491344</v>
      </c>
      <c r="I256">
        <v>3644820</v>
      </c>
      <c r="J256" t="s">
        <v>261</v>
      </c>
      <c r="K256" t="s">
        <v>291</v>
      </c>
      <c r="AX256">
        <v>4</v>
      </c>
      <c r="DQ256">
        <v>1</v>
      </c>
      <c r="FV256">
        <v>0.2</v>
      </c>
      <c r="FZ256">
        <v>3</v>
      </c>
      <c r="GH256">
        <v>2</v>
      </c>
      <c r="GR256">
        <v>0.2</v>
      </c>
      <c r="GY256">
        <v>1</v>
      </c>
      <c r="HO256">
        <v>3</v>
      </c>
      <c r="IZ256">
        <v>0.2</v>
      </c>
      <c r="KH256">
        <v>1</v>
      </c>
      <c r="ME256">
        <v>0.2</v>
      </c>
      <c r="PA256">
        <v>0.2</v>
      </c>
      <c r="UG256">
        <v>1</v>
      </c>
      <c r="UI256">
        <v>21</v>
      </c>
      <c r="UU256">
        <v>0.2</v>
      </c>
    </row>
    <row r="257" spans="1:643" x14ac:dyDescent="0.25">
      <c r="A257" t="s">
        <v>12</v>
      </c>
      <c r="B257">
        <v>23</v>
      </c>
      <c r="C257" t="s">
        <v>1698</v>
      </c>
      <c r="D257">
        <v>3</v>
      </c>
      <c r="E257">
        <v>2023</v>
      </c>
      <c r="F257" t="s">
        <v>255</v>
      </c>
      <c r="G257" t="s">
        <v>256</v>
      </c>
      <c r="H257">
        <v>491344</v>
      </c>
      <c r="I257">
        <v>3644820</v>
      </c>
      <c r="J257" t="s">
        <v>261</v>
      </c>
      <c r="K257" t="s">
        <v>291</v>
      </c>
      <c r="AX257">
        <v>5</v>
      </c>
      <c r="CV257">
        <v>0.2</v>
      </c>
      <c r="DQ257">
        <v>5</v>
      </c>
      <c r="FV257">
        <v>0.2</v>
      </c>
      <c r="FZ257">
        <v>4</v>
      </c>
      <c r="GH257">
        <v>3</v>
      </c>
      <c r="GY257">
        <v>0.2</v>
      </c>
      <c r="HO257">
        <v>7</v>
      </c>
      <c r="IZ257">
        <v>0.2</v>
      </c>
      <c r="KH257">
        <v>1</v>
      </c>
      <c r="ME257">
        <v>0.2</v>
      </c>
      <c r="NM257">
        <v>2</v>
      </c>
      <c r="PA257">
        <v>0.2</v>
      </c>
      <c r="UG257">
        <v>3</v>
      </c>
      <c r="UI257">
        <v>30</v>
      </c>
      <c r="UP257">
        <v>0.2</v>
      </c>
      <c r="UU257">
        <v>0.2</v>
      </c>
      <c r="XI257">
        <v>4</v>
      </c>
      <c r="XS257">
        <v>0.2</v>
      </c>
    </row>
    <row r="258" spans="1:643" x14ac:dyDescent="0.25">
      <c r="A258" t="s">
        <v>12</v>
      </c>
      <c r="B258">
        <v>23</v>
      </c>
      <c r="C258" t="s">
        <v>1698</v>
      </c>
      <c r="D258">
        <v>3</v>
      </c>
      <c r="E258">
        <v>2024</v>
      </c>
      <c r="F258" t="s">
        <v>255</v>
      </c>
      <c r="G258" t="s">
        <v>256</v>
      </c>
      <c r="H258">
        <v>491344</v>
      </c>
      <c r="I258">
        <v>3644820</v>
      </c>
      <c r="J258" t="s">
        <v>261</v>
      </c>
      <c r="K258" t="s">
        <v>291</v>
      </c>
      <c r="AX258">
        <v>5</v>
      </c>
      <c r="DQ258">
        <v>0.2</v>
      </c>
      <c r="FV258">
        <v>0.2</v>
      </c>
      <c r="FZ258">
        <v>4</v>
      </c>
      <c r="GH258">
        <v>4</v>
      </c>
      <c r="GY258">
        <v>0.2</v>
      </c>
      <c r="HO258">
        <v>2</v>
      </c>
      <c r="IZ258">
        <v>0.2</v>
      </c>
      <c r="JY258">
        <v>0.2</v>
      </c>
      <c r="KH258">
        <v>2</v>
      </c>
      <c r="ME258">
        <v>1</v>
      </c>
      <c r="NB258">
        <v>0.2</v>
      </c>
      <c r="NM258">
        <v>2</v>
      </c>
      <c r="OL258">
        <v>0.2</v>
      </c>
      <c r="UG258">
        <v>2</v>
      </c>
      <c r="UI258">
        <v>8</v>
      </c>
      <c r="UP258">
        <v>0.2</v>
      </c>
      <c r="XI258">
        <v>0.2</v>
      </c>
      <c r="XS258">
        <v>0.2</v>
      </c>
    </row>
    <row r="259" spans="1:643" x14ac:dyDescent="0.25">
      <c r="A259" t="s">
        <v>12</v>
      </c>
      <c r="B259">
        <v>23</v>
      </c>
      <c r="C259" t="s">
        <v>1698</v>
      </c>
      <c r="D259">
        <v>3</v>
      </c>
      <c r="E259">
        <v>2025</v>
      </c>
      <c r="F259" t="s">
        <v>255</v>
      </c>
      <c r="G259" t="s">
        <v>256</v>
      </c>
      <c r="H259">
        <v>491344</v>
      </c>
      <c r="I259">
        <v>3644820</v>
      </c>
      <c r="J259" t="s">
        <v>261</v>
      </c>
      <c r="K259" t="s">
        <v>291</v>
      </c>
      <c r="AX259">
        <v>5</v>
      </c>
      <c r="DQ259">
        <v>0.2</v>
      </c>
      <c r="FZ259">
        <v>5</v>
      </c>
      <c r="GH259">
        <v>5</v>
      </c>
      <c r="HO259">
        <v>0.2</v>
      </c>
      <c r="IZ259">
        <v>0.2</v>
      </c>
      <c r="KK259">
        <v>4</v>
      </c>
      <c r="KS259">
        <v>0.2</v>
      </c>
      <c r="ME259">
        <v>0.2</v>
      </c>
      <c r="NB259">
        <v>0.2</v>
      </c>
      <c r="NM259">
        <v>2</v>
      </c>
      <c r="RW259">
        <v>0.2</v>
      </c>
      <c r="UG259">
        <v>0.2</v>
      </c>
      <c r="UI259">
        <v>8</v>
      </c>
      <c r="XI259">
        <v>0.2</v>
      </c>
    </row>
    <row r="260" spans="1:643" x14ac:dyDescent="0.25">
      <c r="A260" t="s">
        <v>12</v>
      </c>
      <c r="B260">
        <v>189</v>
      </c>
      <c r="C260" t="s">
        <v>1859</v>
      </c>
      <c r="D260">
        <v>1</v>
      </c>
      <c r="E260">
        <v>2016</v>
      </c>
      <c r="F260" t="s">
        <v>255</v>
      </c>
      <c r="G260" t="s">
        <v>256</v>
      </c>
      <c r="H260">
        <v>516451</v>
      </c>
      <c r="I260">
        <v>3654129</v>
      </c>
      <c r="J260" t="s">
        <v>1866</v>
      </c>
      <c r="K260" t="s">
        <v>1866</v>
      </c>
      <c r="CV260">
        <v>0.2</v>
      </c>
      <c r="EB260">
        <v>20</v>
      </c>
      <c r="EH260">
        <v>2.5</v>
      </c>
      <c r="GI260">
        <v>1</v>
      </c>
      <c r="GY260">
        <v>0.2</v>
      </c>
      <c r="IQ260">
        <v>0.2</v>
      </c>
      <c r="IZ260">
        <v>1</v>
      </c>
      <c r="JE260">
        <v>0.2</v>
      </c>
      <c r="KL260">
        <v>0.2</v>
      </c>
      <c r="LD260">
        <v>8</v>
      </c>
      <c r="LK260">
        <v>0.2</v>
      </c>
      <c r="LQ260">
        <v>0.2</v>
      </c>
      <c r="LU260">
        <v>0.2</v>
      </c>
      <c r="LX260">
        <v>0.2</v>
      </c>
      <c r="ME260">
        <v>0.2</v>
      </c>
      <c r="MI260">
        <v>0.2</v>
      </c>
      <c r="NA260">
        <v>4</v>
      </c>
      <c r="NS260">
        <v>0.2</v>
      </c>
      <c r="OS260">
        <v>1.5</v>
      </c>
      <c r="OY260">
        <v>0.2</v>
      </c>
      <c r="PA260">
        <v>0.2</v>
      </c>
      <c r="PI260">
        <v>0.2</v>
      </c>
      <c r="QH260">
        <v>0.2</v>
      </c>
      <c r="UG260">
        <v>1</v>
      </c>
    </row>
    <row r="261" spans="1:643" x14ac:dyDescent="0.25">
      <c r="A261" t="s">
        <v>12</v>
      </c>
      <c r="B261">
        <v>189</v>
      </c>
      <c r="C261" t="s">
        <v>1859</v>
      </c>
      <c r="D261">
        <v>1</v>
      </c>
      <c r="E261">
        <v>2017</v>
      </c>
      <c r="F261" t="s">
        <v>255</v>
      </c>
      <c r="G261" t="s">
        <v>256</v>
      </c>
      <c r="H261">
        <v>516451</v>
      </c>
      <c r="I261">
        <v>3654129</v>
      </c>
      <c r="J261" t="s">
        <v>1866</v>
      </c>
      <c r="K261" t="s">
        <v>1866</v>
      </c>
      <c r="CV261">
        <v>0.2</v>
      </c>
      <c r="EB261">
        <v>30</v>
      </c>
      <c r="EH261">
        <v>3</v>
      </c>
      <c r="GR261">
        <v>0.2</v>
      </c>
      <c r="IQ261">
        <v>1</v>
      </c>
      <c r="IZ261">
        <v>4</v>
      </c>
      <c r="KL261">
        <v>0.2</v>
      </c>
      <c r="LD261">
        <v>0.2</v>
      </c>
      <c r="LK261">
        <v>1</v>
      </c>
      <c r="LQ261">
        <v>0.2</v>
      </c>
      <c r="LU261">
        <v>0.2</v>
      </c>
      <c r="LX261">
        <v>0.2</v>
      </c>
      <c r="MF261">
        <v>0.2</v>
      </c>
      <c r="NB261">
        <v>2</v>
      </c>
      <c r="NS261">
        <v>0.2</v>
      </c>
      <c r="OS261">
        <v>0.2</v>
      </c>
      <c r="OY261">
        <v>0.2</v>
      </c>
      <c r="PA261">
        <v>0.2</v>
      </c>
      <c r="PI261">
        <v>0.2</v>
      </c>
      <c r="QH261">
        <v>1</v>
      </c>
      <c r="UG261">
        <v>0.2</v>
      </c>
      <c r="XI261">
        <v>0.2</v>
      </c>
    </row>
    <row r="262" spans="1:643" x14ac:dyDescent="0.25">
      <c r="A262" t="s">
        <v>12</v>
      </c>
      <c r="B262">
        <v>189</v>
      </c>
      <c r="C262" t="s">
        <v>1859</v>
      </c>
      <c r="D262">
        <v>1</v>
      </c>
      <c r="E262">
        <v>2018</v>
      </c>
      <c r="F262" t="s">
        <v>255</v>
      </c>
      <c r="G262" t="s">
        <v>256</v>
      </c>
      <c r="H262">
        <v>516451</v>
      </c>
      <c r="I262">
        <v>3654129</v>
      </c>
      <c r="J262" t="s">
        <v>1866</v>
      </c>
      <c r="K262" t="s">
        <v>1866</v>
      </c>
      <c r="EB262">
        <v>14</v>
      </c>
      <c r="EH262">
        <v>5</v>
      </c>
      <c r="GI262">
        <v>1</v>
      </c>
      <c r="GR262">
        <v>1</v>
      </c>
      <c r="GY262">
        <v>0.2</v>
      </c>
      <c r="IQ262">
        <v>0.2</v>
      </c>
      <c r="IZ262">
        <v>1</v>
      </c>
      <c r="KD262">
        <v>0.2</v>
      </c>
      <c r="LD262">
        <v>1</v>
      </c>
      <c r="LK262">
        <v>0.2</v>
      </c>
      <c r="LX262">
        <v>0.2</v>
      </c>
      <c r="NB262">
        <v>2</v>
      </c>
      <c r="OS262">
        <v>0.2</v>
      </c>
      <c r="OY262">
        <v>0.2</v>
      </c>
      <c r="QH262">
        <v>0.2</v>
      </c>
      <c r="UG262">
        <v>0.2</v>
      </c>
    </row>
    <row r="263" spans="1:643" x14ac:dyDescent="0.25">
      <c r="A263" t="s">
        <v>12</v>
      </c>
      <c r="B263">
        <v>189</v>
      </c>
      <c r="C263" t="s">
        <v>1859</v>
      </c>
      <c r="D263">
        <v>1</v>
      </c>
      <c r="E263">
        <v>2019</v>
      </c>
      <c r="F263" t="s">
        <v>255</v>
      </c>
      <c r="G263" t="s">
        <v>256</v>
      </c>
      <c r="H263">
        <v>516451</v>
      </c>
      <c r="I263">
        <v>3654129</v>
      </c>
      <c r="J263" t="s">
        <v>1866</v>
      </c>
      <c r="K263" t="s">
        <v>1866</v>
      </c>
      <c r="CV263">
        <v>0.2</v>
      </c>
      <c r="DQ263">
        <v>0.2</v>
      </c>
      <c r="EB263">
        <v>15</v>
      </c>
      <c r="EH263">
        <v>3</v>
      </c>
      <c r="GR263">
        <v>3</v>
      </c>
      <c r="GY263">
        <v>2</v>
      </c>
      <c r="IP263">
        <v>0.2</v>
      </c>
      <c r="IQ263">
        <v>3</v>
      </c>
      <c r="IZ263">
        <v>1</v>
      </c>
      <c r="LD263">
        <v>2</v>
      </c>
      <c r="LQ263">
        <v>0.2</v>
      </c>
      <c r="LU263">
        <v>1</v>
      </c>
      <c r="LX263">
        <v>0.2</v>
      </c>
      <c r="NB263">
        <v>1</v>
      </c>
      <c r="OS263">
        <v>0.2</v>
      </c>
      <c r="PI263">
        <v>0.2</v>
      </c>
      <c r="UG263">
        <v>4</v>
      </c>
      <c r="XI263">
        <v>0.2</v>
      </c>
      <c r="XN263">
        <v>0.2</v>
      </c>
    </row>
    <row r="264" spans="1:643" x14ac:dyDescent="0.25">
      <c r="A264" t="s">
        <v>12</v>
      </c>
      <c r="B264">
        <v>189</v>
      </c>
      <c r="C264" t="s">
        <v>1859</v>
      </c>
      <c r="D264">
        <v>1</v>
      </c>
      <c r="E264">
        <v>2021</v>
      </c>
      <c r="F264" t="s">
        <v>255</v>
      </c>
      <c r="G264" t="s">
        <v>256</v>
      </c>
      <c r="H264">
        <v>516451</v>
      </c>
      <c r="I264">
        <v>3654129</v>
      </c>
      <c r="J264" t="s">
        <v>1866</v>
      </c>
      <c r="K264" t="s">
        <v>1866</v>
      </c>
      <c r="EB264">
        <v>10</v>
      </c>
      <c r="EH264">
        <v>3</v>
      </c>
      <c r="GQ264">
        <v>0.2</v>
      </c>
      <c r="GY264">
        <v>0.2</v>
      </c>
      <c r="IQ264">
        <v>1</v>
      </c>
      <c r="IZ264">
        <v>1</v>
      </c>
      <c r="LD264">
        <v>1</v>
      </c>
      <c r="LQ264">
        <v>0.2</v>
      </c>
      <c r="LU264">
        <v>0.2</v>
      </c>
      <c r="LX264">
        <v>1</v>
      </c>
      <c r="ME264">
        <v>0.2</v>
      </c>
      <c r="NA264">
        <v>1</v>
      </c>
      <c r="NT264">
        <v>0.2</v>
      </c>
      <c r="OS264">
        <v>0.2</v>
      </c>
      <c r="PI264">
        <v>0.2</v>
      </c>
      <c r="QH264">
        <v>0.2</v>
      </c>
      <c r="UG264">
        <v>2</v>
      </c>
    </row>
    <row r="265" spans="1:643" x14ac:dyDescent="0.25">
      <c r="A265" t="s">
        <v>12</v>
      </c>
      <c r="B265">
        <v>189</v>
      </c>
      <c r="C265" t="s">
        <v>1859</v>
      </c>
      <c r="D265">
        <v>1</v>
      </c>
      <c r="E265">
        <v>2022</v>
      </c>
      <c r="F265" t="s">
        <v>255</v>
      </c>
      <c r="G265" t="s">
        <v>256</v>
      </c>
      <c r="H265">
        <v>516451</v>
      </c>
      <c r="I265">
        <v>3654129</v>
      </c>
      <c r="J265" t="s">
        <v>1866</v>
      </c>
      <c r="K265" t="s">
        <v>1866</v>
      </c>
      <c r="EB265">
        <v>20</v>
      </c>
      <c r="EH265">
        <v>3</v>
      </c>
      <c r="GQ265">
        <v>0.2</v>
      </c>
      <c r="GY265">
        <v>0.2</v>
      </c>
      <c r="HC265">
        <v>0.2</v>
      </c>
      <c r="IQ265">
        <v>2</v>
      </c>
      <c r="IZ265">
        <v>12</v>
      </c>
      <c r="LD265">
        <v>1</v>
      </c>
      <c r="LQ265">
        <v>0.2</v>
      </c>
      <c r="LU265">
        <v>0.2</v>
      </c>
      <c r="LY265">
        <v>0.2</v>
      </c>
      <c r="ME265">
        <v>0.2</v>
      </c>
      <c r="NB265">
        <v>1</v>
      </c>
      <c r="NT265">
        <v>0.2</v>
      </c>
      <c r="OS265">
        <v>0.2</v>
      </c>
      <c r="PI265">
        <v>0.2</v>
      </c>
      <c r="QH265">
        <v>0.2</v>
      </c>
      <c r="UG265">
        <v>2</v>
      </c>
      <c r="UP265">
        <v>0.2</v>
      </c>
      <c r="UV265">
        <v>1.5</v>
      </c>
      <c r="XC265">
        <v>0.2</v>
      </c>
    </row>
    <row r="266" spans="1:643" x14ac:dyDescent="0.25">
      <c r="A266" t="s">
        <v>12</v>
      </c>
      <c r="B266">
        <v>189</v>
      </c>
      <c r="C266" t="s">
        <v>1859</v>
      </c>
      <c r="D266">
        <v>1</v>
      </c>
      <c r="E266">
        <v>2023</v>
      </c>
      <c r="F266" t="s">
        <v>255</v>
      </c>
      <c r="G266" t="s">
        <v>256</v>
      </c>
      <c r="H266">
        <v>516451</v>
      </c>
      <c r="I266">
        <v>3654129</v>
      </c>
      <c r="J266" t="s">
        <v>1866</v>
      </c>
      <c r="K266" t="s">
        <v>1866</v>
      </c>
      <c r="EB266">
        <v>22</v>
      </c>
      <c r="EH266">
        <v>5</v>
      </c>
      <c r="GR266">
        <v>0.2</v>
      </c>
      <c r="GY266">
        <v>0.2</v>
      </c>
      <c r="IQ266">
        <v>1</v>
      </c>
      <c r="IZ266">
        <v>12</v>
      </c>
      <c r="KD266">
        <v>0.2</v>
      </c>
      <c r="LD266">
        <v>1</v>
      </c>
      <c r="LQ266">
        <v>0.2</v>
      </c>
      <c r="LU266">
        <v>0.2</v>
      </c>
      <c r="LX266">
        <v>1</v>
      </c>
      <c r="ME266">
        <v>0.2</v>
      </c>
      <c r="NB266">
        <v>0.2</v>
      </c>
      <c r="NT266">
        <v>1</v>
      </c>
      <c r="OS266">
        <v>0.2</v>
      </c>
      <c r="OY266">
        <v>0.2</v>
      </c>
      <c r="PI266">
        <v>0.2</v>
      </c>
      <c r="QB266">
        <v>1</v>
      </c>
      <c r="QH266">
        <v>0.2</v>
      </c>
      <c r="UC266">
        <v>0.2</v>
      </c>
      <c r="UG266">
        <v>4</v>
      </c>
      <c r="UP266">
        <v>1</v>
      </c>
      <c r="VC266">
        <v>0.2</v>
      </c>
      <c r="WC266">
        <v>0.2</v>
      </c>
      <c r="XC266">
        <v>0.2</v>
      </c>
      <c r="XG266">
        <v>0.2</v>
      </c>
      <c r="XI266">
        <v>0.2</v>
      </c>
    </row>
    <row r="267" spans="1:643" x14ac:dyDescent="0.25">
      <c r="A267" t="s">
        <v>12</v>
      </c>
      <c r="B267">
        <v>189</v>
      </c>
      <c r="C267" t="s">
        <v>1859</v>
      </c>
      <c r="D267">
        <v>1</v>
      </c>
      <c r="E267">
        <v>2024</v>
      </c>
      <c r="F267" t="s">
        <v>255</v>
      </c>
      <c r="G267" t="s">
        <v>256</v>
      </c>
      <c r="H267">
        <v>516451</v>
      </c>
      <c r="I267">
        <v>3654129</v>
      </c>
      <c r="J267" t="s">
        <v>1866</v>
      </c>
      <c r="K267" t="s">
        <v>1866</v>
      </c>
      <c r="EB267">
        <v>17</v>
      </c>
      <c r="EH267">
        <v>4</v>
      </c>
      <c r="GR267">
        <v>0.2</v>
      </c>
      <c r="GY267">
        <v>0.2</v>
      </c>
      <c r="IQ267">
        <v>0.2</v>
      </c>
      <c r="IZ267">
        <v>8</v>
      </c>
      <c r="KD267">
        <v>0.2</v>
      </c>
      <c r="LD267">
        <v>1</v>
      </c>
      <c r="LQ267">
        <v>0.2</v>
      </c>
      <c r="LU267">
        <v>0.2</v>
      </c>
      <c r="LX267">
        <v>1</v>
      </c>
      <c r="ME267">
        <v>0.2</v>
      </c>
      <c r="NB267">
        <v>0.2</v>
      </c>
      <c r="NT267">
        <v>4</v>
      </c>
      <c r="OS267">
        <v>0.2</v>
      </c>
      <c r="OZ267">
        <v>0.2</v>
      </c>
      <c r="PI267">
        <v>1</v>
      </c>
      <c r="QB267">
        <v>0.2</v>
      </c>
      <c r="QH267">
        <v>0.2</v>
      </c>
      <c r="UC267">
        <v>0.2</v>
      </c>
      <c r="UG267">
        <v>6</v>
      </c>
      <c r="UP267">
        <v>1</v>
      </c>
      <c r="VC267">
        <v>0.2</v>
      </c>
      <c r="XC267">
        <v>0.2</v>
      </c>
    </row>
    <row r="268" spans="1:643" x14ac:dyDescent="0.25">
      <c r="A268" t="s">
        <v>12</v>
      </c>
      <c r="B268">
        <v>189</v>
      </c>
      <c r="C268" t="s">
        <v>1859</v>
      </c>
      <c r="D268">
        <v>1</v>
      </c>
      <c r="E268">
        <v>2025</v>
      </c>
      <c r="F268" t="s">
        <v>255</v>
      </c>
      <c r="G268" t="s">
        <v>256</v>
      </c>
      <c r="H268">
        <v>516451</v>
      </c>
      <c r="I268">
        <v>3654129</v>
      </c>
      <c r="J268" t="s">
        <v>1866</v>
      </c>
      <c r="K268" t="s">
        <v>1866</v>
      </c>
      <c r="EB268">
        <v>17</v>
      </c>
      <c r="EH268">
        <v>4</v>
      </c>
      <c r="GQ268">
        <v>0.2</v>
      </c>
      <c r="GR268">
        <v>0.2</v>
      </c>
      <c r="GY268">
        <v>0.2</v>
      </c>
      <c r="HZ268">
        <v>0.2</v>
      </c>
      <c r="IQ268">
        <v>6</v>
      </c>
      <c r="IZ268">
        <v>5</v>
      </c>
      <c r="JI268">
        <v>0.2</v>
      </c>
      <c r="KD268">
        <v>0.2</v>
      </c>
      <c r="LD268">
        <v>2.5</v>
      </c>
      <c r="LK268">
        <v>0.2</v>
      </c>
      <c r="LQ268">
        <v>0.5</v>
      </c>
      <c r="LU268">
        <v>0.2</v>
      </c>
      <c r="LY268">
        <v>0.2</v>
      </c>
      <c r="MI268">
        <v>0.2</v>
      </c>
      <c r="NB268">
        <v>3</v>
      </c>
      <c r="NM268">
        <v>1</v>
      </c>
      <c r="NT268">
        <v>0.2</v>
      </c>
      <c r="OS268">
        <v>1</v>
      </c>
      <c r="OY268">
        <v>0.2</v>
      </c>
      <c r="PA268">
        <v>0.2</v>
      </c>
      <c r="PI268">
        <v>2</v>
      </c>
      <c r="UC268">
        <v>0.2</v>
      </c>
      <c r="UG268">
        <v>3.5</v>
      </c>
      <c r="UJ268">
        <v>0.2</v>
      </c>
      <c r="UP268">
        <v>1</v>
      </c>
      <c r="UV268">
        <v>1</v>
      </c>
      <c r="VC268">
        <v>0.2</v>
      </c>
      <c r="XC268">
        <v>0.2</v>
      </c>
    </row>
    <row r="269" spans="1:643" x14ac:dyDescent="0.25">
      <c r="A269" t="s">
        <v>12</v>
      </c>
      <c r="B269">
        <v>190</v>
      </c>
      <c r="C269" t="s">
        <v>1936</v>
      </c>
      <c r="D269">
        <v>1</v>
      </c>
      <c r="E269">
        <v>2016</v>
      </c>
      <c r="F269" t="s">
        <v>255</v>
      </c>
      <c r="G269" t="s">
        <v>256</v>
      </c>
      <c r="H269">
        <v>501592</v>
      </c>
      <c r="I269">
        <v>3644272</v>
      </c>
      <c r="J269" t="s">
        <v>400</v>
      </c>
      <c r="K269" t="s">
        <v>1866</v>
      </c>
      <c r="EM269">
        <v>1</v>
      </c>
      <c r="GE269">
        <v>0.1</v>
      </c>
      <c r="GY269">
        <v>10</v>
      </c>
      <c r="HO269">
        <v>1</v>
      </c>
      <c r="IQ269">
        <v>2</v>
      </c>
      <c r="IZ269">
        <v>3</v>
      </c>
      <c r="JE269">
        <v>0.1</v>
      </c>
      <c r="KD269">
        <v>0.1</v>
      </c>
      <c r="KK269">
        <v>0.1</v>
      </c>
      <c r="LD269">
        <v>12</v>
      </c>
      <c r="LQ269">
        <v>0.1</v>
      </c>
      <c r="LU269">
        <v>0.1</v>
      </c>
      <c r="ME269">
        <v>0.1</v>
      </c>
      <c r="NB269">
        <v>0.1</v>
      </c>
      <c r="NM269">
        <v>15</v>
      </c>
      <c r="OO269">
        <v>0.1</v>
      </c>
      <c r="OY269">
        <v>0.1</v>
      </c>
      <c r="PE269">
        <v>0.1</v>
      </c>
      <c r="PI269">
        <v>0.1</v>
      </c>
      <c r="QL269">
        <v>0.1</v>
      </c>
      <c r="UG269">
        <v>0.1</v>
      </c>
      <c r="WV269">
        <v>0.1</v>
      </c>
      <c r="XI269">
        <v>0.1</v>
      </c>
    </row>
    <row r="270" spans="1:643" x14ac:dyDescent="0.25">
      <c r="A270" t="s">
        <v>12</v>
      </c>
      <c r="B270">
        <v>190</v>
      </c>
      <c r="C270" t="s">
        <v>1936</v>
      </c>
      <c r="D270">
        <v>1</v>
      </c>
      <c r="E270">
        <v>2017</v>
      </c>
      <c r="F270" t="s">
        <v>255</v>
      </c>
      <c r="G270" t="s">
        <v>256</v>
      </c>
      <c r="H270">
        <v>501592</v>
      </c>
      <c r="I270">
        <v>3644272</v>
      </c>
      <c r="J270" t="s">
        <v>400</v>
      </c>
      <c r="K270" t="s">
        <v>1866</v>
      </c>
      <c r="DQ270">
        <v>0.2</v>
      </c>
      <c r="EM270">
        <v>2</v>
      </c>
      <c r="GE270">
        <v>0.2</v>
      </c>
      <c r="GP270">
        <v>2</v>
      </c>
      <c r="GR270">
        <v>8</v>
      </c>
      <c r="GY270">
        <v>0.2</v>
      </c>
      <c r="HO270">
        <v>0.2</v>
      </c>
      <c r="IZ270">
        <v>1</v>
      </c>
      <c r="JE270">
        <v>0.2</v>
      </c>
      <c r="KD270">
        <v>0.2</v>
      </c>
      <c r="KK270">
        <v>1</v>
      </c>
      <c r="LD270">
        <v>5</v>
      </c>
      <c r="LQ270">
        <v>0.2</v>
      </c>
      <c r="LU270">
        <v>0.2</v>
      </c>
      <c r="ME270">
        <v>0.2</v>
      </c>
      <c r="MF270">
        <v>0.2</v>
      </c>
      <c r="NB270">
        <v>0.2</v>
      </c>
      <c r="NM270">
        <v>32</v>
      </c>
      <c r="PE270">
        <v>0.2</v>
      </c>
      <c r="PI270">
        <v>0.2</v>
      </c>
      <c r="QL270">
        <v>1</v>
      </c>
      <c r="RK270">
        <v>0.2</v>
      </c>
      <c r="UG270">
        <v>5</v>
      </c>
      <c r="VH270">
        <v>0.2</v>
      </c>
      <c r="XI270">
        <v>0.2</v>
      </c>
    </row>
    <row r="271" spans="1:643" x14ac:dyDescent="0.25">
      <c r="A271" t="s">
        <v>12</v>
      </c>
      <c r="B271">
        <v>190</v>
      </c>
      <c r="C271" t="s">
        <v>1936</v>
      </c>
      <c r="D271">
        <v>1</v>
      </c>
      <c r="E271">
        <v>2018</v>
      </c>
      <c r="F271" t="s">
        <v>255</v>
      </c>
      <c r="G271" t="s">
        <v>256</v>
      </c>
      <c r="H271">
        <v>501592</v>
      </c>
      <c r="I271">
        <v>3644272</v>
      </c>
      <c r="J271" t="s">
        <v>400</v>
      </c>
      <c r="K271" t="s">
        <v>1866</v>
      </c>
      <c r="EM271">
        <v>3</v>
      </c>
      <c r="GE271">
        <v>1</v>
      </c>
      <c r="GQ271">
        <v>8</v>
      </c>
      <c r="GR271">
        <v>1</v>
      </c>
      <c r="GY271">
        <v>0.2</v>
      </c>
      <c r="GZ271">
        <v>0.2</v>
      </c>
      <c r="IQ271">
        <v>0.2</v>
      </c>
      <c r="IZ271">
        <v>0.2</v>
      </c>
      <c r="JE271">
        <v>0.2</v>
      </c>
      <c r="KD271">
        <v>0.2</v>
      </c>
      <c r="LG271">
        <v>0.2</v>
      </c>
      <c r="ME271">
        <v>0.2</v>
      </c>
      <c r="MF271">
        <v>0.2</v>
      </c>
      <c r="NB271">
        <v>0.2</v>
      </c>
      <c r="NM271">
        <v>5</v>
      </c>
      <c r="PI271">
        <v>0.2</v>
      </c>
      <c r="QL271">
        <v>1</v>
      </c>
      <c r="RK271">
        <v>2</v>
      </c>
      <c r="UG271">
        <v>5</v>
      </c>
      <c r="WV271">
        <v>0.2</v>
      </c>
      <c r="XI271">
        <v>0.2</v>
      </c>
    </row>
    <row r="272" spans="1:643" x14ac:dyDescent="0.25">
      <c r="A272" t="s">
        <v>12</v>
      </c>
      <c r="B272">
        <v>190</v>
      </c>
      <c r="C272" t="s">
        <v>1936</v>
      </c>
      <c r="D272">
        <v>1</v>
      </c>
      <c r="E272">
        <v>2019</v>
      </c>
      <c r="F272" t="s">
        <v>255</v>
      </c>
      <c r="G272" t="s">
        <v>256</v>
      </c>
      <c r="H272">
        <v>501592</v>
      </c>
      <c r="I272">
        <v>3644272</v>
      </c>
      <c r="J272" t="s">
        <v>400</v>
      </c>
      <c r="K272" t="s">
        <v>1866</v>
      </c>
      <c r="DO272">
        <v>0.2</v>
      </c>
      <c r="DQ272">
        <v>0.2</v>
      </c>
      <c r="EM272">
        <v>1</v>
      </c>
      <c r="GE272">
        <v>0.5</v>
      </c>
      <c r="GQ272">
        <v>0.3</v>
      </c>
      <c r="GR272">
        <v>0.3</v>
      </c>
      <c r="GV272">
        <v>0.2</v>
      </c>
      <c r="GY272">
        <v>3</v>
      </c>
      <c r="GZ272">
        <v>0.2</v>
      </c>
      <c r="HO272">
        <v>0.2</v>
      </c>
      <c r="HY272">
        <v>0.2</v>
      </c>
      <c r="IQ272">
        <v>2</v>
      </c>
      <c r="IZ272">
        <v>3</v>
      </c>
      <c r="JE272">
        <v>0.4</v>
      </c>
      <c r="JG272">
        <v>0.5</v>
      </c>
      <c r="KD272">
        <v>0.2</v>
      </c>
      <c r="KK272">
        <v>0.5</v>
      </c>
      <c r="LD272">
        <v>3</v>
      </c>
      <c r="LG272">
        <v>0.2</v>
      </c>
      <c r="LQ272">
        <v>1</v>
      </c>
      <c r="LU272">
        <v>0.2</v>
      </c>
      <c r="ME272">
        <v>0.2</v>
      </c>
      <c r="NB272">
        <v>0.3</v>
      </c>
      <c r="NM272">
        <v>0.2</v>
      </c>
      <c r="OY272">
        <v>0.2</v>
      </c>
      <c r="PA272">
        <v>0.2</v>
      </c>
      <c r="PE272">
        <v>0.2</v>
      </c>
      <c r="PM272">
        <v>0.2</v>
      </c>
      <c r="UG272">
        <v>40</v>
      </c>
      <c r="WV272">
        <v>0.5</v>
      </c>
      <c r="XI272">
        <v>2</v>
      </c>
      <c r="XN272">
        <v>0.2</v>
      </c>
    </row>
    <row r="273" spans="1:638" x14ac:dyDescent="0.25">
      <c r="A273" t="s">
        <v>12</v>
      </c>
      <c r="B273">
        <v>190</v>
      </c>
      <c r="C273" t="s">
        <v>1936</v>
      </c>
      <c r="D273">
        <v>1</v>
      </c>
      <c r="E273">
        <v>2021</v>
      </c>
      <c r="F273" t="s">
        <v>255</v>
      </c>
      <c r="G273" t="s">
        <v>256</v>
      </c>
      <c r="H273">
        <v>501592</v>
      </c>
      <c r="I273">
        <v>3644272</v>
      </c>
      <c r="J273" t="s">
        <v>400</v>
      </c>
      <c r="K273" t="s">
        <v>1866</v>
      </c>
      <c r="EM273">
        <v>2</v>
      </c>
      <c r="GE273">
        <v>1</v>
      </c>
      <c r="GQ273">
        <v>0.2</v>
      </c>
      <c r="GR273">
        <v>0.2</v>
      </c>
      <c r="GY273">
        <v>1</v>
      </c>
      <c r="GZ273">
        <v>0.2</v>
      </c>
      <c r="HO273">
        <v>0.2</v>
      </c>
      <c r="IQ273">
        <v>0.2</v>
      </c>
      <c r="IZ273">
        <v>1</v>
      </c>
      <c r="KD273">
        <v>0.2</v>
      </c>
      <c r="KK273">
        <v>1</v>
      </c>
      <c r="LK273">
        <v>0.2</v>
      </c>
      <c r="LU273">
        <v>0.2</v>
      </c>
      <c r="ME273">
        <v>0.2</v>
      </c>
      <c r="NA273">
        <v>1</v>
      </c>
      <c r="NM273">
        <v>8</v>
      </c>
      <c r="OY273">
        <v>0.2</v>
      </c>
      <c r="PM273">
        <v>0.2</v>
      </c>
      <c r="QL273">
        <v>1</v>
      </c>
      <c r="UG273">
        <v>3</v>
      </c>
    </row>
    <row r="274" spans="1:638" x14ac:dyDescent="0.25">
      <c r="A274" t="s">
        <v>12</v>
      </c>
      <c r="B274">
        <v>190</v>
      </c>
      <c r="C274" t="s">
        <v>1936</v>
      </c>
      <c r="D274">
        <v>1</v>
      </c>
      <c r="E274">
        <v>2022</v>
      </c>
      <c r="F274" t="s">
        <v>255</v>
      </c>
      <c r="G274" t="s">
        <v>256</v>
      </c>
      <c r="H274">
        <v>501592</v>
      </c>
      <c r="I274">
        <v>3644272</v>
      </c>
      <c r="J274" t="s">
        <v>400</v>
      </c>
      <c r="K274" t="s">
        <v>1866</v>
      </c>
      <c r="R274">
        <v>0.2</v>
      </c>
      <c r="DO274">
        <v>0.2</v>
      </c>
      <c r="EM274">
        <v>1</v>
      </c>
      <c r="GE274">
        <v>1</v>
      </c>
      <c r="GQ274">
        <v>0.2</v>
      </c>
      <c r="GR274">
        <v>1</v>
      </c>
      <c r="GY274">
        <v>1</v>
      </c>
      <c r="HM274">
        <v>0.2</v>
      </c>
      <c r="IQ274">
        <v>1</v>
      </c>
      <c r="IZ274">
        <v>0.2</v>
      </c>
      <c r="JG274">
        <v>0.2</v>
      </c>
      <c r="JI274">
        <v>0.2</v>
      </c>
      <c r="KD274">
        <v>0.2</v>
      </c>
      <c r="KK274">
        <v>1</v>
      </c>
      <c r="LD274">
        <v>1</v>
      </c>
      <c r="LK274">
        <v>0.2</v>
      </c>
      <c r="LQ274">
        <v>1</v>
      </c>
      <c r="LU274">
        <v>0.2</v>
      </c>
      <c r="ME274">
        <v>0.2</v>
      </c>
      <c r="MF274">
        <v>0.2</v>
      </c>
      <c r="NA274">
        <v>1</v>
      </c>
      <c r="NM274">
        <v>9</v>
      </c>
      <c r="OW274">
        <v>0.2</v>
      </c>
      <c r="PA274">
        <v>0.2</v>
      </c>
      <c r="PE274">
        <v>0.2</v>
      </c>
      <c r="PI274">
        <v>0.2</v>
      </c>
      <c r="PM274">
        <v>0.2</v>
      </c>
      <c r="QL274">
        <v>1</v>
      </c>
      <c r="UG274">
        <v>4</v>
      </c>
      <c r="UP274">
        <v>0.2</v>
      </c>
      <c r="WV274">
        <v>0.2</v>
      </c>
    </row>
    <row r="275" spans="1:638" x14ac:dyDescent="0.25">
      <c r="A275" t="s">
        <v>12</v>
      </c>
      <c r="B275">
        <v>190</v>
      </c>
      <c r="C275" t="s">
        <v>1936</v>
      </c>
      <c r="D275">
        <v>1</v>
      </c>
      <c r="E275">
        <v>2023</v>
      </c>
      <c r="F275" t="s">
        <v>255</v>
      </c>
      <c r="G275" t="s">
        <v>256</v>
      </c>
      <c r="H275">
        <v>501592</v>
      </c>
      <c r="I275">
        <v>3644272</v>
      </c>
      <c r="J275" t="s">
        <v>400</v>
      </c>
      <c r="K275" t="s">
        <v>1866</v>
      </c>
      <c r="CL275">
        <v>0.2</v>
      </c>
      <c r="EM275">
        <v>1</v>
      </c>
      <c r="GE275">
        <v>1</v>
      </c>
      <c r="GQ275">
        <v>0.2</v>
      </c>
      <c r="GY275">
        <v>0.2</v>
      </c>
      <c r="HO275">
        <v>0.2</v>
      </c>
      <c r="IQ275">
        <v>0.2</v>
      </c>
      <c r="IZ275">
        <v>0.2</v>
      </c>
      <c r="JG275">
        <v>0.2</v>
      </c>
      <c r="JI275">
        <v>0.2</v>
      </c>
      <c r="KD275">
        <v>0.2</v>
      </c>
      <c r="KK275">
        <v>1</v>
      </c>
      <c r="LD275">
        <v>0.2</v>
      </c>
      <c r="LK275">
        <v>0.2</v>
      </c>
      <c r="LQ275">
        <v>0.2</v>
      </c>
      <c r="LU275">
        <v>0.2</v>
      </c>
      <c r="ME275">
        <v>0.2</v>
      </c>
      <c r="NA275">
        <v>0.2</v>
      </c>
      <c r="NM275">
        <v>35</v>
      </c>
      <c r="OB275">
        <v>0.2</v>
      </c>
      <c r="OM275">
        <v>0.2</v>
      </c>
      <c r="OY275">
        <v>0.2</v>
      </c>
      <c r="PA275">
        <v>0.2</v>
      </c>
      <c r="PE275">
        <v>0.2</v>
      </c>
      <c r="PM275">
        <v>0.2</v>
      </c>
      <c r="QL275">
        <v>1</v>
      </c>
      <c r="UG275">
        <v>20</v>
      </c>
      <c r="UP275">
        <v>1</v>
      </c>
      <c r="WV275">
        <v>0.2</v>
      </c>
      <c r="XI275">
        <v>0.2</v>
      </c>
    </row>
    <row r="276" spans="1:638" x14ac:dyDescent="0.25">
      <c r="A276" t="s">
        <v>12</v>
      </c>
      <c r="B276">
        <v>190</v>
      </c>
      <c r="C276" t="s">
        <v>1936</v>
      </c>
      <c r="D276">
        <v>1</v>
      </c>
      <c r="E276">
        <v>2024</v>
      </c>
      <c r="F276" t="s">
        <v>255</v>
      </c>
      <c r="G276" t="s">
        <v>256</v>
      </c>
      <c r="H276">
        <v>501592</v>
      </c>
      <c r="I276">
        <v>3644272</v>
      </c>
      <c r="J276" t="s">
        <v>400</v>
      </c>
      <c r="K276" t="s">
        <v>1866</v>
      </c>
      <c r="EM276">
        <v>2</v>
      </c>
      <c r="GE276">
        <v>1</v>
      </c>
      <c r="GQ276">
        <v>0.2</v>
      </c>
      <c r="GY276">
        <v>0.2</v>
      </c>
      <c r="HO276">
        <v>0.2</v>
      </c>
      <c r="IQ276">
        <v>0.2</v>
      </c>
      <c r="IZ276">
        <v>2</v>
      </c>
      <c r="JG276">
        <v>1</v>
      </c>
      <c r="JI276">
        <v>0.2</v>
      </c>
      <c r="KD276">
        <v>1</v>
      </c>
      <c r="KK276">
        <v>2</v>
      </c>
      <c r="LD276">
        <v>0.2</v>
      </c>
      <c r="LQ276">
        <v>0.2</v>
      </c>
      <c r="LU276">
        <v>0.2</v>
      </c>
      <c r="ME276">
        <v>1</v>
      </c>
      <c r="NA276">
        <v>0.2</v>
      </c>
      <c r="NM276">
        <v>40</v>
      </c>
      <c r="OB276">
        <v>0.2</v>
      </c>
      <c r="OW276">
        <v>0.2</v>
      </c>
      <c r="PA276">
        <v>0.2</v>
      </c>
      <c r="PE276">
        <v>0.2</v>
      </c>
      <c r="PM276">
        <v>0.2</v>
      </c>
      <c r="QL276">
        <v>1</v>
      </c>
      <c r="SC276">
        <v>0.2</v>
      </c>
      <c r="UG276">
        <v>8</v>
      </c>
      <c r="UP276">
        <v>0.2</v>
      </c>
      <c r="WV276">
        <v>0.2</v>
      </c>
      <c r="XI276">
        <v>0.2</v>
      </c>
    </row>
    <row r="277" spans="1:638" x14ac:dyDescent="0.25">
      <c r="A277" t="s">
        <v>12</v>
      </c>
      <c r="B277">
        <v>190</v>
      </c>
      <c r="C277" t="s">
        <v>1936</v>
      </c>
      <c r="D277">
        <v>1</v>
      </c>
      <c r="E277">
        <v>2025</v>
      </c>
      <c r="F277" t="s">
        <v>255</v>
      </c>
      <c r="G277" t="s">
        <v>256</v>
      </c>
      <c r="H277">
        <v>501592</v>
      </c>
      <c r="I277">
        <v>3644272</v>
      </c>
      <c r="J277" t="s">
        <v>400</v>
      </c>
      <c r="K277" t="s">
        <v>1866</v>
      </c>
      <c r="EM277">
        <v>3</v>
      </c>
      <c r="GE277">
        <v>2</v>
      </c>
      <c r="GQ277">
        <v>1</v>
      </c>
      <c r="GY277">
        <v>0.2</v>
      </c>
      <c r="HO277">
        <v>0.2</v>
      </c>
      <c r="IQ277">
        <v>0.2</v>
      </c>
      <c r="IZ277">
        <v>0.2</v>
      </c>
      <c r="JG277">
        <v>1</v>
      </c>
      <c r="JI277">
        <v>0.2</v>
      </c>
      <c r="KD277">
        <v>0.2</v>
      </c>
      <c r="KK277">
        <v>2</v>
      </c>
      <c r="LD277">
        <v>0.2</v>
      </c>
      <c r="LQ277">
        <v>0.2</v>
      </c>
      <c r="LU277">
        <v>0.2</v>
      </c>
      <c r="ME277">
        <v>1</v>
      </c>
      <c r="NA277">
        <v>0.2</v>
      </c>
      <c r="NM277">
        <v>37</v>
      </c>
      <c r="OB277">
        <v>0.2</v>
      </c>
      <c r="OY277">
        <v>0.2</v>
      </c>
      <c r="PA277">
        <v>0.2</v>
      </c>
      <c r="PE277">
        <v>0.2</v>
      </c>
      <c r="PM277">
        <v>0.2</v>
      </c>
      <c r="QH277">
        <v>0.2</v>
      </c>
      <c r="QL277">
        <v>0.2</v>
      </c>
      <c r="UG277">
        <v>1</v>
      </c>
      <c r="UP277">
        <v>0.2</v>
      </c>
      <c r="WV277">
        <v>0.2</v>
      </c>
      <c r="XI277">
        <v>1</v>
      </c>
    </row>
    <row r="278" spans="1:638" x14ac:dyDescent="0.25">
      <c r="A278" t="s">
        <v>12</v>
      </c>
      <c r="B278">
        <v>191</v>
      </c>
      <c r="C278" t="s">
        <v>1936</v>
      </c>
      <c r="D278">
        <v>2</v>
      </c>
      <c r="E278">
        <v>2016</v>
      </c>
      <c r="F278" t="s">
        <v>255</v>
      </c>
      <c r="G278" t="s">
        <v>256</v>
      </c>
      <c r="H278">
        <v>501526</v>
      </c>
      <c r="I278">
        <v>3644274</v>
      </c>
      <c r="J278" t="s">
        <v>400</v>
      </c>
      <c r="K278" t="s">
        <v>1866</v>
      </c>
      <c r="DO278">
        <v>0.1</v>
      </c>
      <c r="DQ278">
        <v>0.1</v>
      </c>
      <c r="GE278">
        <v>0.1</v>
      </c>
      <c r="GQ278">
        <v>0.1</v>
      </c>
      <c r="GY278">
        <v>2</v>
      </c>
      <c r="HM278">
        <v>0.1</v>
      </c>
      <c r="HO278">
        <v>0.1</v>
      </c>
      <c r="IQ278">
        <v>0.1</v>
      </c>
      <c r="LD278">
        <v>5</v>
      </c>
      <c r="LQ278">
        <v>0.1</v>
      </c>
      <c r="LU278">
        <v>0.1</v>
      </c>
      <c r="NB278">
        <v>0.1</v>
      </c>
      <c r="NM278">
        <v>40</v>
      </c>
      <c r="OO278">
        <v>0.1</v>
      </c>
      <c r="OY278">
        <v>0.1</v>
      </c>
      <c r="PE278">
        <v>0.1</v>
      </c>
      <c r="QF278">
        <v>0.1</v>
      </c>
      <c r="RK278">
        <v>0.1</v>
      </c>
      <c r="UG278">
        <v>1</v>
      </c>
      <c r="WV278">
        <v>0.1</v>
      </c>
      <c r="XI278">
        <v>0.1</v>
      </c>
    </row>
    <row r="279" spans="1:638" x14ac:dyDescent="0.25">
      <c r="A279" t="s">
        <v>12</v>
      </c>
      <c r="B279">
        <v>191</v>
      </c>
      <c r="C279" t="s">
        <v>1936</v>
      </c>
      <c r="D279">
        <v>2</v>
      </c>
      <c r="E279">
        <v>2017</v>
      </c>
      <c r="F279" t="s">
        <v>255</v>
      </c>
      <c r="G279" t="s">
        <v>256</v>
      </c>
      <c r="H279">
        <v>501526</v>
      </c>
      <c r="I279">
        <v>3644274</v>
      </c>
      <c r="J279" t="s">
        <v>400</v>
      </c>
      <c r="K279" t="s">
        <v>1866</v>
      </c>
      <c r="GE279">
        <v>0.2</v>
      </c>
      <c r="GY279">
        <v>0.2</v>
      </c>
      <c r="HO279">
        <v>0.2</v>
      </c>
      <c r="IZ279">
        <v>0.2</v>
      </c>
      <c r="JI279">
        <v>0.2</v>
      </c>
      <c r="LD279">
        <v>0.2</v>
      </c>
      <c r="LQ279">
        <v>0.2</v>
      </c>
      <c r="MF279">
        <v>0.2</v>
      </c>
      <c r="NM279">
        <v>50</v>
      </c>
      <c r="OY279">
        <v>0.2</v>
      </c>
      <c r="PA279">
        <v>0.2</v>
      </c>
      <c r="PE279">
        <v>0.2</v>
      </c>
      <c r="PI279">
        <v>0.2</v>
      </c>
      <c r="RG279">
        <v>0.2</v>
      </c>
      <c r="RK279">
        <v>10</v>
      </c>
      <c r="UG279">
        <v>4</v>
      </c>
    </row>
    <row r="280" spans="1:638" x14ac:dyDescent="0.25">
      <c r="A280" t="s">
        <v>12</v>
      </c>
      <c r="B280">
        <v>191</v>
      </c>
      <c r="C280" t="s">
        <v>1936</v>
      </c>
      <c r="D280">
        <v>2</v>
      </c>
      <c r="E280">
        <v>2018</v>
      </c>
      <c r="F280" t="s">
        <v>255</v>
      </c>
      <c r="G280" t="s">
        <v>256</v>
      </c>
      <c r="H280">
        <v>501526</v>
      </c>
      <c r="I280">
        <v>3644274</v>
      </c>
      <c r="J280" t="s">
        <v>400</v>
      </c>
      <c r="K280" t="s">
        <v>1866</v>
      </c>
      <c r="GE280">
        <v>1</v>
      </c>
      <c r="GQ280">
        <v>12</v>
      </c>
      <c r="GR280">
        <v>0.2</v>
      </c>
      <c r="GY280">
        <v>0.2</v>
      </c>
      <c r="IQ280">
        <v>0.2</v>
      </c>
      <c r="IZ280">
        <v>0.2</v>
      </c>
      <c r="KK280">
        <v>0.2</v>
      </c>
      <c r="LD280">
        <v>1</v>
      </c>
      <c r="LQ280">
        <v>0.2</v>
      </c>
      <c r="ME280">
        <v>0.2</v>
      </c>
      <c r="NB280">
        <v>0.2</v>
      </c>
      <c r="NM280">
        <v>10</v>
      </c>
      <c r="PE280">
        <v>0.2</v>
      </c>
      <c r="RK280">
        <v>2</v>
      </c>
      <c r="UG280">
        <v>0.2</v>
      </c>
      <c r="WV280">
        <v>1</v>
      </c>
    </row>
    <row r="281" spans="1:638" x14ac:dyDescent="0.25">
      <c r="A281" t="s">
        <v>12</v>
      </c>
      <c r="B281">
        <v>191</v>
      </c>
      <c r="C281" t="s">
        <v>1936</v>
      </c>
      <c r="D281">
        <v>2</v>
      </c>
      <c r="E281">
        <v>2019</v>
      </c>
      <c r="F281" t="s">
        <v>255</v>
      </c>
      <c r="G281" t="s">
        <v>256</v>
      </c>
      <c r="H281">
        <v>501526</v>
      </c>
      <c r="I281">
        <v>3644274</v>
      </c>
      <c r="J281" t="s">
        <v>400</v>
      </c>
      <c r="K281" t="s">
        <v>1866</v>
      </c>
      <c r="GE281">
        <v>0.5</v>
      </c>
      <c r="GQ281">
        <v>1</v>
      </c>
      <c r="GR281">
        <v>0.5</v>
      </c>
      <c r="GV281">
        <v>0.2</v>
      </c>
      <c r="GY281">
        <v>1</v>
      </c>
      <c r="HO281">
        <v>0.2</v>
      </c>
      <c r="HY281">
        <v>0.2</v>
      </c>
      <c r="IQ281">
        <v>0.2</v>
      </c>
      <c r="IZ281">
        <v>1</v>
      </c>
      <c r="KD281">
        <v>1</v>
      </c>
      <c r="LD281">
        <v>0.4</v>
      </c>
      <c r="LQ281">
        <v>0.2</v>
      </c>
      <c r="LU281">
        <v>0.2</v>
      </c>
      <c r="LX281">
        <v>0.2</v>
      </c>
      <c r="ME281">
        <v>0.2</v>
      </c>
      <c r="NA281">
        <v>0.3</v>
      </c>
      <c r="NM281">
        <v>4</v>
      </c>
      <c r="NT281">
        <v>0.2</v>
      </c>
      <c r="OY281">
        <v>0.2</v>
      </c>
      <c r="PA281">
        <v>0.2</v>
      </c>
      <c r="PE281">
        <v>0.2</v>
      </c>
      <c r="PI281">
        <v>0.3</v>
      </c>
      <c r="PM281">
        <v>0.2</v>
      </c>
      <c r="QL281">
        <v>1</v>
      </c>
      <c r="RK281">
        <v>4</v>
      </c>
      <c r="UG281">
        <v>40</v>
      </c>
      <c r="WV281">
        <v>1</v>
      </c>
      <c r="XI281">
        <v>0.2</v>
      </c>
    </row>
    <row r="282" spans="1:638" x14ac:dyDescent="0.25">
      <c r="A282" t="s">
        <v>12</v>
      </c>
      <c r="B282">
        <v>191</v>
      </c>
      <c r="C282" t="s">
        <v>1936</v>
      </c>
      <c r="D282">
        <v>2</v>
      </c>
      <c r="E282">
        <v>2021</v>
      </c>
      <c r="F282" t="s">
        <v>255</v>
      </c>
      <c r="G282" t="s">
        <v>256</v>
      </c>
      <c r="H282">
        <v>501526</v>
      </c>
      <c r="I282">
        <v>3644274</v>
      </c>
      <c r="J282" t="s">
        <v>400</v>
      </c>
      <c r="K282" t="s">
        <v>1866</v>
      </c>
      <c r="GE282">
        <v>1</v>
      </c>
      <c r="GQ282">
        <v>0.2</v>
      </c>
      <c r="GR282">
        <v>0.2</v>
      </c>
      <c r="GY282">
        <v>0.2</v>
      </c>
      <c r="HM282">
        <v>0.2</v>
      </c>
      <c r="IQ282">
        <v>0.2</v>
      </c>
      <c r="IZ282">
        <v>0.2</v>
      </c>
      <c r="LD282">
        <v>0.2</v>
      </c>
      <c r="ME282">
        <v>0.2</v>
      </c>
      <c r="NA282">
        <v>4</v>
      </c>
      <c r="NM282">
        <v>8</v>
      </c>
      <c r="NT282">
        <v>0.2</v>
      </c>
      <c r="OY282">
        <v>0.2</v>
      </c>
      <c r="PE282">
        <v>0.2</v>
      </c>
      <c r="PI282">
        <v>2</v>
      </c>
      <c r="RK282">
        <v>1</v>
      </c>
      <c r="UG282">
        <v>2</v>
      </c>
    </row>
    <row r="283" spans="1:638" x14ac:dyDescent="0.25">
      <c r="A283" t="s">
        <v>12</v>
      </c>
      <c r="B283">
        <v>191</v>
      </c>
      <c r="C283" t="s">
        <v>1936</v>
      </c>
      <c r="D283">
        <v>2</v>
      </c>
      <c r="E283">
        <v>2022</v>
      </c>
      <c r="F283" t="s">
        <v>255</v>
      </c>
      <c r="G283" t="s">
        <v>256</v>
      </c>
      <c r="H283">
        <v>501526</v>
      </c>
      <c r="I283">
        <v>3644274</v>
      </c>
      <c r="J283" t="s">
        <v>400</v>
      </c>
      <c r="K283" t="s">
        <v>1866</v>
      </c>
      <c r="R283">
        <v>0.2</v>
      </c>
      <c r="GE283">
        <v>0.2</v>
      </c>
      <c r="GQ283">
        <v>1</v>
      </c>
      <c r="GR283">
        <v>0.2</v>
      </c>
      <c r="GY283">
        <v>0.2</v>
      </c>
      <c r="HM283">
        <v>0.2</v>
      </c>
      <c r="HO283">
        <v>0.2</v>
      </c>
      <c r="IN283">
        <v>0.2</v>
      </c>
      <c r="IQ283">
        <v>0.2</v>
      </c>
      <c r="IZ283">
        <v>0.2</v>
      </c>
      <c r="LD283">
        <v>1</v>
      </c>
      <c r="LQ283">
        <v>3</v>
      </c>
      <c r="ME283">
        <v>0.2</v>
      </c>
      <c r="NA283">
        <v>4</v>
      </c>
      <c r="NM283">
        <v>10</v>
      </c>
      <c r="NT283">
        <v>0.2</v>
      </c>
      <c r="OO283">
        <v>0.2</v>
      </c>
      <c r="PA283">
        <v>0.2</v>
      </c>
      <c r="PE283">
        <v>0.2</v>
      </c>
      <c r="PI283">
        <v>2</v>
      </c>
      <c r="PM283">
        <v>0.2</v>
      </c>
      <c r="RG283">
        <v>0.2</v>
      </c>
      <c r="RK283">
        <v>0.2</v>
      </c>
      <c r="UC283">
        <v>0.2</v>
      </c>
      <c r="UG283">
        <v>2</v>
      </c>
      <c r="UP283">
        <v>0.2</v>
      </c>
      <c r="WV283">
        <v>0.2</v>
      </c>
    </row>
    <row r="284" spans="1:638" x14ac:dyDescent="0.25">
      <c r="A284" t="s">
        <v>12</v>
      </c>
      <c r="B284">
        <v>191</v>
      </c>
      <c r="C284" t="s">
        <v>1936</v>
      </c>
      <c r="D284">
        <v>2</v>
      </c>
      <c r="E284">
        <v>2023</v>
      </c>
      <c r="F284" t="s">
        <v>255</v>
      </c>
      <c r="G284" t="s">
        <v>256</v>
      </c>
      <c r="H284">
        <v>501526</v>
      </c>
      <c r="I284">
        <v>3644274</v>
      </c>
      <c r="J284" t="s">
        <v>400</v>
      </c>
      <c r="K284" t="s">
        <v>1866</v>
      </c>
      <c r="GE284">
        <v>1</v>
      </c>
      <c r="GQ284">
        <v>1</v>
      </c>
      <c r="GY284">
        <v>0.2</v>
      </c>
      <c r="HM284">
        <v>0.2</v>
      </c>
      <c r="HO284">
        <v>0.2</v>
      </c>
      <c r="IQ284">
        <v>0.2</v>
      </c>
      <c r="IZ284">
        <v>0.2</v>
      </c>
      <c r="LD284">
        <v>0.2</v>
      </c>
      <c r="LQ284">
        <v>2</v>
      </c>
      <c r="ME284">
        <v>1</v>
      </c>
      <c r="NA284">
        <v>0.2</v>
      </c>
      <c r="NM284">
        <v>25</v>
      </c>
      <c r="NN284">
        <v>0.2</v>
      </c>
      <c r="NT284">
        <v>0.2</v>
      </c>
      <c r="OM284">
        <v>0.2</v>
      </c>
      <c r="OQ284">
        <v>0.2</v>
      </c>
      <c r="OY284">
        <v>0.2</v>
      </c>
      <c r="PA284">
        <v>0.2</v>
      </c>
      <c r="PE284">
        <v>0.2</v>
      </c>
      <c r="PI284">
        <v>1</v>
      </c>
      <c r="PM284">
        <v>0.2</v>
      </c>
      <c r="RG284">
        <v>0.2</v>
      </c>
      <c r="RK284">
        <v>2</v>
      </c>
      <c r="UG284">
        <v>5</v>
      </c>
      <c r="UP284">
        <v>2</v>
      </c>
      <c r="WV284">
        <v>0.2</v>
      </c>
    </row>
    <row r="285" spans="1:638" x14ac:dyDescent="0.25">
      <c r="A285" t="s">
        <v>12</v>
      </c>
      <c r="B285">
        <v>192</v>
      </c>
      <c r="C285" t="s">
        <v>1936</v>
      </c>
      <c r="D285">
        <v>3</v>
      </c>
      <c r="E285">
        <v>2016</v>
      </c>
      <c r="F285" t="s">
        <v>255</v>
      </c>
      <c r="G285" t="s">
        <v>256</v>
      </c>
      <c r="H285">
        <v>501549</v>
      </c>
      <c r="I285">
        <v>3644379</v>
      </c>
      <c r="J285" t="s">
        <v>400</v>
      </c>
      <c r="K285" t="s">
        <v>1866</v>
      </c>
      <c r="CR285">
        <v>0.1</v>
      </c>
      <c r="EM285">
        <v>2</v>
      </c>
      <c r="GE285">
        <v>0.1</v>
      </c>
      <c r="HM285">
        <v>0.1</v>
      </c>
      <c r="HY285">
        <v>0.1</v>
      </c>
      <c r="IQ285">
        <v>1</v>
      </c>
      <c r="IZ285">
        <v>4</v>
      </c>
      <c r="JE285">
        <v>1</v>
      </c>
      <c r="JG285">
        <v>8</v>
      </c>
      <c r="JI285">
        <v>0.1</v>
      </c>
      <c r="KD285">
        <v>3</v>
      </c>
      <c r="LD285">
        <v>12</v>
      </c>
      <c r="LG285">
        <v>0.1</v>
      </c>
      <c r="LK285">
        <v>0.1</v>
      </c>
      <c r="NB285">
        <v>4</v>
      </c>
      <c r="NM285">
        <v>1</v>
      </c>
      <c r="NS285">
        <v>0.1</v>
      </c>
      <c r="OS285">
        <v>0.1</v>
      </c>
      <c r="OY285">
        <v>0.1</v>
      </c>
      <c r="PI285">
        <v>1</v>
      </c>
      <c r="QL285">
        <v>5</v>
      </c>
      <c r="XI285">
        <v>0.1</v>
      </c>
    </row>
    <row r="286" spans="1:638" x14ac:dyDescent="0.25">
      <c r="A286" t="s">
        <v>12</v>
      </c>
      <c r="B286">
        <v>192</v>
      </c>
      <c r="C286" t="s">
        <v>1936</v>
      </c>
      <c r="D286">
        <v>3</v>
      </c>
      <c r="E286">
        <v>2017</v>
      </c>
      <c r="F286" t="s">
        <v>255</v>
      </c>
      <c r="G286" t="s">
        <v>256</v>
      </c>
      <c r="H286">
        <v>501549</v>
      </c>
      <c r="I286">
        <v>3644379</v>
      </c>
      <c r="J286" t="s">
        <v>400</v>
      </c>
      <c r="K286" t="s">
        <v>1866</v>
      </c>
      <c r="CR286">
        <v>2</v>
      </c>
      <c r="EM286">
        <v>5</v>
      </c>
      <c r="GE286">
        <v>0.2</v>
      </c>
      <c r="GY286">
        <v>0.2</v>
      </c>
      <c r="IQ286">
        <v>0.2</v>
      </c>
      <c r="IZ286">
        <v>1</v>
      </c>
      <c r="JE286">
        <v>3</v>
      </c>
      <c r="JG286">
        <v>15</v>
      </c>
      <c r="JI286">
        <v>0.2</v>
      </c>
      <c r="KB286">
        <v>1</v>
      </c>
      <c r="LD286">
        <v>3</v>
      </c>
      <c r="LG286">
        <v>0.2</v>
      </c>
      <c r="LK286">
        <v>1</v>
      </c>
      <c r="LQ286">
        <v>0.2</v>
      </c>
      <c r="LU286">
        <v>0.2</v>
      </c>
      <c r="NM286">
        <v>10</v>
      </c>
      <c r="NS286">
        <v>0.2</v>
      </c>
      <c r="OS286">
        <v>0.2</v>
      </c>
      <c r="OY286">
        <v>0.2</v>
      </c>
      <c r="PA286">
        <v>0.2</v>
      </c>
      <c r="PE286">
        <v>0.2</v>
      </c>
      <c r="PI286">
        <v>0.2</v>
      </c>
      <c r="QF286">
        <v>0.2</v>
      </c>
      <c r="QL286">
        <v>7</v>
      </c>
      <c r="UG286">
        <v>3</v>
      </c>
      <c r="XN286">
        <v>0.2</v>
      </c>
    </row>
    <row r="287" spans="1:638" x14ac:dyDescent="0.25">
      <c r="A287" t="s">
        <v>12</v>
      </c>
      <c r="B287">
        <v>192</v>
      </c>
      <c r="C287" t="s">
        <v>1936</v>
      </c>
      <c r="D287">
        <v>3</v>
      </c>
      <c r="E287">
        <v>2018</v>
      </c>
      <c r="F287" t="s">
        <v>255</v>
      </c>
      <c r="G287" t="s">
        <v>256</v>
      </c>
      <c r="H287">
        <v>501549</v>
      </c>
      <c r="I287">
        <v>3644379</v>
      </c>
      <c r="J287" t="s">
        <v>400</v>
      </c>
      <c r="K287" t="s">
        <v>1866</v>
      </c>
      <c r="CR287">
        <v>4</v>
      </c>
      <c r="EM287">
        <v>3</v>
      </c>
      <c r="GE287">
        <v>1</v>
      </c>
      <c r="GR287">
        <v>0.2</v>
      </c>
      <c r="IQ287">
        <v>1</v>
      </c>
      <c r="IZ287">
        <v>0.2</v>
      </c>
      <c r="JE287">
        <v>2</v>
      </c>
      <c r="JG287">
        <v>10</v>
      </c>
      <c r="JI287">
        <v>0.2</v>
      </c>
      <c r="JW287">
        <v>0.2</v>
      </c>
      <c r="KB287">
        <v>2</v>
      </c>
      <c r="KD287">
        <v>8</v>
      </c>
      <c r="KK287">
        <v>0.2</v>
      </c>
      <c r="LD287">
        <v>8</v>
      </c>
      <c r="LG287">
        <v>0.2</v>
      </c>
      <c r="LK287">
        <v>0.2</v>
      </c>
      <c r="LU287">
        <v>0.2</v>
      </c>
      <c r="MF287">
        <v>0.2</v>
      </c>
      <c r="NB287">
        <v>1</v>
      </c>
      <c r="NM287">
        <v>1</v>
      </c>
      <c r="PA287">
        <v>0.2</v>
      </c>
      <c r="PI287">
        <v>0.2</v>
      </c>
      <c r="QL287">
        <v>6</v>
      </c>
      <c r="WC287">
        <v>0.2</v>
      </c>
    </row>
    <row r="288" spans="1:638" x14ac:dyDescent="0.25">
      <c r="A288" t="s">
        <v>12</v>
      </c>
      <c r="B288">
        <v>192</v>
      </c>
      <c r="C288" t="s">
        <v>1936</v>
      </c>
      <c r="D288">
        <v>3</v>
      </c>
      <c r="E288">
        <v>2019</v>
      </c>
      <c r="F288" t="s">
        <v>255</v>
      </c>
      <c r="G288" t="s">
        <v>256</v>
      </c>
      <c r="H288">
        <v>501549</v>
      </c>
      <c r="I288">
        <v>3644379</v>
      </c>
      <c r="J288" t="s">
        <v>400</v>
      </c>
      <c r="K288" t="s">
        <v>1866</v>
      </c>
      <c r="CR288">
        <v>1</v>
      </c>
      <c r="EM288">
        <v>0.5</v>
      </c>
      <c r="FU288">
        <v>0.2</v>
      </c>
      <c r="GP288">
        <v>0.2</v>
      </c>
      <c r="HM288">
        <v>0.2</v>
      </c>
      <c r="HO288">
        <v>0.2</v>
      </c>
      <c r="HY288">
        <v>0.2</v>
      </c>
      <c r="IQ288">
        <v>0.2</v>
      </c>
      <c r="IZ288">
        <v>1</v>
      </c>
      <c r="JE288">
        <v>0.5</v>
      </c>
      <c r="JG288">
        <v>4</v>
      </c>
      <c r="JV288">
        <v>0.2</v>
      </c>
      <c r="KB288">
        <v>0.2</v>
      </c>
      <c r="KD288">
        <v>3.7</v>
      </c>
      <c r="KK288">
        <v>0.2</v>
      </c>
      <c r="LD288">
        <v>2</v>
      </c>
      <c r="LG288">
        <v>0.2</v>
      </c>
      <c r="LK288">
        <v>0.5</v>
      </c>
      <c r="LQ288">
        <v>0.2</v>
      </c>
      <c r="LU288">
        <v>0.2</v>
      </c>
      <c r="ME288">
        <v>0.2</v>
      </c>
      <c r="NA288">
        <v>0.2</v>
      </c>
      <c r="NT288">
        <v>0.2</v>
      </c>
      <c r="OS288">
        <v>0.2</v>
      </c>
      <c r="OY288">
        <v>0.2</v>
      </c>
      <c r="PE288">
        <v>0.2</v>
      </c>
      <c r="PI288">
        <v>0.2</v>
      </c>
      <c r="QL288">
        <v>4</v>
      </c>
      <c r="UG288">
        <v>2.5</v>
      </c>
      <c r="VH288">
        <v>0.2</v>
      </c>
      <c r="XI288">
        <v>0.2</v>
      </c>
    </row>
    <row r="289" spans="1:638" x14ac:dyDescent="0.25">
      <c r="A289" t="s">
        <v>12</v>
      </c>
      <c r="B289">
        <v>192</v>
      </c>
      <c r="C289" t="s">
        <v>1936</v>
      </c>
      <c r="D289">
        <v>3</v>
      </c>
      <c r="E289">
        <v>2021</v>
      </c>
      <c r="F289" t="s">
        <v>255</v>
      </c>
      <c r="G289" t="s">
        <v>256</v>
      </c>
      <c r="H289">
        <v>501549</v>
      </c>
      <c r="I289">
        <v>3644379</v>
      </c>
      <c r="J289" t="s">
        <v>400</v>
      </c>
      <c r="K289" t="s">
        <v>1866</v>
      </c>
      <c r="CR289">
        <v>1</v>
      </c>
      <c r="EM289">
        <v>1</v>
      </c>
      <c r="GY289">
        <v>0.2</v>
      </c>
      <c r="HM289">
        <v>0.2</v>
      </c>
      <c r="IQ289">
        <v>0.2</v>
      </c>
      <c r="IZ289">
        <v>0.2</v>
      </c>
      <c r="JE289">
        <v>1</v>
      </c>
      <c r="JG289">
        <v>6</v>
      </c>
      <c r="KD289">
        <v>4</v>
      </c>
      <c r="KK289">
        <v>0.2</v>
      </c>
      <c r="LD289">
        <v>1</v>
      </c>
      <c r="LG289">
        <v>0.2</v>
      </c>
      <c r="LK289">
        <v>1</v>
      </c>
      <c r="LU289">
        <v>0.2</v>
      </c>
      <c r="ME289">
        <v>0.2</v>
      </c>
      <c r="NA289">
        <v>0.2</v>
      </c>
      <c r="NM289">
        <v>2</v>
      </c>
      <c r="NT289">
        <v>0.2</v>
      </c>
      <c r="PE289">
        <v>0.2</v>
      </c>
      <c r="PI289">
        <v>0.2</v>
      </c>
      <c r="QL289">
        <v>6</v>
      </c>
      <c r="UG289">
        <v>0.2</v>
      </c>
    </row>
    <row r="290" spans="1:638" x14ac:dyDescent="0.25">
      <c r="A290" t="s">
        <v>12</v>
      </c>
      <c r="B290">
        <v>192</v>
      </c>
      <c r="C290" t="s">
        <v>1936</v>
      </c>
      <c r="D290">
        <v>3</v>
      </c>
      <c r="E290">
        <v>2022</v>
      </c>
      <c r="F290" t="s">
        <v>255</v>
      </c>
      <c r="G290" t="s">
        <v>256</v>
      </c>
      <c r="H290">
        <v>501549</v>
      </c>
      <c r="I290">
        <v>3644379</v>
      </c>
      <c r="J290" t="s">
        <v>400</v>
      </c>
      <c r="K290" t="s">
        <v>1866</v>
      </c>
      <c r="CR290">
        <v>1</v>
      </c>
      <c r="EM290">
        <v>2</v>
      </c>
      <c r="GY290">
        <v>0.2</v>
      </c>
      <c r="IN290">
        <v>0.2</v>
      </c>
      <c r="IQ290">
        <v>0.2</v>
      </c>
      <c r="IZ290">
        <v>0.2</v>
      </c>
      <c r="JE290">
        <v>1</v>
      </c>
      <c r="JG290">
        <v>9</v>
      </c>
      <c r="JI290">
        <v>0.2</v>
      </c>
      <c r="KB290">
        <v>1</v>
      </c>
      <c r="KD290">
        <v>8</v>
      </c>
      <c r="KK290">
        <v>1</v>
      </c>
      <c r="LD290">
        <v>1</v>
      </c>
      <c r="LG290">
        <v>0.2</v>
      </c>
      <c r="LK290">
        <v>0.2</v>
      </c>
      <c r="LU290">
        <v>1</v>
      </c>
      <c r="ME290">
        <v>0.2</v>
      </c>
      <c r="NA290">
        <v>0.2</v>
      </c>
      <c r="NM290">
        <v>2</v>
      </c>
      <c r="NT290">
        <v>0.2</v>
      </c>
      <c r="OI290">
        <v>0.2</v>
      </c>
      <c r="PA290">
        <v>0.2</v>
      </c>
      <c r="PE290">
        <v>0.2</v>
      </c>
      <c r="PI290">
        <v>0.2</v>
      </c>
      <c r="QL290">
        <v>6</v>
      </c>
      <c r="RT290">
        <v>0.2</v>
      </c>
      <c r="UG290">
        <v>1</v>
      </c>
      <c r="UP290">
        <v>0.2</v>
      </c>
      <c r="WC290">
        <v>0.2</v>
      </c>
      <c r="WV290">
        <v>0.2</v>
      </c>
    </row>
    <row r="291" spans="1:638" x14ac:dyDescent="0.25">
      <c r="A291" t="s">
        <v>12</v>
      </c>
      <c r="B291">
        <v>192</v>
      </c>
      <c r="C291" t="s">
        <v>1936</v>
      </c>
      <c r="D291">
        <v>3</v>
      </c>
      <c r="E291">
        <v>2023</v>
      </c>
      <c r="F291" t="s">
        <v>255</v>
      </c>
      <c r="G291" t="s">
        <v>256</v>
      </c>
      <c r="H291">
        <v>501549</v>
      </c>
      <c r="I291">
        <v>3644379</v>
      </c>
      <c r="J291" t="s">
        <v>400</v>
      </c>
      <c r="K291" t="s">
        <v>1866</v>
      </c>
      <c r="CL291">
        <v>0.2</v>
      </c>
      <c r="CR291">
        <v>1</v>
      </c>
      <c r="EM291">
        <v>2</v>
      </c>
      <c r="GY291">
        <v>0.2</v>
      </c>
      <c r="HO291">
        <v>0.2</v>
      </c>
      <c r="IP291">
        <v>0.2</v>
      </c>
      <c r="IQ291">
        <v>0.2</v>
      </c>
      <c r="IZ291">
        <v>1</v>
      </c>
      <c r="JE291">
        <v>1</v>
      </c>
      <c r="JG291">
        <v>9</v>
      </c>
      <c r="JI291">
        <v>0.2</v>
      </c>
      <c r="KB291">
        <v>1</v>
      </c>
      <c r="KD291">
        <v>8</v>
      </c>
      <c r="KK291">
        <v>1</v>
      </c>
      <c r="LD291">
        <v>0.2</v>
      </c>
      <c r="LK291">
        <v>0.2</v>
      </c>
      <c r="LQ291">
        <v>0.2</v>
      </c>
      <c r="LU291">
        <v>0.2</v>
      </c>
      <c r="ME291">
        <v>0.2</v>
      </c>
      <c r="MZ291">
        <v>0.2</v>
      </c>
      <c r="NA291">
        <v>0.2</v>
      </c>
      <c r="NM291">
        <v>2</v>
      </c>
      <c r="NT291">
        <v>0.2</v>
      </c>
      <c r="OM291">
        <v>0.2</v>
      </c>
      <c r="OS291">
        <v>0.2</v>
      </c>
      <c r="OY291">
        <v>0.2</v>
      </c>
      <c r="PA291">
        <v>0.2</v>
      </c>
      <c r="PI291">
        <v>0.2</v>
      </c>
      <c r="QF291">
        <v>0.2</v>
      </c>
      <c r="QL291">
        <v>6</v>
      </c>
      <c r="RT291">
        <v>0.2</v>
      </c>
      <c r="UG291">
        <v>5</v>
      </c>
      <c r="UP291">
        <v>1</v>
      </c>
      <c r="WC291">
        <v>0.2</v>
      </c>
      <c r="XC291">
        <v>0.2</v>
      </c>
      <c r="XI291">
        <v>0.2</v>
      </c>
      <c r="XN291">
        <v>0.2</v>
      </c>
    </row>
    <row r="292" spans="1:638" x14ac:dyDescent="0.25">
      <c r="A292" t="s">
        <v>12</v>
      </c>
      <c r="B292">
        <v>193</v>
      </c>
      <c r="C292" t="s">
        <v>1936</v>
      </c>
      <c r="D292">
        <v>4</v>
      </c>
      <c r="E292">
        <v>2016</v>
      </c>
      <c r="F292" t="s">
        <v>255</v>
      </c>
      <c r="G292" t="s">
        <v>256</v>
      </c>
      <c r="H292">
        <v>502544</v>
      </c>
      <c r="I292">
        <v>3643691</v>
      </c>
      <c r="J292" t="s">
        <v>1866</v>
      </c>
      <c r="K292" t="s">
        <v>1866</v>
      </c>
      <c r="HM292">
        <v>0.1</v>
      </c>
      <c r="HO292">
        <v>0.1</v>
      </c>
      <c r="JE292">
        <v>0.1</v>
      </c>
      <c r="LD292">
        <v>8</v>
      </c>
      <c r="LQ292">
        <v>0.1</v>
      </c>
      <c r="ME292">
        <v>0.1</v>
      </c>
      <c r="NM292">
        <v>50</v>
      </c>
      <c r="OY292">
        <v>0.1</v>
      </c>
      <c r="PE292">
        <v>0.1</v>
      </c>
      <c r="QL292">
        <v>0.1</v>
      </c>
      <c r="UG292">
        <v>1</v>
      </c>
    </row>
    <row r="293" spans="1:638" x14ac:dyDescent="0.25">
      <c r="A293" t="s">
        <v>12</v>
      </c>
      <c r="B293">
        <v>193</v>
      </c>
      <c r="C293" t="s">
        <v>1936</v>
      </c>
      <c r="D293">
        <v>4</v>
      </c>
      <c r="E293">
        <v>2017</v>
      </c>
      <c r="F293" t="s">
        <v>255</v>
      </c>
      <c r="G293" t="s">
        <v>256</v>
      </c>
      <c r="H293">
        <v>502544</v>
      </c>
      <c r="I293">
        <v>3643691</v>
      </c>
      <c r="J293" t="s">
        <v>1866</v>
      </c>
      <c r="K293" t="s">
        <v>1866</v>
      </c>
      <c r="GE293">
        <v>1</v>
      </c>
      <c r="GH293">
        <v>1</v>
      </c>
      <c r="HM293">
        <v>0.2</v>
      </c>
      <c r="IZ293">
        <v>0.2</v>
      </c>
      <c r="JE293">
        <v>0.2</v>
      </c>
      <c r="JG293">
        <v>1</v>
      </c>
      <c r="LD293">
        <v>4</v>
      </c>
      <c r="NM293">
        <v>70</v>
      </c>
      <c r="OQ293">
        <v>0.2</v>
      </c>
      <c r="OS293">
        <v>0.2</v>
      </c>
      <c r="OY293">
        <v>0.2</v>
      </c>
      <c r="PE293">
        <v>0.2</v>
      </c>
      <c r="QL293">
        <v>1</v>
      </c>
      <c r="RY293">
        <v>0.2</v>
      </c>
      <c r="UG293">
        <v>0.2</v>
      </c>
      <c r="WV293">
        <v>0.2</v>
      </c>
    </row>
    <row r="294" spans="1:638" x14ac:dyDescent="0.25">
      <c r="A294" t="s">
        <v>12</v>
      </c>
      <c r="B294">
        <v>193</v>
      </c>
      <c r="C294" t="s">
        <v>1936</v>
      </c>
      <c r="D294">
        <v>4</v>
      </c>
      <c r="E294">
        <v>2018</v>
      </c>
      <c r="F294" t="s">
        <v>255</v>
      </c>
      <c r="G294" t="s">
        <v>256</v>
      </c>
      <c r="H294">
        <v>502544</v>
      </c>
      <c r="I294">
        <v>3643691</v>
      </c>
      <c r="J294" t="s">
        <v>1866</v>
      </c>
      <c r="K294" t="s">
        <v>1866</v>
      </c>
      <c r="GE294">
        <v>3</v>
      </c>
      <c r="GI294">
        <v>0.2</v>
      </c>
      <c r="GY294">
        <v>0.2</v>
      </c>
      <c r="HC294">
        <v>2</v>
      </c>
      <c r="HM294">
        <v>0.2</v>
      </c>
      <c r="HO294">
        <v>0.2</v>
      </c>
      <c r="JE294">
        <v>1</v>
      </c>
      <c r="JG294">
        <v>0.2</v>
      </c>
      <c r="KB294">
        <v>0.2</v>
      </c>
      <c r="LD294">
        <v>0.2</v>
      </c>
      <c r="LG294">
        <v>0.2</v>
      </c>
      <c r="LK294">
        <v>0.2</v>
      </c>
      <c r="LQ294">
        <v>0.2</v>
      </c>
      <c r="ME294">
        <v>0.2</v>
      </c>
      <c r="MF294">
        <v>0.2</v>
      </c>
      <c r="NM294">
        <v>20</v>
      </c>
      <c r="NT294">
        <v>0.2</v>
      </c>
      <c r="OI294">
        <v>0.2</v>
      </c>
      <c r="OY294">
        <v>0.2</v>
      </c>
      <c r="QH294">
        <v>0.2</v>
      </c>
      <c r="QL294">
        <v>2</v>
      </c>
      <c r="RK294">
        <v>0.2</v>
      </c>
      <c r="UG294">
        <v>0.2</v>
      </c>
      <c r="WV294">
        <v>0.2</v>
      </c>
    </row>
    <row r="295" spans="1:638" x14ac:dyDescent="0.25">
      <c r="A295" t="s">
        <v>12</v>
      </c>
      <c r="B295">
        <v>193</v>
      </c>
      <c r="C295" t="s">
        <v>1936</v>
      </c>
      <c r="D295">
        <v>4</v>
      </c>
      <c r="E295">
        <v>2019</v>
      </c>
      <c r="F295" t="s">
        <v>255</v>
      </c>
      <c r="G295" t="s">
        <v>256</v>
      </c>
      <c r="H295">
        <v>502544</v>
      </c>
      <c r="I295">
        <v>3643691</v>
      </c>
      <c r="J295" t="s">
        <v>1866</v>
      </c>
      <c r="K295" t="s">
        <v>1866</v>
      </c>
      <c r="GE295">
        <v>0.5</v>
      </c>
      <c r="HM295">
        <v>0.2</v>
      </c>
      <c r="IZ295">
        <v>0.2</v>
      </c>
      <c r="JE295">
        <v>0.3</v>
      </c>
      <c r="LD295">
        <v>5</v>
      </c>
      <c r="LK295">
        <v>0.2</v>
      </c>
      <c r="LQ295">
        <v>0.2</v>
      </c>
      <c r="LU295">
        <v>1</v>
      </c>
      <c r="ME295">
        <v>0.3</v>
      </c>
      <c r="NM295">
        <v>15</v>
      </c>
      <c r="OS295">
        <v>0.2</v>
      </c>
      <c r="OY295">
        <v>0.2</v>
      </c>
      <c r="PA295">
        <v>0.2</v>
      </c>
      <c r="PE295">
        <v>0.2</v>
      </c>
      <c r="QH295">
        <v>0.2</v>
      </c>
      <c r="QL295">
        <v>0.5</v>
      </c>
      <c r="UG295">
        <v>5</v>
      </c>
      <c r="VH295">
        <v>0.2</v>
      </c>
      <c r="WV295">
        <v>0.2</v>
      </c>
      <c r="XI295">
        <v>0.2</v>
      </c>
    </row>
    <row r="296" spans="1:638" x14ac:dyDescent="0.25">
      <c r="A296" t="s">
        <v>12</v>
      </c>
      <c r="B296">
        <v>193</v>
      </c>
      <c r="C296" t="s">
        <v>1936</v>
      </c>
      <c r="D296">
        <v>4</v>
      </c>
      <c r="E296">
        <v>2021</v>
      </c>
      <c r="F296" t="s">
        <v>255</v>
      </c>
      <c r="G296" t="s">
        <v>256</v>
      </c>
      <c r="H296">
        <v>502544</v>
      </c>
      <c r="I296">
        <v>3643691</v>
      </c>
      <c r="J296" t="s">
        <v>1866</v>
      </c>
      <c r="K296" t="s">
        <v>1866</v>
      </c>
      <c r="GE296">
        <v>4</v>
      </c>
      <c r="GY296">
        <v>0.2</v>
      </c>
      <c r="HC296">
        <v>1</v>
      </c>
      <c r="HM296">
        <v>0.2</v>
      </c>
      <c r="HO296">
        <v>0.2</v>
      </c>
      <c r="IQ296">
        <v>0.2</v>
      </c>
      <c r="IZ296">
        <v>0.2</v>
      </c>
      <c r="JE296">
        <v>1</v>
      </c>
      <c r="JG296">
        <v>2</v>
      </c>
      <c r="LQ296">
        <v>0.2</v>
      </c>
      <c r="MF296">
        <v>0.2</v>
      </c>
      <c r="NM296">
        <v>55.6</v>
      </c>
      <c r="OQ296">
        <v>0.2</v>
      </c>
      <c r="PE296">
        <v>0.2</v>
      </c>
      <c r="QH296">
        <v>0.2</v>
      </c>
      <c r="QL296">
        <v>2</v>
      </c>
    </row>
    <row r="297" spans="1:638" x14ac:dyDescent="0.25">
      <c r="A297" t="s">
        <v>12</v>
      </c>
      <c r="B297">
        <v>193</v>
      </c>
      <c r="C297" t="s">
        <v>1936</v>
      </c>
      <c r="D297">
        <v>4</v>
      </c>
      <c r="E297">
        <v>2022</v>
      </c>
      <c r="F297" t="s">
        <v>255</v>
      </c>
      <c r="G297" t="s">
        <v>256</v>
      </c>
      <c r="H297">
        <v>502544</v>
      </c>
      <c r="I297">
        <v>3643691</v>
      </c>
      <c r="J297" t="s">
        <v>1866</v>
      </c>
      <c r="K297" t="s">
        <v>1866</v>
      </c>
      <c r="HM297">
        <v>0.2</v>
      </c>
      <c r="HO297">
        <v>0.2</v>
      </c>
      <c r="JE297">
        <v>0.2</v>
      </c>
      <c r="KB297">
        <v>1</v>
      </c>
      <c r="LD297">
        <v>1</v>
      </c>
      <c r="LQ297">
        <v>0.2</v>
      </c>
      <c r="ME297">
        <v>0.2</v>
      </c>
      <c r="NM297">
        <v>40</v>
      </c>
      <c r="NT297">
        <v>0.2</v>
      </c>
      <c r="OO297">
        <v>0.2</v>
      </c>
      <c r="QL297">
        <v>2</v>
      </c>
      <c r="UG297">
        <v>1</v>
      </c>
      <c r="WV297">
        <v>1</v>
      </c>
    </row>
    <row r="298" spans="1:638" x14ac:dyDescent="0.25">
      <c r="A298" t="s">
        <v>12</v>
      </c>
      <c r="B298">
        <v>193</v>
      </c>
      <c r="C298" t="s">
        <v>1936</v>
      </c>
      <c r="D298">
        <v>4</v>
      </c>
      <c r="E298">
        <v>2023</v>
      </c>
      <c r="F298" t="s">
        <v>255</v>
      </c>
      <c r="G298" t="s">
        <v>256</v>
      </c>
      <c r="H298">
        <v>502544</v>
      </c>
      <c r="I298">
        <v>3643691</v>
      </c>
      <c r="J298" t="s">
        <v>1866</v>
      </c>
      <c r="K298" t="s">
        <v>1866</v>
      </c>
      <c r="DQ298">
        <v>0.2</v>
      </c>
      <c r="HM298">
        <v>0.2</v>
      </c>
      <c r="HO298">
        <v>0.2</v>
      </c>
      <c r="JE298">
        <v>0.2</v>
      </c>
      <c r="KB298">
        <v>0.2</v>
      </c>
      <c r="LD298">
        <v>0.2</v>
      </c>
      <c r="LQ298">
        <v>0.2</v>
      </c>
      <c r="LU298">
        <v>0.2</v>
      </c>
      <c r="ME298">
        <v>0.2</v>
      </c>
      <c r="NM298">
        <v>27</v>
      </c>
      <c r="NT298">
        <v>0.2</v>
      </c>
      <c r="OM298">
        <v>0.2</v>
      </c>
      <c r="OO298">
        <v>0.2</v>
      </c>
      <c r="OS298">
        <v>0.2</v>
      </c>
      <c r="OY298">
        <v>0.2</v>
      </c>
      <c r="OZ298">
        <v>0.2</v>
      </c>
      <c r="PE298">
        <v>0.2</v>
      </c>
      <c r="QL298">
        <v>1</v>
      </c>
      <c r="UG298">
        <v>10</v>
      </c>
      <c r="WV298">
        <v>0.2</v>
      </c>
      <c r="XI298">
        <v>0.2</v>
      </c>
      <c r="XN298">
        <v>0.2</v>
      </c>
    </row>
    <row r="299" spans="1:638" x14ac:dyDescent="0.25">
      <c r="A299" t="s">
        <v>12</v>
      </c>
      <c r="B299">
        <v>194</v>
      </c>
      <c r="C299" t="s">
        <v>1936</v>
      </c>
      <c r="D299">
        <v>5</v>
      </c>
      <c r="E299">
        <v>2016</v>
      </c>
      <c r="F299" t="s">
        <v>255</v>
      </c>
      <c r="G299" t="s">
        <v>256</v>
      </c>
      <c r="H299">
        <v>502915</v>
      </c>
      <c r="I299">
        <v>3643523</v>
      </c>
      <c r="J299" t="s">
        <v>1866</v>
      </c>
      <c r="K299" t="s">
        <v>1866</v>
      </c>
      <c r="DO299">
        <v>0.1</v>
      </c>
      <c r="EB299">
        <v>12</v>
      </c>
      <c r="EH299">
        <v>6</v>
      </c>
      <c r="EM299">
        <v>1</v>
      </c>
      <c r="GE299">
        <v>1</v>
      </c>
      <c r="GL299">
        <v>0.1</v>
      </c>
      <c r="GY299">
        <v>0.1</v>
      </c>
      <c r="HM299">
        <v>0.1</v>
      </c>
      <c r="IQ299">
        <v>0.1</v>
      </c>
      <c r="IZ299">
        <v>1</v>
      </c>
      <c r="JE299">
        <v>0.1</v>
      </c>
      <c r="JI299">
        <v>0.1</v>
      </c>
      <c r="JK299">
        <v>4</v>
      </c>
      <c r="LD299">
        <v>0.1</v>
      </c>
      <c r="LQ299">
        <v>0.1</v>
      </c>
      <c r="LU299">
        <v>0.1</v>
      </c>
      <c r="NB299">
        <v>0.1</v>
      </c>
      <c r="NM299">
        <v>40</v>
      </c>
      <c r="OS299">
        <v>0.1</v>
      </c>
      <c r="OY299">
        <v>0.1</v>
      </c>
      <c r="PW299">
        <v>0.1</v>
      </c>
      <c r="QL299">
        <v>2</v>
      </c>
      <c r="UG299">
        <v>0.1</v>
      </c>
    </row>
    <row r="300" spans="1:638" x14ac:dyDescent="0.25">
      <c r="A300" t="s">
        <v>12</v>
      </c>
      <c r="B300">
        <v>194</v>
      </c>
      <c r="C300" t="s">
        <v>1936</v>
      </c>
      <c r="D300">
        <v>5</v>
      </c>
      <c r="E300">
        <v>2017</v>
      </c>
      <c r="F300" t="s">
        <v>255</v>
      </c>
      <c r="G300" t="s">
        <v>256</v>
      </c>
      <c r="H300">
        <v>502915</v>
      </c>
      <c r="I300">
        <v>3643523</v>
      </c>
      <c r="J300" t="s">
        <v>1866</v>
      </c>
      <c r="K300" t="s">
        <v>1866</v>
      </c>
      <c r="DO300">
        <v>0.2</v>
      </c>
      <c r="EB300">
        <v>15</v>
      </c>
      <c r="EH300">
        <v>5</v>
      </c>
      <c r="EM300">
        <v>2</v>
      </c>
      <c r="GE300">
        <v>2</v>
      </c>
      <c r="GY300">
        <v>0.2</v>
      </c>
      <c r="HM300">
        <v>0.2</v>
      </c>
      <c r="IZ300">
        <v>0.2</v>
      </c>
      <c r="JE300">
        <v>0.2</v>
      </c>
      <c r="JK300">
        <v>0.2</v>
      </c>
      <c r="KB300">
        <v>0.2</v>
      </c>
      <c r="LD300">
        <v>0.2</v>
      </c>
      <c r="LK300">
        <v>0.2</v>
      </c>
      <c r="LQ300">
        <v>0.2</v>
      </c>
      <c r="LU300">
        <v>0.2</v>
      </c>
      <c r="LX300">
        <v>0.2</v>
      </c>
      <c r="ME300">
        <v>0.2</v>
      </c>
      <c r="NM300">
        <v>35</v>
      </c>
      <c r="OY300">
        <v>0.2</v>
      </c>
      <c r="PA300">
        <v>0.2</v>
      </c>
      <c r="PE300">
        <v>0.2</v>
      </c>
      <c r="PI300">
        <v>0.2</v>
      </c>
      <c r="PW300">
        <v>0.2</v>
      </c>
      <c r="QL300">
        <v>3</v>
      </c>
      <c r="UG300">
        <v>0.2</v>
      </c>
      <c r="WV300">
        <v>0.2</v>
      </c>
    </row>
    <row r="301" spans="1:638" x14ac:dyDescent="0.25">
      <c r="A301" t="s">
        <v>12</v>
      </c>
      <c r="B301">
        <v>194</v>
      </c>
      <c r="C301" t="s">
        <v>1936</v>
      </c>
      <c r="D301">
        <v>5</v>
      </c>
      <c r="E301">
        <v>2018</v>
      </c>
      <c r="F301" t="s">
        <v>255</v>
      </c>
      <c r="G301" t="s">
        <v>256</v>
      </c>
      <c r="H301">
        <v>502915</v>
      </c>
      <c r="I301">
        <v>3643523</v>
      </c>
      <c r="J301" t="s">
        <v>1866</v>
      </c>
      <c r="K301" t="s">
        <v>1866</v>
      </c>
      <c r="EB301">
        <v>8</v>
      </c>
      <c r="EH301">
        <v>4</v>
      </c>
      <c r="EM301">
        <v>1</v>
      </c>
      <c r="GE301">
        <v>2</v>
      </c>
      <c r="HC301">
        <v>0.2</v>
      </c>
      <c r="HH301">
        <v>0.2</v>
      </c>
      <c r="IQ301">
        <v>0.2</v>
      </c>
      <c r="IZ301">
        <v>0.2</v>
      </c>
      <c r="JE301">
        <v>0.2</v>
      </c>
      <c r="KB301">
        <v>0.2</v>
      </c>
      <c r="KD301">
        <v>0.2</v>
      </c>
      <c r="LD301">
        <v>2</v>
      </c>
      <c r="LK301">
        <v>0.2</v>
      </c>
      <c r="NM301">
        <v>10</v>
      </c>
      <c r="PI301">
        <v>0.2</v>
      </c>
      <c r="QL301">
        <v>4</v>
      </c>
      <c r="UG301">
        <v>0.2</v>
      </c>
      <c r="WV301">
        <v>0.2</v>
      </c>
    </row>
    <row r="302" spans="1:638" x14ac:dyDescent="0.25">
      <c r="A302" t="s">
        <v>12</v>
      </c>
      <c r="B302">
        <v>194</v>
      </c>
      <c r="C302" t="s">
        <v>1936</v>
      </c>
      <c r="D302">
        <v>5</v>
      </c>
      <c r="E302">
        <v>2019</v>
      </c>
      <c r="F302" t="s">
        <v>255</v>
      </c>
      <c r="G302" t="s">
        <v>256</v>
      </c>
      <c r="H302">
        <v>502915</v>
      </c>
      <c r="I302">
        <v>3643523</v>
      </c>
      <c r="J302" t="s">
        <v>1866</v>
      </c>
      <c r="K302" t="s">
        <v>1866</v>
      </c>
      <c r="EB302">
        <v>5</v>
      </c>
      <c r="EH302">
        <v>1.5</v>
      </c>
      <c r="EM302">
        <v>0.2</v>
      </c>
      <c r="GE302">
        <v>0.5</v>
      </c>
      <c r="HM302">
        <v>0.2</v>
      </c>
      <c r="IZ302">
        <v>0.2</v>
      </c>
      <c r="JE302">
        <v>0.2</v>
      </c>
      <c r="JK302">
        <v>0.5</v>
      </c>
      <c r="KB302">
        <v>0.2</v>
      </c>
      <c r="LD302">
        <v>4</v>
      </c>
      <c r="LK302">
        <v>0.2</v>
      </c>
      <c r="LQ302">
        <v>0.5</v>
      </c>
      <c r="LU302">
        <v>0.2</v>
      </c>
      <c r="ME302">
        <v>0.5</v>
      </c>
      <c r="NA302">
        <v>0.2</v>
      </c>
      <c r="NM302">
        <v>15</v>
      </c>
      <c r="OY302">
        <v>0.2</v>
      </c>
      <c r="PW302">
        <v>0.2</v>
      </c>
      <c r="QL302">
        <v>1</v>
      </c>
      <c r="UG302">
        <v>4</v>
      </c>
      <c r="WV302">
        <v>0.5</v>
      </c>
    </row>
    <row r="303" spans="1:638" x14ac:dyDescent="0.25">
      <c r="A303" t="s">
        <v>12</v>
      </c>
      <c r="B303">
        <v>194</v>
      </c>
      <c r="C303" t="s">
        <v>1936</v>
      </c>
      <c r="D303">
        <v>5</v>
      </c>
      <c r="E303">
        <v>2021</v>
      </c>
      <c r="F303" t="s">
        <v>255</v>
      </c>
      <c r="G303" t="s">
        <v>256</v>
      </c>
      <c r="H303">
        <v>502915</v>
      </c>
      <c r="I303">
        <v>3643523</v>
      </c>
      <c r="J303" t="s">
        <v>1866</v>
      </c>
      <c r="K303" t="s">
        <v>1866</v>
      </c>
      <c r="EB303">
        <v>15</v>
      </c>
      <c r="EH303">
        <v>1</v>
      </c>
      <c r="EM303">
        <v>2</v>
      </c>
      <c r="GE303">
        <v>5</v>
      </c>
      <c r="GR303">
        <v>0.2</v>
      </c>
      <c r="HC303">
        <v>0.2</v>
      </c>
      <c r="IQ303">
        <v>0.2</v>
      </c>
      <c r="IZ303">
        <v>1</v>
      </c>
      <c r="JE303">
        <v>0.2</v>
      </c>
      <c r="JI303">
        <v>0.2</v>
      </c>
      <c r="JK303">
        <v>0.2</v>
      </c>
      <c r="JV303">
        <v>0.2</v>
      </c>
      <c r="KB303">
        <v>0.2</v>
      </c>
      <c r="LD303">
        <v>1</v>
      </c>
      <c r="LK303">
        <v>1</v>
      </c>
      <c r="NM303">
        <v>31</v>
      </c>
      <c r="OI303">
        <v>0.2</v>
      </c>
      <c r="PE303">
        <v>0.2</v>
      </c>
      <c r="PI303">
        <v>0.2</v>
      </c>
      <c r="QL303">
        <v>2</v>
      </c>
      <c r="UG303">
        <v>0.2</v>
      </c>
    </row>
    <row r="304" spans="1:638" x14ac:dyDescent="0.25">
      <c r="A304" t="s">
        <v>12</v>
      </c>
      <c r="B304">
        <v>194</v>
      </c>
      <c r="C304" t="s">
        <v>1936</v>
      </c>
      <c r="D304">
        <v>5</v>
      </c>
      <c r="E304">
        <v>2022</v>
      </c>
      <c r="F304" t="s">
        <v>255</v>
      </c>
      <c r="G304" t="s">
        <v>256</v>
      </c>
      <c r="H304">
        <v>502915</v>
      </c>
      <c r="I304">
        <v>3643523</v>
      </c>
      <c r="J304" t="s">
        <v>1866</v>
      </c>
      <c r="K304" t="s">
        <v>1866</v>
      </c>
      <c r="DO304">
        <v>0.2</v>
      </c>
      <c r="EB304">
        <v>6</v>
      </c>
      <c r="EH304">
        <v>3</v>
      </c>
      <c r="EJ304">
        <v>2</v>
      </c>
      <c r="EM304">
        <v>1</v>
      </c>
      <c r="GC304">
        <v>1</v>
      </c>
      <c r="GE304">
        <v>3</v>
      </c>
      <c r="GR304">
        <v>0.2</v>
      </c>
      <c r="GY304">
        <v>0.2</v>
      </c>
      <c r="IQ304">
        <v>0.2</v>
      </c>
      <c r="IZ304">
        <v>0.2</v>
      </c>
      <c r="JE304">
        <v>0.2</v>
      </c>
      <c r="JI304">
        <v>0.2</v>
      </c>
      <c r="KB304">
        <v>1</v>
      </c>
      <c r="LD304">
        <v>0.2</v>
      </c>
      <c r="LK304">
        <v>0.2</v>
      </c>
      <c r="LQ304">
        <v>0.2</v>
      </c>
      <c r="LU304">
        <v>0.2</v>
      </c>
      <c r="NM304">
        <v>20</v>
      </c>
      <c r="OI304">
        <v>0.2</v>
      </c>
      <c r="OO304">
        <v>0.2</v>
      </c>
      <c r="PE304">
        <v>0.2</v>
      </c>
      <c r="PI304">
        <v>0.2</v>
      </c>
      <c r="QL304">
        <v>4</v>
      </c>
      <c r="RT304">
        <v>1</v>
      </c>
      <c r="UG304">
        <v>1</v>
      </c>
      <c r="WV304">
        <v>1</v>
      </c>
    </row>
    <row r="305" spans="1:638" x14ac:dyDescent="0.25">
      <c r="A305" t="s">
        <v>12</v>
      </c>
      <c r="B305">
        <v>194</v>
      </c>
      <c r="C305" t="s">
        <v>1936</v>
      </c>
      <c r="D305">
        <v>5</v>
      </c>
      <c r="E305">
        <v>2023</v>
      </c>
      <c r="F305" t="s">
        <v>255</v>
      </c>
      <c r="G305" t="s">
        <v>256</v>
      </c>
      <c r="H305">
        <v>502915</v>
      </c>
      <c r="I305">
        <v>3643523</v>
      </c>
      <c r="J305" t="s">
        <v>1866</v>
      </c>
      <c r="K305" t="s">
        <v>1866</v>
      </c>
      <c r="DO305">
        <v>0.2</v>
      </c>
      <c r="EB305">
        <v>18</v>
      </c>
      <c r="EH305">
        <v>5</v>
      </c>
      <c r="EJ305">
        <v>1</v>
      </c>
      <c r="EM305">
        <v>1</v>
      </c>
      <c r="GE305">
        <v>3</v>
      </c>
      <c r="GR305">
        <v>0.2</v>
      </c>
      <c r="GY305">
        <v>0.2</v>
      </c>
      <c r="HC305">
        <v>0.2</v>
      </c>
      <c r="IQ305">
        <v>0.2</v>
      </c>
      <c r="IZ305">
        <v>0.2</v>
      </c>
      <c r="JE305">
        <v>0.2</v>
      </c>
      <c r="JI305">
        <v>0.2</v>
      </c>
      <c r="KB305">
        <v>1</v>
      </c>
      <c r="LD305">
        <v>0.2</v>
      </c>
      <c r="LK305">
        <v>0.2</v>
      </c>
      <c r="LQ305">
        <v>0.2</v>
      </c>
      <c r="LU305">
        <v>0.2</v>
      </c>
      <c r="ME305">
        <v>0.2</v>
      </c>
      <c r="NM305">
        <v>10</v>
      </c>
      <c r="OM305">
        <v>0.2</v>
      </c>
      <c r="OO305">
        <v>0.2</v>
      </c>
      <c r="OY305">
        <v>0.2</v>
      </c>
      <c r="PE305">
        <v>0.2</v>
      </c>
      <c r="PI305">
        <v>0.2</v>
      </c>
      <c r="PW305">
        <v>0.2</v>
      </c>
      <c r="QL305">
        <v>5</v>
      </c>
      <c r="RT305">
        <v>1</v>
      </c>
      <c r="UC305">
        <v>0.2</v>
      </c>
      <c r="UG305">
        <v>12</v>
      </c>
      <c r="UP305">
        <v>0.2</v>
      </c>
      <c r="WV305">
        <v>1</v>
      </c>
      <c r="XN305">
        <v>0.2</v>
      </c>
    </row>
    <row r="306" spans="1:638" x14ac:dyDescent="0.25">
      <c r="A306" t="s">
        <v>12</v>
      </c>
      <c r="B306">
        <v>194</v>
      </c>
      <c r="C306" t="s">
        <v>1936</v>
      </c>
      <c r="D306">
        <v>5</v>
      </c>
      <c r="E306">
        <v>2024</v>
      </c>
      <c r="F306" t="s">
        <v>255</v>
      </c>
      <c r="G306" t="s">
        <v>256</v>
      </c>
      <c r="H306">
        <v>502915</v>
      </c>
      <c r="I306">
        <v>3643523</v>
      </c>
      <c r="J306" t="s">
        <v>1866</v>
      </c>
      <c r="K306" t="s">
        <v>1866</v>
      </c>
      <c r="DO306">
        <v>0.2</v>
      </c>
      <c r="EB306">
        <v>20</v>
      </c>
      <c r="EH306">
        <v>6</v>
      </c>
      <c r="EJ306">
        <v>1</v>
      </c>
      <c r="EM306">
        <v>1</v>
      </c>
      <c r="GE306">
        <v>2</v>
      </c>
      <c r="GR306">
        <v>0.2</v>
      </c>
      <c r="GY306">
        <v>0.2</v>
      </c>
      <c r="HC306">
        <v>0.2</v>
      </c>
      <c r="IQ306">
        <v>0.2</v>
      </c>
      <c r="IZ306">
        <v>1</v>
      </c>
      <c r="JE306">
        <v>0.2</v>
      </c>
      <c r="JI306">
        <v>1</v>
      </c>
      <c r="JK306">
        <v>0.2</v>
      </c>
      <c r="KB306">
        <v>1</v>
      </c>
      <c r="LD306">
        <v>1</v>
      </c>
      <c r="LK306">
        <v>0.2</v>
      </c>
      <c r="LQ306">
        <v>0.2</v>
      </c>
      <c r="LU306">
        <v>0.2</v>
      </c>
      <c r="ME306">
        <v>0.2</v>
      </c>
      <c r="NB306">
        <v>0.2</v>
      </c>
      <c r="NM306">
        <v>12</v>
      </c>
      <c r="OM306">
        <v>0.2</v>
      </c>
      <c r="OO306">
        <v>0.2</v>
      </c>
      <c r="OY306">
        <v>0.2</v>
      </c>
      <c r="PE306">
        <v>0.2</v>
      </c>
      <c r="PI306">
        <v>0.2</v>
      </c>
      <c r="PW306">
        <v>0.2</v>
      </c>
      <c r="QL306">
        <v>5</v>
      </c>
      <c r="RT306">
        <v>2</v>
      </c>
      <c r="UC306">
        <v>0.2</v>
      </c>
      <c r="UG306">
        <v>2</v>
      </c>
      <c r="UJ306">
        <v>0.2</v>
      </c>
      <c r="UP306">
        <v>0.2</v>
      </c>
      <c r="WV306">
        <v>1</v>
      </c>
      <c r="XN306">
        <v>0.2</v>
      </c>
    </row>
    <row r="307" spans="1:638" x14ac:dyDescent="0.25">
      <c r="A307" t="s">
        <v>12</v>
      </c>
      <c r="B307">
        <v>194</v>
      </c>
      <c r="C307" t="s">
        <v>1936</v>
      </c>
      <c r="D307">
        <v>5</v>
      </c>
      <c r="E307">
        <v>2025</v>
      </c>
      <c r="F307" t="s">
        <v>255</v>
      </c>
      <c r="G307" t="s">
        <v>256</v>
      </c>
      <c r="H307">
        <v>502915</v>
      </c>
      <c r="I307">
        <v>3643523</v>
      </c>
      <c r="J307" t="s">
        <v>1866</v>
      </c>
      <c r="K307" t="s">
        <v>1866</v>
      </c>
      <c r="DO307">
        <v>0.2</v>
      </c>
      <c r="EB307">
        <v>20</v>
      </c>
      <c r="EH307">
        <v>5</v>
      </c>
      <c r="EJ307">
        <v>1</v>
      </c>
      <c r="EM307">
        <v>1</v>
      </c>
      <c r="GE307">
        <v>2</v>
      </c>
      <c r="GR307">
        <v>0.2</v>
      </c>
      <c r="GY307">
        <v>0.2</v>
      </c>
      <c r="HC307">
        <v>0.2</v>
      </c>
      <c r="HM307">
        <v>0.2</v>
      </c>
      <c r="IQ307">
        <v>0.2</v>
      </c>
      <c r="IZ307">
        <v>1</v>
      </c>
      <c r="JE307">
        <v>0.2</v>
      </c>
      <c r="JI307">
        <v>0.2</v>
      </c>
      <c r="JK307">
        <v>0.2</v>
      </c>
      <c r="KB307">
        <v>0.2</v>
      </c>
      <c r="LD307">
        <v>3</v>
      </c>
      <c r="LK307">
        <v>0.2</v>
      </c>
      <c r="LQ307">
        <v>0.2</v>
      </c>
      <c r="LU307">
        <v>0.2</v>
      </c>
      <c r="ME307">
        <v>0.2</v>
      </c>
      <c r="NB307">
        <v>0.2</v>
      </c>
      <c r="NM307">
        <v>14</v>
      </c>
      <c r="OM307">
        <v>0.2</v>
      </c>
      <c r="OO307">
        <v>0.2</v>
      </c>
      <c r="OY307">
        <v>0.2</v>
      </c>
      <c r="PE307">
        <v>0.2</v>
      </c>
      <c r="PI307">
        <v>0.2</v>
      </c>
      <c r="QL307">
        <v>5</v>
      </c>
      <c r="RT307">
        <v>2</v>
      </c>
      <c r="UG307">
        <v>2</v>
      </c>
      <c r="UP307">
        <v>0.2</v>
      </c>
      <c r="WV307">
        <v>1</v>
      </c>
      <c r="XI307">
        <v>0.2</v>
      </c>
      <c r="XN307">
        <v>0.2</v>
      </c>
    </row>
    <row r="308" spans="1:638" x14ac:dyDescent="0.25">
      <c r="A308" t="s">
        <v>12</v>
      </c>
      <c r="B308">
        <v>195</v>
      </c>
      <c r="C308" t="s">
        <v>1936</v>
      </c>
      <c r="D308">
        <v>6</v>
      </c>
      <c r="E308">
        <v>2016</v>
      </c>
      <c r="F308" t="s">
        <v>255</v>
      </c>
      <c r="G308" t="s">
        <v>256</v>
      </c>
      <c r="H308">
        <v>502262</v>
      </c>
      <c r="I308">
        <v>3644082</v>
      </c>
      <c r="J308" t="s">
        <v>1866</v>
      </c>
      <c r="K308" t="s">
        <v>1866</v>
      </c>
      <c r="EB308">
        <v>0.1</v>
      </c>
      <c r="EM308">
        <v>1</v>
      </c>
      <c r="FU308">
        <v>0.1</v>
      </c>
      <c r="GH308">
        <v>5</v>
      </c>
      <c r="GL308">
        <v>0.1</v>
      </c>
      <c r="GY308">
        <v>0.1</v>
      </c>
      <c r="HO308">
        <v>0.1</v>
      </c>
      <c r="IN308">
        <v>0.1</v>
      </c>
      <c r="IQ308">
        <v>0.1</v>
      </c>
      <c r="IZ308">
        <v>28</v>
      </c>
      <c r="JG308">
        <v>2</v>
      </c>
      <c r="KB308">
        <v>0.1</v>
      </c>
      <c r="KD308">
        <v>0.1</v>
      </c>
      <c r="LD308">
        <v>35</v>
      </c>
      <c r="ME308">
        <v>0.1</v>
      </c>
      <c r="NB308">
        <v>0.1</v>
      </c>
      <c r="NT308">
        <v>0.1</v>
      </c>
      <c r="OS308">
        <v>0.1</v>
      </c>
      <c r="QF308">
        <v>0.1</v>
      </c>
      <c r="QL308">
        <v>0.1</v>
      </c>
      <c r="RY308">
        <v>0.1</v>
      </c>
      <c r="UG308">
        <v>1</v>
      </c>
    </row>
    <row r="309" spans="1:638" x14ac:dyDescent="0.25">
      <c r="A309" t="s">
        <v>12</v>
      </c>
      <c r="B309">
        <v>195</v>
      </c>
      <c r="C309" t="s">
        <v>1936</v>
      </c>
      <c r="D309">
        <v>6</v>
      </c>
      <c r="E309">
        <v>2017</v>
      </c>
      <c r="F309" t="s">
        <v>255</v>
      </c>
      <c r="G309" t="s">
        <v>256</v>
      </c>
      <c r="H309">
        <v>502262</v>
      </c>
      <c r="I309">
        <v>3644082</v>
      </c>
      <c r="J309" t="s">
        <v>1866</v>
      </c>
      <c r="K309" t="s">
        <v>1866</v>
      </c>
      <c r="EB309">
        <v>12</v>
      </c>
      <c r="EM309">
        <v>4</v>
      </c>
      <c r="FU309">
        <v>0.2</v>
      </c>
      <c r="GI309">
        <v>3</v>
      </c>
      <c r="HM309">
        <v>0.2</v>
      </c>
      <c r="IQ309">
        <v>1</v>
      </c>
      <c r="IZ309">
        <v>3</v>
      </c>
      <c r="JE309">
        <v>3</v>
      </c>
      <c r="JG309">
        <v>7</v>
      </c>
      <c r="KD309">
        <v>1</v>
      </c>
      <c r="LD309">
        <v>5</v>
      </c>
      <c r="LK309">
        <v>0.2</v>
      </c>
      <c r="LU309">
        <v>0.2</v>
      </c>
      <c r="ME309">
        <v>0.2</v>
      </c>
      <c r="NA309">
        <v>0.2</v>
      </c>
      <c r="NM309">
        <v>2</v>
      </c>
      <c r="NS309">
        <v>0.2</v>
      </c>
      <c r="OY309">
        <v>0.2</v>
      </c>
      <c r="PI309">
        <v>0.2</v>
      </c>
      <c r="QL309">
        <v>6</v>
      </c>
      <c r="RV309">
        <v>0.2</v>
      </c>
      <c r="RY309">
        <v>1</v>
      </c>
      <c r="UG309">
        <v>1</v>
      </c>
      <c r="XI309">
        <v>0.2</v>
      </c>
    </row>
    <row r="310" spans="1:638" x14ac:dyDescent="0.25">
      <c r="A310" t="s">
        <v>12</v>
      </c>
      <c r="B310">
        <v>195</v>
      </c>
      <c r="C310" t="s">
        <v>1936</v>
      </c>
      <c r="D310">
        <v>6</v>
      </c>
      <c r="E310">
        <v>2018</v>
      </c>
      <c r="F310" t="s">
        <v>255</v>
      </c>
      <c r="G310" t="s">
        <v>256</v>
      </c>
      <c r="H310">
        <v>502262</v>
      </c>
      <c r="I310">
        <v>3644082</v>
      </c>
      <c r="J310" t="s">
        <v>1866</v>
      </c>
      <c r="K310" t="s">
        <v>1866</v>
      </c>
      <c r="EB310">
        <v>5</v>
      </c>
      <c r="EM310">
        <v>2</v>
      </c>
      <c r="GH310">
        <v>1</v>
      </c>
      <c r="GL310">
        <v>0.2</v>
      </c>
      <c r="GY310">
        <v>0.2</v>
      </c>
      <c r="IQ310">
        <v>0.2</v>
      </c>
      <c r="IZ310">
        <v>1</v>
      </c>
      <c r="JE310">
        <v>0.2</v>
      </c>
      <c r="JG310">
        <v>5</v>
      </c>
      <c r="KD310">
        <v>0.2</v>
      </c>
      <c r="LD310">
        <v>1</v>
      </c>
      <c r="LK310">
        <v>0.2</v>
      </c>
      <c r="ME310">
        <v>0.2</v>
      </c>
      <c r="NB310">
        <v>0.2</v>
      </c>
      <c r="NM310">
        <v>5</v>
      </c>
      <c r="OI310">
        <v>0.2</v>
      </c>
      <c r="QL310">
        <v>4</v>
      </c>
      <c r="RY310">
        <v>0.2</v>
      </c>
      <c r="UG310">
        <v>1</v>
      </c>
    </row>
    <row r="311" spans="1:638" x14ac:dyDescent="0.25">
      <c r="A311" t="s">
        <v>12</v>
      </c>
      <c r="B311">
        <v>195</v>
      </c>
      <c r="C311" t="s">
        <v>1936</v>
      </c>
      <c r="D311">
        <v>6</v>
      </c>
      <c r="E311">
        <v>2019</v>
      </c>
      <c r="F311" t="s">
        <v>255</v>
      </c>
      <c r="G311" t="s">
        <v>256</v>
      </c>
      <c r="H311">
        <v>502262</v>
      </c>
      <c r="I311">
        <v>3644082</v>
      </c>
      <c r="J311" t="s">
        <v>1866</v>
      </c>
      <c r="K311" t="s">
        <v>1866</v>
      </c>
      <c r="EB311">
        <v>4</v>
      </c>
      <c r="EM311">
        <v>0.4</v>
      </c>
      <c r="GH311">
        <v>1</v>
      </c>
      <c r="GY311">
        <v>1</v>
      </c>
      <c r="IZ311">
        <v>3</v>
      </c>
      <c r="JE311">
        <v>0.3</v>
      </c>
      <c r="JG311">
        <v>1</v>
      </c>
      <c r="KD311">
        <v>0.2</v>
      </c>
      <c r="LD311">
        <v>4</v>
      </c>
      <c r="ME311">
        <v>0.2</v>
      </c>
      <c r="NA311">
        <v>0.2</v>
      </c>
      <c r="QL311">
        <v>3</v>
      </c>
      <c r="RY311">
        <v>0.2</v>
      </c>
      <c r="UG311">
        <v>3</v>
      </c>
      <c r="XI311">
        <v>0.3</v>
      </c>
    </row>
    <row r="312" spans="1:638" x14ac:dyDescent="0.25">
      <c r="A312" t="s">
        <v>12</v>
      </c>
      <c r="B312">
        <v>195</v>
      </c>
      <c r="C312" t="s">
        <v>1936</v>
      </c>
      <c r="D312">
        <v>6</v>
      </c>
      <c r="E312">
        <v>2021</v>
      </c>
      <c r="F312" t="s">
        <v>255</v>
      </c>
      <c r="G312" t="s">
        <v>256</v>
      </c>
      <c r="H312">
        <v>502262</v>
      </c>
      <c r="I312">
        <v>3644082</v>
      </c>
      <c r="J312" t="s">
        <v>1866</v>
      </c>
      <c r="K312" t="s">
        <v>1866</v>
      </c>
      <c r="EB312">
        <v>2</v>
      </c>
      <c r="EM312">
        <v>2</v>
      </c>
      <c r="GH312">
        <v>7</v>
      </c>
      <c r="GY312">
        <v>1</v>
      </c>
      <c r="HO312">
        <v>0.2</v>
      </c>
      <c r="IN312">
        <v>0.2</v>
      </c>
      <c r="IQ312">
        <v>0.2</v>
      </c>
      <c r="IZ312">
        <v>1</v>
      </c>
      <c r="JE312">
        <v>0.2</v>
      </c>
      <c r="JG312">
        <v>15</v>
      </c>
      <c r="KD312">
        <v>0.2</v>
      </c>
      <c r="LD312">
        <v>0.2</v>
      </c>
      <c r="LK312">
        <v>0.2</v>
      </c>
      <c r="ME312">
        <v>1</v>
      </c>
      <c r="MF312">
        <v>1</v>
      </c>
      <c r="NM312">
        <v>1</v>
      </c>
      <c r="OS312">
        <v>0.2</v>
      </c>
      <c r="PI312">
        <v>0.2</v>
      </c>
      <c r="QL312">
        <v>10</v>
      </c>
      <c r="RN312">
        <v>2</v>
      </c>
      <c r="RY312">
        <v>1</v>
      </c>
      <c r="UG312">
        <v>2</v>
      </c>
    </row>
    <row r="313" spans="1:638" x14ac:dyDescent="0.25">
      <c r="A313" t="s">
        <v>12</v>
      </c>
      <c r="B313">
        <v>195</v>
      </c>
      <c r="C313" t="s">
        <v>1936</v>
      </c>
      <c r="D313">
        <v>6</v>
      </c>
      <c r="E313">
        <v>2022</v>
      </c>
      <c r="F313" t="s">
        <v>255</v>
      </c>
      <c r="G313" t="s">
        <v>256</v>
      </c>
      <c r="H313">
        <v>502262</v>
      </c>
      <c r="I313">
        <v>3644082</v>
      </c>
      <c r="J313" t="s">
        <v>1866</v>
      </c>
      <c r="K313" t="s">
        <v>1866</v>
      </c>
      <c r="EB313">
        <v>2</v>
      </c>
      <c r="EM313">
        <v>3</v>
      </c>
      <c r="GH313">
        <v>4</v>
      </c>
      <c r="GL313">
        <v>0.2</v>
      </c>
      <c r="GR313">
        <v>0.2</v>
      </c>
      <c r="GY313">
        <v>5</v>
      </c>
      <c r="IN313">
        <v>0.2</v>
      </c>
      <c r="IQ313">
        <v>0.2</v>
      </c>
      <c r="IZ313">
        <v>0.2</v>
      </c>
      <c r="JE313">
        <v>0.2</v>
      </c>
      <c r="JG313">
        <v>2</v>
      </c>
      <c r="KD313">
        <v>0.2</v>
      </c>
      <c r="LD313">
        <v>0.2</v>
      </c>
      <c r="ME313">
        <v>0.2</v>
      </c>
      <c r="MZ313">
        <v>0.2</v>
      </c>
      <c r="NA313">
        <v>0.2</v>
      </c>
      <c r="NM313">
        <v>3</v>
      </c>
      <c r="NN313">
        <v>0.2</v>
      </c>
      <c r="PI313">
        <v>0.2</v>
      </c>
      <c r="QH313">
        <v>0.2</v>
      </c>
      <c r="QL313">
        <v>4</v>
      </c>
      <c r="RT313">
        <v>1</v>
      </c>
      <c r="UG313">
        <v>5</v>
      </c>
      <c r="UP313">
        <v>0.2</v>
      </c>
    </row>
    <row r="314" spans="1:638" x14ac:dyDescent="0.25">
      <c r="A314" t="s">
        <v>12</v>
      </c>
      <c r="B314">
        <v>195</v>
      </c>
      <c r="C314" t="s">
        <v>1936</v>
      </c>
      <c r="D314">
        <v>6</v>
      </c>
      <c r="E314">
        <v>2023</v>
      </c>
      <c r="F314" t="s">
        <v>255</v>
      </c>
      <c r="G314" t="s">
        <v>256</v>
      </c>
      <c r="H314">
        <v>502262</v>
      </c>
      <c r="I314">
        <v>3644082</v>
      </c>
      <c r="J314" t="s">
        <v>1866</v>
      </c>
      <c r="K314" t="s">
        <v>1866</v>
      </c>
      <c r="EB314">
        <v>4</v>
      </c>
      <c r="EM314">
        <v>3</v>
      </c>
      <c r="GH314">
        <v>4</v>
      </c>
      <c r="GL314">
        <v>0.2</v>
      </c>
      <c r="GR314">
        <v>0.2</v>
      </c>
      <c r="GY314">
        <v>2</v>
      </c>
      <c r="HO314">
        <v>0.2</v>
      </c>
      <c r="IQ314">
        <v>0.2</v>
      </c>
      <c r="IZ314">
        <v>2</v>
      </c>
      <c r="JE314">
        <v>0.2</v>
      </c>
      <c r="JG314">
        <v>3</v>
      </c>
      <c r="KD314">
        <v>0.2</v>
      </c>
      <c r="LD314">
        <v>0.2</v>
      </c>
      <c r="LK314">
        <v>0.2</v>
      </c>
      <c r="ME314">
        <v>0.2</v>
      </c>
      <c r="MZ314">
        <v>0.2</v>
      </c>
      <c r="NA314">
        <v>0.2</v>
      </c>
      <c r="NM314">
        <v>0.2</v>
      </c>
      <c r="NT314">
        <v>0.2</v>
      </c>
      <c r="OS314">
        <v>0.2</v>
      </c>
      <c r="PI314">
        <v>0.2</v>
      </c>
      <c r="QH314">
        <v>0.2</v>
      </c>
      <c r="QL314">
        <v>6</v>
      </c>
      <c r="RT314">
        <v>1</v>
      </c>
      <c r="UG314">
        <v>12</v>
      </c>
      <c r="UP314">
        <v>0.2</v>
      </c>
      <c r="XI314">
        <v>0.2</v>
      </c>
    </row>
    <row r="315" spans="1:638" x14ac:dyDescent="0.25">
      <c r="A315" t="s">
        <v>12</v>
      </c>
      <c r="B315">
        <v>195</v>
      </c>
      <c r="C315" t="s">
        <v>1936</v>
      </c>
      <c r="D315">
        <v>6</v>
      </c>
      <c r="E315">
        <v>2024</v>
      </c>
      <c r="F315" t="s">
        <v>255</v>
      </c>
      <c r="G315" t="s">
        <v>256</v>
      </c>
      <c r="H315">
        <v>502262</v>
      </c>
      <c r="I315">
        <v>3644082</v>
      </c>
      <c r="J315" t="s">
        <v>1866</v>
      </c>
      <c r="K315" t="s">
        <v>1866</v>
      </c>
      <c r="EB315">
        <v>6</v>
      </c>
      <c r="EM315">
        <v>3</v>
      </c>
      <c r="GH315">
        <v>6</v>
      </c>
      <c r="GL315">
        <v>0.2</v>
      </c>
      <c r="GR315">
        <v>0.2</v>
      </c>
      <c r="GY315">
        <v>1</v>
      </c>
      <c r="IQ315">
        <v>0.2</v>
      </c>
      <c r="IZ315">
        <v>2</v>
      </c>
      <c r="JE315">
        <v>0.2</v>
      </c>
      <c r="JG315">
        <v>3</v>
      </c>
      <c r="KD315">
        <v>1</v>
      </c>
      <c r="LD315">
        <v>4</v>
      </c>
      <c r="LK315">
        <v>0.2</v>
      </c>
      <c r="LQ315">
        <v>0.2</v>
      </c>
      <c r="ME315">
        <v>0.2</v>
      </c>
      <c r="NB315">
        <v>0.2</v>
      </c>
      <c r="NM315">
        <v>3</v>
      </c>
      <c r="NT315">
        <v>0.2</v>
      </c>
      <c r="OS315">
        <v>0.2</v>
      </c>
      <c r="PI315">
        <v>0.2</v>
      </c>
      <c r="QL315">
        <v>5</v>
      </c>
      <c r="RT315">
        <v>5</v>
      </c>
      <c r="UG315">
        <v>6</v>
      </c>
      <c r="UP315">
        <v>0.2</v>
      </c>
      <c r="XI315">
        <v>0.2</v>
      </c>
    </row>
    <row r="316" spans="1:638" x14ac:dyDescent="0.25">
      <c r="A316" t="s">
        <v>12</v>
      </c>
      <c r="B316">
        <v>195</v>
      </c>
      <c r="C316" t="s">
        <v>1936</v>
      </c>
      <c r="D316">
        <v>6</v>
      </c>
      <c r="E316">
        <v>2025</v>
      </c>
      <c r="F316" t="s">
        <v>255</v>
      </c>
      <c r="G316" t="s">
        <v>256</v>
      </c>
      <c r="H316">
        <v>502262</v>
      </c>
      <c r="I316">
        <v>3644082</v>
      </c>
      <c r="J316" t="s">
        <v>1866</v>
      </c>
      <c r="K316" t="s">
        <v>1866</v>
      </c>
      <c r="EB316">
        <v>6</v>
      </c>
      <c r="EM316">
        <v>3</v>
      </c>
      <c r="GH316">
        <v>6</v>
      </c>
      <c r="GL316">
        <v>0.2</v>
      </c>
      <c r="GR316">
        <v>0.2</v>
      </c>
      <c r="GY316">
        <v>1</v>
      </c>
      <c r="IQ316">
        <v>0.2</v>
      </c>
      <c r="IZ316">
        <v>1</v>
      </c>
      <c r="JE316">
        <v>1</v>
      </c>
      <c r="JG316">
        <v>3</v>
      </c>
      <c r="KD316">
        <v>0.2</v>
      </c>
      <c r="LD316">
        <v>4</v>
      </c>
      <c r="LK316">
        <v>0.2</v>
      </c>
      <c r="LQ316">
        <v>0.2</v>
      </c>
      <c r="LU316">
        <v>0.2</v>
      </c>
      <c r="ME316">
        <v>0.2</v>
      </c>
      <c r="NB316">
        <v>0.2</v>
      </c>
      <c r="NM316">
        <v>4</v>
      </c>
      <c r="NT316">
        <v>0.2</v>
      </c>
      <c r="OS316">
        <v>0.2</v>
      </c>
      <c r="PI316">
        <v>0.2</v>
      </c>
      <c r="QL316">
        <v>5</v>
      </c>
      <c r="RT316">
        <v>5</v>
      </c>
      <c r="UG316">
        <v>2</v>
      </c>
      <c r="UP316">
        <v>0.2</v>
      </c>
      <c r="XI316">
        <v>0.2</v>
      </c>
    </row>
    <row r="317" spans="1:638" x14ac:dyDescent="0.25">
      <c r="A317" t="s">
        <v>12</v>
      </c>
      <c r="B317">
        <v>196</v>
      </c>
      <c r="C317" t="s">
        <v>1936</v>
      </c>
      <c r="D317">
        <v>7</v>
      </c>
      <c r="E317">
        <v>2016</v>
      </c>
      <c r="F317" t="s">
        <v>255</v>
      </c>
      <c r="G317" t="s">
        <v>256</v>
      </c>
      <c r="H317">
        <v>502376</v>
      </c>
      <c r="I317">
        <v>3644068</v>
      </c>
      <c r="J317" t="s">
        <v>1866</v>
      </c>
      <c r="K317" t="s">
        <v>1866</v>
      </c>
      <c r="GE317">
        <v>2</v>
      </c>
      <c r="GY317">
        <v>1</v>
      </c>
      <c r="HO317">
        <v>0.1</v>
      </c>
      <c r="IQ317">
        <v>1</v>
      </c>
      <c r="JE317">
        <v>0.1</v>
      </c>
      <c r="LD317">
        <v>8</v>
      </c>
      <c r="LO317">
        <v>0.1</v>
      </c>
      <c r="LU317">
        <v>0.1</v>
      </c>
      <c r="ME317">
        <v>0.1</v>
      </c>
      <c r="NM317">
        <v>37</v>
      </c>
      <c r="OS317">
        <v>0.1</v>
      </c>
      <c r="OY317">
        <v>0.1</v>
      </c>
      <c r="QL317">
        <v>2</v>
      </c>
      <c r="UG317">
        <v>1</v>
      </c>
      <c r="XI317">
        <v>0.1</v>
      </c>
    </row>
    <row r="318" spans="1:638" x14ac:dyDescent="0.25">
      <c r="A318" t="s">
        <v>12</v>
      </c>
      <c r="B318">
        <v>196</v>
      </c>
      <c r="C318" t="s">
        <v>1936</v>
      </c>
      <c r="D318">
        <v>7</v>
      </c>
      <c r="E318">
        <v>2017</v>
      </c>
      <c r="F318" t="s">
        <v>255</v>
      </c>
      <c r="G318" t="s">
        <v>256</v>
      </c>
      <c r="H318">
        <v>502376</v>
      </c>
      <c r="I318">
        <v>3644068</v>
      </c>
      <c r="J318" t="s">
        <v>1866</v>
      </c>
      <c r="K318" t="s">
        <v>1866</v>
      </c>
      <c r="EM318">
        <v>1</v>
      </c>
      <c r="GE318">
        <v>3</v>
      </c>
      <c r="GY318">
        <v>0.2</v>
      </c>
      <c r="HM318">
        <v>0.2</v>
      </c>
      <c r="IQ318">
        <v>0.2</v>
      </c>
      <c r="IZ318">
        <v>0.2</v>
      </c>
      <c r="JE318">
        <v>0.2</v>
      </c>
      <c r="JG318">
        <v>1</v>
      </c>
      <c r="LD318">
        <v>0.2</v>
      </c>
      <c r="LN318">
        <v>2</v>
      </c>
      <c r="LX318">
        <v>0.2</v>
      </c>
      <c r="NM318">
        <v>18</v>
      </c>
      <c r="OY318">
        <v>0.2</v>
      </c>
      <c r="QL318">
        <v>7</v>
      </c>
      <c r="UG318">
        <v>4</v>
      </c>
      <c r="XI318">
        <v>0.2</v>
      </c>
    </row>
    <row r="319" spans="1:638" x14ac:dyDescent="0.25">
      <c r="A319" t="s">
        <v>12</v>
      </c>
      <c r="B319">
        <v>196</v>
      </c>
      <c r="C319" t="s">
        <v>1936</v>
      </c>
      <c r="D319">
        <v>7</v>
      </c>
      <c r="E319">
        <v>2018</v>
      </c>
      <c r="F319" t="s">
        <v>255</v>
      </c>
      <c r="G319" t="s">
        <v>256</v>
      </c>
      <c r="H319">
        <v>502376</v>
      </c>
      <c r="I319">
        <v>3644068</v>
      </c>
      <c r="J319" t="s">
        <v>1866</v>
      </c>
      <c r="K319" t="s">
        <v>1866</v>
      </c>
      <c r="GE319">
        <v>2</v>
      </c>
      <c r="GY319">
        <v>0.2</v>
      </c>
      <c r="HO319">
        <v>0.2</v>
      </c>
      <c r="IQ319">
        <v>0.2</v>
      </c>
      <c r="IZ319">
        <v>0.2</v>
      </c>
      <c r="JE319">
        <v>0.2</v>
      </c>
      <c r="JG319">
        <v>0.2</v>
      </c>
      <c r="KB319">
        <v>0.2</v>
      </c>
      <c r="LD319">
        <v>0.2</v>
      </c>
      <c r="LO319">
        <v>1</v>
      </c>
      <c r="ME319">
        <v>0.2</v>
      </c>
      <c r="MF319">
        <v>0.2</v>
      </c>
      <c r="NM319">
        <v>20</v>
      </c>
      <c r="OY319">
        <v>0.2</v>
      </c>
      <c r="QL319">
        <v>4</v>
      </c>
      <c r="UG319">
        <v>0.2</v>
      </c>
      <c r="XI319">
        <v>0.2</v>
      </c>
    </row>
    <row r="320" spans="1:638" x14ac:dyDescent="0.25">
      <c r="A320" t="s">
        <v>12</v>
      </c>
      <c r="B320">
        <v>196</v>
      </c>
      <c r="C320" t="s">
        <v>1936</v>
      </c>
      <c r="D320">
        <v>7</v>
      </c>
      <c r="E320">
        <v>2019</v>
      </c>
      <c r="F320" t="s">
        <v>255</v>
      </c>
      <c r="G320" t="s">
        <v>256</v>
      </c>
      <c r="H320">
        <v>502376</v>
      </c>
      <c r="I320">
        <v>3644068</v>
      </c>
      <c r="J320" t="s">
        <v>1866</v>
      </c>
      <c r="K320" t="s">
        <v>1866</v>
      </c>
      <c r="EM320">
        <v>0.2</v>
      </c>
      <c r="GE320">
        <v>0.7</v>
      </c>
      <c r="GY320">
        <v>1</v>
      </c>
      <c r="IZ320">
        <v>0.5</v>
      </c>
      <c r="JE320">
        <v>0.3</v>
      </c>
      <c r="JG320">
        <v>0.5</v>
      </c>
      <c r="LD320">
        <v>1</v>
      </c>
      <c r="LO320">
        <v>1</v>
      </c>
      <c r="LU320">
        <v>0.2</v>
      </c>
      <c r="ME320">
        <v>0.2</v>
      </c>
      <c r="NM320">
        <v>5</v>
      </c>
      <c r="OY320">
        <v>0.2</v>
      </c>
      <c r="QL320">
        <v>2</v>
      </c>
      <c r="UG320">
        <v>7</v>
      </c>
      <c r="XI320">
        <v>0.2</v>
      </c>
    </row>
    <row r="321" spans="1:638" x14ac:dyDescent="0.25">
      <c r="A321" t="s">
        <v>12</v>
      </c>
      <c r="B321">
        <v>196</v>
      </c>
      <c r="C321" t="s">
        <v>1936</v>
      </c>
      <c r="D321">
        <v>7</v>
      </c>
      <c r="E321">
        <v>2021</v>
      </c>
      <c r="F321" t="s">
        <v>255</v>
      </c>
      <c r="G321" t="s">
        <v>256</v>
      </c>
      <c r="H321">
        <v>502376</v>
      </c>
      <c r="I321">
        <v>3644068</v>
      </c>
      <c r="J321" t="s">
        <v>1866</v>
      </c>
      <c r="K321" t="s">
        <v>1866</v>
      </c>
      <c r="GE321">
        <v>6</v>
      </c>
      <c r="GY321">
        <v>0.2</v>
      </c>
      <c r="HO321">
        <v>0.2</v>
      </c>
      <c r="IQ321">
        <v>0.2</v>
      </c>
      <c r="IZ321">
        <v>1</v>
      </c>
      <c r="JE321">
        <v>1</v>
      </c>
      <c r="JG321">
        <v>1</v>
      </c>
      <c r="LN321">
        <v>1</v>
      </c>
      <c r="LU321">
        <v>0.2</v>
      </c>
      <c r="ME321">
        <v>0.2</v>
      </c>
      <c r="NA321">
        <v>0.2</v>
      </c>
      <c r="NM321">
        <v>55</v>
      </c>
      <c r="QL321">
        <v>10</v>
      </c>
      <c r="UG321">
        <v>1</v>
      </c>
    </row>
    <row r="322" spans="1:638" x14ac:dyDescent="0.25">
      <c r="A322" t="s">
        <v>12</v>
      </c>
      <c r="B322">
        <v>196</v>
      </c>
      <c r="C322" t="s">
        <v>1936</v>
      </c>
      <c r="D322">
        <v>7</v>
      </c>
      <c r="E322">
        <v>2022</v>
      </c>
      <c r="F322" t="s">
        <v>255</v>
      </c>
      <c r="G322" t="s">
        <v>256</v>
      </c>
      <c r="H322">
        <v>502376</v>
      </c>
      <c r="I322">
        <v>3644068</v>
      </c>
      <c r="J322" t="s">
        <v>1866</v>
      </c>
      <c r="K322" t="s">
        <v>1866</v>
      </c>
      <c r="EM322">
        <v>0.2</v>
      </c>
      <c r="GE322">
        <v>2</v>
      </c>
      <c r="GR322">
        <v>0.2</v>
      </c>
      <c r="GY322">
        <v>0.2</v>
      </c>
      <c r="IQ322">
        <v>0.2</v>
      </c>
      <c r="IZ322">
        <v>0.2</v>
      </c>
      <c r="JE322">
        <v>0.2</v>
      </c>
      <c r="JG322">
        <v>0.2</v>
      </c>
      <c r="JX322">
        <v>0.2</v>
      </c>
      <c r="KB322">
        <v>0.2</v>
      </c>
      <c r="LD322">
        <v>0.2</v>
      </c>
      <c r="LO322">
        <v>0.2</v>
      </c>
      <c r="LQ322">
        <v>0.2</v>
      </c>
      <c r="LU322">
        <v>0.2</v>
      </c>
      <c r="MF322">
        <v>0.2</v>
      </c>
      <c r="NM322">
        <v>30</v>
      </c>
      <c r="OI322">
        <v>0.2</v>
      </c>
      <c r="PA322">
        <v>0.2</v>
      </c>
      <c r="PE322">
        <v>0.2</v>
      </c>
      <c r="PI322">
        <v>0.2</v>
      </c>
      <c r="QL322">
        <v>2</v>
      </c>
      <c r="UG322">
        <v>5</v>
      </c>
      <c r="WV322">
        <v>0.2</v>
      </c>
    </row>
    <row r="323" spans="1:638" x14ac:dyDescent="0.25">
      <c r="A323" t="s">
        <v>12</v>
      </c>
      <c r="B323">
        <v>196</v>
      </c>
      <c r="C323" t="s">
        <v>1936</v>
      </c>
      <c r="D323">
        <v>7</v>
      </c>
      <c r="E323">
        <v>2023</v>
      </c>
      <c r="F323" t="s">
        <v>255</v>
      </c>
      <c r="G323" t="s">
        <v>256</v>
      </c>
      <c r="H323">
        <v>502376</v>
      </c>
      <c r="I323">
        <v>3644068</v>
      </c>
      <c r="J323" t="s">
        <v>1866</v>
      </c>
      <c r="K323" t="s">
        <v>1866</v>
      </c>
      <c r="EM323">
        <v>0.2</v>
      </c>
      <c r="GE323">
        <v>2</v>
      </c>
      <c r="GY323">
        <v>0.2</v>
      </c>
      <c r="HO323">
        <v>0.2</v>
      </c>
      <c r="IQ323">
        <v>0.2</v>
      </c>
      <c r="IZ323">
        <v>1</v>
      </c>
      <c r="JE323">
        <v>0.2</v>
      </c>
      <c r="JG323">
        <v>0.2</v>
      </c>
      <c r="KB323">
        <v>0.2</v>
      </c>
      <c r="LD323">
        <v>0.2</v>
      </c>
      <c r="LQ323">
        <v>0.2</v>
      </c>
      <c r="LU323">
        <v>0.2</v>
      </c>
      <c r="LX323">
        <v>0.2</v>
      </c>
      <c r="MF323">
        <v>0.2</v>
      </c>
      <c r="NM323">
        <v>30</v>
      </c>
      <c r="OM323">
        <v>0.2</v>
      </c>
      <c r="OS323">
        <v>0.2</v>
      </c>
      <c r="PA323">
        <v>0.2</v>
      </c>
      <c r="QL323">
        <v>2</v>
      </c>
      <c r="UG323">
        <v>15</v>
      </c>
      <c r="WN323">
        <v>0.2</v>
      </c>
      <c r="WV323">
        <v>0.2</v>
      </c>
      <c r="XG323">
        <v>0.2</v>
      </c>
      <c r="XI323">
        <v>0.2</v>
      </c>
    </row>
    <row r="324" spans="1:638" x14ac:dyDescent="0.25">
      <c r="A324" t="s">
        <v>12</v>
      </c>
      <c r="B324">
        <v>197</v>
      </c>
      <c r="C324" t="s">
        <v>1936</v>
      </c>
      <c r="D324">
        <v>8</v>
      </c>
      <c r="E324">
        <v>2016</v>
      </c>
      <c r="F324" t="s">
        <v>255</v>
      </c>
      <c r="G324" t="s">
        <v>256</v>
      </c>
      <c r="H324">
        <v>502267</v>
      </c>
      <c r="I324">
        <v>3644249</v>
      </c>
      <c r="J324" t="s">
        <v>1866</v>
      </c>
      <c r="K324" t="s">
        <v>1866</v>
      </c>
      <c r="EM324">
        <v>0.1</v>
      </c>
      <c r="FU324">
        <v>0.1</v>
      </c>
      <c r="GH324">
        <v>0.1</v>
      </c>
      <c r="GY324">
        <v>7</v>
      </c>
      <c r="HO324">
        <v>50</v>
      </c>
      <c r="IZ324">
        <v>9</v>
      </c>
      <c r="LD324">
        <v>2</v>
      </c>
      <c r="LQ324">
        <v>0.1</v>
      </c>
      <c r="ME324">
        <v>0.1</v>
      </c>
      <c r="NB324">
        <v>0.1</v>
      </c>
      <c r="NM324">
        <v>8</v>
      </c>
      <c r="NT324">
        <v>0.1</v>
      </c>
      <c r="QL324">
        <v>0.1</v>
      </c>
    </row>
    <row r="325" spans="1:638" x14ac:dyDescent="0.25">
      <c r="A325" t="s">
        <v>12</v>
      </c>
      <c r="B325">
        <v>197</v>
      </c>
      <c r="C325" t="s">
        <v>1936</v>
      </c>
      <c r="D325">
        <v>8</v>
      </c>
      <c r="E325">
        <v>2017</v>
      </c>
      <c r="F325" t="s">
        <v>255</v>
      </c>
      <c r="G325" t="s">
        <v>256</v>
      </c>
      <c r="H325">
        <v>502267</v>
      </c>
      <c r="I325">
        <v>3644249</v>
      </c>
      <c r="J325" t="s">
        <v>1866</v>
      </c>
      <c r="K325" t="s">
        <v>1866</v>
      </c>
      <c r="EM325">
        <v>0.2</v>
      </c>
      <c r="GH325">
        <v>1</v>
      </c>
      <c r="GY325">
        <v>10</v>
      </c>
      <c r="IZ325">
        <v>8</v>
      </c>
      <c r="LD325">
        <v>3</v>
      </c>
      <c r="LQ325">
        <v>0.2</v>
      </c>
      <c r="ME325">
        <v>0.2</v>
      </c>
      <c r="NA325">
        <v>1</v>
      </c>
      <c r="NM325">
        <v>7</v>
      </c>
      <c r="NS325">
        <v>0.2</v>
      </c>
      <c r="QL325">
        <v>1</v>
      </c>
      <c r="RN325">
        <v>0.2</v>
      </c>
      <c r="RV325">
        <v>0.2</v>
      </c>
      <c r="UG325">
        <v>1</v>
      </c>
    </row>
    <row r="326" spans="1:638" x14ac:dyDescent="0.25">
      <c r="A326" t="s">
        <v>12</v>
      </c>
      <c r="B326">
        <v>197</v>
      </c>
      <c r="C326" t="s">
        <v>1936</v>
      </c>
      <c r="D326">
        <v>8</v>
      </c>
      <c r="E326">
        <v>2018</v>
      </c>
      <c r="F326" t="s">
        <v>255</v>
      </c>
      <c r="G326" t="s">
        <v>256</v>
      </c>
      <c r="H326">
        <v>502267</v>
      </c>
      <c r="I326">
        <v>3644249</v>
      </c>
      <c r="J326" t="s">
        <v>1866</v>
      </c>
      <c r="K326" t="s">
        <v>1866</v>
      </c>
      <c r="GH326">
        <v>1</v>
      </c>
      <c r="GY326">
        <v>0.2</v>
      </c>
      <c r="HO326">
        <v>0.2</v>
      </c>
      <c r="IQ326">
        <v>0.2</v>
      </c>
      <c r="IZ326">
        <v>0.2</v>
      </c>
      <c r="LD326">
        <v>1</v>
      </c>
      <c r="ME326">
        <v>0.2</v>
      </c>
      <c r="NM326">
        <v>21</v>
      </c>
      <c r="NT326">
        <v>0.2</v>
      </c>
      <c r="OS326">
        <v>0.2</v>
      </c>
      <c r="PI326">
        <v>0.2</v>
      </c>
      <c r="UG326">
        <v>0.2</v>
      </c>
    </row>
    <row r="327" spans="1:638" x14ac:dyDescent="0.25">
      <c r="A327" t="s">
        <v>12</v>
      </c>
      <c r="B327">
        <v>197</v>
      </c>
      <c r="C327" t="s">
        <v>1936</v>
      </c>
      <c r="D327">
        <v>8</v>
      </c>
      <c r="E327">
        <v>2019</v>
      </c>
      <c r="F327" t="s">
        <v>255</v>
      </c>
      <c r="G327" t="s">
        <v>256</v>
      </c>
      <c r="H327">
        <v>502267</v>
      </c>
      <c r="I327">
        <v>3644249</v>
      </c>
      <c r="J327" t="s">
        <v>1866</v>
      </c>
      <c r="K327" t="s">
        <v>1866</v>
      </c>
      <c r="EM327">
        <v>0.5</v>
      </c>
      <c r="GH327">
        <v>3.2</v>
      </c>
      <c r="GY327">
        <v>4</v>
      </c>
      <c r="IQ327">
        <v>0.2</v>
      </c>
      <c r="IZ327">
        <v>2</v>
      </c>
      <c r="KB327">
        <v>0.2</v>
      </c>
      <c r="LD327">
        <v>3</v>
      </c>
      <c r="LQ327">
        <v>0.2</v>
      </c>
      <c r="LU327">
        <v>0.3</v>
      </c>
      <c r="ME327">
        <v>0.3</v>
      </c>
      <c r="NA327">
        <v>0.4</v>
      </c>
      <c r="NM327">
        <v>12</v>
      </c>
      <c r="OS327">
        <v>0.2</v>
      </c>
      <c r="PI327">
        <v>0.2</v>
      </c>
      <c r="QL327">
        <v>0.5</v>
      </c>
      <c r="UG327">
        <v>1</v>
      </c>
      <c r="XI327">
        <v>0.2</v>
      </c>
    </row>
    <row r="328" spans="1:638" x14ac:dyDescent="0.25">
      <c r="A328" t="s">
        <v>12</v>
      </c>
      <c r="B328">
        <v>197</v>
      </c>
      <c r="C328" t="s">
        <v>1936</v>
      </c>
      <c r="D328">
        <v>8</v>
      </c>
      <c r="E328">
        <v>2021</v>
      </c>
      <c r="F328" t="s">
        <v>255</v>
      </c>
      <c r="G328" t="s">
        <v>256</v>
      </c>
      <c r="H328">
        <v>502267</v>
      </c>
      <c r="I328">
        <v>3644249</v>
      </c>
      <c r="J328" t="s">
        <v>1866</v>
      </c>
      <c r="K328" t="s">
        <v>1866</v>
      </c>
      <c r="EM328">
        <v>1</v>
      </c>
      <c r="GH328">
        <v>3</v>
      </c>
      <c r="GY328">
        <v>1</v>
      </c>
      <c r="HO328">
        <v>0.2</v>
      </c>
      <c r="IQ328">
        <v>0.2</v>
      </c>
      <c r="IZ328">
        <v>1</v>
      </c>
      <c r="KB328">
        <v>0.2</v>
      </c>
      <c r="LD328">
        <v>1</v>
      </c>
      <c r="LK328">
        <v>0.2</v>
      </c>
      <c r="NM328">
        <v>10</v>
      </c>
      <c r="OS328">
        <v>0.2</v>
      </c>
      <c r="PE328">
        <v>0.2</v>
      </c>
      <c r="PI328">
        <v>0.2</v>
      </c>
      <c r="QL328">
        <v>1</v>
      </c>
      <c r="UG328">
        <v>1</v>
      </c>
    </row>
    <row r="329" spans="1:638" x14ac:dyDescent="0.25">
      <c r="A329" t="s">
        <v>12</v>
      </c>
      <c r="B329">
        <v>197</v>
      </c>
      <c r="C329" t="s">
        <v>1936</v>
      </c>
      <c r="D329">
        <v>8</v>
      </c>
      <c r="E329">
        <v>2022</v>
      </c>
      <c r="F329" t="s">
        <v>255</v>
      </c>
      <c r="G329" t="s">
        <v>256</v>
      </c>
      <c r="H329">
        <v>502267</v>
      </c>
      <c r="I329">
        <v>3644249</v>
      </c>
      <c r="J329" t="s">
        <v>1866</v>
      </c>
      <c r="K329" t="s">
        <v>1866</v>
      </c>
      <c r="EM329">
        <v>0.2</v>
      </c>
      <c r="EU329">
        <v>0.2</v>
      </c>
      <c r="GH329">
        <v>2</v>
      </c>
      <c r="GY329">
        <v>4</v>
      </c>
      <c r="HO329">
        <v>0.2</v>
      </c>
      <c r="IQ329">
        <v>0.2</v>
      </c>
      <c r="IZ329">
        <v>1</v>
      </c>
      <c r="KB329">
        <v>0.2</v>
      </c>
      <c r="LD329">
        <v>0.2</v>
      </c>
      <c r="NM329">
        <v>20</v>
      </c>
      <c r="NT329">
        <v>0.2</v>
      </c>
      <c r="OS329">
        <v>0.2</v>
      </c>
      <c r="PE329">
        <v>0.2</v>
      </c>
      <c r="PI329">
        <v>0.2</v>
      </c>
      <c r="QL329">
        <v>1</v>
      </c>
      <c r="RT329">
        <v>2</v>
      </c>
      <c r="UC329">
        <v>0.2</v>
      </c>
      <c r="UG329">
        <v>0.2</v>
      </c>
    </row>
    <row r="330" spans="1:638" x14ac:dyDescent="0.25">
      <c r="A330" t="s">
        <v>12</v>
      </c>
      <c r="B330">
        <v>197</v>
      </c>
      <c r="C330" t="s">
        <v>1936</v>
      </c>
      <c r="D330">
        <v>8</v>
      </c>
      <c r="E330">
        <v>2023</v>
      </c>
      <c r="F330" t="s">
        <v>255</v>
      </c>
      <c r="G330" t="s">
        <v>256</v>
      </c>
      <c r="H330">
        <v>502267</v>
      </c>
      <c r="I330">
        <v>3644249</v>
      </c>
      <c r="J330" t="s">
        <v>1866</v>
      </c>
      <c r="K330" t="s">
        <v>1866</v>
      </c>
      <c r="EM330">
        <v>0.2</v>
      </c>
      <c r="EU330">
        <v>0.2</v>
      </c>
      <c r="FL330">
        <v>0.2</v>
      </c>
      <c r="FU330">
        <v>0.2</v>
      </c>
      <c r="GC330">
        <v>0.2</v>
      </c>
      <c r="GE330">
        <v>1</v>
      </c>
      <c r="GH330">
        <v>2</v>
      </c>
      <c r="GY330">
        <v>2</v>
      </c>
      <c r="HN330">
        <v>0.2</v>
      </c>
      <c r="IQ330">
        <v>0.2</v>
      </c>
      <c r="IZ330">
        <v>1</v>
      </c>
      <c r="JE330">
        <v>0.2</v>
      </c>
      <c r="KB330">
        <v>0.2</v>
      </c>
      <c r="LD330">
        <v>0.2</v>
      </c>
      <c r="LK330">
        <v>0.2</v>
      </c>
      <c r="LQ330">
        <v>0.2</v>
      </c>
      <c r="ME330">
        <v>0.2</v>
      </c>
      <c r="MF330">
        <v>0.2</v>
      </c>
      <c r="NM330">
        <v>25</v>
      </c>
      <c r="NT330">
        <v>0.2</v>
      </c>
      <c r="OQ330">
        <v>0.2</v>
      </c>
      <c r="OS330">
        <v>0.2</v>
      </c>
      <c r="OY330">
        <v>0.2</v>
      </c>
      <c r="PA330">
        <v>0.2</v>
      </c>
      <c r="PE330">
        <v>0.2</v>
      </c>
      <c r="PI330">
        <v>0.2</v>
      </c>
      <c r="QL330">
        <v>1</v>
      </c>
      <c r="RT330">
        <v>2</v>
      </c>
      <c r="UC330">
        <v>0.2</v>
      </c>
      <c r="UG330">
        <v>0.2</v>
      </c>
      <c r="UP330">
        <v>0.2</v>
      </c>
      <c r="WC330">
        <v>0.2</v>
      </c>
      <c r="XC330">
        <v>0.2</v>
      </c>
      <c r="XI330">
        <v>0.2</v>
      </c>
    </row>
    <row r="331" spans="1:638" x14ac:dyDescent="0.25">
      <c r="A331" t="s">
        <v>12</v>
      </c>
      <c r="B331">
        <v>197</v>
      </c>
      <c r="C331" t="s">
        <v>1936</v>
      </c>
      <c r="D331">
        <v>8</v>
      </c>
      <c r="E331">
        <v>2024</v>
      </c>
      <c r="F331" t="s">
        <v>255</v>
      </c>
      <c r="G331" t="s">
        <v>256</v>
      </c>
      <c r="H331">
        <v>502267</v>
      </c>
      <c r="I331">
        <v>3644249</v>
      </c>
      <c r="J331" t="s">
        <v>1866</v>
      </c>
      <c r="K331" t="s">
        <v>1866</v>
      </c>
      <c r="EM331">
        <v>0.2</v>
      </c>
      <c r="FU331">
        <v>0.2</v>
      </c>
      <c r="GC331">
        <v>1</v>
      </c>
      <c r="GE331">
        <v>0.2</v>
      </c>
      <c r="GH331">
        <v>3</v>
      </c>
      <c r="GY331">
        <v>0.2</v>
      </c>
      <c r="HC331">
        <v>0.2</v>
      </c>
      <c r="HN331">
        <v>0.2</v>
      </c>
      <c r="IQ331">
        <v>0.2</v>
      </c>
      <c r="IZ331">
        <v>2</v>
      </c>
      <c r="KB331">
        <v>0.2</v>
      </c>
      <c r="LD331">
        <v>5</v>
      </c>
      <c r="LK331">
        <v>0.2</v>
      </c>
      <c r="LQ331">
        <v>0.2</v>
      </c>
      <c r="ME331">
        <v>0.2</v>
      </c>
      <c r="MF331">
        <v>0.2</v>
      </c>
      <c r="NM331">
        <v>25</v>
      </c>
      <c r="NT331">
        <v>0.2</v>
      </c>
      <c r="OS331">
        <v>0.2</v>
      </c>
      <c r="OY331">
        <v>0.2</v>
      </c>
      <c r="PA331">
        <v>0.2</v>
      </c>
      <c r="PE331">
        <v>0.2</v>
      </c>
      <c r="PI331">
        <v>0.2</v>
      </c>
      <c r="QL331">
        <v>1</v>
      </c>
      <c r="RT331">
        <v>2</v>
      </c>
      <c r="UC331">
        <v>0.2</v>
      </c>
      <c r="UG331">
        <v>0.2</v>
      </c>
      <c r="XC331">
        <v>0.2</v>
      </c>
      <c r="XI331">
        <v>0.2</v>
      </c>
      <c r="XN331">
        <v>0.2</v>
      </c>
    </row>
    <row r="332" spans="1:638" x14ac:dyDescent="0.25">
      <c r="A332" t="s">
        <v>12</v>
      </c>
      <c r="B332">
        <v>197</v>
      </c>
      <c r="C332" t="s">
        <v>1936</v>
      </c>
      <c r="D332">
        <v>8</v>
      </c>
      <c r="E332">
        <v>2025</v>
      </c>
      <c r="F332" t="s">
        <v>255</v>
      </c>
      <c r="G332" t="s">
        <v>256</v>
      </c>
      <c r="H332">
        <v>502267</v>
      </c>
      <c r="I332">
        <v>3644249</v>
      </c>
      <c r="J332" t="s">
        <v>1866</v>
      </c>
      <c r="K332" t="s">
        <v>1866</v>
      </c>
      <c r="EM332">
        <v>0.2</v>
      </c>
      <c r="EU332">
        <v>0.2</v>
      </c>
      <c r="FU332">
        <v>0.2</v>
      </c>
      <c r="GC332">
        <v>1</v>
      </c>
      <c r="GE332">
        <v>0.2</v>
      </c>
      <c r="GH332">
        <v>3</v>
      </c>
      <c r="GY332">
        <v>2</v>
      </c>
      <c r="HC332">
        <v>0.2</v>
      </c>
      <c r="HN332">
        <v>0.2</v>
      </c>
      <c r="HO332">
        <v>0.2</v>
      </c>
      <c r="IQ332">
        <v>0.2</v>
      </c>
      <c r="IZ332">
        <v>2</v>
      </c>
      <c r="KB332">
        <v>0.2</v>
      </c>
      <c r="LD332">
        <v>4</v>
      </c>
      <c r="LK332">
        <v>0.2</v>
      </c>
      <c r="ME332">
        <v>0.2</v>
      </c>
      <c r="MF332">
        <v>0.2</v>
      </c>
      <c r="NM332">
        <v>18</v>
      </c>
      <c r="NT332">
        <v>0.2</v>
      </c>
      <c r="OS332">
        <v>0.2</v>
      </c>
      <c r="OY332">
        <v>0.2</v>
      </c>
      <c r="PA332">
        <v>0.2</v>
      </c>
      <c r="PE332">
        <v>0.2</v>
      </c>
      <c r="PI332">
        <v>0.2</v>
      </c>
      <c r="QL332">
        <v>1</v>
      </c>
      <c r="RT332">
        <v>3</v>
      </c>
      <c r="UC332">
        <v>0.2</v>
      </c>
      <c r="UG332">
        <v>0.2</v>
      </c>
      <c r="XC332">
        <v>0.2</v>
      </c>
      <c r="XI332">
        <v>0.2</v>
      </c>
      <c r="XN332">
        <v>0.2</v>
      </c>
    </row>
    <row r="333" spans="1:638" x14ac:dyDescent="0.25">
      <c r="A333" t="s">
        <v>12</v>
      </c>
      <c r="B333">
        <v>198</v>
      </c>
      <c r="C333" t="s">
        <v>1936</v>
      </c>
      <c r="D333">
        <v>9</v>
      </c>
      <c r="E333">
        <v>2016</v>
      </c>
      <c r="F333" t="s">
        <v>255</v>
      </c>
      <c r="G333" t="s">
        <v>256</v>
      </c>
      <c r="H333">
        <v>501736</v>
      </c>
      <c r="I333">
        <v>3644403</v>
      </c>
      <c r="J333" t="s">
        <v>400</v>
      </c>
      <c r="K333" t="s">
        <v>1866</v>
      </c>
      <c r="EM333">
        <v>0.1</v>
      </c>
      <c r="FU333">
        <v>0.1</v>
      </c>
      <c r="GY333">
        <v>2</v>
      </c>
      <c r="HO333">
        <v>5</v>
      </c>
      <c r="IQ333">
        <v>20</v>
      </c>
      <c r="JE333">
        <v>0.1</v>
      </c>
      <c r="LD333">
        <v>5</v>
      </c>
      <c r="LQ333">
        <v>0.1</v>
      </c>
      <c r="ME333">
        <v>0.1</v>
      </c>
      <c r="NM333">
        <v>30</v>
      </c>
      <c r="OS333">
        <v>0.1</v>
      </c>
      <c r="QL333">
        <v>1</v>
      </c>
      <c r="UG333">
        <v>0.1</v>
      </c>
      <c r="XI333">
        <v>0.1</v>
      </c>
    </row>
    <row r="334" spans="1:638" x14ac:dyDescent="0.25">
      <c r="A334" t="s">
        <v>12</v>
      </c>
      <c r="B334">
        <v>198</v>
      </c>
      <c r="C334" t="s">
        <v>1936</v>
      </c>
      <c r="D334">
        <v>9</v>
      </c>
      <c r="E334">
        <v>2017</v>
      </c>
      <c r="F334" t="s">
        <v>255</v>
      </c>
      <c r="G334" t="s">
        <v>256</v>
      </c>
      <c r="H334">
        <v>501736</v>
      </c>
      <c r="I334">
        <v>3644403</v>
      </c>
      <c r="J334" t="s">
        <v>400</v>
      </c>
      <c r="K334" t="s">
        <v>1866</v>
      </c>
      <c r="EB334">
        <v>1</v>
      </c>
      <c r="EM334">
        <v>3</v>
      </c>
      <c r="GE334">
        <v>3</v>
      </c>
      <c r="GH334">
        <v>1</v>
      </c>
      <c r="GI334">
        <v>1</v>
      </c>
      <c r="GP334">
        <v>0.2</v>
      </c>
      <c r="HO334">
        <v>0.2</v>
      </c>
      <c r="IQ334">
        <v>4</v>
      </c>
      <c r="IZ334">
        <v>1</v>
      </c>
      <c r="JE334">
        <v>1</v>
      </c>
      <c r="KB334">
        <v>0.2</v>
      </c>
      <c r="LD334">
        <v>1</v>
      </c>
      <c r="LQ334">
        <v>0.2</v>
      </c>
      <c r="LU334">
        <v>0.2</v>
      </c>
      <c r="ME334">
        <v>0.2</v>
      </c>
      <c r="MF334">
        <v>0.2</v>
      </c>
      <c r="NB334">
        <v>0.2</v>
      </c>
      <c r="NM334">
        <v>35</v>
      </c>
      <c r="OS334">
        <v>0.2</v>
      </c>
      <c r="OY334">
        <v>0.2</v>
      </c>
      <c r="PE334">
        <v>0.2</v>
      </c>
      <c r="PI334">
        <v>1</v>
      </c>
      <c r="QL334">
        <v>4</v>
      </c>
      <c r="RN334">
        <v>8</v>
      </c>
      <c r="UG334">
        <v>1</v>
      </c>
      <c r="XI334">
        <v>0.2</v>
      </c>
      <c r="XN334">
        <v>0.2</v>
      </c>
    </row>
    <row r="335" spans="1:638" x14ac:dyDescent="0.25">
      <c r="A335" t="s">
        <v>12</v>
      </c>
      <c r="B335">
        <v>198</v>
      </c>
      <c r="C335" t="s">
        <v>1936</v>
      </c>
      <c r="D335">
        <v>9</v>
      </c>
      <c r="E335">
        <v>2018</v>
      </c>
      <c r="F335" t="s">
        <v>255</v>
      </c>
      <c r="G335" t="s">
        <v>256</v>
      </c>
      <c r="H335">
        <v>501736</v>
      </c>
      <c r="I335">
        <v>3644403</v>
      </c>
      <c r="J335" t="s">
        <v>400</v>
      </c>
      <c r="K335" t="s">
        <v>1866</v>
      </c>
      <c r="EB335">
        <v>0.2</v>
      </c>
      <c r="EM335">
        <v>3</v>
      </c>
      <c r="GH335">
        <v>2</v>
      </c>
      <c r="GI335">
        <v>2</v>
      </c>
      <c r="GQ335">
        <v>1</v>
      </c>
      <c r="GR335">
        <v>0.2</v>
      </c>
      <c r="GY335">
        <v>0.2</v>
      </c>
      <c r="IQ335">
        <v>0.2</v>
      </c>
      <c r="IZ335">
        <v>0.2</v>
      </c>
      <c r="JE335">
        <v>0.2</v>
      </c>
      <c r="LD335">
        <v>2</v>
      </c>
      <c r="LQ335">
        <v>0.2</v>
      </c>
      <c r="ME335">
        <v>0.2</v>
      </c>
      <c r="NM335">
        <v>12</v>
      </c>
      <c r="QL335">
        <v>3</v>
      </c>
      <c r="UG335">
        <v>1</v>
      </c>
      <c r="XI335">
        <v>1</v>
      </c>
    </row>
    <row r="336" spans="1:638" x14ac:dyDescent="0.25">
      <c r="A336" t="s">
        <v>12</v>
      </c>
      <c r="B336">
        <v>198</v>
      </c>
      <c r="C336" t="s">
        <v>1936</v>
      </c>
      <c r="D336">
        <v>9</v>
      </c>
      <c r="E336">
        <v>2019</v>
      </c>
      <c r="F336" t="s">
        <v>255</v>
      </c>
      <c r="G336" t="s">
        <v>256</v>
      </c>
      <c r="H336">
        <v>501736</v>
      </c>
      <c r="I336">
        <v>3644403</v>
      </c>
      <c r="J336" t="s">
        <v>400</v>
      </c>
      <c r="K336" t="s">
        <v>1866</v>
      </c>
      <c r="EB336">
        <v>0.3</v>
      </c>
      <c r="EM336">
        <v>1</v>
      </c>
      <c r="GE336">
        <v>0.7</v>
      </c>
      <c r="GI336">
        <v>0.5</v>
      </c>
      <c r="HO336">
        <v>0.2</v>
      </c>
      <c r="IQ336">
        <v>0.2</v>
      </c>
      <c r="IZ336">
        <v>0.5</v>
      </c>
      <c r="JE336">
        <v>0.5</v>
      </c>
      <c r="JV336">
        <v>0.7</v>
      </c>
      <c r="KB336">
        <v>0.5</v>
      </c>
      <c r="KD336">
        <v>0.2</v>
      </c>
      <c r="LD336">
        <v>4</v>
      </c>
      <c r="LQ336">
        <v>0.2</v>
      </c>
      <c r="LU336">
        <v>0.7</v>
      </c>
      <c r="ME336">
        <v>0.3</v>
      </c>
      <c r="NA336">
        <v>0.2</v>
      </c>
      <c r="NM336">
        <v>2</v>
      </c>
      <c r="NT336">
        <v>0.2</v>
      </c>
      <c r="OS336">
        <v>0.5</v>
      </c>
      <c r="OY336">
        <v>0.2</v>
      </c>
      <c r="QL336">
        <v>0.5</v>
      </c>
      <c r="UG336">
        <v>4</v>
      </c>
      <c r="XI336">
        <v>0.5</v>
      </c>
    </row>
    <row r="337" spans="1:638" x14ac:dyDescent="0.25">
      <c r="A337" t="s">
        <v>12</v>
      </c>
      <c r="B337">
        <v>198</v>
      </c>
      <c r="C337" t="s">
        <v>1936</v>
      </c>
      <c r="D337">
        <v>9</v>
      </c>
      <c r="E337">
        <v>2021</v>
      </c>
      <c r="F337" t="s">
        <v>255</v>
      </c>
      <c r="G337" t="s">
        <v>256</v>
      </c>
      <c r="H337">
        <v>501736</v>
      </c>
      <c r="I337">
        <v>3644403</v>
      </c>
      <c r="J337" t="s">
        <v>400</v>
      </c>
      <c r="K337" t="s">
        <v>1866</v>
      </c>
      <c r="EB337">
        <v>0.2</v>
      </c>
      <c r="EM337">
        <v>1</v>
      </c>
      <c r="GE337">
        <v>1</v>
      </c>
      <c r="GH337">
        <v>3</v>
      </c>
      <c r="GI337">
        <v>2</v>
      </c>
      <c r="GP337">
        <v>0.2</v>
      </c>
      <c r="GY337">
        <v>1</v>
      </c>
      <c r="IZ337">
        <v>1</v>
      </c>
      <c r="JE337">
        <v>1</v>
      </c>
      <c r="JG337">
        <v>0.2</v>
      </c>
      <c r="KB337">
        <v>0.2</v>
      </c>
      <c r="KD337">
        <v>0.2</v>
      </c>
      <c r="LD337">
        <v>0.2</v>
      </c>
      <c r="LK337">
        <v>0.2</v>
      </c>
      <c r="ME337">
        <v>0.2</v>
      </c>
      <c r="NA337">
        <v>0.2</v>
      </c>
      <c r="NM337">
        <v>10</v>
      </c>
      <c r="NT337">
        <v>0.2</v>
      </c>
      <c r="PI337">
        <v>0.2</v>
      </c>
      <c r="QL337">
        <v>0.2</v>
      </c>
      <c r="UG337">
        <v>1</v>
      </c>
    </row>
    <row r="338" spans="1:638" x14ac:dyDescent="0.25">
      <c r="A338" t="s">
        <v>12</v>
      </c>
      <c r="B338">
        <v>198</v>
      </c>
      <c r="C338" t="s">
        <v>1936</v>
      </c>
      <c r="D338">
        <v>9</v>
      </c>
      <c r="E338">
        <v>2022</v>
      </c>
      <c r="F338" t="s">
        <v>255</v>
      </c>
      <c r="G338" t="s">
        <v>256</v>
      </c>
      <c r="H338">
        <v>501736</v>
      </c>
      <c r="I338">
        <v>3644403</v>
      </c>
      <c r="J338" t="s">
        <v>400</v>
      </c>
      <c r="K338" t="s">
        <v>1866</v>
      </c>
      <c r="EB338">
        <v>0.2</v>
      </c>
      <c r="EM338">
        <v>3</v>
      </c>
      <c r="GE338">
        <v>1</v>
      </c>
      <c r="GH338">
        <v>3</v>
      </c>
      <c r="GI338">
        <v>1</v>
      </c>
      <c r="GR338">
        <v>0.2</v>
      </c>
      <c r="GY338">
        <v>0.2</v>
      </c>
      <c r="HO338">
        <v>0.2</v>
      </c>
      <c r="IQ338">
        <v>0.2</v>
      </c>
      <c r="IZ338">
        <v>0.2</v>
      </c>
      <c r="JE338">
        <v>1</v>
      </c>
      <c r="JG338">
        <v>0.2</v>
      </c>
      <c r="KB338">
        <v>0.2</v>
      </c>
      <c r="LD338">
        <v>0.2</v>
      </c>
      <c r="LK338">
        <v>0.2</v>
      </c>
      <c r="LQ338">
        <v>0.2</v>
      </c>
      <c r="ME338">
        <v>0.2</v>
      </c>
      <c r="NA338">
        <v>0.2</v>
      </c>
      <c r="NM338">
        <v>20</v>
      </c>
      <c r="NT338">
        <v>0.2</v>
      </c>
      <c r="QL338">
        <v>0.2</v>
      </c>
      <c r="RT338">
        <v>6</v>
      </c>
      <c r="UG338">
        <v>1</v>
      </c>
    </row>
    <row r="339" spans="1:638" x14ac:dyDescent="0.25">
      <c r="A339" t="s">
        <v>12</v>
      </c>
      <c r="B339">
        <v>198</v>
      </c>
      <c r="C339" t="s">
        <v>1936</v>
      </c>
      <c r="D339">
        <v>9</v>
      </c>
      <c r="E339">
        <v>2023</v>
      </c>
      <c r="F339" t="s">
        <v>255</v>
      </c>
      <c r="G339" t="s">
        <v>256</v>
      </c>
      <c r="H339">
        <v>501736</v>
      </c>
      <c r="I339">
        <v>3644403</v>
      </c>
      <c r="J339" t="s">
        <v>400</v>
      </c>
      <c r="K339" t="s">
        <v>1866</v>
      </c>
      <c r="EB339">
        <v>1</v>
      </c>
      <c r="EM339">
        <v>3</v>
      </c>
      <c r="GE339">
        <v>1</v>
      </c>
      <c r="GH339">
        <v>3</v>
      </c>
      <c r="GI339">
        <v>2</v>
      </c>
      <c r="GY339">
        <v>0.2</v>
      </c>
      <c r="HO339">
        <v>0.2</v>
      </c>
      <c r="IQ339">
        <v>0.2</v>
      </c>
      <c r="IZ339">
        <v>1</v>
      </c>
      <c r="JE339">
        <v>1</v>
      </c>
      <c r="JG339">
        <v>0.2</v>
      </c>
      <c r="LD339">
        <v>1</v>
      </c>
      <c r="LQ339">
        <v>0.2</v>
      </c>
      <c r="LU339">
        <v>0.2</v>
      </c>
      <c r="LY339">
        <v>0.2</v>
      </c>
      <c r="ME339">
        <v>0.2</v>
      </c>
      <c r="NA339">
        <v>0.2</v>
      </c>
      <c r="NM339">
        <v>25</v>
      </c>
      <c r="NT339">
        <v>0.2</v>
      </c>
      <c r="OS339">
        <v>0.2</v>
      </c>
      <c r="OY339">
        <v>0.2</v>
      </c>
      <c r="QL339">
        <v>0.2</v>
      </c>
      <c r="RT339">
        <v>8</v>
      </c>
      <c r="TR339">
        <v>0.2</v>
      </c>
      <c r="UG339">
        <v>2</v>
      </c>
      <c r="UP339">
        <v>0.2</v>
      </c>
      <c r="XI339">
        <v>0.2</v>
      </c>
      <c r="XN339">
        <v>0.2</v>
      </c>
    </row>
    <row r="340" spans="1:638" x14ac:dyDescent="0.25">
      <c r="A340" t="s">
        <v>12</v>
      </c>
      <c r="B340">
        <v>199</v>
      </c>
      <c r="C340" t="s">
        <v>1936</v>
      </c>
      <c r="D340">
        <v>10</v>
      </c>
      <c r="E340">
        <v>2016</v>
      </c>
      <c r="F340" t="s">
        <v>255</v>
      </c>
      <c r="G340" t="s">
        <v>256</v>
      </c>
      <c r="H340">
        <v>501927</v>
      </c>
      <c r="I340">
        <v>3644367</v>
      </c>
      <c r="J340" t="s">
        <v>1866</v>
      </c>
      <c r="K340" t="s">
        <v>1866</v>
      </c>
      <c r="EB340">
        <v>0.1</v>
      </c>
      <c r="GL340">
        <v>0.1</v>
      </c>
      <c r="GY340">
        <v>1</v>
      </c>
      <c r="HO340">
        <v>10</v>
      </c>
      <c r="IZ340">
        <v>30</v>
      </c>
      <c r="JG340">
        <v>5</v>
      </c>
      <c r="LD340">
        <v>30</v>
      </c>
      <c r="LK340">
        <v>0.1</v>
      </c>
      <c r="LQ340">
        <v>0.1</v>
      </c>
      <c r="ME340">
        <v>0.1</v>
      </c>
      <c r="NB340">
        <v>0.1</v>
      </c>
      <c r="RY340">
        <v>0.1</v>
      </c>
      <c r="UG340">
        <v>0.1</v>
      </c>
    </row>
    <row r="341" spans="1:638" x14ac:dyDescent="0.25">
      <c r="A341" t="s">
        <v>12</v>
      </c>
      <c r="B341">
        <v>199</v>
      </c>
      <c r="C341" t="s">
        <v>1936</v>
      </c>
      <c r="D341">
        <v>10</v>
      </c>
      <c r="E341">
        <v>2017</v>
      </c>
      <c r="F341" t="s">
        <v>255</v>
      </c>
      <c r="G341" t="s">
        <v>256</v>
      </c>
      <c r="H341">
        <v>501927</v>
      </c>
      <c r="I341">
        <v>3644367</v>
      </c>
      <c r="J341" t="s">
        <v>1866</v>
      </c>
      <c r="K341" t="s">
        <v>1866</v>
      </c>
      <c r="FU341">
        <v>0.2</v>
      </c>
      <c r="GC341">
        <v>3</v>
      </c>
      <c r="GL341">
        <v>3</v>
      </c>
      <c r="GY341">
        <v>3</v>
      </c>
      <c r="IQ341">
        <v>0.2</v>
      </c>
      <c r="IZ341">
        <v>8</v>
      </c>
      <c r="JE341">
        <v>0.2</v>
      </c>
      <c r="JG341">
        <v>20</v>
      </c>
      <c r="LD341">
        <v>8</v>
      </c>
      <c r="LK341">
        <v>0.2</v>
      </c>
      <c r="LN341">
        <v>0.2</v>
      </c>
      <c r="LQ341">
        <v>0.2</v>
      </c>
      <c r="ME341">
        <v>0.2</v>
      </c>
      <c r="NA341">
        <v>0.2</v>
      </c>
      <c r="QL341">
        <v>0.2</v>
      </c>
      <c r="RN341">
        <v>10</v>
      </c>
      <c r="RY341">
        <v>0.2</v>
      </c>
      <c r="UG341">
        <v>2</v>
      </c>
    </row>
    <row r="342" spans="1:638" x14ac:dyDescent="0.25">
      <c r="A342" t="s">
        <v>12</v>
      </c>
      <c r="B342">
        <v>199</v>
      </c>
      <c r="C342" t="s">
        <v>1936</v>
      </c>
      <c r="D342">
        <v>10</v>
      </c>
      <c r="E342">
        <v>2018</v>
      </c>
      <c r="F342" t="s">
        <v>255</v>
      </c>
      <c r="G342" t="s">
        <v>256</v>
      </c>
      <c r="H342">
        <v>501927</v>
      </c>
      <c r="I342">
        <v>3644367</v>
      </c>
      <c r="J342" t="s">
        <v>1866</v>
      </c>
      <c r="K342" t="s">
        <v>1866</v>
      </c>
      <c r="CR342">
        <v>0.2</v>
      </c>
      <c r="EB342">
        <v>1</v>
      </c>
      <c r="EH342">
        <v>1</v>
      </c>
      <c r="EM342">
        <v>1</v>
      </c>
      <c r="GC342">
        <v>3</v>
      </c>
      <c r="GE342">
        <v>1</v>
      </c>
      <c r="GH342">
        <v>2</v>
      </c>
      <c r="GI342">
        <v>2</v>
      </c>
      <c r="GL342">
        <v>3</v>
      </c>
      <c r="GY342">
        <v>0.2</v>
      </c>
      <c r="IQ342">
        <v>0.2</v>
      </c>
      <c r="IZ342">
        <v>0.2</v>
      </c>
      <c r="JG342">
        <v>9</v>
      </c>
      <c r="KD342">
        <v>0.2</v>
      </c>
      <c r="LD342">
        <v>15</v>
      </c>
      <c r="LK342">
        <v>0.2</v>
      </c>
      <c r="LO342">
        <v>0.2</v>
      </c>
      <c r="ME342">
        <v>1</v>
      </c>
      <c r="QL342">
        <v>1</v>
      </c>
      <c r="RY342">
        <v>0.2</v>
      </c>
    </row>
    <row r="343" spans="1:638" x14ac:dyDescent="0.25">
      <c r="A343" t="s">
        <v>12</v>
      </c>
      <c r="B343">
        <v>199</v>
      </c>
      <c r="C343" t="s">
        <v>1936</v>
      </c>
      <c r="D343">
        <v>10</v>
      </c>
      <c r="E343">
        <v>2019</v>
      </c>
      <c r="F343" t="s">
        <v>255</v>
      </c>
      <c r="G343" t="s">
        <v>256</v>
      </c>
      <c r="H343">
        <v>501927</v>
      </c>
      <c r="I343">
        <v>3644367</v>
      </c>
      <c r="J343" t="s">
        <v>1866</v>
      </c>
      <c r="K343" t="s">
        <v>1866</v>
      </c>
      <c r="EB343">
        <v>1</v>
      </c>
      <c r="EH343">
        <v>0.5</v>
      </c>
      <c r="EM343">
        <v>0.2</v>
      </c>
      <c r="GC343">
        <v>1</v>
      </c>
      <c r="GL343">
        <v>2</v>
      </c>
      <c r="HO343">
        <v>0.2</v>
      </c>
      <c r="IZ343">
        <v>5</v>
      </c>
      <c r="JG343">
        <v>7</v>
      </c>
      <c r="JV343">
        <v>1</v>
      </c>
      <c r="LD343">
        <v>7</v>
      </c>
      <c r="LK343">
        <v>0.5</v>
      </c>
      <c r="LQ343">
        <v>0.2</v>
      </c>
      <c r="ME343">
        <v>1</v>
      </c>
      <c r="QL343">
        <v>0.3</v>
      </c>
      <c r="RN343">
        <v>2</v>
      </c>
      <c r="RY343">
        <v>0.5</v>
      </c>
      <c r="UG343">
        <v>4</v>
      </c>
      <c r="XI343">
        <v>0.2</v>
      </c>
    </row>
    <row r="344" spans="1:638" x14ac:dyDescent="0.25">
      <c r="A344" t="s">
        <v>12</v>
      </c>
      <c r="B344">
        <v>199</v>
      </c>
      <c r="C344" t="s">
        <v>1936</v>
      </c>
      <c r="D344">
        <v>10</v>
      </c>
      <c r="E344">
        <v>2021</v>
      </c>
      <c r="F344" t="s">
        <v>255</v>
      </c>
      <c r="G344" t="s">
        <v>256</v>
      </c>
      <c r="H344">
        <v>501927</v>
      </c>
      <c r="I344">
        <v>3644367</v>
      </c>
      <c r="J344" t="s">
        <v>1866</v>
      </c>
      <c r="K344" t="s">
        <v>1866</v>
      </c>
      <c r="EB344">
        <v>1</v>
      </c>
      <c r="EH344">
        <v>0.2</v>
      </c>
      <c r="EM344">
        <v>0.2</v>
      </c>
      <c r="GC344">
        <v>1</v>
      </c>
      <c r="GL344">
        <v>2</v>
      </c>
      <c r="GY344">
        <v>3</v>
      </c>
      <c r="HO344">
        <v>0.2</v>
      </c>
      <c r="IQ344">
        <v>0.2</v>
      </c>
      <c r="IZ344">
        <v>2</v>
      </c>
      <c r="JG344">
        <v>8</v>
      </c>
      <c r="LD344">
        <v>0.2</v>
      </c>
      <c r="LK344">
        <v>0.2</v>
      </c>
      <c r="ME344">
        <v>0.2</v>
      </c>
      <c r="NA344">
        <v>0.2</v>
      </c>
      <c r="QL344">
        <v>0.2</v>
      </c>
      <c r="RY344">
        <v>0.2</v>
      </c>
      <c r="UG344">
        <v>0.2</v>
      </c>
    </row>
    <row r="345" spans="1:638" x14ac:dyDescent="0.25">
      <c r="A345" t="s">
        <v>12</v>
      </c>
      <c r="B345">
        <v>199</v>
      </c>
      <c r="C345" t="s">
        <v>1936</v>
      </c>
      <c r="D345">
        <v>10</v>
      </c>
      <c r="E345">
        <v>2022</v>
      </c>
      <c r="F345" t="s">
        <v>255</v>
      </c>
      <c r="G345" t="s">
        <v>256</v>
      </c>
      <c r="H345">
        <v>501927</v>
      </c>
      <c r="I345">
        <v>3644367</v>
      </c>
      <c r="J345" t="s">
        <v>1866</v>
      </c>
      <c r="K345" t="s">
        <v>1866</v>
      </c>
      <c r="EB345">
        <v>1</v>
      </c>
      <c r="EH345">
        <v>0.2</v>
      </c>
      <c r="EM345">
        <v>1</v>
      </c>
      <c r="EU345">
        <v>0.2</v>
      </c>
      <c r="GC345">
        <v>3</v>
      </c>
      <c r="GL345">
        <v>1</v>
      </c>
      <c r="GR345">
        <v>0.2</v>
      </c>
      <c r="GY345">
        <v>5</v>
      </c>
      <c r="HO345">
        <v>0.2</v>
      </c>
      <c r="IQ345">
        <v>0.2</v>
      </c>
      <c r="IZ345">
        <v>1</v>
      </c>
      <c r="JG345">
        <v>8</v>
      </c>
      <c r="LD345">
        <v>0.2</v>
      </c>
      <c r="ME345">
        <v>0.2</v>
      </c>
      <c r="QL345">
        <v>0.2</v>
      </c>
      <c r="RT345">
        <v>5</v>
      </c>
      <c r="RY345">
        <v>0.2</v>
      </c>
      <c r="UG345">
        <v>1</v>
      </c>
    </row>
    <row r="346" spans="1:638" x14ac:dyDescent="0.25">
      <c r="A346" t="s">
        <v>12</v>
      </c>
      <c r="B346">
        <v>199</v>
      </c>
      <c r="C346" t="s">
        <v>1936</v>
      </c>
      <c r="D346">
        <v>10</v>
      </c>
      <c r="E346">
        <v>2023</v>
      </c>
      <c r="F346" t="s">
        <v>255</v>
      </c>
      <c r="G346" t="s">
        <v>256</v>
      </c>
      <c r="H346">
        <v>501927</v>
      </c>
      <c r="I346">
        <v>3644367</v>
      </c>
      <c r="J346" t="s">
        <v>1866</v>
      </c>
      <c r="K346" t="s">
        <v>1866</v>
      </c>
      <c r="EB346">
        <v>2</v>
      </c>
      <c r="EH346">
        <v>0.2</v>
      </c>
      <c r="EM346">
        <v>2</v>
      </c>
      <c r="EU346">
        <v>0.2</v>
      </c>
      <c r="FU346">
        <v>0.2</v>
      </c>
      <c r="GC346">
        <v>3</v>
      </c>
      <c r="GL346">
        <v>1</v>
      </c>
      <c r="GR346">
        <v>0.2</v>
      </c>
      <c r="GY346">
        <v>5</v>
      </c>
      <c r="HO346">
        <v>0.2</v>
      </c>
      <c r="IQ346">
        <v>0.2</v>
      </c>
      <c r="IZ346">
        <v>3</v>
      </c>
      <c r="JG346">
        <v>8</v>
      </c>
      <c r="JP346">
        <v>0.2</v>
      </c>
      <c r="LD346">
        <v>1</v>
      </c>
      <c r="LK346">
        <v>0.2</v>
      </c>
      <c r="LQ346">
        <v>0.2</v>
      </c>
      <c r="LU346">
        <v>0.2</v>
      </c>
      <c r="ME346">
        <v>0.2</v>
      </c>
      <c r="NA346">
        <v>0.2</v>
      </c>
      <c r="QL346">
        <v>0.2</v>
      </c>
      <c r="RT346">
        <v>6</v>
      </c>
      <c r="RY346">
        <v>0.2</v>
      </c>
      <c r="SX346">
        <v>0.2</v>
      </c>
      <c r="UG346">
        <v>6</v>
      </c>
      <c r="UX346">
        <v>0.2</v>
      </c>
      <c r="XI346">
        <v>0.2</v>
      </c>
      <c r="XN346">
        <v>0.2</v>
      </c>
    </row>
    <row r="347" spans="1:638" x14ac:dyDescent="0.25">
      <c r="A347" t="s">
        <v>12</v>
      </c>
      <c r="B347">
        <v>199</v>
      </c>
      <c r="C347" t="s">
        <v>1936</v>
      </c>
      <c r="D347">
        <v>10</v>
      </c>
      <c r="E347">
        <v>2024</v>
      </c>
      <c r="F347" t="s">
        <v>255</v>
      </c>
      <c r="G347" t="s">
        <v>256</v>
      </c>
      <c r="H347">
        <v>501927</v>
      </c>
      <c r="I347">
        <v>3644367</v>
      </c>
      <c r="J347" t="s">
        <v>1866</v>
      </c>
      <c r="K347" t="s">
        <v>1866</v>
      </c>
      <c r="EB347">
        <v>4</v>
      </c>
      <c r="EH347">
        <v>0.2</v>
      </c>
      <c r="FU347">
        <v>0.2</v>
      </c>
      <c r="GC347">
        <v>0.2</v>
      </c>
      <c r="GI347">
        <v>6</v>
      </c>
      <c r="GL347">
        <v>0.2</v>
      </c>
      <c r="GR347">
        <v>0.2</v>
      </c>
      <c r="GY347">
        <v>8</v>
      </c>
      <c r="IQ347">
        <v>0.2</v>
      </c>
      <c r="IZ347">
        <v>4</v>
      </c>
      <c r="JE347">
        <v>5</v>
      </c>
      <c r="JG347">
        <v>8</v>
      </c>
      <c r="KD347">
        <v>1</v>
      </c>
      <c r="LD347">
        <v>1</v>
      </c>
      <c r="LK347">
        <v>2</v>
      </c>
      <c r="LU347">
        <v>0.2</v>
      </c>
      <c r="ME347">
        <v>0.2</v>
      </c>
      <c r="NB347">
        <v>0.2</v>
      </c>
      <c r="QL347">
        <v>1</v>
      </c>
      <c r="RT347">
        <v>8</v>
      </c>
      <c r="RY347">
        <v>0.2</v>
      </c>
      <c r="UG347">
        <v>2</v>
      </c>
      <c r="XI347">
        <v>0.2</v>
      </c>
      <c r="XN347">
        <v>0.2</v>
      </c>
    </row>
    <row r="348" spans="1:638" x14ac:dyDescent="0.25">
      <c r="A348" t="s">
        <v>12</v>
      </c>
      <c r="B348">
        <v>199</v>
      </c>
      <c r="C348" t="s">
        <v>1936</v>
      </c>
      <c r="D348">
        <v>10</v>
      </c>
      <c r="E348">
        <v>2025</v>
      </c>
      <c r="F348" t="s">
        <v>255</v>
      </c>
      <c r="G348" t="s">
        <v>256</v>
      </c>
      <c r="H348">
        <v>501927</v>
      </c>
      <c r="I348">
        <v>3644367</v>
      </c>
      <c r="J348" t="s">
        <v>1866</v>
      </c>
      <c r="K348" t="s">
        <v>1866</v>
      </c>
      <c r="EB348">
        <v>4</v>
      </c>
      <c r="EH348">
        <v>0.2</v>
      </c>
      <c r="FU348">
        <v>0.2</v>
      </c>
      <c r="GC348">
        <v>1</v>
      </c>
      <c r="GI348">
        <v>5</v>
      </c>
      <c r="GL348">
        <v>0.2</v>
      </c>
      <c r="GR348">
        <v>2</v>
      </c>
      <c r="GY348">
        <v>8</v>
      </c>
      <c r="HO348">
        <v>0.2</v>
      </c>
      <c r="IQ348">
        <v>0.2</v>
      </c>
      <c r="IZ348">
        <v>3</v>
      </c>
      <c r="JE348">
        <v>3</v>
      </c>
      <c r="JG348">
        <v>8</v>
      </c>
      <c r="KD348">
        <v>1</v>
      </c>
      <c r="LD348">
        <v>1</v>
      </c>
      <c r="LK348">
        <v>1</v>
      </c>
      <c r="LU348">
        <v>0.2</v>
      </c>
      <c r="ME348">
        <v>0.2</v>
      </c>
      <c r="NB348">
        <v>0.2</v>
      </c>
      <c r="QL348">
        <v>1</v>
      </c>
      <c r="RT348">
        <v>8</v>
      </c>
      <c r="RY348">
        <v>0.2</v>
      </c>
      <c r="UG348">
        <v>3</v>
      </c>
      <c r="XI348">
        <v>0.2</v>
      </c>
      <c r="XN348">
        <v>0.2</v>
      </c>
    </row>
    <row r="349" spans="1:638" x14ac:dyDescent="0.25">
      <c r="A349" t="s">
        <v>12</v>
      </c>
      <c r="B349">
        <v>20173</v>
      </c>
      <c r="C349" t="s">
        <v>1936</v>
      </c>
      <c r="D349">
        <v>11</v>
      </c>
      <c r="E349">
        <v>2017</v>
      </c>
      <c r="F349" t="s">
        <v>255</v>
      </c>
      <c r="G349" t="s">
        <v>256</v>
      </c>
      <c r="H349">
        <v>502684</v>
      </c>
      <c r="I349">
        <v>3643722</v>
      </c>
      <c r="J349" t="s">
        <v>1866</v>
      </c>
      <c r="K349" t="s">
        <v>1866</v>
      </c>
      <c r="EM349">
        <v>3</v>
      </c>
      <c r="GE349">
        <v>2</v>
      </c>
      <c r="GH349">
        <v>4</v>
      </c>
      <c r="HM349">
        <v>0.2</v>
      </c>
      <c r="IZ349">
        <v>0.2</v>
      </c>
      <c r="JE349">
        <v>3</v>
      </c>
      <c r="JV349">
        <v>0.2</v>
      </c>
      <c r="LD349">
        <v>5</v>
      </c>
      <c r="LK349">
        <v>1</v>
      </c>
      <c r="NM349">
        <v>52</v>
      </c>
      <c r="OI349">
        <v>1</v>
      </c>
      <c r="OS349">
        <v>0.2</v>
      </c>
      <c r="OY349">
        <v>0.2</v>
      </c>
      <c r="PE349">
        <v>0.2</v>
      </c>
      <c r="RK349">
        <v>1</v>
      </c>
      <c r="UG349">
        <v>7</v>
      </c>
      <c r="WV349">
        <v>3</v>
      </c>
    </row>
    <row r="350" spans="1:638" x14ac:dyDescent="0.25">
      <c r="A350" t="s">
        <v>12</v>
      </c>
      <c r="B350">
        <v>20173</v>
      </c>
      <c r="C350" t="s">
        <v>1936</v>
      </c>
      <c r="D350">
        <v>11</v>
      </c>
      <c r="E350">
        <v>2018</v>
      </c>
      <c r="F350" t="s">
        <v>255</v>
      </c>
      <c r="G350" t="s">
        <v>256</v>
      </c>
      <c r="H350">
        <v>502684</v>
      </c>
      <c r="I350">
        <v>3643722</v>
      </c>
      <c r="J350" t="s">
        <v>1866</v>
      </c>
      <c r="K350" t="s">
        <v>1866</v>
      </c>
      <c r="EM350">
        <v>2</v>
      </c>
      <c r="GE350">
        <v>3</v>
      </c>
      <c r="GH350">
        <v>3</v>
      </c>
      <c r="GI350">
        <v>5</v>
      </c>
      <c r="GY350">
        <v>0.2</v>
      </c>
      <c r="HC350">
        <v>1</v>
      </c>
      <c r="HM350">
        <v>0.2</v>
      </c>
      <c r="IZ350">
        <v>0.2</v>
      </c>
      <c r="JE350">
        <v>1</v>
      </c>
      <c r="KB350">
        <v>0.2</v>
      </c>
      <c r="LD350">
        <v>0.2</v>
      </c>
      <c r="LK350">
        <v>0.2</v>
      </c>
      <c r="LQ350">
        <v>0.2</v>
      </c>
      <c r="LX350">
        <v>0.2</v>
      </c>
      <c r="ME350">
        <v>0.2</v>
      </c>
      <c r="MF350">
        <v>0.2</v>
      </c>
      <c r="NM350">
        <v>15</v>
      </c>
      <c r="OS350">
        <v>0.2</v>
      </c>
      <c r="OY350">
        <v>0.2</v>
      </c>
      <c r="PE350">
        <v>0.2</v>
      </c>
      <c r="QH350">
        <v>0.2</v>
      </c>
      <c r="RK350">
        <v>0.2</v>
      </c>
      <c r="WV350">
        <v>2</v>
      </c>
    </row>
    <row r="351" spans="1:638" x14ac:dyDescent="0.25">
      <c r="A351" t="s">
        <v>12</v>
      </c>
      <c r="B351">
        <v>20173</v>
      </c>
      <c r="C351" t="s">
        <v>1936</v>
      </c>
      <c r="D351">
        <v>11</v>
      </c>
      <c r="E351">
        <v>2019</v>
      </c>
      <c r="F351" t="s">
        <v>255</v>
      </c>
      <c r="G351" t="s">
        <v>256</v>
      </c>
      <c r="H351">
        <v>502684</v>
      </c>
      <c r="I351">
        <v>3643722</v>
      </c>
      <c r="J351" t="s">
        <v>1866</v>
      </c>
      <c r="K351" t="s">
        <v>1866</v>
      </c>
      <c r="EM351">
        <v>0.5</v>
      </c>
      <c r="GE351">
        <v>5</v>
      </c>
      <c r="GH351">
        <v>1.5</v>
      </c>
      <c r="GI351">
        <v>2</v>
      </c>
      <c r="IZ351">
        <v>0.2</v>
      </c>
      <c r="JE351">
        <v>1</v>
      </c>
      <c r="JX351">
        <v>1</v>
      </c>
      <c r="KB351">
        <v>0.2</v>
      </c>
      <c r="LD351">
        <v>0.2</v>
      </c>
      <c r="LK351">
        <v>2</v>
      </c>
      <c r="LU351">
        <v>0.2</v>
      </c>
      <c r="ME351">
        <v>0.2</v>
      </c>
      <c r="NM351">
        <v>10</v>
      </c>
      <c r="NT351">
        <v>0.2</v>
      </c>
      <c r="OS351">
        <v>0.2</v>
      </c>
      <c r="PE351">
        <v>0.2</v>
      </c>
      <c r="QH351">
        <v>0.2</v>
      </c>
      <c r="UG351">
        <v>10</v>
      </c>
      <c r="WV351">
        <v>1</v>
      </c>
    </row>
    <row r="352" spans="1:638" x14ac:dyDescent="0.25">
      <c r="A352" t="s">
        <v>12</v>
      </c>
      <c r="B352">
        <v>20173</v>
      </c>
      <c r="C352" t="s">
        <v>1936</v>
      </c>
      <c r="D352">
        <v>11</v>
      </c>
      <c r="E352">
        <v>2021</v>
      </c>
      <c r="F352" t="s">
        <v>255</v>
      </c>
      <c r="G352" t="s">
        <v>256</v>
      </c>
      <c r="H352">
        <v>502684</v>
      </c>
      <c r="I352">
        <v>3643722</v>
      </c>
      <c r="J352" t="s">
        <v>1866</v>
      </c>
      <c r="K352" t="s">
        <v>1866</v>
      </c>
      <c r="GE352">
        <v>2</v>
      </c>
      <c r="GH352">
        <v>5</v>
      </c>
      <c r="GI352">
        <v>5</v>
      </c>
      <c r="GY352">
        <v>0.2</v>
      </c>
      <c r="HO352">
        <v>0.2</v>
      </c>
      <c r="JE352">
        <v>2</v>
      </c>
      <c r="KB352">
        <v>0.2</v>
      </c>
      <c r="LD352">
        <v>1</v>
      </c>
      <c r="LK352">
        <v>0.2</v>
      </c>
      <c r="ME352">
        <v>0.2</v>
      </c>
      <c r="MF352">
        <v>0.2</v>
      </c>
      <c r="NM352">
        <v>62.8</v>
      </c>
      <c r="OQ352">
        <v>0.2</v>
      </c>
      <c r="PE352">
        <v>0.2</v>
      </c>
      <c r="QH352">
        <v>0.2</v>
      </c>
      <c r="RK352">
        <v>1</v>
      </c>
      <c r="UG352">
        <v>0.2</v>
      </c>
      <c r="XN352">
        <v>0.2</v>
      </c>
    </row>
    <row r="353" spans="1:638" x14ac:dyDescent="0.25">
      <c r="A353" t="s">
        <v>12</v>
      </c>
      <c r="B353">
        <v>20173</v>
      </c>
      <c r="C353" t="s">
        <v>1936</v>
      </c>
      <c r="D353">
        <v>11</v>
      </c>
      <c r="E353">
        <v>2022</v>
      </c>
      <c r="F353" t="s">
        <v>255</v>
      </c>
      <c r="G353" t="s">
        <v>256</v>
      </c>
      <c r="H353">
        <v>502684</v>
      </c>
      <c r="I353">
        <v>3643722</v>
      </c>
      <c r="J353" t="s">
        <v>1866</v>
      </c>
      <c r="K353" t="s">
        <v>1866</v>
      </c>
      <c r="EB353">
        <v>2</v>
      </c>
      <c r="EM353">
        <v>3</v>
      </c>
      <c r="GE353">
        <v>2</v>
      </c>
      <c r="GH353">
        <v>1</v>
      </c>
      <c r="GI353">
        <v>3</v>
      </c>
      <c r="GY353">
        <v>0.2</v>
      </c>
      <c r="HO353">
        <v>0.2</v>
      </c>
      <c r="IZ353">
        <v>0.2</v>
      </c>
      <c r="JE353">
        <v>1</v>
      </c>
      <c r="KB353">
        <v>0.2</v>
      </c>
      <c r="LD353">
        <v>1</v>
      </c>
      <c r="LK353">
        <v>0.2</v>
      </c>
      <c r="LQ353">
        <v>0.2</v>
      </c>
      <c r="ME353">
        <v>0.2</v>
      </c>
      <c r="MF353">
        <v>0.2</v>
      </c>
      <c r="NM353">
        <v>30</v>
      </c>
      <c r="OO353">
        <v>0.2</v>
      </c>
      <c r="PE353">
        <v>0.2</v>
      </c>
      <c r="QL353">
        <v>2</v>
      </c>
      <c r="RK353">
        <v>0.2</v>
      </c>
      <c r="UG353">
        <v>1</v>
      </c>
      <c r="WV353">
        <v>1</v>
      </c>
    </row>
    <row r="354" spans="1:638" x14ac:dyDescent="0.25">
      <c r="A354" t="s">
        <v>12</v>
      </c>
      <c r="B354">
        <v>20173</v>
      </c>
      <c r="C354" t="s">
        <v>1936</v>
      </c>
      <c r="D354">
        <v>11</v>
      </c>
      <c r="E354">
        <v>2023</v>
      </c>
      <c r="F354" t="s">
        <v>255</v>
      </c>
      <c r="G354" t="s">
        <v>256</v>
      </c>
      <c r="H354">
        <v>502684</v>
      </c>
      <c r="I354">
        <v>3643722</v>
      </c>
      <c r="J354" t="s">
        <v>1866</v>
      </c>
      <c r="K354" t="s">
        <v>1866</v>
      </c>
      <c r="DQ354">
        <v>0.2</v>
      </c>
      <c r="EB354">
        <v>1</v>
      </c>
      <c r="EM354">
        <v>2</v>
      </c>
      <c r="GE354">
        <v>2</v>
      </c>
      <c r="GH354">
        <v>2</v>
      </c>
      <c r="GI354">
        <v>8</v>
      </c>
      <c r="GY354">
        <v>0.2</v>
      </c>
      <c r="HC354">
        <v>0.2</v>
      </c>
      <c r="HO354">
        <v>0.2</v>
      </c>
      <c r="IZ354">
        <v>0.2</v>
      </c>
      <c r="JE354">
        <v>1</v>
      </c>
      <c r="KB354">
        <v>0.2</v>
      </c>
      <c r="LD354">
        <v>1</v>
      </c>
      <c r="LK354">
        <v>0.2</v>
      </c>
      <c r="LQ354">
        <v>0.2</v>
      </c>
      <c r="LU354">
        <v>0.2</v>
      </c>
      <c r="ME354">
        <v>0.2</v>
      </c>
      <c r="NM354">
        <v>18</v>
      </c>
      <c r="OM354">
        <v>0.2</v>
      </c>
      <c r="OO354">
        <v>0.2</v>
      </c>
      <c r="OS354">
        <v>0.2</v>
      </c>
      <c r="OY354">
        <v>0.2</v>
      </c>
      <c r="OZ354">
        <v>0.2</v>
      </c>
      <c r="PE354">
        <v>0.2</v>
      </c>
      <c r="RK354">
        <v>0.2</v>
      </c>
      <c r="UG354">
        <v>12</v>
      </c>
      <c r="WV354">
        <v>0.2</v>
      </c>
      <c r="XN354">
        <v>0.2</v>
      </c>
    </row>
    <row r="355" spans="1:638" x14ac:dyDescent="0.25">
      <c r="A355" t="s">
        <v>12</v>
      </c>
      <c r="B355">
        <v>200</v>
      </c>
      <c r="C355" t="s">
        <v>2335</v>
      </c>
      <c r="D355">
        <v>1</v>
      </c>
      <c r="E355">
        <v>2016</v>
      </c>
      <c r="F355" t="s">
        <v>255</v>
      </c>
      <c r="G355" t="s">
        <v>256</v>
      </c>
      <c r="H355">
        <v>524587</v>
      </c>
      <c r="I355">
        <v>3636436</v>
      </c>
      <c r="J355" t="s">
        <v>1641</v>
      </c>
      <c r="K355" t="s">
        <v>1641</v>
      </c>
      <c r="DO355">
        <v>0.2</v>
      </c>
      <c r="EH355">
        <v>3</v>
      </c>
      <c r="EM355">
        <v>3</v>
      </c>
      <c r="GE355">
        <v>1</v>
      </c>
      <c r="GI355">
        <v>0.2</v>
      </c>
      <c r="GR355">
        <v>10</v>
      </c>
      <c r="GZ355">
        <v>0.2</v>
      </c>
      <c r="IN355">
        <v>0.2</v>
      </c>
      <c r="LD355">
        <v>15</v>
      </c>
      <c r="LK355">
        <v>0.2</v>
      </c>
      <c r="LM355">
        <v>0.2</v>
      </c>
      <c r="LQ355">
        <v>0.2</v>
      </c>
      <c r="LU355">
        <v>0.2</v>
      </c>
      <c r="ME355">
        <v>0.2</v>
      </c>
      <c r="NA355">
        <v>3</v>
      </c>
      <c r="OS355">
        <v>0.2</v>
      </c>
      <c r="OY355">
        <v>0.2</v>
      </c>
      <c r="PE355">
        <v>0.2</v>
      </c>
      <c r="PI355">
        <v>0.2</v>
      </c>
      <c r="QF355">
        <v>0.2</v>
      </c>
      <c r="RY355">
        <v>0.2</v>
      </c>
      <c r="UG355">
        <v>12</v>
      </c>
      <c r="XN355">
        <v>0.2</v>
      </c>
    </row>
    <row r="356" spans="1:638" x14ac:dyDescent="0.25">
      <c r="A356" t="s">
        <v>12</v>
      </c>
      <c r="B356">
        <v>201</v>
      </c>
      <c r="C356" t="s">
        <v>2350</v>
      </c>
      <c r="D356">
        <v>1</v>
      </c>
      <c r="E356">
        <v>2016</v>
      </c>
      <c r="F356" t="s">
        <v>255</v>
      </c>
      <c r="G356" t="s">
        <v>256</v>
      </c>
      <c r="H356">
        <v>523967</v>
      </c>
      <c r="I356">
        <v>3635412</v>
      </c>
      <c r="J356" t="s">
        <v>1641</v>
      </c>
      <c r="K356" t="s">
        <v>1641</v>
      </c>
      <c r="EH356">
        <v>15</v>
      </c>
      <c r="EM356">
        <v>0.2</v>
      </c>
      <c r="GE356">
        <v>2</v>
      </c>
      <c r="GY356">
        <v>0.2</v>
      </c>
      <c r="GZ356">
        <v>0.2</v>
      </c>
      <c r="IQ356">
        <v>0.2</v>
      </c>
      <c r="IZ356">
        <v>0.2</v>
      </c>
      <c r="JE356">
        <v>0.2</v>
      </c>
      <c r="LD356">
        <v>0.2</v>
      </c>
      <c r="LK356">
        <v>2</v>
      </c>
      <c r="LM356">
        <v>8</v>
      </c>
      <c r="LQ356">
        <v>0.2</v>
      </c>
      <c r="LU356">
        <v>0.2</v>
      </c>
      <c r="ME356">
        <v>0.2</v>
      </c>
      <c r="NA356">
        <v>1</v>
      </c>
      <c r="OO356">
        <v>0.2</v>
      </c>
      <c r="OS356">
        <v>1</v>
      </c>
      <c r="OY356">
        <v>0.1</v>
      </c>
      <c r="PA356">
        <v>0.2</v>
      </c>
      <c r="PE356">
        <v>0.2</v>
      </c>
      <c r="QF356">
        <v>0.2</v>
      </c>
      <c r="QH356">
        <v>0.2</v>
      </c>
      <c r="QT356">
        <v>0.2</v>
      </c>
      <c r="RY356">
        <v>0.2</v>
      </c>
      <c r="UG356">
        <v>0.2</v>
      </c>
      <c r="WV356">
        <v>0.2</v>
      </c>
      <c r="XI356">
        <v>0.2</v>
      </c>
      <c r="XN356">
        <v>0.2</v>
      </c>
    </row>
    <row r="357" spans="1:638" x14ac:dyDescent="0.25">
      <c r="A357" t="s">
        <v>12</v>
      </c>
      <c r="B357">
        <v>201</v>
      </c>
      <c r="C357" t="s">
        <v>2350</v>
      </c>
      <c r="D357">
        <v>1</v>
      </c>
      <c r="E357">
        <v>2017</v>
      </c>
      <c r="F357" t="s">
        <v>255</v>
      </c>
      <c r="G357" t="s">
        <v>256</v>
      </c>
      <c r="H357">
        <v>523967</v>
      </c>
      <c r="I357">
        <v>3635412</v>
      </c>
      <c r="J357" t="s">
        <v>1641</v>
      </c>
      <c r="K357" t="s">
        <v>1641</v>
      </c>
      <c r="AB357">
        <v>0.2</v>
      </c>
      <c r="EH357">
        <v>25</v>
      </c>
      <c r="GE357">
        <v>3</v>
      </c>
      <c r="GY357">
        <v>0.2</v>
      </c>
      <c r="GZ357">
        <v>1</v>
      </c>
      <c r="IQ357">
        <v>2</v>
      </c>
      <c r="IZ357">
        <v>0.2</v>
      </c>
      <c r="JE357">
        <v>0.2</v>
      </c>
      <c r="LD357">
        <v>0.2</v>
      </c>
      <c r="LK357">
        <v>1</v>
      </c>
      <c r="LN357">
        <v>15</v>
      </c>
      <c r="LQ357">
        <v>0.2</v>
      </c>
      <c r="LU357">
        <v>0.2</v>
      </c>
      <c r="NA357">
        <v>0.2</v>
      </c>
      <c r="OS357">
        <v>0.2</v>
      </c>
      <c r="OY357">
        <v>0.2</v>
      </c>
      <c r="PE357">
        <v>0.2</v>
      </c>
      <c r="QF357">
        <v>0.2</v>
      </c>
      <c r="RY357">
        <v>0.2</v>
      </c>
      <c r="UG357">
        <v>0.2</v>
      </c>
      <c r="XI357">
        <v>0.2</v>
      </c>
    </row>
    <row r="358" spans="1:638" x14ac:dyDescent="0.25">
      <c r="A358" t="s">
        <v>12</v>
      </c>
      <c r="B358">
        <v>201</v>
      </c>
      <c r="C358" t="s">
        <v>2350</v>
      </c>
      <c r="D358">
        <v>1</v>
      </c>
      <c r="E358">
        <v>2018</v>
      </c>
      <c r="F358" t="s">
        <v>255</v>
      </c>
      <c r="G358" t="s">
        <v>256</v>
      </c>
      <c r="H358">
        <v>523967</v>
      </c>
      <c r="I358">
        <v>3635412</v>
      </c>
      <c r="J358" t="s">
        <v>1641</v>
      </c>
      <c r="K358" t="s">
        <v>1641</v>
      </c>
      <c r="EH358">
        <v>30</v>
      </c>
      <c r="GE358">
        <v>1</v>
      </c>
      <c r="GR358">
        <v>0.2</v>
      </c>
      <c r="GY358">
        <v>0.2</v>
      </c>
      <c r="GZ358">
        <v>1</v>
      </c>
      <c r="IQ358">
        <v>1</v>
      </c>
      <c r="IZ358">
        <v>0.2</v>
      </c>
      <c r="JE358">
        <v>1</v>
      </c>
      <c r="JX358">
        <v>0.2</v>
      </c>
      <c r="LK358">
        <v>2</v>
      </c>
      <c r="LN358">
        <v>10</v>
      </c>
      <c r="NA358">
        <v>0.2</v>
      </c>
      <c r="OS358">
        <v>0.2</v>
      </c>
      <c r="PE358">
        <v>0.2</v>
      </c>
      <c r="RY358">
        <v>2</v>
      </c>
      <c r="UG358">
        <v>0.2</v>
      </c>
      <c r="WV358">
        <v>0.2</v>
      </c>
      <c r="XI358">
        <v>0.2</v>
      </c>
    </row>
    <row r="359" spans="1:638" x14ac:dyDescent="0.25">
      <c r="A359" t="s">
        <v>12</v>
      </c>
      <c r="B359">
        <v>201</v>
      </c>
      <c r="C359" t="s">
        <v>2350</v>
      </c>
      <c r="D359">
        <v>1</v>
      </c>
      <c r="E359">
        <v>2019</v>
      </c>
      <c r="F359" t="s">
        <v>255</v>
      </c>
      <c r="G359" t="s">
        <v>256</v>
      </c>
      <c r="H359">
        <v>523967</v>
      </c>
      <c r="I359">
        <v>3635412</v>
      </c>
      <c r="J359" t="s">
        <v>1641</v>
      </c>
      <c r="K359" t="s">
        <v>1641</v>
      </c>
      <c r="EB359">
        <v>0.2</v>
      </c>
      <c r="EH359">
        <v>35</v>
      </c>
      <c r="GE359">
        <v>2</v>
      </c>
      <c r="GR359">
        <v>0.2</v>
      </c>
      <c r="GY359">
        <v>0.2</v>
      </c>
      <c r="GZ359">
        <v>1</v>
      </c>
      <c r="IP359">
        <v>0.2</v>
      </c>
      <c r="IQ359">
        <v>0.2</v>
      </c>
      <c r="IZ359">
        <v>0.2</v>
      </c>
      <c r="JE359">
        <v>0.2</v>
      </c>
      <c r="JW359">
        <v>0.2</v>
      </c>
      <c r="KL359">
        <v>0.2</v>
      </c>
      <c r="LA359">
        <v>0.2</v>
      </c>
      <c r="LD359">
        <v>0.2</v>
      </c>
      <c r="LK359">
        <v>0.2</v>
      </c>
      <c r="LO359">
        <v>4</v>
      </c>
      <c r="LQ359">
        <v>0.2</v>
      </c>
      <c r="LU359">
        <v>0.2</v>
      </c>
      <c r="ME359">
        <v>0.2</v>
      </c>
      <c r="NB359">
        <v>0.2</v>
      </c>
      <c r="OB359">
        <v>0.2</v>
      </c>
      <c r="OS359">
        <v>0.2</v>
      </c>
      <c r="OY359">
        <v>0.2</v>
      </c>
      <c r="PA359">
        <v>0.2</v>
      </c>
      <c r="PE359">
        <v>0.2</v>
      </c>
      <c r="PH359">
        <v>0.2</v>
      </c>
      <c r="RY359">
        <v>1</v>
      </c>
      <c r="UG359">
        <v>1</v>
      </c>
      <c r="XI359">
        <v>0.2</v>
      </c>
      <c r="XN359">
        <v>0.2</v>
      </c>
    </row>
    <row r="360" spans="1:638" x14ac:dyDescent="0.25">
      <c r="A360" t="s">
        <v>12</v>
      </c>
      <c r="B360">
        <v>201</v>
      </c>
      <c r="C360" t="s">
        <v>2350</v>
      </c>
      <c r="D360">
        <v>1</v>
      </c>
      <c r="E360">
        <v>2020</v>
      </c>
      <c r="F360" t="s">
        <v>255</v>
      </c>
      <c r="G360" t="s">
        <v>256</v>
      </c>
      <c r="H360">
        <v>523967</v>
      </c>
      <c r="I360">
        <v>3635412</v>
      </c>
      <c r="J360" t="s">
        <v>1641</v>
      </c>
      <c r="K360" t="s">
        <v>1641</v>
      </c>
      <c r="EB360">
        <v>0.2</v>
      </c>
      <c r="EH360">
        <v>18</v>
      </c>
      <c r="GE360">
        <v>2</v>
      </c>
      <c r="GY360">
        <v>0.2</v>
      </c>
      <c r="GZ360">
        <v>0.2</v>
      </c>
      <c r="IQ360">
        <v>0.2</v>
      </c>
      <c r="IZ360">
        <v>0.2</v>
      </c>
      <c r="JE360">
        <v>0.2</v>
      </c>
      <c r="LK360">
        <v>0.2</v>
      </c>
      <c r="LO360">
        <v>5</v>
      </c>
      <c r="LQ360">
        <v>0.2</v>
      </c>
      <c r="LU360">
        <v>2</v>
      </c>
      <c r="MF360">
        <v>0.2</v>
      </c>
      <c r="NB360">
        <v>0.2</v>
      </c>
      <c r="OB360">
        <v>0.2</v>
      </c>
      <c r="OS360">
        <v>0.2</v>
      </c>
      <c r="OY360">
        <v>0.2</v>
      </c>
      <c r="PE360">
        <v>0.2</v>
      </c>
      <c r="RY360">
        <v>0.2</v>
      </c>
      <c r="UG360">
        <v>1</v>
      </c>
      <c r="XI360">
        <v>0.2</v>
      </c>
    </row>
    <row r="361" spans="1:638" x14ac:dyDescent="0.25">
      <c r="A361" t="s">
        <v>12</v>
      </c>
      <c r="B361">
        <v>201</v>
      </c>
      <c r="C361" t="s">
        <v>2350</v>
      </c>
      <c r="D361">
        <v>1</v>
      </c>
      <c r="E361">
        <v>2021</v>
      </c>
      <c r="F361" t="s">
        <v>255</v>
      </c>
      <c r="G361" t="s">
        <v>256</v>
      </c>
      <c r="H361">
        <v>523967</v>
      </c>
      <c r="I361">
        <v>3635412</v>
      </c>
      <c r="J361" t="s">
        <v>1641</v>
      </c>
      <c r="K361" t="s">
        <v>1641</v>
      </c>
      <c r="AB361">
        <v>0.2</v>
      </c>
      <c r="EH361">
        <v>30</v>
      </c>
      <c r="GE361">
        <v>1</v>
      </c>
      <c r="GY361">
        <v>0.2</v>
      </c>
      <c r="GZ361">
        <v>0.2</v>
      </c>
      <c r="IQ361">
        <v>2</v>
      </c>
      <c r="IZ361">
        <v>0.2</v>
      </c>
      <c r="JE361">
        <v>0.2</v>
      </c>
      <c r="LD361">
        <v>0.2</v>
      </c>
      <c r="LK361">
        <v>2</v>
      </c>
      <c r="LM361">
        <v>3</v>
      </c>
      <c r="LQ361">
        <v>0.2</v>
      </c>
      <c r="LU361">
        <v>0.2</v>
      </c>
      <c r="NA361">
        <v>1</v>
      </c>
      <c r="OS361">
        <v>0.2</v>
      </c>
      <c r="PA361">
        <v>0.2</v>
      </c>
      <c r="PE361">
        <v>0.2</v>
      </c>
      <c r="RY361">
        <v>1</v>
      </c>
      <c r="UG361">
        <v>0.2</v>
      </c>
    </row>
    <row r="362" spans="1:638" x14ac:dyDescent="0.25">
      <c r="A362" t="s">
        <v>12</v>
      </c>
      <c r="B362">
        <v>201</v>
      </c>
      <c r="C362" t="s">
        <v>2350</v>
      </c>
      <c r="D362">
        <v>1</v>
      </c>
      <c r="E362">
        <v>2022</v>
      </c>
      <c r="F362" t="s">
        <v>255</v>
      </c>
      <c r="G362" t="s">
        <v>256</v>
      </c>
      <c r="H362">
        <v>523967</v>
      </c>
      <c r="I362">
        <v>3635412</v>
      </c>
      <c r="J362" t="s">
        <v>1641</v>
      </c>
      <c r="K362" t="s">
        <v>1641</v>
      </c>
      <c r="CL362">
        <v>0.2</v>
      </c>
      <c r="EB362">
        <v>0.2</v>
      </c>
      <c r="EH362">
        <v>52</v>
      </c>
      <c r="GE362">
        <v>1</v>
      </c>
      <c r="GU362">
        <v>0.2</v>
      </c>
      <c r="GY362">
        <v>0.2</v>
      </c>
      <c r="GZ362">
        <v>0.2</v>
      </c>
      <c r="IQ362">
        <v>0.2</v>
      </c>
      <c r="IZ362">
        <v>0.2</v>
      </c>
      <c r="JE362">
        <v>0.2</v>
      </c>
      <c r="LK362">
        <v>2</v>
      </c>
      <c r="LN362">
        <v>3</v>
      </c>
      <c r="LQ362">
        <v>0.2</v>
      </c>
      <c r="LU362">
        <v>0.2</v>
      </c>
      <c r="NA362">
        <v>0.2</v>
      </c>
      <c r="OL362">
        <v>0.2</v>
      </c>
      <c r="OQ362">
        <v>0.2</v>
      </c>
      <c r="OS362">
        <v>0.2</v>
      </c>
      <c r="PE362">
        <v>0.2</v>
      </c>
      <c r="QB362">
        <v>0.2</v>
      </c>
      <c r="RY362">
        <v>0.2</v>
      </c>
      <c r="UC362">
        <v>0.2</v>
      </c>
      <c r="UG362">
        <v>0.2</v>
      </c>
    </row>
    <row r="363" spans="1:638" x14ac:dyDescent="0.25">
      <c r="A363" t="s">
        <v>12</v>
      </c>
      <c r="B363">
        <v>201</v>
      </c>
      <c r="C363" t="s">
        <v>2350</v>
      </c>
      <c r="D363">
        <v>1</v>
      </c>
      <c r="E363">
        <v>2023</v>
      </c>
      <c r="F363" t="s">
        <v>255</v>
      </c>
      <c r="G363" t="s">
        <v>256</v>
      </c>
      <c r="H363">
        <v>523967</v>
      </c>
      <c r="I363">
        <v>3635412</v>
      </c>
      <c r="J363" t="s">
        <v>1641</v>
      </c>
      <c r="K363" t="s">
        <v>1641</v>
      </c>
      <c r="BO363">
        <v>0.2</v>
      </c>
      <c r="EH363">
        <v>43</v>
      </c>
      <c r="EM363">
        <v>0.2</v>
      </c>
      <c r="GE363">
        <v>2</v>
      </c>
      <c r="GY363">
        <v>0.2</v>
      </c>
      <c r="GZ363">
        <v>0.2</v>
      </c>
      <c r="IQ363">
        <v>1</v>
      </c>
      <c r="IZ363">
        <v>0.2</v>
      </c>
      <c r="JE363">
        <v>1</v>
      </c>
      <c r="JI363">
        <v>0.2</v>
      </c>
      <c r="JX363">
        <v>0.2</v>
      </c>
      <c r="LK363">
        <v>1</v>
      </c>
      <c r="LO363">
        <v>2</v>
      </c>
      <c r="LU363">
        <v>1</v>
      </c>
      <c r="NB363">
        <v>0.2</v>
      </c>
      <c r="OI363">
        <v>3</v>
      </c>
      <c r="OO363">
        <v>0.2</v>
      </c>
      <c r="OS363">
        <v>3</v>
      </c>
      <c r="PA363">
        <v>0.2</v>
      </c>
      <c r="PE363">
        <v>1</v>
      </c>
      <c r="PI363">
        <v>0.2</v>
      </c>
      <c r="QB363">
        <v>1</v>
      </c>
      <c r="QF363">
        <v>0.2</v>
      </c>
      <c r="RY363">
        <v>0.2</v>
      </c>
      <c r="UG363">
        <v>5</v>
      </c>
      <c r="UP363">
        <v>0.2</v>
      </c>
      <c r="VP363">
        <v>0.2</v>
      </c>
      <c r="XG363">
        <v>0.2</v>
      </c>
      <c r="XI363">
        <v>0.2</v>
      </c>
    </row>
    <row r="364" spans="1:638" x14ac:dyDescent="0.25">
      <c r="A364" t="s">
        <v>12</v>
      </c>
      <c r="B364">
        <v>201</v>
      </c>
      <c r="C364" t="s">
        <v>2350</v>
      </c>
      <c r="D364">
        <v>1</v>
      </c>
      <c r="E364">
        <v>2024</v>
      </c>
      <c r="F364" t="s">
        <v>255</v>
      </c>
      <c r="G364" t="s">
        <v>256</v>
      </c>
      <c r="H364">
        <v>523967</v>
      </c>
      <c r="I364">
        <v>3635412</v>
      </c>
      <c r="J364" t="s">
        <v>1641</v>
      </c>
      <c r="K364" t="s">
        <v>1641</v>
      </c>
      <c r="CL364">
        <v>0.2</v>
      </c>
      <c r="EB364">
        <v>0.2</v>
      </c>
      <c r="EH364">
        <v>28</v>
      </c>
      <c r="GE364">
        <v>3</v>
      </c>
      <c r="GU364">
        <v>0.2</v>
      </c>
      <c r="GY364">
        <v>0.2</v>
      </c>
      <c r="HA364">
        <v>0.2</v>
      </c>
      <c r="IQ364">
        <v>0.2</v>
      </c>
      <c r="IZ364">
        <v>0.2</v>
      </c>
      <c r="JE364">
        <v>1</v>
      </c>
      <c r="JI364">
        <v>0.2</v>
      </c>
      <c r="LD364">
        <v>0.2</v>
      </c>
      <c r="LO364">
        <v>10</v>
      </c>
      <c r="LQ364">
        <v>0.2</v>
      </c>
      <c r="LU364">
        <v>0.2</v>
      </c>
      <c r="NB364">
        <v>1</v>
      </c>
      <c r="NM364">
        <v>0.2</v>
      </c>
      <c r="OL364">
        <v>0.2</v>
      </c>
      <c r="OS364">
        <v>2</v>
      </c>
      <c r="PE364">
        <v>4</v>
      </c>
      <c r="PI364">
        <v>0.2</v>
      </c>
      <c r="RY364">
        <v>1</v>
      </c>
      <c r="SE364">
        <v>0.2</v>
      </c>
      <c r="TG364">
        <v>0.2</v>
      </c>
      <c r="TR364">
        <v>1</v>
      </c>
      <c r="UC364">
        <v>0.2</v>
      </c>
      <c r="UG364">
        <v>0.2</v>
      </c>
      <c r="UP364">
        <v>0.2</v>
      </c>
      <c r="UV364">
        <v>0.2</v>
      </c>
      <c r="WW364">
        <v>0.2</v>
      </c>
      <c r="XC364">
        <v>0.2</v>
      </c>
      <c r="XG364">
        <v>0.2</v>
      </c>
      <c r="XI364">
        <v>0.2</v>
      </c>
    </row>
    <row r="365" spans="1:638" x14ac:dyDescent="0.25">
      <c r="A365" t="s">
        <v>12</v>
      </c>
      <c r="B365">
        <v>201</v>
      </c>
      <c r="C365" t="s">
        <v>2350</v>
      </c>
      <c r="D365">
        <v>1</v>
      </c>
      <c r="E365">
        <v>2025</v>
      </c>
      <c r="F365" t="s">
        <v>255</v>
      </c>
      <c r="G365" t="s">
        <v>256</v>
      </c>
      <c r="H365">
        <v>523967</v>
      </c>
      <c r="I365">
        <v>3635412</v>
      </c>
      <c r="J365" t="s">
        <v>1641</v>
      </c>
      <c r="K365" t="s">
        <v>1641</v>
      </c>
      <c r="EB365">
        <v>2</v>
      </c>
      <c r="EH365">
        <v>30</v>
      </c>
      <c r="GE365">
        <v>2</v>
      </c>
      <c r="GR365">
        <v>0.2</v>
      </c>
      <c r="GU365">
        <v>0.2</v>
      </c>
      <c r="GY365">
        <v>0.2</v>
      </c>
      <c r="HA365">
        <v>0.2</v>
      </c>
      <c r="IQ365">
        <v>0.2</v>
      </c>
      <c r="IZ365">
        <v>0.2</v>
      </c>
      <c r="JE365">
        <v>0.2</v>
      </c>
      <c r="LD365">
        <v>0.2</v>
      </c>
      <c r="LO365">
        <v>7</v>
      </c>
      <c r="LQ365">
        <v>0.2</v>
      </c>
      <c r="LU365">
        <v>0.2</v>
      </c>
      <c r="NB365">
        <v>1</v>
      </c>
      <c r="OL365">
        <v>0.2</v>
      </c>
      <c r="OS365">
        <v>1</v>
      </c>
      <c r="OY365">
        <v>0.2</v>
      </c>
      <c r="PE365">
        <v>2</v>
      </c>
      <c r="PI365">
        <v>0.2</v>
      </c>
      <c r="QF365">
        <v>0.2</v>
      </c>
      <c r="RY365">
        <v>0.2</v>
      </c>
      <c r="TR365">
        <v>0.2</v>
      </c>
      <c r="UG365">
        <v>0.2</v>
      </c>
      <c r="UV365">
        <v>0.2</v>
      </c>
      <c r="XC365">
        <v>0.2</v>
      </c>
      <c r="XI365">
        <v>0.2</v>
      </c>
    </row>
    <row r="366" spans="1:638" x14ac:dyDescent="0.25">
      <c r="A366" t="s">
        <v>12</v>
      </c>
      <c r="B366">
        <v>3</v>
      </c>
      <c r="C366" t="s">
        <v>2391</v>
      </c>
      <c r="D366">
        <v>1</v>
      </c>
      <c r="E366">
        <v>2014</v>
      </c>
      <c r="F366" t="s">
        <v>255</v>
      </c>
      <c r="G366" t="s">
        <v>256</v>
      </c>
      <c r="H366">
        <v>485657</v>
      </c>
      <c r="I366">
        <v>3651851</v>
      </c>
      <c r="J366" t="s">
        <v>261</v>
      </c>
      <c r="K366" t="s">
        <v>291</v>
      </c>
      <c r="DQ366">
        <v>3</v>
      </c>
      <c r="GH366">
        <v>2</v>
      </c>
      <c r="GP366">
        <v>1</v>
      </c>
      <c r="HM366">
        <v>2</v>
      </c>
      <c r="HO366">
        <v>4</v>
      </c>
      <c r="IQ366">
        <v>1</v>
      </c>
      <c r="JG366">
        <v>1</v>
      </c>
      <c r="KD366">
        <v>2</v>
      </c>
      <c r="LG366">
        <v>1</v>
      </c>
      <c r="NM366">
        <v>2</v>
      </c>
      <c r="OQ366">
        <v>1</v>
      </c>
      <c r="QL366">
        <v>1</v>
      </c>
      <c r="VC366">
        <v>1</v>
      </c>
      <c r="VI366">
        <v>3</v>
      </c>
      <c r="WV366">
        <v>5</v>
      </c>
      <c r="XI366">
        <v>1</v>
      </c>
      <c r="XN366">
        <v>1</v>
      </c>
    </row>
    <row r="367" spans="1:638" x14ac:dyDescent="0.25">
      <c r="A367" t="s">
        <v>12</v>
      </c>
      <c r="B367">
        <v>3</v>
      </c>
      <c r="C367" t="s">
        <v>2391</v>
      </c>
      <c r="D367">
        <v>1</v>
      </c>
      <c r="E367">
        <v>2015</v>
      </c>
      <c r="F367" t="s">
        <v>255</v>
      </c>
      <c r="G367" t="s">
        <v>256</v>
      </c>
      <c r="H367">
        <v>485657</v>
      </c>
      <c r="I367">
        <v>3651851</v>
      </c>
      <c r="J367" t="s">
        <v>261</v>
      </c>
      <c r="K367" t="s">
        <v>291</v>
      </c>
      <c r="DQ367">
        <v>12</v>
      </c>
      <c r="FU367">
        <v>1</v>
      </c>
      <c r="GQ367">
        <v>1</v>
      </c>
      <c r="GR367">
        <v>1</v>
      </c>
      <c r="GV367">
        <v>3</v>
      </c>
      <c r="HO367">
        <v>20</v>
      </c>
      <c r="IQ367">
        <v>18</v>
      </c>
      <c r="IZ367">
        <v>1</v>
      </c>
      <c r="LU367">
        <v>1</v>
      </c>
      <c r="MF367">
        <v>1</v>
      </c>
      <c r="NM367">
        <v>20</v>
      </c>
      <c r="NS367">
        <v>1</v>
      </c>
      <c r="OQ367">
        <v>30</v>
      </c>
      <c r="OS367">
        <v>1</v>
      </c>
      <c r="OY367">
        <v>1</v>
      </c>
      <c r="UG367">
        <v>4</v>
      </c>
      <c r="VI367">
        <v>1</v>
      </c>
      <c r="XI367">
        <v>1</v>
      </c>
      <c r="XN367">
        <v>7</v>
      </c>
    </row>
    <row r="368" spans="1:638" x14ac:dyDescent="0.25">
      <c r="A368" t="s">
        <v>12</v>
      </c>
      <c r="B368">
        <v>3</v>
      </c>
      <c r="C368" t="s">
        <v>2391</v>
      </c>
      <c r="D368">
        <v>1</v>
      </c>
      <c r="E368">
        <v>2016</v>
      </c>
      <c r="F368" t="s">
        <v>255</v>
      </c>
      <c r="G368" t="s">
        <v>256</v>
      </c>
      <c r="H368">
        <v>485657</v>
      </c>
      <c r="I368">
        <v>3651851</v>
      </c>
      <c r="J368" t="s">
        <v>261</v>
      </c>
      <c r="K368" t="s">
        <v>291</v>
      </c>
      <c r="BG368">
        <v>3</v>
      </c>
      <c r="DA368">
        <v>2</v>
      </c>
      <c r="DQ368">
        <v>3</v>
      </c>
      <c r="GY368">
        <v>1</v>
      </c>
      <c r="HM368">
        <v>1</v>
      </c>
      <c r="HO368">
        <v>3</v>
      </c>
      <c r="IQ368">
        <v>25</v>
      </c>
      <c r="JG368">
        <v>3</v>
      </c>
      <c r="JI368">
        <v>1</v>
      </c>
      <c r="JK368">
        <v>1</v>
      </c>
      <c r="KD368">
        <v>1</v>
      </c>
      <c r="LD368">
        <v>1</v>
      </c>
      <c r="ME368">
        <v>1</v>
      </c>
      <c r="NM368">
        <v>12</v>
      </c>
      <c r="NT368">
        <v>3</v>
      </c>
      <c r="OQ368">
        <v>40</v>
      </c>
      <c r="OS368">
        <v>1</v>
      </c>
      <c r="PA368">
        <v>1</v>
      </c>
      <c r="UJ368">
        <v>1</v>
      </c>
      <c r="VI368">
        <v>1</v>
      </c>
      <c r="XI368">
        <v>1</v>
      </c>
    </row>
    <row r="369" spans="1:638" x14ac:dyDescent="0.25">
      <c r="A369" t="s">
        <v>12</v>
      </c>
      <c r="B369">
        <v>3</v>
      </c>
      <c r="C369" t="s">
        <v>2391</v>
      </c>
      <c r="D369">
        <v>1</v>
      </c>
      <c r="E369">
        <v>2017</v>
      </c>
      <c r="F369" t="s">
        <v>255</v>
      </c>
      <c r="G369" t="s">
        <v>256</v>
      </c>
      <c r="H369">
        <v>485657</v>
      </c>
      <c r="I369">
        <v>3651851</v>
      </c>
      <c r="J369" t="s">
        <v>261</v>
      </c>
      <c r="K369" t="s">
        <v>291</v>
      </c>
      <c r="BG369">
        <v>2</v>
      </c>
      <c r="DQ369">
        <v>22</v>
      </c>
      <c r="GR369">
        <v>2</v>
      </c>
      <c r="GY369">
        <v>2</v>
      </c>
      <c r="HM369">
        <v>0.5</v>
      </c>
      <c r="IQ369">
        <v>20</v>
      </c>
      <c r="JG369">
        <v>2</v>
      </c>
      <c r="JI369">
        <v>3</v>
      </c>
      <c r="JK369">
        <v>2</v>
      </c>
      <c r="LD369">
        <v>7</v>
      </c>
      <c r="LG369">
        <v>0.5</v>
      </c>
      <c r="ME369">
        <v>1</v>
      </c>
      <c r="MF369">
        <v>0.5</v>
      </c>
      <c r="NA369">
        <v>0.5</v>
      </c>
      <c r="NM369">
        <v>60</v>
      </c>
      <c r="NU369">
        <v>3</v>
      </c>
      <c r="OQ369">
        <v>5</v>
      </c>
      <c r="OS369">
        <v>1</v>
      </c>
      <c r="OY369">
        <v>3</v>
      </c>
      <c r="PA369">
        <v>1</v>
      </c>
      <c r="PI369">
        <v>0.5</v>
      </c>
      <c r="UG369">
        <v>3</v>
      </c>
      <c r="UJ369">
        <v>0.5</v>
      </c>
      <c r="VI369">
        <v>0.5</v>
      </c>
      <c r="WV369">
        <v>4</v>
      </c>
      <c r="XI369">
        <v>1</v>
      </c>
      <c r="XN369">
        <v>3</v>
      </c>
    </row>
    <row r="370" spans="1:638" x14ac:dyDescent="0.25">
      <c r="A370" t="s">
        <v>12</v>
      </c>
      <c r="B370">
        <v>3</v>
      </c>
      <c r="C370" t="s">
        <v>2391</v>
      </c>
      <c r="D370">
        <v>1</v>
      </c>
      <c r="E370">
        <v>2018</v>
      </c>
      <c r="F370" t="s">
        <v>255</v>
      </c>
      <c r="G370" t="s">
        <v>256</v>
      </c>
      <c r="H370">
        <v>485657</v>
      </c>
      <c r="I370">
        <v>3651851</v>
      </c>
      <c r="J370" t="s">
        <v>261</v>
      </c>
      <c r="K370" t="s">
        <v>291</v>
      </c>
      <c r="BG370">
        <v>1</v>
      </c>
      <c r="CR370">
        <v>0.2</v>
      </c>
      <c r="GR370">
        <v>0.2</v>
      </c>
      <c r="HM370">
        <v>0.2</v>
      </c>
      <c r="HO370">
        <v>0.2</v>
      </c>
      <c r="IQ370">
        <v>1</v>
      </c>
      <c r="JG370">
        <v>1</v>
      </c>
      <c r="JI370">
        <v>0.2</v>
      </c>
      <c r="JK370">
        <v>0.2</v>
      </c>
      <c r="KD370">
        <v>1</v>
      </c>
      <c r="LD370">
        <v>0.2</v>
      </c>
      <c r="LG370">
        <v>0.2</v>
      </c>
      <c r="ME370">
        <v>0.2</v>
      </c>
      <c r="MF370">
        <v>0.2</v>
      </c>
      <c r="NM370">
        <v>55</v>
      </c>
      <c r="NT370">
        <v>0.2</v>
      </c>
      <c r="OQ370">
        <v>0.2</v>
      </c>
      <c r="SG370">
        <v>0.2</v>
      </c>
      <c r="UG370">
        <v>0.2</v>
      </c>
      <c r="UI370">
        <v>0.2</v>
      </c>
      <c r="WV370">
        <v>8</v>
      </c>
      <c r="XI370">
        <v>0.2</v>
      </c>
      <c r="XN370">
        <v>0.2</v>
      </c>
    </row>
    <row r="371" spans="1:638" x14ac:dyDescent="0.25">
      <c r="A371" t="s">
        <v>12</v>
      </c>
      <c r="B371">
        <v>3</v>
      </c>
      <c r="C371" t="s">
        <v>2391</v>
      </c>
      <c r="D371">
        <v>1</v>
      </c>
      <c r="E371">
        <v>2019</v>
      </c>
      <c r="F371" t="s">
        <v>255</v>
      </c>
      <c r="G371" t="s">
        <v>256</v>
      </c>
      <c r="H371">
        <v>485657</v>
      </c>
      <c r="I371">
        <v>3651851</v>
      </c>
      <c r="J371" t="s">
        <v>261</v>
      </c>
      <c r="K371" t="s">
        <v>291</v>
      </c>
      <c r="BG371">
        <v>1</v>
      </c>
      <c r="DQ371">
        <v>2</v>
      </c>
      <c r="GQ371">
        <v>0.2</v>
      </c>
      <c r="GR371">
        <v>0.2</v>
      </c>
      <c r="GY371">
        <v>1</v>
      </c>
      <c r="HO371">
        <v>0.2</v>
      </c>
      <c r="IQ371">
        <v>17</v>
      </c>
      <c r="JG371">
        <v>1</v>
      </c>
      <c r="JK371">
        <v>0.2</v>
      </c>
      <c r="KD371">
        <v>0.2</v>
      </c>
      <c r="LD371">
        <v>0.2</v>
      </c>
      <c r="LU371">
        <v>1</v>
      </c>
      <c r="LX371">
        <v>0.2</v>
      </c>
      <c r="ME371">
        <v>1</v>
      </c>
      <c r="NM371">
        <v>15</v>
      </c>
      <c r="NU371">
        <v>0.2</v>
      </c>
      <c r="OQ371">
        <v>0.2</v>
      </c>
      <c r="OY371">
        <v>0.2</v>
      </c>
      <c r="SG371">
        <v>0.2</v>
      </c>
      <c r="UG371">
        <v>13</v>
      </c>
      <c r="VI371">
        <v>0.2</v>
      </c>
      <c r="WV371">
        <v>10</v>
      </c>
      <c r="XI371">
        <v>0.2</v>
      </c>
      <c r="XN371">
        <v>0.2</v>
      </c>
    </row>
    <row r="372" spans="1:638" x14ac:dyDescent="0.25">
      <c r="A372" t="s">
        <v>12</v>
      </c>
      <c r="B372">
        <v>3</v>
      </c>
      <c r="C372" t="s">
        <v>2391</v>
      </c>
      <c r="D372">
        <v>1</v>
      </c>
      <c r="E372">
        <v>2020</v>
      </c>
      <c r="F372" t="s">
        <v>255</v>
      </c>
      <c r="G372" t="s">
        <v>256</v>
      </c>
      <c r="H372">
        <v>485657</v>
      </c>
      <c r="I372">
        <v>3651851</v>
      </c>
      <c r="J372" t="s">
        <v>261</v>
      </c>
      <c r="K372" t="s">
        <v>291</v>
      </c>
      <c r="BG372">
        <v>3</v>
      </c>
      <c r="DA372">
        <v>0.2</v>
      </c>
      <c r="DQ372">
        <v>0.2</v>
      </c>
      <c r="GQ372">
        <v>0.2</v>
      </c>
      <c r="GR372">
        <v>0.2</v>
      </c>
      <c r="GY372">
        <v>0.2</v>
      </c>
      <c r="HO372">
        <v>0.2</v>
      </c>
      <c r="IQ372">
        <v>0.2</v>
      </c>
      <c r="JG372">
        <v>2</v>
      </c>
      <c r="JK372">
        <v>0.2</v>
      </c>
      <c r="KD372">
        <v>0.2</v>
      </c>
      <c r="KH372">
        <v>0.2</v>
      </c>
      <c r="LD372">
        <v>0.2</v>
      </c>
      <c r="LG372">
        <v>0.2</v>
      </c>
      <c r="LQ372">
        <v>0.2</v>
      </c>
      <c r="ME372">
        <v>18</v>
      </c>
      <c r="MF372">
        <v>0.2</v>
      </c>
      <c r="NM372">
        <v>37</v>
      </c>
      <c r="RR372">
        <v>0.2</v>
      </c>
      <c r="UG372">
        <v>0.2</v>
      </c>
      <c r="UI372">
        <v>0.2</v>
      </c>
      <c r="WO372">
        <v>0.2</v>
      </c>
      <c r="WV372">
        <v>1</v>
      </c>
      <c r="XI372">
        <v>1</v>
      </c>
    </row>
    <row r="373" spans="1:638" x14ac:dyDescent="0.25">
      <c r="A373" t="s">
        <v>12</v>
      </c>
      <c r="B373">
        <v>3</v>
      </c>
      <c r="C373" t="s">
        <v>2391</v>
      </c>
      <c r="D373">
        <v>1</v>
      </c>
      <c r="E373">
        <v>2021</v>
      </c>
      <c r="F373" t="s">
        <v>255</v>
      </c>
      <c r="G373" t="s">
        <v>256</v>
      </c>
      <c r="H373">
        <v>485657</v>
      </c>
      <c r="I373">
        <v>3651851</v>
      </c>
      <c r="J373" t="s">
        <v>261</v>
      </c>
      <c r="K373" t="s">
        <v>291</v>
      </c>
      <c r="DQ373">
        <v>4</v>
      </c>
      <c r="GR373">
        <v>0.2</v>
      </c>
      <c r="GY373">
        <v>0.2</v>
      </c>
      <c r="HM373">
        <v>0.2</v>
      </c>
      <c r="HO373">
        <v>0.2</v>
      </c>
      <c r="IQ373">
        <v>0.2</v>
      </c>
      <c r="JG373">
        <v>2</v>
      </c>
      <c r="KD373">
        <v>0.2</v>
      </c>
      <c r="KH373">
        <v>0.2</v>
      </c>
      <c r="LA373">
        <v>0.2</v>
      </c>
      <c r="LD373">
        <v>0.2</v>
      </c>
      <c r="ME373">
        <v>1</v>
      </c>
      <c r="MF373">
        <v>0.2</v>
      </c>
      <c r="NM373">
        <v>36</v>
      </c>
      <c r="NU373">
        <v>0.2</v>
      </c>
      <c r="OQ373">
        <v>0.2</v>
      </c>
      <c r="UG373">
        <v>0.2</v>
      </c>
      <c r="WV373">
        <v>4</v>
      </c>
      <c r="XI373">
        <v>0.2</v>
      </c>
      <c r="XN373">
        <v>0.2</v>
      </c>
    </row>
    <row r="374" spans="1:638" x14ac:dyDescent="0.25">
      <c r="A374" t="s">
        <v>12</v>
      </c>
      <c r="B374">
        <v>3</v>
      </c>
      <c r="C374" t="s">
        <v>2391</v>
      </c>
      <c r="D374">
        <v>1</v>
      </c>
      <c r="E374">
        <v>2022</v>
      </c>
      <c r="F374" t="s">
        <v>255</v>
      </c>
      <c r="G374" t="s">
        <v>256</v>
      </c>
      <c r="H374">
        <v>485657</v>
      </c>
      <c r="I374">
        <v>3651851</v>
      </c>
      <c r="J374" t="s">
        <v>261</v>
      </c>
      <c r="K374" t="s">
        <v>291</v>
      </c>
      <c r="BG374">
        <v>3</v>
      </c>
      <c r="CL374">
        <v>0.2</v>
      </c>
      <c r="DQ374">
        <v>6</v>
      </c>
      <c r="DX374">
        <v>0.2</v>
      </c>
      <c r="EU374">
        <v>0.2</v>
      </c>
      <c r="GR374">
        <v>0.2</v>
      </c>
      <c r="GY374">
        <v>0.2</v>
      </c>
      <c r="HM374">
        <v>0.2</v>
      </c>
      <c r="HO374">
        <v>0.2</v>
      </c>
      <c r="IQ374">
        <v>0.2</v>
      </c>
      <c r="JG374">
        <v>2</v>
      </c>
      <c r="KH374">
        <v>0.2</v>
      </c>
      <c r="LD374">
        <v>0.2</v>
      </c>
      <c r="ME374">
        <v>0.2</v>
      </c>
      <c r="MF374">
        <v>0.2</v>
      </c>
      <c r="NM374">
        <v>28</v>
      </c>
      <c r="NO374">
        <v>0.2</v>
      </c>
      <c r="NU374">
        <v>1</v>
      </c>
      <c r="OM374">
        <v>0.2</v>
      </c>
      <c r="OQ374">
        <v>3</v>
      </c>
      <c r="OS374">
        <v>0.2</v>
      </c>
      <c r="OY374">
        <v>0.2</v>
      </c>
      <c r="SG374">
        <v>0.2</v>
      </c>
      <c r="UG374">
        <v>4</v>
      </c>
      <c r="WN374">
        <v>0.2</v>
      </c>
    </row>
    <row r="375" spans="1:638" x14ac:dyDescent="0.25">
      <c r="A375" t="s">
        <v>12</v>
      </c>
      <c r="B375">
        <v>3</v>
      </c>
      <c r="C375" t="s">
        <v>2391</v>
      </c>
      <c r="D375">
        <v>1</v>
      </c>
      <c r="E375">
        <v>2023</v>
      </c>
      <c r="F375" t="s">
        <v>255</v>
      </c>
      <c r="G375" t="s">
        <v>256</v>
      </c>
      <c r="H375">
        <v>485657</v>
      </c>
      <c r="I375">
        <v>3651851</v>
      </c>
      <c r="J375" t="s">
        <v>261</v>
      </c>
      <c r="K375" t="s">
        <v>291</v>
      </c>
      <c r="BG375">
        <v>4</v>
      </c>
      <c r="CL375">
        <v>0.2</v>
      </c>
      <c r="DQ375">
        <v>12</v>
      </c>
      <c r="DW375">
        <v>0.2</v>
      </c>
      <c r="DX375">
        <v>0.2</v>
      </c>
      <c r="EN375">
        <v>0.2</v>
      </c>
      <c r="EU375">
        <v>1</v>
      </c>
      <c r="GR375">
        <v>0.2</v>
      </c>
      <c r="GY375">
        <v>0.2</v>
      </c>
      <c r="HM375">
        <v>0.2</v>
      </c>
      <c r="HO375">
        <v>0.2</v>
      </c>
      <c r="IQ375">
        <v>9</v>
      </c>
      <c r="JG375">
        <v>4</v>
      </c>
      <c r="JI375">
        <v>0.2</v>
      </c>
      <c r="KD375">
        <v>0.2</v>
      </c>
      <c r="LD375">
        <v>0.2</v>
      </c>
      <c r="LG375">
        <v>0.2</v>
      </c>
      <c r="LY375">
        <v>0.2</v>
      </c>
      <c r="ME375">
        <v>0.2</v>
      </c>
      <c r="MF375">
        <v>0.2</v>
      </c>
      <c r="MZ375">
        <v>0.2</v>
      </c>
      <c r="NB375">
        <v>0.2</v>
      </c>
      <c r="NM375">
        <v>40</v>
      </c>
      <c r="NO375">
        <v>0.2</v>
      </c>
      <c r="NU375">
        <v>0.2</v>
      </c>
      <c r="OL375">
        <v>0.2</v>
      </c>
      <c r="OO375">
        <v>1</v>
      </c>
      <c r="OS375">
        <v>0.2</v>
      </c>
      <c r="OY375">
        <v>0.2</v>
      </c>
      <c r="PA375">
        <v>0.2</v>
      </c>
      <c r="QN375">
        <v>0.2</v>
      </c>
      <c r="RJ375">
        <v>0.2</v>
      </c>
      <c r="SG375">
        <v>0.2</v>
      </c>
      <c r="UC375">
        <v>0.2</v>
      </c>
      <c r="UG375">
        <v>6</v>
      </c>
      <c r="UH375">
        <v>0.2</v>
      </c>
      <c r="UR375">
        <v>0.2</v>
      </c>
      <c r="VC375">
        <v>0.2</v>
      </c>
      <c r="WN375">
        <v>0.2</v>
      </c>
      <c r="WX375">
        <v>0.2</v>
      </c>
      <c r="XI375">
        <v>0.2</v>
      </c>
      <c r="XN375">
        <v>0.2</v>
      </c>
    </row>
    <row r="376" spans="1:638" x14ac:dyDescent="0.25">
      <c r="A376" t="s">
        <v>12</v>
      </c>
      <c r="B376">
        <v>3</v>
      </c>
      <c r="C376" t="s">
        <v>2391</v>
      </c>
      <c r="D376">
        <v>1</v>
      </c>
      <c r="E376">
        <v>2024</v>
      </c>
      <c r="F376" t="s">
        <v>255</v>
      </c>
      <c r="G376" t="s">
        <v>256</v>
      </c>
      <c r="H376">
        <v>485657</v>
      </c>
      <c r="I376">
        <v>3651851</v>
      </c>
      <c r="J376" t="s">
        <v>261</v>
      </c>
      <c r="K376" t="s">
        <v>291</v>
      </c>
      <c r="BG376">
        <v>2</v>
      </c>
      <c r="CL376">
        <v>0.2</v>
      </c>
      <c r="CR376">
        <v>0.2</v>
      </c>
      <c r="DA376">
        <v>0.2</v>
      </c>
      <c r="DQ376">
        <v>0.2</v>
      </c>
      <c r="DW376">
        <v>0.2</v>
      </c>
      <c r="EN376">
        <v>0.2</v>
      </c>
      <c r="EU376">
        <v>0.2</v>
      </c>
      <c r="FV376">
        <v>0.2</v>
      </c>
      <c r="GQ376">
        <v>0.2</v>
      </c>
      <c r="GR376">
        <v>0.2</v>
      </c>
      <c r="GY376">
        <v>0.2</v>
      </c>
      <c r="HM376">
        <v>0.2</v>
      </c>
      <c r="HO376">
        <v>0.2</v>
      </c>
      <c r="IQ376">
        <v>1</v>
      </c>
      <c r="JG376">
        <v>2</v>
      </c>
      <c r="JI376">
        <v>0.2</v>
      </c>
      <c r="JK376">
        <v>0.2</v>
      </c>
      <c r="KD376">
        <v>1</v>
      </c>
      <c r="KH376">
        <v>1</v>
      </c>
      <c r="LA376">
        <v>0.2</v>
      </c>
      <c r="LD376">
        <v>1</v>
      </c>
      <c r="LG376">
        <v>0.2</v>
      </c>
      <c r="LI376">
        <v>0.2</v>
      </c>
      <c r="LQ376">
        <v>0.2</v>
      </c>
      <c r="LU376">
        <v>0.2</v>
      </c>
      <c r="LY376">
        <v>0.2</v>
      </c>
      <c r="ME376">
        <v>0.2</v>
      </c>
      <c r="MF376">
        <v>0.2</v>
      </c>
      <c r="MZ376">
        <v>0.2</v>
      </c>
      <c r="NB376">
        <v>0.2</v>
      </c>
      <c r="NM376">
        <v>27</v>
      </c>
      <c r="NO376">
        <v>0.2</v>
      </c>
      <c r="NT376">
        <v>2</v>
      </c>
      <c r="OL376">
        <v>0.2</v>
      </c>
      <c r="OM376">
        <v>0.2</v>
      </c>
      <c r="OQ376">
        <v>0.2</v>
      </c>
      <c r="OY376">
        <v>0.2</v>
      </c>
      <c r="PA376">
        <v>0.2</v>
      </c>
      <c r="QN376">
        <v>0.2</v>
      </c>
      <c r="RH376">
        <v>0.2</v>
      </c>
      <c r="RJ376">
        <v>0.2</v>
      </c>
      <c r="RQ376">
        <v>0.2</v>
      </c>
      <c r="RR376">
        <v>0.2</v>
      </c>
      <c r="UC376">
        <v>0.2</v>
      </c>
      <c r="UG376">
        <v>0.2</v>
      </c>
      <c r="UI376">
        <v>0.2</v>
      </c>
      <c r="UJ376">
        <v>0.2</v>
      </c>
      <c r="UP376">
        <v>0.2</v>
      </c>
      <c r="UR376">
        <v>0.2</v>
      </c>
      <c r="UU376">
        <v>0.2</v>
      </c>
      <c r="VE376">
        <v>0.2</v>
      </c>
      <c r="WN376">
        <v>0.2</v>
      </c>
      <c r="WX376">
        <v>1</v>
      </c>
      <c r="XG376">
        <v>0.2</v>
      </c>
      <c r="XI376">
        <v>0.2</v>
      </c>
      <c r="XN376">
        <v>0.2</v>
      </c>
    </row>
    <row r="377" spans="1:638" x14ac:dyDescent="0.25">
      <c r="A377" t="s">
        <v>12</v>
      </c>
      <c r="B377">
        <v>3</v>
      </c>
      <c r="C377" t="s">
        <v>2391</v>
      </c>
      <c r="D377">
        <v>1</v>
      </c>
      <c r="E377">
        <v>2025</v>
      </c>
      <c r="F377" t="s">
        <v>255</v>
      </c>
      <c r="G377" t="s">
        <v>256</v>
      </c>
      <c r="H377">
        <v>485657</v>
      </c>
      <c r="I377">
        <v>3651851</v>
      </c>
      <c r="J377" t="s">
        <v>261</v>
      </c>
      <c r="K377" t="s">
        <v>291</v>
      </c>
      <c r="BG377">
        <v>5</v>
      </c>
      <c r="CL377">
        <v>0.2</v>
      </c>
      <c r="DA377">
        <v>0.2</v>
      </c>
      <c r="DQ377">
        <v>0.2</v>
      </c>
      <c r="EU377">
        <v>0.2</v>
      </c>
      <c r="GR377">
        <v>0.2</v>
      </c>
      <c r="HM377">
        <v>0.2</v>
      </c>
      <c r="HO377">
        <v>0.2</v>
      </c>
      <c r="IQ377">
        <v>0.2</v>
      </c>
      <c r="JG377">
        <v>2</v>
      </c>
      <c r="JI377">
        <v>0.2</v>
      </c>
      <c r="JK377">
        <v>0.2</v>
      </c>
      <c r="KD377">
        <v>1</v>
      </c>
      <c r="KH377">
        <v>0.2</v>
      </c>
      <c r="LA377">
        <v>0.2</v>
      </c>
      <c r="LD377">
        <v>0.2</v>
      </c>
      <c r="LG377">
        <v>0.2</v>
      </c>
      <c r="MF377">
        <v>0.2</v>
      </c>
      <c r="NB377">
        <v>0.2</v>
      </c>
      <c r="NM377">
        <v>35</v>
      </c>
      <c r="NO377">
        <v>0.2</v>
      </c>
      <c r="NT377">
        <v>1</v>
      </c>
      <c r="OL377">
        <v>1</v>
      </c>
      <c r="OO377">
        <v>0.2</v>
      </c>
      <c r="OS377">
        <v>0.2</v>
      </c>
      <c r="OY377">
        <v>0.2</v>
      </c>
      <c r="RQ377">
        <v>0.2</v>
      </c>
      <c r="UG377">
        <v>0.2</v>
      </c>
      <c r="WW377">
        <v>0.2</v>
      </c>
      <c r="WX377">
        <v>2</v>
      </c>
      <c r="XI377">
        <v>0.2</v>
      </c>
      <c r="XN377">
        <v>0.2</v>
      </c>
    </row>
    <row r="378" spans="1:638" x14ac:dyDescent="0.25">
      <c r="A378" t="s">
        <v>12</v>
      </c>
      <c r="B378">
        <v>202175</v>
      </c>
      <c r="C378" t="s">
        <v>2469</v>
      </c>
      <c r="D378">
        <v>1</v>
      </c>
      <c r="E378">
        <v>2021</v>
      </c>
      <c r="F378" t="s">
        <v>255</v>
      </c>
      <c r="G378" t="s">
        <v>256</v>
      </c>
      <c r="H378">
        <v>478324</v>
      </c>
      <c r="I378">
        <v>3658658</v>
      </c>
      <c r="J378" t="s">
        <v>2474</v>
      </c>
      <c r="K378" t="s">
        <v>2474</v>
      </c>
      <c r="DQ378">
        <v>0.2</v>
      </c>
      <c r="GH378">
        <v>30</v>
      </c>
      <c r="GR378">
        <v>0.2</v>
      </c>
      <c r="GY378">
        <v>3</v>
      </c>
      <c r="HO378">
        <v>0.2</v>
      </c>
      <c r="IZ378">
        <v>0.2</v>
      </c>
      <c r="JK378">
        <v>0.2</v>
      </c>
      <c r="KD378">
        <v>7</v>
      </c>
      <c r="LA378">
        <v>0.2</v>
      </c>
      <c r="LD378">
        <v>0.2</v>
      </c>
      <c r="ME378">
        <v>0.2</v>
      </c>
      <c r="MF378">
        <v>0.2</v>
      </c>
      <c r="NA378">
        <v>0.2</v>
      </c>
      <c r="NB378">
        <v>0.2</v>
      </c>
      <c r="NM378">
        <v>7</v>
      </c>
      <c r="OY378">
        <v>0.2</v>
      </c>
      <c r="PI378">
        <v>0.2</v>
      </c>
      <c r="QF378">
        <v>0.2</v>
      </c>
      <c r="QN378">
        <v>0.2</v>
      </c>
      <c r="RK378">
        <v>0.2</v>
      </c>
      <c r="UG378">
        <v>0.2</v>
      </c>
      <c r="UI378">
        <v>2</v>
      </c>
      <c r="XN378">
        <v>0.2</v>
      </c>
    </row>
    <row r="379" spans="1:638" x14ac:dyDescent="0.25">
      <c r="A379" t="s">
        <v>12</v>
      </c>
      <c r="B379">
        <v>202175</v>
      </c>
      <c r="C379" t="s">
        <v>2469</v>
      </c>
      <c r="D379">
        <v>1</v>
      </c>
      <c r="E379">
        <v>2022</v>
      </c>
      <c r="F379" t="s">
        <v>255</v>
      </c>
      <c r="G379" t="s">
        <v>256</v>
      </c>
      <c r="H379">
        <v>478324</v>
      </c>
      <c r="I379">
        <v>3658658</v>
      </c>
      <c r="J379" t="s">
        <v>2474</v>
      </c>
      <c r="K379" t="s">
        <v>2474</v>
      </c>
      <c r="DQ379">
        <v>0.2</v>
      </c>
      <c r="EU379">
        <v>0.2</v>
      </c>
      <c r="GH379">
        <v>35</v>
      </c>
      <c r="GR379">
        <v>0.2</v>
      </c>
      <c r="GY379">
        <v>3</v>
      </c>
      <c r="HO379">
        <v>0.2</v>
      </c>
      <c r="IZ379">
        <v>0.2</v>
      </c>
      <c r="JI379">
        <v>0.2</v>
      </c>
      <c r="JK379">
        <v>4</v>
      </c>
      <c r="KD379">
        <v>7</v>
      </c>
      <c r="KI379">
        <v>0.2</v>
      </c>
      <c r="LD379">
        <v>0.2</v>
      </c>
      <c r="LI379">
        <v>6</v>
      </c>
      <c r="ME379">
        <v>0.2</v>
      </c>
      <c r="MF379">
        <v>0.2</v>
      </c>
      <c r="NB379">
        <v>0.2</v>
      </c>
      <c r="NM379">
        <v>4</v>
      </c>
      <c r="NU379">
        <v>0.2</v>
      </c>
      <c r="OL379">
        <v>0.2</v>
      </c>
      <c r="OY379">
        <v>0.2</v>
      </c>
      <c r="PI379">
        <v>0.2</v>
      </c>
      <c r="QF379">
        <v>0.2</v>
      </c>
      <c r="QN379">
        <v>0.2</v>
      </c>
      <c r="TP379">
        <v>1</v>
      </c>
      <c r="TQ379">
        <v>0.2</v>
      </c>
      <c r="UG379">
        <v>0.2</v>
      </c>
      <c r="UI379">
        <v>0.2</v>
      </c>
      <c r="UP379">
        <v>0.2</v>
      </c>
      <c r="XC379">
        <v>0.2</v>
      </c>
      <c r="XI379">
        <v>3</v>
      </c>
    </row>
    <row r="380" spans="1:638" x14ac:dyDescent="0.25">
      <c r="A380" t="s">
        <v>12</v>
      </c>
      <c r="B380">
        <v>202175</v>
      </c>
      <c r="C380" t="s">
        <v>2469</v>
      </c>
      <c r="D380">
        <v>1</v>
      </c>
      <c r="E380">
        <v>2023</v>
      </c>
      <c r="F380" t="s">
        <v>255</v>
      </c>
      <c r="G380" t="s">
        <v>256</v>
      </c>
      <c r="H380">
        <v>478324</v>
      </c>
      <c r="I380">
        <v>3658658</v>
      </c>
      <c r="J380" t="s">
        <v>2474</v>
      </c>
      <c r="K380" t="s">
        <v>2474</v>
      </c>
      <c r="DQ380">
        <v>2</v>
      </c>
      <c r="EU380">
        <v>0.2</v>
      </c>
      <c r="GH380">
        <v>16</v>
      </c>
      <c r="GR380">
        <v>0.2</v>
      </c>
      <c r="GY380">
        <v>0.2</v>
      </c>
      <c r="HO380">
        <v>0.2</v>
      </c>
      <c r="IZ380">
        <v>0.2</v>
      </c>
      <c r="JV380">
        <v>0.2</v>
      </c>
      <c r="KD380">
        <v>7</v>
      </c>
      <c r="KI380">
        <v>0.2</v>
      </c>
      <c r="LD380">
        <v>0.2</v>
      </c>
      <c r="ME380">
        <v>1</v>
      </c>
      <c r="NB380">
        <v>0.2</v>
      </c>
      <c r="NM380">
        <v>4</v>
      </c>
      <c r="OL380">
        <v>0.2</v>
      </c>
      <c r="PI380">
        <v>0.2</v>
      </c>
      <c r="QF380">
        <v>1</v>
      </c>
      <c r="QN380">
        <v>2</v>
      </c>
      <c r="RK380">
        <v>0.2</v>
      </c>
      <c r="TP380">
        <v>4</v>
      </c>
      <c r="UG380">
        <v>0.2</v>
      </c>
      <c r="UI380">
        <v>1</v>
      </c>
      <c r="UM380">
        <v>5</v>
      </c>
      <c r="UP380">
        <v>0.2</v>
      </c>
      <c r="XC380">
        <v>0.2</v>
      </c>
      <c r="XG380">
        <v>1</v>
      </c>
      <c r="XI380">
        <v>4</v>
      </c>
    </row>
    <row r="381" spans="1:638" x14ac:dyDescent="0.25">
      <c r="A381" t="s">
        <v>12</v>
      </c>
      <c r="B381">
        <v>202175</v>
      </c>
      <c r="C381" t="s">
        <v>2469</v>
      </c>
      <c r="D381">
        <v>1</v>
      </c>
      <c r="E381">
        <v>2024</v>
      </c>
      <c r="F381" t="s">
        <v>255</v>
      </c>
      <c r="G381" t="s">
        <v>256</v>
      </c>
      <c r="H381">
        <v>478324</v>
      </c>
      <c r="I381">
        <v>3658658</v>
      </c>
      <c r="J381" t="s">
        <v>2474</v>
      </c>
      <c r="K381" t="s">
        <v>2474</v>
      </c>
      <c r="DQ381">
        <v>0.2</v>
      </c>
      <c r="GH381">
        <v>30</v>
      </c>
      <c r="GR381">
        <v>0.2</v>
      </c>
      <c r="IZ381">
        <v>0.2</v>
      </c>
      <c r="KD381">
        <v>5</v>
      </c>
      <c r="KI381">
        <v>1</v>
      </c>
      <c r="LD381">
        <v>0.2</v>
      </c>
      <c r="LI381">
        <v>10</v>
      </c>
      <c r="ME381">
        <v>0.2</v>
      </c>
      <c r="NM381">
        <v>12</v>
      </c>
      <c r="OL381">
        <v>0.2</v>
      </c>
      <c r="PI381">
        <v>0.2</v>
      </c>
      <c r="QF381">
        <v>0.2</v>
      </c>
      <c r="QN381">
        <v>0.2</v>
      </c>
      <c r="UI381">
        <v>4</v>
      </c>
      <c r="UP381">
        <v>0.2</v>
      </c>
      <c r="XC381">
        <v>0.2</v>
      </c>
      <c r="XG381">
        <v>0.2</v>
      </c>
      <c r="XI381">
        <v>0.2</v>
      </c>
    </row>
    <row r="382" spans="1:638" x14ac:dyDescent="0.25">
      <c r="A382" t="s">
        <v>12</v>
      </c>
      <c r="B382">
        <v>202175</v>
      </c>
      <c r="C382" t="s">
        <v>2469</v>
      </c>
      <c r="D382">
        <v>1</v>
      </c>
      <c r="E382">
        <v>2025</v>
      </c>
      <c r="F382" t="s">
        <v>255</v>
      </c>
      <c r="G382" t="s">
        <v>256</v>
      </c>
      <c r="H382">
        <v>478324</v>
      </c>
      <c r="I382">
        <v>3658658</v>
      </c>
      <c r="J382" t="s">
        <v>2474</v>
      </c>
      <c r="K382" t="s">
        <v>2474</v>
      </c>
      <c r="EU382">
        <v>0.2</v>
      </c>
      <c r="GH382">
        <v>39</v>
      </c>
      <c r="GR382">
        <v>0.2</v>
      </c>
      <c r="GY382">
        <v>0.2</v>
      </c>
      <c r="HO382">
        <v>0.2</v>
      </c>
      <c r="IZ382">
        <v>0.2</v>
      </c>
      <c r="JK382">
        <v>1</v>
      </c>
      <c r="KD382">
        <v>4</v>
      </c>
      <c r="KI382">
        <v>1</v>
      </c>
      <c r="ME382">
        <v>0.2</v>
      </c>
      <c r="NB382">
        <v>0.2</v>
      </c>
      <c r="NM382">
        <v>4</v>
      </c>
      <c r="OL382">
        <v>0.2</v>
      </c>
      <c r="QF382">
        <v>0.2</v>
      </c>
      <c r="QN382">
        <v>0.2</v>
      </c>
      <c r="TI382">
        <v>0.2</v>
      </c>
      <c r="TP382">
        <v>0.2</v>
      </c>
      <c r="UI382">
        <v>1</v>
      </c>
      <c r="UM382">
        <v>7</v>
      </c>
      <c r="XC382">
        <v>0.2</v>
      </c>
      <c r="XI382">
        <v>0.2</v>
      </c>
    </row>
    <row r="383" spans="1:638" x14ac:dyDescent="0.25">
      <c r="A383" t="s">
        <v>12</v>
      </c>
      <c r="B383">
        <v>202174</v>
      </c>
      <c r="C383" t="s">
        <v>2500</v>
      </c>
      <c r="D383">
        <v>1</v>
      </c>
      <c r="E383">
        <v>2021</v>
      </c>
      <c r="F383" t="s">
        <v>255</v>
      </c>
      <c r="G383" t="s">
        <v>256</v>
      </c>
      <c r="H383">
        <v>478765</v>
      </c>
      <c r="I383">
        <v>3658441</v>
      </c>
      <c r="J383" t="s">
        <v>2474</v>
      </c>
      <c r="K383" t="s">
        <v>2474</v>
      </c>
      <c r="DQ383">
        <v>0.2</v>
      </c>
      <c r="EM383">
        <v>0.2</v>
      </c>
      <c r="FZ383">
        <v>0.2</v>
      </c>
      <c r="GH383">
        <v>12</v>
      </c>
      <c r="GY383">
        <v>0.2</v>
      </c>
      <c r="HO383">
        <v>0.2</v>
      </c>
      <c r="IQ383">
        <v>0.2</v>
      </c>
      <c r="IZ383">
        <v>0.2</v>
      </c>
      <c r="JI383">
        <v>0.2</v>
      </c>
      <c r="JK383">
        <v>1</v>
      </c>
      <c r="JV383">
        <v>0.2</v>
      </c>
      <c r="KB383">
        <v>0.2</v>
      </c>
      <c r="KD383">
        <v>1</v>
      </c>
      <c r="LD383">
        <v>6</v>
      </c>
      <c r="LX383">
        <v>0.2</v>
      </c>
      <c r="ME383">
        <v>1</v>
      </c>
      <c r="MF383">
        <v>0.2</v>
      </c>
      <c r="NB383">
        <v>0.2</v>
      </c>
      <c r="NM383">
        <v>0.2</v>
      </c>
      <c r="PI383">
        <v>0.2</v>
      </c>
      <c r="RK383">
        <v>1</v>
      </c>
      <c r="UG383">
        <v>0.2</v>
      </c>
      <c r="UI383">
        <v>1</v>
      </c>
      <c r="VI383">
        <v>0.2</v>
      </c>
    </row>
    <row r="384" spans="1:638" x14ac:dyDescent="0.25">
      <c r="A384" t="s">
        <v>12</v>
      </c>
      <c r="B384">
        <v>202174</v>
      </c>
      <c r="C384" t="s">
        <v>2500</v>
      </c>
      <c r="D384">
        <v>1</v>
      </c>
      <c r="E384">
        <v>2022</v>
      </c>
      <c r="F384" t="s">
        <v>255</v>
      </c>
      <c r="G384" t="s">
        <v>256</v>
      </c>
      <c r="H384">
        <v>478765</v>
      </c>
      <c r="I384">
        <v>3658441</v>
      </c>
      <c r="J384" t="s">
        <v>2474</v>
      </c>
      <c r="K384" t="s">
        <v>2474</v>
      </c>
      <c r="DQ384">
        <v>0.2</v>
      </c>
      <c r="EM384">
        <v>0.2</v>
      </c>
      <c r="FZ384">
        <v>0.2</v>
      </c>
      <c r="GH384">
        <v>6</v>
      </c>
      <c r="GR384">
        <v>0.2</v>
      </c>
      <c r="GY384">
        <v>2</v>
      </c>
      <c r="IQ384">
        <v>0.2</v>
      </c>
      <c r="IZ384">
        <v>0.2</v>
      </c>
      <c r="JI384">
        <v>0.2</v>
      </c>
      <c r="JK384">
        <v>1</v>
      </c>
      <c r="KB384">
        <v>0.2</v>
      </c>
      <c r="KD384">
        <v>1</v>
      </c>
      <c r="KH384">
        <v>0.2</v>
      </c>
      <c r="LD384">
        <v>0.2</v>
      </c>
      <c r="ME384">
        <v>0.2</v>
      </c>
      <c r="NB384">
        <v>0.2</v>
      </c>
      <c r="NM384">
        <v>0.2</v>
      </c>
      <c r="OL384">
        <v>1</v>
      </c>
      <c r="PI384">
        <v>0.2</v>
      </c>
      <c r="RK384">
        <v>1</v>
      </c>
      <c r="TP384">
        <v>0.2</v>
      </c>
      <c r="UG384">
        <v>0.2</v>
      </c>
      <c r="VI384">
        <v>0.2</v>
      </c>
      <c r="XC384">
        <v>0.2</v>
      </c>
      <c r="XI384">
        <v>0.2</v>
      </c>
    </row>
    <row r="385" spans="1:638" x14ac:dyDescent="0.25">
      <c r="A385" t="s">
        <v>12</v>
      </c>
      <c r="B385">
        <v>202174</v>
      </c>
      <c r="C385" t="s">
        <v>2500</v>
      </c>
      <c r="D385">
        <v>1</v>
      </c>
      <c r="E385">
        <v>2023</v>
      </c>
      <c r="F385" t="s">
        <v>255</v>
      </c>
      <c r="G385" t="s">
        <v>256</v>
      </c>
      <c r="H385">
        <v>478765</v>
      </c>
      <c r="I385">
        <v>3658441</v>
      </c>
      <c r="J385" t="s">
        <v>2474</v>
      </c>
      <c r="K385" t="s">
        <v>2474</v>
      </c>
      <c r="DQ385">
        <v>5</v>
      </c>
      <c r="EU385">
        <v>0.2</v>
      </c>
      <c r="FZ385">
        <v>1</v>
      </c>
      <c r="GH385">
        <v>6</v>
      </c>
      <c r="GR385">
        <v>0.2</v>
      </c>
      <c r="GY385">
        <v>2</v>
      </c>
      <c r="HO385">
        <v>0.2</v>
      </c>
      <c r="IQ385">
        <v>1</v>
      </c>
      <c r="IZ385">
        <v>2</v>
      </c>
      <c r="JI385">
        <v>0.2</v>
      </c>
      <c r="KD385">
        <v>1</v>
      </c>
      <c r="KI385">
        <v>1</v>
      </c>
      <c r="LD385">
        <v>2</v>
      </c>
      <c r="LU385">
        <v>0.2</v>
      </c>
      <c r="ME385">
        <v>8</v>
      </c>
      <c r="MG385">
        <v>0.2</v>
      </c>
      <c r="NB385">
        <v>0.2</v>
      </c>
      <c r="NM385">
        <v>2</v>
      </c>
      <c r="PI385">
        <v>0.2</v>
      </c>
      <c r="QN385">
        <v>0.2</v>
      </c>
      <c r="RK385">
        <v>2</v>
      </c>
      <c r="TP385">
        <v>3</v>
      </c>
      <c r="UG385">
        <v>3</v>
      </c>
      <c r="UI385">
        <v>1</v>
      </c>
      <c r="UP385">
        <v>0.2</v>
      </c>
      <c r="VJ385">
        <v>1</v>
      </c>
      <c r="WN385">
        <v>0.2</v>
      </c>
      <c r="XC385">
        <v>1</v>
      </c>
      <c r="XI385">
        <v>0.2</v>
      </c>
      <c r="XN385">
        <v>0.2</v>
      </c>
    </row>
    <row r="386" spans="1:638" x14ac:dyDescent="0.25">
      <c r="A386" t="s">
        <v>12</v>
      </c>
      <c r="B386">
        <v>202174</v>
      </c>
      <c r="C386" t="s">
        <v>2500</v>
      </c>
      <c r="D386">
        <v>1</v>
      </c>
      <c r="E386">
        <v>2024</v>
      </c>
      <c r="F386" t="s">
        <v>255</v>
      </c>
      <c r="G386" t="s">
        <v>256</v>
      </c>
      <c r="H386">
        <v>478765</v>
      </c>
      <c r="I386">
        <v>3658441</v>
      </c>
      <c r="J386" t="s">
        <v>2474</v>
      </c>
      <c r="K386" t="s">
        <v>2474</v>
      </c>
      <c r="BG386">
        <v>0.2</v>
      </c>
      <c r="DQ386">
        <v>0.2</v>
      </c>
      <c r="EM386">
        <v>3</v>
      </c>
      <c r="GH386">
        <v>8</v>
      </c>
      <c r="GY386">
        <v>0.2</v>
      </c>
      <c r="IQ386">
        <v>0.2</v>
      </c>
      <c r="IZ386">
        <v>0.2</v>
      </c>
      <c r="JI386">
        <v>0.2</v>
      </c>
      <c r="JK386">
        <v>2</v>
      </c>
      <c r="KD386">
        <v>1</v>
      </c>
      <c r="KI386">
        <v>1</v>
      </c>
      <c r="LD386">
        <v>4</v>
      </c>
      <c r="LQ386">
        <v>0.2</v>
      </c>
      <c r="LU386">
        <v>0.2</v>
      </c>
      <c r="LY386">
        <v>0.2</v>
      </c>
      <c r="ME386">
        <v>4</v>
      </c>
      <c r="NL386">
        <v>0.2</v>
      </c>
      <c r="NM386">
        <v>0.2</v>
      </c>
      <c r="OL386">
        <v>0.2</v>
      </c>
      <c r="RK386">
        <v>1</v>
      </c>
      <c r="RR386">
        <v>0.2</v>
      </c>
      <c r="TP386">
        <v>0.2</v>
      </c>
      <c r="UG386">
        <v>0.2</v>
      </c>
      <c r="UI386">
        <v>5</v>
      </c>
      <c r="XC386">
        <v>0.2</v>
      </c>
      <c r="XI386">
        <v>2</v>
      </c>
    </row>
    <row r="387" spans="1:638" x14ac:dyDescent="0.25">
      <c r="A387" t="s">
        <v>12</v>
      </c>
      <c r="B387">
        <v>202174</v>
      </c>
      <c r="C387" t="s">
        <v>2500</v>
      </c>
      <c r="D387">
        <v>1</v>
      </c>
      <c r="E387">
        <v>2025</v>
      </c>
      <c r="F387" t="s">
        <v>255</v>
      </c>
      <c r="G387" t="s">
        <v>256</v>
      </c>
      <c r="H387">
        <v>478765</v>
      </c>
      <c r="I387">
        <v>3658441</v>
      </c>
      <c r="J387" t="s">
        <v>2474</v>
      </c>
      <c r="K387" t="s">
        <v>2474</v>
      </c>
      <c r="BG387">
        <v>1</v>
      </c>
      <c r="DQ387">
        <v>0.2</v>
      </c>
      <c r="FZ387">
        <v>0.2</v>
      </c>
      <c r="GH387">
        <v>8</v>
      </c>
      <c r="GR387">
        <v>0.2</v>
      </c>
      <c r="GY387">
        <v>0.2</v>
      </c>
      <c r="HO387">
        <v>0.2</v>
      </c>
      <c r="IQ387">
        <v>0.2</v>
      </c>
      <c r="IZ387">
        <v>0.2</v>
      </c>
      <c r="JK387">
        <v>1</v>
      </c>
      <c r="JV387">
        <v>0.2</v>
      </c>
      <c r="KD387">
        <v>1</v>
      </c>
      <c r="KI387">
        <v>3</v>
      </c>
      <c r="LD387">
        <v>5</v>
      </c>
      <c r="ME387">
        <v>0.2</v>
      </c>
      <c r="NB387">
        <v>0.2</v>
      </c>
      <c r="NM387">
        <v>0.2</v>
      </c>
      <c r="OL387">
        <v>0.2</v>
      </c>
      <c r="RK387">
        <v>0.2</v>
      </c>
      <c r="TP387">
        <v>0.2</v>
      </c>
      <c r="UI387">
        <v>15</v>
      </c>
      <c r="UM387">
        <v>0.2</v>
      </c>
      <c r="XC387">
        <v>0.2</v>
      </c>
      <c r="XI387">
        <v>0.2</v>
      </c>
    </row>
    <row r="388" spans="1:638" x14ac:dyDescent="0.25">
      <c r="A388" t="s">
        <v>12</v>
      </c>
      <c r="B388">
        <v>202</v>
      </c>
      <c r="C388" t="s">
        <v>2535</v>
      </c>
      <c r="D388">
        <v>1</v>
      </c>
      <c r="E388">
        <v>2016</v>
      </c>
      <c r="F388" t="s">
        <v>255</v>
      </c>
      <c r="G388" t="s">
        <v>256</v>
      </c>
      <c r="H388">
        <v>475249.84</v>
      </c>
      <c r="I388">
        <v>3664422.04</v>
      </c>
      <c r="J388" t="s">
        <v>2538</v>
      </c>
      <c r="K388" t="s">
        <v>2538</v>
      </c>
      <c r="GY388">
        <v>2</v>
      </c>
      <c r="IQ388">
        <v>10</v>
      </c>
      <c r="IR388">
        <v>20</v>
      </c>
      <c r="JI388">
        <v>2</v>
      </c>
      <c r="JK388">
        <v>1</v>
      </c>
      <c r="LD388">
        <v>5</v>
      </c>
      <c r="UG388">
        <v>5</v>
      </c>
    </row>
    <row r="389" spans="1:638" x14ac:dyDescent="0.25">
      <c r="A389" t="s">
        <v>12</v>
      </c>
      <c r="B389">
        <v>202</v>
      </c>
      <c r="C389" t="s">
        <v>2535</v>
      </c>
      <c r="D389">
        <v>1</v>
      </c>
      <c r="E389">
        <v>2017</v>
      </c>
      <c r="F389" t="s">
        <v>255</v>
      </c>
      <c r="G389" t="s">
        <v>256</v>
      </c>
      <c r="H389">
        <v>475249.84</v>
      </c>
      <c r="I389">
        <v>3664422.04</v>
      </c>
      <c r="J389" t="s">
        <v>2538</v>
      </c>
      <c r="K389" t="s">
        <v>2538</v>
      </c>
      <c r="GY389">
        <v>1.7</v>
      </c>
      <c r="IN389">
        <v>34.4</v>
      </c>
      <c r="IZ389">
        <v>6.1</v>
      </c>
      <c r="LD389">
        <v>10</v>
      </c>
      <c r="UG389">
        <v>3.9</v>
      </c>
    </row>
    <row r="390" spans="1:638" x14ac:dyDescent="0.25">
      <c r="A390" t="s">
        <v>12</v>
      </c>
      <c r="B390">
        <v>202</v>
      </c>
      <c r="C390" t="s">
        <v>2535</v>
      </c>
      <c r="D390">
        <v>1</v>
      </c>
      <c r="E390">
        <v>2018</v>
      </c>
      <c r="F390" t="s">
        <v>255</v>
      </c>
      <c r="G390" t="s">
        <v>256</v>
      </c>
      <c r="H390">
        <v>475249.84</v>
      </c>
      <c r="I390">
        <v>3664422.04</v>
      </c>
      <c r="J390" t="s">
        <v>2538</v>
      </c>
      <c r="K390" t="s">
        <v>2538</v>
      </c>
      <c r="GY390">
        <v>0.6</v>
      </c>
      <c r="IN390">
        <v>20.6</v>
      </c>
      <c r="IQ390">
        <v>0.6</v>
      </c>
      <c r="IZ390">
        <v>0.6</v>
      </c>
      <c r="JI390">
        <v>1.7</v>
      </c>
      <c r="JK390">
        <v>0.6</v>
      </c>
      <c r="LD390">
        <v>15</v>
      </c>
      <c r="ME390">
        <v>1.1000000000000001</v>
      </c>
      <c r="NA390">
        <v>0.6</v>
      </c>
      <c r="NT390">
        <v>0.6</v>
      </c>
      <c r="UG390">
        <v>0.6</v>
      </c>
    </row>
    <row r="391" spans="1:638" x14ac:dyDescent="0.25">
      <c r="A391" t="s">
        <v>12</v>
      </c>
      <c r="B391">
        <v>202</v>
      </c>
      <c r="C391" t="s">
        <v>2535</v>
      </c>
      <c r="D391">
        <v>1</v>
      </c>
      <c r="E391">
        <v>2019</v>
      </c>
      <c r="F391" t="s">
        <v>255</v>
      </c>
      <c r="G391" t="s">
        <v>256</v>
      </c>
      <c r="H391">
        <v>475249.84</v>
      </c>
      <c r="I391">
        <v>3664422.04</v>
      </c>
      <c r="J391" t="s">
        <v>2538</v>
      </c>
      <c r="K391" t="s">
        <v>2538</v>
      </c>
      <c r="GR391">
        <v>1</v>
      </c>
      <c r="GY391">
        <v>20</v>
      </c>
      <c r="IN391">
        <v>10</v>
      </c>
      <c r="IZ391">
        <v>8</v>
      </c>
      <c r="JK391">
        <v>6</v>
      </c>
      <c r="LD391">
        <v>34</v>
      </c>
      <c r="UG391">
        <v>35</v>
      </c>
      <c r="XI391">
        <v>1</v>
      </c>
    </row>
    <row r="392" spans="1:638" x14ac:dyDescent="0.25">
      <c r="A392" t="s">
        <v>12</v>
      </c>
      <c r="B392">
        <v>202</v>
      </c>
      <c r="C392" t="s">
        <v>2535</v>
      </c>
      <c r="D392">
        <v>1</v>
      </c>
      <c r="E392">
        <v>2020</v>
      </c>
      <c r="F392" t="s">
        <v>255</v>
      </c>
      <c r="G392" t="s">
        <v>256</v>
      </c>
      <c r="H392">
        <v>475249.84</v>
      </c>
      <c r="I392">
        <v>3664422.04</v>
      </c>
      <c r="J392" t="s">
        <v>2538</v>
      </c>
      <c r="K392" t="s">
        <v>2538</v>
      </c>
      <c r="GR392">
        <v>0.6</v>
      </c>
      <c r="GY392">
        <v>36.700000000000003</v>
      </c>
      <c r="IZ392">
        <v>8.3000000000000007</v>
      </c>
      <c r="JI392">
        <v>1</v>
      </c>
      <c r="JK392">
        <v>3.3</v>
      </c>
      <c r="LD392">
        <v>11.7</v>
      </c>
      <c r="ME392">
        <v>1.1000000000000001</v>
      </c>
      <c r="OB392">
        <v>4.4000000000000004</v>
      </c>
      <c r="UG392">
        <v>38.9</v>
      </c>
      <c r="XI392">
        <v>0.6</v>
      </c>
    </row>
    <row r="393" spans="1:638" x14ac:dyDescent="0.25">
      <c r="A393" t="s">
        <v>12</v>
      </c>
      <c r="B393">
        <v>202</v>
      </c>
      <c r="C393" t="s">
        <v>2535</v>
      </c>
      <c r="D393">
        <v>1</v>
      </c>
      <c r="E393">
        <v>2021</v>
      </c>
      <c r="F393" t="s">
        <v>255</v>
      </c>
      <c r="G393" t="s">
        <v>256</v>
      </c>
      <c r="H393">
        <v>475249.84</v>
      </c>
      <c r="I393">
        <v>3664422.04</v>
      </c>
      <c r="J393" t="s">
        <v>2538</v>
      </c>
      <c r="K393" t="s">
        <v>2538</v>
      </c>
      <c r="GY393">
        <v>2</v>
      </c>
      <c r="IN393">
        <v>1</v>
      </c>
      <c r="IZ393">
        <v>1</v>
      </c>
      <c r="JK393">
        <v>1</v>
      </c>
      <c r="LD393">
        <v>1</v>
      </c>
      <c r="ME393">
        <v>1</v>
      </c>
      <c r="NA393">
        <v>1</v>
      </c>
      <c r="UG393">
        <v>2</v>
      </c>
    </row>
    <row r="394" spans="1:638" x14ac:dyDescent="0.25">
      <c r="A394" t="s">
        <v>12</v>
      </c>
      <c r="B394">
        <v>202</v>
      </c>
      <c r="C394" t="s">
        <v>2535</v>
      </c>
      <c r="D394">
        <v>1</v>
      </c>
      <c r="E394">
        <v>2022</v>
      </c>
      <c r="F394" t="s">
        <v>255</v>
      </c>
      <c r="G394" t="s">
        <v>256</v>
      </c>
      <c r="H394">
        <v>475249.84</v>
      </c>
      <c r="I394">
        <v>3664422.04</v>
      </c>
      <c r="J394" t="s">
        <v>2538</v>
      </c>
      <c r="K394" t="s">
        <v>2538</v>
      </c>
      <c r="FZ394">
        <v>2.8</v>
      </c>
      <c r="GR394">
        <v>1.1000000000000001</v>
      </c>
      <c r="GY394">
        <v>13.9</v>
      </c>
      <c r="IZ394">
        <v>1.1000000000000001</v>
      </c>
      <c r="JI394">
        <v>3.3</v>
      </c>
      <c r="JK394">
        <v>8.3000000000000007</v>
      </c>
      <c r="LD394">
        <v>1.1000000000000001</v>
      </c>
      <c r="NM394">
        <v>1.7</v>
      </c>
      <c r="UG394">
        <v>13.3</v>
      </c>
      <c r="UP394">
        <v>0.6</v>
      </c>
    </row>
    <row r="395" spans="1:638" x14ac:dyDescent="0.25">
      <c r="A395" t="s">
        <v>12</v>
      </c>
      <c r="B395">
        <v>202</v>
      </c>
      <c r="C395" t="s">
        <v>2535</v>
      </c>
      <c r="D395">
        <v>1</v>
      </c>
      <c r="E395">
        <v>2023</v>
      </c>
      <c r="F395" t="s">
        <v>255</v>
      </c>
      <c r="G395" t="s">
        <v>256</v>
      </c>
      <c r="H395">
        <v>475249.84</v>
      </c>
      <c r="I395">
        <v>3664422.04</v>
      </c>
      <c r="J395" t="s">
        <v>2538</v>
      </c>
      <c r="K395" t="s">
        <v>2538</v>
      </c>
      <c r="GR395">
        <v>1</v>
      </c>
      <c r="GY395">
        <v>28.3</v>
      </c>
      <c r="HO395">
        <v>0.6</v>
      </c>
      <c r="IN395">
        <v>9.3000000000000007</v>
      </c>
      <c r="IZ395">
        <v>18.899999999999999</v>
      </c>
      <c r="JI395">
        <v>6.1</v>
      </c>
      <c r="JK395">
        <v>16.7</v>
      </c>
      <c r="LD395">
        <v>12.8</v>
      </c>
      <c r="ME395">
        <v>1</v>
      </c>
      <c r="NM395">
        <v>1.1000000000000001</v>
      </c>
      <c r="OB395">
        <v>1.7</v>
      </c>
      <c r="PA395">
        <v>1</v>
      </c>
      <c r="SY395">
        <v>1</v>
      </c>
      <c r="UG395">
        <v>48.9</v>
      </c>
      <c r="XI395">
        <v>7.2</v>
      </c>
    </row>
    <row r="396" spans="1:638" x14ac:dyDescent="0.25">
      <c r="A396" t="s">
        <v>12</v>
      </c>
      <c r="B396">
        <v>202</v>
      </c>
      <c r="C396" t="s">
        <v>2535</v>
      </c>
      <c r="D396">
        <v>1</v>
      </c>
      <c r="E396">
        <v>2024</v>
      </c>
      <c r="F396" t="s">
        <v>255</v>
      </c>
      <c r="G396" t="s">
        <v>256</v>
      </c>
      <c r="H396">
        <v>475249.84</v>
      </c>
      <c r="I396">
        <v>3664422.04</v>
      </c>
      <c r="J396" t="s">
        <v>2538</v>
      </c>
      <c r="K396" t="s">
        <v>2538</v>
      </c>
      <c r="DQ396">
        <v>0.2</v>
      </c>
      <c r="FZ396">
        <v>0.2</v>
      </c>
      <c r="GH396">
        <v>35</v>
      </c>
      <c r="HM396">
        <v>0.2</v>
      </c>
      <c r="IZ396">
        <v>0.2</v>
      </c>
      <c r="JG396">
        <v>5</v>
      </c>
      <c r="JI396">
        <v>0.2</v>
      </c>
      <c r="JK396">
        <v>0.2</v>
      </c>
      <c r="KH396">
        <v>0.2</v>
      </c>
      <c r="LD396">
        <v>5</v>
      </c>
      <c r="LJ396">
        <v>0.2</v>
      </c>
      <c r="ME396">
        <v>2</v>
      </c>
      <c r="NA396">
        <v>0.2</v>
      </c>
      <c r="NM396">
        <v>4</v>
      </c>
      <c r="OM396">
        <v>0.2</v>
      </c>
      <c r="RR396">
        <v>0.2</v>
      </c>
      <c r="UK396">
        <v>0.2</v>
      </c>
      <c r="UP396">
        <v>0.2</v>
      </c>
      <c r="WO396">
        <v>0.2</v>
      </c>
      <c r="XI396">
        <v>0.2</v>
      </c>
    </row>
    <row r="397" spans="1:638" x14ac:dyDescent="0.25">
      <c r="A397" t="s">
        <v>12</v>
      </c>
      <c r="B397">
        <v>202</v>
      </c>
      <c r="C397" t="s">
        <v>2535</v>
      </c>
      <c r="D397">
        <v>1</v>
      </c>
      <c r="E397">
        <v>2025</v>
      </c>
      <c r="F397" t="s">
        <v>255</v>
      </c>
      <c r="G397" t="s">
        <v>256</v>
      </c>
      <c r="H397">
        <v>475249.84</v>
      </c>
      <c r="I397">
        <v>3664422.04</v>
      </c>
      <c r="J397" t="s">
        <v>2538</v>
      </c>
      <c r="K397" t="s">
        <v>2538</v>
      </c>
      <c r="DQ397">
        <v>0.2</v>
      </c>
      <c r="FZ397">
        <v>3</v>
      </c>
      <c r="GH397">
        <v>40</v>
      </c>
      <c r="GR397">
        <v>0.2</v>
      </c>
      <c r="GY397">
        <v>0.2</v>
      </c>
      <c r="HM397">
        <v>0.2</v>
      </c>
      <c r="IZ397">
        <v>0.2</v>
      </c>
      <c r="JG397">
        <v>3</v>
      </c>
      <c r="JI397">
        <v>0.2</v>
      </c>
      <c r="JK397">
        <v>1</v>
      </c>
      <c r="JX397">
        <v>0.2</v>
      </c>
      <c r="KH397">
        <v>1</v>
      </c>
      <c r="LD397">
        <v>3</v>
      </c>
      <c r="LJ397">
        <v>1</v>
      </c>
      <c r="ME397">
        <v>0.2</v>
      </c>
      <c r="NA397">
        <v>3</v>
      </c>
      <c r="NM397">
        <v>17</v>
      </c>
      <c r="RR397">
        <v>0.2</v>
      </c>
      <c r="SY397">
        <v>0.2</v>
      </c>
      <c r="UG397">
        <v>1</v>
      </c>
      <c r="UP397">
        <v>0.2</v>
      </c>
      <c r="XI397">
        <v>0.2</v>
      </c>
    </row>
    <row r="398" spans="1:638" x14ac:dyDescent="0.25">
      <c r="A398" t="s">
        <v>12</v>
      </c>
      <c r="B398">
        <v>29</v>
      </c>
      <c r="C398" t="s">
        <v>2609</v>
      </c>
      <c r="D398">
        <v>1</v>
      </c>
      <c r="E398">
        <v>2014</v>
      </c>
      <c r="F398" t="s">
        <v>255</v>
      </c>
      <c r="G398" t="s">
        <v>256</v>
      </c>
      <c r="H398">
        <v>483234</v>
      </c>
      <c r="I398">
        <v>3643271</v>
      </c>
      <c r="J398" t="s">
        <v>261</v>
      </c>
      <c r="K398" t="s">
        <v>291</v>
      </c>
      <c r="BI398">
        <v>1</v>
      </c>
      <c r="FZ398">
        <v>5</v>
      </c>
      <c r="GH398">
        <v>5</v>
      </c>
      <c r="GP398">
        <v>2</v>
      </c>
      <c r="GY398">
        <v>1</v>
      </c>
      <c r="HO398">
        <v>4</v>
      </c>
      <c r="IZ398">
        <v>1</v>
      </c>
      <c r="JG398">
        <v>5</v>
      </c>
      <c r="LD398">
        <v>2</v>
      </c>
      <c r="LG398">
        <v>1</v>
      </c>
      <c r="LQ398">
        <v>1</v>
      </c>
      <c r="NM398">
        <v>5</v>
      </c>
      <c r="RK398">
        <v>2</v>
      </c>
      <c r="VC398">
        <v>1</v>
      </c>
    </row>
    <row r="399" spans="1:638" x14ac:dyDescent="0.25">
      <c r="A399" t="s">
        <v>12</v>
      </c>
      <c r="B399">
        <v>29</v>
      </c>
      <c r="C399" t="s">
        <v>2609</v>
      </c>
      <c r="D399">
        <v>1</v>
      </c>
      <c r="E399">
        <v>2015</v>
      </c>
      <c r="F399" t="s">
        <v>255</v>
      </c>
      <c r="G399" t="s">
        <v>256</v>
      </c>
      <c r="H399">
        <v>483234</v>
      </c>
      <c r="I399">
        <v>3643271</v>
      </c>
      <c r="J399" t="s">
        <v>261</v>
      </c>
      <c r="K399" t="s">
        <v>291</v>
      </c>
      <c r="BI399">
        <v>1</v>
      </c>
      <c r="FZ399">
        <v>7</v>
      </c>
      <c r="GH399">
        <v>2</v>
      </c>
      <c r="GQ399">
        <v>2</v>
      </c>
      <c r="GR399">
        <v>1</v>
      </c>
      <c r="GV399">
        <v>3</v>
      </c>
      <c r="HO399">
        <v>2</v>
      </c>
      <c r="IZ399">
        <v>0.5</v>
      </c>
      <c r="JE399">
        <v>1</v>
      </c>
      <c r="JG399">
        <v>5</v>
      </c>
      <c r="KB399">
        <v>1</v>
      </c>
      <c r="LD399">
        <v>3</v>
      </c>
      <c r="NM399">
        <v>20</v>
      </c>
      <c r="OY399">
        <v>0.5</v>
      </c>
      <c r="RK399">
        <v>0.5</v>
      </c>
      <c r="UG399">
        <v>20</v>
      </c>
      <c r="WV399">
        <v>0.5</v>
      </c>
      <c r="XN399">
        <v>0.5</v>
      </c>
    </row>
    <row r="400" spans="1:638" x14ac:dyDescent="0.25">
      <c r="A400" t="s">
        <v>12</v>
      </c>
      <c r="B400">
        <v>29</v>
      </c>
      <c r="C400" t="s">
        <v>2609</v>
      </c>
      <c r="D400">
        <v>1</v>
      </c>
      <c r="E400">
        <v>2016</v>
      </c>
      <c r="F400" t="s">
        <v>255</v>
      </c>
      <c r="G400" t="s">
        <v>256</v>
      </c>
      <c r="H400">
        <v>483234</v>
      </c>
      <c r="I400">
        <v>3643271</v>
      </c>
      <c r="J400" t="s">
        <v>261</v>
      </c>
      <c r="K400" t="s">
        <v>291</v>
      </c>
      <c r="BI400">
        <v>1</v>
      </c>
      <c r="FZ400">
        <v>10</v>
      </c>
      <c r="GE400">
        <v>5</v>
      </c>
      <c r="GH400">
        <v>5</v>
      </c>
      <c r="GQ400">
        <v>2</v>
      </c>
      <c r="GR400">
        <v>1</v>
      </c>
      <c r="GY400">
        <v>2</v>
      </c>
      <c r="HO400">
        <v>15</v>
      </c>
      <c r="IR400">
        <v>1</v>
      </c>
      <c r="IZ400">
        <v>1</v>
      </c>
      <c r="JE400">
        <v>1</v>
      </c>
      <c r="JG400">
        <v>3</v>
      </c>
      <c r="JI400">
        <v>1</v>
      </c>
      <c r="KB400">
        <v>1</v>
      </c>
      <c r="KD400">
        <v>1</v>
      </c>
      <c r="LD400">
        <v>2</v>
      </c>
      <c r="ME400">
        <v>1</v>
      </c>
      <c r="OY400">
        <v>1</v>
      </c>
      <c r="RK400">
        <v>1</v>
      </c>
      <c r="UG400">
        <v>1</v>
      </c>
      <c r="UI400">
        <v>1</v>
      </c>
      <c r="WV400">
        <v>1</v>
      </c>
      <c r="XN400">
        <v>1</v>
      </c>
    </row>
    <row r="401" spans="1:638" x14ac:dyDescent="0.25">
      <c r="A401" t="s">
        <v>12</v>
      </c>
      <c r="B401">
        <v>29</v>
      </c>
      <c r="C401" t="s">
        <v>2609</v>
      </c>
      <c r="D401">
        <v>1</v>
      </c>
      <c r="E401">
        <v>2017</v>
      </c>
      <c r="F401" t="s">
        <v>255</v>
      </c>
      <c r="G401" t="s">
        <v>256</v>
      </c>
      <c r="H401">
        <v>483234</v>
      </c>
      <c r="I401">
        <v>3643271</v>
      </c>
      <c r="J401" t="s">
        <v>261</v>
      </c>
      <c r="K401" t="s">
        <v>291</v>
      </c>
      <c r="BI401">
        <v>0.5</v>
      </c>
      <c r="FZ401">
        <v>4</v>
      </c>
      <c r="GR401">
        <v>2</v>
      </c>
      <c r="GY401">
        <v>6</v>
      </c>
      <c r="IQ401">
        <v>0.5</v>
      </c>
      <c r="IZ401">
        <v>2</v>
      </c>
      <c r="JG401">
        <v>3</v>
      </c>
      <c r="JI401">
        <v>4</v>
      </c>
      <c r="LD401">
        <v>1</v>
      </c>
      <c r="LQ401">
        <v>1</v>
      </c>
      <c r="ME401">
        <v>2</v>
      </c>
      <c r="NM401">
        <v>2</v>
      </c>
      <c r="OY401">
        <v>0.5</v>
      </c>
      <c r="RK401">
        <v>1</v>
      </c>
      <c r="UG401">
        <v>55</v>
      </c>
      <c r="WV401">
        <v>1</v>
      </c>
      <c r="XI401">
        <v>1</v>
      </c>
    </row>
    <row r="402" spans="1:638" x14ac:dyDescent="0.25">
      <c r="A402" t="s">
        <v>12</v>
      </c>
      <c r="B402">
        <v>29</v>
      </c>
      <c r="C402" t="s">
        <v>2609</v>
      </c>
      <c r="D402">
        <v>1</v>
      </c>
      <c r="E402">
        <v>2018</v>
      </c>
      <c r="F402" t="s">
        <v>255</v>
      </c>
      <c r="G402" t="s">
        <v>256</v>
      </c>
      <c r="H402">
        <v>483234</v>
      </c>
      <c r="I402">
        <v>3643271</v>
      </c>
      <c r="J402" t="s">
        <v>261</v>
      </c>
      <c r="K402" t="s">
        <v>291</v>
      </c>
      <c r="BI402">
        <v>0.2</v>
      </c>
      <c r="FZ402">
        <v>6</v>
      </c>
      <c r="GR402">
        <v>1</v>
      </c>
      <c r="GY402">
        <v>0.2</v>
      </c>
      <c r="HO402">
        <v>0.2</v>
      </c>
      <c r="IQ402">
        <v>0.2</v>
      </c>
      <c r="IZ402">
        <v>0.2</v>
      </c>
      <c r="JG402">
        <v>6</v>
      </c>
      <c r="JI402">
        <v>1</v>
      </c>
      <c r="LD402">
        <v>1</v>
      </c>
      <c r="LU402">
        <v>0.2</v>
      </c>
      <c r="LX402">
        <v>0.2</v>
      </c>
      <c r="ME402">
        <v>1</v>
      </c>
      <c r="NA402">
        <v>0.2</v>
      </c>
      <c r="NM402">
        <v>5</v>
      </c>
      <c r="RK402">
        <v>0.2</v>
      </c>
      <c r="RR402">
        <v>0.2</v>
      </c>
      <c r="UG402">
        <v>7</v>
      </c>
      <c r="WV402">
        <v>0.2</v>
      </c>
      <c r="XI402">
        <v>0.2</v>
      </c>
    </row>
    <row r="403" spans="1:638" x14ac:dyDescent="0.25">
      <c r="A403" t="s">
        <v>12</v>
      </c>
      <c r="B403">
        <v>29</v>
      </c>
      <c r="C403" t="s">
        <v>2609</v>
      </c>
      <c r="D403">
        <v>1</v>
      </c>
      <c r="E403">
        <v>2019</v>
      </c>
      <c r="F403" t="s">
        <v>255</v>
      </c>
      <c r="G403" t="s">
        <v>256</v>
      </c>
      <c r="H403">
        <v>483234</v>
      </c>
      <c r="I403">
        <v>3643271</v>
      </c>
      <c r="J403" t="s">
        <v>261</v>
      </c>
      <c r="K403" t="s">
        <v>291</v>
      </c>
      <c r="BO403">
        <v>0.2</v>
      </c>
      <c r="FZ403">
        <v>9</v>
      </c>
      <c r="GE403">
        <v>1</v>
      </c>
      <c r="GH403">
        <v>3</v>
      </c>
      <c r="GR403">
        <v>0.2</v>
      </c>
      <c r="GY403">
        <v>0.2</v>
      </c>
      <c r="HO403">
        <v>0.2</v>
      </c>
      <c r="IQ403">
        <v>0.2</v>
      </c>
      <c r="IZ403">
        <v>0.2</v>
      </c>
      <c r="JE403">
        <v>0.2</v>
      </c>
      <c r="JG403">
        <v>5</v>
      </c>
      <c r="JI403">
        <v>0.2</v>
      </c>
      <c r="LD403">
        <v>0.2</v>
      </c>
      <c r="LJ403">
        <v>0.2</v>
      </c>
      <c r="LQ403">
        <v>0.2</v>
      </c>
      <c r="LU403">
        <v>0.2</v>
      </c>
      <c r="LX403">
        <v>0.2</v>
      </c>
      <c r="ME403">
        <v>0.2</v>
      </c>
      <c r="NA403">
        <v>0.2</v>
      </c>
      <c r="NM403">
        <v>3</v>
      </c>
      <c r="RK403">
        <v>0.2</v>
      </c>
      <c r="UG403">
        <v>23</v>
      </c>
      <c r="WO403">
        <v>0.2</v>
      </c>
      <c r="WV403">
        <v>0.2</v>
      </c>
      <c r="XN403">
        <v>0.2</v>
      </c>
    </row>
    <row r="404" spans="1:638" x14ac:dyDescent="0.25">
      <c r="A404" t="s">
        <v>12</v>
      </c>
      <c r="B404">
        <v>29</v>
      </c>
      <c r="C404" t="s">
        <v>2609</v>
      </c>
      <c r="D404">
        <v>1</v>
      </c>
      <c r="E404">
        <v>2020</v>
      </c>
      <c r="F404" t="s">
        <v>255</v>
      </c>
      <c r="G404" t="s">
        <v>256</v>
      </c>
      <c r="H404">
        <v>483234</v>
      </c>
      <c r="I404">
        <v>3643271</v>
      </c>
      <c r="J404" t="s">
        <v>261</v>
      </c>
      <c r="K404" t="s">
        <v>291</v>
      </c>
      <c r="BI404">
        <v>0.2</v>
      </c>
      <c r="BO404">
        <v>0.2</v>
      </c>
      <c r="FZ404">
        <v>17</v>
      </c>
      <c r="GH404">
        <v>1</v>
      </c>
      <c r="GQ404">
        <v>0.2</v>
      </c>
      <c r="GR404">
        <v>1</v>
      </c>
      <c r="GY404">
        <v>0.2</v>
      </c>
      <c r="HM404">
        <v>0.2</v>
      </c>
      <c r="HO404">
        <v>4</v>
      </c>
      <c r="IQ404">
        <v>0.2</v>
      </c>
      <c r="IZ404">
        <v>0.2</v>
      </c>
      <c r="JE404">
        <v>0.2</v>
      </c>
      <c r="JG404">
        <v>4</v>
      </c>
      <c r="JI404">
        <v>1</v>
      </c>
      <c r="LA404">
        <v>0.2</v>
      </c>
      <c r="LD404">
        <v>0.2</v>
      </c>
      <c r="LK404">
        <v>0.2</v>
      </c>
      <c r="LQ404">
        <v>1</v>
      </c>
      <c r="LU404">
        <v>0.2</v>
      </c>
      <c r="ME404">
        <v>0.2</v>
      </c>
      <c r="NA404">
        <v>0.2</v>
      </c>
      <c r="NM404">
        <v>22</v>
      </c>
      <c r="RK404">
        <v>0.2</v>
      </c>
      <c r="RU404">
        <v>0.2</v>
      </c>
      <c r="VH404">
        <v>0.2</v>
      </c>
      <c r="WV404">
        <v>0.2</v>
      </c>
      <c r="XI404">
        <v>1</v>
      </c>
    </row>
    <row r="405" spans="1:638" x14ac:dyDescent="0.25">
      <c r="A405" t="s">
        <v>12</v>
      </c>
      <c r="B405">
        <v>29</v>
      </c>
      <c r="C405" t="s">
        <v>2609</v>
      </c>
      <c r="D405">
        <v>1</v>
      </c>
      <c r="E405">
        <v>2021</v>
      </c>
      <c r="F405" t="s">
        <v>255</v>
      </c>
      <c r="G405" t="s">
        <v>256</v>
      </c>
      <c r="H405">
        <v>483234</v>
      </c>
      <c r="I405">
        <v>3643271</v>
      </c>
      <c r="J405" t="s">
        <v>261</v>
      </c>
      <c r="K405" t="s">
        <v>291</v>
      </c>
      <c r="BI405">
        <v>0.2</v>
      </c>
      <c r="FZ405">
        <v>15</v>
      </c>
      <c r="GE405">
        <v>1</v>
      </c>
      <c r="GH405">
        <v>1</v>
      </c>
      <c r="GQ405">
        <v>0.2</v>
      </c>
      <c r="GR405">
        <v>1</v>
      </c>
      <c r="GY405">
        <v>0.2</v>
      </c>
      <c r="HM405">
        <v>0.2</v>
      </c>
      <c r="HO405">
        <v>0.2</v>
      </c>
      <c r="IQ405">
        <v>0.2</v>
      </c>
      <c r="IZ405">
        <v>0.2</v>
      </c>
      <c r="JE405">
        <v>0.2</v>
      </c>
      <c r="JG405">
        <v>3</v>
      </c>
      <c r="KD405">
        <v>0.2</v>
      </c>
      <c r="LD405">
        <v>0.2</v>
      </c>
      <c r="LK405">
        <v>0.2</v>
      </c>
      <c r="LQ405">
        <v>0.2</v>
      </c>
      <c r="ME405">
        <v>0.2</v>
      </c>
      <c r="MF405">
        <v>0.2</v>
      </c>
      <c r="NA405">
        <v>0.2</v>
      </c>
      <c r="NM405">
        <v>40</v>
      </c>
      <c r="RK405">
        <v>1</v>
      </c>
      <c r="UG405">
        <v>0.2</v>
      </c>
      <c r="WV405">
        <v>0.2</v>
      </c>
      <c r="XI405">
        <v>0.2</v>
      </c>
    </row>
    <row r="406" spans="1:638" x14ac:dyDescent="0.25">
      <c r="A406" t="s">
        <v>12</v>
      </c>
      <c r="B406">
        <v>29</v>
      </c>
      <c r="C406" t="s">
        <v>2609</v>
      </c>
      <c r="D406">
        <v>1</v>
      </c>
      <c r="E406">
        <v>2022</v>
      </c>
      <c r="F406" t="s">
        <v>255</v>
      </c>
      <c r="G406" t="s">
        <v>256</v>
      </c>
      <c r="H406">
        <v>483234</v>
      </c>
      <c r="I406">
        <v>3643271</v>
      </c>
      <c r="J406" t="s">
        <v>261</v>
      </c>
      <c r="K406" t="s">
        <v>291</v>
      </c>
      <c r="BI406">
        <v>0.2</v>
      </c>
      <c r="FZ406">
        <v>5</v>
      </c>
      <c r="GQ406">
        <v>0.2</v>
      </c>
      <c r="GR406">
        <v>0.2</v>
      </c>
      <c r="GV406">
        <v>0.2</v>
      </c>
      <c r="GY406">
        <v>1</v>
      </c>
      <c r="HO406">
        <v>1</v>
      </c>
      <c r="IQ406">
        <v>1</v>
      </c>
      <c r="IZ406">
        <v>1</v>
      </c>
      <c r="JG406">
        <v>4</v>
      </c>
      <c r="JI406">
        <v>0.2</v>
      </c>
      <c r="JK406">
        <v>0.2</v>
      </c>
      <c r="LD406">
        <v>0.2</v>
      </c>
      <c r="LQ406">
        <v>0.2</v>
      </c>
      <c r="LU406">
        <v>0.2</v>
      </c>
      <c r="MF406">
        <v>0.2</v>
      </c>
      <c r="NM406">
        <v>10</v>
      </c>
      <c r="OM406">
        <v>0.2</v>
      </c>
      <c r="RK406">
        <v>3</v>
      </c>
      <c r="TR406">
        <v>0.2</v>
      </c>
      <c r="UG406">
        <v>20</v>
      </c>
      <c r="UJ406">
        <v>0.2</v>
      </c>
      <c r="UP406">
        <v>0.2</v>
      </c>
      <c r="VC406">
        <v>0.2</v>
      </c>
      <c r="WN406">
        <v>0.2</v>
      </c>
    </row>
    <row r="407" spans="1:638" x14ac:dyDescent="0.25">
      <c r="A407" t="s">
        <v>12</v>
      </c>
      <c r="B407">
        <v>29</v>
      </c>
      <c r="C407" t="s">
        <v>2609</v>
      </c>
      <c r="D407">
        <v>1</v>
      </c>
      <c r="E407">
        <v>2023</v>
      </c>
      <c r="F407" t="s">
        <v>255</v>
      </c>
      <c r="G407" t="s">
        <v>256</v>
      </c>
      <c r="H407">
        <v>483234</v>
      </c>
      <c r="I407">
        <v>3643271</v>
      </c>
      <c r="J407" t="s">
        <v>261</v>
      </c>
      <c r="K407" t="s">
        <v>291</v>
      </c>
      <c r="BI407">
        <v>0.2</v>
      </c>
      <c r="BO407">
        <v>0.2</v>
      </c>
      <c r="DO407">
        <v>0.2</v>
      </c>
      <c r="EU407">
        <v>0.2</v>
      </c>
      <c r="FZ407">
        <v>5</v>
      </c>
      <c r="GR407">
        <v>0.2</v>
      </c>
      <c r="GY407">
        <v>0.2</v>
      </c>
      <c r="HM407">
        <v>0.2</v>
      </c>
      <c r="HO407">
        <v>1</v>
      </c>
      <c r="HW407">
        <v>0.2</v>
      </c>
      <c r="IQ407">
        <v>0.2</v>
      </c>
      <c r="IZ407">
        <v>0.2</v>
      </c>
      <c r="JG407">
        <v>8</v>
      </c>
      <c r="JI407">
        <v>0.2</v>
      </c>
      <c r="LD407">
        <v>0.2</v>
      </c>
      <c r="LQ407">
        <v>1</v>
      </c>
      <c r="LU407">
        <v>0.2</v>
      </c>
      <c r="LY407">
        <v>2</v>
      </c>
      <c r="ME407">
        <v>0.2</v>
      </c>
      <c r="MF407">
        <v>0.2</v>
      </c>
      <c r="NM407">
        <v>2</v>
      </c>
      <c r="OL407">
        <v>0.2</v>
      </c>
      <c r="OM407">
        <v>0.2</v>
      </c>
      <c r="OY407">
        <v>0.2</v>
      </c>
      <c r="PA407">
        <v>0.2</v>
      </c>
      <c r="PY407">
        <v>0.2</v>
      </c>
      <c r="RK407">
        <v>4</v>
      </c>
      <c r="RU407">
        <v>0.2</v>
      </c>
      <c r="RW407">
        <v>0.2</v>
      </c>
      <c r="UG407">
        <v>33</v>
      </c>
      <c r="UP407">
        <v>2</v>
      </c>
      <c r="VE407">
        <v>3</v>
      </c>
      <c r="WN407">
        <v>0.2</v>
      </c>
      <c r="WO407">
        <v>0.2</v>
      </c>
      <c r="WX407">
        <v>0.2</v>
      </c>
      <c r="XC407">
        <v>0.2</v>
      </c>
      <c r="XI407">
        <v>0.2</v>
      </c>
      <c r="XN407">
        <v>0.2</v>
      </c>
    </row>
    <row r="408" spans="1:638" x14ac:dyDescent="0.25">
      <c r="A408" t="s">
        <v>12</v>
      </c>
      <c r="B408">
        <v>29</v>
      </c>
      <c r="C408" t="s">
        <v>2609</v>
      </c>
      <c r="D408">
        <v>1</v>
      </c>
      <c r="E408">
        <v>2024</v>
      </c>
      <c r="F408" t="s">
        <v>255</v>
      </c>
      <c r="G408" t="s">
        <v>256</v>
      </c>
      <c r="H408">
        <v>483234</v>
      </c>
      <c r="I408">
        <v>3643271</v>
      </c>
      <c r="J408" t="s">
        <v>261</v>
      </c>
      <c r="K408" t="s">
        <v>291</v>
      </c>
      <c r="BI408">
        <v>0.2</v>
      </c>
      <c r="FZ408">
        <v>4</v>
      </c>
      <c r="GV408">
        <v>0.2</v>
      </c>
      <c r="GY408">
        <v>1</v>
      </c>
      <c r="HM408">
        <v>0.2</v>
      </c>
      <c r="HO408">
        <v>1</v>
      </c>
      <c r="IQ408">
        <v>0.2</v>
      </c>
      <c r="IZ408">
        <v>1</v>
      </c>
      <c r="JG408">
        <v>6</v>
      </c>
      <c r="JI408">
        <v>1</v>
      </c>
      <c r="KD408">
        <v>0.2</v>
      </c>
      <c r="LA408">
        <v>0.2</v>
      </c>
      <c r="LD408">
        <v>0.2</v>
      </c>
      <c r="LQ408">
        <v>0.2</v>
      </c>
      <c r="LU408">
        <v>0.2</v>
      </c>
      <c r="LY408">
        <v>0.2</v>
      </c>
      <c r="ME408">
        <v>1</v>
      </c>
      <c r="NM408">
        <v>35</v>
      </c>
      <c r="OL408">
        <v>0.2</v>
      </c>
      <c r="OM408">
        <v>0.2</v>
      </c>
      <c r="OY408">
        <v>0.2</v>
      </c>
      <c r="PA408">
        <v>0.2</v>
      </c>
      <c r="QT408">
        <v>0.2</v>
      </c>
      <c r="RJ408">
        <v>0.2</v>
      </c>
      <c r="RK408">
        <v>4</v>
      </c>
      <c r="RR408">
        <v>0.2</v>
      </c>
      <c r="TR408">
        <v>0.2</v>
      </c>
      <c r="UG408">
        <v>2</v>
      </c>
      <c r="UP408">
        <v>8</v>
      </c>
      <c r="VE408">
        <v>0.2</v>
      </c>
      <c r="WN408">
        <v>0.2</v>
      </c>
      <c r="WO408">
        <v>0.2</v>
      </c>
      <c r="WX408">
        <v>0.2</v>
      </c>
      <c r="XI408">
        <v>1</v>
      </c>
    </row>
    <row r="409" spans="1:638" x14ac:dyDescent="0.25">
      <c r="A409" t="s">
        <v>12</v>
      </c>
      <c r="B409">
        <v>29</v>
      </c>
      <c r="C409" t="s">
        <v>2609</v>
      </c>
      <c r="D409">
        <v>1</v>
      </c>
      <c r="E409">
        <v>2025</v>
      </c>
      <c r="F409" t="s">
        <v>255</v>
      </c>
      <c r="G409" t="s">
        <v>256</v>
      </c>
      <c r="H409">
        <v>483234</v>
      </c>
      <c r="I409">
        <v>3643271</v>
      </c>
      <c r="J409" t="s">
        <v>261</v>
      </c>
      <c r="K409" t="s">
        <v>291</v>
      </c>
      <c r="BI409">
        <v>0.2</v>
      </c>
      <c r="FZ409">
        <v>4</v>
      </c>
      <c r="GR409">
        <v>0.2</v>
      </c>
      <c r="GY409">
        <v>1</v>
      </c>
      <c r="HM409">
        <v>0.2</v>
      </c>
      <c r="HO409">
        <v>1</v>
      </c>
      <c r="IQ409">
        <v>2</v>
      </c>
      <c r="IZ409">
        <v>1</v>
      </c>
      <c r="JG409">
        <v>7</v>
      </c>
      <c r="JI409">
        <v>2</v>
      </c>
      <c r="KH409">
        <v>0.2</v>
      </c>
      <c r="LA409">
        <v>0.2</v>
      </c>
      <c r="LD409">
        <v>0.2</v>
      </c>
      <c r="LQ409">
        <v>0.2</v>
      </c>
      <c r="LU409">
        <v>0.2</v>
      </c>
      <c r="LY409">
        <v>1</v>
      </c>
      <c r="ME409">
        <v>0.2</v>
      </c>
      <c r="MF409">
        <v>0.2</v>
      </c>
      <c r="NB409">
        <v>0.2</v>
      </c>
      <c r="NM409">
        <v>10</v>
      </c>
      <c r="OL409">
        <v>0.2</v>
      </c>
      <c r="OM409">
        <v>0.2</v>
      </c>
      <c r="OY409">
        <v>0.2</v>
      </c>
      <c r="PY409">
        <v>0.2</v>
      </c>
      <c r="RK409">
        <v>4</v>
      </c>
      <c r="UG409">
        <v>1</v>
      </c>
      <c r="UP409">
        <v>6</v>
      </c>
      <c r="VE409">
        <v>0.2</v>
      </c>
      <c r="WN409">
        <v>0.2</v>
      </c>
      <c r="WX409">
        <v>0.2</v>
      </c>
      <c r="XI409">
        <v>0.2</v>
      </c>
      <c r="XN409">
        <v>0.2</v>
      </c>
    </row>
    <row r="410" spans="1:638" x14ac:dyDescent="0.25">
      <c r="A410" t="s">
        <v>12</v>
      </c>
      <c r="B410">
        <v>30</v>
      </c>
      <c r="C410" t="s">
        <v>2609</v>
      </c>
      <c r="D410">
        <v>2</v>
      </c>
      <c r="E410">
        <v>2014</v>
      </c>
      <c r="F410" t="s">
        <v>255</v>
      </c>
      <c r="G410" t="s">
        <v>256</v>
      </c>
      <c r="H410">
        <v>483245</v>
      </c>
      <c r="I410">
        <v>3643236</v>
      </c>
      <c r="J410" t="s">
        <v>261</v>
      </c>
      <c r="K410" t="s">
        <v>291</v>
      </c>
      <c r="FZ410">
        <v>10</v>
      </c>
      <c r="GE410">
        <v>1</v>
      </c>
      <c r="GH410">
        <v>2</v>
      </c>
      <c r="GP410">
        <v>2</v>
      </c>
      <c r="HO410">
        <v>2</v>
      </c>
      <c r="JE410">
        <v>1</v>
      </c>
      <c r="JG410">
        <v>2</v>
      </c>
      <c r="KD410">
        <v>1</v>
      </c>
      <c r="LD410">
        <v>2</v>
      </c>
      <c r="NM410">
        <v>4</v>
      </c>
      <c r="NS410">
        <v>2</v>
      </c>
      <c r="OM410">
        <v>2</v>
      </c>
      <c r="OY410">
        <v>1</v>
      </c>
      <c r="RK410">
        <v>1</v>
      </c>
      <c r="XI410">
        <v>1</v>
      </c>
    </row>
    <row r="411" spans="1:638" x14ac:dyDescent="0.25">
      <c r="A411" t="s">
        <v>12</v>
      </c>
      <c r="B411">
        <v>30</v>
      </c>
      <c r="C411" t="s">
        <v>2609</v>
      </c>
      <c r="D411">
        <v>2</v>
      </c>
      <c r="E411">
        <v>2015</v>
      </c>
      <c r="F411" t="s">
        <v>255</v>
      </c>
      <c r="G411" t="s">
        <v>256</v>
      </c>
      <c r="H411">
        <v>483245</v>
      </c>
      <c r="I411">
        <v>3643236</v>
      </c>
      <c r="J411" t="s">
        <v>261</v>
      </c>
      <c r="K411" t="s">
        <v>291</v>
      </c>
      <c r="FU411">
        <v>1</v>
      </c>
      <c r="FZ411">
        <v>3</v>
      </c>
      <c r="GR411">
        <v>1</v>
      </c>
      <c r="GV411">
        <v>1</v>
      </c>
      <c r="HO411">
        <v>3</v>
      </c>
      <c r="IQ411">
        <v>1</v>
      </c>
      <c r="LD411">
        <v>3</v>
      </c>
      <c r="LX411">
        <v>1</v>
      </c>
      <c r="ME411">
        <v>1</v>
      </c>
      <c r="NM411">
        <v>35</v>
      </c>
      <c r="UG411">
        <v>15</v>
      </c>
      <c r="UJ411">
        <v>1</v>
      </c>
      <c r="XN411">
        <v>1</v>
      </c>
    </row>
    <row r="412" spans="1:638" x14ac:dyDescent="0.25">
      <c r="A412" t="s">
        <v>12</v>
      </c>
      <c r="B412">
        <v>30</v>
      </c>
      <c r="C412" t="s">
        <v>2609</v>
      </c>
      <c r="D412">
        <v>2</v>
      </c>
      <c r="E412">
        <v>2016</v>
      </c>
      <c r="F412" t="s">
        <v>255</v>
      </c>
      <c r="G412" t="s">
        <v>256</v>
      </c>
      <c r="H412">
        <v>483245</v>
      </c>
      <c r="I412">
        <v>3643236</v>
      </c>
      <c r="J412" t="s">
        <v>261</v>
      </c>
      <c r="K412" t="s">
        <v>291</v>
      </c>
      <c r="FZ412">
        <v>5</v>
      </c>
      <c r="GR412">
        <v>1</v>
      </c>
      <c r="GY412">
        <v>1</v>
      </c>
      <c r="HO412">
        <v>25</v>
      </c>
      <c r="IZ412">
        <v>0.2</v>
      </c>
      <c r="LD412">
        <v>1</v>
      </c>
      <c r="LX412">
        <v>1</v>
      </c>
      <c r="ME412">
        <v>1</v>
      </c>
      <c r="MF412">
        <v>1</v>
      </c>
      <c r="NM412">
        <v>1</v>
      </c>
      <c r="PA412">
        <v>1</v>
      </c>
      <c r="RK412">
        <v>1</v>
      </c>
      <c r="UG412">
        <v>3</v>
      </c>
      <c r="XN412">
        <v>1</v>
      </c>
    </row>
    <row r="413" spans="1:638" x14ac:dyDescent="0.25">
      <c r="A413" t="s">
        <v>12</v>
      </c>
      <c r="B413">
        <v>30</v>
      </c>
      <c r="C413" t="s">
        <v>2609</v>
      </c>
      <c r="D413">
        <v>2</v>
      </c>
      <c r="E413">
        <v>2017</v>
      </c>
      <c r="F413" t="s">
        <v>255</v>
      </c>
      <c r="G413" t="s">
        <v>256</v>
      </c>
      <c r="H413">
        <v>483245</v>
      </c>
      <c r="I413">
        <v>3643236</v>
      </c>
      <c r="J413" t="s">
        <v>261</v>
      </c>
      <c r="K413" t="s">
        <v>291</v>
      </c>
      <c r="FZ413">
        <v>3</v>
      </c>
      <c r="GY413">
        <v>0.2</v>
      </c>
      <c r="IN413">
        <v>0.2</v>
      </c>
      <c r="IQ413">
        <v>0.2</v>
      </c>
      <c r="IZ413">
        <v>0.2</v>
      </c>
      <c r="JK413">
        <v>1</v>
      </c>
      <c r="LU413">
        <v>0.2</v>
      </c>
      <c r="LX413">
        <v>0.2</v>
      </c>
      <c r="NM413">
        <v>3</v>
      </c>
      <c r="NS413">
        <v>0.2</v>
      </c>
      <c r="OB413">
        <v>0.2</v>
      </c>
      <c r="RK413">
        <v>1</v>
      </c>
      <c r="RR413">
        <v>0.2</v>
      </c>
      <c r="UG413">
        <v>90</v>
      </c>
      <c r="XI413">
        <v>0.2</v>
      </c>
    </row>
    <row r="414" spans="1:638" x14ac:dyDescent="0.25">
      <c r="A414" t="s">
        <v>12</v>
      </c>
      <c r="B414">
        <v>30</v>
      </c>
      <c r="C414" t="s">
        <v>2609</v>
      </c>
      <c r="D414">
        <v>2</v>
      </c>
      <c r="E414">
        <v>2018</v>
      </c>
      <c r="F414" t="s">
        <v>255</v>
      </c>
      <c r="G414" t="s">
        <v>256</v>
      </c>
      <c r="H414">
        <v>483245</v>
      </c>
      <c r="I414">
        <v>3643236</v>
      </c>
      <c r="J414" t="s">
        <v>261</v>
      </c>
      <c r="K414" t="s">
        <v>291</v>
      </c>
      <c r="DQ414">
        <v>2</v>
      </c>
      <c r="FU414">
        <v>0.2</v>
      </c>
      <c r="FZ414">
        <v>3</v>
      </c>
      <c r="GQ414">
        <v>0.2</v>
      </c>
      <c r="GR414">
        <v>0.2</v>
      </c>
      <c r="GX414">
        <v>0.2</v>
      </c>
      <c r="IN414">
        <v>0.2</v>
      </c>
      <c r="KD414">
        <v>0.2</v>
      </c>
      <c r="KH414">
        <v>8</v>
      </c>
      <c r="KK414">
        <v>3</v>
      </c>
      <c r="LA414">
        <v>0.2</v>
      </c>
      <c r="LD414">
        <v>0.2</v>
      </c>
      <c r="LU414">
        <v>0.2</v>
      </c>
      <c r="ME414">
        <v>0.2</v>
      </c>
      <c r="NA414">
        <v>7</v>
      </c>
      <c r="NM414">
        <v>2</v>
      </c>
      <c r="QO414">
        <v>0.2</v>
      </c>
      <c r="RK414">
        <v>1</v>
      </c>
      <c r="RN414">
        <v>9</v>
      </c>
      <c r="RR414">
        <v>0.2</v>
      </c>
      <c r="UI414">
        <v>1</v>
      </c>
      <c r="WV414">
        <v>0.2</v>
      </c>
      <c r="XI414">
        <v>0.2</v>
      </c>
    </row>
    <row r="415" spans="1:638" x14ac:dyDescent="0.25">
      <c r="A415" t="s">
        <v>12</v>
      </c>
      <c r="B415">
        <v>30</v>
      </c>
      <c r="C415" t="s">
        <v>2609</v>
      </c>
      <c r="D415">
        <v>2</v>
      </c>
      <c r="E415">
        <v>2019</v>
      </c>
      <c r="F415" t="s">
        <v>255</v>
      </c>
      <c r="G415" t="s">
        <v>256</v>
      </c>
      <c r="H415">
        <v>483245</v>
      </c>
      <c r="I415">
        <v>3643236</v>
      </c>
      <c r="J415" t="s">
        <v>261</v>
      </c>
      <c r="K415" t="s">
        <v>291</v>
      </c>
      <c r="BO415">
        <v>0.2</v>
      </c>
      <c r="DP415">
        <v>0.2</v>
      </c>
      <c r="DQ415">
        <v>0.2</v>
      </c>
      <c r="FU415">
        <v>0.2</v>
      </c>
      <c r="FZ415">
        <v>3</v>
      </c>
      <c r="GR415">
        <v>0.2</v>
      </c>
      <c r="GY415">
        <v>0.2</v>
      </c>
      <c r="HO415">
        <v>0.26</v>
      </c>
      <c r="IQ415">
        <v>0.2</v>
      </c>
      <c r="IZ415">
        <v>0.2</v>
      </c>
      <c r="JG415">
        <v>1</v>
      </c>
      <c r="JI415">
        <v>0.2</v>
      </c>
      <c r="JK415">
        <v>0.2</v>
      </c>
      <c r="LQ415">
        <v>0.2</v>
      </c>
      <c r="LU415">
        <v>0.2</v>
      </c>
      <c r="LX415">
        <v>2</v>
      </c>
      <c r="ME415">
        <v>0.2</v>
      </c>
      <c r="NA415">
        <v>0.2</v>
      </c>
      <c r="NM415">
        <v>1</v>
      </c>
      <c r="NT415">
        <v>0.2</v>
      </c>
      <c r="RK415">
        <v>0.2</v>
      </c>
      <c r="UG415">
        <v>24</v>
      </c>
      <c r="XI415">
        <v>0.2</v>
      </c>
      <c r="XN415">
        <v>0.2</v>
      </c>
    </row>
    <row r="416" spans="1:638" x14ac:dyDescent="0.25">
      <c r="A416" t="s">
        <v>12</v>
      </c>
      <c r="B416">
        <v>30</v>
      </c>
      <c r="C416" t="s">
        <v>2609</v>
      </c>
      <c r="D416">
        <v>2</v>
      </c>
      <c r="E416">
        <v>2020</v>
      </c>
      <c r="F416" t="s">
        <v>255</v>
      </c>
      <c r="G416" t="s">
        <v>256</v>
      </c>
      <c r="H416">
        <v>483245</v>
      </c>
      <c r="I416">
        <v>3643236</v>
      </c>
      <c r="J416" t="s">
        <v>261</v>
      </c>
      <c r="K416" t="s">
        <v>291</v>
      </c>
      <c r="FZ416">
        <v>5</v>
      </c>
      <c r="GQ416">
        <v>0.2</v>
      </c>
      <c r="GR416">
        <v>0.2</v>
      </c>
      <c r="GY416">
        <v>0.2</v>
      </c>
      <c r="HO416">
        <v>2</v>
      </c>
      <c r="IQ416">
        <v>0.2</v>
      </c>
      <c r="IZ416">
        <v>0.2</v>
      </c>
      <c r="JI416">
        <v>0.2</v>
      </c>
      <c r="JK416">
        <v>0.2</v>
      </c>
      <c r="LD416">
        <v>0.2</v>
      </c>
      <c r="LQ416">
        <v>2</v>
      </c>
      <c r="LU416">
        <v>0.2</v>
      </c>
      <c r="LX416">
        <v>1</v>
      </c>
      <c r="ME416">
        <v>0.2</v>
      </c>
      <c r="MF416">
        <v>0.2</v>
      </c>
      <c r="NA416">
        <v>0.2</v>
      </c>
      <c r="NM416">
        <v>28</v>
      </c>
      <c r="PI416">
        <v>0.2</v>
      </c>
      <c r="QN416">
        <v>0.2</v>
      </c>
      <c r="RK416">
        <v>1</v>
      </c>
      <c r="RU416">
        <v>0.2</v>
      </c>
      <c r="UG416">
        <v>3</v>
      </c>
      <c r="XI416">
        <v>1</v>
      </c>
    </row>
    <row r="417" spans="1:638" x14ac:dyDescent="0.25">
      <c r="A417" t="s">
        <v>12</v>
      </c>
      <c r="B417">
        <v>30</v>
      </c>
      <c r="C417" t="s">
        <v>2609</v>
      </c>
      <c r="D417">
        <v>2</v>
      </c>
      <c r="E417">
        <v>2021</v>
      </c>
      <c r="F417" t="s">
        <v>255</v>
      </c>
      <c r="G417" t="s">
        <v>256</v>
      </c>
      <c r="H417">
        <v>483245</v>
      </c>
      <c r="I417">
        <v>3643236</v>
      </c>
      <c r="J417" t="s">
        <v>261</v>
      </c>
      <c r="K417" t="s">
        <v>291</v>
      </c>
      <c r="FZ417">
        <v>3</v>
      </c>
      <c r="GR417">
        <v>0.2</v>
      </c>
      <c r="GY417">
        <v>0.2</v>
      </c>
      <c r="HO417">
        <v>0.2</v>
      </c>
      <c r="IQ417">
        <v>0.2</v>
      </c>
      <c r="IZ417">
        <v>0.2</v>
      </c>
      <c r="LD417">
        <v>0.2</v>
      </c>
      <c r="ME417">
        <v>0.2</v>
      </c>
      <c r="NA417">
        <v>0.2</v>
      </c>
      <c r="NM417">
        <v>50</v>
      </c>
      <c r="RK417">
        <v>1</v>
      </c>
    </row>
    <row r="418" spans="1:638" x14ac:dyDescent="0.25">
      <c r="A418" t="s">
        <v>12</v>
      </c>
      <c r="B418">
        <v>30</v>
      </c>
      <c r="C418" t="s">
        <v>2609</v>
      </c>
      <c r="D418">
        <v>2</v>
      </c>
      <c r="E418">
        <v>2022</v>
      </c>
      <c r="F418" t="s">
        <v>255</v>
      </c>
      <c r="G418" t="s">
        <v>256</v>
      </c>
      <c r="H418">
        <v>483245</v>
      </c>
      <c r="I418">
        <v>3643236</v>
      </c>
      <c r="J418" t="s">
        <v>261</v>
      </c>
      <c r="K418" t="s">
        <v>291</v>
      </c>
      <c r="GE418">
        <v>0.2</v>
      </c>
      <c r="GR418">
        <v>0.2</v>
      </c>
      <c r="GV418">
        <v>0.2</v>
      </c>
      <c r="GY418">
        <v>0.2</v>
      </c>
      <c r="HO418">
        <v>1</v>
      </c>
      <c r="IQ418">
        <v>1</v>
      </c>
      <c r="IZ418">
        <v>0.2</v>
      </c>
      <c r="JG418">
        <v>1</v>
      </c>
      <c r="LQ418">
        <v>0.2</v>
      </c>
      <c r="LY418">
        <v>0.2</v>
      </c>
      <c r="ME418">
        <v>0.2</v>
      </c>
      <c r="NM418">
        <v>1</v>
      </c>
      <c r="OM418">
        <v>2</v>
      </c>
      <c r="PA418">
        <v>0.2</v>
      </c>
      <c r="RK418">
        <v>1</v>
      </c>
      <c r="TG418">
        <v>0.2</v>
      </c>
      <c r="TR418">
        <v>0.2</v>
      </c>
      <c r="UG418">
        <v>42</v>
      </c>
      <c r="UJ418">
        <v>0.2</v>
      </c>
      <c r="UP418">
        <v>0.2</v>
      </c>
    </row>
    <row r="419" spans="1:638" x14ac:dyDescent="0.25">
      <c r="A419" t="s">
        <v>12</v>
      </c>
      <c r="B419">
        <v>30</v>
      </c>
      <c r="C419" t="s">
        <v>2609</v>
      </c>
      <c r="D419">
        <v>2</v>
      </c>
      <c r="E419">
        <v>2023</v>
      </c>
      <c r="F419" t="s">
        <v>255</v>
      </c>
      <c r="G419" t="s">
        <v>256</v>
      </c>
      <c r="H419">
        <v>483245</v>
      </c>
      <c r="I419">
        <v>3643236</v>
      </c>
      <c r="J419" t="s">
        <v>261</v>
      </c>
      <c r="K419" t="s">
        <v>291</v>
      </c>
      <c r="DO419">
        <v>0.2</v>
      </c>
      <c r="FV419">
        <v>0.2</v>
      </c>
      <c r="FZ419">
        <v>3</v>
      </c>
      <c r="GE419">
        <v>0.2</v>
      </c>
      <c r="GR419">
        <v>0.2</v>
      </c>
      <c r="GV419">
        <v>0.2</v>
      </c>
      <c r="GY419">
        <v>0.2</v>
      </c>
      <c r="HO419">
        <v>0.2</v>
      </c>
      <c r="IQ419">
        <v>1</v>
      </c>
      <c r="IZ419">
        <v>0.2</v>
      </c>
      <c r="JG419">
        <v>3</v>
      </c>
      <c r="JI419">
        <v>0.2</v>
      </c>
      <c r="JK419">
        <v>0.2</v>
      </c>
      <c r="LD419">
        <v>0.2</v>
      </c>
      <c r="LQ419">
        <v>0.2</v>
      </c>
      <c r="LU419">
        <v>0.2</v>
      </c>
      <c r="LY419">
        <v>1</v>
      </c>
      <c r="ME419">
        <v>0.2</v>
      </c>
      <c r="NM419">
        <v>0.2</v>
      </c>
      <c r="OL419">
        <v>0.2</v>
      </c>
      <c r="OY419">
        <v>0.2</v>
      </c>
      <c r="PA419">
        <v>0.2</v>
      </c>
      <c r="RJ419">
        <v>0.2</v>
      </c>
      <c r="RK419">
        <v>0.2</v>
      </c>
      <c r="RW419">
        <v>0.2</v>
      </c>
      <c r="TR419">
        <v>0.2</v>
      </c>
      <c r="UG419">
        <v>40</v>
      </c>
      <c r="UP419">
        <v>1</v>
      </c>
      <c r="VE419">
        <v>0.2</v>
      </c>
      <c r="WN419">
        <v>0.2</v>
      </c>
      <c r="XC419">
        <v>0.2</v>
      </c>
      <c r="XI419">
        <v>0.2</v>
      </c>
      <c r="XN419">
        <v>0.2</v>
      </c>
    </row>
    <row r="420" spans="1:638" x14ac:dyDescent="0.25">
      <c r="A420" t="s">
        <v>12</v>
      </c>
      <c r="B420">
        <v>30</v>
      </c>
      <c r="C420" t="s">
        <v>2609</v>
      </c>
      <c r="D420">
        <v>2</v>
      </c>
      <c r="E420">
        <v>2024</v>
      </c>
      <c r="F420" t="s">
        <v>255</v>
      </c>
      <c r="G420" t="s">
        <v>256</v>
      </c>
      <c r="H420">
        <v>483245</v>
      </c>
      <c r="I420">
        <v>3643236</v>
      </c>
      <c r="J420" t="s">
        <v>261</v>
      </c>
      <c r="K420" t="s">
        <v>291</v>
      </c>
      <c r="BO420">
        <v>0.2</v>
      </c>
      <c r="FV420">
        <v>0.2</v>
      </c>
      <c r="FZ420">
        <v>5</v>
      </c>
      <c r="GE420">
        <v>0.2</v>
      </c>
      <c r="GH420">
        <v>0.2</v>
      </c>
      <c r="GR420">
        <v>0.2</v>
      </c>
      <c r="GV420">
        <v>0.2</v>
      </c>
      <c r="GY420">
        <v>0.2</v>
      </c>
      <c r="HO420">
        <v>0.2</v>
      </c>
      <c r="IQ420">
        <v>0.2</v>
      </c>
      <c r="IZ420">
        <v>1</v>
      </c>
      <c r="JG420">
        <v>5</v>
      </c>
      <c r="JI420">
        <v>1</v>
      </c>
      <c r="JK420">
        <v>1</v>
      </c>
      <c r="JZ420">
        <v>0.2</v>
      </c>
      <c r="LD420">
        <v>0.2</v>
      </c>
      <c r="LQ420">
        <v>1</v>
      </c>
      <c r="LU420">
        <v>0.2</v>
      </c>
      <c r="LY420">
        <v>1</v>
      </c>
      <c r="ME420">
        <v>0.2</v>
      </c>
      <c r="MF420">
        <v>0.2</v>
      </c>
      <c r="NM420">
        <v>30</v>
      </c>
      <c r="OM420">
        <v>0.2</v>
      </c>
      <c r="OY420">
        <v>0.2</v>
      </c>
      <c r="RJ420">
        <v>0.2</v>
      </c>
      <c r="RK420">
        <v>1</v>
      </c>
      <c r="TR420">
        <v>0.2</v>
      </c>
      <c r="UG420">
        <v>3</v>
      </c>
      <c r="UP420">
        <v>17</v>
      </c>
      <c r="WN420">
        <v>0.2</v>
      </c>
      <c r="XC420">
        <v>2</v>
      </c>
      <c r="XG420">
        <v>0.2</v>
      </c>
      <c r="XI420">
        <v>0.2</v>
      </c>
      <c r="XN420">
        <v>0.2</v>
      </c>
    </row>
    <row r="421" spans="1:638" x14ac:dyDescent="0.25">
      <c r="A421" t="s">
        <v>12</v>
      </c>
      <c r="B421">
        <v>30</v>
      </c>
      <c r="C421" t="s">
        <v>2609</v>
      </c>
      <c r="D421">
        <v>2</v>
      </c>
      <c r="E421">
        <v>2025</v>
      </c>
      <c r="F421" t="s">
        <v>255</v>
      </c>
      <c r="G421" t="s">
        <v>256</v>
      </c>
      <c r="H421">
        <v>483245</v>
      </c>
      <c r="I421">
        <v>3643236</v>
      </c>
      <c r="J421" t="s">
        <v>261</v>
      </c>
      <c r="K421" t="s">
        <v>291</v>
      </c>
      <c r="FV421">
        <v>0.2</v>
      </c>
      <c r="FZ421">
        <v>4</v>
      </c>
      <c r="GR421">
        <v>0.2</v>
      </c>
      <c r="HO421">
        <v>1</v>
      </c>
      <c r="IQ421">
        <v>2</v>
      </c>
      <c r="IZ421">
        <v>1</v>
      </c>
      <c r="JG421">
        <v>5</v>
      </c>
      <c r="JI421">
        <v>1</v>
      </c>
      <c r="JK421">
        <v>1</v>
      </c>
      <c r="LD421">
        <v>0.2</v>
      </c>
      <c r="LQ421">
        <v>0.2</v>
      </c>
      <c r="LU421">
        <v>0.2</v>
      </c>
      <c r="LY421">
        <v>1</v>
      </c>
      <c r="ME421">
        <v>0.2</v>
      </c>
      <c r="MF421">
        <v>0.2</v>
      </c>
      <c r="NM421">
        <v>6</v>
      </c>
      <c r="OL421">
        <v>0.2</v>
      </c>
      <c r="OM421">
        <v>0.2</v>
      </c>
      <c r="OY421">
        <v>0.2</v>
      </c>
      <c r="RJ421">
        <v>0.2</v>
      </c>
      <c r="RK421">
        <v>1</v>
      </c>
      <c r="TR421">
        <v>0.2</v>
      </c>
      <c r="UG421">
        <v>2</v>
      </c>
      <c r="UP421">
        <v>8</v>
      </c>
      <c r="VE421">
        <v>0.2</v>
      </c>
      <c r="WN421">
        <v>0.2</v>
      </c>
      <c r="XC421">
        <v>0.2</v>
      </c>
      <c r="XI421">
        <v>0.2</v>
      </c>
      <c r="XN421">
        <v>0.2</v>
      </c>
    </row>
    <row r="422" spans="1:638" x14ac:dyDescent="0.25">
      <c r="A422" t="s">
        <v>12</v>
      </c>
      <c r="B422">
        <v>28</v>
      </c>
      <c r="C422" t="s">
        <v>2609</v>
      </c>
      <c r="D422">
        <v>3</v>
      </c>
      <c r="E422">
        <v>2014</v>
      </c>
      <c r="F422" t="s">
        <v>255</v>
      </c>
      <c r="G422" t="s">
        <v>256</v>
      </c>
      <c r="H422">
        <v>483193</v>
      </c>
      <c r="I422">
        <v>3643263</v>
      </c>
      <c r="J422" t="s">
        <v>261</v>
      </c>
      <c r="K422" t="s">
        <v>291</v>
      </c>
      <c r="R422">
        <v>2</v>
      </c>
      <c r="CR422">
        <v>1</v>
      </c>
      <c r="EM422">
        <v>1</v>
      </c>
      <c r="FZ422">
        <v>20</v>
      </c>
      <c r="GH422">
        <v>10</v>
      </c>
      <c r="GP422">
        <v>2</v>
      </c>
      <c r="GY422">
        <v>1</v>
      </c>
      <c r="HO422">
        <v>2</v>
      </c>
      <c r="IZ422">
        <v>1</v>
      </c>
      <c r="JG422">
        <v>5</v>
      </c>
      <c r="LD422">
        <v>3</v>
      </c>
      <c r="NM422">
        <v>7</v>
      </c>
      <c r="OM422">
        <v>4</v>
      </c>
      <c r="OY422">
        <v>2</v>
      </c>
      <c r="PA422">
        <v>1</v>
      </c>
      <c r="RK422">
        <v>1</v>
      </c>
      <c r="VC422">
        <v>1</v>
      </c>
    </row>
    <row r="423" spans="1:638" x14ac:dyDescent="0.25">
      <c r="A423" t="s">
        <v>12</v>
      </c>
      <c r="B423">
        <v>28</v>
      </c>
      <c r="C423" t="s">
        <v>2609</v>
      </c>
      <c r="D423">
        <v>3</v>
      </c>
      <c r="E423">
        <v>2015</v>
      </c>
      <c r="F423" t="s">
        <v>255</v>
      </c>
      <c r="G423" t="s">
        <v>256</v>
      </c>
      <c r="H423">
        <v>483193</v>
      </c>
      <c r="I423">
        <v>3643263</v>
      </c>
      <c r="J423" t="s">
        <v>261</v>
      </c>
      <c r="K423" t="s">
        <v>291</v>
      </c>
      <c r="FZ423">
        <v>10</v>
      </c>
      <c r="GE423">
        <v>1</v>
      </c>
      <c r="GH423">
        <v>3</v>
      </c>
      <c r="GR423">
        <v>1</v>
      </c>
      <c r="GV423">
        <v>4</v>
      </c>
      <c r="IZ423">
        <v>0.5</v>
      </c>
      <c r="JG423">
        <v>4</v>
      </c>
      <c r="LD423">
        <v>3</v>
      </c>
      <c r="NM423">
        <v>15</v>
      </c>
      <c r="PA423">
        <v>1</v>
      </c>
      <c r="RK423">
        <v>1</v>
      </c>
      <c r="UG423">
        <v>4</v>
      </c>
      <c r="WV423">
        <v>2</v>
      </c>
      <c r="XN423">
        <v>1</v>
      </c>
    </row>
    <row r="424" spans="1:638" x14ac:dyDescent="0.25">
      <c r="A424" t="s">
        <v>12</v>
      </c>
      <c r="B424">
        <v>28</v>
      </c>
      <c r="C424" t="s">
        <v>2609</v>
      </c>
      <c r="D424">
        <v>3</v>
      </c>
      <c r="E424">
        <v>2016</v>
      </c>
      <c r="F424" t="s">
        <v>255</v>
      </c>
      <c r="G424" t="s">
        <v>256</v>
      </c>
      <c r="H424">
        <v>483193</v>
      </c>
      <c r="I424">
        <v>3643263</v>
      </c>
      <c r="J424" t="s">
        <v>261</v>
      </c>
      <c r="K424" t="s">
        <v>291</v>
      </c>
      <c r="CR424">
        <v>1</v>
      </c>
      <c r="FZ424">
        <v>10</v>
      </c>
      <c r="GE424">
        <v>1</v>
      </c>
      <c r="GH424">
        <v>7</v>
      </c>
      <c r="GR424">
        <v>1</v>
      </c>
      <c r="GY424">
        <v>3</v>
      </c>
      <c r="HO424">
        <v>3</v>
      </c>
      <c r="JG424">
        <v>20</v>
      </c>
      <c r="JK424">
        <v>1</v>
      </c>
      <c r="JX424">
        <v>1</v>
      </c>
      <c r="LD424">
        <v>1</v>
      </c>
      <c r="NM424">
        <v>7</v>
      </c>
      <c r="PA424">
        <v>1</v>
      </c>
      <c r="UG424">
        <v>7</v>
      </c>
      <c r="UJ424">
        <v>1</v>
      </c>
      <c r="WV424">
        <v>1</v>
      </c>
      <c r="XI424">
        <v>1</v>
      </c>
      <c r="XN424">
        <v>0.2</v>
      </c>
    </row>
    <row r="425" spans="1:638" x14ac:dyDescent="0.25">
      <c r="A425" t="s">
        <v>12</v>
      </c>
      <c r="B425">
        <v>28</v>
      </c>
      <c r="C425" t="s">
        <v>2609</v>
      </c>
      <c r="D425">
        <v>3</v>
      </c>
      <c r="E425">
        <v>2017</v>
      </c>
      <c r="F425" t="s">
        <v>255</v>
      </c>
      <c r="G425" t="s">
        <v>256</v>
      </c>
      <c r="H425">
        <v>483193</v>
      </c>
      <c r="I425">
        <v>3643263</v>
      </c>
      <c r="J425" t="s">
        <v>261</v>
      </c>
      <c r="K425" t="s">
        <v>291</v>
      </c>
      <c r="CR425">
        <v>1</v>
      </c>
      <c r="FZ425">
        <v>16</v>
      </c>
      <c r="GE425">
        <v>6</v>
      </c>
      <c r="GH425">
        <v>7</v>
      </c>
      <c r="GR425">
        <v>3</v>
      </c>
      <c r="GY425">
        <v>1</v>
      </c>
      <c r="JG425">
        <v>4</v>
      </c>
      <c r="LQ425">
        <v>1</v>
      </c>
      <c r="ME425">
        <v>2</v>
      </c>
      <c r="NM425">
        <v>28</v>
      </c>
      <c r="OB425">
        <v>2</v>
      </c>
      <c r="OY425">
        <v>1</v>
      </c>
      <c r="PA425">
        <v>0.5</v>
      </c>
      <c r="RK425">
        <v>3</v>
      </c>
      <c r="UG425">
        <v>20</v>
      </c>
      <c r="WV425">
        <v>1</v>
      </c>
    </row>
    <row r="426" spans="1:638" x14ac:dyDescent="0.25">
      <c r="A426" t="s">
        <v>12</v>
      </c>
      <c r="B426">
        <v>28</v>
      </c>
      <c r="C426" t="s">
        <v>2609</v>
      </c>
      <c r="D426">
        <v>3</v>
      </c>
      <c r="E426">
        <v>2018</v>
      </c>
      <c r="F426" t="s">
        <v>255</v>
      </c>
      <c r="G426" t="s">
        <v>256</v>
      </c>
      <c r="H426">
        <v>483193</v>
      </c>
      <c r="I426">
        <v>3643263</v>
      </c>
      <c r="J426" t="s">
        <v>261</v>
      </c>
      <c r="K426" t="s">
        <v>291</v>
      </c>
      <c r="R426">
        <v>0.2</v>
      </c>
      <c r="CR426">
        <v>0.2</v>
      </c>
      <c r="EM426">
        <v>0.2</v>
      </c>
      <c r="FZ426">
        <v>15</v>
      </c>
      <c r="GE426">
        <v>3</v>
      </c>
      <c r="GH426">
        <v>18</v>
      </c>
      <c r="GR426">
        <v>0.2</v>
      </c>
      <c r="GY426">
        <v>0.2</v>
      </c>
      <c r="JG426">
        <v>3</v>
      </c>
      <c r="JK426">
        <v>0.2</v>
      </c>
      <c r="LD426">
        <v>0.2</v>
      </c>
      <c r="LU426">
        <v>0.2</v>
      </c>
      <c r="ME426">
        <v>0.2</v>
      </c>
      <c r="NM426">
        <v>20</v>
      </c>
      <c r="RK426">
        <v>1</v>
      </c>
      <c r="UG426">
        <v>0.2</v>
      </c>
      <c r="WV426">
        <v>0.2</v>
      </c>
    </row>
    <row r="427" spans="1:638" x14ac:dyDescent="0.25">
      <c r="A427" t="s">
        <v>12</v>
      </c>
      <c r="B427">
        <v>28</v>
      </c>
      <c r="C427" t="s">
        <v>2609</v>
      </c>
      <c r="D427">
        <v>3</v>
      </c>
      <c r="E427">
        <v>2019</v>
      </c>
      <c r="F427" t="s">
        <v>255</v>
      </c>
      <c r="G427" t="s">
        <v>256</v>
      </c>
      <c r="H427">
        <v>483193</v>
      </c>
      <c r="I427">
        <v>3643263</v>
      </c>
      <c r="J427" t="s">
        <v>261</v>
      </c>
      <c r="K427" t="s">
        <v>291</v>
      </c>
      <c r="CR427">
        <v>1</v>
      </c>
      <c r="EM427">
        <v>0.2</v>
      </c>
      <c r="FZ427">
        <v>15</v>
      </c>
      <c r="GE427">
        <v>4</v>
      </c>
      <c r="GH427">
        <v>12</v>
      </c>
      <c r="GR427">
        <v>0.2</v>
      </c>
      <c r="GY427">
        <v>1</v>
      </c>
      <c r="HO427">
        <v>0.2</v>
      </c>
      <c r="IQ427">
        <v>0.2</v>
      </c>
      <c r="JG427">
        <v>5</v>
      </c>
      <c r="JK427">
        <v>0.2</v>
      </c>
      <c r="LD427">
        <v>0.2</v>
      </c>
      <c r="LQ427">
        <v>0.2</v>
      </c>
      <c r="LU427">
        <v>0.2</v>
      </c>
      <c r="ME427">
        <v>0.2</v>
      </c>
      <c r="NM427">
        <v>2</v>
      </c>
      <c r="NU427">
        <v>0.2</v>
      </c>
      <c r="PA427">
        <v>0.2</v>
      </c>
      <c r="RK427">
        <v>1</v>
      </c>
      <c r="UG427">
        <v>12</v>
      </c>
      <c r="WV427">
        <v>0.2</v>
      </c>
      <c r="XN427">
        <v>0.2</v>
      </c>
    </row>
    <row r="428" spans="1:638" x14ac:dyDescent="0.25">
      <c r="A428" t="s">
        <v>12</v>
      </c>
      <c r="B428">
        <v>28</v>
      </c>
      <c r="C428" t="s">
        <v>2609</v>
      </c>
      <c r="D428">
        <v>3</v>
      </c>
      <c r="E428">
        <v>2020</v>
      </c>
      <c r="F428" t="s">
        <v>255</v>
      </c>
      <c r="G428" t="s">
        <v>256</v>
      </c>
      <c r="H428">
        <v>483193</v>
      </c>
      <c r="I428">
        <v>3643263</v>
      </c>
      <c r="J428" t="s">
        <v>261</v>
      </c>
      <c r="K428" t="s">
        <v>291</v>
      </c>
      <c r="R428">
        <v>0.2</v>
      </c>
      <c r="CR428">
        <v>1</v>
      </c>
      <c r="EM428">
        <v>2</v>
      </c>
      <c r="FZ428">
        <v>15</v>
      </c>
      <c r="GE428">
        <v>2</v>
      </c>
      <c r="GH428">
        <v>11</v>
      </c>
      <c r="GR428">
        <v>0.2</v>
      </c>
      <c r="GY428">
        <v>0.2</v>
      </c>
      <c r="HO428">
        <v>1</v>
      </c>
      <c r="JG428">
        <v>20</v>
      </c>
      <c r="JK428">
        <v>1</v>
      </c>
      <c r="KD428">
        <v>0.2</v>
      </c>
      <c r="LK428">
        <v>0.2</v>
      </c>
      <c r="LU428">
        <v>0.2</v>
      </c>
      <c r="ME428">
        <v>0.2</v>
      </c>
      <c r="NM428">
        <v>17</v>
      </c>
      <c r="NS428">
        <v>0.2</v>
      </c>
      <c r="NV428">
        <v>0.2</v>
      </c>
      <c r="OY428">
        <v>0.2</v>
      </c>
      <c r="PI428">
        <v>0.2</v>
      </c>
      <c r="RK428">
        <v>0.2</v>
      </c>
      <c r="RU428">
        <v>0.2</v>
      </c>
      <c r="UG428">
        <v>0.2</v>
      </c>
      <c r="WV428">
        <v>0.2</v>
      </c>
      <c r="XI428">
        <v>0.2</v>
      </c>
    </row>
    <row r="429" spans="1:638" x14ac:dyDescent="0.25">
      <c r="A429" t="s">
        <v>12</v>
      </c>
      <c r="B429">
        <v>28</v>
      </c>
      <c r="C429" t="s">
        <v>2609</v>
      </c>
      <c r="D429">
        <v>3</v>
      </c>
      <c r="E429">
        <v>2021</v>
      </c>
      <c r="F429" t="s">
        <v>255</v>
      </c>
      <c r="G429" t="s">
        <v>256</v>
      </c>
      <c r="H429">
        <v>483193</v>
      </c>
      <c r="I429">
        <v>3643263</v>
      </c>
      <c r="J429" t="s">
        <v>261</v>
      </c>
      <c r="K429" t="s">
        <v>291</v>
      </c>
      <c r="R429">
        <v>0.2</v>
      </c>
      <c r="CR429">
        <v>2</v>
      </c>
      <c r="EM429">
        <v>2</v>
      </c>
      <c r="FZ429">
        <v>14</v>
      </c>
      <c r="GE429">
        <v>2</v>
      </c>
      <c r="GH429">
        <v>10</v>
      </c>
      <c r="GY429">
        <v>0.2</v>
      </c>
      <c r="HM429">
        <v>0.2</v>
      </c>
      <c r="JG429">
        <v>14</v>
      </c>
      <c r="KD429">
        <v>0.2</v>
      </c>
      <c r="LK429">
        <v>0.2</v>
      </c>
      <c r="LU429">
        <v>0.2</v>
      </c>
      <c r="NM429">
        <v>15</v>
      </c>
      <c r="NV429">
        <v>0.2</v>
      </c>
      <c r="PA429">
        <v>0.2</v>
      </c>
      <c r="PI429">
        <v>0.2</v>
      </c>
      <c r="SC429">
        <v>0.2</v>
      </c>
      <c r="WV429">
        <v>0.2</v>
      </c>
    </row>
    <row r="430" spans="1:638" x14ac:dyDescent="0.25">
      <c r="A430" t="s">
        <v>12</v>
      </c>
      <c r="B430">
        <v>28</v>
      </c>
      <c r="C430" t="s">
        <v>2609</v>
      </c>
      <c r="D430">
        <v>3</v>
      </c>
      <c r="E430">
        <v>2022</v>
      </c>
      <c r="F430" t="s">
        <v>255</v>
      </c>
      <c r="G430" t="s">
        <v>256</v>
      </c>
      <c r="H430">
        <v>483193</v>
      </c>
      <c r="I430">
        <v>3643263</v>
      </c>
      <c r="J430" t="s">
        <v>261</v>
      </c>
      <c r="K430" t="s">
        <v>291</v>
      </c>
      <c r="R430">
        <v>0.2</v>
      </c>
      <c r="CR430">
        <v>2</v>
      </c>
      <c r="EM430">
        <v>3</v>
      </c>
      <c r="FZ430">
        <v>12</v>
      </c>
      <c r="GE430">
        <v>3</v>
      </c>
      <c r="GH430">
        <v>3</v>
      </c>
      <c r="GR430">
        <v>0.2</v>
      </c>
      <c r="GY430">
        <v>0.2</v>
      </c>
      <c r="HO430">
        <v>0.2</v>
      </c>
      <c r="JG430">
        <v>7</v>
      </c>
      <c r="JK430">
        <v>0.2</v>
      </c>
      <c r="KD430">
        <v>0.2</v>
      </c>
      <c r="LU430">
        <v>0.2</v>
      </c>
      <c r="MF430">
        <v>0.2</v>
      </c>
      <c r="NT430">
        <v>0.2</v>
      </c>
      <c r="NV430">
        <v>0.2</v>
      </c>
      <c r="OL430">
        <v>3</v>
      </c>
      <c r="OY430">
        <v>0.2</v>
      </c>
      <c r="PA430">
        <v>0.2</v>
      </c>
      <c r="QT430">
        <v>0.2</v>
      </c>
      <c r="RK430">
        <v>0.2</v>
      </c>
      <c r="SG430">
        <v>0.2</v>
      </c>
      <c r="TG430">
        <v>0.2</v>
      </c>
      <c r="TR430">
        <v>0.2</v>
      </c>
      <c r="UG430">
        <v>4</v>
      </c>
      <c r="WE430">
        <v>1</v>
      </c>
      <c r="WO430">
        <v>0.2</v>
      </c>
    </row>
    <row r="431" spans="1:638" x14ac:dyDescent="0.25">
      <c r="A431" t="s">
        <v>12</v>
      </c>
      <c r="B431">
        <v>28</v>
      </c>
      <c r="C431" t="s">
        <v>2609</v>
      </c>
      <c r="D431">
        <v>3</v>
      </c>
      <c r="E431">
        <v>2023</v>
      </c>
      <c r="F431" t="s">
        <v>255</v>
      </c>
      <c r="G431" t="s">
        <v>256</v>
      </c>
      <c r="H431">
        <v>483193</v>
      </c>
      <c r="I431">
        <v>3643263</v>
      </c>
      <c r="J431" t="s">
        <v>261</v>
      </c>
      <c r="K431" t="s">
        <v>291</v>
      </c>
      <c r="R431">
        <v>0.2</v>
      </c>
      <c r="BO431">
        <v>0.2</v>
      </c>
      <c r="CR431">
        <v>0.2</v>
      </c>
      <c r="EM431">
        <v>1</v>
      </c>
      <c r="FZ431">
        <v>16</v>
      </c>
      <c r="GE431">
        <v>3</v>
      </c>
      <c r="GH431">
        <v>13</v>
      </c>
      <c r="GR431">
        <v>0.2</v>
      </c>
      <c r="GV431">
        <v>0.2</v>
      </c>
      <c r="GY431">
        <v>0.2</v>
      </c>
      <c r="HO431">
        <v>0.2</v>
      </c>
      <c r="JG431">
        <v>10</v>
      </c>
      <c r="JI431">
        <v>0.2</v>
      </c>
      <c r="JK431">
        <v>1</v>
      </c>
      <c r="LD431">
        <v>0.2</v>
      </c>
      <c r="LQ431">
        <v>0.2</v>
      </c>
      <c r="LU431">
        <v>0.2</v>
      </c>
      <c r="LY431">
        <v>0.2</v>
      </c>
      <c r="ME431">
        <v>0.2</v>
      </c>
      <c r="NM431">
        <v>6</v>
      </c>
      <c r="NV431">
        <v>0.2</v>
      </c>
      <c r="OL431">
        <v>0.2</v>
      </c>
      <c r="OM431">
        <v>0.2</v>
      </c>
      <c r="OY431">
        <v>0.2</v>
      </c>
      <c r="PA431">
        <v>0.2</v>
      </c>
      <c r="QN431">
        <v>0.2</v>
      </c>
      <c r="RK431">
        <v>2</v>
      </c>
      <c r="RW431">
        <v>0.2</v>
      </c>
      <c r="TG431">
        <v>0.2</v>
      </c>
      <c r="TR431">
        <v>0.2</v>
      </c>
      <c r="UG431">
        <v>15</v>
      </c>
      <c r="UP431">
        <v>1</v>
      </c>
      <c r="VC431">
        <v>0.2</v>
      </c>
      <c r="WN431">
        <v>0.2</v>
      </c>
      <c r="WX431">
        <v>2</v>
      </c>
      <c r="XG431">
        <v>0.2</v>
      </c>
      <c r="XI431">
        <v>0.2</v>
      </c>
      <c r="XN431">
        <v>0.2</v>
      </c>
    </row>
    <row r="432" spans="1:638" x14ac:dyDescent="0.25">
      <c r="A432" t="s">
        <v>12</v>
      </c>
      <c r="B432">
        <v>28</v>
      </c>
      <c r="C432" t="s">
        <v>2609</v>
      </c>
      <c r="D432">
        <v>3</v>
      </c>
      <c r="E432">
        <v>2024</v>
      </c>
      <c r="F432" t="s">
        <v>255</v>
      </c>
      <c r="G432" t="s">
        <v>256</v>
      </c>
      <c r="H432">
        <v>483193</v>
      </c>
      <c r="I432">
        <v>3643263</v>
      </c>
      <c r="J432" t="s">
        <v>261</v>
      </c>
      <c r="K432" t="s">
        <v>291</v>
      </c>
      <c r="R432">
        <v>0.2</v>
      </c>
      <c r="CR432">
        <v>1</v>
      </c>
      <c r="EM432">
        <v>1</v>
      </c>
      <c r="FZ432">
        <v>12</v>
      </c>
      <c r="GE432">
        <v>1</v>
      </c>
      <c r="GH432">
        <v>7</v>
      </c>
      <c r="GY432">
        <v>0.2</v>
      </c>
      <c r="HO432">
        <v>0.2</v>
      </c>
      <c r="JG432">
        <v>6</v>
      </c>
      <c r="JI432">
        <v>0.2</v>
      </c>
      <c r="JK432">
        <v>1</v>
      </c>
      <c r="JZ432">
        <v>0.2</v>
      </c>
      <c r="KH432">
        <v>0.2</v>
      </c>
      <c r="LA432">
        <v>0.2</v>
      </c>
      <c r="LD432">
        <v>1</v>
      </c>
      <c r="LQ432">
        <v>0.2</v>
      </c>
      <c r="LU432">
        <v>0.2</v>
      </c>
      <c r="LY432">
        <v>0.2</v>
      </c>
      <c r="ME432">
        <v>1</v>
      </c>
      <c r="MF432">
        <v>0.2</v>
      </c>
      <c r="NM432">
        <v>20</v>
      </c>
      <c r="NV432">
        <v>0.2</v>
      </c>
      <c r="OL432">
        <v>0.2</v>
      </c>
      <c r="OM432">
        <v>0.2</v>
      </c>
      <c r="OY432">
        <v>0.2</v>
      </c>
      <c r="RK432">
        <v>3</v>
      </c>
      <c r="RR432">
        <v>2</v>
      </c>
      <c r="TR432">
        <v>0.2</v>
      </c>
      <c r="UG432">
        <v>1</v>
      </c>
      <c r="UP432">
        <v>3</v>
      </c>
      <c r="VE432">
        <v>0.2</v>
      </c>
      <c r="WO432">
        <v>0.2</v>
      </c>
      <c r="WX432">
        <v>3</v>
      </c>
      <c r="XI432">
        <v>0.2</v>
      </c>
    </row>
    <row r="433" spans="1:638" x14ac:dyDescent="0.25">
      <c r="A433" t="s">
        <v>12</v>
      </c>
      <c r="B433">
        <v>28</v>
      </c>
      <c r="C433" t="s">
        <v>2609</v>
      </c>
      <c r="D433">
        <v>3</v>
      </c>
      <c r="E433">
        <v>2025</v>
      </c>
      <c r="F433" t="s">
        <v>255</v>
      </c>
      <c r="G433" t="s">
        <v>256</v>
      </c>
      <c r="H433">
        <v>483193</v>
      </c>
      <c r="I433">
        <v>3643263</v>
      </c>
      <c r="J433" t="s">
        <v>261</v>
      </c>
      <c r="K433" t="s">
        <v>291</v>
      </c>
      <c r="R433">
        <v>0.2</v>
      </c>
      <c r="CR433">
        <v>0.2</v>
      </c>
      <c r="EM433">
        <v>1</v>
      </c>
      <c r="FZ433">
        <v>15</v>
      </c>
      <c r="GE433">
        <v>1</v>
      </c>
      <c r="GH433">
        <v>8</v>
      </c>
      <c r="GR433">
        <v>0.2</v>
      </c>
      <c r="GY433">
        <v>0.2</v>
      </c>
      <c r="HO433">
        <v>0.2</v>
      </c>
      <c r="IQ433">
        <v>0.2</v>
      </c>
      <c r="JG433">
        <v>5</v>
      </c>
      <c r="JK433">
        <v>2</v>
      </c>
      <c r="JZ433">
        <v>0.2</v>
      </c>
      <c r="KH433">
        <v>0.2</v>
      </c>
      <c r="LA433">
        <v>0.2</v>
      </c>
      <c r="LD433">
        <v>0.2</v>
      </c>
      <c r="LU433">
        <v>0.2</v>
      </c>
      <c r="ME433">
        <v>1</v>
      </c>
      <c r="MF433">
        <v>0.2</v>
      </c>
      <c r="NM433">
        <v>5</v>
      </c>
      <c r="NR433">
        <v>0.2</v>
      </c>
      <c r="NV433">
        <v>0.2</v>
      </c>
      <c r="OL433">
        <v>0.2</v>
      </c>
      <c r="OM433">
        <v>0.2</v>
      </c>
      <c r="OY433">
        <v>0.2</v>
      </c>
      <c r="RK433">
        <v>2</v>
      </c>
      <c r="RR433">
        <v>1</v>
      </c>
      <c r="UC433">
        <v>0.2</v>
      </c>
      <c r="UG433">
        <v>1</v>
      </c>
      <c r="UP433">
        <v>2</v>
      </c>
      <c r="VC433">
        <v>0.2</v>
      </c>
      <c r="VE433">
        <v>0.2</v>
      </c>
      <c r="WO433">
        <v>0.2</v>
      </c>
      <c r="WX433">
        <v>4</v>
      </c>
      <c r="XI433">
        <v>0.2</v>
      </c>
      <c r="XN433">
        <v>0.2</v>
      </c>
    </row>
    <row r="434" spans="1:638" x14ac:dyDescent="0.25">
      <c r="A434" t="s">
        <v>12</v>
      </c>
      <c r="B434">
        <v>203</v>
      </c>
      <c r="C434" t="s">
        <v>2783</v>
      </c>
      <c r="D434">
        <v>1</v>
      </c>
      <c r="E434">
        <v>2016</v>
      </c>
      <c r="F434" t="s">
        <v>255</v>
      </c>
      <c r="G434" t="s">
        <v>256</v>
      </c>
      <c r="H434">
        <v>476741</v>
      </c>
      <c r="I434">
        <v>3654717</v>
      </c>
      <c r="J434" t="s">
        <v>2538</v>
      </c>
      <c r="K434" t="s">
        <v>2538</v>
      </c>
      <c r="GR434">
        <v>1</v>
      </c>
      <c r="GY434">
        <v>1</v>
      </c>
      <c r="HH434">
        <v>1</v>
      </c>
      <c r="IQ434">
        <v>1</v>
      </c>
      <c r="JI434">
        <v>1</v>
      </c>
      <c r="OS434">
        <v>1</v>
      </c>
      <c r="OY434">
        <v>1</v>
      </c>
      <c r="UG434">
        <v>1</v>
      </c>
      <c r="XI434">
        <v>1</v>
      </c>
      <c r="XN434">
        <v>1</v>
      </c>
    </row>
    <row r="435" spans="1:638" x14ac:dyDescent="0.25">
      <c r="A435" t="s">
        <v>12</v>
      </c>
      <c r="B435">
        <v>203</v>
      </c>
      <c r="C435" t="s">
        <v>2783</v>
      </c>
      <c r="D435">
        <v>1</v>
      </c>
      <c r="E435">
        <v>2017</v>
      </c>
      <c r="F435" t="s">
        <v>255</v>
      </c>
      <c r="G435" t="s">
        <v>256</v>
      </c>
      <c r="H435">
        <v>476741</v>
      </c>
      <c r="I435">
        <v>3654717</v>
      </c>
      <c r="J435" t="s">
        <v>2538</v>
      </c>
      <c r="K435" t="s">
        <v>2538</v>
      </c>
      <c r="GY435">
        <v>8.9</v>
      </c>
      <c r="IQ435">
        <v>1.7</v>
      </c>
      <c r="IZ435">
        <v>1.7</v>
      </c>
      <c r="JI435">
        <v>7.2</v>
      </c>
      <c r="JK435">
        <v>2.8</v>
      </c>
      <c r="KD435">
        <v>2.2000000000000002</v>
      </c>
      <c r="LD435">
        <v>2.2000000000000002</v>
      </c>
      <c r="ME435">
        <v>0.6</v>
      </c>
      <c r="PA435">
        <v>14.4</v>
      </c>
      <c r="PM435">
        <v>1.1000000000000001</v>
      </c>
      <c r="UG435">
        <v>22.7</v>
      </c>
    </row>
    <row r="436" spans="1:638" x14ac:dyDescent="0.25">
      <c r="A436" t="s">
        <v>12</v>
      </c>
      <c r="B436">
        <v>203</v>
      </c>
      <c r="C436" t="s">
        <v>2783</v>
      </c>
      <c r="D436">
        <v>1</v>
      </c>
      <c r="E436">
        <v>2018</v>
      </c>
      <c r="F436" t="s">
        <v>255</v>
      </c>
      <c r="G436" t="s">
        <v>256</v>
      </c>
      <c r="H436">
        <v>476741</v>
      </c>
      <c r="I436">
        <v>3654717</v>
      </c>
      <c r="J436" t="s">
        <v>2538</v>
      </c>
      <c r="K436" t="s">
        <v>2538</v>
      </c>
      <c r="IQ436">
        <v>0.6</v>
      </c>
      <c r="IZ436">
        <v>0</v>
      </c>
      <c r="JI436">
        <v>0.6</v>
      </c>
      <c r="ME436">
        <v>3.9</v>
      </c>
      <c r="UG436">
        <v>2.2000000000000002</v>
      </c>
    </row>
    <row r="437" spans="1:638" x14ac:dyDescent="0.25">
      <c r="A437" t="s">
        <v>12</v>
      </c>
      <c r="B437">
        <v>203</v>
      </c>
      <c r="C437" t="s">
        <v>2783</v>
      </c>
      <c r="D437">
        <v>1</v>
      </c>
      <c r="E437">
        <v>2019</v>
      </c>
      <c r="F437" t="s">
        <v>255</v>
      </c>
      <c r="G437" t="s">
        <v>256</v>
      </c>
      <c r="H437">
        <v>476741</v>
      </c>
      <c r="I437">
        <v>3654717</v>
      </c>
      <c r="J437" t="s">
        <v>2538</v>
      </c>
      <c r="K437" t="s">
        <v>2538</v>
      </c>
      <c r="DP437">
        <v>2</v>
      </c>
      <c r="GY437">
        <v>23</v>
      </c>
      <c r="HO437">
        <v>1</v>
      </c>
      <c r="IQ437">
        <v>1</v>
      </c>
      <c r="IZ437">
        <v>3</v>
      </c>
      <c r="JI437">
        <v>10</v>
      </c>
      <c r="LD437">
        <v>1</v>
      </c>
      <c r="LX437">
        <v>1</v>
      </c>
      <c r="ME437">
        <v>1</v>
      </c>
      <c r="PA437">
        <v>3</v>
      </c>
      <c r="PM437">
        <v>5</v>
      </c>
      <c r="UG437">
        <v>58</v>
      </c>
      <c r="VC437">
        <v>1</v>
      </c>
    </row>
    <row r="438" spans="1:638" x14ac:dyDescent="0.25">
      <c r="A438" t="s">
        <v>12</v>
      </c>
      <c r="B438">
        <v>203</v>
      </c>
      <c r="C438" t="s">
        <v>2783</v>
      </c>
      <c r="D438">
        <v>1</v>
      </c>
      <c r="E438">
        <v>2020</v>
      </c>
      <c r="F438" t="s">
        <v>255</v>
      </c>
      <c r="G438" t="s">
        <v>256</v>
      </c>
      <c r="H438">
        <v>476741</v>
      </c>
      <c r="I438">
        <v>3654717</v>
      </c>
      <c r="J438" t="s">
        <v>2538</v>
      </c>
      <c r="K438" t="s">
        <v>2538</v>
      </c>
      <c r="DP438">
        <v>1</v>
      </c>
      <c r="GV438">
        <v>1</v>
      </c>
      <c r="GY438">
        <v>2.7</v>
      </c>
      <c r="IQ438">
        <v>1</v>
      </c>
      <c r="IZ438">
        <v>0.6</v>
      </c>
      <c r="JI438">
        <v>10.6</v>
      </c>
      <c r="JK438">
        <v>2.8</v>
      </c>
      <c r="LD438">
        <v>1</v>
      </c>
      <c r="LX438">
        <v>1</v>
      </c>
      <c r="ME438">
        <v>0.6</v>
      </c>
      <c r="NA438">
        <v>1</v>
      </c>
      <c r="PA438">
        <v>1.1000000000000001</v>
      </c>
      <c r="PI438">
        <v>1</v>
      </c>
      <c r="UG438">
        <v>33.9</v>
      </c>
      <c r="VH438">
        <v>4.4000000000000004</v>
      </c>
      <c r="XI438">
        <v>1</v>
      </c>
    </row>
    <row r="439" spans="1:638" x14ac:dyDescent="0.25">
      <c r="A439" t="s">
        <v>12</v>
      </c>
      <c r="B439">
        <v>203</v>
      </c>
      <c r="C439" t="s">
        <v>2783</v>
      </c>
      <c r="D439">
        <v>1</v>
      </c>
      <c r="E439">
        <v>2021</v>
      </c>
      <c r="F439" t="s">
        <v>255</v>
      </c>
      <c r="G439" t="s">
        <v>256</v>
      </c>
      <c r="H439">
        <v>476741</v>
      </c>
      <c r="I439">
        <v>3654717</v>
      </c>
      <c r="J439" t="s">
        <v>2538</v>
      </c>
      <c r="K439" t="s">
        <v>2538</v>
      </c>
      <c r="DP439">
        <v>1</v>
      </c>
      <c r="GY439">
        <v>1</v>
      </c>
      <c r="IZ439">
        <v>1</v>
      </c>
      <c r="JI439">
        <v>1</v>
      </c>
      <c r="JK439">
        <v>1</v>
      </c>
      <c r="LD439">
        <v>1</v>
      </c>
      <c r="ME439">
        <v>1</v>
      </c>
      <c r="UG439">
        <v>1</v>
      </c>
      <c r="VC439">
        <v>1</v>
      </c>
    </row>
    <row r="440" spans="1:638" x14ac:dyDescent="0.25">
      <c r="A440" t="s">
        <v>12</v>
      </c>
      <c r="B440">
        <v>203</v>
      </c>
      <c r="C440" t="s">
        <v>2783</v>
      </c>
      <c r="D440">
        <v>1</v>
      </c>
      <c r="E440">
        <v>2022</v>
      </c>
      <c r="F440" t="s">
        <v>255</v>
      </c>
      <c r="G440" t="s">
        <v>256</v>
      </c>
      <c r="H440">
        <v>476741</v>
      </c>
      <c r="I440">
        <v>3654717</v>
      </c>
      <c r="J440" t="s">
        <v>2538</v>
      </c>
      <c r="K440" t="s">
        <v>2538</v>
      </c>
      <c r="GY440">
        <v>7.2</v>
      </c>
      <c r="HO440">
        <v>0.6</v>
      </c>
      <c r="IQ440">
        <v>0.6</v>
      </c>
      <c r="OB440">
        <v>0.6</v>
      </c>
      <c r="OY440">
        <v>0.6</v>
      </c>
      <c r="PA440">
        <v>3.9</v>
      </c>
      <c r="PM440">
        <v>0.6</v>
      </c>
      <c r="UG440">
        <v>26.1</v>
      </c>
      <c r="UP440">
        <v>8.9</v>
      </c>
      <c r="VC440">
        <v>0.6</v>
      </c>
    </row>
    <row r="441" spans="1:638" x14ac:dyDescent="0.25">
      <c r="A441" t="s">
        <v>12</v>
      </c>
      <c r="B441">
        <v>203</v>
      </c>
      <c r="C441" t="s">
        <v>2783</v>
      </c>
      <c r="D441">
        <v>1</v>
      </c>
      <c r="E441">
        <v>2023</v>
      </c>
      <c r="F441" t="s">
        <v>255</v>
      </c>
      <c r="G441" t="s">
        <v>256</v>
      </c>
      <c r="H441">
        <v>476741</v>
      </c>
      <c r="I441">
        <v>3654717</v>
      </c>
      <c r="J441" t="s">
        <v>2538</v>
      </c>
      <c r="K441" t="s">
        <v>2538</v>
      </c>
      <c r="DP441">
        <v>6.1</v>
      </c>
      <c r="GY441">
        <v>7.8</v>
      </c>
      <c r="HO441">
        <v>4.4000000000000004</v>
      </c>
      <c r="IQ441">
        <v>2.2000000000000002</v>
      </c>
      <c r="IZ441">
        <v>1.1000000000000001</v>
      </c>
      <c r="JI441">
        <v>41.7</v>
      </c>
      <c r="ME441">
        <v>0.5</v>
      </c>
      <c r="OB441">
        <v>10.5</v>
      </c>
      <c r="OY441">
        <v>0.5</v>
      </c>
      <c r="PA441">
        <v>9.4</v>
      </c>
      <c r="PM441">
        <v>2.2000000000000002</v>
      </c>
      <c r="UC441">
        <v>5</v>
      </c>
      <c r="UG441">
        <v>63</v>
      </c>
      <c r="UP441">
        <v>1.6</v>
      </c>
      <c r="VH441">
        <v>2.2000000000000002</v>
      </c>
      <c r="WN441">
        <v>0.5</v>
      </c>
      <c r="XI441">
        <v>6.1</v>
      </c>
      <c r="XN441">
        <v>1.6</v>
      </c>
    </row>
    <row r="442" spans="1:638" x14ac:dyDescent="0.25">
      <c r="A442" t="s">
        <v>12</v>
      </c>
      <c r="B442">
        <v>203</v>
      </c>
      <c r="C442" t="s">
        <v>2783</v>
      </c>
      <c r="D442">
        <v>1</v>
      </c>
      <c r="E442">
        <v>2024</v>
      </c>
      <c r="F442" t="s">
        <v>255</v>
      </c>
      <c r="G442" t="s">
        <v>256</v>
      </c>
      <c r="H442">
        <v>476741</v>
      </c>
      <c r="I442">
        <v>3654717</v>
      </c>
      <c r="J442" t="s">
        <v>2538</v>
      </c>
      <c r="K442" t="s">
        <v>2538</v>
      </c>
      <c r="BG442">
        <v>0.2</v>
      </c>
      <c r="CR442">
        <v>0.2</v>
      </c>
      <c r="DP442">
        <v>0.2</v>
      </c>
      <c r="DQ442">
        <v>0.2</v>
      </c>
      <c r="FZ442">
        <v>1</v>
      </c>
      <c r="GH442">
        <v>2</v>
      </c>
      <c r="GR442">
        <v>0.2</v>
      </c>
      <c r="GV442">
        <v>0.2</v>
      </c>
      <c r="GY442">
        <v>0.2</v>
      </c>
      <c r="HO442">
        <v>1</v>
      </c>
      <c r="IQ442">
        <v>0.2</v>
      </c>
      <c r="IZ442">
        <v>0.2</v>
      </c>
      <c r="JI442">
        <v>8</v>
      </c>
      <c r="JK442">
        <v>2</v>
      </c>
      <c r="KD442">
        <v>10</v>
      </c>
      <c r="LD442">
        <v>2</v>
      </c>
      <c r="LK442">
        <v>0.2</v>
      </c>
      <c r="LX442">
        <v>0.2</v>
      </c>
      <c r="ME442">
        <v>0.2</v>
      </c>
      <c r="NA442">
        <v>1</v>
      </c>
      <c r="OB442">
        <v>0.2</v>
      </c>
      <c r="OL442">
        <v>1</v>
      </c>
      <c r="OS442">
        <v>0.2</v>
      </c>
      <c r="OY442">
        <v>0.2</v>
      </c>
      <c r="PA442">
        <v>0.2</v>
      </c>
      <c r="PI442">
        <v>2</v>
      </c>
      <c r="PT442">
        <v>0.2</v>
      </c>
      <c r="PU442">
        <v>0.2</v>
      </c>
      <c r="QE442">
        <v>0.2</v>
      </c>
      <c r="QN442">
        <v>0.2</v>
      </c>
      <c r="UG442">
        <v>15</v>
      </c>
      <c r="UP442">
        <v>1</v>
      </c>
      <c r="UX442">
        <v>0.2</v>
      </c>
      <c r="VH442">
        <v>1</v>
      </c>
      <c r="XC442">
        <v>0.2</v>
      </c>
      <c r="XI442">
        <v>0.2</v>
      </c>
    </row>
    <row r="443" spans="1:638" x14ac:dyDescent="0.25">
      <c r="A443" t="s">
        <v>12</v>
      </c>
      <c r="B443">
        <v>203</v>
      </c>
      <c r="C443" t="s">
        <v>2783</v>
      </c>
      <c r="D443">
        <v>1</v>
      </c>
      <c r="E443">
        <v>2025</v>
      </c>
      <c r="F443" t="s">
        <v>255</v>
      </c>
      <c r="G443" t="s">
        <v>256</v>
      </c>
      <c r="H443">
        <v>476741</v>
      </c>
      <c r="I443">
        <v>3654717</v>
      </c>
      <c r="J443" t="s">
        <v>2538</v>
      </c>
      <c r="K443" t="s">
        <v>2538</v>
      </c>
      <c r="CR443">
        <v>1</v>
      </c>
      <c r="DP443">
        <v>0.2</v>
      </c>
      <c r="DQ443">
        <v>0.2</v>
      </c>
      <c r="GR443">
        <v>0.2</v>
      </c>
      <c r="GV443">
        <v>0.2</v>
      </c>
      <c r="GY443">
        <v>1</v>
      </c>
      <c r="HO443">
        <v>0.2</v>
      </c>
      <c r="IP443">
        <v>0.2</v>
      </c>
      <c r="IQ443">
        <v>1</v>
      </c>
      <c r="IZ443">
        <v>0.2</v>
      </c>
      <c r="JI443">
        <v>2</v>
      </c>
      <c r="JK443">
        <v>0.2</v>
      </c>
      <c r="KD443">
        <v>4</v>
      </c>
      <c r="LD443">
        <v>1</v>
      </c>
      <c r="LK443">
        <v>0.2</v>
      </c>
      <c r="LU443">
        <v>0.2</v>
      </c>
      <c r="LY443">
        <v>0.2</v>
      </c>
      <c r="ME443">
        <v>0.2</v>
      </c>
      <c r="NA443">
        <v>0.2</v>
      </c>
      <c r="OL443">
        <v>0.2</v>
      </c>
      <c r="PA443">
        <v>1</v>
      </c>
      <c r="PI443">
        <v>0.2</v>
      </c>
      <c r="PT443">
        <v>0.2</v>
      </c>
      <c r="QE443">
        <v>1</v>
      </c>
      <c r="QN443">
        <v>0.2</v>
      </c>
      <c r="TP443">
        <v>0.2</v>
      </c>
      <c r="UG443">
        <v>1</v>
      </c>
      <c r="UJ443">
        <v>0.2</v>
      </c>
      <c r="UP443">
        <v>0.2</v>
      </c>
      <c r="VE443">
        <v>0.2</v>
      </c>
      <c r="WH443">
        <v>1</v>
      </c>
      <c r="XC443">
        <v>0.2</v>
      </c>
      <c r="XI443">
        <v>0.2</v>
      </c>
      <c r="XN443">
        <v>0.2</v>
      </c>
    </row>
    <row r="444" spans="1:638" x14ac:dyDescent="0.25">
      <c r="A444" t="s">
        <v>12</v>
      </c>
      <c r="B444">
        <v>204</v>
      </c>
      <c r="C444" t="s">
        <v>2843</v>
      </c>
      <c r="D444">
        <v>1</v>
      </c>
      <c r="E444">
        <v>2016</v>
      </c>
      <c r="F444" t="s">
        <v>255</v>
      </c>
      <c r="G444" t="s">
        <v>256</v>
      </c>
      <c r="H444">
        <v>475225</v>
      </c>
      <c r="I444">
        <v>3665873</v>
      </c>
      <c r="J444" t="s">
        <v>2849</v>
      </c>
      <c r="K444" t="s">
        <v>2850</v>
      </c>
      <c r="FZ444">
        <v>0.2</v>
      </c>
      <c r="GH444">
        <v>1</v>
      </c>
      <c r="GR444">
        <v>0.2</v>
      </c>
      <c r="GY444">
        <v>4</v>
      </c>
      <c r="IQ444">
        <v>0.2</v>
      </c>
      <c r="IZ444">
        <v>2</v>
      </c>
      <c r="LD444">
        <v>0.2</v>
      </c>
      <c r="LQ444">
        <v>0.2</v>
      </c>
      <c r="ME444">
        <v>0.2</v>
      </c>
      <c r="MF444">
        <v>0.2</v>
      </c>
      <c r="NA444">
        <v>0.2</v>
      </c>
      <c r="NM444">
        <v>0.2</v>
      </c>
      <c r="OB444">
        <v>0.2</v>
      </c>
      <c r="OI444">
        <v>0.2</v>
      </c>
      <c r="UG444">
        <v>0.2</v>
      </c>
      <c r="WV444">
        <v>0.2</v>
      </c>
      <c r="XI444">
        <v>0.2</v>
      </c>
    </row>
    <row r="445" spans="1:638" x14ac:dyDescent="0.25">
      <c r="A445" t="s">
        <v>12</v>
      </c>
      <c r="B445">
        <v>204</v>
      </c>
      <c r="C445" t="s">
        <v>2843</v>
      </c>
      <c r="D445">
        <v>1</v>
      </c>
      <c r="E445">
        <v>2017</v>
      </c>
      <c r="F445" t="s">
        <v>255</v>
      </c>
      <c r="G445" t="s">
        <v>256</v>
      </c>
      <c r="H445">
        <v>475225</v>
      </c>
      <c r="I445">
        <v>3665873</v>
      </c>
      <c r="J445" t="s">
        <v>2849</v>
      </c>
      <c r="K445" t="s">
        <v>2850</v>
      </c>
      <c r="FZ445">
        <v>0.2</v>
      </c>
      <c r="GH445">
        <v>1</v>
      </c>
      <c r="GR445">
        <v>0.2</v>
      </c>
      <c r="GY445">
        <v>10</v>
      </c>
      <c r="IZ445">
        <v>3</v>
      </c>
      <c r="JW445">
        <v>0.2</v>
      </c>
      <c r="LD445">
        <v>1</v>
      </c>
      <c r="ME445">
        <v>0.2</v>
      </c>
      <c r="MF445">
        <v>0.2</v>
      </c>
      <c r="NA445">
        <v>0.2</v>
      </c>
      <c r="NM445">
        <v>1</v>
      </c>
      <c r="PA445">
        <v>0.2</v>
      </c>
      <c r="PE445">
        <v>0.2</v>
      </c>
      <c r="UG445">
        <v>0.2</v>
      </c>
      <c r="UI445">
        <v>0.2</v>
      </c>
      <c r="WC445">
        <v>0.2</v>
      </c>
      <c r="XI445">
        <v>0.2</v>
      </c>
    </row>
    <row r="446" spans="1:638" x14ac:dyDescent="0.25">
      <c r="A446" t="s">
        <v>12</v>
      </c>
      <c r="B446">
        <v>204</v>
      </c>
      <c r="C446" t="s">
        <v>2843</v>
      </c>
      <c r="D446">
        <v>1</v>
      </c>
      <c r="E446">
        <v>2018</v>
      </c>
      <c r="F446" t="s">
        <v>255</v>
      </c>
      <c r="G446" t="s">
        <v>256</v>
      </c>
      <c r="H446">
        <v>475225</v>
      </c>
      <c r="I446">
        <v>3665873</v>
      </c>
      <c r="J446" t="s">
        <v>2849</v>
      </c>
      <c r="K446" t="s">
        <v>2850</v>
      </c>
      <c r="DQ446">
        <v>0.2</v>
      </c>
      <c r="FZ446">
        <v>1</v>
      </c>
      <c r="GH446">
        <v>2</v>
      </c>
      <c r="GR446">
        <v>0.2</v>
      </c>
      <c r="GY446">
        <v>4</v>
      </c>
      <c r="IZ446">
        <v>0.2</v>
      </c>
      <c r="LD446">
        <v>3</v>
      </c>
      <c r="LQ446">
        <v>0.2</v>
      </c>
      <c r="ME446">
        <v>1</v>
      </c>
      <c r="NM446">
        <v>0.2</v>
      </c>
      <c r="UG446">
        <v>2</v>
      </c>
      <c r="WC446">
        <v>0.2</v>
      </c>
      <c r="XN446">
        <v>0.2</v>
      </c>
    </row>
    <row r="447" spans="1:638" x14ac:dyDescent="0.25">
      <c r="A447" t="s">
        <v>12</v>
      </c>
      <c r="B447">
        <v>204</v>
      </c>
      <c r="C447" t="s">
        <v>2843</v>
      </c>
      <c r="D447">
        <v>1</v>
      </c>
      <c r="E447">
        <v>2019</v>
      </c>
      <c r="F447" t="s">
        <v>255</v>
      </c>
      <c r="G447" t="s">
        <v>256</v>
      </c>
      <c r="H447">
        <v>475225</v>
      </c>
      <c r="I447">
        <v>3665873</v>
      </c>
      <c r="J447" t="s">
        <v>2849</v>
      </c>
      <c r="K447" t="s">
        <v>2850</v>
      </c>
      <c r="DQ447">
        <v>0.2</v>
      </c>
      <c r="FZ447">
        <v>1</v>
      </c>
      <c r="GH447">
        <v>1</v>
      </c>
      <c r="GR447">
        <v>0.2</v>
      </c>
      <c r="GY447">
        <v>10</v>
      </c>
      <c r="IZ447">
        <v>0.2</v>
      </c>
      <c r="LD447">
        <v>2</v>
      </c>
      <c r="MF447">
        <v>0.2</v>
      </c>
      <c r="NB447">
        <v>0.2</v>
      </c>
      <c r="NM447">
        <v>0.2</v>
      </c>
      <c r="PE447">
        <v>0.2</v>
      </c>
      <c r="UG447">
        <v>2</v>
      </c>
      <c r="UI447">
        <v>0.2</v>
      </c>
      <c r="XI447">
        <v>0.2</v>
      </c>
    </row>
    <row r="448" spans="1:638" x14ac:dyDescent="0.25">
      <c r="A448" t="s">
        <v>12</v>
      </c>
      <c r="B448">
        <v>204</v>
      </c>
      <c r="C448" t="s">
        <v>2843</v>
      </c>
      <c r="D448">
        <v>1</v>
      </c>
      <c r="E448">
        <v>2020</v>
      </c>
      <c r="F448" t="s">
        <v>255</v>
      </c>
      <c r="G448" t="s">
        <v>256</v>
      </c>
      <c r="H448">
        <v>475225</v>
      </c>
      <c r="I448">
        <v>3665873</v>
      </c>
      <c r="J448" t="s">
        <v>2849</v>
      </c>
      <c r="K448" t="s">
        <v>2850</v>
      </c>
      <c r="DQ448">
        <v>0.2</v>
      </c>
      <c r="FZ448">
        <v>1</v>
      </c>
      <c r="GH448">
        <v>3</v>
      </c>
      <c r="GR448">
        <v>0.2</v>
      </c>
      <c r="GY448">
        <v>0.2</v>
      </c>
      <c r="HO448">
        <v>0.2</v>
      </c>
      <c r="IZ448">
        <v>0.2</v>
      </c>
      <c r="JW448">
        <v>0.2</v>
      </c>
      <c r="LD448">
        <v>5</v>
      </c>
      <c r="LK448">
        <v>0.2</v>
      </c>
      <c r="ME448">
        <v>0.2</v>
      </c>
      <c r="MF448">
        <v>0.2</v>
      </c>
      <c r="NB448">
        <v>0.2</v>
      </c>
      <c r="NM448">
        <v>2</v>
      </c>
      <c r="PA448">
        <v>0.2</v>
      </c>
      <c r="PE448">
        <v>0.2</v>
      </c>
      <c r="UG448">
        <v>2</v>
      </c>
      <c r="XI448">
        <v>0.2</v>
      </c>
    </row>
    <row r="449" spans="1:638" x14ac:dyDescent="0.25">
      <c r="A449" t="s">
        <v>12</v>
      </c>
      <c r="B449">
        <v>204</v>
      </c>
      <c r="C449" t="s">
        <v>2843</v>
      </c>
      <c r="D449">
        <v>1</v>
      </c>
      <c r="E449">
        <v>2021</v>
      </c>
      <c r="F449" t="s">
        <v>255</v>
      </c>
      <c r="G449" t="s">
        <v>256</v>
      </c>
      <c r="H449">
        <v>475225</v>
      </c>
      <c r="I449">
        <v>3665873</v>
      </c>
      <c r="J449" t="s">
        <v>2849</v>
      </c>
      <c r="K449" t="s">
        <v>2850</v>
      </c>
      <c r="DQ449">
        <v>0.2</v>
      </c>
      <c r="FZ449">
        <v>0.2</v>
      </c>
      <c r="GH449">
        <v>1</v>
      </c>
      <c r="GY449">
        <v>0.2</v>
      </c>
      <c r="IZ449">
        <v>0.2</v>
      </c>
      <c r="LD449">
        <v>0.2</v>
      </c>
      <c r="LK449">
        <v>0.2</v>
      </c>
      <c r="ME449">
        <v>0.2</v>
      </c>
      <c r="MF449">
        <v>0.2</v>
      </c>
      <c r="NA449">
        <v>0.2</v>
      </c>
      <c r="NM449">
        <v>0.2</v>
      </c>
      <c r="OB449">
        <v>0.2</v>
      </c>
      <c r="PE449">
        <v>0.2</v>
      </c>
      <c r="UG449">
        <v>0.2</v>
      </c>
      <c r="UI449">
        <v>0.2</v>
      </c>
    </row>
    <row r="450" spans="1:638" x14ac:dyDescent="0.25">
      <c r="A450" t="s">
        <v>12</v>
      </c>
      <c r="B450">
        <v>204</v>
      </c>
      <c r="C450" t="s">
        <v>2843</v>
      </c>
      <c r="D450">
        <v>1</v>
      </c>
      <c r="E450">
        <v>2022</v>
      </c>
      <c r="F450" t="s">
        <v>255</v>
      </c>
      <c r="G450" t="s">
        <v>256</v>
      </c>
      <c r="H450">
        <v>475225</v>
      </c>
      <c r="I450">
        <v>3665873</v>
      </c>
      <c r="J450" t="s">
        <v>2849</v>
      </c>
      <c r="K450" t="s">
        <v>2850</v>
      </c>
      <c r="AX450">
        <v>15</v>
      </c>
      <c r="DQ450">
        <v>0.2</v>
      </c>
      <c r="FZ450">
        <v>1</v>
      </c>
      <c r="GH450">
        <v>3</v>
      </c>
      <c r="GY450">
        <v>2</v>
      </c>
      <c r="IZ450">
        <v>1</v>
      </c>
      <c r="LA450">
        <v>0.2</v>
      </c>
      <c r="LD450">
        <v>1</v>
      </c>
      <c r="ME450">
        <v>0.2</v>
      </c>
      <c r="MF450">
        <v>0.2</v>
      </c>
      <c r="NB450">
        <v>0.2</v>
      </c>
      <c r="NM450">
        <v>1</v>
      </c>
      <c r="OB450">
        <v>0.2</v>
      </c>
      <c r="OL450">
        <v>2</v>
      </c>
      <c r="PE450">
        <v>1</v>
      </c>
      <c r="SH450">
        <v>1</v>
      </c>
      <c r="TP450">
        <v>0.2</v>
      </c>
      <c r="TR450">
        <v>0.2</v>
      </c>
      <c r="UG450">
        <v>2</v>
      </c>
      <c r="UP450">
        <v>0.2</v>
      </c>
      <c r="XC450">
        <v>0.2</v>
      </c>
      <c r="XI450">
        <v>0.2</v>
      </c>
    </row>
    <row r="451" spans="1:638" x14ac:dyDescent="0.25">
      <c r="A451" t="s">
        <v>12</v>
      </c>
      <c r="B451">
        <v>204</v>
      </c>
      <c r="C451" t="s">
        <v>2843</v>
      </c>
      <c r="D451">
        <v>1</v>
      </c>
      <c r="E451">
        <v>2023</v>
      </c>
      <c r="F451" t="s">
        <v>255</v>
      </c>
      <c r="G451" t="s">
        <v>256</v>
      </c>
      <c r="H451">
        <v>475225</v>
      </c>
      <c r="I451">
        <v>3665873</v>
      </c>
      <c r="J451" t="s">
        <v>2849</v>
      </c>
      <c r="K451" t="s">
        <v>2850</v>
      </c>
      <c r="AX451">
        <v>14</v>
      </c>
      <c r="DQ451">
        <v>0.2</v>
      </c>
      <c r="EM451">
        <v>0.2</v>
      </c>
      <c r="FZ451">
        <v>1</v>
      </c>
      <c r="GH451">
        <v>2</v>
      </c>
      <c r="GR451">
        <v>0.2</v>
      </c>
      <c r="GY451">
        <v>5</v>
      </c>
      <c r="HO451">
        <v>0.2</v>
      </c>
      <c r="IZ451">
        <v>4</v>
      </c>
      <c r="LD451">
        <v>2</v>
      </c>
      <c r="ME451">
        <v>1</v>
      </c>
      <c r="NB451">
        <v>0.2</v>
      </c>
      <c r="NM451">
        <v>2</v>
      </c>
      <c r="OL451">
        <v>0.2</v>
      </c>
      <c r="PE451">
        <v>0.2</v>
      </c>
      <c r="SH451">
        <v>0.2</v>
      </c>
      <c r="TP451">
        <v>1</v>
      </c>
      <c r="UG451">
        <v>4</v>
      </c>
      <c r="UP451">
        <v>0.2</v>
      </c>
      <c r="XC451">
        <v>0.2</v>
      </c>
    </row>
    <row r="452" spans="1:638" x14ac:dyDescent="0.25">
      <c r="A452" t="s">
        <v>12</v>
      </c>
      <c r="B452">
        <v>204</v>
      </c>
      <c r="C452" t="s">
        <v>2843</v>
      </c>
      <c r="D452">
        <v>1</v>
      </c>
      <c r="E452">
        <v>2024</v>
      </c>
      <c r="F452" t="s">
        <v>255</v>
      </c>
      <c r="G452" t="s">
        <v>256</v>
      </c>
      <c r="H452">
        <v>475225</v>
      </c>
      <c r="I452">
        <v>3665873</v>
      </c>
      <c r="J452" t="s">
        <v>2849</v>
      </c>
      <c r="K452" t="s">
        <v>2850</v>
      </c>
      <c r="AX452">
        <v>20</v>
      </c>
      <c r="EM452">
        <v>0.2</v>
      </c>
      <c r="FZ452">
        <v>1</v>
      </c>
      <c r="GH452">
        <v>3</v>
      </c>
      <c r="GY452">
        <v>1</v>
      </c>
      <c r="IZ452">
        <v>0.2</v>
      </c>
      <c r="LD452">
        <v>4</v>
      </c>
      <c r="ME452">
        <v>1</v>
      </c>
      <c r="NB452">
        <v>0.2</v>
      </c>
      <c r="NM452">
        <v>3</v>
      </c>
      <c r="PE452">
        <v>0.2</v>
      </c>
      <c r="PI452">
        <v>0.2</v>
      </c>
      <c r="SH452">
        <v>1</v>
      </c>
      <c r="TP452">
        <v>0.2</v>
      </c>
      <c r="UP452">
        <v>0.2</v>
      </c>
      <c r="XC452">
        <v>0.2</v>
      </c>
      <c r="XI452">
        <v>0.2</v>
      </c>
    </row>
    <row r="453" spans="1:638" x14ac:dyDescent="0.25">
      <c r="A453" t="s">
        <v>12</v>
      </c>
      <c r="B453">
        <v>204</v>
      </c>
      <c r="C453" t="s">
        <v>2843</v>
      </c>
      <c r="D453">
        <v>1</v>
      </c>
      <c r="E453">
        <v>2025</v>
      </c>
      <c r="F453" t="s">
        <v>255</v>
      </c>
      <c r="G453" t="s">
        <v>256</v>
      </c>
      <c r="H453">
        <v>475225</v>
      </c>
      <c r="I453">
        <v>3665873</v>
      </c>
      <c r="J453" t="s">
        <v>2849</v>
      </c>
      <c r="K453" t="s">
        <v>2850</v>
      </c>
      <c r="AX453">
        <v>12</v>
      </c>
      <c r="BG453">
        <v>0.2</v>
      </c>
      <c r="DQ453">
        <v>0.2</v>
      </c>
      <c r="FZ453">
        <v>0.2</v>
      </c>
      <c r="GH453">
        <v>2</v>
      </c>
      <c r="GR453">
        <v>0.2</v>
      </c>
      <c r="GY453">
        <v>1</v>
      </c>
      <c r="HO453">
        <v>0.2</v>
      </c>
      <c r="IZ453">
        <v>0.2</v>
      </c>
      <c r="JW453">
        <v>0.2</v>
      </c>
      <c r="KH453">
        <v>0.2</v>
      </c>
      <c r="LD453">
        <v>2</v>
      </c>
      <c r="ME453">
        <v>0.2</v>
      </c>
      <c r="NB453">
        <v>0.2</v>
      </c>
      <c r="NM453">
        <v>2</v>
      </c>
      <c r="OI453">
        <v>1</v>
      </c>
      <c r="PE453">
        <v>0.2</v>
      </c>
      <c r="PI453">
        <v>0.2</v>
      </c>
      <c r="SH453">
        <v>0.2</v>
      </c>
      <c r="TP453">
        <v>0.2</v>
      </c>
      <c r="UG453">
        <v>0.2</v>
      </c>
      <c r="UI453">
        <v>1</v>
      </c>
      <c r="UP453">
        <v>0.2</v>
      </c>
      <c r="WC453">
        <v>0.2</v>
      </c>
      <c r="WV453">
        <v>0.2</v>
      </c>
      <c r="XI453">
        <v>0.2</v>
      </c>
    </row>
    <row r="454" spans="1:638" x14ac:dyDescent="0.25">
      <c r="A454" t="s">
        <v>12</v>
      </c>
      <c r="B454">
        <v>205</v>
      </c>
      <c r="C454" t="s">
        <v>2843</v>
      </c>
      <c r="D454">
        <v>2</v>
      </c>
      <c r="E454">
        <v>2016</v>
      </c>
      <c r="F454" t="s">
        <v>255</v>
      </c>
      <c r="G454" t="s">
        <v>256</v>
      </c>
      <c r="H454">
        <v>475448</v>
      </c>
      <c r="I454">
        <v>3666506</v>
      </c>
      <c r="J454" t="s">
        <v>2849</v>
      </c>
      <c r="K454" t="s">
        <v>2538</v>
      </c>
      <c r="BG454">
        <v>2</v>
      </c>
      <c r="CR454">
        <v>3</v>
      </c>
      <c r="DP454">
        <v>1</v>
      </c>
      <c r="DQ454">
        <v>1</v>
      </c>
      <c r="GR454">
        <v>1</v>
      </c>
      <c r="GY454">
        <v>25</v>
      </c>
      <c r="HO454">
        <v>1</v>
      </c>
      <c r="IQ454">
        <v>5</v>
      </c>
      <c r="JI454">
        <v>25</v>
      </c>
      <c r="LD454">
        <v>3</v>
      </c>
      <c r="LU454">
        <v>1</v>
      </c>
      <c r="LX454">
        <v>2</v>
      </c>
      <c r="NT454">
        <v>2</v>
      </c>
      <c r="OY454">
        <v>1</v>
      </c>
      <c r="PA454">
        <v>2</v>
      </c>
      <c r="PI454">
        <v>2</v>
      </c>
      <c r="UG454">
        <v>4</v>
      </c>
      <c r="XN454">
        <v>1</v>
      </c>
    </row>
    <row r="455" spans="1:638" x14ac:dyDescent="0.25">
      <c r="A455" t="s">
        <v>12</v>
      </c>
      <c r="B455">
        <v>205</v>
      </c>
      <c r="C455" t="s">
        <v>2843</v>
      </c>
      <c r="D455">
        <v>2</v>
      </c>
      <c r="E455">
        <v>2018</v>
      </c>
      <c r="F455" t="s">
        <v>255</v>
      </c>
      <c r="G455" t="s">
        <v>256</v>
      </c>
      <c r="H455">
        <v>475448</v>
      </c>
      <c r="I455">
        <v>3666506</v>
      </c>
      <c r="J455" t="s">
        <v>2849</v>
      </c>
      <c r="K455" t="s">
        <v>2538</v>
      </c>
      <c r="GR455">
        <v>0.6</v>
      </c>
      <c r="GY455">
        <v>0.6</v>
      </c>
      <c r="IQ455">
        <v>11.1</v>
      </c>
      <c r="IZ455">
        <v>2.2000000000000002</v>
      </c>
      <c r="JI455">
        <v>12.8</v>
      </c>
      <c r="LD455">
        <v>3.3</v>
      </c>
      <c r="ME455">
        <v>0.6</v>
      </c>
      <c r="NT455">
        <v>1.7</v>
      </c>
      <c r="PI455">
        <v>3.3</v>
      </c>
      <c r="UG455">
        <v>2.8</v>
      </c>
    </row>
    <row r="456" spans="1:638" x14ac:dyDescent="0.25">
      <c r="A456" t="s">
        <v>12</v>
      </c>
      <c r="B456">
        <v>205</v>
      </c>
      <c r="C456" t="s">
        <v>2843</v>
      </c>
      <c r="D456">
        <v>2</v>
      </c>
      <c r="E456">
        <v>2019</v>
      </c>
      <c r="F456" t="s">
        <v>255</v>
      </c>
      <c r="G456" t="s">
        <v>256</v>
      </c>
      <c r="H456">
        <v>475448</v>
      </c>
      <c r="I456">
        <v>3666506</v>
      </c>
      <c r="J456" t="s">
        <v>2849</v>
      </c>
      <c r="K456" t="s">
        <v>2538</v>
      </c>
      <c r="DP456">
        <v>1</v>
      </c>
      <c r="GR456">
        <v>4</v>
      </c>
      <c r="GY456">
        <v>13</v>
      </c>
      <c r="HO456">
        <v>25</v>
      </c>
      <c r="HY456">
        <v>1</v>
      </c>
      <c r="IQ456">
        <v>16</v>
      </c>
      <c r="JI456">
        <v>20</v>
      </c>
      <c r="LD456">
        <v>1</v>
      </c>
      <c r="LK456">
        <v>2</v>
      </c>
      <c r="LX456">
        <v>1</v>
      </c>
      <c r="MI456">
        <v>3</v>
      </c>
      <c r="NA456">
        <v>1</v>
      </c>
      <c r="NT456">
        <v>1</v>
      </c>
      <c r="OI456">
        <v>2</v>
      </c>
      <c r="PA456">
        <v>3</v>
      </c>
      <c r="PI456">
        <v>2</v>
      </c>
      <c r="PM456">
        <v>2</v>
      </c>
      <c r="UG456">
        <v>21</v>
      </c>
      <c r="VC456">
        <v>1</v>
      </c>
    </row>
    <row r="457" spans="1:638" x14ac:dyDescent="0.25">
      <c r="A457" t="s">
        <v>12</v>
      </c>
      <c r="B457">
        <v>205</v>
      </c>
      <c r="C457" t="s">
        <v>2843</v>
      </c>
      <c r="D457">
        <v>2</v>
      </c>
      <c r="E457">
        <v>2020</v>
      </c>
      <c r="F457" t="s">
        <v>255</v>
      </c>
      <c r="G457" t="s">
        <v>256</v>
      </c>
      <c r="H457">
        <v>475448</v>
      </c>
      <c r="I457">
        <v>3666506</v>
      </c>
      <c r="J457" t="s">
        <v>2849</v>
      </c>
      <c r="K457" t="s">
        <v>2538</v>
      </c>
      <c r="GR457">
        <v>2.2000000000000002</v>
      </c>
      <c r="GY457">
        <v>7.8</v>
      </c>
      <c r="HO457">
        <v>8.3000000000000007</v>
      </c>
      <c r="IQ457">
        <v>0.6</v>
      </c>
      <c r="IZ457">
        <v>10</v>
      </c>
      <c r="JI457">
        <v>16.100000000000001</v>
      </c>
      <c r="LD457">
        <v>5</v>
      </c>
      <c r="ME457">
        <v>1.1000000000000001</v>
      </c>
      <c r="UG457">
        <v>23.9</v>
      </c>
    </row>
    <row r="458" spans="1:638" x14ac:dyDescent="0.25">
      <c r="A458" t="s">
        <v>12</v>
      </c>
      <c r="B458">
        <v>205</v>
      </c>
      <c r="C458" t="s">
        <v>2843</v>
      </c>
      <c r="D458">
        <v>2</v>
      </c>
      <c r="E458">
        <v>2021</v>
      </c>
      <c r="F458" t="s">
        <v>255</v>
      </c>
      <c r="G458" t="s">
        <v>256</v>
      </c>
      <c r="H458">
        <v>475448</v>
      </c>
      <c r="I458">
        <v>3666506</v>
      </c>
      <c r="J458" t="s">
        <v>2849</v>
      </c>
      <c r="K458" t="s">
        <v>2538</v>
      </c>
      <c r="FZ458">
        <v>1</v>
      </c>
      <c r="GY458">
        <v>1</v>
      </c>
      <c r="IQ458">
        <v>1</v>
      </c>
      <c r="IZ458">
        <v>1</v>
      </c>
      <c r="JI458">
        <v>1</v>
      </c>
      <c r="LD458">
        <v>1</v>
      </c>
      <c r="ME458">
        <v>1</v>
      </c>
      <c r="PI458">
        <v>1</v>
      </c>
      <c r="UG458">
        <v>1</v>
      </c>
    </row>
    <row r="459" spans="1:638" x14ac:dyDescent="0.25">
      <c r="A459" t="s">
        <v>12</v>
      </c>
      <c r="B459">
        <v>205</v>
      </c>
      <c r="C459" t="s">
        <v>2843</v>
      </c>
      <c r="D459">
        <v>2</v>
      </c>
      <c r="E459">
        <v>2022</v>
      </c>
      <c r="F459" t="s">
        <v>255</v>
      </c>
      <c r="G459" t="s">
        <v>256</v>
      </c>
      <c r="H459">
        <v>475448</v>
      </c>
      <c r="I459">
        <v>3666506</v>
      </c>
      <c r="J459" t="s">
        <v>2849</v>
      </c>
      <c r="K459" t="s">
        <v>2538</v>
      </c>
      <c r="EU459">
        <v>0.6</v>
      </c>
      <c r="GR459">
        <v>1.7</v>
      </c>
      <c r="GY459">
        <v>11.7</v>
      </c>
      <c r="HO459">
        <v>6.7</v>
      </c>
      <c r="IQ459">
        <v>4.4000000000000004</v>
      </c>
      <c r="IZ459">
        <v>1.7</v>
      </c>
      <c r="JI459">
        <v>14.4</v>
      </c>
      <c r="LD459">
        <v>0.6</v>
      </c>
      <c r="ME459">
        <v>0.6</v>
      </c>
      <c r="MW459">
        <v>0.6</v>
      </c>
      <c r="NT459">
        <v>7.2</v>
      </c>
      <c r="PI459">
        <v>10</v>
      </c>
      <c r="UC459">
        <v>0.6</v>
      </c>
      <c r="UG459">
        <v>5.6</v>
      </c>
    </row>
    <row r="460" spans="1:638" x14ac:dyDescent="0.25">
      <c r="A460" t="s">
        <v>12</v>
      </c>
      <c r="B460">
        <v>205</v>
      </c>
      <c r="C460" t="s">
        <v>2843</v>
      </c>
      <c r="D460">
        <v>2</v>
      </c>
      <c r="E460">
        <v>2023</v>
      </c>
      <c r="F460" t="s">
        <v>255</v>
      </c>
      <c r="G460" t="s">
        <v>256</v>
      </c>
      <c r="H460">
        <v>475448</v>
      </c>
      <c r="I460">
        <v>3666506</v>
      </c>
      <c r="J460" t="s">
        <v>2849</v>
      </c>
      <c r="K460" t="s">
        <v>2538</v>
      </c>
      <c r="DP460">
        <v>0.5</v>
      </c>
      <c r="EU460">
        <v>2.2000000000000002</v>
      </c>
      <c r="FZ460">
        <v>4.4000000000000004</v>
      </c>
      <c r="GR460">
        <v>1.1000000000000001</v>
      </c>
      <c r="GY460">
        <v>15</v>
      </c>
      <c r="HO460">
        <v>11.6</v>
      </c>
      <c r="IQ460">
        <v>6.6</v>
      </c>
      <c r="IZ460">
        <v>4.4000000000000004</v>
      </c>
      <c r="JI460">
        <v>53.8</v>
      </c>
      <c r="LD460">
        <v>0.5</v>
      </c>
      <c r="OB460">
        <v>1.6</v>
      </c>
      <c r="OY460">
        <v>1.6</v>
      </c>
      <c r="PA460">
        <v>0.5</v>
      </c>
      <c r="PI460">
        <v>6.1</v>
      </c>
      <c r="UC460">
        <v>18</v>
      </c>
      <c r="UG460">
        <v>40.5</v>
      </c>
      <c r="UP460">
        <v>2.7</v>
      </c>
      <c r="UX460">
        <v>0.5</v>
      </c>
      <c r="XC460">
        <v>0.5</v>
      </c>
      <c r="XI460">
        <v>0.5</v>
      </c>
    </row>
    <row r="461" spans="1:638" x14ac:dyDescent="0.25">
      <c r="A461" t="s">
        <v>12</v>
      </c>
      <c r="B461">
        <v>201711</v>
      </c>
      <c r="C461" t="s">
        <v>2947</v>
      </c>
      <c r="D461">
        <v>1</v>
      </c>
      <c r="E461">
        <v>2017</v>
      </c>
      <c r="F461" t="s">
        <v>255</v>
      </c>
      <c r="G461" t="s">
        <v>256</v>
      </c>
      <c r="H461">
        <v>477097</v>
      </c>
      <c r="I461">
        <v>3663873</v>
      </c>
      <c r="J461" t="s">
        <v>2952</v>
      </c>
      <c r="K461" t="s">
        <v>2953</v>
      </c>
      <c r="DQ461">
        <v>0.2</v>
      </c>
      <c r="EM461">
        <v>2</v>
      </c>
      <c r="FZ461">
        <v>3</v>
      </c>
      <c r="GH461">
        <v>20</v>
      </c>
      <c r="GR461">
        <v>0.2</v>
      </c>
      <c r="GY461">
        <v>0.2</v>
      </c>
      <c r="IQ461">
        <v>1</v>
      </c>
      <c r="IZ461">
        <v>0.2</v>
      </c>
      <c r="JG461">
        <v>3</v>
      </c>
      <c r="JI461">
        <v>0.2</v>
      </c>
      <c r="JK461">
        <v>1</v>
      </c>
      <c r="JW461">
        <v>0.2</v>
      </c>
      <c r="KH461">
        <v>0.2</v>
      </c>
      <c r="LD461">
        <v>1</v>
      </c>
      <c r="LK461">
        <v>0.2</v>
      </c>
      <c r="ME461">
        <v>0.2</v>
      </c>
      <c r="NA461">
        <v>0.2</v>
      </c>
      <c r="NM461">
        <v>2</v>
      </c>
      <c r="PA461">
        <v>0.2</v>
      </c>
      <c r="PI461">
        <v>0.2</v>
      </c>
      <c r="UG461">
        <v>0.2</v>
      </c>
      <c r="XN461">
        <v>0.2</v>
      </c>
    </row>
    <row r="462" spans="1:638" x14ac:dyDescent="0.25">
      <c r="A462" t="s">
        <v>12</v>
      </c>
      <c r="B462">
        <v>201711</v>
      </c>
      <c r="C462" t="s">
        <v>2947</v>
      </c>
      <c r="D462">
        <v>1</v>
      </c>
      <c r="E462">
        <v>2018</v>
      </c>
      <c r="F462" t="s">
        <v>255</v>
      </c>
      <c r="G462" t="s">
        <v>256</v>
      </c>
      <c r="H462">
        <v>477097</v>
      </c>
      <c r="I462">
        <v>3663873</v>
      </c>
      <c r="J462" t="s">
        <v>2952</v>
      </c>
      <c r="K462" t="s">
        <v>2953</v>
      </c>
      <c r="DQ462">
        <v>0.2</v>
      </c>
      <c r="EM462">
        <v>2</v>
      </c>
      <c r="FZ462">
        <v>2</v>
      </c>
      <c r="GH462">
        <v>25</v>
      </c>
      <c r="GR462">
        <v>0.2</v>
      </c>
      <c r="IQ462">
        <v>0.2</v>
      </c>
      <c r="IZ462">
        <v>0.2</v>
      </c>
      <c r="JG462">
        <v>3</v>
      </c>
      <c r="JI462">
        <v>0.2</v>
      </c>
      <c r="KK462">
        <v>0.2</v>
      </c>
      <c r="LD462">
        <v>1</v>
      </c>
      <c r="LX462">
        <v>0.2</v>
      </c>
      <c r="ME462">
        <v>1</v>
      </c>
      <c r="NM462">
        <v>2</v>
      </c>
      <c r="PA462">
        <v>0.2</v>
      </c>
      <c r="PI462">
        <v>0.2</v>
      </c>
      <c r="UG462">
        <v>2</v>
      </c>
      <c r="XI462">
        <v>0.2</v>
      </c>
    </row>
    <row r="463" spans="1:638" x14ac:dyDescent="0.25">
      <c r="A463" t="s">
        <v>12</v>
      </c>
      <c r="B463">
        <v>201711</v>
      </c>
      <c r="C463" t="s">
        <v>2947</v>
      </c>
      <c r="D463">
        <v>1</v>
      </c>
      <c r="E463">
        <v>2019</v>
      </c>
      <c r="F463" t="s">
        <v>255</v>
      </c>
      <c r="G463" t="s">
        <v>256</v>
      </c>
      <c r="H463">
        <v>477097</v>
      </c>
      <c r="I463">
        <v>3663873</v>
      </c>
      <c r="J463" t="s">
        <v>2952</v>
      </c>
      <c r="K463" t="s">
        <v>2953</v>
      </c>
      <c r="DQ463">
        <v>0.2</v>
      </c>
      <c r="EM463">
        <v>2</v>
      </c>
      <c r="FZ463">
        <v>2</v>
      </c>
      <c r="GH463">
        <v>20</v>
      </c>
      <c r="GR463">
        <v>0.2</v>
      </c>
      <c r="GY463">
        <v>1</v>
      </c>
      <c r="HO463">
        <v>0.2</v>
      </c>
      <c r="IQ463">
        <v>1</v>
      </c>
      <c r="IZ463">
        <v>0.2</v>
      </c>
      <c r="JG463">
        <v>2</v>
      </c>
      <c r="JI463">
        <v>0.2</v>
      </c>
      <c r="JK463">
        <v>0.2</v>
      </c>
      <c r="KK463">
        <v>0.2</v>
      </c>
      <c r="LD463">
        <v>0.2</v>
      </c>
      <c r="LX463">
        <v>0.2</v>
      </c>
      <c r="ME463">
        <v>0.2</v>
      </c>
      <c r="NB463">
        <v>0.2</v>
      </c>
      <c r="PA463">
        <v>0.2</v>
      </c>
      <c r="PH463">
        <v>0.2</v>
      </c>
      <c r="PI463">
        <v>0.2</v>
      </c>
      <c r="UG463">
        <v>3</v>
      </c>
      <c r="XN463">
        <v>0.2</v>
      </c>
    </row>
    <row r="464" spans="1:638" x14ac:dyDescent="0.25">
      <c r="A464" t="s">
        <v>12</v>
      </c>
      <c r="B464">
        <v>201711</v>
      </c>
      <c r="C464" t="s">
        <v>2947</v>
      </c>
      <c r="D464">
        <v>1</v>
      </c>
      <c r="E464">
        <v>2020</v>
      </c>
      <c r="F464" t="s">
        <v>255</v>
      </c>
      <c r="G464" t="s">
        <v>256</v>
      </c>
      <c r="H464">
        <v>477097</v>
      </c>
      <c r="I464">
        <v>3663873</v>
      </c>
      <c r="J464" t="s">
        <v>2952</v>
      </c>
      <c r="K464" t="s">
        <v>2953</v>
      </c>
      <c r="DQ464">
        <v>0.2</v>
      </c>
      <c r="EM464">
        <v>3</v>
      </c>
      <c r="FZ464">
        <v>2</v>
      </c>
      <c r="GH464">
        <v>40</v>
      </c>
      <c r="GR464">
        <v>0.2</v>
      </c>
      <c r="GY464">
        <v>0.2</v>
      </c>
      <c r="HO464">
        <v>0.2</v>
      </c>
      <c r="IQ464">
        <v>0.2</v>
      </c>
      <c r="IZ464">
        <v>0.2</v>
      </c>
      <c r="JG464">
        <v>6</v>
      </c>
      <c r="JI464">
        <v>1</v>
      </c>
      <c r="JK464">
        <v>2</v>
      </c>
      <c r="JW464">
        <v>0.2</v>
      </c>
      <c r="KH464">
        <v>0.2</v>
      </c>
      <c r="KK464">
        <v>0.2</v>
      </c>
      <c r="LD464">
        <v>0.2</v>
      </c>
      <c r="LQ464">
        <v>0.2</v>
      </c>
      <c r="LX464">
        <v>0.2</v>
      </c>
      <c r="ME464">
        <v>1</v>
      </c>
      <c r="MF464">
        <v>0.2</v>
      </c>
      <c r="NB464">
        <v>1</v>
      </c>
      <c r="NM464">
        <v>0.2</v>
      </c>
      <c r="OB464">
        <v>0.2</v>
      </c>
      <c r="PA464">
        <v>0.2</v>
      </c>
      <c r="PI464">
        <v>1</v>
      </c>
      <c r="RR464">
        <v>0.2</v>
      </c>
      <c r="RU464">
        <v>0.2</v>
      </c>
      <c r="UG464">
        <v>2</v>
      </c>
      <c r="UI464">
        <v>0.2</v>
      </c>
    </row>
    <row r="465" spans="1:638" x14ac:dyDescent="0.25">
      <c r="A465" t="s">
        <v>12</v>
      </c>
      <c r="B465">
        <v>201711</v>
      </c>
      <c r="C465" t="s">
        <v>2947</v>
      </c>
      <c r="D465">
        <v>1</v>
      </c>
      <c r="E465">
        <v>2021</v>
      </c>
      <c r="F465" t="s">
        <v>255</v>
      </c>
      <c r="G465" t="s">
        <v>256</v>
      </c>
      <c r="H465">
        <v>477097</v>
      </c>
      <c r="I465">
        <v>3663873</v>
      </c>
      <c r="J465" t="s">
        <v>2952</v>
      </c>
      <c r="K465" t="s">
        <v>2953</v>
      </c>
      <c r="DQ465">
        <v>0.2</v>
      </c>
      <c r="EM465">
        <v>2</v>
      </c>
      <c r="FZ465">
        <v>2</v>
      </c>
      <c r="GH465">
        <v>38</v>
      </c>
      <c r="GR465">
        <v>0.2</v>
      </c>
      <c r="GY465">
        <v>0.2</v>
      </c>
      <c r="IZ465">
        <v>0.2</v>
      </c>
      <c r="JG465">
        <v>4</v>
      </c>
      <c r="JK465">
        <v>1</v>
      </c>
      <c r="JW465">
        <v>0.2</v>
      </c>
      <c r="LD465">
        <v>1</v>
      </c>
      <c r="ME465">
        <v>0.2</v>
      </c>
      <c r="NA465">
        <v>0.2</v>
      </c>
      <c r="NM465">
        <v>0.2</v>
      </c>
      <c r="PA465">
        <v>0.2</v>
      </c>
      <c r="PE465">
        <v>0.2</v>
      </c>
      <c r="PI465">
        <v>0.2</v>
      </c>
      <c r="RR465">
        <v>0.2</v>
      </c>
      <c r="UG465">
        <v>1</v>
      </c>
      <c r="UI465">
        <v>1</v>
      </c>
      <c r="WC465">
        <v>0.2</v>
      </c>
    </row>
    <row r="466" spans="1:638" x14ac:dyDescent="0.25">
      <c r="A466" t="s">
        <v>12</v>
      </c>
      <c r="B466">
        <v>201711</v>
      </c>
      <c r="C466" t="s">
        <v>2947</v>
      </c>
      <c r="D466">
        <v>1</v>
      </c>
      <c r="E466">
        <v>2022</v>
      </c>
      <c r="F466" t="s">
        <v>255</v>
      </c>
      <c r="G466" t="s">
        <v>256</v>
      </c>
      <c r="H466">
        <v>477097</v>
      </c>
      <c r="I466">
        <v>3663873</v>
      </c>
      <c r="J466" t="s">
        <v>2952</v>
      </c>
      <c r="K466" t="s">
        <v>2953</v>
      </c>
      <c r="DQ466">
        <v>0.2</v>
      </c>
      <c r="EM466">
        <v>2</v>
      </c>
      <c r="FZ466">
        <v>3</v>
      </c>
      <c r="GH466">
        <v>38</v>
      </c>
      <c r="GR466">
        <v>0.2</v>
      </c>
      <c r="GV466">
        <v>0.2</v>
      </c>
      <c r="GY466">
        <v>1</v>
      </c>
      <c r="HP466">
        <v>0.2</v>
      </c>
      <c r="IQ466">
        <v>0.2</v>
      </c>
      <c r="IZ466">
        <v>0.2</v>
      </c>
      <c r="JG466">
        <v>4</v>
      </c>
      <c r="JI466">
        <v>0.2</v>
      </c>
      <c r="JK466">
        <v>0.2</v>
      </c>
      <c r="JW466">
        <v>0.2</v>
      </c>
      <c r="KI466">
        <v>0.2</v>
      </c>
      <c r="LD466">
        <v>0.2</v>
      </c>
      <c r="LU466">
        <v>0.2</v>
      </c>
      <c r="ME466">
        <v>0.2</v>
      </c>
      <c r="MF466">
        <v>0.2</v>
      </c>
      <c r="NB466">
        <v>0.2</v>
      </c>
      <c r="NM466">
        <v>1</v>
      </c>
      <c r="OB466">
        <v>0.2</v>
      </c>
      <c r="OL466">
        <v>7</v>
      </c>
      <c r="PA466">
        <v>0.2</v>
      </c>
      <c r="PI466">
        <v>0.2</v>
      </c>
      <c r="TP466">
        <v>1</v>
      </c>
      <c r="UG466">
        <v>0.2</v>
      </c>
      <c r="XC466">
        <v>0.2</v>
      </c>
      <c r="XI466">
        <v>0.2</v>
      </c>
    </row>
    <row r="467" spans="1:638" x14ac:dyDescent="0.25">
      <c r="A467" t="s">
        <v>12</v>
      </c>
      <c r="B467">
        <v>201711</v>
      </c>
      <c r="C467" t="s">
        <v>2947</v>
      </c>
      <c r="D467">
        <v>1</v>
      </c>
      <c r="E467">
        <v>2023</v>
      </c>
      <c r="F467" t="s">
        <v>255</v>
      </c>
      <c r="G467" t="s">
        <v>256</v>
      </c>
      <c r="H467">
        <v>477097</v>
      </c>
      <c r="I467">
        <v>3663873</v>
      </c>
      <c r="J467" t="s">
        <v>2952</v>
      </c>
      <c r="K467" t="s">
        <v>2953</v>
      </c>
      <c r="DQ467">
        <v>0.2</v>
      </c>
      <c r="EM467">
        <v>3</v>
      </c>
      <c r="FZ467">
        <v>3</v>
      </c>
      <c r="GH467">
        <v>25</v>
      </c>
      <c r="GR467">
        <v>0.2</v>
      </c>
      <c r="GY467">
        <v>0.2</v>
      </c>
      <c r="HP467">
        <v>1</v>
      </c>
      <c r="IZ467">
        <v>0.2</v>
      </c>
      <c r="JG467">
        <v>4</v>
      </c>
      <c r="JI467">
        <v>2</v>
      </c>
      <c r="JK467">
        <v>5</v>
      </c>
      <c r="JW467">
        <v>0.2</v>
      </c>
      <c r="KD467">
        <v>0.2</v>
      </c>
      <c r="KI467">
        <v>1</v>
      </c>
      <c r="LD467">
        <v>0.2</v>
      </c>
      <c r="LY467">
        <v>0.2</v>
      </c>
      <c r="MF467">
        <v>0.2</v>
      </c>
      <c r="NB467">
        <v>0.2</v>
      </c>
      <c r="NM467">
        <v>2</v>
      </c>
      <c r="OB467">
        <v>0.2</v>
      </c>
      <c r="OL467">
        <v>0.2</v>
      </c>
      <c r="OM467">
        <v>0.2</v>
      </c>
      <c r="OS467">
        <v>0.2</v>
      </c>
      <c r="PA467">
        <v>0.2</v>
      </c>
      <c r="PH467">
        <v>0.2</v>
      </c>
      <c r="PI467">
        <v>0.2</v>
      </c>
      <c r="TI467">
        <v>0.2</v>
      </c>
      <c r="TP467">
        <v>0.2</v>
      </c>
      <c r="UG467">
        <v>4</v>
      </c>
      <c r="UP467">
        <v>0.2</v>
      </c>
      <c r="XC467">
        <v>0.2</v>
      </c>
      <c r="XI467">
        <v>0.2</v>
      </c>
      <c r="XN467">
        <v>0.2</v>
      </c>
    </row>
    <row r="468" spans="1:638" x14ac:dyDescent="0.25">
      <c r="A468" t="s">
        <v>12</v>
      </c>
      <c r="B468">
        <v>201711</v>
      </c>
      <c r="C468" t="s">
        <v>2947</v>
      </c>
      <c r="D468">
        <v>1</v>
      </c>
      <c r="E468">
        <v>2024</v>
      </c>
      <c r="F468" t="s">
        <v>255</v>
      </c>
      <c r="G468" t="s">
        <v>256</v>
      </c>
      <c r="H468">
        <v>477097</v>
      </c>
      <c r="I468">
        <v>3663873</v>
      </c>
      <c r="J468" t="s">
        <v>2952</v>
      </c>
      <c r="K468" t="s">
        <v>2953</v>
      </c>
      <c r="DQ468">
        <v>0.2</v>
      </c>
      <c r="EM468">
        <v>3</v>
      </c>
      <c r="FZ468">
        <v>1</v>
      </c>
      <c r="GH468">
        <v>36</v>
      </c>
      <c r="GY468">
        <v>0.2</v>
      </c>
      <c r="IQ468">
        <v>0.2</v>
      </c>
      <c r="IZ468">
        <v>0.2</v>
      </c>
      <c r="JG468">
        <v>3</v>
      </c>
      <c r="JI468">
        <v>1</v>
      </c>
      <c r="JK468">
        <v>5</v>
      </c>
      <c r="JW468">
        <v>0.2</v>
      </c>
      <c r="KI468">
        <v>2</v>
      </c>
      <c r="LU468">
        <v>0.2</v>
      </c>
      <c r="ME468">
        <v>0.2</v>
      </c>
      <c r="NA468">
        <v>0.2</v>
      </c>
      <c r="NM468">
        <v>4</v>
      </c>
      <c r="OB468">
        <v>0.2</v>
      </c>
      <c r="OL468">
        <v>4</v>
      </c>
      <c r="PA468">
        <v>0.2</v>
      </c>
      <c r="PE468">
        <v>0.2</v>
      </c>
      <c r="PI468">
        <v>0.2</v>
      </c>
      <c r="RR468">
        <v>1</v>
      </c>
      <c r="TI468">
        <v>0.2</v>
      </c>
      <c r="TP468">
        <v>2</v>
      </c>
      <c r="TR468">
        <v>0.2</v>
      </c>
      <c r="UG468">
        <v>0.2</v>
      </c>
      <c r="UP468">
        <v>1</v>
      </c>
      <c r="XC468">
        <v>0.2</v>
      </c>
      <c r="XI468">
        <v>0.2</v>
      </c>
    </row>
    <row r="469" spans="1:638" x14ac:dyDescent="0.25">
      <c r="A469" t="s">
        <v>12</v>
      </c>
      <c r="B469">
        <v>201711</v>
      </c>
      <c r="C469" t="s">
        <v>2947</v>
      </c>
      <c r="D469">
        <v>1</v>
      </c>
      <c r="E469">
        <v>2025</v>
      </c>
      <c r="F469" t="s">
        <v>255</v>
      </c>
      <c r="G469" t="s">
        <v>256</v>
      </c>
      <c r="H469">
        <v>477097</v>
      </c>
      <c r="I469">
        <v>3663873</v>
      </c>
      <c r="J469" t="s">
        <v>2952</v>
      </c>
      <c r="K469" t="s">
        <v>2953</v>
      </c>
      <c r="DQ469">
        <v>0.2</v>
      </c>
      <c r="EM469">
        <v>2</v>
      </c>
      <c r="FZ469">
        <v>1</v>
      </c>
      <c r="GH469">
        <v>46</v>
      </c>
      <c r="GY469">
        <v>0.2</v>
      </c>
      <c r="HO469">
        <v>0.2</v>
      </c>
      <c r="HP469">
        <v>0.2</v>
      </c>
      <c r="IQ469">
        <v>0.2</v>
      </c>
      <c r="IZ469">
        <v>0.2</v>
      </c>
      <c r="JG469">
        <v>6</v>
      </c>
      <c r="JI469">
        <v>0.2</v>
      </c>
      <c r="JK469">
        <v>1</v>
      </c>
      <c r="JW469">
        <v>0.2</v>
      </c>
      <c r="KI469">
        <v>3</v>
      </c>
      <c r="ME469">
        <v>0.2</v>
      </c>
      <c r="MF469">
        <v>0.2</v>
      </c>
      <c r="NM469">
        <v>0.2</v>
      </c>
      <c r="OL469">
        <v>2</v>
      </c>
      <c r="OM469">
        <v>0.2</v>
      </c>
      <c r="PA469">
        <v>0.2</v>
      </c>
      <c r="PE469">
        <v>0.2</v>
      </c>
      <c r="RR469">
        <v>0.2</v>
      </c>
      <c r="TI469">
        <v>0.2</v>
      </c>
      <c r="TP469">
        <v>0.2</v>
      </c>
      <c r="WC469">
        <v>0.2</v>
      </c>
      <c r="XG469">
        <v>0.2</v>
      </c>
      <c r="XI469">
        <v>0.2</v>
      </c>
      <c r="XN469">
        <v>0.2</v>
      </c>
    </row>
    <row r="470" spans="1:638" x14ac:dyDescent="0.25">
      <c r="A470" t="s">
        <v>12</v>
      </c>
      <c r="B470">
        <v>201712</v>
      </c>
      <c r="C470" t="s">
        <v>3001</v>
      </c>
      <c r="D470">
        <v>1</v>
      </c>
      <c r="E470">
        <v>2017</v>
      </c>
      <c r="F470" t="s">
        <v>3004</v>
      </c>
      <c r="G470" t="s">
        <v>3005</v>
      </c>
      <c r="H470">
        <v>488391</v>
      </c>
      <c r="I470">
        <v>3600482</v>
      </c>
      <c r="J470" t="s">
        <v>2850</v>
      </c>
      <c r="K470" t="s">
        <v>2850</v>
      </c>
      <c r="CU470">
        <v>15</v>
      </c>
      <c r="DL470">
        <v>7</v>
      </c>
      <c r="LD470">
        <v>0.2</v>
      </c>
      <c r="MF470">
        <v>0.2</v>
      </c>
      <c r="NF470">
        <v>7</v>
      </c>
      <c r="QO470">
        <v>0.2</v>
      </c>
      <c r="QP470">
        <v>10</v>
      </c>
      <c r="RK470">
        <v>0.2</v>
      </c>
      <c r="SG470">
        <v>1</v>
      </c>
      <c r="VD470">
        <v>10</v>
      </c>
      <c r="VT470">
        <v>6</v>
      </c>
      <c r="WV470">
        <v>0.2</v>
      </c>
    </row>
    <row r="471" spans="1:638" x14ac:dyDescent="0.25">
      <c r="A471" t="s">
        <v>12</v>
      </c>
      <c r="B471">
        <v>201712</v>
      </c>
      <c r="C471" t="s">
        <v>3001</v>
      </c>
      <c r="D471">
        <v>1</v>
      </c>
      <c r="E471">
        <v>2018</v>
      </c>
      <c r="F471" t="s">
        <v>3004</v>
      </c>
      <c r="G471" t="s">
        <v>3005</v>
      </c>
      <c r="H471">
        <v>488391</v>
      </c>
      <c r="I471">
        <v>3600482</v>
      </c>
      <c r="J471" t="s">
        <v>2850</v>
      </c>
      <c r="K471" t="s">
        <v>2850</v>
      </c>
      <c r="CU471">
        <v>2</v>
      </c>
      <c r="DL471">
        <v>0.2</v>
      </c>
      <c r="NF471">
        <v>5</v>
      </c>
      <c r="QA471">
        <v>1</v>
      </c>
      <c r="QP471">
        <v>0.2</v>
      </c>
      <c r="RK471">
        <v>5</v>
      </c>
      <c r="SG471">
        <v>0.2</v>
      </c>
      <c r="VD471">
        <v>5</v>
      </c>
      <c r="VT471">
        <v>15</v>
      </c>
      <c r="WV471">
        <v>1</v>
      </c>
    </row>
    <row r="472" spans="1:638" x14ac:dyDescent="0.25">
      <c r="A472" t="s">
        <v>12</v>
      </c>
      <c r="B472">
        <v>201712</v>
      </c>
      <c r="C472" t="s">
        <v>3001</v>
      </c>
      <c r="D472">
        <v>1</v>
      </c>
      <c r="E472">
        <v>2019</v>
      </c>
      <c r="F472" t="s">
        <v>3004</v>
      </c>
      <c r="G472" t="s">
        <v>3005</v>
      </c>
      <c r="H472">
        <v>488391</v>
      </c>
      <c r="I472">
        <v>3600482</v>
      </c>
      <c r="J472" t="s">
        <v>2850</v>
      </c>
      <c r="K472" t="s">
        <v>2850</v>
      </c>
      <c r="CU472">
        <v>6</v>
      </c>
      <c r="DL472">
        <v>1</v>
      </c>
      <c r="MZ472">
        <v>0.2</v>
      </c>
      <c r="QA472">
        <v>0.2</v>
      </c>
      <c r="QO472">
        <v>0.2</v>
      </c>
      <c r="QP472">
        <v>1</v>
      </c>
      <c r="RK472">
        <v>0.2</v>
      </c>
      <c r="UN472">
        <v>16</v>
      </c>
      <c r="VD472">
        <v>14</v>
      </c>
      <c r="VT472">
        <v>20</v>
      </c>
      <c r="WV472">
        <v>0.2</v>
      </c>
    </row>
    <row r="473" spans="1:638" x14ac:dyDescent="0.25">
      <c r="A473" t="s">
        <v>12</v>
      </c>
      <c r="B473">
        <v>201712</v>
      </c>
      <c r="C473" t="s">
        <v>3001</v>
      </c>
      <c r="D473">
        <v>1</v>
      </c>
      <c r="E473">
        <v>2020</v>
      </c>
      <c r="F473" t="s">
        <v>3004</v>
      </c>
      <c r="G473" t="s">
        <v>3005</v>
      </c>
      <c r="H473">
        <v>488391</v>
      </c>
      <c r="I473">
        <v>3600482</v>
      </c>
      <c r="J473" t="s">
        <v>2850</v>
      </c>
      <c r="K473" t="s">
        <v>2850</v>
      </c>
      <c r="CU473">
        <v>5</v>
      </c>
      <c r="DL473">
        <v>2</v>
      </c>
      <c r="LD473">
        <v>0.2</v>
      </c>
      <c r="MF473">
        <v>0.2</v>
      </c>
      <c r="NA473">
        <v>0.2</v>
      </c>
      <c r="NF473">
        <v>8</v>
      </c>
      <c r="QA473">
        <v>1</v>
      </c>
      <c r="QO473">
        <v>0.2</v>
      </c>
      <c r="QP473">
        <v>0.2</v>
      </c>
      <c r="RK473">
        <v>3</v>
      </c>
      <c r="VD473">
        <v>20</v>
      </c>
      <c r="WR473">
        <v>0.2</v>
      </c>
      <c r="WV473">
        <v>0.2</v>
      </c>
    </row>
    <row r="474" spans="1:638" x14ac:dyDescent="0.25">
      <c r="A474" t="s">
        <v>12</v>
      </c>
      <c r="B474">
        <v>201712</v>
      </c>
      <c r="C474" t="s">
        <v>3001</v>
      </c>
      <c r="D474">
        <v>1</v>
      </c>
      <c r="E474">
        <v>2021</v>
      </c>
      <c r="F474" t="s">
        <v>3004</v>
      </c>
      <c r="G474" t="s">
        <v>3005</v>
      </c>
      <c r="H474">
        <v>488391</v>
      </c>
      <c r="I474">
        <v>3600482</v>
      </c>
      <c r="J474" t="s">
        <v>2850</v>
      </c>
      <c r="K474" t="s">
        <v>2850</v>
      </c>
      <c r="CU474">
        <v>0.2</v>
      </c>
      <c r="DL474">
        <v>15</v>
      </c>
      <c r="DP474">
        <v>0.2</v>
      </c>
      <c r="MF474">
        <v>0.2</v>
      </c>
      <c r="NF474">
        <v>6</v>
      </c>
      <c r="QA474">
        <v>2</v>
      </c>
      <c r="QO474">
        <v>0.2</v>
      </c>
      <c r="RK474">
        <v>3</v>
      </c>
      <c r="SG474">
        <v>1</v>
      </c>
      <c r="VD474">
        <v>1</v>
      </c>
      <c r="VT474">
        <v>3</v>
      </c>
    </row>
    <row r="475" spans="1:638" x14ac:dyDescent="0.25">
      <c r="A475" t="s">
        <v>12</v>
      </c>
      <c r="B475">
        <v>201712</v>
      </c>
      <c r="C475" t="s">
        <v>3001</v>
      </c>
      <c r="D475">
        <v>1</v>
      </c>
      <c r="E475">
        <v>2022</v>
      </c>
      <c r="F475" t="s">
        <v>3004</v>
      </c>
      <c r="G475" t="s">
        <v>3005</v>
      </c>
      <c r="H475">
        <v>488391</v>
      </c>
      <c r="I475">
        <v>3600482</v>
      </c>
      <c r="J475" t="s">
        <v>2850</v>
      </c>
      <c r="K475" t="s">
        <v>2850</v>
      </c>
      <c r="AZ475">
        <v>1</v>
      </c>
      <c r="BZ475">
        <v>0.2</v>
      </c>
      <c r="CU475">
        <v>1</v>
      </c>
      <c r="DL475">
        <v>2</v>
      </c>
      <c r="DP475">
        <v>0.2</v>
      </c>
      <c r="ES475">
        <v>0.2</v>
      </c>
      <c r="KU475">
        <v>1</v>
      </c>
      <c r="MF475">
        <v>0.2</v>
      </c>
      <c r="NF475">
        <v>1</v>
      </c>
      <c r="QA475">
        <v>1</v>
      </c>
      <c r="QO475">
        <v>0.2</v>
      </c>
      <c r="QP475">
        <v>0.2</v>
      </c>
      <c r="RK475">
        <v>0.2</v>
      </c>
      <c r="SG475">
        <v>0.2</v>
      </c>
      <c r="VD475">
        <v>3</v>
      </c>
      <c r="VT475">
        <v>35</v>
      </c>
      <c r="VU475">
        <v>1</v>
      </c>
      <c r="WV475">
        <v>1</v>
      </c>
    </row>
    <row r="476" spans="1:638" x14ac:dyDescent="0.25">
      <c r="A476" t="s">
        <v>12</v>
      </c>
      <c r="B476">
        <v>201712</v>
      </c>
      <c r="C476" t="s">
        <v>3001</v>
      </c>
      <c r="D476">
        <v>1</v>
      </c>
      <c r="E476">
        <v>2023</v>
      </c>
      <c r="F476" t="s">
        <v>3004</v>
      </c>
      <c r="G476" t="s">
        <v>3005</v>
      </c>
      <c r="H476">
        <v>488391</v>
      </c>
      <c r="I476">
        <v>3600482</v>
      </c>
      <c r="J476" t="s">
        <v>2850</v>
      </c>
      <c r="K476" t="s">
        <v>2850</v>
      </c>
      <c r="CU476">
        <v>2</v>
      </c>
      <c r="DL476">
        <v>2</v>
      </c>
      <c r="DO476">
        <v>0.2</v>
      </c>
      <c r="ES476">
        <v>0.2</v>
      </c>
      <c r="LH476">
        <v>0.2</v>
      </c>
      <c r="NF476">
        <v>1</v>
      </c>
      <c r="QA476">
        <v>0.2</v>
      </c>
      <c r="QO476">
        <v>2</v>
      </c>
      <c r="RK476">
        <v>1</v>
      </c>
      <c r="SG476">
        <v>0.2</v>
      </c>
      <c r="VD476">
        <v>1</v>
      </c>
      <c r="VT476">
        <v>17</v>
      </c>
      <c r="WV476">
        <v>1</v>
      </c>
    </row>
    <row r="477" spans="1:638" x14ac:dyDescent="0.25">
      <c r="A477" t="s">
        <v>12</v>
      </c>
      <c r="B477">
        <v>201712</v>
      </c>
      <c r="C477" t="s">
        <v>3001</v>
      </c>
      <c r="D477">
        <v>1</v>
      </c>
      <c r="E477">
        <v>2024</v>
      </c>
      <c r="F477" t="s">
        <v>3004</v>
      </c>
      <c r="G477" t="s">
        <v>3005</v>
      </c>
      <c r="H477">
        <v>488391</v>
      </c>
      <c r="I477">
        <v>3600482</v>
      </c>
      <c r="J477" t="s">
        <v>2850</v>
      </c>
      <c r="K477" t="s">
        <v>2850</v>
      </c>
      <c r="BK477">
        <v>1</v>
      </c>
      <c r="CU477">
        <v>2</v>
      </c>
      <c r="DL477">
        <v>2</v>
      </c>
      <c r="DO477">
        <v>0.2</v>
      </c>
      <c r="ES477">
        <v>0.2</v>
      </c>
      <c r="HK477">
        <v>0.2</v>
      </c>
      <c r="KU477">
        <v>0.2</v>
      </c>
      <c r="LD477">
        <v>0.2</v>
      </c>
      <c r="ME477">
        <v>0.2</v>
      </c>
      <c r="NF477">
        <v>2</v>
      </c>
      <c r="QA477">
        <v>1</v>
      </c>
      <c r="QO477">
        <v>0.2</v>
      </c>
      <c r="RK477">
        <v>3</v>
      </c>
      <c r="SG477">
        <v>0.2</v>
      </c>
      <c r="VD477">
        <v>12</v>
      </c>
      <c r="VT477">
        <v>3</v>
      </c>
      <c r="WR477">
        <v>1</v>
      </c>
      <c r="WV477">
        <v>2</v>
      </c>
    </row>
    <row r="478" spans="1:638" x14ac:dyDescent="0.25">
      <c r="A478" t="s">
        <v>12</v>
      </c>
      <c r="B478">
        <v>201712</v>
      </c>
      <c r="C478" t="s">
        <v>3001</v>
      </c>
      <c r="D478">
        <v>1</v>
      </c>
      <c r="E478">
        <v>2025</v>
      </c>
      <c r="F478" t="s">
        <v>3004</v>
      </c>
      <c r="G478" t="s">
        <v>3005</v>
      </c>
      <c r="H478">
        <v>488391</v>
      </c>
      <c r="I478">
        <v>3600482</v>
      </c>
      <c r="J478" t="s">
        <v>2850</v>
      </c>
      <c r="K478" t="s">
        <v>2850</v>
      </c>
      <c r="AG478">
        <v>0.2</v>
      </c>
      <c r="CU478">
        <v>0.2</v>
      </c>
      <c r="DL478">
        <v>3</v>
      </c>
      <c r="DO478">
        <v>0.2</v>
      </c>
      <c r="KU478">
        <v>0.2</v>
      </c>
      <c r="LD478">
        <v>0.2</v>
      </c>
      <c r="NF478">
        <v>1</v>
      </c>
      <c r="QA478">
        <v>0.2</v>
      </c>
      <c r="QN478">
        <v>0.2</v>
      </c>
      <c r="QP478">
        <v>0.2</v>
      </c>
      <c r="RK478">
        <v>1</v>
      </c>
      <c r="SG478">
        <v>0.2</v>
      </c>
      <c r="VD478">
        <v>0.2</v>
      </c>
      <c r="VT478">
        <v>25</v>
      </c>
      <c r="WV478">
        <v>1</v>
      </c>
    </row>
    <row r="479" spans="1:638" x14ac:dyDescent="0.25">
      <c r="A479" t="s">
        <v>12</v>
      </c>
      <c r="B479">
        <v>20170122</v>
      </c>
      <c r="C479" t="s">
        <v>3001</v>
      </c>
      <c r="D479">
        <v>2</v>
      </c>
      <c r="E479">
        <v>2020</v>
      </c>
      <c r="F479" t="s">
        <v>3004</v>
      </c>
      <c r="G479" t="s">
        <v>3005</v>
      </c>
      <c r="H479">
        <v>488791</v>
      </c>
      <c r="I479">
        <v>3599839</v>
      </c>
      <c r="J479" t="s">
        <v>2850</v>
      </c>
      <c r="K479" t="s">
        <v>2850</v>
      </c>
      <c r="BG479">
        <v>0.2</v>
      </c>
      <c r="CV479">
        <v>1</v>
      </c>
      <c r="IN479">
        <v>7</v>
      </c>
      <c r="JI479">
        <v>4</v>
      </c>
      <c r="LJ479">
        <v>4</v>
      </c>
      <c r="LQ479">
        <v>0.2</v>
      </c>
      <c r="LR479">
        <v>3</v>
      </c>
      <c r="MF479">
        <v>0.2</v>
      </c>
      <c r="MI479">
        <v>0.2</v>
      </c>
      <c r="MZ479">
        <v>0.2</v>
      </c>
      <c r="NA479">
        <v>2</v>
      </c>
      <c r="NF479">
        <v>0.2</v>
      </c>
      <c r="OH479">
        <v>0.2</v>
      </c>
      <c r="RK479">
        <v>0.2</v>
      </c>
      <c r="SC479">
        <v>2</v>
      </c>
      <c r="VC479">
        <v>8</v>
      </c>
      <c r="VD479">
        <v>35</v>
      </c>
      <c r="WC479">
        <v>1</v>
      </c>
      <c r="WJ479">
        <v>1</v>
      </c>
      <c r="WR479">
        <v>1</v>
      </c>
    </row>
    <row r="480" spans="1:638" x14ac:dyDescent="0.25">
      <c r="A480" t="s">
        <v>12</v>
      </c>
      <c r="B480">
        <v>20170122</v>
      </c>
      <c r="C480" t="s">
        <v>3001</v>
      </c>
      <c r="D480">
        <v>2</v>
      </c>
      <c r="E480">
        <v>2021</v>
      </c>
      <c r="F480" t="s">
        <v>3004</v>
      </c>
      <c r="G480" t="s">
        <v>3005</v>
      </c>
      <c r="H480">
        <v>488791</v>
      </c>
      <c r="I480">
        <v>3599839</v>
      </c>
      <c r="J480" t="s">
        <v>2850</v>
      </c>
      <c r="K480" t="s">
        <v>2850</v>
      </c>
      <c r="CV480">
        <v>1</v>
      </c>
      <c r="GR480">
        <v>0.2</v>
      </c>
      <c r="IN480">
        <v>1</v>
      </c>
      <c r="JI480">
        <v>5</v>
      </c>
      <c r="KD480">
        <v>0.2</v>
      </c>
      <c r="LJ480">
        <v>8</v>
      </c>
      <c r="MG480">
        <v>0.2</v>
      </c>
      <c r="NA480">
        <v>8</v>
      </c>
      <c r="NF480">
        <v>1</v>
      </c>
      <c r="RK480">
        <v>1</v>
      </c>
      <c r="SC480">
        <v>1</v>
      </c>
      <c r="VD480">
        <v>1</v>
      </c>
      <c r="VI480">
        <v>4</v>
      </c>
      <c r="VT480">
        <v>0.2</v>
      </c>
      <c r="WC480">
        <v>1</v>
      </c>
      <c r="WJ480">
        <v>1</v>
      </c>
    </row>
    <row r="481" spans="1:633" x14ac:dyDescent="0.25">
      <c r="A481" t="s">
        <v>12</v>
      </c>
      <c r="B481">
        <v>20170122</v>
      </c>
      <c r="C481" t="s">
        <v>3001</v>
      </c>
      <c r="D481">
        <v>2</v>
      </c>
      <c r="E481">
        <v>2022</v>
      </c>
      <c r="F481" t="s">
        <v>3004</v>
      </c>
      <c r="G481" t="s">
        <v>3005</v>
      </c>
      <c r="H481">
        <v>488791</v>
      </c>
      <c r="I481">
        <v>3599839</v>
      </c>
      <c r="J481" t="s">
        <v>2850</v>
      </c>
      <c r="K481" t="s">
        <v>2850</v>
      </c>
      <c r="BD481">
        <v>0.2</v>
      </c>
      <c r="BG481">
        <v>0.2</v>
      </c>
      <c r="BZ481">
        <v>2</v>
      </c>
      <c r="CV481">
        <v>0.2</v>
      </c>
      <c r="EO481">
        <v>0.2</v>
      </c>
      <c r="GR481">
        <v>0.2</v>
      </c>
      <c r="IN481">
        <v>1</v>
      </c>
      <c r="JI481">
        <v>4</v>
      </c>
      <c r="KD481">
        <v>0.2</v>
      </c>
      <c r="LJ481">
        <v>8</v>
      </c>
      <c r="LQ481">
        <v>0.2</v>
      </c>
      <c r="LR481">
        <v>0.2</v>
      </c>
      <c r="MI481">
        <v>2</v>
      </c>
      <c r="MZ481">
        <v>0.2</v>
      </c>
      <c r="NA481">
        <v>0.2</v>
      </c>
      <c r="NF481">
        <v>0.2</v>
      </c>
      <c r="OH481">
        <v>0.2</v>
      </c>
      <c r="PK481">
        <v>1</v>
      </c>
      <c r="QP481">
        <v>4</v>
      </c>
      <c r="QQ481">
        <v>0.2</v>
      </c>
      <c r="RK481">
        <v>0.2</v>
      </c>
      <c r="SC481">
        <v>1</v>
      </c>
      <c r="SG481">
        <v>0.2</v>
      </c>
      <c r="UP481">
        <v>0.2</v>
      </c>
      <c r="VD481">
        <v>0.2</v>
      </c>
      <c r="VI481">
        <v>4</v>
      </c>
      <c r="VU481">
        <v>0.2</v>
      </c>
      <c r="WJ481">
        <v>0.2</v>
      </c>
      <c r="WR481">
        <v>1</v>
      </c>
      <c r="XI481">
        <v>0.2</v>
      </c>
    </row>
    <row r="482" spans="1:633" x14ac:dyDescent="0.25">
      <c r="A482" t="s">
        <v>12</v>
      </c>
      <c r="B482">
        <v>20170122</v>
      </c>
      <c r="C482" t="s">
        <v>3001</v>
      </c>
      <c r="D482">
        <v>2</v>
      </c>
      <c r="E482">
        <v>2023</v>
      </c>
      <c r="F482" t="s">
        <v>3004</v>
      </c>
      <c r="G482" t="s">
        <v>3005</v>
      </c>
      <c r="H482">
        <v>488791</v>
      </c>
      <c r="I482">
        <v>3599839</v>
      </c>
      <c r="J482" t="s">
        <v>2850</v>
      </c>
      <c r="K482" t="s">
        <v>2850</v>
      </c>
      <c r="AG482">
        <v>0.2</v>
      </c>
      <c r="BG482">
        <v>0.2</v>
      </c>
      <c r="BZ482">
        <v>0.2</v>
      </c>
      <c r="CV482">
        <v>0.2</v>
      </c>
      <c r="EO482">
        <v>0.2</v>
      </c>
      <c r="GR482">
        <v>0.2</v>
      </c>
      <c r="HK482">
        <v>1</v>
      </c>
      <c r="IP482">
        <v>4</v>
      </c>
      <c r="JI482">
        <v>1</v>
      </c>
      <c r="JP482">
        <v>0.2</v>
      </c>
      <c r="LD482">
        <v>0.2</v>
      </c>
      <c r="LF482">
        <v>0.2</v>
      </c>
      <c r="LJ482">
        <v>5</v>
      </c>
      <c r="LQ482">
        <v>1</v>
      </c>
      <c r="MG482">
        <v>0.2</v>
      </c>
      <c r="MI482">
        <v>0.2</v>
      </c>
      <c r="MZ482">
        <v>0.2</v>
      </c>
      <c r="NB482">
        <v>5</v>
      </c>
      <c r="NF482">
        <v>0.2</v>
      </c>
      <c r="NJ482">
        <v>0.2</v>
      </c>
      <c r="PK482">
        <v>0.2</v>
      </c>
      <c r="PM482">
        <v>0.2</v>
      </c>
      <c r="QO482">
        <v>0.2</v>
      </c>
      <c r="QP482">
        <v>1</v>
      </c>
      <c r="QQ482">
        <v>0.2</v>
      </c>
      <c r="QS482">
        <v>0.2</v>
      </c>
      <c r="RK482">
        <v>1</v>
      </c>
      <c r="SC482">
        <v>1</v>
      </c>
      <c r="UP482">
        <v>0.2</v>
      </c>
      <c r="VD482">
        <v>2</v>
      </c>
      <c r="VI482">
        <v>2</v>
      </c>
      <c r="VU482">
        <v>1</v>
      </c>
      <c r="WC482">
        <v>0.2</v>
      </c>
      <c r="WJ482">
        <v>0.2</v>
      </c>
      <c r="WM482">
        <v>5</v>
      </c>
      <c r="WR482">
        <v>1</v>
      </c>
      <c r="XG482">
        <v>0.2</v>
      </c>
    </row>
    <row r="483" spans="1:633" x14ac:dyDescent="0.25">
      <c r="A483" t="s">
        <v>12</v>
      </c>
      <c r="B483">
        <v>20170122</v>
      </c>
      <c r="C483" t="s">
        <v>3001</v>
      </c>
      <c r="D483">
        <v>2</v>
      </c>
      <c r="E483">
        <v>2024</v>
      </c>
      <c r="F483" t="s">
        <v>3004</v>
      </c>
      <c r="G483" t="s">
        <v>3005</v>
      </c>
      <c r="H483">
        <v>488791</v>
      </c>
      <c r="I483">
        <v>3599839</v>
      </c>
      <c r="J483" t="s">
        <v>2850</v>
      </c>
      <c r="K483" t="s">
        <v>2850</v>
      </c>
      <c r="CV483">
        <v>0.2</v>
      </c>
      <c r="DO483">
        <v>0.2</v>
      </c>
      <c r="EO483">
        <v>1</v>
      </c>
      <c r="GR483">
        <v>0.2</v>
      </c>
      <c r="IF483">
        <v>0.2</v>
      </c>
      <c r="IN483">
        <v>5</v>
      </c>
      <c r="JI483">
        <v>5</v>
      </c>
      <c r="JP483">
        <v>0.2</v>
      </c>
      <c r="KD483">
        <v>0.2</v>
      </c>
      <c r="LJ483">
        <v>9</v>
      </c>
      <c r="LQ483">
        <v>0.2</v>
      </c>
      <c r="LR483">
        <v>1</v>
      </c>
      <c r="MG483">
        <v>0.2</v>
      </c>
      <c r="MZ483">
        <v>0.2</v>
      </c>
      <c r="NB483">
        <v>23</v>
      </c>
      <c r="NF483">
        <v>0.2</v>
      </c>
      <c r="OH483">
        <v>0.2</v>
      </c>
      <c r="PK483">
        <v>2</v>
      </c>
      <c r="RK483">
        <v>2</v>
      </c>
      <c r="SC483">
        <v>2</v>
      </c>
      <c r="SW483">
        <v>1</v>
      </c>
      <c r="UK483">
        <v>0.2</v>
      </c>
      <c r="UP483">
        <v>1</v>
      </c>
      <c r="VD483">
        <v>3</v>
      </c>
      <c r="VI483">
        <v>2</v>
      </c>
      <c r="VY483">
        <v>0.2</v>
      </c>
      <c r="WC483">
        <v>0.2</v>
      </c>
      <c r="WJ483">
        <v>0.2</v>
      </c>
      <c r="WR483">
        <v>0.2</v>
      </c>
    </row>
    <row r="484" spans="1:633" x14ac:dyDescent="0.25">
      <c r="A484" t="s">
        <v>12</v>
      </c>
      <c r="B484">
        <v>20170122</v>
      </c>
      <c r="C484" t="s">
        <v>3001</v>
      </c>
      <c r="D484">
        <v>2</v>
      </c>
      <c r="E484">
        <v>2025</v>
      </c>
      <c r="F484" t="s">
        <v>3004</v>
      </c>
      <c r="G484" t="s">
        <v>3005</v>
      </c>
      <c r="H484">
        <v>488791</v>
      </c>
      <c r="I484">
        <v>3599839</v>
      </c>
      <c r="J484" t="s">
        <v>2850</v>
      </c>
      <c r="K484" t="s">
        <v>2850</v>
      </c>
      <c r="AG484">
        <v>0.2</v>
      </c>
      <c r="CV484">
        <v>0.2</v>
      </c>
      <c r="DO484">
        <v>0.2</v>
      </c>
      <c r="DR484">
        <v>0.2</v>
      </c>
      <c r="EO484">
        <v>0.2</v>
      </c>
      <c r="FW484">
        <v>0.2</v>
      </c>
      <c r="GR484">
        <v>3</v>
      </c>
      <c r="HK484">
        <v>2</v>
      </c>
      <c r="IN484">
        <v>1</v>
      </c>
      <c r="IP484">
        <v>0.2</v>
      </c>
      <c r="JI484">
        <v>0.2</v>
      </c>
      <c r="KD484">
        <v>0.2</v>
      </c>
      <c r="LJ484">
        <v>8</v>
      </c>
      <c r="LQ484">
        <v>0.2</v>
      </c>
      <c r="MG484">
        <v>0.2</v>
      </c>
      <c r="MZ484">
        <v>0.2</v>
      </c>
      <c r="NB484">
        <v>15</v>
      </c>
      <c r="NF484">
        <v>5</v>
      </c>
      <c r="NM484">
        <v>0.2</v>
      </c>
      <c r="PK484">
        <v>0.2</v>
      </c>
      <c r="QP484">
        <v>0.2</v>
      </c>
      <c r="RK484">
        <v>2</v>
      </c>
      <c r="SG484">
        <v>0.2</v>
      </c>
      <c r="VD484">
        <v>0.2</v>
      </c>
      <c r="VI484">
        <v>2</v>
      </c>
      <c r="WE484">
        <v>0.2</v>
      </c>
      <c r="WJ484">
        <v>0.2</v>
      </c>
      <c r="WR484">
        <v>0.2</v>
      </c>
    </row>
    <row r="485" spans="1:633" x14ac:dyDescent="0.25">
      <c r="A485" t="s">
        <v>12</v>
      </c>
      <c r="B485">
        <v>202003</v>
      </c>
      <c r="C485" t="s">
        <v>3085</v>
      </c>
      <c r="D485">
        <v>1</v>
      </c>
      <c r="E485">
        <v>2020</v>
      </c>
      <c r="F485" t="s">
        <v>3004</v>
      </c>
      <c r="G485" t="s">
        <v>3005</v>
      </c>
      <c r="H485">
        <v>478397</v>
      </c>
      <c r="I485">
        <v>3628064</v>
      </c>
      <c r="J485" t="s">
        <v>261</v>
      </c>
      <c r="K485" t="s">
        <v>261</v>
      </c>
      <c r="CR485">
        <v>3</v>
      </c>
      <c r="IJ485">
        <v>0.2</v>
      </c>
      <c r="LJ485">
        <v>1</v>
      </c>
      <c r="LP485">
        <v>0.2</v>
      </c>
      <c r="ME485">
        <v>0.2</v>
      </c>
      <c r="SG485">
        <v>0.2</v>
      </c>
      <c r="VD485">
        <v>0.2</v>
      </c>
      <c r="WR485">
        <v>0.2</v>
      </c>
    </row>
    <row r="486" spans="1:633" x14ac:dyDescent="0.25">
      <c r="A486" t="s">
        <v>12</v>
      </c>
      <c r="B486">
        <v>202003</v>
      </c>
      <c r="C486" t="s">
        <v>3085</v>
      </c>
      <c r="D486">
        <v>1</v>
      </c>
      <c r="E486">
        <v>2022</v>
      </c>
      <c r="F486" t="s">
        <v>3004</v>
      </c>
      <c r="G486" t="s">
        <v>3005</v>
      </c>
      <c r="H486">
        <v>478397</v>
      </c>
      <c r="I486">
        <v>3628064</v>
      </c>
      <c r="J486" t="s">
        <v>261</v>
      </c>
      <c r="K486" t="s">
        <v>261</v>
      </c>
      <c r="AY486">
        <v>4</v>
      </c>
      <c r="CF486">
        <v>0.2</v>
      </c>
      <c r="DL486">
        <v>0.2</v>
      </c>
      <c r="LJ486">
        <v>2</v>
      </c>
      <c r="LP486">
        <v>0.2</v>
      </c>
      <c r="VD486">
        <v>2</v>
      </c>
      <c r="VT486">
        <v>10</v>
      </c>
    </row>
    <row r="487" spans="1:633" x14ac:dyDescent="0.25">
      <c r="A487" t="s">
        <v>12</v>
      </c>
      <c r="B487">
        <v>202003</v>
      </c>
      <c r="C487" t="s">
        <v>3085</v>
      </c>
      <c r="D487">
        <v>1</v>
      </c>
      <c r="E487">
        <v>2024</v>
      </c>
      <c r="F487" t="s">
        <v>3004</v>
      </c>
      <c r="G487" t="s">
        <v>3005</v>
      </c>
      <c r="H487">
        <v>478397</v>
      </c>
      <c r="I487">
        <v>3628064</v>
      </c>
      <c r="J487" t="s">
        <v>261</v>
      </c>
      <c r="K487" t="s">
        <v>261</v>
      </c>
      <c r="CR487">
        <v>9</v>
      </c>
      <c r="DL487">
        <v>0.2</v>
      </c>
      <c r="HH487">
        <v>0.2</v>
      </c>
      <c r="HL487">
        <v>0.2</v>
      </c>
      <c r="KU487">
        <v>3</v>
      </c>
      <c r="LJ487">
        <v>8</v>
      </c>
      <c r="LP487">
        <v>0.2</v>
      </c>
      <c r="NF487">
        <v>0.2</v>
      </c>
      <c r="QP487">
        <v>0.2</v>
      </c>
      <c r="RK487">
        <v>1</v>
      </c>
      <c r="SG487">
        <v>0.2</v>
      </c>
      <c r="VD487">
        <v>11</v>
      </c>
      <c r="VT487">
        <v>46</v>
      </c>
    </row>
    <row r="488" spans="1:633" x14ac:dyDescent="0.25">
      <c r="A488" t="s">
        <v>12</v>
      </c>
      <c r="B488">
        <v>201713</v>
      </c>
      <c r="C488" t="s">
        <v>3102</v>
      </c>
      <c r="D488">
        <v>1</v>
      </c>
      <c r="E488">
        <v>2017</v>
      </c>
      <c r="F488" t="s">
        <v>3004</v>
      </c>
      <c r="G488" t="s">
        <v>3005</v>
      </c>
      <c r="H488">
        <v>489254</v>
      </c>
      <c r="I488">
        <v>3611989</v>
      </c>
      <c r="J488" t="s">
        <v>320</v>
      </c>
      <c r="K488" t="s">
        <v>320</v>
      </c>
      <c r="GR488">
        <v>8</v>
      </c>
      <c r="KX488">
        <v>0.2</v>
      </c>
      <c r="NA488">
        <v>0.2</v>
      </c>
      <c r="OH488">
        <v>0.2</v>
      </c>
      <c r="QH488">
        <v>0.2</v>
      </c>
      <c r="QO488">
        <v>0.2</v>
      </c>
      <c r="SG488">
        <v>0.2</v>
      </c>
      <c r="VD488">
        <v>0.2</v>
      </c>
      <c r="VT488">
        <v>8</v>
      </c>
    </row>
    <row r="489" spans="1:633" x14ac:dyDescent="0.25">
      <c r="A489" t="s">
        <v>12</v>
      </c>
      <c r="B489">
        <v>201713</v>
      </c>
      <c r="C489" t="s">
        <v>3102</v>
      </c>
      <c r="D489">
        <v>1</v>
      </c>
      <c r="E489">
        <v>2018</v>
      </c>
      <c r="F489" t="s">
        <v>3004</v>
      </c>
      <c r="G489" t="s">
        <v>3005</v>
      </c>
      <c r="H489">
        <v>489254</v>
      </c>
      <c r="I489">
        <v>3611989</v>
      </c>
      <c r="J489" t="s">
        <v>320</v>
      </c>
      <c r="K489" t="s">
        <v>320</v>
      </c>
      <c r="CU489">
        <v>0.2</v>
      </c>
      <c r="GR489">
        <v>0.2</v>
      </c>
      <c r="IJ489">
        <v>0.2</v>
      </c>
      <c r="KX489">
        <v>0.2</v>
      </c>
      <c r="NA489">
        <v>0.2</v>
      </c>
      <c r="QH489">
        <v>0.2</v>
      </c>
      <c r="VD489">
        <v>0.2</v>
      </c>
      <c r="VT489">
        <v>0.2</v>
      </c>
    </row>
    <row r="490" spans="1:633" x14ac:dyDescent="0.25">
      <c r="A490" t="s">
        <v>12</v>
      </c>
      <c r="B490">
        <v>201713</v>
      </c>
      <c r="C490" t="s">
        <v>3102</v>
      </c>
      <c r="D490">
        <v>1</v>
      </c>
      <c r="E490">
        <v>2019</v>
      </c>
      <c r="F490" t="s">
        <v>3004</v>
      </c>
      <c r="G490" t="s">
        <v>3005</v>
      </c>
      <c r="H490">
        <v>489254</v>
      </c>
      <c r="I490">
        <v>3611989</v>
      </c>
      <c r="J490" t="s">
        <v>320</v>
      </c>
      <c r="K490" t="s">
        <v>320</v>
      </c>
      <c r="DP490">
        <v>0.2</v>
      </c>
      <c r="GR490">
        <v>0.2</v>
      </c>
      <c r="IJ490">
        <v>0.2</v>
      </c>
      <c r="KX490">
        <v>0.2</v>
      </c>
      <c r="NA490">
        <v>0.2</v>
      </c>
      <c r="OH490">
        <v>0.2</v>
      </c>
      <c r="PM490">
        <v>0.2</v>
      </c>
      <c r="QO490">
        <v>0.2</v>
      </c>
      <c r="VD490">
        <v>0.2</v>
      </c>
      <c r="VT490">
        <v>0.2</v>
      </c>
    </row>
    <row r="491" spans="1:633" x14ac:dyDescent="0.25">
      <c r="A491" t="s">
        <v>12</v>
      </c>
      <c r="B491">
        <v>201713</v>
      </c>
      <c r="C491" t="s">
        <v>3102</v>
      </c>
      <c r="D491">
        <v>1</v>
      </c>
      <c r="E491">
        <v>2020</v>
      </c>
      <c r="F491" t="s">
        <v>3004</v>
      </c>
      <c r="G491" t="s">
        <v>3005</v>
      </c>
      <c r="H491">
        <v>489254</v>
      </c>
      <c r="I491">
        <v>3611989</v>
      </c>
      <c r="J491" t="s">
        <v>320</v>
      </c>
      <c r="K491" t="s">
        <v>320</v>
      </c>
      <c r="CC491">
        <v>0.2</v>
      </c>
      <c r="DP491">
        <v>0.2</v>
      </c>
      <c r="DQ491">
        <v>0.2</v>
      </c>
      <c r="GR491">
        <v>0.2</v>
      </c>
      <c r="IJ491">
        <v>0.2</v>
      </c>
      <c r="KK491">
        <v>0.2</v>
      </c>
      <c r="KX491">
        <v>1</v>
      </c>
      <c r="NA491">
        <v>0.2</v>
      </c>
      <c r="PM491">
        <v>0.2</v>
      </c>
      <c r="QO491">
        <v>0.2</v>
      </c>
      <c r="RU491">
        <v>0.2</v>
      </c>
      <c r="UJ491">
        <v>0.2</v>
      </c>
      <c r="VD491">
        <v>5</v>
      </c>
      <c r="VT491">
        <v>2</v>
      </c>
      <c r="XI491">
        <v>0.2</v>
      </c>
    </row>
    <row r="492" spans="1:633" x14ac:dyDescent="0.25">
      <c r="A492" t="s">
        <v>12</v>
      </c>
      <c r="B492">
        <v>201713</v>
      </c>
      <c r="C492" t="s">
        <v>3102</v>
      </c>
      <c r="D492">
        <v>1</v>
      </c>
      <c r="E492">
        <v>2021</v>
      </c>
      <c r="F492" t="s">
        <v>3004</v>
      </c>
      <c r="G492" t="s">
        <v>3005</v>
      </c>
      <c r="H492">
        <v>489254</v>
      </c>
      <c r="I492">
        <v>3611989</v>
      </c>
      <c r="J492" t="s">
        <v>320</v>
      </c>
      <c r="K492" t="s">
        <v>320</v>
      </c>
      <c r="DO492">
        <v>0.2</v>
      </c>
      <c r="GR492">
        <v>0.2</v>
      </c>
      <c r="IJ492">
        <v>0.2</v>
      </c>
      <c r="KX492">
        <v>0.2</v>
      </c>
      <c r="VT492">
        <v>0.2</v>
      </c>
    </row>
    <row r="493" spans="1:633" x14ac:dyDescent="0.25">
      <c r="A493" t="s">
        <v>12</v>
      </c>
      <c r="B493">
        <v>201713</v>
      </c>
      <c r="C493" t="s">
        <v>3102</v>
      </c>
      <c r="D493">
        <v>1</v>
      </c>
      <c r="E493">
        <v>2022</v>
      </c>
      <c r="F493" t="s">
        <v>3004</v>
      </c>
      <c r="G493" t="s">
        <v>3005</v>
      </c>
      <c r="H493">
        <v>489254</v>
      </c>
      <c r="I493">
        <v>3611989</v>
      </c>
      <c r="J493" t="s">
        <v>320</v>
      </c>
      <c r="K493" t="s">
        <v>320</v>
      </c>
      <c r="DP493">
        <v>0.2</v>
      </c>
      <c r="EO493">
        <v>0.2</v>
      </c>
      <c r="GR493">
        <v>0.2</v>
      </c>
      <c r="IJ493">
        <v>0.2</v>
      </c>
      <c r="KX493">
        <v>0.2</v>
      </c>
      <c r="QH493">
        <v>0.2</v>
      </c>
      <c r="QO493">
        <v>0.2</v>
      </c>
      <c r="VD493">
        <v>1</v>
      </c>
      <c r="VT493">
        <v>0.2</v>
      </c>
    </row>
    <row r="494" spans="1:633" x14ac:dyDescent="0.25">
      <c r="A494" t="s">
        <v>12</v>
      </c>
      <c r="B494">
        <v>201713</v>
      </c>
      <c r="C494" t="s">
        <v>3102</v>
      </c>
      <c r="D494">
        <v>1</v>
      </c>
      <c r="E494">
        <v>2023</v>
      </c>
      <c r="F494" t="s">
        <v>3004</v>
      </c>
      <c r="G494" t="s">
        <v>3005</v>
      </c>
      <c r="H494">
        <v>489254</v>
      </c>
      <c r="I494">
        <v>3611989</v>
      </c>
      <c r="J494" t="s">
        <v>320</v>
      </c>
      <c r="K494" t="s">
        <v>320</v>
      </c>
      <c r="DP494">
        <v>0.2</v>
      </c>
      <c r="EO494">
        <v>0.2</v>
      </c>
      <c r="GR494">
        <v>0.2</v>
      </c>
      <c r="IJ494">
        <v>0.2</v>
      </c>
      <c r="KS494">
        <v>0.2</v>
      </c>
      <c r="KX494">
        <v>0.2</v>
      </c>
      <c r="LQ494">
        <v>0.2</v>
      </c>
      <c r="LU494">
        <v>0.2</v>
      </c>
      <c r="ME494">
        <v>0.2</v>
      </c>
      <c r="NA494">
        <v>0.2</v>
      </c>
      <c r="NK494">
        <v>0.2</v>
      </c>
      <c r="NY494">
        <v>60</v>
      </c>
      <c r="QA494">
        <v>0.2</v>
      </c>
      <c r="QO494">
        <v>5</v>
      </c>
      <c r="UA494">
        <v>0.2</v>
      </c>
      <c r="VB494">
        <v>0.2</v>
      </c>
      <c r="VD494">
        <v>3</v>
      </c>
      <c r="VT494">
        <v>0.2</v>
      </c>
      <c r="VU494">
        <v>0.2</v>
      </c>
      <c r="XI494">
        <v>0.2</v>
      </c>
    </row>
    <row r="495" spans="1:633" x14ac:dyDescent="0.25">
      <c r="A495" t="s">
        <v>12</v>
      </c>
      <c r="B495">
        <v>201713</v>
      </c>
      <c r="C495" t="s">
        <v>3102</v>
      </c>
      <c r="D495">
        <v>1</v>
      </c>
      <c r="E495">
        <v>2024</v>
      </c>
      <c r="F495" t="s">
        <v>3004</v>
      </c>
      <c r="G495" t="s">
        <v>3005</v>
      </c>
      <c r="H495">
        <v>489254</v>
      </c>
      <c r="I495">
        <v>3611989</v>
      </c>
      <c r="J495" t="s">
        <v>320</v>
      </c>
      <c r="K495" t="s">
        <v>320</v>
      </c>
      <c r="AG495">
        <v>0.2</v>
      </c>
      <c r="DO495">
        <v>3</v>
      </c>
      <c r="GR495">
        <v>7</v>
      </c>
      <c r="KX495">
        <v>0.2</v>
      </c>
      <c r="LU495">
        <v>0.2</v>
      </c>
      <c r="MZ495">
        <v>0.2</v>
      </c>
      <c r="NA495">
        <v>0.2</v>
      </c>
      <c r="PM495">
        <v>0.2</v>
      </c>
      <c r="QO495">
        <v>0.2</v>
      </c>
      <c r="SU495">
        <v>0.2</v>
      </c>
      <c r="VD495">
        <v>2</v>
      </c>
      <c r="VT495">
        <v>0.2</v>
      </c>
    </row>
    <row r="496" spans="1:633" x14ac:dyDescent="0.25">
      <c r="A496" t="s">
        <v>12</v>
      </c>
      <c r="B496">
        <v>201713</v>
      </c>
      <c r="C496" t="s">
        <v>3102</v>
      </c>
      <c r="D496">
        <v>1</v>
      </c>
      <c r="E496">
        <v>2025</v>
      </c>
      <c r="F496" t="s">
        <v>3004</v>
      </c>
      <c r="G496" t="s">
        <v>3005</v>
      </c>
      <c r="H496">
        <v>489254</v>
      </c>
      <c r="I496">
        <v>3611989</v>
      </c>
      <c r="J496" t="s">
        <v>320</v>
      </c>
      <c r="K496" t="s">
        <v>320</v>
      </c>
    </row>
    <row r="497" spans="1:651" x14ac:dyDescent="0.25">
      <c r="A497" t="s">
        <v>12</v>
      </c>
      <c r="B497">
        <v>47</v>
      </c>
      <c r="C497" t="s">
        <v>3156</v>
      </c>
      <c r="D497">
        <v>1</v>
      </c>
      <c r="E497">
        <v>2014</v>
      </c>
      <c r="F497" t="s">
        <v>3004</v>
      </c>
      <c r="G497" t="s">
        <v>3005</v>
      </c>
      <c r="H497">
        <v>480326</v>
      </c>
      <c r="I497">
        <v>3624991</v>
      </c>
      <c r="J497" t="s">
        <v>261</v>
      </c>
      <c r="K497" t="s">
        <v>291</v>
      </c>
      <c r="CR497">
        <v>3</v>
      </c>
      <c r="DQ497">
        <v>5</v>
      </c>
      <c r="LJ497">
        <v>20</v>
      </c>
      <c r="QO497">
        <v>7</v>
      </c>
      <c r="QQ497">
        <v>1</v>
      </c>
      <c r="RK497">
        <v>15</v>
      </c>
      <c r="WR497">
        <v>1</v>
      </c>
    </row>
    <row r="498" spans="1:651" x14ac:dyDescent="0.25">
      <c r="A498" t="s">
        <v>12</v>
      </c>
      <c r="B498">
        <v>47</v>
      </c>
      <c r="C498" t="s">
        <v>3156</v>
      </c>
      <c r="D498">
        <v>1</v>
      </c>
      <c r="E498">
        <v>2015</v>
      </c>
      <c r="F498" t="s">
        <v>3004</v>
      </c>
      <c r="G498" t="s">
        <v>3005</v>
      </c>
      <c r="H498">
        <v>480326</v>
      </c>
      <c r="I498">
        <v>3624991</v>
      </c>
      <c r="J498" t="s">
        <v>261</v>
      </c>
      <c r="K498" t="s">
        <v>291</v>
      </c>
      <c r="CR498">
        <v>1</v>
      </c>
      <c r="DR498">
        <v>2</v>
      </c>
      <c r="IJ498">
        <v>1</v>
      </c>
      <c r="LD498">
        <v>1</v>
      </c>
      <c r="LJ498">
        <v>40</v>
      </c>
      <c r="RK498">
        <v>1</v>
      </c>
      <c r="WR498">
        <v>1</v>
      </c>
    </row>
    <row r="499" spans="1:651" x14ac:dyDescent="0.25">
      <c r="A499" t="s">
        <v>12</v>
      </c>
      <c r="B499">
        <v>47</v>
      </c>
      <c r="C499" t="s">
        <v>3156</v>
      </c>
      <c r="D499">
        <v>1</v>
      </c>
      <c r="E499">
        <v>2016</v>
      </c>
      <c r="F499" t="s">
        <v>3004</v>
      </c>
      <c r="G499" t="s">
        <v>3005</v>
      </c>
      <c r="H499">
        <v>480326</v>
      </c>
      <c r="I499">
        <v>3624991</v>
      </c>
      <c r="J499" t="s">
        <v>261</v>
      </c>
      <c r="K499" t="s">
        <v>291</v>
      </c>
      <c r="CR499">
        <v>3</v>
      </c>
      <c r="IJ499">
        <v>1</v>
      </c>
      <c r="LJ499">
        <v>50</v>
      </c>
      <c r="RK499">
        <v>5</v>
      </c>
    </row>
    <row r="500" spans="1:651" x14ac:dyDescent="0.25">
      <c r="A500" t="s">
        <v>12</v>
      </c>
      <c r="B500">
        <v>47</v>
      </c>
      <c r="C500" t="s">
        <v>3156</v>
      </c>
      <c r="D500">
        <v>1</v>
      </c>
      <c r="E500">
        <v>2017</v>
      </c>
      <c r="F500" t="s">
        <v>3004</v>
      </c>
      <c r="G500" t="s">
        <v>3005</v>
      </c>
      <c r="H500">
        <v>480326</v>
      </c>
      <c r="I500">
        <v>3624991</v>
      </c>
      <c r="J500" t="s">
        <v>261</v>
      </c>
      <c r="K500" t="s">
        <v>291</v>
      </c>
      <c r="CR500">
        <v>0.2</v>
      </c>
      <c r="IJ500">
        <v>0.2</v>
      </c>
      <c r="LD500">
        <v>2</v>
      </c>
      <c r="LJ500">
        <v>50</v>
      </c>
      <c r="PM500">
        <v>0.2</v>
      </c>
      <c r="QO500">
        <v>12</v>
      </c>
      <c r="RK500">
        <v>3</v>
      </c>
      <c r="RU500">
        <v>0.2</v>
      </c>
      <c r="XI500">
        <v>0.2</v>
      </c>
    </row>
    <row r="501" spans="1:651" x14ac:dyDescent="0.25">
      <c r="A501" t="s">
        <v>12</v>
      </c>
      <c r="B501">
        <v>47</v>
      </c>
      <c r="C501" t="s">
        <v>3156</v>
      </c>
      <c r="D501">
        <v>1</v>
      </c>
      <c r="E501">
        <v>2018</v>
      </c>
      <c r="F501" t="s">
        <v>3004</v>
      </c>
      <c r="G501" t="s">
        <v>3005</v>
      </c>
      <c r="H501">
        <v>480326</v>
      </c>
      <c r="I501">
        <v>3624991</v>
      </c>
      <c r="J501" t="s">
        <v>261</v>
      </c>
      <c r="K501" t="s">
        <v>291</v>
      </c>
      <c r="DP501">
        <v>0.2</v>
      </c>
      <c r="DR501">
        <v>0.2</v>
      </c>
      <c r="GR501">
        <v>0.2</v>
      </c>
      <c r="IJ501">
        <v>0.2</v>
      </c>
      <c r="LJ501">
        <v>55</v>
      </c>
      <c r="QO501">
        <v>0.2</v>
      </c>
      <c r="RK501">
        <v>4</v>
      </c>
      <c r="SG501">
        <v>0.2</v>
      </c>
    </row>
    <row r="502" spans="1:651" x14ac:dyDescent="0.25">
      <c r="A502" t="s">
        <v>12</v>
      </c>
      <c r="B502">
        <v>47</v>
      </c>
      <c r="C502" t="s">
        <v>3156</v>
      </c>
      <c r="D502">
        <v>1</v>
      </c>
      <c r="E502">
        <v>2019</v>
      </c>
      <c r="F502" t="s">
        <v>3004</v>
      </c>
      <c r="G502" t="s">
        <v>3005</v>
      </c>
      <c r="H502">
        <v>480326</v>
      </c>
      <c r="I502">
        <v>3624991</v>
      </c>
      <c r="J502" t="s">
        <v>261</v>
      </c>
      <c r="K502" t="s">
        <v>291</v>
      </c>
      <c r="DP502">
        <v>0.2</v>
      </c>
      <c r="DR502">
        <v>0.2</v>
      </c>
      <c r="IJ502">
        <v>0.2</v>
      </c>
      <c r="LJ502">
        <v>48</v>
      </c>
      <c r="QO502">
        <v>11</v>
      </c>
      <c r="RK502">
        <v>2</v>
      </c>
      <c r="RU502">
        <v>0.2</v>
      </c>
    </row>
    <row r="503" spans="1:651" x14ac:dyDescent="0.25">
      <c r="A503" t="s">
        <v>12</v>
      </c>
      <c r="B503">
        <v>47</v>
      </c>
      <c r="C503" t="s">
        <v>3156</v>
      </c>
      <c r="D503">
        <v>1</v>
      </c>
      <c r="E503">
        <v>2020</v>
      </c>
      <c r="F503" t="s">
        <v>3004</v>
      </c>
      <c r="G503" t="s">
        <v>3005</v>
      </c>
      <c r="H503">
        <v>480326</v>
      </c>
      <c r="I503">
        <v>3624991</v>
      </c>
      <c r="J503" t="s">
        <v>261</v>
      </c>
      <c r="K503" t="s">
        <v>291</v>
      </c>
      <c r="DR503">
        <v>0.2</v>
      </c>
      <c r="IJ503">
        <v>0.2</v>
      </c>
      <c r="LJ503">
        <v>50</v>
      </c>
      <c r="QO503">
        <v>10</v>
      </c>
      <c r="RK503">
        <v>2</v>
      </c>
      <c r="RU503">
        <v>0.2</v>
      </c>
    </row>
    <row r="504" spans="1:651" x14ac:dyDescent="0.25">
      <c r="A504" t="s">
        <v>12</v>
      </c>
      <c r="B504">
        <v>47</v>
      </c>
      <c r="C504" t="s">
        <v>3156</v>
      </c>
      <c r="D504">
        <v>1</v>
      </c>
      <c r="E504">
        <v>2022</v>
      </c>
      <c r="F504" t="s">
        <v>3004</v>
      </c>
      <c r="G504" t="s">
        <v>3005</v>
      </c>
      <c r="H504">
        <v>480326</v>
      </c>
      <c r="I504">
        <v>3624991</v>
      </c>
      <c r="J504" t="s">
        <v>261</v>
      </c>
      <c r="K504" t="s">
        <v>291</v>
      </c>
      <c r="AG504">
        <v>0.2</v>
      </c>
      <c r="DR504">
        <v>0.2</v>
      </c>
      <c r="IJ504">
        <v>0.2</v>
      </c>
      <c r="LJ504">
        <v>65</v>
      </c>
      <c r="QO504">
        <v>3</v>
      </c>
      <c r="RK504">
        <v>5</v>
      </c>
    </row>
    <row r="505" spans="1:651" x14ac:dyDescent="0.25">
      <c r="A505" t="s">
        <v>12</v>
      </c>
      <c r="B505">
        <v>202209</v>
      </c>
      <c r="C505" t="s">
        <v>3204</v>
      </c>
      <c r="D505">
        <v>1</v>
      </c>
      <c r="E505">
        <v>2022</v>
      </c>
      <c r="F505" t="s">
        <v>3004</v>
      </c>
      <c r="G505" t="s">
        <v>3005</v>
      </c>
      <c r="H505">
        <v>480331</v>
      </c>
      <c r="I505">
        <v>3627381</v>
      </c>
      <c r="J505" t="s">
        <v>261</v>
      </c>
      <c r="K505" t="s">
        <v>261</v>
      </c>
      <c r="AZ505">
        <v>5</v>
      </c>
      <c r="DR505">
        <v>20</v>
      </c>
      <c r="GR505">
        <v>0.2</v>
      </c>
      <c r="LP505">
        <v>0.2</v>
      </c>
      <c r="LQ505">
        <v>1</v>
      </c>
      <c r="MZ505">
        <v>8</v>
      </c>
      <c r="TJ505">
        <v>0.2</v>
      </c>
      <c r="VD505">
        <v>12</v>
      </c>
      <c r="VT505">
        <v>12</v>
      </c>
    </row>
    <row r="506" spans="1:651" x14ac:dyDescent="0.25">
      <c r="A506" t="s">
        <v>12</v>
      </c>
      <c r="B506">
        <v>202209</v>
      </c>
      <c r="C506" t="s">
        <v>3204</v>
      </c>
      <c r="D506">
        <v>1</v>
      </c>
      <c r="E506">
        <v>2023</v>
      </c>
      <c r="F506" t="s">
        <v>3004</v>
      </c>
      <c r="G506" t="s">
        <v>3005</v>
      </c>
      <c r="H506">
        <v>480331</v>
      </c>
      <c r="I506">
        <v>3627381</v>
      </c>
      <c r="J506" t="s">
        <v>261</v>
      </c>
      <c r="K506" t="s">
        <v>261</v>
      </c>
      <c r="AZ506">
        <v>6</v>
      </c>
      <c r="CU506">
        <v>0.2</v>
      </c>
      <c r="DR506">
        <v>18</v>
      </c>
      <c r="GR506">
        <v>0.2</v>
      </c>
      <c r="LP506">
        <v>0.2</v>
      </c>
      <c r="LQ506">
        <v>1</v>
      </c>
      <c r="MZ506">
        <v>14</v>
      </c>
      <c r="VD506">
        <v>13</v>
      </c>
      <c r="VT506">
        <v>14</v>
      </c>
      <c r="XG506">
        <v>0.2</v>
      </c>
    </row>
    <row r="507" spans="1:651" x14ac:dyDescent="0.25">
      <c r="A507" t="s">
        <v>12</v>
      </c>
      <c r="B507">
        <v>202217</v>
      </c>
      <c r="C507" t="s">
        <v>3221</v>
      </c>
      <c r="D507">
        <v>1</v>
      </c>
      <c r="E507">
        <v>2023</v>
      </c>
      <c r="F507" t="s">
        <v>3004</v>
      </c>
      <c r="G507" t="s">
        <v>3005</v>
      </c>
      <c r="H507">
        <v>478883</v>
      </c>
      <c r="I507">
        <v>3627207</v>
      </c>
      <c r="J507" t="s">
        <v>261</v>
      </c>
      <c r="K507" t="s">
        <v>291</v>
      </c>
      <c r="DB507">
        <v>1</v>
      </c>
      <c r="DP507">
        <v>0.2</v>
      </c>
      <c r="GR507">
        <v>0.2</v>
      </c>
      <c r="IJ507">
        <v>0.2</v>
      </c>
      <c r="LP507">
        <v>3</v>
      </c>
      <c r="MF507">
        <v>0.2</v>
      </c>
      <c r="PM507">
        <v>0.2</v>
      </c>
      <c r="QN507">
        <v>20</v>
      </c>
      <c r="RU507">
        <v>0.2</v>
      </c>
      <c r="VT507">
        <v>1</v>
      </c>
      <c r="VU507">
        <v>0.2</v>
      </c>
    </row>
    <row r="508" spans="1:651" x14ac:dyDescent="0.25">
      <c r="A508" t="s">
        <v>12</v>
      </c>
      <c r="B508">
        <v>2018501</v>
      </c>
      <c r="C508" t="s">
        <v>3228</v>
      </c>
      <c r="D508">
        <v>1</v>
      </c>
      <c r="E508">
        <v>2018</v>
      </c>
      <c r="F508" t="s">
        <v>3004</v>
      </c>
      <c r="G508" t="s">
        <v>3005</v>
      </c>
      <c r="H508">
        <v>479897</v>
      </c>
      <c r="I508">
        <v>3625728</v>
      </c>
      <c r="J508" t="s">
        <v>261</v>
      </c>
      <c r="K508" t="s">
        <v>291</v>
      </c>
      <c r="DR508">
        <v>1</v>
      </c>
      <c r="GQ508">
        <v>23</v>
      </c>
      <c r="GR508">
        <v>0.2</v>
      </c>
      <c r="KH508">
        <v>0.2</v>
      </c>
      <c r="KK508">
        <v>0.2</v>
      </c>
      <c r="KX508">
        <v>0.2</v>
      </c>
      <c r="MZ508">
        <v>0.2</v>
      </c>
      <c r="NA508">
        <v>0.2</v>
      </c>
      <c r="OH508">
        <v>0.2</v>
      </c>
      <c r="RK508">
        <v>1</v>
      </c>
      <c r="VC508">
        <v>0.2</v>
      </c>
      <c r="VD508">
        <v>1</v>
      </c>
      <c r="VT508">
        <v>0.2</v>
      </c>
      <c r="WR508">
        <v>0.2</v>
      </c>
    </row>
    <row r="509" spans="1:651" x14ac:dyDescent="0.25">
      <c r="A509" t="s">
        <v>12</v>
      </c>
      <c r="B509">
        <v>2018501</v>
      </c>
      <c r="C509" t="s">
        <v>3228</v>
      </c>
      <c r="D509">
        <v>1</v>
      </c>
      <c r="E509">
        <v>2019</v>
      </c>
      <c r="F509" t="s">
        <v>3004</v>
      </c>
      <c r="G509" t="s">
        <v>3005</v>
      </c>
      <c r="H509">
        <v>479897</v>
      </c>
      <c r="I509">
        <v>3625728</v>
      </c>
      <c r="J509" t="s">
        <v>261</v>
      </c>
      <c r="K509" t="s">
        <v>291</v>
      </c>
      <c r="DP509">
        <v>0.2</v>
      </c>
      <c r="DR509">
        <v>5</v>
      </c>
      <c r="GQ509">
        <v>20</v>
      </c>
      <c r="GR509">
        <v>0.2</v>
      </c>
      <c r="KH509">
        <v>0.2</v>
      </c>
      <c r="KK509">
        <v>0.2</v>
      </c>
      <c r="LU509">
        <v>0.2</v>
      </c>
      <c r="NB509">
        <v>0.2</v>
      </c>
      <c r="OH509">
        <v>0.2</v>
      </c>
      <c r="PM509">
        <v>0.2</v>
      </c>
      <c r="QO509">
        <v>1</v>
      </c>
      <c r="VD509">
        <v>1</v>
      </c>
      <c r="WR509">
        <v>0.2</v>
      </c>
    </row>
    <row r="510" spans="1:651" x14ac:dyDescent="0.25">
      <c r="A510" t="s">
        <v>12</v>
      </c>
      <c r="B510">
        <v>2018501</v>
      </c>
      <c r="C510" t="s">
        <v>3228</v>
      </c>
      <c r="D510">
        <v>1</v>
      </c>
      <c r="E510">
        <v>2020</v>
      </c>
      <c r="F510" t="s">
        <v>3004</v>
      </c>
      <c r="G510" t="s">
        <v>3005</v>
      </c>
      <c r="H510">
        <v>479897</v>
      </c>
      <c r="I510">
        <v>3625728</v>
      </c>
      <c r="J510" t="s">
        <v>261</v>
      </c>
      <c r="K510" t="s">
        <v>291</v>
      </c>
      <c r="DR510">
        <v>0.2</v>
      </c>
      <c r="GQ510">
        <v>21</v>
      </c>
      <c r="GR510">
        <v>3</v>
      </c>
      <c r="KK510">
        <v>2</v>
      </c>
      <c r="LP510">
        <v>0.2</v>
      </c>
      <c r="LQ510">
        <v>0.2</v>
      </c>
      <c r="LU510">
        <v>1</v>
      </c>
      <c r="MZ510">
        <v>0.2</v>
      </c>
      <c r="NA510">
        <v>0.2</v>
      </c>
      <c r="OH510">
        <v>0.2</v>
      </c>
      <c r="PM510">
        <v>0.2</v>
      </c>
      <c r="QO510">
        <v>4</v>
      </c>
      <c r="UJ510">
        <v>0.2</v>
      </c>
      <c r="VD510">
        <v>1</v>
      </c>
      <c r="WR510">
        <v>3</v>
      </c>
    </row>
    <row r="511" spans="1:651" x14ac:dyDescent="0.25">
      <c r="A511" t="s">
        <v>12</v>
      </c>
      <c r="B511">
        <v>2018501</v>
      </c>
      <c r="C511" t="s">
        <v>3228</v>
      </c>
      <c r="D511">
        <v>1</v>
      </c>
      <c r="E511">
        <v>2022</v>
      </c>
      <c r="F511" t="s">
        <v>3004</v>
      </c>
      <c r="G511" t="s">
        <v>3005</v>
      </c>
      <c r="H511">
        <v>479897</v>
      </c>
      <c r="I511">
        <v>3625728</v>
      </c>
      <c r="J511" t="s">
        <v>261</v>
      </c>
      <c r="K511" t="s">
        <v>291</v>
      </c>
      <c r="DL511">
        <v>0.2</v>
      </c>
      <c r="DP511">
        <v>0.2</v>
      </c>
      <c r="DR511">
        <v>0.2</v>
      </c>
      <c r="GQ511">
        <v>10</v>
      </c>
      <c r="KH511">
        <v>2</v>
      </c>
      <c r="LD511">
        <v>0.2</v>
      </c>
      <c r="LU511">
        <v>0.2</v>
      </c>
      <c r="NJ511">
        <v>0.2</v>
      </c>
      <c r="OH511">
        <v>0.2</v>
      </c>
      <c r="PK511">
        <v>0.2</v>
      </c>
      <c r="QO511">
        <v>0.2</v>
      </c>
      <c r="VD511">
        <v>1</v>
      </c>
      <c r="VT511">
        <v>15</v>
      </c>
      <c r="WR511">
        <v>1</v>
      </c>
    </row>
    <row r="512" spans="1:651" x14ac:dyDescent="0.25">
      <c r="A512" t="s">
        <v>12</v>
      </c>
      <c r="B512">
        <v>2018501</v>
      </c>
      <c r="C512" t="s">
        <v>3228</v>
      </c>
      <c r="D512">
        <v>1</v>
      </c>
      <c r="E512">
        <v>2023</v>
      </c>
      <c r="F512" t="s">
        <v>3004</v>
      </c>
      <c r="G512" t="s">
        <v>3005</v>
      </c>
      <c r="H512">
        <v>479897</v>
      </c>
      <c r="I512">
        <v>3625728</v>
      </c>
      <c r="J512" t="s">
        <v>261</v>
      </c>
      <c r="K512" t="s">
        <v>291</v>
      </c>
      <c r="CT512">
        <v>0.2</v>
      </c>
      <c r="DR512">
        <v>4</v>
      </c>
      <c r="GQ512">
        <v>8</v>
      </c>
      <c r="GR512">
        <v>0.2</v>
      </c>
      <c r="GT512">
        <v>0.2</v>
      </c>
      <c r="KH512">
        <v>0.2</v>
      </c>
      <c r="LQ512">
        <v>0.2</v>
      </c>
      <c r="LU512">
        <v>0.2</v>
      </c>
      <c r="NA512">
        <v>0.2</v>
      </c>
      <c r="OH512">
        <v>0.2</v>
      </c>
      <c r="PK512">
        <v>0.2</v>
      </c>
      <c r="PM512">
        <v>0.2</v>
      </c>
      <c r="QH512">
        <v>0.2</v>
      </c>
      <c r="QO512">
        <v>2</v>
      </c>
      <c r="RK512">
        <v>1</v>
      </c>
      <c r="UZ512">
        <v>1</v>
      </c>
      <c r="VD512">
        <v>1</v>
      </c>
      <c r="VT512">
        <v>8</v>
      </c>
      <c r="WR512">
        <v>1</v>
      </c>
      <c r="WY512">
        <v>1</v>
      </c>
      <c r="YA512">
        <v>0.2</v>
      </c>
    </row>
    <row r="513" spans="1:620" x14ac:dyDescent="0.25">
      <c r="A513" t="s">
        <v>12</v>
      </c>
      <c r="B513">
        <v>2018501</v>
      </c>
      <c r="C513" t="s">
        <v>3228</v>
      </c>
      <c r="D513">
        <v>1</v>
      </c>
      <c r="E513">
        <v>2024</v>
      </c>
      <c r="F513" t="s">
        <v>3004</v>
      </c>
      <c r="G513" t="s">
        <v>3005</v>
      </c>
      <c r="H513">
        <v>479897</v>
      </c>
      <c r="I513">
        <v>3625728</v>
      </c>
      <c r="J513" t="s">
        <v>261</v>
      </c>
      <c r="K513" t="s">
        <v>291</v>
      </c>
      <c r="DO513">
        <v>0.2</v>
      </c>
      <c r="GQ513">
        <v>13</v>
      </c>
      <c r="GR513">
        <v>0.2</v>
      </c>
      <c r="KI513">
        <v>1</v>
      </c>
      <c r="KK513">
        <v>1</v>
      </c>
      <c r="LD513">
        <v>0.2</v>
      </c>
      <c r="LP513">
        <v>0.2</v>
      </c>
      <c r="LQ513">
        <v>0.2</v>
      </c>
      <c r="LU513">
        <v>0.2</v>
      </c>
      <c r="MZ513">
        <v>0.2</v>
      </c>
      <c r="NA513">
        <v>0.2</v>
      </c>
      <c r="NB513">
        <v>0.2</v>
      </c>
      <c r="OH513">
        <v>0.2</v>
      </c>
      <c r="PK513">
        <v>0.2</v>
      </c>
      <c r="PM513">
        <v>0.2</v>
      </c>
      <c r="QO513">
        <v>3</v>
      </c>
      <c r="RK513">
        <v>0.2</v>
      </c>
      <c r="UP513">
        <v>0.2</v>
      </c>
      <c r="VD513">
        <v>5</v>
      </c>
      <c r="VY513">
        <v>35</v>
      </c>
      <c r="WR513">
        <v>0.2</v>
      </c>
    </row>
    <row r="514" spans="1:620" x14ac:dyDescent="0.25">
      <c r="A514" t="s">
        <v>12</v>
      </c>
      <c r="B514">
        <v>2018501</v>
      </c>
      <c r="C514" t="s">
        <v>3228</v>
      </c>
      <c r="D514">
        <v>1</v>
      </c>
      <c r="E514">
        <v>2025</v>
      </c>
      <c r="F514" t="s">
        <v>3004</v>
      </c>
      <c r="G514" t="s">
        <v>3005</v>
      </c>
      <c r="H514">
        <v>479897</v>
      </c>
      <c r="I514">
        <v>3625728</v>
      </c>
      <c r="J514" t="s">
        <v>261</v>
      </c>
      <c r="K514" t="s">
        <v>291</v>
      </c>
      <c r="DR514">
        <v>5</v>
      </c>
      <c r="GQ514">
        <v>7</v>
      </c>
      <c r="KH514">
        <v>1</v>
      </c>
      <c r="KK514">
        <v>1</v>
      </c>
      <c r="NB514">
        <v>0.2</v>
      </c>
      <c r="QO514">
        <v>0.2</v>
      </c>
      <c r="TQ514">
        <v>0.2</v>
      </c>
      <c r="VD514">
        <v>0.2</v>
      </c>
      <c r="VT514">
        <v>3</v>
      </c>
      <c r="WR514">
        <v>0.2</v>
      </c>
    </row>
    <row r="515" spans="1:620" x14ac:dyDescent="0.25">
      <c r="A515" t="s">
        <v>12</v>
      </c>
      <c r="B515">
        <v>20184981</v>
      </c>
      <c r="C515" t="s">
        <v>3263</v>
      </c>
      <c r="D515">
        <v>1</v>
      </c>
      <c r="E515">
        <v>2018</v>
      </c>
      <c r="F515" t="s">
        <v>3004</v>
      </c>
      <c r="G515" t="s">
        <v>3005</v>
      </c>
      <c r="H515">
        <v>479561</v>
      </c>
      <c r="I515">
        <v>3626996</v>
      </c>
      <c r="J515" t="s">
        <v>261</v>
      </c>
      <c r="K515" t="s">
        <v>291</v>
      </c>
      <c r="DL515">
        <v>0.2</v>
      </c>
      <c r="DR515">
        <v>10</v>
      </c>
      <c r="GQ515">
        <v>0.2</v>
      </c>
      <c r="GR515">
        <v>1</v>
      </c>
      <c r="VD515">
        <v>1</v>
      </c>
      <c r="VT515">
        <v>0.2</v>
      </c>
      <c r="WR515">
        <v>1</v>
      </c>
    </row>
    <row r="516" spans="1:620" x14ac:dyDescent="0.25">
      <c r="A516" t="s">
        <v>12</v>
      </c>
      <c r="B516">
        <v>20184981</v>
      </c>
      <c r="C516" t="s">
        <v>3263</v>
      </c>
      <c r="D516">
        <v>1</v>
      </c>
      <c r="E516">
        <v>2019</v>
      </c>
      <c r="F516" t="s">
        <v>3004</v>
      </c>
      <c r="G516" t="s">
        <v>3005</v>
      </c>
      <c r="H516">
        <v>479561</v>
      </c>
      <c r="I516">
        <v>3626996</v>
      </c>
      <c r="J516" t="s">
        <v>261</v>
      </c>
      <c r="K516" t="s">
        <v>291</v>
      </c>
      <c r="CU516">
        <v>0.2</v>
      </c>
      <c r="DP516">
        <v>1</v>
      </c>
      <c r="DR516">
        <v>12</v>
      </c>
      <c r="GQ516">
        <v>2</v>
      </c>
      <c r="GR516">
        <v>1</v>
      </c>
      <c r="PM516">
        <v>1</v>
      </c>
      <c r="QO516">
        <v>6</v>
      </c>
      <c r="VD516">
        <v>0.2</v>
      </c>
      <c r="VT516">
        <v>3</v>
      </c>
      <c r="WR516">
        <v>1</v>
      </c>
    </row>
    <row r="517" spans="1:620" x14ac:dyDescent="0.25">
      <c r="A517" t="s">
        <v>12</v>
      </c>
      <c r="B517">
        <v>20184981</v>
      </c>
      <c r="C517" t="s">
        <v>3263</v>
      </c>
      <c r="D517">
        <v>1</v>
      </c>
      <c r="E517">
        <v>2020</v>
      </c>
      <c r="F517" t="s">
        <v>3004</v>
      </c>
      <c r="G517" t="s">
        <v>3005</v>
      </c>
      <c r="H517">
        <v>479561</v>
      </c>
      <c r="I517">
        <v>3626996</v>
      </c>
      <c r="J517" t="s">
        <v>261</v>
      </c>
      <c r="K517" t="s">
        <v>291</v>
      </c>
      <c r="CU517">
        <v>0.2</v>
      </c>
      <c r="DR517">
        <v>2</v>
      </c>
      <c r="GQ517">
        <v>13</v>
      </c>
      <c r="GR517">
        <v>5</v>
      </c>
      <c r="LP517">
        <v>0.2</v>
      </c>
      <c r="LQ517">
        <v>0.2</v>
      </c>
      <c r="MZ517">
        <v>0.2</v>
      </c>
      <c r="NA517">
        <v>0.2</v>
      </c>
      <c r="OH517">
        <v>0.2</v>
      </c>
      <c r="QO517">
        <v>7</v>
      </c>
      <c r="VD517">
        <v>0.2</v>
      </c>
      <c r="WR517">
        <v>12</v>
      </c>
    </row>
    <row r="518" spans="1:620" x14ac:dyDescent="0.25">
      <c r="A518" t="s">
        <v>12</v>
      </c>
      <c r="B518">
        <v>20184981</v>
      </c>
      <c r="C518" t="s">
        <v>3263</v>
      </c>
      <c r="D518">
        <v>1</v>
      </c>
      <c r="E518">
        <v>2021</v>
      </c>
      <c r="F518" t="s">
        <v>3004</v>
      </c>
      <c r="G518" t="s">
        <v>3005</v>
      </c>
      <c r="H518">
        <v>479561</v>
      </c>
      <c r="I518">
        <v>3626996</v>
      </c>
      <c r="J518" t="s">
        <v>261</v>
      </c>
      <c r="K518" t="s">
        <v>291</v>
      </c>
      <c r="CU518">
        <v>0.2</v>
      </c>
      <c r="DO518">
        <v>0.2</v>
      </c>
      <c r="DR518">
        <v>5</v>
      </c>
      <c r="GQ518">
        <v>0.2</v>
      </c>
      <c r="GR518">
        <v>0.2</v>
      </c>
      <c r="LA518">
        <v>0.2</v>
      </c>
      <c r="NA518">
        <v>0.2</v>
      </c>
      <c r="PM518">
        <v>0.2</v>
      </c>
      <c r="QO518">
        <v>0.2</v>
      </c>
      <c r="VD518">
        <v>0.2</v>
      </c>
      <c r="VT518">
        <v>0.2</v>
      </c>
    </row>
    <row r="519" spans="1:620" x14ac:dyDescent="0.25">
      <c r="A519" t="s">
        <v>12</v>
      </c>
      <c r="B519">
        <v>20184981</v>
      </c>
      <c r="C519" t="s">
        <v>3263</v>
      </c>
      <c r="D519">
        <v>1</v>
      </c>
      <c r="E519">
        <v>2024</v>
      </c>
      <c r="F519" t="s">
        <v>3004</v>
      </c>
      <c r="G519" t="s">
        <v>3005</v>
      </c>
      <c r="H519">
        <v>479561</v>
      </c>
      <c r="I519">
        <v>3626996</v>
      </c>
      <c r="J519" t="s">
        <v>261</v>
      </c>
      <c r="K519" t="s">
        <v>291</v>
      </c>
      <c r="BK519">
        <v>0.2</v>
      </c>
      <c r="DO519">
        <v>0.2</v>
      </c>
      <c r="DQ519">
        <v>0.2</v>
      </c>
      <c r="GQ519">
        <v>0.2</v>
      </c>
      <c r="GR519">
        <v>0.2</v>
      </c>
      <c r="LP519">
        <v>0.2</v>
      </c>
      <c r="LQ519">
        <v>0.2</v>
      </c>
      <c r="MG519">
        <v>0.2</v>
      </c>
      <c r="MZ519">
        <v>0.2</v>
      </c>
      <c r="NB519">
        <v>0.2</v>
      </c>
      <c r="PM519">
        <v>0.2</v>
      </c>
      <c r="QO519">
        <v>2</v>
      </c>
      <c r="VD519">
        <v>3</v>
      </c>
      <c r="VY519">
        <v>40</v>
      </c>
      <c r="WR519">
        <v>4</v>
      </c>
    </row>
    <row r="520" spans="1:620" x14ac:dyDescent="0.25">
      <c r="A520" t="s">
        <v>12</v>
      </c>
      <c r="B520">
        <v>202004</v>
      </c>
      <c r="C520" t="s">
        <v>3283</v>
      </c>
      <c r="D520">
        <v>1</v>
      </c>
      <c r="E520">
        <v>2020</v>
      </c>
      <c r="F520" t="s">
        <v>3004</v>
      </c>
      <c r="G520" t="s">
        <v>3005</v>
      </c>
      <c r="H520">
        <v>487836</v>
      </c>
      <c r="I520">
        <v>3609402</v>
      </c>
      <c r="J520" t="s">
        <v>3287</v>
      </c>
      <c r="K520" t="s">
        <v>3287</v>
      </c>
      <c r="AZ520">
        <v>0.2</v>
      </c>
      <c r="DL520">
        <v>0.2</v>
      </c>
      <c r="GR520">
        <v>1</v>
      </c>
      <c r="LP520">
        <v>6</v>
      </c>
      <c r="MZ520">
        <v>2</v>
      </c>
      <c r="NF520">
        <v>0.2</v>
      </c>
      <c r="OH520">
        <v>0.2</v>
      </c>
      <c r="PM520">
        <v>0.2</v>
      </c>
      <c r="QO520">
        <v>0.2</v>
      </c>
      <c r="QP520">
        <v>0.2</v>
      </c>
      <c r="VD520">
        <v>0.2</v>
      </c>
      <c r="WR520">
        <v>20</v>
      </c>
      <c r="WV520">
        <v>7</v>
      </c>
    </row>
    <row r="521" spans="1:620" x14ac:dyDescent="0.25">
      <c r="A521" t="s">
        <v>12</v>
      </c>
      <c r="B521">
        <v>46</v>
      </c>
      <c r="C521" t="s">
        <v>3291</v>
      </c>
      <c r="D521">
        <v>1</v>
      </c>
      <c r="E521">
        <v>2014</v>
      </c>
      <c r="F521" t="s">
        <v>3004</v>
      </c>
      <c r="G521" t="s">
        <v>3005</v>
      </c>
      <c r="H521">
        <v>477384</v>
      </c>
      <c r="I521">
        <v>3624648</v>
      </c>
      <c r="J521" t="s">
        <v>261</v>
      </c>
      <c r="K521" t="s">
        <v>291</v>
      </c>
      <c r="GR521">
        <v>1</v>
      </c>
      <c r="MZ521">
        <v>30</v>
      </c>
      <c r="NF521">
        <v>10</v>
      </c>
      <c r="QN521">
        <v>5</v>
      </c>
      <c r="QO521">
        <v>5</v>
      </c>
      <c r="VD521">
        <v>1</v>
      </c>
      <c r="VT521">
        <v>10</v>
      </c>
    </row>
    <row r="522" spans="1:620" x14ac:dyDescent="0.25">
      <c r="A522" t="s">
        <v>12</v>
      </c>
      <c r="B522">
        <v>46</v>
      </c>
      <c r="C522" t="s">
        <v>3291</v>
      </c>
      <c r="D522">
        <v>1</v>
      </c>
      <c r="E522">
        <v>2015</v>
      </c>
      <c r="F522" t="s">
        <v>3004</v>
      </c>
      <c r="G522" t="s">
        <v>3005</v>
      </c>
      <c r="H522">
        <v>477384</v>
      </c>
      <c r="I522">
        <v>3624648</v>
      </c>
      <c r="J522" t="s">
        <v>261</v>
      </c>
      <c r="K522" t="s">
        <v>291</v>
      </c>
      <c r="MZ522">
        <v>7</v>
      </c>
      <c r="VD522">
        <v>5</v>
      </c>
      <c r="VT522">
        <v>5</v>
      </c>
      <c r="WR522">
        <v>1</v>
      </c>
    </row>
    <row r="523" spans="1:620" x14ac:dyDescent="0.25">
      <c r="A523" t="s">
        <v>12</v>
      </c>
      <c r="B523">
        <v>46</v>
      </c>
      <c r="C523" t="s">
        <v>3291</v>
      </c>
      <c r="D523">
        <v>1</v>
      </c>
      <c r="E523">
        <v>2016</v>
      </c>
      <c r="F523" t="s">
        <v>3004</v>
      </c>
      <c r="G523" t="s">
        <v>3005</v>
      </c>
      <c r="H523">
        <v>477384</v>
      </c>
      <c r="I523">
        <v>3624648</v>
      </c>
      <c r="J523" t="s">
        <v>261</v>
      </c>
      <c r="K523" t="s">
        <v>291</v>
      </c>
      <c r="AZ523">
        <v>2</v>
      </c>
      <c r="HH523">
        <v>0.2</v>
      </c>
      <c r="LQ523">
        <v>0.2</v>
      </c>
      <c r="MZ523">
        <v>20</v>
      </c>
      <c r="SG523">
        <v>0.2</v>
      </c>
      <c r="VD523">
        <v>30</v>
      </c>
    </row>
    <row r="524" spans="1:620" x14ac:dyDescent="0.25">
      <c r="A524" t="s">
        <v>12</v>
      </c>
      <c r="B524">
        <v>46</v>
      </c>
      <c r="C524" t="s">
        <v>3291</v>
      </c>
      <c r="D524">
        <v>1</v>
      </c>
      <c r="E524">
        <v>2017</v>
      </c>
      <c r="F524" t="s">
        <v>3004</v>
      </c>
      <c r="G524" t="s">
        <v>3005</v>
      </c>
      <c r="H524">
        <v>477384</v>
      </c>
      <c r="I524">
        <v>3624648</v>
      </c>
      <c r="J524" t="s">
        <v>261</v>
      </c>
      <c r="K524" t="s">
        <v>291</v>
      </c>
      <c r="AZ524">
        <v>6</v>
      </c>
      <c r="DL524">
        <v>1</v>
      </c>
      <c r="GR524">
        <v>2</v>
      </c>
      <c r="LQ524">
        <v>0.2</v>
      </c>
      <c r="MZ524">
        <v>62</v>
      </c>
      <c r="QO524">
        <v>3</v>
      </c>
      <c r="VD524">
        <v>25</v>
      </c>
      <c r="VT524">
        <v>20</v>
      </c>
      <c r="WR524">
        <v>0.2</v>
      </c>
    </row>
    <row r="525" spans="1:620" x14ac:dyDescent="0.25">
      <c r="A525" t="s">
        <v>12</v>
      </c>
      <c r="B525">
        <v>46</v>
      </c>
      <c r="C525" t="s">
        <v>3291</v>
      </c>
      <c r="D525">
        <v>1</v>
      </c>
      <c r="E525">
        <v>2018</v>
      </c>
      <c r="F525" t="s">
        <v>3004</v>
      </c>
      <c r="G525" t="s">
        <v>3005</v>
      </c>
      <c r="H525">
        <v>477384</v>
      </c>
      <c r="I525">
        <v>3624648</v>
      </c>
      <c r="J525" t="s">
        <v>261</v>
      </c>
      <c r="K525" t="s">
        <v>291</v>
      </c>
      <c r="AZ525">
        <v>2</v>
      </c>
      <c r="GR525">
        <v>0.2</v>
      </c>
      <c r="MZ525">
        <v>20</v>
      </c>
      <c r="SG525">
        <v>0.2</v>
      </c>
      <c r="VD525">
        <v>15</v>
      </c>
      <c r="VT525">
        <v>12</v>
      </c>
    </row>
    <row r="526" spans="1:620" x14ac:dyDescent="0.25">
      <c r="A526" t="s">
        <v>12</v>
      </c>
      <c r="B526">
        <v>46</v>
      </c>
      <c r="C526" t="s">
        <v>3291</v>
      </c>
      <c r="D526">
        <v>1</v>
      </c>
      <c r="E526">
        <v>2019</v>
      </c>
      <c r="F526" t="s">
        <v>3004</v>
      </c>
      <c r="G526" t="s">
        <v>3005</v>
      </c>
      <c r="H526">
        <v>477384</v>
      </c>
      <c r="I526">
        <v>3624648</v>
      </c>
      <c r="J526" t="s">
        <v>261</v>
      </c>
      <c r="K526" t="s">
        <v>291</v>
      </c>
      <c r="AZ526">
        <v>1</v>
      </c>
      <c r="GR526">
        <v>0.2</v>
      </c>
      <c r="MZ526">
        <v>37</v>
      </c>
      <c r="QO526">
        <v>1</v>
      </c>
      <c r="SG526">
        <v>0.2</v>
      </c>
      <c r="VD526">
        <v>1</v>
      </c>
      <c r="VT526">
        <v>7</v>
      </c>
    </row>
    <row r="527" spans="1:620" x14ac:dyDescent="0.25">
      <c r="A527" t="s">
        <v>12</v>
      </c>
      <c r="B527">
        <v>46</v>
      </c>
      <c r="C527" t="s">
        <v>3291</v>
      </c>
      <c r="D527">
        <v>1</v>
      </c>
      <c r="E527">
        <v>2020</v>
      </c>
      <c r="F527" t="s">
        <v>3004</v>
      </c>
      <c r="G527" t="s">
        <v>3005</v>
      </c>
      <c r="H527">
        <v>477384</v>
      </c>
      <c r="I527">
        <v>3624648</v>
      </c>
      <c r="J527" t="s">
        <v>261</v>
      </c>
      <c r="K527" t="s">
        <v>291</v>
      </c>
      <c r="AZ527">
        <v>1</v>
      </c>
      <c r="DL527">
        <v>0.2</v>
      </c>
      <c r="GQ527">
        <v>0.2</v>
      </c>
      <c r="GR527">
        <v>1</v>
      </c>
      <c r="LP527">
        <v>0.2</v>
      </c>
      <c r="LQ527">
        <v>0.2</v>
      </c>
      <c r="MZ527">
        <v>25</v>
      </c>
      <c r="NA527">
        <v>0.2</v>
      </c>
      <c r="NF527">
        <v>0.2</v>
      </c>
      <c r="QN527">
        <v>0.2</v>
      </c>
      <c r="QO527">
        <v>0.2</v>
      </c>
      <c r="VD527">
        <v>2</v>
      </c>
      <c r="VT527">
        <v>6</v>
      </c>
    </row>
    <row r="528" spans="1:620" x14ac:dyDescent="0.25">
      <c r="A528" t="s">
        <v>12</v>
      </c>
      <c r="B528">
        <v>46</v>
      </c>
      <c r="C528" t="s">
        <v>3291</v>
      </c>
      <c r="D528">
        <v>1</v>
      </c>
      <c r="E528">
        <v>2021</v>
      </c>
      <c r="F528" t="s">
        <v>3004</v>
      </c>
      <c r="G528" t="s">
        <v>3005</v>
      </c>
      <c r="H528">
        <v>477384</v>
      </c>
      <c r="I528">
        <v>3624648</v>
      </c>
      <c r="J528" t="s">
        <v>261</v>
      </c>
      <c r="K528" t="s">
        <v>291</v>
      </c>
      <c r="AZ528">
        <v>8</v>
      </c>
      <c r="GR528">
        <v>8</v>
      </c>
      <c r="LQ528">
        <v>0.2</v>
      </c>
      <c r="MZ528">
        <v>20</v>
      </c>
      <c r="VD528">
        <v>10</v>
      </c>
      <c r="VT528">
        <v>5</v>
      </c>
    </row>
    <row r="529" spans="1:631" x14ac:dyDescent="0.25">
      <c r="A529" t="s">
        <v>12</v>
      </c>
      <c r="B529">
        <v>46</v>
      </c>
      <c r="C529" t="s">
        <v>3291</v>
      </c>
      <c r="D529">
        <v>1</v>
      </c>
      <c r="E529">
        <v>2022</v>
      </c>
      <c r="F529" t="s">
        <v>3004</v>
      </c>
      <c r="G529" t="s">
        <v>3005</v>
      </c>
      <c r="H529">
        <v>477384</v>
      </c>
      <c r="I529">
        <v>3624648</v>
      </c>
      <c r="J529" t="s">
        <v>261</v>
      </c>
      <c r="K529" t="s">
        <v>291</v>
      </c>
      <c r="AZ529">
        <v>5</v>
      </c>
      <c r="DR529">
        <v>0.2</v>
      </c>
      <c r="GQ529">
        <v>0.2</v>
      </c>
      <c r="GR529">
        <v>5</v>
      </c>
      <c r="LP529">
        <v>0.2</v>
      </c>
      <c r="LQ529">
        <v>0.2</v>
      </c>
      <c r="MZ529">
        <v>15</v>
      </c>
      <c r="NY529">
        <v>16</v>
      </c>
      <c r="OH529">
        <v>0.2</v>
      </c>
      <c r="ON529">
        <v>1</v>
      </c>
      <c r="QM529">
        <v>5</v>
      </c>
      <c r="QO529">
        <v>0.2</v>
      </c>
      <c r="VD529">
        <v>12</v>
      </c>
      <c r="VT529">
        <v>6</v>
      </c>
    </row>
    <row r="530" spans="1:631" x14ac:dyDescent="0.25">
      <c r="A530" t="s">
        <v>12</v>
      </c>
      <c r="B530">
        <v>46</v>
      </c>
      <c r="C530" t="s">
        <v>3291</v>
      </c>
      <c r="D530">
        <v>1</v>
      </c>
      <c r="E530">
        <v>2023</v>
      </c>
      <c r="F530" t="s">
        <v>3004</v>
      </c>
      <c r="G530" t="s">
        <v>3005</v>
      </c>
      <c r="H530">
        <v>477384</v>
      </c>
      <c r="I530">
        <v>3624648</v>
      </c>
      <c r="J530" t="s">
        <v>261</v>
      </c>
      <c r="K530" t="s">
        <v>291</v>
      </c>
      <c r="AZ530">
        <v>2</v>
      </c>
      <c r="DB530">
        <v>0.2</v>
      </c>
      <c r="DR530">
        <v>0.2</v>
      </c>
      <c r="GQ530">
        <v>0.2</v>
      </c>
      <c r="GR530">
        <v>4</v>
      </c>
      <c r="GT530">
        <v>0.2</v>
      </c>
      <c r="LQ530">
        <v>0.2</v>
      </c>
      <c r="MZ530">
        <v>23</v>
      </c>
      <c r="NT530">
        <v>0.2</v>
      </c>
      <c r="NY530">
        <v>7</v>
      </c>
      <c r="OH530">
        <v>0.2</v>
      </c>
      <c r="PM530">
        <v>0.2</v>
      </c>
      <c r="QM530">
        <v>20</v>
      </c>
      <c r="QN530">
        <v>0.2</v>
      </c>
      <c r="QO530">
        <v>2</v>
      </c>
      <c r="SG530">
        <v>0.2</v>
      </c>
      <c r="VD530">
        <v>12</v>
      </c>
      <c r="VY530">
        <v>4</v>
      </c>
      <c r="XG530">
        <v>1</v>
      </c>
    </row>
    <row r="531" spans="1:631" x14ac:dyDescent="0.25">
      <c r="A531" t="s">
        <v>12</v>
      </c>
      <c r="B531">
        <v>46</v>
      </c>
      <c r="C531" t="s">
        <v>3291</v>
      </c>
      <c r="D531">
        <v>1</v>
      </c>
      <c r="E531">
        <v>2024</v>
      </c>
      <c r="F531" t="s">
        <v>3004</v>
      </c>
      <c r="G531" t="s">
        <v>3005</v>
      </c>
      <c r="H531">
        <v>477384</v>
      </c>
      <c r="I531">
        <v>3624648</v>
      </c>
      <c r="J531" t="s">
        <v>261</v>
      </c>
      <c r="K531" t="s">
        <v>291</v>
      </c>
      <c r="AZ531">
        <v>0.2</v>
      </c>
      <c r="DR531">
        <v>0.2</v>
      </c>
      <c r="GQ531">
        <v>0.2</v>
      </c>
      <c r="GR531">
        <v>0.2</v>
      </c>
      <c r="KU531">
        <v>0.2</v>
      </c>
      <c r="LQ531">
        <v>0.2</v>
      </c>
      <c r="MZ531">
        <v>14</v>
      </c>
      <c r="NY531">
        <v>6</v>
      </c>
      <c r="OH531">
        <v>0.2</v>
      </c>
      <c r="QM531">
        <v>6</v>
      </c>
      <c r="QO531">
        <v>1</v>
      </c>
      <c r="US531">
        <v>0.2</v>
      </c>
      <c r="VD531">
        <v>18</v>
      </c>
      <c r="VT531">
        <v>17</v>
      </c>
      <c r="WR531">
        <v>0.2</v>
      </c>
      <c r="XG531">
        <v>0.2</v>
      </c>
    </row>
    <row r="532" spans="1:631" x14ac:dyDescent="0.25">
      <c r="A532" t="s">
        <v>12</v>
      </c>
      <c r="B532">
        <v>46</v>
      </c>
      <c r="C532" t="s">
        <v>3291</v>
      </c>
      <c r="D532">
        <v>1</v>
      </c>
      <c r="E532">
        <v>2025</v>
      </c>
      <c r="F532" t="s">
        <v>3004</v>
      </c>
      <c r="G532" t="s">
        <v>3005</v>
      </c>
      <c r="H532">
        <v>477384</v>
      </c>
      <c r="I532">
        <v>3624648</v>
      </c>
      <c r="J532" t="s">
        <v>261</v>
      </c>
      <c r="K532" t="s">
        <v>291</v>
      </c>
      <c r="AZ532">
        <v>0.2</v>
      </c>
      <c r="DR532">
        <v>1</v>
      </c>
      <c r="GR532">
        <v>2</v>
      </c>
      <c r="LQ532">
        <v>0.2</v>
      </c>
      <c r="MZ532">
        <v>20</v>
      </c>
      <c r="NY532">
        <v>6</v>
      </c>
      <c r="PM532">
        <v>0.2</v>
      </c>
      <c r="QM532">
        <v>4</v>
      </c>
      <c r="QO532">
        <v>0.2</v>
      </c>
      <c r="US532">
        <v>0.2</v>
      </c>
      <c r="VD532">
        <v>0.2</v>
      </c>
      <c r="VT532">
        <v>1</v>
      </c>
      <c r="XG532">
        <v>0.2</v>
      </c>
    </row>
    <row r="533" spans="1:631" x14ac:dyDescent="0.25">
      <c r="A533" t="s">
        <v>12</v>
      </c>
      <c r="B533">
        <v>45</v>
      </c>
      <c r="C533" t="s">
        <v>3360</v>
      </c>
      <c r="D533">
        <v>1</v>
      </c>
      <c r="E533">
        <v>2014</v>
      </c>
      <c r="F533" t="s">
        <v>3004</v>
      </c>
      <c r="G533" t="s">
        <v>3005</v>
      </c>
      <c r="H533">
        <v>476963</v>
      </c>
      <c r="I533">
        <v>3625207</v>
      </c>
      <c r="J533" t="s">
        <v>261</v>
      </c>
      <c r="K533" t="s">
        <v>291</v>
      </c>
      <c r="AZ533">
        <v>5</v>
      </c>
      <c r="DL533">
        <v>1</v>
      </c>
      <c r="MZ533">
        <v>1</v>
      </c>
      <c r="NB533">
        <v>1</v>
      </c>
      <c r="NF533">
        <v>20</v>
      </c>
      <c r="VD533">
        <v>1</v>
      </c>
      <c r="VT533">
        <v>10</v>
      </c>
    </row>
    <row r="534" spans="1:631" x14ac:dyDescent="0.25">
      <c r="A534" t="s">
        <v>12</v>
      </c>
      <c r="B534">
        <v>45</v>
      </c>
      <c r="C534" t="s">
        <v>3360</v>
      </c>
      <c r="D534">
        <v>1</v>
      </c>
      <c r="E534">
        <v>2015</v>
      </c>
      <c r="F534" t="s">
        <v>3004</v>
      </c>
      <c r="G534" t="s">
        <v>3005</v>
      </c>
      <c r="H534">
        <v>476963</v>
      </c>
      <c r="I534">
        <v>3625207</v>
      </c>
      <c r="J534" t="s">
        <v>261</v>
      </c>
      <c r="K534" t="s">
        <v>291</v>
      </c>
      <c r="CU534">
        <v>1</v>
      </c>
      <c r="DL534">
        <v>1</v>
      </c>
      <c r="MZ534">
        <v>1</v>
      </c>
      <c r="QP534">
        <v>2</v>
      </c>
      <c r="VD534">
        <v>3</v>
      </c>
      <c r="VT534">
        <v>3</v>
      </c>
    </row>
    <row r="535" spans="1:631" x14ac:dyDescent="0.25">
      <c r="A535" t="s">
        <v>12</v>
      </c>
      <c r="B535">
        <v>45</v>
      </c>
      <c r="C535" t="s">
        <v>3360</v>
      </c>
      <c r="D535">
        <v>1</v>
      </c>
      <c r="E535">
        <v>2016</v>
      </c>
      <c r="F535" t="s">
        <v>3004</v>
      </c>
      <c r="G535" t="s">
        <v>3005</v>
      </c>
      <c r="H535">
        <v>476963</v>
      </c>
      <c r="I535">
        <v>3625207</v>
      </c>
      <c r="J535" t="s">
        <v>261</v>
      </c>
      <c r="K535" t="s">
        <v>291</v>
      </c>
      <c r="AZ535">
        <v>15</v>
      </c>
      <c r="DL535">
        <v>1</v>
      </c>
      <c r="QP535">
        <v>3</v>
      </c>
      <c r="SG535">
        <v>1</v>
      </c>
      <c r="VD535">
        <v>10</v>
      </c>
      <c r="VT535">
        <v>1</v>
      </c>
    </row>
    <row r="536" spans="1:631" x14ac:dyDescent="0.25">
      <c r="A536" t="s">
        <v>12</v>
      </c>
      <c r="B536">
        <v>45</v>
      </c>
      <c r="C536" t="s">
        <v>3360</v>
      </c>
      <c r="D536">
        <v>1</v>
      </c>
      <c r="E536">
        <v>2017</v>
      </c>
      <c r="F536" t="s">
        <v>3004</v>
      </c>
      <c r="G536" t="s">
        <v>3005</v>
      </c>
      <c r="H536">
        <v>476963</v>
      </c>
      <c r="I536">
        <v>3625207</v>
      </c>
      <c r="J536" t="s">
        <v>261</v>
      </c>
      <c r="K536" t="s">
        <v>291</v>
      </c>
      <c r="AZ536">
        <v>6</v>
      </c>
      <c r="CU536">
        <v>0.2</v>
      </c>
      <c r="GR536">
        <v>1</v>
      </c>
      <c r="MF536">
        <v>0.2</v>
      </c>
      <c r="VD536">
        <v>6</v>
      </c>
      <c r="VT536">
        <v>9</v>
      </c>
    </row>
    <row r="537" spans="1:631" x14ac:dyDescent="0.25">
      <c r="A537" t="s">
        <v>12</v>
      </c>
      <c r="B537">
        <v>45</v>
      </c>
      <c r="C537" t="s">
        <v>3360</v>
      </c>
      <c r="D537">
        <v>1</v>
      </c>
      <c r="E537">
        <v>2020</v>
      </c>
      <c r="F537" t="s">
        <v>3004</v>
      </c>
      <c r="G537" t="s">
        <v>3005</v>
      </c>
      <c r="H537">
        <v>476963</v>
      </c>
      <c r="I537">
        <v>3625207</v>
      </c>
      <c r="J537" t="s">
        <v>261</v>
      </c>
      <c r="K537" t="s">
        <v>291</v>
      </c>
      <c r="AZ537">
        <v>0.2</v>
      </c>
      <c r="CU537">
        <v>3</v>
      </c>
      <c r="GR537">
        <v>4</v>
      </c>
      <c r="MF537">
        <v>0.2</v>
      </c>
      <c r="MZ537">
        <v>0.2</v>
      </c>
      <c r="PM537">
        <v>0.2</v>
      </c>
      <c r="VD537">
        <v>20</v>
      </c>
    </row>
    <row r="538" spans="1:631" x14ac:dyDescent="0.25">
      <c r="A538" t="s">
        <v>12</v>
      </c>
      <c r="B538">
        <v>45</v>
      </c>
      <c r="C538" t="s">
        <v>3360</v>
      </c>
      <c r="D538">
        <v>1</v>
      </c>
      <c r="E538">
        <v>2022</v>
      </c>
      <c r="F538" t="s">
        <v>3004</v>
      </c>
      <c r="G538" t="s">
        <v>3005</v>
      </c>
      <c r="H538">
        <v>476963</v>
      </c>
      <c r="I538">
        <v>3625207</v>
      </c>
      <c r="J538" t="s">
        <v>261</v>
      </c>
      <c r="K538" t="s">
        <v>291</v>
      </c>
      <c r="AZ538">
        <v>1</v>
      </c>
      <c r="GR538">
        <v>1</v>
      </c>
      <c r="KU538">
        <v>1</v>
      </c>
      <c r="PM538">
        <v>0.2</v>
      </c>
      <c r="TJ538">
        <v>1</v>
      </c>
      <c r="VD538">
        <v>15</v>
      </c>
      <c r="VY538">
        <v>7</v>
      </c>
    </row>
    <row r="539" spans="1:631" x14ac:dyDescent="0.25">
      <c r="A539" t="s">
        <v>12</v>
      </c>
      <c r="B539">
        <v>45</v>
      </c>
      <c r="C539" t="s">
        <v>3360</v>
      </c>
      <c r="D539">
        <v>1</v>
      </c>
      <c r="E539">
        <v>2024</v>
      </c>
      <c r="F539" t="s">
        <v>3004</v>
      </c>
      <c r="G539" t="s">
        <v>3005</v>
      </c>
      <c r="H539">
        <v>476963</v>
      </c>
      <c r="I539">
        <v>3625207</v>
      </c>
      <c r="J539" t="s">
        <v>261</v>
      </c>
      <c r="K539" t="s">
        <v>291</v>
      </c>
      <c r="AZ539">
        <v>1</v>
      </c>
      <c r="CU539">
        <v>1</v>
      </c>
      <c r="DR539">
        <v>0.2</v>
      </c>
      <c r="GR539">
        <v>3</v>
      </c>
      <c r="KU539">
        <v>1</v>
      </c>
      <c r="PM539">
        <v>0.2</v>
      </c>
      <c r="VD539">
        <v>20</v>
      </c>
      <c r="VT539">
        <v>16</v>
      </c>
      <c r="XG539">
        <v>0.2</v>
      </c>
    </row>
    <row r="540" spans="1:631" x14ac:dyDescent="0.25">
      <c r="A540" t="s">
        <v>12</v>
      </c>
      <c r="B540">
        <v>206</v>
      </c>
      <c r="C540" t="s">
        <v>3360</v>
      </c>
      <c r="D540">
        <v>4</v>
      </c>
      <c r="E540">
        <v>2016</v>
      </c>
      <c r="F540" t="s">
        <v>3004</v>
      </c>
      <c r="G540" t="s">
        <v>3005</v>
      </c>
      <c r="H540">
        <v>476988</v>
      </c>
      <c r="I540">
        <v>3624768</v>
      </c>
      <c r="J540" t="s">
        <v>261</v>
      </c>
      <c r="K540" t="s">
        <v>291</v>
      </c>
      <c r="CU540">
        <v>0.2</v>
      </c>
      <c r="GR540">
        <v>0.2</v>
      </c>
      <c r="LP540">
        <v>0.2</v>
      </c>
      <c r="ME540">
        <v>0.2</v>
      </c>
      <c r="PM540">
        <v>0.2</v>
      </c>
      <c r="VD540">
        <v>30</v>
      </c>
      <c r="VT540">
        <v>8</v>
      </c>
    </row>
    <row r="541" spans="1:631" x14ac:dyDescent="0.25">
      <c r="A541" t="s">
        <v>12</v>
      </c>
      <c r="B541">
        <v>49</v>
      </c>
      <c r="C541" t="s">
        <v>3419</v>
      </c>
      <c r="D541">
        <v>1</v>
      </c>
      <c r="E541">
        <v>2014</v>
      </c>
      <c r="F541" t="s">
        <v>3004</v>
      </c>
      <c r="G541" t="s">
        <v>3005</v>
      </c>
      <c r="H541">
        <v>480662</v>
      </c>
      <c r="I541">
        <v>3625345</v>
      </c>
      <c r="J541" t="s">
        <v>261</v>
      </c>
      <c r="K541" t="s">
        <v>291</v>
      </c>
      <c r="GQ541">
        <v>1</v>
      </c>
      <c r="GR541">
        <v>1</v>
      </c>
      <c r="IJ541">
        <v>3</v>
      </c>
      <c r="KK541">
        <v>1</v>
      </c>
      <c r="LP541">
        <v>1</v>
      </c>
      <c r="VD541">
        <v>1</v>
      </c>
      <c r="VT541">
        <v>3</v>
      </c>
      <c r="WR541">
        <v>1</v>
      </c>
    </row>
    <row r="542" spans="1:631" x14ac:dyDescent="0.25">
      <c r="A542" t="s">
        <v>12</v>
      </c>
      <c r="B542">
        <v>49</v>
      </c>
      <c r="C542" t="s">
        <v>3419</v>
      </c>
      <c r="D542">
        <v>1</v>
      </c>
      <c r="E542">
        <v>2015</v>
      </c>
      <c r="F542" t="s">
        <v>3004</v>
      </c>
      <c r="G542" t="s">
        <v>3005</v>
      </c>
      <c r="H542">
        <v>480662</v>
      </c>
      <c r="I542">
        <v>3625345</v>
      </c>
      <c r="J542" t="s">
        <v>261</v>
      </c>
      <c r="K542" t="s">
        <v>291</v>
      </c>
      <c r="DR542">
        <v>40</v>
      </c>
      <c r="GQ542">
        <v>3</v>
      </c>
      <c r="GR542">
        <v>1</v>
      </c>
      <c r="IJ542">
        <v>3</v>
      </c>
      <c r="KK542">
        <v>1</v>
      </c>
      <c r="LP542">
        <v>2</v>
      </c>
      <c r="OH542">
        <v>1</v>
      </c>
      <c r="VT542">
        <v>5</v>
      </c>
      <c r="WR542">
        <v>5</v>
      </c>
    </row>
    <row r="543" spans="1:631" x14ac:dyDescent="0.25">
      <c r="A543" t="s">
        <v>12</v>
      </c>
      <c r="B543">
        <v>49</v>
      </c>
      <c r="C543" t="s">
        <v>3419</v>
      </c>
      <c r="D543">
        <v>1</v>
      </c>
      <c r="E543">
        <v>2016</v>
      </c>
      <c r="F543" t="s">
        <v>3004</v>
      </c>
      <c r="G543" t="s">
        <v>3005</v>
      </c>
      <c r="H543">
        <v>480662</v>
      </c>
      <c r="I543">
        <v>3625345</v>
      </c>
      <c r="J543" t="s">
        <v>261</v>
      </c>
      <c r="K543" t="s">
        <v>291</v>
      </c>
      <c r="DR543">
        <v>1</v>
      </c>
      <c r="GQ543">
        <v>0.2</v>
      </c>
      <c r="IJ543">
        <v>1</v>
      </c>
      <c r="KK543">
        <v>2</v>
      </c>
      <c r="LP543">
        <v>1</v>
      </c>
      <c r="OH543">
        <v>2</v>
      </c>
      <c r="VD543">
        <v>3</v>
      </c>
      <c r="WO543">
        <v>1</v>
      </c>
      <c r="WR543">
        <v>1</v>
      </c>
    </row>
    <row r="544" spans="1:631" x14ac:dyDescent="0.25">
      <c r="A544" t="s">
        <v>12</v>
      </c>
      <c r="B544">
        <v>49</v>
      </c>
      <c r="C544" t="s">
        <v>3419</v>
      </c>
      <c r="D544">
        <v>1</v>
      </c>
      <c r="E544">
        <v>2017</v>
      </c>
      <c r="F544" t="s">
        <v>3004</v>
      </c>
      <c r="G544" t="s">
        <v>3005</v>
      </c>
      <c r="H544">
        <v>480662</v>
      </c>
      <c r="I544">
        <v>3625345</v>
      </c>
      <c r="J544" t="s">
        <v>261</v>
      </c>
      <c r="K544" t="s">
        <v>291</v>
      </c>
      <c r="DR544">
        <v>16</v>
      </c>
      <c r="GR544">
        <v>30</v>
      </c>
      <c r="IJ544">
        <v>1</v>
      </c>
      <c r="KK544">
        <v>1</v>
      </c>
      <c r="LP544">
        <v>4</v>
      </c>
      <c r="NT544">
        <v>0.2</v>
      </c>
      <c r="VD544">
        <v>0.2</v>
      </c>
      <c r="VT544">
        <v>55</v>
      </c>
      <c r="WO544">
        <v>0.2</v>
      </c>
      <c r="WR544">
        <v>5</v>
      </c>
    </row>
    <row r="545" spans="1:631" x14ac:dyDescent="0.25">
      <c r="A545" t="s">
        <v>12</v>
      </c>
      <c r="B545">
        <v>49</v>
      </c>
      <c r="C545" t="s">
        <v>3419</v>
      </c>
      <c r="D545">
        <v>1</v>
      </c>
      <c r="E545">
        <v>2018</v>
      </c>
      <c r="F545" t="s">
        <v>3004</v>
      </c>
      <c r="G545" t="s">
        <v>3005</v>
      </c>
      <c r="H545">
        <v>480662</v>
      </c>
      <c r="I545">
        <v>3625345</v>
      </c>
      <c r="J545" t="s">
        <v>261</v>
      </c>
      <c r="K545" t="s">
        <v>291</v>
      </c>
      <c r="DR545">
        <v>16</v>
      </c>
      <c r="GQ545">
        <v>2</v>
      </c>
      <c r="GR545">
        <v>0.2</v>
      </c>
      <c r="IJ545">
        <v>0.2</v>
      </c>
      <c r="KK545">
        <v>1</v>
      </c>
      <c r="LP545">
        <v>0.2</v>
      </c>
      <c r="NA545">
        <v>0.2</v>
      </c>
      <c r="NT545">
        <v>0.2</v>
      </c>
      <c r="VD545">
        <v>6</v>
      </c>
      <c r="VT545">
        <v>40</v>
      </c>
      <c r="WO545">
        <v>1</v>
      </c>
      <c r="WR545">
        <v>0.2</v>
      </c>
    </row>
    <row r="546" spans="1:631" x14ac:dyDescent="0.25">
      <c r="A546" t="s">
        <v>12</v>
      </c>
      <c r="B546">
        <v>49</v>
      </c>
      <c r="C546" t="s">
        <v>3419</v>
      </c>
      <c r="D546">
        <v>1</v>
      </c>
      <c r="E546">
        <v>2019</v>
      </c>
      <c r="F546" t="s">
        <v>3004</v>
      </c>
      <c r="G546" t="s">
        <v>3005</v>
      </c>
      <c r="H546">
        <v>480662</v>
      </c>
      <c r="I546">
        <v>3625345</v>
      </c>
      <c r="J546" t="s">
        <v>261</v>
      </c>
      <c r="K546" t="s">
        <v>291</v>
      </c>
      <c r="DR546">
        <v>10</v>
      </c>
      <c r="GQ546">
        <v>0.2</v>
      </c>
      <c r="GR546">
        <v>0.2</v>
      </c>
      <c r="KK546">
        <v>0.2</v>
      </c>
      <c r="LP546">
        <v>0.2</v>
      </c>
      <c r="MZ546">
        <v>0.2</v>
      </c>
      <c r="NA546">
        <v>0.2</v>
      </c>
      <c r="NT546">
        <v>0.2</v>
      </c>
      <c r="PM546">
        <v>0.2</v>
      </c>
      <c r="QO546">
        <v>0.2</v>
      </c>
      <c r="VD546">
        <v>3</v>
      </c>
      <c r="VT546">
        <v>18</v>
      </c>
      <c r="WO546">
        <v>5</v>
      </c>
      <c r="WR546">
        <v>3</v>
      </c>
    </row>
    <row r="547" spans="1:631" x14ac:dyDescent="0.25">
      <c r="A547" t="s">
        <v>12</v>
      </c>
      <c r="B547">
        <v>49</v>
      </c>
      <c r="C547" t="s">
        <v>3419</v>
      </c>
      <c r="D547">
        <v>1</v>
      </c>
      <c r="E547">
        <v>2020</v>
      </c>
      <c r="F547" t="s">
        <v>3004</v>
      </c>
      <c r="G547" t="s">
        <v>3005</v>
      </c>
      <c r="H547">
        <v>480662</v>
      </c>
      <c r="I547">
        <v>3625345</v>
      </c>
      <c r="J547" t="s">
        <v>261</v>
      </c>
      <c r="K547" t="s">
        <v>291</v>
      </c>
      <c r="DR547">
        <v>2</v>
      </c>
      <c r="GQ547">
        <v>0.2</v>
      </c>
      <c r="GR547">
        <v>0.2</v>
      </c>
      <c r="HH547">
        <v>1</v>
      </c>
      <c r="KK547">
        <v>1</v>
      </c>
      <c r="LD547">
        <v>0.2</v>
      </c>
      <c r="LP547">
        <v>1</v>
      </c>
      <c r="MZ547">
        <v>1</v>
      </c>
      <c r="NA547">
        <v>0.2</v>
      </c>
      <c r="NT547">
        <v>1</v>
      </c>
      <c r="PM547">
        <v>0.2</v>
      </c>
      <c r="QO547">
        <v>4</v>
      </c>
      <c r="VD547">
        <v>3</v>
      </c>
      <c r="VT547">
        <v>18</v>
      </c>
      <c r="WO547">
        <v>5</v>
      </c>
      <c r="WR547">
        <v>5</v>
      </c>
    </row>
    <row r="548" spans="1:631" x14ac:dyDescent="0.25">
      <c r="A548" t="s">
        <v>12</v>
      </c>
      <c r="B548">
        <v>49</v>
      </c>
      <c r="C548" t="s">
        <v>3419</v>
      </c>
      <c r="D548">
        <v>1</v>
      </c>
      <c r="E548">
        <v>2021</v>
      </c>
      <c r="F548" t="s">
        <v>3004</v>
      </c>
      <c r="G548" t="s">
        <v>3005</v>
      </c>
      <c r="H548">
        <v>480662</v>
      </c>
      <c r="I548">
        <v>3625345</v>
      </c>
      <c r="J548" t="s">
        <v>261</v>
      </c>
      <c r="K548" t="s">
        <v>291</v>
      </c>
      <c r="DR548">
        <v>1</v>
      </c>
      <c r="GQ548">
        <v>3</v>
      </c>
      <c r="IJ548">
        <v>0.2</v>
      </c>
      <c r="KK548">
        <v>13</v>
      </c>
      <c r="LP548">
        <v>1</v>
      </c>
      <c r="MZ548">
        <v>1</v>
      </c>
      <c r="NA548">
        <v>3</v>
      </c>
      <c r="NT548">
        <v>2</v>
      </c>
      <c r="OH548">
        <v>0.2</v>
      </c>
      <c r="RK548">
        <v>0.2</v>
      </c>
      <c r="VD548">
        <v>0.2</v>
      </c>
      <c r="VT548">
        <v>10</v>
      </c>
      <c r="WO548">
        <v>0.2</v>
      </c>
      <c r="WR548">
        <v>10</v>
      </c>
    </row>
    <row r="549" spans="1:631" x14ac:dyDescent="0.25">
      <c r="A549" t="s">
        <v>12</v>
      </c>
      <c r="B549">
        <v>49</v>
      </c>
      <c r="C549" t="s">
        <v>3419</v>
      </c>
      <c r="D549">
        <v>1</v>
      </c>
      <c r="E549">
        <v>2022</v>
      </c>
      <c r="F549" t="s">
        <v>3004</v>
      </c>
      <c r="G549" t="s">
        <v>3005</v>
      </c>
      <c r="H549">
        <v>480662</v>
      </c>
      <c r="I549">
        <v>3625345</v>
      </c>
      <c r="J549" t="s">
        <v>261</v>
      </c>
      <c r="K549" t="s">
        <v>291</v>
      </c>
      <c r="BB549">
        <v>0.2</v>
      </c>
      <c r="BD549">
        <v>0.2</v>
      </c>
      <c r="DR549">
        <v>45</v>
      </c>
      <c r="GQ549">
        <v>1</v>
      </c>
      <c r="GR549">
        <v>0.2</v>
      </c>
      <c r="IJ549">
        <v>0.2</v>
      </c>
      <c r="LP549">
        <v>0.2</v>
      </c>
      <c r="ME549">
        <v>0.2</v>
      </c>
      <c r="MF549">
        <v>0.2</v>
      </c>
      <c r="MZ549">
        <v>2</v>
      </c>
      <c r="NB549">
        <v>1</v>
      </c>
      <c r="NT549">
        <v>4</v>
      </c>
      <c r="QO549">
        <v>0.2</v>
      </c>
      <c r="RR549">
        <v>0.2</v>
      </c>
      <c r="VD549">
        <v>2</v>
      </c>
      <c r="VT549">
        <v>6</v>
      </c>
      <c r="VU549">
        <v>0.2</v>
      </c>
    </row>
    <row r="550" spans="1:631" x14ac:dyDescent="0.25">
      <c r="A550" t="s">
        <v>12</v>
      </c>
      <c r="B550">
        <v>49</v>
      </c>
      <c r="C550" t="s">
        <v>3419</v>
      </c>
      <c r="D550">
        <v>1</v>
      </c>
      <c r="E550">
        <v>2023</v>
      </c>
      <c r="F550" t="s">
        <v>3004</v>
      </c>
      <c r="G550" t="s">
        <v>3005</v>
      </c>
      <c r="H550">
        <v>480662</v>
      </c>
      <c r="I550">
        <v>3625345</v>
      </c>
      <c r="J550" t="s">
        <v>261</v>
      </c>
      <c r="K550" t="s">
        <v>291</v>
      </c>
      <c r="BD550">
        <v>2</v>
      </c>
      <c r="BK550">
        <v>0.2</v>
      </c>
      <c r="DR550">
        <v>48</v>
      </c>
      <c r="GN550">
        <v>0.2</v>
      </c>
      <c r="GQ550">
        <v>1</v>
      </c>
      <c r="GR550">
        <v>0.2</v>
      </c>
      <c r="IJ550">
        <v>0.2</v>
      </c>
      <c r="KK550">
        <v>0.2</v>
      </c>
      <c r="LP550">
        <v>1</v>
      </c>
      <c r="ME550">
        <v>1</v>
      </c>
      <c r="MZ550">
        <v>1</v>
      </c>
      <c r="NA550">
        <v>0.2</v>
      </c>
      <c r="NM550">
        <v>0.2</v>
      </c>
      <c r="NT550">
        <v>6</v>
      </c>
      <c r="QO550">
        <v>1</v>
      </c>
      <c r="VD550">
        <v>1</v>
      </c>
      <c r="VT550">
        <v>7</v>
      </c>
      <c r="VU550">
        <v>2</v>
      </c>
      <c r="VV550">
        <v>0.2</v>
      </c>
      <c r="WR550">
        <v>7</v>
      </c>
    </row>
    <row r="551" spans="1:631" x14ac:dyDescent="0.25">
      <c r="A551" t="s">
        <v>12</v>
      </c>
      <c r="B551">
        <v>49</v>
      </c>
      <c r="C551" t="s">
        <v>3419</v>
      </c>
      <c r="D551">
        <v>1</v>
      </c>
      <c r="E551">
        <v>2024</v>
      </c>
      <c r="F551" t="s">
        <v>3004</v>
      </c>
      <c r="G551" t="s">
        <v>3005</v>
      </c>
      <c r="H551">
        <v>480662</v>
      </c>
      <c r="I551">
        <v>3625345</v>
      </c>
      <c r="J551" t="s">
        <v>261</v>
      </c>
      <c r="K551" t="s">
        <v>291</v>
      </c>
      <c r="BD551">
        <v>1</v>
      </c>
      <c r="BK551">
        <v>1</v>
      </c>
      <c r="DR551">
        <v>0.2</v>
      </c>
      <c r="GN551">
        <v>0.2</v>
      </c>
      <c r="GQ551">
        <v>0.2</v>
      </c>
      <c r="IJ551">
        <v>0.2</v>
      </c>
      <c r="KK551">
        <v>2</v>
      </c>
      <c r="LQ551">
        <v>0.2</v>
      </c>
      <c r="ME551">
        <v>0.2</v>
      </c>
      <c r="MF551">
        <v>0.2</v>
      </c>
      <c r="MZ551">
        <v>4</v>
      </c>
      <c r="NB551">
        <v>3</v>
      </c>
      <c r="NT551">
        <v>0.2</v>
      </c>
      <c r="QO551">
        <v>2</v>
      </c>
      <c r="VD551">
        <v>1</v>
      </c>
      <c r="VY551">
        <v>23</v>
      </c>
      <c r="WR551">
        <v>3</v>
      </c>
    </row>
    <row r="552" spans="1:631" x14ac:dyDescent="0.25">
      <c r="A552" t="s">
        <v>12</v>
      </c>
      <c r="B552">
        <v>49</v>
      </c>
      <c r="C552" t="s">
        <v>3419</v>
      </c>
      <c r="D552">
        <v>1</v>
      </c>
      <c r="E552">
        <v>2025</v>
      </c>
      <c r="F552" t="s">
        <v>3004</v>
      </c>
      <c r="G552" t="s">
        <v>3005</v>
      </c>
      <c r="H552">
        <v>480662</v>
      </c>
      <c r="I552">
        <v>3625345</v>
      </c>
      <c r="J552" t="s">
        <v>261</v>
      </c>
      <c r="K552" t="s">
        <v>291</v>
      </c>
      <c r="BD552">
        <v>0.2</v>
      </c>
      <c r="BK552">
        <v>3</v>
      </c>
      <c r="DR552">
        <v>4</v>
      </c>
      <c r="GN552">
        <v>0.2</v>
      </c>
      <c r="GQ552">
        <v>0.2</v>
      </c>
      <c r="IJ552">
        <v>1</v>
      </c>
      <c r="KK552">
        <v>1</v>
      </c>
      <c r="LQ552">
        <v>0.2</v>
      </c>
      <c r="ME552">
        <v>0.2</v>
      </c>
      <c r="MZ552">
        <v>5</v>
      </c>
      <c r="NB552">
        <v>2</v>
      </c>
      <c r="QO552">
        <v>2</v>
      </c>
      <c r="VY552">
        <v>10</v>
      </c>
      <c r="WR552">
        <v>3</v>
      </c>
    </row>
    <row r="553" spans="1:631" x14ac:dyDescent="0.25">
      <c r="A553" t="s">
        <v>12</v>
      </c>
      <c r="B553">
        <v>2018511</v>
      </c>
      <c r="C553" t="s">
        <v>3485</v>
      </c>
      <c r="D553">
        <v>1</v>
      </c>
      <c r="E553">
        <v>2018</v>
      </c>
      <c r="F553" t="s">
        <v>3004</v>
      </c>
      <c r="G553" t="s">
        <v>3005</v>
      </c>
      <c r="H553">
        <v>476622</v>
      </c>
      <c r="I553">
        <v>3624120</v>
      </c>
      <c r="J553" t="s">
        <v>261</v>
      </c>
      <c r="K553" t="s">
        <v>291</v>
      </c>
      <c r="AZ553">
        <v>1</v>
      </c>
      <c r="CU553">
        <v>3</v>
      </c>
      <c r="DL553">
        <v>0.2</v>
      </c>
      <c r="GQ553">
        <v>0.2</v>
      </c>
      <c r="JE553">
        <v>1</v>
      </c>
      <c r="LJ553">
        <v>1</v>
      </c>
      <c r="LP553">
        <v>0.2</v>
      </c>
      <c r="LQ553">
        <v>0.2</v>
      </c>
      <c r="MZ553">
        <v>25</v>
      </c>
      <c r="NJ553">
        <v>0.2</v>
      </c>
      <c r="QL553">
        <v>0.2</v>
      </c>
      <c r="RK553">
        <v>1</v>
      </c>
      <c r="VD553">
        <v>5</v>
      </c>
      <c r="VT553">
        <v>4</v>
      </c>
    </row>
    <row r="554" spans="1:631" x14ac:dyDescent="0.25">
      <c r="A554" t="s">
        <v>12</v>
      </c>
      <c r="B554">
        <v>2018511</v>
      </c>
      <c r="C554" t="s">
        <v>3485</v>
      </c>
      <c r="D554">
        <v>1</v>
      </c>
      <c r="E554">
        <v>2019</v>
      </c>
      <c r="F554" t="s">
        <v>3004</v>
      </c>
      <c r="G554" t="s">
        <v>3005</v>
      </c>
      <c r="H554">
        <v>476622</v>
      </c>
      <c r="I554">
        <v>3624120</v>
      </c>
      <c r="J554" t="s">
        <v>261</v>
      </c>
      <c r="K554" t="s">
        <v>291</v>
      </c>
      <c r="AZ554">
        <v>0.2</v>
      </c>
      <c r="CR554">
        <v>0.2</v>
      </c>
      <c r="CU554">
        <v>4</v>
      </c>
      <c r="DL554">
        <v>0.2</v>
      </c>
      <c r="GR554">
        <v>0.2</v>
      </c>
      <c r="JE554">
        <v>0.2</v>
      </c>
      <c r="JG554">
        <v>0.2</v>
      </c>
      <c r="KD554">
        <v>0.2</v>
      </c>
      <c r="LJ554">
        <v>20</v>
      </c>
      <c r="LQ554">
        <v>0.2</v>
      </c>
      <c r="MZ554">
        <v>2</v>
      </c>
      <c r="OC554">
        <v>0.2</v>
      </c>
      <c r="QL554">
        <v>0.2</v>
      </c>
      <c r="QN554">
        <v>5</v>
      </c>
      <c r="QO554">
        <v>0.2</v>
      </c>
      <c r="RK554">
        <v>0.2</v>
      </c>
      <c r="UE554">
        <v>0.2</v>
      </c>
      <c r="VD554">
        <v>4</v>
      </c>
      <c r="VT554">
        <v>1</v>
      </c>
    </row>
    <row r="555" spans="1:631" x14ac:dyDescent="0.25">
      <c r="A555" t="s">
        <v>12</v>
      </c>
      <c r="B555">
        <v>2018511</v>
      </c>
      <c r="C555" t="s">
        <v>3485</v>
      </c>
      <c r="D555">
        <v>1</v>
      </c>
      <c r="E555">
        <v>2020</v>
      </c>
      <c r="F555" t="s">
        <v>3004</v>
      </c>
      <c r="G555" t="s">
        <v>3005</v>
      </c>
      <c r="H555">
        <v>476622</v>
      </c>
      <c r="I555">
        <v>3624120</v>
      </c>
      <c r="J555" t="s">
        <v>261</v>
      </c>
      <c r="K555" t="s">
        <v>291</v>
      </c>
      <c r="AZ555">
        <v>3</v>
      </c>
      <c r="CU555">
        <v>20</v>
      </c>
      <c r="GR555">
        <v>0.2</v>
      </c>
      <c r="JE555">
        <v>0.2</v>
      </c>
      <c r="LJ555">
        <v>0.2</v>
      </c>
      <c r="LQ555">
        <v>0.2</v>
      </c>
      <c r="MZ555">
        <v>25</v>
      </c>
      <c r="OC555">
        <v>0.2</v>
      </c>
      <c r="PE555">
        <v>0.2</v>
      </c>
      <c r="QN555">
        <v>3</v>
      </c>
      <c r="QO555">
        <v>0.2</v>
      </c>
      <c r="VD555">
        <v>7</v>
      </c>
      <c r="VT555">
        <v>20</v>
      </c>
      <c r="WR555">
        <v>0.2</v>
      </c>
    </row>
    <row r="556" spans="1:631" x14ac:dyDescent="0.25">
      <c r="A556" t="s">
        <v>12</v>
      </c>
      <c r="B556">
        <v>2018511</v>
      </c>
      <c r="C556" t="s">
        <v>3485</v>
      </c>
      <c r="D556">
        <v>1</v>
      </c>
      <c r="E556">
        <v>2021</v>
      </c>
      <c r="F556" t="s">
        <v>3004</v>
      </c>
      <c r="G556" t="s">
        <v>3005</v>
      </c>
      <c r="H556">
        <v>476622</v>
      </c>
      <c r="I556">
        <v>3624120</v>
      </c>
      <c r="J556" t="s">
        <v>261</v>
      </c>
      <c r="K556" t="s">
        <v>291</v>
      </c>
      <c r="AZ556">
        <v>2</v>
      </c>
      <c r="CR556">
        <v>0.2</v>
      </c>
      <c r="CU556">
        <v>4</v>
      </c>
      <c r="DL556">
        <v>0.2</v>
      </c>
      <c r="DR556">
        <v>2</v>
      </c>
      <c r="GR556">
        <v>0.2</v>
      </c>
      <c r="JE556">
        <v>0.2</v>
      </c>
      <c r="LJ556">
        <v>1</v>
      </c>
      <c r="LP556">
        <v>0.2</v>
      </c>
      <c r="LQ556">
        <v>1</v>
      </c>
      <c r="MZ556">
        <v>15</v>
      </c>
      <c r="QO556">
        <v>0.2</v>
      </c>
      <c r="RK556">
        <v>3</v>
      </c>
      <c r="VD556">
        <v>7</v>
      </c>
    </row>
    <row r="557" spans="1:631" x14ac:dyDescent="0.25">
      <c r="A557" t="s">
        <v>12</v>
      </c>
      <c r="B557">
        <v>2018511</v>
      </c>
      <c r="C557" t="s">
        <v>3485</v>
      </c>
      <c r="D557">
        <v>1</v>
      </c>
      <c r="E557">
        <v>2023</v>
      </c>
      <c r="F557" t="s">
        <v>3004</v>
      </c>
      <c r="G557" t="s">
        <v>3005</v>
      </c>
      <c r="H557">
        <v>476622</v>
      </c>
      <c r="I557">
        <v>3624120</v>
      </c>
      <c r="J557" t="s">
        <v>261</v>
      </c>
      <c r="K557" t="s">
        <v>291</v>
      </c>
      <c r="AZ557">
        <v>0.2</v>
      </c>
      <c r="CQ557">
        <v>8</v>
      </c>
      <c r="GR557">
        <v>0.2</v>
      </c>
      <c r="JG557">
        <v>4</v>
      </c>
      <c r="KU557">
        <v>1</v>
      </c>
      <c r="LJ557">
        <v>3</v>
      </c>
      <c r="LP557">
        <v>0.2</v>
      </c>
      <c r="LQ557">
        <v>0.2</v>
      </c>
      <c r="MZ557">
        <v>9</v>
      </c>
      <c r="NB557">
        <v>0.2</v>
      </c>
      <c r="OC557">
        <v>0.2</v>
      </c>
      <c r="PT557">
        <v>0.2</v>
      </c>
      <c r="QL557">
        <v>1</v>
      </c>
      <c r="QN557">
        <v>0.2</v>
      </c>
      <c r="QO557">
        <v>0.2</v>
      </c>
      <c r="RK557">
        <v>8</v>
      </c>
      <c r="TJ557">
        <v>12</v>
      </c>
      <c r="UP557">
        <v>0.2</v>
      </c>
      <c r="VD557">
        <v>12</v>
      </c>
      <c r="VT557">
        <v>10</v>
      </c>
      <c r="WR557">
        <v>0.2</v>
      </c>
      <c r="XG557">
        <v>0.2</v>
      </c>
    </row>
    <row r="558" spans="1:631" x14ac:dyDescent="0.25">
      <c r="A558" t="s">
        <v>12</v>
      </c>
      <c r="B558">
        <v>2018511</v>
      </c>
      <c r="C558" t="s">
        <v>3485</v>
      </c>
      <c r="D558">
        <v>1</v>
      </c>
      <c r="E558">
        <v>2024</v>
      </c>
      <c r="F558" t="s">
        <v>3004</v>
      </c>
      <c r="G558" t="s">
        <v>3005</v>
      </c>
      <c r="H558">
        <v>476622</v>
      </c>
      <c r="I558">
        <v>3624120</v>
      </c>
      <c r="J558" t="s">
        <v>261</v>
      </c>
      <c r="K558" t="s">
        <v>291</v>
      </c>
      <c r="AZ558">
        <v>0.2</v>
      </c>
      <c r="BG558">
        <v>0.2</v>
      </c>
      <c r="CQ558">
        <v>5</v>
      </c>
      <c r="DB558">
        <v>0.2</v>
      </c>
      <c r="DL558">
        <v>0.2</v>
      </c>
      <c r="GR558">
        <v>2</v>
      </c>
      <c r="IL558">
        <v>0.2</v>
      </c>
      <c r="JE558">
        <v>0.2</v>
      </c>
      <c r="JG558">
        <v>3</v>
      </c>
      <c r="KN558">
        <v>0.2</v>
      </c>
      <c r="KU558">
        <v>1</v>
      </c>
      <c r="LJ558">
        <v>4</v>
      </c>
      <c r="LP558">
        <v>0.2</v>
      </c>
      <c r="LQ558">
        <v>0.2</v>
      </c>
      <c r="MZ558">
        <v>7</v>
      </c>
      <c r="OC558">
        <v>0.2</v>
      </c>
      <c r="PT558">
        <v>0.2</v>
      </c>
      <c r="QL558">
        <v>1</v>
      </c>
      <c r="QN558">
        <v>0.2</v>
      </c>
      <c r="QO558">
        <v>3</v>
      </c>
      <c r="RK558">
        <v>6</v>
      </c>
      <c r="SR558">
        <v>0.2</v>
      </c>
      <c r="TJ558">
        <v>10</v>
      </c>
      <c r="UP558">
        <v>2</v>
      </c>
      <c r="US558">
        <v>0.2</v>
      </c>
      <c r="VD558">
        <v>20</v>
      </c>
      <c r="VY558">
        <v>15</v>
      </c>
      <c r="WR558">
        <v>0.2</v>
      </c>
      <c r="XG558">
        <v>0.2</v>
      </c>
    </row>
    <row r="559" spans="1:631" x14ac:dyDescent="0.25">
      <c r="A559" t="s">
        <v>12</v>
      </c>
      <c r="B559">
        <v>2018511</v>
      </c>
      <c r="C559" t="s">
        <v>3485</v>
      </c>
      <c r="D559">
        <v>1</v>
      </c>
      <c r="E559">
        <v>2025</v>
      </c>
      <c r="F559" t="s">
        <v>3004</v>
      </c>
      <c r="G559" t="s">
        <v>3005</v>
      </c>
      <c r="H559">
        <v>476622</v>
      </c>
      <c r="I559">
        <v>3624120</v>
      </c>
      <c r="J559" t="s">
        <v>261</v>
      </c>
      <c r="K559" t="s">
        <v>291</v>
      </c>
      <c r="BG559">
        <v>0.2</v>
      </c>
      <c r="CQ559">
        <v>5</v>
      </c>
      <c r="CR559">
        <v>0.2</v>
      </c>
      <c r="DB559">
        <v>0.2</v>
      </c>
      <c r="DR559">
        <v>0.2</v>
      </c>
      <c r="GR559">
        <v>0.2</v>
      </c>
      <c r="IL559">
        <v>0.2</v>
      </c>
      <c r="JG559">
        <v>2</v>
      </c>
      <c r="KU559">
        <v>1</v>
      </c>
      <c r="LJ559">
        <v>5</v>
      </c>
      <c r="LP559">
        <v>0.2</v>
      </c>
      <c r="LQ559">
        <v>0.2</v>
      </c>
      <c r="MZ559">
        <v>10</v>
      </c>
      <c r="PT559">
        <v>0.2</v>
      </c>
      <c r="QL559">
        <v>4</v>
      </c>
      <c r="QN559">
        <v>0.2</v>
      </c>
      <c r="QO559">
        <v>1</v>
      </c>
      <c r="RK559">
        <v>6</v>
      </c>
      <c r="SR559">
        <v>0.2</v>
      </c>
      <c r="TJ559">
        <v>1</v>
      </c>
      <c r="UE559">
        <v>0.2</v>
      </c>
      <c r="VD559">
        <v>1</v>
      </c>
      <c r="VT559">
        <v>5</v>
      </c>
      <c r="WR559">
        <v>0.2</v>
      </c>
    </row>
    <row r="560" spans="1:631" x14ac:dyDescent="0.25">
      <c r="A560" t="s">
        <v>12</v>
      </c>
      <c r="B560">
        <v>21</v>
      </c>
      <c r="C560" t="s">
        <v>3529</v>
      </c>
      <c r="D560">
        <v>1</v>
      </c>
      <c r="E560">
        <v>2014</v>
      </c>
      <c r="F560" t="s">
        <v>3004</v>
      </c>
      <c r="G560" t="s">
        <v>3005</v>
      </c>
      <c r="H560">
        <v>477981</v>
      </c>
      <c r="I560">
        <v>3624575</v>
      </c>
      <c r="J560" t="s">
        <v>261</v>
      </c>
      <c r="K560" t="s">
        <v>291</v>
      </c>
      <c r="NF560">
        <v>1</v>
      </c>
      <c r="OG560">
        <v>70</v>
      </c>
      <c r="QA560">
        <v>1</v>
      </c>
      <c r="QO560">
        <v>1</v>
      </c>
      <c r="WR560">
        <v>3</v>
      </c>
    </row>
    <row r="561" spans="1:633" x14ac:dyDescent="0.25">
      <c r="A561" t="s">
        <v>12</v>
      </c>
      <c r="B561">
        <v>21</v>
      </c>
      <c r="C561" t="s">
        <v>3529</v>
      </c>
      <c r="D561">
        <v>1</v>
      </c>
      <c r="E561">
        <v>2015</v>
      </c>
      <c r="F561" t="s">
        <v>3004</v>
      </c>
      <c r="G561" t="s">
        <v>3005</v>
      </c>
      <c r="H561">
        <v>477981</v>
      </c>
      <c r="I561">
        <v>3624575</v>
      </c>
      <c r="J561" t="s">
        <v>261</v>
      </c>
      <c r="K561" t="s">
        <v>291</v>
      </c>
      <c r="DR561">
        <v>3</v>
      </c>
      <c r="GR561">
        <v>1</v>
      </c>
      <c r="LP561">
        <v>1</v>
      </c>
      <c r="MZ561">
        <v>1</v>
      </c>
      <c r="NF561">
        <v>10</v>
      </c>
      <c r="OG561">
        <v>45</v>
      </c>
      <c r="QA561">
        <v>5</v>
      </c>
      <c r="QN561">
        <v>1</v>
      </c>
      <c r="QO561">
        <v>1</v>
      </c>
      <c r="SG561">
        <v>1</v>
      </c>
      <c r="WR561">
        <v>3</v>
      </c>
    </row>
    <row r="562" spans="1:633" x14ac:dyDescent="0.25">
      <c r="A562" t="s">
        <v>12</v>
      </c>
      <c r="B562">
        <v>21</v>
      </c>
      <c r="C562" t="s">
        <v>3529</v>
      </c>
      <c r="D562">
        <v>1</v>
      </c>
      <c r="E562">
        <v>2016</v>
      </c>
      <c r="F562" t="s">
        <v>3004</v>
      </c>
      <c r="G562" t="s">
        <v>3005</v>
      </c>
      <c r="H562">
        <v>477981</v>
      </c>
      <c r="I562">
        <v>3624575</v>
      </c>
      <c r="J562" t="s">
        <v>261</v>
      </c>
      <c r="K562" t="s">
        <v>291</v>
      </c>
      <c r="NF562">
        <v>5</v>
      </c>
      <c r="OG562">
        <v>35</v>
      </c>
      <c r="OH562">
        <v>0.2</v>
      </c>
      <c r="QA562">
        <v>2</v>
      </c>
      <c r="SG562">
        <v>1</v>
      </c>
      <c r="WR562">
        <v>1</v>
      </c>
    </row>
    <row r="563" spans="1:633" x14ac:dyDescent="0.25">
      <c r="A563" t="s">
        <v>12</v>
      </c>
      <c r="B563">
        <v>21</v>
      </c>
      <c r="C563" t="s">
        <v>3529</v>
      </c>
      <c r="D563">
        <v>1</v>
      </c>
      <c r="E563">
        <v>2017</v>
      </c>
      <c r="F563" t="s">
        <v>3004</v>
      </c>
      <c r="G563" t="s">
        <v>3005</v>
      </c>
      <c r="H563">
        <v>477981</v>
      </c>
      <c r="I563">
        <v>3624575</v>
      </c>
      <c r="J563" t="s">
        <v>261</v>
      </c>
      <c r="K563" t="s">
        <v>291</v>
      </c>
      <c r="DR563">
        <v>3</v>
      </c>
      <c r="LP563">
        <v>0.2</v>
      </c>
      <c r="MZ563">
        <v>1</v>
      </c>
      <c r="NF563">
        <v>5</v>
      </c>
      <c r="NS563">
        <v>1</v>
      </c>
      <c r="OG563">
        <v>35</v>
      </c>
      <c r="OH563">
        <v>0.2</v>
      </c>
      <c r="QA563">
        <v>6</v>
      </c>
      <c r="QN563">
        <v>0.2</v>
      </c>
      <c r="QO563">
        <v>2</v>
      </c>
      <c r="SG563">
        <v>0.2</v>
      </c>
      <c r="VD563">
        <v>0.2</v>
      </c>
      <c r="WR563">
        <v>2</v>
      </c>
    </row>
    <row r="564" spans="1:633" x14ac:dyDescent="0.25">
      <c r="A564" t="s">
        <v>12</v>
      </c>
      <c r="B564">
        <v>21</v>
      </c>
      <c r="C564" t="s">
        <v>3529</v>
      </c>
      <c r="D564">
        <v>1</v>
      </c>
      <c r="E564">
        <v>2018</v>
      </c>
      <c r="F564" t="s">
        <v>3004</v>
      </c>
      <c r="G564" t="s">
        <v>3005</v>
      </c>
      <c r="H564">
        <v>477981</v>
      </c>
      <c r="I564">
        <v>3624575</v>
      </c>
      <c r="J564" t="s">
        <v>261</v>
      </c>
      <c r="K564" t="s">
        <v>291</v>
      </c>
      <c r="DR564">
        <v>1</v>
      </c>
      <c r="LP564">
        <v>0.2</v>
      </c>
      <c r="MZ564">
        <v>1</v>
      </c>
      <c r="NF564">
        <v>5</v>
      </c>
      <c r="OG564">
        <v>33</v>
      </c>
      <c r="OH564">
        <v>0.2</v>
      </c>
      <c r="QA564">
        <v>4</v>
      </c>
      <c r="QO564">
        <v>0.2</v>
      </c>
      <c r="SG564">
        <v>0.2</v>
      </c>
      <c r="WR564">
        <v>1</v>
      </c>
    </row>
    <row r="565" spans="1:633" x14ac:dyDescent="0.25">
      <c r="A565" t="s">
        <v>12</v>
      </c>
      <c r="B565">
        <v>21</v>
      </c>
      <c r="C565" t="s">
        <v>3529</v>
      </c>
      <c r="D565">
        <v>1</v>
      </c>
      <c r="E565">
        <v>2019</v>
      </c>
      <c r="F565" t="s">
        <v>3004</v>
      </c>
      <c r="G565" t="s">
        <v>3005</v>
      </c>
      <c r="H565">
        <v>477981</v>
      </c>
      <c r="I565">
        <v>3624575</v>
      </c>
      <c r="J565" t="s">
        <v>261</v>
      </c>
      <c r="K565" t="s">
        <v>291</v>
      </c>
      <c r="DP565">
        <v>0.2</v>
      </c>
      <c r="DR565">
        <v>5</v>
      </c>
      <c r="LP565">
        <v>0.2</v>
      </c>
      <c r="MZ565">
        <v>2</v>
      </c>
      <c r="NF565">
        <v>2</v>
      </c>
      <c r="NM565">
        <v>0.2</v>
      </c>
      <c r="NT565">
        <v>0.2</v>
      </c>
      <c r="OG565">
        <v>18</v>
      </c>
      <c r="OH565">
        <v>0.2</v>
      </c>
      <c r="QA565">
        <v>5</v>
      </c>
      <c r="QN565">
        <v>0.2</v>
      </c>
      <c r="QO565">
        <v>3</v>
      </c>
      <c r="WR565">
        <v>0.2</v>
      </c>
    </row>
    <row r="566" spans="1:633" x14ac:dyDescent="0.25">
      <c r="A566" t="s">
        <v>12</v>
      </c>
      <c r="B566">
        <v>21</v>
      </c>
      <c r="C566" t="s">
        <v>3529</v>
      </c>
      <c r="D566">
        <v>1</v>
      </c>
      <c r="E566">
        <v>2020</v>
      </c>
      <c r="F566" t="s">
        <v>3004</v>
      </c>
      <c r="G566" t="s">
        <v>3005</v>
      </c>
      <c r="H566">
        <v>477981</v>
      </c>
      <c r="I566">
        <v>3624575</v>
      </c>
      <c r="J566" t="s">
        <v>261</v>
      </c>
      <c r="K566" t="s">
        <v>291</v>
      </c>
      <c r="DO566">
        <v>0.2</v>
      </c>
      <c r="DR566">
        <v>0.2</v>
      </c>
      <c r="MZ566">
        <v>0.1</v>
      </c>
      <c r="NF566">
        <v>2</v>
      </c>
      <c r="NT566">
        <v>0.2</v>
      </c>
      <c r="OG566">
        <v>28</v>
      </c>
      <c r="OH566">
        <v>0.2</v>
      </c>
      <c r="QA566">
        <v>2</v>
      </c>
      <c r="QN566">
        <v>0.2</v>
      </c>
      <c r="QO566">
        <v>0.2</v>
      </c>
      <c r="WR566">
        <v>0.2</v>
      </c>
    </row>
    <row r="567" spans="1:633" x14ac:dyDescent="0.25">
      <c r="A567" t="s">
        <v>12</v>
      </c>
      <c r="B567">
        <v>21</v>
      </c>
      <c r="C567" t="s">
        <v>3529</v>
      </c>
      <c r="D567">
        <v>1</v>
      </c>
      <c r="E567">
        <v>2021</v>
      </c>
      <c r="F567" t="s">
        <v>3004</v>
      </c>
      <c r="G567" t="s">
        <v>3005</v>
      </c>
      <c r="H567">
        <v>477981</v>
      </c>
      <c r="I567">
        <v>3624575</v>
      </c>
      <c r="J567" t="s">
        <v>261</v>
      </c>
      <c r="K567" t="s">
        <v>291</v>
      </c>
      <c r="DR567">
        <v>3</v>
      </c>
      <c r="MZ567">
        <v>2</v>
      </c>
      <c r="NF567">
        <v>2</v>
      </c>
      <c r="NT567">
        <v>0.2</v>
      </c>
      <c r="OG567">
        <v>20</v>
      </c>
      <c r="OH567">
        <v>0.2</v>
      </c>
      <c r="QA567">
        <v>5</v>
      </c>
      <c r="QO567">
        <v>0.2</v>
      </c>
      <c r="WR567">
        <v>0.2</v>
      </c>
    </row>
    <row r="568" spans="1:633" x14ac:dyDescent="0.25">
      <c r="A568" t="s">
        <v>12</v>
      </c>
      <c r="B568">
        <v>21</v>
      </c>
      <c r="C568" t="s">
        <v>3529</v>
      </c>
      <c r="D568">
        <v>1</v>
      </c>
      <c r="E568">
        <v>2023</v>
      </c>
      <c r="F568" t="s">
        <v>3004</v>
      </c>
      <c r="G568" t="s">
        <v>3005</v>
      </c>
      <c r="H568">
        <v>477981</v>
      </c>
      <c r="I568">
        <v>3624575</v>
      </c>
      <c r="J568" t="s">
        <v>261</v>
      </c>
      <c r="K568" t="s">
        <v>291</v>
      </c>
      <c r="DB568">
        <v>0.2</v>
      </c>
      <c r="DR568">
        <v>4</v>
      </c>
      <c r="NF568">
        <v>1</v>
      </c>
      <c r="OG568">
        <v>43</v>
      </c>
      <c r="OH568">
        <v>0.2</v>
      </c>
      <c r="QA568">
        <v>2</v>
      </c>
      <c r="QN568">
        <v>1</v>
      </c>
      <c r="QO568">
        <v>3</v>
      </c>
      <c r="SF568">
        <v>0.2</v>
      </c>
      <c r="WR568">
        <v>4</v>
      </c>
      <c r="XD568">
        <v>0.2</v>
      </c>
      <c r="XI568">
        <v>0.2</v>
      </c>
    </row>
    <row r="569" spans="1:633" x14ac:dyDescent="0.25">
      <c r="A569" t="s">
        <v>12</v>
      </c>
      <c r="B569">
        <v>21</v>
      </c>
      <c r="C569" t="s">
        <v>3529</v>
      </c>
      <c r="D569">
        <v>1</v>
      </c>
      <c r="E569">
        <v>2024</v>
      </c>
      <c r="F569" t="s">
        <v>3004</v>
      </c>
      <c r="G569" t="s">
        <v>3005</v>
      </c>
      <c r="H569">
        <v>477981</v>
      </c>
      <c r="I569">
        <v>3624575</v>
      </c>
      <c r="J569" t="s">
        <v>261</v>
      </c>
      <c r="K569" t="s">
        <v>291</v>
      </c>
      <c r="DR569">
        <v>0.2</v>
      </c>
      <c r="FR569">
        <v>0.2</v>
      </c>
      <c r="LH569">
        <v>0.2</v>
      </c>
      <c r="LP569">
        <v>1</v>
      </c>
      <c r="MZ569">
        <v>0.2</v>
      </c>
      <c r="NF569">
        <v>0.2</v>
      </c>
      <c r="NJ569">
        <v>0.2</v>
      </c>
      <c r="NT569">
        <v>0.2</v>
      </c>
      <c r="OG569">
        <v>34</v>
      </c>
      <c r="OH569">
        <v>0.2</v>
      </c>
      <c r="QA569">
        <v>5</v>
      </c>
      <c r="QN569">
        <v>7</v>
      </c>
      <c r="QO569">
        <v>5</v>
      </c>
      <c r="SF569">
        <v>1</v>
      </c>
      <c r="WR569">
        <v>5</v>
      </c>
      <c r="XD569">
        <v>0.2</v>
      </c>
    </row>
    <row r="570" spans="1:633" x14ac:dyDescent="0.25">
      <c r="A570" t="s">
        <v>12</v>
      </c>
      <c r="B570">
        <v>21</v>
      </c>
      <c r="C570" t="s">
        <v>3529</v>
      </c>
      <c r="D570">
        <v>1</v>
      </c>
      <c r="E570">
        <v>2025</v>
      </c>
      <c r="F570" t="s">
        <v>3004</v>
      </c>
      <c r="G570" t="s">
        <v>3005</v>
      </c>
      <c r="H570">
        <v>477981</v>
      </c>
      <c r="I570">
        <v>3624575</v>
      </c>
      <c r="J570" t="s">
        <v>261</v>
      </c>
      <c r="K570" t="s">
        <v>291</v>
      </c>
      <c r="DR570">
        <v>0.2</v>
      </c>
      <c r="LH570">
        <v>0.2</v>
      </c>
      <c r="LP570">
        <v>0.2</v>
      </c>
      <c r="MZ570">
        <v>0.2</v>
      </c>
      <c r="NF570">
        <v>1</v>
      </c>
      <c r="NT570">
        <v>0.2</v>
      </c>
      <c r="OG570">
        <v>35</v>
      </c>
      <c r="QA570">
        <v>4</v>
      </c>
      <c r="QN570">
        <v>5</v>
      </c>
      <c r="QO570">
        <v>5</v>
      </c>
      <c r="SF570">
        <v>1</v>
      </c>
      <c r="WR570">
        <v>3</v>
      </c>
      <c r="XD570">
        <v>0.2</v>
      </c>
    </row>
    <row r="571" spans="1:633" x14ac:dyDescent="0.25">
      <c r="A571" t="s">
        <v>12</v>
      </c>
      <c r="B571">
        <v>201715</v>
      </c>
      <c r="C571" t="s">
        <v>3577</v>
      </c>
      <c r="D571">
        <v>1</v>
      </c>
      <c r="E571">
        <v>2017</v>
      </c>
      <c r="F571" t="s">
        <v>3004</v>
      </c>
      <c r="G571" t="s">
        <v>3005</v>
      </c>
      <c r="H571">
        <v>489643</v>
      </c>
      <c r="I571">
        <v>3608474</v>
      </c>
      <c r="J571" t="s">
        <v>3581</v>
      </c>
      <c r="K571" t="s">
        <v>320</v>
      </c>
      <c r="DL571">
        <v>0.2</v>
      </c>
      <c r="DP571">
        <v>0.2</v>
      </c>
      <c r="GR571">
        <v>10</v>
      </c>
      <c r="IJ571">
        <v>0.2</v>
      </c>
      <c r="KK571">
        <v>0.2</v>
      </c>
      <c r="LP571">
        <v>0.2</v>
      </c>
      <c r="OH571">
        <v>0.2</v>
      </c>
      <c r="PM571">
        <v>3</v>
      </c>
      <c r="QO571">
        <v>25</v>
      </c>
      <c r="QQ571">
        <v>1</v>
      </c>
      <c r="SG571">
        <v>0.2</v>
      </c>
      <c r="VD571">
        <v>1</v>
      </c>
      <c r="VT571">
        <v>0.2</v>
      </c>
      <c r="WV571">
        <v>0.2</v>
      </c>
    </row>
    <row r="572" spans="1:633" x14ac:dyDescent="0.25">
      <c r="A572" t="s">
        <v>12</v>
      </c>
      <c r="B572">
        <v>201715</v>
      </c>
      <c r="C572" t="s">
        <v>3577</v>
      </c>
      <c r="D572">
        <v>1</v>
      </c>
      <c r="E572">
        <v>2018</v>
      </c>
      <c r="F572" t="s">
        <v>3004</v>
      </c>
      <c r="G572" t="s">
        <v>3005</v>
      </c>
      <c r="H572">
        <v>489643</v>
      </c>
      <c r="I572">
        <v>3608474</v>
      </c>
      <c r="J572" t="s">
        <v>3581</v>
      </c>
      <c r="K572" t="s">
        <v>320</v>
      </c>
      <c r="DP572">
        <v>0.2</v>
      </c>
      <c r="GR572">
        <v>9</v>
      </c>
      <c r="IJ572">
        <v>0.2</v>
      </c>
      <c r="KK572">
        <v>0.2</v>
      </c>
      <c r="LP572">
        <v>1</v>
      </c>
      <c r="OH572">
        <v>0.2</v>
      </c>
      <c r="RK572">
        <v>0.2</v>
      </c>
      <c r="VD572">
        <v>5</v>
      </c>
      <c r="VT572">
        <v>2</v>
      </c>
      <c r="WV572">
        <v>1</v>
      </c>
    </row>
    <row r="573" spans="1:633" x14ac:dyDescent="0.25">
      <c r="A573" t="s">
        <v>12</v>
      </c>
      <c r="B573">
        <v>201715</v>
      </c>
      <c r="C573" t="s">
        <v>3577</v>
      </c>
      <c r="D573">
        <v>1</v>
      </c>
      <c r="E573">
        <v>2019</v>
      </c>
      <c r="F573" t="s">
        <v>3004</v>
      </c>
      <c r="G573" t="s">
        <v>3005</v>
      </c>
      <c r="H573">
        <v>489643</v>
      </c>
      <c r="I573">
        <v>3608474</v>
      </c>
      <c r="J573" t="s">
        <v>3581</v>
      </c>
      <c r="K573" t="s">
        <v>320</v>
      </c>
      <c r="GR573">
        <v>0.2</v>
      </c>
      <c r="IJ573">
        <v>0.2</v>
      </c>
      <c r="LP573">
        <v>0.2</v>
      </c>
      <c r="PM573">
        <v>0.2</v>
      </c>
      <c r="QO573">
        <v>25</v>
      </c>
      <c r="QP573">
        <v>0.2</v>
      </c>
      <c r="QQ573">
        <v>15</v>
      </c>
      <c r="VD573">
        <v>1</v>
      </c>
      <c r="VT573">
        <v>0.2</v>
      </c>
    </row>
    <row r="574" spans="1:633" x14ac:dyDescent="0.25">
      <c r="A574" t="s">
        <v>12</v>
      </c>
      <c r="B574">
        <v>201715</v>
      </c>
      <c r="C574" t="s">
        <v>3577</v>
      </c>
      <c r="D574">
        <v>1</v>
      </c>
      <c r="E574">
        <v>2020</v>
      </c>
      <c r="F574" t="s">
        <v>3004</v>
      </c>
      <c r="G574" t="s">
        <v>3005</v>
      </c>
      <c r="H574">
        <v>489643</v>
      </c>
      <c r="I574">
        <v>3608474</v>
      </c>
      <c r="J574" t="s">
        <v>3581</v>
      </c>
      <c r="K574" t="s">
        <v>320</v>
      </c>
      <c r="DL574">
        <v>0.2</v>
      </c>
      <c r="DO574">
        <v>0.2</v>
      </c>
      <c r="GR574">
        <v>0.2</v>
      </c>
      <c r="KK574">
        <v>0.2</v>
      </c>
      <c r="LP574">
        <v>0.2</v>
      </c>
      <c r="LU574">
        <v>0.2</v>
      </c>
      <c r="OH574">
        <v>0.2</v>
      </c>
      <c r="PM574">
        <v>0.2</v>
      </c>
      <c r="QO574">
        <v>1</v>
      </c>
      <c r="QQ574">
        <v>0.2</v>
      </c>
      <c r="VD574">
        <v>0.2</v>
      </c>
      <c r="VT574">
        <v>0.2</v>
      </c>
    </row>
    <row r="575" spans="1:633" x14ac:dyDescent="0.25">
      <c r="A575" t="s">
        <v>12</v>
      </c>
      <c r="B575">
        <v>201715</v>
      </c>
      <c r="C575" t="s">
        <v>3577</v>
      </c>
      <c r="D575">
        <v>1</v>
      </c>
      <c r="E575">
        <v>2021</v>
      </c>
      <c r="F575" t="s">
        <v>3004</v>
      </c>
      <c r="G575" t="s">
        <v>3005</v>
      </c>
      <c r="H575">
        <v>489643</v>
      </c>
      <c r="I575">
        <v>3608474</v>
      </c>
      <c r="J575" t="s">
        <v>3581</v>
      </c>
      <c r="K575" t="s">
        <v>320</v>
      </c>
      <c r="DO575">
        <v>0.2</v>
      </c>
      <c r="DR575">
        <v>0.2</v>
      </c>
      <c r="GR575">
        <v>1</v>
      </c>
      <c r="IJ575">
        <v>0.2</v>
      </c>
      <c r="KK575">
        <v>0.2</v>
      </c>
      <c r="LP575">
        <v>0.2</v>
      </c>
      <c r="PM575">
        <v>0.2</v>
      </c>
      <c r="QO575">
        <v>0.2</v>
      </c>
      <c r="VD575">
        <v>0.2</v>
      </c>
      <c r="VT575">
        <v>0.2</v>
      </c>
    </row>
    <row r="576" spans="1:633" x14ac:dyDescent="0.25">
      <c r="A576" t="s">
        <v>12</v>
      </c>
      <c r="B576">
        <v>201715</v>
      </c>
      <c r="C576" t="s">
        <v>3577</v>
      </c>
      <c r="D576">
        <v>1</v>
      </c>
      <c r="E576">
        <v>2022</v>
      </c>
      <c r="F576" t="s">
        <v>3004</v>
      </c>
      <c r="G576" t="s">
        <v>3005</v>
      </c>
      <c r="H576">
        <v>489643</v>
      </c>
      <c r="I576">
        <v>3608474</v>
      </c>
      <c r="J576" t="s">
        <v>3581</v>
      </c>
      <c r="K576" t="s">
        <v>320</v>
      </c>
      <c r="DP576">
        <v>0.2</v>
      </c>
      <c r="ES576">
        <v>0.2</v>
      </c>
      <c r="GR576">
        <v>4</v>
      </c>
      <c r="IJ576">
        <v>0.2</v>
      </c>
      <c r="KK576">
        <v>0.2</v>
      </c>
      <c r="LP576">
        <v>0.2</v>
      </c>
      <c r="LQ576">
        <v>0.2</v>
      </c>
      <c r="LU576">
        <v>0.2</v>
      </c>
      <c r="NB576">
        <v>0.2</v>
      </c>
      <c r="OH576">
        <v>0.2</v>
      </c>
      <c r="PM576">
        <v>2</v>
      </c>
      <c r="QN576">
        <v>0.2</v>
      </c>
      <c r="QO576">
        <v>0.2</v>
      </c>
      <c r="QQ576">
        <v>0.2</v>
      </c>
      <c r="VD576">
        <v>0.2</v>
      </c>
      <c r="VT576">
        <v>0.2</v>
      </c>
    </row>
    <row r="577" spans="1:633" x14ac:dyDescent="0.25">
      <c r="A577" t="s">
        <v>12</v>
      </c>
      <c r="B577">
        <v>201715</v>
      </c>
      <c r="C577" t="s">
        <v>3577</v>
      </c>
      <c r="D577">
        <v>1</v>
      </c>
      <c r="E577">
        <v>2023</v>
      </c>
      <c r="F577" t="s">
        <v>3004</v>
      </c>
      <c r="G577" t="s">
        <v>3005</v>
      </c>
      <c r="H577">
        <v>489643</v>
      </c>
      <c r="I577">
        <v>3608474</v>
      </c>
      <c r="J577" t="s">
        <v>3581</v>
      </c>
      <c r="K577" t="s">
        <v>320</v>
      </c>
      <c r="CC577">
        <v>0.2</v>
      </c>
      <c r="CE577">
        <v>0.2</v>
      </c>
      <c r="DP577">
        <v>0.2</v>
      </c>
      <c r="ES577">
        <v>0.2</v>
      </c>
      <c r="FS577">
        <v>0.2</v>
      </c>
      <c r="GR577">
        <v>1</v>
      </c>
      <c r="GT577">
        <v>0.2</v>
      </c>
      <c r="KS577">
        <v>0.2</v>
      </c>
      <c r="LP577">
        <v>0.2</v>
      </c>
      <c r="LU577">
        <v>0.2</v>
      </c>
      <c r="ME577">
        <v>0.2</v>
      </c>
      <c r="NJ577">
        <v>0.2</v>
      </c>
      <c r="NK577">
        <v>0.2</v>
      </c>
      <c r="PM577">
        <v>0.2</v>
      </c>
      <c r="QN577">
        <v>0.2</v>
      </c>
      <c r="QO577">
        <v>77</v>
      </c>
      <c r="QQ577">
        <v>0.2</v>
      </c>
      <c r="VD577">
        <v>0.2</v>
      </c>
      <c r="VT577">
        <v>0.2</v>
      </c>
      <c r="VU577">
        <v>0.2</v>
      </c>
    </row>
    <row r="578" spans="1:633" x14ac:dyDescent="0.25">
      <c r="A578" t="s">
        <v>12</v>
      </c>
      <c r="B578">
        <v>201715</v>
      </c>
      <c r="C578" t="s">
        <v>3577</v>
      </c>
      <c r="D578">
        <v>1</v>
      </c>
      <c r="E578">
        <v>2024</v>
      </c>
      <c r="F578" t="s">
        <v>3004</v>
      </c>
      <c r="G578" t="s">
        <v>3005</v>
      </c>
      <c r="H578">
        <v>489643</v>
      </c>
      <c r="I578">
        <v>3608474</v>
      </c>
      <c r="J578" t="s">
        <v>3581</v>
      </c>
      <c r="K578" t="s">
        <v>320</v>
      </c>
      <c r="AG578">
        <v>0.2</v>
      </c>
      <c r="DR578">
        <v>0.2</v>
      </c>
      <c r="ES578">
        <v>0.2</v>
      </c>
      <c r="GR578">
        <v>5</v>
      </c>
      <c r="KH578">
        <v>0.2</v>
      </c>
      <c r="LP578">
        <v>1</v>
      </c>
      <c r="LQ578">
        <v>0.2</v>
      </c>
      <c r="LU578">
        <v>0.2</v>
      </c>
      <c r="NA578">
        <v>0.2</v>
      </c>
      <c r="NJ578">
        <v>0.2</v>
      </c>
      <c r="OH578">
        <v>8</v>
      </c>
      <c r="PM578">
        <v>0.2</v>
      </c>
      <c r="QN578">
        <v>5</v>
      </c>
      <c r="QO578">
        <v>28</v>
      </c>
      <c r="QQ578">
        <v>0.2</v>
      </c>
      <c r="TH578">
        <v>0.2</v>
      </c>
      <c r="VD578">
        <v>12</v>
      </c>
      <c r="VT578">
        <v>1</v>
      </c>
    </row>
    <row r="579" spans="1:633" x14ac:dyDescent="0.25">
      <c r="A579" t="s">
        <v>12</v>
      </c>
      <c r="B579">
        <v>201715</v>
      </c>
      <c r="C579" t="s">
        <v>3577</v>
      </c>
      <c r="D579">
        <v>1</v>
      </c>
      <c r="E579">
        <v>2025</v>
      </c>
      <c r="F579" t="s">
        <v>3004</v>
      </c>
      <c r="G579" t="s">
        <v>3005</v>
      </c>
      <c r="H579">
        <v>489643</v>
      </c>
      <c r="I579">
        <v>3608474</v>
      </c>
      <c r="J579" t="s">
        <v>3581</v>
      </c>
      <c r="K579" t="s">
        <v>320</v>
      </c>
      <c r="AG579">
        <v>0.2</v>
      </c>
      <c r="BZ579">
        <v>0.2</v>
      </c>
      <c r="DO579">
        <v>0.2</v>
      </c>
      <c r="DR579">
        <v>20</v>
      </c>
      <c r="GR579">
        <v>40</v>
      </c>
      <c r="IJ579">
        <v>1</v>
      </c>
      <c r="LP579">
        <v>0.2</v>
      </c>
      <c r="NI579">
        <v>0.2</v>
      </c>
      <c r="OH579">
        <v>0.2</v>
      </c>
      <c r="PM579">
        <v>0.2</v>
      </c>
      <c r="QN579">
        <v>0.2</v>
      </c>
      <c r="QO579">
        <v>0.2</v>
      </c>
      <c r="VD579">
        <v>1</v>
      </c>
      <c r="VT579">
        <v>0.2</v>
      </c>
    </row>
    <row r="580" spans="1:633" x14ac:dyDescent="0.25">
      <c r="A580" t="s">
        <v>12</v>
      </c>
      <c r="B580">
        <v>48</v>
      </c>
      <c r="C580" t="s">
        <v>3638</v>
      </c>
      <c r="D580">
        <v>1</v>
      </c>
      <c r="E580">
        <v>2014</v>
      </c>
      <c r="F580" t="s">
        <v>3004</v>
      </c>
      <c r="G580" t="s">
        <v>3005</v>
      </c>
      <c r="H580">
        <v>480366</v>
      </c>
      <c r="I580">
        <v>3625284</v>
      </c>
      <c r="J580" t="s">
        <v>261</v>
      </c>
      <c r="K580" t="s">
        <v>291</v>
      </c>
      <c r="CU580">
        <v>1</v>
      </c>
      <c r="DR580">
        <v>15</v>
      </c>
      <c r="GQ580">
        <v>1</v>
      </c>
      <c r="GR580">
        <v>5</v>
      </c>
      <c r="KK580">
        <v>1</v>
      </c>
      <c r="LD580">
        <v>1</v>
      </c>
      <c r="QO580">
        <v>3</v>
      </c>
      <c r="QQ580">
        <v>1</v>
      </c>
      <c r="RK580">
        <v>1</v>
      </c>
      <c r="SG580">
        <v>1</v>
      </c>
      <c r="WR580">
        <v>5</v>
      </c>
    </row>
    <row r="581" spans="1:633" x14ac:dyDescent="0.25">
      <c r="A581" t="s">
        <v>12</v>
      </c>
      <c r="B581">
        <v>48</v>
      </c>
      <c r="C581" t="s">
        <v>3638</v>
      </c>
      <c r="D581">
        <v>1</v>
      </c>
      <c r="E581">
        <v>2015</v>
      </c>
      <c r="F581" t="s">
        <v>3004</v>
      </c>
      <c r="G581" t="s">
        <v>3005</v>
      </c>
      <c r="H581">
        <v>480366</v>
      </c>
      <c r="I581">
        <v>3625284</v>
      </c>
      <c r="J581" t="s">
        <v>261</v>
      </c>
      <c r="K581" t="s">
        <v>291</v>
      </c>
      <c r="CE581">
        <v>1</v>
      </c>
      <c r="DO581">
        <v>1</v>
      </c>
      <c r="DR581">
        <v>35</v>
      </c>
      <c r="GR581">
        <v>1</v>
      </c>
      <c r="IJ581">
        <v>1</v>
      </c>
      <c r="KK581">
        <v>1</v>
      </c>
      <c r="LP581">
        <v>1</v>
      </c>
      <c r="OH581">
        <v>1</v>
      </c>
      <c r="VD581">
        <v>1</v>
      </c>
      <c r="WR581">
        <v>2</v>
      </c>
    </row>
    <row r="582" spans="1:633" x14ac:dyDescent="0.25">
      <c r="A582" t="s">
        <v>12</v>
      </c>
      <c r="B582">
        <v>48</v>
      </c>
      <c r="C582" t="s">
        <v>3638</v>
      </c>
      <c r="D582">
        <v>1</v>
      </c>
      <c r="E582">
        <v>2016</v>
      </c>
      <c r="F582" t="s">
        <v>3004</v>
      </c>
      <c r="G582" t="s">
        <v>3005</v>
      </c>
      <c r="H582">
        <v>480366</v>
      </c>
      <c r="I582">
        <v>3625284</v>
      </c>
      <c r="J582" t="s">
        <v>261</v>
      </c>
      <c r="K582" t="s">
        <v>291</v>
      </c>
      <c r="DO582">
        <v>1</v>
      </c>
      <c r="DR582">
        <v>50</v>
      </c>
      <c r="GR582">
        <v>0.2</v>
      </c>
      <c r="IJ582">
        <v>1</v>
      </c>
      <c r="KK582">
        <v>5</v>
      </c>
      <c r="LP582">
        <v>2</v>
      </c>
      <c r="OH582">
        <v>15</v>
      </c>
      <c r="WR582">
        <v>3</v>
      </c>
    </row>
    <row r="583" spans="1:633" x14ac:dyDescent="0.25">
      <c r="A583" t="s">
        <v>12</v>
      </c>
      <c r="B583">
        <v>48</v>
      </c>
      <c r="C583" t="s">
        <v>3638</v>
      </c>
      <c r="D583">
        <v>1</v>
      </c>
      <c r="E583">
        <v>2017</v>
      </c>
      <c r="F583" t="s">
        <v>3004</v>
      </c>
      <c r="G583" t="s">
        <v>3005</v>
      </c>
      <c r="H583">
        <v>480366</v>
      </c>
      <c r="I583">
        <v>3625284</v>
      </c>
      <c r="J583" t="s">
        <v>261</v>
      </c>
      <c r="K583" t="s">
        <v>291</v>
      </c>
      <c r="DL583">
        <v>0.2</v>
      </c>
      <c r="DP583">
        <v>0.2</v>
      </c>
      <c r="DR583">
        <v>40</v>
      </c>
      <c r="GR583">
        <v>2</v>
      </c>
      <c r="HH583">
        <v>0.2</v>
      </c>
      <c r="KK583">
        <v>8</v>
      </c>
      <c r="LD583">
        <v>0.2</v>
      </c>
      <c r="LP583">
        <v>1</v>
      </c>
      <c r="OH583">
        <v>0.2</v>
      </c>
      <c r="QO583">
        <v>18</v>
      </c>
      <c r="WR583">
        <v>30</v>
      </c>
    </row>
    <row r="584" spans="1:633" x14ac:dyDescent="0.25">
      <c r="A584" t="s">
        <v>12</v>
      </c>
      <c r="B584">
        <v>48</v>
      </c>
      <c r="C584" t="s">
        <v>3638</v>
      </c>
      <c r="D584">
        <v>1</v>
      </c>
      <c r="E584">
        <v>2019</v>
      </c>
      <c r="F584" t="s">
        <v>3004</v>
      </c>
      <c r="G584" t="s">
        <v>3005</v>
      </c>
      <c r="H584">
        <v>480366</v>
      </c>
      <c r="I584">
        <v>3625284</v>
      </c>
      <c r="J584" t="s">
        <v>261</v>
      </c>
      <c r="K584" t="s">
        <v>291</v>
      </c>
      <c r="DP584">
        <v>0.2</v>
      </c>
      <c r="DR584">
        <v>3</v>
      </c>
      <c r="KD584">
        <v>20</v>
      </c>
      <c r="KH584">
        <v>9</v>
      </c>
      <c r="LD584">
        <v>0.2</v>
      </c>
      <c r="NA584">
        <v>0.2</v>
      </c>
      <c r="QO584">
        <v>3</v>
      </c>
      <c r="RK584">
        <v>1</v>
      </c>
      <c r="WR584">
        <v>40</v>
      </c>
    </row>
    <row r="585" spans="1:633" x14ac:dyDescent="0.25">
      <c r="A585" t="s">
        <v>12</v>
      </c>
      <c r="B585">
        <v>48</v>
      </c>
      <c r="C585" t="s">
        <v>3638</v>
      </c>
      <c r="D585">
        <v>1</v>
      </c>
      <c r="E585">
        <v>2020</v>
      </c>
      <c r="F585" t="s">
        <v>3004</v>
      </c>
      <c r="G585" t="s">
        <v>3005</v>
      </c>
      <c r="H585">
        <v>480366</v>
      </c>
      <c r="I585">
        <v>3625284</v>
      </c>
      <c r="J585" t="s">
        <v>261</v>
      </c>
      <c r="K585" t="s">
        <v>291</v>
      </c>
      <c r="DP585">
        <v>0.2</v>
      </c>
      <c r="DR585">
        <v>0.2</v>
      </c>
      <c r="KD585">
        <v>7</v>
      </c>
      <c r="KH585">
        <v>5</v>
      </c>
      <c r="LD585">
        <v>0.2</v>
      </c>
      <c r="NA585">
        <v>0.2</v>
      </c>
      <c r="QO585">
        <v>0.2</v>
      </c>
      <c r="RK585">
        <v>0.2</v>
      </c>
      <c r="WR585">
        <v>65</v>
      </c>
    </row>
    <row r="586" spans="1:633" x14ac:dyDescent="0.25">
      <c r="A586" t="s">
        <v>12</v>
      </c>
      <c r="B586">
        <v>48</v>
      </c>
      <c r="C586" t="s">
        <v>3638</v>
      </c>
      <c r="D586">
        <v>1</v>
      </c>
      <c r="E586">
        <v>2021</v>
      </c>
      <c r="F586" t="s">
        <v>3004</v>
      </c>
      <c r="G586" t="s">
        <v>3005</v>
      </c>
      <c r="H586">
        <v>480366</v>
      </c>
      <c r="I586">
        <v>3625284</v>
      </c>
      <c r="J586" t="s">
        <v>261</v>
      </c>
      <c r="K586" t="s">
        <v>291</v>
      </c>
      <c r="DO586">
        <v>0.2</v>
      </c>
      <c r="DR586">
        <v>4</v>
      </c>
      <c r="KD586">
        <v>4</v>
      </c>
      <c r="KK586">
        <v>5</v>
      </c>
      <c r="LD586">
        <v>5</v>
      </c>
      <c r="NA586">
        <v>0.2</v>
      </c>
      <c r="RK586">
        <v>0.2</v>
      </c>
      <c r="WR586">
        <v>20</v>
      </c>
      <c r="XI586">
        <v>0.2</v>
      </c>
    </row>
    <row r="587" spans="1:633" x14ac:dyDescent="0.25">
      <c r="A587" t="s">
        <v>12</v>
      </c>
      <c r="B587">
        <v>48</v>
      </c>
      <c r="C587" t="s">
        <v>3638</v>
      </c>
      <c r="D587">
        <v>1</v>
      </c>
      <c r="E587">
        <v>2022</v>
      </c>
      <c r="F587" t="s">
        <v>3004</v>
      </c>
      <c r="G587" t="s">
        <v>3005</v>
      </c>
      <c r="H587">
        <v>480366</v>
      </c>
      <c r="I587">
        <v>3625284</v>
      </c>
      <c r="J587" t="s">
        <v>261</v>
      </c>
      <c r="K587" t="s">
        <v>291</v>
      </c>
      <c r="AG587">
        <v>0.2</v>
      </c>
      <c r="BK587">
        <v>15</v>
      </c>
      <c r="CJ587">
        <v>0.2</v>
      </c>
      <c r="DO587">
        <v>0.2</v>
      </c>
      <c r="DR587">
        <v>6</v>
      </c>
      <c r="GN587">
        <v>0.2</v>
      </c>
      <c r="KD587">
        <v>4</v>
      </c>
      <c r="KH587">
        <v>1</v>
      </c>
      <c r="KK587">
        <v>5</v>
      </c>
      <c r="LD587">
        <v>2</v>
      </c>
      <c r="NB587">
        <v>0.2</v>
      </c>
      <c r="QO587">
        <v>0.2</v>
      </c>
      <c r="QQ587">
        <v>0.2</v>
      </c>
      <c r="RK587">
        <v>1</v>
      </c>
    </row>
    <row r="588" spans="1:633" x14ac:dyDescent="0.25">
      <c r="A588" t="s">
        <v>12</v>
      </c>
      <c r="B588">
        <v>48</v>
      </c>
      <c r="C588" t="s">
        <v>3638</v>
      </c>
      <c r="D588">
        <v>1</v>
      </c>
      <c r="E588">
        <v>2023</v>
      </c>
      <c r="F588" t="s">
        <v>3004</v>
      </c>
      <c r="G588" t="s">
        <v>3005</v>
      </c>
      <c r="H588">
        <v>480366</v>
      </c>
      <c r="I588">
        <v>3625284</v>
      </c>
      <c r="J588" t="s">
        <v>261</v>
      </c>
      <c r="K588" t="s">
        <v>291</v>
      </c>
      <c r="CJ588">
        <v>0.2</v>
      </c>
      <c r="DR588">
        <v>5</v>
      </c>
      <c r="GN588">
        <v>2</v>
      </c>
      <c r="KD588">
        <v>1</v>
      </c>
      <c r="KH588">
        <v>1</v>
      </c>
      <c r="KK588">
        <v>2</v>
      </c>
      <c r="LD588">
        <v>3</v>
      </c>
      <c r="NB588">
        <v>0.2</v>
      </c>
      <c r="QO588">
        <v>2</v>
      </c>
      <c r="UP588">
        <v>0.2</v>
      </c>
      <c r="VV588">
        <v>0.2</v>
      </c>
      <c r="WR588">
        <v>63</v>
      </c>
      <c r="XI588">
        <v>0.2</v>
      </c>
    </row>
    <row r="589" spans="1:633" x14ac:dyDescent="0.25">
      <c r="A589" t="s">
        <v>12</v>
      </c>
      <c r="B589">
        <v>48</v>
      </c>
      <c r="C589" t="s">
        <v>3638</v>
      </c>
      <c r="D589">
        <v>1</v>
      </c>
      <c r="E589">
        <v>2024</v>
      </c>
      <c r="F589" t="s">
        <v>3004</v>
      </c>
      <c r="G589" t="s">
        <v>3005</v>
      </c>
      <c r="H589">
        <v>480366</v>
      </c>
      <c r="I589">
        <v>3625284</v>
      </c>
      <c r="J589" t="s">
        <v>261</v>
      </c>
      <c r="K589" t="s">
        <v>291</v>
      </c>
      <c r="BK589">
        <v>35</v>
      </c>
      <c r="CJ589">
        <v>2</v>
      </c>
      <c r="DR589">
        <v>0.2</v>
      </c>
      <c r="GN589">
        <v>3</v>
      </c>
      <c r="GT589">
        <v>0.2</v>
      </c>
      <c r="KD589">
        <v>2</v>
      </c>
      <c r="KH589">
        <v>1</v>
      </c>
      <c r="KK589">
        <v>2</v>
      </c>
      <c r="LD589">
        <v>3</v>
      </c>
      <c r="NB589">
        <v>0.2</v>
      </c>
      <c r="NJ589">
        <v>0.2</v>
      </c>
      <c r="NM589">
        <v>0.2</v>
      </c>
      <c r="QO589">
        <v>6</v>
      </c>
      <c r="WR589">
        <v>30</v>
      </c>
    </row>
    <row r="590" spans="1:633" x14ac:dyDescent="0.25">
      <c r="A590" t="s">
        <v>12</v>
      </c>
      <c r="B590">
        <v>48</v>
      </c>
      <c r="C590" t="s">
        <v>3638</v>
      </c>
      <c r="D590">
        <v>1</v>
      </c>
      <c r="E590">
        <v>2025</v>
      </c>
      <c r="F590" t="s">
        <v>3004</v>
      </c>
      <c r="G590" t="s">
        <v>3005</v>
      </c>
      <c r="H590">
        <v>480366</v>
      </c>
      <c r="I590">
        <v>3625284</v>
      </c>
      <c r="J590" t="s">
        <v>261</v>
      </c>
      <c r="K590" t="s">
        <v>291</v>
      </c>
      <c r="BK590">
        <v>40</v>
      </c>
      <c r="CJ590">
        <v>1</v>
      </c>
      <c r="DR590">
        <v>2</v>
      </c>
      <c r="GN590">
        <v>1</v>
      </c>
      <c r="GT590">
        <v>0.2</v>
      </c>
      <c r="KD590">
        <v>2</v>
      </c>
      <c r="KK590">
        <v>3</v>
      </c>
      <c r="LD590">
        <v>2</v>
      </c>
      <c r="NB590">
        <v>3</v>
      </c>
      <c r="QO590">
        <v>1</v>
      </c>
      <c r="WR590">
        <v>25</v>
      </c>
    </row>
    <row r="591" spans="1:633" x14ac:dyDescent="0.25">
      <c r="A591" t="s">
        <v>12</v>
      </c>
      <c r="B591">
        <v>201721</v>
      </c>
      <c r="C591" t="s">
        <v>3694</v>
      </c>
      <c r="D591">
        <v>1</v>
      </c>
      <c r="E591">
        <v>2017</v>
      </c>
      <c r="F591" t="s">
        <v>3004</v>
      </c>
      <c r="G591" t="s">
        <v>3005</v>
      </c>
      <c r="H591">
        <v>486994</v>
      </c>
      <c r="I591">
        <v>3610430</v>
      </c>
      <c r="J591" t="s">
        <v>2850</v>
      </c>
      <c r="K591" t="s">
        <v>2850</v>
      </c>
      <c r="CU591">
        <v>0.2</v>
      </c>
      <c r="DL591">
        <v>0.2</v>
      </c>
      <c r="GR591">
        <v>4</v>
      </c>
      <c r="OH591">
        <v>0.2</v>
      </c>
      <c r="PM591">
        <v>0.2</v>
      </c>
      <c r="VD591">
        <v>5</v>
      </c>
    </row>
    <row r="592" spans="1:633" x14ac:dyDescent="0.25">
      <c r="A592" t="s">
        <v>12</v>
      </c>
      <c r="B592">
        <v>201721</v>
      </c>
      <c r="C592" t="s">
        <v>3694</v>
      </c>
      <c r="D592">
        <v>1</v>
      </c>
      <c r="E592">
        <v>2018</v>
      </c>
      <c r="F592" t="s">
        <v>3004</v>
      </c>
      <c r="G592" t="s">
        <v>3005</v>
      </c>
      <c r="H592">
        <v>486994</v>
      </c>
      <c r="I592">
        <v>3610430</v>
      </c>
      <c r="J592" t="s">
        <v>2850</v>
      </c>
      <c r="K592" t="s">
        <v>2850</v>
      </c>
      <c r="CU592">
        <v>0.2</v>
      </c>
      <c r="DL592">
        <v>0.2</v>
      </c>
      <c r="GR592">
        <v>7</v>
      </c>
      <c r="PM592">
        <v>1</v>
      </c>
      <c r="QO592">
        <v>0.2</v>
      </c>
      <c r="VD592">
        <v>4</v>
      </c>
      <c r="VT592">
        <v>7</v>
      </c>
    </row>
    <row r="593" spans="1:622" x14ac:dyDescent="0.25">
      <c r="A593" t="s">
        <v>12</v>
      </c>
      <c r="B593">
        <v>201721</v>
      </c>
      <c r="C593" t="s">
        <v>3694</v>
      </c>
      <c r="D593">
        <v>1</v>
      </c>
      <c r="E593">
        <v>2019</v>
      </c>
      <c r="F593" t="s">
        <v>3004</v>
      </c>
      <c r="G593" t="s">
        <v>3005</v>
      </c>
      <c r="H593">
        <v>486994</v>
      </c>
      <c r="I593">
        <v>3610430</v>
      </c>
      <c r="J593" t="s">
        <v>2850</v>
      </c>
      <c r="K593" t="s">
        <v>2850</v>
      </c>
      <c r="CU593">
        <v>0.2</v>
      </c>
      <c r="GR593">
        <v>7</v>
      </c>
      <c r="OH593">
        <v>0.2</v>
      </c>
      <c r="PM593">
        <v>1</v>
      </c>
      <c r="QO593">
        <v>7</v>
      </c>
      <c r="VD593">
        <v>3</v>
      </c>
      <c r="VT593">
        <v>6</v>
      </c>
    </row>
    <row r="594" spans="1:622" x14ac:dyDescent="0.25">
      <c r="A594" t="s">
        <v>12</v>
      </c>
      <c r="B594">
        <v>201721</v>
      </c>
      <c r="C594" t="s">
        <v>3694</v>
      </c>
      <c r="D594">
        <v>1</v>
      </c>
      <c r="E594">
        <v>2020</v>
      </c>
      <c r="F594" t="s">
        <v>3004</v>
      </c>
      <c r="G594" t="s">
        <v>3005</v>
      </c>
      <c r="H594">
        <v>486994</v>
      </c>
      <c r="I594">
        <v>3610430</v>
      </c>
      <c r="J594" t="s">
        <v>2850</v>
      </c>
      <c r="K594" t="s">
        <v>2850</v>
      </c>
      <c r="CU594">
        <v>0.2</v>
      </c>
      <c r="DL594">
        <v>0.2</v>
      </c>
      <c r="GR594">
        <v>15</v>
      </c>
      <c r="ME594">
        <v>0.2</v>
      </c>
      <c r="OH594">
        <v>0.2</v>
      </c>
      <c r="PM594">
        <v>0.2</v>
      </c>
      <c r="QO594">
        <v>12</v>
      </c>
      <c r="VD594">
        <v>10</v>
      </c>
    </row>
    <row r="595" spans="1:622" x14ac:dyDescent="0.25">
      <c r="A595" t="s">
        <v>12</v>
      </c>
      <c r="B595">
        <v>201721</v>
      </c>
      <c r="C595" t="s">
        <v>3694</v>
      </c>
      <c r="D595">
        <v>1</v>
      </c>
      <c r="E595">
        <v>2021</v>
      </c>
      <c r="F595" t="s">
        <v>3004</v>
      </c>
      <c r="G595" t="s">
        <v>3005</v>
      </c>
      <c r="H595">
        <v>486994</v>
      </c>
      <c r="I595">
        <v>3610430</v>
      </c>
      <c r="J595" t="s">
        <v>2850</v>
      </c>
      <c r="K595" t="s">
        <v>2850</v>
      </c>
      <c r="CU595">
        <v>0.2</v>
      </c>
      <c r="DL595">
        <v>0.2</v>
      </c>
      <c r="GR595">
        <v>21</v>
      </c>
      <c r="QO595">
        <v>0.2</v>
      </c>
      <c r="VD595">
        <v>3</v>
      </c>
      <c r="WO595">
        <v>0.2</v>
      </c>
    </row>
    <row r="596" spans="1:622" x14ac:dyDescent="0.25">
      <c r="A596" t="s">
        <v>12</v>
      </c>
      <c r="B596">
        <v>201721</v>
      </c>
      <c r="C596" t="s">
        <v>3694</v>
      </c>
      <c r="D596">
        <v>1</v>
      </c>
      <c r="E596">
        <v>2022</v>
      </c>
      <c r="F596" t="s">
        <v>3004</v>
      </c>
      <c r="G596" t="s">
        <v>3005</v>
      </c>
      <c r="H596">
        <v>486994</v>
      </c>
      <c r="I596">
        <v>3610430</v>
      </c>
      <c r="J596" t="s">
        <v>2850</v>
      </c>
      <c r="K596" t="s">
        <v>2850</v>
      </c>
      <c r="BB596">
        <v>0.2</v>
      </c>
      <c r="BK596">
        <v>0.2</v>
      </c>
      <c r="DL596">
        <v>1</v>
      </c>
      <c r="GR596">
        <v>15</v>
      </c>
      <c r="LQ596">
        <v>0.2</v>
      </c>
      <c r="MF596">
        <v>0.2</v>
      </c>
      <c r="OH596">
        <v>0.2</v>
      </c>
      <c r="PM596">
        <v>0.2</v>
      </c>
      <c r="QO596">
        <v>11</v>
      </c>
      <c r="TJ596">
        <v>4</v>
      </c>
      <c r="VD596">
        <v>20</v>
      </c>
      <c r="VT596">
        <v>6</v>
      </c>
    </row>
    <row r="597" spans="1:622" x14ac:dyDescent="0.25">
      <c r="A597" t="s">
        <v>12</v>
      </c>
      <c r="B597">
        <v>201721</v>
      </c>
      <c r="C597" t="s">
        <v>3694</v>
      </c>
      <c r="D597">
        <v>1</v>
      </c>
      <c r="E597">
        <v>2023</v>
      </c>
      <c r="F597" t="s">
        <v>3004</v>
      </c>
      <c r="G597" t="s">
        <v>3005</v>
      </c>
      <c r="H597">
        <v>486994</v>
      </c>
      <c r="I597">
        <v>3610430</v>
      </c>
      <c r="J597" t="s">
        <v>2850</v>
      </c>
      <c r="K597" t="s">
        <v>2850</v>
      </c>
      <c r="DL597">
        <v>0.2</v>
      </c>
      <c r="GR597">
        <v>0.2</v>
      </c>
      <c r="PM597">
        <v>0.2</v>
      </c>
      <c r="QO597">
        <v>24</v>
      </c>
      <c r="TJ597">
        <v>0.2</v>
      </c>
      <c r="VD597">
        <v>3</v>
      </c>
      <c r="VT597">
        <v>4</v>
      </c>
    </row>
    <row r="598" spans="1:622" x14ac:dyDescent="0.25">
      <c r="A598" t="s">
        <v>12</v>
      </c>
      <c r="B598">
        <v>201721</v>
      </c>
      <c r="C598" t="s">
        <v>3694</v>
      </c>
      <c r="D598">
        <v>1</v>
      </c>
      <c r="E598">
        <v>2024</v>
      </c>
      <c r="F598" t="s">
        <v>3004</v>
      </c>
      <c r="G598" t="s">
        <v>3005</v>
      </c>
      <c r="H598">
        <v>486994</v>
      </c>
      <c r="I598">
        <v>3610430</v>
      </c>
      <c r="J598" t="s">
        <v>2850</v>
      </c>
      <c r="K598" t="s">
        <v>2850</v>
      </c>
      <c r="BB598">
        <v>0.2</v>
      </c>
      <c r="BK598">
        <v>0.2</v>
      </c>
      <c r="CU598">
        <v>0.2</v>
      </c>
      <c r="DL598">
        <v>0.2</v>
      </c>
      <c r="GR598">
        <v>0.2</v>
      </c>
      <c r="LQ598">
        <v>0.2</v>
      </c>
      <c r="ME598">
        <v>0.2</v>
      </c>
      <c r="PM598">
        <v>0.2</v>
      </c>
      <c r="QO598">
        <v>22</v>
      </c>
      <c r="VD598">
        <v>7</v>
      </c>
      <c r="VT598">
        <v>13</v>
      </c>
    </row>
    <row r="599" spans="1:622" x14ac:dyDescent="0.25">
      <c r="A599" t="s">
        <v>12</v>
      </c>
      <c r="B599">
        <v>201721</v>
      </c>
      <c r="C599" t="s">
        <v>3694</v>
      </c>
      <c r="D599">
        <v>1</v>
      </c>
      <c r="E599">
        <v>2025</v>
      </c>
      <c r="F599" t="s">
        <v>3004</v>
      </c>
      <c r="G599" t="s">
        <v>3005</v>
      </c>
      <c r="H599">
        <v>486994</v>
      </c>
      <c r="I599">
        <v>3610430</v>
      </c>
      <c r="J599" t="s">
        <v>2850</v>
      </c>
      <c r="K599" t="s">
        <v>2850</v>
      </c>
      <c r="CU599">
        <v>0.2</v>
      </c>
      <c r="DL599">
        <v>0.2</v>
      </c>
      <c r="GR599">
        <v>25</v>
      </c>
      <c r="PM599">
        <v>0.2</v>
      </c>
      <c r="QO599">
        <v>1</v>
      </c>
      <c r="VD599">
        <v>0.2</v>
      </c>
      <c r="VT599">
        <v>10</v>
      </c>
    </row>
    <row r="600" spans="1:622" x14ac:dyDescent="0.25">
      <c r="A600" t="s">
        <v>12</v>
      </c>
      <c r="B600">
        <v>201717</v>
      </c>
      <c r="C600" t="s">
        <v>3694</v>
      </c>
      <c r="D600">
        <v>2</v>
      </c>
      <c r="E600">
        <v>2017</v>
      </c>
      <c r="F600" t="s">
        <v>3004</v>
      </c>
      <c r="G600" t="s">
        <v>3005</v>
      </c>
      <c r="H600">
        <v>486869</v>
      </c>
      <c r="I600">
        <v>3610755</v>
      </c>
      <c r="J600" t="s">
        <v>2850</v>
      </c>
      <c r="K600" t="s">
        <v>2850</v>
      </c>
      <c r="CU600">
        <v>0.2</v>
      </c>
      <c r="DL600">
        <v>0.2</v>
      </c>
      <c r="GR600">
        <v>0.2</v>
      </c>
      <c r="OH600">
        <v>0.2</v>
      </c>
      <c r="PM600">
        <v>0.2</v>
      </c>
      <c r="VD600">
        <v>40</v>
      </c>
      <c r="VT600">
        <v>10.199999999999999</v>
      </c>
      <c r="WV600">
        <v>0.2</v>
      </c>
    </row>
    <row r="601" spans="1:622" x14ac:dyDescent="0.25">
      <c r="A601" t="s">
        <v>12</v>
      </c>
      <c r="B601">
        <v>201717</v>
      </c>
      <c r="C601" t="s">
        <v>3694</v>
      </c>
      <c r="D601">
        <v>2</v>
      </c>
      <c r="E601">
        <v>2018</v>
      </c>
      <c r="F601" t="s">
        <v>3004</v>
      </c>
      <c r="G601" t="s">
        <v>3005</v>
      </c>
      <c r="H601">
        <v>486869</v>
      </c>
      <c r="I601">
        <v>3610755</v>
      </c>
      <c r="J601" t="s">
        <v>2850</v>
      </c>
      <c r="K601" t="s">
        <v>2850</v>
      </c>
      <c r="CU601">
        <v>0.2</v>
      </c>
      <c r="DL601">
        <v>1</v>
      </c>
      <c r="GQ601">
        <v>1</v>
      </c>
      <c r="GR601">
        <v>10</v>
      </c>
      <c r="PM601">
        <v>0.2</v>
      </c>
      <c r="VD601">
        <v>6</v>
      </c>
      <c r="VT601">
        <v>5</v>
      </c>
      <c r="WV601">
        <v>1</v>
      </c>
    </row>
    <row r="602" spans="1:622" x14ac:dyDescent="0.25">
      <c r="A602" t="s">
        <v>12</v>
      </c>
      <c r="B602">
        <v>201717</v>
      </c>
      <c r="C602" t="s">
        <v>3694</v>
      </c>
      <c r="D602">
        <v>2</v>
      </c>
      <c r="E602">
        <v>2019</v>
      </c>
      <c r="F602" t="s">
        <v>3004</v>
      </c>
      <c r="G602" t="s">
        <v>3005</v>
      </c>
      <c r="H602">
        <v>486869</v>
      </c>
      <c r="I602">
        <v>3610755</v>
      </c>
      <c r="J602" t="s">
        <v>2850</v>
      </c>
      <c r="K602" t="s">
        <v>2850</v>
      </c>
      <c r="CU602">
        <v>0.2</v>
      </c>
      <c r="DL602">
        <v>3</v>
      </c>
      <c r="DP602">
        <v>0.2</v>
      </c>
      <c r="GR602">
        <v>6</v>
      </c>
      <c r="OH602">
        <v>10</v>
      </c>
      <c r="PM602">
        <v>0.2</v>
      </c>
      <c r="QO602">
        <v>0.2</v>
      </c>
      <c r="VD602">
        <v>6</v>
      </c>
      <c r="VT602">
        <v>3</v>
      </c>
    </row>
    <row r="603" spans="1:622" x14ac:dyDescent="0.25">
      <c r="A603" t="s">
        <v>12</v>
      </c>
      <c r="B603">
        <v>201717</v>
      </c>
      <c r="C603" t="s">
        <v>3694</v>
      </c>
      <c r="D603">
        <v>2</v>
      </c>
      <c r="E603">
        <v>2020</v>
      </c>
      <c r="F603" t="s">
        <v>3004</v>
      </c>
      <c r="G603" t="s">
        <v>3005</v>
      </c>
      <c r="H603">
        <v>486869</v>
      </c>
      <c r="I603">
        <v>3610755</v>
      </c>
      <c r="J603" t="s">
        <v>2850</v>
      </c>
      <c r="K603" t="s">
        <v>2850</v>
      </c>
      <c r="CU603">
        <v>0.2</v>
      </c>
      <c r="DL603">
        <v>0.2</v>
      </c>
      <c r="GQ603">
        <v>5</v>
      </c>
      <c r="GR603">
        <v>8</v>
      </c>
      <c r="LQ603">
        <v>0.2</v>
      </c>
      <c r="PM603">
        <v>0.2</v>
      </c>
      <c r="QO603">
        <v>0.2</v>
      </c>
      <c r="VD603">
        <v>7</v>
      </c>
      <c r="WV603">
        <v>0.2</v>
      </c>
    </row>
    <row r="604" spans="1:622" x14ac:dyDescent="0.25">
      <c r="A604" t="s">
        <v>12</v>
      </c>
      <c r="B604">
        <v>201717</v>
      </c>
      <c r="C604" t="s">
        <v>3694</v>
      </c>
      <c r="D604">
        <v>2</v>
      </c>
      <c r="E604">
        <v>2022</v>
      </c>
      <c r="F604" t="s">
        <v>3004</v>
      </c>
      <c r="G604" t="s">
        <v>3005</v>
      </c>
      <c r="H604">
        <v>486869</v>
      </c>
      <c r="I604">
        <v>3610755</v>
      </c>
      <c r="J604" t="s">
        <v>2850</v>
      </c>
      <c r="K604" t="s">
        <v>2850</v>
      </c>
      <c r="DL604">
        <v>2</v>
      </c>
      <c r="FW604">
        <v>1</v>
      </c>
      <c r="GQ604">
        <v>6</v>
      </c>
      <c r="GR604">
        <v>4</v>
      </c>
      <c r="LQ604">
        <v>0.2</v>
      </c>
      <c r="OH604">
        <v>0.2</v>
      </c>
      <c r="QO604">
        <v>1</v>
      </c>
      <c r="TJ604">
        <v>0.2</v>
      </c>
      <c r="VD604">
        <v>30</v>
      </c>
      <c r="VY604">
        <v>14</v>
      </c>
      <c r="WX604">
        <v>1</v>
      </c>
    </row>
    <row r="605" spans="1:622" x14ac:dyDescent="0.25">
      <c r="A605" t="s">
        <v>12</v>
      </c>
      <c r="B605">
        <v>201717</v>
      </c>
      <c r="C605" t="s">
        <v>3694</v>
      </c>
      <c r="D605">
        <v>2</v>
      </c>
      <c r="E605">
        <v>2023</v>
      </c>
      <c r="F605" t="s">
        <v>3004</v>
      </c>
      <c r="G605" t="s">
        <v>3005</v>
      </c>
      <c r="H605">
        <v>486869</v>
      </c>
      <c r="I605">
        <v>3610755</v>
      </c>
      <c r="J605" t="s">
        <v>2850</v>
      </c>
      <c r="K605" t="s">
        <v>2850</v>
      </c>
      <c r="DL605">
        <v>0.2</v>
      </c>
      <c r="GQ605">
        <v>1</v>
      </c>
      <c r="GR605">
        <v>0.2</v>
      </c>
      <c r="QO605">
        <v>0.2</v>
      </c>
      <c r="TJ605">
        <v>0.2</v>
      </c>
      <c r="VD605">
        <v>30</v>
      </c>
      <c r="VT605">
        <v>10</v>
      </c>
      <c r="WV605">
        <v>0.2</v>
      </c>
    </row>
    <row r="606" spans="1:622" x14ac:dyDescent="0.25">
      <c r="A606" t="s">
        <v>12</v>
      </c>
      <c r="B606">
        <v>201717</v>
      </c>
      <c r="C606" t="s">
        <v>3694</v>
      </c>
      <c r="D606">
        <v>2</v>
      </c>
      <c r="E606">
        <v>2024</v>
      </c>
      <c r="F606" t="s">
        <v>3004</v>
      </c>
      <c r="G606" t="s">
        <v>3005</v>
      </c>
      <c r="H606">
        <v>486869</v>
      </c>
      <c r="I606">
        <v>3610755</v>
      </c>
      <c r="J606" t="s">
        <v>2850</v>
      </c>
      <c r="K606" t="s">
        <v>2850</v>
      </c>
      <c r="DO606">
        <v>0.2</v>
      </c>
      <c r="GQ606">
        <v>3</v>
      </c>
      <c r="QO606">
        <v>2</v>
      </c>
      <c r="TJ606">
        <v>0.2</v>
      </c>
      <c r="VD606">
        <v>28</v>
      </c>
      <c r="VY606">
        <v>36</v>
      </c>
      <c r="WV606">
        <v>1</v>
      </c>
    </row>
    <row r="607" spans="1:622" x14ac:dyDescent="0.25">
      <c r="A607" t="s">
        <v>12</v>
      </c>
      <c r="B607">
        <v>201717</v>
      </c>
      <c r="C607" t="s">
        <v>3694</v>
      </c>
      <c r="D607">
        <v>2</v>
      </c>
      <c r="E607">
        <v>2025</v>
      </c>
      <c r="F607" t="s">
        <v>3004</v>
      </c>
      <c r="G607" t="s">
        <v>3005</v>
      </c>
      <c r="H607">
        <v>486869</v>
      </c>
      <c r="I607">
        <v>3610755</v>
      </c>
      <c r="J607" t="s">
        <v>2850</v>
      </c>
      <c r="K607" t="s">
        <v>2850</v>
      </c>
      <c r="CU607">
        <v>0.2</v>
      </c>
      <c r="DL607">
        <v>0.2</v>
      </c>
      <c r="DO607">
        <v>0.2</v>
      </c>
      <c r="GQ607">
        <v>5</v>
      </c>
      <c r="GR607">
        <v>15</v>
      </c>
      <c r="LQ607">
        <v>0.2</v>
      </c>
      <c r="PM607">
        <v>0.2</v>
      </c>
      <c r="QO607">
        <v>1</v>
      </c>
      <c r="VD607">
        <v>0.2</v>
      </c>
      <c r="VT607">
        <v>20</v>
      </c>
      <c r="WV607">
        <v>1</v>
      </c>
    </row>
    <row r="608" spans="1:622" x14ac:dyDescent="0.25">
      <c r="A608" t="s">
        <v>12</v>
      </c>
      <c r="B608">
        <v>201720</v>
      </c>
      <c r="C608" t="s">
        <v>3694</v>
      </c>
      <c r="D608">
        <v>3</v>
      </c>
      <c r="E608">
        <v>2017</v>
      </c>
      <c r="F608" t="s">
        <v>3004</v>
      </c>
      <c r="G608" t="s">
        <v>3005</v>
      </c>
      <c r="H608">
        <v>486618</v>
      </c>
      <c r="I608">
        <v>3611279</v>
      </c>
      <c r="J608" t="s">
        <v>2850</v>
      </c>
      <c r="K608" t="s">
        <v>2850</v>
      </c>
      <c r="AZ608">
        <v>3</v>
      </c>
      <c r="BA608">
        <v>0.2</v>
      </c>
      <c r="CU608">
        <v>0.2</v>
      </c>
      <c r="OH608">
        <v>0.2</v>
      </c>
      <c r="VD608">
        <v>1</v>
      </c>
    </row>
    <row r="609" spans="1:597" x14ac:dyDescent="0.25">
      <c r="A609" t="s">
        <v>12</v>
      </c>
      <c r="B609">
        <v>201720</v>
      </c>
      <c r="C609" t="s">
        <v>3694</v>
      </c>
      <c r="D609">
        <v>3</v>
      </c>
      <c r="E609">
        <v>2018</v>
      </c>
      <c r="F609" t="s">
        <v>3004</v>
      </c>
      <c r="G609" t="s">
        <v>3005</v>
      </c>
      <c r="H609">
        <v>486618</v>
      </c>
      <c r="I609">
        <v>3611279</v>
      </c>
      <c r="J609" t="s">
        <v>2850</v>
      </c>
      <c r="K609" t="s">
        <v>2850</v>
      </c>
      <c r="AZ609">
        <v>0.2</v>
      </c>
      <c r="BA609">
        <v>0.2</v>
      </c>
      <c r="VD609">
        <v>0.2</v>
      </c>
      <c r="VT609">
        <v>3</v>
      </c>
    </row>
    <row r="610" spans="1:597" x14ac:dyDescent="0.25">
      <c r="A610" t="s">
        <v>12</v>
      </c>
      <c r="B610">
        <v>201720</v>
      </c>
      <c r="C610" t="s">
        <v>3694</v>
      </c>
      <c r="D610">
        <v>3</v>
      </c>
      <c r="E610">
        <v>2019</v>
      </c>
      <c r="F610" t="s">
        <v>3004</v>
      </c>
      <c r="G610" t="s">
        <v>3005</v>
      </c>
      <c r="H610">
        <v>486618</v>
      </c>
      <c r="I610">
        <v>3611279</v>
      </c>
      <c r="J610" t="s">
        <v>2850</v>
      </c>
      <c r="K610" t="s">
        <v>2850</v>
      </c>
      <c r="AZ610">
        <v>10</v>
      </c>
      <c r="BA610">
        <v>1</v>
      </c>
      <c r="CU610">
        <v>0.2</v>
      </c>
      <c r="OH610">
        <v>2</v>
      </c>
      <c r="VD610">
        <v>3</v>
      </c>
      <c r="VT610">
        <v>13</v>
      </c>
    </row>
    <row r="611" spans="1:597" x14ac:dyDescent="0.25">
      <c r="A611" t="s">
        <v>12</v>
      </c>
      <c r="B611">
        <v>201720</v>
      </c>
      <c r="C611" t="s">
        <v>3694</v>
      </c>
      <c r="D611">
        <v>3</v>
      </c>
      <c r="E611">
        <v>2020</v>
      </c>
      <c r="F611" t="s">
        <v>3004</v>
      </c>
      <c r="G611" t="s">
        <v>3005</v>
      </c>
      <c r="H611">
        <v>486618</v>
      </c>
      <c r="I611">
        <v>3611279</v>
      </c>
      <c r="J611" t="s">
        <v>2850</v>
      </c>
      <c r="K611" t="s">
        <v>2850</v>
      </c>
      <c r="AZ611">
        <v>6</v>
      </c>
      <c r="BA611">
        <v>1</v>
      </c>
      <c r="LQ611">
        <v>0.2</v>
      </c>
      <c r="OH611">
        <v>5</v>
      </c>
      <c r="VD611">
        <v>2</v>
      </c>
    </row>
    <row r="612" spans="1:597" x14ac:dyDescent="0.25">
      <c r="A612" t="s">
        <v>12</v>
      </c>
      <c r="B612">
        <v>201720</v>
      </c>
      <c r="C612" t="s">
        <v>3694</v>
      </c>
      <c r="D612">
        <v>3</v>
      </c>
      <c r="E612">
        <v>2021</v>
      </c>
      <c r="F612" t="s">
        <v>3004</v>
      </c>
      <c r="G612" t="s">
        <v>3005</v>
      </c>
      <c r="H612">
        <v>486618</v>
      </c>
      <c r="I612">
        <v>3611279</v>
      </c>
      <c r="J612" t="s">
        <v>2850</v>
      </c>
      <c r="K612" t="s">
        <v>2850</v>
      </c>
      <c r="AZ612">
        <v>0.2</v>
      </c>
      <c r="BA612">
        <v>0.2</v>
      </c>
      <c r="VD612">
        <v>0.2</v>
      </c>
    </row>
    <row r="613" spans="1:597" x14ac:dyDescent="0.25">
      <c r="A613" t="s">
        <v>12</v>
      </c>
      <c r="B613">
        <v>201720</v>
      </c>
      <c r="C613" t="s">
        <v>3694</v>
      </c>
      <c r="D613">
        <v>3</v>
      </c>
      <c r="E613">
        <v>2022</v>
      </c>
      <c r="F613" t="s">
        <v>3004</v>
      </c>
      <c r="G613" t="s">
        <v>3005</v>
      </c>
      <c r="H613">
        <v>486618</v>
      </c>
      <c r="I613">
        <v>3611279</v>
      </c>
      <c r="J613" t="s">
        <v>2850</v>
      </c>
      <c r="K613" t="s">
        <v>2850</v>
      </c>
      <c r="AZ613">
        <v>4</v>
      </c>
      <c r="BA613">
        <v>1</v>
      </c>
      <c r="BK613">
        <v>4</v>
      </c>
      <c r="FW613">
        <v>2</v>
      </c>
      <c r="HP613">
        <v>0.2</v>
      </c>
      <c r="OH613">
        <v>1</v>
      </c>
      <c r="PK613">
        <v>1</v>
      </c>
      <c r="TJ613">
        <v>2</v>
      </c>
      <c r="VD613">
        <v>7</v>
      </c>
      <c r="VY613">
        <v>8</v>
      </c>
    </row>
    <row r="614" spans="1:597" x14ac:dyDescent="0.25">
      <c r="A614" t="s">
        <v>12</v>
      </c>
      <c r="B614">
        <v>201720</v>
      </c>
      <c r="C614" t="s">
        <v>3694</v>
      </c>
      <c r="D614">
        <v>3</v>
      </c>
      <c r="E614">
        <v>2023</v>
      </c>
      <c r="F614" t="s">
        <v>3004</v>
      </c>
      <c r="G614" t="s">
        <v>3005</v>
      </c>
      <c r="H614">
        <v>486618</v>
      </c>
      <c r="I614">
        <v>3611279</v>
      </c>
      <c r="J614" t="s">
        <v>2850</v>
      </c>
      <c r="K614" t="s">
        <v>2850</v>
      </c>
      <c r="AZ614">
        <v>0.2</v>
      </c>
      <c r="BA614">
        <v>0.2</v>
      </c>
      <c r="BK614">
        <v>2</v>
      </c>
      <c r="FW614">
        <v>0.2</v>
      </c>
      <c r="HQ614">
        <v>0.2</v>
      </c>
      <c r="LQ614">
        <v>0.2</v>
      </c>
      <c r="OH614">
        <v>0.2</v>
      </c>
      <c r="PK614">
        <v>0.2</v>
      </c>
      <c r="TJ614">
        <v>0.2</v>
      </c>
      <c r="VD614">
        <v>0.2</v>
      </c>
      <c r="VY614">
        <v>2</v>
      </c>
    </row>
    <row r="615" spans="1:597" x14ac:dyDescent="0.25">
      <c r="A615" t="s">
        <v>12</v>
      </c>
      <c r="B615">
        <v>201720</v>
      </c>
      <c r="C615" t="s">
        <v>3694</v>
      </c>
      <c r="D615">
        <v>3</v>
      </c>
      <c r="E615">
        <v>2024</v>
      </c>
      <c r="F615" t="s">
        <v>3004</v>
      </c>
      <c r="G615" t="s">
        <v>3005</v>
      </c>
      <c r="H615">
        <v>486618</v>
      </c>
      <c r="I615">
        <v>3611279</v>
      </c>
      <c r="J615" t="s">
        <v>2850</v>
      </c>
      <c r="K615" t="s">
        <v>2850</v>
      </c>
      <c r="AZ615">
        <v>0.2</v>
      </c>
      <c r="BA615">
        <v>1</v>
      </c>
      <c r="BK615">
        <v>5</v>
      </c>
      <c r="FW615">
        <v>1</v>
      </c>
      <c r="HP615">
        <v>0.2</v>
      </c>
      <c r="HS615">
        <v>0.2</v>
      </c>
      <c r="OH615">
        <v>0.2</v>
      </c>
      <c r="PM615">
        <v>0.2</v>
      </c>
      <c r="RK615">
        <v>25</v>
      </c>
      <c r="SQ615">
        <v>1</v>
      </c>
      <c r="VD615">
        <v>1</v>
      </c>
      <c r="VT615">
        <v>3</v>
      </c>
      <c r="VU615">
        <v>0.2</v>
      </c>
    </row>
    <row r="616" spans="1:597" x14ac:dyDescent="0.25">
      <c r="A616" t="s">
        <v>12</v>
      </c>
      <c r="B616">
        <v>201720</v>
      </c>
      <c r="C616" t="s">
        <v>3694</v>
      </c>
      <c r="D616">
        <v>3</v>
      </c>
      <c r="E616">
        <v>2025</v>
      </c>
      <c r="F616" t="s">
        <v>3004</v>
      </c>
      <c r="G616" t="s">
        <v>3005</v>
      </c>
      <c r="H616">
        <v>486618</v>
      </c>
      <c r="I616">
        <v>3611279</v>
      </c>
      <c r="J616" t="s">
        <v>2850</v>
      </c>
      <c r="K616" t="s">
        <v>2850</v>
      </c>
      <c r="AZ616">
        <v>0.2</v>
      </c>
      <c r="BA616">
        <v>0.2</v>
      </c>
      <c r="BK616">
        <v>7</v>
      </c>
      <c r="FW616">
        <v>0.2</v>
      </c>
      <c r="HP616">
        <v>0.2</v>
      </c>
      <c r="NF616">
        <v>0.2</v>
      </c>
      <c r="OH616">
        <v>0.2</v>
      </c>
      <c r="PK616">
        <v>0.2</v>
      </c>
      <c r="RK616">
        <v>0.2</v>
      </c>
      <c r="VT616">
        <v>0.2</v>
      </c>
    </row>
    <row r="617" spans="1:597" x14ac:dyDescent="0.25">
      <c r="A617" t="s">
        <v>12</v>
      </c>
      <c r="B617">
        <v>201716</v>
      </c>
      <c r="C617" t="s">
        <v>3694</v>
      </c>
      <c r="D617">
        <v>4</v>
      </c>
      <c r="E617">
        <v>2017</v>
      </c>
      <c r="F617" t="s">
        <v>3004</v>
      </c>
      <c r="G617" t="s">
        <v>3005</v>
      </c>
      <c r="H617">
        <v>486527</v>
      </c>
      <c r="I617">
        <v>3611452</v>
      </c>
      <c r="J617" t="s">
        <v>2850</v>
      </c>
      <c r="K617" t="s">
        <v>2850</v>
      </c>
      <c r="CU617">
        <v>1</v>
      </c>
      <c r="GR617">
        <v>1</v>
      </c>
      <c r="JI617">
        <v>1</v>
      </c>
      <c r="MZ617">
        <v>1</v>
      </c>
      <c r="OH617">
        <v>2</v>
      </c>
      <c r="PM617">
        <v>1</v>
      </c>
      <c r="QQ617">
        <v>1</v>
      </c>
      <c r="RK617">
        <v>15</v>
      </c>
      <c r="VD617">
        <v>2</v>
      </c>
      <c r="VT617">
        <v>12</v>
      </c>
    </row>
    <row r="618" spans="1:597" x14ac:dyDescent="0.25">
      <c r="A618" t="s">
        <v>12</v>
      </c>
      <c r="B618">
        <v>201716</v>
      </c>
      <c r="C618" t="s">
        <v>3694</v>
      </c>
      <c r="D618">
        <v>4</v>
      </c>
      <c r="E618">
        <v>2018</v>
      </c>
      <c r="F618" t="s">
        <v>3004</v>
      </c>
      <c r="G618" t="s">
        <v>3005</v>
      </c>
      <c r="H618">
        <v>486527</v>
      </c>
      <c r="I618">
        <v>3611452</v>
      </c>
      <c r="J618" t="s">
        <v>2850</v>
      </c>
      <c r="K618" t="s">
        <v>2850</v>
      </c>
      <c r="AZ618">
        <v>0.2</v>
      </c>
      <c r="GR618">
        <v>1</v>
      </c>
      <c r="JI618">
        <v>2</v>
      </c>
      <c r="MZ618">
        <v>0.2</v>
      </c>
      <c r="NF618">
        <v>0.2</v>
      </c>
      <c r="OH618">
        <v>0.2</v>
      </c>
      <c r="PM618">
        <v>1</v>
      </c>
      <c r="QO618">
        <v>0.2</v>
      </c>
      <c r="QP618">
        <v>0.2</v>
      </c>
      <c r="RK618">
        <v>20</v>
      </c>
      <c r="VD618">
        <v>1</v>
      </c>
      <c r="VT618">
        <v>5.2</v>
      </c>
    </row>
    <row r="619" spans="1:597" x14ac:dyDescent="0.25">
      <c r="A619" t="s">
        <v>12</v>
      </c>
      <c r="B619">
        <v>201716</v>
      </c>
      <c r="C619" t="s">
        <v>3694</v>
      </c>
      <c r="D619">
        <v>4</v>
      </c>
      <c r="E619">
        <v>2019</v>
      </c>
      <c r="F619" t="s">
        <v>3004</v>
      </c>
      <c r="G619" t="s">
        <v>3005</v>
      </c>
      <c r="H619">
        <v>486527</v>
      </c>
      <c r="I619">
        <v>3611452</v>
      </c>
      <c r="J619" t="s">
        <v>2850</v>
      </c>
      <c r="K619" t="s">
        <v>2850</v>
      </c>
      <c r="AZ619">
        <v>3</v>
      </c>
      <c r="CU619">
        <v>0.2</v>
      </c>
      <c r="DP619">
        <v>0.2</v>
      </c>
      <c r="GR619">
        <v>0.2</v>
      </c>
      <c r="JI619">
        <v>1</v>
      </c>
      <c r="MZ619">
        <v>2</v>
      </c>
      <c r="OH619">
        <v>3</v>
      </c>
      <c r="PM619">
        <v>1</v>
      </c>
      <c r="QO619">
        <v>5</v>
      </c>
      <c r="RK619">
        <v>15</v>
      </c>
      <c r="VD619">
        <v>2</v>
      </c>
      <c r="VT619">
        <v>10</v>
      </c>
    </row>
    <row r="620" spans="1:597" x14ac:dyDescent="0.25">
      <c r="A620" t="s">
        <v>12</v>
      </c>
      <c r="B620">
        <v>201716</v>
      </c>
      <c r="C620" t="s">
        <v>3694</v>
      </c>
      <c r="D620">
        <v>4</v>
      </c>
      <c r="E620">
        <v>2020</v>
      </c>
      <c r="F620" t="s">
        <v>3004</v>
      </c>
      <c r="G620" t="s">
        <v>3005</v>
      </c>
      <c r="H620">
        <v>486527</v>
      </c>
      <c r="I620">
        <v>3611452</v>
      </c>
      <c r="J620" t="s">
        <v>2850</v>
      </c>
      <c r="K620" t="s">
        <v>2850</v>
      </c>
      <c r="AZ620">
        <v>0.2</v>
      </c>
      <c r="CU620">
        <v>0.2</v>
      </c>
      <c r="GR620">
        <v>0.2</v>
      </c>
      <c r="HH620">
        <v>0.2</v>
      </c>
      <c r="JI620">
        <v>3</v>
      </c>
      <c r="LQ620">
        <v>0.2</v>
      </c>
      <c r="MZ620">
        <v>7</v>
      </c>
      <c r="NB620">
        <v>0.2</v>
      </c>
      <c r="NF620">
        <v>0.2</v>
      </c>
      <c r="OC620">
        <v>2</v>
      </c>
      <c r="OH620">
        <v>0.2</v>
      </c>
      <c r="PM620">
        <v>0.2</v>
      </c>
      <c r="QO620">
        <v>0.2</v>
      </c>
      <c r="QP620">
        <v>1</v>
      </c>
      <c r="RU620">
        <v>0.2</v>
      </c>
      <c r="TZ620">
        <v>0.2</v>
      </c>
      <c r="VD620">
        <v>0.2</v>
      </c>
    </row>
    <row r="621" spans="1:597" x14ac:dyDescent="0.25">
      <c r="A621" t="s">
        <v>12</v>
      </c>
      <c r="B621">
        <v>201716</v>
      </c>
      <c r="C621" t="s">
        <v>3694</v>
      </c>
      <c r="D621">
        <v>4</v>
      </c>
      <c r="E621">
        <v>2022</v>
      </c>
      <c r="F621" t="s">
        <v>3004</v>
      </c>
      <c r="G621" t="s">
        <v>3005</v>
      </c>
      <c r="H621">
        <v>486527</v>
      </c>
      <c r="I621">
        <v>3611452</v>
      </c>
      <c r="J621" t="s">
        <v>2850</v>
      </c>
      <c r="K621" t="s">
        <v>2850</v>
      </c>
      <c r="AZ621">
        <v>0.2</v>
      </c>
      <c r="BK621">
        <v>13</v>
      </c>
      <c r="FW621">
        <v>2</v>
      </c>
      <c r="HQ621">
        <v>0.2</v>
      </c>
      <c r="JI621">
        <v>0.2</v>
      </c>
      <c r="LD621">
        <v>0.2</v>
      </c>
      <c r="MZ621">
        <v>1</v>
      </c>
      <c r="OC621">
        <v>0.2</v>
      </c>
      <c r="OH621">
        <v>0.2</v>
      </c>
      <c r="PK621">
        <v>3</v>
      </c>
      <c r="PM621">
        <v>0.2</v>
      </c>
      <c r="QP621">
        <v>2</v>
      </c>
      <c r="RK621">
        <v>16</v>
      </c>
      <c r="RU621">
        <v>0.2</v>
      </c>
      <c r="TJ621">
        <v>1</v>
      </c>
      <c r="TZ621">
        <v>0.2</v>
      </c>
      <c r="VD621">
        <v>2</v>
      </c>
      <c r="VY621">
        <v>9</v>
      </c>
    </row>
    <row r="622" spans="1:597" x14ac:dyDescent="0.25">
      <c r="A622" t="s">
        <v>12</v>
      </c>
      <c r="B622">
        <v>201716</v>
      </c>
      <c r="C622" t="s">
        <v>3694</v>
      </c>
      <c r="D622">
        <v>4</v>
      </c>
      <c r="E622">
        <v>2023</v>
      </c>
      <c r="F622" t="s">
        <v>3004</v>
      </c>
      <c r="G622" t="s">
        <v>3005</v>
      </c>
      <c r="H622">
        <v>486527</v>
      </c>
      <c r="I622">
        <v>3611452</v>
      </c>
      <c r="J622" t="s">
        <v>2850</v>
      </c>
      <c r="K622" t="s">
        <v>2850</v>
      </c>
      <c r="AZ622">
        <v>0.2</v>
      </c>
      <c r="BB622">
        <v>0.2</v>
      </c>
      <c r="BK622">
        <v>20</v>
      </c>
      <c r="CU622">
        <v>0.2</v>
      </c>
      <c r="DO622">
        <v>0.2</v>
      </c>
      <c r="FW622">
        <v>0.2</v>
      </c>
      <c r="GR622">
        <v>0.2</v>
      </c>
      <c r="HQ622">
        <v>0.2</v>
      </c>
      <c r="JI622">
        <v>0.2</v>
      </c>
      <c r="LD622">
        <v>0.2</v>
      </c>
      <c r="LQ622">
        <v>0.2</v>
      </c>
      <c r="MZ622">
        <v>0.2</v>
      </c>
      <c r="OC622">
        <v>0.2</v>
      </c>
      <c r="OH622">
        <v>0.2</v>
      </c>
      <c r="PH622">
        <v>0.2</v>
      </c>
      <c r="PK622">
        <v>1</v>
      </c>
      <c r="PM622">
        <v>1</v>
      </c>
      <c r="QO622">
        <v>2</v>
      </c>
      <c r="QP622">
        <v>0.2</v>
      </c>
      <c r="RK622">
        <v>5</v>
      </c>
      <c r="TZ622">
        <v>0.2</v>
      </c>
      <c r="VD622">
        <v>0.2</v>
      </c>
      <c r="VY622">
        <v>12</v>
      </c>
    </row>
    <row r="623" spans="1:597" x14ac:dyDescent="0.25">
      <c r="A623" t="s">
        <v>12</v>
      </c>
      <c r="B623">
        <v>201716</v>
      </c>
      <c r="C623" t="s">
        <v>3694</v>
      </c>
      <c r="D623">
        <v>4</v>
      </c>
      <c r="E623">
        <v>2024</v>
      </c>
      <c r="F623" t="s">
        <v>3004</v>
      </c>
      <c r="G623" t="s">
        <v>3005</v>
      </c>
      <c r="H623">
        <v>486527</v>
      </c>
      <c r="I623">
        <v>3611452</v>
      </c>
      <c r="J623" t="s">
        <v>2850</v>
      </c>
      <c r="K623" t="s">
        <v>2850</v>
      </c>
      <c r="BB623">
        <v>0.2</v>
      </c>
      <c r="BK623">
        <v>25</v>
      </c>
      <c r="CU623">
        <v>1</v>
      </c>
      <c r="FW623">
        <v>0.2</v>
      </c>
      <c r="JI623">
        <v>1</v>
      </c>
      <c r="OC623">
        <v>1</v>
      </c>
      <c r="OH623">
        <v>0.2</v>
      </c>
      <c r="PK623">
        <v>0.2</v>
      </c>
      <c r="PM623">
        <v>0.2</v>
      </c>
      <c r="QP623">
        <v>1</v>
      </c>
      <c r="TQ623">
        <v>13</v>
      </c>
      <c r="TZ623">
        <v>0.2</v>
      </c>
      <c r="VD623">
        <v>2</v>
      </c>
      <c r="VY623">
        <v>11</v>
      </c>
    </row>
    <row r="624" spans="1:597" x14ac:dyDescent="0.25">
      <c r="A624" t="s">
        <v>12</v>
      </c>
      <c r="B624">
        <v>201716</v>
      </c>
      <c r="C624" t="s">
        <v>3694</v>
      </c>
      <c r="D624">
        <v>4</v>
      </c>
      <c r="E624">
        <v>2025</v>
      </c>
      <c r="F624" t="s">
        <v>3004</v>
      </c>
      <c r="G624" t="s">
        <v>3005</v>
      </c>
      <c r="H624">
        <v>486527</v>
      </c>
      <c r="I624">
        <v>3611452</v>
      </c>
      <c r="J624" t="s">
        <v>2850</v>
      </c>
      <c r="K624" t="s">
        <v>2850</v>
      </c>
      <c r="AZ624">
        <v>0.2</v>
      </c>
      <c r="BK624">
        <v>20</v>
      </c>
      <c r="CU624">
        <v>0.2</v>
      </c>
      <c r="FW624">
        <v>2</v>
      </c>
      <c r="GR624">
        <v>0.2</v>
      </c>
      <c r="JI624">
        <v>0.2</v>
      </c>
      <c r="LD624">
        <v>0.2</v>
      </c>
      <c r="MZ624">
        <v>0.2</v>
      </c>
      <c r="NF624">
        <v>0.2</v>
      </c>
      <c r="OC624">
        <v>0.2</v>
      </c>
      <c r="OH624">
        <v>0.2</v>
      </c>
      <c r="PK624">
        <v>0.2</v>
      </c>
      <c r="QO624">
        <v>0.2</v>
      </c>
      <c r="RK624">
        <v>30</v>
      </c>
      <c r="RU624">
        <v>0.2</v>
      </c>
      <c r="VD624">
        <v>0.2</v>
      </c>
      <c r="VT624">
        <v>0.2</v>
      </c>
      <c r="VU624">
        <v>0.2</v>
      </c>
    </row>
    <row r="625" spans="1:633" x14ac:dyDescent="0.25">
      <c r="A625" t="s">
        <v>12</v>
      </c>
      <c r="B625">
        <v>2019005</v>
      </c>
      <c r="C625" t="s">
        <v>3856</v>
      </c>
      <c r="D625">
        <v>1</v>
      </c>
      <c r="E625">
        <v>2019</v>
      </c>
      <c r="F625" t="s">
        <v>3004</v>
      </c>
      <c r="G625" t="s">
        <v>3005</v>
      </c>
      <c r="H625">
        <v>487475</v>
      </c>
      <c r="I625">
        <v>3608038</v>
      </c>
      <c r="J625" t="s">
        <v>3859</v>
      </c>
      <c r="K625" t="s">
        <v>3859</v>
      </c>
      <c r="AZ625">
        <v>0.2</v>
      </c>
      <c r="CU625">
        <v>4</v>
      </c>
      <c r="DL625">
        <v>6</v>
      </c>
      <c r="GR625">
        <v>0.2</v>
      </c>
      <c r="NF625">
        <v>2</v>
      </c>
      <c r="QP625">
        <v>8</v>
      </c>
      <c r="RK625">
        <v>2</v>
      </c>
      <c r="VD625">
        <v>2</v>
      </c>
      <c r="VT625">
        <v>0.2</v>
      </c>
    </row>
    <row r="626" spans="1:633" x14ac:dyDescent="0.25">
      <c r="A626" t="s">
        <v>12</v>
      </c>
      <c r="B626">
        <v>2019005</v>
      </c>
      <c r="C626" t="s">
        <v>3856</v>
      </c>
      <c r="D626">
        <v>1</v>
      </c>
      <c r="E626">
        <v>2020</v>
      </c>
      <c r="F626" t="s">
        <v>3004</v>
      </c>
      <c r="G626" t="s">
        <v>3005</v>
      </c>
      <c r="H626">
        <v>487475</v>
      </c>
      <c r="I626">
        <v>3608038</v>
      </c>
      <c r="J626" t="s">
        <v>3859</v>
      </c>
      <c r="K626" t="s">
        <v>3859</v>
      </c>
      <c r="AZ626">
        <v>0.2</v>
      </c>
      <c r="CU626">
        <v>8</v>
      </c>
      <c r="DL626">
        <v>3</v>
      </c>
      <c r="GR626">
        <v>0.2</v>
      </c>
      <c r="NF626">
        <v>10</v>
      </c>
      <c r="QA626">
        <v>0.2</v>
      </c>
      <c r="QO626">
        <v>0.2</v>
      </c>
      <c r="QP626">
        <v>1</v>
      </c>
      <c r="VD626">
        <v>15</v>
      </c>
    </row>
    <row r="627" spans="1:633" x14ac:dyDescent="0.25">
      <c r="A627" t="s">
        <v>12</v>
      </c>
      <c r="B627">
        <v>2019005</v>
      </c>
      <c r="C627" t="s">
        <v>3856</v>
      </c>
      <c r="D627">
        <v>1</v>
      </c>
      <c r="E627">
        <v>2022</v>
      </c>
      <c r="F627" t="s">
        <v>3004</v>
      </c>
      <c r="G627" t="s">
        <v>3005</v>
      </c>
      <c r="H627">
        <v>487475</v>
      </c>
      <c r="I627">
        <v>3608038</v>
      </c>
      <c r="J627" t="s">
        <v>3859</v>
      </c>
      <c r="K627" t="s">
        <v>3859</v>
      </c>
      <c r="BJ627">
        <v>2</v>
      </c>
      <c r="DL627">
        <v>6</v>
      </c>
      <c r="DO627">
        <v>0.2</v>
      </c>
      <c r="JP627">
        <v>0.2</v>
      </c>
      <c r="NF627">
        <v>0.2</v>
      </c>
      <c r="RK627">
        <v>7</v>
      </c>
      <c r="SQ627">
        <v>7</v>
      </c>
      <c r="TH627">
        <v>1</v>
      </c>
      <c r="TJ627">
        <v>1</v>
      </c>
      <c r="VD627">
        <v>0.2</v>
      </c>
      <c r="VY627">
        <v>3</v>
      </c>
    </row>
    <row r="628" spans="1:633" x14ac:dyDescent="0.25">
      <c r="A628" t="s">
        <v>12</v>
      </c>
      <c r="B628">
        <v>2019005</v>
      </c>
      <c r="C628" t="s">
        <v>3856</v>
      </c>
      <c r="D628">
        <v>1</v>
      </c>
      <c r="E628">
        <v>2024</v>
      </c>
      <c r="F628" t="s">
        <v>3004</v>
      </c>
      <c r="G628" t="s">
        <v>3005</v>
      </c>
      <c r="H628">
        <v>487475</v>
      </c>
      <c r="I628">
        <v>3608038</v>
      </c>
      <c r="J628" t="s">
        <v>3859</v>
      </c>
      <c r="K628" t="s">
        <v>3859</v>
      </c>
      <c r="BJ628">
        <v>2</v>
      </c>
      <c r="DL628">
        <v>0.2</v>
      </c>
      <c r="GR628">
        <v>0.2</v>
      </c>
      <c r="JP628">
        <v>0.2</v>
      </c>
      <c r="ME628">
        <v>0.2</v>
      </c>
      <c r="NF628">
        <v>2</v>
      </c>
      <c r="QA628">
        <v>0.2</v>
      </c>
      <c r="QP628">
        <v>0.2</v>
      </c>
      <c r="RK628">
        <v>3</v>
      </c>
      <c r="SQ628">
        <v>7</v>
      </c>
      <c r="TH628">
        <v>0.2</v>
      </c>
      <c r="TJ628">
        <v>0.2</v>
      </c>
      <c r="VD628">
        <v>28</v>
      </c>
      <c r="VY628">
        <v>0.2</v>
      </c>
    </row>
    <row r="629" spans="1:633" x14ac:dyDescent="0.25">
      <c r="A629" t="s">
        <v>12</v>
      </c>
      <c r="B629">
        <v>202005</v>
      </c>
      <c r="C629" t="s">
        <v>3879</v>
      </c>
      <c r="D629">
        <v>1</v>
      </c>
      <c r="E629">
        <v>2020</v>
      </c>
      <c r="F629" t="s">
        <v>3004</v>
      </c>
      <c r="G629" t="s">
        <v>3005</v>
      </c>
      <c r="H629">
        <v>478604</v>
      </c>
      <c r="I629">
        <v>3625834</v>
      </c>
      <c r="J629" t="s">
        <v>261</v>
      </c>
      <c r="K629" t="s">
        <v>261</v>
      </c>
      <c r="CU629">
        <v>5</v>
      </c>
      <c r="DL629">
        <v>0.2</v>
      </c>
      <c r="GR629">
        <v>2</v>
      </c>
      <c r="IJ629">
        <v>15</v>
      </c>
      <c r="ME629">
        <v>0.2</v>
      </c>
      <c r="VD629">
        <v>1</v>
      </c>
      <c r="VT629">
        <v>20</v>
      </c>
      <c r="WR629">
        <v>0.2</v>
      </c>
    </row>
    <row r="630" spans="1:633" x14ac:dyDescent="0.25">
      <c r="A630" t="s">
        <v>12</v>
      </c>
      <c r="B630">
        <v>202005</v>
      </c>
      <c r="C630" t="s">
        <v>3879</v>
      </c>
      <c r="D630">
        <v>1</v>
      </c>
      <c r="E630">
        <v>2022</v>
      </c>
      <c r="F630" t="s">
        <v>3004</v>
      </c>
      <c r="G630" t="s">
        <v>3005</v>
      </c>
      <c r="H630">
        <v>478604</v>
      </c>
      <c r="I630">
        <v>3625834</v>
      </c>
      <c r="J630" t="s">
        <v>261</v>
      </c>
      <c r="K630" t="s">
        <v>261</v>
      </c>
      <c r="BB630">
        <v>0.2</v>
      </c>
      <c r="DL630">
        <v>1</v>
      </c>
      <c r="GR630">
        <v>0.2</v>
      </c>
      <c r="IJ630">
        <v>1</v>
      </c>
      <c r="QN630">
        <v>0.2</v>
      </c>
      <c r="QO630">
        <v>1</v>
      </c>
      <c r="TJ630">
        <v>0.2</v>
      </c>
      <c r="VD630">
        <v>8</v>
      </c>
      <c r="VY630">
        <v>15</v>
      </c>
    </row>
    <row r="631" spans="1:633" x14ac:dyDescent="0.25">
      <c r="A631" t="s">
        <v>12</v>
      </c>
      <c r="B631">
        <v>202005</v>
      </c>
      <c r="C631" t="s">
        <v>3879</v>
      </c>
      <c r="D631">
        <v>1</v>
      </c>
      <c r="E631">
        <v>2024</v>
      </c>
      <c r="F631" t="s">
        <v>3004</v>
      </c>
      <c r="G631" t="s">
        <v>3005</v>
      </c>
      <c r="H631">
        <v>478604</v>
      </c>
      <c r="I631">
        <v>3625834</v>
      </c>
      <c r="J631" t="s">
        <v>261</v>
      </c>
      <c r="K631" t="s">
        <v>261</v>
      </c>
      <c r="CU631">
        <v>0.2</v>
      </c>
      <c r="GR631">
        <v>0.2</v>
      </c>
      <c r="HH631">
        <v>0.2</v>
      </c>
      <c r="IJ631">
        <v>0.2</v>
      </c>
      <c r="ME631">
        <v>0.2</v>
      </c>
      <c r="QN631">
        <v>0.2</v>
      </c>
      <c r="QO631">
        <v>4</v>
      </c>
      <c r="VD631">
        <v>18</v>
      </c>
      <c r="VT631">
        <v>14</v>
      </c>
      <c r="XI631">
        <v>0.2</v>
      </c>
    </row>
    <row r="632" spans="1:633" x14ac:dyDescent="0.25">
      <c r="A632" t="s">
        <v>12</v>
      </c>
      <c r="B632">
        <v>133</v>
      </c>
      <c r="C632" t="s">
        <v>3895</v>
      </c>
      <c r="D632">
        <v>1</v>
      </c>
      <c r="E632">
        <v>2015</v>
      </c>
      <c r="F632" t="s">
        <v>3004</v>
      </c>
      <c r="G632" t="s">
        <v>3005</v>
      </c>
      <c r="H632">
        <v>468441</v>
      </c>
      <c r="I632">
        <v>3667390</v>
      </c>
      <c r="J632" t="s">
        <v>3902</v>
      </c>
      <c r="K632" t="s">
        <v>3902</v>
      </c>
      <c r="GQ632">
        <v>0.2</v>
      </c>
      <c r="GR632">
        <v>0.2</v>
      </c>
      <c r="LD632">
        <v>0.2</v>
      </c>
      <c r="LJ632">
        <v>0.2</v>
      </c>
      <c r="LP632">
        <v>0.2</v>
      </c>
      <c r="PM632">
        <v>5</v>
      </c>
      <c r="RK632">
        <v>1</v>
      </c>
      <c r="RU632">
        <v>0.2</v>
      </c>
      <c r="UJ632">
        <v>0.2</v>
      </c>
      <c r="VD632">
        <v>0.2</v>
      </c>
      <c r="VT632">
        <v>1</v>
      </c>
      <c r="WR632">
        <v>3</v>
      </c>
      <c r="WV632">
        <v>2</v>
      </c>
    </row>
    <row r="633" spans="1:633" x14ac:dyDescent="0.25">
      <c r="A633" t="s">
        <v>12</v>
      </c>
      <c r="B633">
        <v>133</v>
      </c>
      <c r="C633" t="s">
        <v>3895</v>
      </c>
      <c r="D633">
        <v>1</v>
      </c>
      <c r="E633">
        <v>2017</v>
      </c>
      <c r="F633" t="s">
        <v>3004</v>
      </c>
      <c r="G633" t="s">
        <v>3005</v>
      </c>
      <c r="H633">
        <v>468441</v>
      </c>
      <c r="I633">
        <v>3667390</v>
      </c>
      <c r="J633" t="s">
        <v>3902</v>
      </c>
      <c r="K633" t="s">
        <v>3902</v>
      </c>
      <c r="GQ633">
        <v>0.2</v>
      </c>
      <c r="LD633">
        <v>0.2</v>
      </c>
      <c r="LJ633">
        <v>2</v>
      </c>
      <c r="LP633">
        <v>0.2</v>
      </c>
      <c r="OH633">
        <v>0.2</v>
      </c>
      <c r="PH633">
        <v>0.2</v>
      </c>
      <c r="PM633">
        <v>0.2</v>
      </c>
      <c r="RK633">
        <v>4</v>
      </c>
      <c r="VD633">
        <v>0.2</v>
      </c>
      <c r="VT633">
        <v>0.2</v>
      </c>
      <c r="WR633">
        <v>2</v>
      </c>
      <c r="WV633">
        <v>2</v>
      </c>
    </row>
    <row r="634" spans="1:633" x14ac:dyDescent="0.25">
      <c r="A634" t="s">
        <v>12</v>
      </c>
      <c r="B634">
        <v>133</v>
      </c>
      <c r="C634" t="s">
        <v>3895</v>
      </c>
      <c r="D634">
        <v>1</v>
      </c>
      <c r="E634">
        <v>2018</v>
      </c>
      <c r="F634" t="s">
        <v>3004</v>
      </c>
      <c r="G634" t="s">
        <v>3005</v>
      </c>
      <c r="H634">
        <v>468441</v>
      </c>
      <c r="I634">
        <v>3667390</v>
      </c>
      <c r="J634" t="s">
        <v>3902</v>
      </c>
      <c r="K634" t="s">
        <v>3902</v>
      </c>
      <c r="GQ634">
        <v>0.2</v>
      </c>
      <c r="LD634">
        <v>0.2</v>
      </c>
      <c r="LJ634">
        <v>0.2</v>
      </c>
      <c r="LP634">
        <v>0.2</v>
      </c>
      <c r="RK634">
        <v>2</v>
      </c>
      <c r="VT634">
        <v>0.2</v>
      </c>
      <c r="WR634">
        <v>1</v>
      </c>
      <c r="WV634">
        <v>2</v>
      </c>
    </row>
    <row r="635" spans="1:633" x14ac:dyDescent="0.25">
      <c r="A635" t="s">
        <v>12</v>
      </c>
      <c r="B635">
        <v>133</v>
      </c>
      <c r="C635" t="s">
        <v>3895</v>
      </c>
      <c r="D635">
        <v>1</v>
      </c>
      <c r="E635">
        <v>2019</v>
      </c>
      <c r="F635" t="s">
        <v>3004</v>
      </c>
      <c r="G635" t="s">
        <v>3005</v>
      </c>
      <c r="H635">
        <v>468441</v>
      </c>
      <c r="I635">
        <v>3667390</v>
      </c>
      <c r="J635" t="s">
        <v>3902</v>
      </c>
      <c r="K635" t="s">
        <v>3902</v>
      </c>
      <c r="GQ635">
        <v>0.2</v>
      </c>
      <c r="LD635">
        <v>1</v>
      </c>
      <c r="LJ635">
        <v>6</v>
      </c>
      <c r="LP635">
        <v>0.2</v>
      </c>
      <c r="LU635">
        <v>0.2</v>
      </c>
      <c r="OH635">
        <v>0.2</v>
      </c>
      <c r="PM635">
        <v>0.2</v>
      </c>
      <c r="RK635">
        <v>6</v>
      </c>
      <c r="VT635">
        <v>3</v>
      </c>
      <c r="WO635">
        <v>0.2</v>
      </c>
      <c r="WR635">
        <v>5</v>
      </c>
      <c r="WV635">
        <v>1</v>
      </c>
    </row>
    <row r="636" spans="1:633" x14ac:dyDescent="0.25">
      <c r="A636" t="s">
        <v>12</v>
      </c>
      <c r="B636">
        <v>134</v>
      </c>
      <c r="C636" t="s">
        <v>3921</v>
      </c>
      <c r="D636">
        <v>1</v>
      </c>
      <c r="E636">
        <v>2015</v>
      </c>
      <c r="F636" t="s">
        <v>3004</v>
      </c>
      <c r="G636" t="s">
        <v>3005</v>
      </c>
      <c r="H636">
        <v>470993</v>
      </c>
      <c r="I636">
        <v>3660868</v>
      </c>
      <c r="J636" t="s">
        <v>400</v>
      </c>
      <c r="K636" t="s">
        <v>400</v>
      </c>
      <c r="CU636">
        <v>1</v>
      </c>
      <c r="DL636">
        <v>0.2</v>
      </c>
      <c r="NF636">
        <v>5</v>
      </c>
      <c r="PH636">
        <v>0.2</v>
      </c>
      <c r="VD636">
        <v>1</v>
      </c>
      <c r="VT636">
        <v>2.2000000000000002</v>
      </c>
    </row>
    <row r="637" spans="1:633" x14ac:dyDescent="0.25">
      <c r="A637" t="s">
        <v>12</v>
      </c>
      <c r="B637">
        <v>134</v>
      </c>
      <c r="C637" t="s">
        <v>3921</v>
      </c>
      <c r="D637">
        <v>1</v>
      </c>
      <c r="E637">
        <v>2016</v>
      </c>
      <c r="F637" t="s">
        <v>3004</v>
      </c>
      <c r="G637" t="s">
        <v>3005</v>
      </c>
      <c r="H637">
        <v>470993</v>
      </c>
      <c r="I637">
        <v>3660868</v>
      </c>
      <c r="J637" t="s">
        <v>400</v>
      </c>
      <c r="K637" t="s">
        <v>400</v>
      </c>
    </row>
    <row r="638" spans="1:633" x14ac:dyDescent="0.25">
      <c r="A638" t="s">
        <v>12</v>
      </c>
      <c r="B638">
        <v>134</v>
      </c>
      <c r="C638" t="s">
        <v>3921</v>
      </c>
      <c r="D638">
        <v>1</v>
      </c>
      <c r="E638">
        <v>2017</v>
      </c>
      <c r="F638" t="s">
        <v>3004</v>
      </c>
      <c r="G638" t="s">
        <v>3005</v>
      </c>
      <c r="H638">
        <v>470993</v>
      </c>
      <c r="I638">
        <v>3660868</v>
      </c>
      <c r="J638" t="s">
        <v>400</v>
      </c>
      <c r="K638" t="s">
        <v>400</v>
      </c>
      <c r="CU638">
        <v>0.2</v>
      </c>
      <c r="DL638">
        <v>0.2</v>
      </c>
      <c r="NF638">
        <v>2</v>
      </c>
      <c r="VD638">
        <v>0.2</v>
      </c>
      <c r="VT638">
        <v>0.4</v>
      </c>
    </row>
    <row r="639" spans="1:633" x14ac:dyDescent="0.25">
      <c r="A639" t="s">
        <v>12</v>
      </c>
      <c r="B639">
        <v>134</v>
      </c>
      <c r="C639" t="s">
        <v>3921</v>
      </c>
      <c r="D639">
        <v>1</v>
      </c>
      <c r="E639">
        <v>2018</v>
      </c>
      <c r="F639" t="s">
        <v>3004</v>
      </c>
      <c r="G639" t="s">
        <v>3005</v>
      </c>
      <c r="H639">
        <v>470993</v>
      </c>
      <c r="I639">
        <v>3660868</v>
      </c>
      <c r="J639" t="s">
        <v>400</v>
      </c>
      <c r="K639" t="s">
        <v>400</v>
      </c>
      <c r="CU639">
        <v>0.2</v>
      </c>
      <c r="NF639">
        <v>2</v>
      </c>
      <c r="VD639">
        <v>1</v>
      </c>
      <c r="VT639">
        <v>1.2</v>
      </c>
    </row>
    <row r="640" spans="1:633" x14ac:dyDescent="0.25">
      <c r="A640" t="s">
        <v>12</v>
      </c>
      <c r="B640">
        <v>134</v>
      </c>
      <c r="C640" t="s">
        <v>3921</v>
      </c>
      <c r="D640">
        <v>1</v>
      </c>
      <c r="E640">
        <v>2019</v>
      </c>
      <c r="F640" t="s">
        <v>3004</v>
      </c>
      <c r="G640" t="s">
        <v>3005</v>
      </c>
      <c r="H640">
        <v>470993</v>
      </c>
      <c r="I640">
        <v>3660868</v>
      </c>
      <c r="J640" t="s">
        <v>400</v>
      </c>
      <c r="K640" t="s">
        <v>400</v>
      </c>
      <c r="CU640">
        <v>1</v>
      </c>
      <c r="NF640">
        <v>0.2</v>
      </c>
      <c r="VD640">
        <v>5</v>
      </c>
      <c r="VT640">
        <v>0.4</v>
      </c>
    </row>
    <row r="641" spans="1:633" x14ac:dyDescent="0.25">
      <c r="A641" t="s">
        <v>12</v>
      </c>
      <c r="B641">
        <v>134</v>
      </c>
      <c r="C641" t="s">
        <v>3921</v>
      </c>
      <c r="D641">
        <v>1</v>
      </c>
      <c r="E641">
        <v>2020</v>
      </c>
      <c r="F641" t="s">
        <v>3004</v>
      </c>
      <c r="G641" t="s">
        <v>3005</v>
      </c>
      <c r="H641">
        <v>470993</v>
      </c>
      <c r="I641">
        <v>3660868</v>
      </c>
      <c r="J641" t="s">
        <v>400</v>
      </c>
      <c r="K641" t="s">
        <v>400</v>
      </c>
      <c r="CU641">
        <v>0.2</v>
      </c>
      <c r="NF641">
        <v>0.2</v>
      </c>
      <c r="VD641">
        <v>4</v>
      </c>
      <c r="VT641">
        <v>0.2</v>
      </c>
    </row>
    <row r="642" spans="1:633" x14ac:dyDescent="0.25">
      <c r="A642" t="s">
        <v>12</v>
      </c>
      <c r="B642">
        <v>134</v>
      </c>
      <c r="C642" t="s">
        <v>3921</v>
      </c>
      <c r="D642">
        <v>1</v>
      </c>
      <c r="E642">
        <v>2021</v>
      </c>
      <c r="F642" t="s">
        <v>3004</v>
      </c>
      <c r="G642" t="s">
        <v>3005</v>
      </c>
      <c r="H642">
        <v>470993</v>
      </c>
      <c r="I642">
        <v>3660868</v>
      </c>
      <c r="J642" t="s">
        <v>400</v>
      </c>
      <c r="K642" t="s">
        <v>400</v>
      </c>
      <c r="CU642">
        <v>0.2</v>
      </c>
      <c r="VD642">
        <v>4</v>
      </c>
      <c r="VT642">
        <v>1</v>
      </c>
    </row>
    <row r="643" spans="1:633" x14ac:dyDescent="0.25">
      <c r="A643" t="s">
        <v>12</v>
      </c>
      <c r="B643">
        <v>134</v>
      </c>
      <c r="C643" t="s">
        <v>3921</v>
      </c>
      <c r="D643">
        <v>1</v>
      </c>
      <c r="E643">
        <v>2022</v>
      </c>
      <c r="F643" t="s">
        <v>3004</v>
      </c>
      <c r="G643" t="s">
        <v>3005</v>
      </c>
      <c r="H643">
        <v>470993</v>
      </c>
      <c r="I643">
        <v>3660868</v>
      </c>
      <c r="J643" t="s">
        <v>400</v>
      </c>
      <c r="K643" t="s">
        <v>400</v>
      </c>
      <c r="NF643">
        <v>0.2</v>
      </c>
      <c r="TJ643">
        <v>1</v>
      </c>
      <c r="VD643">
        <v>2</v>
      </c>
      <c r="VT643">
        <v>5</v>
      </c>
    </row>
    <row r="644" spans="1:633" x14ac:dyDescent="0.25">
      <c r="A644" t="s">
        <v>12</v>
      </c>
      <c r="B644">
        <v>134</v>
      </c>
      <c r="C644" t="s">
        <v>3921</v>
      </c>
      <c r="D644">
        <v>1</v>
      </c>
      <c r="E644">
        <v>2023</v>
      </c>
      <c r="F644" t="s">
        <v>3004</v>
      </c>
      <c r="G644" t="s">
        <v>3005</v>
      </c>
      <c r="H644">
        <v>470993</v>
      </c>
      <c r="I644">
        <v>3660868</v>
      </c>
      <c r="J644" t="s">
        <v>400</v>
      </c>
      <c r="K644" t="s">
        <v>400</v>
      </c>
      <c r="CU644">
        <v>0.2</v>
      </c>
      <c r="NF644">
        <v>0.2</v>
      </c>
      <c r="VD644">
        <v>3</v>
      </c>
      <c r="VT644">
        <v>6</v>
      </c>
      <c r="XG644">
        <v>0.2</v>
      </c>
    </row>
    <row r="645" spans="1:633" x14ac:dyDescent="0.25">
      <c r="A645" t="s">
        <v>12</v>
      </c>
      <c r="B645">
        <v>134</v>
      </c>
      <c r="C645" t="s">
        <v>3921</v>
      </c>
      <c r="D645">
        <v>1</v>
      </c>
      <c r="E645">
        <v>2024</v>
      </c>
      <c r="F645" t="s">
        <v>3004</v>
      </c>
      <c r="G645" t="s">
        <v>3005</v>
      </c>
      <c r="H645">
        <v>470993</v>
      </c>
      <c r="I645">
        <v>3660868</v>
      </c>
      <c r="J645" t="s">
        <v>400</v>
      </c>
      <c r="K645" t="s">
        <v>400</v>
      </c>
      <c r="CU645">
        <v>0.2</v>
      </c>
      <c r="NF645">
        <v>1</v>
      </c>
      <c r="VD645">
        <v>6</v>
      </c>
      <c r="VT645">
        <v>18</v>
      </c>
    </row>
    <row r="646" spans="1:633" x14ac:dyDescent="0.25">
      <c r="A646" t="s">
        <v>12</v>
      </c>
      <c r="B646">
        <v>134</v>
      </c>
      <c r="C646" t="s">
        <v>3921</v>
      </c>
      <c r="D646">
        <v>1</v>
      </c>
      <c r="E646">
        <v>2025</v>
      </c>
      <c r="F646" t="s">
        <v>3004</v>
      </c>
      <c r="G646" t="s">
        <v>3005</v>
      </c>
      <c r="H646">
        <v>470993</v>
      </c>
      <c r="I646">
        <v>3660868</v>
      </c>
      <c r="J646" t="s">
        <v>400</v>
      </c>
      <c r="K646" t="s">
        <v>400</v>
      </c>
      <c r="NF646">
        <v>1</v>
      </c>
      <c r="VD646">
        <v>5</v>
      </c>
      <c r="VT646">
        <v>4</v>
      </c>
    </row>
    <row r="647" spans="1:633" x14ac:dyDescent="0.25">
      <c r="A647" t="s">
        <v>12</v>
      </c>
      <c r="B647">
        <v>135</v>
      </c>
      <c r="C647" t="s">
        <v>3921</v>
      </c>
      <c r="D647">
        <v>2</v>
      </c>
      <c r="E647">
        <v>2015</v>
      </c>
      <c r="F647" t="s">
        <v>3004</v>
      </c>
      <c r="G647" t="s">
        <v>3005</v>
      </c>
      <c r="H647">
        <v>470924</v>
      </c>
      <c r="I647">
        <v>3660562</v>
      </c>
      <c r="J647" t="s">
        <v>2850</v>
      </c>
      <c r="K647" t="s">
        <v>2850</v>
      </c>
      <c r="CU647">
        <v>4</v>
      </c>
      <c r="DL647">
        <v>0.2</v>
      </c>
      <c r="GR647">
        <v>0.2</v>
      </c>
      <c r="KV647">
        <v>0.2</v>
      </c>
      <c r="LP647">
        <v>0.2</v>
      </c>
      <c r="MF647">
        <v>0.2</v>
      </c>
      <c r="MZ647">
        <v>0.2</v>
      </c>
      <c r="NF647">
        <v>0.2</v>
      </c>
      <c r="NJ647">
        <v>0.2</v>
      </c>
      <c r="PM647">
        <v>0.2</v>
      </c>
      <c r="QO647">
        <v>0.2</v>
      </c>
      <c r="QP647">
        <v>0.2</v>
      </c>
      <c r="RU647">
        <v>0.2</v>
      </c>
      <c r="VD647">
        <v>2</v>
      </c>
      <c r="VT647">
        <v>3.2</v>
      </c>
      <c r="WV647">
        <v>0.2</v>
      </c>
      <c r="XI647">
        <v>0.2</v>
      </c>
    </row>
    <row r="648" spans="1:633" x14ac:dyDescent="0.25">
      <c r="A648" t="s">
        <v>12</v>
      </c>
      <c r="B648">
        <v>135</v>
      </c>
      <c r="C648" t="s">
        <v>3921</v>
      </c>
      <c r="D648">
        <v>2</v>
      </c>
      <c r="E648">
        <v>2021</v>
      </c>
      <c r="F648" t="s">
        <v>3004</v>
      </c>
      <c r="G648" t="s">
        <v>3005</v>
      </c>
      <c r="H648">
        <v>470924</v>
      </c>
      <c r="I648">
        <v>3660562</v>
      </c>
      <c r="J648" t="s">
        <v>2850</v>
      </c>
      <c r="K648" t="s">
        <v>2850</v>
      </c>
      <c r="CU648">
        <v>1</v>
      </c>
      <c r="DL648">
        <v>0.2</v>
      </c>
      <c r="GR648">
        <v>0.2</v>
      </c>
      <c r="NF648">
        <v>0.2</v>
      </c>
      <c r="QP648">
        <v>0.2</v>
      </c>
      <c r="RK648">
        <v>1</v>
      </c>
      <c r="VD648">
        <v>1</v>
      </c>
      <c r="VT648">
        <v>4.2</v>
      </c>
    </row>
    <row r="649" spans="1:633" x14ac:dyDescent="0.25">
      <c r="A649" t="s">
        <v>12</v>
      </c>
      <c r="B649">
        <v>135</v>
      </c>
      <c r="C649" t="s">
        <v>3921</v>
      </c>
      <c r="D649">
        <v>2</v>
      </c>
      <c r="E649">
        <v>2022</v>
      </c>
      <c r="F649" t="s">
        <v>3004</v>
      </c>
      <c r="G649" t="s">
        <v>3005</v>
      </c>
      <c r="H649">
        <v>470924</v>
      </c>
      <c r="I649">
        <v>3660562</v>
      </c>
      <c r="J649" t="s">
        <v>2850</v>
      </c>
      <c r="K649" t="s">
        <v>2850</v>
      </c>
      <c r="BK649">
        <v>2</v>
      </c>
      <c r="CU649">
        <v>1</v>
      </c>
      <c r="DL649">
        <v>0.2</v>
      </c>
      <c r="KU649">
        <v>0.2</v>
      </c>
      <c r="NF649">
        <v>0.2</v>
      </c>
      <c r="PK649">
        <v>0.2</v>
      </c>
      <c r="VD649">
        <v>1</v>
      </c>
      <c r="VT649">
        <v>3</v>
      </c>
      <c r="WV649">
        <v>0.2</v>
      </c>
    </row>
    <row r="650" spans="1:633" x14ac:dyDescent="0.25">
      <c r="A650" t="s">
        <v>12</v>
      </c>
      <c r="B650">
        <v>135</v>
      </c>
      <c r="C650" t="s">
        <v>3921</v>
      </c>
      <c r="D650">
        <v>2</v>
      </c>
      <c r="E650">
        <v>2023</v>
      </c>
      <c r="F650" t="s">
        <v>3004</v>
      </c>
      <c r="G650" t="s">
        <v>3005</v>
      </c>
      <c r="H650">
        <v>470924</v>
      </c>
      <c r="I650">
        <v>3660562</v>
      </c>
      <c r="J650" t="s">
        <v>2850</v>
      </c>
      <c r="K650" t="s">
        <v>2850</v>
      </c>
      <c r="BK650">
        <v>5</v>
      </c>
      <c r="BY650">
        <v>0.2</v>
      </c>
      <c r="DL650">
        <v>0.2</v>
      </c>
      <c r="KU650">
        <v>1</v>
      </c>
      <c r="NH650">
        <v>0.2</v>
      </c>
      <c r="PH650">
        <v>0.2</v>
      </c>
      <c r="PK650">
        <v>0.2</v>
      </c>
      <c r="QO650">
        <v>0.2</v>
      </c>
      <c r="RK650">
        <v>1</v>
      </c>
      <c r="TJ650">
        <v>0.2</v>
      </c>
      <c r="UN650">
        <v>2</v>
      </c>
      <c r="VD650">
        <v>0.2</v>
      </c>
      <c r="VT650">
        <v>2</v>
      </c>
      <c r="WV650">
        <v>2</v>
      </c>
    </row>
    <row r="651" spans="1:633" x14ac:dyDescent="0.25">
      <c r="A651" t="s">
        <v>12</v>
      </c>
      <c r="B651">
        <v>135</v>
      </c>
      <c r="C651" t="s">
        <v>3921</v>
      </c>
      <c r="D651">
        <v>2</v>
      </c>
      <c r="E651">
        <v>2024</v>
      </c>
      <c r="F651" t="s">
        <v>3004</v>
      </c>
      <c r="G651" t="s">
        <v>3005</v>
      </c>
      <c r="H651">
        <v>470924</v>
      </c>
      <c r="I651">
        <v>3660562</v>
      </c>
      <c r="J651" t="s">
        <v>2850</v>
      </c>
      <c r="K651" t="s">
        <v>2850</v>
      </c>
      <c r="BK651">
        <v>6</v>
      </c>
      <c r="DL651">
        <v>0.2</v>
      </c>
      <c r="GR651">
        <v>0.2</v>
      </c>
      <c r="JJ651">
        <v>0.2</v>
      </c>
      <c r="MF651">
        <v>0.2</v>
      </c>
      <c r="ML651">
        <v>0.2</v>
      </c>
      <c r="NF651">
        <v>1</v>
      </c>
      <c r="PK651">
        <v>0.2</v>
      </c>
      <c r="PM651">
        <v>0.2</v>
      </c>
      <c r="RS651">
        <v>0.2</v>
      </c>
      <c r="TJ651">
        <v>3</v>
      </c>
      <c r="TQ651">
        <v>1</v>
      </c>
      <c r="VD651">
        <v>1</v>
      </c>
      <c r="VY651">
        <v>6</v>
      </c>
      <c r="XI651">
        <v>0.2</v>
      </c>
    </row>
    <row r="652" spans="1:633" x14ac:dyDescent="0.25">
      <c r="A652" t="s">
        <v>12</v>
      </c>
      <c r="B652">
        <v>135</v>
      </c>
      <c r="C652" t="s">
        <v>3921</v>
      </c>
      <c r="D652">
        <v>2</v>
      </c>
      <c r="E652">
        <v>2025</v>
      </c>
      <c r="F652" t="s">
        <v>3004</v>
      </c>
      <c r="G652" t="s">
        <v>3005</v>
      </c>
      <c r="H652">
        <v>470924</v>
      </c>
      <c r="I652">
        <v>3660562</v>
      </c>
      <c r="J652" t="s">
        <v>2850</v>
      </c>
      <c r="K652" t="s">
        <v>2850</v>
      </c>
      <c r="BK652">
        <v>10</v>
      </c>
      <c r="DL652">
        <v>0.2</v>
      </c>
      <c r="GR652">
        <v>0.2</v>
      </c>
      <c r="NF652">
        <v>1</v>
      </c>
      <c r="PK652">
        <v>0.2</v>
      </c>
      <c r="PM652">
        <v>0.2</v>
      </c>
      <c r="QN652">
        <v>0.2</v>
      </c>
      <c r="RK652">
        <v>0.2</v>
      </c>
      <c r="TJ652">
        <v>0.2</v>
      </c>
      <c r="VD652">
        <v>0.2</v>
      </c>
      <c r="VY652">
        <v>2</v>
      </c>
      <c r="WW652">
        <v>0.2</v>
      </c>
    </row>
    <row r="653" spans="1:633" x14ac:dyDescent="0.25">
      <c r="A653" t="s">
        <v>12</v>
      </c>
      <c r="B653">
        <v>80</v>
      </c>
      <c r="C653" t="s">
        <v>4033</v>
      </c>
      <c r="D653">
        <v>1</v>
      </c>
      <c r="E653">
        <v>2015</v>
      </c>
      <c r="F653" t="s">
        <v>3004</v>
      </c>
      <c r="G653" t="s">
        <v>3005</v>
      </c>
      <c r="H653">
        <v>474031</v>
      </c>
      <c r="I653">
        <v>3651688</v>
      </c>
      <c r="J653" t="s">
        <v>2850</v>
      </c>
      <c r="K653" t="s">
        <v>2850</v>
      </c>
      <c r="AZ653">
        <v>3</v>
      </c>
      <c r="CE653">
        <v>0.2</v>
      </c>
      <c r="CU653">
        <v>15</v>
      </c>
      <c r="DL653">
        <v>0.2</v>
      </c>
      <c r="VD653">
        <v>1</v>
      </c>
      <c r="VT653">
        <v>2</v>
      </c>
    </row>
    <row r="654" spans="1:633" x14ac:dyDescent="0.25">
      <c r="A654" t="s">
        <v>12</v>
      </c>
      <c r="B654">
        <v>80</v>
      </c>
      <c r="C654" t="s">
        <v>4033</v>
      </c>
      <c r="D654">
        <v>1</v>
      </c>
      <c r="E654">
        <v>2016</v>
      </c>
      <c r="F654" t="s">
        <v>3004</v>
      </c>
      <c r="G654" t="s">
        <v>3005</v>
      </c>
      <c r="H654">
        <v>474031</v>
      </c>
      <c r="I654">
        <v>3651688</v>
      </c>
      <c r="J654" t="s">
        <v>2850</v>
      </c>
      <c r="K654" t="s">
        <v>2850</v>
      </c>
      <c r="DL654">
        <v>0.2</v>
      </c>
      <c r="RK654">
        <v>0.2</v>
      </c>
      <c r="VD654">
        <v>3</v>
      </c>
      <c r="VT654">
        <v>6</v>
      </c>
    </row>
    <row r="655" spans="1:633" x14ac:dyDescent="0.25">
      <c r="A655" t="s">
        <v>12</v>
      </c>
      <c r="B655">
        <v>80</v>
      </c>
      <c r="C655" t="s">
        <v>4033</v>
      </c>
      <c r="D655">
        <v>1</v>
      </c>
      <c r="E655">
        <v>2017</v>
      </c>
      <c r="F655" t="s">
        <v>3004</v>
      </c>
      <c r="G655" t="s">
        <v>3005</v>
      </c>
      <c r="H655">
        <v>474031</v>
      </c>
      <c r="I655">
        <v>3651688</v>
      </c>
      <c r="J655" t="s">
        <v>2850</v>
      </c>
      <c r="K655" t="s">
        <v>2850</v>
      </c>
      <c r="AZ655">
        <v>0.2</v>
      </c>
      <c r="CU655">
        <v>0.2</v>
      </c>
      <c r="DL655">
        <v>0.2</v>
      </c>
      <c r="IJ655">
        <v>0.2</v>
      </c>
      <c r="QO655">
        <v>2</v>
      </c>
      <c r="VD655">
        <v>3</v>
      </c>
      <c r="VT655">
        <v>1</v>
      </c>
    </row>
    <row r="656" spans="1:633" x14ac:dyDescent="0.25">
      <c r="A656" t="s">
        <v>12</v>
      </c>
      <c r="B656">
        <v>80</v>
      </c>
      <c r="C656" t="s">
        <v>4033</v>
      </c>
      <c r="D656">
        <v>1</v>
      </c>
      <c r="E656">
        <v>2018</v>
      </c>
      <c r="F656" t="s">
        <v>3004</v>
      </c>
      <c r="G656" t="s">
        <v>3005</v>
      </c>
      <c r="H656">
        <v>474031</v>
      </c>
      <c r="I656">
        <v>3651688</v>
      </c>
      <c r="J656" t="s">
        <v>2850</v>
      </c>
      <c r="K656" t="s">
        <v>2850</v>
      </c>
    </row>
    <row r="657" spans="1:631" x14ac:dyDescent="0.25">
      <c r="A657" t="s">
        <v>12</v>
      </c>
      <c r="B657">
        <v>80</v>
      </c>
      <c r="C657" t="s">
        <v>4033</v>
      </c>
      <c r="D657">
        <v>1</v>
      </c>
      <c r="E657">
        <v>2019</v>
      </c>
      <c r="F657" t="s">
        <v>3004</v>
      </c>
      <c r="G657" t="s">
        <v>3005</v>
      </c>
      <c r="H657">
        <v>474031</v>
      </c>
      <c r="I657">
        <v>3651688</v>
      </c>
      <c r="J657" t="s">
        <v>2850</v>
      </c>
      <c r="K657" t="s">
        <v>2850</v>
      </c>
      <c r="AZ657">
        <v>0.2</v>
      </c>
      <c r="DL657">
        <v>1</v>
      </c>
      <c r="QO657">
        <v>5</v>
      </c>
      <c r="RK657">
        <v>1</v>
      </c>
      <c r="VD657">
        <v>7</v>
      </c>
      <c r="VT657">
        <v>10</v>
      </c>
    </row>
    <row r="658" spans="1:631" x14ac:dyDescent="0.25">
      <c r="A658" t="s">
        <v>12</v>
      </c>
      <c r="B658">
        <v>80</v>
      </c>
      <c r="C658" t="s">
        <v>4033</v>
      </c>
      <c r="D658">
        <v>1</v>
      </c>
      <c r="E658">
        <v>2020</v>
      </c>
      <c r="F658" t="s">
        <v>3004</v>
      </c>
      <c r="G658" t="s">
        <v>3005</v>
      </c>
      <c r="H658">
        <v>474031</v>
      </c>
      <c r="I658">
        <v>3651688</v>
      </c>
      <c r="J658" t="s">
        <v>2850</v>
      </c>
      <c r="K658" t="s">
        <v>2850</v>
      </c>
      <c r="AZ658">
        <v>1</v>
      </c>
      <c r="CU658">
        <v>0.2</v>
      </c>
      <c r="DL658">
        <v>0.2</v>
      </c>
      <c r="QN658">
        <v>0.2</v>
      </c>
      <c r="QO658">
        <v>26</v>
      </c>
      <c r="RK658">
        <v>0.2</v>
      </c>
      <c r="VD658">
        <v>39</v>
      </c>
      <c r="VT658">
        <v>5</v>
      </c>
    </row>
    <row r="659" spans="1:631" x14ac:dyDescent="0.25">
      <c r="A659" t="s">
        <v>12</v>
      </c>
      <c r="B659">
        <v>80</v>
      </c>
      <c r="C659" t="s">
        <v>4033</v>
      </c>
      <c r="D659">
        <v>1</v>
      </c>
      <c r="E659">
        <v>2021</v>
      </c>
      <c r="F659" t="s">
        <v>3004</v>
      </c>
      <c r="G659" t="s">
        <v>3005</v>
      </c>
      <c r="H659">
        <v>474031</v>
      </c>
      <c r="I659">
        <v>3651688</v>
      </c>
      <c r="J659" t="s">
        <v>2850</v>
      </c>
      <c r="K659" t="s">
        <v>2850</v>
      </c>
      <c r="AZ659">
        <v>0.2</v>
      </c>
      <c r="CU659">
        <v>0.2</v>
      </c>
      <c r="DL659">
        <v>0.2</v>
      </c>
      <c r="QO659">
        <v>0.2</v>
      </c>
      <c r="RK659">
        <v>1</v>
      </c>
      <c r="VD659">
        <v>32</v>
      </c>
      <c r="VT659">
        <v>7</v>
      </c>
    </row>
    <row r="660" spans="1:631" x14ac:dyDescent="0.25">
      <c r="A660" t="s">
        <v>12</v>
      </c>
      <c r="B660">
        <v>80</v>
      </c>
      <c r="C660" t="s">
        <v>4033</v>
      </c>
      <c r="D660">
        <v>1</v>
      </c>
      <c r="E660">
        <v>2022</v>
      </c>
      <c r="F660" t="s">
        <v>3004</v>
      </c>
      <c r="G660" t="s">
        <v>3005</v>
      </c>
      <c r="H660">
        <v>474031</v>
      </c>
      <c r="I660">
        <v>3651688</v>
      </c>
      <c r="J660" t="s">
        <v>2850</v>
      </c>
      <c r="K660" t="s">
        <v>2850</v>
      </c>
      <c r="AZ660">
        <v>0.2</v>
      </c>
      <c r="DL660">
        <v>0.2</v>
      </c>
      <c r="GR660">
        <v>0.2</v>
      </c>
      <c r="JJ660">
        <v>0.2</v>
      </c>
      <c r="LP660">
        <v>0.2</v>
      </c>
      <c r="ME660">
        <v>0.2</v>
      </c>
      <c r="PM660">
        <v>0.2</v>
      </c>
      <c r="QO660">
        <v>3</v>
      </c>
      <c r="QP660">
        <v>0.2</v>
      </c>
      <c r="RK660">
        <v>12</v>
      </c>
      <c r="TJ660">
        <v>1</v>
      </c>
      <c r="VD660">
        <v>19</v>
      </c>
      <c r="VT660">
        <v>10</v>
      </c>
      <c r="VU660">
        <v>0.2</v>
      </c>
      <c r="WR660">
        <v>0.2</v>
      </c>
    </row>
    <row r="661" spans="1:631" x14ac:dyDescent="0.25">
      <c r="A661" t="s">
        <v>12</v>
      </c>
      <c r="B661">
        <v>80</v>
      </c>
      <c r="C661" t="s">
        <v>4033</v>
      </c>
      <c r="D661">
        <v>1</v>
      </c>
      <c r="E661">
        <v>2023</v>
      </c>
      <c r="F661" t="s">
        <v>3004</v>
      </c>
      <c r="G661" t="s">
        <v>3005</v>
      </c>
      <c r="H661">
        <v>474031</v>
      </c>
      <c r="I661">
        <v>3651688</v>
      </c>
      <c r="J661" t="s">
        <v>2850</v>
      </c>
      <c r="K661" t="s">
        <v>2850</v>
      </c>
      <c r="AZ661">
        <v>0.2</v>
      </c>
      <c r="DL661">
        <v>0.2</v>
      </c>
      <c r="GR661">
        <v>0.2</v>
      </c>
      <c r="JJ661">
        <v>0.2</v>
      </c>
      <c r="MF661">
        <v>0.2</v>
      </c>
      <c r="PM661">
        <v>0.2</v>
      </c>
      <c r="QN661">
        <v>0.2</v>
      </c>
      <c r="QO661">
        <v>1</v>
      </c>
      <c r="RK661">
        <v>6</v>
      </c>
      <c r="TJ661">
        <v>1</v>
      </c>
      <c r="VD661">
        <v>3</v>
      </c>
      <c r="VY661">
        <v>2</v>
      </c>
      <c r="XG661">
        <v>0.2</v>
      </c>
    </row>
    <row r="662" spans="1:631" x14ac:dyDescent="0.25">
      <c r="A662" t="s">
        <v>12</v>
      </c>
      <c r="B662">
        <v>137</v>
      </c>
      <c r="C662" t="s">
        <v>4033</v>
      </c>
      <c r="D662">
        <v>2</v>
      </c>
      <c r="E662">
        <v>2014</v>
      </c>
      <c r="F662" t="s">
        <v>3004</v>
      </c>
      <c r="G662" t="s">
        <v>3005</v>
      </c>
      <c r="H662">
        <v>474060</v>
      </c>
      <c r="I662">
        <v>3651923</v>
      </c>
      <c r="J662" t="s">
        <v>400</v>
      </c>
      <c r="K662" t="s">
        <v>4089</v>
      </c>
      <c r="AZ662">
        <v>1</v>
      </c>
      <c r="CU662">
        <v>1</v>
      </c>
      <c r="VD662">
        <v>1</v>
      </c>
      <c r="VT662">
        <v>1</v>
      </c>
    </row>
    <row r="663" spans="1:631" x14ac:dyDescent="0.25">
      <c r="A663" t="s">
        <v>12</v>
      </c>
      <c r="B663">
        <v>137</v>
      </c>
      <c r="C663" t="s">
        <v>4033</v>
      </c>
      <c r="D663">
        <v>2</v>
      </c>
      <c r="E663">
        <v>2015</v>
      </c>
      <c r="F663" t="s">
        <v>3004</v>
      </c>
      <c r="G663" t="s">
        <v>3005</v>
      </c>
      <c r="H663">
        <v>474060</v>
      </c>
      <c r="I663">
        <v>3651923</v>
      </c>
      <c r="J663" t="s">
        <v>400</v>
      </c>
      <c r="K663" t="s">
        <v>4089</v>
      </c>
      <c r="DL663">
        <v>0.2</v>
      </c>
      <c r="ME663">
        <v>0.2</v>
      </c>
      <c r="MF663">
        <v>0.2</v>
      </c>
      <c r="QO663">
        <v>1</v>
      </c>
      <c r="QP663">
        <v>0.2</v>
      </c>
      <c r="RK663">
        <v>0.2</v>
      </c>
      <c r="VD663">
        <v>1</v>
      </c>
      <c r="VT663">
        <v>3.2</v>
      </c>
      <c r="WO663">
        <v>0.2</v>
      </c>
    </row>
    <row r="664" spans="1:631" x14ac:dyDescent="0.25">
      <c r="A664" t="s">
        <v>12</v>
      </c>
      <c r="B664">
        <v>137</v>
      </c>
      <c r="C664" t="s">
        <v>4033</v>
      </c>
      <c r="D664">
        <v>2</v>
      </c>
      <c r="E664">
        <v>2016</v>
      </c>
      <c r="F664" t="s">
        <v>3004</v>
      </c>
      <c r="G664" t="s">
        <v>3005</v>
      </c>
      <c r="H664">
        <v>474060</v>
      </c>
      <c r="I664">
        <v>3651923</v>
      </c>
      <c r="J664" t="s">
        <v>400</v>
      </c>
      <c r="K664" t="s">
        <v>4089</v>
      </c>
      <c r="CU664">
        <v>0.2</v>
      </c>
      <c r="LP664">
        <v>0.2</v>
      </c>
      <c r="VD664">
        <v>5</v>
      </c>
      <c r="VT664">
        <v>9</v>
      </c>
    </row>
    <row r="665" spans="1:631" x14ac:dyDescent="0.25">
      <c r="A665" t="s">
        <v>12</v>
      </c>
      <c r="B665">
        <v>137</v>
      </c>
      <c r="C665" t="s">
        <v>4033</v>
      </c>
      <c r="D665">
        <v>2</v>
      </c>
      <c r="E665">
        <v>2017</v>
      </c>
      <c r="F665" t="s">
        <v>3004</v>
      </c>
      <c r="G665" t="s">
        <v>3005</v>
      </c>
      <c r="H665">
        <v>474060</v>
      </c>
      <c r="I665">
        <v>3651923</v>
      </c>
      <c r="J665" t="s">
        <v>400</v>
      </c>
      <c r="K665" t="s">
        <v>4089</v>
      </c>
      <c r="AZ665">
        <v>6</v>
      </c>
      <c r="CU665">
        <v>1</v>
      </c>
      <c r="NF665">
        <v>0.2</v>
      </c>
      <c r="QQ665">
        <v>0.2</v>
      </c>
      <c r="VD665">
        <v>1</v>
      </c>
      <c r="VT665">
        <v>15</v>
      </c>
      <c r="WV665">
        <v>0.2</v>
      </c>
    </row>
    <row r="666" spans="1:631" x14ac:dyDescent="0.25">
      <c r="A666" t="s">
        <v>12</v>
      </c>
      <c r="B666">
        <v>137</v>
      </c>
      <c r="C666" t="s">
        <v>4033</v>
      </c>
      <c r="D666">
        <v>2</v>
      </c>
      <c r="E666">
        <v>2018</v>
      </c>
      <c r="F666" t="s">
        <v>3004</v>
      </c>
      <c r="G666" t="s">
        <v>3005</v>
      </c>
      <c r="H666">
        <v>474060</v>
      </c>
      <c r="I666">
        <v>3651923</v>
      </c>
      <c r="J666" t="s">
        <v>400</v>
      </c>
      <c r="K666" t="s">
        <v>4089</v>
      </c>
      <c r="AZ666">
        <v>0.2</v>
      </c>
      <c r="CU666">
        <v>0.2</v>
      </c>
      <c r="GR666">
        <v>0.2</v>
      </c>
      <c r="NF666">
        <v>0.2</v>
      </c>
      <c r="VD666">
        <v>0.2</v>
      </c>
      <c r="VT666">
        <v>0.2</v>
      </c>
    </row>
    <row r="667" spans="1:631" x14ac:dyDescent="0.25">
      <c r="A667" t="s">
        <v>12</v>
      </c>
      <c r="B667">
        <v>137</v>
      </c>
      <c r="C667" t="s">
        <v>4033</v>
      </c>
      <c r="D667">
        <v>2</v>
      </c>
      <c r="E667">
        <v>2019</v>
      </c>
      <c r="F667" t="s">
        <v>3004</v>
      </c>
      <c r="G667" t="s">
        <v>3005</v>
      </c>
      <c r="H667">
        <v>474060</v>
      </c>
      <c r="I667">
        <v>3651923</v>
      </c>
      <c r="J667" t="s">
        <v>400</v>
      </c>
      <c r="K667" t="s">
        <v>4089</v>
      </c>
      <c r="AZ667">
        <v>3</v>
      </c>
      <c r="CU667">
        <v>1</v>
      </c>
      <c r="NF667">
        <v>0.2</v>
      </c>
      <c r="VD667">
        <v>30</v>
      </c>
      <c r="VT667">
        <v>15</v>
      </c>
    </row>
    <row r="668" spans="1:631" x14ac:dyDescent="0.25">
      <c r="A668" t="s">
        <v>12</v>
      </c>
      <c r="B668">
        <v>137</v>
      </c>
      <c r="C668" t="s">
        <v>4033</v>
      </c>
      <c r="D668">
        <v>2</v>
      </c>
      <c r="E668">
        <v>2020</v>
      </c>
      <c r="F668" t="s">
        <v>3004</v>
      </c>
      <c r="G668" t="s">
        <v>3005</v>
      </c>
      <c r="H668">
        <v>474060</v>
      </c>
      <c r="I668">
        <v>3651923</v>
      </c>
      <c r="J668" t="s">
        <v>400</v>
      </c>
      <c r="K668" t="s">
        <v>4089</v>
      </c>
      <c r="AZ668">
        <v>1</v>
      </c>
      <c r="CU668">
        <v>2</v>
      </c>
      <c r="DL668">
        <v>0.2</v>
      </c>
      <c r="NF668">
        <v>1</v>
      </c>
      <c r="QP668">
        <v>0.2</v>
      </c>
      <c r="VD668">
        <v>1</v>
      </c>
      <c r="VT668">
        <v>9</v>
      </c>
    </row>
    <row r="669" spans="1:631" x14ac:dyDescent="0.25">
      <c r="A669" t="s">
        <v>12</v>
      </c>
      <c r="B669">
        <v>137</v>
      </c>
      <c r="C669" t="s">
        <v>4033</v>
      </c>
      <c r="D669">
        <v>2</v>
      </c>
      <c r="E669">
        <v>2021</v>
      </c>
      <c r="F669" t="s">
        <v>3004</v>
      </c>
      <c r="G669" t="s">
        <v>3005</v>
      </c>
      <c r="H669">
        <v>474060</v>
      </c>
      <c r="I669">
        <v>3651923</v>
      </c>
      <c r="J669" t="s">
        <v>400</v>
      </c>
      <c r="K669" t="s">
        <v>4089</v>
      </c>
      <c r="AZ669">
        <v>2</v>
      </c>
      <c r="CU669">
        <v>0.2</v>
      </c>
      <c r="GR669">
        <v>0.2</v>
      </c>
      <c r="NF669">
        <v>1</v>
      </c>
      <c r="VD669">
        <v>1</v>
      </c>
      <c r="VT669">
        <v>0.2</v>
      </c>
    </row>
    <row r="670" spans="1:631" x14ac:dyDescent="0.25">
      <c r="A670" t="s">
        <v>12</v>
      </c>
      <c r="B670">
        <v>137</v>
      </c>
      <c r="C670" t="s">
        <v>4033</v>
      </c>
      <c r="D670">
        <v>2</v>
      </c>
      <c r="E670">
        <v>2022</v>
      </c>
      <c r="F670" t="s">
        <v>3004</v>
      </c>
      <c r="G670" t="s">
        <v>3005</v>
      </c>
      <c r="H670">
        <v>474060</v>
      </c>
      <c r="I670">
        <v>3651923</v>
      </c>
      <c r="J670" t="s">
        <v>400</v>
      </c>
      <c r="K670" t="s">
        <v>4089</v>
      </c>
      <c r="AZ670">
        <v>5</v>
      </c>
      <c r="CE670">
        <v>0.2</v>
      </c>
      <c r="DL670">
        <v>0.2</v>
      </c>
      <c r="GR670">
        <v>0.2</v>
      </c>
      <c r="NF670">
        <v>0.2</v>
      </c>
      <c r="TJ670">
        <v>2</v>
      </c>
      <c r="VD670">
        <v>14</v>
      </c>
      <c r="VT670">
        <v>2</v>
      </c>
    </row>
    <row r="671" spans="1:631" x14ac:dyDescent="0.25">
      <c r="A671" t="s">
        <v>12</v>
      </c>
      <c r="B671">
        <v>137</v>
      </c>
      <c r="C671" t="s">
        <v>4033</v>
      </c>
      <c r="D671">
        <v>2</v>
      </c>
      <c r="E671">
        <v>2023</v>
      </c>
      <c r="F671" t="s">
        <v>3004</v>
      </c>
      <c r="G671" t="s">
        <v>3005</v>
      </c>
      <c r="H671">
        <v>474060</v>
      </c>
      <c r="I671">
        <v>3651923</v>
      </c>
      <c r="J671" t="s">
        <v>400</v>
      </c>
      <c r="K671" t="s">
        <v>4089</v>
      </c>
      <c r="AZ671">
        <v>0.2</v>
      </c>
      <c r="GR671">
        <v>0.2</v>
      </c>
      <c r="NF671">
        <v>0.2</v>
      </c>
      <c r="RR671">
        <v>0.2</v>
      </c>
      <c r="TJ671">
        <v>0.2</v>
      </c>
      <c r="VD671">
        <v>0.2</v>
      </c>
      <c r="VY671">
        <v>2</v>
      </c>
    </row>
    <row r="672" spans="1:631" x14ac:dyDescent="0.25">
      <c r="A672" t="s">
        <v>12</v>
      </c>
      <c r="B672">
        <v>202218</v>
      </c>
      <c r="C672" t="s">
        <v>4033</v>
      </c>
      <c r="D672">
        <v>3</v>
      </c>
      <c r="E672">
        <v>2022</v>
      </c>
      <c r="F672" t="s">
        <v>3004</v>
      </c>
      <c r="G672" t="s">
        <v>3005</v>
      </c>
      <c r="H672">
        <v>474060</v>
      </c>
      <c r="I672">
        <v>3652006</v>
      </c>
      <c r="J672" t="s">
        <v>400</v>
      </c>
      <c r="K672" t="s">
        <v>4089</v>
      </c>
      <c r="AZ672">
        <v>1</v>
      </c>
      <c r="TJ672">
        <v>17</v>
      </c>
      <c r="VD672">
        <v>34</v>
      </c>
      <c r="VY672">
        <v>4</v>
      </c>
    </row>
    <row r="673" spans="1:631" x14ac:dyDescent="0.25">
      <c r="A673" t="s">
        <v>12</v>
      </c>
      <c r="B673">
        <v>202218</v>
      </c>
      <c r="C673" t="s">
        <v>4033</v>
      </c>
      <c r="D673">
        <v>3</v>
      </c>
      <c r="E673">
        <v>2023</v>
      </c>
      <c r="F673" t="s">
        <v>3004</v>
      </c>
      <c r="G673" t="s">
        <v>3005</v>
      </c>
      <c r="H673">
        <v>474060</v>
      </c>
      <c r="I673">
        <v>3652006</v>
      </c>
      <c r="J673" t="s">
        <v>400</v>
      </c>
      <c r="K673" t="s">
        <v>4089</v>
      </c>
      <c r="AZ673">
        <v>0.2</v>
      </c>
      <c r="TJ673">
        <v>0.2</v>
      </c>
      <c r="VD673">
        <v>1</v>
      </c>
      <c r="VY673">
        <v>3</v>
      </c>
      <c r="XG673">
        <v>0.2</v>
      </c>
    </row>
    <row r="674" spans="1:631" x14ac:dyDescent="0.25">
      <c r="A674" t="s">
        <v>12</v>
      </c>
      <c r="B674">
        <v>136</v>
      </c>
      <c r="C674" t="s">
        <v>4171</v>
      </c>
      <c r="D674">
        <v>1</v>
      </c>
      <c r="E674">
        <v>2015</v>
      </c>
      <c r="F674" t="s">
        <v>3004</v>
      </c>
      <c r="G674" t="s">
        <v>3005</v>
      </c>
      <c r="H674">
        <v>469755</v>
      </c>
      <c r="I674">
        <v>3663929</v>
      </c>
      <c r="J674" t="s">
        <v>2850</v>
      </c>
      <c r="K674" t="s">
        <v>2850</v>
      </c>
      <c r="DL674">
        <v>27</v>
      </c>
      <c r="NF674">
        <v>30</v>
      </c>
      <c r="SC674">
        <v>0.2</v>
      </c>
      <c r="VD674">
        <v>0.2</v>
      </c>
      <c r="VI674">
        <v>0.2</v>
      </c>
    </row>
    <row r="675" spans="1:631" x14ac:dyDescent="0.25">
      <c r="A675" t="s">
        <v>12</v>
      </c>
      <c r="B675">
        <v>136</v>
      </c>
      <c r="C675" t="s">
        <v>4171</v>
      </c>
      <c r="D675">
        <v>1</v>
      </c>
      <c r="E675">
        <v>2017</v>
      </c>
      <c r="F675" t="s">
        <v>3004</v>
      </c>
      <c r="G675" t="s">
        <v>3005</v>
      </c>
      <c r="H675">
        <v>469755</v>
      </c>
      <c r="I675">
        <v>3663929</v>
      </c>
      <c r="J675" t="s">
        <v>2850</v>
      </c>
      <c r="K675" t="s">
        <v>2850</v>
      </c>
      <c r="DL675">
        <v>15</v>
      </c>
      <c r="NF675">
        <v>65</v>
      </c>
      <c r="VD675">
        <v>0.2</v>
      </c>
    </row>
    <row r="676" spans="1:631" x14ac:dyDescent="0.25">
      <c r="A676" t="s">
        <v>12</v>
      </c>
      <c r="B676">
        <v>136</v>
      </c>
      <c r="C676" t="s">
        <v>4171</v>
      </c>
      <c r="D676">
        <v>1</v>
      </c>
      <c r="E676">
        <v>2018</v>
      </c>
      <c r="F676" t="s">
        <v>3004</v>
      </c>
      <c r="G676" t="s">
        <v>3005</v>
      </c>
      <c r="H676">
        <v>469755</v>
      </c>
      <c r="I676">
        <v>3663929</v>
      </c>
      <c r="J676" t="s">
        <v>2850</v>
      </c>
      <c r="K676" t="s">
        <v>2850</v>
      </c>
      <c r="DL676">
        <v>15</v>
      </c>
      <c r="NF676">
        <v>40</v>
      </c>
      <c r="VD676">
        <v>0.2</v>
      </c>
      <c r="VI676">
        <v>1</v>
      </c>
      <c r="WV676">
        <v>1</v>
      </c>
    </row>
    <row r="677" spans="1:631" x14ac:dyDescent="0.25">
      <c r="A677" t="s">
        <v>12</v>
      </c>
      <c r="B677">
        <v>136</v>
      </c>
      <c r="C677" t="s">
        <v>4171</v>
      </c>
      <c r="D677">
        <v>1</v>
      </c>
      <c r="E677">
        <v>2019</v>
      </c>
      <c r="F677" t="s">
        <v>3004</v>
      </c>
      <c r="G677" t="s">
        <v>3005</v>
      </c>
      <c r="H677">
        <v>469755</v>
      </c>
      <c r="I677">
        <v>3663929</v>
      </c>
      <c r="J677" t="s">
        <v>2850</v>
      </c>
      <c r="K677" t="s">
        <v>2850</v>
      </c>
      <c r="DL677">
        <v>16</v>
      </c>
      <c r="NF677">
        <v>15</v>
      </c>
      <c r="VD677">
        <v>0.2</v>
      </c>
      <c r="WV677">
        <v>0.2</v>
      </c>
    </row>
    <row r="678" spans="1:631" x14ac:dyDescent="0.25">
      <c r="A678" t="s">
        <v>12</v>
      </c>
      <c r="B678">
        <v>136</v>
      </c>
      <c r="C678" t="s">
        <v>4171</v>
      </c>
      <c r="D678">
        <v>1</v>
      </c>
      <c r="E678">
        <v>2020</v>
      </c>
      <c r="F678" t="s">
        <v>3004</v>
      </c>
      <c r="G678" t="s">
        <v>3005</v>
      </c>
      <c r="H678">
        <v>469755</v>
      </c>
      <c r="I678">
        <v>3663929</v>
      </c>
      <c r="J678" t="s">
        <v>2850</v>
      </c>
      <c r="K678" t="s">
        <v>2850</v>
      </c>
      <c r="DL678">
        <v>31</v>
      </c>
      <c r="NF678">
        <v>10</v>
      </c>
      <c r="VD678">
        <v>0.2</v>
      </c>
      <c r="WV678">
        <v>1</v>
      </c>
    </row>
    <row r="679" spans="1:631" x14ac:dyDescent="0.25">
      <c r="A679" t="s">
        <v>12</v>
      </c>
      <c r="B679">
        <v>136</v>
      </c>
      <c r="C679" t="s">
        <v>4171</v>
      </c>
      <c r="D679">
        <v>1</v>
      </c>
      <c r="E679">
        <v>2021</v>
      </c>
      <c r="F679" t="s">
        <v>3004</v>
      </c>
      <c r="G679" t="s">
        <v>3005</v>
      </c>
      <c r="H679">
        <v>469755</v>
      </c>
      <c r="I679">
        <v>3663929</v>
      </c>
      <c r="J679" t="s">
        <v>2850</v>
      </c>
      <c r="K679" t="s">
        <v>2850</v>
      </c>
      <c r="DL679">
        <v>16</v>
      </c>
      <c r="NF679">
        <v>24</v>
      </c>
      <c r="VD679">
        <v>0.2</v>
      </c>
      <c r="VI679">
        <v>1</v>
      </c>
    </row>
    <row r="680" spans="1:631" x14ac:dyDescent="0.25">
      <c r="A680" t="s">
        <v>12</v>
      </c>
      <c r="B680">
        <v>136</v>
      </c>
      <c r="C680" t="s">
        <v>4171</v>
      </c>
      <c r="D680">
        <v>1</v>
      </c>
      <c r="E680">
        <v>2022</v>
      </c>
      <c r="F680" t="s">
        <v>3004</v>
      </c>
      <c r="G680" t="s">
        <v>3005</v>
      </c>
      <c r="H680">
        <v>469755</v>
      </c>
      <c r="I680">
        <v>3663929</v>
      </c>
      <c r="J680" t="s">
        <v>2850</v>
      </c>
      <c r="K680" t="s">
        <v>2850</v>
      </c>
      <c r="DL680">
        <v>18</v>
      </c>
      <c r="HJ680">
        <v>0.2</v>
      </c>
      <c r="HK680">
        <v>0.2</v>
      </c>
      <c r="NF680">
        <v>22</v>
      </c>
      <c r="VD680">
        <v>0.2</v>
      </c>
    </row>
    <row r="681" spans="1:631" x14ac:dyDescent="0.25">
      <c r="A681" t="s">
        <v>12</v>
      </c>
      <c r="B681">
        <v>136</v>
      </c>
      <c r="C681" t="s">
        <v>4171</v>
      </c>
      <c r="D681">
        <v>1</v>
      </c>
      <c r="E681">
        <v>2023</v>
      </c>
      <c r="F681" t="s">
        <v>3004</v>
      </c>
      <c r="G681" t="s">
        <v>3005</v>
      </c>
      <c r="H681">
        <v>469755</v>
      </c>
      <c r="I681">
        <v>3663929</v>
      </c>
      <c r="J681" t="s">
        <v>2850</v>
      </c>
      <c r="K681" t="s">
        <v>2850</v>
      </c>
      <c r="DL681">
        <v>1</v>
      </c>
      <c r="HJ681">
        <v>0.2</v>
      </c>
      <c r="HK681">
        <v>1</v>
      </c>
      <c r="LP681">
        <v>0.2</v>
      </c>
      <c r="NF681">
        <v>20</v>
      </c>
      <c r="VD681">
        <v>0.2</v>
      </c>
      <c r="VI681">
        <v>0.2</v>
      </c>
      <c r="WX681">
        <v>0.2</v>
      </c>
    </row>
    <row r="682" spans="1:631" x14ac:dyDescent="0.25">
      <c r="A682" t="s">
        <v>12</v>
      </c>
      <c r="B682">
        <v>136</v>
      </c>
      <c r="C682" t="s">
        <v>4171</v>
      </c>
      <c r="D682">
        <v>1</v>
      </c>
      <c r="E682">
        <v>2024</v>
      </c>
      <c r="F682" t="s">
        <v>3004</v>
      </c>
      <c r="G682" t="s">
        <v>3005</v>
      </c>
      <c r="H682">
        <v>469755</v>
      </c>
      <c r="I682">
        <v>3663929</v>
      </c>
      <c r="J682" t="s">
        <v>2850</v>
      </c>
      <c r="K682" t="s">
        <v>2850</v>
      </c>
      <c r="DL682">
        <v>12</v>
      </c>
      <c r="HJ682">
        <v>3</v>
      </c>
      <c r="NF682">
        <v>10</v>
      </c>
      <c r="VD682">
        <v>0.2</v>
      </c>
      <c r="WX682">
        <v>1</v>
      </c>
    </row>
    <row r="683" spans="1:631" x14ac:dyDescent="0.25">
      <c r="A683" t="s">
        <v>12</v>
      </c>
      <c r="B683">
        <v>136</v>
      </c>
      <c r="C683" t="s">
        <v>4171</v>
      </c>
      <c r="D683">
        <v>1</v>
      </c>
      <c r="E683">
        <v>2025</v>
      </c>
      <c r="F683" t="s">
        <v>3004</v>
      </c>
      <c r="G683" t="s">
        <v>3005</v>
      </c>
      <c r="H683">
        <v>469755</v>
      </c>
      <c r="I683">
        <v>3663929</v>
      </c>
      <c r="J683" t="s">
        <v>2850</v>
      </c>
      <c r="K683" t="s">
        <v>2850</v>
      </c>
      <c r="DL683">
        <v>0.2</v>
      </c>
      <c r="HJ683">
        <v>1</v>
      </c>
      <c r="NF683">
        <v>27</v>
      </c>
      <c r="VD683">
        <v>0.2</v>
      </c>
      <c r="VJ683">
        <v>0.2</v>
      </c>
      <c r="WX683">
        <v>1</v>
      </c>
    </row>
    <row r="684" spans="1:631" x14ac:dyDescent="0.25">
      <c r="A684" t="s">
        <v>12</v>
      </c>
      <c r="B684">
        <v>138</v>
      </c>
      <c r="C684" t="s">
        <v>4218</v>
      </c>
      <c r="D684">
        <v>1</v>
      </c>
      <c r="E684">
        <v>2015</v>
      </c>
      <c r="F684" t="s">
        <v>3004</v>
      </c>
      <c r="G684" t="s">
        <v>3005</v>
      </c>
      <c r="H684">
        <v>464056</v>
      </c>
      <c r="I684">
        <v>3674091</v>
      </c>
      <c r="J684" t="s">
        <v>4224</v>
      </c>
      <c r="K684" t="s">
        <v>4224</v>
      </c>
      <c r="CR684">
        <v>12</v>
      </c>
      <c r="GR684">
        <v>0.2</v>
      </c>
      <c r="JG684">
        <v>1</v>
      </c>
      <c r="KD684">
        <v>1</v>
      </c>
      <c r="LJ684">
        <v>25</v>
      </c>
      <c r="LP684">
        <v>0.2</v>
      </c>
      <c r="MZ684">
        <v>0.2</v>
      </c>
      <c r="NB684">
        <v>2</v>
      </c>
      <c r="PM684">
        <v>0.2</v>
      </c>
      <c r="QO684">
        <v>0.2</v>
      </c>
      <c r="RK684">
        <v>0.2</v>
      </c>
      <c r="VD684">
        <v>0.2</v>
      </c>
      <c r="WV684">
        <v>0.2</v>
      </c>
    </row>
    <row r="685" spans="1:631" x14ac:dyDescent="0.25">
      <c r="A685" t="s">
        <v>12</v>
      </c>
      <c r="B685">
        <v>138</v>
      </c>
      <c r="C685" t="s">
        <v>4218</v>
      </c>
      <c r="D685">
        <v>1</v>
      </c>
      <c r="E685">
        <v>2016</v>
      </c>
      <c r="F685" t="s">
        <v>3004</v>
      </c>
      <c r="G685" t="s">
        <v>3005</v>
      </c>
      <c r="H685">
        <v>464056</v>
      </c>
      <c r="I685">
        <v>3674091</v>
      </c>
      <c r="J685" t="s">
        <v>4224</v>
      </c>
      <c r="K685" t="s">
        <v>4224</v>
      </c>
      <c r="CR685">
        <v>10</v>
      </c>
      <c r="CU685">
        <v>0.2</v>
      </c>
      <c r="GR685">
        <v>0.2</v>
      </c>
      <c r="JG685">
        <v>5</v>
      </c>
      <c r="KD685">
        <v>1</v>
      </c>
      <c r="LJ685">
        <v>25</v>
      </c>
      <c r="LP685">
        <v>0.2</v>
      </c>
      <c r="NA685">
        <v>1</v>
      </c>
      <c r="OH685">
        <v>0.2</v>
      </c>
      <c r="PM685">
        <v>0.2</v>
      </c>
      <c r="QO685">
        <v>0.2</v>
      </c>
      <c r="RK685">
        <v>1</v>
      </c>
      <c r="VD685">
        <v>0.2</v>
      </c>
      <c r="WV685">
        <v>0.2</v>
      </c>
    </row>
    <row r="686" spans="1:631" x14ac:dyDescent="0.25">
      <c r="A686" t="s">
        <v>12</v>
      </c>
      <c r="B686">
        <v>138</v>
      </c>
      <c r="C686" t="s">
        <v>4218</v>
      </c>
      <c r="D686">
        <v>1</v>
      </c>
      <c r="E686">
        <v>2017</v>
      </c>
      <c r="F686" t="s">
        <v>3004</v>
      </c>
      <c r="G686" t="s">
        <v>3005</v>
      </c>
      <c r="H686">
        <v>464056</v>
      </c>
      <c r="I686">
        <v>3674091</v>
      </c>
      <c r="J686" t="s">
        <v>4224</v>
      </c>
      <c r="K686" t="s">
        <v>4224</v>
      </c>
      <c r="CR686">
        <v>12</v>
      </c>
      <c r="JG686">
        <v>1</v>
      </c>
      <c r="KD686">
        <v>1</v>
      </c>
      <c r="LJ686">
        <v>15</v>
      </c>
      <c r="LP686">
        <v>0.2</v>
      </c>
      <c r="LU686">
        <v>0.2</v>
      </c>
      <c r="NA686">
        <v>1</v>
      </c>
      <c r="PM686">
        <v>0.2</v>
      </c>
      <c r="RK686">
        <v>1</v>
      </c>
      <c r="VD686">
        <v>0.2</v>
      </c>
      <c r="VT686">
        <v>0.2</v>
      </c>
      <c r="WV686">
        <v>0.2</v>
      </c>
    </row>
    <row r="687" spans="1:631" x14ac:dyDescent="0.25">
      <c r="A687" t="s">
        <v>12</v>
      </c>
      <c r="B687">
        <v>138</v>
      </c>
      <c r="C687" t="s">
        <v>4218</v>
      </c>
      <c r="D687">
        <v>1</v>
      </c>
      <c r="E687">
        <v>2018</v>
      </c>
      <c r="F687" t="s">
        <v>3004</v>
      </c>
      <c r="G687" t="s">
        <v>3005</v>
      </c>
      <c r="H687">
        <v>464056</v>
      </c>
      <c r="I687">
        <v>3674091</v>
      </c>
      <c r="J687" t="s">
        <v>4224</v>
      </c>
      <c r="K687" t="s">
        <v>4224</v>
      </c>
      <c r="CR687">
        <v>20</v>
      </c>
      <c r="GR687">
        <v>0.2</v>
      </c>
      <c r="JG687">
        <v>4</v>
      </c>
      <c r="KD687">
        <v>0.2</v>
      </c>
      <c r="LJ687">
        <v>25</v>
      </c>
      <c r="LP687">
        <v>0.2</v>
      </c>
      <c r="LU687">
        <v>0.2</v>
      </c>
      <c r="NA687">
        <v>5</v>
      </c>
      <c r="PM687">
        <v>0.2</v>
      </c>
      <c r="QO687">
        <v>0.2</v>
      </c>
      <c r="RK687">
        <v>0.2</v>
      </c>
      <c r="VD687">
        <v>0.2</v>
      </c>
      <c r="WV687">
        <v>1</v>
      </c>
    </row>
    <row r="688" spans="1:631" x14ac:dyDescent="0.25">
      <c r="A688" t="s">
        <v>12</v>
      </c>
      <c r="B688">
        <v>138</v>
      </c>
      <c r="C688" t="s">
        <v>4218</v>
      </c>
      <c r="D688">
        <v>1</v>
      </c>
      <c r="E688">
        <v>2019</v>
      </c>
      <c r="F688" t="s">
        <v>3004</v>
      </c>
      <c r="G688" t="s">
        <v>3005</v>
      </c>
      <c r="H688">
        <v>464056</v>
      </c>
      <c r="I688">
        <v>3674091</v>
      </c>
      <c r="J688" t="s">
        <v>4224</v>
      </c>
      <c r="K688" t="s">
        <v>4224</v>
      </c>
      <c r="CR688">
        <v>15</v>
      </c>
      <c r="JG688">
        <v>2</v>
      </c>
      <c r="KD688">
        <v>3</v>
      </c>
      <c r="LJ688">
        <v>30</v>
      </c>
      <c r="LU688">
        <v>0.2</v>
      </c>
      <c r="NB688">
        <v>1</v>
      </c>
      <c r="PM688">
        <v>1</v>
      </c>
      <c r="QO688">
        <v>0.2</v>
      </c>
      <c r="RK688">
        <v>1</v>
      </c>
      <c r="VC688">
        <v>0.2</v>
      </c>
      <c r="VD688">
        <v>0.2</v>
      </c>
      <c r="VT688">
        <v>1</v>
      </c>
      <c r="WV688">
        <v>4</v>
      </c>
    </row>
    <row r="689" spans="1:633" x14ac:dyDescent="0.25">
      <c r="A689" t="s">
        <v>12</v>
      </c>
      <c r="B689">
        <v>138</v>
      </c>
      <c r="C689" t="s">
        <v>4218</v>
      </c>
      <c r="D689">
        <v>1</v>
      </c>
      <c r="E689">
        <v>2020</v>
      </c>
      <c r="F689" t="s">
        <v>3004</v>
      </c>
      <c r="G689" t="s">
        <v>3005</v>
      </c>
      <c r="H689">
        <v>464056</v>
      </c>
      <c r="I689">
        <v>3674091</v>
      </c>
      <c r="J689" t="s">
        <v>4224</v>
      </c>
      <c r="K689" t="s">
        <v>4224</v>
      </c>
      <c r="CR689">
        <v>21</v>
      </c>
      <c r="GQ689">
        <v>0.2</v>
      </c>
      <c r="GR689">
        <v>0.2</v>
      </c>
      <c r="JG689">
        <v>2</v>
      </c>
      <c r="KD689">
        <v>3</v>
      </c>
      <c r="LJ689">
        <v>11</v>
      </c>
      <c r="LP689">
        <v>2</v>
      </c>
      <c r="NA689">
        <v>10</v>
      </c>
      <c r="PM689">
        <v>6</v>
      </c>
      <c r="QO689">
        <v>0.2</v>
      </c>
      <c r="UJ689">
        <v>0.2</v>
      </c>
      <c r="VD689">
        <v>3</v>
      </c>
      <c r="WV689">
        <v>2</v>
      </c>
      <c r="XI689">
        <v>0.2</v>
      </c>
    </row>
    <row r="690" spans="1:633" x14ac:dyDescent="0.25">
      <c r="A690" t="s">
        <v>12</v>
      </c>
      <c r="B690">
        <v>138</v>
      </c>
      <c r="C690" t="s">
        <v>4218</v>
      </c>
      <c r="D690">
        <v>1</v>
      </c>
      <c r="E690">
        <v>2021</v>
      </c>
      <c r="F690" t="s">
        <v>3004</v>
      </c>
      <c r="G690" t="s">
        <v>3005</v>
      </c>
      <c r="H690">
        <v>464056</v>
      </c>
      <c r="I690">
        <v>3674091</v>
      </c>
      <c r="J690" t="s">
        <v>4224</v>
      </c>
      <c r="K690" t="s">
        <v>4224</v>
      </c>
      <c r="CR690">
        <v>10</v>
      </c>
      <c r="FU690">
        <v>0.2</v>
      </c>
      <c r="GR690">
        <v>0.2</v>
      </c>
      <c r="JG690">
        <v>6</v>
      </c>
      <c r="KD690">
        <v>5</v>
      </c>
      <c r="LJ690">
        <v>8</v>
      </c>
      <c r="LP690">
        <v>0.2</v>
      </c>
      <c r="LU690">
        <v>0.2</v>
      </c>
      <c r="NA690">
        <v>0.2</v>
      </c>
      <c r="PM690">
        <v>0.2</v>
      </c>
      <c r="QO690">
        <v>0.2</v>
      </c>
      <c r="VD690">
        <v>0.2</v>
      </c>
    </row>
    <row r="691" spans="1:633" x14ac:dyDescent="0.25">
      <c r="A691" t="s">
        <v>12</v>
      </c>
      <c r="B691">
        <v>138</v>
      </c>
      <c r="C691" t="s">
        <v>4218</v>
      </c>
      <c r="D691">
        <v>1</v>
      </c>
      <c r="E691">
        <v>2022</v>
      </c>
      <c r="F691" t="s">
        <v>3004</v>
      </c>
      <c r="G691" t="s">
        <v>3005</v>
      </c>
      <c r="H691">
        <v>464056</v>
      </c>
      <c r="I691">
        <v>3674091</v>
      </c>
      <c r="J691" t="s">
        <v>4224</v>
      </c>
      <c r="K691" t="s">
        <v>4224</v>
      </c>
      <c r="CR691">
        <v>20</v>
      </c>
      <c r="FU691">
        <v>0.2</v>
      </c>
      <c r="JG691">
        <v>18</v>
      </c>
      <c r="KD691">
        <v>4</v>
      </c>
      <c r="LJ691">
        <v>3</v>
      </c>
      <c r="LP691">
        <v>0.2</v>
      </c>
      <c r="LU691">
        <v>0.2</v>
      </c>
      <c r="NB691">
        <v>0.2</v>
      </c>
      <c r="PM691">
        <v>0.2</v>
      </c>
      <c r="RK691">
        <v>1</v>
      </c>
      <c r="UP691">
        <v>0.2</v>
      </c>
      <c r="VD691">
        <v>0.2</v>
      </c>
      <c r="WV691">
        <v>3</v>
      </c>
    </row>
    <row r="692" spans="1:633" x14ac:dyDescent="0.25">
      <c r="A692" t="s">
        <v>12</v>
      </c>
      <c r="B692">
        <v>138</v>
      </c>
      <c r="C692" t="s">
        <v>4218</v>
      </c>
      <c r="D692">
        <v>1</v>
      </c>
      <c r="E692">
        <v>2023</v>
      </c>
      <c r="F692" t="s">
        <v>3004</v>
      </c>
      <c r="G692" t="s">
        <v>3005</v>
      </c>
      <c r="H692">
        <v>464056</v>
      </c>
      <c r="I692">
        <v>3674091</v>
      </c>
      <c r="J692" t="s">
        <v>4224</v>
      </c>
      <c r="K692" t="s">
        <v>4224</v>
      </c>
      <c r="BK692">
        <v>0.2</v>
      </c>
      <c r="FU692">
        <v>0.2</v>
      </c>
      <c r="GR692">
        <v>0.2</v>
      </c>
      <c r="JG692">
        <v>18</v>
      </c>
      <c r="KD692">
        <v>2</v>
      </c>
      <c r="LJ692">
        <v>20</v>
      </c>
      <c r="LP692">
        <v>0.2</v>
      </c>
      <c r="LU692">
        <v>0.2</v>
      </c>
      <c r="MI692">
        <v>0.2</v>
      </c>
      <c r="NB692">
        <v>0.2</v>
      </c>
      <c r="PM692">
        <v>0.2</v>
      </c>
      <c r="QO692">
        <v>1</v>
      </c>
      <c r="RK692">
        <v>0.2</v>
      </c>
      <c r="TD692">
        <v>12</v>
      </c>
      <c r="UJ692">
        <v>0.2</v>
      </c>
      <c r="UP692">
        <v>1</v>
      </c>
      <c r="VD692">
        <v>0.2</v>
      </c>
      <c r="VT692">
        <v>0.2</v>
      </c>
      <c r="WW692">
        <v>8</v>
      </c>
      <c r="XI692">
        <v>0.2</v>
      </c>
    </row>
    <row r="693" spans="1:633" x14ac:dyDescent="0.25">
      <c r="A693" t="s">
        <v>12</v>
      </c>
      <c r="B693">
        <v>138</v>
      </c>
      <c r="C693" t="s">
        <v>4218</v>
      </c>
      <c r="D693">
        <v>1</v>
      </c>
      <c r="E693">
        <v>2024</v>
      </c>
      <c r="F693" t="s">
        <v>3004</v>
      </c>
      <c r="G693" t="s">
        <v>3005</v>
      </c>
      <c r="H693">
        <v>464056</v>
      </c>
      <c r="I693">
        <v>3674091</v>
      </c>
      <c r="J693" t="s">
        <v>4224</v>
      </c>
      <c r="K693" t="s">
        <v>4224</v>
      </c>
      <c r="BB693">
        <v>0.2</v>
      </c>
      <c r="CR693">
        <v>34</v>
      </c>
      <c r="JG693">
        <v>9</v>
      </c>
      <c r="KD693">
        <v>3</v>
      </c>
      <c r="LJ693">
        <v>11</v>
      </c>
      <c r="LP693">
        <v>0.2</v>
      </c>
      <c r="LU693">
        <v>0.2</v>
      </c>
      <c r="MI693">
        <v>0.2</v>
      </c>
      <c r="NA693">
        <v>0.2</v>
      </c>
      <c r="OH693">
        <v>0.2</v>
      </c>
      <c r="RK693">
        <v>1</v>
      </c>
      <c r="UP693">
        <v>6</v>
      </c>
      <c r="VD693">
        <v>0.2</v>
      </c>
      <c r="VT693">
        <v>0.2</v>
      </c>
      <c r="WV693">
        <v>9</v>
      </c>
    </row>
    <row r="694" spans="1:633" x14ac:dyDescent="0.25">
      <c r="A694" t="s">
        <v>12</v>
      </c>
      <c r="B694">
        <v>138</v>
      </c>
      <c r="C694" t="s">
        <v>4218</v>
      </c>
      <c r="D694">
        <v>1</v>
      </c>
      <c r="E694">
        <v>2025</v>
      </c>
      <c r="F694" t="s">
        <v>3004</v>
      </c>
      <c r="G694" t="s">
        <v>3005</v>
      </c>
      <c r="H694">
        <v>464056</v>
      </c>
      <c r="I694">
        <v>3674091</v>
      </c>
      <c r="J694" t="s">
        <v>4224</v>
      </c>
      <c r="K694" t="s">
        <v>4224</v>
      </c>
      <c r="BK694">
        <v>1</v>
      </c>
      <c r="CR694">
        <v>16</v>
      </c>
      <c r="FU694">
        <v>0.2</v>
      </c>
      <c r="JG694">
        <v>15</v>
      </c>
      <c r="KD694">
        <v>12</v>
      </c>
      <c r="LJ694">
        <v>10</v>
      </c>
      <c r="LP694">
        <v>0.2</v>
      </c>
      <c r="LU694">
        <v>0.2</v>
      </c>
      <c r="NB694">
        <v>5</v>
      </c>
      <c r="QO694">
        <v>0.2</v>
      </c>
      <c r="RK694">
        <v>2</v>
      </c>
      <c r="TJ694">
        <v>0.2</v>
      </c>
      <c r="UP694">
        <v>0.2</v>
      </c>
      <c r="VC694">
        <v>0.2</v>
      </c>
      <c r="VD694">
        <v>0.2</v>
      </c>
      <c r="VT694">
        <v>0.2</v>
      </c>
      <c r="WV694">
        <v>1</v>
      </c>
    </row>
    <row r="695" spans="1:633" x14ac:dyDescent="0.25">
      <c r="A695" t="s">
        <v>12</v>
      </c>
      <c r="B695">
        <v>139</v>
      </c>
      <c r="C695" t="s">
        <v>4269</v>
      </c>
      <c r="D695">
        <v>1</v>
      </c>
      <c r="E695">
        <v>2015</v>
      </c>
      <c r="F695" t="s">
        <v>3004</v>
      </c>
      <c r="G695" t="s">
        <v>3005</v>
      </c>
      <c r="H695">
        <v>475716</v>
      </c>
      <c r="I695">
        <v>3643427</v>
      </c>
      <c r="J695" t="s">
        <v>2850</v>
      </c>
      <c r="K695" t="s">
        <v>2850</v>
      </c>
      <c r="CC695">
        <v>0.2</v>
      </c>
      <c r="CR695">
        <v>0.2</v>
      </c>
      <c r="IJ695">
        <v>0.2</v>
      </c>
      <c r="KD695">
        <v>0.2</v>
      </c>
      <c r="LJ695">
        <v>0.2</v>
      </c>
      <c r="NF695">
        <v>3</v>
      </c>
      <c r="NJ695">
        <v>0.2</v>
      </c>
      <c r="QQ695">
        <v>0.2</v>
      </c>
      <c r="RK695">
        <v>10</v>
      </c>
      <c r="TZ695">
        <v>4</v>
      </c>
      <c r="VD695">
        <v>0.2</v>
      </c>
      <c r="WV695">
        <v>0.2</v>
      </c>
    </row>
    <row r="696" spans="1:633" x14ac:dyDescent="0.25">
      <c r="A696" t="s">
        <v>12</v>
      </c>
      <c r="B696">
        <v>139</v>
      </c>
      <c r="C696" t="s">
        <v>4269</v>
      </c>
      <c r="D696">
        <v>1</v>
      </c>
      <c r="E696">
        <v>2016</v>
      </c>
      <c r="F696" t="s">
        <v>3004</v>
      </c>
      <c r="G696" t="s">
        <v>3005</v>
      </c>
      <c r="H696">
        <v>475716</v>
      </c>
      <c r="I696">
        <v>3643427</v>
      </c>
      <c r="J696" t="s">
        <v>2850</v>
      </c>
      <c r="K696" t="s">
        <v>2850</v>
      </c>
      <c r="CC696">
        <v>0.2</v>
      </c>
      <c r="NF696">
        <v>4</v>
      </c>
      <c r="NJ696">
        <v>0.2</v>
      </c>
      <c r="QQ696">
        <v>0.2</v>
      </c>
      <c r="RK696">
        <v>2</v>
      </c>
      <c r="TZ696">
        <v>0.2</v>
      </c>
      <c r="VD696">
        <v>1</v>
      </c>
    </row>
    <row r="697" spans="1:633" x14ac:dyDescent="0.25">
      <c r="A697" t="s">
        <v>12</v>
      </c>
      <c r="B697">
        <v>139</v>
      </c>
      <c r="C697" t="s">
        <v>4269</v>
      </c>
      <c r="D697">
        <v>1</v>
      </c>
      <c r="E697">
        <v>2017</v>
      </c>
      <c r="F697" t="s">
        <v>3004</v>
      </c>
      <c r="G697" t="s">
        <v>3005</v>
      </c>
      <c r="H697">
        <v>475716</v>
      </c>
      <c r="I697">
        <v>3643427</v>
      </c>
      <c r="J697" t="s">
        <v>2850</v>
      </c>
      <c r="K697" t="s">
        <v>2850</v>
      </c>
      <c r="CR697">
        <v>0.2</v>
      </c>
      <c r="DP697">
        <v>0.2</v>
      </c>
      <c r="IJ697">
        <v>1</v>
      </c>
      <c r="LJ697">
        <v>1</v>
      </c>
      <c r="MF697">
        <v>0.2</v>
      </c>
      <c r="NF697">
        <v>1</v>
      </c>
      <c r="NJ697">
        <v>2</v>
      </c>
      <c r="QQ697">
        <v>2</v>
      </c>
      <c r="RK697">
        <v>10</v>
      </c>
      <c r="SG697">
        <v>0.2</v>
      </c>
      <c r="TZ697">
        <v>7</v>
      </c>
      <c r="VD697">
        <v>0.2</v>
      </c>
      <c r="WR697">
        <v>0.2</v>
      </c>
      <c r="WV697">
        <v>2</v>
      </c>
      <c r="XI697">
        <v>0.2</v>
      </c>
    </row>
    <row r="698" spans="1:633" x14ac:dyDescent="0.25">
      <c r="A698" t="s">
        <v>12</v>
      </c>
      <c r="B698">
        <v>139</v>
      </c>
      <c r="C698" t="s">
        <v>4269</v>
      </c>
      <c r="D698">
        <v>1</v>
      </c>
      <c r="E698">
        <v>2018</v>
      </c>
      <c r="F698" t="s">
        <v>3004</v>
      </c>
      <c r="G698" t="s">
        <v>3005</v>
      </c>
      <c r="H698">
        <v>475716</v>
      </c>
      <c r="I698">
        <v>3643427</v>
      </c>
      <c r="J698" t="s">
        <v>2850</v>
      </c>
      <c r="K698" t="s">
        <v>2850</v>
      </c>
      <c r="DP698">
        <v>0.2</v>
      </c>
      <c r="LJ698">
        <v>2</v>
      </c>
      <c r="MF698">
        <v>0.2</v>
      </c>
      <c r="NF698">
        <v>1</v>
      </c>
      <c r="NJ698">
        <v>1</v>
      </c>
      <c r="RK698">
        <v>10</v>
      </c>
      <c r="SG698">
        <v>0.2</v>
      </c>
      <c r="VD698">
        <v>0.2</v>
      </c>
      <c r="WV698">
        <v>0.2</v>
      </c>
      <c r="XI698">
        <v>0.2</v>
      </c>
    </row>
    <row r="699" spans="1:633" x14ac:dyDescent="0.25">
      <c r="A699" t="s">
        <v>12</v>
      </c>
      <c r="B699">
        <v>139</v>
      </c>
      <c r="C699" t="s">
        <v>4269</v>
      </c>
      <c r="D699">
        <v>1</v>
      </c>
      <c r="E699">
        <v>2019</v>
      </c>
      <c r="F699" t="s">
        <v>3004</v>
      </c>
      <c r="G699" t="s">
        <v>3005</v>
      </c>
      <c r="H699">
        <v>475716</v>
      </c>
      <c r="I699">
        <v>3643427</v>
      </c>
      <c r="J699" t="s">
        <v>2850</v>
      </c>
      <c r="K699" t="s">
        <v>2850</v>
      </c>
      <c r="DO699">
        <v>0.2</v>
      </c>
      <c r="IJ699">
        <v>0.2</v>
      </c>
      <c r="LJ699">
        <v>2</v>
      </c>
      <c r="MF699">
        <v>0.2</v>
      </c>
      <c r="NF699">
        <v>0.2</v>
      </c>
      <c r="QQ699">
        <v>0.2</v>
      </c>
      <c r="RK699">
        <v>4.8</v>
      </c>
      <c r="VD699">
        <v>0.2</v>
      </c>
      <c r="WV699">
        <v>0.2</v>
      </c>
      <c r="XI699">
        <v>0.2</v>
      </c>
    </row>
    <row r="700" spans="1:633" x14ac:dyDescent="0.25">
      <c r="A700" t="s">
        <v>12</v>
      </c>
      <c r="B700">
        <v>139</v>
      </c>
      <c r="C700" t="s">
        <v>4269</v>
      </c>
      <c r="D700">
        <v>1</v>
      </c>
      <c r="E700">
        <v>2020</v>
      </c>
      <c r="F700" t="s">
        <v>3004</v>
      </c>
      <c r="G700" t="s">
        <v>3005</v>
      </c>
      <c r="H700">
        <v>475716</v>
      </c>
      <c r="I700">
        <v>3643427</v>
      </c>
      <c r="J700" t="s">
        <v>2850</v>
      </c>
      <c r="K700" t="s">
        <v>2850</v>
      </c>
      <c r="CC700">
        <v>0.2</v>
      </c>
      <c r="CE700">
        <v>0.2</v>
      </c>
      <c r="LJ700">
        <v>0.2</v>
      </c>
      <c r="MF700">
        <v>0.2</v>
      </c>
      <c r="OD700">
        <v>1</v>
      </c>
      <c r="QQ700">
        <v>0.2</v>
      </c>
      <c r="RK700">
        <v>10</v>
      </c>
      <c r="VD700">
        <v>0.2</v>
      </c>
      <c r="WV700">
        <v>4</v>
      </c>
      <c r="XI700">
        <v>0.2</v>
      </c>
    </row>
    <row r="701" spans="1:633" x14ac:dyDescent="0.25">
      <c r="A701" t="s">
        <v>12</v>
      </c>
      <c r="B701">
        <v>139</v>
      </c>
      <c r="C701" t="s">
        <v>4269</v>
      </c>
      <c r="D701">
        <v>1</v>
      </c>
      <c r="E701">
        <v>2022</v>
      </c>
      <c r="F701" t="s">
        <v>3004</v>
      </c>
      <c r="G701" t="s">
        <v>3005</v>
      </c>
      <c r="H701">
        <v>475716</v>
      </c>
      <c r="I701">
        <v>3643427</v>
      </c>
      <c r="J701" t="s">
        <v>2850</v>
      </c>
      <c r="K701" t="s">
        <v>2850</v>
      </c>
      <c r="CC701">
        <v>1</v>
      </c>
      <c r="CE701">
        <v>0.2</v>
      </c>
      <c r="DP701">
        <v>0.2</v>
      </c>
      <c r="HJ701">
        <v>0.2</v>
      </c>
      <c r="IJ701">
        <v>0.2</v>
      </c>
      <c r="JI701">
        <v>0.2</v>
      </c>
      <c r="LJ701">
        <v>0.2</v>
      </c>
      <c r="LP701">
        <v>0.2</v>
      </c>
      <c r="MF701">
        <v>0.2</v>
      </c>
      <c r="NF701">
        <v>0.2</v>
      </c>
      <c r="NI701">
        <v>1</v>
      </c>
      <c r="NZ701">
        <v>0.2</v>
      </c>
      <c r="QQ701">
        <v>0.2</v>
      </c>
      <c r="RK701">
        <v>5</v>
      </c>
      <c r="SG701">
        <v>0.2</v>
      </c>
      <c r="UG701">
        <v>0.2</v>
      </c>
      <c r="VD701">
        <v>3</v>
      </c>
      <c r="WV701">
        <v>2</v>
      </c>
      <c r="XI701">
        <v>0.2</v>
      </c>
    </row>
    <row r="702" spans="1:633" x14ac:dyDescent="0.25">
      <c r="A702" t="s">
        <v>12</v>
      </c>
      <c r="B702">
        <v>139</v>
      </c>
      <c r="C702" t="s">
        <v>4269</v>
      </c>
      <c r="D702">
        <v>1</v>
      </c>
      <c r="E702">
        <v>2024</v>
      </c>
      <c r="F702" t="s">
        <v>3004</v>
      </c>
      <c r="G702" t="s">
        <v>3005</v>
      </c>
      <c r="H702">
        <v>475716</v>
      </c>
      <c r="I702">
        <v>3643427</v>
      </c>
      <c r="J702" t="s">
        <v>2850</v>
      </c>
      <c r="K702" t="s">
        <v>2850</v>
      </c>
      <c r="BK702">
        <v>0.2</v>
      </c>
      <c r="CC702">
        <v>3</v>
      </c>
      <c r="HJ702">
        <v>1</v>
      </c>
      <c r="IJ702">
        <v>1</v>
      </c>
      <c r="JI702">
        <v>1</v>
      </c>
      <c r="JJ702">
        <v>1</v>
      </c>
      <c r="LJ702">
        <v>2</v>
      </c>
      <c r="LP702">
        <v>0.2</v>
      </c>
      <c r="NF702">
        <v>1</v>
      </c>
      <c r="NI702">
        <v>5</v>
      </c>
      <c r="QO702">
        <v>0.2</v>
      </c>
      <c r="QQ702">
        <v>1</v>
      </c>
      <c r="RK702">
        <v>8</v>
      </c>
      <c r="SG702">
        <v>0.2</v>
      </c>
      <c r="VD702">
        <v>1</v>
      </c>
      <c r="WV702">
        <v>3</v>
      </c>
      <c r="XI702">
        <v>1</v>
      </c>
    </row>
    <row r="703" spans="1:633" x14ac:dyDescent="0.25">
      <c r="A703" t="s">
        <v>12</v>
      </c>
      <c r="B703">
        <v>140</v>
      </c>
      <c r="C703" t="s">
        <v>4269</v>
      </c>
      <c r="D703">
        <v>2</v>
      </c>
      <c r="E703">
        <v>2015</v>
      </c>
      <c r="F703" t="s">
        <v>3004</v>
      </c>
      <c r="G703" t="s">
        <v>3005</v>
      </c>
      <c r="H703">
        <v>475776</v>
      </c>
      <c r="I703">
        <v>3643459</v>
      </c>
      <c r="J703" t="s">
        <v>2850</v>
      </c>
      <c r="K703" t="s">
        <v>2850</v>
      </c>
      <c r="AZ703">
        <v>12</v>
      </c>
      <c r="BA703">
        <v>0.2</v>
      </c>
      <c r="CU703">
        <v>0.2</v>
      </c>
      <c r="IP703">
        <v>0.2</v>
      </c>
      <c r="LP703">
        <v>0.2</v>
      </c>
      <c r="NF703">
        <v>3</v>
      </c>
      <c r="PM703">
        <v>0.2</v>
      </c>
      <c r="PT703">
        <v>0.2</v>
      </c>
      <c r="QA703">
        <v>1</v>
      </c>
      <c r="QP703">
        <v>0.2</v>
      </c>
      <c r="RK703">
        <v>0.2</v>
      </c>
      <c r="TZ703">
        <v>0.2</v>
      </c>
      <c r="VD703">
        <v>1</v>
      </c>
      <c r="VT703">
        <v>10</v>
      </c>
      <c r="WJ703">
        <v>0.2</v>
      </c>
      <c r="WV703">
        <v>0.2</v>
      </c>
    </row>
    <row r="704" spans="1:633" x14ac:dyDescent="0.25">
      <c r="A704" t="s">
        <v>12</v>
      </c>
      <c r="B704">
        <v>140</v>
      </c>
      <c r="C704" t="s">
        <v>4269</v>
      </c>
      <c r="D704">
        <v>2</v>
      </c>
      <c r="E704">
        <v>2016</v>
      </c>
      <c r="F704" t="s">
        <v>3004</v>
      </c>
      <c r="G704" t="s">
        <v>3005</v>
      </c>
      <c r="H704">
        <v>475776</v>
      </c>
      <c r="I704">
        <v>3643459</v>
      </c>
      <c r="J704" t="s">
        <v>2850</v>
      </c>
      <c r="K704" t="s">
        <v>2850</v>
      </c>
      <c r="AZ704">
        <v>4</v>
      </c>
      <c r="CU704">
        <v>0.2</v>
      </c>
      <c r="LP704">
        <v>0.2</v>
      </c>
      <c r="NF704">
        <v>17</v>
      </c>
      <c r="QA704">
        <v>0.2</v>
      </c>
      <c r="RK704">
        <v>1</v>
      </c>
      <c r="TZ704">
        <v>0.2</v>
      </c>
      <c r="VD704">
        <v>14</v>
      </c>
      <c r="VT704">
        <v>15</v>
      </c>
      <c r="WV704">
        <v>0.2</v>
      </c>
    </row>
    <row r="705" spans="1:622" x14ac:dyDescent="0.25">
      <c r="A705" t="s">
        <v>12</v>
      </c>
      <c r="B705">
        <v>140</v>
      </c>
      <c r="C705" t="s">
        <v>4269</v>
      </c>
      <c r="D705">
        <v>2</v>
      </c>
      <c r="E705">
        <v>2017</v>
      </c>
      <c r="F705" t="s">
        <v>3004</v>
      </c>
      <c r="G705" t="s">
        <v>3005</v>
      </c>
      <c r="H705">
        <v>475776</v>
      </c>
      <c r="I705">
        <v>3643459</v>
      </c>
      <c r="J705" t="s">
        <v>2850</v>
      </c>
      <c r="K705" t="s">
        <v>2850</v>
      </c>
      <c r="AZ705">
        <v>1</v>
      </c>
      <c r="BA705">
        <v>0.5</v>
      </c>
      <c r="CU705">
        <v>1</v>
      </c>
      <c r="DP705">
        <v>0.2</v>
      </c>
      <c r="NF705">
        <v>20</v>
      </c>
      <c r="PM705">
        <v>1</v>
      </c>
      <c r="PT705">
        <v>0.2</v>
      </c>
      <c r="QA705">
        <v>0.2</v>
      </c>
      <c r="QP705">
        <v>0.2</v>
      </c>
      <c r="RK705">
        <v>3</v>
      </c>
      <c r="TZ705">
        <v>0.2</v>
      </c>
      <c r="VD705">
        <v>1</v>
      </c>
      <c r="VT705">
        <v>35</v>
      </c>
      <c r="WJ705">
        <v>0.2</v>
      </c>
      <c r="WV705">
        <v>0.2</v>
      </c>
    </row>
    <row r="706" spans="1:622" x14ac:dyDescent="0.25">
      <c r="A706" t="s">
        <v>12</v>
      </c>
      <c r="B706">
        <v>140</v>
      </c>
      <c r="C706" t="s">
        <v>4269</v>
      </c>
      <c r="D706">
        <v>2</v>
      </c>
      <c r="E706">
        <v>2018</v>
      </c>
      <c r="F706" t="s">
        <v>3004</v>
      </c>
      <c r="G706" t="s">
        <v>3005</v>
      </c>
      <c r="H706">
        <v>475776</v>
      </c>
      <c r="I706">
        <v>3643459</v>
      </c>
      <c r="J706" t="s">
        <v>2850</v>
      </c>
      <c r="K706" t="s">
        <v>2850</v>
      </c>
      <c r="AZ706">
        <v>6</v>
      </c>
      <c r="CU706">
        <v>0.2</v>
      </c>
      <c r="LP706">
        <v>0.2</v>
      </c>
      <c r="NF706">
        <v>7</v>
      </c>
      <c r="RK706">
        <v>5</v>
      </c>
      <c r="VD706">
        <v>4</v>
      </c>
      <c r="VT706">
        <v>7</v>
      </c>
    </row>
    <row r="707" spans="1:622" x14ac:dyDescent="0.25">
      <c r="A707" t="s">
        <v>12</v>
      </c>
      <c r="B707">
        <v>140</v>
      </c>
      <c r="C707" t="s">
        <v>4269</v>
      </c>
      <c r="D707">
        <v>2</v>
      </c>
      <c r="E707">
        <v>2019</v>
      </c>
      <c r="F707" t="s">
        <v>3004</v>
      </c>
      <c r="G707" t="s">
        <v>3005</v>
      </c>
      <c r="H707">
        <v>475776</v>
      </c>
      <c r="I707">
        <v>3643459</v>
      </c>
      <c r="J707" t="s">
        <v>2850</v>
      </c>
      <c r="K707" t="s">
        <v>2850</v>
      </c>
      <c r="AZ707">
        <v>9.6</v>
      </c>
      <c r="BA707">
        <v>0.2</v>
      </c>
      <c r="DO707">
        <v>0.2</v>
      </c>
      <c r="LP707">
        <v>0.2</v>
      </c>
      <c r="MG707">
        <v>0.2</v>
      </c>
      <c r="NF707">
        <v>8</v>
      </c>
      <c r="RK707">
        <v>0.2</v>
      </c>
      <c r="VD707">
        <v>20</v>
      </c>
      <c r="VT707">
        <v>25</v>
      </c>
    </row>
    <row r="708" spans="1:622" x14ac:dyDescent="0.25">
      <c r="A708" t="s">
        <v>12</v>
      </c>
      <c r="B708">
        <v>140</v>
      </c>
      <c r="C708" t="s">
        <v>4269</v>
      </c>
      <c r="D708">
        <v>2</v>
      </c>
      <c r="E708">
        <v>2020</v>
      </c>
      <c r="F708" t="s">
        <v>3004</v>
      </c>
      <c r="G708" t="s">
        <v>3005</v>
      </c>
      <c r="H708">
        <v>475776</v>
      </c>
      <c r="I708">
        <v>3643459</v>
      </c>
      <c r="J708" t="s">
        <v>2850</v>
      </c>
      <c r="K708" t="s">
        <v>2850</v>
      </c>
      <c r="AZ708">
        <v>9</v>
      </c>
      <c r="CU708">
        <v>1</v>
      </c>
      <c r="LP708">
        <v>1</v>
      </c>
      <c r="NF708">
        <v>5</v>
      </c>
      <c r="OD708">
        <v>0.2</v>
      </c>
      <c r="RK708">
        <v>0.2</v>
      </c>
      <c r="VD708">
        <v>15</v>
      </c>
    </row>
    <row r="709" spans="1:622" x14ac:dyDescent="0.25">
      <c r="A709" t="s">
        <v>12</v>
      </c>
      <c r="B709">
        <v>140</v>
      </c>
      <c r="C709" t="s">
        <v>4269</v>
      </c>
      <c r="D709">
        <v>2</v>
      </c>
      <c r="E709">
        <v>2022</v>
      </c>
      <c r="F709" t="s">
        <v>3004</v>
      </c>
      <c r="G709" t="s">
        <v>3005</v>
      </c>
      <c r="H709">
        <v>475776</v>
      </c>
      <c r="I709">
        <v>3643459</v>
      </c>
      <c r="J709" t="s">
        <v>2850</v>
      </c>
      <c r="K709" t="s">
        <v>2850</v>
      </c>
      <c r="AZ709">
        <v>10</v>
      </c>
      <c r="BK709">
        <v>0.2</v>
      </c>
      <c r="CU709">
        <v>0.2</v>
      </c>
      <c r="LA709">
        <v>0.2</v>
      </c>
      <c r="LP709">
        <v>0.2</v>
      </c>
      <c r="MG709">
        <v>1</v>
      </c>
      <c r="NF709">
        <v>0.2</v>
      </c>
      <c r="PK709">
        <v>0.2</v>
      </c>
      <c r="QA709">
        <v>0.2</v>
      </c>
      <c r="RK709">
        <v>1</v>
      </c>
      <c r="SF709">
        <v>0.2</v>
      </c>
      <c r="UN709">
        <v>0.2</v>
      </c>
      <c r="VD709">
        <v>12</v>
      </c>
      <c r="VT709">
        <v>15</v>
      </c>
      <c r="WO709">
        <v>0.2</v>
      </c>
      <c r="WX709">
        <v>0.2</v>
      </c>
    </row>
    <row r="710" spans="1:622" x14ac:dyDescent="0.25">
      <c r="A710" t="s">
        <v>12</v>
      </c>
      <c r="B710">
        <v>140</v>
      </c>
      <c r="C710" t="s">
        <v>4269</v>
      </c>
      <c r="D710">
        <v>2</v>
      </c>
      <c r="E710">
        <v>2024</v>
      </c>
      <c r="F710" t="s">
        <v>3004</v>
      </c>
      <c r="G710" t="s">
        <v>3005</v>
      </c>
      <c r="H710">
        <v>475776</v>
      </c>
      <c r="I710">
        <v>3643459</v>
      </c>
      <c r="J710" t="s">
        <v>2850</v>
      </c>
      <c r="K710" t="s">
        <v>2850</v>
      </c>
      <c r="AZ710">
        <v>5</v>
      </c>
      <c r="BK710">
        <v>0.2</v>
      </c>
      <c r="LP710">
        <v>1</v>
      </c>
      <c r="ME710">
        <v>0.2</v>
      </c>
      <c r="MG710">
        <v>0.2</v>
      </c>
      <c r="NF710">
        <v>0.2</v>
      </c>
      <c r="RK710">
        <v>2</v>
      </c>
      <c r="UN710">
        <v>0.2</v>
      </c>
      <c r="VD710">
        <v>9</v>
      </c>
      <c r="VT710">
        <v>20</v>
      </c>
      <c r="WV710">
        <v>3</v>
      </c>
    </row>
    <row r="711" spans="1:622" x14ac:dyDescent="0.25">
      <c r="A711" t="s">
        <v>12</v>
      </c>
      <c r="B711">
        <v>141</v>
      </c>
      <c r="C711" t="s">
        <v>4346</v>
      </c>
      <c r="D711">
        <v>1</v>
      </c>
      <c r="E711">
        <v>2015</v>
      </c>
      <c r="F711" t="s">
        <v>3004</v>
      </c>
      <c r="G711" t="s">
        <v>3005</v>
      </c>
      <c r="H711">
        <v>475795</v>
      </c>
      <c r="I711">
        <v>3644058</v>
      </c>
      <c r="J711" t="s">
        <v>2850</v>
      </c>
      <c r="K711" t="s">
        <v>2850</v>
      </c>
      <c r="AZ711">
        <v>0.2</v>
      </c>
      <c r="CU711">
        <v>0.2</v>
      </c>
      <c r="VD711">
        <v>1</v>
      </c>
      <c r="VT711">
        <v>25</v>
      </c>
    </row>
    <row r="712" spans="1:622" x14ac:dyDescent="0.25">
      <c r="A712" t="s">
        <v>12</v>
      </c>
      <c r="B712">
        <v>141</v>
      </c>
      <c r="C712" t="s">
        <v>4346</v>
      </c>
      <c r="D712">
        <v>1</v>
      </c>
      <c r="E712">
        <v>2016</v>
      </c>
      <c r="F712" t="s">
        <v>3004</v>
      </c>
      <c r="G712" t="s">
        <v>3005</v>
      </c>
      <c r="H712">
        <v>475795</v>
      </c>
      <c r="I712">
        <v>3644058</v>
      </c>
      <c r="J712" t="s">
        <v>2850</v>
      </c>
      <c r="K712" t="s">
        <v>2850</v>
      </c>
      <c r="AZ712">
        <v>0.2</v>
      </c>
      <c r="DL712">
        <v>0.2</v>
      </c>
      <c r="IJ712">
        <v>0.2</v>
      </c>
      <c r="KX712">
        <v>0.2</v>
      </c>
      <c r="LP712">
        <v>0.2</v>
      </c>
      <c r="QA712">
        <v>0.2</v>
      </c>
      <c r="RK712">
        <v>2</v>
      </c>
      <c r="VD712">
        <v>3</v>
      </c>
      <c r="VT712">
        <v>30</v>
      </c>
    </row>
    <row r="713" spans="1:622" x14ac:dyDescent="0.25">
      <c r="A713" t="s">
        <v>12</v>
      </c>
      <c r="B713">
        <v>141</v>
      </c>
      <c r="C713" t="s">
        <v>4346</v>
      </c>
      <c r="D713">
        <v>1</v>
      </c>
      <c r="E713">
        <v>2017</v>
      </c>
      <c r="F713" t="s">
        <v>3004</v>
      </c>
      <c r="G713" t="s">
        <v>3005</v>
      </c>
      <c r="H713">
        <v>475795</v>
      </c>
      <c r="I713">
        <v>3644058</v>
      </c>
      <c r="J713" t="s">
        <v>2850</v>
      </c>
      <c r="K713" t="s">
        <v>2850</v>
      </c>
      <c r="AZ713">
        <v>3</v>
      </c>
      <c r="CU713">
        <v>1</v>
      </c>
      <c r="LP713">
        <v>2</v>
      </c>
      <c r="NF713">
        <v>1</v>
      </c>
      <c r="VD713">
        <v>10</v>
      </c>
      <c r="VT713">
        <v>50</v>
      </c>
    </row>
    <row r="714" spans="1:622" x14ac:dyDescent="0.25">
      <c r="A714" t="s">
        <v>12</v>
      </c>
      <c r="B714">
        <v>141</v>
      </c>
      <c r="C714" t="s">
        <v>4346</v>
      </c>
      <c r="D714">
        <v>1</v>
      </c>
      <c r="E714">
        <v>2018</v>
      </c>
      <c r="F714" t="s">
        <v>3004</v>
      </c>
      <c r="G714" t="s">
        <v>3005</v>
      </c>
      <c r="H714">
        <v>475795</v>
      </c>
      <c r="I714">
        <v>3644058</v>
      </c>
      <c r="J714" t="s">
        <v>2850</v>
      </c>
      <c r="K714" t="s">
        <v>2850</v>
      </c>
      <c r="AZ714">
        <v>1</v>
      </c>
      <c r="IJ714">
        <v>1</v>
      </c>
      <c r="LP714">
        <v>7</v>
      </c>
      <c r="NF714">
        <v>0.2</v>
      </c>
      <c r="QA714">
        <v>2</v>
      </c>
      <c r="RK714">
        <v>3</v>
      </c>
      <c r="VD714">
        <v>1</v>
      </c>
      <c r="VT714">
        <v>10</v>
      </c>
    </row>
    <row r="715" spans="1:622" x14ac:dyDescent="0.25">
      <c r="A715" t="s">
        <v>12</v>
      </c>
      <c r="B715">
        <v>141</v>
      </c>
      <c r="C715" t="s">
        <v>4346</v>
      </c>
      <c r="D715">
        <v>1</v>
      </c>
      <c r="E715">
        <v>2019</v>
      </c>
      <c r="F715" t="s">
        <v>3004</v>
      </c>
      <c r="G715" t="s">
        <v>3005</v>
      </c>
      <c r="H715">
        <v>475795</v>
      </c>
      <c r="I715">
        <v>3644058</v>
      </c>
      <c r="J715" t="s">
        <v>2850</v>
      </c>
      <c r="K715" t="s">
        <v>2850</v>
      </c>
      <c r="AZ715">
        <v>0.2</v>
      </c>
      <c r="DL715">
        <v>0.2</v>
      </c>
      <c r="DO715">
        <v>0.2</v>
      </c>
      <c r="LP715">
        <v>0.2</v>
      </c>
      <c r="NF715">
        <v>0.2</v>
      </c>
      <c r="RK715">
        <v>2</v>
      </c>
      <c r="VD715">
        <v>0.2</v>
      </c>
      <c r="VT715">
        <v>2</v>
      </c>
    </row>
    <row r="716" spans="1:622" x14ac:dyDescent="0.25">
      <c r="A716" t="s">
        <v>12</v>
      </c>
      <c r="B716">
        <v>141</v>
      </c>
      <c r="C716" t="s">
        <v>4346</v>
      </c>
      <c r="D716">
        <v>1</v>
      </c>
      <c r="E716">
        <v>2020</v>
      </c>
      <c r="F716" t="s">
        <v>3004</v>
      </c>
      <c r="G716" t="s">
        <v>3005</v>
      </c>
      <c r="H716">
        <v>475795</v>
      </c>
      <c r="I716">
        <v>3644058</v>
      </c>
      <c r="J716" t="s">
        <v>2850</v>
      </c>
      <c r="K716" t="s">
        <v>2850</v>
      </c>
      <c r="AZ716">
        <v>0.2</v>
      </c>
      <c r="CU716">
        <v>0.2</v>
      </c>
      <c r="DL716">
        <v>0.2</v>
      </c>
      <c r="LP716">
        <v>0.2</v>
      </c>
      <c r="ME716">
        <v>0.2</v>
      </c>
      <c r="NF716">
        <v>0.2</v>
      </c>
      <c r="QA716">
        <v>0.2</v>
      </c>
      <c r="VD716">
        <v>0.2</v>
      </c>
    </row>
    <row r="717" spans="1:622" x14ac:dyDescent="0.25">
      <c r="A717" t="s">
        <v>12</v>
      </c>
      <c r="B717">
        <v>141</v>
      </c>
      <c r="C717" t="s">
        <v>4346</v>
      </c>
      <c r="D717">
        <v>1</v>
      </c>
      <c r="E717">
        <v>2021</v>
      </c>
      <c r="F717" t="s">
        <v>3004</v>
      </c>
      <c r="G717" t="s">
        <v>3005</v>
      </c>
      <c r="H717">
        <v>475795</v>
      </c>
      <c r="I717">
        <v>3644058</v>
      </c>
      <c r="J717" t="s">
        <v>2850</v>
      </c>
      <c r="K717" t="s">
        <v>2850</v>
      </c>
      <c r="AZ717">
        <v>0.2</v>
      </c>
      <c r="CU717">
        <v>1</v>
      </c>
      <c r="DL717">
        <v>0.2</v>
      </c>
      <c r="IJ717">
        <v>0.2</v>
      </c>
      <c r="KX717">
        <v>0.2</v>
      </c>
      <c r="LP717">
        <v>8</v>
      </c>
      <c r="QA717">
        <v>0.2</v>
      </c>
      <c r="RK717">
        <v>2</v>
      </c>
      <c r="SG717">
        <v>0.2</v>
      </c>
      <c r="VD717">
        <v>0.2</v>
      </c>
      <c r="VT717">
        <v>10</v>
      </c>
    </row>
    <row r="718" spans="1:622" x14ac:dyDescent="0.25">
      <c r="A718" t="s">
        <v>12</v>
      </c>
      <c r="B718">
        <v>141</v>
      </c>
      <c r="C718" t="s">
        <v>4346</v>
      </c>
      <c r="D718">
        <v>1</v>
      </c>
      <c r="E718">
        <v>2022</v>
      </c>
      <c r="F718" t="s">
        <v>3004</v>
      </c>
      <c r="G718" t="s">
        <v>3005</v>
      </c>
      <c r="H718">
        <v>475795</v>
      </c>
      <c r="I718">
        <v>3644058</v>
      </c>
      <c r="J718" t="s">
        <v>2850</v>
      </c>
      <c r="K718" t="s">
        <v>2850</v>
      </c>
      <c r="AZ718">
        <v>3</v>
      </c>
      <c r="CF718">
        <v>0.2</v>
      </c>
      <c r="CU718">
        <v>0.2</v>
      </c>
      <c r="DL718">
        <v>0.2</v>
      </c>
      <c r="KU718">
        <v>1</v>
      </c>
      <c r="LP718">
        <v>0.2</v>
      </c>
      <c r="MO718">
        <v>1</v>
      </c>
      <c r="RK718">
        <v>1</v>
      </c>
      <c r="VD718">
        <v>1</v>
      </c>
      <c r="VT718">
        <v>10</v>
      </c>
    </row>
    <row r="719" spans="1:622" x14ac:dyDescent="0.25">
      <c r="A719" t="s">
        <v>12</v>
      </c>
      <c r="B719">
        <v>141</v>
      </c>
      <c r="C719" t="s">
        <v>4346</v>
      </c>
      <c r="D719">
        <v>1</v>
      </c>
      <c r="E719">
        <v>2023</v>
      </c>
      <c r="F719" t="s">
        <v>3004</v>
      </c>
      <c r="G719" t="s">
        <v>3005</v>
      </c>
      <c r="H719">
        <v>475795</v>
      </c>
      <c r="I719">
        <v>3644058</v>
      </c>
      <c r="J719" t="s">
        <v>2850</v>
      </c>
      <c r="K719" t="s">
        <v>2850</v>
      </c>
      <c r="AZ719">
        <v>0.2</v>
      </c>
      <c r="BK719">
        <v>0.2</v>
      </c>
      <c r="CU719">
        <v>0.2</v>
      </c>
      <c r="DL719">
        <v>0.2</v>
      </c>
      <c r="DQ719">
        <v>0.2</v>
      </c>
      <c r="IJ719">
        <v>0.2</v>
      </c>
      <c r="NF719">
        <v>0.2</v>
      </c>
      <c r="QA719">
        <v>0.2</v>
      </c>
      <c r="RK719">
        <v>0.2</v>
      </c>
      <c r="SQ719">
        <v>0.2</v>
      </c>
      <c r="VD719">
        <v>0.2</v>
      </c>
      <c r="VT719">
        <v>0.2</v>
      </c>
      <c r="VU719">
        <v>0.2</v>
      </c>
    </row>
    <row r="720" spans="1:622" x14ac:dyDescent="0.25">
      <c r="A720" t="s">
        <v>12</v>
      </c>
      <c r="B720">
        <v>141</v>
      </c>
      <c r="C720" t="s">
        <v>4346</v>
      </c>
      <c r="D720">
        <v>1</v>
      </c>
      <c r="E720">
        <v>2024</v>
      </c>
      <c r="F720" t="s">
        <v>3004</v>
      </c>
      <c r="G720" t="s">
        <v>3005</v>
      </c>
      <c r="H720">
        <v>475795</v>
      </c>
      <c r="I720">
        <v>3644058</v>
      </c>
      <c r="J720" t="s">
        <v>2850</v>
      </c>
      <c r="K720" t="s">
        <v>2850</v>
      </c>
      <c r="AZ720">
        <v>2</v>
      </c>
      <c r="DL720">
        <v>0.2</v>
      </c>
      <c r="IJ720">
        <v>0.2</v>
      </c>
      <c r="KU720">
        <v>0.2</v>
      </c>
      <c r="QA720">
        <v>0.2</v>
      </c>
      <c r="RK720">
        <v>2</v>
      </c>
      <c r="SQ720">
        <v>2</v>
      </c>
      <c r="TJ720">
        <v>0.2</v>
      </c>
      <c r="VD720">
        <v>0.2</v>
      </c>
      <c r="VT720">
        <v>0.2</v>
      </c>
    </row>
    <row r="721" spans="1:643" x14ac:dyDescent="0.25">
      <c r="A721" t="s">
        <v>12</v>
      </c>
      <c r="B721">
        <v>141</v>
      </c>
      <c r="C721" t="s">
        <v>4346</v>
      </c>
      <c r="D721">
        <v>1</v>
      </c>
      <c r="E721">
        <v>2025</v>
      </c>
      <c r="F721" t="s">
        <v>3004</v>
      </c>
      <c r="G721" t="s">
        <v>3005</v>
      </c>
      <c r="H721">
        <v>475795</v>
      </c>
      <c r="I721">
        <v>3644058</v>
      </c>
      <c r="J721" t="s">
        <v>2850</v>
      </c>
      <c r="K721" t="s">
        <v>2850</v>
      </c>
      <c r="AZ721">
        <v>10</v>
      </c>
      <c r="DL721">
        <v>3</v>
      </c>
      <c r="KU721">
        <v>7</v>
      </c>
      <c r="NF721">
        <v>0.2</v>
      </c>
      <c r="QA721">
        <v>0.2</v>
      </c>
      <c r="RK721">
        <v>2</v>
      </c>
      <c r="SQ721">
        <v>1</v>
      </c>
      <c r="TH721">
        <v>0.2</v>
      </c>
      <c r="TJ721">
        <v>0.2</v>
      </c>
      <c r="VD721">
        <v>0.2</v>
      </c>
      <c r="VT721">
        <v>0.2</v>
      </c>
    </row>
    <row r="722" spans="1:643" x14ac:dyDescent="0.25">
      <c r="A722" t="s">
        <v>12</v>
      </c>
      <c r="B722">
        <v>211</v>
      </c>
      <c r="C722" t="s">
        <v>4388</v>
      </c>
      <c r="D722">
        <v>1</v>
      </c>
      <c r="E722">
        <v>2016</v>
      </c>
      <c r="F722" t="s">
        <v>4390</v>
      </c>
      <c r="G722" t="s">
        <v>4391</v>
      </c>
      <c r="H722">
        <v>488948</v>
      </c>
      <c r="I722">
        <v>3599814</v>
      </c>
      <c r="J722" t="s">
        <v>2850</v>
      </c>
      <c r="K722" t="s">
        <v>2850</v>
      </c>
      <c r="LG722">
        <v>0.2</v>
      </c>
      <c r="LJ722">
        <v>35</v>
      </c>
      <c r="NA722">
        <v>0.2</v>
      </c>
      <c r="OH722">
        <v>0.2</v>
      </c>
      <c r="VI722">
        <v>0.2</v>
      </c>
      <c r="WC722">
        <v>1</v>
      </c>
      <c r="WJ722">
        <v>1</v>
      </c>
    </row>
    <row r="723" spans="1:643" x14ac:dyDescent="0.25">
      <c r="A723" t="s">
        <v>12</v>
      </c>
      <c r="B723">
        <v>211</v>
      </c>
      <c r="C723" t="s">
        <v>4388</v>
      </c>
      <c r="D723">
        <v>1</v>
      </c>
      <c r="E723">
        <v>2021</v>
      </c>
      <c r="F723" t="s">
        <v>4390</v>
      </c>
      <c r="G723" t="s">
        <v>4391</v>
      </c>
      <c r="H723">
        <v>488948</v>
      </c>
      <c r="I723">
        <v>3599814</v>
      </c>
      <c r="J723" t="s">
        <v>2850</v>
      </c>
      <c r="K723" t="s">
        <v>2850</v>
      </c>
      <c r="DQ723">
        <v>0.2</v>
      </c>
      <c r="LJ723">
        <v>23</v>
      </c>
      <c r="NA723">
        <v>1</v>
      </c>
      <c r="NF723">
        <v>0.2</v>
      </c>
      <c r="OH723">
        <v>0.2</v>
      </c>
      <c r="PH723">
        <v>0.2</v>
      </c>
      <c r="VI723">
        <v>0.2</v>
      </c>
      <c r="WC723">
        <v>0.2</v>
      </c>
      <c r="WJ723">
        <v>3</v>
      </c>
    </row>
    <row r="724" spans="1:643" x14ac:dyDescent="0.25">
      <c r="A724" t="s">
        <v>12</v>
      </c>
      <c r="B724">
        <v>214</v>
      </c>
      <c r="C724" t="s">
        <v>4403</v>
      </c>
      <c r="D724">
        <v>1</v>
      </c>
      <c r="E724">
        <v>2016</v>
      </c>
      <c r="F724" t="s">
        <v>4390</v>
      </c>
      <c r="G724" t="s">
        <v>4391</v>
      </c>
      <c r="H724">
        <v>477035</v>
      </c>
      <c r="I724">
        <v>3614918</v>
      </c>
      <c r="J724" t="s">
        <v>4408</v>
      </c>
      <c r="K724" t="s">
        <v>4408</v>
      </c>
      <c r="Y724">
        <v>27</v>
      </c>
      <c r="CC724">
        <v>0.2</v>
      </c>
      <c r="GH724">
        <v>4</v>
      </c>
      <c r="KD724">
        <v>0.2</v>
      </c>
      <c r="NF724">
        <v>4</v>
      </c>
      <c r="QQ724">
        <v>0.2</v>
      </c>
      <c r="UG724">
        <v>0.2</v>
      </c>
    </row>
    <row r="725" spans="1:643" x14ac:dyDescent="0.25">
      <c r="A725" t="s">
        <v>12</v>
      </c>
      <c r="B725">
        <v>213</v>
      </c>
      <c r="C725" t="s">
        <v>4403</v>
      </c>
      <c r="D725">
        <v>2</v>
      </c>
      <c r="E725">
        <v>2016</v>
      </c>
      <c r="F725" t="s">
        <v>4390</v>
      </c>
      <c r="G725" t="s">
        <v>4391</v>
      </c>
      <c r="H725">
        <v>477381</v>
      </c>
      <c r="I725">
        <v>3614842</v>
      </c>
      <c r="J725" t="s">
        <v>4408</v>
      </c>
      <c r="K725" t="s">
        <v>4408</v>
      </c>
      <c r="Y725">
        <v>9</v>
      </c>
      <c r="BA725">
        <v>0.2</v>
      </c>
      <c r="BI725">
        <v>0.2</v>
      </c>
      <c r="CC725">
        <v>0.2</v>
      </c>
      <c r="CR725">
        <v>0.2</v>
      </c>
      <c r="GH725">
        <v>11</v>
      </c>
      <c r="KD725">
        <v>9</v>
      </c>
      <c r="KK725">
        <v>0.2</v>
      </c>
      <c r="LJ725">
        <v>21</v>
      </c>
      <c r="NA725">
        <v>0.2</v>
      </c>
      <c r="PT725">
        <v>0.2</v>
      </c>
      <c r="RK725">
        <v>0.2</v>
      </c>
      <c r="WO725">
        <v>0.2</v>
      </c>
    </row>
    <row r="726" spans="1:643" x14ac:dyDescent="0.25">
      <c r="A726" t="s">
        <v>12</v>
      </c>
      <c r="B726">
        <v>212</v>
      </c>
      <c r="C726" t="s">
        <v>4403</v>
      </c>
      <c r="D726">
        <v>3</v>
      </c>
      <c r="E726">
        <v>2016</v>
      </c>
      <c r="F726" t="s">
        <v>4390</v>
      </c>
      <c r="G726" t="s">
        <v>4391</v>
      </c>
      <c r="H726">
        <v>477742</v>
      </c>
      <c r="I726">
        <v>3615072</v>
      </c>
      <c r="J726" t="s">
        <v>4408</v>
      </c>
      <c r="K726" t="s">
        <v>4408</v>
      </c>
      <c r="Y726">
        <v>4</v>
      </c>
      <c r="BA726">
        <v>0.2</v>
      </c>
      <c r="CR726">
        <v>10</v>
      </c>
      <c r="GH726">
        <v>1</v>
      </c>
      <c r="JG726">
        <v>0.2</v>
      </c>
      <c r="KD726">
        <v>35</v>
      </c>
      <c r="LJ726">
        <v>1</v>
      </c>
      <c r="RK726">
        <v>0.2</v>
      </c>
      <c r="SG726">
        <v>0.2</v>
      </c>
      <c r="UG726">
        <v>0.2</v>
      </c>
      <c r="WC726">
        <v>0.2</v>
      </c>
      <c r="WO726">
        <v>0.2</v>
      </c>
    </row>
    <row r="727" spans="1:643" x14ac:dyDescent="0.25">
      <c r="A727" t="s">
        <v>12</v>
      </c>
      <c r="B727">
        <v>215</v>
      </c>
      <c r="C727" t="s">
        <v>4430</v>
      </c>
      <c r="D727">
        <v>1</v>
      </c>
      <c r="E727">
        <v>2016</v>
      </c>
      <c r="F727" t="s">
        <v>4390</v>
      </c>
      <c r="G727" t="s">
        <v>4391</v>
      </c>
      <c r="H727">
        <v>488197</v>
      </c>
      <c r="I727">
        <v>3604232</v>
      </c>
      <c r="J727" t="s">
        <v>320</v>
      </c>
      <c r="K727" t="s">
        <v>320</v>
      </c>
      <c r="Y727">
        <v>15</v>
      </c>
      <c r="CR727">
        <v>0.2</v>
      </c>
      <c r="GH727">
        <v>3</v>
      </c>
      <c r="JG727">
        <v>0.2</v>
      </c>
      <c r="KK727">
        <v>1</v>
      </c>
      <c r="WJ727">
        <v>0.2</v>
      </c>
    </row>
    <row r="728" spans="1:643" x14ac:dyDescent="0.25">
      <c r="A728" t="s">
        <v>12</v>
      </c>
      <c r="B728">
        <v>216</v>
      </c>
      <c r="C728" t="s">
        <v>4438</v>
      </c>
      <c r="D728">
        <v>1</v>
      </c>
      <c r="E728">
        <v>2016</v>
      </c>
      <c r="F728" t="s">
        <v>4390</v>
      </c>
      <c r="G728" t="s">
        <v>4391</v>
      </c>
      <c r="H728">
        <v>475825</v>
      </c>
      <c r="I728">
        <v>3642848</v>
      </c>
      <c r="J728" t="s">
        <v>2850</v>
      </c>
      <c r="K728" t="s">
        <v>2850</v>
      </c>
      <c r="Y728">
        <v>3</v>
      </c>
      <c r="BG728">
        <v>0.2</v>
      </c>
      <c r="BI728">
        <v>0.2</v>
      </c>
      <c r="CR728">
        <v>7</v>
      </c>
      <c r="GQ728">
        <v>0.2</v>
      </c>
      <c r="IR728">
        <v>0.2</v>
      </c>
      <c r="LG728">
        <v>5</v>
      </c>
      <c r="LJ728">
        <v>0.2</v>
      </c>
      <c r="MG728">
        <v>1</v>
      </c>
      <c r="OD728">
        <v>1</v>
      </c>
      <c r="PT728">
        <v>1</v>
      </c>
      <c r="QP728">
        <v>0.2</v>
      </c>
      <c r="QT728">
        <v>0.2</v>
      </c>
      <c r="RK728">
        <v>3</v>
      </c>
      <c r="RR728">
        <v>0.2</v>
      </c>
      <c r="VI728">
        <v>5</v>
      </c>
      <c r="VT728">
        <v>1</v>
      </c>
      <c r="WV728">
        <v>0.2</v>
      </c>
    </row>
    <row r="729" spans="1:643" x14ac:dyDescent="0.25">
      <c r="A729" t="s">
        <v>12</v>
      </c>
      <c r="B729">
        <v>217</v>
      </c>
      <c r="C729" t="s">
        <v>4438</v>
      </c>
      <c r="D729">
        <v>2</v>
      </c>
      <c r="E729">
        <v>2016</v>
      </c>
      <c r="F729" t="s">
        <v>4390</v>
      </c>
      <c r="G729" t="s">
        <v>4391</v>
      </c>
      <c r="H729">
        <v>475923</v>
      </c>
      <c r="I729">
        <v>3642782</v>
      </c>
      <c r="J729" t="s">
        <v>2850</v>
      </c>
      <c r="K729" t="s">
        <v>2850</v>
      </c>
      <c r="Y729">
        <v>2</v>
      </c>
      <c r="BG729">
        <v>0.2</v>
      </c>
      <c r="CR729">
        <v>60</v>
      </c>
      <c r="GE729">
        <v>8</v>
      </c>
      <c r="GH729">
        <v>5</v>
      </c>
      <c r="LJ729">
        <v>0.2</v>
      </c>
      <c r="LK729">
        <v>1</v>
      </c>
      <c r="MG729">
        <v>1</v>
      </c>
      <c r="OD729">
        <v>7</v>
      </c>
      <c r="RR729">
        <v>1</v>
      </c>
    </row>
    <row r="730" spans="1:643" x14ac:dyDescent="0.25">
      <c r="A730" t="s">
        <v>12</v>
      </c>
      <c r="B730">
        <v>143</v>
      </c>
      <c r="C730" t="s">
        <v>4455</v>
      </c>
      <c r="D730">
        <v>1</v>
      </c>
      <c r="E730">
        <v>2015</v>
      </c>
      <c r="F730" t="s">
        <v>4390</v>
      </c>
      <c r="G730" t="s">
        <v>4391</v>
      </c>
      <c r="H730">
        <v>469264</v>
      </c>
      <c r="I730">
        <v>3665080</v>
      </c>
      <c r="J730" t="s">
        <v>2850</v>
      </c>
      <c r="K730" t="s">
        <v>2850</v>
      </c>
      <c r="Y730">
        <v>2</v>
      </c>
      <c r="CC730">
        <v>4</v>
      </c>
      <c r="CR730">
        <v>0.2</v>
      </c>
      <c r="DL730">
        <v>1</v>
      </c>
      <c r="NJ730">
        <v>0.2</v>
      </c>
      <c r="QP730">
        <v>2</v>
      </c>
      <c r="RK730">
        <v>0.2</v>
      </c>
      <c r="VI730">
        <v>3</v>
      </c>
    </row>
    <row r="731" spans="1:643" x14ac:dyDescent="0.25">
      <c r="A731" t="s">
        <v>12</v>
      </c>
      <c r="B731">
        <v>143</v>
      </c>
      <c r="C731" t="s">
        <v>4455</v>
      </c>
      <c r="D731">
        <v>1</v>
      </c>
      <c r="E731">
        <v>2016</v>
      </c>
      <c r="F731" t="s">
        <v>4390</v>
      </c>
      <c r="G731" t="s">
        <v>4391</v>
      </c>
      <c r="H731">
        <v>469264</v>
      </c>
      <c r="I731">
        <v>3665080</v>
      </c>
      <c r="J731" t="s">
        <v>2850</v>
      </c>
      <c r="K731" t="s">
        <v>2850</v>
      </c>
      <c r="Y731">
        <v>7</v>
      </c>
      <c r="BG731">
        <v>1</v>
      </c>
      <c r="CC731">
        <v>1</v>
      </c>
      <c r="CR731">
        <v>0.2</v>
      </c>
      <c r="DL731">
        <v>0.2</v>
      </c>
      <c r="QP731">
        <v>10</v>
      </c>
      <c r="VI731">
        <v>10</v>
      </c>
    </row>
    <row r="732" spans="1:643" x14ac:dyDescent="0.25">
      <c r="A732" t="s">
        <v>12</v>
      </c>
      <c r="B732">
        <v>142</v>
      </c>
      <c r="C732" t="s">
        <v>4469</v>
      </c>
      <c r="D732">
        <v>1</v>
      </c>
      <c r="E732">
        <v>2015</v>
      </c>
      <c r="F732" t="s">
        <v>4390</v>
      </c>
      <c r="G732" t="s">
        <v>4391</v>
      </c>
      <c r="H732">
        <v>475713</v>
      </c>
      <c r="I732">
        <v>3651775</v>
      </c>
      <c r="J732" t="s">
        <v>400</v>
      </c>
      <c r="K732" t="s">
        <v>400</v>
      </c>
      <c r="Y732">
        <v>1</v>
      </c>
      <c r="BA732">
        <v>0.2</v>
      </c>
      <c r="EB732">
        <v>0.2</v>
      </c>
      <c r="EH732">
        <v>91</v>
      </c>
      <c r="JG732">
        <v>2</v>
      </c>
      <c r="JW732">
        <v>0.2</v>
      </c>
      <c r="KB732">
        <v>0.2</v>
      </c>
      <c r="LG732">
        <v>0.2</v>
      </c>
      <c r="LK732">
        <v>0.2</v>
      </c>
      <c r="PA732">
        <v>0.2</v>
      </c>
      <c r="PE732">
        <v>0.2</v>
      </c>
      <c r="PM732">
        <v>0.2</v>
      </c>
      <c r="RN732">
        <v>0.2</v>
      </c>
      <c r="WV732">
        <v>0.2</v>
      </c>
      <c r="XN732">
        <v>0.2</v>
      </c>
    </row>
    <row r="733" spans="1:643" x14ac:dyDescent="0.25">
      <c r="A733" t="s">
        <v>12</v>
      </c>
      <c r="B733">
        <v>142</v>
      </c>
      <c r="C733" t="s">
        <v>4469</v>
      </c>
      <c r="D733">
        <v>1</v>
      </c>
      <c r="E733">
        <v>2016</v>
      </c>
      <c r="F733" t="s">
        <v>4390</v>
      </c>
      <c r="G733" t="s">
        <v>4391</v>
      </c>
      <c r="H733">
        <v>475713</v>
      </c>
      <c r="I733">
        <v>3651775</v>
      </c>
      <c r="J733" t="s">
        <v>400</v>
      </c>
      <c r="K733" t="s">
        <v>400</v>
      </c>
      <c r="Y733">
        <v>0.2</v>
      </c>
      <c r="EH733">
        <v>60</v>
      </c>
      <c r="JG733">
        <v>2</v>
      </c>
    </row>
    <row r="734" spans="1:643" x14ac:dyDescent="0.25">
      <c r="A734" t="s">
        <v>12</v>
      </c>
      <c r="B734">
        <v>202006</v>
      </c>
      <c r="C734" t="s">
        <v>4484</v>
      </c>
      <c r="D734">
        <v>1</v>
      </c>
      <c r="E734">
        <v>2020</v>
      </c>
      <c r="F734" t="s">
        <v>4486</v>
      </c>
      <c r="G734" t="s">
        <v>4487</v>
      </c>
      <c r="H734">
        <v>499353</v>
      </c>
      <c r="I734">
        <v>3603487</v>
      </c>
      <c r="J734" t="s">
        <v>4489</v>
      </c>
      <c r="K734" t="s">
        <v>4489</v>
      </c>
      <c r="BO734">
        <v>0.2</v>
      </c>
      <c r="CR734">
        <v>2</v>
      </c>
      <c r="FP734">
        <v>2</v>
      </c>
      <c r="GV734">
        <v>0.2</v>
      </c>
      <c r="HY734">
        <v>0.2</v>
      </c>
      <c r="KD734">
        <v>6</v>
      </c>
      <c r="KV734">
        <v>7</v>
      </c>
      <c r="KY734">
        <v>7</v>
      </c>
      <c r="LD734">
        <v>3</v>
      </c>
      <c r="LJ734">
        <v>1</v>
      </c>
      <c r="LU734">
        <v>2</v>
      </c>
      <c r="MA734">
        <v>0.2</v>
      </c>
      <c r="ME734">
        <v>0.2</v>
      </c>
      <c r="NA734">
        <v>0.2</v>
      </c>
      <c r="NE734">
        <v>1</v>
      </c>
      <c r="NT734">
        <v>0.2</v>
      </c>
      <c r="OH734">
        <v>0.2</v>
      </c>
      <c r="PI734">
        <v>2</v>
      </c>
      <c r="PM734">
        <v>0.2</v>
      </c>
      <c r="QQ734">
        <v>0.2</v>
      </c>
      <c r="UE734">
        <v>1</v>
      </c>
      <c r="UF734">
        <v>7</v>
      </c>
      <c r="UG734">
        <v>3</v>
      </c>
      <c r="VH734">
        <v>0.2</v>
      </c>
      <c r="WJ734">
        <v>0.2</v>
      </c>
      <c r="WV734">
        <v>0.2</v>
      </c>
    </row>
    <row r="735" spans="1:643" x14ac:dyDescent="0.25">
      <c r="A735" t="s">
        <v>12</v>
      </c>
      <c r="B735">
        <v>202006</v>
      </c>
      <c r="C735" t="s">
        <v>4484</v>
      </c>
      <c r="D735">
        <v>1</v>
      </c>
      <c r="E735">
        <v>2022</v>
      </c>
      <c r="F735" t="s">
        <v>4486</v>
      </c>
      <c r="G735" t="s">
        <v>4487</v>
      </c>
      <c r="H735">
        <v>499353</v>
      </c>
      <c r="I735">
        <v>3603487</v>
      </c>
      <c r="J735" t="s">
        <v>4489</v>
      </c>
      <c r="K735" t="s">
        <v>4489</v>
      </c>
      <c r="CR735">
        <v>1</v>
      </c>
      <c r="FG735">
        <v>0.2</v>
      </c>
      <c r="FP735">
        <v>2</v>
      </c>
      <c r="FT735">
        <v>0.2</v>
      </c>
      <c r="GR735">
        <v>0.2</v>
      </c>
      <c r="GT735">
        <v>0.2</v>
      </c>
      <c r="GV735">
        <v>0.2</v>
      </c>
      <c r="HY735">
        <v>0.2</v>
      </c>
      <c r="JD735">
        <v>0.2</v>
      </c>
      <c r="KD735">
        <v>6</v>
      </c>
      <c r="KW735">
        <v>7</v>
      </c>
      <c r="KY735">
        <v>6</v>
      </c>
      <c r="LD735">
        <v>0.2</v>
      </c>
      <c r="LJ735">
        <v>1</v>
      </c>
      <c r="LU735">
        <v>1</v>
      </c>
      <c r="ME735">
        <v>1</v>
      </c>
      <c r="MU735">
        <v>0.2</v>
      </c>
      <c r="NB735">
        <v>1</v>
      </c>
      <c r="NE735">
        <v>1</v>
      </c>
      <c r="NL735">
        <v>1</v>
      </c>
      <c r="NO735">
        <v>0.2</v>
      </c>
      <c r="NT735">
        <v>0.2</v>
      </c>
      <c r="OL735">
        <v>0.2</v>
      </c>
      <c r="OM735">
        <v>0.2</v>
      </c>
      <c r="PI735">
        <v>3</v>
      </c>
      <c r="QI735">
        <v>1</v>
      </c>
      <c r="QL735">
        <v>0.2</v>
      </c>
      <c r="QQ735">
        <v>0.2</v>
      </c>
      <c r="RB735">
        <v>1</v>
      </c>
      <c r="RE735">
        <v>0.2</v>
      </c>
      <c r="TE735">
        <v>7</v>
      </c>
      <c r="TN735">
        <v>1</v>
      </c>
      <c r="UE735">
        <v>1</v>
      </c>
      <c r="UF735">
        <v>5</v>
      </c>
      <c r="UG735">
        <v>2</v>
      </c>
      <c r="UP735">
        <v>0.2</v>
      </c>
      <c r="WJ735">
        <v>0.2</v>
      </c>
    </row>
    <row r="736" spans="1:643" x14ac:dyDescent="0.25">
      <c r="A736" t="s">
        <v>12</v>
      </c>
      <c r="B736">
        <v>202006</v>
      </c>
      <c r="C736" t="s">
        <v>4484</v>
      </c>
      <c r="D736">
        <v>1</v>
      </c>
      <c r="E736">
        <v>2024</v>
      </c>
      <c r="F736" t="s">
        <v>4486</v>
      </c>
      <c r="G736" t="s">
        <v>4487</v>
      </c>
      <c r="H736">
        <v>499353</v>
      </c>
      <c r="I736">
        <v>3603487</v>
      </c>
      <c r="J736" t="s">
        <v>4489</v>
      </c>
      <c r="K736" t="s">
        <v>4489</v>
      </c>
      <c r="CR736">
        <v>4</v>
      </c>
      <c r="CY736">
        <v>0.2</v>
      </c>
      <c r="DQ736">
        <v>0.2</v>
      </c>
      <c r="FP736">
        <v>1</v>
      </c>
      <c r="FT736">
        <v>0.2</v>
      </c>
      <c r="GR736">
        <v>0.2</v>
      </c>
      <c r="GV736">
        <v>0.2</v>
      </c>
      <c r="HY736">
        <v>0.2</v>
      </c>
      <c r="IT736">
        <v>0.2</v>
      </c>
      <c r="JD736">
        <v>1</v>
      </c>
      <c r="JI736">
        <v>0.2</v>
      </c>
      <c r="KD736">
        <v>6</v>
      </c>
      <c r="KK736">
        <v>0.2</v>
      </c>
      <c r="KW736">
        <v>9</v>
      </c>
      <c r="KY736">
        <v>5</v>
      </c>
      <c r="LD736">
        <v>0.2</v>
      </c>
      <c r="LJ736">
        <v>2</v>
      </c>
      <c r="LU736">
        <v>0.2</v>
      </c>
      <c r="ME736">
        <v>0.2</v>
      </c>
      <c r="MF736">
        <v>0.2</v>
      </c>
      <c r="MM736">
        <v>0.2</v>
      </c>
      <c r="MU736">
        <v>5</v>
      </c>
      <c r="NB736">
        <v>0.2</v>
      </c>
      <c r="NE736">
        <v>2</v>
      </c>
      <c r="NL736">
        <v>3</v>
      </c>
      <c r="NO736">
        <v>1</v>
      </c>
      <c r="NT736">
        <v>0.2</v>
      </c>
      <c r="OB736">
        <v>0.2</v>
      </c>
      <c r="OF736">
        <v>0.2</v>
      </c>
      <c r="OH736">
        <v>0.2</v>
      </c>
      <c r="OL736">
        <v>0.2</v>
      </c>
      <c r="OM736">
        <v>0.2</v>
      </c>
      <c r="PI736">
        <v>3</v>
      </c>
      <c r="PM736">
        <v>0.2</v>
      </c>
      <c r="QI736">
        <v>0.2</v>
      </c>
      <c r="QL736">
        <v>1</v>
      </c>
      <c r="RB736">
        <v>1</v>
      </c>
      <c r="RE736">
        <v>0.2</v>
      </c>
      <c r="RL736">
        <v>0.2</v>
      </c>
      <c r="TE736">
        <v>12</v>
      </c>
      <c r="TN736">
        <v>1</v>
      </c>
      <c r="TO736">
        <v>0.2</v>
      </c>
      <c r="UB736">
        <v>0.2</v>
      </c>
      <c r="UE736">
        <v>1</v>
      </c>
      <c r="UF736">
        <v>1</v>
      </c>
      <c r="UG736">
        <v>0.2</v>
      </c>
      <c r="UP736">
        <v>2</v>
      </c>
      <c r="UR736">
        <v>4</v>
      </c>
      <c r="VH736">
        <v>0.2</v>
      </c>
      <c r="VR736">
        <v>0.2</v>
      </c>
      <c r="WJ736">
        <v>0.2</v>
      </c>
      <c r="WX736">
        <v>0.2</v>
      </c>
      <c r="XE736">
        <v>0.2</v>
      </c>
      <c r="XI736">
        <v>0.2</v>
      </c>
      <c r="XS736">
        <v>0.2</v>
      </c>
    </row>
    <row r="737" spans="1:633" x14ac:dyDescent="0.25">
      <c r="A737" t="s">
        <v>12</v>
      </c>
      <c r="B737">
        <v>202210</v>
      </c>
      <c r="C737" t="s">
        <v>4508</v>
      </c>
      <c r="D737">
        <v>1</v>
      </c>
      <c r="E737">
        <v>2022</v>
      </c>
      <c r="F737" t="s">
        <v>4486</v>
      </c>
      <c r="G737" t="s">
        <v>4487</v>
      </c>
      <c r="H737">
        <v>497659</v>
      </c>
      <c r="I737">
        <v>3605121</v>
      </c>
      <c r="J737" t="s">
        <v>261</v>
      </c>
      <c r="K737" t="s">
        <v>291</v>
      </c>
      <c r="DX737">
        <v>2</v>
      </c>
      <c r="GR737">
        <v>3</v>
      </c>
      <c r="GS737">
        <v>6</v>
      </c>
      <c r="GT737">
        <v>1</v>
      </c>
      <c r="IN737">
        <v>0.2</v>
      </c>
      <c r="KD737">
        <v>21</v>
      </c>
      <c r="KY737">
        <v>0.2</v>
      </c>
      <c r="LD737">
        <v>16</v>
      </c>
      <c r="LG737">
        <v>0.2</v>
      </c>
      <c r="LN737">
        <v>1</v>
      </c>
      <c r="ME737">
        <v>0.2</v>
      </c>
      <c r="MF737">
        <v>0.2</v>
      </c>
      <c r="NB737">
        <v>2</v>
      </c>
      <c r="NT737">
        <v>0.2</v>
      </c>
      <c r="QO737">
        <v>4</v>
      </c>
      <c r="UP737">
        <v>1</v>
      </c>
      <c r="WJ737">
        <v>1</v>
      </c>
      <c r="WK737">
        <v>0.2</v>
      </c>
    </row>
    <row r="738" spans="1:633" x14ac:dyDescent="0.25">
      <c r="A738" t="s">
        <v>12</v>
      </c>
      <c r="B738">
        <v>202210</v>
      </c>
      <c r="C738" t="s">
        <v>4508</v>
      </c>
      <c r="D738">
        <v>1</v>
      </c>
      <c r="E738">
        <v>2024</v>
      </c>
      <c r="F738" t="s">
        <v>4486</v>
      </c>
      <c r="G738" t="s">
        <v>4487</v>
      </c>
      <c r="H738">
        <v>497659</v>
      </c>
      <c r="I738">
        <v>3605121</v>
      </c>
      <c r="J738" t="s">
        <v>261</v>
      </c>
      <c r="K738" t="s">
        <v>291</v>
      </c>
      <c r="DX738">
        <v>0.2</v>
      </c>
      <c r="FP738">
        <v>0.2</v>
      </c>
      <c r="GR738">
        <v>0.2</v>
      </c>
      <c r="GS738">
        <v>0.2</v>
      </c>
      <c r="HO738">
        <v>0.2</v>
      </c>
      <c r="IL738">
        <v>0.2</v>
      </c>
      <c r="JK738">
        <v>0.2</v>
      </c>
      <c r="KD738">
        <v>23</v>
      </c>
      <c r="KW738">
        <v>1</v>
      </c>
      <c r="KY738">
        <v>0.2</v>
      </c>
      <c r="LD738">
        <v>1</v>
      </c>
      <c r="LG738">
        <v>0.2</v>
      </c>
      <c r="LN738">
        <v>1</v>
      </c>
      <c r="ME738">
        <v>0.2</v>
      </c>
      <c r="MF738">
        <v>0.2</v>
      </c>
      <c r="NB738">
        <v>0.2</v>
      </c>
      <c r="NU738">
        <v>0.2</v>
      </c>
      <c r="OL738">
        <v>0.2</v>
      </c>
      <c r="QO738">
        <v>2</v>
      </c>
      <c r="UE738">
        <v>0.2</v>
      </c>
      <c r="UF738">
        <v>0.2</v>
      </c>
      <c r="UP738">
        <v>0.2</v>
      </c>
      <c r="WJ738">
        <v>1</v>
      </c>
      <c r="WR738">
        <v>2</v>
      </c>
      <c r="XI738">
        <v>0.2</v>
      </c>
    </row>
    <row r="739" spans="1:633" x14ac:dyDescent="0.25">
      <c r="A739" t="s">
        <v>12</v>
      </c>
      <c r="B739">
        <v>202210</v>
      </c>
      <c r="C739" t="s">
        <v>4508</v>
      </c>
      <c r="D739">
        <v>1</v>
      </c>
      <c r="E739">
        <v>2025</v>
      </c>
      <c r="F739" t="s">
        <v>4486</v>
      </c>
      <c r="G739" t="s">
        <v>4487</v>
      </c>
      <c r="H739">
        <v>497659</v>
      </c>
      <c r="I739">
        <v>3605121</v>
      </c>
      <c r="J739" t="s">
        <v>261</v>
      </c>
      <c r="K739" t="s">
        <v>291</v>
      </c>
      <c r="DX739">
        <v>0.2</v>
      </c>
      <c r="FP739">
        <v>0.2</v>
      </c>
      <c r="GR739">
        <v>0.2</v>
      </c>
      <c r="GS739">
        <v>0.2</v>
      </c>
      <c r="IL739">
        <v>0.2</v>
      </c>
      <c r="KD739">
        <v>25</v>
      </c>
      <c r="KW739">
        <v>1</v>
      </c>
      <c r="KY739">
        <v>2</v>
      </c>
      <c r="LN739">
        <v>1</v>
      </c>
      <c r="NB739">
        <v>0.2</v>
      </c>
      <c r="OL739">
        <v>0.2</v>
      </c>
      <c r="QO739">
        <v>1</v>
      </c>
      <c r="UE739">
        <v>0.2</v>
      </c>
      <c r="UF739">
        <v>0.2</v>
      </c>
      <c r="WJ739">
        <v>1</v>
      </c>
      <c r="WR739">
        <v>0.2</v>
      </c>
    </row>
    <row r="740" spans="1:633" x14ac:dyDescent="0.25">
      <c r="A740" t="s">
        <v>12</v>
      </c>
      <c r="B740">
        <v>218</v>
      </c>
      <c r="C740" t="s">
        <v>4525</v>
      </c>
      <c r="D740">
        <v>1</v>
      </c>
      <c r="E740">
        <v>2016</v>
      </c>
      <c r="F740" t="s">
        <v>4486</v>
      </c>
      <c r="G740" t="s">
        <v>4487</v>
      </c>
      <c r="H740">
        <v>505534</v>
      </c>
      <c r="I740">
        <v>3621344</v>
      </c>
      <c r="J740" t="s">
        <v>320</v>
      </c>
      <c r="K740" t="s">
        <v>320</v>
      </c>
      <c r="CR740">
        <v>2</v>
      </c>
      <c r="GQ740">
        <v>50</v>
      </c>
      <c r="KY740">
        <v>2</v>
      </c>
      <c r="MZ740">
        <v>0.2</v>
      </c>
      <c r="NF740">
        <v>7</v>
      </c>
      <c r="NT740">
        <v>25</v>
      </c>
      <c r="UG740">
        <v>1</v>
      </c>
    </row>
    <row r="741" spans="1:633" x14ac:dyDescent="0.25">
      <c r="A741" t="s">
        <v>12</v>
      </c>
      <c r="B741">
        <v>218</v>
      </c>
      <c r="C741" t="s">
        <v>4525</v>
      </c>
      <c r="D741">
        <v>1</v>
      </c>
      <c r="E741">
        <v>2024</v>
      </c>
      <c r="F741" t="s">
        <v>4486</v>
      </c>
      <c r="G741" t="s">
        <v>4487</v>
      </c>
      <c r="H741">
        <v>505534</v>
      </c>
      <c r="I741">
        <v>3621344</v>
      </c>
      <c r="J741" t="s">
        <v>320</v>
      </c>
      <c r="K741" t="s">
        <v>320</v>
      </c>
      <c r="BO741">
        <v>0.2</v>
      </c>
      <c r="CR741">
        <v>10</v>
      </c>
      <c r="GQ741">
        <v>25</v>
      </c>
      <c r="KY741">
        <v>3</v>
      </c>
      <c r="LA741">
        <v>0.2</v>
      </c>
      <c r="ME741">
        <v>0.2</v>
      </c>
      <c r="MZ741">
        <v>10</v>
      </c>
      <c r="NF741">
        <v>8</v>
      </c>
      <c r="NT741">
        <v>30</v>
      </c>
      <c r="UG741">
        <v>0.2</v>
      </c>
      <c r="UI741">
        <v>0.2</v>
      </c>
      <c r="UP741">
        <v>2</v>
      </c>
      <c r="WB741">
        <v>3</v>
      </c>
    </row>
    <row r="742" spans="1:633" x14ac:dyDescent="0.25">
      <c r="A742" t="s">
        <v>12</v>
      </c>
      <c r="B742">
        <v>219</v>
      </c>
      <c r="C742" t="s">
        <v>4525</v>
      </c>
      <c r="D742">
        <v>2</v>
      </c>
      <c r="E742">
        <v>2016</v>
      </c>
      <c r="F742" t="s">
        <v>4486</v>
      </c>
      <c r="G742" t="s">
        <v>4487</v>
      </c>
      <c r="H742">
        <v>505502</v>
      </c>
      <c r="I742">
        <v>3621308</v>
      </c>
      <c r="J742" t="s">
        <v>320</v>
      </c>
      <c r="K742" t="s">
        <v>320</v>
      </c>
      <c r="CR742">
        <v>1</v>
      </c>
      <c r="GQ742">
        <v>35</v>
      </c>
      <c r="KY742">
        <v>12</v>
      </c>
      <c r="MZ742">
        <v>0.2</v>
      </c>
      <c r="NA742">
        <v>2</v>
      </c>
      <c r="NF742">
        <v>1</v>
      </c>
      <c r="NT742">
        <v>10</v>
      </c>
      <c r="UG742">
        <v>8</v>
      </c>
    </row>
    <row r="743" spans="1:633" x14ac:dyDescent="0.25">
      <c r="A743" t="s">
        <v>12</v>
      </c>
      <c r="B743">
        <v>219</v>
      </c>
      <c r="C743" t="s">
        <v>4525</v>
      </c>
      <c r="D743">
        <v>2</v>
      </c>
      <c r="E743">
        <v>2017</v>
      </c>
      <c r="F743" t="s">
        <v>4486</v>
      </c>
      <c r="G743" t="s">
        <v>4487</v>
      </c>
      <c r="H743">
        <v>505502</v>
      </c>
      <c r="I743">
        <v>3621308</v>
      </c>
      <c r="J743" t="s">
        <v>320</v>
      </c>
      <c r="K743" t="s">
        <v>320</v>
      </c>
      <c r="BO743">
        <v>0.2</v>
      </c>
      <c r="CR743">
        <v>2</v>
      </c>
      <c r="GQ743">
        <v>75</v>
      </c>
      <c r="KY743">
        <v>5</v>
      </c>
      <c r="LA743">
        <v>0.2</v>
      </c>
      <c r="NA743">
        <v>0.2</v>
      </c>
      <c r="NT743">
        <v>10</v>
      </c>
      <c r="UG743">
        <v>4</v>
      </c>
      <c r="UI743">
        <v>0.2</v>
      </c>
    </row>
    <row r="744" spans="1:633" x14ac:dyDescent="0.25">
      <c r="A744" t="s">
        <v>12</v>
      </c>
      <c r="B744">
        <v>219</v>
      </c>
      <c r="C744" t="s">
        <v>4525</v>
      </c>
      <c r="D744">
        <v>2</v>
      </c>
      <c r="E744">
        <v>2018</v>
      </c>
      <c r="F744" t="s">
        <v>4486</v>
      </c>
      <c r="G744" t="s">
        <v>4487</v>
      </c>
      <c r="H744">
        <v>505502</v>
      </c>
      <c r="I744">
        <v>3621308</v>
      </c>
      <c r="J744" t="s">
        <v>320</v>
      </c>
      <c r="K744" t="s">
        <v>320</v>
      </c>
      <c r="CR744">
        <v>2</v>
      </c>
      <c r="GQ744">
        <v>40</v>
      </c>
      <c r="KY744">
        <v>3</v>
      </c>
      <c r="NA744">
        <v>0.2</v>
      </c>
      <c r="NT744">
        <v>8</v>
      </c>
    </row>
    <row r="745" spans="1:633" x14ac:dyDescent="0.25">
      <c r="A745" t="s">
        <v>12</v>
      </c>
      <c r="B745">
        <v>219</v>
      </c>
      <c r="C745" t="s">
        <v>4525</v>
      </c>
      <c r="D745">
        <v>2</v>
      </c>
      <c r="E745">
        <v>2020</v>
      </c>
      <c r="F745" t="s">
        <v>4486</v>
      </c>
      <c r="G745" t="s">
        <v>4487</v>
      </c>
      <c r="H745">
        <v>505502</v>
      </c>
      <c r="I745">
        <v>3621308</v>
      </c>
      <c r="J745" t="s">
        <v>320</v>
      </c>
      <c r="K745" t="s">
        <v>320</v>
      </c>
      <c r="BO745">
        <v>0.2</v>
      </c>
      <c r="CR745">
        <v>3</v>
      </c>
      <c r="GR745">
        <v>15</v>
      </c>
      <c r="KY745">
        <v>8</v>
      </c>
      <c r="LA745">
        <v>0.2</v>
      </c>
      <c r="LQ745">
        <v>0.2</v>
      </c>
      <c r="LU745">
        <v>0.2</v>
      </c>
      <c r="MG745">
        <v>0.2</v>
      </c>
      <c r="NA745">
        <v>1</v>
      </c>
      <c r="NF745">
        <v>0.2</v>
      </c>
      <c r="NU745">
        <v>25</v>
      </c>
      <c r="PI745">
        <v>2</v>
      </c>
      <c r="QN745">
        <v>0.2</v>
      </c>
      <c r="RR745">
        <v>0.2</v>
      </c>
      <c r="UG745">
        <v>3</v>
      </c>
      <c r="VC745">
        <v>0.2</v>
      </c>
      <c r="XI745">
        <v>0.2</v>
      </c>
    </row>
    <row r="746" spans="1:633" x14ac:dyDescent="0.25">
      <c r="A746" t="s">
        <v>12</v>
      </c>
      <c r="B746">
        <v>219</v>
      </c>
      <c r="C746" t="s">
        <v>4525</v>
      </c>
      <c r="D746">
        <v>2</v>
      </c>
      <c r="E746">
        <v>2022</v>
      </c>
      <c r="F746" t="s">
        <v>4486</v>
      </c>
      <c r="G746" t="s">
        <v>4487</v>
      </c>
      <c r="H746">
        <v>505502</v>
      </c>
      <c r="I746">
        <v>3621308</v>
      </c>
      <c r="J746" t="s">
        <v>320</v>
      </c>
      <c r="K746" t="s">
        <v>320</v>
      </c>
      <c r="BO746">
        <v>0.2</v>
      </c>
      <c r="CR746">
        <v>2</v>
      </c>
      <c r="GP746">
        <v>25</v>
      </c>
      <c r="KY746">
        <v>5</v>
      </c>
      <c r="MZ746">
        <v>0.2</v>
      </c>
      <c r="NF746">
        <v>0.2</v>
      </c>
      <c r="NS746">
        <v>40.200000000000003</v>
      </c>
      <c r="OI746">
        <v>0.2</v>
      </c>
      <c r="PI746">
        <v>0.2</v>
      </c>
      <c r="RH746">
        <v>0.2</v>
      </c>
      <c r="UG746">
        <v>0.2</v>
      </c>
    </row>
    <row r="747" spans="1:633" x14ac:dyDescent="0.25">
      <c r="A747" t="s">
        <v>12</v>
      </c>
      <c r="B747">
        <v>219</v>
      </c>
      <c r="C747" t="s">
        <v>4525</v>
      </c>
      <c r="D747">
        <v>2</v>
      </c>
      <c r="E747">
        <v>2024</v>
      </c>
      <c r="F747" t="s">
        <v>4486</v>
      </c>
      <c r="G747" t="s">
        <v>4487</v>
      </c>
      <c r="H747">
        <v>505502</v>
      </c>
      <c r="I747">
        <v>3621308</v>
      </c>
      <c r="J747" t="s">
        <v>320</v>
      </c>
      <c r="K747" t="s">
        <v>320</v>
      </c>
      <c r="BB747">
        <v>0.2</v>
      </c>
      <c r="BO747">
        <v>1</v>
      </c>
      <c r="CR747">
        <v>3</v>
      </c>
      <c r="GQ747">
        <v>7</v>
      </c>
      <c r="KY747">
        <v>4</v>
      </c>
      <c r="LA747">
        <v>0.2</v>
      </c>
      <c r="LD747">
        <v>0.2</v>
      </c>
      <c r="ME747">
        <v>0.2</v>
      </c>
      <c r="MF747">
        <v>0.2</v>
      </c>
      <c r="MZ747">
        <v>25</v>
      </c>
      <c r="NA747">
        <v>0.2</v>
      </c>
      <c r="NF747">
        <v>2</v>
      </c>
      <c r="NT747">
        <v>35</v>
      </c>
      <c r="OM747">
        <v>1</v>
      </c>
      <c r="PI747">
        <v>0.2</v>
      </c>
      <c r="RR747">
        <v>0.2</v>
      </c>
      <c r="UG747">
        <v>0.2</v>
      </c>
      <c r="UP747">
        <v>0.2</v>
      </c>
      <c r="UY747">
        <v>4</v>
      </c>
      <c r="WB747">
        <v>2</v>
      </c>
      <c r="XI747">
        <v>0.2</v>
      </c>
    </row>
    <row r="748" spans="1:633" x14ac:dyDescent="0.25">
      <c r="A748" t="s">
        <v>12</v>
      </c>
      <c r="B748">
        <v>220</v>
      </c>
      <c r="C748" t="s">
        <v>4525</v>
      </c>
      <c r="D748">
        <v>3</v>
      </c>
      <c r="E748">
        <v>2016</v>
      </c>
      <c r="F748" t="s">
        <v>4486</v>
      </c>
      <c r="G748" t="s">
        <v>4487</v>
      </c>
      <c r="H748">
        <v>505448</v>
      </c>
      <c r="I748">
        <v>3621237</v>
      </c>
      <c r="J748" t="s">
        <v>320</v>
      </c>
      <c r="K748" t="s">
        <v>320</v>
      </c>
      <c r="GQ748">
        <v>10</v>
      </c>
      <c r="KY748">
        <v>10</v>
      </c>
      <c r="LD748">
        <v>0.2</v>
      </c>
      <c r="MZ748">
        <v>5</v>
      </c>
      <c r="NA748">
        <v>1</v>
      </c>
      <c r="NT748">
        <v>70</v>
      </c>
      <c r="QH748">
        <v>0.2</v>
      </c>
    </row>
    <row r="749" spans="1:633" x14ac:dyDescent="0.25">
      <c r="A749" t="s">
        <v>12</v>
      </c>
      <c r="B749">
        <v>220</v>
      </c>
      <c r="C749" t="s">
        <v>4525</v>
      </c>
      <c r="D749">
        <v>3</v>
      </c>
      <c r="E749">
        <v>2017</v>
      </c>
      <c r="F749" t="s">
        <v>4486</v>
      </c>
      <c r="G749" t="s">
        <v>4487</v>
      </c>
      <c r="H749">
        <v>505448</v>
      </c>
      <c r="I749">
        <v>3621237</v>
      </c>
      <c r="J749" t="s">
        <v>320</v>
      </c>
      <c r="K749" t="s">
        <v>320</v>
      </c>
      <c r="BO749">
        <v>1</v>
      </c>
      <c r="GQ749">
        <v>5</v>
      </c>
      <c r="KY749">
        <v>30</v>
      </c>
      <c r="LA749">
        <v>0.2</v>
      </c>
      <c r="ME749">
        <v>0.2</v>
      </c>
      <c r="MZ749">
        <v>0.2</v>
      </c>
      <c r="NA749">
        <v>1</v>
      </c>
      <c r="NT749">
        <v>90</v>
      </c>
      <c r="PI749">
        <v>1</v>
      </c>
      <c r="XI749">
        <v>0.2</v>
      </c>
    </row>
    <row r="750" spans="1:633" x14ac:dyDescent="0.25">
      <c r="A750" t="s">
        <v>12</v>
      </c>
      <c r="B750">
        <v>220</v>
      </c>
      <c r="C750" t="s">
        <v>4525</v>
      </c>
      <c r="D750">
        <v>3</v>
      </c>
      <c r="E750">
        <v>2018</v>
      </c>
      <c r="F750" t="s">
        <v>4486</v>
      </c>
      <c r="G750" t="s">
        <v>4487</v>
      </c>
      <c r="H750">
        <v>505448</v>
      </c>
      <c r="I750">
        <v>3621237</v>
      </c>
      <c r="J750" t="s">
        <v>320</v>
      </c>
      <c r="K750" t="s">
        <v>320</v>
      </c>
      <c r="GQ750">
        <v>3</v>
      </c>
      <c r="KY750">
        <v>2</v>
      </c>
      <c r="MZ750">
        <v>0.2</v>
      </c>
      <c r="NA750">
        <v>0.2</v>
      </c>
      <c r="NT750">
        <v>87</v>
      </c>
      <c r="RR750">
        <v>0.2</v>
      </c>
    </row>
    <row r="751" spans="1:633" x14ac:dyDescent="0.25">
      <c r="A751" t="s">
        <v>12</v>
      </c>
      <c r="B751">
        <v>220</v>
      </c>
      <c r="C751" t="s">
        <v>4525</v>
      </c>
      <c r="D751">
        <v>3</v>
      </c>
      <c r="E751">
        <v>2020</v>
      </c>
      <c r="F751" t="s">
        <v>4486</v>
      </c>
      <c r="G751" t="s">
        <v>4487</v>
      </c>
      <c r="H751">
        <v>505448</v>
      </c>
      <c r="I751">
        <v>3621237</v>
      </c>
      <c r="J751" t="s">
        <v>320</v>
      </c>
      <c r="K751" t="s">
        <v>320</v>
      </c>
      <c r="CR751">
        <v>0.2</v>
      </c>
      <c r="GR751">
        <v>1</v>
      </c>
      <c r="KY751">
        <v>10</v>
      </c>
      <c r="LD751">
        <v>0.2</v>
      </c>
      <c r="ME751">
        <v>0.2</v>
      </c>
      <c r="MZ751">
        <v>24</v>
      </c>
      <c r="NA751">
        <v>1</v>
      </c>
      <c r="NF751">
        <v>0.2</v>
      </c>
      <c r="NM751">
        <v>0.2</v>
      </c>
      <c r="NU751">
        <v>38</v>
      </c>
      <c r="XI751">
        <v>0.2</v>
      </c>
    </row>
    <row r="752" spans="1:633" x14ac:dyDescent="0.25">
      <c r="A752" t="s">
        <v>12</v>
      </c>
      <c r="B752">
        <v>220</v>
      </c>
      <c r="C752" t="s">
        <v>4525</v>
      </c>
      <c r="D752">
        <v>3</v>
      </c>
      <c r="E752">
        <v>2022</v>
      </c>
      <c r="F752" t="s">
        <v>4486</v>
      </c>
      <c r="G752" t="s">
        <v>4487</v>
      </c>
      <c r="H752">
        <v>505448</v>
      </c>
      <c r="I752">
        <v>3621237</v>
      </c>
      <c r="J752" t="s">
        <v>320</v>
      </c>
      <c r="K752" t="s">
        <v>320</v>
      </c>
      <c r="GP752">
        <v>1</v>
      </c>
      <c r="KY752">
        <v>10</v>
      </c>
      <c r="MZ752">
        <v>15</v>
      </c>
      <c r="NF752">
        <v>3</v>
      </c>
      <c r="NS752">
        <v>40</v>
      </c>
    </row>
    <row r="753" spans="1:633" x14ac:dyDescent="0.25">
      <c r="A753" t="s">
        <v>12</v>
      </c>
      <c r="B753">
        <v>220</v>
      </c>
      <c r="C753" t="s">
        <v>4525</v>
      </c>
      <c r="D753">
        <v>3</v>
      </c>
      <c r="E753">
        <v>2024</v>
      </c>
      <c r="F753" t="s">
        <v>4486</v>
      </c>
      <c r="G753" t="s">
        <v>4487</v>
      </c>
      <c r="H753">
        <v>505448</v>
      </c>
      <c r="I753">
        <v>3621237</v>
      </c>
      <c r="J753" t="s">
        <v>320</v>
      </c>
      <c r="K753" t="s">
        <v>320</v>
      </c>
      <c r="BB753">
        <v>0.2</v>
      </c>
      <c r="BO753">
        <v>2</v>
      </c>
      <c r="GQ753">
        <v>5</v>
      </c>
      <c r="KK753">
        <v>0.2</v>
      </c>
      <c r="KY753">
        <v>10</v>
      </c>
      <c r="LA753">
        <v>0.2</v>
      </c>
      <c r="LD753">
        <v>1</v>
      </c>
      <c r="ME753">
        <v>0.2</v>
      </c>
      <c r="MF753">
        <v>0.2</v>
      </c>
      <c r="MZ753">
        <v>45</v>
      </c>
      <c r="NF753">
        <v>8</v>
      </c>
      <c r="NT753">
        <v>0.2</v>
      </c>
      <c r="PI753">
        <v>0.2</v>
      </c>
      <c r="QH753">
        <v>0.2</v>
      </c>
      <c r="RR753">
        <v>0.2</v>
      </c>
      <c r="WB753">
        <v>12</v>
      </c>
      <c r="XI753">
        <v>3</v>
      </c>
    </row>
    <row r="754" spans="1:633" x14ac:dyDescent="0.25">
      <c r="A754" t="s">
        <v>12</v>
      </c>
      <c r="B754">
        <v>221</v>
      </c>
      <c r="C754" t="s">
        <v>4525</v>
      </c>
      <c r="D754">
        <v>4</v>
      </c>
      <c r="E754">
        <v>2016</v>
      </c>
      <c r="F754" t="s">
        <v>4486</v>
      </c>
      <c r="G754" t="s">
        <v>4487</v>
      </c>
      <c r="H754">
        <v>505251</v>
      </c>
      <c r="I754">
        <v>3621079</v>
      </c>
      <c r="J754" t="s">
        <v>320</v>
      </c>
      <c r="K754" t="s">
        <v>320</v>
      </c>
      <c r="BO754">
        <v>0.2</v>
      </c>
      <c r="GQ754">
        <v>10</v>
      </c>
      <c r="GR754">
        <v>1</v>
      </c>
      <c r="KY754">
        <v>10</v>
      </c>
      <c r="MZ754">
        <v>65</v>
      </c>
      <c r="NA754">
        <v>3</v>
      </c>
      <c r="NF754">
        <v>1</v>
      </c>
      <c r="PI754">
        <v>1</v>
      </c>
      <c r="QH754">
        <v>0.2</v>
      </c>
    </row>
    <row r="755" spans="1:633" x14ac:dyDescent="0.25">
      <c r="A755" t="s">
        <v>12</v>
      </c>
      <c r="B755">
        <v>221</v>
      </c>
      <c r="C755" t="s">
        <v>4525</v>
      </c>
      <c r="D755">
        <v>4</v>
      </c>
      <c r="E755">
        <v>2017</v>
      </c>
      <c r="F755" t="s">
        <v>4486</v>
      </c>
      <c r="G755" t="s">
        <v>4487</v>
      </c>
      <c r="H755">
        <v>505251</v>
      </c>
      <c r="I755">
        <v>3621079</v>
      </c>
      <c r="J755" t="s">
        <v>320</v>
      </c>
      <c r="K755" t="s">
        <v>320</v>
      </c>
      <c r="GQ755">
        <v>5</v>
      </c>
      <c r="IP755">
        <v>0.2</v>
      </c>
      <c r="KY755">
        <v>25</v>
      </c>
      <c r="LA755">
        <v>1</v>
      </c>
      <c r="MZ755">
        <v>10</v>
      </c>
      <c r="NF755">
        <v>0.2</v>
      </c>
      <c r="PI755">
        <v>2</v>
      </c>
      <c r="QH755">
        <v>60</v>
      </c>
    </row>
    <row r="756" spans="1:633" x14ac:dyDescent="0.25">
      <c r="A756" t="s">
        <v>12</v>
      </c>
      <c r="B756">
        <v>221</v>
      </c>
      <c r="C756" t="s">
        <v>4525</v>
      </c>
      <c r="D756">
        <v>4</v>
      </c>
      <c r="E756">
        <v>2018</v>
      </c>
      <c r="F756" t="s">
        <v>4486</v>
      </c>
      <c r="G756" t="s">
        <v>4487</v>
      </c>
      <c r="H756">
        <v>505251</v>
      </c>
      <c r="I756">
        <v>3621079</v>
      </c>
      <c r="J756" t="s">
        <v>320</v>
      </c>
      <c r="K756" t="s">
        <v>320</v>
      </c>
      <c r="KY756">
        <v>15</v>
      </c>
      <c r="MZ756">
        <v>25</v>
      </c>
      <c r="NA756">
        <v>1</v>
      </c>
      <c r="NF756">
        <v>1</v>
      </c>
      <c r="QH756">
        <v>0.2</v>
      </c>
    </row>
    <row r="757" spans="1:633" x14ac:dyDescent="0.25">
      <c r="A757" t="s">
        <v>12</v>
      </c>
      <c r="B757">
        <v>221</v>
      </c>
      <c r="C757" t="s">
        <v>4525</v>
      </c>
      <c r="D757">
        <v>4</v>
      </c>
      <c r="E757">
        <v>2020</v>
      </c>
      <c r="F757" t="s">
        <v>4486</v>
      </c>
      <c r="G757" t="s">
        <v>4487</v>
      </c>
      <c r="H757">
        <v>505251</v>
      </c>
      <c r="I757">
        <v>3621079</v>
      </c>
      <c r="J757" t="s">
        <v>320</v>
      </c>
      <c r="K757" t="s">
        <v>320</v>
      </c>
      <c r="BO757">
        <v>0.2</v>
      </c>
      <c r="GR757">
        <v>0.2</v>
      </c>
      <c r="KY757">
        <v>1</v>
      </c>
      <c r="ME757">
        <v>0.2</v>
      </c>
      <c r="MZ757">
        <v>54</v>
      </c>
      <c r="NA757">
        <v>0.2</v>
      </c>
      <c r="NF757">
        <v>3</v>
      </c>
      <c r="NT757">
        <v>5</v>
      </c>
      <c r="NU757">
        <v>5</v>
      </c>
      <c r="PI757">
        <v>1</v>
      </c>
      <c r="QH757">
        <v>0.2</v>
      </c>
    </row>
    <row r="758" spans="1:633" x14ac:dyDescent="0.25">
      <c r="A758" t="s">
        <v>12</v>
      </c>
      <c r="B758">
        <v>221</v>
      </c>
      <c r="C758" t="s">
        <v>4525</v>
      </c>
      <c r="D758">
        <v>4</v>
      </c>
      <c r="E758">
        <v>2022</v>
      </c>
      <c r="F758" t="s">
        <v>4486</v>
      </c>
      <c r="G758" t="s">
        <v>4487</v>
      </c>
      <c r="H758">
        <v>505251</v>
      </c>
      <c r="I758">
        <v>3621079</v>
      </c>
      <c r="J758" t="s">
        <v>320</v>
      </c>
      <c r="K758" t="s">
        <v>320</v>
      </c>
      <c r="BO758">
        <v>0.2</v>
      </c>
      <c r="GP758">
        <v>3</v>
      </c>
      <c r="KY758">
        <v>0.2</v>
      </c>
      <c r="MZ758">
        <v>85</v>
      </c>
      <c r="NF758">
        <v>5</v>
      </c>
      <c r="QH758">
        <v>0.2</v>
      </c>
    </row>
    <row r="759" spans="1:633" x14ac:dyDescent="0.25">
      <c r="A759" t="s">
        <v>12</v>
      </c>
      <c r="B759">
        <v>221</v>
      </c>
      <c r="C759" t="s">
        <v>4525</v>
      </c>
      <c r="D759">
        <v>4</v>
      </c>
      <c r="E759">
        <v>2024</v>
      </c>
      <c r="F759" t="s">
        <v>4486</v>
      </c>
      <c r="G759" t="s">
        <v>4487</v>
      </c>
      <c r="H759">
        <v>505251</v>
      </c>
      <c r="I759">
        <v>3621079</v>
      </c>
      <c r="J759" t="s">
        <v>320</v>
      </c>
      <c r="K759" t="s">
        <v>320</v>
      </c>
      <c r="CE759">
        <v>0.2</v>
      </c>
      <c r="MZ759">
        <v>35</v>
      </c>
      <c r="NF759">
        <v>3</v>
      </c>
      <c r="NS759">
        <v>0.2</v>
      </c>
      <c r="QH759">
        <v>3</v>
      </c>
      <c r="WB759">
        <v>45</v>
      </c>
    </row>
    <row r="760" spans="1:633" x14ac:dyDescent="0.25">
      <c r="A760" t="s">
        <v>12</v>
      </c>
      <c r="B760">
        <v>222</v>
      </c>
      <c r="C760" t="s">
        <v>4616</v>
      </c>
      <c r="D760">
        <v>1</v>
      </c>
      <c r="E760">
        <v>2016</v>
      </c>
      <c r="F760" t="s">
        <v>4486</v>
      </c>
      <c r="G760" t="s">
        <v>4487</v>
      </c>
      <c r="H760">
        <v>507552</v>
      </c>
      <c r="I760">
        <v>3622325</v>
      </c>
      <c r="J760" t="s">
        <v>320</v>
      </c>
      <c r="K760" t="s">
        <v>320</v>
      </c>
      <c r="CR760">
        <v>10</v>
      </c>
      <c r="GQ760">
        <v>50</v>
      </c>
      <c r="LO760">
        <v>0.2</v>
      </c>
      <c r="NA760">
        <v>0.2</v>
      </c>
      <c r="NT760">
        <v>0.2</v>
      </c>
      <c r="QH760">
        <v>0.2</v>
      </c>
    </row>
    <row r="761" spans="1:633" x14ac:dyDescent="0.25">
      <c r="A761" t="s">
        <v>12</v>
      </c>
      <c r="B761">
        <v>222</v>
      </c>
      <c r="C761" t="s">
        <v>4616</v>
      </c>
      <c r="D761">
        <v>1</v>
      </c>
      <c r="E761">
        <v>2017</v>
      </c>
      <c r="F761" t="s">
        <v>4486</v>
      </c>
      <c r="G761" t="s">
        <v>4487</v>
      </c>
      <c r="H761">
        <v>507552</v>
      </c>
      <c r="I761">
        <v>3622325</v>
      </c>
      <c r="J761" t="s">
        <v>320</v>
      </c>
      <c r="K761" t="s">
        <v>320</v>
      </c>
      <c r="CR761">
        <v>15</v>
      </c>
      <c r="GQ761">
        <v>50</v>
      </c>
      <c r="KK761">
        <v>0.2</v>
      </c>
      <c r="KY761">
        <v>10</v>
      </c>
      <c r="LN761">
        <v>1</v>
      </c>
      <c r="NA761">
        <v>1</v>
      </c>
      <c r="NF761">
        <v>0.2</v>
      </c>
      <c r="PI761">
        <v>0.2</v>
      </c>
      <c r="QH761">
        <v>2</v>
      </c>
      <c r="RK761">
        <v>0.2</v>
      </c>
      <c r="RR761">
        <v>0.2</v>
      </c>
      <c r="SG761">
        <v>3</v>
      </c>
    </row>
    <row r="762" spans="1:633" x14ac:dyDescent="0.25">
      <c r="A762" t="s">
        <v>12</v>
      </c>
      <c r="B762">
        <v>222</v>
      </c>
      <c r="C762" t="s">
        <v>4616</v>
      </c>
      <c r="D762">
        <v>1</v>
      </c>
      <c r="E762">
        <v>2018</v>
      </c>
      <c r="F762" t="s">
        <v>4486</v>
      </c>
      <c r="G762" t="s">
        <v>4487</v>
      </c>
      <c r="H762">
        <v>507552</v>
      </c>
      <c r="I762">
        <v>3622325</v>
      </c>
      <c r="J762" t="s">
        <v>320</v>
      </c>
      <c r="K762" t="s">
        <v>320</v>
      </c>
      <c r="CR762">
        <v>14</v>
      </c>
      <c r="GQ762">
        <v>15</v>
      </c>
      <c r="KK762">
        <v>0.2</v>
      </c>
      <c r="KY762">
        <v>1</v>
      </c>
      <c r="LO762">
        <v>1</v>
      </c>
      <c r="NA762">
        <v>3</v>
      </c>
      <c r="NF762">
        <v>0.2</v>
      </c>
      <c r="RK762">
        <v>0.2</v>
      </c>
      <c r="SG762">
        <v>0.2</v>
      </c>
    </row>
    <row r="763" spans="1:633" x14ac:dyDescent="0.25">
      <c r="A763" t="s">
        <v>12</v>
      </c>
      <c r="B763">
        <v>222</v>
      </c>
      <c r="C763" t="s">
        <v>4616</v>
      </c>
      <c r="D763">
        <v>1</v>
      </c>
      <c r="E763">
        <v>2020</v>
      </c>
      <c r="F763" t="s">
        <v>4486</v>
      </c>
      <c r="G763" t="s">
        <v>4487</v>
      </c>
      <c r="H763">
        <v>507552</v>
      </c>
      <c r="I763">
        <v>3622325</v>
      </c>
      <c r="J763" t="s">
        <v>320</v>
      </c>
      <c r="K763" t="s">
        <v>320</v>
      </c>
      <c r="BO763">
        <v>0.2</v>
      </c>
      <c r="CR763">
        <v>25</v>
      </c>
      <c r="DQ763">
        <v>17</v>
      </c>
      <c r="GR763">
        <v>10</v>
      </c>
      <c r="GV763">
        <v>0.2</v>
      </c>
      <c r="KD763">
        <v>0.2</v>
      </c>
      <c r="KK763">
        <v>0.2</v>
      </c>
      <c r="KY763">
        <v>2</v>
      </c>
      <c r="LA763">
        <v>0.2</v>
      </c>
      <c r="LD763">
        <v>0.2</v>
      </c>
      <c r="LO763">
        <v>2</v>
      </c>
      <c r="LQ763">
        <v>0.2</v>
      </c>
      <c r="LU763">
        <v>0.2</v>
      </c>
      <c r="ME763">
        <v>0.2</v>
      </c>
      <c r="MF763">
        <v>0.2</v>
      </c>
      <c r="MG763">
        <v>0.2</v>
      </c>
      <c r="NA763">
        <v>11</v>
      </c>
      <c r="PI763">
        <v>0.2</v>
      </c>
      <c r="QH763">
        <v>17</v>
      </c>
      <c r="RK763">
        <v>0.2</v>
      </c>
      <c r="VH763">
        <v>0.2</v>
      </c>
      <c r="XI763">
        <v>0.2</v>
      </c>
    </row>
    <row r="764" spans="1:633" x14ac:dyDescent="0.25">
      <c r="A764" t="s">
        <v>12</v>
      </c>
      <c r="B764">
        <v>222</v>
      </c>
      <c r="C764" t="s">
        <v>4616</v>
      </c>
      <c r="D764">
        <v>1</v>
      </c>
      <c r="E764">
        <v>2022</v>
      </c>
      <c r="F764" t="s">
        <v>4486</v>
      </c>
      <c r="G764" t="s">
        <v>4487</v>
      </c>
      <c r="H764">
        <v>507552</v>
      </c>
      <c r="I764">
        <v>3622325</v>
      </c>
      <c r="J764" t="s">
        <v>320</v>
      </c>
      <c r="K764" t="s">
        <v>320</v>
      </c>
      <c r="BO764">
        <v>0.2</v>
      </c>
      <c r="CR764">
        <v>40</v>
      </c>
      <c r="DQ764">
        <v>4</v>
      </c>
      <c r="GP764">
        <v>18</v>
      </c>
      <c r="JB764">
        <v>0.2</v>
      </c>
      <c r="KD764">
        <v>0.2</v>
      </c>
      <c r="KK764">
        <v>0.2</v>
      </c>
      <c r="KY764">
        <v>2</v>
      </c>
      <c r="LD764">
        <v>0.2</v>
      </c>
      <c r="MF764">
        <v>0.2</v>
      </c>
      <c r="MZ764">
        <v>2</v>
      </c>
      <c r="NS764">
        <v>0.2</v>
      </c>
      <c r="PI764">
        <v>0.2</v>
      </c>
      <c r="QH764">
        <v>1</v>
      </c>
      <c r="RK764">
        <v>0.2</v>
      </c>
    </row>
    <row r="765" spans="1:633" x14ac:dyDescent="0.25">
      <c r="A765" t="s">
        <v>12</v>
      </c>
      <c r="B765">
        <v>222</v>
      </c>
      <c r="C765" t="s">
        <v>4616</v>
      </c>
      <c r="D765">
        <v>1</v>
      </c>
      <c r="E765">
        <v>2024</v>
      </c>
      <c r="F765" t="s">
        <v>4486</v>
      </c>
      <c r="G765" t="s">
        <v>4487</v>
      </c>
      <c r="H765">
        <v>507552</v>
      </c>
      <c r="I765">
        <v>3622325</v>
      </c>
      <c r="J765" t="s">
        <v>320</v>
      </c>
      <c r="K765" t="s">
        <v>320</v>
      </c>
      <c r="CR765">
        <v>42</v>
      </c>
      <c r="GQ765">
        <v>0.2</v>
      </c>
      <c r="GV765">
        <v>0.2</v>
      </c>
      <c r="KD765">
        <v>2</v>
      </c>
      <c r="KK765">
        <v>1</v>
      </c>
      <c r="KY765">
        <v>2</v>
      </c>
      <c r="LD765">
        <v>1</v>
      </c>
      <c r="LO765">
        <v>0.2</v>
      </c>
      <c r="LU765">
        <v>0.2</v>
      </c>
      <c r="NB765">
        <v>1</v>
      </c>
      <c r="PI765">
        <v>0.2</v>
      </c>
      <c r="QH765">
        <v>20</v>
      </c>
      <c r="RK765">
        <v>1</v>
      </c>
      <c r="UP765">
        <v>24</v>
      </c>
      <c r="VH765">
        <v>0.2</v>
      </c>
      <c r="WB765">
        <v>0.2</v>
      </c>
      <c r="XI765">
        <v>0.2</v>
      </c>
    </row>
    <row r="766" spans="1:633" x14ac:dyDescent="0.25">
      <c r="A766" t="s">
        <v>12</v>
      </c>
      <c r="B766">
        <v>223</v>
      </c>
      <c r="C766" t="s">
        <v>4616</v>
      </c>
      <c r="D766">
        <v>2</v>
      </c>
      <c r="E766">
        <v>2016</v>
      </c>
      <c r="F766" t="s">
        <v>4486</v>
      </c>
      <c r="G766" t="s">
        <v>4487</v>
      </c>
      <c r="H766">
        <v>506733</v>
      </c>
      <c r="I766">
        <v>3622384</v>
      </c>
      <c r="J766" t="s">
        <v>320</v>
      </c>
      <c r="K766" t="s">
        <v>320</v>
      </c>
      <c r="CR766">
        <v>8</v>
      </c>
      <c r="GQ766">
        <v>50</v>
      </c>
      <c r="MZ766">
        <v>45</v>
      </c>
      <c r="NA766">
        <v>10</v>
      </c>
      <c r="PI766">
        <v>0.2</v>
      </c>
    </row>
    <row r="767" spans="1:633" x14ac:dyDescent="0.25">
      <c r="A767" t="s">
        <v>12</v>
      </c>
      <c r="B767">
        <v>223</v>
      </c>
      <c r="C767" t="s">
        <v>4616</v>
      </c>
      <c r="D767">
        <v>2</v>
      </c>
      <c r="E767">
        <v>2017</v>
      </c>
      <c r="F767" t="s">
        <v>4486</v>
      </c>
      <c r="G767" t="s">
        <v>4487</v>
      </c>
      <c r="H767">
        <v>506733</v>
      </c>
      <c r="I767">
        <v>3622384</v>
      </c>
      <c r="J767" t="s">
        <v>320</v>
      </c>
      <c r="K767" t="s">
        <v>320</v>
      </c>
      <c r="CR767">
        <v>1</v>
      </c>
      <c r="GQ767">
        <v>25</v>
      </c>
      <c r="KY767">
        <v>25</v>
      </c>
      <c r="LA767">
        <v>5</v>
      </c>
      <c r="MZ767">
        <v>3</v>
      </c>
      <c r="NA767">
        <v>1</v>
      </c>
      <c r="PI767">
        <v>1</v>
      </c>
      <c r="QH767">
        <v>1</v>
      </c>
    </row>
    <row r="768" spans="1:633" x14ac:dyDescent="0.25">
      <c r="A768" t="s">
        <v>12</v>
      </c>
      <c r="B768">
        <v>223</v>
      </c>
      <c r="C768" t="s">
        <v>4616</v>
      </c>
      <c r="D768">
        <v>2</v>
      </c>
      <c r="E768">
        <v>2018</v>
      </c>
      <c r="F768" t="s">
        <v>4486</v>
      </c>
      <c r="G768" t="s">
        <v>4487</v>
      </c>
      <c r="H768">
        <v>506733</v>
      </c>
      <c r="I768">
        <v>3622384</v>
      </c>
      <c r="J768" t="s">
        <v>320</v>
      </c>
      <c r="K768" t="s">
        <v>320</v>
      </c>
      <c r="CR768">
        <v>2</v>
      </c>
      <c r="GQ768">
        <v>18</v>
      </c>
      <c r="IP768">
        <v>0.2</v>
      </c>
      <c r="KY768">
        <v>20</v>
      </c>
      <c r="MZ768">
        <v>7</v>
      </c>
      <c r="NA768">
        <v>0.2</v>
      </c>
      <c r="RK768">
        <v>0.2</v>
      </c>
    </row>
    <row r="769" spans="1:639" x14ac:dyDescent="0.25">
      <c r="A769" t="s">
        <v>12</v>
      </c>
      <c r="B769">
        <v>223</v>
      </c>
      <c r="C769" t="s">
        <v>4616</v>
      </c>
      <c r="D769">
        <v>2</v>
      </c>
      <c r="E769">
        <v>2020</v>
      </c>
      <c r="F769" t="s">
        <v>4486</v>
      </c>
      <c r="G769" t="s">
        <v>4487</v>
      </c>
      <c r="H769">
        <v>506733</v>
      </c>
      <c r="I769">
        <v>3622384</v>
      </c>
      <c r="J769" t="s">
        <v>320</v>
      </c>
      <c r="K769" t="s">
        <v>320</v>
      </c>
      <c r="CR769">
        <v>3</v>
      </c>
      <c r="GR769">
        <v>2</v>
      </c>
      <c r="GV769">
        <v>2</v>
      </c>
      <c r="IN769">
        <v>0.2</v>
      </c>
      <c r="KD769">
        <v>0.2</v>
      </c>
      <c r="KK769">
        <v>0.2</v>
      </c>
      <c r="KY769">
        <v>15</v>
      </c>
      <c r="LA769">
        <v>0.2</v>
      </c>
      <c r="LD769">
        <v>0.2</v>
      </c>
      <c r="LQ769">
        <v>35</v>
      </c>
      <c r="MG769">
        <v>0.2</v>
      </c>
      <c r="MZ769">
        <v>1</v>
      </c>
      <c r="NA769">
        <v>1</v>
      </c>
      <c r="NF769">
        <v>1</v>
      </c>
      <c r="PI769">
        <v>1</v>
      </c>
      <c r="QH769">
        <v>0.2</v>
      </c>
      <c r="RK769">
        <v>0.2</v>
      </c>
      <c r="VC769">
        <v>0.2</v>
      </c>
      <c r="VH769">
        <v>0.2</v>
      </c>
    </row>
    <row r="770" spans="1:639" x14ac:dyDescent="0.25">
      <c r="A770" t="s">
        <v>12</v>
      </c>
      <c r="B770">
        <v>223</v>
      </c>
      <c r="C770" t="s">
        <v>4616</v>
      </c>
      <c r="D770">
        <v>2</v>
      </c>
      <c r="E770">
        <v>2022</v>
      </c>
      <c r="F770" t="s">
        <v>4486</v>
      </c>
      <c r="G770" t="s">
        <v>4487</v>
      </c>
      <c r="H770">
        <v>506733</v>
      </c>
      <c r="I770">
        <v>3622384</v>
      </c>
      <c r="J770" t="s">
        <v>320</v>
      </c>
      <c r="K770" t="s">
        <v>320</v>
      </c>
      <c r="CR770">
        <v>2</v>
      </c>
      <c r="GP770">
        <v>50</v>
      </c>
      <c r="GV770">
        <v>0.2</v>
      </c>
      <c r="JB770">
        <v>0.2</v>
      </c>
      <c r="KD770">
        <v>0.2</v>
      </c>
      <c r="KK770">
        <v>0.2</v>
      </c>
      <c r="KY770">
        <v>5</v>
      </c>
      <c r="LD770">
        <v>0.2</v>
      </c>
      <c r="MZ770">
        <v>12</v>
      </c>
      <c r="NF770">
        <v>0.2</v>
      </c>
      <c r="PI770">
        <v>0.2</v>
      </c>
      <c r="QH770">
        <v>0.2</v>
      </c>
      <c r="RH770">
        <v>0.2</v>
      </c>
    </row>
    <row r="771" spans="1:639" x14ac:dyDescent="0.25">
      <c r="A771" t="s">
        <v>12</v>
      </c>
      <c r="B771">
        <v>223</v>
      </c>
      <c r="C771" t="s">
        <v>4616</v>
      </c>
      <c r="D771">
        <v>2</v>
      </c>
      <c r="E771">
        <v>2024</v>
      </c>
      <c r="F771" t="s">
        <v>4486</v>
      </c>
      <c r="G771" t="s">
        <v>4487</v>
      </c>
      <c r="H771">
        <v>506733</v>
      </c>
      <c r="I771">
        <v>3622384</v>
      </c>
      <c r="J771" t="s">
        <v>320</v>
      </c>
      <c r="K771" t="s">
        <v>320</v>
      </c>
      <c r="BO771">
        <v>0.2</v>
      </c>
      <c r="CR771">
        <v>7</v>
      </c>
      <c r="ES771">
        <v>0.2</v>
      </c>
      <c r="FN771">
        <v>0.2</v>
      </c>
      <c r="GQ771">
        <v>1</v>
      </c>
      <c r="GV771">
        <v>1</v>
      </c>
      <c r="HY771">
        <v>0.2</v>
      </c>
      <c r="JB771">
        <v>0.2</v>
      </c>
      <c r="KD771">
        <v>0.2</v>
      </c>
      <c r="KY771">
        <v>6</v>
      </c>
      <c r="LA771">
        <v>0.2</v>
      </c>
      <c r="LD771">
        <v>0.2</v>
      </c>
      <c r="LQ771">
        <v>13</v>
      </c>
      <c r="LU771">
        <v>1</v>
      </c>
      <c r="MG771">
        <v>0.2</v>
      </c>
      <c r="MM771">
        <v>1</v>
      </c>
      <c r="MZ771">
        <v>0.2</v>
      </c>
      <c r="NB771">
        <v>0.2</v>
      </c>
      <c r="NF771">
        <v>0.2</v>
      </c>
      <c r="NL771">
        <v>0.2</v>
      </c>
      <c r="NT771">
        <v>0.2</v>
      </c>
      <c r="PI771">
        <v>2</v>
      </c>
      <c r="QH771">
        <v>0.2</v>
      </c>
      <c r="RR771">
        <v>0.2</v>
      </c>
      <c r="UP771">
        <v>13</v>
      </c>
      <c r="VC771">
        <v>0.2</v>
      </c>
      <c r="VH771">
        <v>0.2</v>
      </c>
      <c r="WB771">
        <v>2</v>
      </c>
      <c r="XI771">
        <v>0.2</v>
      </c>
      <c r="XO771">
        <v>0.2</v>
      </c>
    </row>
    <row r="772" spans="1:639" x14ac:dyDescent="0.25">
      <c r="A772" t="s">
        <v>12</v>
      </c>
      <c r="B772">
        <v>224</v>
      </c>
      <c r="C772" t="s">
        <v>4616</v>
      </c>
      <c r="D772">
        <v>3</v>
      </c>
      <c r="E772">
        <v>2016</v>
      </c>
      <c r="F772" t="s">
        <v>4486</v>
      </c>
      <c r="G772" t="s">
        <v>4487</v>
      </c>
      <c r="H772">
        <v>506926</v>
      </c>
      <c r="I772">
        <v>3622360</v>
      </c>
      <c r="J772" t="s">
        <v>320</v>
      </c>
      <c r="K772" t="s">
        <v>320</v>
      </c>
      <c r="CR772">
        <v>40</v>
      </c>
      <c r="GQ772">
        <v>40</v>
      </c>
      <c r="JW772">
        <v>0.2</v>
      </c>
      <c r="KK772">
        <v>8</v>
      </c>
      <c r="MZ772">
        <v>5</v>
      </c>
      <c r="NA772">
        <v>5</v>
      </c>
      <c r="PI772">
        <v>0.2</v>
      </c>
      <c r="QH772">
        <v>0.2</v>
      </c>
    </row>
    <row r="773" spans="1:639" x14ac:dyDescent="0.25">
      <c r="A773" t="s">
        <v>12</v>
      </c>
      <c r="B773">
        <v>224</v>
      </c>
      <c r="C773" t="s">
        <v>4616</v>
      </c>
      <c r="D773">
        <v>3</v>
      </c>
      <c r="E773">
        <v>2017</v>
      </c>
      <c r="F773" t="s">
        <v>4486</v>
      </c>
      <c r="G773" t="s">
        <v>4487</v>
      </c>
      <c r="H773">
        <v>506926</v>
      </c>
      <c r="I773">
        <v>3622360</v>
      </c>
      <c r="J773" t="s">
        <v>320</v>
      </c>
      <c r="K773" t="s">
        <v>320</v>
      </c>
      <c r="CR773">
        <v>12</v>
      </c>
      <c r="GE773">
        <v>0.2</v>
      </c>
      <c r="GQ773">
        <v>20</v>
      </c>
      <c r="IP773">
        <v>0.2</v>
      </c>
      <c r="KK773">
        <v>5</v>
      </c>
      <c r="KY773">
        <v>4</v>
      </c>
      <c r="LD773">
        <v>2</v>
      </c>
      <c r="LG773">
        <v>0.2</v>
      </c>
      <c r="LU773">
        <v>1</v>
      </c>
      <c r="NA773">
        <v>5</v>
      </c>
      <c r="NF773">
        <v>0.2</v>
      </c>
      <c r="PI773">
        <v>5</v>
      </c>
      <c r="QH773">
        <v>4</v>
      </c>
      <c r="XI773">
        <v>0.2</v>
      </c>
    </row>
    <row r="774" spans="1:639" x14ac:dyDescent="0.25">
      <c r="A774" t="s">
        <v>12</v>
      </c>
      <c r="B774">
        <v>224</v>
      </c>
      <c r="C774" t="s">
        <v>4616</v>
      </c>
      <c r="D774">
        <v>3</v>
      </c>
      <c r="E774">
        <v>2018</v>
      </c>
      <c r="F774" t="s">
        <v>4486</v>
      </c>
      <c r="G774" t="s">
        <v>4487</v>
      </c>
      <c r="H774">
        <v>506926</v>
      </c>
      <c r="I774">
        <v>3622360</v>
      </c>
      <c r="J774" t="s">
        <v>320</v>
      </c>
      <c r="K774" t="s">
        <v>320</v>
      </c>
      <c r="CR774">
        <v>25</v>
      </c>
      <c r="GQ774">
        <v>4</v>
      </c>
      <c r="IN774">
        <v>0.2</v>
      </c>
      <c r="KK774">
        <v>3</v>
      </c>
      <c r="KY774">
        <v>3</v>
      </c>
      <c r="NA774">
        <v>0.2</v>
      </c>
      <c r="PI774">
        <v>0.2</v>
      </c>
      <c r="QH774">
        <v>0.2</v>
      </c>
    </row>
    <row r="775" spans="1:639" x14ac:dyDescent="0.25">
      <c r="A775" t="s">
        <v>12</v>
      </c>
      <c r="B775">
        <v>224</v>
      </c>
      <c r="C775" t="s">
        <v>4616</v>
      </c>
      <c r="D775">
        <v>3</v>
      </c>
      <c r="E775">
        <v>2020</v>
      </c>
      <c r="F775" t="s">
        <v>4486</v>
      </c>
      <c r="G775" t="s">
        <v>4487</v>
      </c>
      <c r="H775">
        <v>506926</v>
      </c>
      <c r="I775">
        <v>3622360</v>
      </c>
      <c r="J775" t="s">
        <v>320</v>
      </c>
      <c r="K775" t="s">
        <v>320</v>
      </c>
      <c r="CR775">
        <v>35</v>
      </c>
      <c r="GR775">
        <v>2</v>
      </c>
      <c r="GV775">
        <v>4</v>
      </c>
      <c r="JX775">
        <v>0.2</v>
      </c>
      <c r="KD775">
        <v>1</v>
      </c>
      <c r="KK775">
        <v>5</v>
      </c>
      <c r="KY775">
        <v>7</v>
      </c>
      <c r="LA775">
        <v>0.2</v>
      </c>
      <c r="LD775">
        <v>5</v>
      </c>
      <c r="LQ775">
        <v>1</v>
      </c>
      <c r="MF775">
        <v>0.2</v>
      </c>
      <c r="NA775">
        <v>2</v>
      </c>
      <c r="PI775">
        <v>3</v>
      </c>
      <c r="QH775">
        <v>1</v>
      </c>
      <c r="UI775">
        <v>0.2</v>
      </c>
      <c r="VC775">
        <v>0.2</v>
      </c>
      <c r="VH775">
        <v>0.2</v>
      </c>
      <c r="WV775">
        <v>0.2</v>
      </c>
      <c r="XI775">
        <v>0.2</v>
      </c>
    </row>
    <row r="776" spans="1:639" x14ac:dyDescent="0.25">
      <c r="A776" t="s">
        <v>12</v>
      </c>
      <c r="B776">
        <v>224</v>
      </c>
      <c r="C776" t="s">
        <v>4616</v>
      </c>
      <c r="D776">
        <v>3</v>
      </c>
      <c r="E776">
        <v>2022</v>
      </c>
      <c r="F776" t="s">
        <v>4486</v>
      </c>
      <c r="G776" t="s">
        <v>4487</v>
      </c>
      <c r="H776">
        <v>506926</v>
      </c>
      <c r="I776">
        <v>3622360</v>
      </c>
      <c r="J776" t="s">
        <v>320</v>
      </c>
      <c r="K776" t="s">
        <v>320</v>
      </c>
      <c r="CR776">
        <v>60</v>
      </c>
      <c r="GP776">
        <v>20</v>
      </c>
      <c r="GV776">
        <v>0.2</v>
      </c>
      <c r="KD776">
        <v>0.2</v>
      </c>
      <c r="KK776">
        <v>5</v>
      </c>
      <c r="LD776">
        <v>5</v>
      </c>
      <c r="LG776">
        <v>0.2</v>
      </c>
      <c r="MZ776">
        <v>1</v>
      </c>
      <c r="PI776">
        <v>0.2</v>
      </c>
      <c r="QH776">
        <v>0.2</v>
      </c>
    </row>
    <row r="777" spans="1:639" x14ac:dyDescent="0.25">
      <c r="A777" t="s">
        <v>12</v>
      </c>
      <c r="B777">
        <v>224</v>
      </c>
      <c r="C777" t="s">
        <v>4616</v>
      </c>
      <c r="D777">
        <v>3</v>
      </c>
      <c r="E777">
        <v>2024</v>
      </c>
      <c r="F777" t="s">
        <v>4486</v>
      </c>
      <c r="G777" t="s">
        <v>4487</v>
      </c>
      <c r="H777">
        <v>506926</v>
      </c>
      <c r="I777">
        <v>3622360</v>
      </c>
      <c r="J777" t="s">
        <v>320</v>
      </c>
      <c r="K777" t="s">
        <v>320</v>
      </c>
      <c r="CR777">
        <v>39</v>
      </c>
      <c r="GQ777">
        <v>1</v>
      </c>
      <c r="GV777">
        <v>0.2</v>
      </c>
      <c r="HY777">
        <v>0.2</v>
      </c>
      <c r="JW777">
        <v>0.2</v>
      </c>
      <c r="KD777">
        <v>2</v>
      </c>
      <c r="KY777">
        <v>3</v>
      </c>
      <c r="LD777">
        <v>4</v>
      </c>
      <c r="LG777">
        <v>0.2</v>
      </c>
      <c r="LQ777">
        <v>1</v>
      </c>
      <c r="ME777">
        <v>0.2</v>
      </c>
      <c r="MM777">
        <v>3</v>
      </c>
      <c r="NB777">
        <v>0.2</v>
      </c>
      <c r="PI777">
        <v>1</v>
      </c>
      <c r="QH777">
        <v>0.2</v>
      </c>
      <c r="UP777">
        <v>27</v>
      </c>
      <c r="VC777">
        <v>0.2</v>
      </c>
      <c r="VH777">
        <v>0.2</v>
      </c>
      <c r="WB777">
        <v>0.2</v>
      </c>
      <c r="WY777">
        <v>6</v>
      </c>
    </row>
    <row r="778" spans="1:639" x14ac:dyDescent="0.25">
      <c r="A778" t="s">
        <v>12</v>
      </c>
      <c r="B778">
        <v>225</v>
      </c>
      <c r="C778" t="s">
        <v>4690</v>
      </c>
      <c r="D778">
        <v>1</v>
      </c>
      <c r="E778">
        <v>2016</v>
      </c>
      <c r="F778" t="s">
        <v>4486</v>
      </c>
      <c r="G778" t="s">
        <v>4487</v>
      </c>
      <c r="H778">
        <v>505667</v>
      </c>
      <c r="I778">
        <v>3621626</v>
      </c>
      <c r="J778" t="s">
        <v>320</v>
      </c>
      <c r="K778" t="s">
        <v>320</v>
      </c>
      <c r="CR778">
        <v>35</v>
      </c>
      <c r="GQ778">
        <v>10</v>
      </c>
      <c r="KD778">
        <v>0.2</v>
      </c>
      <c r="KK778">
        <v>0.2</v>
      </c>
      <c r="KL778">
        <v>0.2</v>
      </c>
      <c r="KY778">
        <v>0.2</v>
      </c>
      <c r="LA778">
        <v>0.2</v>
      </c>
      <c r="LD778">
        <v>0.2</v>
      </c>
      <c r="LU778">
        <v>1</v>
      </c>
      <c r="MZ778">
        <v>20</v>
      </c>
      <c r="NA778">
        <v>3</v>
      </c>
      <c r="NF778">
        <v>1</v>
      </c>
      <c r="NT778">
        <v>2</v>
      </c>
      <c r="OC778">
        <v>0.2</v>
      </c>
      <c r="QH778">
        <v>1</v>
      </c>
      <c r="QO778">
        <v>0.2</v>
      </c>
      <c r="RK778">
        <v>0.2</v>
      </c>
      <c r="SG778">
        <v>1</v>
      </c>
    </row>
    <row r="779" spans="1:639" x14ac:dyDescent="0.25">
      <c r="A779" t="s">
        <v>12</v>
      </c>
      <c r="B779">
        <v>225</v>
      </c>
      <c r="C779" t="s">
        <v>4690</v>
      </c>
      <c r="D779">
        <v>1</v>
      </c>
      <c r="E779">
        <v>2017</v>
      </c>
      <c r="F779" t="s">
        <v>4486</v>
      </c>
      <c r="G779" t="s">
        <v>4487</v>
      </c>
      <c r="H779">
        <v>505667</v>
      </c>
      <c r="I779">
        <v>3621626</v>
      </c>
      <c r="J779" t="s">
        <v>320</v>
      </c>
      <c r="K779" t="s">
        <v>320</v>
      </c>
      <c r="CR779">
        <v>20</v>
      </c>
      <c r="GQ779">
        <v>30</v>
      </c>
      <c r="KD779">
        <v>3</v>
      </c>
      <c r="KK779">
        <v>0.2</v>
      </c>
      <c r="KY779">
        <v>0.2</v>
      </c>
      <c r="LA779">
        <v>0.2</v>
      </c>
      <c r="LD779">
        <v>2</v>
      </c>
      <c r="LU779">
        <v>0.2</v>
      </c>
      <c r="MZ779">
        <v>5</v>
      </c>
      <c r="NA779">
        <v>7</v>
      </c>
      <c r="NF779">
        <v>4</v>
      </c>
      <c r="NT779">
        <v>4</v>
      </c>
      <c r="PI779">
        <v>0.2</v>
      </c>
      <c r="QH779">
        <v>5</v>
      </c>
    </row>
    <row r="780" spans="1:639" x14ac:dyDescent="0.25">
      <c r="A780" t="s">
        <v>12</v>
      </c>
      <c r="B780">
        <v>225</v>
      </c>
      <c r="C780" t="s">
        <v>4690</v>
      </c>
      <c r="D780">
        <v>1</v>
      </c>
      <c r="E780">
        <v>2018</v>
      </c>
      <c r="F780" t="s">
        <v>4486</v>
      </c>
      <c r="G780" t="s">
        <v>4487</v>
      </c>
      <c r="H780">
        <v>505667</v>
      </c>
      <c r="I780">
        <v>3621626</v>
      </c>
      <c r="J780" t="s">
        <v>320</v>
      </c>
      <c r="K780" t="s">
        <v>320</v>
      </c>
      <c r="CR780">
        <v>40</v>
      </c>
      <c r="GQ780">
        <v>1</v>
      </c>
      <c r="GR780">
        <v>0.2</v>
      </c>
      <c r="KD780">
        <v>1</v>
      </c>
      <c r="KK780">
        <v>1</v>
      </c>
      <c r="KY780">
        <v>0.2</v>
      </c>
      <c r="MZ780">
        <v>6</v>
      </c>
      <c r="NA780">
        <v>5</v>
      </c>
      <c r="NF780">
        <v>1</v>
      </c>
      <c r="NU780">
        <v>0.2</v>
      </c>
      <c r="PI780">
        <v>0.2</v>
      </c>
      <c r="RH780">
        <v>0.2</v>
      </c>
    </row>
    <row r="781" spans="1:639" x14ac:dyDescent="0.25">
      <c r="A781" t="s">
        <v>12</v>
      </c>
      <c r="B781">
        <v>225</v>
      </c>
      <c r="C781" t="s">
        <v>4690</v>
      </c>
      <c r="D781">
        <v>1</v>
      </c>
      <c r="E781">
        <v>2020</v>
      </c>
      <c r="F781" t="s">
        <v>4486</v>
      </c>
      <c r="G781" t="s">
        <v>4487</v>
      </c>
      <c r="H781">
        <v>505667</v>
      </c>
      <c r="I781">
        <v>3621626</v>
      </c>
      <c r="J781" t="s">
        <v>320</v>
      </c>
      <c r="K781" t="s">
        <v>320</v>
      </c>
      <c r="CR781">
        <v>45</v>
      </c>
      <c r="GQ781">
        <v>1</v>
      </c>
      <c r="GR781">
        <v>1</v>
      </c>
      <c r="HY781">
        <v>0.2</v>
      </c>
      <c r="KD781">
        <v>5</v>
      </c>
      <c r="KK781">
        <v>1</v>
      </c>
      <c r="KY781">
        <v>0.2</v>
      </c>
      <c r="LA781">
        <v>0.2</v>
      </c>
      <c r="LD781">
        <v>1</v>
      </c>
      <c r="LQ781">
        <v>0.2</v>
      </c>
      <c r="LU781">
        <v>0.2</v>
      </c>
      <c r="NA781">
        <v>0.2</v>
      </c>
      <c r="NU781">
        <v>6</v>
      </c>
      <c r="OH781">
        <v>1</v>
      </c>
      <c r="PI781">
        <v>0.2</v>
      </c>
      <c r="QH781">
        <v>0.2</v>
      </c>
    </row>
    <row r="782" spans="1:639" x14ac:dyDescent="0.25">
      <c r="A782" t="s">
        <v>12</v>
      </c>
      <c r="B782">
        <v>225</v>
      </c>
      <c r="C782" t="s">
        <v>4690</v>
      </c>
      <c r="D782">
        <v>1</v>
      </c>
      <c r="E782">
        <v>2022</v>
      </c>
      <c r="F782" t="s">
        <v>4486</v>
      </c>
      <c r="G782" t="s">
        <v>4487</v>
      </c>
      <c r="H782">
        <v>505667</v>
      </c>
      <c r="I782">
        <v>3621626</v>
      </c>
      <c r="J782" t="s">
        <v>320</v>
      </c>
      <c r="K782" t="s">
        <v>320</v>
      </c>
      <c r="CF782">
        <v>0.2</v>
      </c>
      <c r="CR782">
        <v>45</v>
      </c>
      <c r="GQ782">
        <v>6</v>
      </c>
      <c r="KD782">
        <v>10</v>
      </c>
      <c r="KK782">
        <v>0.2</v>
      </c>
      <c r="KY782">
        <v>0.2</v>
      </c>
      <c r="LD782">
        <v>0.2</v>
      </c>
      <c r="LU782">
        <v>0.2</v>
      </c>
      <c r="MZ782">
        <v>6</v>
      </c>
      <c r="NF782">
        <v>0.2</v>
      </c>
      <c r="NS782">
        <v>1</v>
      </c>
      <c r="QH782">
        <v>0.2</v>
      </c>
      <c r="RH782">
        <v>0.2</v>
      </c>
    </row>
    <row r="783" spans="1:639" x14ac:dyDescent="0.25">
      <c r="A783" t="s">
        <v>12</v>
      </c>
      <c r="B783">
        <v>225</v>
      </c>
      <c r="C783" t="s">
        <v>4690</v>
      </c>
      <c r="D783">
        <v>1</v>
      </c>
      <c r="E783">
        <v>2024</v>
      </c>
      <c r="F783" t="s">
        <v>4486</v>
      </c>
      <c r="G783" t="s">
        <v>4487</v>
      </c>
      <c r="H783">
        <v>505667</v>
      </c>
      <c r="I783">
        <v>3621626</v>
      </c>
      <c r="J783" t="s">
        <v>320</v>
      </c>
      <c r="K783" t="s">
        <v>320</v>
      </c>
      <c r="BB783">
        <v>0.2</v>
      </c>
      <c r="CR783">
        <v>30</v>
      </c>
      <c r="GQ783">
        <v>0.2</v>
      </c>
      <c r="HP783">
        <v>0.2</v>
      </c>
      <c r="KD783">
        <v>5</v>
      </c>
      <c r="KH783">
        <v>0.2</v>
      </c>
      <c r="KK783">
        <v>0.2</v>
      </c>
      <c r="KY783">
        <v>0.2</v>
      </c>
      <c r="LA783">
        <v>0.2</v>
      </c>
      <c r="LQ783">
        <v>0.2</v>
      </c>
      <c r="LU783">
        <v>0.2</v>
      </c>
      <c r="MG783">
        <v>0.2</v>
      </c>
      <c r="MZ783">
        <v>1</v>
      </c>
      <c r="NA783">
        <v>2</v>
      </c>
      <c r="NF783">
        <v>1</v>
      </c>
      <c r="NT783">
        <v>2</v>
      </c>
      <c r="OC783">
        <v>0.2</v>
      </c>
      <c r="PI783">
        <v>0.2</v>
      </c>
      <c r="QH783">
        <v>1</v>
      </c>
      <c r="UP783">
        <v>5</v>
      </c>
      <c r="VC783">
        <v>0.2</v>
      </c>
      <c r="WB783">
        <v>0.2</v>
      </c>
      <c r="XI783">
        <v>0.2</v>
      </c>
    </row>
    <row r="784" spans="1:639" x14ac:dyDescent="0.25">
      <c r="A784" t="s">
        <v>12</v>
      </c>
      <c r="B784">
        <v>1512</v>
      </c>
      <c r="C784" t="s">
        <v>4690</v>
      </c>
      <c r="D784">
        <v>2</v>
      </c>
      <c r="E784">
        <v>2018</v>
      </c>
      <c r="F784" t="s">
        <v>4486</v>
      </c>
      <c r="G784" t="s">
        <v>4487</v>
      </c>
      <c r="H784">
        <v>505488</v>
      </c>
      <c r="I784">
        <v>3621476</v>
      </c>
      <c r="J784" t="s">
        <v>320</v>
      </c>
      <c r="K784" t="s">
        <v>320</v>
      </c>
      <c r="CR784">
        <v>25</v>
      </c>
      <c r="GK784">
        <v>0.2</v>
      </c>
      <c r="GQ784">
        <v>3</v>
      </c>
      <c r="LM784">
        <v>0.2</v>
      </c>
      <c r="MZ784">
        <v>36</v>
      </c>
      <c r="NF784">
        <v>0.2</v>
      </c>
      <c r="NT784">
        <v>15</v>
      </c>
      <c r="PI784">
        <v>0.2</v>
      </c>
      <c r="QH784">
        <v>0.2</v>
      </c>
      <c r="RK784">
        <v>1</v>
      </c>
    </row>
    <row r="785" spans="1:633" x14ac:dyDescent="0.25">
      <c r="A785" t="s">
        <v>12</v>
      </c>
      <c r="B785">
        <v>1512</v>
      </c>
      <c r="C785" t="s">
        <v>4690</v>
      </c>
      <c r="D785">
        <v>2</v>
      </c>
      <c r="E785">
        <v>2020</v>
      </c>
      <c r="F785" t="s">
        <v>4486</v>
      </c>
      <c r="G785" t="s">
        <v>4487</v>
      </c>
      <c r="H785">
        <v>505488</v>
      </c>
      <c r="I785">
        <v>3621476</v>
      </c>
      <c r="J785" t="s">
        <v>320</v>
      </c>
      <c r="K785" t="s">
        <v>320</v>
      </c>
      <c r="CR785">
        <v>57</v>
      </c>
      <c r="FU785">
        <v>0.2</v>
      </c>
      <c r="GK785">
        <v>2</v>
      </c>
      <c r="GQ785">
        <v>0.2</v>
      </c>
      <c r="HR785">
        <v>4</v>
      </c>
      <c r="KY785">
        <v>0.2</v>
      </c>
      <c r="LA785">
        <v>0.2</v>
      </c>
      <c r="LO785">
        <v>0.2</v>
      </c>
      <c r="LQ785">
        <v>0.2</v>
      </c>
      <c r="LU785">
        <v>0.2</v>
      </c>
      <c r="ME785">
        <v>0.2</v>
      </c>
      <c r="MM785">
        <v>0.2</v>
      </c>
      <c r="NA785">
        <v>0.2</v>
      </c>
      <c r="NU785">
        <v>15</v>
      </c>
      <c r="OI785">
        <v>0.2</v>
      </c>
      <c r="QH785">
        <v>0.2</v>
      </c>
      <c r="RK785">
        <v>1</v>
      </c>
      <c r="UG785">
        <v>0.2</v>
      </c>
      <c r="XI785">
        <v>0.2</v>
      </c>
    </row>
    <row r="786" spans="1:633" x14ac:dyDescent="0.25">
      <c r="A786" t="s">
        <v>12</v>
      </c>
      <c r="B786">
        <v>1512</v>
      </c>
      <c r="C786" t="s">
        <v>4690</v>
      </c>
      <c r="D786">
        <v>2</v>
      </c>
      <c r="E786">
        <v>2022</v>
      </c>
      <c r="F786" t="s">
        <v>4486</v>
      </c>
      <c r="G786" t="s">
        <v>4487</v>
      </c>
      <c r="H786">
        <v>505488</v>
      </c>
      <c r="I786">
        <v>3621476</v>
      </c>
      <c r="J786" t="s">
        <v>320</v>
      </c>
      <c r="K786" t="s">
        <v>320</v>
      </c>
      <c r="CR786">
        <v>50</v>
      </c>
      <c r="GQ786">
        <v>5</v>
      </c>
      <c r="HQ786">
        <v>0.2</v>
      </c>
      <c r="KD786">
        <v>10</v>
      </c>
      <c r="LA786">
        <v>0.2</v>
      </c>
      <c r="MZ786">
        <v>7</v>
      </c>
      <c r="NF786">
        <v>0.2</v>
      </c>
      <c r="NS786">
        <v>10</v>
      </c>
      <c r="OI786">
        <v>5</v>
      </c>
      <c r="QH786">
        <v>1</v>
      </c>
      <c r="RK786">
        <v>0.2</v>
      </c>
      <c r="UG786">
        <v>0.2</v>
      </c>
    </row>
    <row r="787" spans="1:633" x14ac:dyDescent="0.25">
      <c r="A787" t="s">
        <v>12</v>
      </c>
      <c r="B787">
        <v>1512</v>
      </c>
      <c r="C787" t="s">
        <v>4690</v>
      </c>
      <c r="D787">
        <v>2</v>
      </c>
      <c r="E787">
        <v>2024</v>
      </c>
      <c r="F787" t="s">
        <v>4486</v>
      </c>
      <c r="G787" t="s">
        <v>4487</v>
      </c>
      <c r="H787">
        <v>505488</v>
      </c>
      <c r="I787">
        <v>3621476</v>
      </c>
      <c r="J787" t="s">
        <v>320</v>
      </c>
      <c r="K787" t="s">
        <v>320</v>
      </c>
      <c r="BB787">
        <v>0.2</v>
      </c>
      <c r="CR787">
        <v>30</v>
      </c>
      <c r="FU787">
        <v>0.2</v>
      </c>
      <c r="GK787">
        <v>2</v>
      </c>
      <c r="GQ787">
        <v>0.2</v>
      </c>
      <c r="HP787">
        <v>0.2</v>
      </c>
      <c r="KY787">
        <v>0.2</v>
      </c>
      <c r="LA787">
        <v>0.2</v>
      </c>
      <c r="MF787">
        <v>0.2</v>
      </c>
      <c r="NA787">
        <v>1</v>
      </c>
      <c r="NF787">
        <v>3</v>
      </c>
      <c r="NT787">
        <v>3</v>
      </c>
      <c r="OJ787">
        <v>1</v>
      </c>
      <c r="PI787">
        <v>1</v>
      </c>
      <c r="QH787">
        <v>1</v>
      </c>
      <c r="RK787">
        <v>1</v>
      </c>
      <c r="RS787">
        <v>0.2</v>
      </c>
      <c r="UI787">
        <v>0.2</v>
      </c>
      <c r="WB787">
        <v>0.2</v>
      </c>
      <c r="XG787">
        <v>0.2</v>
      </c>
      <c r="XI787">
        <v>0.2</v>
      </c>
    </row>
    <row r="788" spans="1:633" x14ac:dyDescent="0.25">
      <c r="A788" t="s">
        <v>12</v>
      </c>
      <c r="B788">
        <v>202204</v>
      </c>
      <c r="C788" t="s">
        <v>4735</v>
      </c>
      <c r="D788">
        <v>1</v>
      </c>
      <c r="E788">
        <v>2022</v>
      </c>
      <c r="F788" t="s">
        <v>4486</v>
      </c>
      <c r="G788" t="s">
        <v>4487</v>
      </c>
      <c r="H788">
        <v>509347</v>
      </c>
      <c r="I788">
        <v>3636378</v>
      </c>
      <c r="J788" t="s">
        <v>401</v>
      </c>
      <c r="K788" t="s">
        <v>401</v>
      </c>
      <c r="BB788">
        <v>0.2</v>
      </c>
      <c r="CF788">
        <v>0.2</v>
      </c>
      <c r="DO788">
        <v>0.2</v>
      </c>
      <c r="GR788">
        <v>0.2</v>
      </c>
      <c r="KH788">
        <v>0.2</v>
      </c>
      <c r="KK788">
        <v>1</v>
      </c>
      <c r="KY788">
        <v>13</v>
      </c>
      <c r="LD788">
        <v>0.2</v>
      </c>
      <c r="MF788">
        <v>0.2</v>
      </c>
      <c r="NB788">
        <v>0.2</v>
      </c>
      <c r="NF788">
        <v>0.2</v>
      </c>
      <c r="NT788">
        <v>0.2</v>
      </c>
      <c r="QH788">
        <v>0.2</v>
      </c>
      <c r="QO788">
        <v>0.2</v>
      </c>
      <c r="TH788">
        <v>0.2</v>
      </c>
      <c r="UP788">
        <v>0.2</v>
      </c>
      <c r="VC788">
        <v>0.2</v>
      </c>
      <c r="WB788">
        <v>0.2</v>
      </c>
      <c r="XI788">
        <v>0.2</v>
      </c>
    </row>
    <row r="789" spans="1:633" x14ac:dyDescent="0.25">
      <c r="A789" t="s">
        <v>12</v>
      </c>
      <c r="B789">
        <v>202204</v>
      </c>
      <c r="C789" t="s">
        <v>4735</v>
      </c>
      <c r="D789">
        <v>1</v>
      </c>
      <c r="E789">
        <v>2024</v>
      </c>
      <c r="F789" t="s">
        <v>4486</v>
      </c>
      <c r="G789" t="s">
        <v>4487</v>
      </c>
      <c r="H789">
        <v>509347</v>
      </c>
      <c r="I789">
        <v>3636378</v>
      </c>
      <c r="J789" t="s">
        <v>401</v>
      </c>
      <c r="K789" t="s">
        <v>401</v>
      </c>
      <c r="DO789">
        <v>0.2</v>
      </c>
      <c r="HJ789">
        <v>0.2</v>
      </c>
      <c r="JB789">
        <v>0.2</v>
      </c>
      <c r="KK789">
        <v>0.2</v>
      </c>
      <c r="KP789">
        <v>0.2</v>
      </c>
      <c r="KY789">
        <v>26</v>
      </c>
      <c r="LD789">
        <v>0.2</v>
      </c>
      <c r="LU789">
        <v>0.2</v>
      </c>
      <c r="NB789">
        <v>0.2</v>
      </c>
      <c r="NT789">
        <v>0.2</v>
      </c>
      <c r="QH789">
        <v>2</v>
      </c>
      <c r="QO789">
        <v>20</v>
      </c>
      <c r="SG789">
        <v>0.2</v>
      </c>
      <c r="TO789">
        <v>1</v>
      </c>
      <c r="UP789">
        <v>10</v>
      </c>
      <c r="UY789">
        <v>0.2</v>
      </c>
      <c r="WB789">
        <v>1</v>
      </c>
      <c r="WR789">
        <v>0.2</v>
      </c>
      <c r="XG789">
        <v>0.2</v>
      </c>
      <c r="XI789">
        <v>0.2</v>
      </c>
    </row>
    <row r="790" spans="1:633" x14ac:dyDescent="0.25">
      <c r="A790" t="s">
        <v>12</v>
      </c>
      <c r="B790">
        <v>63</v>
      </c>
      <c r="C790" t="s">
        <v>4753</v>
      </c>
      <c r="D790">
        <v>1</v>
      </c>
      <c r="E790">
        <v>2014</v>
      </c>
      <c r="F790" t="s">
        <v>4486</v>
      </c>
      <c r="G790" t="s">
        <v>4487</v>
      </c>
      <c r="H790">
        <v>497004</v>
      </c>
      <c r="I790">
        <v>3633466</v>
      </c>
      <c r="J790" t="s">
        <v>261</v>
      </c>
      <c r="K790" t="s">
        <v>291</v>
      </c>
      <c r="CR790">
        <v>40</v>
      </c>
      <c r="DQ790">
        <v>1</v>
      </c>
      <c r="GR790">
        <v>1</v>
      </c>
      <c r="GV790">
        <v>1</v>
      </c>
      <c r="LD790">
        <v>5</v>
      </c>
      <c r="LQ790">
        <v>1</v>
      </c>
      <c r="ME790">
        <v>1</v>
      </c>
      <c r="NF790">
        <v>1</v>
      </c>
      <c r="RH790">
        <v>40</v>
      </c>
      <c r="RK790">
        <v>1</v>
      </c>
    </row>
    <row r="791" spans="1:633" x14ac:dyDescent="0.25">
      <c r="A791" t="s">
        <v>12</v>
      </c>
      <c r="B791">
        <v>63</v>
      </c>
      <c r="C791" t="s">
        <v>4753</v>
      </c>
      <c r="D791">
        <v>1</v>
      </c>
      <c r="E791">
        <v>2015</v>
      </c>
      <c r="F791" t="s">
        <v>4486</v>
      </c>
      <c r="G791" t="s">
        <v>4487</v>
      </c>
      <c r="H791">
        <v>497004</v>
      </c>
      <c r="I791">
        <v>3633466</v>
      </c>
      <c r="J791" t="s">
        <v>261</v>
      </c>
      <c r="K791" t="s">
        <v>291</v>
      </c>
      <c r="CR791">
        <v>10</v>
      </c>
      <c r="DQ791">
        <v>1</v>
      </c>
      <c r="EM791">
        <v>1</v>
      </c>
      <c r="GQ791">
        <v>7</v>
      </c>
      <c r="GV791">
        <v>1</v>
      </c>
      <c r="KD791">
        <v>1</v>
      </c>
      <c r="KK791">
        <v>1</v>
      </c>
      <c r="LD791">
        <v>1</v>
      </c>
      <c r="LG791">
        <v>1</v>
      </c>
      <c r="NA791">
        <v>1</v>
      </c>
      <c r="PM791">
        <v>1</v>
      </c>
      <c r="RH791">
        <v>2</v>
      </c>
      <c r="RK791">
        <v>1</v>
      </c>
      <c r="RR791">
        <v>1</v>
      </c>
      <c r="UG791">
        <v>1</v>
      </c>
      <c r="VT791">
        <v>2</v>
      </c>
    </row>
    <row r="792" spans="1:633" x14ac:dyDescent="0.25">
      <c r="A792" t="s">
        <v>12</v>
      </c>
      <c r="B792">
        <v>63</v>
      </c>
      <c r="C792" t="s">
        <v>4753</v>
      </c>
      <c r="D792">
        <v>1</v>
      </c>
      <c r="E792">
        <v>2016</v>
      </c>
      <c r="F792" t="s">
        <v>4486</v>
      </c>
      <c r="G792" t="s">
        <v>4487</v>
      </c>
      <c r="H792">
        <v>497004</v>
      </c>
      <c r="I792">
        <v>3633466</v>
      </c>
      <c r="J792" t="s">
        <v>261</v>
      </c>
      <c r="K792" t="s">
        <v>291</v>
      </c>
      <c r="CR792">
        <v>30</v>
      </c>
      <c r="DQ792">
        <v>1</v>
      </c>
      <c r="GR792">
        <v>7</v>
      </c>
      <c r="KD792">
        <v>2</v>
      </c>
      <c r="LD792">
        <v>0.2</v>
      </c>
      <c r="LU792">
        <v>0.2</v>
      </c>
      <c r="MF792">
        <v>1</v>
      </c>
      <c r="MI792">
        <v>0.2</v>
      </c>
      <c r="NF792">
        <v>30</v>
      </c>
      <c r="RH792">
        <v>2</v>
      </c>
      <c r="RR792">
        <v>2</v>
      </c>
      <c r="UG792">
        <v>0.2</v>
      </c>
      <c r="VC792">
        <v>0.2</v>
      </c>
    </row>
    <row r="793" spans="1:633" x14ac:dyDescent="0.25">
      <c r="A793" t="s">
        <v>12</v>
      </c>
      <c r="B793">
        <v>63</v>
      </c>
      <c r="C793" t="s">
        <v>4753</v>
      </c>
      <c r="D793">
        <v>1</v>
      </c>
      <c r="E793">
        <v>2017</v>
      </c>
      <c r="F793" t="s">
        <v>4486</v>
      </c>
      <c r="G793" t="s">
        <v>4487</v>
      </c>
      <c r="H793">
        <v>497004</v>
      </c>
      <c r="I793">
        <v>3633466</v>
      </c>
      <c r="J793" t="s">
        <v>261</v>
      </c>
      <c r="K793" t="s">
        <v>291</v>
      </c>
      <c r="CE793">
        <v>0.5</v>
      </c>
      <c r="CR793">
        <v>27</v>
      </c>
      <c r="GQ793">
        <v>1</v>
      </c>
      <c r="GR793">
        <v>1</v>
      </c>
      <c r="GV793">
        <v>0.5</v>
      </c>
      <c r="KD793">
        <v>0.5</v>
      </c>
      <c r="KK793">
        <v>0.5</v>
      </c>
      <c r="LD793">
        <v>0.5</v>
      </c>
      <c r="LU793">
        <v>0.5</v>
      </c>
      <c r="NA793">
        <v>1</v>
      </c>
      <c r="NF793">
        <v>0.5</v>
      </c>
      <c r="RH793">
        <v>10</v>
      </c>
      <c r="RR793">
        <v>1</v>
      </c>
      <c r="RU793">
        <v>0.5</v>
      </c>
      <c r="VC793">
        <v>0.5</v>
      </c>
    </row>
    <row r="794" spans="1:633" x14ac:dyDescent="0.25">
      <c r="A794" t="s">
        <v>12</v>
      </c>
      <c r="B794">
        <v>63</v>
      </c>
      <c r="C794" t="s">
        <v>4753</v>
      </c>
      <c r="D794">
        <v>1</v>
      </c>
      <c r="E794">
        <v>2018</v>
      </c>
      <c r="F794" t="s">
        <v>4486</v>
      </c>
      <c r="G794" t="s">
        <v>4487</v>
      </c>
      <c r="H794">
        <v>497004</v>
      </c>
      <c r="I794">
        <v>3633466</v>
      </c>
      <c r="J794" t="s">
        <v>261</v>
      </c>
      <c r="K794" t="s">
        <v>291</v>
      </c>
      <c r="CR794">
        <v>20</v>
      </c>
      <c r="DQ794">
        <v>0.2</v>
      </c>
      <c r="GQ794">
        <v>22</v>
      </c>
      <c r="GR794">
        <v>0.2</v>
      </c>
      <c r="KD794">
        <v>0.2</v>
      </c>
      <c r="KK794">
        <v>0.2</v>
      </c>
      <c r="ME794">
        <v>0.2</v>
      </c>
      <c r="NA794">
        <v>0.2</v>
      </c>
      <c r="NF794">
        <v>0.2</v>
      </c>
      <c r="RR794">
        <v>5</v>
      </c>
      <c r="UK794">
        <v>0.2</v>
      </c>
      <c r="VC794">
        <v>0.2</v>
      </c>
      <c r="VT794">
        <v>0.2</v>
      </c>
    </row>
    <row r="795" spans="1:633" x14ac:dyDescent="0.25">
      <c r="A795" t="s">
        <v>12</v>
      </c>
      <c r="B795">
        <v>63</v>
      </c>
      <c r="C795" t="s">
        <v>4753</v>
      </c>
      <c r="D795">
        <v>1</v>
      </c>
      <c r="E795">
        <v>2019</v>
      </c>
      <c r="F795" t="s">
        <v>4486</v>
      </c>
      <c r="G795" t="s">
        <v>4487</v>
      </c>
      <c r="H795">
        <v>497004</v>
      </c>
      <c r="I795">
        <v>3633466</v>
      </c>
      <c r="J795" t="s">
        <v>261</v>
      </c>
      <c r="K795" t="s">
        <v>291</v>
      </c>
      <c r="CR795">
        <v>21</v>
      </c>
      <c r="DQ795">
        <v>0.2</v>
      </c>
      <c r="GQ795">
        <v>20</v>
      </c>
      <c r="GR795">
        <v>0.2</v>
      </c>
      <c r="GV795">
        <v>0.2</v>
      </c>
      <c r="KD795">
        <v>0.2</v>
      </c>
      <c r="LD795">
        <v>0.2</v>
      </c>
      <c r="LN795">
        <v>0.2</v>
      </c>
      <c r="LU795">
        <v>0.2</v>
      </c>
      <c r="NA795">
        <v>0.2</v>
      </c>
      <c r="NF795">
        <v>0.2</v>
      </c>
      <c r="PI795">
        <v>0.2</v>
      </c>
      <c r="PM795">
        <v>2</v>
      </c>
      <c r="RH795">
        <v>1</v>
      </c>
      <c r="RR795">
        <v>0.2</v>
      </c>
      <c r="UK795">
        <v>0.2</v>
      </c>
      <c r="VC795">
        <v>4</v>
      </c>
    </row>
    <row r="796" spans="1:633" x14ac:dyDescent="0.25">
      <c r="A796" t="s">
        <v>12</v>
      </c>
      <c r="B796">
        <v>63</v>
      </c>
      <c r="C796" t="s">
        <v>4753</v>
      </c>
      <c r="D796">
        <v>1</v>
      </c>
      <c r="E796">
        <v>2020</v>
      </c>
      <c r="F796" t="s">
        <v>4486</v>
      </c>
      <c r="G796" t="s">
        <v>4487</v>
      </c>
      <c r="H796">
        <v>497004</v>
      </c>
      <c r="I796">
        <v>3633466</v>
      </c>
      <c r="J796" t="s">
        <v>261</v>
      </c>
      <c r="K796" t="s">
        <v>291</v>
      </c>
      <c r="CR796">
        <v>20</v>
      </c>
      <c r="GQ796">
        <v>32</v>
      </c>
      <c r="GR796">
        <v>0.2</v>
      </c>
      <c r="GV796">
        <v>0.2</v>
      </c>
      <c r="KD796">
        <v>0.2</v>
      </c>
      <c r="KH796">
        <v>0.2</v>
      </c>
      <c r="LU796">
        <v>0.2</v>
      </c>
      <c r="NA796">
        <v>0.2</v>
      </c>
      <c r="RR796">
        <v>0.2</v>
      </c>
      <c r="UK796">
        <v>12</v>
      </c>
      <c r="VC796">
        <v>1</v>
      </c>
    </row>
    <row r="797" spans="1:633" x14ac:dyDescent="0.25">
      <c r="A797" t="s">
        <v>12</v>
      </c>
      <c r="B797">
        <v>63</v>
      </c>
      <c r="C797" t="s">
        <v>4753</v>
      </c>
      <c r="D797">
        <v>1</v>
      </c>
      <c r="E797">
        <v>2022</v>
      </c>
      <c r="F797" t="s">
        <v>4486</v>
      </c>
      <c r="G797" t="s">
        <v>4487</v>
      </c>
      <c r="H797">
        <v>497004</v>
      </c>
      <c r="I797">
        <v>3633466</v>
      </c>
      <c r="J797" t="s">
        <v>261</v>
      </c>
      <c r="K797" t="s">
        <v>291</v>
      </c>
      <c r="CR797">
        <v>22</v>
      </c>
      <c r="DQ797">
        <v>0.2</v>
      </c>
      <c r="FN797">
        <v>0.2</v>
      </c>
      <c r="GQ797">
        <v>30</v>
      </c>
      <c r="GR797">
        <v>0.2</v>
      </c>
      <c r="GV797">
        <v>0.2</v>
      </c>
      <c r="KD797">
        <v>1</v>
      </c>
      <c r="KK797">
        <v>0.2</v>
      </c>
      <c r="LN797">
        <v>0.2</v>
      </c>
      <c r="LU797">
        <v>0.2</v>
      </c>
      <c r="NB797">
        <v>4</v>
      </c>
      <c r="NF797">
        <v>0.2</v>
      </c>
      <c r="PI797">
        <v>0.2</v>
      </c>
      <c r="PM797">
        <v>0.2</v>
      </c>
      <c r="QS797">
        <v>0.2</v>
      </c>
      <c r="RR797">
        <v>0.2</v>
      </c>
      <c r="RU797">
        <v>0.2</v>
      </c>
      <c r="SM797">
        <v>0.2</v>
      </c>
      <c r="UK797">
        <v>0.2</v>
      </c>
      <c r="UP797">
        <v>1</v>
      </c>
      <c r="UZ797">
        <v>0.2</v>
      </c>
      <c r="VC797">
        <v>0.2</v>
      </c>
      <c r="VG797">
        <v>0.2</v>
      </c>
      <c r="VU797">
        <v>0.2</v>
      </c>
      <c r="WB797">
        <v>2</v>
      </c>
    </row>
    <row r="798" spans="1:633" x14ac:dyDescent="0.25">
      <c r="A798" t="s">
        <v>12</v>
      </c>
      <c r="B798">
        <v>63</v>
      </c>
      <c r="C798" t="s">
        <v>4753</v>
      </c>
      <c r="D798">
        <v>1</v>
      </c>
      <c r="E798">
        <v>2024</v>
      </c>
      <c r="F798" t="s">
        <v>4486</v>
      </c>
      <c r="G798" t="s">
        <v>4487</v>
      </c>
      <c r="H798">
        <v>497004</v>
      </c>
      <c r="I798">
        <v>3633466</v>
      </c>
      <c r="J798" t="s">
        <v>261</v>
      </c>
      <c r="K798" t="s">
        <v>291</v>
      </c>
      <c r="BB798">
        <v>0.2</v>
      </c>
      <c r="BO798">
        <v>0.2</v>
      </c>
      <c r="CR798">
        <v>20</v>
      </c>
      <c r="FG798">
        <v>0.2</v>
      </c>
      <c r="FN798">
        <v>0.2</v>
      </c>
      <c r="GQ798">
        <v>9</v>
      </c>
      <c r="JQ798">
        <v>0.2</v>
      </c>
      <c r="KA798">
        <v>0.2</v>
      </c>
      <c r="KD798">
        <v>6</v>
      </c>
      <c r="KK798">
        <v>4</v>
      </c>
      <c r="LN798">
        <v>0.2</v>
      </c>
      <c r="LU798">
        <v>0.2</v>
      </c>
      <c r="MZ798">
        <v>0.2</v>
      </c>
      <c r="NB798">
        <v>10</v>
      </c>
      <c r="PI798">
        <v>0.2</v>
      </c>
      <c r="PY798">
        <v>0.2</v>
      </c>
      <c r="QH798">
        <v>0.2</v>
      </c>
      <c r="QS798">
        <v>0.2</v>
      </c>
      <c r="RH798">
        <v>0.2</v>
      </c>
      <c r="RR798">
        <v>0.2</v>
      </c>
      <c r="UP798">
        <v>20</v>
      </c>
      <c r="UZ798">
        <v>0.2</v>
      </c>
      <c r="VC798">
        <v>0.2</v>
      </c>
      <c r="VG798">
        <v>3</v>
      </c>
    </row>
    <row r="799" spans="1:633" x14ac:dyDescent="0.25">
      <c r="A799" t="s">
        <v>12</v>
      </c>
      <c r="B799">
        <v>2018561</v>
      </c>
      <c r="C799" t="s">
        <v>4810</v>
      </c>
      <c r="D799">
        <v>1</v>
      </c>
      <c r="E799">
        <v>2018</v>
      </c>
      <c r="F799" t="s">
        <v>4486</v>
      </c>
      <c r="G799" t="s">
        <v>4487</v>
      </c>
      <c r="H799">
        <v>496391</v>
      </c>
      <c r="I799">
        <v>3633906</v>
      </c>
      <c r="J799" t="s">
        <v>261</v>
      </c>
      <c r="K799" t="s">
        <v>261</v>
      </c>
      <c r="GR799">
        <v>10</v>
      </c>
      <c r="KY799">
        <v>2</v>
      </c>
      <c r="NF799">
        <v>5</v>
      </c>
      <c r="NT799">
        <v>0.2</v>
      </c>
      <c r="OI799">
        <v>1</v>
      </c>
      <c r="RH799">
        <v>0.2</v>
      </c>
    </row>
    <row r="800" spans="1:633" x14ac:dyDescent="0.25">
      <c r="A800" t="s">
        <v>12</v>
      </c>
      <c r="B800">
        <v>2018561</v>
      </c>
      <c r="C800" t="s">
        <v>4810</v>
      </c>
      <c r="D800">
        <v>1</v>
      </c>
      <c r="E800">
        <v>2020</v>
      </c>
      <c r="F800" t="s">
        <v>4486</v>
      </c>
      <c r="G800" t="s">
        <v>4487</v>
      </c>
      <c r="H800">
        <v>496391</v>
      </c>
      <c r="I800">
        <v>3633906</v>
      </c>
      <c r="J800" t="s">
        <v>261</v>
      </c>
      <c r="K800" t="s">
        <v>261</v>
      </c>
      <c r="BO800">
        <v>0.2</v>
      </c>
      <c r="GQ800">
        <v>30</v>
      </c>
      <c r="KY800">
        <v>5</v>
      </c>
      <c r="LA800">
        <v>0.2</v>
      </c>
      <c r="LQ800">
        <v>4</v>
      </c>
      <c r="LU800">
        <v>0.2</v>
      </c>
      <c r="ME800">
        <v>0.2</v>
      </c>
      <c r="MF800">
        <v>0.2</v>
      </c>
      <c r="MM800">
        <v>0.2</v>
      </c>
      <c r="NF800">
        <v>4</v>
      </c>
      <c r="NT800">
        <v>12</v>
      </c>
      <c r="PI800">
        <v>0.2</v>
      </c>
      <c r="UG800">
        <v>0.5</v>
      </c>
    </row>
    <row r="801" spans="1:639" x14ac:dyDescent="0.25">
      <c r="A801" t="s">
        <v>12</v>
      </c>
      <c r="B801">
        <v>2018561</v>
      </c>
      <c r="C801" t="s">
        <v>4810</v>
      </c>
      <c r="D801">
        <v>1</v>
      </c>
      <c r="E801">
        <v>2022</v>
      </c>
      <c r="F801" t="s">
        <v>4486</v>
      </c>
      <c r="G801" t="s">
        <v>4487</v>
      </c>
      <c r="H801">
        <v>496391</v>
      </c>
      <c r="I801">
        <v>3633906</v>
      </c>
      <c r="J801" t="s">
        <v>261</v>
      </c>
      <c r="K801" t="s">
        <v>261</v>
      </c>
      <c r="BO801">
        <v>0.2</v>
      </c>
      <c r="ES801">
        <v>0.2</v>
      </c>
      <c r="GO801">
        <v>0.2</v>
      </c>
      <c r="GQ801">
        <v>50</v>
      </c>
      <c r="KY801">
        <v>2</v>
      </c>
      <c r="LQ801">
        <v>0.2</v>
      </c>
      <c r="LU801">
        <v>0.2</v>
      </c>
      <c r="MZ801">
        <v>1</v>
      </c>
      <c r="NB801">
        <v>0.2</v>
      </c>
      <c r="NF801">
        <v>1</v>
      </c>
      <c r="NT801">
        <v>1</v>
      </c>
      <c r="OE801">
        <v>0.2</v>
      </c>
      <c r="OI801">
        <v>1</v>
      </c>
      <c r="PI801">
        <v>0.2</v>
      </c>
      <c r="UG801">
        <v>0.2</v>
      </c>
      <c r="UP801">
        <v>0.2</v>
      </c>
    </row>
    <row r="802" spans="1:639" x14ac:dyDescent="0.25">
      <c r="A802" t="s">
        <v>12</v>
      </c>
      <c r="B802">
        <v>202009</v>
      </c>
      <c r="C802" t="s">
        <v>4827</v>
      </c>
      <c r="D802">
        <v>1</v>
      </c>
      <c r="E802">
        <v>2020</v>
      </c>
      <c r="F802" t="s">
        <v>4486</v>
      </c>
      <c r="G802" t="s">
        <v>4487</v>
      </c>
      <c r="H802">
        <v>496107</v>
      </c>
      <c r="I802">
        <v>3633732</v>
      </c>
      <c r="J802" t="s">
        <v>261</v>
      </c>
      <c r="K802" t="s">
        <v>261</v>
      </c>
      <c r="GQ802">
        <v>10</v>
      </c>
      <c r="KY802">
        <v>1</v>
      </c>
      <c r="LA802">
        <v>0.2</v>
      </c>
      <c r="LD802">
        <v>10</v>
      </c>
      <c r="LQ802">
        <v>8</v>
      </c>
      <c r="LU802">
        <v>0.2</v>
      </c>
      <c r="ME802">
        <v>0.2</v>
      </c>
      <c r="MF802">
        <v>0.2</v>
      </c>
      <c r="MZ802">
        <v>15</v>
      </c>
      <c r="NF802">
        <v>5</v>
      </c>
      <c r="NT802">
        <v>3</v>
      </c>
      <c r="RR802">
        <v>0.2</v>
      </c>
      <c r="UG802">
        <v>0.2</v>
      </c>
      <c r="VC802">
        <v>3</v>
      </c>
      <c r="VH802">
        <v>0.2</v>
      </c>
    </row>
    <row r="803" spans="1:639" x14ac:dyDescent="0.25">
      <c r="A803" t="s">
        <v>12</v>
      </c>
      <c r="B803">
        <v>202009</v>
      </c>
      <c r="C803" t="s">
        <v>4827</v>
      </c>
      <c r="D803">
        <v>1</v>
      </c>
      <c r="E803">
        <v>2022</v>
      </c>
      <c r="F803" t="s">
        <v>4486</v>
      </c>
      <c r="G803" t="s">
        <v>4487</v>
      </c>
      <c r="H803">
        <v>496107</v>
      </c>
      <c r="I803">
        <v>3633732</v>
      </c>
      <c r="J803" t="s">
        <v>261</v>
      </c>
      <c r="K803" t="s">
        <v>261</v>
      </c>
      <c r="BO803">
        <v>0.2</v>
      </c>
      <c r="GQ803">
        <v>3</v>
      </c>
      <c r="KY803">
        <v>1</v>
      </c>
      <c r="LD803">
        <v>2</v>
      </c>
      <c r="LQ803">
        <v>0.2</v>
      </c>
      <c r="MG803">
        <v>0.2</v>
      </c>
      <c r="MZ803">
        <v>33</v>
      </c>
      <c r="NB803">
        <v>0.2</v>
      </c>
      <c r="NF803">
        <v>0.2</v>
      </c>
      <c r="NS803">
        <v>0.2</v>
      </c>
      <c r="OI803">
        <v>2</v>
      </c>
      <c r="PI803">
        <v>0.2</v>
      </c>
      <c r="UG803">
        <v>0.2</v>
      </c>
      <c r="UP803">
        <v>1</v>
      </c>
      <c r="WB803">
        <v>0.2</v>
      </c>
      <c r="XO803">
        <v>0.2</v>
      </c>
    </row>
    <row r="804" spans="1:639" x14ac:dyDescent="0.25">
      <c r="A804" t="s">
        <v>12</v>
      </c>
      <c r="B804">
        <v>202010</v>
      </c>
      <c r="C804" t="s">
        <v>4827</v>
      </c>
      <c r="D804">
        <v>2</v>
      </c>
      <c r="E804">
        <v>2020</v>
      </c>
      <c r="F804" t="s">
        <v>4486</v>
      </c>
      <c r="G804" t="s">
        <v>4487</v>
      </c>
      <c r="H804">
        <v>496141</v>
      </c>
      <c r="I804">
        <v>3633437</v>
      </c>
      <c r="J804" t="s">
        <v>261</v>
      </c>
      <c r="K804" t="s">
        <v>261</v>
      </c>
      <c r="CR804">
        <v>12</v>
      </c>
      <c r="GQ804">
        <v>15</v>
      </c>
      <c r="GR804">
        <v>0.2</v>
      </c>
      <c r="GV804">
        <v>0.2</v>
      </c>
      <c r="KD804">
        <v>10</v>
      </c>
      <c r="KY804">
        <v>2</v>
      </c>
      <c r="LD804">
        <v>4</v>
      </c>
      <c r="LK804">
        <v>0.2</v>
      </c>
      <c r="LO804">
        <v>0.2</v>
      </c>
      <c r="LQ804">
        <v>1</v>
      </c>
      <c r="LU804">
        <v>0.2</v>
      </c>
      <c r="MZ804">
        <v>0.2</v>
      </c>
      <c r="NA804">
        <v>0.2</v>
      </c>
      <c r="NB804">
        <v>2</v>
      </c>
      <c r="NF804">
        <v>1</v>
      </c>
      <c r="OY804">
        <v>0.2</v>
      </c>
      <c r="PI804">
        <v>3</v>
      </c>
      <c r="QH804">
        <v>0.2</v>
      </c>
      <c r="QN804">
        <v>0.2</v>
      </c>
      <c r="QT804">
        <v>0.2</v>
      </c>
      <c r="RR804">
        <v>0.2</v>
      </c>
      <c r="UG804">
        <v>0.2</v>
      </c>
      <c r="VC804">
        <v>1</v>
      </c>
      <c r="VH804">
        <v>0.2</v>
      </c>
      <c r="XI804">
        <v>0.2</v>
      </c>
    </row>
    <row r="805" spans="1:639" x14ac:dyDescent="0.25">
      <c r="A805" t="s">
        <v>12</v>
      </c>
      <c r="B805">
        <v>202010</v>
      </c>
      <c r="C805" t="s">
        <v>4827</v>
      </c>
      <c r="D805">
        <v>2</v>
      </c>
      <c r="E805">
        <v>2022</v>
      </c>
      <c r="F805" t="s">
        <v>4486</v>
      </c>
      <c r="G805" t="s">
        <v>4487</v>
      </c>
      <c r="H805">
        <v>496141</v>
      </c>
      <c r="I805">
        <v>3633437</v>
      </c>
      <c r="J805" t="s">
        <v>261</v>
      </c>
      <c r="K805" t="s">
        <v>261</v>
      </c>
      <c r="CR805">
        <v>17</v>
      </c>
      <c r="GQ805">
        <v>3</v>
      </c>
      <c r="GV805">
        <v>0.2</v>
      </c>
      <c r="KD805">
        <v>11</v>
      </c>
      <c r="KK805">
        <v>1</v>
      </c>
      <c r="KY805">
        <v>0.2</v>
      </c>
      <c r="LD805">
        <v>1</v>
      </c>
      <c r="LO805">
        <v>1</v>
      </c>
      <c r="LU805">
        <v>1</v>
      </c>
      <c r="MZ805">
        <v>4</v>
      </c>
      <c r="NB805">
        <v>0.2</v>
      </c>
      <c r="NF805">
        <v>0.2</v>
      </c>
      <c r="NS805">
        <v>0.2</v>
      </c>
      <c r="OI805">
        <v>0.2</v>
      </c>
      <c r="OW805">
        <v>0.2</v>
      </c>
      <c r="PI805">
        <v>8</v>
      </c>
      <c r="QH805">
        <v>0.2</v>
      </c>
      <c r="QT805">
        <v>0.2</v>
      </c>
      <c r="RK805">
        <v>1</v>
      </c>
      <c r="TR805">
        <v>0.2</v>
      </c>
      <c r="UG805">
        <v>0.2</v>
      </c>
      <c r="UP805">
        <v>5</v>
      </c>
    </row>
    <row r="806" spans="1:639" x14ac:dyDescent="0.25">
      <c r="A806" t="s">
        <v>12</v>
      </c>
      <c r="B806">
        <v>2018601</v>
      </c>
      <c r="C806" t="s">
        <v>4844</v>
      </c>
      <c r="D806">
        <v>1</v>
      </c>
      <c r="E806">
        <v>2018</v>
      </c>
      <c r="F806" t="s">
        <v>4486</v>
      </c>
      <c r="G806" t="s">
        <v>4487</v>
      </c>
      <c r="H806">
        <v>488051</v>
      </c>
      <c r="I806">
        <v>3644683</v>
      </c>
      <c r="J806" t="s">
        <v>261</v>
      </c>
      <c r="K806" t="s">
        <v>261</v>
      </c>
      <c r="DQ806">
        <v>0.2</v>
      </c>
      <c r="FZ806">
        <v>6</v>
      </c>
      <c r="GH806">
        <v>8</v>
      </c>
      <c r="GQ806">
        <v>1</v>
      </c>
      <c r="GR806">
        <v>0.2</v>
      </c>
      <c r="GX806">
        <v>0.2</v>
      </c>
      <c r="KD806">
        <v>6</v>
      </c>
      <c r="KK806">
        <v>3</v>
      </c>
      <c r="KY806">
        <v>18</v>
      </c>
      <c r="LA806">
        <v>1</v>
      </c>
      <c r="ME806">
        <v>0.2</v>
      </c>
      <c r="MF806">
        <v>0.2</v>
      </c>
      <c r="MZ806">
        <v>0.2</v>
      </c>
      <c r="NB806">
        <v>0.2</v>
      </c>
      <c r="NF806">
        <v>0.2</v>
      </c>
      <c r="NM806">
        <v>4</v>
      </c>
      <c r="NT806">
        <v>1</v>
      </c>
      <c r="RK806">
        <v>2</v>
      </c>
      <c r="UG806">
        <v>0.2</v>
      </c>
      <c r="WC806">
        <v>0.2</v>
      </c>
    </row>
    <row r="807" spans="1:639" x14ac:dyDescent="0.25">
      <c r="A807" t="s">
        <v>12</v>
      </c>
      <c r="B807">
        <v>2018601</v>
      </c>
      <c r="C807" t="s">
        <v>4844</v>
      </c>
      <c r="D807">
        <v>1</v>
      </c>
      <c r="E807">
        <v>2020</v>
      </c>
      <c r="F807" t="s">
        <v>4486</v>
      </c>
      <c r="G807" t="s">
        <v>4487</v>
      </c>
      <c r="H807">
        <v>488051</v>
      </c>
      <c r="I807">
        <v>3644683</v>
      </c>
      <c r="J807" t="s">
        <v>261</v>
      </c>
      <c r="K807" t="s">
        <v>261</v>
      </c>
      <c r="FZ807">
        <v>6</v>
      </c>
      <c r="GH807">
        <v>7</v>
      </c>
      <c r="GX807">
        <v>3</v>
      </c>
      <c r="KD807">
        <v>5</v>
      </c>
      <c r="KK807">
        <v>5</v>
      </c>
      <c r="KY807">
        <v>0.2</v>
      </c>
      <c r="LA807">
        <v>0.2</v>
      </c>
      <c r="NA807">
        <v>0.2</v>
      </c>
      <c r="NF807">
        <v>2</v>
      </c>
      <c r="NM807">
        <v>28</v>
      </c>
      <c r="NT807">
        <v>1</v>
      </c>
      <c r="RK807">
        <v>0.2</v>
      </c>
      <c r="WC807">
        <v>0.2</v>
      </c>
    </row>
    <row r="808" spans="1:639" x14ac:dyDescent="0.25">
      <c r="A808" t="s">
        <v>12</v>
      </c>
      <c r="B808">
        <v>2018601</v>
      </c>
      <c r="C808" t="s">
        <v>4844</v>
      </c>
      <c r="D808">
        <v>1</v>
      </c>
      <c r="E808">
        <v>2022</v>
      </c>
      <c r="F808" t="s">
        <v>4486</v>
      </c>
      <c r="G808" t="s">
        <v>4487</v>
      </c>
      <c r="H808">
        <v>488051</v>
      </c>
      <c r="I808">
        <v>3644683</v>
      </c>
      <c r="J808" t="s">
        <v>261</v>
      </c>
      <c r="K808" t="s">
        <v>261</v>
      </c>
      <c r="AY808">
        <v>0.2</v>
      </c>
      <c r="FZ808">
        <v>4</v>
      </c>
      <c r="GH808">
        <v>5</v>
      </c>
      <c r="GX808">
        <v>0.2</v>
      </c>
      <c r="KD808">
        <v>10</v>
      </c>
      <c r="KK808">
        <v>6</v>
      </c>
      <c r="LA808">
        <v>0.2</v>
      </c>
      <c r="MF808">
        <v>0.2</v>
      </c>
      <c r="MZ808">
        <v>0.2</v>
      </c>
      <c r="NF808">
        <v>1</v>
      </c>
      <c r="NM808">
        <v>27</v>
      </c>
      <c r="RK808">
        <v>0.2</v>
      </c>
      <c r="WC808">
        <v>0.2</v>
      </c>
    </row>
    <row r="809" spans="1:639" x14ac:dyDescent="0.25">
      <c r="A809" t="s">
        <v>12</v>
      </c>
      <c r="B809">
        <v>226</v>
      </c>
      <c r="C809" t="s">
        <v>4860</v>
      </c>
      <c r="D809">
        <v>1</v>
      </c>
      <c r="E809">
        <v>2016</v>
      </c>
      <c r="F809" t="s">
        <v>4486</v>
      </c>
      <c r="G809" t="s">
        <v>4487</v>
      </c>
      <c r="H809">
        <v>493350</v>
      </c>
      <c r="I809">
        <v>3658720</v>
      </c>
      <c r="J809" t="s">
        <v>4867</v>
      </c>
      <c r="K809" t="s">
        <v>4867</v>
      </c>
      <c r="CR809">
        <v>6</v>
      </c>
      <c r="DQ809">
        <v>1</v>
      </c>
      <c r="GP809">
        <v>0.2</v>
      </c>
      <c r="GR809">
        <v>3</v>
      </c>
      <c r="HM809">
        <v>1</v>
      </c>
      <c r="KD809">
        <v>0.2</v>
      </c>
      <c r="KY809">
        <v>3</v>
      </c>
      <c r="LG809">
        <v>3</v>
      </c>
      <c r="LU809">
        <v>0.2</v>
      </c>
      <c r="MF809">
        <v>0.2</v>
      </c>
      <c r="MZ809">
        <v>0.2</v>
      </c>
      <c r="NA809">
        <v>0.2</v>
      </c>
      <c r="NU809">
        <v>1</v>
      </c>
      <c r="OH809">
        <v>0.2</v>
      </c>
      <c r="PI809">
        <v>0.2</v>
      </c>
      <c r="QN809">
        <v>0.2</v>
      </c>
      <c r="WV809">
        <v>0.2</v>
      </c>
      <c r="XI809">
        <v>0.2</v>
      </c>
    </row>
    <row r="810" spans="1:639" x14ac:dyDescent="0.25">
      <c r="A810" t="s">
        <v>12</v>
      </c>
      <c r="B810">
        <v>226</v>
      </c>
      <c r="C810" t="s">
        <v>4860</v>
      </c>
      <c r="D810">
        <v>1</v>
      </c>
      <c r="E810">
        <v>2017</v>
      </c>
      <c r="F810" t="s">
        <v>4486</v>
      </c>
      <c r="G810" t="s">
        <v>4487</v>
      </c>
      <c r="H810">
        <v>493350</v>
      </c>
      <c r="I810">
        <v>3658720</v>
      </c>
      <c r="J810" t="s">
        <v>4867</v>
      </c>
      <c r="K810" t="s">
        <v>4867</v>
      </c>
      <c r="CR810">
        <v>7</v>
      </c>
      <c r="GQ810">
        <v>25</v>
      </c>
      <c r="HM810">
        <v>0.2</v>
      </c>
      <c r="KY810">
        <v>4</v>
      </c>
      <c r="LA810">
        <v>0.2</v>
      </c>
      <c r="LG810">
        <v>2</v>
      </c>
      <c r="LU810">
        <v>0.2</v>
      </c>
      <c r="ME810">
        <v>0.2</v>
      </c>
      <c r="MZ810">
        <v>20</v>
      </c>
      <c r="NA810">
        <v>1</v>
      </c>
      <c r="NS810">
        <v>1</v>
      </c>
      <c r="QH810">
        <v>0.2</v>
      </c>
      <c r="WV810">
        <v>0.2</v>
      </c>
      <c r="XI810">
        <v>0.2</v>
      </c>
    </row>
    <row r="811" spans="1:639" x14ac:dyDescent="0.25">
      <c r="A811" t="s">
        <v>12</v>
      </c>
      <c r="B811">
        <v>226</v>
      </c>
      <c r="C811" t="s">
        <v>4860</v>
      </c>
      <c r="D811">
        <v>1</v>
      </c>
      <c r="E811">
        <v>2018</v>
      </c>
      <c r="F811" t="s">
        <v>4486</v>
      </c>
      <c r="G811" t="s">
        <v>4487</v>
      </c>
      <c r="H811">
        <v>493350</v>
      </c>
      <c r="I811">
        <v>3658720</v>
      </c>
      <c r="J811" t="s">
        <v>4867</v>
      </c>
      <c r="K811" t="s">
        <v>4867</v>
      </c>
      <c r="CR811">
        <v>18</v>
      </c>
      <c r="GR811">
        <v>5</v>
      </c>
      <c r="HM811">
        <v>1</v>
      </c>
      <c r="KD811">
        <v>0.2</v>
      </c>
      <c r="KY811">
        <v>4</v>
      </c>
      <c r="LG811">
        <v>4</v>
      </c>
      <c r="MZ811">
        <v>9</v>
      </c>
      <c r="NJ811">
        <v>1</v>
      </c>
      <c r="NT811">
        <v>2</v>
      </c>
      <c r="QH811">
        <v>0.2</v>
      </c>
      <c r="RH811">
        <v>2</v>
      </c>
      <c r="SG811">
        <v>0.2</v>
      </c>
      <c r="WV811">
        <v>1</v>
      </c>
    </row>
    <row r="812" spans="1:639" x14ac:dyDescent="0.25">
      <c r="A812" t="s">
        <v>12</v>
      </c>
      <c r="B812">
        <v>226</v>
      </c>
      <c r="C812" t="s">
        <v>4860</v>
      </c>
      <c r="D812">
        <v>1</v>
      </c>
      <c r="E812">
        <v>2020</v>
      </c>
      <c r="F812" t="s">
        <v>4486</v>
      </c>
      <c r="G812" t="s">
        <v>4487</v>
      </c>
      <c r="H812">
        <v>493350</v>
      </c>
      <c r="I812">
        <v>3658720</v>
      </c>
      <c r="J812" t="s">
        <v>4867</v>
      </c>
      <c r="K812" t="s">
        <v>4867</v>
      </c>
      <c r="BO812">
        <v>0.2</v>
      </c>
      <c r="CR812">
        <v>10</v>
      </c>
      <c r="DO812">
        <v>0.2</v>
      </c>
      <c r="GQ812">
        <v>17</v>
      </c>
      <c r="GV812">
        <v>0.2</v>
      </c>
      <c r="IR812">
        <v>0.2</v>
      </c>
      <c r="KD812">
        <v>0.2</v>
      </c>
      <c r="KY812">
        <v>4</v>
      </c>
      <c r="LA812">
        <v>0.2</v>
      </c>
      <c r="LG812">
        <v>1</v>
      </c>
      <c r="LQ812">
        <v>0.2</v>
      </c>
      <c r="LU812">
        <v>0.2</v>
      </c>
      <c r="MF812">
        <v>0.2</v>
      </c>
      <c r="MG812">
        <v>0.2</v>
      </c>
      <c r="MI812">
        <v>0.2</v>
      </c>
      <c r="MZ812">
        <v>4</v>
      </c>
      <c r="NB812">
        <v>1</v>
      </c>
      <c r="NU812">
        <v>1</v>
      </c>
      <c r="QH812">
        <v>0.2</v>
      </c>
      <c r="QO812">
        <v>0.2</v>
      </c>
      <c r="RR812">
        <v>0.2</v>
      </c>
      <c r="VC812">
        <v>1</v>
      </c>
      <c r="VH812">
        <v>0.2</v>
      </c>
      <c r="XI812">
        <v>0.2</v>
      </c>
    </row>
    <row r="813" spans="1:639" x14ac:dyDescent="0.25">
      <c r="A813" t="s">
        <v>12</v>
      </c>
      <c r="B813">
        <v>226</v>
      </c>
      <c r="C813" t="s">
        <v>4860</v>
      </c>
      <c r="D813">
        <v>1</v>
      </c>
      <c r="E813">
        <v>2022</v>
      </c>
      <c r="F813" t="s">
        <v>4486</v>
      </c>
      <c r="G813" t="s">
        <v>4487</v>
      </c>
      <c r="H813">
        <v>493350</v>
      </c>
      <c r="I813">
        <v>3658720</v>
      </c>
      <c r="J813" t="s">
        <v>4867</v>
      </c>
      <c r="K813" t="s">
        <v>4867</v>
      </c>
      <c r="BD813">
        <v>0.2</v>
      </c>
      <c r="BO813">
        <v>0.2</v>
      </c>
      <c r="CR813">
        <v>15</v>
      </c>
      <c r="GQ813">
        <v>3</v>
      </c>
      <c r="GV813">
        <v>0.2</v>
      </c>
      <c r="KD813">
        <v>0.2</v>
      </c>
      <c r="KY813">
        <v>3</v>
      </c>
      <c r="LU813">
        <v>0.2</v>
      </c>
      <c r="MZ813">
        <v>2</v>
      </c>
      <c r="NB813">
        <v>0.2</v>
      </c>
      <c r="NS813">
        <v>0.2</v>
      </c>
      <c r="OH813">
        <v>0.2</v>
      </c>
      <c r="PI813">
        <v>0.2</v>
      </c>
      <c r="QH813">
        <v>0.2</v>
      </c>
      <c r="UP813">
        <v>0.2</v>
      </c>
      <c r="WB813">
        <v>0.2</v>
      </c>
      <c r="WV813">
        <v>1</v>
      </c>
      <c r="XO813">
        <v>1</v>
      </c>
    </row>
    <row r="814" spans="1:639" x14ac:dyDescent="0.25">
      <c r="A814" t="s">
        <v>12</v>
      </c>
      <c r="B814">
        <v>226</v>
      </c>
      <c r="C814" t="s">
        <v>4860</v>
      </c>
      <c r="D814">
        <v>1</v>
      </c>
      <c r="E814">
        <v>2024</v>
      </c>
      <c r="F814" t="s">
        <v>4486</v>
      </c>
      <c r="G814" t="s">
        <v>4487</v>
      </c>
      <c r="H814">
        <v>493350</v>
      </c>
      <c r="I814">
        <v>3658720</v>
      </c>
      <c r="J814" t="s">
        <v>4867</v>
      </c>
      <c r="K814" t="s">
        <v>4867</v>
      </c>
      <c r="BO814">
        <v>0.2</v>
      </c>
      <c r="CR814">
        <v>31</v>
      </c>
      <c r="GQ814">
        <v>4</v>
      </c>
      <c r="HM814">
        <v>2</v>
      </c>
      <c r="JI814">
        <v>0.2</v>
      </c>
      <c r="KD814">
        <v>1</v>
      </c>
      <c r="KK814">
        <v>0.2</v>
      </c>
      <c r="KY814">
        <v>5</v>
      </c>
      <c r="LD814">
        <v>0.2</v>
      </c>
      <c r="LG814">
        <v>2</v>
      </c>
      <c r="LU814">
        <v>0.2</v>
      </c>
      <c r="MZ814">
        <v>1</v>
      </c>
      <c r="NM814">
        <v>0.2</v>
      </c>
      <c r="NS814">
        <v>1</v>
      </c>
      <c r="UP814">
        <v>4</v>
      </c>
      <c r="WB814">
        <v>1</v>
      </c>
      <c r="WW814">
        <v>4</v>
      </c>
      <c r="XG814">
        <v>3</v>
      </c>
      <c r="XI814">
        <v>0.2</v>
      </c>
    </row>
    <row r="815" spans="1:639" x14ac:dyDescent="0.25">
      <c r="A815" t="s">
        <v>12</v>
      </c>
      <c r="B815">
        <v>2018611</v>
      </c>
      <c r="C815" t="s">
        <v>4898</v>
      </c>
      <c r="D815">
        <v>1</v>
      </c>
      <c r="E815">
        <v>2018</v>
      </c>
      <c r="F815" t="s">
        <v>4486</v>
      </c>
      <c r="G815" t="s">
        <v>4487</v>
      </c>
      <c r="H815">
        <v>483998</v>
      </c>
      <c r="I815">
        <v>3643727</v>
      </c>
      <c r="J815" t="s">
        <v>261</v>
      </c>
      <c r="K815" t="s">
        <v>261</v>
      </c>
      <c r="CR815">
        <v>20</v>
      </c>
      <c r="GQ815">
        <v>10</v>
      </c>
      <c r="KX815">
        <v>0.2</v>
      </c>
      <c r="KY815">
        <v>1</v>
      </c>
      <c r="MZ815">
        <v>0.2</v>
      </c>
      <c r="NB815">
        <v>0.2</v>
      </c>
      <c r="NF815">
        <v>1</v>
      </c>
      <c r="NT815">
        <v>0.2</v>
      </c>
      <c r="PI815">
        <v>0.2</v>
      </c>
      <c r="RH815">
        <v>5</v>
      </c>
      <c r="RK815">
        <v>5</v>
      </c>
      <c r="UG815">
        <v>0.2</v>
      </c>
    </row>
    <row r="816" spans="1:639" x14ac:dyDescent="0.25">
      <c r="A816" t="s">
        <v>12</v>
      </c>
      <c r="B816">
        <v>2018611</v>
      </c>
      <c r="C816" t="s">
        <v>4898</v>
      </c>
      <c r="D816">
        <v>1</v>
      </c>
      <c r="E816">
        <v>2020</v>
      </c>
      <c r="F816" t="s">
        <v>4486</v>
      </c>
      <c r="G816" t="s">
        <v>4487</v>
      </c>
      <c r="H816">
        <v>483998</v>
      </c>
      <c r="I816">
        <v>3643727</v>
      </c>
      <c r="J816" t="s">
        <v>261</v>
      </c>
      <c r="K816" t="s">
        <v>261</v>
      </c>
      <c r="CR816">
        <v>12</v>
      </c>
      <c r="GQ816">
        <v>6</v>
      </c>
      <c r="IQ816">
        <v>0.2</v>
      </c>
      <c r="KD816">
        <v>0.2</v>
      </c>
      <c r="KY816">
        <v>0.2</v>
      </c>
      <c r="ME816">
        <v>0.2</v>
      </c>
      <c r="MZ816">
        <v>0.2</v>
      </c>
      <c r="NF816">
        <v>0.2</v>
      </c>
      <c r="NM816">
        <v>2</v>
      </c>
      <c r="NU816">
        <v>0.2</v>
      </c>
      <c r="PI816">
        <v>0.2</v>
      </c>
      <c r="QF816">
        <v>1</v>
      </c>
      <c r="XI816">
        <v>0.2</v>
      </c>
    </row>
    <row r="817" spans="1:633" x14ac:dyDescent="0.25">
      <c r="A817" t="s">
        <v>12</v>
      </c>
      <c r="B817">
        <v>2018611</v>
      </c>
      <c r="C817" t="s">
        <v>4898</v>
      </c>
      <c r="D817">
        <v>1</v>
      </c>
      <c r="E817">
        <v>2022</v>
      </c>
      <c r="F817" t="s">
        <v>4486</v>
      </c>
      <c r="G817" t="s">
        <v>4487</v>
      </c>
      <c r="H817">
        <v>483998</v>
      </c>
      <c r="I817">
        <v>3643727</v>
      </c>
      <c r="J817" t="s">
        <v>261</v>
      </c>
      <c r="K817" t="s">
        <v>261</v>
      </c>
      <c r="AY817">
        <v>15</v>
      </c>
      <c r="BO817">
        <v>0.2</v>
      </c>
      <c r="CF817">
        <v>0.2</v>
      </c>
      <c r="CJ817">
        <v>0.2</v>
      </c>
      <c r="GQ817">
        <v>6</v>
      </c>
      <c r="KD817">
        <v>0.2</v>
      </c>
      <c r="MZ817">
        <v>0.2</v>
      </c>
      <c r="NB817">
        <v>0.2</v>
      </c>
      <c r="NF817">
        <v>0.2</v>
      </c>
      <c r="NM817">
        <v>2</v>
      </c>
      <c r="PI817">
        <v>0.2</v>
      </c>
      <c r="RK817">
        <v>2</v>
      </c>
      <c r="UG817">
        <v>0.2</v>
      </c>
      <c r="UP817">
        <v>3</v>
      </c>
      <c r="WB817">
        <v>0.2</v>
      </c>
      <c r="XI817">
        <v>0.2</v>
      </c>
    </row>
    <row r="818" spans="1:633" x14ac:dyDescent="0.25">
      <c r="A818" t="s">
        <v>12</v>
      </c>
      <c r="B818">
        <v>2018621</v>
      </c>
      <c r="C818" t="s">
        <v>4912</v>
      </c>
      <c r="D818">
        <v>1</v>
      </c>
      <c r="E818">
        <v>2018</v>
      </c>
      <c r="F818" t="s">
        <v>4486</v>
      </c>
      <c r="G818" t="s">
        <v>4487</v>
      </c>
      <c r="H818">
        <v>485063</v>
      </c>
      <c r="I818">
        <v>3655064</v>
      </c>
      <c r="J818" t="s">
        <v>2849</v>
      </c>
      <c r="K818" t="s">
        <v>1866</v>
      </c>
      <c r="CR818">
        <v>5</v>
      </c>
      <c r="DQ818">
        <v>1</v>
      </c>
      <c r="GX818">
        <v>1</v>
      </c>
      <c r="KD818">
        <v>5</v>
      </c>
      <c r="KH818">
        <v>3</v>
      </c>
      <c r="KK818">
        <v>3</v>
      </c>
      <c r="NF818">
        <v>1</v>
      </c>
      <c r="OH818">
        <v>40</v>
      </c>
      <c r="RK818">
        <v>30</v>
      </c>
      <c r="UF818">
        <v>1</v>
      </c>
      <c r="WV818">
        <v>1</v>
      </c>
    </row>
    <row r="819" spans="1:633" x14ac:dyDescent="0.25">
      <c r="A819" t="s">
        <v>12</v>
      </c>
      <c r="B819">
        <v>2018621</v>
      </c>
      <c r="C819" t="s">
        <v>4912</v>
      </c>
      <c r="D819">
        <v>1</v>
      </c>
      <c r="E819">
        <v>2020</v>
      </c>
      <c r="F819" t="s">
        <v>4486</v>
      </c>
      <c r="G819" t="s">
        <v>4487</v>
      </c>
      <c r="H819">
        <v>485063</v>
      </c>
      <c r="I819">
        <v>3655064</v>
      </c>
      <c r="J819" t="s">
        <v>2849</v>
      </c>
      <c r="K819" t="s">
        <v>1866</v>
      </c>
      <c r="CR819">
        <v>1</v>
      </c>
      <c r="DK819">
        <v>7</v>
      </c>
      <c r="EM819">
        <v>2</v>
      </c>
      <c r="GQ819">
        <v>2</v>
      </c>
      <c r="GX819">
        <v>1</v>
      </c>
      <c r="KD819">
        <v>1</v>
      </c>
      <c r="KK819">
        <v>1</v>
      </c>
      <c r="KL819">
        <v>0.2</v>
      </c>
      <c r="KY819">
        <v>1</v>
      </c>
      <c r="LA819">
        <v>0.2</v>
      </c>
      <c r="LQ819">
        <v>0.2</v>
      </c>
      <c r="ME819">
        <v>0.2</v>
      </c>
      <c r="MM819">
        <v>0.2</v>
      </c>
      <c r="NA819">
        <v>1</v>
      </c>
      <c r="NB819">
        <v>1</v>
      </c>
      <c r="NF819">
        <v>5</v>
      </c>
      <c r="NM819">
        <v>0.2</v>
      </c>
      <c r="NT819">
        <v>0.2</v>
      </c>
      <c r="PE819">
        <v>0.2</v>
      </c>
      <c r="PI819">
        <v>1</v>
      </c>
      <c r="QH819">
        <v>0.2</v>
      </c>
      <c r="RK819">
        <v>5</v>
      </c>
      <c r="UG819">
        <v>3</v>
      </c>
      <c r="UI819">
        <v>2</v>
      </c>
      <c r="WV819">
        <v>0.2</v>
      </c>
      <c r="XI819">
        <v>0.2</v>
      </c>
    </row>
    <row r="820" spans="1:633" x14ac:dyDescent="0.25">
      <c r="A820" t="s">
        <v>12</v>
      </c>
      <c r="B820">
        <v>2018621</v>
      </c>
      <c r="C820" t="s">
        <v>4912</v>
      </c>
      <c r="D820">
        <v>1</v>
      </c>
      <c r="E820">
        <v>2022</v>
      </c>
      <c r="F820" t="s">
        <v>4486</v>
      </c>
      <c r="G820" t="s">
        <v>4487</v>
      </c>
      <c r="H820">
        <v>485063</v>
      </c>
      <c r="I820">
        <v>3655064</v>
      </c>
      <c r="J820" t="s">
        <v>2849</v>
      </c>
      <c r="K820" t="s">
        <v>1866</v>
      </c>
      <c r="Q820">
        <v>0.2</v>
      </c>
      <c r="BO820">
        <v>0.2</v>
      </c>
      <c r="CJ820">
        <v>0.2</v>
      </c>
      <c r="CR820">
        <v>1</v>
      </c>
      <c r="DK820">
        <v>5</v>
      </c>
      <c r="GO820">
        <v>0.2</v>
      </c>
      <c r="GQ820">
        <v>5</v>
      </c>
      <c r="GV820">
        <v>0.2</v>
      </c>
      <c r="GX820">
        <v>0.2</v>
      </c>
      <c r="KD820">
        <v>2</v>
      </c>
      <c r="KI820">
        <v>4</v>
      </c>
      <c r="KL820">
        <v>2</v>
      </c>
      <c r="KY820">
        <v>0.2</v>
      </c>
      <c r="LA820">
        <v>0.2</v>
      </c>
      <c r="LQ820">
        <v>0.2</v>
      </c>
      <c r="LU820">
        <v>1</v>
      </c>
      <c r="ME820">
        <v>1</v>
      </c>
      <c r="MZ820">
        <v>0.2</v>
      </c>
      <c r="NB820">
        <v>1</v>
      </c>
      <c r="NF820">
        <v>3</v>
      </c>
      <c r="NM820">
        <v>0.2</v>
      </c>
      <c r="NS820">
        <v>0.2</v>
      </c>
      <c r="OH820">
        <v>0.2</v>
      </c>
      <c r="PE820">
        <v>0.2</v>
      </c>
      <c r="PI820">
        <v>1</v>
      </c>
      <c r="QH820">
        <v>1</v>
      </c>
      <c r="QN820">
        <v>0.2</v>
      </c>
      <c r="RK820">
        <v>15</v>
      </c>
      <c r="UG820">
        <v>0.2</v>
      </c>
      <c r="UI820">
        <v>0.2</v>
      </c>
      <c r="UP820">
        <v>6</v>
      </c>
      <c r="VG820">
        <v>0.2</v>
      </c>
      <c r="WW820">
        <v>0.2</v>
      </c>
    </row>
    <row r="821" spans="1:633" x14ac:dyDescent="0.25">
      <c r="A821" t="s">
        <v>12</v>
      </c>
      <c r="B821">
        <v>2018621</v>
      </c>
      <c r="C821" t="s">
        <v>4912</v>
      </c>
      <c r="D821">
        <v>1</v>
      </c>
      <c r="E821">
        <v>2024</v>
      </c>
      <c r="F821" t="s">
        <v>4486</v>
      </c>
      <c r="G821" t="s">
        <v>4487</v>
      </c>
      <c r="H821">
        <v>485063</v>
      </c>
      <c r="I821">
        <v>3655064</v>
      </c>
      <c r="J821" t="s">
        <v>2849</v>
      </c>
      <c r="K821" t="s">
        <v>1866</v>
      </c>
      <c r="CJ821">
        <v>0.2</v>
      </c>
      <c r="CR821">
        <v>1</v>
      </c>
      <c r="DK821">
        <v>7</v>
      </c>
      <c r="EM821">
        <v>0.2</v>
      </c>
      <c r="GP821">
        <v>2</v>
      </c>
      <c r="GR821">
        <v>0.2</v>
      </c>
      <c r="GV821">
        <v>0.2</v>
      </c>
      <c r="GX821">
        <v>0.2</v>
      </c>
      <c r="KD821">
        <v>3</v>
      </c>
      <c r="KI821">
        <v>13</v>
      </c>
      <c r="KL821">
        <v>1</v>
      </c>
      <c r="LA821">
        <v>0.2</v>
      </c>
      <c r="LD821">
        <v>1</v>
      </c>
      <c r="ME821">
        <v>2</v>
      </c>
      <c r="NF821">
        <v>0.2</v>
      </c>
      <c r="NM821">
        <v>0.2</v>
      </c>
      <c r="OR821">
        <v>0.2</v>
      </c>
      <c r="PE821">
        <v>0.2</v>
      </c>
      <c r="PI821">
        <v>5</v>
      </c>
      <c r="QH821">
        <v>1</v>
      </c>
      <c r="RK821">
        <v>13</v>
      </c>
      <c r="RR821">
        <v>0.2</v>
      </c>
      <c r="RU821">
        <v>0.2</v>
      </c>
      <c r="UG821">
        <v>0.2</v>
      </c>
      <c r="UI821">
        <v>5</v>
      </c>
      <c r="UP821">
        <v>10</v>
      </c>
      <c r="UY821">
        <v>0.2</v>
      </c>
      <c r="VH821">
        <v>0.2</v>
      </c>
      <c r="WV821">
        <v>1</v>
      </c>
      <c r="XG821">
        <v>0.2</v>
      </c>
      <c r="XI821">
        <v>0.2</v>
      </c>
    </row>
    <row r="822" spans="1:633" x14ac:dyDescent="0.25">
      <c r="A822" t="s">
        <v>12</v>
      </c>
      <c r="B822">
        <v>227</v>
      </c>
      <c r="C822" t="s">
        <v>4944</v>
      </c>
      <c r="D822">
        <v>1</v>
      </c>
      <c r="E822">
        <v>2016</v>
      </c>
      <c r="F822" t="s">
        <v>4486</v>
      </c>
      <c r="G822" t="s">
        <v>4487</v>
      </c>
      <c r="H822">
        <v>468861</v>
      </c>
      <c r="I822">
        <v>3675182</v>
      </c>
      <c r="J822" t="s">
        <v>4224</v>
      </c>
      <c r="K822" t="s">
        <v>4224</v>
      </c>
      <c r="BG822">
        <v>0.2</v>
      </c>
      <c r="GQ822">
        <v>10</v>
      </c>
      <c r="GV822">
        <v>0.2</v>
      </c>
      <c r="JI822">
        <v>0.2</v>
      </c>
      <c r="KD822">
        <v>6</v>
      </c>
      <c r="KY822">
        <v>1</v>
      </c>
      <c r="LD822">
        <v>10</v>
      </c>
      <c r="LQ822">
        <v>0.2</v>
      </c>
      <c r="LU822">
        <v>0.2</v>
      </c>
      <c r="NA822">
        <v>1</v>
      </c>
      <c r="NF822">
        <v>2</v>
      </c>
      <c r="NM822">
        <v>0.2</v>
      </c>
      <c r="NS822">
        <v>0.2</v>
      </c>
      <c r="PA822">
        <v>0.2</v>
      </c>
      <c r="PE822">
        <v>0.2</v>
      </c>
      <c r="PI822">
        <v>0.2</v>
      </c>
      <c r="QH822">
        <v>0.2</v>
      </c>
      <c r="QT822">
        <v>0.2</v>
      </c>
      <c r="RK822">
        <v>0.2</v>
      </c>
      <c r="UG822">
        <v>2</v>
      </c>
      <c r="WO822">
        <v>0.2</v>
      </c>
      <c r="WV822">
        <v>1</v>
      </c>
    </row>
    <row r="823" spans="1:633" x14ac:dyDescent="0.25">
      <c r="A823" t="s">
        <v>12</v>
      </c>
      <c r="B823">
        <v>227</v>
      </c>
      <c r="C823" t="s">
        <v>4944</v>
      </c>
      <c r="D823">
        <v>1</v>
      </c>
      <c r="E823">
        <v>2017</v>
      </c>
      <c r="F823" t="s">
        <v>4486</v>
      </c>
      <c r="G823" t="s">
        <v>4487</v>
      </c>
      <c r="H823">
        <v>468861</v>
      </c>
      <c r="I823">
        <v>3675182</v>
      </c>
      <c r="J823" t="s">
        <v>4224</v>
      </c>
      <c r="K823" t="s">
        <v>4224</v>
      </c>
      <c r="BG823">
        <v>0.2</v>
      </c>
      <c r="DQ823">
        <v>0.2</v>
      </c>
      <c r="GP823">
        <v>20</v>
      </c>
      <c r="IQ823">
        <v>0.2</v>
      </c>
      <c r="IR823">
        <v>1</v>
      </c>
      <c r="JI823">
        <v>0.2</v>
      </c>
      <c r="KD823">
        <v>6</v>
      </c>
      <c r="KY823">
        <v>1</v>
      </c>
      <c r="LD823">
        <v>8</v>
      </c>
      <c r="LG823">
        <v>0.2</v>
      </c>
      <c r="LQ823">
        <v>0.2</v>
      </c>
      <c r="LU823">
        <v>0.2</v>
      </c>
      <c r="MZ823">
        <v>0.2</v>
      </c>
      <c r="NA823">
        <v>10</v>
      </c>
      <c r="NF823">
        <v>1</v>
      </c>
      <c r="NM823">
        <v>0.2</v>
      </c>
      <c r="PA823">
        <v>0.2</v>
      </c>
      <c r="PE823">
        <v>0.2</v>
      </c>
      <c r="PI823">
        <v>10</v>
      </c>
      <c r="PM823">
        <v>0.2</v>
      </c>
      <c r="QH823">
        <v>0.2</v>
      </c>
      <c r="QT823">
        <v>0.2</v>
      </c>
      <c r="RK823">
        <v>0.2</v>
      </c>
      <c r="UG823">
        <v>7</v>
      </c>
      <c r="VI823">
        <v>0.2</v>
      </c>
      <c r="WO823">
        <v>0.2</v>
      </c>
      <c r="WV823">
        <v>0.2</v>
      </c>
      <c r="XI823">
        <v>0.2</v>
      </c>
    </row>
    <row r="824" spans="1:633" x14ac:dyDescent="0.25">
      <c r="A824" t="s">
        <v>12</v>
      </c>
      <c r="B824">
        <v>227</v>
      </c>
      <c r="C824" t="s">
        <v>4944</v>
      </c>
      <c r="D824">
        <v>1</v>
      </c>
      <c r="E824">
        <v>2018</v>
      </c>
      <c r="F824" t="s">
        <v>4486</v>
      </c>
      <c r="G824" t="s">
        <v>4487</v>
      </c>
      <c r="H824">
        <v>468861</v>
      </c>
      <c r="I824">
        <v>3675182</v>
      </c>
      <c r="J824" t="s">
        <v>4224</v>
      </c>
      <c r="K824" t="s">
        <v>4224</v>
      </c>
      <c r="BG824">
        <v>0.2</v>
      </c>
      <c r="DQ824">
        <v>0.2</v>
      </c>
      <c r="GQ824">
        <v>50</v>
      </c>
      <c r="JI824">
        <v>0.2</v>
      </c>
      <c r="KD824">
        <v>8</v>
      </c>
      <c r="KY824">
        <v>2</v>
      </c>
      <c r="LD824">
        <v>0.2</v>
      </c>
      <c r="MZ824">
        <v>0.2</v>
      </c>
      <c r="NA824">
        <v>15</v>
      </c>
      <c r="NF824">
        <v>1</v>
      </c>
      <c r="NJ824">
        <v>0.2</v>
      </c>
      <c r="PE824">
        <v>0.2</v>
      </c>
      <c r="PI824">
        <v>0.2</v>
      </c>
      <c r="RK824">
        <v>0.2</v>
      </c>
      <c r="UG824">
        <v>0.2</v>
      </c>
      <c r="VI824">
        <v>0.2</v>
      </c>
      <c r="WV824">
        <v>0.2</v>
      </c>
    </row>
    <row r="825" spans="1:633" x14ac:dyDescent="0.25">
      <c r="A825" t="s">
        <v>12</v>
      </c>
      <c r="B825">
        <v>227</v>
      </c>
      <c r="C825" t="s">
        <v>4944</v>
      </c>
      <c r="D825">
        <v>1</v>
      </c>
      <c r="E825">
        <v>2020</v>
      </c>
      <c r="F825" t="s">
        <v>4486</v>
      </c>
      <c r="G825" t="s">
        <v>4487</v>
      </c>
      <c r="H825">
        <v>468861</v>
      </c>
      <c r="I825">
        <v>3675182</v>
      </c>
      <c r="J825" t="s">
        <v>4224</v>
      </c>
      <c r="K825" t="s">
        <v>4224</v>
      </c>
      <c r="BO825">
        <v>0.2</v>
      </c>
      <c r="GV825">
        <v>1</v>
      </c>
      <c r="KD825">
        <v>29</v>
      </c>
      <c r="KL825">
        <v>0.2</v>
      </c>
      <c r="KY825">
        <v>1</v>
      </c>
      <c r="LD825">
        <v>5</v>
      </c>
      <c r="LG825">
        <v>0.2</v>
      </c>
      <c r="LU825">
        <v>0.2</v>
      </c>
      <c r="NA825">
        <v>2</v>
      </c>
      <c r="NF825">
        <v>0.2</v>
      </c>
      <c r="NM825">
        <v>1</v>
      </c>
      <c r="OB825">
        <v>0.2</v>
      </c>
      <c r="PA825">
        <v>0.2</v>
      </c>
      <c r="PE825">
        <v>0.2</v>
      </c>
      <c r="PI825">
        <v>3</v>
      </c>
      <c r="QH825">
        <v>0.2</v>
      </c>
      <c r="QT825">
        <v>0.2</v>
      </c>
      <c r="RK825">
        <v>0.2</v>
      </c>
      <c r="UG825">
        <v>5</v>
      </c>
      <c r="VC825">
        <v>0.2</v>
      </c>
      <c r="VI825">
        <v>1</v>
      </c>
      <c r="WV825">
        <v>0.2</v>
      </c>
      <c r="XI825">
        <v>0.2</v>
      </c>
    </row>
    <row r="826" spans="1:633" x14ac:dyDescent="0.25">
      <c r="A826" t="s">
        <v>12</v>
      </c>
      <c r="B826">
        <v>227</v>
      </c>
      <c r="C826" t="s">
        <v>4944</v>
      </c>
      <c r="D826">
        <v>1</v>
      </c>
      <c r="E826">
        <v>2022</v>
      </c>
      <c r="F826" t="s">
        <v>4486</v>
      </c>
      <c r="G826" t="s">
        <v>4487</v>
      </c>
      <c r="H826">
        <v>468861</v>
      </c>
      <c r="I826">
        <v>3675182</v>
      </c>
      <c r="J826" t="s">
        <v>4224</v>
      </c>
      <c r="K826" t="s">
        <v>4224</v>
      </c>
      <c r="CJ826">
        <v>0.2</v>
      </c>
      <c r="GP826">
        <v>5</v>
      </c>
      <c r="GQ826">
        <v>5</v>
      </c>
      <c r="JI826">
        <v>0.2</v>
      </c>
      <c r="KD826">
        <v>17</v>
      </c>
      <c r="KY826">
        <v>2</v>
      </c>
      <c r="LD826">
        <v>5</v>
      </c>
      <c r="LG826">
        <v>0.2</v>
      </c>
      <c r="LQ826">
        <v>0.2</v>
      </c>
      <c r="LU826">
        <v>0.2</v>
      </c>
      <c r="MZ826">
        <v>3</v>
      </c>
      <c r="NB826">
        <v>2</v>
      </c>
      <c r="NF826">
        <v>9</v>
      </c>
      <c r="NH826">
        <v>1</v>
      </c>
      <c r="NM826">
        <v>0.2</v>
      </c>
      <c r="NS826">
        <v>1</v>
      </c>
      <c r="OI826">
        <v>6</v>
      </c>
      <c r="PE826">
        <v>0.2</v>
      </c>
      <c r="PI826">
        <v>1</v>
      </c>
      <c r="PK826">
        <v>0.2</v>
      </c>
      <c r="QH826">
        <v>0.2</v>
      </c>
      <c r="QT826">
        <v>1</v>
      </c>
      <c r="RK826">
        <v>0.2</v>
      </c>
      <c r="UG826">
        <v>1</v>
      </c>
      <c r="UP826">
        <v>1</v>
      </c>
      <c r="UX826">
        <v>0.2</v>
      </c>
      <c r="VI826">
        <v>0.2</v>
      </c>
      <c r="VK826">
        <v>0.2</v>
      </c>
      <c r="WH826">
        <v>0.2</v>
      </c>
      <c r="WN826">
        <v>0.2</v>
      </c>
      <c r="WV826">
        <v>1</v>
      </c>
    </row>
    <row r="827" spans="1:633" x14ac:dyDescent="0.25">
      <c r="A827" t="s">
        <v>12</v>
      </c>
      <c r="B827">
        <v>227</v>
      </c>
      <c r="C827" t="s">
        <v>4944</v>
      </c>
      <c r="D827">
        <v>1</v>
      </c>
      <c r="E827">
        <v>2024</v>
      </c>
      <c r="F827" t="s">
        <v>4486</v>
      </c>
      <c r="G827" t="s">
        <v>4487</v>
      </c>
      <c r="H827">
        <v>468861</v>
      </c>
      <c r="I827">
        <v>3675182</v>
      </c>
      <c r="J827" t="s">
        <v>4224</v>
      </c>
      <c r="K827" t="s">
        <v>4224</v>
      </c>
      <c r="BG827">
        <v>0.2</v>
      </c>
      <c r="CJ827">
        <v>0.2</v>
      </c>
      <c r="GQ827">
        <v>3</v>
      </c>
      <c r="GV827">
        <v>0.2</v>
      </c>
      <c r="KD827">
        <v>33</v>
      </c>
      <c r="KL827">
        <v>0.2</v>
      </c>
      <c r="KY827">
        <v>0.2</v>
      </c>
      <c r="LD827">
        <v>30</v>
      </c>
      <c r="LQ827">
        <v>0.2</v>
      </c>
      <c r="MF827">
        <v>0.2</v>
      </c>
      <c r="NA827">
        <v>0.2</v>
      </c>
      <c r="NF827">
        <v>0.2</v>
      </c>
      <c r="NM827">
        <v>1</v>
      </c>
      <c r="OM827">
        <v>3</v>
      </c>
      <c r="OZ827">
        <v>0.2</v>
      </c>
      <c r="PE827">
        <v>0.2</v>
      </c>
      <c r="PI827">
        <v>0.2</v>
      </c>
      <c r="PK827">
        <v>0.2</v>
      </c>
      <c r="QH827">
        <v>1</v>
      </c>
      <c r="QT827">
        <v>2</v>
      </c>
      <c r="RK827">
        <v>0.2</v>
      </c>
      <c r="UG827">
        <v>0.2</v>
      </c>
      <c r="UP827">
        <v>4</v>
      </c>
      <c r="UR827">
        <v>5</v>
      </c>
      <c r="VI827">
        <v>0.2</v>
      </c>
      <c r="VK827">
        <v>0.2</v>
      </c>
      <c r="WV827">
        <v>1</v>
      </c>
      <c r="XG827">
        <v>0.2</v>
      </c>
      <c r="XI827">
        <v>0.2</v>
      </c>
    </row>
    <row r="828" spans="1:633" x14ac:dyDescent="0.25">
      <c r="A828" t="s">
        <v>12</v>
      </c>
      <c r="B828">
        <v>1532</v>
      </c>
      <c r="C828" t="s">
        <v>4944</v>
      </c>
      <c r="D828">
        <v>2</v>
      </c>
      <c r="E828">
        <v>2018</v>
      </c>
      <c r="F828" t="s">
        <v>4486</v>
      </c>
      <c r="G828" t="s">
        <v>4487</v>
      </c>
      <c r="H828">
        <v>468985</v>
      </c>
      <c r="I828">
        <v>3675895</v>
      </c>
      <c r="J828" t="s">
        <v>4976</v>
      </c>
      <c r="K828" t="s">
        <v>4976</v>
      </c>
      <c r="BG828">
        <v>20</v>
      </c>
      <c r="JE828">
        <v>1</v>
      </c>
      <c r="JG828">
        <v>2</v>
      </c>
      <c r="KD828">
        <v>15</v>
      </c>
      <c r="KH828">
        <v>1</v>
      </c>
      <c r="NB828">
        <v>20</v>
      </c>
      <c r="QH828">
        <v>1</v>
      </c>
      <c r="RR828">
        <v>2</v>
      </c>
      <c r="UG828">
        <v>26</v>
      </c>
    </row>
    <row r="829" spans="1:633" x14ac:dyDescent="0.25">
      <c r="A829" t="s">
        <v>12</v>
      </c>
      <c r="B829">
        <v>1532</v>
      </c>
      <c r="C829" t="s">
        <v>4944</v>
      </c>
      <c r="D829">
        <v>2</v>
      </c>
      <c r="E829">
        <v>2020</v>
      </c>
      <c r="F829" t="s">
        <v>4486</v>
      </c>
      <c r="G829" t="s">
        <v>4487</v>
      </c>
      <c r="H829">
        <v>468985</v>
      </c>
      <c r="I829">
        <v>3675895</v>
      </c>
      <c r="J829" t="s">
        <v>4976</v>
      </c>
      <c r="K829" t="s">
        <v>4976</v>
      </c>
      <c r="BG829">
        <v>5</v>
      </c>
      <c r="GV829">
        <v>1</v>
      </c>
      <c r="HH829">
        <v>0.2</v>
      </c>
      <c r="JE829">
        <v>0.2</v>
      </c>
      <c r="JG829">
        <v>3</v>
      </c>
      <c r="JV829">
        <v>0.2</v>
      </c>
      <c r="KD829">
        <v>6</v>
      </c>
      <c r="KY829">
        <v>15</v>
      </c>
      <c r="LA829">
        <v>0.2</v>
      </c>
      <c r="LD829">
        <v>0.2</v>
      </c>
      <c r="LG829">
        <v>0.2</v>
      </c>
      <c r="MF829">
        <v>1</v>
      </c>
      <c r="MZ829">
        <v>0.2</v>
      </c>
      <c r="NA829">
        <v>1</v>
      </c>
      <c r="PH829">
        <v>0.2</v>
      </c>
      <c r="PI829">
        <v>1</v>
      </c>
      <c r="QH829">
        <v>0.2</v>
      </c>
      <c r="UG829">
        <v>24</v>
      </c>
      <c r="XI829">
        <v>0.2</v>
      </c>
    </row>
    <row r="830" spans="1:633" x14ac:dyDescent="0.25">
      <c r="A830" t="s">
        <v>12</v>
      </c>
      <c r="B830">
        <v>1532</v>
      </c>
      <c r="C830" t="s">
        <v>4944</v>
      </c>
      <c r="D830">
        <v>2</v>
      </c>
      <c r="E830">
        <v>2024</v>
      </c>
      <c r="F830" t="s">
        <v>4486</v>
      </c>
      <c r="G830" t="s">
        <v>4487</v>
      </c>
      <c r="H830">
        <v>468985</v>
      </c>
      <c r="I830">
        <v>3675895</v>
      </c>
      <c r="J830" t="s">
        <v>4976</v>
      </c>
      <c r="K830" t="s">
        <v>4976</v>
      </c>
      <c r="BB830">
        <v>0.2</v>
      </c>
      <c r="BG830">
        <v>8</v>
      </c>
      <c r="DQ830">
        <v>0.2</v>
      </c>
      <c r="GJ830">
        <v>0.2</v>
      </c>
      <c r="GV830">
        <v>0.2</v>
      </c>
      <c r="HH830">
        <v>0.2</v>
      </c>
      <c r="JG830">
        <v>3</v>
      </c>
      <c r="KD830">
        <v>2</v>
      </c>
      <c r="KH830">
        <v>2</v>
      </c>
      <c r="KY830">
        <v>23</v>
      </c>
      <c r="LD830">
        <v>2</v>
      </c>
      <c r="ME830">
        <v>0.2</v>
      </c>
      <c r="NF830">
        <v>0.2</v>
      </c>
      <c r="PI830">
        <v>1</v>
      </c>
      <c r="QH830">
        <v>1</v>
      </c>
      <c r="RR830">
        <v>3</v>
      </c>
      <c r="TD830">
        <v>0.2</v>
      </c>
      <c r="UG830">
        <v>27</v>
      </c>
      <c r="UP830">
        <v>20</v>
      </c>
      <c r="VC830">
        <v>0.2</v>
      </c>
      <c r="WV830">
        <v>0.2</v>
      </c>
      <c r="WY830">
        <v>0.2</v>
      </c>
      <c r="XI830">
        <v>0.2</v>
      </c>
    </row>
    <row r="831" spans="1:633" x14ac:dyDescent="0.25">
      <c r="A831" t="s">
        <v>12</v>
      </c>
      <c r="B831">
        <v>228</v>
      </c>
      <c r="C831" t="s">
        <v>5000</v>
      </c>
      <c r="D831">
        <v>1</v>
      </c>
      <c r="E831">
        <v>2016</v>
      </c>
      <c r="F831" t="s">
        <v>4486</v>
      </c>
      <c r="G831" t="s">
        <v>4487</v>
      </c>
      <c r="H831">
        <v>476879</v>
      </c>
      <c r="I831">
        <v>3679297</v>
      </c>
      <c r="J831" t="s">
        <v>5006</v>
      </c>
      <c r="K831" t="s">
        <v>5006</v>
      </c>
      <c r="CR831">
        <v>2</v>
      </c>
      <c r="DQ831">
        <v>0.2</v>
      </c>
      <c r="GR831">
        <v>35</v>
      </c>
      <c r="JV831">
        <v>0.2</v>
      </c>
      <c r="KD831">
        <v>18</v>
      </c>
      <c r="KY831">
        <v>3</v>
      </c>
      <c r="MZ831">
        <v>5</v>
      </c>
      <c r="NA831">
        <v>6</v>
      </c>
      <c r="NT831">
        <v>0.2</v>
      </c>
      <c r="OH831">
        <v>5</v>
      </c>
      <c r="PM831">
        <v>2</v>
      </c>
      <c r="WV831">
        <v>0.2</v>
      </c>
      <c r="XI831">
        <v>0.2</v>
      </c>
    </row>
    <row r="832" spans="1:633" x14ac:dyDescent="0.25">
      <c r="A832" t="s">
        <v>12</v>
      </c>
      <c r="B832">
        <v>228</v>
      </c>
      <c r="C832" t="s">
        <v>5000</v>
      </c>
      <c r="D832">
        <v>1</v>
      </c>
      <c r="E832">
        <v>2017</v>
      </c>
      <c r="F832" t="s">
        <v>4486</v>
      </c>
      <c r="G832" t="s">
        <v>4487</v>
      </c>
      <c r="H832">
        <v>476879</v>
      </c>
      <c r="I832">
        <v>3679297</v>
      </c>
      <c r="J832" t="s">
        <v>5006</v>
      </c>
      <c r="K832" t="s">
        <v>5006</v>
      </c>
      <c r="CR832">
        <v>4</v>
      </c>
      <c r="GR832">
        <v>1</v>
      </c>
      <c r="KD832">
        <v>31</v>
      </c>
      <c r="KY832">
        <v>2</v>
      </c>
      <c r="LQ832">
        <v>0.2</v>
      </c>
      <c r="LU832">
        <v>1</v>
      </c>
      <c r="MZ832">
        <v>3</v>
      </c>
      <c r="NA832">
        <v>2</v>
      </c>
      <c r="NT832">
        <v>0.2</v>
      </c>
      <c r="PI832">
        <v>2</v>
      </c>
      <c r="QH832">
        <v>5</v>
      </c>
      <c r="RR832">
        <v>0.2</v>
      </c>
      <c r="WV832">
        <v>0.2</v>
      </c>
    </row>
    <row r="833" spans="1:639" x14ac:dyDescent="0.25">
      <c r="A833" t="s">
        <v>12</v>
      </c>
      <c r="B833">
        <v>228</v>
      </c>
      <c r="C833" t="s">
        <v>5000</v>
      </c>
      <c r="D833">
        <v>1</v>
      </c>
      <c r="E833">
        <v>2018</v>
      </c>
      <c r="F833" t="s">
        <v>4486</v>
      </c>
      <c r="G833" t="s">
        <v>4487</v>
      </c>
      <c r="H833">
        <v>476879</v>
      </c>
      <c r="I833">
        <v>3679297</v>
      </c>
      <c r="J833" t="s">
        <v>5006</v>
      </c>
      <c r="K833" t="s">
        <v>5006</v>
      </c>
      <c r="CR833">
        <v>3</v>
      </c>
      <c r="GQ833">
        <v>0.2</v>
      </c>
      <c r="IP833">
        <v>0.2</v>
      </c>
      <c r="KD833">
        <v>45</v>
      </c>
      <c r="KY833">
        <v>1</v>
      </c>
      <c r="MZ833">
        <v>0.2</v>
      </c>
      <c r="NA833">
        <v>31</v>
      </c>
      <c r="WV833">
        <v>0.2</v>
      </c>
    </row>
    <row r="834" spans="1:639" x14ac:dyDescent="0.25">
      <c r="A834" t="s">
        <v>12</v>
      </c>
      <c r="B834">
        <v>228</v>
      </c>
      <c r="C834" t="s">
        <v>5000</v>
      </c>
      <c r="D834">
        <v>1</v>
      </c>
      <c r="E834">
        <v>2020</v>
      </c>
      <c r="F834" t="s">
        <v>4486</v>
      </c>
      <c r="G834" t="s">
        <v>4487</v>
      </c>
      <c r="H834">
        <v>476879</v>
      </c>
      <c r="I834">
        <v>3679297</v>
      </c>
      <c r="J834" t="s">
        <v>5006</v>
      </c>
      <c r="K834" t="s">
        <v>5006</v>
      </c>
      <c r="CR834">
        <v>4</v>
      </c>
      <c r="GQ834">
        <v>1</v>
      </c>
      <c r="GV834">
        <v>8</v>
      </c>
      <c r="KD834">
        <v>44</v>
      </c>
      <c r="KY834">
        <v>5</v>
      </c>
      <c r="LD834">
        <v>1</v>
      </c>
      <c r="LQ834">
        <v>5</v>
      </c>
      <c r="MG834">
        <v>0.2</v>
      </c>
      <c r="MZ834">
        <v>0.2</v>
      </c>
      <c r="NA834">
        <v>15</v>
      </c>
      <c r="NS834">
        <v>0.2</v>
      </c>
      <c r="PI834">
        <v>2</v>
      </c>
      <c r="PM834">
        <v>0.2</v>
      </c>
      <c r="QH834">
        <v>1</v>
      </c>
      <c r="RR834">
        <v>0.2</v>
      </c>
      <c r="VH834">
        <v>0.2</v>
      </c>
      <c r="WV834">
        <v>0.2</v>
      </c>
      <c r="XI834">
        <v>0.2</v>
      </c>
    </row>
    <row r="835" spans="1:639" x14ac:dyDescent="0.25">
      <c r="A835" t="s">
        <v>12</v>
      </c>
      <c r="B835">
        <v>228</v>
      </c>
      <c r="C835" t="s">
        <v>5000</v>
      </c>
      <c r="D835">
        <v>1</v>
      </c>
      <c r="E835">
        <v>2022</v>
      </c>
      <c r="F835" t="s">
        <v>4486</v>
      </c>
      <c r="G835" t="s">
        <v>4487</v>
      </c>
      <c r="H835">
        <v>476879</v>
      </c>
      <c r="I835">
        <v>3679297</v>
      </c>
      <c r="J835" t="s">
        <v>5006</v>
      </c>
      <c r="K835" t="s">
        <v>5006</v>
      </c>
      <c r="CR835">
        <v>2</v>
      </c>
      <c r="GQ835">
        <v>0.2</v>
      </c>
      <c r="GV835">
        <v>0.2</v>
      </c>
      <c r="KD835">
        <v>65</v>
      </c>
      <c r="KY835">
        <v>0.2</v>
      </c>
      <c r="LD835">
        <v>0.2</v>
      </c>
      <c r="LQ835">
        <v>0.2</v>
      </c>
      <c r="MZ835">
        <v>0.2</v>
      </c>
      <c r="NB835">
        <v>0.2</v>
      </c>
      <c r="OH835">
        <v>0.2</v>
      </c>
      <c r="PI835">
        <v>0.2</v>
      </c>
      <c r="PM835">
        <v>0.2</v>
      </c>
      <c r="QH835">
        <v>0.2</v>
      </c>
      <c r="UP835">
        <v>0.2</v>
      </c>
      <c r="WO835">
        <v>0.2</v>
      </c>
      <c r="WV835">
        <v>0.2</v>
      </c>
    </row>
    <row r="836" spans="1:639" x14ac:dyDescent="0.25">
      <c r="A836" t="s">
        <v>12</v>
      </c>
      <c r="B836">
        <v>228</v>
      </c>
      <c r="C836" t="s">
        <v>5000</v>
      </c>
      <c r="D836">
        <v>1</v>
      </c>
      <c r="E836">
        <v>2024</v>
      </c>
      <c r="F836" t="s">
        <v>4486</v>
      </c>
      <c r="G836" t="s">
        <v>4487</v>
      </c>
      <c r="H836">
        <v>476879</v>
      </c>
      <c r="I836">
        <v>3679297</v>
      </c>
      <c r="J836" t="s">
        <v>5006</v>
      </c>
      <c r="K836" t="s">
        <v>5006</v>
      </c>
      <c r="CR836">
        <v>13</v>
      </c>
      <c r="GV836">
        <v>0.2</v>
      </c>
      <c r="KD836">
        <v>45</v>
      </c>
      <c r="KY836">
        <v>0.2</v>
      </c>
      <c r="LD836">
        <v>4</v>
      </c>
      <c r="LQ836">
        <v>0.2</v>
      </c>
      <c r="LU836">
        <v>0.2</v>
      </c>
      <c r="MG836">
        <v>0.2</v>
      </c>
      <c r="MI836">
        <v>0.2</v>
      </c>
      <c r="NB836">
        <v>0.2</v>
      </c>
      <c r="PI836">
        <v>0.2</v>
      </c>
      <c r="QH836">
        <v>0.2</v>
      </c>
      <c r="RR836">
        <v>4</v>
      </c>
      <c r="UP836">
        <v>6</v>
      </c>
      <c r="VC836">
        <v>0.2</v>
      </c>
      <c r="VH836">
        <v>0.2</v>
      </c>
      <c r="WB836">
        <v>0.2</v>
      </c>
      <c r="WO836">
        <v>1</v>
      </c>
      <c r="WV836">
        <v>0.2</v>
      </c>
      <c r="XI836">
        <v>0.2</v>
      </c>
    </row>
    <row r="837" spans="1:639" x14ac:dyDescent="0.25">
      <c r="A837" t="s">
        <v>12</v>
      </c>
      <c r="B837">
        <v>229</v>
      </c>
      <c r="C837" t="s">
        <v>5000</v>
      </c>
      <c r="D837">
        <v>2</v>
      </c>
      <c r="E837">
        <v>2016</v>
      </c>
      <c r="F837" t="s">
        <v>4486</v>
      </c>
      <c r="G837" t="s">
        <v>4487</v>
      </c>
      <c r="H837">
        <v>476900</v>
      </c>
      <c r="I837">
        <v>3679336</v>
      </c>
      <c r="J837" t="s">
        <v>5006</v>
      </c>
      <c r="K837" t="s">
        <v>5006</v>
      </c>
      <c r="CE837">
        <v>0.2</v>
      </c>
      <c r="CR837">
        <v>0.2</v>
      </c>
      <c r="DQ837">
        <v>0.2</v>
      </c>
      <c r="GR837">
        <v>7</v>
      </c>
      <c r="GX837">
        <v>0.2</v>
      </c>
      <c r="KD837">
        <v>8</v>
      </c>
      <c r="KH837">
        <v>0.2</v>
      </c>
      <c r="KY837">
        <v>1</v>
      </c>
      <c r="LD837">
        <v>0.2</v>
      </c>
      <c r="MZ837">
        <v>20</v>
      </c>
      <c r="NJ837">
        <v>20</v>
      </c>
      <c r="NT837">
        <v>0.2</v>
      </c>
      <c r="OH837">
        <v>2</v>
      </c>
      <c r="QL837">
        <v>8</v>
      </c>
      <c r="RK837">
        <v>0.2</v>
      </c>
      <c r="WC837">
        <v>0.2</v>
      </c>
      <c r="WV837">
        <v>0.2</v>
      </c>
    </row>
    <row r="838" spans="1:639" x14ac:dyDescent="0.25">
      <c r="A838" t="s">
        <v>12</v>
      </c>
      <c r="B838">
        <v>229</v>
      </c>
      <c r="C838" t="s">
        <v>5000</v>
      </c>
      <c r="D838">
        <v>2</v>
      </c>
      <c r="E838">
        <v>2017</v>
      </c>
      <c r="F838" t="s">
        <v>4486</v>
      </c>
      <c r="G838" t="s">
        <v>4487</v>
      </c>
      <c r="H838">
        <v>476900</v>
      </c>
      <c r="I838">
        <v>3679336</v>
      </c>
      <c r="J838" t="s">
        <v>5006</v>
      </c>
      <c r="K838" t="s">
        <v>5006</v>
      </c>
      <c r="CR838">
        <v>2</v>
      </c>
      <c r="GR838">
        <v>2</v>
      </c>
      <c r="GX838">
        <v>5</v>
      </c>
      <c r="KD838">
        <v>6</v>
      </c>
      <c r="KL838">
        <v>0.2</v>
      </c>
      <c r="KY838">
        <v>2</v>
      </c>
      <c r="LD838">
        <v>3</v>
      </c>
      <c r="MZ838">
        <v>3</v>
      </c>
      <c r="NA838">
        <v>0.2</v>
      </c>
      <c r="NJ838">
        <v>3</v>
      </c>
      <c r="NS838">
        <v>1</v>
      </c>
      <c r="OH838">
        <v>1</v>
      </c>
      <c r="PI838">
        <v>1</v>
      </c>
      <c r="QH838">
        <v>5</v>
      </c>
      <c r="QL838">
        <v>6</v>
      </c>
      <c r="QO838">
        <v>0.2</v>
      </c>
      <c r="RR838">
        <v>0.2</v>
      </c>
      <c r="WC838">
        <v>0.2</v>
      </c>
      <c r="WV838">
        <v>1</v>
      </c>
    </row>
    <row r="839" spans="1:639" x14ac:dyDescent="0.25">
      <c r="A839" t="s">
        <v>12</v>
      </c>
      <c r="B839">
        <v>229</v>
      </c>
      <c r="C839" t="s">
        <v>5000</v>
      </c>
      <c r="D839">
        <v>2</v>
      </c>
      <c r="E839">
        <v>2018</v>
      </c>
      <c r="F839" t="s">
        <v>4486</v>
      </c>
      <c r="G839" t="s">
        <v>4487</v>
      </c>
      <c r="H839">
        <v>476900</v>
      </c>
      <c r="I839">
        <v>3679336</v>
      </c>
      <c r="J839" t="s">
        <v>5006</v>
      </c>
      <c r="K839" t="s">
        <v>5006</v>
      </c>
      <c r="CR839">
        <v>4</v>
      </c>
      <c r="GQ839">
        <v>2</v>
      </c>
      <c r="GX839">
        <v>3</v>
      </c>
      <c r="KD839">
        <v>5</v>
      </c>
      <c r="KY839">
        <v>1</v>
      </c>
      <c r="MZ839">
        <v>34</v>
      </c>
      <c r="NA839">
        <v>0.2</v>
      </c>
      <c r="NU839">
        <v>1</v>
      </c>
      <c r="QH839">
        <v>0.2</v>
      </c>
      <c r="QL839">
        <v>3</v>
      </c>
      <c r="RR839">
        <v>0.2</v>
      </c>
      <c r="UK839">
        <v>0.2</v>
      </c>
      <c r="WO839">
        <v>0.2</v>
      </c>
      <c r="WV839">
        <v>1</v>
      </c>
    </row>
    <row r="840" spans="1:639" x14ac:dyDescent="0.25">
      <c r="A840" t="s">
        <v>12</v>
      </c>
      <c r="B840">
        <v>229</v>
      </c>
      <c r="C840" t="s">
        <v>5000</v>
      </c>
      <c r="D840">
        <v>2</v>
      </c>
      <c r="E840">
        <v>2020</v>
      </c>
      <c r="F840" t="s">
        <v>4486</v>
      </c>
      <c r="G840" t="s">
        <v>4487</v>
      </c>
      <c r="H840">
        <v>476900</v>
      </c>
      <c r="I840">
        <v>3679336</v>
      </c>
      <c r="J840" t="s">
        <v>5006</v>
      </c>
      <c r="K840" t="s">
        <v>5006</v>
      </c>
      <c r="CR840">
        <v>6</v>
      </c>
      <c r="GQ840">
        <v>2</v>
      </c>
      <c r="GX840">
        <v>3</v>
      </c>
      <c r="JW840">
        <v>0.2</v>
      </c>
      <c r="KD840">
        <v>7</v>
      </c>
      <c r="KH840">
        <v>0.2</v>
      </c>
      <c r="KL840">
        <v>4</v>
      </c>
      <c r="KY840">
        <v>2</v>
      </c>
      <c r="LA840">
        <v>0.2</v>
      </c>
      <c r="LD840">
        <v>9</v>
      </c>
      <c r="LK840">
        <v>1</v>
      </c>
      <c r="MG840">
        <v>0.2</v>
      </c>
      <c r="MZ840">
        <v>15</v>
      </c>
      <c r="NA840">
        <v>1</v>
      </c>
      <c r="NS840">
        <v>0.2</v>
      </c>
      <c r="PI840">
        <v>3</v>
      </c>
      <c r="QH840">
        <v>7</v>
      </c>
      <c r="QL840">
        <v>5</v>
      </c>
      <c r="RR840">
        <v>0.2</v>
      </c>
      <c r="UI840">
        <v>0.2</v>
      </c>
      <c r="VH840">
        <v>0.2</v>
      </c>
      <c r="WC840">
        <v>0.2</v>
      </c>
      <c r="WV840">
        <v>2</v>
      </c>
    </row>
    <row r="841" spans="1:639" x14ac:dyDescent="0.25">
      <c r="A841" t="s">
        <v>12</v>
      </c>
      <c r="B841">
        <v>229</v>
      </c>
      <c r="C841" t="s">
        <v>5000</v>
      </c>
      <c r="D841">
        <v>2</v>
      </c>
      <c r="E841">
        <v>2022</v>
      </c>
      <c r="F841" t="s">
        <v>4486</v>
      </c>
      <c r="G841" t="s">
        <v>4487</v>
      </c>
      <c r="H841">
        <v>476900</v>
      </c>
      <c r="I841">
        <v>3679336</v>
      </c>
      <c r="J841" t="s">
        <v>5006</v>
      </c>
      <c r="K841" t="s">
        <v>5006</v>
      </c>
      <c r="CR841">
        <v>6</v>
      </c>
      <c r="GQ841">
        <v>0.2</v>
      </c>
      <c r="GX841">
        <v>0.2</v>
      </c>
      <c r="JX841">
        <v>0.2</v>
      </c>
      <c r="KD841">
        <v>16</v>
      </c>
      <c r="KH841">
        <v>1</v>
      </c>
      <c r="KL841">
        <v>0.2</v>
      </c>
      <c r="KY841">
        <v>1</v>
      </c>
      <c r="LD841">
        <v>0.2</v>
      </c>
      <c r="LG841">
        <v>0.2</v>
      </c>
      <c r="LK841">
        <v>0.2</v>
      </c>
      <c r="MZ841">
        <v>27</v>
      </c>
      <c r="NB841">
        <v>1</v>
      </c>
      <c r="OH841">
        <v>0.2</v>
      </c>
      <c r="PI841">
        <v>1</v>
      </c>
      <c r="QH841">
        <v>0.2</v>
      </c>
      <c r="QL841">
        <v>20</v>
      </c>
      <c r="UG841">
        <v>0.2</v>
      </c>
      <c r="UK841">
        <v>0.2</v>
      </c>
      <c r="WC841">
        <v>0.2</v>
      </c>
      <c r="WO841">
        <v>0.2</v>
      </c>
      <c r="WV841">
        <v>1</v>
      </c>
    </row>
    <row r="842" spans="1:639" x14ac:dyDescent="0.25">
      <c r="A842" t="s">
        <v>12</v>
      </c>
      <c r="B842">
        <v>229</v>
      </c>
      <c r="C842" t="s">
        <v>5000</v>
      </c>
      <c r="D842">
        <v>2</v>
      </c>
      <c r="E842">
        <v>2024</v>
      </c>
      <c r="F842" t="s">
        <v>4486</v>
      </c>
      <c r="G842" t="s">
        <v>4487</v>
      </c>
      <c r="H842">
        <v>476900</v>
      </c>
      <c r="I842">
        <v>3679336</v>
      </c>
      <c r="J842" t="s">
        <v>5006</v>
      </c>
      <c r="K842" t="s">
        <v>5006</v>
      </c>
      <c r="BB842">
        <v>0.2</v>
      </c>
      <c r="CR842">
        <v>3</v>
      </c>
      <c r="DU842">
        <v>0.2</v>
      </c>
      <c r="GQ842">
        <v>0.2</v>
      </c>
      <c r="GV842">
        <v>0.2</v>
      </c>
      <c r="GX842">
        <v>1</v>
      </c>
      <c r="KD842">
        <v>12</v>
      </c>
      <c r="KH842">
        <v>2</v>
      </c>
      <c r="KL842">
        <v>0.2</v>
      </c>
      <c r="KY842">
        <v>4</v>
      </c>
      <c r="LA842">
        <v>0.2</v>
      </c>
      <c r="LD842">
        <v>8</v>
      </c>
      <c r="LK842">
        <v>0.2</v>
      </c>
      <c r="LQ842">
        <v>0.2</v>
      </c>
      <c r="LU842">
        <v>0.2</v>
      </c>
      <c r="NB842">
        <v>0.2</v>
      </c>
      <c r="PI842">
        <v>4</v>
      </c>
      <c r="QH842">
        <v>6</v>
      </c>
      <c r="QL842">
        <v>8</v>
      </c>
      <c r="RR842">
        <v>0.2</v>
      </c>
      <c r="UP842">
        <v>1</v>
      </c>
      <c r="VC842">
        <v>0.2</v>
      </c>
      <c r="VH842">
        <v>0.2</v>
      </c>
      <c r="WB842">
        <v>0.2</v>
      </c>
      <c r="WO842">
        <v>0.2</v>
      </c>
      <c r="WV842">
        <v>0.2</v>
      </c>
      <c r="XI842">
        <v>0.2</v>
      </c>
      <c r="XO842">
        <v>0.2</v>
      </c>
    </row>
    <row r="843" spans="1:639" x14ac:dyDescent="0.25">
      <c r="A843" t="s">
        <v>12</v>
      </c>
      <c r="B843">
        <v>230</v>
      </c>
      <c r="C843" t="s">
        <v>5000</v>
      </c>
      <c r="D843">
        <v>3</v>
      </c>
      <c r="E843">
        <v>2016</v>
      </c>
      <c r="F843" t="s">
        <v>4486</v>
      </c>
      <c r="G843" t="s">
        <v>4487</v>
      </c>
      <c r="H843">
        <v>476936</v>
      </c>
      <c r="I843">
        <v>3679386</v>
      </c>
      <c r="J843" t="s">
        <v>5006</v>
      </c>
      <c r="K843" t="s">
        <v>5006</v>
      </c>
      <c r="GK843">
        <v>1</v>
      </c>
      <c r="GQ843">
        <v>20</v>
      </c>
      <c r="GX843">
        <v>0.2</v>
      </c>
      <c r="HM843">
        <v>0.2</v>
      </c>
      <c r="KD843">
        <v>6</v>
      </c>
      <c r="KY843">
        <v>2</v>
      </c>
      <c r="LD843">
        <v>0.2</v>
      </c>
      <c r="MZ843">
        <v>35</v>
      </c>
      <c r="NF843">
        <v>0.2</v>
      </c>
      <c r="NT843">
        <v>0.2</v>
      </c>
      <c r="QL843">
        <v>3</v>
      </c>
      <c r="RK843">
        <v>0.2</v>
      </c>
    </row>
    <row r="844" spans="1:639" x14ac:dyDescent="0.25">
      <c r="A844" t="s">
        <v>12</v>
      </c>
      <c r="B844">
        <v>230</v>
      </c>
      <c r="C844" t="s">
        <v>5000</v>
      </c>
      <c r="D844">
        <v>3</v>
      </c>
      <c r="E844">
        <v>2017</v>
      </c>
      <c r="F844" t="s">
        <v>4486</v>
      </c>
      <c r="G844" t="s">
        <v>4487</v>
      </c>
      <c r="H844">
        <v>476936</v>
      </c>
      <c r="I844">
        <v>3679386</v>
      </c>
      <c r="J844" t="s">
        <v>5006</v>
      </c>
      <c r="K844" t="s">
        <v>5006</v>
      </c>
      <c r="GR844">
        <v>3</v>
      </c>
      <c r="GX844">
        <v>0.2</v>
      </c>
      <c r="KD844">
        <v>12</v>
      </c>
      <c r="KK844">
        <v>0.2</v>
      </c>
      <c r="KL844">
        <v>0.2</v>
      </c>
      <c r="KX844">
        <v>0.2</v>
      </c>
      <c r="KY844">
        <v>5</v>
      </c>
      <c r="LD844">
        <v>2</v>
      </c>
      <c r="LG844">
        <v>0</v>
      </c>
      <c r="MZ844">
        <v>4</v>
      </c>
      <c r="NA844">
        <v>0.2</v>
      </c>
      <c r="NF844">
        <v>7</v>
      </c>
      <c r="NT844">
        <v>2</v>
      </c>
      <c r="PI844">
        <v>1</v>
      </c>
      <c r="QH844">
        <v>0.2</v>
      </c>
      <c r="QL844">
        <v>1</v>
      </c>
      <c r="RK844">
        <v>3</v>
      </c>
      <c r="WV844">
        <v>0.2</v>
      </c>
    </row>
    <row r="845" spans="1:639" x14ac:dyDescent="0.25">
      <c r="A845" t="s">
        <v>12</v>
      </c>
      <c r="B845">
        <v>230</v>
      </c>
      <c r="C845" t="s">
        <v>5000</v>
      </c>
      <c r="D845">
        <v>3</v>
      </c>
      <c r="E845">
        <v>2018</v>
      </c>
      <c r="F845" t="s">
        <v>4486</v>
      </c>
      <c r="G845" t="s">
        <v>4487</v>
      </c>
      <c r="H845">
        <v>476936</v>
      </c>
      <c r="I845">
        <v>3679386</v>
      </c>
      <c r="J845" t="s">
        <v>5006</v>
      </c>
      <c r="K845" t="s">
        <v>5006</v>
      </c>
      <c r="GK845">
        <v>0.2</v>
      </c>
      <c r="GQ845">
        <v>13</v>
      </c>
      <c r="KD845">
        <v>4</v>
      </c>
      <c r="KY845">
        <v>10</v>
      </c>
      <c r="LG845">
        <v>1</v>
      </c>
      <c r="NA845">
        <v>5</v>
      </c>
      <c r="NF845">
        <v>5</v>
      </c>
      <c r="NU845">
        <v>10</v>
      </c>
      <c r="PI845">
        <v>0.2</v>
      </c>
      <c r="QL845">
        <v>2</v>
      </c>
      <c r="RK845">
        <v>1</v>
      </c>
      <c r="RR845">
        <v>0.2</v>
      </c>
    </row>
    <row r="846" spans="1:639" x14ac:dyDescent="0.25">
      <c r="A846" t="s">
        <v>12</v>
      </c>
      <c r="B846">
        <v>230</v>
      </c>
      <c r="C846" t="s">
        <v>5000</v>
      </c>
      <c r="D846">
        <v>3</v>
      </c>
      <c r="E846">
        <v>2020</v>
      </c>
      <c r="F846" t="s">
        <v>4486</v>
      </c>
      <c r="G846" t="s">
        <v>4487</v>
      </c>
      <c r="H846">
        <v>476936</v>
      </c>
      <c r="I846">
        <v>3679386</v>
      </c>
      <c r="J846" t="s">
        <v>5006</v>
      </c>
      <c r="K846" t="s">
        <v>5006</v>
      </c>
      <c r="BO846">
        <v>0.2</v>
      </c>
      <c r="EM846">
        <v>0.2</v>
      </c>
      <c r="GK846">
        <v>0.2</v>
      </c>
      <c r="GQ846">
        <v>2</v>
      </c>
      <c r="GV846">
        <v>14</v>
      </c>
      <c r="GX846">
        <v>0.2</v>
      </c>
      <c r="HM846">
        <v>0.2</v>
      </c>
      <c r="JW846">
        <v>0.2</v>
      </c>
      <c r="KD846">
        <v>10</v>
      </c>
      <c r="KH846">
        <v>0.2</v>
      </c>
      <c r="KL846">
        <v>0.2</v>
      </c>
      <c r="KX846">
        <v>0.2</v>
      </c>
      <c r="KY846">
        <v>5</v>
      </c>
      <c r="LD846">
        <v>1</v>
      </c>
      <c r="LG846">
        <v>0.2</v>
      </c>
      <c r="LP846">
        <v>0.2</v>
      </c>
      <c r="NA846">
        <v>3</v>
      </c>
      <c r="NF846">
        <v>20</v>
      </c>
      <c r="NS846">
        <v>3</v>
      </c>
      <c r="PI846">
        <v>1</v>
      </c>
      <c r="QH846">
        <v>2</v>
      </c>
      <c r="QL846">
        <v>5</v>
      </c>
      <c r="RK846">
        <v>2</v>
      </c>
      <c r="RR846">
        <v>0.2</v>
      </c>
      <c r="VH846">
        <v>0.2</v>
      </c>
      <c r="WC846">
        <v>0.2</v>
      </c>
      <c r="XI846">
        <v>2</v>
      </c>
    </row>
    <row r="847" spans="1:639" x14ac:dyDescent="0.25">
      <c r="A847" t="s">
        <v>12</v>
      </c>
      <c r="B847">
        <v>230</v>
      </c>
      <c r="C847" t="s">
        <v>5000</v>
      </c>
      <c r="D847">
        <v>3</v>
      </c>
      <c r="E847">
        <v>2022</v>
      </c>
      <c r="F847" t="s">
        <v>4486</v>
      </c>
      <c r="G847" t="s">
        <v>4487</v>
      </c>
      <c r="H847">
        <v>476936</v>
      </c>
      <c r="I847">
        <v>3679386</v>
      </c>
      <c r="J847" t="s">
        <v>5006</v>
      </c>
      <c r="K847" t="s">
        <v>5006</v>
      </c>
      <c r="EM847">
        <v>0.2</v>
      </c>
      <c r="GK847">
        <v>2</v>
      </c>
      <c r="GQ847">
        <v>1</v>
      </c>
      <c r="GV847">
        <v>0.2</v>
      </c>
      <c r="GX847">
        <v>0.2</v>
      </c>
      <c r="KD847">
        <v>15</v>
      </c>
      <c r="KH847">
        <v>2</v>
      </c>
      <c r="KL847">
        <v>1</v>
      </c>
      <c r="KX847">
        <v>0.2</v>
      </c>
      <c r="KY847">
        <v>2</v>
      </c>
      <c r="LD847">
        <v>0.2</v>
      </c>
      <c r="LG847">
        <v>0.2</v>
      </c>
      <c r="LQ847">
        <v>0.2</v>
      </c>
      <c r="MZ847">
        <v>45</v>
      </c>
      <c r="NB847">
        <v>0.2</v>
      </c>
      <c r="NF847">
        <v>7</v>
      </c>
      <c r="NT847">
        <v>0.2</v>
      </c>
      <c r="PI847">
        <v>0.2</v>
      </c>
      <c r="QH847">
        <v>0.2</v>
      </c>
      <c r="QL847">
        <v>3</v>
      </c>
      <c r="RK847">
        <v>1</v>
      </c>
      <c r="WB847">
        <v>0.2</v>
      </c>
      <c r="WO847">
        <v>0.2</v>
      </c>
      <c r="WV847">
        <v>0.2</v>
      </c>
    </row>
    <row r="848" spans="1:639" x14ac:dyDescent="0.25">
      <c r="A848" t="s">
        <v>12</v>
      </c>
      <c r="B848">
        <v>230</v>
      </c>
      <c r="C848" t="s">
        <v>5000</v>
      </c>
      <c r="D848">
        <v>3</v>
      </c>
      <c r="E848">
        <v>2024</v>
      </c>
      <c r="F848" t="s">
        <v>4486</v>
      </c>
      <c r="G848" t="s">
        <v>4487</v>
      </c>
      <c r="H848">
        <v>476936</v>
      </c>
      <c r="I848">
        <v>3679386</v>
      </c>
      <c r="J848" t="s">
        <v>5006</v>
      </c>
      <c r="K848" t="s">
        <v>5006</v>
      </c>
      <c r="EM848">
        <v>1</v>
      </c>
      <c r="GK848">
        <v>3</v>
      </c>
      <c r="GO848">
        <v>0.2</v>
      </c>
      <c r="GV848">
        <v>2</v>
      </c>
      <c r="GX848">
        <v>0.2</v>
      </c>
      <c r="HN848">
        <v>0.2</v>
      </c>
      <c r="JW848">
        <v>0.2</v>
      </c>
      <c r="KD848">
        <v>15</v>
      </c>
      <c r="KL848">
        <v>1</v>
      </c>
      <c r="KX848">
        <v>2</v>
      </c>
      <c r="KY848">
        <v>0.2</v>
      </c>
      <c r="LD848">
        <v>8</v>
      </c>
      <c r="LG848">
        <v>1</v>
      </c>
      <c r="LQ848">
        <v>0.2</v>
      </c>
      <c r="MF848">
        <v>0.2</v>
      </c>
      <c r="NF848">
        <v>18</v>
      </c>
      <c r="OM848">
        <v>12</v>
      </c>
      <c r="PI848">
        <v>2</v>
      </c>
      <c r="QL848">
        <v>10</v>
      </c>
      <c r="RK848">
        <v>1</v>
      </c>
      <c r="RR848">
        <v>1</v>
      </c>
      <c r="UI848">
        <v>0.2</v>
      </c>
      <c r="UY848">
        <v>0.2</v>
      </c>
      <c r="VH848">
        <v>0.2</v>
      </c>
      <c r="WB848">
        <v>0.2</v>
      </c>
      <c r="XI848">
        <v>0.2</v>
      </c>
    </row>
    <row r="849" spans="1:638" x14ac:dyDescent="0.25">
      <c r="A849" t="s">
        <v>12</v>
      </c>
      <c r="B849">
        <v>231</v>
      </c>
      <c r="C849" t="s">
        <v>5071</v>
      </c>
      <c r="D849">
        <v>1</v>
      </c>
      <c r="E849">
        <v>2016</v>
      </c>
      <c r="F849" t="s">
        <v>4486</v>
      </c>
      <c r="G849" t="s">
        <v>4487</v>
      </c>
      <c r="H849">
        <v>478945</v>
      </c>
      <c r="I849">
        <v>3683305</v>
      </c>
      <c r="J849" t="s">
        <v>4807</v>
      </c>
      <c r="K849" t="s">
        <v>4807</v>
      </c>
      <c r="CR849">
        <v>30</v>
      </c>
      <c r="DQ849">
        <v>0.2</v>
      </c>
      <c r="GR849">
        <v>2</v>
      </c>
      <c r="IN849">
        <v>2</v>
      </c>
      <c r="KD849">
        <v>1</v>
      </c>
      <c r="KH849">
        <v>1</v>
      </c>
      <c r="KY849">
        <v>0.2</v>
      </c>
      <c r="OH849">
        <v>2</v>
      </c>
      <c r="PI849">
        <v>8</v>
      </c>
      <c r="PM849">
        <v>0.2</v>
      </c>
      <c r="RK849">
        <v>0.2</v>
      </c>
      <c r="WV849">
        <v>2</v>
      </c>
    </row>
    <row r="850" spans="1:638" x14ac:dyDescent="0.25">
      <c r="A850" t="s">
        <v>12</v>
      </c>
      <c r="B850">
        <v>231</v>
      </c>
      <c r="C850" t="s">
        <v>5071</v>
      </c>
      <c r="D850">
        <v>1</v>
      </c>
      <c r="E850">
        <v>2017</v>
      </c>
      <c r="F850" t="s">
        <v>4486</v>
      </c>
      <c r="G850" t="s">
        <v>4487</v>
      </c>
      <c r="H850">
        <v>478945</v>
      </c>
      <c r="I850">
        <v>3683305</v>
      </c>
      <c r="J850" t="s">
        <v>4807</v>
      </c>
      <c r="K850" t="s">
        <v>4807</v>
      </c>
      <c r="CR850">
        <v>35</v>
      </c>
      <c r="GR850">
        <v>0.2</v>
      </c>
      <c r="GX850">
        <v>0.2</v>
      </c>
      <c r="IP850">
        <v>0.2</v>
      </c>
      <c r="KD850">
        <v>4</v>
      </c>
      <c r="KH850">
        <v>0.2</v>
      </c>
      <c r="KL850">
        <v>0.2</v>
      </c>
      <c r="KY850">
        <v>2</v>
      </c>
      <c r="LD850">
        <v>0.2</v>
      </c>
      <c r="MZ850">
        <v>0.2</v>
      </c>
      <c r="NA850">
        <v>2</v>
      </c>
      <c r="OH850">
        <v>1</v>
      </c>
      <c r="PI850">
        <v>0.2</v>
      </c>
      <c r="QH850">
        <v>12</v>
      </c>
      <c r="RK850">
        <v>1</v>
      </c>
      <c r="WV850">
        <v>0.2</v>
      </c>
    </row>
    <row r="851" spans="1:638" x14ac:dyDescent="0.25">
      <c r="A851" t="s">
        <v>12</v>
      </c>
      <c r="B851">
        <v>231</v>
      </c>
      <c r="C851" t="s">
        <v>5071</v>
      </c>
      <c r="D851">
        <v>1</v>
      </c>
      <c r="E851">
        <v>2018</v>
      </c>
      <c r="F851" t="s">
        <v>4486</v>
      </c>
      <c r="G851" t="s">
        <v>4487</v>
      </c>
      <c r="H851">
        <v>478945</v>
      </c>
      <c r="I851">
        <v>3683305</v>
      </c>
      <c r="J851" t="s">
        <v>4807</v>
      </c>
      <c r="K851" t="s">
        <v>4807</v>
      </c>
      <c r="CR851">
        <v>20</v>
      </c>
      <c r="KY851">
        <v>5</v>
      </c>
      <c r="NA851">
        <v>29</v>
      </c>
      <c r="QH851">
        <v>0.2</v>
      </c>
      <c r="RK851">
        <v>0.2</v>
      </c>
    </row>
    <row r="852" spans="1:638" x14ac:dyDescent="0.25">
      <c r="A852" t="s">
        <v>12</v>
      </c>
      <c r="B852">
        <v>231</v>
      </c>
      <c r="C852" t="s">
        <v>5071</v>
      </c>
      <c r="D852">
        <v>1</v>
      </c>
      <c r="E852">
        <v>2020</v>
      </c>
      <c r="F852" t="s">
        <v>4486</v>
      </c>
      <c r="G852" t="s">
        <v>4487</v>
      </c>
      <c r="H852">
        <v>478945</v>
      </c>
      <c r="I852">
        <v>3683305</v>
      </c>
      <c r="J852" t="s">
        <v>4807</v>
      </c>
      <c r="K852" t="s">
        <v>4807</v>
      </c>
      <c r="CR852">
        <v>9</v>
      </c>
      <c r="CV852">
        <v>0.2</v>
      </c>
      <c r="GE852">
        <v>0.2</v>
      </c>
      <c r="GV852">
        <v>2</v>
      </c>
      <c r="GX852">
        <v>0.2</v>
      </c>
      <c r="JE852">
        <v>0.2</v>
      </c>
      <c r="JG852">
        <v>1</v>
      </c>
      <c r="JX852">
        <v>0.2</v>
      </c>
      <c r="KD852">
        <v>18</v>
      </c>
      <c r="KH852">
        <v>2</v>
      </c>
      <c r="KK852">
        <v>1</v>
      </c>
      <c r="KL852">
        <v>1</v>
      </c>
      <c r="KY852">
        <v>4</v>
      </c>
      <c r="LD852">
        <v>3</v>
      </c>
      <c r="LK852">
        <v>0.2</v>
      </c>
      <c r="LQ852">
        <v>0.2</v>
      </c>
      <c r="MG852">
        <v>0.2</v>
      </c>
      <c r="NA852">
        <v>2</v>
      </c>
      <c r="QH852">
        <v>16</v>
      </c>
      <c r="RK852">
        <v>0.2</v>
      </c>
      <c r="RR852">
        <v>0.2</v>
      </c>
      <c r="VH852">
        <v>0.2</v>
      </c>
      <c r="WV852">
        <v>0.2</v>
      </c>
      <c r="XI852">
        <v>0.2</v>
      </c>
    </row>
    <row r="853" spans="1:638" x14ac:dyDescent="0.25">
      <c r="A853" t="s">
        <v>12</v>
      </c>
      <c r="B853">
        <v>231</v>
      </c>
      <c r="C853" t="s">
        <v>5071</v>
      </c>
      <c r="D853">
        <v>1</v>
      </c>
      <c r="E853">
        <v>2022</v>
      </c>
      <c r="F853" t="s">
        <v>4486</v>
      </c>
      <c r="G853" t="s">
        <v>4487</v>
      </c>
      <c r="H853">
        <v>478945</v>
      </c>
      <c r="I853">
        <v>3683305</v>
      </c>
      <c r="J853" t="s">
        <v>4807</v>
      </c>
      <c r="K853" t="s">
        <v>4807</v>
      </c>
      <c r="CR853">
        <v>27</v>
      </c>
      <c r="CV853">
        <v>0.2</v>
      </c>
      <c r="GQ853">
        <v>0.2</v>
      </c>
      <c r="GV853">
        <v>0.2</v>
      </c>
      <c r="GX853">
        <v>0.2</v>
      </c>
      <c r="HH853">
        <v>0.2</v>
      </c>
      <c r="IR853">
        <v>0.2</v>
      </c>
      <c r="JE853">
        <v>0.2</v>
      </c>
      <c r="JG853">
        <v>0.2</v>
      </c>
      <c r="KD853">
        <v>10</v>
      </c>
      <c r="KH853">
        <v>3</v>
      </c>
      <c r="KK853">
        <v>2</v>
      </c>
      <c r="KY853">
        <v>1</v>
      </c>
      <c r="LD853">
        <v>0.2</v>
      </c>
      <c r="LQ853">
        <v>0.2</v>
      </c>
      <c r="MG853">
        <v>0.2</v>
      </c>
      <c r="NB853">
        <v>0.2</v>
      </c>
      <c r="OH853">
        <v>0.2</v>
      </c>
      <c r="PI853">
        <v>0.2</v>
      </c>
      <c r="QH853">
        <v>1</v>
      </c>
      <c r="RK853">
        <v>0.2</v>
      </c>
      <c r="RR853">
        <v>0.2</v>
      </c>
      <c r="UP853">
        <v>22</v>
      </c>
      <c r="WB853">
        <v>0.2</v>
      </c>
      <c r="WV853">
        <v>1</v>
      </c>
    </row>
    <row r="854" spans="1:638" x14ac:dyDescent="0.25">
      <c r="A854" t="s">
        <v>12</v>
      </c>
      <c r="B854">
        <v>202011</v>
      </c>
      <c r="C854" t="s">
        <v>5098</v>
      </c>
      <c r="D854">
        <v>1</v>
      </c>
      <c r="E854">
        <v>2020</v>
      </c>
      <c r="F854" t="s">
        <v>4486</v>
      </c>
      <c r="G854" t="s">
        <v>4487</v>
      </c>
      <c r="H854">
        <v>482937</v>
      </c>
      <c r="I854">
        <v>3686094</v>
      </c>
      <c r="J854" t="s">
        <v>4807</v>
      </c>
      <c r="K854" t="s">
        <v>4807</v>
      </c>
      <c r="CR854">
        <v>19</v>
      </c>
      <c r="DA854">
        <v>1</v>
      </c>
      <c r="DP854">
        <v>0.2</v>
      </c>
      <c r="JG854">
        <v>0.2</v>
      </c>
      <c r="KD854">
        <v>0.2</v>
      </c>
      <c r="KX854">
        <v>2</v>
      </c>
      <c r="KY854">
        <v>1</v>
      </c>
      <c r="LP854">
        <v>0.2</v>
      </c>
      <c r="LQ854">
        <v>10</v>
      </c>
      <c r="MI854">
        <v>10</v>
      </c>
      <c r="NA854">
        <v>0.2</v>
      </c>
      <c r="RK854">
        <v>0.2</v>
      </c>
      <c r="WV854">
        <v>1</v>
      </c>
    </row>
    <row r="855" spans="1:638" x14ac:dyDescent="0.25">
      <c r="A855" t="s">
        <v>12</v>
      </c>
      <c r="B855">
        <v>202011</v>
      </c>
      <c r="C855" t="s">
        <v>5098</v>
      </c>
      <c r="D855">
        <v>1</v>
      </c>
      <c r="E855">
        <v>2022</v>
      </c>
      <c r="F855" t="s">
        <v>4486</v>
      </c>
      <c r="G855" t="s">
        <v>4487</v>
      </c>
      <c r="H855">
        <v>482937</v>
      </c>
      <c r="I855">
        <v>3686094</v>
      </c>
      <c r="J855" t="s">
        <v>4807</v>
      </c>
      <c r="K855" t="s">
        <v>4807</v>
      </c>
      <c r="CR855">
        <v>17</v>
      </c>
      <c r="DA855">
        <v>3</v>
      </c>
      <c r="DO855">
        <v>0.2</v>
      </c>
      <c r="GR855">
        <v>2</v>
      </c>
      <c r="JG855">
        <v>1</v>
      </c>
      <c r="KD855">
        <v>1</v>
      </c>
      <c r="KX855">
        <v>1</v>
      </c>
      <c r="KY855">
        <v>2</v>
      </c>
      <c r="LP855">
        <v>0.2</v>
      </c>
      <c r="LQ855">
        <v>6</v>
      </c>
      <c r="MG855">
        <v>0.2</v>
      </c>
      <c r="MI855">
        <v>0.2</v>
      </c>
      <c r="NA855">
        <v>5</v>
      </c>
      <c r="OH855">
        <v>0.2</v>
      </c>
      <c r="RK855">
        <v>0.2</v>
      </c>
      <c r="WV855">
        <v>4</v>
      </c>
    </row>
    <row r="856" spans="1:638" x14ac:dyDescent="0.25">
      <c r="A856" t="s">
        <v>12</v>
      </c>
      <c r="B856">
        <v>201780</v>
      </c>
      <c r="C856" t="s">
        <v>5108</v>
      </c>
      <c r="D856">
        <v>1</v>
      </c>
      <c r="E856">
        <v>2017</v>
      </c>
      <c r="F856" t="s">
        <v>5109</v>
      </c>
      <c r="G856" t="s">
        <v>5110</v>
      </c>
      <c r="H856">
        <v>476932</v>
      </c>
      <c r="I856">
        <v>3615256</v>
      </c>
      <c r="J856" t="s">
        <v>4408</v>
      </c>
      <c r="K856" t="s">
        <v>4408</v>
      </c>
      <c r="CC856">
        <v>1</v>
      </c>
      <c r="CV856">
        <v>0.2</v>
      </c>
      <c r="LJ856">
        <v>8</v>
      </c>
      <c r="ME856">
        <v>0.2</v>
      </c>
      <c r="QP856">
        <v>0.2</v>
      </c>
      <c r="QQ856">
        <v>12</v>
      </c>
      <c r="WC856">
        <v>0.2</v>
      </c>
      <c r="WJ856">
        <v>0.2</v>
      </c>
    </row>
    <row r="857" spans="1:638" x14ac:dyDescent="0.25">
      <c r="A857" t="s">
        <v>12</v>
      </c>
      <c r="B857">
        <v>201780</v>
      </c>
      <c r="C857" t="s">
        <v>5108</v>
      </c>
      <c r="D857">
        <v>1</v>
      </c>
      <c r="E857">
        <v>2019</v>
      </c>
      <c r="F857" t="s">
        <v>5109</v>
      </c>
      <c r="G857" t="s">
        <v>5110</v>
      </c>
      <c r="H857">
        <v>476932</v>
      </c>
      <c r="I857">
        <v>3615256</v>
      </c>
      <c r="J857" t="s">
        <v>4408</v>
      </c>
      <c r="K857" t="s">
        <v>4408</v>
      </c>
      <c r="CC857">
        <v>0.2</v>
      </c>
      <c r="CV857">
        <v>0.2</v>
      </c>
      <c r="GH857">
        <v>10</v>
      </c>
      <c r="LD857">
        <v>0.2</v>
      </c>
      <c r="LJ857">
        <v>4</v>
      </c>
      <c r="NJ857">
        <v>0.2</v>
      </c>
      <c r="QP857">
        <v>0.2</v>
      </c>
      <c r="QQ857">
        <v>10</v>
      </c>
      <c r="UG857">
        <v>0.2</v>
      </c>
      <c r="WC857">
        <v>0.2</v>
      </c>
      <c r="WJ857">
        <v>0.2</v>
      </c>
    </row>
    <row r="858" spans="1:638" x14ac:dyDescent="0.25">
      <c r="A858" t="s">
        <v>12</v>
      </c>
      <c r="B858">
        <v>201780</v>
      </c>
      <c r="C858" t="s">
        <v>5108</v>
      </c>
      <c r="D858">
        <v>1</v>
      </c>
      <c r="E858">
        <v>2022</v>
      </c>
      <c r="F858" t="s">
        <v>5109</v>
      </c>
      <c r="G858" t="s">
        <v>5110</v>
      </c>
      <c r="H858">
        <v>476932</v>
      </c>
      <c r="I858">
        <v>3615256</v>
      </c>
      <c r="J858" t="s">
        <v>4408</v>
      </c>
      <c r="K858" t="s">
        <v>4408</v>
      </c>
      <c r="AG858">
        <v>1</v>
      </c>
      <c r="CC858">
        <v>4</v>
      </c>
      <c r="HK858">
        <v>33</v>
      </c>
      <c r="LJ858">
        <v>5</v>
      </c>
      <c r="NH858">
        <v>1</v>
      </c>
      <c r="QP858">
        <v>1</v>
      </c>
      <c r="QQ858">
        <v>9</v>
      </c>
      <c r="RO858">
        <v>7</v>
      </c>
      <c r="WJ858">
        <v>0.2</v>
      </c>
    </row>
    <row r="859" spans="1:638" x14ac:dyDescent="0.25">
      <c r="A859" t="s">
        <v>12</v>
      </c>
      <c r="B859">
        <v>201780</v>
      </c>
      <c r="C859" t="s">
        <v>5108</v>
      </c>
      <c r="D859">
        <v>1</v>
      </c>
      <c r="E859">
        <v>2024</v>
      </c>
      <c r="F859" t="s">
        <v>5109</v>
      </c>
      <c r="G859" t="s">
        <v>5110</v>
      </c>
      <c r="H859">
        <v>476932</v>
      </c>
      <c r="I859">
        <v>3615256</v>
      </c>
      <c r="J859" t="s">
        <v>4408</v>
      </c>
      <c r="K859" t="s">
        <v>4408</v>
      </c>
      <c r="AG859">
        <v>2</v>
      </c>
      <c r="CC859">
        <v>1</v>
      </c>
      <c r="CV859">
        <v>1</v>
      </c>
      <c r="DB859">
        <v>0.2</v>
      </c>
      <c r="HK859">
        <v>26</v>
      </c>
      <c r="LJ859">
        <v>3</v>
      </c>
      <c r="NJ859">
        <v>2</v>
      </c>
      <c r="PM859">
        <v>0.2</v>
      </c>
      <c r="QO859">
        <v>0.2</v>
      </c>
      <c r="QP859">
        <v>0.2</v>
      </c>
      <c r="QQ859">
        <v>2</v>
      </c>
      <c r="RD859">
        <v>5</v>
      </c>
      <c r="WC859">
        <v>0.2</v>
      </c>
      <c r="WI859">
        <v>0.2</v>
      </c>
      <c r="WJ859">
        <v>0.2</v>
      </c>
    </row>
    <row r="860" spans="1:638" x14ac:dyDescent="0.25">
      <c r="A860" t="s">
        <v>12</v>
      </c>
      <c r="B860">
        <v>201781</v>
      </c>
      <c r="C860" t="s">
        <v>5108</v>
      </c>
      <c r="D860">
        <v>2</v>
      </c>
      <c r="E860">
        <v>2017</v>
      </c>
      <c r="F860" t="s">
        <v>5109</v>
      </c>
      <c r="G860" t="s">
        <v>5110</v>
      </c>
      <c r="H860">
        <v>477043</v>
      </c>
      <c r="I860">
        <v>3614822</v>
      </c>
      <c r="J860" t="s">
        <v>4408</v>
      </c>
      <c r="K860" t="s">
        <v>4408</v>
      </c>
      <c r="BA860">
        <v>0.2</v>
      </c>
      <c r="CC860">
        <v>1</v>
      </c>
      <c r="CV860">
        <v>0.2</v>
      </c>
      <c r="GH860">
        <v>6</v>
      </c>
      <c r="LJ860">
        <v>1</v>
      </c>
      <c r="MF860">
        <v>0.2</v>
      </c>
      <c r="NA860">
        <v>0.2</v>
      </c>
      <c r="NF860">
        <v>0.2</v>
      </c>
      <c r="PI860">
        <v>0.2</v>
      </c>
      <c r="PT860">
        <v>0.2</v>
      </c>
      <c r="QP860">
        <v>0.2</v>
      </c>
      <c r="QQ860">
        <v>2</v>
      </c>
      <c r="SC860">
        <v>1</v>
      </c>
      <c r="UG860">
        <v>0.2</v>
      </c>
    </row>
    <row r="861" spans="1:638" x14ac:dyDescent="0.25">
      <c r="A861" t="s">
        <v>12</v>
      </c>
      <c r="B861">
        <v>201781</v>
      </c>
      <c r="C861" t="s">
        <v>5108</v>
      </c>
      <c r="D861">
        <v>2</v>
      </c>
      <c r="E861">
        <v>2019</v>
      </c>
      <c r="F861" t="s">
        <v>5109</v>
      </c>
      <c r="G861" t="s">
        <v>5110</v>
      </c>
      <c r="H861">
        <v>477043</v>
      </c>
      <c r="I861">
        <v>3614822</v>
      </c>
      <c r="J861" t="s">
        <v>4408</v>
      </c>
      <c r="K861" t="s">
        <v>4408</v>
      </c>
      <c r="CC861">
        <v>3</v>
      </c>
      <c r="CR861">
        <v>4</v>
      </c>
      <c r="GH861">
        <v>32</v>
      </c>
      <c r="LJ861">
        <v>1</v>
      </c>
      <c r="OI861">
        <v>0.2</v>
      </c>
      <c r="PT861">
        <v>0.2</v>
      </c>
      <c r="QQ861">
        <v>0.2</v>
      </c>
      <c r="SC861">
        <v>0.2</v>
      </c>
      <c r="UG861">
        <v>4</v>
      </c>
    </row>
    <row r="862" spans="1:638" x14ac:dyDescent="0.25">
      <c r="A862" t="s">
        <v>12</v>
      </c>
      <c r="B862">
        <v>201781</v>
      </c>
      <c r="C862" t="s">
        <v>5108</v>
      </c>
      <c r="D862">
        <v>2</v>
      </c>
      <c r="E862">
        <v>2022</v>
      </c>
      <c r="F862" t="s">
        <v>5109</v>
      </c>
      <c r="G862" t="s">
        <v>5110</v>
      </c>
      <c r="H862">
        <v>477043</v>
      </c>
      <c r="I862">
        <v>3614822</v>
      </c>
      <c r="J862" t="s">
        <v>4408</v>
      </c>
      <c r="K862" t="s">
        <v>4408</v>
      </c>
      <c r="AG862">
        <v>1</v>
      </c>
      <c r="BZ862">
        <v>0.2</v>
      </c>
      <c r="CC862">
        <v>1</v>
      </c>
      <c r="CR862">
        <v>6</v>
      </c>
      <c r="GH862">
        <v>20</v>
      </c>
      <c r="HK862">
        <v>45</v>
      </c>
      <c r="LJ862">
        <v>3</v>
      </c>
      <c r="NF862">
        <v>1</v>
      </c>
      <c r="NH862">
        <v>0.2</v>
      </c>
      <c r="PT862">
        <v>0.2</v>
      </c>
      <c r="QQ862">
        <v>0.2</v>
      </c>
      <c r="RO862">
        <v>3</v>
      </c>
      <c r="SC862">
        <v>1</v>
      </c>
      <c r="UG862">
        <v>1</v>
      </c>
    </row>
    <row r="863" spans="1:638" x14ac:dyDescent="0.25">
      <c r="A863" t="s">
        <v>12</v>
      </c>
      <c r="B863">
        <v>201781</v>
      </c>
      <c r="C863" t="s">
        <v>5108</v>
      </c>
      <c r="D863">
        <v>2</v>
      </c>
      <c r="E863">
        <v>2024</v>
      </c>
      <c r="F863" t="s">
        <v>5109</v>
      </c>
      <c r="G863" t="s">
        <v>5110</v>
      </c>
      <c r="H863">
        <v>477043</v>
      </c>
      <c r="I863">
        <v>3614822</v>
      </c>
      <c r="J863" t="s">
        <v>4408</v>
      </c>
      <c r="K863" t="s">
        <v>4408</v>
      </c>
      <c r="AG863">
        <v>1</v>
      </c>
      <c r="BA863">
        <v>0.2</v>
      </c>
      <c r="CC863">
        <v>1</v>
      </c>
      <c r="CD863">
        <v>1</v>
      </c>
      <c r="CR863">
        <v>5</v>
      </c>
      <c r="CV863">
        <v>2</v>
      </c>
      <c r="GH863">
        <v>16</v>
      </c>
      <c r="HK863">
        <v>12</v>
      </c>
      <c r="JP863">
        <v>0.2</v>
      </c>
      <c r="KD863">
        <v>1</v>
      </c>
      <c r="LA863">
        <v>4</v>
      </c>
      <c r="LJ863">
        <v>3</v>
      </c>
      <c r="MF863">
        <v>0.2</v>
      </c>
      <c r="NB863">
        <v>1</v>
      </c>
      <c r="NF863">
        <v>3</v>
      </c>
      <c r="NI863">
        <v>2</v>
      </c>
      <c r="QQ863">
        <v>1</v>
      </c>
      <c r="RK863">
        <v>2</v>
      </c>
      <c r="RS863">
        <v>0.2</v>
      </c>
      <c r="UG863">
        <v>2</v>
      </c>
      <c r="WE863">
        <v>2</v>
      </c>
      <c r="WV863">
        <v>0.2</v>
      </c>
    </row>
    <row r="864" spans="1:638" x14ac:dyDescent="0.25">
      <c r="A864" t="s">
        <v>12</v>
      </c>
      <c r="B864">
        <v>2019008</v>
      </c>
      <c r="C864" t="s">
        <v>5155</v>
      </c>
      <c r="D864">
        <v>1</v>
      </c>
      <c r="E864">
        <v>2019</v>
      </c>
      <c r="F864" t="s">
        <v>5109</v>
      </c>
      <c r="G864" t="s">
        <v>5110</v>
      </c>
      <c r="H864">
        <v>498694</v>
      </c>
      <c r="I864">
        <v>3604320</v>
      </c>
      <c r="J864" t="s">
        <v>4807</v>
      </c>
      <c r="K864" t="s">
        <v>4807</v>
      </c>
      <c r="BA864">
        <v>0.2</v>
      </c>
      <c r="BI864">
        <v>0.2</v>
      </c>
      <c r="CR864">
        <v>0.2</v>
      </c>
      <c r="DP864">
        <v>0.2</v>
      </c>
      <c r="GQ864">
        <v>0.2</v>
      </c>
      <c r="GR864">
        <v>0.2</v>
      </c>
      <c r="GY864">
        <v>0.2</v>
      </c>
      <c r="IN864">
        <v>1</v>
      </c>
      <c r="IQ864">
        <v>0.2</v>
      </c>
      <c r="IR864">
        <v>0.2</v>
      </c>
      <c r="KD864">
        <v>3</v>
      </c>
      <c r="MA864">
        <v>0.2</v>
      </c>
      <c r="ME864">
        <v>0.2</v>
      </c>
      <c r="NA864">
        <v>2</v>
      </c>
      <c r="OH864">
        <v>0.2</v>
      </c>
      <c r="PI864">
        <v>1</v>
      </c>
      <c r="PM864">
        <v>10</v>
      </c>
      <c r="UE864">
        <v>5.4</v>
      </c>
      <c r="UG864">
        <v>16</v>
      </c>
      <c r="WM864">
        <v>2</v>
      </c>
      <c r="XN864">
        <v>0.2</v>
      </c>
    </row>
    <row r="865" spans="1:638" x14ac:dyDescent="0.25">
      <c r="A865" t="s">
        <v>12</v>
      </c>
      <c r="B865">
        <v>2019008</v>
      </c>
      <c r="C865" t="s">
        <v>5155</v>
      </c>
      <c r="D865">
        <v>1</v>
      </c>
      <c r="E865">
        <v>2022</v>
      </c>
      <c r="F865" t="s">
        <v>5109</v>
      </c>
      <c r="G865" t="s">
        <v>5110</v>
      </c>
      <c r="H865">
        <v>498694</v>
      </c>
      <c r="I865">
        <v>3604320</v>
      </c>
      <c r="J865" t="s">
        <v>4807</v>
      </c>
      <c r="K865" t="s">
        <v>4807</v>
      </c>
      <c r="BI865">
        <v>0.2</v>
      </c>
      <c r="CE865">
        <v>0.2</v>
      </c>
      <c r="CR865">
        <v>0.2</v>
      </c>
      <c r="GR865">
        <v>1</v>
      </c>
      <c r="GW865">
        <v>2</v>
      </c>
      <c r="IR865">
        <v>0.2</v>
      </c>
      <c r="JD865">
        <v>0.2</v>
      </c>
      <c r="KD865">
        <v>15</v>
      </c>
      <c r="MF865">
        <v>0.2</v>
      </c>
      <c r="NA865">
        <v>6</v>
      </c>
      <c r="OC865">
        <v>0.2</v>
      </c>
      <c r="OM865">
        <v>0.2</v>
      </c>
      <c r="PI865">
        <v>0.2</v>
      </c>
      <c r="SG865">
        <v>0.2</v>
      </c>
      <c r="UE865">
        <v>25</v>
      </c>
      <c r="UG865">
        <v>0.2</v>
      </c>
      <c r="UP865">
        <v>0.2</v>
      </c>
      <c r="WJ865">
        <v>1</v>
      </c>
    </row>
    <row r="866" spans="1:638" x14ac:dyDescent="0.25">
      <c r="A866" t="s">
        <v>12</v>
      </c>
      <c r="B866">
        <v>2019008</v>
      </c>
      <c r="C866" t="s">
        <v>5155</v>
      </c>
      <c r="D866">
        <v>1</v>
      </c>
      <c r="E866">
        <v>2024</v>
      </c>
      <c r="F866" t="s">
        <v>5109</v>
      </c>
      <c r="G866" t="s">
        <v>5110</v>
      </c>
      <c r="H866">
        <v>498694</v>
      </c>
      <c r="I866">
        <v>3604320</v>
      </c>
      <c r="J866" t="s">
        <v>4807</v>
      </c>
      <c r="K866" t="s">
        <v>4807</v>
      </c>
      <c r="R866">
        <v>0.2</v>
      </c>
      <c r="BB866">
        <v>0.2</v>
      </c>
      <c r="BI866">
        <v>0.2</v>
      </c>
      <c r="CR866">
        <v>4</v>
      </c>
      <c r="FG866">
        <v>0.2</v>
      </c>
      <c r="GR866">
        <v>0.2</v>
      </c>
      <c r="HK866">
        <v>2</v>
      </c>
      <c r="IQ866">
        <v>0.2</v>
      </c>
      <c r="JD866">
        <v>0.2</v>
      </c>
      <c r="KD866">
        <v>14</v>
      </c>
      <c r="ME866">
        <v>0.2</v>
      </c>
      <c r="NA866">
        <v>25</v>
      </c>
      <c r="OM866">
        <v>1</v>
      </c>
      <c r="PI866">
        <v>2</v>
      </c>
      <c r="PM866">
        <v>0.2</v>
      </c>
      <c r="QZ866">
        <v>0.2</v>
      </c>
      <c r="SG866">
        <v>0.2</v>
      </c>
      <c r="TE866">
        <v>2</v>
      </c>
      <c r="UE866">
        <v>8</v>
      </c>
      <c r="UP866">
        <v>8</v>
      </c>
      <c r="UR866">
        <v>0.2</v>
      </c>
      <c r="WJ866">
        <v>1</v>
      </c>
      <c r="XI866">
        <v>0.2</v>
      </c>
    </row>
    <row r="867" spans="1:638" x14ac:dyDescent="0.25">
      <c r="A867" t="s">
        <v>12</v>
      </c>
      <c r="B867">
        <v>202236</v>
      </c>
      <c r="C867" t="s">
        <v>5169</v>
      </c>
      <c r="D867">
        <v>1</v>
      </c>
      <c r="E867">
        <v>2024</v>
      </c>
      <c r="F867" t="s">
        <v>5109</v>
      </c>
      <c r="G867" t="s">
        <v>5110</v>
      </c>
      <c r="H867">
        <v>476404.47999999998</v>
      </c>
      <c r="I867">
        <v>3639630.6</v>
      </c>
      <c r="J867" t="s">
        <v>261</v>
      </c>
      <c r="K867" t="s">
        <v>2850</v>
      </c>
      <c r="AG867">
        <v>0.2</v>
      </c>
      <c r="CC867">
        <v>4</v>
      </c>
      <c r="CF867">
        <v>0.2</v>
      </c>
      <c r="CR867">
        <v>1</v>
      </c>
      <c r="CV867">
        <v>1</v>
      </c>
      <c r="EU867">
        <v>0.2</v>
      </c>
      <c r="GV867">
        <v>0.2</v>
      </c>
      <c r="HK867">
        <v>6</v>
      </c>
      <c r="KD867">
        <v>13</v>
      </c>
      <c r="LJ867">
        <v>1</v>
      </c>
      <c r="ME867">
        <v>0.2</v>
      </c>
      <c r="NB867">
        <v>2</v>
      </c>
      <c r="NH867">
        <v>0.2</v>
      </c>
      <c r="NM867">
        <v>1</v>
      </c>
      <c r="NU867">
        <v>0.2</v>
      </c>
      <c r="OM867">
        <v>2</v>
      </c>
      <c r="PI867">
        <v>1</v>
      </c>
      <c r="PM867">
        <v>0.2</v>
      </c>
      <c r="QP867">
        <v>1</v>
      </c>
      <c r="QQ867">
        <v>5</v>
      </c>
      <c r="RO867">
        <v>1</v>
      </c>
      <c r="UF867">
        <v>0.2</v>
      </c>
      <c r="XI867">
        <v>0.2</v>
      </c>
      <c r="XN867">
        <v>0.2</v>
      </c>
    </row>
    <row r="868" spans="1:638" x14ac:dyDescent="0.25">
      <c r="A868" t="s">
        <v>12</v>
      </c>
      <c r="B868">
        <v>202172</v>
      </c>
      <c r="C868" t="s">
        <v>5180</v>
      </c>
      <c r="D868">
        <v>1</v>
      </c>
      <c r="E868">
        <v>2021</v>
      </c>
      <c r="F868" t="s">
        <v>5182</v>
      </c>
      <c r="G868" t="s">
        <v>5183</v>
      </c>
      <c r="H868">
        <v>506849</v>
      </c>
      <c r="I868">
        <v>3654611</v>
      </c>
      <c r="J868" t="s">
        <v>1866</v>
      </c>
      <c r="K868" t="s">
        <v>1866</v>
      </c>
      <c r="GR868">
        <v>11</v>
      </c>
      <c r="MZ868">
        <v>9</v>
      </c>
      <c r="NF868">
        <v>12</v>
      </c>
      <c r="NS868">
        <v>8</v>
      </c>
      <c r="PI868">
        <v>11</v>
      </c>
      <c r="SG868">
        <v>0.2</v>
      </c>
    </row>
    <row r="869" spans="1:638" x14ac:dyDescent="0.25">
      <c r="A869" t="s">
        <v>12</v>
      </c>
      <c r="B869">
        <v>202172</v>
      </c>
      <c r="C869" t="s">
        <v>5180</v>
      </c>
      <c r="D869">
        <v>1</v>
      </c>
      <c r="E869">
        <v>2022</v>
      </c>
      <c r="F869" t="s">
        <v>5182</v>
      </c>
      <c r="G869" t="s">
        <v>5183</v>
      </c>
      <c r="H869">
        <v>506849</v>
      </c>
      <c r="I869">
        <v>3654611</v>
      </c>
      <c r="J869" t="s">
        <v>1866</v>
      </c>
      <c r="K869" t="s">
        <v>1866</v>
      </c>
      <c r="DO869">
        <v>0.2</v>
      </c>
      <c r="GQ869">
        <v>0.2</v>
      </c>
      <c r="JK869">
        <v>0.2</v>
      </c>
      <c r="ML869">
        <v>1</v>
      </c>
      <c r="MZ869">
        <v>2</v>
      </c>
      <c r="NA869">
        <v>17</v>
      </c>
      <c r="NF869">
        <v>5</v>
      </c>
      <c r="NJ869">
        <v>20</v>
      </c>
      <c r="NS869">
        <v>22</v>
      </c>
      <c r="PI869">
        <v>18</v>
      </c>
      <c r="QH869">
        <v>0.2</v>
      </c>
      <c r="QN869">
        <v>0.2</v>
      </c>
      <c r="VK869">
        <v>0.2</v>
      </c>
      <c r="WB869">
        <v>0.2</v>
      </c>
    </row>
    <row r="870" spans="1:638" x14ac:dyDescent="0.25">
      <c r="A870" t="s">
        <v>12</v>
      </c>
      <c r="B870">
        <v>202172</v>
      </c>
      <c r="C870" t="s">
        <v>5180</v>
      </c>
      <c r="D870">
        <v>1</v>
      </c>
      <c r="E870">
        <v>2023</v>
      </c>
      <c r="F870" t="s">
        <v>5182</v>
      </c>
      <c r="G870" t="s">
        <v>5183</v>
      </c>
      <c r="H870">
        <v>506849</v>
      </c>
      <c r="I870">
        <v>3654611</v>
      </c>
      <c r="J870" t="s">
        <v>1866</v>
      </c>
      <c r="K870" t="s">
        <v>1866</v>
      </c>
      <c r="BO870">
        <v>0.2</v>
      </c>
      <c r="BR870">
        <v>13</v>
      </c>
      <c r="CB870">
        <v>0.2</v>
      </c>
      <c r="CJ870">
        <v>0.2</v>
      </c>
      <c r="DP870">
        <v>0.2</v>
      </c>
      <c r="ES870">
        <v>0.2</v>
      </c>
      <c r="FG870">
        <v>0.2</v>
      </c>
      <c r="GQ870">
        <v>0.2</v>
      </c>
      <c r="GR870">
        <v>0.2</v>
      </c>
      <c r="HU870">
        <v>0.2</v>
      </c>
      <c r="LA870">
        <v>0.2</v>
      </c>
      <c r="MM870">
        <v>2</v>
      </c>
      <c r="MZ870">
        <v>0.2</v>
      </c>
      <c r="NF870">
        <v>10</v>
      </c>
      <c r="NG870">
        <v>0.2</v>
      </c>
      <c r="NJ870">
        <v>7</v>
      </c>
      <c r="NL870">
        <v>0.2</v>
      </c>
      <c r="NT870">
        <v>29</v>
      </c>
      <c r="NY870">
        <v>2</v>
      </c>
      <c r="PI870">
        <v>12</v>
      </c>
      <c r="QN870">
        <v>0.2</v>
      </c>
      <c r="QO870">
        <v>0.2</v>
      </c>
      <c r="UL870">
        <v>1</v>
      </c>
      <c r="UR870">
        <v>12</v>
      </c>
      <c r="WB870">
        <v>0.2</v>
      </c>
    </row>
    <row r="871" spans="1:638" x14ac:dyDescent="0.25">
      <c r="A871" t="s">
        <v>12</v>
      </c>
      <c r="B871">
        <v>202172</v>
      </c>
      <c r="C871" t="s">
        <v>5180</v>
      </c>
      <c r="D871">
        <v>1</v>
      </c>
      <c r="E871">
        <v>2024</v>
      </c>
      <c r="F871" t="s">
        <v>5182</v>
      </c>
      <c r="G871" t="s">
        <v>5183</v>
      </c>
      <c r="H871">
        <v>506849</v>
      </c>
      <c r="I871">
        <v>3654611</v>
      </c>
      <c r="J871" t="s">
        <v>1866</v>
      </c>
      <c r="K871" t="s">
        <v>1866</v>
      </c>
      <c r="BO871">
        <v>0.2</v>
      </c>
      <c r="CJ871">
        <v>0.2</v>
      </c>
      <c r="JI871">
        <v>1</v>
      </c>
      <c r="LA871">
        <v>0.2</v>
      </c>
      <c r="MZ871">
        <v>12</v>
      </c>
      <c r="NA871">
        <v>12</v>
      </c>
      <c r="NF871">
        <v>12</v>
      </c>
      <c r="NS871">
        <v>49</v>
      </c>
      <c r="PI871">
        <v>7</v>
      </c>
      <c r="QN871">
        <v>1</v>
      </c>
      <c r="UR871">
        <v>0.2</v>
      </c>
      <c r="VK871">
        <v>3</v>
      </c>
      <c r="WB871">
        <v>1</v>
      </c>
    </row>
    <row r="872" spans="1:638" x14ac:dyDescent="0.25">
      <c r="A872" t="s">
        <v>12</v>
      </c>
      <c r="B872">
        <v>202172</v>
      </c>
      <c r="C872" t="s">
        <v>5180</v>
      </c>
      <c r="D872">
        <v>1</v>
      </c>
      <c r="E872">
        <v>2025</v>
      </c>
      <c r="F872" t="s">
        <v>5182</v>
      </c>
      <c r="G872" t="s">
        <v>5183</v>
      </c>
      <c r="H872">
        <v>506849</v>
      </c>
      <c r="I872">
        <v>3654611</v>
      </c>
      <c r="J872" t="s">
        <v>1866</v>
      </c>
      <c r="K872" t="s">
        <v>1866</v>
      </c>
      <c r="DO872">
        <v>0.2</v>
      </c>
      <c r="DQ872">
        <v>0.2</v>
      </c>
      <c r="LA872">
        <v>0.2</v>
      </c>
      <c r="MZ872">
        <v>3</v>
      </c>
      <c r="NA872">
        <v>0.2</v>
      </c>
      <c r="NT872">
        <v>7</v>
      </c>
      <c r="PI872">
        <v>0.2</v>
      </c>
      <c r="RH872">
        <v>0.2</v>
      </c>
      <c r="VK872">
        <v>0.2</v>
      </c>
    </row>
    <row r="873" spans="1:638" x14ac:dyDescent="0.25">
      <c r="A873" t="s">
        <v>12</v>
      </c>
      <c r="B873">
        <v>2019010</v>
      </c>
      <c r="C873" t="s">
        <v>5216</v>
      </c>
      <c r="D873">
        <v>1</v>
      </c>
      <c r="E873">
        <v>2019</v>
      </c>
      <c r="F873" t="s">
        <v>5218</v>
      </c>
      <c r="G873" t="s">
        <v>5219</v>
      </c>
      <c r="H873">
        <v>514838</v>
      </c>
      <c r="I873">
        <v>3633370</v>
      </c>
      <c r="J873" t="s">
        <v>401</v>
      </c>
      <c r="K873" t="s">
        <v>401</v>
      </c>
      <c r="R873">
        <v>0.2</v>
      </c>
      <c r="AB873">
        <v>3</v>
      </c>
      <c r="AD873">
        <v>2</v>
      </c>
      <c r="EB873">
        <v>3</v>
      </c>
      <c r="EH873">
        <v>21</v>
      </c>
      <c r="GA873">
        <v>4</v>
      </c>
      <c r="GL873">
        <v>1</v>
      </c>
      <c r="HY873">
        <v>0.2</v>
      </c>
      <c r="IN873">
        <v>0.2</v>
      </c>
      <c r="LO873">
        <v>0.2</v>
      </c>
      <c r="LQ873">
        <v>1</v>
      </c>
      <c r="LU873">
        <v>0.2</v>
      </c>
      <c r="MI873">
        <v>0.2</v>
      </c>
      <c r="NA873">
        <v>0.2</v>
      </c>
      <c r="OB873">
        <v>0.2</v>
      </c>
      <c r="PA873">
        <v>0.2</v>
      </c>
      <c r="QF873">
        <v>0.2</v>
      </c>
      <c r="QL873">
        <v>3</v>
      </c>
      <c r="RN873">
        <v>1</v>
      </c>
      <c r="RY873">
        <v>0.2</v>
      </c>
      <c r="WV873">
        <v>1</v>
      </c>
    </row>
    <row r="874" spans="1:638" x14ac:dyDescent="0.25">
      <c r="A874" t="s">
        <v>12</v>
      </c>
      <c r="B874">
        <v>2019010</v>
      </c>
      <c r="C874" t="s">
        <v>5216</v>
      </c>
      <c r="D874">
        <v>1</v>
      </c>
      <c r="E874">
        <v>2021</v>
      </c>
      <c r="F874" t="s">
        <v>5218</v>
      </c>
      <c r="G874" t="s">
        <v>5219</v>
      </c>
      <c r="H874">
        <v>514838</v>
      </c>
      <c r="I874">
        <v>3633370</v>
      </c>
      <c r="J874" t="s">
        <v>401</v>
      </c>
      <c r="K874" t="s">
        <v>401</v>
      </c>
      <c r="R874">
        <v>0.2</v>
      </c>
      <c r="AB874">
        <v>2</v>
      </c>
      <c r="AD874">
        <v>1</v>
      </c>
      <c r="EB874">
        <v>2</v>
      </c>
      <c r="EH874">
        <v>15</v>
      </c>
      <c r="GA874">
        <v>3</v>
      </c>
      <c r="GL874">
        <v>1</v>
      </c>
      <c r="LM874">
        <v>0.2</v>
      </c>
      <c r="NA874">
        <v>0.2</v>
      </c>
      <c r="QF874">
        <v>0.2</v>
      </c>
      <c r="QL874">
        <v>2</v>
      </c>
      <c r="RY874">
        <v>1</v>
      </c>
    </row>
    <row r="875" spans="1:638" x14ac:dyDescent="0.25">
      <c r="A875" t="s">
        <v>12</v>
      </c>
      <c r="B875">
        <v>2019010</v>
      </c>
      <c r="C875" t="s">
        <v>5216</v>
      </c>
      <c r="D875">
        <v>1</v>
      </c>
      <c r="E875">
        <v>2023</v>
      </c>
      <c r="F875" t="s">
        <v>5218</v>
      </c>
      <c r="G875" t="s">
        <v>5219</v>
      </c>
      <c r="H875">
        <v>514838</v>
      </c>
      <c r="I875">
        <v>3633370</v>
      </c>
      <c r="J875" t="s">
        <v>401</v>
      </c>
      <c r="K875" t="s">
        <v>401</v>
      </c>
      <c r="M875">
        <v>0.2</v>
      </c>
      <c r="AB875">
        <v>1</v>
      </c>
      <c r="AD875">
        <v>1</v>
      </c>
      <c r="EB875">
        <v>3</v>
      </c>
      <c r="EG875">
        <v>1</v>
      </c>
      <c r="EH875">
        <v>20</v>
      </c>
      <c r="GA875">
        <v>5</v>
      </c>
      <c r="GL875">
        <v>0.2</v>
      </c>
      <c r="JX875">
        <v>0.2</v>
      </c>
      <c r="NA875">
        <v>0.2</v>
      </c>
      <c r="OB875">
        <v>0.2</v>
      </c>
      <c r="PN875">
        <v>0.2</v>
      </c>
      <c r="QL875">
        <v>6</v>
      </c>
      <c r="QV875">
        <v>0.2</v>
      </c>
      <c r="RR875">
        <v>0.2</v>
      </c>
      <c r="RT875">
        <v>1</v>
      </c>
      <c r="RY875">
        <v>1</v>
      </c>
      <c r="UP875">
        <v>0.2</v>
      </c>
      <c r="WV875">
        <v>0.2</v>
      </c>
    </row>
    <row r="876" spans="1:638" x14ac:dyDescent="0.25">
      <c r="A876" t="s">
        <v>12</v>
      </c>
      <c r="B876">
        <v>2019010</v>
      </c>
      <c r="C876" t="s">
        <v>5216</v>
      </c>
      <c r="D876">
        <v>1</v>
      </c>
      <c r="E876">
        <v>2025</v>
      </c>
      <c r="F876" t="s">
        <v>5218</v>
      </c>
      <c r="G876" t="s">
        <v>5219</v>
      </c>
      <c r="H876">
        <v>514838</v>
      </c>
      <c r="I876">
        <v>3633370</v>
      </c>
      <c r="J876" t="s">
        <v>401</v>
      </c>
      <c r="K876" t="s">
        <v>401</v>
      </c>
      <c r="AB876">
        <v>1</v>
      </c>
      <c r="AD876">
        <v>4</v>
      </c>
      <c r="EB876">
        <v>5</v>
      </c>
      <c r="EH876">
        <v>22</v>
      </c>
      <c r="GA876">
        <v>3</v>
      </c>
      <c r="GL876">
        <v>0.2</v>
      </c>
      <c r="NB876">
        <v>0.2</v>
      </c>
      <c r="OB876">
        <v>0.2</v>
      </c>
      <c r="OW876">
        <v>0.2</v>
      </c>
      <c r="QF876">
        <v>0.2</v>
      </c>
      <c r="QL876">
        <v>6</v>
      </c>
      <c r="RT876">
        <v>1</v>
      </c>
      <c r="RY876">
        <v>0.2</v>
      </c>
      <c r="SE876">
        <v>6</v>
      </c>
      <c r="SI876">
        <v>1</v>
      </c>
      <c r="TG876">
        <v>0.2</v>
      </c>
      <c r="UP876">
        <v>0.2</v>
      </c>
      <c r="WG876">
        <v>0.2</v>
      </c>
      <c r="WO876">
        <v>0.2</v>
      </c>
      <c r="WW876">
        <v>0.2</v>
      </c>
    </row>
    <row r="877" spans="1:638" x14ac:dyDescent="0.25">
      <c r="A877" t="s">
        <v>12</v>
      </c>
      <c r="B877">
        <v>15</v>
      </c>
      <c r="C877" t="s">
        <v>5242</v>
      </c>
      <c r="D877">
        <v>1</v>
      </c>
      <c r="E877">
        <v>2015</v>
      </c>
      <c r="F877" t="s">
        <v>5218</v>
      </c>
      <c r="G877" t="s">
        <v>5219</v>
      </c>
      <c r="H877">
        <v>515329</v>
      </c>
      <c r="I877">
        <v>3633191</v>
      </c>
      <c r="J877" t="s">
        <v>401</v>
      </c>
      <c r="K877" t="s">
        <v>401</v>
      </c>
      <c r="AD877">
        <v>15</v>
      </c>
      <c r="BO877">
        <v>0.2</v>
      </c>
      <c r="DO877">
        <v>0.2</v>
      </c>
      <c r="EB877">
        <v>0.2</v>
      </c>
      <c r="EH877">
        <v>1</v>
      </c>
      <c r="GA877">
        <v>1</v>
      </c>
      <c r="GC877">
        <v>0.2</v>
      </c>
      <c r="IN877">
        <v>0.2</v>
      </c>
      <c r="LD877">
        <v>0.2</v>
      </c>
      <c r="LQ877">
        <v>0.2</v>
      </c>
      <c r="LU877">
        <v>0.2</v>
      </c>
      <c r="MG877">
        <v>0.2</v>
      </c>
      <c r="NA877">
        <v>0.2</v>
      </c>
      <c r="QF877">
        <v>1</v>
      </c>
      <c r="QL877">
        <v>0.2</v>
      </c>
      <c r="TZ877">
        <v>0.2</v>
      </c>
      <c r="WO877">
        <v>0.2</v>
      </c>
      <c r="WV877">
        <v>0.2</v>
      </c>
    </row>
    <row r="878" spans="1:638" x14ac:dyDescent="0.25">
      <c r="A878" t="s">
        <v>12</v>
      </c>
      <c r="B878">
        <v>15</v>
      </c>
      <c r="C878" t="s">
        <v>5242</v>
      </c>
      <c r="D878">
        <v>1</v>
      </c>
      <c r="E878">
        <v>2016</v>
      </c>
      <c r="F878" t="s">
        <v>5218</v>
      </c>
      <c r="G878" t="s">
        <v>5219</v>
      </c>
      <c r="H878">
        <v>515329</v>
      </c>
      <c r="I878">
        <v>3633191</v>
      </c>
      <c r="J878" t="s">
        <v>401</v>
      </c>
      <c r="K878" t="s">
        <v>401</v>
      </c>
      <c r="AD878">
        <v>3</v>
      </c>
      <c r="BO878">
        <v>0.2</v>
      </c>
      <c r="EB878">
        <v>0.2</v>
      </c>
      <c r="EH878">
        <v>3</v>
      </c>
      <c r="EK878">
        <v>0.2</v>
      </c>
      <c r="EM878">
        <v>0.2</v>
      </c>
      <c r="GA878">
        <v>3</v>
      </c>
      <c r="GC878">
        <v>1</v>
      </c>
      <c r="LQ878">
        <v>0.2</v>
      </c>
      <c r="LU878">
        <v>0.2</v>
      </c>
      <c r="NA878">
        <v>0.2</v>
      </c>
      <c r="QF878">
        <v>0.2</v>
      </c>
      <c r="QL878">
        <v>0.2</v>
      </c>
      <c r="RY878">
        <v>0.2</v>
      </c>
      <c r="TZ878">
        <v>0.2</v>
      </c>
      <c r="WO878">
        <v>0.2</v>
      </c>
      <c r="WV878">
        <v>0.2</v>
      </c>
    </row>
    <row r="879" spans="1:638" x14ac:dyDescent="0.25">
      <c r="A879" t="s">
        <v>12</v>
      </c>
      <c r="B879">
        <v>15</v>
      </c>
      <c r="C879" t="s">
        <v>5242</v>
      </c>
      <c r="D879">
        <v>1</v>
      </c>
      <c r="E879">
        <v>2017</v>
      </c>
      <c r="F879" t="s">
        <v>5218</v>
      </c>
      <c r="G879" t="s">
        <v>5219</v>
      </c>
      <c r="H879">
        <v>515329</v>
      </c>
      <c r="I879">
        <v>3633191</v>
      </c>
      <c r="J879" t="s">
        <v>401</v>
      </c>
      <c r="K879" t="s">
        <v>401</v>
      </c>
      <c r="AB879">
        <v>3</v>
      </c>
      <c r="AD879">
        <v>3</v>
      </c>
      <c r="BO879">
        <v>0.2</v>
      </c>
      <c r="EB879">
        <v>1</v>
      </c>
      <c r="EH879">
        <v>4</v>
      </c>
      <c r="EM879">
        <v>1</v>
      </c>
      <c r="GA879">
        <v>7</v>
      </c>
      <c r="JX879">
        <v>0.2</v>
      </c>
      <c r="LK879">
        <v>0.2</v>
      </c>
      <c r="LQ879">
        <v>0.2</v>
      </c>
      <c r="LU879">
        <v>0.2</v>
      </c>
      <c r="NA879">
        <v>0.2</v>
      </c>
      <c r="PA879">
        <v>0.2</v>
      </c>
      <c r="PH879">
        <v>0.2</v>
      </c>
      <c r="QL879">
        <v>1</v>
      </c>
      <c r="QV879">
        <v>0.2</v>
      </c>
      <c r="RN879">
        <v>0.2</v>
      </c>
      <c r="RY879">
        <v>1</v>
      </c>
      <c r="TZ879">
        <v>0.2</v>
      </c>
      <c r="WV879">
        <v>2</v>
      </c>
    </row>
    <row r="880" spans="1:638" x14ac:dyDescent="0.25">
      <c r="A880" t="s">
        <v>12</v>
      </c>
      <c r="B880">
        <v>15</v>
      </c>
      <c r="C880" t="s">
        <v>5242</v>
      </c>
      <c r="D880">
        <v>1</v>
      </c>
      <c r="E880">
        <v>2019</v>
      </c>
      <c r="F880" t="s">
        <v>5218</v>
      </c>
      <c r="G880" t="s">
        <v>5219</v>
      </c>
      <c r="H880">
        <v>515329</v>
      </c>
      <c r="I880">
        <v>3633191</v>
      </c>
      <c r="J880" t="s">
        <v>401</v>
      </c>
      <c r="K880" t="s">
        <v>401</v>
      </c>
      <c r="AB880">
        <v>0.2</v>
      </c>
      <c r="AD880">
        <v>3</v>
      </c>
      <c r="BO880">
        <v>0.2</v>
      </c>
      <c r="EB880">
        <v>1</v>
      </c>
      <c r="EH880">
        <v>2</v>
      </c>
      <c r="GA880">
        <v>1</v>
      </c>
      <c r="GC880">
        <v>1</v>
      </c>
      <c r="LA880">
        <v>0.2</v>
      </c>
      <c r="LK880">
        <v>0.2</v>
      </c>
      <c r="LU880">
        <v>0.2</v>
      </c>
      <c r="NA880">
        <v>0.2</v>
      </c>
      <c r="QF880">
        <v>0.2</v>
      </c>
      <c r="QL880">
        <v>0.2</v>
      </c>
      <c r="RY880">
        <v>0.2</v>
      </c>
      <c r="UK880">
        <v>0.2</v>
      </c>
      <c r="WV880">
        <v>1</v>
      </c>
    </row>
    <row r="881" spans="1:638" x14ac:dyDescent="0.25">
      <c r="A881" t="s">
        <v>12</v>
      </c>
      <c r="B881">
        <v>15</v>
      </c>
      <c r="C881" t="s">
        <v>5242</v>
      </c>
      <c r="D881">
        <v>1</v>
      </c>
      <c r="E881">
        <v>2021</v>
      </c>
      <c r="F881" t="s">
        <v>5218</v>
      </c>
      <c r="G881" t="s">
        <v>5219</v>
      </c>
      <c r="H881">
        <v>515329</v>
      </c>
      <c r="I881">
        <v>3633191</v>
      </c>
      <c r="J881" t="s">
        <v>401</v>
      </c>
      <c r="K881" t="s">
        <v>401</v>
      </c>
      <c r="AB881">
        <v>0.2</v>
      </c>
      <c r="AD881">
        <v>1</v>
      </c>
      <c r="EH881">
        <v>2</v>
      </c>
      <c r="GA881">
        <v>0.2</v>
      </c>
      <c r="GC881">
        <v>0.2</v>
      </c>
      <c r="QF881">
        <v>0.2</v>
      </c>
      <c r="QL881">
        <v>0.2</v>
      </c>
      <c r="RY881">
        <v>0.2</v>
      </c>
    </row>
    <row r="882" spans="1:638" x14ac:dyDescent="0.25">
      <c r="A882" t="s">
        <v>12</v>
      </c>
      <c r="B882">
        <v>15</v>
      </c>
      <c r="C882" t="s">
        <v>5242</v>
      </c>
      <c r="D882">
        <v>1</v>
      </c>
      <c r="E882">
        <v>2023</v>
      </c>
      <c r="F882" t="s">
        <v>5218</v>
      </c>
      <c r="G882" t="s">
        <v>5219</v>
      </c>
      <c r="H882">
        <v>515329</v>
      </c>
      <c r="I882">
        <v>3633191</v>
      </c>
      <c r="J882" t="s">
        <v>401</v>
      </c>
      <c r="K882" t="s">
        <v>401</v>
      </c>
      <c r="M882">
        <v>0.2</v>
      </c>
      <c r="AB882">
        <v>2</v>
      </c>
      <c r="AD882">
        <v>1</v>
      </c>
      <c r="EB882">
        <v>2</v>
      </c>
      <c r="EH882">
        <v>4</v>
      </c>
      <c r="EM882">
        <v>0.2</v>
      </c>
      <c r="GA882">
        <v>1</v>
      </c>
      <c r="GC882">
        <v>1</v>
      </c>
      <c r="JV882">
        <v>0.2</v>
      </c>
      <c r="NV882">
        <v>0.2</v>
      </c>
      <c r="PN882">
        <v>0.2</v>
      </c>
      <c r="QF882">
        <v>0.2</v>
      </c>
      <c r="QL882">
        <v>1</v>
      </c>
      <c r="RY882">
        <v>0.2</v>
      </c>
      <c r="WO882">
        <v>0.2</v>
      </c>
      <c r="WV882">
        <v>0.2</v>
      </c>
    </row>
    <row r="883" spans="1:638" x14ac:dyDescent="0.25">
      <c r="A883" t="s">
        <v>12</v>
      </c>
      <c r="B883">
        <v>15</v>
      </c>
      <c r="C883" t="s">
        <v>5242</v>
      </c>
      <c r="D883">
        <v>1</v>
      </c>
      <c r="E883">
        <v>2025</v>
      </c>
      <c r="F883" t="s">
        <v>5218</v>
      </c>
      <c r="G883" t="s">
        <v>5219</v>
      </c>
      <c r="H883">
        <v>515329</v>
      </c>
      <c r="I883">
        <v>3633191</v>
      </c>
      <c r="J883" t="s">
        <v>401</v>
      </c>
      <c r="K883" t="s">
        <v>401</v>
      </c>
      <c r="AB883">
        <v>1</v>
      </c>
      <c r="AD883">
        <v>2</v>
      </c>
      <c r="EB883">
        <v>1</v>
      </c>
      <c r="EH883">
        <v>5</v>
      </c>
      <c r="EK883">
        <v>2</v>
      </c>
      <c r="EM883">
        <v>0.2</v>
      </c>
      <c r="KK883">
        <v>0.2</v>
      </c>
      <c r="QF883">
        <v>0.2</v>
      </c>
      <c r="QL883">
        <v>3</v>
      </c>
      <c r="UK883">
        <v>0.2</v>
      </c>
      <c r="WW883">
        <v>0.2</v>
      </c>
    </row>
    <row r="884" spans="1:638" x14ac:dyDescent="0.25">
      <c r="A884" t="s">
        <v>12</v>
      </c>
      <c r="B884">
        <v>232</v>
      </c>
      <c r="C884" t="s">
        <v>5281</v>
      </c>
      <c r="D884">
        <v>1</v>
      </c>
      <c r="E884">
        <v>2016</v>
      </c>
      <c r="F884" t="s">
        <v>5218</v>
      </c>
      <c r="G884" t="s">
        <v>5219</v>
      </c>
      <c r="H884">
        <v>514326</v>
      </c>
      <c r="I884">
        <v>3604666</v>
      </c>
      <c r="J884" t="s">
        <v>5287</v>
      </c>
      <c r="K884" t="s">
        <v>5287</v>
      </c>
      <c r="AB884">
        <v>40</v>
      </c>
      <c r="AD884">
        <v>0.2</v>
      </c>
      <c r="EH884">
        <v>0.2</v>
      </c>
      <c r="JV884">
        <v>0.2</v>
      </c>
    </row>
    <row r="885" spans="1:638" x14ac:dyDescent="0.25">
      <c r="A885" t="s">
        <v>12</v>
      </c>
      <c r="B885">
        <v>232</v>
      </c>
      <c r="C885" t="s">
        <v>5281</v>
      </c>
      <c r="D885">
        <v>1</v>
      </c>
      <c r="E885">
        <v>2017</v>
      </c>
      <c r="F885" t="s">
        <v>5218</v>
      </c>
      <c r="G885" t="s">
        <v>5219</v>
      </c>
      <c r="H885">
        <v>514326</v>
      </c>
      <c r="I885">
        <v>3604666</v>
      </c>
      <c r="J885" t="s">
        <v>5287</v>
      </c>
      <c r="K885" t="s">
        <v>5287</v>
      </c>
      <c r="AD885">
        <v>1</v>
      </c>
      <c r="EH885">
        <v>0.2</v>
      </c>
      <c r="JV885">
        <v>0.2</v>
      </c>
      <c r="LK885">
        <v>0.2</v>
      </c>
      <c r="LU885">
        <v>0.2</v>
      </c>
      <c r="OB885">
        <v>0.2</v>
      </c>
      <c r="QL885">
        <v>2</v>
      </c>
    </row>
    <row r="886" spans="1:638" x14ac:dyDescent="0.25">
      <c r="A886" t="s">
        <v>12</v>
      </c>
      <c r="B886">
        <v>232</v>
      </c>
      <c r="C886" t="s">
        <v>5281</v>
      </c>
      <c r="D886">
        <v>1</v>
      </c>
      <c r="E886">
        <v>2019</v>
      </c>
      <c r="F886" t="s">
        <v>5218</v>
      </c>
      <c r="G886" t="s">
        <v>5219</v>
      </c>
      <c r="H886">
        <v>514326</v>
      </c>
      <c r="I886">
        <v>3604666</v>
      </c>
      <c r="J886" t="s">
        <v>5287</v>
      </c>
      <c r="K886" t="s">
        <v>5287</v>
      </c>
      <c r="AB886">
        <v>45</v>
      </c>
      <c r="AD886">
        <v>1</v>
      </c>
      <c r="EH886">
        <v>0.2</v>
      </c>
      <c r="GE886">
        <v>0.2</v>
      </c>
      <c r="JX886">
        <v>0.2</v>
      </c>
      <c r="LK886">
        <v>0.2</v>
      </c>
      <c r="LU886">
        <v>0.2</v>
      </c>
      <c r="OB886">
        <v>0.2</v>
      </c>
      <c r="UJ886">
        <v>0.2</v>
      </c>
      <c r="XN886">
        <v>0.2</v>
      </c>
    </row>
    <row r="887" spans="1:638" x14ac:dyDescent="0.25">
      <c r="A887" t="s">
        <v>12</v>
      </c>
      <c r="B887">
        <v>232</v>
      </c>
      <c r="C887" t="s">
        <v>5281</v>
      </c>
      <c r="D887">
        <v>1</v>
      </c>
      <c r="E887">
        <v>2021</v>
      </c>
      <c r="F887" t="s">
        <v>5218</v>
      </c>
      <c r="G887" t="s">
        <v>5219</v>
      </c>
      <c r="H887">
        <v>514326</v>
      </c>
      <c r="I887">
        <v>3604666</v>
      </c>
      <c r="J887" t="s">
        <v>5287</v>
      </c>
      <c r="K887" t="s">
        <v>5287</v>
      </c>
      <c r="AB887">
        <v>42</v>
      </c>
      <c r="AD887">
        <v>0.2</v>
      </c>
      <c r="EH887">
        <v>0.2</v>
      </c>
      <c r="JV887">
        <v>0.2</v>
      </c>
    </row>
    <row r="888" spans="1:638" x14ac:dyDescent="0.25">
      <c r="A888" t="s">
        <v>12</v>
      </c>
      <c r="B888">
        <v>232</v>
      </c>
      <c r="C888" t="s">
        <v>5281</v>
      </c>
      <c r="D888">
        <v>1</v>
      </c>
      <c r="E888">
        <v>2023</v>
      </c>
      <c r="F888" t="s">
        <v>5218</v>
      </c>
      <c r="G888" t="s">
        <v>5219</v>
      </c>
      <c r="H888">
        <v>514326</v>
      </c>
      <c r="I888">
        <v>3604666</v>
      </c>
      <c r="J888" t="s">
        <v>5287</v>
      </c>
      <c r="K888" t="s">
        <v>5287</v>
      </c>
      <c r="AB888">
        <v>40</v>
      </c>
      <c r="AD888">
        <v>0.2</v>
      </c>
      <c r="AL888">
        <v>3</v>
      </c>
      <c r="EL888">
        <v>27</v>
      </c>
      <c r="GE888">
        <v>0.2</v>
      </c>
      <c r="JX888">
        <v>0.2</v>
      </c>
      <c r="LU888">
        <v>0.2</v>
      </c>
      <c r="SN888">
        <v>0.2</v>
      </c>
      <c r="TM888">
        <v>2</v>
      </c>
      <c r="TR888">
        <v>0.2</v>
      </c>
      <c r="TT888">
        <v>1</v>
      </c>
      <c r="TX888">
        <v>0.2</v>
      </c>
      <c r="UP888">
        <v>0.2</v>
      </c>
    </row>
    <row r="889" spans="1:638" x14ac:dyDescent="0.25">
      <c r="A889" t="s">
        <v>12</v>
      </c>
      <c r="B889">
        <v>232</v>
      </c>
      <c r="C889" t="s">
        <v>5281</v>
      </c>
      <c r="D889">
        <v>1</v>
      </c>
      <c r="E889">
        <v>2025</v>
      </c>
      <c r="F889" t="s">
        <v>5218</v>
      </c>
      <c r="G889" t="s">
        <v>5219</v>
      </c>
      <c r="H889">
        <v>514326</v>
      </c>
      <c r="I889">
        <v>3604666</v>
      </c>
      <c r="J889" t="s">
        <v>5287</v>
      </c>
      <c r="K889" t="s">
        <v>5287</v>
      </c>
      <c r="AB889">
        <v>41</v>
      </c>
      <c r="AD889">
        <v>0.2</v>
      </c>
      <c r="AL889">
        <v>3</v>
      </c>
      <c r="EH889">
        <v>0.2</v>
      </c>
      <c r="EL889">
        <v>14</v>
      </c>
      <c r="GE889">
        <v>0.2</v>
      </c>
      <c r="IA889">
        <v>0.2</v>
      </c>
      <c r="JY889">
        <v>0.2</v>
      </c>
      <c r="LU889">
        <v>0.2</v>
      </c>
      <c r="PO889">
        <v>0.2</v>
      </c>
      <c r="SN889">
        <v>0.2</v>
      </c>
      <c r="TM889">
        <v>3</v>
      </c>
      <c r="UP889">
        <v>0.2</v>
      </c>
      <c r="VP889">
        <v>0.2</v>
      </c>
    </row>
    <row r="890" spans="1:638" x14ac:dyDescent="0.25">
      <c r="A890" t="s">
        <v>12</v>
      </c>
      <c r="B890">
        <v>201784</v>
      </c>
      <c r="C890" t="s">
        <v>5316</v>
      </c>
      <c r="D890">
        <v>1</v>
      </c>
      <c r="E890">
        <v>2017</v>
      </c>
      <c r="F890" t="s">
        <v>5218</v>
      </c>
      <c r="G890" t="s">
        <v>5219</v>
      </c>
      <c r="H890">
        <v>514858</v>
      </c>
      <c r="I890">
        <v>3603994</v>
      </c>
      <c r="J890" t="s">
        <v>5287</v>
      </c>
      <c r="K890" t="s">
        <v>5287</v>
      </c>
      <c r="EH890">
        <v>3</v>
      </c>
      <c r="LK890">
        <v>0.2</v>
      </c>
      <c r="LU890">
        <v>0.2</v>
      </c>
      <c r="NA890">
        <v>0.2</v>
      </c>
      <c r="NS890">
        <v>0.2</v>
      </c>
    </row>
    <row r="891" spans="1:638" x14ac:dyDescent="0.25">
      <c r="A891" t="s">
        <v>12</v>
      </c>
      <c r="B891">
        <v>201784</v>
      </c>
      <c r="C891" t="s">
        <v>5316</v>
      </c>
      <c r="D891">
        <v>1</v>
      </c>
      <c r="E891">
        <v>2019</v>
      </c>
      <c r="F891" t="s">
        <v>5218</v>
      </c>
      <c r="G891" t="s">
        <v>5219</v>
      </c>
      <c r="H891">
        <v>514858</v>
      </c>
      <c r="I891">
        <v>3603994</v>
      </c>
      <c r="J891" t="s">
        <v>5287</v>
      </c>
      <c r="K891" t="s">
        <v>5287</v>
      </c>
      <c r="AB891">
        <v>12</v>
      </c>
      <c r="AD891">
        <v>0.2</v>
      </c>
      <c r="EH891">
        <v>5</v>
      </c>
      <c r="IN891">
        <v>0.2</v>
      </c>
      <c r="JV891">
        <v>0.2</v>
      </c>
      <c r="LK891">
        <v>0.2</v>
      </c>
      <c r="LQ891">
        <v>0.2</v>
      </c>
      <c r="LU891">
        <v>0.2</v>
      </c>
      <c r="NB891">
        <v>0.2</v>
      </c>
      <c r="OB891">
        <v>0.2</v>
      </c>
      <c r="PH891">
        <v>0.2</v>
      </c>
      <c r="UJ891">
        <v>0.2</v>
      </c>
      <c r="WV891">
        <v>0.2</v>
      </c>
    </row>
    <row r="892" spans="1:638" x14ac:dyDescent="0.25">
      <c r="A892" t="s">
        <v>12</v>
      </c>
      <c r="B892">
        <v>201784</v>
      </c>
      <c r="C892" t="s">
        <v>5316</v>
      </c>
      <c r="D892">
        <v>1</v>
      </c>
      <c r="E892">
        <v>2021</v>
      </c>
      <c r="F892" t="s">
        <v>5218</v>
      </c>
      <c r="G892" t="s">
        <v>5219</v>
      </c>
      <c r="H892">
        <v>514858</v>
      </c>
      <c r="I892">
        <v>3603994</v>
      </c>
      <c r="J892" t="s">
        <v>5287</v>
      </c>
      <c r="K892" t="s">
        <v>5287</v>
      </c>
      <c r="AB892">
        <v>15</v>
      </c>
      <c r="AD892">
        <v>0.2</v>
      </c>
      <c r="EH892">
        <v>4</v>
      </c>
      <c r="JX892">
        <v>0.2</v>
      </c>
      <c r="LK892">
        <v>0.2</v>
      </c>
      <c r="LU892">
        <v>0.2</v>
      </c>
      <c r="NA892">
        <v>0.2</v>
      </c>
      <c r="QL892">
        <v>1</v>
      </c>
    </row>
    <row r="893" spans="1:638" x14ac:dyDescent="0.25">
      <c r="A893" t="s">
        <v>12</v>
      </c>
      <c r="B893">
        <v>201784</v>
      </c>
      <c r="C893" t="s">
        <v>5316</v>
      </c>
      <c r="D893">
        <v>1</v>
      </c>
      <c r="E893">
        <v>2023</v>
      </c>
      <c r="F893" t="s">
        <v>5218</v>
      </c>
      <c r="G893" t="s">
        <v>5219</v>
      </c>
      <c r="H893">
        <v>514858</v>
      </c>
      <c r="I893">
        <v>3603994</v>
      </c>
      <c r="J893" t="s">
        <v>5287</v>
      </c>
      <c r="K893" t="s">
        <v>5287</v>
      </c>
      <c r="AB893">
        <v>22</v>
      </c>
      <c r="AD893">
        <v>0.2</v>
      </c>
      <c r="EH893">
        <v>3</v>
      </c>
      <c r="EL893">
        <v>5</v>
      </c>
      <c r="JA893">
        <v>2</v>
      </c>
      <c r="JV893">
        <v>0.2</v>
      </c>
      <c r="KL893">
        <v>0.2</v>
      </c>
      <c r="LU893">
        <v>0.2</v>
      </c>
      <c r="NA893">
        <v>0.2</v>
      </c>
      <c r="NT893">
        <v>0.2</v>
      </c>
      <c r="OB893">
        <v>0.2</v>
      </c>
      <c r="QL893">
        <v>1</v>
      </c>
      <c r="SI893">
        <v>0.2</v>
      </c>
      <c r="TM893">
        <v>10</v>
      </c>
      <c r="TR893">
        <v>0.2</v>
      </c>
      <c r="TT893">
        <v>1</v>
      </c>
      <c r="UP893">
        <v>0.2</v>
      </c>
      <c r="WV893">
        <v>0.2</v>
      </c>
    </row>
    <row r="894" spans="1:638" x14ac:dyDescent="0.25">
      <c r="A894" t="s">
        <v>12</v>
      </c>
      <c r="B894">
        <v>201784</v>
      </c>
      <c r="C894" t="s">
        <v>5316</v>
      </c>
      <c r="D894">
        <v>1</v>
      </c>
      <c r="E894">
        <v>2025</v>
      </c>
      <c r="F894" t="s">
        <v>5218</v>
      </c>
      <c r="G894" t="s">
        <v>5219</v>
      </c>
      <c r="H894">
        <v>514858</v>
      </c>
      <c r="I894">
        <v>3603994</v>
      </c>
      <c r="J894" t="s">
        <v>5287</v>
      </c>
      <c r="K894" t="s">
        <v>5287</v>
      </c>
      <c r="AB894">
        <v>24</v>
      </c>
      <c r="AD894">
        <v>0.2</v>
      </c>
      <c r="EH894">
        <v>2</v>
      </c>
      <c r="EL894">
        <v>5</v>
      </c>
      <c r="IA894">
        <v>1</v>
      </c>
      <c r="JA894">
        <v>2</v>
      </c>
      <c r="JX894">
        <v>0.2</v>
      </c>
      <c r="LU894">
        <v>0.2</v>
      </c>
      <c r="NB894">
        <v>0.2</v>
      </c>
      <c r="OB894">
        <v>0.2</v>
      </c>
      <c r="PO894">
        <v>1</v>
      </c>
      <c r="QL894">
        <v>1</v>
      </c>
      <c r="TM894">
        <v>8</v>
      </c>
      <c r="TR894">
        <v>0.2</v>
      </c>
      <c r="WV894">
        <v>0.2</v>
      </c>
    </row>
    <row r="895" spans="1:638" x14ac:dyDescent="0.25">
      <c r="A895" t="s">
        <v>12</v>
      </c>
      <c r="B895">
        <v>202316</v>
      </c>
      <c r="C895" t="s">
        <v>5340</v>
      </c>
      <c r="D895">
        <v>1</v>
      </c>
      <c r="E895">
        <v>2025</v>
      </c>
      <c r="F895" t="s">
        <v>5218</v>
      </c>
      <c r="G895" t="s">
        <v>5219</v>
      </c>
      <c r="H895">
        <v>515669</v>
      </c>
      <c r="I895">
        <v>3642582</v>
      </c>
      <c r="J895" t="s">
        <v>5287</v>
      </c>
      <c r="K895" t="s">
        <v>1866</v>
      </c>
      <c r="AB895">
        <v>5</v>
      </c>
      <c r="AD895">
        <v>1</v>
      </c>
      <c r="GA895">
        <v>2</v>
      </c>
      <c r="LB895">
        <v>0.2</v>
      </c>
      <c r="QF895">
        <v>0.2</v>
      </c>
    </row>
    <row r="896" spans="1:638" x14ac:dyDescent="0.25">
      <c r="A896" t="s">
        <v>12</v>
      </c>
      <c r="B896">
        <v>233</v>
      </c>
      <c r="C896" t="s">
        <v>5351</v>
      </c>
      <c r="D896">
        <v>1</v>
      </c>
      <c r="E896">
        <v>2016</v>
      </c>
      <c r="F896" t="s">
        <v>5218</v>
      </c>
      <c r="G896" t="s">
        <v>5219</v>
      </c>
      <c r="H896">
        <v>504244</v>
      </c>
      <c r="I896">
        <v>3648602</v>
      </c>
      <c r="J896" t="s">
        <v>1695</v>
      </c>
      <c r="K896" t="s">
        <v>1695</v>
      </c>
      <c r="AB896">
        <v>40</v>
      </c>
      <c r="AD896">
        <v>0.2</v>
      </c>
      <c r="EH896">
        <v>15</v>
      </c>
      <c r="EK896">
        <v>0.2</v>
      </c>
      <c r="GC896">
        <v>0.2</v>
      </c>
      <c r="KB896">
        <v>0.2</v>
      </c>
      <c r="OI896">
        <v>3</v>
      </c>
      <c r="QF896">
        <v>0.2</v>
      </c>
      <c r="RY896">
        <v>0.2</v>
      </c>
    </row>
    <row r="897" spans="1:647" x14ac:dyDescent="0.25">
      <c r="A897" t="s">
        <v>12</v>
      </c>
      <c r="B897">
        <v>233</v>
      </c>
      <c r="C897" t="s">
        <v>5351</v>
      </c>
      <c r="D897">
        <v>1</v>
      </c>
      <c r="E897">
        <v>2017</v>
      </c>
      <c r="F897" t="s">
        <v>5218</v>
      </c>
      <c r="G897" t="s">
        <v>5219</v>
      </c>
      <c r="H897">
        <v>504244</v>
      </c>
      <c r="I897">
        <v>3648602</v>
      </c>
      <c r="J897" t="s">
        <v>1695</v>
      </c>
      <c r="K897" t="s">
        <v>1695</v>
      </c>
      <c r="AB897">
        <v>30</v>
      </c>
      <c r="AD897">
        <v>1</v>
      </c>
      <c r="EH897">
        <v>10</v>
      </c>
      <c r="GC897">
        <v>0.2</v>
      </c>
      <c r="GI897">
        <v>0.2</v>
      </c>
      <c r="KB897">
        <v>0.2</v>
      </c>
      <c r="LU897">
        <v>0.2</v>
      </c>
      <c r="QF897">
        <v>0.2</v>
      </c>
      <c r="RY897">
        <v>0.2</v>
      </c>
    </row>
    <row r="898" spans="1:647" x14ac:dyDescent="0.25">
      <c r="A898" t="s">
        <v>12</v>
      </c>
      <c r="B898">
        <v>233</v>
      </c>
      <c r="C898" t="s">
        <v>5351</v>
      </c>
      <c r="D898">
        <v>1</v>
      </c>
      <c r="E898">
        <v>2019</v>
      </c>
      <c r="F898" t="s">
        <v>5218</v>
      </c>
      <c r="G898" t="s">
        <v>5219</v>
      </c>
      <c r="H898">
        <v>504244</v>
      </c>
      <c r="I898">
        <v>3648602</v>
      </c>
      <c r="J898" t="s">
        <v>1695</v>
      </c>
      <c r="K898" t="s">
        <v>1695</v>
      </c>
      <c r="AB898">
        <v>78</v>
      </c>
      <c r="AD898">
        <v>0.2</v>
      </c>
      <c r="EH898">
        <v>5</v>
      </c>
      <c r="GC898">
        <v>0.5</v>
      </c>
      <c r="GI898">
        <v>0.2</v>
      </c>
      <c r="KB898">
        <v>0.2</v>
      </c>
      <c r="OI898">
        <v>0.2</v>
      </c>
      <c r="QF898">
        <v>0.2</v>
      </c>
      <c r="RY898">
        <v>0.2</v>
      </c>
    </row>
    <row r="899" spans="1:647" x14ac:dyDescent="0.25">
      <c r="A899" t="s">
        <v>12</v>
      </c>
      <c r="B899">
        <v>233</v>
      </c>
      <c r="C899" t="s">
        <v>5351</v>
      </c>
      <c r="D899">
        <v>1</v>
      </c>
      <c r="E899">
        <v>2021</v>
      </c>
      <c r="F899" t="s">
        <v>5218</v>
      </c>
      <c r="G899" t="s">
        <v>5219</v>
      </c>
      <c r="H899">
        <v>504244</v>
      </c>
      <c r="I899">
        <v>3648602</v>
      </c>
      <c r="J899" t="s">
        <v>1695</v>
      </c>
      <c r="K899" t="s">
        <v>1695</v>
      </c>
      <c r="AB899">
        <v>30</v>
      </c>
      <c r="AD899">
        <v>1</v>
      </c>
      <c r="EH899">
        <v>7</v>
      </c>
      <c r="GC899">
        <v>0.2</v>
      </c>
      <c r="GI899">
        <v>0.2</v>
      </c>
      <c r="HC899">
        <v>0.2</v>
      </c>
      <c r="JX899">
        <v>0.2</v>
      </c>
      <c r="KB899">
        <v>0.2</v>
      </c>
      <c r="OI899">
        <v>0.2</v>
      </c>
      <c r="QF899">
        <v>0.2</v>
      </c>
      <c r="RK899">
        <v>0.2</v>
      </c>
      <c r="RY899">
        <v>0.2</v>
      </c>
    </row>
    <row r="900" spans="1:647" x14ac:dyDescent="0.25">
      <c r="A900" t="s">
        <v>12</v>
      </c>
      <c r="B900">
        <v>233</v>
      </c>
      <c r="C900" t="s">
        <v>5351</v>
      </c>
      <c r="D900">
        <v>1</v>
      </c>
      <c r="E900">
        <v>2023</v>
      </c>
      <c r="F900" t="s">
        <v>5218</v>
      </c>
      <c r="G900" t="s">
        <v>5219</v>
      </c>
      <c r="H900">
        <v>504244</v>
      </c>
      <c r="I900">
        <v>3648602</v>
      </c>
      <c r="J900" t="s">
        <v>1695</v>
      </c>
      <c r="K900" t="s">
        <v>1695</v>
      </c>
      <c r="M900">
        <v>0.2</v>
      </c>
      <c r="AB900">
        <v>65</v>
      </c>
      <c r="AD900">
        <v>0.2</v>
      </c>
      <c r="EH900">
        <v>3</v>
      </c>
      <c r="GC900">
        <v>0.2</v>
      </c>
      <c r="JW900">
        <v>0.2</v>
      </c>
      <c r="OW900">
        <v>0.2</v>
      </c>
      <c r="QF900">
        <v>0.2</v>
      </c>
      <c r="RN900">
        <v>2</v>
      </c>
      <c r="RY900">
        <v>0.2</v>
      </c>
      <c r="SE900">
        <v>0.2</v>
      </c>
      <c r="SK900">
        <v>1</v>
      </c>
      <c r="SN900">
        <v>0.2</v>
      </c>
      <c r="TI900">
        <v>0.2</v>
      </c>
    </row>
    <row r="901" spans="1:647" x14ac:dyDescent="0.25">
      <c r="A901" t="s">
        <v>12</v>
      </c>
      <c r="B901">
        <v>233</v>
      </c>
      <c r="C901" t="s">
        <v>5351</v>
      </c>
      <c r="D901">
        <v>1</v>
      </c>
      <c r="E901">
        <v>2025</v>
      </c>
      <c r="F901" t="s">
        <v>5218</v>
      </c>
      <c r="G901" t="s">
        <v>5219</v>
      </c>
      <c r="H901">
        <v>504244</v>
      </c>
      <c r="I901">
        <v>3648602</v>
      </c>
      <c r="J901" t="s">
        <v>1695</v>
      </c>
      <c r="K901" t="s">
        <v>1695</v>
      </c>
      <c r="N901">
        <v>1</v>
      </c>
      <c r="AB901">
        <v>55</v>
      </c>
      <c r="AD901">
        <v>0.2</v>
      </c>
      <c r="EH901">
        <v>7</v>
      </c>
      <c r="GC901">
        <v>0.2</v>
      </c>
      <c r="JW901">
        <v>0.2</v>
      </c>
      <c r="OI901">
        <v>0.2</v>
      </c>
      <c r="PF901">
        <v>0.2</v>
      </c>
      <c r="QF901">
        <v>0.2</v>
      </c>
      <c r="RT901">
        <v>3</v>
      </c>
      <c r="RY901">
        <v>0.2</v>
      </c>
      <c r="SE901">
        <v>0.2</v>
      </c>
      <c r="SN901">
        <v>0.2</v>
      </c>
      <c r="TI901">
        <v>0.2</v>
      </c>
      <c r="WV901">
        <v>0.2</v>
      </c>
    </row>
    <row r="902" spans="1:647" x14ac:dyDescent="0.25">
      <c r="A902" t="s">
        <v>12</v>
      </c>
      <c r="B902">
        <v>234</v>
      </c>
      <c r="C902" t="s">
        <v>5380</v>
      </c>
      <c r="D902">
        <v>1</v>
      </c>
      <c r="E902">
        <v>2016</v>
      </c>
      <c r="F902" t="s">
        <v>5218</v>
      </c>
      <c r="G902" t="s">
        <v>5219</v>
      </c>
      <c r="H902">
        <v>502165</v>
      </c>
      <c r="I902">
        <v>3652763</v>
      </c>
      <c r="J902" t="s">
        <v>1695</v>
      </c>
      <c r="K902" t="s">
        <v>1695</v>
      </c>
      <c r="AB902">
        <v>2</v>
      </c>
      <c r="EB902">
        <v>1</v>
      </c>
      <c r="EH902">
        <v>40</v>
      </c>
      <c r="EK902">
        <v>5</v>
      </c>
      <c r="GC902">
        <v>40</v>
      </c>
      <c r="GI902">
        <v>0.2</v>
      </c>
      <c r="JX902">
        <v>0.2</v>
      </c>
      <c r="KB902">
        <v>0.2</v>
      </c>
      <c r="KK902">
        <v>0.2</v>
      </c>
      <c r="LK902">
        <v>1</v>
      </c>
      <c r="QF902">
        <v>2</v>
      </c>
      <c r="RR902">
        <v>0.2</v>
      </c>
    </row>
    <row r="903" spans="1:647" x14ac:dyDescent="0.25">
      <c r="A903" t="s">
        <v>12</v>
      </c>
      <c r="B903">
        <v>234</v>
      </c>
      <c r="C903" t="s">
        <v>5380</v>
      </c>
      <c r="D903">
        <v>1</v>
      </c>
      <c r="E903">
        <v>2021</v>
      </c>
      <c r="F903" t="s">
        <v>5218</v>
      </c>
      <c r="G903" t="s">
        <v>5219</v>
      </c>
      <c r="H903">
        <v>502165</v>
      </c>
      <c r="I903">
        <v>3652763</v>
      </c>
      <c r="J903" t="s">
        <v>1695</v>
      </c>
      <c r="K903" t="s">
        <v>1695</v>
      </c>
      <c r="R903">
        <v>0.2</v>
      </c>
      <c r="AB903">
        <v>5</v>
      </c>
      <c r="AD903">
        <v>0.2</v>
      </c>
      <c r="EB903">
        <v>0.2</v>
      </c>
      <c r="EH903">
        <v>40</v>
      </c>
      <c r="EM903">
        <v>0.2</v>
      </c>
      <c r="GD903">
        <v>5</v>
      </c>
      <c r="GI903">
        <v>0.2</v>
      </c>
      <c r="GY903">
        <v>0.2</v>
      </c>
      <c r="GZ903">
        <v>0.2</v>
      </c>
      <c r="IR903">
        <v>0.2</v>
      </c>
      <c r="JV903">
        <v>0.2</v>
      </c>
      <c r="KB903">
        <v>0.2</v>
      </c>
      <c r="LK903">
        <v>0.2</v>
      </c>
      <c r="NA903">
        <v>0.2</v>
      </c>
      <c r="OI903">
        <v>0.2</v>
      </c>
      <c r="OS903">
        <v>0.2</v>
      </c>
      <c r="PH903">
        <v>0.2</v>
      </c>
      <c r="QF903">
        <v>0.2</v>
      </c>
    </row>
    <row r="904" spans="1:647" x14ac:dyDescent="0.25">
      <c r="A904" t="s">
        <v>12</v>
      </c>
      <c r="B904">
        <v>234</v>
      </c>
      <c r="C904" t="s">
        <v>5380</v>
      </c>
      <c r="D904">
        <v>1</v>
      </c>
      <c r="E904">
        <v>2025</v>
      </c>
      <c r="F904" t="s">
        <v>5218</v>
      </c>
      <c r="G904" t="s">
        <v>5219</v>
      </c>
      <c r="H904">
        <v>502165</v>
      </c>
      <c r="I904">
        <v>3652763</v>
      </c>
      <c r="J904" t="s">
        <v>1695</v>
      </c>
      <c r="K904" t="s">
        <v>1695</v>
      </c>
      <c r="N904">
        <v>0.2</v>
      </c>
      <c r="AB904">
        <v>2</v>
      </c>
      <c r="AD904">
        <v>1</v>
      </c>
      <c r="DA904">
        <v>0.2</v>
      </c>
      <c r="EB904">
        <v>0.2</v>
      </c>
      <c r="EH904">
        <v>43</v>
      </c>
      <c r="GC904">
        <v>2</v>
      </c>
      <c r="GI904">
        <v>3</v>
      </c>
      <c r="JX904">
        <v>0.2</v>
      </c>
      <c r="LK904">
        <v>0.2</v>
      </c>
      <c r="OK904">
        <v>0.2</v>
      </c>
      <c r="PF904">
        <v>0.2</v>
      </c>
      <c r="QF904">
        <v>1</v>
      </c>
      <c r="RN904">
        <v>0.2</v>
      </c>
      <c r="SE904">
        <v>0.2</v>
      </c>
      <c r="SZ904">
        <v>6</v>
      </c>
      <c r="TI904">
        <v>0.2</v>
      </c>
      <c r="WV904">
        <v>0.2</v>
      </c>
      <c r="WZ904">
        <v>8</v>
      </c>
    </row>
    <row r="905" spans="1:647" x14ac:dyDescent="0.25">
      <c r="A905" t="s">
        <v>12</v>
      </c>
      <c r="B905">
        <v>201736</v>
      </c>
      <c r="C905" t="s">
        <v>5380</v>
      </c>
      <c r="D905">
        <v>2</v>
      </c>
      <c r="E905">
        <v>2017</v>
      </c>
      <c r="F905" t="s">
        <v>5218</v>
      </c>
      <c r="G905" t="s">
        <v>5219</v>
      </c>
      <c r="H905">
        <v>502160</v>
      </c>
      <c r="I905">
        <v>3652763</v>
      </c>
      <c r="J905" t="s">
        <v>1695</v>
      </c>
      <c r="K905" t="s">
        <v>1695</v>
      </c>
      <c r="AD905">
        <v>1</v>
      </c>
      <c r="DA905">
        <v>0.2</v>
      </c>
      <c r="EH905">
        <v>15</v>
      </c>
      <c r="EK905">
        <v>3</v>
      </c>
      <c r="JX905">
        <v>0.2</v>
      </c>
      <c r="KB905">
        <v>0.2</v>
      </c>
      <c r="LK905">
        <v>1</v>
      </c>
      <c r="QF905">
        <v>1</v>
      </c>
    </row>
    <row r="906" spans="1:647" x14ac:dyDescent="0.25">
      <c r="A906" t="s">
        <v>12</v>
      </c>
      <c r="B906">
        <v>201736</v>
      </c>
      <c r="C906" t="s">
        <v>5380</v>
      </c>
      <c r="D906">
        <v>2</v>
      </c>
      <c r="E906">
        <v>2019</v>
      </c>
      <c r="F906" t="s">
        <v>5218</v>
      </c>
      <c r="G906" t="s">
        <v>5219</v>
      </c>
      <c r="H906">
        <v>502160</v>
      </c>
      <c r="I906">
        <v>3652763</v>
      </c>
      <c r="J906" t="s">
        <v>1695</v>
      </c>
      <c r="K906" t="s">
        <v>1695</v>
      </c>
      <c r="AD906">
        <v>2</v>
      </c>
      <c r="EH906">
        <v>20</v>
      </c>
      <c r="EK906">
        <v>0.2</v>
      </c>
      <c r="JX906">
        <v>0.2</v>
      </c>
      <c r="KB906">
        <v>0.6</v>
      </c>
      <c r="LK906">
        <v>0.2</v>
      </c>
      <c r="RR906">
        <v>0.2</v>
      </c>
    </row>
    <row r="907" spans="1:647" x14ac:dyDescent="0.25">
      <c r="A907" t="s">
        <v>12</v>
      </c>
      <c r="B907">
        <v>235</v>
      </c>
      <c r="C907" t="s">
        <v>5409</v>
      </c>
      <c r="D907">
        <v>1</v>
      </c>
      <c r="E907">
        <v>2016</v>
      </c>
      <c r="F907" t="s">
        <v>5218</v>
      </c>
      <c r="G907" t="s">
        <v>5219</v>
      </c>
      <c r="H907">
        <v>502285</v>
      </c>
      <c r="I907">
        <v>3652265</v>
      </c>
      <c r="J907" t="s">
        <v>1695</v>
      </c>
      <c r="K907" t="s">
        <v>1695</v>
      </c>
      <c r="AB907">
        <v>50</v>
      </c>
      <c r="AD907">
        <v>1</v>
      </c>
      <c r="EH907">
        <v>30</v>
      </c>
      <c r="KB907">
        <v>0.2</v>
      </c>
      <c r="QF907">
        <v>0.2</v>
      </c>
      <c r="RY907">
        <v>0.2</v>
      </c>
    </row>
    <row r="908" spans="1:647" x14ac:dyDescent="0.25">
      <c r="A908" t="s">
        <v>12</v>
      </c>
      <c r="B908">
        <v>235</v>
      </c>
      <c r="C908" t="s">
        <v>5409</v>
      </c>
      <c r="D908">
        <v>1</v>
      </c>
      <c r="E908">
        <v>2017</v>
      </c>
      <c r="F908" t="s">
        <v>5218</v>
      </c>
      <c r="G908" t="s">
        <v>5219</v>
      </c>
      <c r="H908">
        <v>502285</v>
      </c>
      <c r="I908">
        <v>3652265</v>
      </c>
      <c r="J908" t="s">
        <v>1695</v>
      </c>
      <c r="K908" t="s">
        <v>1695</v>
      </c>
      <c r="AB908">
        <v>38</v>
      </c>
      <c r="AD908">
        <v>1</v>
      </c>
      <c r="EH908">
        <v>30</v>
      </c>
      <c r="LK908">
        <v>0.2</v>
      </c>
      <c r="RY908">
        <v>0.2</v>
      </c>
    </row>
    <row r="909" spans="1:647" x14ac:dyDescent="0.25">
      <c r="A909" t="s">
        <v>12</v>
      </c>
      <c r="B909">
        <v>235</v>
      </c>
      <c r="C909" t="s">
        <v>5409</v>
      </c>
      <c r="D909">
        <v>1</v>
      </c>
      <c r="E909">
        <v>2019</v>
      </c>
      <c r="F909" t="s">
        <v>5218</v>
      </c>
      <c r="G909" t="s">
        <v>5219</v>
      </c>
      <c r="H909">
        <v>502285</v>
      </c>
      <c r="I909">
        <v>3652265</v>
      </c>
      <c r="J909" t="s">
        <v>1695</v>
      </c>
      <c r="K909" t="s">
        <v>1695</v>
      </c>
      <c r="AB909">
        <v>38</v>
      </c>
      <c r="AD909">
        <v>1</v>
      </c>
      <c r="EH909">
        <v>32</v>
      </c>
      <c r="KB909">
        <v>0.2</v>
      </c>
      <c r="LK909">
        <v>0.2</v>
      </c>
      <c r="RR909">
        <v>0.2</v>
      </c>
      <c r="RY909">
        <v>0.2</v>
      </c>
    </row>
    <row r="910" spans="1:647" x14ac:dyDescent="0.25">
      <c r="A910" t="s">
        <v>12</v>
      </c>
      <c r="B910">
        <v>235</v>
      </c>
      <c r="C910" t="s">
        <v>5409</v>
      </c>
      <c r="D910">
        <v>1</v>
      </c>
      <c r="E910">
        <v>2021</v>
      </c>
      <c r="F910" t="s">
        <v>5218</v>
      </c>
      <c r="G910" t="s">
        <v>5219</v>
      </c>
      <c r="H910">
        <v>502285</v>
      </c>
      <c r="I910">
        <v>3652265</v>
      </c>
      <c r="J910" t="s">
        <v>1695</v>
      </c>
      <c r="K910" t="s">
        <v>1695</v>
      </c>
      <c r="AB910">
        <v>35</v>
      </c>
      <c r="AD910">
        <v>0.2</v>
      </c>
      <c r="EH910">
        <v>20</v>
      </c>
      <c r="GZ910">
        <v>0.2</v>
      </c>
      <c r="JX910">
        <v>0.2</v>
      </c>
      <c r="KB910">
        <v>0.2</v>
      </c>
      <c r="LK910">
        <v>0.2</v>
      </c>
      <c r="OI910">
        <v>0.2</v>
      </c>
      <c r="PH910">
        <v>0.2</v>
      </c>
      <c r="QF910">
        <v>0.2</v>
      </c>
      <c r="RY910">
        <v>0.2</v>
      </c>
    </row>
    <row r="911" spans="1:647" x14ac:dyDescent="0.25">
      <c r="A911" t="s">
        <v>12</v>
      </c>
      <c r="B911">
        <v>235</v>
      </c>
      <c r="C911" t="s">
        <v>5409</v>
      </c>
      <c r="D911">
        <v>1</v>
      </c>
      <c r="E911">
        <v>2023</v>
      </c>
      <c r="F911" t="s">
        <v>5218</v>
      </c>
      <c r="G911" t="s">
        <v>5219</v>
      </c>
      <c r="H911">
        <v>502285</v>
      </c>
      <c r="I911">
        <v>3652265</v>
      </c>
      <c r="J911" t="s">
        <v>1695</v>
      </c>
      <c r="K911" t="s">
        <v>1695</v>
      </c>
      <c r="AD911">
        <v>0.2</v>
      </c>
      <c r="CR911">
        <v>0.2</v>
      </c>
      <c r="EA911">
        <v>40</v>
      </c>
      <c r="EB911">
        <v>0.2</v>
      </c>
      <c r="EH911">
        <v>32</v>
      </c>
      <c r="HC911">
        <v>0.2</v>
      </c>
      <c r="KB911">
        <v>0.2</v>
      </c>
      <c r="LK911">
        <v>0.2</v>
      </c>
      <c r="OI911">
        <v>0.2</v>
      </c>
      <c r="PF911">
        <v>0.2</v>
      </c>
      <c r="QU911">
        <v>0.2</v>
      </c>
      <c r="RT911">
        <v>10</v>
      </c>
      <c r="RY911">
        <v>0.2</v>
      </c>
      <c r="SD911">
        <v>1</v>
      </c>
      <c r="SN911">
        <v>0.2</v>
      </c>
      <c r="XW911">
        <v>0.2</v>
      </c>
    </row>
    <row r="912" spans="1:647" x14ac:dyDescent="0.25">
      <c r="A912" t="s">
        <v>12</v>
      </c>
      <c r="B912">
        <v>235</v>
      </c>
      <c r="C912" t="s">
        <v>5409</v>
      </c>
      <c r="D912">
        <v>1</v>
      </c>
      <c r="E912">
        <v>2025</v>
      </c>
      <c r="F912" t="s">
        <v>5218</v>
      </c>
      <c r="G912" t="s">
        <v>5219</v>
      </c>
      <c r="H912">
        <v>502285</v>
      </c>
      <c r="I912">
        <v>3652265</v>
      </c>
      <c r="J912" t="s">
        <v>1695</v>
      </c>
      <c r="K912" t="s">
        <v>1695</v>
      </c>
      <c r="AB912">
        <v>30</v>
      </c>
      <c r="AD912">
        <v>0.2</v>
      </c>
      <c r="EH912">
        <v>15</v>
      </c>
      <c r="KB912">
        <v>0.2</v>
      </c>
      <c r="OK912">
        <v>0.2</v>
      </c>
      <c r="PF912">
        <v>0.2</v>
      </c>
      <c r="RN912">
        <v>10</v>
      </c>
      <c r="RY912">
        <v>0.2</v>
      </c>
      <c r="SE912">
        <v>0.2</v>
      </c>
    </row>
    <row r="913" spans="1:648" x14ac:dyDescent="0.25">
      <c r="A913" t="s">
        <v>12</v>
      </c>
      <c r="B913">
        <v>236</v>
      </c>
      <c r="C913" t="s">
        <v>5409</v>
      </c>
      <c r="D913">
        <v>2</v>
      </c>
      <c r="E913">
        <v>2016</v>
      </c>
      <c r="F913" t="s">
        <v>5218</v>
      </c>
      <c r="G913" t="s">
        <v>5219</v>
      </c>
      <c r="H913">
        <v>502696</v>
      </c>
      <c r="I913">
        <v>3652301</v>
      </c>
      <c r="J913" t="s">
        <v>1695</v>
      </c>
      <c r="K913" t="s">
        <v>1695</v>
      </c>
      <c r="AB913">
        <v>5</v>
      </c>
      <c r="AD913">
        <v>1</v>
      </c>
      <c r="EH913">
        <v>5</v>
      </c>
      <c r="JX913">
        <v>1</v>
      </c>
      <c r="KB913">
        <v>0.2</v>
      </c>
      <c r="LK913">
        <v>0.2</v>
      </c>
      <c r="QF913">
        <v>0.2</v>
      </c>
      <c r="QL913">
        <v>0.2</v>
      </c>
      <c r="RC913">
        <v>0.2</v>
      </c>
      <c r="RY913">
        <v>0.2</v>
      </c>
    </row>
    <row r="914" spans="1:648" x14ac:dyDescent="0.25">
      <c r="A914" t="s">
        <v>12</v>
      </c>
      <c r="B914">
        <v>236</v>
      </c>
      <c r="C914" t="s">
        <v>5409</v>
      </c>
      <c r="D914">
        <v>2</v>
      </c>
      <c r="E914">
        <v>2017</v>
      </c>
      <c r="F914" t="s">
        <v>5218</v>
      </c>
      <c r="G914" t="s">
        <v>5219</v>
      </c>
      <c r="H914">
        <v>502696</v>
      </c>
      <c r="I914">
        <v>3652301</v>
      </c>
      <c r="J914" t="s">
        <v>1695</v>
      </c>
      <c r="K914" t="s">
        <v>1695</v>
      </c>
      <c r="AB914">
        <v>10</v>
      </c>
      <c r="AD914">
        <v>2</v>
      </c>
      <c r="EH914">
        <v>12</v>
      </c>
      <c r="JX914">
        <v>1</v>
      </c>
      <c r="KB914">
        <v>1</v>
      </c>
      <c r="LK914">
        <v>1</v>
      </c>
      <c r="QF914">
        <v>0.2</v>
      </c>
      <c r="QL914">
        <v>2</v>
      </c>
      <c r="RC914">
        <v>3</v>
      </c>
    </row>
    <row r="915" spans="1:648" x14ac:dyDescent="0.25">
      <c r="A915" t="s">
        <v>12</v>
      </c>
      <c r="B915">
        <v>236</v>
      </c>
      <c r="C915" t="s">
        <v>5409</v>
      </c>
      <c r="D915">
        <v>2</v>
      </c>
      <c r="E915">
        <v>2019</v>
      </c>
      <c r="F915" t="s">
        <v>5218</v>
      </c>
      <c r="G915" t="s">
        <v>5219</v>
      </c>
      <c r="H915">
        <v>502696</v>
      </c>
      <c r="I915">
        <v>3652301</v>
      </c>
      <c r="J915" t="s">
        <v>1695</v>
      </c>
      <c r="K915" t="s">
        <v>1695</v>
      </c>
      <c r="AB915">
        <v>10</v>
      </c>
      <c r="AD915">
        <v>3</v>
      </c>
      <c r="EH915">
        <v>12</v>
      </c>
      <c r="GC915">
        <v>0.2</v>
      </c>
      <c r="JX915">
        <v>1</v>
      </c>
      <c r="KB915">
        <v>0.2</v>
      </c>
      <c r="LK915">
        <v>0.2</v>
      </c>
      <c r="OB915">
        <v>0.2</v>
      </c>
      <c r="QF915">
        <v>0.2</v>
      </c>
      <c r="QL915">
        <v>2</v>
      </c>
      <c r="RC915">
        <v>3</v>
      </c>
    </row>
    <row r="916" spans="1:648" x14ac:dyDescent="0.25">
      <c r="A916" t="s">
        <v>12</v>
      </c>
      <c r="B916">
        <v>236</v>
      </c>
      <c r="C916" t="s">
        <v>5409</v>
      </c>
      <c r="D916">
        <v>2</v>
      </c>
      <c r="E916">
        <v>2021</v>
      </c>
      <c r="F916" t="s">
        <v>5218</v>
      </c>
      <c r="G916" t="s">
        <v>5219</v>
      </c>
      <c r="H916">
        <v>502696</v>
      </c>
      <c r="I916">
        <v>3652301</v>
      </c>
      <c r="J916" t="s">
        <v>1695</v>
      </c>
      <c r="K916" t="s">
        <v>1695</v>
      </c>
      <c r="AB916">
        <v>12</v>
      </c>
      <c r="AD916">
        <v>1</v>
      </c>
      <c r="EH916">
        <v>25</v>
      </c>
      <c r="GZ916">
        <v>0.2</v>
      </c>
      <c r="JX916">
        <v>0.2</v>
      </c>
      <c r="KB916">
        <v>0.2</v>
      </c>
      <c r="LK916">
        <v>0.2</v>
      </c>
      <c r="QF916">
        <v>0.2</v>
      </c>
      <c r="QL916">
        <v>1</v>
      </c>
      <c r="RC916">
        <v>5</v>
      </c>
    </row>
    <row r="917" spans="1:648" x14ac:dyDescent="0.25">
      <c r="A917" t="s">
        <v>12</v>
      </c>
      <c r="B917">
        <v>236</v>
      </c>
      <c r="C917" t="s">
        <v>5409</v>
      </c>
      <c r="D917">
        <v>2</v>
      </c>
      <c r="E917">
        <v>2023</v>
      </c>
      <c r="F917" t="s">
        <v>5218</v>
      </c>
      <c r="G917" t="s">
        <v>5219</v>
      </c>
      <c r="H917">
        <v>502696</v>
      </c>
      <c r="I917">
        <v>3652301</v>
      </c>
      <c r="J917" t="s">
        <v>1695</v>
      </c>
      <c r="K917" t="s">
        <v>1695</v>
      </c>
      <c r="AD917">
        <v>0.2</v>
      </c>
      <c r="AS917">
        <v>0.2</v>
      </c>
      <c r="BY917">
        <v>0.2</v>
      </c>
      <c r="EA917">
        <v>15</v>
      </c>
      <c r="EH917">
        <v>25</v>
      </c>
      <c r="JX917">
        <v>0.2</v>
      </c>
      <c r="KB917">
        <v>0.2</v>
      </c>
      <c r="LK917">
        <v>0.2</v>
      </c>
      <c r="ME917">
        <v>0.2</v>
      </c>
      <c r="OI917">
        <v>0.2</v>
      </c>
      <c r="OK917">
        <v>0.2</v>
      </c>
      <c r="OW917">
        <v>0.2</v>
      </c>
      <c r="PF917">
        <v>0.2</v>
      </c>
      <c r="QF917">
        <v>0.2</v>
      </c>
      <c r="QL917">
        <v>0.2</v>
      </c>
      <c r="RC917">
        <v>7</v>
      </c>
      <c r="RT917">
        <v>0.2</v>
      </c>
      <c r="SD917">
        <v>0.2</v>
      </c>
      <c r="SI917">
        <v>0.2</v>
      </c>
      <c r="SN917">
        <v>0.2</v>
      </c>
      <c r="VQ917">
        <v>0.2</v>
      </c>
      <c r="XW917">
        <v>0.2</v>
      </c>
    </row>
    <row r="918" spans="1:648" x14ac:dyDescent="0.25">
      <c r="A918" t="s">
        <v>12</v>
      </c>
      <c r="B918">
        <v>236</v>
      </c>
      <c r="C918" t="s">
        <v>5409</v>
      </c>
      <c r="D918">
        <v>2</v>
      </c>
      <c r="E918">
        <v>2025</v>
      </c>
      <c r="F918" t="s">
        <v>5218</v>
      </c>
      <c r="G918" t="s">
        <v>5219</v>
      </c>
      <c r="H918">
        <v>502696</v>
      </c>
      <c r="I918">
        <v>3652301</v>
      </c>
      <c r="J918" t="s">
        <v>1695</v>
      </c>
      <c r="K918" t="s">
        <v>1695</v>
      </c>
      <c r="N918">
        <v>0.2</v>
      </c>
      <c r="AB918">
        <v>6</v>
      </c>
      <c r="AD918">
        <v>1</v>
      </c>
      <c r="EH918">
        <v>30</v>
      </c>
      <c r="JY918">
        <v>0.2</v>
      </c>
      <c r="KB918">
        <v>0.2</v>
      </c>
      <c r="LK918">
        <v>0.2</v>
      </c>
      <c r="OK918">
        <v>1</v>
      </c>
      <c r="OW918">
        <v>0.2</v>
      </c>
      <c r="PF918">
        <v>0.2</v>
      </c>
      <c r="QF918">
        <v>0.2</v>
      </c>
      <c r="QL918">
        <v>1</v>
      </c>
      <c r="RC918">
        <v>3</v>
      </c>
      <c r="SI918">
        <v>0.2</v>
      </c>
      <c r="SN918">
        <v>0.2</v>
      </c>
      <c r="XF918">
        <v>0.2</v>
      </c>
    </row>
    <row r="919" spans="1:648" x14ac:dyDescent="0.25">
      <c r="A919" t="s">
        <v>12</v>
      </c>
      <c r="B919">
        <v>237</v>
      </c>
      <c r="C919" t="s">
        <v>5409</v>
      </c>
      <c r="D919">
        <v>3</v>
      </c>
      <c r="E919">
        <v>2016</v>
      </c>
      <c r="F919" t="s">
        <v>5218</v>
      </c>
      <c r="G919" t="s">
        <v>5219</v>
      </c>
      <c r="H919">
        <v>502733</v>
      </c>
      <c r="I919">
        <v>3652268</v>
      </c>
      <c r="J919" t="s">
        <v>1695</v>
      </c>
      <c r="K919" t="s">
        <v>1695</v>
      </c>
      <c r="AD919">
        <v>2</v>
      </c>
      <c r="BO919">
        <v>0.2</v>
      </c>
      <c r="CR919">
        <v>0.2</v>
      </c>
      <c r="EH919">
        <v>0.2</v>
      </c>
      <c r="JX919">
        <v>0.2</v>
      </c>
      <c r="LK919">
        <v>0.2</v>
      </c>
      <c r="MZ919">
        <v>20</v>
      </c>
      <c r="NA919">
        <v>0.2</v>
      </c>
      <c r="QF919">
        <v>20</v>
      </c>
      <c r="WV919">
        <v>0.2</v>
      </c>
    </row>
    <row r="920" spans="1:648" x14ac:dyDescent="0.25">
      <c r="A920" t="s">
        <v>12</v>
      </c>
      <c r="B920">
        <v>237</v>
      </c>
      <c r="C920" t="s">
        <v>5409</v>
      </c>
      <c r="D920">
        <v>3</v>
      </c>
      <c r="E920">
        <v>2017</v>
      </c>
      <c r="F920" t="s">
        <v>5218</v>
      </c>
      <c r="G920" t="s">
        <v>5219</v>
      </c>
      <c r="H920">
        <v>502733</v>
      </c>
      <c r="I920">
        <v>3652268</v>
      </c>
      <c r="J920" t="s">
        <v>1695</v>
      </c>
      <c r="K920" t="s">
        <v>1695</v>
      </c>
      <c r="AD920">
        <v>3</v>
      </c>
      <c r="CR920">
        <v>0.2</v>
      </c>
      <c r="EB920">
        <v>0.2</v>
      </c>
      <c r="EG920">
        <v>0.2</v>
      </c>
      <c r="EH920">
        <v>0.2</v>
      </c>
      <c r="GH920">
        <v>0.2</v>
      </c>
      <c r="JX920">
        <v>0.2</v>
      </c>
      <c r="KB920">
        <v>1</v>
      </c>
      <c r="LK920">
        <v>0.2</v>
      </c>
      <c r="MZ920">
        <v>20</v>
      </c>
      <c r="PH920">
        <v>0.2</v>
      </c>
      <c r="QF920">
        <v>20</v>
      </c>
      <c r="QH920">
        <v>0.2</v>
      </c>
      <c r="WV920">
        <v>1</v>
      </c>
    </row>
    <row r="921" spans="1:648" x14ac:dyDescent="0.25">
      <c r="A921" t="s">
        <v>12</v>
      </c>
      <c r="B921">
        <v>237</v>
      </c>
      <c r="C921" t="s">
        <v>5409</v>
      </c>
      <c r="D921">
        <v>3</v>
      </c>
      <c r="E921">
        <v>2019</v>
      </c>
      <c r="F921" t="s">
        <v>5218</v>
      </c>
      <c r="G921" t="s">
        <v>5219</v>
      </c>
      <c r="H921">
        <v>502733</v>
      </c>
      <c r="I921">
        <v>3652268</v>
      </c>
      <c r="J921" t="s">
        <v>1695</v>
      </c>
      <c r="K921" t="s">
        <v>1695</v>
      </c>
      <c r="AD921">
        <v>3</v>
      </c>
      <c r="CR921">
        <v>1</v>
      </c>
      <c r="JX921">
        <v>0.2</v>
      </c>
      <c r="KB921">
        <v>0.2</v>
      </c>
      <c r="LK921">
        <v>0.2</v>
      </c>
      <c r="MZ921">
        <v>2</v>
      </c>
      <c r="NA921">
        <v>0.2</v>
      </c>
      <c r="QF921">
        <v>10</v>
      </c>
      <c r="RY921">
        <v>0.2</v>
      </c>
      <c r="UK921">
        <v>0.2</v>
      </c>
    </row>
    <row r="922" spans="1:648" x14ac:dyDescent="0.25">
      <c r="A922" t="s">
        <v>12</v>
      </c>
      <c r="B922">
        <v>237</v>
      </c>
      <c r="C922" t="s">
        <v>5409</v>
      </c>
      <c r="D922">
        <v>3</v>
      </c>
      <c r="E922">
        <v>2021</v>
      </c>
      <c r="F922" t="s">
        <v>5218</v>
      </c>
      <c r="G922" t="s">
        <v>5219</v>
      </c>
      <c r="H922">
        <v>502733</v>
      </c>
      <c r="I922">
        <v>3652268</v>
      </c>
      <c r="J922" t="s">
        <v>1695</v>
      </c>
      <c r="K922" t="s">
        <v>1695</v>
      </c>
      <c r="AD922">
        <v>0.2</v>
      </c>
      <c r="CR922">
        <v>0.2</v>
      </c>
      <c r="EH922">
        <v>0.2</v>
      </c>
      <c r="EM922">
        <v>0.2</v>
      </c>
      <c r="GH922">
        <v>0.2</v>
      </c>
      <c r="JX922">
        <v>0.2</v>
      </c>
      <c r="KB922">
        <v>0.2</v>
      </c>
      <c r="LK922">
        <v>0.2</v>
      </c>
      <c r="MZ922">
        <v>1</v>
      </c>
      <c r="NS922">
        <v>0.2</v>
      </c>
      <c r="QF922">
        <v>3</v>
      </c>
    </row>
    <row r="923" spans="1:648" x14ac:dyDescent="0.25">
      <c r="A923" t="s">
        <v>12</v>
      </c>
      <c r="B923">
        <v>237</v>
      </c>
      <c r="C923" t="s">
        <v>5409</v>
      </c>
      <c r="D923">
        <v>3</v>
      </c>
      <c r="E923">
        <v>2023</v>
      </c>
      <c r="F923" t="s">
        <v>5218</v>
      </c>
      <c r="G923" t="s">
        <v>5219</v>
      </c>
      <c r="H923">
        <v>502733</v>
      </c>
      <c r="I923">
        <v>3652268</v>
      </c>
      <c r="J923" t="s">
        <v>1695</v>
      </c>
      <c r="K923" t="s">
        <v>1695</v>
      </c>
      <c r="X923">
        <v>0.2</v>
      </c>
      <c r="AD923">
        <v>0.2</v>
      </c>
      <c r="AW923">
        <v>22</v>
      </c>
      <c r="BP923">
        <v>0.2</v>
      </c>
      <c r="CR923">
        <v>0.2</v>
      </c>
      <c r="JX923">
        <v>0.2</v>
      </c>
      <c r="KB923">
        <v>0.2</v>
      </c>
      <c r="LK923">
        <v>0.2</v>
      </c>
      <c r="LU923">
        <v>0.2</v>
      </c>
      <c r="MZ923">
        <v>0.2</v>
      </c>
      <c r="OI923">
        <v>0.2</v>
      </c>
      <c r="PD923">
        <v>0.2</v>
      </c>
      <c r="PF923">
        <v>0.2</v>
      </c>
      <c r="PH923">
        <v>0.2</v>
      </c>
      <c r="PJ923">
        <v>25</v>
      </c>
      <c r="QF923">
        <v>0.2</v>
      </c>
      <c r="RY923">
        <v>0.2</v>
      </c>
      <c r="SI923">
        <v>0.2</v>
      </c>
      <c r="WV923">
        <v>0.2</v>
      </c>
    </row>
    <row r="924" spans="1:648" x14ac:dyDescent="0.25">
      <c r="A924" t="s">
        <v>12</v>
      </c>
      <c r="B924">
        <v>237</v>
      </c>
      <c r="C924" t="s">
        <v>5409</v>
      </c>
      <c r="D924">
        <v>3</v>
      </c>
      <c r="E924">
        <v>2025</v>
      </c>
      <c r="F924" t="s">
        <v>5218</v>
      </c>
      <c r="G924" t="s">
        <v>5219</v>
      </c>
      <c r="H924">
        <v>502733</v>
      </c>
      <c r="I924">
        <v>3652268</v>
      </c>
      <c r="J924" t="s">
        <v>1695</v>
      </c>
      <c r="K924" t="s">
        <v>1695</v>
      </c>
      <c r="AD924">
        <v>0.2</v>
      </c>
      <c r="CR924">
        <v>0.2</v>
      </c>
      <c r="JX924">
        <v>0.2</v>
      </c>
      <c r="KB924">
        <v>0.2</v>
      </c>
      <c r="LK924">
        <v>0.2</v>
      </c>
      <c r="MZ924">
        <v>4</v>
      </c>
      <c r="OK924">
        <v>0.2</v>
      </c>
      <c r="PF924">
        <v>1</v>
      </c>
      <c r="QF924">
        <v>5</v>
      </c>
      <c r="SI924">
        <v>0.2</v>
      </c>
      <c r="UK924">
        <v>0.2</v>
      </c>
      <c r="WV924">
        <v>2</v>
      </c>
    </row>
    <row r="925" spans="1:648" x14ac:dyDescent="0.25">
      <c r="A925" t="s">
        <v>12</v>
      </c>
      <c r="B925">
        <v>2019011</v>
      </c>
      <c r="C925" t="s">
        <v>5484</v>
      </c>
      <c r="D925">
        <v>1</v>
      </c>
      <c r="E925">
        <v>2019</v>
      </c>
      <c r="F925" t="s">
        <v>5218</v>
      </c>
      <c r="G925" t="s">
        <v>5219</v>
      </c>
      <c r="H925">
        <v>486079</v>
      </c>
      <c r="I925">
        <v>3658527</v>
      </c>
      <c r="J925" t="s">
        <v>5486</v>
      </c>
      <c r="K925" t="s">
        <v>5486</v>
      </c>
      <c r="EB925">
        <v>21</v>
      </c>
      <c r="GD925">
        <v>31</v>
      </c>
      <c r="KB925">
        <v>2</v>
      </c>
      <c r="NA925">
        <v>2</v>
      </c>
      <c r="OS925">
        <v>3</v>
      </c>
      <c r="QF925">
        <v>5</v>
      </c>
      <c r="QL925">
        <v>8</v>
      </c>
    </row>
    <row r="926" spans="1:648" x14ac:dyDescent="0.25">
      <c r="A926" t="s">
        <v>12</v>
      </c>
      <c r="B926">
        <v>2019011</v>
      </c>
      <c r="C926" t="s">
        <v>5484</v>
      </c>
      <c r="D926">
        <v>1</v>
      </c>
      <c r="E926">
        <v>2021</v>
      </c>
      <c r="F926" t="s">
        <v>5218</v>
      </c>
      <c r="G926" t="s">
        <v>5219</v>
      </c>
      <c r="H926">
        <v>486079</v>
      </c>
      <c r="I926">
        <v>3658527</v>
      </c>
      <c r="J926" t="s">
        <v>5486</v>
      </c>
      <c r="K926" t="s">
        <v>5486</v>
      </c>
      <c r="EB926">
        <v>15</v>
      </c>
      <c r="GC926">
        <v>10</v>
      </c>
      <c r="GD926">
        <v>30</v>
      </c>
      <c r="GI926">
        <v>2</v>
      </c>
      <c r="KB926">
        <v>1</v>
      </c>
      <c r="KH926">
        <v>0.2</v>
      </c>
      <c r="PH926">
        <v>0.2</v>
      </c>
      <c r="QF926">
        <v>10</v>
      </c>
      <c r="QL926">
        <v>25</v>
      </c>
      <c r="RN926">
        <v>5</v>
      </c>
    </row>
    <row r="927" spans="1:648" x14ac:dyDescent="0.25">
      <c r="A927" t="s">
        <v>12</v>
      </c>
      <c r="B927">
        <v>2019011</v>
      </c>
      <c r="C927" t="s">
        <v>5484</v>
      </c>
      <c r="D927">
        <v>1</v>
      </c>
      <c r="E927">
        <v>2023</v>
      </c>
      <c r="F927" t="s">
        <v>5218</v>
      </c>
      <c r="G927" t="s">
        <v>5219</v>
      </c>
      <c r="H927">
        <v>486079</v>
      </c>
      <c r="I927">
        <v>3658527</v>
      </c>
      <c r="J927" t="s">
        <v>5486</v>
      </c>
      <c r="K927" t="s">
        <v>5486</v>
      </c>
      <c r="AD927">
        <v>4</v>
      </c>
      <c r="EB927">
        <v>22</v>
      </c>
      <c r="EM927">
        <v>0.2</v>
      </c>
      <c r="GD927">
        <v>50</v>
      </c>
      <c r="GI927">
        <v>1</v>
      </c>
      <c r="HM927">
        <v>0.2</v>
      </c>
      <c r="JX927">
        <v>0.2</v>
      </c>
      <c r="KH927">
        <v>0.2</v>
      </c>
      <c r="LD927">
        <v>0.2</v>
      </c>
      <c r="LK927">
        <v>0.2</v>
      </c>
      <c r="PF927">
        <v>1</v>
      </c>
      <c r="QF927">
        <v>2</v>
      </c>
      <c r="QL927">
        <v>11</v>
      </c>
      <c r="RN927">
        <v>0.2</v>
      </c>
      <c r="RR927">
        <v>0.2</v>
      </c>
      <c r="WC927">
        <v>0.2</v>
      </c>
      <c r="XX927">
        <v>0.2</v>
      </c>
    </row>
    <row r="928" spans="1:648" x14ac:dyDescent="0.25">
      <c r="A928" t="s">
        <v>12</v>
      </c>
      <c r="B928">
        <v>146</v>
      </c>
      <c r="C928" t="s">
        <v>5505</v>
      </c>
      <c r="D928">
        <v>1</v>
      </c>
      <c r="E928">
        <v>2015</v>
      </c>
      <c r="F928" t="s">
        <v>5218</v>
      </c>
      <c r="G928" t="s">
        <v>5219</v>
      </c>
      <c r="H928">
        <v>488075</v>
      </c>
      <c r="I928">
        <v>3658452</v>
      </c>
      <c r="J928" t="s">
        <v>1866</v>
      </c>
      <c r="K928" t="s">
        <v>1866</v>
      </c>
      <c r="AD928">
        <v>1</v>
      </c>
      <c r="DQ928">
        <v>1</v>
      </c>
      <c r="EB928">
        <v>2</v>
      </c>
      <c r="EH928">
        <v>2</v>
      </c>
      <c r="GD928">
        <v>15</v>
      </c>
      <c r="GH928">
        <v>1</v>
      </c>
      <c r="GL928">
        <v>1</v>
      </c>
      <c r="JG928">
        <v>5</v>
      </c>
      <c r="NT928">
        <v>1</v>
      </c>
      <c r="QF928">
        <v>1</v>
      </c>
      <c r="QL928">
        <v>5</v>
      </c>
      <c r="WC928">
        <v>1</v>
      </c>
    </row>
    <row r="929" spans="1:633" x14ac:dyDescent="0.25">
      <c r="A929" t="s">
        <v>12</v>
      </c>
      <c r="B929">
        <v>146</v>
      </c>
      <c r="C929" t="s">
        <v>5505</v>
      </c>
      <c r="D929">
        <v>1</v>
      </c>
      <c r="E929">
        <v>2017</v>
      </c>
      <c r="F929" t="s">
        <v>5218</v>
      </c>
      <c r="G929" t="s">
        <v>5219</v>
      </c>
      <c r="H929">
        <v>488075</v>
      </c>
      <c r="I929">
        <v>3658452</v>
      </c>
      <c r="J929" t="s">
        <v>1866</v>
      </c>
      <c r="K929" t="s">
        <v>1866</v>
      </c>
      <c r="AD929">
        <v>0.2</v>
      </c>
      <c r="EB929">
        <v>6</v>
      </c>
      <c r="EH929">
        <v>2</v>
      </c>
      <c r="GD929">
        <v>35</v>
      </c>
      <c r="GH929">
        <v>8</v>
      </c>
      <c r="GL929">
        <v>1</v>
      </c>
      <c r="JG929">
        <v>3</v>
      </c>
      <c r="LK929">
        <v>1</v>
      </c>
      <c r="NA929">
        <v>1</v>
      </c>
      <c r="QF929">
        <v>1</v>
      </c>
      <c r="QL929">
        <v>4</v>
      </c>
      <c r="WC929">
        <v>0.2</v>
      </c>
      <c r="XI929">
        <v>0.2</v>
      </c>
    </row>
    <row r="930" spans="1:633" x14ac:dyDescent="0.25">
      <c r="A930" t="s">
        <v>12</v>
      </c>
      <c r="B930">
        <v>146</v>
      </c>
      <c r="C930" t="s">
        <v>5505</v>
      </c>
      <c r="D930">
        <v>1</v>
      </c>
      <c r="E930">
        <v>2019</v>
      </c>
      <c r="F930" t="s">
        <v>5218</v>
      </c>
      <c r="G930" t="s">
        <v>5219</v>
      </c>
      <c r="H930">
        <v>488075</v>
      </c>
      <c r="I930">
        <v>3658452</v>
      </c>
      <c r="J930" t="s">
        <v>1866</v>
      </c>
      <c r="K930" t="s">
        <v>1866</v>
      </c>
      <c r="AD930">
        <v>0.2</v>
      </c>
      <c r="CR930">
        <v>2</v>
      </c>
      <c r="CV930">
        <v>0.2</v>
      </c>
      <c r="EB930">
        <v>2</v>
      </c>
      <c r="EH930">
        <v>2</v>
      </c>
      <c r="GD930">
        <v>20</v>
      </c>
      <c r="GI930">
        <v>15</v>
      </c>
      <c r="GL930">
        <v>4.4000000000000004</v>
      </c>
      <c r="JG930">
        <v>15</v>
      </c>
      <c r="JX930">
        <v>0.2</v>
      </c>
      <c r="KD930">
        <v>0.2</v>
      </c>
      <c r="LD930">
        <v>0.2</v>
      </c>
      <c r="LK930">
        <v>1</v>
      </c>
      <c r="NA930">
        <v>0.2</v>
      </c>
      <c r="OD930">
        <v>0.2</v>
      </c>
      <c r="OI930">
        <v>1</v>
      </c>
      <c r="QF930">
        <v>0.2</v>
      </c>
      <c r="QH930">
        <v>0.2</v>
      </c>
      <c r="QL930">
        <v>10</v>
      </c>
      <c r="RR930">
        <v>0.2</v>
      </c>
      <c r="WC930">
        <v>1</v>
      </c>
      <c r="WV930">
        <v>0.2</v>
      </c>
    </row>
    <row r="931" spans="1:633" x14ac:dyDescent="0.25">
      <c r="A931" t="s">
        <v>12</v>
      </c>
      <c r="B931">
        <v>146</v>
      </c>
      <c r="C931" t="s">
        <v>5505</v>
      </c>
      <c r="D931">
        <v>1</v>
      </c>
      <c r="E931">
        <v>2021</v>
      </c>
      <c r="F931" t="s">
        <v>5218</v>
      </c>
      <c r="G931" t="s">
        <v>5219</v>
      </c>
      <c r="H931">
        <v>488075</v>
      </c>
      <c r="I931">
        <v>3658452</v>
      </c>
      <c r="J931" t="s">
        <v>1866</v>
      </c>
      <c r="K931" t="s">
        <v>1866</v>
      </c>
      <c r="Q931">
        <v>0.2</v>
      </c>
      <c r="AD931">
        <v>0.2</v>
      </c>
      <c r="CR931">
        <v>0.2</v>
      </c>
      <c r="EB931">
        <v>5</v>
      </c>
      <c r="EH931">
        <v>0.2</v>
      </c>
      <c r="GD931">
        <v>34.799999999999997</v>
      </c>
      <c r="GH931">
        <v>7</v>
      </c>
      <c r="GL931">
        <v>6</v>
      </c>
      <c r="JG931">
        <v>8</v>
      </c>
      <c r="JX931">
        <v>0.2</v>
      </c>
      <c r="KD931">
        <v>0.2</v>
      </c>
      <c r="LK931">
        <v>0.2</v>
      </c>
      <c r="NA931">
        <v>0.2</v>
      </c>
      <c r="OD931">
        <v>0.2</v>
      </c>
      <c r="QF931">
        <v>0.2</v>
      </c>
      <c r="QL931">
        <v>3</v>
      </c>
      <c r="QV931">
        <v>0.2</v>
      </c>
      <c r="WC931">
        <v>0.2</v>
      </c>
      <c r="WO931">
        <v>0.2</v>
      </c>
    </row>
    <row r="932" spans="1:633" x14ac:dyDescent="0.25">
      <c r="A932" t="s">
        <v>12</v>
      </c>
      <c r="B932">
        <v>146</v>
      </c>
      <c r="C932" t="s">
        <v>5505</v>
      </c>
      <c r="D932">
        <v>1</v>
      </c>
      <c r="E932">
        <v>2023</v>
      </c>
      <c r="F932" t="s">
        <v>5218</v>
      </c>
      <c r="G932" t="s">
        <v>5219</v>
      </c>
      <c r="H932">
        <v>488075</v>
      </c>
      <c r="I932">
        <v>3658452</v>
      </c>
      <c r="J932" t="s">
        <v>1866</v>
      </c>
      <c r="K932" t="s">
        <v>1866</v>
      </c>
      <c r="Q932">
        <v>0.2</v>
      </c>
      <c r="AD932">
        <v>0.2</v>
      </c>
      <c r="CR932">
        <v>1</v>
      </c>
      <c r="EB932">
        <v>10</v>
      </c>
      <c r="EH932">
        <v>0.2</v>
      </c>
      <c r="GC932">
        <v>0.2</v>
      </c>
      <c r="GD932">
        <v>25</v>
      </c>
      <c r="GH932">
        <v>1</v>
      </c>
      <c r="GI932">
        <v>1</v>
      </c>
      <c r="GL932">
        <v>5</v>
      </c>
      <c r="JG932">
        <v>3</v>
      </c>
      <c r="JR932">
        <v>0.2</v>
      </c>
      <c r="JX932">
        <v>0.2</v>
      </c>
      <c r="KD932">
        <v>0.2</v>
      </c>
      <c r="LK932">
        <v>0.2</v>
      </c>
      <c r="NA932">
        <v>0.2</v>
      </c>
      <c r="NB932">
        <v>0.2</v>
      </c>
      <c r="OD932">
        <v>0.2</v>
      </c>
      <c r="QF932">
        <v>0.2</v>
      </c>
      <c r="QL932">
        <v>4</v>
      </c>
      <c r="QV932">
        <v>0.2</v>
      </c>
      <c r="SK932">
        <v>0.2</v>
      </c>
      <c r="WC932">
        <v>0.2</v>
      </c>
      <c r="WO932">
        <v>0.2</v>
      </c>
    </row>
    <row r="933" spans="1:633" x14ac:dyDescent="0.25">
      <c r="A933" t="s">
        <v>12</v>
      </c>
      <c r="B933">
        <v>146</v>
      </c>
      <c r="C933" t="s">
        <v>5505</v>
      </c>
      <c r="D933">
        <v>1</v>
      </c>
      <c r="E933">
        <v>2025</v>
      </c>
      <c r="F933" t="s">
        <v>5218</v>
      </c>
      <c r="G933" t="s">
        <v>5219</v>
      </c>
      <c r="H933">
        <v>488075</v>
      </c>
      <c r="I933">
        <v>3658452</v>
      </c>
      <c r="J933" t="s">
        <v>1866</v>
      </c>
      <c r="K933" t="s">
        <v>1866</v>
      </c>
      <c r="Q933">
        <v>0.2</v>
      </c>
      <c r="AD933">
        <v>1</v>
      </c>
      <c r="EB933">
        <v>8</v>
      </c>
      <c r="GC933">
        <v>1</v>
      </c>
      <c r="GD933">
        <v>26</v>
      </c>
      <c r="GH933">
        <v>3</v>
      </c>
      <c r="GI933">
        <v>1</v>
      </c>
      <c r="GL933">
        <v>5</v>
      </c>
      <c r="JG933">
        <v>3</v>
      </c>
      <c r="JR933">
        <v>0.2</v>
      </c>
      <c r="JX933">
        <v>0.2</v>
      </c>
      <c r="KD933">
        <v>0.2</v>
      </c>
      <c r="LK933">
        <v>0.2</v>
      </c>
      <c r="NA933">
        <v>0.2</v>
      </c>
      <c r="NB933">
        <v>0.2</v>
      </c>
      <c r="OD933">
        <v>0.2</v>
      </c>
      <c r="QF933">
        <v>1</v>
      </c>
      <c r="QL933">
        <v>4</v>
      </c>
      <c r="QV933">
        <v>0.2</v>
      </c>
      <c r="SK933">
        <v>0.2</v>
      </c>
      <c r="WC933">
        <v>0.2</v>
      </c>
      <c r="WO933">
        <v>0.2</v>
      </c>
    </row>
    <row r="934" spans="1:633" x14ac:dyDescent="0.25">
      <c r="A934" t="s">
        <v>12</v>
      </c>
      <c r="B934">
        <v>145</v>
      </c>
      <c r="C934" t="s">
        <v>5505</v>
      </c>
      <c r="D934">
        <v>2</v>
      </c>
      <c r="E934">
        <v>2015</v>
      </c>
      <c r="F934" t="s">
        <v>5218</v>
      </c>
      <c r="G934" t="s">
        <v>5219</v>
      </c>
      <c r="H934">
        <v>488143</v>
      </c>
      <c r="I934">
        <v>3658472</v>
      </c>
      <c r="J934" t="s">
        <v>1866</v>
      </c>
      <c r="K934" t="s">
        <v>1866</v>
      </c>
      <c r="AD934">
        <v>1</v>
      </c>
      <c r="EB934">
        <v>15</v>
      </c>
      <c r="GC934">
        <v>10</v>
      </c>
      <c r="GD934">
        <v>15</v>
      </c>
      <c r="GH934">
        <v>5</v>
      </c>
      <c r="JV934">
        <v>1</v>
      </c>
      <c r="NB934">
        <v>1</v>
      </c>
      <c r="PH934">
        <v>1</v>
      </c>
      <c r="QF934">
        <v>1</v>
      </c>
      <c r="QL934">
        <v>10</v>
      </c>
      <c r="SC934">
        <v>1</v>
      </c>
    </row>
    <row r="935" spans="1:633" x14ac:dyDescent="0.25">
      <c r="A935" t="s">
        <v>12</v>
      </c>
      <c r="B935">
        <v>145</v>
      </c>
      <c r="C935" t="s">
        <v>5505</v>
      </c>
      <c r="D935">
        <v>2</v>
      </c>
      <c r="E935">
        <v>2017</v>
      </c>
      <c r="F935" t="s">
        <v>5218</v>
      </c>
      <c r="G935" t="s">
        <v>5219</v>
      </c>
      <c r="H935">
        <v>488143</v>
      </c>
      <c r="I935">
        <v>3658472</v>
      </c>
      <c r="J935" t="s">
        <v>1866</v>
      </c>
      <c r="K935" t="s">
        <v>1866</v>
      </c>
      <c r="AD935">
        <v>0.2</v>
      </c>
      <c r="CV935">
        <v>0.2</v>
      </c>
      <c r="EB935">
        <v>4</v>
      </c>
      <c r="GD935">
        <v>16</v>
      </c>
      <c r="GH935">
        <v>8</v>
      </c>
      <c r="GY935">
        <v>0.2</v>
      </c>
      <c r="IN935">
        <v>0.2</v>
      </c>
      <c r="JG935">
        <v>2</v>
      </c>
      <c r="JX935">
        <v>0.2</v>
      </c>
      <c r="LK935">
        <v>0.2</v>
      </c>
      <c r="NA935">
        <v>2</v>
      </c>
      <c r="OS935">
        <v>0.2</v>
      </c>
      <c r="QF935">
        <v>2</v>
      </c>
      <c r="QL935">
        <v>8</v>
      </c>
      <c r="QV935">
        <v>1</v>
      </c>
      <c r="RR935">
        <v>0.2</v>
      </c>
      <c r="WC935">
        <v>0.2</v>
      </c>
      <c r="XI935">
        <v>0.2</v>
      </c>
    </row>
    <row r="936" spans="1:633" x14ac:dyDescent="0.25">
      <c r="A936" t="s">
        <v>12</v>
      </c>
      <c r="B936">
        <v>145</v>
      </c>
      <c r="C936" t="s">
        <v>5505</v>
      </c>
      <c r="D936">
        <v>2</v>
      </c>
      <c r="E936">
        <v>2019</v>
      </c>
      <c r="F936" t="s">
        <v>5218</v>
      </c>
      <c r="G936" t="s">
        <v>5219</v>
      </c>
      <c r="H936">
        <v>488143</v>
      </c>
      <c r="I936">
        <v>3658472</v>
      </c>
      <c r="J936" t="s">
        <v>1866</v>
      </c>
      <c r="K936" t="s">
        <v>1866</v>
      </c>
      <c r="AD936">
        <v>0.2</v>
      </c>
      <c r="CR936">
        <v>0.4</v>
      </c>
      <c r="CV936">
        <v>0.2</v>
      </c>
      <c r="EB936">
        <v>6</v>
      </c>
      <c r="EG936">
        <v>0.2</v>
      </c>
      <c r="GC936">
        <v>20</v>
      </c>
      <c r="GD936">
        <v>8</v>
      </c>
      <c r="GH936">
        <v>12</v>
      </c>
      <c r="OS936">
        <v>0.2</v>
      </c>
      <c r="QF936">
        <v>0.4</v>
      </c>
      <c r="QL936">
        <v>6</v>
      </c>
      <c r="RR936">
        <v>0.2</v>
      </c>
      <c r="WC936">
        <v>0.2</v>
      </c>
    </row>
    <row r="937" spans="1:633" x14ac:dyDescent="0.25">
      <c r="A937" t="s">
        <v>12</v>
      </c>
      <c r="B937">
        <v>145</v>
      </c>
      <c r="C937" t="s">
        <v>5505</v>
      </c>
      <c r="D937">
        <v>2</v>
      </c>
      <c r="E937">
        <v>2021</v>
      </c>
      <c r="F937" t="s">
        <v>5218</v>
      </c>
      <c r="G937" t="s">
        <v>5219</v>
      </c>
      <c r="H937">
        <v>488143</v>
      </c>
      <c r="I937">
        <v>3658472</v>
      </c>
      <c r="J937" t="s">
        <v>1866</v>
      </c>
      <c r="K937" t="s">
        <v>1866</v>
      </c>
      <c r="Q937">
        <v>0.2</v>
      </c>
      <c r="AD937">
        <v>2</v>
      </c>
      <c r="EB937">
        <v>2</v>
      </c>
      <c r="GC937">
        <v>1</v>
      </c>
      <c r="GD937">
        <v>35</v>
      </c>
      <c r="GH937">
        <v>20</v>
      </c>
      <c r="JG937">
        <v>3</v>
      </c>
      <c r="JX937">
        <v>0.2</v>
      </c>
      <c r="LK937">
        <v>0.2</v>
      </c>
      <c r="QF937">
        <v>1</v>
      </c>
      <c r="QL937">
        <v>8</v>
      </c>
      <c r="WC937">
        <v>0.2</v>
      </c>
    </row>
    <row r="938" spans="1:633" x14ac:dyDescent="0.25">
      <c r="A938" t="s">
        <v>12</v>
      </c>
      <c r="B938">
        <v>145</v>
      </c>
      <c r="C938" t="s">
        <v>5505</v>
      </c>
      <c r="D938">
        <v>2</v>
      </c>
      <c r="E938">
        <v>2023</v>
      </c>
      <c r="F938" t="s">
        <v>5218</v>
      </c>
      <c r="G938" t="s">
        <v>5219</v>
      </c>
      <c r="H938">
        <v>488143</v>
      </c>
      <c r="I938">
        <v>3658472</v>
      </c>
      <c r="J938" t="s">
        <v>1866</v>
      </c>
      <c r="K938" t="s">
        <v>1866</v>
      </c>
      <c r="Q938">
        <v>0.2</v>
      </c>
      <c r="AD938">
        <v>0.2</v>
      </c>
      <c r="CV938">
        <v>0.2</v>
      </c>
      <c r="EB938">
        <v>3</v>
      </c>
      <c r="EG938">
        <v>2</v>
      </c>
      <c r="GC938">
        <v>30</v>
      </c>
      <c r="GD938">
        <v>4</v>
      </c>
      <c r="GH938">
        <v>10</v>
      </c>
      <c r="GL938">
        <v>0.2</v>
      </c>
      <c r="IN938">
        <v>0.2</v>
      </c>
      <c r="JG938">
        <v>2</v>
      </c>
      <c r="JY938">
        <v>0.2</v>
      </c>
      <c r="LK938">
        <v>0.2</v>
      </c>
      <c r="NA938">
        <v>0.2</v>
      </c>
      <c r="OB938">
        <v>0.2</v>
      </c>
      <c r="OS938">
        <v>0.2</v>
      </c>
      <c r="QF938">
        <v>1</v>
      </c>
      <c r="QL938">
        <v>7</v>
      </c>
      <c r="SK938">
        <v>0.2</v>
      </c>
      <c r="WC938">
        <v>0.2</v>
      </c>
      <c r="XC938">
        <v>0.2</v>
      </c>
    </row>
    <row r="939" spans="1:633" x14ac:dyDescent="0.25">
      <c r="A939" t="s">
        <v>12</v>
      </c>
      <c r="B939">
        <v>145</v>
      </c>
      <c r="C939" t="s">
        <v>5505</v>
      </c>
      <c r="D939">
        <v>2</v>
      </c>
      <c r="E939">
        <v>2025</v>
      </c>
      <c r="F939" t="s">
        <v>5218</v>
      </c>
      <c r="G939" t="s">
        <v>5219</v>
      </c>
      <c r="H939">
        <v>488143</v>
      </c>
      <c r="I939">
        <v>3658472</v>
      </c>
      <c r="J939" t="s">
        <v>1866</v>
      </c>
      <c r="K939" t="s">
        <v>1866</v>
      </c>
      <c r="Q939">
        <v>0.2</v>
      </c>
      <c r="AD939">
        <v>0.2</v>
      </c>
      <c r="CV939">
        <v>0.2</v>
      </c>
      <c r="EB939">
        <v>3</v>
      </c>
      <c r="EG939">
        <v>2</v>
      </c>
      <c r="GC939">
        <v>30</v>
      </c>
      <c r="GD939">
        <v>5</v>
      </c>
      <c r="GH939">
        <v>11</v>
      </c>
      <c r="GL939">
        <v>0.2</v>
      </c>
      <c r="IN939">
        <v>0.2</v>
      </c>
      <c r="JG939">
        <v>2</v>
      </c>
      <c r="JX939">
        <v>0.2</v>
      </c>
      <c r="LK939">
        <v>0.2</v>
      </c>
      <c r="NA939">
        <v>0.2</v>
      </c>
      <c r="OB939">
        <v>0.2</v>
      </c>
      <c r="OS939">
        <v>0.2</v>
      </c>
      <c r="QF939">
        <v>0.2</v>
      </c>
      <c r="QL939">
        <v>7</v>
      </c>
      <c r="SK939">
        <v>0.2</v>
      </c>
      <c r="WC939">
        <v>0.2</v>
      </c>
      <c r="XC939">
        <v>0.2</v>
      </c>
    </row>
    <row r="940" spans="1:633" x14ac:dyDescent="0.25">
      <c r="A940" t="s">
        <v>12</v>
      </c>
      <c r="B940">
        <v>144</v>
      </c>
      <c r="C940" t="s">
        <v>5505</v>
      </c>
      <c r="D940">
        <v>3</v>
      </c>
      <c r="E940">
        <v>2015</v>
      </c>
      <c r="F940" t="s">
        <v>5218</v>
      </c>
      <c r="G940" t="s">
        <v>5219</v>
      </c>
      <c r="H940">
        <v>488033</v>
      </c>
      <c r="I940">
        <v>3658485</v>
      </c>
      <c r="J940" t="s">
        <v>1866</v>
      </c>
      <c r="K940" t="s">
        <v>1866</v>
      </c>
      <c r="AD940">
        <v>3</v>
      </c>
      <c r="EB940">
        <v>20</v>
      </c>
      <c r="EH940">
        <v>3</v>
      </c>
      <c r="GD940">
        <v>20</v>
      </c>
      <c r="GH940">
        <v>5</v>
      </c>
      <c r="JW940">
        <v>1</v>
      </c>
      <c r="NB940">
        <v>1</v>
      </c>
    </row>
    <row r="941" spans="1:633" x14ac:dyDescent="0.25">
      <c r="A941" t="s">
        <v>12</v>
      </c>
      <c r="B941">
        <v>144</v>
      </c>
      <c r="C941" t="s">
        <v>5505</v>
      </c>
      <c r="D941">
        <v>3</v>
      </c>
      <c r="E941">
        <v>2017</v>
      </c>
      <c r="F941" t="s">
        <v>5218</v>
      </c>
      <c r="G941" t="s">
        <v>5219</v>
      </c>
      <c r="H941">
        <v>488033</v>
      </c>
      <c r="I941">
        <v>3658485</v>
      </c>
      <c r="J941" t="s">
        <v>1866</v>
      </c>
      <c r="K941" t="s">
        <v>1866</v>
      </c>
      <c r="AD941">
        <v>2</v>
      </c>
      <c r="EB941">
        <v>12</v>
      </c>
      <c r="EH941">
        <v>3</v>
      </c>
      <c r="GD941">
        <v>25</v>
      </c>
      <c r="GH941">
        <v>0</v>
      </c>
      <c r="GI941">
        <v>12</v>
      </c>
      <c r="JG941">
        <v>1</v>
      </c>
      <c r="JX941">
        <v>0.2</v>
      </c>
      <c r="LK941">
        <v>0.2</v>
      </c>
      <c r="NA941">
        <v>0.2</v>
      </c>
      <c r="QF941">
        <v>1</v>
      </c>
      <c r="QL941">
        <v>3</v>
      </c>
      <c r="QV941">
        <v>0.2</v>
      </c>
      <c r="RN941">
        <v>3</v>
      </c>
    </row>
    <row r="942" spans="1:633" x14ac:dyDescent="0.25">
      <c r="A942" t="s">
        <v>12</v>
      </c>
      <c r="B942">
        <v>144</v>
      </c>
      <c r="C942" t="s">
        <v>5505</v>
      </c>
      <c r="D942">
        <v>3</v>
      </c>
      <c r="E942">
        <v>2019</v>
      </c>
      <c r="F942" t="s">
        <v>5218</v>
      </c>
      <c r="G942" t="s">
        <v>5219</v>
      </c>
      <c r="H942">
        <v>488033</v>
      </c>
      <c r="I942">
        <v>3658485</v>
      </c>
      <c r="J942" t="s">
        <v>1866</v>
      </c>
      <c r="K942" t="s">
        <v>1866</v>
      </c>
      <c r="AD942">
        <v>3</v>
      </c>
      <c r="EB942">
        <v>25</v>
      </c>
      <c r="EH942">
        <v>1</v>
      </c>
      <c r="GD942">
        <v>30</v>
      </c>
      <c r="GH942">
        <v>0.5</v>
      </c>
      <c r="GI942">
        <v>5</v>
      </c>
      <c r="GL942">
        <v>0.2</v>
      </c>
      <c r="JX942">
        <v>0.2</v>
      </c>
      <c r="LK942">
        <v>0.2</v>
      </c>
      <c r="OS942">
        <v>0.2</v>
      </c>
      <c r="QF942">
        <v>0.5</v>
      </c>
      <c r="RN942">
        <v>1</v>
      </c>
    </row>
    <row r="943" spans="1:633" x14ac:dyDescent="0.25">
      <c r="A943" t="s">
        <v>12</v>
      </c>
      <c r="B943">
        <v>144</v>
      </c>
      <c r="C943" t="s">
        <v>5505</v>
      </c>
      <c r="D943">
        <v>3</v>
      </c>
      <c r="E943">
        <v>2021</v>
      </c>
      <c r="F943" t="s">
        <v>5218</v>
      </c>
      <c r="G943" t="s">
        <v>5219</v>
      </c>
      <c r="H943">
        <v>488033</v>
      </c>
      <c r="I943">
        <v>3658485</v>
      </c>
      <c r="J943" t="s">
        <v>1866</v>
      </c>
      <c r="K943" t="s">
        <v>1866</v>
      </c>
      <c r="Q943">
        <v>0.2</v>
      </c>
      <c r="AD943">
        <v>3</v>
      </c>
      <c r="EB943">
        <v>20</v>
      </c>
      <c r="EH943">
        <v>1</v>
      </c>
      <c r="EK943">
        <v>0.2</v>
      </c>
      <c r="GD943">
        <v>40</v>
      </c>
      <c r="GH943">
        <v>2</v>
      </c>
      <c r="GL943">
        <v>0.2</v>
      </c>
      <c r="JG943">
        <v>0.2</v>
      </c>
      <c r="JX943">
        <v>0.2</v>
      </c>
      <c r="QF943">
        <v>0.2</v>
      </c>
    </row>
    <row r="944" spans="1:633" x14ac:dyDescent="0.25">
      <c r="A944" t="s">
        <v>12</v>
      </c>
      <c r="B944">
        <v>144</v>
      </c>
      <c r="C944" t="s">
        <v>5505</v>
      </c>
      <c r="D944">
        <v>3</v>
      </c>
      <c r="E944">
        <v>2023</v>
      </c>
      <c r="F944" t="s">
        <v>5218</v>
      </c>
      <c r="G944" t="s">
        <v>5219</v>
      </c>
      <c r="H944">
        <v>488033</v>
      </c>
      <c r="I944">
        <v>3658485</v>
      </c>
      <c r="J944" t="s">
        <v>1866</v>
      </c>
      <c r="K944" t="s">
        <v>1866</v>
      </c>
      <c r="Q944">
        <v>0.2</v>
      </c>
      <c r="AD944">
        <v>3</v>
      </c>
      <c r="EB944">
        <v>15</v>
      </c>
      <c r="EH944">
        <v>1</v>
      </c>
      <c r="EK944">
        <v>2</v>
      </c>
      <c r="GC944">
        <v>1</v>
      </c>
      <c r="GD944">
        <v>10</v>
      </c>
      <c r="GH944">
        <v>12</v>
      </c>
      <c r="GL944">
        <v>0.2</v>
      </c>
      <c r="JG944">
        <v>1</v>
      </c>
      <c r="JX944">
        <v>0.2</v>
      </c>
      <c r="LB944">
        <v>0.2</v>
      </c>
      <c r="NB944">
        <v>0.2</v>
      </c>
      <c r="NM944">
        <v>0.2</v>
      </c>
      <c r="OE944">
        <v>2</v>
      </c>
      <c r="QF944">
        <v>0.2</v>
      </c>
      <c r="SK944">
        <v>0.2</v>
      </c>
      <c r="XC944">
        <v>0.2</v>
      </c>
    </row>
    <row r="945" spans="1:648" x14ac:dyDescent="0.25">
      <c r="A945" t="s">
        <v>12</v>
      </c>
      <c r="B945">
        <v>144</v>
      </c>
      <c r="C945" t="s">
        <v>5505</v>
      </c>
      <c r="D945">
        <v>3</v>
      </c>
      <c r="E945">
        <v>2025</v>
      </c>
      <c r="F945" t="s">
        <v>5218</v>
      </c>
      <c r="G945" t="s">
        <v>5219</v>
      </c>
      <c r="H945">
        <v>488033</v>
      </c>
      <c r="I945">
        <v>3658485</v>
      </c>
      <c r="J945" t="s">
        <v>1866</v>
      </c>
      <c r="K945" t="s">
        <v>1866</v>
      </c>
      <c r="Q945">
        <v>0.2</v>
      </c>
      <c r="AD945">
        <v>4</v>
      </c>
      <c r="EB945">
        <v>18</v>
      </c>
      <c r="EH945">
        <v>1</v>
      </c>
      <c r="EK945">
        <v>2</v>
      </c>
      <c r="GC945">
        <v>2</v>
      </c>
      <c r="GD945">
        <v>12</v>
      </c>
      <c r="GH945">
        <v>10</v>
      </c>
      <c r="GL945">
        <v>0.2</v>
      </c>
      <c r="JG945">
        <v>1</v>
      </c>
      <c r="JX945">
        <v>0.2</v>
      </c>
      <c r="NB945">
        <v>0.2</v>
      </c>
      <c r="NM945">
        <v>0.2</v>
      </c>
      <c r="OE945">
        <v>0.2</v>
      </c>
      <c r="QF945">
        <v>0.2</v>
      </c>
      <c r="SK945">
        <v>0.2</v>
      </c>
      <c r="XC945">
        <v>0.2</v>
      </c>
    </row>
    <row r="946" spans="1:648" x14ac:dyDescent="0.25">
      <c r="A946" t="s">
        <v>12</v>
      </c>
      <c r="B946">
        <v>238</v>
      </c>
      <c r="C946" t="s">
        <v>5595</v>
      </c>
      <c r="D946">
        <v>1</v>
      </c>
      <c r="E946">
        <v>2016</v>
      </c>
      <c r="F946" t="s">
        <v>5218</v>
      </c>
      <c r="G946" t="s">
        <v>5219</v>
      </c>
      <c r="H946">
        <v>483775</v>
      </c>
      <c r="I946">
        <v>3658294</v>
      </c>
      <c r="J946" t="s">
        <v>5486</v>
      </c>
      <c r="K946" t="s">
        <v>5486</v>
      </c>
      <c r="AD946">
        <v>2</v>
      </c>
      <c r="FZ946">
        <v>1</v>
      </c>
      <c r="GH946">
        <v>8</v>
      </c>
      <c r="GK946">
        <v>0.2</v>
      </c>
      <c r="GL946">
        <v>3</v>
      </c>
      <c r="JG946">
        <v>1</v>
      </c>
      <c r="KD946">
        <v>2</v>
      </c>
      <c r="MZ946">
        <v>5</v>
      </c>
      <c r="NA946">
        <v>2</v>
      </c>
      <c r="OD946">
        <v>0.2</v>
      </c>
      <c r="WC946">
        <v>0.2</v>
      </c>
    </row>
    <row r="947" spans="1:648" x14ac:dyDescent="0.25">
      <c r="A947" t="s">
        <v>12</v>
      </c>
      <c r="B947">
        <v>238</v>
      </c>
      <c r="C947" t="s">
        <v>5595</v>
      </c>
      <c r="D947">
        <v>1</v>
      </c>
      <c r="E947">
        <v>2017</v>
      </c>
      <c r="F947" t="s">
        <v>5218</v>
      </c>
      <c r="G947" t="s">
        <v>5219</v>
      </c>
      <c r="H947">
        <v>483775</v>
      </c>
      <c r="I947">
        <v>3658294</v>
      </c>
      <c r="J947" t="s">
        <v>5486</v>
      </c>
      <c r="K947" t="s">
        <v>5486</v>
      </c>
      <c r="Q947">
        <v>0.2</v>
      </c>
      <c r="AD947">
        <v>3</v>
      </c>
      <c r="CR947">
        <v>1</v>
      </c>
      <c r="EM947">
        <v>10</v>
      </c>
      <c r="FZ947">
        <v>1</v>
      </c>
      <c r="GE947">
        <v>0.2</v>
      </c>
      <c r="GH947">
        <v>25</v>
      </c>
      <c r="GK947">
        <v>5</v>
      </c>
      <c r="GL947">
        <v>1</v>
      </c>
      <c r="JG947">
        <v>1</v>
      </c>
      <c r="JX947">
        <v>0.2</v>
      </c>
      <c r="KB947">
        <v>2</v>
      </c>
      <c r="KD947">
        <v>0.2</v>
      </c>
      <c r="MZ947">
        <v>3</v>
      </c>
      <c r="NA947">
        <v>9</v>
      </c>
      <c r="NM947">
        <v>0.2</v>
      </c>
      <c r="OD947">
        <v>0.2</v>
      </c>
      <c r="OS947">
        <v>0.2</v>
      </c>
      <c r="QF947">
        <v>0.2</v>
      </c>
      <c r="QL947">
        <v>2</v>
      </c>
      <c r="WC947">
        <v>0.2</v>
      </c>
    </row>
    <row r="948" spans="1:648" x14ac:dyDescent="0.25">
      <c r="A948" t="s">
        <v>12</v>
      </c>
      <c r="B948">
        <v>238</v>
      </c>
      <c r="C948" t="s">
        <v>5595</v>
      </c>
      <c r="D948">
        <v>1</v>
      </c>
      <c r="E948">
        <v>2019</v>
      </c>
      <c r="F948" t="s">
        <v>5218</v>
      </c>
      <c r="G948" t="s">
        <v>5219</v>
      </c>
      <c r="H948">
        <v>483775</v>
      </c>
      <c r="I948">
        <v>3658294</v>
      </c>
      <c r="J948" t="s">
        <v>5486</v>
      </c>
      <c r="K948" t="s">
        <v>5486</v>
      </c>
      <c r="EM948">
        <v>4</v>
      </c>
      <c r="GE948">
        <v>8</v>
      </c>
      <c r="GH948">
        <v>4</v>
      </c>
      <c r="GK948">
        <v>8</v>
      </c>
      <c r="GL948">
        <v>5</v>
      </c>
      <c r="JW948">
        <v>2</v>
      </c>
      <c r="JX948">
        <v>2</v>
      </c>
      <c r="KB948">
        <v>1</v>
      </c>
      <c r="KD948">
        <v>2</v>
      </c>
      <c r="MZ948">
        <v>10</v>
      </c>
      <c r="PI948">
        <v>10</v>
      </c>
      <c r="QF948">
        <v>2</v>
      </c>
      <c r="QL948">
        <v>2</v>
      </c>
      <c r="RN948">
        <v>20</v>
      </c>
      <c r="WC948">
        <v>1</v>
      </c>
    </row>
    <row r="949" spans="1:648" x14ac:dyDescent="0.25">
      <c r="A949" t="s">
        <v>12</v>
      </c>
      <c r="B949">
        <v>238</v>
      </c>
      <c r="C949" t="s">
        <v>5595</v>
      </c>
      <c r="D949">
        <v>1</v>
      </c>
      <c r="E949">
        <v>2021</v>
      </c>
      <c r="F949" t="s">
        <v>5218</v>
      </c>
      <c r="G949" t="s">
        <v>5219</v>
      </c>
      <c r="H949">
        <v>483775</v>
      </c>
      <c r="I949">
        <v>3658294</v>
      </c>
      <c r="J949" t="s">
        <v>5486</v>
      </c>
      <c r="K949" t="s">
        <v>5486</v>
      </c>
      <c r="AD949">
        <v>5</v>
      </c>
      <c r="EM949">
        <v>10</v>
      </c>
      <c r="GE949">
        <v>0.2</v>
      </c>
      <c r="GH949">
        <v>25</v>
      </c>
      <c r="GK949">
        <v>15</v>
      </c>
      <c r="GL949">
        <v>15</v>
      </c>
      <c r="KB949">
        <v>0.2</v>
      </c>
      <c r="NA949">
        <v>0.2</v>
      </c>
      <c r="NS949">
        <v>0.2</v>
      </c>
      <c r="PH949">
        <v>0.2</v>
      </c>
    </row>
    <row r="950" spans="1:648" x14ac:dyDescent="0.25">
      <c r="A950" t="s">
        <v>12</v>
      </c>
      <c r="B950">
        <v>238</v>
      </c>
      <c r="C950" t="s">
        <v>5595</v>
      </c>
      <c r="D950">
        <v>1</v>
      </c>
      <c r="E950">
        <v>2023</v>
      </c>
      <c r="F950" t="s">
        <v>5218</v>
      </c>
      <c r="G950" t="s">
        <v>5219</v>
      </c>
      <c r="H950">
        <v>483775</v>
      </c>
      <c r="I950">
        <v>3658294</v>
      </c>
      <c r="J950" t="s">
        <v>5486</v>
      </c>
      <c r="K950" t="s">
        <v>5486</v>
      </c>
      <c r="AD950">
        <v>0.2</v>
      </c>
      <c r="BO950">
        <v>0.2</v>
      </c>
      <c r="GH950">
        <v>42</v>
      </c>
      <c r="GK950">
        <v>2</v>
      </c>
      <c r="GL950">
        <v>0.2</v>
      </c>
      <c r="KB950">
        <v>0.2</v>
      </c>
      <c r="KD950">
        <v>0.2</v>
      </c>
      <c r="PF950">
        <v>0.2</v>
      </c>
      <c r="QF950">
        <v>0.2</v>
      </c>
      <c r="QL950">
        <v>3</v>
      </c>
      <c r="XU950">
        <v>48</v>
      </c>
      <c r="XX950">
        <v>8</v>
      </c>
    </row>
    <row r="951" spans="1:648" x14ac:dyDescent="0.25">
      <c r="A951" t="s">
        <v>12</v>
      </c>
      <c r="B951">
        <v>240</v>
      </c>
      <c r="C951" t="s">
        <v>5625</v>
      </c>
      <c r="D951">
        <v>1</v>
      </c>
      <c r="E951">
        <v>2016</v>
      </c>
      <c r="F951" t="s">
        <v>5218</v>
      </c>
      <c r="G951" t="s">
        <v>5219</v>
      </c>
      <c r="H951">
        <v>488018</v>
      </c>
      <c r="I951">
        <v>3660042</v>
      </c>
      <c r="J951" t="s">
        <v>5631</v>
      </c>
      <c r="K951" t="s">
        <v>5632</v>
      </c>
      <c r="AD951">
        <v>0.2</v>
      </c>
      <c r="EB951">
        <v>4</v>
      </c>
      <c r="EH951">
        <v>25</v>
      </c>
      <c r="EK951">
        <v>1</v>
      </c>
      <c r="GD951">
        <v>8</v>
      </c>
      <c r="GH951">
        <v>1</v>
      </c>
      <c r="GL951">
        <v>0.2</v>
      </c>
      <c r="JG951">
        <v>10</v>
      </c>
      <c r="QF951">
        <v>0.2</v>
      </c>
      <c r="RY951">
        <v>0.2</v>
      </c>
      <c r="WV951">
        <v>0.2</v>
      </c>
    </row>
    <row r="952" spans="1:648" x14ac:dyDescent="0.25">
      <c r="A952" t="s">
        <v>12</v>
      </c>
      <c r="B952">
        <v>240</v>
      </c>
      <c r="C952" t="s">
        <v>5625</v>
      </c>
      <c r="D952">
        <v>1</v>
      </c>
      <c r="E952">
        <v>2017</v>
      </c>
      <c r="F952" t="s">
        <v>5218</v>
      </c>
      <c r="G952" t="s">
        <v>5219</v>
      </c>
      <c r="H952">
        <v>488018</v>
      </c>
      <c r="I952">
        <v>3660042</v>
      </c>
      <c r="J952" t="s">
        <v>5631</v>
      </c>
      <c r="K952" t="s">
        <v>5632</v>
      </c>
      <c r="AD952">
        <v>0.2</v>
      </c>
      <c r="EB952">
        <v>1</v>
      </c>
      <c r="EH952">
        <v>20</v>
      </c>
      <c r="EM952">
        <v>0.2</v>
      </c>
      <c r="GD952">
        <v>10</v>
      </c>
      <c r="GH952">
        <v>2</v>
      </c>
      <c r="GL952">
        <v>1</v>
      </c>
      <c r="GY952">
        <v>0.2</v>
      </c>
      <c r="JG952">
        <v>3</v>
      </c>
      <c r="LK952">
        <v>0.2</v>
      </c>
      <c r="LU952">
        <v>0.2</v>
      </c>
      <c r="PM952">
        <v>0.2</v>
      </c>
      <c r="QF952">
        <v>1</v>
      </c>
      <c r="QL952">
        <v>0.2</v>
      </c>
      <c r="RY952">
        <v>1</v>
      </c>
    </row>
    <row r="953" spans="1:648" x14ac:dyDescent="0.25">
      <c r="A953" t="s">
        <v>12</v>
      </c>
      <c r="B953">
        <v>240</v>
      </c>
      <c r="C953" t="s">
        <v>5625</v>
      </c>
      <c r="D953">
        <v>1</v>
      </c>
      <c r="E953">
        <v>2019</v>
      </c>
      <c r="F953" t="s">
        <v>5218</v>
      </c>
      <c r="G953" t="s">
        <v>5219</v>
      </c>
      <c r="H953">
        <v>488018</v>
      </c>
      <c r="I953">
        <v>3660042</v>
      </c>
      <c r="J953" t="s">
        <v>5631</v>
      </c>
      <c r="K953" t="s">
        <v>5632</v>
      </c>
      <c r="AB953">
        <v>0.2</v>
      </c>
      <c r="AD953">
        <v>0.2</v>
      </c>
      <c r="EB953">
        <v>2</v>
      </c>
      <c r="EH953">
        <v>18</v>
      </c>
      <c r="EK953">
        <v>1</v>
      </c>
      <c r="GC953">
        <v>1</v>
      </c>
      <c r="GD953">
        <v>3</v>
      </c>
      <c r="GL953">
        <v>0.2</v>
      </c>
      <c r="JG953">
        <v>8</v>
      </c>
      <c r="JV953">
        <v>1</v>
      </c>
      <c r="LK953">
        <v>0.2</v>
      </c>
      <c r="LU953">
        <v>0.2</v>
      </c>
      <c r="QF953">
        <v>0.2</v>
      </c>
      <c r="QL953">
        <v>0.2</v>
      </c>
      <c r="RY953">
        <v>1</v>
      </c>
      <c r="UJ953">
        <v>0.2</v>
      </c>
      <c r="WV953">
        <v>0.2</v>
      </c>
      <c r="XN953">
        <v>0.2</v>
      </c>
    </row>
    <row r="954" spans="1:648" x14ac:dyDescent="0.25">
      <c r="A954" t="s">
        <v>12</v>
      </c>
      <c r="B954">
        <v>240</v>
      </c>
      <c r="C954" t="s">
        <v>5625</v>
      </c>
      <c r="D954">
        <v>1</v>
      </c>
      <c r="E954">
        <v>2021</v>
      </c>
      <c r="F954" t="s">
        <v>5218</v>
      </c>
      <c r="G954" t="s">
        <v>5219</v>
      </c>
      <c r="H954">
        <v>488018</v>
      </c>
      <c r="I954">
        <v>3660042</v>
      </c>
      <c r="J954" t="s">
        <v>5631</v>
      </c>
      <c r="K954" t="s">
        <v>5632</v>
      </c>
      <c r="AB954">
        <v>0.2</v>
      </c>
      <c r="AD954">
        <v>0.2</v>
      </c>
      <c r="EB954">
        <v>1</v>
      </c>
      <c r="EH954">
        <v>45</v>
      </c>
      <c r="EK954">
        <v>0.2</v>
      </c>
      <c r="EM954">
        <v>0.2</v>
      </c>
      <c r="GD954">
        <v>21</v>
      </c>
      <c r="GH954">
        <v>1</v>
      </c>
      <c r="GL954">
        <v>0.2</v>
      </c>
      <c r="JG954">
        <v>1</v>
      </c>
      <c r="JX954">
        <v>0.2</v>
      </c>
      <c r="QL954">
        <v>0.2</v>
      </c>
      <c r="QU954">
        <v>0.2</v>
      </c>
      <c r="RY954">
        <v>0.2</v>
      </c>
    </row>
    <row r="955" spans="1:648" x14ac:dyDescent="0.25">
      <c r="A955" t="s">
        <v>12</v>
      </c>
      <c r="B955">
        <v>240</v>
      </c>
      <c r="C955" t="s">
        <v>5625</v>
      </c>
      <c r="D955">
        <v>1</v>
      </c>
      <c r="E955">
        <v>2023</v>
      </c>
      <c r="F955" t="s">
        <v>5218</v>
      </c>
      <c r="G955" t="s">
        <v>5219</v>
      </c>
      <c r="H955">
        <v>488018</v>
      </c>
      <c r="I955">
        <v>3660042</v>
      </c>
      <c r="J955" t="s">
        <v>5631</v>
      </c>
      <c r="K955" t="s">
        <v>5632</v>
      </c>
      <c r="AB955">
        <v>1</v>
      </c>
      <c r="AD955">
        <v>1</v>
      </c>
      <c r="CV955">
        <v>0.2</v>
      </c>
      <c r="EB955">
        <v>12</v>
      </c>
      <c r="EG955">
        <v>1</v>
      </c>
      <c r="EH955">
        <v>12</v>
      </c>
      <c r="EJ955">
        <v>1</v>
      </c>
      <c r="EM955">
        <v>0.2</v>
      </c>
      <c r="GC955">
        <v>0.2</v>
      </c>
      <c r="GD955">
        <v>10</v>
      </c>
      <c r="GH955">
        <v>1</v>
      </c>
      <c r="GL955">
        <v>1</v>
      </c>
      <c r="JG955">
        <v>10</v>
      </c>
      <c r="JX955">
        <v>0.2</v>
      </c>
      <c r="PN955">
        <v>0.2</v>
      </c>
      <c r="QF955">
        <v>0.2</v>
      </c>
      <c r="QL955">
        <v>0.2</v>
      </c>
      <c r="RY955">
        <v>2</v>
      </c>
    </row>
    <row r="956" spans="1:648" x14ac:dyDescent="0.25">
      <c r="A956" t="s">
        <v>12</v>
      </c>
      <c r="B956">
        <v>240</v>
      </c>
      <c r="C956" t="s">
        <v>5625</v>
      </c>
      <c r="D956">
        <v>1</v>
      </c>
      <c r="E956">
        <v>2025</v>
      </c>
      <c r="F956" t="s">
        <v>5218</v>
      </c>
      <c r="G956" t="s">
        <v>5219</v>
      </c>
      <c r="H956">
        <v>488018</v>
      </c>
      <c r="I956">
        <v>3660042</v>
      </c>
      <c r="J956" t="s">
        <v>5631</v>
      </c>
      <c r="K956" t="s">
        <v>5632</v>
      </c>
      <c r="AB956">
        <v>1</v>
      </c>
      <c r="AD956">
        <v>0.2</v>
      </c>
      <c r="EB956">
        <v>1</v>
      </c>
      <c r="EH956">
        <v>20</v>
      </c>
      <c r="EK956">
        <v>1</v>
      </c>
      <c r="EM956">
        <v>0.5</v>
      </c>
      <c r="GC956">
        <v>0.2</v>
      </c>
      <c r="GD956">
        <v>15</v>
      </c>
      <c r="GH956">
        <v>0.2</v>
      </c>
      <c r="GL956">
        <v>0.2</v>
      </c>
      <c r="JG956">
        <v>2</v>
      </c>
      <c r="JV956">
        <v>1</v>
      </c>
      <c r="OI956">
        <v>0.5</v>
      </c>
      <c r="PF956">
        <v>1</v>
      </c>
      <c r="QF956">
        <v>0.2</v>
      </c>
      <c r="QL956">
        <v>0.2</v>
      </c>
      <c r="QU956">
        <v>0.2</v>
      </c>
      <c r="RY956">
        <v>0.2</v>
      </c>
      <c r="SE956">
        <v>1</v>
      </c>
      <c r="WV956">
        <v>0.2</v>
      </c>
    </row>
    <row r="957" spans="1:648" x14ac:dyDescent="0.25">
      <c r="A957" t="s">
        <v>12</v>
      </c>
      <c r="B957">
        <v>241</v>
      </c>
      <c r="C957" t="s">
        <v>5625</v>
      </c>
      <c r="D957">
        <v>2</v>
      </c>
      <c r="E957">
        <v>2016</v>
      </c>
      <c r="F957" t="s">
        <v>5218</v>
      </c>
      <c r="G957" t="s">
        <v>5219</v>
      </c>
      <c r="H957">
        <v>488065</v>
      </c>
      <c r="I957">
        <v>3659477</v>
      </c>
      <c r="J957" t="s">
        <v>5631</v>
      </c>
      <c r="K957" t="s">
        <v>5632</v>
      </c>
      <c r="AD957">
        <v>1</v>
      </c>
      <c r="EH957">
        <v>20</v>
      </c>
      <c r="GC957">
        <v>1</v>
      </c>
      <c r="GD957">
        <v>2</v>
      </c>
      <c r="GL957">
        <v>0.2</v>
      </c>
      <c r="JG957">
        <v>1</v>
      </c>
      <c r="JV957">
        <v>0.2</v>
      </c>
      <c r="QF957">
        <v>0.2</v>
      </c>
      <c r="RY957">
        <v>0.2</v>
      </c>
    </row>
    <row r="958" spans="1:648" x14ac:dyDescent="0.25">
      <c r="A958" t="s">
        <v>12</v>
      </c>
      <c r="B958">
        <v>241</v>
      </c>
      <c r="C958" t="s">
        <v>5625</v>
      </c>
      <c r="D958">
        <v>2</v>
      </c>
      <c r="E958">
        <v>2017</v>
      </c>
      <c r="F958" t="s">
        <v>5218</v>
      </c>
      <c r="G958" t="s">
        <v>5219</v>
      </c>
      <c r="H958">
        <v>488065</v>
      </c>
      <c r="I958">
        <v>3659477</v>
      </c>
      <c r="J958" t="s">
        <v>5631</v>
      </c>
      <c r="K958" t="s">
        <v>5632</v>
      </c>
      <c r="AB958">
        <v>4</v>
      </c>
      <c r="AD958">
        <v>0.2</v>
      </c>
      <c r="EH958">
        <v>7</v>
      </c>
      <c r="GC958">
        <v>2</v>
      </c>
      <c r="GD958">
        <v>2</v>
      </c>
      <c r="GH958">
        <v>0.2</v>
      </c>
      <c r="GL958">
        <v>1</v>
      </c>
      <c r="GY958">
        <v>0.2</v>
      </c>
      <c r="JG958">
        <v>2</v>
      </c>
      <c r="LK958">
        <v>0.2</v>
      </c>
      <c r="LU958">
        <v>0.2</v>
      </c>
      <c r="MG958">
        <v>0.2</v>
      </c>
      <c r="QF958">
        <v>1</v>
      </c>
      <c r="QT958">
        <v>0.2</v>
      </c>
      <c r="RY958">
        <v>1</v>
      </c>
      <c r="WV958">
        <v>0.2</v>
      </c>
    </row>
    <row r="959" spans="1:648" x14ac:dyDescent="0.25">
      <c r="A959" t="s">
        <v>12</v>
      </c>
      <c r="B959">
        <v>241</v>
      </c>
      <c r="C959" t="s">
        <v>5625</v>
      </c>
      <c r="D959">
        <v>2</v>
      </c>
      <c r="E959">
        <v>2019</v>
      </c>
      <c r="F959" t="s">
        <v>5218</v>
      </c>
      <c r="G959" t="s">
        <v>5219</v>
      </c>
      <c r="H959">
        <v>488065</v>
      </c>
      <c r="I959">
        <v>3659477</v>
      </c>
      <c r="J959" t="s">
        <v>5631</v>
      </c>
      <c r="K959" t="s">
        <v>5632</v>
      </c>
      <c r="AB959">
        <v>6</v>
      </c>
      <c r="AD959">
        <v>0.2</v>
      </c>
      <c r="CV959">
        <v>0.2</v>
      </c>
      <c r="EB959">
        <v>1</v>
      </c>
      <c r="EH959">
        <v>18</v>
      </c>
      <c r="GC959">
        <v>1</v>
      </c>
      <c r="GD959">
        <v>4</v>
      </c>
      <c r="GH959">
        <v>1</v>
      </c>
      <c r="GL959">
        <v>2</v>
      </c>
      <c r="JG959">
        <v>10</v>
      </c>
      <c r="JV959">
        <v>0.2</v>
      </c>
      <c r="KK959">
        <v>1</v>
      </c>
      <c r="LK959">
        <v>0.2</v>
      </c>
      <c r="LM959">
        <v>0.2</v>
      </c>
      <c r="LQ959">
        <v>0.2</v>
      </c>
      <c r="LU959">
        <v>0.2</v>
      </c>
      <c r="MI959">
        <v>0.2</v>
      </c>
      <c r="NB959">
        <v>0.2</v>
      </c>
      <c r="PA959">
        <v>0.2</v>
      </c>
      <c r="PH959">
        <v>0.2</v>
      </c>
      <c r="QL959">
        <v>3</v>
      </c>
      <c r="RY959">
        <v>1</v>
      </c>
      <c r="WV959">
        <v>1</v>
      </c>
      <c r="XN959">
        <v>0.2</v>
      </c>
    </row>
    <row r="960" spans="1:648" x14ac:dyDescent="0.25">
      <c r="A960" t="s">
        <v>12</v>
      </c>
      <c r="B960">
        <v>241</v>
      </c>
      <c r="C960" t="s">
        <v>5625</v>
      </c>
      <c r="D960">
        <v>2</v>
      </c>
      <c r="E960">
        <v>2021</v>
      </c>
      <c r="F960" t="s">
        <v>5218</v>
      </c>
      <c r="G960" t="s">
        <v>5219</v>
      </c>
      <c r="H960">
        <v>488065</v>
      </c>
      <c r="I960">
        <v>3659477</v>
      </c>
      <c r="J960" t="s">
        <v>5631</v>
      </c>
      <c r="K960" t="s">
        <v>5632</v>
      </c>
      <c r="AB960">
        <v>10</v>
      </c>
      <c r="AD960">
        <v>0.2</v>
      </c>
      <c r="EB960">
        <v>0.2</v>
      </c>
      <c r="EH960">
        <v>30</v>
      </c>
      <c r="GC960">
        <v>1</v>
      </c>
      <c r="GD960">
        <v>0.2</v>
      </c>
      <c r="GH960">
        <v>0.2</v>
      </c>
      <c r="GL960">
        <v>0.2</v>
      </c>
      <c r="JG960">
        <v>5</v>
      </c>
      <c r="JX960">
        <v>0.2</v>
      </c>
      <c r="LK960">
        <v>0.2</v>
      </c>
      <c r="QF960">
        <v>0.2</v>
      </c>
      <c r="QL960">
        <v>0.2</v>
      </c>
      <c r="RY960">
        <v>0.2</v>
      </c>
    </row>
    <row r="961" spans="1:620" x14ac:dyDescent="0.25">
      <c r="A961" t="s">
        <v>12</v>
      </c>
      <c r="B961">
        <v>241</v>
      </c>
      <c r="C961" t="s">
        <v>5625</v>
      </c>
      <c r="D961">
        <v>2</v>
      </c>
      <c r="E961">
        <v>2023</v>
      </c>
      <c r="F961" t="s">
        <v>5218</v>
      </c>
      <c r="G961" t="s">
        <v>5219</v>
      </c>
      <c r="H961">
        <v>488065</v>
      </c>
      <c r="I961">
        <v>3659477</v>
      </c>
      <c r="J961" t="s">
        <v>5631</v>
      </c>
      <c r="K961" t="s">
        <v>5632</v>
      </c>
      <c r="M961">
        <v>0.2</v>
      </c>
      <c r="AB961">
        <v>10</v>
      </c>
      <c r="AD961">
        <v>1</v>
      </c>
      <c r="EB961">
        <v>1</v>
      </c>
      <c r="EG961">
        <v>0.2</v>
      </c>
      <c r="EH961">
        <v>15</v>
      </c>
      <c r="GC961">
        <v>4</v>
      </c>
      <c r="GD961">
        <v>6</v>
      </c>
      <c r="GH961">
        <v>0.2</v>
      </c>
      <c r="GL961">
        <v>1</v>
      </c>
      <c r="JG961">
        <v>6</v>
      </c>
      <c r="LK961">
        <v>0.2</v>
      </c>
      <c r="OI961">
        <v>0.2</v>
      </c>
      <c r="QF961">
        <v>1</v>
      </c>
      <c r="QL961">
        <v>0.2</v>
      </c>
      <c r="RY961">
        <v>1</v>
      </c>
    </row>
    <row r="962" spans="1:620" x14ac:dyDescent="0.25">
      <c r="A962" t="s">
        <v>12</v>
      </c>
      <c r="B962">
        <v>241</v>
      </c>
      <c r="C962" t="s">
        <v>5625</v>
      </c>
      <c r="D962">
        <v>2</v>
      </c>
      <c r="E962">
        <v>2025</v>
      </c>
      <c r="F962" t="s">
        <v>5218</v>
      </c>
      <c r="G962" t="s">
        <v>5219</v>
      </c>
      <c r="H962">
        <v>488065</v>
      </c>
      <c r="I962">
        <v>3659477</v>
      </c>
      <c r="J962" t="s">
        <v>5631</v>
      </c>
      <c r="K962" t="s">
        <v>5632</v>
      </c>
      <c r="AB962">
        <v>15</v>
      </c>
      <c r="AD962">
        <v>0.2</v>
      </c>
      <c r="EB962">
        <v>0.2</v>
      </c>
      <c r="EH962">
        <v>35</v>
      </c>
      <c r="GC962">
        <v>1</v>
      </c>
      <c r="GD962">
        <v>2</v>
      </c>
      <c r="GH962">
        <v>0.2</v>
      </c>
      <c r="GL962">
        <v>2</v>
      </c>
      <c r="JG962">
        <v>5</v>
      </c>
      <c r="OW962">
        <v>0.2</v>
      </c>
      <c r="PF962">
        <v>0.2</v>
      </c>
      <c r="QF962">
        <v>0.2</v>
      </c>
      <c r="QL962">
        <v>1</v>
      </c>
      <c r="RY962">
        <v>1</v>
      </c>
      <c r="SE962">
        <v>1</v>
      </c>
      <c r="SI962">
        <v>0.2</v>
      </c>
      <c r="TR962">
        <v>0.2</v>
      </c>
      <c r="WV962">
        <v>0.2</v>
      </c>
    </row>
    <row r="963" spans="1:620" x14ac:dyDescent="0.25">
      <c r="A963" t="s">
        <v>12</v>
      </c>
      <c r="B963">
        <v>2017129</v>
      </c>
      <c r="C963" t="s">
        <v>5693</v>
      </c>
      <c r="D963">
        <v>1</v>
      </c>
      <c r="E963">
        <v>2017</v>
      </c>
      <c r="F963" t="s">
        <v>5218</v>
      </c>
      <c r="G963" t="s">
        <v>5219</v>
      </c>
      <c r="H963">
        <v>474701</v>
      </c>
      <c r="I963">
        <v>3658846</v>
      </c>
      <c r="J963" t="s">
        <v>5697</v>
      </c>
      <c r="K963" t="s">
        <v>273</v>
      </c>
      <c r="AD963">
        <v>2</v>
      </c>
      <c r="EH963">
        <v>40</v>
      </c>
      <c r="GD963">
        <v>2</v>
      </c>
      <c r="JG963">
        <v>15</v>
      </c>
      <c r="JX963">
        <v>0.2</v>
      </c>
      <c r="KB963">
        <v>0.2</v>
      </c>
      <c r="KH963">
        <v>0.2</v>
      </c>
      <c r="LK963">
        <v>0.2</v>
      </c>
      <c r="LU963">
        <v>0.2</v>
      </c>
      <c r="OD963">
        <v>0.2</v>
      </c>
      <c r="QF963">
        <v>1</v>
      </c>
      <c r="RR963">
        <v>0.2</v>
      </c>
      <c r="RU963">
        <v>0.2</v>
      </c>
      <c r="WC963">
        <v>0.2</v>
      </c>
    </row>
    <row r="964" spans="1:620" x14ac:dyDescent="0.25">
      <c r="A964" t="s">
        <v>12</v>
      </c>
      <c r="B964">
        <v>2017129</v>
      </c>
      <c r="C964" t="s">
        <v>5693</v>
      </c>
      <c r="D964">
        <v>1</v>
      </c>
      <c r="E964">
        <v>2019</v>
      </c>
      <c r="F964" t="s">
        <v>5218</v>
      </c>
      <c r="G964" t="s">
        <v>5219</v>
      </c>
      <c r="H964">
        <v>474701</v>
      </c>
      <c r="I964">
        <v>3658846</v>
      </c>
      <c r="J964" t="s">
        <v>5697</v>
      </c>
      <c r="K964" t="s">
        <v>273</v>
      </c>
      <c r="Q964">
        <v>1</v>
      </c>
      <c r="AB964">
        <v>5</v>
      </c>
      <c r="AD964">
        <v>2</v>
      </c>
      <c r="EH964">
        <v>40</v>
      </c>
      <c r="GD964">
        <v>2</v>
      </c>
      <c r="JG964">
        <v>15</v>
      </c>
      <c r="JX964">
        <v>0.2</v>
      </c>
      <c r="KB964">
        <v>0.2</v>
      </c>
      <c r="LK964">
        <v>0.2</v>
      </c>
      <c r="QF964">
        <v>0.2</v>
      </c>
      <c r="RR964">
        <v>0.2</v>
      </c>
      <c r="WO964">
        <v>0.2</v>
      </c>
    </row>
    <row r="965" spans="1:620" x14ac:dyDescent="0.25">
      <c r="A965" t="s">
        <v>12</v>
      </c>
      <c r="B965">
        <v>2017129</v>
      </c>
      <c r="C965" t="s">
        <v>5693</v>
      </c>
      <c r="D965">
        <v>1</v>
      </c>
      <c r="E965">
        <v>2021</v>
      </c>
      <c r="F965" t="s">
        <v>5218</v>
      </c>
      <c r="G965" t="s">
        <v>5219</v>
      </c>
      <c r="H965">
        <v>474701</v>
      </c>
      <c r="I965">
        <v>3658846</v>
      </c>
      <c r="J965" t="s">
        <v>5697</v>
      </c>
      <c r="K965" t="s">
        <v>273</v>
      </c>
      <c r="Q965">
        <v>1</v>
      </c>
      <c r="AD965">
        <v>1</v>
      </c>
      <c r="EB965">
        <v>1</v>
      </c>
      <c r="EH965">
        <v>45</v>
      </c>
      <c r="GD965">
        <v>3</v>
      </c>
      <c r="GH965">
        <v>1</v>
      </c>
      <c r="JG965">
        <v>15</v>
      </c>
      <c r="KB965">
        <v>0.2</v>
      </c>
      <c r="LK965">
        <v>0.2</v>
      </c>
      <c r="QF965">
        <v>0.2</v>
      </c>
    </row>
    <row r="966" spans="1:620" x14ac:dyDescent="0.25">
      <c r="A966" t="s">
        <v>12</v>
      </c>
      <c r="B966">
        <v>2017129</v>
      </c>
      <c r="C966" t="s">
        <v>5693</v>
      </c>
      <c r="D966">
        <v>1</v>
      </c>
      <c r="E966">
        <v>2023</v>
      </c>
      <c r="F966" t="s">
        <v>5218</v>
      </c>
      <c r="G966" t="s">
        <v>5219</v>
      </c>
      <c r="H966">
        <v>474701</v>
      </c>
      <c r="I966">
        <v>3658846</v>
      </c>
      <c r="J966" t="s">
        <v>5697</v>
      </c>
      <c r="K966" t="s">
        <v>273</v>
      </c>
      <c r="AB966">
        <v>2</v>
      </c>
      <c r="AD966">
        <v>2</v>
      </c>
      <c r="EH966">
        <v>45</v>
      </c>
      <c r="GD966">
        <v>3</v>
      </c>
      <c r="JG966">
        <v>6</v>
      </c>
      <c r="JV966">
        <v>1</v>
      </c>
      <c r="QF966">
        <v>0.2</v>
      </c>
      <c r="RT966">
        <v>1</v>
      </c>
      <c r="RU966">
        <v>0.2</v>
      </c>
      <c r="TI966">
        <v>1</v>
      </c>
      <c r="TR966">
        <v>1</v>
      </c>
    </row>
    <row r="967" spans="1:620" x14ac:dyDescent="0.25">
      <c r="A967" t="s">
        <v>12</v>
      </c>
      <c r="B967">
        <v>2017129</v>
      </c>
      <c r="C967" t="s">
        <v>5693</v>
      </c>
      <c r="D967">
        <v>1</v>
      </c>
      <c r="E967">
        <v>2025</v>
      </c>
      <c r="F967" t="s">
        <v>5218</v>
      </c>
      <c r="G967" t="s">
        <v>5219</v>
      </c>
      <c r="H967">
        <v>474701</v>
      </c>
      <c r="I967">
        <v>3658846</v>
      </c>
      <c r="J967" t="s">
        <v>5697</v>
      </c>
      <c r="K967" t="s">
        <v>273</v>
      </c>
      <c r="AD967">
        <v>1</v>
      </c>
      <c r="EH967">
        <v>45</v>
      </c>
      <c r="JG967">
        <v>6</v>
      </c>
      <c r="JX967">
        <v>0.2</v>
      </c>
      <c r="PF967">
        <v>4</v>
      </c>
      <c r="QF967">
        <v>0.2</v>
      </c>
      <c r="RT967">
        <v>3</v>
      </c>
      <c r="SE967">
        <v>1</v>
      </c>
      <c r="TR967">
        <v>0.2</v>
      </c>
    </row>
    <row r="968" spans="1:620" x14ac:dyDescent="0.25">
      <c r="A968" t="s">
        <v>12</v>
      </c>
      <c r="B968">
        <v>202171</v>
      </c>
      <c r="C968" t="s">
        <v>5720</v>
      </c>
      <c r="D968">
        <v>1</v>
      </c>
      <c r="E968">
        <v>2021</v>
      </c>
      <c r="F968" t="s">
        <v>5218</v>
      </c>
      <c r="G968" t="s">
        <v>5219</v>
      </c>
      <c r="H968">
        <v>487923</v>
      </c>
      <c r="I968">
        <v>3657563</v>
      </c>
      <c r="J968" t="s">
        <v>5725</v>
      </c>
      <c r="K968" t="s">
        <v>5725</v>
      </c>
      <c r="AD968">
        <v>1</v>
      </c>
      <c r="EB968">
        <v>8</v>
      </c>
      <c r="EH968">
        <v>18</v>
      </c>
      <c r="EM968">
        <v>6</v>
      </c>
      <c r="GC968">
        <v>7</v>
      </c>
      <c r="GD968">
        <v>3</v>
      </c>
      <c r="GH968">
        <v>1</v>
      </c>
      <c r="GL968">
        <v>0.2</v>
      </c>
      <c r="JG968">
        <v>0.2</v>
      </c>
      <c r="JX968">
        <v>2</v>
      </c>
      <c r="QF968">
        <v>0.2</v>
      </c>
      <c r="QL968">
        <v>2</v>
      </c>
      <c r="QV968">
        <v>0.2</v>
      </c>
      <c r="RY968">
        <v>0.2</v>
      </c>
    </row>
    <row r="969" spans="1:620" x14ac:dyDescent="0.25">
      <c r="A969" t="s">
        <v>12</v>
      </c>
      <c r="B969">
        <v>202171</v>
      </c>
      <c r="C969" t="s">
        <v>5720</v>
      </c>
      <c r="D969">
        <v>1</v>
      </c>
      <c r="E969">
        <v>2023</v>
      </c>
      <c r="F969" t="s">
        <v>5218</v>
      </c>
      <c r="G969" t="s">
        <v>5219</v>
      </c>
      <c r="H969">
        <v>487923</v>
      </c>
      <c r="I969">
        <v>3657563</v>
      </c>
      <c r="J969" t="s">
        <v>5725</v>
      </c>
      <c r="K969" t="s">
        <v>5725</v>
      </c>
      <c r="EB969">
        <v>10</v>
      </c>
      <c r="EH969">
        <v>12</v>
      </c>
      <c r="EM969">
        <v>1</v>
      </c>
      <c r="GC969">
        <v>18</v>
      </c>
      <c r="GD969">
        <v>0.2</v>
      </c>
      <c r="GE969">
        <v>0.2</v>
      </c>
      <c r="GH969">
        <v>0.2</v>
      </c>
      <c r="GL969">
        <v>0.2</v>
      </c>
      <c r="JG969">
        <v>1</v>
      </c>
      <c r="KB969">
        <v>0.2</v>
      </c>
      <c r="LK969">
        <v>0.2</v>
      </c>
      <c r="NB969">
        <v>0.2</v>
      </c>
      <c r="OB969">
        <v>0.2</v>
      </c>
      <c r="OD969">
        <v>0.2</v>
      </c>
      <c r="OL969">
        <v>0.2</v>
      </c>
      <c r="OS969">
        <v>0.2</v>
      </c>
      <c r="OW969">
        <v>0.2</v>
      </c>
      <c r="QV969">
        <v>0.2</v>
      </c>
      <c r="RY969">
        <v>0.2</v>
      </c>
      <c r="TG969">
        <v>1</v>
      </c>
    </row>
    <row r="970" spans="1:620" x14ac:dyDescent="0.25">
      <c r="A970" t="s">
        <v>12</v>
      </c>
      <c r="B970">
        <v>202171</v>
      </c>
      <c r="C970" t="s">
        <v>5720</v>
      </c>
      <c r="D970">
        <v>1</v>
      </c>
      <c r="E970">
        <v>2025</v>
      </c>
      <c r="F970" t="s">
        <v>5218</v>
      </c>
      <c r="G970" t="s">
        <v>5219</v>
      </c>
      <c r="H970">
        <v>487923</v>
      </c>
      <c r="I970">
        <v>3657563</v>
      </c>
      <c r="J970" t="s">
        <v>5725</v>
      </c>
      <c r="K970" t="s">
        <v>5725</v>
      </c>
      <c r="AD970">
        <v>0.2</v>
      </c>
      <c r="EB970">
        <v>12</v>
      </c>
      <c r="EH970">
        <v>35</v>
      </c>
      <c r="GC970">
        <v>15</v>
      </c>
      <c r="GD970">
        <v>5</v>
      </c>
      <c r="GH970">
        <v>0.2</v>
      </c>
      <c r="GL970">
        <v>0.2</v>
      </c>
      <c r="JG970">
        <v>0.2</v>
      </c>
      <c r="JV970">
        <v>2</v>
      </c>
      <c r="LK970">
        <v>0.2</v>
      </c>
      <c r="OI970">
        <v>2</v>
      </c>
      <c r="PF970">
        <v>0.2</v>
      </c>
      <c r="QV970">
        <v>0.2</v>
      </c>
      <c r="RR970">
        <v>0.2</v>
      </c>
      <c r="RY970">
        <v>0.2</v>
      </c>
      <c r="SE970">
        <v>0.2</v>
      </c>
    </row>
    <row r="971" spans="1:620" x14ac:dyDescent="0.25">
      <c r="A971" t="s">
        <v>12</v>
      </c>
      <c r="B971">
        <v>242</v>
      </c>
      <c r="C971" t="s">
        <v>5742</v>
      </c>
      <c r="D971">
        <v>1</v>
      </c>
      <c r="E971">
        <v>2016</v>
      </c>
      <c r="F971" t="s">
        <v>5218</v>
      </c>
      <c r="G971" t="s">
        <v>5219</v>
      </c>
      <c r="H971">
        <v>475246</v>
      </c>
      <c r="I971">
        <v>3656394</v>
      </c>
      <c r="J971" t="s">
        <v>5748</v>
      </c>
      <c r="K971" t="s">
        <v>5748</v>
      </c>
      <c r="AD971">
        <v>3</v>
      </c>
      <c r="EH971">
        <v>12</v>
      </c>
      <c r="EK971">
        <v>35</v>
      </c>
      <c r="GH971">
        <v>1</v>
      </c>
      <c r="HH971">
        <v>0.2</v>
      </c>
      <c r="JG971">
        <v>18</v>
      </c>
      <c r="JV971">
        <v>0.2</v>
      </c>
      <c r="KB971">
        <v>2</v>
      </c>
      <c r="QF971">
        <v>1</v>
      </c>
    </row>
    <row r="972" spans="1:620" x14ac:dyDescent="0.25">
      <c r="A972" t="s">
        <v>12</v>
      </c>
      <c r="B972">
        <v>242</v>
      </c>
      <c r="C972" t="s">
        <v>5742</v>
      </c>
      <c r="D972">
        <v>1</v>
      </c>
      <c r="E972">
        <v>2017</v>
      </c>
      <c r="F972" t="s">
        <v>5218</v>
      </c>
      <c r="G972" t="s">
        <v>5219</v>
      </c>
      <c r="H972">
        <v>475246</v>
      </c>
      <c r="I972">
        <v>3656394</v>
      </c>
      <c r="J972" t="s">
        <v>5748</v>
      </c>
      <c r="K972" t="s">
        <v>5748</v>
      </c>
      <c r="AD972">
        <v>2</v>
      </c>
      <c r="CR972">
        <v>0.2</v>
      </c>
      <c r="EH972">
        <v>3</v>
      </c>
      <c r="GH972">
        <v>2</v>
      </c>
      <c r="HH972">
        <v>0.2</v>
      </c>
      <c r="JG972">
        <v>10</v>
      </c>
      <c r="JX972">
        <v>0.2</v>
      </c>
      <c r="KB972">
        <v>3</v>
      </c>
      <c r="QF972">
        <v>0.2</v>
      </c>
      <c r="WC972">
        <v>0.2</v>
      </c>
    </row>
    <row r="973" spans="1:620" x14ac:dyDescent="0.25">
      <c r="A973" t="s">
        <v>12</v>
      </c>
      <c r="B973">
        <v>242</v>
      </c>
      <c r="C973" t="s">
        <v>5742</v>
      </c>
      <c r="D973">
        <v>1</v>
      </c>
      <c r="E973">
        <v>2019</v>
      </c>
      <c r="F973" t="s">
        <v>5218</v>
      </c>
      <c r="G973" t="s">
        <v>5219</v>
      </c>
      <c r="H973">
        <v>475246</v>
      </c>
      <c r="I973">
        <v>3656394</v>
      </c>
      <c r="J973" t="s">
        <v>5748</v>
      </c>
      <c r="K973" t="s">
        <v>5748</v>
      </c>
      <c r="AD973">
        <v>3</v>
      </c>
      <c r="EH973">
        <v>5</v>
      </c>
      <c r="EK973">
        <v>25</v>
      </c>
      <c r="EM973">
        <v>1</v>
      </c>
      <c r="GH973">
        <v>1</v>
      </c>
      <c r="JG973">
        <v>10</v>
      </c>
      <c r="KB973">
        <v>2</v>
      </c>
    </row>
    <row r="974" spans="1:620" x14ac:dyDescent="0.25">
      <c r="A974" t="s">
        <v>12</v>
      </c>
      <c r="B974">
        <v>242</v>
      </c>
      <c r="C974" t="s">
        <v>5742</v>
      </c>
      <c r="D974">
        <v>1</v>
      </c>
      <c r="E974">
        <v>2021</v>
      </c>
      <c r="F974" t="s">
        <v>5218</v>
      </c>
      <c r="G974" t="s">
        <v>5219</v>
      </c>
      <c r="H974">
        <v>475246</v>
      </c>
      <c r="I974">
        <v>3656394</v>
      </c>
      <c r="J974" t="s">
        <v>5748</v>
      </c>
      <c r="K974" t="s">
        <v>5748</v>
      </c>
      <c r="AD974">
        <v>4</v>
      </c>
      <c r="EH974">
        <v>7</v>
      </c>
      <c r="EK974">
        <v>22</v>
      </c>
      <c r="EM974">
        <v>1</v>
      </c>
      <c r="GD974">
        <v>0.2</v>
      </c>
      <c r="GH974">
        <v>1</v>
      </c>
      <c r="JG974">
        <v>10</v>
      </c>
      <c r="JV974">
        <v>0.2</v>
      </c>
      <c r="KB974">
        <v>2</v>
      </c>
      <c r="QF974">
        <v>0.2</v>
      </c>
      <c r="RR974">
        <v>0.2</v>
      </c>
      <c r="WC974">
        <v>0.2</v>
      </c>
    </row>
    <row r="975" spans="1:620" x14ac:dyDescent="0.25">
      <c r="A975" t="s">
        <v>12</v>
      </c>
      <c r="B975">
        <v>242</v>
      </c>
      <c r="C975" t="s">
        <v>5742</v>
      </c>
      <c r="D975">
        <v>1</v>
      </c>
      <c r="E975">
        <v>2023</v>
      </c>
      <c r="F975" t="s">
        <v>5218</v>
      </c>
      <c r="G975" t="s">
        <v>5219</v>
      </c>
      <c r="H975">
        <v>475246</v>
      </c>
      <c r="I975">
        <v>3656394</v>
      </c>
      <c r="J975" t="s">
        <v>5748</v>
      </c>
      <c r="K975" t="s">
        <v>5748</v>
      </c>
      <c r="AA975">
        <v>20</v>
      </c>
      <c r="AD975">
        <v>3</v>
      </c>
      <c r="EH975">
        <v>1</v>
      </c>
      <c r="EK975">
        <v>25</v>
      </c>
      <c r="EM975">
        <v>0.2</v>
      </c>
      <c r="GD975">
        <v>0.2</v>
      </c>
      <c r="GH975">
        <v>1</v>
      </c>
      <c r="HH975">
        <v>0.2</v>
      </c>
      <c r="JG975">
        <v>8</v>
      </c>
      <c r="KB975">
        <v>1</v>
      </c>
      <c r="RE975">
        <v>0.2</v>
      </c>
      <c r="RR975">
        <v>0.2</v>
      </c>
      <c r="SK975">
        <v>0.1</v>
      </c>
    </row>
    <row r="976" spans="1:620" x14ac:dyDescent="0.25">
      <c r="A976" t="s">
        <v>12</v>
      </c>
      <c r="B976">
        <v>242</v>
      </c>
      <c r="C976" t="s">
        <v>5742</v>
      </c>
      <c r="D976">
        <v>1</v>
      </c>
      <c r="E976">
        <v>2025</v>
      </c>
      <c r="F976" t="s">
        <v>5218</v>
      </c>
      <c r="G976" t="s">
        <v>5219</v>
      </c>
      <c r="H976">
        <v>475246</v>
      </c>
      <c r="I976">
        <v>3656394</v>
      </c>
      <c r="J976" t="s">
        <v>5748</v>
      </c>
      <c r="K976" t="s">
        <v>5748</v>
      </c>
      <c r="AA976">
        <v>15</v>
      </c>
      <c r="AD976">
        <v>3</v>
      </c>
      <c r="EH976">
        <v>8</v>
      </c>
      <c r="EK976">
        <v>15</v>
      </c>
      <c r="EM976">
        <v>3</v>
      </c>
      <c r="GH976">
        <v>3</v>
      </c>
      <c r="JG976">
        <v>10</v>
      </c>
      <c r="RY976">
        <v>2</v>
      </c>
      <c r="SE976">
        <v>2</v>
      </c>
      <c r="TI976">
        <v>2</v>
      </c>
    </row>
    <row r="977" spans="1:638" x14ac:dyDescent="0.25">
      <c r="A977" t="s">
        <v>12</v>
      </c>
      <c r="B977">
        <v>2019012</v>
      </c>
      <c r="C977" t="s">
        <v>5772</v>
      </c>
      <c r="D977">
        <v>1</v>
      </c>
      <c r="E977">
        <v>2019</v>
      </c>
      <c r="F977" t="s">
        <v>5218</v>
      </c>
      <c r="G977" t="s">
        <v>5219</v>
      </c>
      <c r="H977">
        <v>478082</v>
      </c>
      <c r="I977">
        <v>3643525</v>
      </c>
      <c r="J977" t="s">
        <v>261</v>
      </c>
      <c r="K977" t="s">
        <v>261</v>
      </c>
      <c r="AD977">
        <v>1</v>
      </c>
      <c r="CR977">
        <v>1</v>
      </c>
      <c r="EH977">
        <v>30</v>
      </c>
      <c r="GD977">
        <v>4</v>
      </c>
      <c r="GH977">
        <v>5</v>
      </c>
      <c r="JG977">
        <v>2</v>
      </c>
      <c r="KK977">
        <v>0.2</v>
      </c>
      <c r="QL977">
        <v>0.2</v>
      </c>
      <c r="RU977">
        <v>0.2</v>
      </c>
      <c r="WO977">
        <v>0.2</v>
      </c>
    </row>
    <row r="978" spans="1:638" x14ac:dyDescent="0.25">
      <c r="A978" t="s">
        <v>12</v>
      </c>
      <c r="B978">
        <v>2019012</v>
      </c>
      <c r="C978" t="s">
        <v>5772</v>
      </c>
      <c r="D978">
        <v>1</v>
      </c>
      <c r="E978">
        <v>2021</v>
      </c>
      <c r="F978" t="s">
        <v>5218</v>
      </c>
      <c r="G978" t="s">
        <v>5219</v>
      </c>
      <c r="H978">
        <v>478082</v>
      </c>
      <c r="I978">
        <v>3643525</v>
      </c>
      <c r="J978" t="s">
        <v>261</v>
      </c>
      <c r="K978" t="s">
        <v>261</v>
      </c>
      <c r="CR978">
        <v>0.2</v>
      </c>
      <c r="EH978">
        <v>30</v>
      </c>
      <c r="GD978">
        <v>3</v>
      </c>
      <c r="GH978">
        <v>5</v>
      </c>
      <c r="JG978">
        <v>2</v>
      </c>
      <c r="KK978">
        <v>0.2</v>
      </c>
      <c r="QL978">
        <v>0.2</v>
      </c>
    </row>
    <row r="979" spans="1:638" x14ac:dyDescent="0.25">
      <c r="A979" t="s">
        <v>12</v>
      </c>
      <c r="B979">
        <v>2019012</v>
      </c>
      <c r="C979" t="s">
        <v>5772</v>
      </c>
      <c r="D979">
        <v>1</v>
      </c>
      <c r="E979">
        <v>2023</v>
      </c>
      <c r="F979" t="s">
        <v>5218</v>
      </c>
      <c r="G979" t="s">
        <v>5219</v>
      </c>
      <c r="H979">
        <v>478082</v>
      </c>
      <c r="I979">
        <v>3643525</v>
      </c>
      <c r="J979" t="s">
        <v>261</v>
      </c>
      <c r="K979" t="s">
        <v>261</v>
      </c>
      <c r="BD979">
        <v>0.2</v>
      </c>
      <c r="BJ979">
        <v>10</v>
      </c>
      <c r="CR979">
        <v>0.2</v>
      </c>
      <c r="EH979">
        <v>22</v>
      </c>
      <c r="GD979">
        <v>3</v>
      </c>
      <c r="GH979">
        <v>6</v>
      </c>
      <c r="HY979">
        <v>0.2</v>
      </c>
      <c r="JG979">
        <v>4</v>
      </c>
      <c r="JP979">
        <v>0.2</v>
      </c>
      <c r="KI979">
        <v>0.2</v>
      </c>
      <c r="KK979">
        <v>1</v>
      </c>
      <c r="MM979">
        <v>0.2</v>
      </c>
      <c r="QL979">
        <v>0.2</v>
      </c>
      <c r="RE979">
        <v>1</v>
      </c>
      <c r="RR979">
        <v>0.2</v>
      </c>
      <c r="RU979">
        <v>0.2</v>
      </c>
      <c r="WO979">
        <v>0.2</v>
      </c>
    </row>
    <row r="980" spans="1:638" x14ac:dyDescent="0.25">
      <c r="A980" t="s">
        <v>12</v>
      </c>
      <c r="B980">
        <v>2019012</v>
      </c>
      <c r="C980" t="s">
        <v>5772</v>
      </c>
      <c r="D980">
        <v>1</v>
      </c>
      <c r="E980">
        <v>2025</v>
      </c>
      <c r="F980" t="s">
        <v>5218</v>
      </c>
      <c r="G980" t="s">
        <v>5219</v>
      </c>
      <c r="H980">
        <v>478082</v>
      </c>
      <c r="I980">
        <v>3643525</v>
      </c>
      <c r="J980" t="s">
        <v>261</v>
      </c>
      <c r="K980" t="s">
        <v>261</v>
      </c>
      <c r="BK980">
        <v>15</v>
      </c>
      <c r="EH980">
        <v>10</v>
      </c>
      <c r="FF980">
        <v>8</v>
      </c>
      <c r="GD980">
        <v>7</v>
      </c>
      <c r="GH980">
        <v>2</v>
      </c>
      <c r="JG980">
        <v>4</v>
      </c>
      <c r="MG980">
        <v>0.2</v>
      </c>
      <c r="OL980">
        <v>0.2</v>
      </c>
      <c r="PF980">
        <v>1</v>
      </c>
      <c r="QL980">
        <v>0.2</v>
      </c>
      <c r="RE980">
        <v>0.2</v>
      </c>
      <c r="TV980">
        <v>0.2</v>
      </c>
    </row>
    <row r="981" spans="1:638" x14ac:dyDescent="0.25">
      <c r="A981" t="s">
        <v>12</v>
      </c>
      <c r="B981">
        <v>202406</v>
      </c>
      <c r="C981" t="s">
        <v>5794</v>
      </c>
      <c r="D981">
        <v>1</v>
      </c>
      <c r="E981">
        <v>2024</v>
      </c>
      <c r="F981" t="s">
        <v>5796</v>
      </c>
      <c r="G981" t="s">
        <v>5797</v>
      </c>
      <c r="H981">
        <v>488023</v>
      </c>
      <c r="I981">
        <v>3630273</v>
      </c>
      <c r="J981" t="s">
        <v>261</v>
      </c>
      <c r="R981">
        <v>0.2</v>
      </c>
      <c r="BO981">
        <v>0.2</v>
      </c>
      <c r="CS981">
        <v>1</v>
      </c>
      <c r="EZ981">
        <v>0.2</v>
      </c>
      <c r="FG981">
        <v>5</v>
      </c>
      <c r="GQ981">
        <v>5</v>
      </c>
      <c r="HY981">
        <v>0.2</v>
      </c>
      <c r="JC981">
        <v>1</v>
      </c>
      <c r="JI981">
        <v>0.2</v>
      </c>
      <c r="KD981">
        <v>7</v>
      </c>
      <c r="LQ981">
        <v>0.2</v>
      </c>
      <c r="ME981">
        <v>0.2</v>
      </c>
      <c r="MM981">
        <v>1</v>
      </c>
      <c r="MZ981">
        <v>2</v>
      </c>
      <c r="NB981">
        <v>7</v>
      </c>
      <c r="NE981">
        <v>0.2</v>
      </c>
      <c r="NL981">
        <v>0.2</v>
      </c>
      <c r="NQ981">
        <v>0.2</v>
      </c>
      <c r="NT981">
        <v>2</v>
      </c>
      <c r="OB981">
        <v>1</v>
      </c>
      <c r="OM981">
        <v>0.2</v>
      </c>
      <c r="OU981">
        <v>1</v>
      </c>
      <c r="OV981">
        <v>0.2</v>
      </c>
      <c r="OY981">
        <v>0.2</v>
      </c>
      <c r="PA981">
        <v>0.2</v>
      </c>
      <c r="PI981">
        <v>0.2</v>
      </c>
      <c r="PM981">
        <v>0.2</v>
      </c>
      <c r="QT981">
        <v>0.2</v>
      </c>
      <c r="QX981">
        <v>10</v>
      </c>
      <c r="RH981">
        <v>0.2</v>
      </c>
      <c r="RV981">
        <v>3</v>
      </c>
      <c r="TN981">
        <v>0.2</v>
      </c>
      <c r="UG981">
        <v>0.2</v>
      </c>
      <c r="UP981">
        <v>10</v>
      </c>
      <c r="UR981">
        <v>2</v>
      </c>
      <c r="WA981">
        <v>1</v>
      </c>
      <c r="WF981">
        <v>0.2</v>
      </c>
      <c r="WX981">
        <v>1</v>
      </c>
      <c r="XH981">
        <v>0.2</v>
      </c>
      <c r="XJ981">
        <v>0.2</v>
      </c>
    </row>
    <row r="982" spans="1:638" x14ac:dyDescent="0.25">
      <c r="A982" t="s">
        <v>12</v>
      </c>
      <c r="B982">
        <v>363</v>
      </c>
      <c r="C982" t="s">
        <v>5804</v>
      </c>
      <c r="D982">
        <v>1</v>
      </c>
      <c r="E982">
        <v>2016</v>
      </c>
      <c r="F982" t="s">
        <v>5796</v>
      </c>
      <c r="G982" t="s">
        <v>5797</v>
      </c>
      <c r="H982">
        <v>514880</v>
      </c>
      <c r="I982">
        <v>3611605</v>
      </c>
      <c r="J982" t="s">
        <v>5810</v>
      </c>
      <c r="K982" t="s">
        <v>5810</v>
      </c>
      <c r="CR982">
        <v>0.1</v>
      </c>
      <c r="EH982">
        <v>7</v>
      </c>
      <c r="EM982">
        <v>0.01</v>
      </c>
      <c r="GC982">
        <v>2</v>
      </c>
      <c r="GQ982">
        <v>40</v>
      </c>
      <c r="GR982">
        <v>2</v>
      </c>
      <c r="HC982">
        <v>1</v>
      </c>
      <c r="HM982">
        <v>0.01</v>
      </c>
      <c r="IR982">
        <v>0.1</v>
      </c>
      <c r="KD982">
        <v>4</v>
      </c>
      <c r="LD982">
        <v>5</v>
      </c>
      <c r="NA982">
        <v>1</v>
      </c>
      <c r="NS982">
        <v>1</v>
      </c>
      <c r="QL982">
        <v>0.01</v>
      </c>
      <c r="RV982">
        <v>15</v>
      </c>
      <c r="RY982">
        <v>0.2</v>
      </c>
      <c r="XN982">
        <v>1</v>
      </c>
    </row>
    <row r="983" spans="1:638" x14ac:dyDescent="0.25">
      <c r="A983" t="s">
        <v>12</v>
      </c>
      <c r="B983">
        <v>14</v>
      </c>
      <c r="C983" t="s">
        <v>5817</v>
      </c>
      <c r="D983">
        <v>1</v>
      </c>
      <c r="E983">
        <v>2014</v>
      </c>
      <c r="F983" t="s">
        <v>5796</v>
      </c>
      <c r="G983" t="s">
        <v>5797</v>
      </c>
      <c r="H983">
        <v>516396</v>
      </c>
      <c r="I983">
        <v>3634803</v>
      </c>
      <c r="J983" t="s">
        <v>400</v>
      </c>
      <c r="K983" t="s">
        <v>401</v>
      </c>
      <c r="R983">
        <v>3</v>
      </c>
      <c r="CR983">
        <v>4</v>
      </c>
      <c r="EH983">
        <v>4</v>
      </c>
      <c r="GC983">
        <v>2</v>
      </c>
      <c r="GE983">
        <v>2</v>
      </c>
      <c r="GL983">
        <v>2</v>
      </c>
      <c r="GR983">
        <v>1</v>
      </c>
      <c r="JE983">
        <v>0.2</v>
      </c>
      <c r="KD983">
        <v>2</v>
      </c>
      <c r="LD983">
        <v>3</v>
      </c>
      <c r="LK983">
        <v>0.2</v>
      </c>
      <c r="NA983">
        <v>1</v>
      </c>
      <c r="PE983">
        <v>0.2</v>
      </c>
      <c r="PI983">
        <v>0.2</v>
      </c>
      <c r="QL983">
        <v>2</v>
      </c>
      <c r="QT983">
        <v>0.2</v>
      </c>
      <c r="RN983">
        <v>5</v>
      </c>
      <c r="RY983">
        <v>1</v>
      </c>
      <c r="UG983">
        <v>3</v>
      </c>
    </row>
    <row r="984" spans="1:638" x14ac:dyDescent="0.25">
      <c r="A984" t="s">
        <v>12</v>
      </c>
      <c r="B984">
        <v>14</v>
      </c>
      <c r="C984" t="s">
        <v>5817</v>
      </c>
      <c r="D984">
        <v>1</v>
      </c>
      <c r="E984">
        <v>2015</v>
      </c>
      <c r="F984" t="s">
        <v>5796</v>
      </c>
      <c r="G984" t="s">
        <v>5797</v>
      </c>
      <c r="H984">
        <v>516396</v>
      </c>
      <c r="I984">
        <v>3634803</v>
      </c>
      <c r="J984" t="s">
        <v>400</v>
      </c>
      <c r="K984" t="s">
        <v>401</v>
      </c>
      <c r="R984">
        <v>1</v>
      </c>
      <c r="CR984">
        <v>1</v>
      </c>
      <c r="CV984">
        <v>0.2</v>
      </c>
      <c r="EH984">
        <v>10</v>
      </c>
      <c r="GE984">
        <v>1</v>
      </c>
      <c r="GL984">
        <v>2</v>
      </c>
      <c r="GQ984">
        <v>8</v>
      </c>
      <c r="HY984">
        <v>0.2</v>
      </c>
      <c r="LD984">
        <v>2</v>
      </c>
      <c r="LK984">
        <v>0.2</v>
      </c>
      <c r="LQ984">
        <v>0.2</v>
      </c>
      <c r="LU984">
        <v>1</v>
      </c>
      <c r="MF984">
        <v>0.2</v>
      </c>
      <c r="MZ984">
        <v>6</v>
      </c>
      <c r="NA984">
        <v>1</v>
      </c>
      <c r="PA984">
        <v>0.2</v>
      </c>
      <c r="PE984">
        <v>0.2</v>
      </c>
      <c r="PI984">
        <v>1</v>
      </c>
      <c r="PM984">
        <v>0.2</v>
      </c>
      <c r="QH984">
        <v>0.2</v>
      </c>
      <c r="QL984">
        <v>1</v>
      </c>
      <c r="QT984">
        <v>1</v>
      </c>
      <c r="RN984">
        <v>8</v>
      </c>
      <c r="RR984">
        <v>0.2</v>
      </c>
      <c r="RY984">
        <v>2</v>
      </c>
      <c r="TZ984">
        <v>0.2</v>
      </c>
      <c r="UG984">
        <v>6</v>
      </c>
      <c r="XI984">
        <v>0.2</v>
      </c>
    </row>
    <row r="985" spans="1:638" x14ac:dyDescent="0.25">
      <c r="A985" t="s">
        <v>12</v>
      </c>
      <c r="B985">
        <v>14</v>
      </c>
      <c r="C985" t="s">
        <v>5817</v>
      </c>
      <c r="D985">
        <v>1</v>
      </c>
      <c r="E985">
        <v>2016</v>
      </c>
      <c r="F985" t="s">
        <v>5796</v>
      </c>
      <c r="G985" t="s">
        <v>5797</v>
      </c>
      <c r="H985">
        <v>516396</v>
      </c>
      <c r="I985">
        <v>3634803</v>
      </c>
      <c r="J985" t="s">
        <v>400</v>
      </c>
      <c r="K985" t="s">
        <v>401</v>
      </c>
      <c r="R985">
        <v>1</v>
      </c>
      <c r="BO985">
        <v>0.2</v>
      </c>
      <c r="CR985">
        <v>0.2</v>
      </c>
      <c r="EH985">
        <v>10</v>
      </c>
      <c r="GC985">
        <v>1</v>
      </c>
      <c r="GE985">
        <v>1</v>
      </c>
      <c r="GR985">
        <v>3</v>
      </c>
      <c r="HY985">
        <v>0.2</v>
      </c>
      <c r="KB985">
        <v>1</v>
      </c>
      <c r="LD985">
        <v>0.2</v>
      </c>
      <c r="LK985">
        <v>0.2</v>
      </c>
      <c r="LQ985">
        <v>0.2</v>
      </c>
      <c r="LU985">
        <v>0.2</v>
      </c>
      <c r="MZ985">
        <v>8</v>
      </c>
      <c r="NA985">
        <v>0.2</v>
      </c>
      <c r="NM985">
        <v>0.2</v>
      </c>
      <c r="OY985">
        <v>0.2</v>
      </c>
      <c r="PA985">
        <v>0.2</v>
      </c>
      <c r="PE985">
        <v>0.2</v>
      </c>
      <c r="QH985">
        <v>0.2</v>
      </c>
      <c r="QL985">
        <v>1</v>
      </c>
      <c r="QT985">
        <v>0.2</v>
      </c>
      <c r="RN985">
        <v>6</v>
      </c>
      <c r="RR985">
        <v>0.2</v>
      </c>
      <c r="RV985">
        <v>0.2</v>
      </c>
      <c r="RY985">
        <v>0.2</v>
      </c>
      <c r="UG985">
        <v>0.2</v>
      </c>
    </row>
    <row r="986" spans="1:638" x14ac:dyDescent="0.25">
      <c r="A986" t="s">
        <v>12</v>
      </c>
      <c r="B986">
        <v>14</v>
      </c>
      <c r="C986" t="s">
        <v>5817</v>
      </c>
      <c r="D986">
        <v>1</v>
      </c>
      <c r="E986">
        <v>2018</v>
      </c>
      <c r="F986" t="s">
        <v>5796</v>
      </c>
      <c r="G986" t="s">
        <v>5797</v>
      </c>
      <c r="H986">
        <v>516396</v>
      </c>
      <c r="I986">
        <v>3634803</v>
      </c>
      <c r="J986" t="s">
        <v>400</v>
      </c>
      <c r="K986" t="s">
        <v>401</v>
      </c>
      <c r="R986">
        <v>1</v>
      </c>
      <c r="CR986">
        <v>0.2</v>
      </c>
      <c r="EH986">
        <v>10</v>
      </c>
      <c r="GC986">
        <v>0.2</v>
      </c>
      <c r="GE986">
        <v>1</v>
      </c>
      <c r="GL986">
        <v>0.2</v>
      </c>
      <c r="GQ986">
        <v>15</v>
      </c>
      <c r="HY986">
        <v>0.2</v>
      </c>
      <c r="JI986">
        <v>0.2</v>
      </c>
      <c r="JV986">
        <v>0.2</v>
      </c>
      <c r="KB986">
        <v>1</v>
      </c>
      <c r="LD986">
        <v>0.2</v>
      </c>
      <c r="LK986">
        <v>1</v>
      </c>
      <c r="LQ986">
        <v>0.2</v>
      </c>
      <c r="LU986">
        <v>0.2</v>
      </c>
      <c r="MZ986">
        <v>1</v>
      </c>
      <c r="NB986">
        <v>0.2</v>
      </c>
      <c r="PA986">
        <v>0.2</v>
      </c>
      <c r="PE986">
        <v>0.2</v>
      </c>
      <c r="PI986">
        <v>0.2</v>
      </c>
      <c r="QH986">
        <v>0.2</v>
      </c>
      <c r="QL986">
        <v>0.2</v>
      </c>
      <c r="QT986">
        <v>0.2</v>
      </c>
      <c r="RR986">
        <v>0.2</v>
      </c>
      <c r="RY986">
        <v>0.2</v>
      </c>
      <c r="UG986">
        <v>0.2</v>
      </c>
      <c r="XI986">
        <v>0.2</v>
      </c>
    </row>
    <row r="987" spans="1:638" x14ac:dyDescent="0.25">
      <c r="A987" t="s">
        <v>12</v>
      </c>
      <c r="B987">
        <v>14</v>
      </c>
      <c r="C987" t="s">
        <v>5817</v>
      </c>
      <c r="D987">
        <v>1</v>
      </c>
      <c r="E987">
        <v>2021</v>
      </c>
      <c r="F987" t="s">
        <v>5796</v>
      </c>
      <c r="G987" t="s">
        <v>5797</v>
      </c>
      <c r="H987">
        <v>516396</v>
      </c>
      <c r="I987">
        <v>3634803</v>
      </c>
      <c r="J987" t="s">
        <v>400</v>
      </c>
      <c r="K987" t="s">
        <v>401</v>
      </c>
      <c r="R987">
        <v>1</v>
      </c>
      <c r="EH987">
        <v>7</v>
      </c>
      <c r="GC987">
        <v>1</v>
      </c>
      <c r="GE987">
        <v>2</v>
      </c>
      <c r="GL987">
        <v>0.2</v>
      </c>
      <c r="GQ987">
        <v>10</v>
      </c>
      <c r="JI987">
        <v>0.2</v>
      </c>
      <c r="JV987">
        <v>0.2</v>
      </c>
      <c r="KB987">
        <v>0.2</v>
      </c>
      <c r="LD987">
        <v>0.2</v>
      </c>
      <c r="LK987">
        <v>1</v>
      </c>
      <c r="LQ987">
        <v>0.2</v>
      </c>
      <c r="MZ987">
        <v>1</v>
      </c>
      <c r="NB987">
        <v>0.2</v>
      </c>
      <c r="PA987">
        <v>0.2</v>
      </c>
      <c r="PE987">
        <v>0.2</v>
      </c>
      <c r="PI987">
        <v>0.2</v>
      </c>
      <c r="QL987">
        <v>0.2</v>
      </c>
      <c r="QT987">
        <v>0.2</v>
      </c>
      <c r="QV987">
        <v>0.2</v>
      </c>
      <c r="RV987">
        <v>0.2</v>
      </c>
      <c r="RY987">
        <v>0.2</v>
      </c>
      <c r="UG987">
        <v>1</v>
      </c>
      <c r="VC987">
        <v>0.2</v>
      </c>
    </row>
    <row r="988" spans="1:638" x14ac:dyDescent="0.25">
      <c r="A988" t="s">
        <v>12</v>
      </c>
      <c r="B988">
        <v>122</v>
      </c>
      <c r="C988" t="s">
        <v>5817</v>
      </c>
      <c r="D988">
        <v>2</v>
      </c>
      <c r="E988">
        <v>2018</v>
      </c>
      <c r="F988" t="s">
        <v>5796</v>
      </c>
      <c r="G988" t="s">
        <v>5797</v>
      </c>
      <c r="H988">
        <v>516496</v>
      </c>
      <c r="I988">
        <v>3634811</v>
      </c>
      <c r="J988" t="s">
        <v>401</v>
      </c>
      <c r="K988" t="s">
        <v>401</v>
      </c>
      <c r="GE988">
        <v>2</v>
      </c>
      <c r="HC988">
        <v>0.2</v>
      </c>
      <c r="JI988">
        <v>0.2</v>
      </c>
      <c r="LD988">
        <v>0.2</v>
      </c>
      <c r="LG988">
        <v>6</v>
      </c>
      <c r="LU988">
        <v>0.2</v>
      </c>
      <c r="NB988">
        <v>0.2</v>
      </c>
      <c r="OI988">
        <v>0.2</v>
      </c>
      <c r="OS988">
        <v>0.2</v>
      </c>
      <c r="QL988">
        <v>2</v>
      </c>
      <c r="QT988">
        <v>0.2</v>
      </c>
      <c r="UG988">
        <v>3</v>
      </c>
    </row>
    <row r="989" spans="1:638" x14ac:dyDescent="0.25">
      <c r="A989" t="s">
        <v>12</v>
      </c>
      <c r="B989">
        <v>122</v>
      </c>
      <c r="C989" t="s">
        <v>5817</v>
      </c>
      <c r="D989">
        <v>2</v>
      </c>
      <c r="E989">
        <v>2021</v>
      </c>
      <c r="F989" t="s">
        <v>5796</v>
      </c>
      <c r="G989" t="s">
        <v>5797</v>
      </c>
      <c r="H989">
        <v>516496</v>
      </c>
      <c r="I989">
        <v>3634811</v>
      </c>
      <c r="J989" t="s">
        <v>401</v>
      </c>
      <c r="K989" t="s">
        <v>401</v>
      </c>
      <c r="GE989">
        <v>0.2</v>
      </c>
      <c r="GQ989">
        <v>40</v>
      </c>
      <c r="JI989">
        <v>0.2</v>
      </c>
      <c r="KD989">
        <v>0.2</v>
      </c>
      <c r="LD989">
        <v>0.2</v>
      </c>
      <c r="LQ989">
        <v>0.2</v>
      </c>
      <c r="LU989">
        <v>0.2</v>
      </c>
      <c r="NB989">
        <v>0.2</v>
      </c>
      <c r="NM989">
        <v>0.2</v>
      </c>
      <c r="PI989">
        <v>0.2</v>
      </c>
      <c r="QL989">
        <v>0.2</v>
      </c>
      <c r="RK989">
        <v>1</v>
      </c>
      <c r="RV989">
        <v>0.2</v>
      </c>
      <c r="UG989">
        <v>2</v>
      </c>
      <c r="VC989">
        <v>0.2</v>
      </c>
    </row>
    <row r="990" spans="1:638" x14ac:dyDescent="0.25">
      <c r="A990" t="s">
        <v>12</v>
      </c>
      <c r="B990">
        <v>243</v>
      </c>
      <c r="C990" t="s">
        <v>5852</v>
      </c>
      <c r="D990">
        <v>1</v>
      </c>
      <c r="E990">
        <v>2016</v>
      </c>
      <c r="F990" t="s">
        <v>5796</v>
      </c>
      <c r="G990" t="s">
        <v>5797</v>
      </c>
      <c r="H990">
        <v>513501</v>
      </c>
      <c r="I990">
        <v>3611150</v>
      </c>
      <c r="J990" t="s">
        <v>5810</v>
      </c>
      <c r="K990" t="s">
        <v>5810</v>
      </c>
      <c r="Q990">
        <v>2</v>
      </c>
      <c r="R990">
        <v>32</v>
      </c>
      <c r="BO990">
        <v>0.01</v>
      </c>
      <c r="GE990">
        <v>3</v>
      </c>
      <c r="GQ990">
        <v>1</v>
      </c>
      <c r="KD990">
        <v>0.1</v>
      </c>
      <c r="LD990">
        <v>0.01</v>
      </c>
      <c r="LK990">
        <v>1</v>
      </c>
      <c r="NA990">
        <v>10</v>
      </c>
      <c r="NS990">
        <v>5</v>
      </c>
      <c r="PM990">
        <v>2</v>
      </c>
      <c r="PQ990">
        <v>0.1</v>
      </c>
      <c r="RV990">
        <v>0.01</v>
      </c>
      <c r="RY990">
        <v>1</v>
      </c>
      <c r="XN990">
        <v>0.01</v>
      </c>
    </row>
    <row r="991" spans="1:638" x14ac:dyDescent="0.25">
      <c r="A991" t="s">
        <v>12</v>
      </c>
      <c r="B991">
        <v>243</v>
      </c>
      <c r="C991" t="s">
        <v>5852</v>
      </c>
      <c r="D991">
        <v>1</v>
      </c>
      <c r="E991">
        <v>2018</v>
      </c>
      <c r="F991" t="s">
        <v>5796</v>
      </c>
      <c r="G991" t="s">
        <v>5797</v>
      </c>
      <c r="H991">
        <v>513501</v>
      </c>
      <c r="I991">
        <v>3611150</v>
      </c>
      <c r="J991" t="s">
        <v>5810</v>
      </c>
      <c r="K991" t="s">
        <v>5810</v>
      </c>
      <c r="Q991">
        <v>0.2</v>
      </c>
      <c r="BO991">
        <v>0.2</v>
      </c>
      <c r="GE991">
        <v>1</v>
      </c>
      <c r="GQ991">
        <v>3</v>
      </c>
      <c r="GV991">
        <v>0.2</v>
      </c>
      <c r="JE991">
        <v>0.2</v>
      </c>
      <c r="JX991">
        <v>0.2</v>
      </c>
      <c r="KD991">
        <v>0.2</v>
      </c>
      <c r="LD991">
        <v>0.2</v>
      </c>
      <c r="LK991">
        <v>2</v>
      </c>
      <c r="LQ991">
        <v>0.2</v>
      </c>
      <c r="LU991">
        <v>0.2</v>
      </c>
      <c r="MF991">
        <v>0.2</v>
      </c>
      <c r="MZ991">
        <v>0.2</v>
      </c>
      <c r="NA991">
        <v>3</v>
      </c>
      <c r="NC991">
        <v>0.2</v>
      </c>
      <c r="NM991">
        <v>15</v>
      </c>
      <c r="NS991">
        <v>3</v>
      </c>
      <c r="PM991">
        <v>0.2</v>
      </c>
      <c r="PQ991">
        <v>0.2</v>
      </c>
      <c r="QT991">
        <v>0.2</v>
      </c>
      <c r="QV991">
        <v>0.2</v>
      </c>
      <c r="RV991">
        <v>0.2</v>
      </c>
      <c r="RY991">
        <v>0.2</v>
      </c>
      <c r="WC991">
        <v>0.2</v>
      </c>
      <c r="XN991">
        <v>0.2</v>
      </c>
    </row>
    <row r="992" spans="1:638" x14ac:dyDescent="0.25">
      <c r="A992" t="s">
        <v>12</v>
      </c>
      <c r="B992">
        <v>243</v>
      </c>
      <c r="C992" t="s">
        <v>5852</v>
      </c>
      <c r="D992">
        <v>1</v>
      </c>
      <c r="E992">
        <v>2024</v>
      </c>
      <c r="F992" t="s">
        <v>5796</v>
      </c>
      <c r="G992" t="s">
        <v>5797</v>
      </c>
      <c r="H992">
        <v>513501</v>
      </c>
      <c r="I992">
        <v>3611150</v>
      </c>
      <c r="J992" t="s">
        <v>5810</v>
      </c>
      <c r="K992" t="s">
        <v>5810</v>
      </c>
      <c r="Q992">
        <v>0.2</v>
      </c>
      <c r="S992">
        <v>0.2</v>
      </c>
      <c r="AI992">
        <v>0.2</v>
      </c>
      <c r="BO992">
        <v>0.2</v>
      </c>
      <c r="DZ992">
        <v>0.2</v>
      </c>
      <c r="GE992">
        <v>1</v>
      </c>
      <c r="GQ992">
        <v>0.2</v>
      </c>
      <c r="GV992">
        <v>0.2</v>
      </c>
      <c r="IF992">
        <v>0.2</v>
      </c>
      <c r="JE992">
        <v>3</v>
      </c>
      <c r="JX992">
        <v>0.2</v>
      </c>
      <c r="KD992">
        <v>0.2</v>
      </c>
      <c r="LD992">
        <v>0.2</v>
      </c>
      <c r="LK992">
        <v>1</v>
      </c>
      <c r="LQ992">
        <v>0.2</v>
      </c>
      <c r="LU992">
        <v>0.2</v>
      </c>
      <c r="MF992">
        <v>0.2</v>
      </c>
      <c r="MZ992">
        <v>0.2</v>
      </c>
      <c r="NB992">
        <v>0.2</v>
      </c>
      <c r="NC992">
        <v>0.2</v>
      </c>
      <c r="NM992">
        <v>18</v>
      </c>
      <c r="NS992">
        <v>1</v>
      </c>
      <c r="PM992">
        <v>0.2</v>
      </c>
      <c r="PQ992">
        <v>0.2</v>
      </c>
      <c r="QL992">
        <v>0.2</v>
      </c>
      <c r="QV992">
        <v>0.2</v>
      </c>
      <c r="RV992">
        <v>0.2</v>
      </c>
      <c r="UR992">
        <v>0.2</v>
      </c>
      <c r="WC992">
        <v>0.2</v>
      </c>
      <c r="WO992">
        <v>0.2</v>
      </c>
      <c r="XF992">
        <v>0.2</v>
      </c>
      <c r="XN992">
        <v>0.2</v>
      </c>
    </row>
    <row r="993" spans="1:638" x14ac:dyDescent="0.25">
      <c r="A993" t="s">
        <v>12</v>
      </c>
      <c r="B993">
        <v>373</v>
      </c>
      <c r="C993" t="s">
        <v>5852</v>
      </c>
      <c r="D993">
        <v>2</v>
      </c>
      <c r="E993">
        <v>2016</v>
      </c>
      <c r="F993" t="s">
        <v>5796</v>
      </c>
      <c r="G993" t="s">
        <v>5797</v>
      </c>
      <c r="H993">
        <v>514057</v>
      </c>
      <c r="I993">
        <v>3611856</v>
      </c>
      <c r="J993" t="s">
        <v>5810</v>
      </c>
      <c r="K993" t="s">
        <v>5810</v>
      </c>
      <c r="R993">
        <v>0</v>
      </c>
      <c r="DP993">
        <v>0</v>
      </c>
      <c r="EM993">
        <v>2</v>
      </c>
      <c r="GE993">
        <v>3</v>
      </c>
      <c r="GI993">
        <v>0</v>
      </c>
      <c r="GQ993">
        <v>10</v>
      </c>
      <c r="GR993">
        <v>14</v>
      </c>
      <c r="IN993">
        <v>0</v>
      </c>
      <c r="JE993">
        <v>0</v>
      </c>
      <c r="JW993">
        <v>0</v>
      </c>
      <c r="KD993">
        <v>3</v>
      </c>
      <c r="LD993">
        <v>12</v>
      </c>
      <c r="LK993">
        <v>0</v>
      </c>
      <c r="LQ993">
        <v>1</v>
      </c>
      <c r="NA993">
        <v>10</v>
      </c>
      <c r="NS993">
        <v>1</v>
      </c>
      <c r="PE993">
        <v>0</v>
      </c>
      <c r="QL993">
        <v>2</v>
      </c>
      <c r="RK993">
        <v>0</v>
      </c>
      <c r="RV993">
        <v>15</v>
      </c>
      <c r="WV993">
        <v>0</v>
      </c>
    </row>
    <row r="994" spans="1:638" x14ac:dyDescent="0.25">
      <c r="A994" t="s">
        <v>12</v>
      </c>
      <c r="B994">
        <v>373</v>
      </c>
      <c r="C994" t="s">
        <v>5852</v>
      </c>
      <c r="D994">
        <v>2</v>
      </c>
      <c r="E994">
        <v>2018</v>
      </c>
      <c r="F994" t="s">
        <v>5796</v>
      </c>
      <c r="G994" t="s">
        <v>5797</v>
      </c>
      <c r="H994">
        <v>514057</v>
      </c>
      <c r="I994">
        <v>3611856</v>
      </c>
      <c r="J994" t="s">
        <v>5810</v>
      </c>
      <c r="K994" t="s">
        <v>5810</v>
      </c>
      <c r="Q994">
        <v>0.2</v>
      </c>
      <c r="EB994">
        <v>0.2</v>
      </c>
      <c r="EH994">
        <v>12</v>
      </c>
      <c r="EM994">
        <v>0.2</v>
      </c>
      <c r="GE994">
        <v>0.2</v>
      </c>
      <c r="GP994">
        <v>1</v>
      </c>
      <c r="JE994">
        <v>0.2</v>
      </c>
      <c r="JI994">
        <v>2</v>
      </c>
      <c r="JX994">
        <v>0.2</v>
      </c>
      <c r="LD994">
        <v>1</v>
      </c>
      <c r="LK994">
        <v>3</v>
      </c>
      <c r="LQ994">
        <v>0.2</v>
      </c>
      <c r="MF994">
        <v>0.2</v>
      </c>
      <c r="MZ994">
        <v>0.2</v>
      </c>
      <c r="NA994">
        <v>8</v>
      </c>
      <c r="NC994">
        <v>0.2</v>
      </c>
      <c r="NT994">
        <v>2</v>
      </c>
      <c r="OY994">
        <v>0.2</v>
      </c>
      <c r="PE994">
        <v>0.2</v>
      </c>
      <c r="PI994">
        <v>0.2</v>
      </c>
      <c r="QT994">
        <v>1</v>
      </c>
      <c r="QU994">
        <v>0.2</v>
      </c>
      <c r="QV994">
        <v>0.2</v>
      </c>
      <c r="RN994">
        <v>0.2</v>
      </c>
      <c r="RV994">
        <v>0.2</v>
      </c>
      <c r="RY994">
        <v>0.2</v>
      </c>
      <c r="WV994">
        <v>0.2</v>
      </c>
      <c r="XN994">
        <v>0.2</v>
      </c>
    </row>
    <row r="995" spans="1:638" x14ac:dyDescent="0.25">
      <c r="A995" t="s">
        <v>12</v>
      </c>
      <c r="B995">
        <v>373</v>
      </c>
      <c r="C995" t="s">
        <v>5852</v>
      </c>
      <c r="D995">
        <v>2</v>
      </c>
      <c r="E995">
        <v>2021</v>
      </c>
      <c r="F995" t="s">
        <v>5796</v>
      </c>
      <c r="G995" t="s">
        <v>5797</v>
      </c>
      <c r="H995">
        <v>514057</v>
      </c>
      <c r="I995">
        <v>3611856</v>
      </c>
      <c r="J995" t="s">
        <v>5810</v>
      </c>
      <c r="K995" t="s">
        <v>5810</v>
      </c>
      <c r="CR995">
        <v>2</v>
      </c>
      <c r="EM995">
        <v>8</v>
      </c>
      <c r="GE995">
        <v>5</v>
      </c>
      <c r="GQ995">
        <v>2</v>
      </c>
      <c r="GR995">
        <v>0.2</v>
      </c>
      <c r="GY995">
        <v>0.2</v>
      </c>
      <c r="JE995">
        <v>0.2</v>
      </c>
      <c r="JI995">
        <v>0.2</v>
      </c>
      <c r="KD995">
        <v>4</v>
      </c>
      <c r="LD995">
        <v>4</v>
      </c>
      <c r="LG995">
        <v>2</v>
      </c>
      <c r="LK995">
        <v>0.2</v>
      </c>
      <c r="LQ995">
        <v>2</v>
      </c>
      <c r="NA995">
        <v>3</v>
      </c>
      <c r="NS995">
        <v>3</v>
      </c>
      <c r="OG995">
        <v>0.2</v>
      </c>
      <c r="OI995">
        <v>0.2</v>
      </c>
      <c r="PE995">
        <v>0.2</v>
      </c>
      <c r="PM995">
        <v>1</v>
      </c>
      <c r="RV995">
        <v>2</v>
      </c>
      <c r="WV995">
        <v>1</v>
      </c>
      <c r="XN995">
        <v>0.2</v>
      </c>
    </row>
    <row r="996" spans="1:638" x14ac:dyDescent="0.25">
      <c r="A996" t="s">
        <v>12</v>
      </c>
      <c r="B996">
        <v>373</v>
      </c>
      <c r="C996" t="s">
        <v>5852</v>
      </c>
      <c r="D996">
        <v>2</v>
      </c>
      <c r="E996">
        <v>2024</v>
      </c>
      <c r="F996" t="s">
        <v>5796</v>
      </c>
      <c r="G996" t="s">
        <v>5797</v>
      </c>
      <c r="H996">
        <v>514057</v>
      </c>
      <c r="I996">
        <v>3611856</v>
      </c>
      <c r="J996" t="s">
        <v>5810</v>
      </c>
      <c r="K996" t="s">
        <v>5810</v>
      </c>
      <c r="BO996">
        <v>0.2</v>
      </c>
      <c r="CR996">
        <v>1</v>
      </c>
      <c r="DE996">
        <v>0.2</v>
      </c>
      <c r="DZ996">
        <v>0.2</v>
      </c>
      <c r="EM996">
        <v>8</v>
      </c>
      <c r="GE996">
        <v>2</v>
      </c>
      <c r="GM996">
        <v>0.2</v>
      </c>
      <c r="GR996">
        <v>0.2</v>
      </c>
      <c r="GV996">
        <v>0.2</v>
      </c>
      <c r="HC996">
        <v>0.2</v>
      </c>
      <c r="JE996">
        <v>0.2</v>
      </c>
      <c r="JI996">
        <v>0.2</v>
      </c>
      <c r="JW996">
        <v>0.2</v>
      </c>
      <c r="JX996">
        <v>0.2</v>
      </c>
      <c r="KB996">
        <v>0.2</v>
      </c>
      <c r="KD996">
        <v>3</v>
      </c>
      <c r="LD996">
        <v>1</v>
      </c>
      <c r="LG996">
        <v>0.2</v>
      </c>
      <c r="LK996">
        <v>2</v>
      </c>
      <c r="LQ996">
        <v>0.2</v>
      </c>
      <c r="LU996">
        <v>0.2</v>
      </c>
      <c r="MI996">
        <v>0.2</v>
      </c>
      <c r="NB996">
        <v>0.2</v>
      </c>
      <c r="NC996">
        <v>0.2</v>
      </c>
      <c r="NM996">
        <v>2</v>
      </c>
      <c r="NS996">
        <v>4</v>
      </c>
      <c r="OM996">
        <v>1</v>
      </c>
      <c r="OO996">
        <v>0.2</v>
      </c>
      <c r="PE996">
        <v>0.2</v>
      </c>
      <c r="PI996">
        <v>0.2</v>
      </c>
      <c r="PM996">
        <v>0.2</v>
      </c>
      <c r="PW996">
        <v>0.2</v>
      </c>
      <c r="QL996">
        <v>4</v>
      </c>
      <c r="QT996">
        <v>0.2</v>
      </c>
      <c r="QV996">
        <v>0.2</v>
      </c>
      <c r="RV996">
        <v>1</v>
      </c>
      <c r="UC996">
        <v>0.2</v>
      </c>
      <c r="UP996">
        <v>5</v>
      </c>
      <c r="VC996">
        <v>0.2</v>
      </c>
      <c r="VH996">
        <v>0.2</v>
      </c>
      <c r="WV996">
        <v>1</v>
      </c>
      <c r="XG996">
        <v>0.2</v>
      </c>
      <c r="XI996">
        <v>0.2</v>
      </c>
      <c r="XN996">
        <v>0.2</v>
      </c>
    </row>
    <row r="997" spans="1:638" x14ac:dyDescent="0.25">
      <c r="A997" t="s">
        <v>12</v>
      </c>
      <c r="B997">
        <v>1633</v>
      </c>
      <c r="C997" t="s">
        <v>5852</v>
      </c>
      <c r="D997">
        <v>3</v>
      </c>
      <c r="E997">
        <v>2016</v>
      </c>
      <c r="F997" t="s">
        <v>5796</v>
      </c>
      <c r="G997" t="s">
        <v>5797</v>
      </c>
      <c r="H997">
        <v>513367</v>
      </c>
      <c r="I997">
        <v>3611427</v>
      </c>
      <c r="J997" t="s">
        <v>2849</v>
      </c>
      <c r="K997" t="s">
        <v>5900</v>
      </c>
      <c r="Q997">
        <v>0.2</v>
      </c>
      <c r="BO997">
        <v>1</v>
      </c>
      <c r="EH997">
        <v>10</v>
      </c>
      <c r="EM997">
        <v>0.2</v>
      </c>
      <c r="GE997">
        <v>0.2</v>
      </c>
      <c r="GR997">
        <v>5</v>
      </c>
      <c r="JE997">
        <v>0.2</v>
      </c>
      <c r="JI997">
        <v>1</v>
      </c>
      <c r="JX997">
        <v>0.01</v>
      </c>
      <c r="LD997">
        <v>10</v>
      </c>
      <c r="LK997">
        <v>3</v>
      </c>
      <c r="LQ997">
        <v>0.2</v>
      </c>
      <c r="LU997">
        <v>0.2</v>
      </c>
      <c r="MF997">
        <v>0.01</v>
      </c>
      <c r="NA997">
        <v>8</v>
      </c>
      <c r="NC997">
        <v>1</v>
      </c>
      <c r="NT997">
        <v>5</v>
      </c>
      <c r="PE997">
        <v>0.01</v>
      </c>
      <c r="PI997">
        <v>0.2</v>
      </c>
      <c r="QT997">
        <v>1</v>
      </c>
      <c r="QU997">
        <v>0.01</v>
      </c>
      <c r="QV997">
        <v>0.2</v>
      </c>
      <c r="RN997">
        <v>0.2</v>
      </c>
      <c r="RV997">
        <v>2</v>
      </c>
      <c r="RY997">
        <v>0.2</v>
      </c>
      <c r="WV997">
        <v>0.2</v>
      </c>
      <c r="XN997">
        <v>0.01</v>
      </c>
    </row>
    <row r="998" spans="1:638" x14ac:dyDescent="0.25">
      <c r="A998" t="s">
        <v>12</v>
      </c>
      <c r="B998">
        <v>1633</v>
      </c>
      <c r="C998" t="s">
        <v>5852</v>
      </c>
      <c r="D998">
        <v>3</v>
      </c>
      <c r="E998">
        <v>2024</v>
      </c>
      <c r="F998" t="s">
        <v>5796</v>
      </c>
      <c r="G998" t="s">
        <v>5797</v>
      </c>
      <c r="H998">
        <v>513367</v>
      </c>
      <c r="I998">
        <v>3611427</v>
      </c>
      <c r="J998" t="s">
        <v>2849</v>
      </c>
      <c r="K998" t="s">
        <v>5900</v>
      </c>
      <c r="Q998">
        <v>0.2</v>
      </c>
      <c r="BO998">
        <v>0.2</v>
      </c>
      <c r="EB998">
        <v>1</v>
      </c>
      <c r="EH998">
        <v>15</v>
      </c>
      <c r="EM998">
        <v>0.2</v>
      </c>
      <c r="FJ998">
        <v>0.2</v>
      </c>
      <c r="FL998">
        <v>0.2</v>
      </c>
      <c r="GE998">
        <v>0.2</v>
      </c>
      <c r="GR998">
        <v>0.2</v>
      </c>
      <c r="GV998">
        <v>0.2</v>
      </c>
      <c r="HC998">
        <v>0.2</v>
      </c>
      <c r="JI998">
        <v>0.2</v>
      </c>
      <c r="KD998">
        <v>0.2</v>
      </c>
      <c r="LD998">
        <v>1</v>
      </c>
      <c r="LK998">
        <v>0.2</v>
      </c>
      <c r="LQ998">
        <v>0.2</v>
      </c>
      <c r="LU998">
        <v>0.2</v>
      </c>
      <c r="MI998">
        <v>0.2</v>
      </c>
      <c r="NC998">
        <v>1</v>
      </c>
      <c r="NM998">
        <v>5</v>
      </c>
      <c r="NT998">
        <v>0.2</v>
      </c>
      <c r="OM998">
        <v>0.2</v>
      </c>
      <c r="OW998">
        <v>0.2</v>
      </c>
      <c r="PE998">
        <v>0.2</v>
      </c>
      <c r="PI998">
        <v>2</v>
      </c>
      <c r="QT998">
        <v>0.2</v>
      </c>
      <c r="QV998">
        <v>0.2</v>
      </c>
      <c r="RN998">
        <v>1</v>
      </c>
      <c r="RV998">
        <v>0.2</v>
      </c>
      <c r="UC998">
        <v>0.2</v>
      </c>
      <c r="UP998">
        <v>2</v>
      </c>
      <c r="UX998">
        <v>0.2</v>
      </c>
      <c r="VH998">
        <v>0.2</v>
      </c>
      <c r="WV998">
        <v>0.2</v>
      </c>
      <c r="XI998">
        <v>0.2</v>
      </c>
      <c r="XN998">
        <v>0.2</v>
      </c>
    </row>
    <row r="999" spans="1:638" x14ac:dyDescent="0.25">
      <c r="A999" t="s">
        <v>12</v>
      </c>
      <c r="B999">
        <v>244</v>
      </c>
      <c r="C999" t="s">
        <v>5910</v>
      </c>
      <c r="D999">
        <v>1</v>
      </c>
      <c r="E999">
        <v>2016</v>
      </c>
      <c r="F999" t="s">
        <v>5796</v>
      </c>
      <c r="G999" t="s">
        <v>5797</v>
      </c>
      <c r="H999">
        <v>512876</v>
      </c>
      <c r="I999">
        <v>3609389</v>
      </c>
      <c r="J999" t="s">
        <v>5810</v>
      </c>
      <c r="K999" t="s">
        <v>5810</v>
      </c>
      <c r="R999">
        <v>0.01</v>
      </c>
      <c r="BO999">
        <v>0.2</v>
      </c>
      <c r="EH999">
        <v>2</v>
      </c>
      <c r="GC999">
        <v>0.2</v>
      </c>
      <c r="GR999">
        <v>1</v>
      </c>
      <c r="JX999">
        <v>0.01</v>
      </c>
      <c r="LD999">
        <v>0.2</v>
      </c>
      <c r="LK999">
        <v>0.01</v>
      </c>
      <c r="LM999">
        <v>0.2</v>
      </c>
      <c r="LQ999">
        <v>1</v>
      </c>
      <c r="LU999">
        <v>3</v>
      </c>
      <c r="MF999">
        <v>0.2</v>
      </c>
      <c r="MZ999">
        <v>0.2</v>
      </c>
      <c r="NA999">
        <v>0.01</v>
      </c>
      <c r="NM999">
        <v>40</v>
      </c>
      <c r="NT999">
        <v>4</v>
      </c>
      <c r="OB999">
        <v>0.01</v>
      </c>
      <c r="PA999">
        <v>0.2</v>
      </c>
      <c r="PE999">
        <v>0.2</v>
      </c>
      <c r="PI999">
        <v>0.2</v>
      </c>
      <c r="PQ999">
        <v>0.2</v>
      </c>
      <c r="QL999">
        <v>1</v>
      </c>
      <c r="RR999">
        <v>0.01</v>
      </c>
      <c r="RV999">
        <v>3</v>
      </c>
      <c r="RY999">
        <v>0.2</v>
      </c>
      <c r="WV999">
        <v>0.2</v>
      </c>
      <c r="XI999">
        <v>0.2</v>
      </c>
      <c r="XN999">
        <v>0.01</v>
      </c>
    </row>
    <row r="1000" spans="1:638" x14ac:dyDescent="0.25">
      <c r="A1000" t="s">
        <v>12</v>
      </c>
      <c r="B1000">
        <v>244</v>
      </c>
      <c r="C1000" t="s">
        <v>5910</v>
      </c>
      <c r="D1000">
        <v>1</v>
      </c>
      <c r="E1000">
        <v>2018</v>
      </c>
      <c r="F1000" t="s">
        <v>5796</v>
      </c>
      <c r="G1000" t="s">
        <v>5797</v>
      </c>
      <c r="H1000">
        <v>512876</v>
      </c>
      <c r="I1000">
        <v>3609389</v>
      </c>
      <c r="J1000" t="s">
        <v>5810</v>
      </c>
      <c r="K1000" t="s">
        <v>5810</v>
      </c>
      <c r="BO1000">
        <v>0.2</v>
      </c>
      <c r="EM1000">
        <v>1</v>
      </c>
      <c r="GC1000">
        <v>0.2</v>
      </c>
      <c r="GE1000">
        <v>2</v>
      </c>
      <c r="GH1000">
        <v>0.2</v>
      </c>
      <c r="GQ1000">
        <v>2</v>
      </c>
      <c r="JE1000">
        <v>0.2</v>
      </c>
      <c r="JX1000">
        <v>0.2</v>
      </c>
      <c r="KD1000">
        <v>0.2</v>
      </c>
      <c r="LD1000">
        <v>3</v>
      </c>
      <c r="LK1000">
        <v>2</v>
      </c>
      <c r="LM1000">
        <v>0.2</v>
      </c>
      <c r="LQ1000">
        <v>0.2</v>
      </c>
      <c r="NC1000">
        <v>0.2</v>
      </c>
      <c r="NM1000">
        <v>30</v>
      </c>
      <c r="NT1000">
        <v>0.2</v>
      </c>
      <c r="PE1000">
        <v>0.2</v>
      </c>
      <c r="PI1000">
        <v>0.2</v>
      </c>
      <c r="QL1000">
        <v>1</v>
      </c>
      <c r="QV1000">
        <v>0.2</v>
      </c>
      <c r="RR1000">
        <v>0.2</v>
      </c>
      <c r="RV1000">
        <v>0.2</v>
      </c>
      <c r="WV1000">
        <v>1</v>
      </c>
    </row>
    <row r="1001" spans="1:638" x14ac:dyDescent="0.25">
      <c r="A1001" t="s">
        <v>12</v>
      </c>
      <c r="B1001">
        <v>244</v>
      </c>
      <c r="C1001" t="s">
        <v>5910</v>
      </c>
      <c r="D1001">
        <v>1</v>
      </c>
      <c r="E1001">
        <v>2024</v>
      </c>
      <c r="F1001" t="s">
        <v>5796</v>
      </c>
      <c r="G1001" t="s">
        <v>5797</v>
      </c>
      <c r="H1001">
        <v>512876</v>
      </c>
      <c r="I1001">
        <v>3609389</v>
      </c>
      <c r="J1001" t="s">
        <v>5810</v>
      </c>
      <c r="K1001" t="s">
        <v>5810</v>
      </c>
      <c r="EH1001">
        <v>24</v>
      </c>
      <c r="GC1001">
        <v>3</v>
      </c>
      <c r="GM1001">
        <v>0.2</v>
      </c>
      <c r="LD1001">
        <v>1</v>
      </c>
      <c r="MZ1001">
        <v>0.2</v>
      </c>
      <c r="NB1001">
        <v>0.2</v>
      </c>
      <c r="NM1001">
        <v>19</v>
      </c>
      <c r="NT1001">
        <v>0.2</v>
      </c>
      <c r="OM1001">
        <v>1</v>
      </c>
      <c r="OY1001">
        <v>0.2</v>
      </c>
      <c r="PE1001">
        <v>0.2</v>
      </c>
      <c r="PI1001">
        <v>9</v>
      </c>
      <c r="QL1001">
        <v>4</v>
      </c>
      <c r="RV1001">
        <v>0.2</v>
      </c>
      <c r="RY1001">
        <v>0.2</v>
      </c>
      <c r="TS1001">
        <v>12</v>
      </c>
      <c r="UP1001">
        <v>2.8</v>
      </c>
      <c r="UR1001">
        <v>0.2</v>
      </c>
      <c r="VZ1001">
        <v>0.2</v>
      </c>
      <c r="WV1001">
        <v>0.2</v>
      </c>
      <c r="XI1001">
        <v>1</v>
      </c>
    </row>
    <row r="1002" spans="1:638" x14ac:dyDescent="0.25">
      <c r="A1002" t="s">
        <v>12</v>
      </c>
      <c r="B1002">
        <v>1642</v>
      </c>
      <c r="C1002" t="s">
        <v>5910</v>
      </c>
      <c r="D1002">
        <v>2</v>
      </c>
      <c r="E1002">
        <v>2018</v>
      </c>
      <c r="F1002" t="s">
        <v>5796</v>
      </c>
      <c r="G1002" t="s">
        <v>5797</v>
      </c>
      <c r="H1002">
        <v>512585</v>
      </c>
      <c r="I1002">
        <v>3609413</v>
      </c>
      <c r="J1002" t="s">
        <v>2849</v>
      </c>
      <c r="K1002" t="s">
        <v>5900</v>
      </c>
      <c r="BO1002">
        <v>0.2</v>
      </c>
      <c r="EH1002">
        <v>5</v>
      </c>
      <c r="GC1002">
        <v>0.2</v>
      </c>
      <c r="GQ1002">
        <v>5</v>
      </c>
      <c r="LD1002">
        <v>2</v>
      </c>
      <c r="LM1002">
        <v>0.2</v>
      </c>
      <c r="LQ1002">
        <v>0.2</v>
      </c>
      <c r="LU1002">
        <v>0.2</v>
      </c>
      <c r="MF1002">
        <v>0.2</v>
      </c>
      <c r="MI1002">
        <v>0.2</v>
      </c>
      <c r="MZ1002">
        <v>0.2</v>
      </c>
      <c r="NA1002">
        <v>0.2</v>
      </c>
      <c r="NM1002">
        <v>20</v>
      </c>
      <c r="NT1002">
        <v>5</v>
      </c>
      <c r="OB1002">
        <v>0.2</v>
      </c>
      <c r="OY1002">
        <v>0.2</v>
      </c>
      <c r="PE1002">
        <v>0.2</v>
      </c>
      <c r="PI1002">
        <v>5</v>
      </c>
      <c r="QL1002">
        <v>1</v>
      </c>
      <c r="QT1002">
        <v>0.2</v>
      </c>
      <c r="RV1002">
        <v>1</v>
      </c>
      <c r="RY1002">
        <v>0.2</v>
      </c>
      <c r="WV1002">
        <v>0.2</v>
      </c>
    </row>
    <row r="1003" spans="1:638" x14ac:dyDescent="0.25">
      <c r="A1003" t="s">
        <v>12</v>
      </c>
      <c r="B1003">
        <v>1642</v>
      </c>
      <c r="C1003" t="s">
        <v>5910</v>
      </c>
      <c r="D1003">
        <v>2</v>
      </c>
      <c r="E1003">
        <v>2024</v>
      </c>
      <c r="F1003" t="s">
        <v>5796</v>
      </c>
      <c r="G1003" t="s">
        <v>5797</v>
      </c>
      <c r="H1003">
        <v>512585</v>
      </c>
      <c r="I1003">
        <v>3609413</v>
      </c>
      <c r="J1003" t="s">
        <v>2849</v>
      </c>
      <c r="K1003" t="s">
        <v>5900</v>
      </c>
      <c r="CR1003">
        <v>0.2</v>
      </c>
      <c r="DE1003">
        <v>0.2</v>
      </c>
      <c r="EM1003">
        <v>3</v>
      </c>
      <c r="GC1003">
        <v>5</v>
      </c>
      <c r="GE1003">
        <v>15</v>
      </c>
      <c r="GH1003">
        <v>1</v>
      </c>
      <c r="JE1003">
        <v>1</v>
      </c>
      <c r="KD1003">
        <v>2</v>
      </c>
      <c r="LD1003">
        <v>0.2</v>
      </c>
      <c r="LG1003">
        <v>0.2</v>
      </c>
      <c r="LK1003">
        <v>0.2</v>
      </c>
      <c r="NB1003">
        <v>0.2</v>
      </c>
      <c r="NM1003">
        <v>36.4</v>
      </c>
      <c r="NT1003">
        <v>0.2</v>
      </c>
      <c r="OL1003">
        <v>0.2</v>
      </c>
      <c r="OM1003">
        <v>0.2</v>
      </c>
      <c r="OY1003">
        <v>0.2</v>
      </c>
      <c r="PE1003">
        <v>0.2</v>
      </c>
      <c r="PI1003">
        <v>0.2</v>
      </c>
      <c r="PN1003">
        <v>1</v>
      </c>
      <c r="QL1003">
        <v>6</v>
      </c>
      <c r="QV1003">
        <v>0.2</v>
      </c>
      <c r="RR1003">
        <v>0.2</v>
      </c>
      <c r="RV1003">
        <v>0.2</v>
      </c>
      <c r="TU1003">
        <v>0.2</v>
      </c>
      <c r="WV1003">
        <v>2</v>
      </c>
      <c r="XI1003">
        <v>0.2</v>
      </c>
    </row>
    <row r="1004" spans="1:638" x14ac:dyDescent="0.25">
      <c r="A1004" t="s">
        <v>12</v>
      </c>
      <c r="B1004">
        <v>34</v>
      </c>
      <c r="C1004" t="s">
        <v>5945</v>
      </c>
      <c r="D1004">
        <v>1</v>
      </c>
      <c r="E1004">
        <v>2014</v>
      </c>
      <c r="F1004" t="s">
        <v>5796</v>
      </c>
      <c r="G1004" t="s">
        <v>5797</v>
      </c>
      <c r="H1004">
        <v>523214</v>
      </c>
      <c r="I1004">
        <v>3603790</v>
      </c>
      <c r="J1004" t="s">
        <v>261</v>
      </c>
      <c r="K1004" t="s">
        <v>4867</v>
      </c>
      <c r="CR1004">
        <v>1</v>
      </c>
      <c r="GE1004">
        <v>2</v>
      </c>
      <c r="GP1004">
        <v>10</v>
      </c>
      <c r="JE1004">
        <v>1</v>
      </c>
      <c r="KD1004">
        <v>5</v>
      </c>
      <c r="LD1004">
        <v>5</v>
      </c>
      <c r="LG1004">
        <v>1</v>
      </c>
      <c r="LK1004">
        <v>1</v>
      </c>
      <c r="LN1004">
        <v>10</v>
      </c>
      <c r="NB1004">
        <v>15</v>
      </c>
      <c r="NS1004">
        <v>1</v>
      </c>
      <c r="RK1004">
        <v>7</v>
      </c>
      <c r="UE1004">
        <v>2</v>
      </c>
    </row>
    <row r="1005" spans="1:638" x14ac:dyDescent="0.25">
      <c r="A1005" t="s">
        <v>12</v>
      </c>
      <c r="B1005">
        <v>34</v>
      </c>
      <c r="C1005" t="s">
        <v>5945</v>
      </c>
      <c r="D1005">
        <v>1</v>
      </c>
      <c r="E1005">
        <v>2015</v>
      </c>
      <c r="F1005" t="s">
        <v>5796</v>
      </c>
      <c r="G1005" t="s">
        <v>5797</v>
      </c>
      <c r="H1005">
        <v>523214</v>
      </c>
      <c r="I1005">
        <v>3603790</v>
      </c>
      <c r="J1005" t="s">
        <v>261</v>
      </c>
      <c r="K1005" t="s">
        <v>4867</v>
      </c>
      <c r="BO1005">
        <v>12</v>
      </c>
      <c r="CR1005">
        <v>3</v>
      </c>
      <c r="GE1005">
        <v>3</v>
      </c>
      <c r="GQ1005">
        <v>5</v>
      </c>
      <c r="GR1005">
        <v>2</v>
      </c>
      <c r="JE1005">
        <v>2</v>
      </c>
      <c r="JX1005">
        <v>1</v>
      </c>
      <c r="KD1005">
        <v>5</v>
      </c>
      <c r="LD1005">
        <v>8</v>
      </c>
      <c r="LN1005">
        <v>3</v>
      </c>
      <c r="LQ1005">
        <v>1</v>
      </c>
      <c r="NB1005">
        <v>3</v>
      </c>
      <c r="PI1005">
        <v>12</v>
      </c>
      <c r="QL1005">
        <v>2</v>
      </c>
      <c r="QT1005">
        <v>2</v>
      </c>
      <c r="RK1005">
        <v>3</v>
      </c>
      <c r="RV1005">
        <v>5</v>
      </c>
      <c r="UE1005">
        <v>1</v>
      </c>
      <c r="UJ1005">
        <v>1</v>
      </c>
      <c r="VC1005">
        <v>2</v>
      </c>
      <c r="XI1005">
        <v>1</v>
      </c>
      <c r="XN1005">
        <v>1</v>
      </c>
    </row>
    <row r="1006" spans="1:638" x14ac:dyDescent="0.25">
      <c r="A1006" t="s">
        <v>12</v>
      </c>
      <c r="B1006">
        <v>34</v>
      </c>
      <c r="C1006" t="s">
        <v>5945</v>
      </c>
      <c r="D1006">
        <v>1</v>
      </c>
      <c r="E1006">
        <v>2016</v>
      </c>
      <c r="F1006" t="s">
        <v>5796</v>
      </c>
      <c r="G1006" t="s">
        <v>5797</v>
      </c>
      <c r="H1006">
        <v>523214</v>
      </c>
      <c r="I1006">
        <v>3603790</v>
      </c>
      <c r="J1006" t="s">
        <v>261</v>
      </c>
      <c r="K1006" t="s">
        <v>4867</v>
      </c>
      <c r="BO1006">
        <v>2</v>
      </c>
      <c r="CR1006">
        <v>1</v>
      </c>
      <c r="GE1006">
        <v>5</v>
      </c>
      <c r="GQ1006">
        <v>12</v>
      </c>
      <c r="JE1006">
        <v>3</v>
      </c>
      <c r="JX1006">
        <v>2</v>
      </c>
      <c r="KD1006">
        <v>5</v>
      </c>
      <c r="LD1006">
        <v>7</v>
      </c>
      <c r="LG1006">
        <v>2</v>
      </c>
      <c r="LK1006">
        <v>1</v>
      </c>
      <c r="LN1006">
        <v>3</v>
      </c>
      <c r="NB1006">
        <v>25</v>
      </c>
      <c r="NS1006">
        <v>12</v>
      </c>
      <c r="OB1006">
        <v>1</v>
      </c>
      <c r="PI1006">
        <v>3</v>
      </c>
      <c r="QL1006">
        <v>3</v>
      </c>
      <c r="QT1006">
        <v>1</v>
      </c>
      <c r="RK1006">
        <v>5</v>
      </c>
      <c r="RV1006">
        <v>7</v>
      </c>
      <c r="UE1006">
        <v>1</v>
      </c>
      <c r="UJ1006">
        <v>2</v>
      </c>
      <c r="XI1006">
        <v>0.2</v>
      </c>
      <c r="XN1006">
        <v>2</v>
      </c>
    </row>
    <row r="1007" spans="1:638" x14ac:dyDescent="0.25">
      <c r="A1007" t="s">
        <v>12</v>
      </c>
      <c r="B1007">
        <v>34</v>
      </c>
      <c r="C1007" t="s">
        <v>5945</v>
      </c>
      <c r="D1007">
        <v>1</v>
      </c>
      <c r="E1007">
        <v>2017</v>
      </c>
      <c r="F1007" t="s">
        <v>5796</v>
      </c>
      <c r="G1007" t="s">
        <v>5797</v>
      </c>
      <c r="H1007">
        <v>523214</v>
      </c>
      <c r="I1007">
        <v>3603790</v>
      </c>
      <c r="J1007" t="s">
        <v>261</v>
      </c>
      <c r="K1007" t="s">
        <v>4867</v>
      </c>
      <c r="BO1007">
        <v>1</v>
      </c>
      <c r="CR1007">
        <v>1</v>
      </c>
      <c r="GE1007">
        <v>10</v>
      </c>
      <c r="GQ1007">
        <v>20</v>
      </c>
      <c r="JX1007">
        <v>5</v>
      </c>
      <c r="KD1007">
        <v>10</v>
      </c>
      <c r="LD1007">
        <v>15</v>
      </c>
      <c r="LG1007">
        <v>0.5</v>
      </c>
      <c r="LK1007">
        <v>7</v>
      </c>
      <c r="LN1007">
        <v>12</v>
      </c>
      <c r="NA1007">
        <v>8</v>
      </c>
      <c r="NS1007">
        <v>15</v>
      </c>
      <c r="OB1007">
        <v>1</v>
      </c>
      <c r="OY1007">
        <v>1</v>
      </c>
      <c r="PI1007">
        <v>1</v>
      </c>
      <c r="QL1007">
        <v>10</v>
      </c>
      <c r="QT1007">
        <v>0.5</v>
      </c>
      <c r="RK1007">
        <v>2</v>
      </c>
      <c r="RR1007">
        <v>0.2</v>
      </c>
      <c r="RV1007">
        <v>25</v>
      </c>
      <c r="UE1007">
        <v>3</v>
      </c>
      <c r="XN1007">
        <v>3</v>
      </c>
    </row>
    <row r="1008" spans="1:638" x14ac:dyDescent="0.25">
      <c r="A1008" t="s">
        <v>12</v>
      </c>
      <c r="B1008">
        <v>34</v>
      </c>
      <c r="C1008" t="s">
        <v>5945</v>
      </c>
      <c r="D1008">
        <v>1</v>
      </c>
      <c r="E1008">
        <v>2018</v>
      </c>
      <c r="F1008" t="s">
        <v>5796</v>
      </c>
      <c r="G1008" t="s">
        <v>5797</v>
      </c>
      <c r="H1008">
        <v>523214</v>
      </c>
      <c r="I1008">
        <v>3603790</v>
      </c>
      <c r="J1008" t="s">
        <v>261</v>
      </c>
      <c r="K1008" t="s">
        <v>4867</v>
      </c>
      <c r="GE1008">
        <v>4</v>
      </c>
      <c r="GQ1008">
        <v>16</v>
      </c>
      <c r="JE1008">
        <v>3</v>
      </c>
      <c r="JX1008">
        <v>0.2</v>
      </c>
      <c r="KD1008">
        <v>6</v>
      </c>
      <c r="LD1008">
        <v>0.2</v>
      </c>
      <c r="LG1008">
        <v>0.2</v>
      </c>
      <c r="LK1008">
        <v>1</v>
      </c>
      <c r="LN1008">
        <v>6</v>
      </c>
      <c r="NA1008">
        <v>12</v>
      </c>
      <c r="NT1008">
        <v>0.2</v>
      </c>
      <c r="OB1008">
        <v>0.2</v>
      </c>
      <c r="PI1008">
        <v>0.2</v>
      </c>
      <c r="QL1008">
        <v>6</v>
      </c>
      <c r="RK1008">
        <v>1</v>
      </c>
      <c r="RV1008">
        <v>0.2</v>
      </c>
      <c r="UE1008">
        <v>2</v>
      </c>
    </row>
    <row r="1009" spans="1:652" x14ac:dyDescent="0.25">
      <c r="A1009" t="s">
        <v>12</v>
      </c>
      <c r="B1009">
        <v>34</v>
      </c>
      <c r="C1009" t="s">
        <v>5945</v>
      </c>
      <c r="D1009">
        <v>1</v>
      </c>
      <c r="E1009">
        <v>2019</v>
      </c>
      <c r="F1009" t="s">
        <v>5796</v>
      </c>
      <c r="G1009" t="s">
        <v>5797</v>
      </c>
      <c r="H1009">
        <v>523214</v>
      </c>
      <c r="I1009">
        <v>3603790</v>
      </c>
      <c r="J1009" t="s">
        <v>261</v>
      </c>
      <c r="K1009" t="s">
        <v>4867</v>
      </c>
      <c r="BO1009">
        <v>1</v>
      </c>
      <c r="CR1009">
        <v>0.2</v>
      </c>
      <c r="DQ1009">
        <v>0.2</v>
      </c>
      <c r="GE1009">
        <v>4</v>
      </c>
      <c r="GQ1009">
        <v>3</v>
      </c>
      <c r="GR1009">
        <v>0.2</v>
      </c>
      <c r="JE1009">
        <v>2</v>
      </c>
      <c r="JX1009">
        <v>1</v>
      </c>
      <c r="KD1009">
        <v>8</v>
      </c>
      <c r="LD1009">
        <v>10</v>
      </c>
      <c r="LG1009">
        <v>0.2</v>
      </c>
      <c r="LK1009">
        <v>0.2</v>
      </c>
      <c r="LN1009">
        <v>0.2</v>
      </c>
      <c r="LQ1009">
        <v>0.2</v>
      </c>
      <c r="LU1009">
        <v>0.2</v>
      </c>
      <c r="MF1009">
        <v>0.2</v>
      </c>
      <c r="MZ1009">
        <v>0.2</v>
      </c>
      <c r="NA1009">
        <v>3</v>
      </c>
      <c r="NT1009">
        <v>0.2</v>
      </c>
      <c r="PI1009">
        <v>0.2</v>
      </c>
      <c r="QL1009">
        <v>3</v>
      </c>
      <c r="QT1009">
        <v>0.2</v>
      </c>
      <c r="RK1009">
        <v>0.2</v>
      </c>
      <c r="RV1009">
        <v>8</v>
      </c>
      <c r="UE1009">
        <v>1</v>
      </c>
      <c r="VC1009">
        <v>0.2</v>
      </c>
      <c r="XI1009">
        <v>0.2</v>
      </c>
      <c r="XN1009">
        <v>1</v>
      </c>
    </row>
    <row r="1010" spans="1:652" x14ac:dyDescent="0.25">
      <c r="A1010" t="s">
        <v>12</v>
      </c>
      <c r="B1010">
        <v>34</v>
      </c>
      <c r="C1010" t="s">
        <v>5945</v>
      </c>
      <c r="D1010">
        <v>1</v>
      </c>
      <c r="E1010">
        <v>2021</v>
      </c>
      <c r="F1010" t="s">
        <v>5796</v>
      </c>
      <c r="G1010" t="s">
        <v>5797</v>
      </c>
      <c r="H1010">
        <v>523214</v>
      </c>
      <c r="I1010">
        <v>3603790</v>
      </c>
      <c r="J1010" t="s">
        <v>261</v>
      </c>
      <c r="K1010" t="s">
        <v>4867</v>
      </c>
      <c r="CR1010">
        <v>1</v>
      </c>
      <c r="GE1010">
        <v>3</v>
      </c>
      <c r="GQ1010">
        <v>8</v>
      </c>
      <c r="HM1010">
        <v>0.2</v>
      </c>
      <c r="JE1010">
        <v>3</v>
      </c>
      <c r="JX1010">
        <v>1</v>
      </c>
      <c r="KD1010">
        <v>6</v>
      </c>
      <c r="LD1010">
        <v>10</v>
      </c>
      <c r="LG1010">
        <v>0.2</v>
      </c>
      <c r="LK1010">
        <v>0.2</v>
      </c>
      <c r="LO1010">
        <v>1</v>
      </c>
      <c r="LU1010">
        <v>0.2</v>
      </c>
      <c r="MF1010">
        <v>0.2</v>
      </c>
      <c r="MZ1010">
        <v>18</v>
      </c>
      <c r="NA1010">
        <v>2</v>
      </c>
      <c r="NM1010">
        <v>1</v>
      </c>
      <c r="NT1010">
        <v>3</v>
      </c>
      <c r="OB1010">
        <v>0.2</v>
      </c>
      <c r="OY1010">
        <v>0.2</v>
      </c>
      <c r="PI1010">
        <v>1</v>
      </c>
      <c r="QH1010">
        <v>0.2</v>
      </c>
      <c r="QL1010">
        <v>5</v>
      </c>
      <c r="QT1010">
        <v>0.2</v>
      </c>
      <c r="RK1010">
        <v>1</v>
      </c>
      <c r="RV1010">
        <v>1</v>
      </c>
      <c r="UE1010">
        <v>2</v>
      </c>
      <c r="WO1010">
        <v>0.2</v>
      </c>
      <c r="XI1010">
        <v>0.2</v>
      </c>
      <c r="XN1010">
        <v>0.2</v>
      </c>
    </row>
    <row r="1011" spans="1:652" x14ac:dyDescent="0.25">
      <c r="A1011" t="s">
        <v>12</v>
      </c>
      <c r="B1011">
        <v>34</v>
      </c>
      <c r="C1011" t="s">
        <v>5945</v>
      </c>
      <c r="D1011">
        <v>1</v>
      </c>
      <c r="E1011">
        <v>2024</v>
      </c>
      <c r="F1011" t="s">
        <v>5796</v>
      </c>
      <c r="G1011" t="s">
        <v>5797</v>
      </c>
      <c r="H1011">
        <v>523214</v>
      </c>
      <c r="I1011">
        <v>3603790</v>
      </c>
      <c r="J1011" t="s">
        <v>261</v>
      </c>
      <c r="K1011" t="s">
        <v>4867</v>
      </c>
      <c r="BO1011">
        <v>0.2</v>
      </c>
      <c r="CR1011">
        <v>1</v>
      </c>
      <c r="DQ1011">
        <v>0.2</v>
      </c>
      <c r="GE1011">
        <v>5</v>
      </c>
      <c r="GQ1011">
        <v>12</v>
      </c>
      <c r="HM1011">
        <v>0.2</v>
      </c>
      <c r="JE1011">
        <v>5</v>
      </c>
      <c r="JY1011">
        <v>1</v>
      </c>
      <c r="KD1011">
        <v>9</v>
      </c>
      <c r="LD1011">
        <v>6</v>
      </c>
      <c r="LG1011">
        <v>0.2</v>
      </c>
      <c r="LO1011">
        <v>1</v>
      </c>
      <c r="MZ1011">
        <v>1</v>
      </c>
      <c r="NB1011">
        <v>3</v>
      </c>
      <c r="NM1011">
        <v>0.2</v>
      </c>
      <c r="NT1011">
        <v>7</v>
      </c>
      <c r="OB1011">
        <v>0.2</v>
      </c>
      <c r="OM1011">
        <v>2</v>
      </c>
      <c r="OY1011">
        <v>0.2</v>
      </c>
      <c r="PI1011">
        <v>2</v>
      </c>
      <c r="QH1011">
        <v>0.2</v>
      </c>
      <c r="QL1011">
        <v>9</v>
      </c>
      <c r="RK1011">
        <v>1</v>
      </c>
      <c r="RR1011">
        <v>0.2</v>
      </c>
      <c r="RV1011">
        <v>1</v>
      </c>
      <c r="TR1011">
        <v>0.2</v>
      </c>
      <c r="UE1011">
        <v>2</v>
      </c>
      <c r="UP1011">
        <v>8</v>
      </c>
      <c r="UR1011">
        <v>0.2</v>
      </c>
      <c r="VC1011">
        <v>0.2</v>
      </c>
      <c r="XG1011">
        <v>0.2</v>
      </c>
      <c r="XI1011">
        <v>2</v>
      </c>
      <c r="XM1011">
        <v>0.2</v>
      </c>
      <c r="XN1011">
        <v>0.2</v>
      </c>
    </row>
    <row r="1012" spans="1:652" x14ac:dyDescent="0.25">
      <c r="A1012" t="s">
        <v>12</v>
      </c>
      <c r="B1012">
        <v>36</v>
      </c>
      <c r="C1012" t="s">
        <v>5945</v>
      </c>
      <c r="D1012">
        <v>2</v>
      </c>
      <c r="E1012">
        <v>2014</v>
      </c>
      <c r="F1012" t="s">
        <v>5796</v>
      </c>
      <c r="G1012" t="s">
        <v>5797</v>
      </c>
      <c r="H1012">
        <v>523346</v>
      </c>
      <c r="I1012">
        <v>3603754</v>
      </c>
      <c r="J1012" t="s">
        <v>261</v>
      </c>
      <c r="K1012" t="s">
        <v>4867</v>
      </c>
      <c r="CR1012">
        <v>2</v>
      </c>
      <c r="GP1012">
        <v>10</v>
      </c>
      <c r="HM1012">
        <v>1</v>
      </c>
      <c r="JE1012">
        <v>2</v>
      </c>
      <c r="KD1012">
        <v>15</v>
      </c>
      <c r="KK1012">
        <v>1</v>
      </c>
      <c r="LG1012">
        <v>1</v>
      </c>
      <c r="LN1012">
        <v>1</v>
      </c>
      <c r="NB1012">
        <v>1</v>
      </c>
      <c r="NS1012">
        <v>1</v>
      </c>
      <c r="OM1012">
        <v>1</v>
      </c>
      <c r="QL1012">
        <v>5</v>
      </c>
      <c r="QT1012">
        <v>1</v>
      </c>
      <c r="RK1012">
        <v>5</v>
      </c>
    </row>
    <row r="1013" spans="1:652" x14ac:dyDescent="0.25">
      <c r="A1013" t="s">
        <v>12</v>
      </c>
      <c r="B1013">
        <v>36</v>
      </c>
      <c r="C1013" t="s">
        <v>5945</v>
      </c>
      <c r="D1013">
        <v>2</v>
      </c>
      <c r="E1013">
        <v>2015</v>
      </c>
      <c r="F1013" t="s">
        <v>5796</v>
      </c>
      <c r="G1013" t="s">
        <v>5797</v>
      </c>
      <c r="H1013">
        <v>523346</v>
      </c>
      <c r="I1013">
        <v>3603754</v>
      </c>
      <c r="J1013" t="s">
        <v>261</v>
      </c>
      <c r="K1013" t="s">
        <v>4867</v>
      </c>
      <c r="R1013">
        <v>1</v>
      </c>
      <c r="BO1013">
        <v>1</v>
      </c>
      <c r="CR1013">
        <v>5</v>
      </c>
      <c r="DP1013">
        <v>1</v>
      </c>
      <c r="DQ1013">
        <v>1</v>
      </c>
      <c r="GQ1013">
        <v>20</v>
      </c>
      <c r="HC1013">
        <v>1</v>
      </c>
      <c r="HM1013">
        <v>2</v>
      </c>
      <c r="JE1013">
        <v>1</v>
      </c>
      <c r="JI1013">
        <v>1</v>
      </c>
      <c r="KD1013">
        <v>15</v>
      </c>
      <c r="KK1013">
        <v>2</v>
      </c>
      <c r="LD1013">
        <v>1</v>
      </c>
      <c r="LN1013">
        <v>2</v>
      </c>
      <c r="LQ1013">
        <v>1</v>
      </c>
      <c r="MF1013">
        <v>1</v>
      </c>
      <c r="MI1013">
        <v>1</v>
      </c>
      <c r="NA1013">
        <v>30</v>
      </c>
      <c r="NS1013">
        <v>7</v>
      </c>
      <c r="OB1013">
        <v>1</v>
      </c>
      <c r="OY1013">
        <v>5</v>
      </c>
      <c r="PI1013">
        <v>5</v>
      </c>
      <c r="PM1013">
        <v>5</v>
      </c>
      <c r="QL1013">
        <v>2</v>
      </c>
      <c r="QT1013">
        <v>5</v>
      </c>
      <c r="RK1013">
        <v>3</v>
      </c>
      <c r="RV1013">
        <v>20</v>
      </c>
      <c r="UJ1013">
        <v>1</v>
      </c>
      <c r="VC1013">
        <v>1</v>
      </c>
      <c r="XN1013">
        <v>3</v>
      </c>
    </row>
    <row r="1014" spans="1:652" x14ac:dyDescent="0.25">
      <c r="A1014" t="s">
        <v>12</v>
      </c>
      <c r="B1014">
        <v>36</v>
      </c>
      <c r="C1014" t="s">
        <v>5945</v>
      </c>
      <c r="D1014">
        <v>2</v>
      </c>
      <c r="E1014">
        <v>2016</v>
      </c>
      <c r="F1014" t="s">
        <v>5796</v>
      </c>
      <c r="G1014" t="s">
        <v>5797</v>
      </c>
      <c r="H1014">
        <v>523346</v>
      </c>
      <c r="I1014">
        <v>3603754</v>
      </c>
      <c r="J1014" t="s">
        <v>261</v>
      </c>
      <c r="K1014" t="s">
        <v>4867</v>
      </c>
      <c r="BO1014">
        <v>0.2</v>
      </c>
      <c r="CR1014">
        <v>4</v>
      </c>
      <c r="DP1014">
        <v>3</v>
      </c>
      <c r="DQ1014">
        <v>3</v>
      </c>
      <c r="GQ1014">
        <v>20</v>
      </c>
      <c r="HC1014">
        <v>0.2</v>
      </c>
      <c r="HM1014">
        <v>2</v>
      </c>
      <c r="JE1014">
        <v>5</v>
      </c>
      <c r="KD1014">
        <v>7</v>
      </c>
      <c r="KK1014">
        <v>2</v>
      </c>
      <c r="LD1014">
        <v>1</v>
      </c>
      <c r="LN1014">
        <v>2</v>
      </c>
      <c r="LQ1014">
        <v>1</v>
      </c>
      <c r="NA1014">
        <v>25</v>
      </c>
      <c r="NT1014">
        <v>10</v>
      </c>
      <c r="OY1014">
        <v>1</v>
      </c>
      <c r="PI1014">
        <v>1</v>
      </c>
      <c r="QL1014">
        <v>3</v>
      </c>
      <c r="QT1014">
        <v>1</v>
      </c>
      <c r="RH1014">
        <v>1</v>
      </c>
      <c r="RK1014">
        <v>2</v>
      </c>
      <c r="RV1014">
        <v>3</v>
      </c>
      <c r="UJ1014">
        <v>1</v>
      </c>
      <c r="VC1014">
        <v>1</v>
      </c>
      <c r="XN1014">
        <v>1</v>
      </c>
    </row>
    <row r="1015" spans="1:652" x14ac:dyDescent="0.25">
      <c r="A1015" t="s">
        <v>12</v>
      </c>
      <c r="B1015">
        <v>36</v>
      </c>
      <c r="C1015" t="s">
        <v>5945</v>
      </c>
      <c r="D1015">
        <v>2</v>
      </c>
      <c r="E1015">
        <v>2017</v>
      </c>
      <c r="F1015" t="s">
        <v>5796</v>
      </c>
      <c r="G1015" t="s">
        <v>5797</v>
      </c>
      <c r="H1015">
        <v>523346</v>
      </c>
      <c r="I1015">
        <v>3603754</v>
      </c>
      <c r="J1015" t="s">
        <v>261</v>
      </c>
      <c r="K1015" t="s">
        <v>4867</v>
      </c>
      <c r="BO1015">
        <v>2</v>
      </c>
      <c r="CR1015">
        <v>8</v>
      </c>
      <c r="GQ1015">
        <v>20</v>
      </c>
      <c r="HM1015">
        <v>2</v>
      </c>
      <c r="JE1015">
        <v>9</v>
      </c>
      <c r="KD1015">
        <v>12</v>
      </c>
      <c r="KK1015">
        <v>3</v>
      </c>
      <c r="LN1015">
        <v>6</v>
      </c>
      <c r="LQ1015">
        <v>0.5</v>
      </c>
      <c r="LU1015">
        <v>0.5</v>
      </c>
      <c r="NA1015">
        <v>8</v>
      </c>
      <c r="NT1015">
        <v>8</v>
      </c>
      <c r="OY1015">
        <v>2</v>
      </c>
      <c r="PI1015">
        <v>4</v>
      </c>
      <c r="QL1015">
        <v>6</v>
      </c>
      <c r="RK1015">
        <v>1</v>
      </c>
      <c r="RV1015">
        <v>10</v>
      </c>
      <c r="VH1015">
        <v>0.5</v>
      </c>
      <c r="XN1015">
        <v>0.5</v>
      </c>
    </row>
    <row r="1016" spans="1:652" x14ac:dyDescent="0.25">
      <c r="A1016" t="s">
        <v>12</v>
      </c>
      <c r="B1016">
        <v>36</v>
      </c>
      <c r="C1016" t="s">
        <v>5945</v>
      </c>
      <c r="D1016">
        <v>2</v>
      </c>
      <c r="E1016">
        <v>2018</v>
      </c>
      <c r="F1016" t="s">
        <v>5796</v>
      </c>
      <c r="G1016" t="s">
        <v>5797</v>
      </c>
      <c r="H1016">
        <v>523346</v>
      </c>
      <c r="I1016">
        <v>3603754</v>
      </c>
      <c r="J1016" t="s">
        <v>261</v>
      </c>
      <c r="K1016" t="s">
        <v>4867</v>
      </c>
      <c r="CR1016">
        <v>5</v>
      </c>
      <c r="GQ1016">
        <v>18</v>
      </c>
      <c r="HM1016">
        <v>0.2</v>
      </c>
      <c r="JE1016">
        <v>5</v>
      </c>
      <c r="KD1016">
        <v>9</v>
      </c>
      <c r="KK1016">
        <v>2</v>
      </c>
      <c r="LD1016">
        <v>0.2</v>
      </c>
      <c r="LO1016">
        <v>6</v>
      </c>
      <c r="NA1016">
        <v>8</v>
      </c>
      <c r="NT1016">
        <v>0.2</v>
      </c>
      <c r="OY1016">
        <v>0.2</v>
      </c>
      <c r="QH1016">
        <v>2</v>
      </c>
      <c r="QL1016">
        <v>5</v>
      </c>
      <c r="RK1016">
        <v>4</v>
      </c>
      <c r="XN1016">
        <v>0.2</v>
      </c>
    </row>
    <row r="1017" spans="1:652" x14ac:dyDescent="0.25">
      <c r="A1017" t="s">
        <v>12</v>
      </c>
      <c r="B1017">
        <v>36</v>
      </c>
      <c r="C1017" t="s">
        <v>5945</v>
      </c>
      <c r="D1017">
        <v>2</v>
      </c>
      <c r="E1017">
        <v>2019</v>
      </c>
      <c r="F1017" t="s">
        <v>5796</v>
      </c>
      <c r="G1017" t="s">
        <v>5797</v>
      </c>
      <c r="H1017">
        <v>523346</v>
      </c>
      <c r="I1017">
        <v>3603754</v>
      </c>
      <c r="J1017" t="s">
        <v>261</v>
      </c>
      <c r="K1017" t="s">
        <v>4867</v>
      </c>
      <c r="BO1017">
        <v>0.2</v>
      </c>
      <c r="CR1017">
        <v>4</v>
      </c>
      <c r="DP1017">
        <v>0.2</v>
      </c>
      <c r="GQ1017">
        <v>9</v>
      </c>
      <c r="HC1017">
        <v>0.2</v>
      </c>
      <c r="HM1017">
        <v>0.2</v>
      </c>
      <c r="JE1017">
        <v>3</v>
      </c>
      <c r="KD1017">
        <v>5</v>
      </c>
      <c r="KK1017">
        <v>1</v>
      </c>
      <c r="LD1017">
        <v>0.2</v>
      </c>
      <c r="LG1017">
        <v>0.2</v>
      </c>
      <c r="LN1017">
        <v>2</v>
      </c>
      <c r="LQ1017">
        <v>0.2</v>
      </c>
      <c r="LU1017">
        <v>0.2</v>
      </c>
      <c r="MF1017">
        <v>0.2</v>
      </c>
      <c r="MI1017">
        <v>0.2</v>
      </c>
      <c r="MZ1017">
        <v>0.2</v>
      </c>
      <c r="NA1017">
        <v>1</v>
      </c>
      <c r="NT1017">
        <v>0.2</v>
      </c>
      <c r="OY1017">
        <v>0.2</v>
      </c>
      <c r="PI1017">
        <v>0.2</v>
      </c>
      <c r="QH1017">
        <v>2</v>
      </c>
      <c r="QL1017">
        <v>3</v>
      </c>
      <c r="QT1017">
        <v>0.2</v>
      </c>
      <c r="RK1017">
        <v>0.2</v>
      </c>
      <c r="RV1017">
        <v>4</v>
      </c>
      <c r="VC1017">
        <v>2</v>
      </c>
      <c r="XI1017">
        <v>0.2</v>
      </c>
      <c r="XN1017">
        <v>0.2</v>
      </c>
    </row>
    <row r="1018" spans="1:652" x14ac:dyDescent="0.25">
      <c r="A1018" t="s">
        <v>12</v>
      </c>
      <c r="B1018">
        <v>36</v>
      </c>
      <c r="C1018" t="s">
        <v>5945</v>
      </c>
      <c r="D1018">
        <v>2</v>
      </c>
      <c r="E1018">
        <v>2021</v>
      </c>
      <c r="F1018" t="s">
        <v>5796</v>
      </c>
      <c r="G1018" t="s">
        <v>5797</v>
      </c>
      <c r="H1018">
        <v>523346</v>
      </c>
      <c r="I1018">
        <v>3603754</v>
      </c>
      <c r="J1018" t="s">
        <v>261</v>
      </c>
      <c r="K1018" t="s">
        <v>4867</v>
      </c>
      <c r="BO1018">
        <v>0.2</v>
      </c>
      <c r="CR1018">
        <v>4</v>
      </c>
      <c r="GE1018">
        <v>0.2</v>
      </c>
      <c r="GQ1018">
        <v>15</v>
      </c>
      <c r="GV1018">
        <v>0.2</v>
      </c>
      <c r="HM1018">
        <v>0.2</v>
      </c>
      <c r="JE1018">
        <v>3</v>
      </c>
      <c r="KD1018">
        <v>6</v>
      </c>
      <c r="KK1018">
        <v>1</v>
      </c>
      <c r="LD1018">
        <v>1</v>
      </c>
      <c r="LG1018">
        <v>0.2</v>
      </c>
      <c r="LO1018">
        <v>4</v>
      </c>
      <c r="LQ1018">
        <v>0.2</v>
      </c>
      <c r="MZ1018">
        <v>0.2</v>
      </c>
      <c r="NA1018">
        <v>4</v>
      </c>
      <c r="NM1018">
        <v>0.2</v>
      </c>
      <c r="NT1018">
        <v>1</v>
      </c>
      <c r="NU1018">
        <v>0.2</v>
      </c>
      <c r="OY1018">
        <v>0.2</v>
      </c>
      <c r="PI1018">
        <v>3</v>
      </c>
      <c r="QH1018">
        <v>0.2</v>
      </c>
      <c r="QL1018">
        <v>4</v>
      </c>
      <c r="QT1018">
        <v>1</v>
      </c>
      <c r="RK1018">
        <v>1</v>
      </c>
      <c r="RR1018">
        <v>0.2</v>
      </c>
      <c r="RV1018">
        <v>0.2</v>
      </c>
      <c r="VC1018">
        <v>0.2</v>
      </c>
      <c r="WO1018">
        <v>0.2</v>
      </c>
    </row>
    <row r="1019" spans="1:652" x14ac:dyDescent="0.25">
      <c r="A1019" t="s">
        <v>12</v>
      </c>
      <c r="B1019">
        <v>36</v>
      </c>
      <c r="C1019" t="s">
        <v>5945</v>
      </c>
      <c r="D1019">
        <v>2</v>
      </c>
      <c r="E1019">
        <v>2024</v>
      </c>
      <c r="F1019" t="s">
        <v>5796</v>
      </c>
      <c r="G1019" t="s">
        <v>5797</v>
      </c>
      <c r="H1019">
        <v>523346</v>
      </c>
      <c r="I1019">
        <v>3603754</v>
      </c>
      <c r="J1019" t="s">
        <v>261</v>
      </c>
      <c r="K1019" t="s">
        <v>4867</v>
      </c>
      <c r="BO1019">
        <v>0.2</v>
      </c>
      <c r="CR1019">
        <v>8</v>
      </c>
      <c r="DQ1019">
        <v>0.2</v>
      </c>
      <c r="GE1019">
        <v>1</v>
      </c>
      <c r="GQ1019">
        <v>14</v>
      </c>
      <c r="GV1019">
        <v>0.2</v>
      </c>
      <c r="HM1019">
        <v>0.2</v>
      </c>
      <c r="JE1019">
        <v>3</v>
      </c>
      <c r="JY1019">
        <v>0.2</v>
      </c>
      <c r="KD1019">
        <v>11</v>
      </c>
      <c r="KK1019">
        <v>1</v>
      </c>
      <c r="LD1019">
        <v>7</v>
      </c>
      <c r="LG1019">
        <v>0.2</v>
      </c>
      <c r="LO1019">
        <v>3</v>
      </c>
      <c r="LU1019">
        <v>0.2</v>
      </c>
      <c r="MZ1019">
        <v>0.2</v>
      </c>
      <c r="NB1019">
        <v>0.2</v>
      </c>
      <c r="NM1019">
        <v>0.2</v>
      </c>
      <c r="NT1019">
        <v>1</v>
      </c>
      <c r="OB1019">
        <v>0.2</v>
      </c>
      <c r="OM1019">
        <v>1</v>
      </c>
      <c r="OY1019">
        <v>0.2</v>
      </c>
      <c r="PI1019">
        <v>2</v>
      </c>
      <c r="QL1019">
        <v>8</v>
      </c>
      <c r="RK1019">
        <v>1</v>
      </c>
      <c r="RR1019">
        <v>0.2</v>
      </c>
      <c r="RV1019">
        <v>0.2</v>
      </c>
      <c r="UP1019">
        <v>13</v>
      </c>
      <c r="VC1019">
        <v>0.2</v>
      </c>
      <c r="XI1019">
        <v>0.2</v>
      </c>
      <c r="XN1019">
        <v>0.2</v>
      </c>
      <c r="YB1019">
        <v>0.2</v>
      </c>
    </row>
    <row r="1020" spans="1:652" x14ac:dyDescent="0.25">
      <c r="A1020" t="s">
        <v>12</v>
      </c>
      <c r="B1020">
        <v>38</v>
      </c>
      <c r="C1020" t="s">
        <v>5945</v>
      </c>
      <c r="D1020">
        <v>3</v>
      </c>
      <c r="E1020">
        <v>2014</v>
      </c>
      <c r="F1020" t="s">
        <v>5796</v>
      </c>
      <c r="G1020" t="s">
        <v>5797</v>
      </c>
      <c r="H1020">
        <v>523580</v>
      </c>
      <c r="I1020">
        <v>3603641</v>
      </c>
      <c r="J1020" t="s">
        <v>261</v>
      </c>
      <c r="K1020" t="s">
        <v>4867</v>
      </c>
      <c r="CR1020">
        <v>3</v>
      </c>
      <c r="GP1020">
        <v>1</v>
      </c>
      <c r="HM1020">
        <v>1</v>
      </c>
      <c r="JE1020">
        <v>3</v>
      </c>
      <c r="KD1020">
        <v>7</v>
      </c>
      <c r="LD1020">
        <v>1</v>
      </c>
      <c r="LG1020">
        <v>3</v>
      </c>
      <c r="LN1020">
        <v>1</v>
      </c>
      <c r="NB1020">
        <v>1</v>
      </c>
      <c r="NS1020">
        <v>1</v>
      </c>
      <c r="OM1020">
        <v>7</v>
      </c>
      <c r="PH1020">
        <v>1</v>
      </c>
      <c r="QL1020">
        <v>5</v>
      </c>
      <c r="RK1020">
        <v>3</v>
      </c>
    </row>
    <row r="1021" spans="1:652" x14ac:dyDescent="0.25">
      <c r="A1021" t="s">
        <v>12</v>
      </c>
      <c r="B1021">
        <v>38</v>
      </c>
      <c r="C1021" t="s">
        <v>5945</v>
      </c>
      <c r="D1021">
        <v>3</v>
      </c>
      <c r="E1021">
        <v>2015</v>
      </c>
      <c r="F1021" t="s">
        <v>5796</v>
      </c>
      <c r="G1021" t="s">
        <v>5797</v>
      </c>
      <c r="H1021">
        <v>523580</v>
      </c>
      <c r="I1021">
        <v>3603641</v>
      </c>
      <c r="J1021" t="s">
        <v>261</v>
      </c>
      <c r="K1021" t="s">
        <v>4867</v>
      </c>
      <c r="CR1021">
        <v>3</v>
      </c>
      <c r="DQ1021">
        <v>1</v>
      </c>
      <c r="GQ1021">
        <v>3</v>
      </c>
      <c r="GR1021">
        <v>2</v>
      </c>
      <c r="GV1021">
        <v>1</v>
      </c>
      <c r="JE1021">
        <v>5</v>
      </c>
      <c r="JI1021">
        <v>5</v>
      </c>
      <c r="JX1021">
        <v>2</v>
      </c>
      <c r="KD1021">
        <v>7</v>
      </c>
      <c r="LD1021">
        <v>1</v>
      </c>
      <c r="LG1021">
        <v>1</v>
      </c>
      <c r="LK1021">
        <v>2</v>
      </c>
      <c r="LN1021">
        <v>1</v>
      </c>
      <c r="LQ1021">
        <v>3</v>
      </c>
      <c r="LX1021">
        <v>1</v>
      </c>
      <c r="ME1021">
        <v>1</v>
      </c>
      <c r="MZ1021">
        <v>10</v>
      </c>
      <c r="NB1021">
        <v>5</v>
      </c>
      <c r="NS1021">
        <v>7</v>
      </c>
      <c r="PI1021">
        <v>1</v>
      </c>
      <c r="QL1021">
        <v>1</v>
      </c>
      <c r="QU1021">
        <v>1</v>
      </c>
      <c r="QV1021">
        <v>1</v>
      </c>
      <c r="RK1021">
        <v>1</v>
      </c>
      <c r="RV1021">
        <v>7</v>
      </c>
      <c r="UJ1021">
        <v>2</v>
      </c>
      <c r="XI1021">
        <v>1</v>
      </c>
      <c r="XN1021">
        <v>1</v>
      </c>
    </row>
    <row r="1022" spans="1:652" x14ac:dyDescent="0.25">
      <c r="A1022" t="s">
        <v>12</v>
      </c>
      <c r="B1022">
        <v>38</v>
      </c>
      <c r="C1022" t="s">
        <v>5945</v>
      </c>
      <c r="D1022">
        <v>3</v>
      </c>
      <c r="E1022">
        <v>2016</v>
      </c>
      <c r="F1022" t="s">
        <v>5796</v>
      </c>
      <c r="G1022" t="s">
        <v>5797</v>
      </c>
      <c r="H1022">
        <v>523580</v>
      </c>
      <c r="I1022">
        <v>3603641</v>
      </c>
      <c r="J1022" t="s">
        <v>261</v>
      </c>
      <c r="K1022" t="s">
        <v>4867</v>
      </c>
      <c r="Q1022">
        <v>1</v>
      </c>
      <c r="CR1022">
        <v>3</v>
      </c>
      <c r="CV1022">
        <v>0.2</v>
      </c>
      <c r="DQ1022">
        <v>2</v>
      </c>
      <c r="GR1022">
        <v>1</v>
      </c>
      <c r="GY1022">
        <v>1</v>
      </c>
      <c r="HM1022">
        <v>1</v>
      </c>
      <c r="JE1022">
        <v>3</v>
      </c>
      <c r="JI1022">
        <v>2</v>
      </c>
      <c r="JX1022">
        <v>0.2</v>
      </c>
      <c r="KD1022">
        <v>5</v>
      </c>
      <c r="LD1022">
        <v>1</v>
      </c>
      <c r="LG1022">
        <v>1</v>
      </c>
      <c r="LK1022">
        <v>1</v>
      </c>
      <c r="LN1022">
        <v>0.2</v>
      </c>
      <c r="LQ1022">
        <v>0.2</v>
      </c>
      <c r="MZ1022">
        <v>10</v>
      </c>
      <c r="NB1022">
        <v>3</v>
      </c>
      <c r="NT1022">
        <v>3</v>
      </c>
      <c r="PH1022">
        <v>0.2</v>
      </c>
      <c r="PI1022">
        <v>1</v>
      </c>
      <c r="PM1022">
        <v>1</v>
      </c>
      <c r="QL1022">
        <v>3</v>
      </c>
      <c r="QV1022">
        <v>1</v>
      </c>
      <c r="RV1022">
        <v>2</v>
      </c>
      <c r="UJ1022">
        <v>1</v>
      </c>
      <c r="XN1022">
        <v>2</v>
      </c>
    </row>
    <row r="1023" spans="1:652" x14ac:dyDescent="0.25">
      <c r="A1023" t="s">
        <v>12</v>
      </c>
      <c r="B1023">
        <v>38</v>
      </c>
      <c r="C1023" t="s">
        <v>5945</v>
      </c>
      <c r="D1023">
        <v>3</v>
      </c>
      <c r="E1023">
        <v>2017</v>
      </c>
      <c r="F1023" t="s">
        <v>5796</v>
      </c>
      <c r="G1023" t="s">
        <v>5797</v>
      </c>
      <c r="H1023">
        <v>523580</v>
      </c>
      <c r="I1023">
        <v>3603641</v>
      </c>
      <c r="J1023" t="s">
        <v>261</v>
      </c>
      <c r="K1023" t="s">
        <v>4867</v>
      </c>
      <c r="BO1023">
        <v>0.5</v>
      </c>
      <c r="CR1023">
        <v>8</v>
      </c>
      <c r="GQ1023">
        <v>1</v>
      </c>
      <c r="GR1023">
        <v>2</v>
      </c>
      <c r="JE1023">
        <v>7</v>
      </c>
      <c r="JI1023">
        <v>6</v>
      </c>
      <c r="JX1023">
        <v>2</v>
      </c>
      <c r="KD1023">
        <v>5</v>
      </c>
      <c r="LG1023">
        <v>1</v>
      </c>
      <c r="LK1023">
        <v>9</v>
      </c>
      <c r="LN1023">
        <v>3</v>
      </c>
      <c r="LQ1023">
        <v>1</v>
      </c>
      <c r="LU1023">
        <v>1</v>
      </c>
      <c r="LX1023">
        <v>0.5</v>
      </c>
      <c r="MZ1023">
        <v>10</v>
      </c>
      <c r="NA1023">
        <v>8</v>
      </c>
      <c r="NT1023">
        <v>15</v>
      </c>
      <c r="OB1023">
        <v>0.5</v>
      </c>
      <c r="OY1023">
        <v>0.5</v>
      </c>
      <c r="QH1023">
        <v>11</v>
      </c>
      <c r="QL1023">
        <v>3</v>
      </c>
      <c r="QV1023">
        <v>1</v>
      </c>
      <c r="RK1023">
        <v>1</v>
      </c>
      <c r="RV1023">
        <v>18</v>
      </c>
      <c r="RY1023">
        <v>1</v>
      </c>
      <c r="XN1023">
        <v>0.5</v>
      </c>
    </row>
    <row r="1024" spans="1:652" x14ac:dyDescent="0.25">
      <c r="A1024" t="s">
        <v>12</v>
      </c>
      <c r="B1024">
        <v>38</v>
      </c>
      <c r="C1024" t="s">
        <v>5945</v>
      </c>
      <c r="D1024">
        <v>3</v>
      </c>
      <c r="E1024">
        <v>2018</v>
      </c>
      <c r="F1024" t="s">
        <v>5796</v>
      </c>
      <c r="G1024" t="s">
        <v>5797</v>
      </c>
      <c r="H1024">
        <v>523580</v>
      </c>
      <c r="I1024">
        <v>3603641</v>
      </c>
      <c r="J1024" t="s">
        <v>261</v>
      </c>
      <c r="K1024" t="s">
        <v>4867</v>
      </c>
      <c r="Q1024">
        <v>0.2</v>
      </c>
      <c r="CR1024">
        <v>5</v>
      </c>
      <c r="DR1024">
        <v>0.2</v>
      </c>
      <c r="GY1024">
        <v>0.2</v>
      </c>
      <c r="JE1024">
        <v>3</v>
      </c>
      <c r="JI1024">
        <v>5</v>
      </c>
      <c r="JX1024">
        <v>1</v>
      </c>
      <c r="KD1024">
        <v>10</v>
      </c>
      <c r="LD1024">
        <v>0.2</v>
      </c>
      <c r="LG1024">
        <v>0.2</v>
      </c>
      <c r="LK1024">
        <v>2</v>
      </c>
      <c r="LN1024">
        <v>1</v>
      </c>
      <c r="NA1024">
        <v>10</v>
      </c>
      <c r="NM1024">
        <v>2</v>
      </c>
      <c r="NT1024">
        <v>0.2</v>
      </c>
      <c r="PI1024">
        <v>0.2</v>
      </c>
      <c r="QH1024">
        <v>1</v>
      </c>
      <c r="QL1024">
        <v>0.2</v>
      </c>
      <c r="QV1024">
        <v>0.2</v>
      </c>
      <c r="RK1024">
        <v>1</v>
      </c>
      <c r="RV1024">
        <v>0.2</v>
      </c>
      <c r="RY1024">
        <v>0.2</v>
      </c>
      <c r="XN1024">
        <v>0.2</v>
      </c>
    </row>
    <row r="1025" spans="1:638" x14ac:dyDescent="0.25">
      <c r="A1025" t="s">
        <v>12</v>
      </c>
      <c r="B1025">
        <v>38</v>
      </c>
      <c r="C1025" t="s">
        <v>5945</v>
      </c>
      <c r="D1025">
        <v>3</v>
      </c>
      <c r="E1025">
        <v>2019</v>
      </c>
      <c r="F1025" t="s">
        <v>5796</v>
      </c>
      <c r="G1025" t="s">
        <v>5797</v>
      </c>
      <c r="H1025">
        <v>523580</v>
      </c>
      <c r="I1025">
        <v>3603641</v>
      </c>
      <c r="J1025" t="s">
        <v>261</v>
      </c>
      <c r="K1025" t="s">
        <v>4867</v>
      </c>
      <c r="BO1025">
        <v>0.2</v>
      </c>
      <c r="CR1025">
        <v>4</v>
      </c>
      <c r="GR1025">
        <v>0.2</v>
      </c>
      <c r="GV1025">
        <v>0.2</v>
      </c>
      <c r="JE1025">
        <v>4</v>
      </c>
      <c r="JI1025">
        <v>1</v>
      </c>
      <c r="JX1025">
        <v>1</v>
      </c>
      <c r="KD1025">
        <v>12</v>
      </c>
      <c r="KX1025">
        <v>0.2</v>
      </c>
      <c r="LD1025">
        <v>0.2</v>
      </c>
      <c r="LG1025">
        <v>0.2</v>
      </c>
      <c r="LK1025">
        <v>1</v>
      </c>
      <c r="LN1025">
        <v>2</v>
      </c>
      <c r="LQ1025">
        <v>0.2</v>
      </c>
      <c r="LU1025">
        <v>0.2</v>
      </c>
      <c r="MF1025">
        <v>0.2</v>
      </c>
      <c r="MZ1025">
        <v>3</v>
      </c>
      <c r="NA1025">
        <v>1</v>
      </c>
      <c r="NT1025">
        <v>0.2</v>
      </c>
      <c r="OD1025">
        <v>1</v>
      </c>
      <c r="PI1025">
        <v>0.2</v>
      </c>
      <c r="QH1025">
        <v>3</v>
      </c>
      <c r="QL1025">
        <v>1</v>
      </c>
      <c r="RK1025">
        <v>0.2</v>
      </c>
      <c r="RU1025">
        <v>0.2</v>
      </c>
      <c r="RV1025">
        <v>6</v>
      </c>
      <c r="RY1025">
        <v>0.2</v>
      </c>
      <c r="XN1025">
        <v>0.2</v>
      </c>
    </row>
    <row r="1026" spans="1:638" x14ac:dyDescent="0.25">
      <c r="A1026" t="s">
        <v>12</v>
      </c>
      <c r="B1026">
        <v>38</v>
      </c>
      <c r="C1026" t="s">
        <v>5945</v>
      </c>
      <c r="D1026">
        <v>3</v>
      </c>
      <c r="E1026">
        <v>2021</v>
      </c>
      <c r="F1026" t="s">
        <v>5796</v>
      </c>
      <c r="G1026" t="s">
        <v>5797</v>
      </c>
      <c r="H1026">
        <v>523580</v>
      </c>
      <c r="I1026">
        <v>3603641</v>
      </c>
      <c r="J1026" t="s">
        <v>261</v>
      </c>
      <c r="K1026" t="s">
        <v>4867</v>
      </c>
      <c r="CR1026">
        <v>3</v>
      </c>
      <c r="GQ1026">
        <v>0.2</v>
      </c>
      <c r="GR1026">
        <v>0.2</v>
      </c>
      <c r="GV1026">
        <v>0.2</v>
      </c>
      <c r="HC1026">
        <v>0.2</v>
      </c>
      <c r="HM1026">
        <v>0.2</v>
      </c>
      <c r="JE1026">
        <v>3</v>
      </c>
      <c r="JI1026">
        <v>1</v>
      </c>
      <c r="JX1026">
        <v>2</v>
      </c>
      <c r="KD1026">
        <v>13</v>
      </c>
      <c r="LD1026">
        <v>2</v>
      </c>
      <c r="LG1026">
        <v>1</v>
      </c>
      <c r="LK1026">
        <v>3</v>
      </c>
      <c r="LO1026">
        <v>2</v>
      </c>
      <c r="LQ1026">
        <v>0.2</v>
      </c>
      <c r="LU1026">
        <v>0.2</v>
      </c>
      <c r="MF1026">
        <v>0.2</v>
      </c>
      <c r="MZ1026">
        <v>6</v>
      </c>
      <c r="NA1026">
        <v>2</v>
      </c>
      <c r="NM1026">
        <v>0.2</v>
      </c>
      <c r="NT1026">
        <v>1</v>
      </c>
      <c r="OB1026">
        <v>0.2</v>
      </c>
      <c r="PI1026">
        <v>1</v>
      </c>
      <c r="QH1026">
        <v>1</v>
      </c>
      <c r="QL1026">
        <v>2</v>
      </c>
      <c r="QT1026">
        <v>0.2</v>
      </c>
      <c r="QV1026">
        <v>0.2</v>
      </c>
      <c r="RK1026">
        <v>1</v>
      </c>
      <c r="RU1026">
        <v>0.2</v>
      </c>
      <c r="RV1026">
        <v>1</v>
      </c>
      <c r="RY1026">
        <v>0.2</v>
      </c>
      <c r="XN1026">
        <v>0.2</v>
      </c>
    </row>
    <row r="1027" spans="1:638" x14ac:dyDescent="0.25">
      <c r="A1027" t="s">
        <v>12</v>
      </c>
      <c r="B1027">
        <v>38</v>
      </c>
      <c r="C1027" t="s">
        <v>5945</v>
      </c>
      <c r="D1027">
        <v>3</v>
      </c>
      <c r="E1027">
        <v>2024</v>
      </c>
      <c r="F1027" t="s">
        <v>5796</v>
      </c>
      <c r="G1027" t="s">
        <v>5797</v>
      </c>
      <c r="H1027">
        <v>523580</v>
      </c>
      <c r="I1027">
        <v>3603641</v>
      </c>
      <c r="J1027" t="s">
        <v>261</v>
      </c>
      <c r="K1027" t="s">
        <v>4867</v>
      </c>
      <c r="Q1027">
        <v>1</v>
      </c>
      <c r="BL1027">
        <v>0.2</v>
      </c>
      <c r="CR1027">
        <v>4</v>
      </c>
      <c r="DQ1027">
        <v>0.2</v>
      </c>
      <c r="EY1027">
        <v>0.2</v>
      </c>
      <c r="FN1027">
        <v>0.2</v>
      </c>
      <c r="GQ1027">
        <v>0.2</v>
      </c>
      <c r="GR1027">
        <v>1</v>
      </c>
      <c r="GT1027">
        <v>0.2</v>
      </c>
      <c r="GV1027">
        <v>0.2</v>
      </c>
      <c r="HC1027">
        <v>0.2</v>
      </c>
      <c r="HQ1027">
        <v>0.2</v>
      </c>
      <c r="JE1027">
        <v>0.2</v>
      </c>
      <c r="JI1027">
        <v>0.2</v>
      </c>
      <c r="JN1027">
        <v>0.2</v>
      </c>
      <c r="JY1027">
        <v>2</v>
      </c>
      <c r="KD1027">
        <v>22</v>
      </c>
      <c r="LD1027">
        <v>7</v>
      </c>
      <c r="LG1027">
        <v>0.2</v>
      </c>
      <c r="LN1027">
        <v>1</v>
      </c>
      <c r="LQ1027">
        <v>0.2</v>
      </c>
      <c r="LS1027">
        <v>0.2</v>
      </c>
      <c r="LU1027">
        <v>0.2</v>
      </c>
      <c r="MF1027">
        <v>0.2</v>
      </c>
      <c r="MZ1027">
        <v>0.2</v>
      </c>
      <c r="NA1027">
        <v>1</v>
      </c>
      <c r="NB1027">
        <v>0.2</v>
      </c>
      <c r="NM1027">
        <v>0.2</v>
      </c>
      <c r="NO1027">
        <v>0.2</v>
      </c>
      <c r="NT1027">
        <v>1</v>
      </c>
      <c r="OB1027">
        <v>0.2</v>
      </c>
      <c r="OD1027">
        <v>0.2</v>
      </c>
      <c r="OL1027">
        <v>0.2</v>
      </c>
      <c r="OM1027">
        <v>2</v>
      </c>
      <c r="OY1027">
        <v>0.2</v>
      </c>
      <c r="PH1027">
        <v>0.2</v>
      </c>
      <c r="PM1027">
        <v>0.2</v>
      </c>
      <c r="QL1027">
        <v>4</v>
      </c>
      <c r="RK1027">
        <v>1</v>
      </c>
      <c r="RV1027">
        <v>1</v>
      </c>
      <c r="RY1027">
        <v>0.2</v>
      </c>
      <c r="TR1027">
        <v>1</v>
      </c>
      <c r="UP1027">
        <v>9</v>
      </c>
      <c r="UR1027">
        <v>1</v>
      </c>
      <c r="XG1027">
        <v>0.2</v>
      </c>
      <c r="XI1027">
        <v>0.2</v>
      </c>
      <c r="XM1027">
        <v>0.2</v>
      </c>
    </row>
    <row r="1028" spans="1:638" x14ac:dyDescent="0.25">
      <c r="A1028" t="s">
        <v>12</v>
      </c>
      <c r="B1028">
        <v>37</v>
      </c>
      <c r="C1028" t="s">
        <v>5945</v>
      </c>
      <c r="D1028">
        <v>4</v>
      </c>
      <c r="E1028">
        <v>2014</v>
      </c>
      <c r="F1028" t="s">
        <v>5796</v>
      </c>
      <c r="G1028" t="s">
        <v>5797</v>
      </c>
      <c r="H1028">
        <v>523388</v>
      </c>
      <c r="I1028">
        <v>3603735</v>
      </c>
      <c r="J1028" t="s">
        <v>261</v>
      </c>
      <c r="K1028" t="s">
        <v>4867</v>
      </c>
      <c r="R1028">
        <v>3</v>
      </c>
      <c r="CR1028">
        <v>3</v>
      </c>
      <c r="GP1028">
        <v>15</v>
      </c>
      <c r="KD1028">
        <v>2</v>
      </c>
      <c r="KK1028">
        <v>2</v>
      </c>
      <c r="LN1028">
        <v>3</v>
      </c>
      <c r="NB1028">
        <v>1</v>
      </c>
      <c r="NS1028">
        <v>5</v>
      </c>
      <c r="OM1028">
        <v>1</v>
      </c>
      <c r="RK1028">
        <v>5</v>
      </c>
    </row>
    <row r="1029" spans="1:638" x14ac:dyDescent="0.25">
      <c r="A1029" t="s">
        <v>12</v>
      </c>
      <c r="B1029">
        <v>37</v>
      </c>
      <c r="C1029" t="s">
        <v>5945</v>
      </c>
      <c r="D1029">
        <v>4</v>
      </c>
      <c r="E1029">
        <v>2015</v>
      </c>
      <c r="F1029" t="s">
        <v>5796</v>
      </c>
      <c r="G1029" t="s">
        <v>5797</v>
      </c>
      <c r="H1029">
        <v>523388</v>
      </c>
      <c r="I1029">
        <v>3603735</v>
      </c>
      <c r="J1029" t="s">
        <v>261</v>
      </c>
      <c r="K1029" t="s">
        <v>4867</v>
      </c>
      <c r="CR1029">
        <v>3</v>
      </c>
      <c r="DQ1029">
        <v>1</v>
      </c>
      <c r="GE1029">
        <v>2</v>
      </c>
      <c r="GQ1029">
        <v>20</v>
      </c>
      <c r="KD1029">
        <v>15</v>
      </c>
      <c r="LN1029">
        <v>1</v>
      </c>
      <c r="LQ1029">
        <v>3</v>
      </c>
      <c r="NA1029">
        <v>20</v>
      </c>
      <c r="NS1029">
        <v>7</v>
      </c>
      <c r="OB1029">
        <v>1</v>
      </c>
      <c r="OY1029">
        <v>1</v>
      </c>
      <c r="PI1029">
        <v>5</v>
      </c>
      <c r="QT1029">
        <v>2</v>
      </c>
      <c r="RK1029">
        <v>7</v>
      </c>
      <c r="RV1029">
        <v>10</v>
      </c>
      <c r="UJ1029">
        <v>1</v>
      </c>
    </row>
    <row r="1030" spans="1:638" x14ac:dyDescent="0.25">
      <c r="A1030" t="s">
        <v>12</v>
      </c>
      <c r="B1030">
        <v>37</v>
      </c>
      <c r="C1030" t="s">
        <v>5945</v>
      </c>
      <c r="D1030">
        <v>4</v>
      </c>
      <c r="E1030">
        <v>2016</v>
      </c>
      <c r="F1030" t="s">
        <v>5796</v>
      </c>
      <c r="G1030" t="s">
        <v>5797</v>
      </c>
      <c r="H1030">
        <v>523388</v>
      </c>
      <c r="I1030">
        <v>3603735</v>
      </c>
      <c r="J1030" t="s">
        <v>261</v>
      </c>
      <c r="K1030" t="s">
        <v>4867</v>
      </c>
      <c r="R1030">
        <v>1</v>
      </c>
      <c r="CR1030">
        <v>3</v>
      </c>
      <c r="GQ1030">
        <v>25</v>
      </c>
      <c r="KD1030">
        <v>2</v>
      </c>
      <c r="KK1030">
        <v>1</v>
      </c>
      <c r="LN1030">
        <v>2</v>
      </c>
      <c r="LQ1030">
        <v>1</v>
      </c>
      <c r="LR1030">
        <v>1</v>
      </c>
      <c r="MZ1030">
        <v>1</v>
      </c>
      <c r="NA1030">
        <v>25</v>
      </c>
      <c r="NS1030">
        <v>10</v>
      </c>
      <c r="OY1030">
        <v>0.2</v>
      </c>
      <c r="PI1030">
        <v>4</v>
      </c>
      <c r="PM1030">
        <v>2</v>
      </c>
      <c r="QT1030">
        <v>0.2</v>
      </c>
      <c r="RK1030">
        <v>1</v>
      </c>
      <c r="RV1030">
        <v>3</v>
      </c>
      <c r="UJ1030">
        <v>1</v>
      </c>
      <c r="XN1030">
        <v>0.2</v>
      </c>
    </row>
    <row r="1031" spans="1:638" x14ac:dyDescent="0.25">
      <c r="A1031" t="s">
        <v>12</v>
      </c>
      <c r="B1031">
        <v>37</v>
      </c>
      <c r="C1031" t="s">
        <v>5945</v>
      </c>
      <c r="D1031">
        <v>4</v>
      </c>
      <c r="E1031">
        <v>2017</v>
      </c>
      <c r="F1031" t="s">
        <v>5796</v>
      </c>
      <c r="G1031" t="s">
        <v>5797</v>
      </c>
      <c r="H1031">
        <v>523388</v>
      </c>
      <c r="I1031">
        <v>3603735</v>
      </c>
      <c r="J1031" t="s">
        <v>261</v>
      </c>
      <c r="K1031" t="s">
        <v>4867</v>
      </c>
      <c r="R1031">
        <v>3</v>
      </c>
      <c r="BO1031">
        <v>0.5</v>
      </c>
      <c r="CR1031">
        <v>4</v>
      </c>
      <c r="DO1031">
        <v>1</v>
      </c>
      <c r="GQ1031">
        <v>90</v>
      </c>
      <c r="IN1031">
        <v>1</v>
      </c>
      <c r="KD1031">
        <v>2</v>
      </c>
      <c r="KK1031">
        <v>1</v>
      </c>
      <c r="LD1031">
        <v>0.5</v>
      </c>
      <c r="LG1031">
        <v>0.5</v>
      </c>
      <c r="LN1031">
        <v>3</v>
      </c>
      <c r="LQ1031">
        <v>0.5</v>
      </c>
      <c r="LU1031">
        <v>0.5</v>
      </c>
      <c r="NA1031">
        <v>7</v>
      </c>
      <c r="NT1031">
        <v>35</v>
      </c>
      <c r="OB1031">
        <v>0.5</v>
      </c>
      <c r="OY1031">
        <v>2</v>
      </c>
      <c r="PI1031">
        <v>1</v>
      </c>
      <c r="PM1031">
        <v>2</v>
      </c>
      <c r="PW1031">
        <v>2</v>
      </c>
      <c r="QT1031">
        <v>0.5</v>
      </c>
      <c r="RK1031">
        <v>2</v>
      </c>
      <c r="RV1031">
        <v>4</v>
      </c>
      <c r="XN1031">
        <v>0.5</v>
      </c>
    </row>
    <row r="1032" spans="1:638" x14ac:dyDescent="0.25">
      <c r="A1032" t="s">
        <v>12</v>
      </c>
      <c r="B1032">
        <v>37</v>
      </c>
      <c r="C1032" t="s">
        <v>5945</v>
      </c>
      <c r="D1032">
        <v>4</v>
      </c>
      <c r="E1032">
        <v>2018</v>
      </c>
      <c r="F1032" t="s">
        <v>5796</v>
      </c>
      <c r="G1032" t="s">
        <v>5797</v>
      </c>
      <c r="H1032">
        <v>523388</v>
      </c>
      <c r="I1032">
        <v>3603735</v>
      </c>
      <c r="J1032" t="s">
        <v>261</v>
      </c>
      <c r="K1032" t="s">
        <v>4867</v>
      </c>
      <c r="R1032">
        <v>3</v>
      </c>
      <c r="CR1032">
        <v>4</v>
      </c>
      <c r="DP1032">
        <v>0.2</v>
      </c>
      <c r="GQ1032">
        <v>60</v>
      </c>
      <c r="KD1032">
        <v>3</v>
      </c>
      <c r="KK1032">
        <v>0.2</v>
      </c>
      <c r="LN1032">
        <v>4</v>
      </c>
      <c r="MZ1032">
        <v>0.2</v>
      </c>
      <c r="NA1032">
        <v>6</v>
      </c>
      <c r="NT1032">
        <v>3</v>
      </c>
      <c r="OY1032">
        <v>0.2</v>
      </c>
      <c r="PM1032">
        <v>0.2</v>
      </c>
      <c r="PW1032">
        <v>0.2</v>
      </c>
      <c r="QH1032">
        <v>1</v>
      </c>
      <c r="RK1032">
        <v>1</v>
      </c>
      <c r="RV1032">
        <v>0.2</v>
      </c>
    </row>
    <row r="1033" spans="1:638" x14ac:dyDescent="0.25">
      <c r="A1033" t="s">
        <v>12</v>
      </c>
      <c r="B1033">
        <v>37</v>
      </c>
      <c r="C1033" t="s">
        <v>5945</v>
      </c>
      <c r="D1033">
        <v>4</v>
      </c>
      <c r="E1033">
        <v>2019</v>
      </c>
      <c r="F1033" t="s">
        <v>5796</v>
      </c>
      <c r="G1033" t="s">
        <v>5797</v>
      </c>
      <c r="H1033">
        <v>523388</v>
      </c>
      <c r="I1033">
        <v>3603735</v>
      </c>
      <c r="J1033" t="s">
        <v>261</v>
      </c>
      <c r="K1033" t="s">
        <v>4867</v>
      </c>
      <c r="R1033">
        <v>1</v>
      </c>
      <c r="BO1033">
        <v>0.2</v>
      </c>
      <c r="CR1033">
        <v>3</v>
      </c>
      <c r="DQ1033">
        <v>0.2</v>
      </c>
      <c r="GQ1033">
        <v>37</v>
      </c>
      <c r="JI1033">
        <v>0.2</v>
      </c>
      <c r="KD1033">
        <v>1</v>
      </c>
      <c r="LD1033">
        <v>0.2</v>
      </c>
      <c r="LN1033">
        <v>1</v>
      </c>
      <c r="LQ1033">
        <v>0.2</v>
      </c>
      <c r="LU1033">
        <v>0.2</v>
      </c>
      <c r="MF1033">
        <v>0.2</v>
      </c>
      <c r="MZ1033">
        <v>0.2</v>
      </c>
      <c r="NA1033">
        <v>5</v>
      </c>
      <c r="NT1033">
        <v>1</v>
      </c>
      <c r="OB1033">
        <v>0.2</v>
      </c>
      <c r="OY1033">
        <v>0.2</v>
      </c>
      <c r="PI1033">
        <v>0.2</v>
      </c>
      <c r="PM1033">
        <v>0.2</v>
      </c>
      <c r="PW1033">
        <v>0.2</v>
      </c>
      <c r="QT1033">
        <v>0.2</v>
      </c>
      <c r="RH1033">
        <v>0.2</v>
      </c>
      <c r="RK1033">
        <v>1</v>
      </c>
      <c r="RV1033">
        <v>1</v>
      </c>
      <c r="VC1033">
        <v>1</v>
      </c>
      <c r="WM1033">
        <v>2</v>
      </c>
      <c r="XI1033">
        <v>0.2</v>
      </c>
      <c r="XN1033">
        <v>0.2</v>
      </c>
    </row>
    <row r="1034" spans="1:638" x14ac:dyDescent="0.25">
      <c r="A1034" t="s">
        <v>12</v>
      </c>
      <c r="B1034">
        <v>37</v>
      </c>
      <c r="C1034" t="s">
        <v>5945</v>
      </c>
      <c r="D1034">
        <v>4</v>
      </c>
      <c r="E1034">
        <v>2021</v>
      </c>
      <c r="F1034" t="s">
        <v>5796</v>
      </c>
      <c r="G1034" t="s">
        <v>5797</v>
      </c>
      <c r="H1034">
        <v>523388</v>
      </c>
      <c r="I1034">
        <v>3603735</v>
      </c>
      <c r="J1034" t="s">
        <v>261</v>
      </c>
      <c r="K1034" t="s">
        <v>4867</v>
      </c>
      <c r="R1034">
        <v>3</v>
      </c>
      <c r="CR1034">
        <v>5</v>
      </c>
      <c r="DP1034">
        <v>0.2</v>
      </c>
      <c r="GQ1034">
        <v>32</v>
      </c>
      <c r="JI1034">
        <v>0.2</v>
      </c>
      <c r="KD1034">
        <v>1</v>
      </c>
      <c r="LD1034">
        <v>1</v>
      </c>
      <c r="LK1034">
        <v>0.2</v>
      </c>
      <c r="LO1034">
        <v>2</v>
      </c>
      <c r="LU1034">
        <v>0.2</v>
      </c>
      <c r="MZ1034">
        <v>1</v>
      </c>
      <c r="NA1034">
        <v>4</v>
      </c>
      <c r="NT1034">
        <v>10</v>
      </c>
      <c r="OB1034">
        <v>0.2</v>
      </c>
      <c r="OY1034">
        <v>0.2</v>
      </c>
      <c r="PI1034">
        <v>2</v>
      </c>
      <c r="PM1034">
        <v>0.2</v>
      </c>
      <c r="PW1034">
        <v>0.2</v>
      </c>
      <c r="QH1034">
        <v>0.2</v>
      </c>
      <c r="QT1034">
        <v>0.2</v>
      </c>
      <c r="RK1034">
        <v>1</v>
      </c>
      <c r="RV1034">
        <v>0.2</v>
      </c>
      <c r="WM1034">
        <v>0.2</v>
      </c>
      <c r="WO1034">
        <v>0.2</v>
      </c>
      <c r="XN1034">
        <v>0.2</v>
      </c>
    </row>
    <row r="1035" spans="1:638" x14ac:dyDescent="0.25">
      <c r="A1035" t="s">
        <v>12</v>
      </c>
      <c r="B1035">
        <v>37</v>
      </c>
      <c r="C1035" t="s">
        <v>5945</v>
      </c>
      <c r="D1035">
        <v>4</v>
      </c>
      <c r="E1035">
        <v>2024</v>
      </c>
      <c r="F1035" t="s">
        <v>5796</v>
      </c>
      <c r="G1035" t="s">
        <v>5797</v>
      </c>
      <c r="H1035">
        <v>523388</v>
      </c>
      <c r="I1035">
        <v>3603735</v>
      </c>
      <c r="J1035" t="s">
        <v>261</v>
      </c>
      <c r="K1035" t="s">
        <v>4867</v>
      </c>
      <c r="R1035">
        <v>2</v>
      </c>
      <c r="CR1035">
        <v>4</v>
      </c>
      <c r="GE1035">
        <v>0.2</v>
      </c>
      <c r="GQ1035">
        <v>35</v>
      </c>
      <c r="JE1035">
        <v>0.2</v>
      </c>
      <c r="KD1035">
        <v>1</v>
      </c>
      <c r="LD1035">
        <v>0.2</v>
      </c>
      <c r="LN1035">
        <v>5</v>
      </c>
      <c r="LU1035">
        <v>0.2</v>
      </c>
      <c r="NB1035">
        <v>0.2</v>
      </c>
      <c r="NT1035">
        <v>35</v>
      </c>
      <c r="OM1035">
        <v>0.2</v>
      </c>
      <c r="OY1035">
        <v>0.2</v>
      </c>
      <c r="PI1035">
        <v>0.2</v>
      </c>
      <c r="RK1035">
        <v>0.2</v>
      </c>
      <c r="RV1035">
        <v>0.2</v>
      </c>
      <c r="UP1035">
        <v>10</v>
      </c>
      <c r="VC1035">
        <v>0.2</v>
      </c>
      <c r="XG1035">
        <v>0.2</v>
      </c>
    </row>
    <row r="1036" spans="1:638" x14ac:dyDescent="0.25">
      <c r="A1036" t="s">
        <v>12</v>
      </c>
      <c r="B1036">
        <v>245</v>
      </c>
      <c r="C1036" t="s">
        <v>6083</v>
      </c>
      <c r="D1036">
        <v>1</v>
      </c>
      <c r="E1036">
        <v>2016</v>
      </c>
      <c r="F1036" t="s">
        <v>5796</v>
      </c>
      <c r="G1036" t="s">
        <v>5797</v>
      </c>
      <c r="H1036">
        <v>510143</v>
      </c>
      <c r="I1036">
        <v>3608196</v>
      </c>
      <c r="J1036" t="s">
        <v>400</v>
      </c>
      <c r="K1036" t="s">
        <v>400</v>
      </c>
      <c r="R1036">
        <v>1</v>
      </c>
      <c r="BI1036">
        <v>0.2</v>
      </c>
      <c r="BO1036">
        <v>0.2</v>
      </c>
      <c r="GE1036">
        <v>0.2</v>
      </c>
      <c r="GR1036">
        <v>10</v>
      </c>
      <c r="JE1036">
        <v>2</v>
      </c>
      <c r="JX1036">
        <v>0.2</v>
      </c>
      <c r="LD1036">
        <v>2</v>
      </c>
      <c r="LG1036">
        <v>0.2</v>
      </c>
      <c r="LK1036">
        <v>0.2</v>
      </c>
      <c r="NA1036">
        <v>2</v>
      </c>
      <c r="NM1036">
        <v>10</v>
      </c>
      <c r="NS1036">
        <v>0.2</v>
      </c>
      <c r="PE1036">
        <v>0.2</v>
      </c>
      <c r="PI1036">
        <v>0.2</v>
      </c>
      <c r="PW1036">
        <v>1</v>
      </c>
      <c r="QL1036">
        <v>1</v>
      </c>
      <c r="QN1036">
        <v>0.2</v>
      </c>
      <c r="QT1036">
        <v>0.2</v>
      </c>
      <c r="RR1036">
        <v>0.2</v>
      </c>
      <c r="RV1036">
        <v>1</v>
      </c>
      <c r="WV1036">
        <v>0.2</v>
      </c>
      <c r="XI1036">
        <v>0.2</v>
      </c>
    </row>
    <row r="1037" spans="1:638" x14ac:dyDescent="0.25">
      <c r="A1037" t="s">
        <v>12</v>
      </c>
      <c r="B1037">
        <v>245</v>
      </c>
      <c r="C1037" t="s">
        <v>6083</v>
      </c>
      <c r="D1037">
        <v>1</v>
      </c>
      <c r="E1037">
        <v>2018</v>
      </c>
      <c r="F1037" t="s">
        <v>5796</v>
      </c>
      <c r="G1037" t="s">
        <v>5797</v>
      </c>
      <c r="H1037">
        <v>510143</v>
      </c>
      <c r="I1037">
        <v>3608196</v>
      </c>
      <c r="J1037" t="s">
        <v>400</v>
      </c>
      <c r="K1037" t="s">
        <v>400</v>
      </c>
      <c r="Q1037">
        <v>0.2</v>
      </c>
      <c r="R1037">
        <v>1</v>
      </c>
      <c r="BI1037">
        <v>0.2</v>
      </c>
      <c r="CR1037">
        <v>0.2</v>
      </c>
      <c r="GE1037">
        <v>1</v>
      </c>
      <c r="GQ1037">
        <v>7</v>
      </c>
      <c r="GV1037">
        <v>0.2</v>
      </c>
      <c r="HC1037">
        <v>0.2</v>
      </c>
      <c r="HH1037">
        <v>0.2</v>
      </c>
      <c r="JE1037">
        <v>2</v>
      </c>
      <c r="JI1037">
        <v>1</v>
      </c>
      <c r="JX1037">
        <v>0.2</v>
      </c>
      <c r="KB1037">
        <v>0.2</v>
      </c>
      <c r="KD1037">
        <v>1</v>
      </c>
      <c r="LD1037">
        <v>3</v>
      </c>
      <c r="LG1037">
        <v>1</v>
      </c>
      <c r="LK1037">
        <v>0.2</v>
      </c>
      <c r="LQ1037">
        <v>0.2</v>
      </c>
      <c r="MF1037">
        <v>0.2</v>
      </c>
      <c r="MI1037">
        <v>0.2</v>
      </c>
      <c r="NA1037">
        <v>8</v>
      </c>
      <c r="NB1037">
        <v>1</v>
      </c>
      <c r="NM1037">
        <v>2</v>
      </c>
      <c r="NT1037">
        <v>0.2</v>
      </c>
      <c r="OD1037">
        <v>0.2</v>
      </c>
      <c r="OI1037">
        <v>1</v>
      </c>
      <c r="PI1037">
        <v>4</v>
      </c>
      <c r="PM1037">
        <v>0.2</v>
      </c>
      <c r="PQ1037">
        <v>0.2</v>
      </c>
      <c r="PW1037">
        <v>0.2</v>
      </c>
      <c r="QL1037">
        <v>5</v>
      </c>
      <c r="QV1037">
        <v>0.2</v>
      </c>
      <c r="RK1037">
        <v>0.2</v>
      </c>
      <c r="RR1037">
        <v>0.2</v>
      </c>
      <c r="RV1037">
        <v>0.2</v>
      </c>
      <c r="WV1037">
        <v>1</v>
      </c>
    </row>
    <row r="1038" spans="1:638" x14ac:dyDescent="0.25">
      <c r="A1038" t="s">
        <v>12</v>
      </c>
      <c r="B1038">
        <v>245</v>
      </c>
      <c r="C1038" t="s">
        <v>6083</v>
      </c>
      <c r="D1038">
        <v>1</v>
      </c>
      <c r="E1038">
        <v>2021</v>
      </c>
      <c r="F1038" t="s">
        <v>5796</v>
      </c>
      <c r="G1038" t="s">
        <v>5797</v>
      </c>
      <c r="H1038">
        <v>510143</v>
      </c>
      <c r="I1038">
        <v>3608196</v>
      </c>
      <c r="J1038" t="s">
        <v>400</v>
      </c>
      <c r="K1038" t="s">
        <v>400</v>
      </c>
      <c r="R1038">
        <v>16</v>
      </c>
      <c r="BI1038">
        <v>0.2</v>
      </c>
      <c r="CR1038">
        <v>0.2</v>
      </c>
      <c r="EM1038">
        <v>1</v>
      </c>
      <c r="GE1038">
        <v>5</v>
      </c>
      <c r="GR1038">
        <v>1</v>
      </c>
      <c r="GV1038">
        <v>0.2</v>
      </c>
      <c r="HH1038">
        <v>0.2</v>
      </c>
      <c r="JE1038">
        <v>4</v>
      </c>
      <c r="JX1038">
        <v>2</v>
      </c>
      <c r="KB1038">
        <v>0.2</v>
      </c>
      <c r="KD1038">
        <v>3</v>
      </c>
      <c r="KL1038">
        <v>0.2</v>
      </c>
      <c r="LD1038">
        <v>2</v>
      </c>
      <c r="LG1038">
        <v>0.2</v>
      </c>
      <c r="LK1038">
        <v>1</v>
      </c>
      <c r="LQ1038">
        <v>0.2</v>
      </c>
      <c r="LU1038">
        <v>0.2</v>
      </c>
      <c r="MZ1038">
        <v>0.2</v>
      </c>
      <c r="NA1038">
        <v>1</v>
      </c>
      <c r="NM1038">
        <v>8</v>
      </c>
      <c r="NT1038">
        <v>1</v>
      </c>
      <c r="OD1038">
        <v>0.2</v>
      </c>
      <c r="OI1038">
        <v>0.2</v>
      </c>
      <c r="OY1038">
        <v>0.2</v>
      </c>
      <c r="PE1038">
        <v>0.2</v>
      </c>
      <c r="PI1038">
        <v>8</v>
      </c>
      <c r="PW1038">
        <v>0.2</v>
      </c>
      <c r="QL1038">
        <v>5</v>
      </c>
      <c r="QU1038">
        <v>0.2</v>
      </c>
      <c r="QV1038">
        <v>0.2</v>
      </c>
      <c r="RR1038">
        <v>0.2</v>
      </c>
      <c r="RV1038">
        <v>0.2</v>
      </c>
    </row>
    <row r="1039" spans="1:638" x14ac:dyDescent="0.25">
      <c r="A1039" t="s">
        <v>12</v>
      </c>
      <c r="B1039">
        <v>202411</v>
      </c>
      <c r="C1039" t="s">
        <v>6108</v>
      </c>
      <c r="D1039">
        <v>1</v>
      </c>
      <c r="E1039">
        <v>2024</v>
      </c>
      <c r="F1039" t="s">
        <v>5796</v>
      </c>
      <c r="G1039" t="s">
        <v>5797</v>
      </c>
      <c r="H1039">
        <v>509845.43</v>
      </c>
      <c r="I1039">
        <v>3611827.63</v>
      </c>
      <c r="J1039" t="s">
        <v>2849</v>
      </c>
      <c r="CR1039">
        <v>3</v>
      </c>
      <c r="GM1039">
        <v>0.2</v>
      </c>
      <c r="JE1039">
        <v>5</v>
      </c>
      <c r="KD1039">
        <v>2</v>
      </c>
      <c r="LD1039">
        <v>0.2</v>
      </c>
      <c r="LG1039">
        <v>0.2</v>
      </c>
      <c r="LK1039">
        <v>0.2</v>
      </c>
      <c r="NB1039">
        <v>0.2</v>
      </c>
      <c r="NM1039">
        <v>37</v>
      </c>
      <c r="NT1039">
        <v>0.2</v>
      </c>
      <c r="OD1039">
        <v>0.2</v>
      </c>
      <c r="OM1039">
        <v>15</v>
      </c>
      <c r="PE1039">
        <v>0.2</v>
      </c>
      <c r="PI1039">
        <v>0.2</v>
      </c>
      <c r="QL1039">
        <v>5</v>
      </c>
      <c r="RV1039">
        <v>0.2</v>
      </c>
      <c r="TU1039">
        <v>0.2</v>
      </c>
      <c r="UP1039">
        <v>0.2</v>
      </c>
      <c r="WV1039">
        <v>1</v>
      </c>
      <c r="XN1039">
        <v>0.2</v>
      </c>
    </row>
    <row r="1040" spans="1:638" x14ac:dyDescent="0.25">
      <c r="A1040" t="s">
        <v>12</v>
      </c>
      <c r="B1040">
        <v>359</v>
      </c>
      <c r="C1040" t="s">
        <v>6117</v>
      </c>
      <c r="D1040">
        <v>1</v>
      </c>
      <c r="E1040">
        <v>2016</v>
      </c>
      <c r="F1040" t="s">
        <v>5796</v>
      </c>
      <c r="G1040" t="s">
        <v>5797</v>
      </c>
      <c r="H1040">
        <v>506521</v>
      </c>
      <c r="I1040">
        <v>3606746</v>
      </c>
      <c r="J1040" t="s">
        <v>687</v>
      </c>
      <c r="K1040" t="s">
        <v>687</v>
      </c>
      <c r="CR1040">
        <v>4</v>
      </c>
      <c r="DP1040">
        <v>0.01</v>
      </c>
      <c r="GQ1040">
        <v>1</v>
      </c>
      <c r="GR1040">
        <v>5</v>
      </c>
      <c r="KD1040">
        <v>0.01</v>
      </c>
      <c r="LD1040">
        <v>1</v>
      </c>
      <c r="LG1040">
        <v>1</v>
      </c>
      <c r="LK1040">
        <v>1</v>
      </c>
      <c r="LQ1040">
        <v>2</v>
      </c>
      <c r="MF1040">
        <v>0.01</v>
      </c>
      <c r="NA1040">
        <v>12</v>
      </c>
      <c r="NT1040">
        <v>9</v>
      </c>
      <c r="NU1040">
        <v>3</v>
      </c>
      <c r="PE1040">
        <v>0.2</v>
      </c>
      <c r="PI1040">
        <v>1</v>
      </c>
      <c r="RV1040">
        <v>2</v>
      </c>
      <c r="WO1040">
        <v>0.2</v>
      </c>
      <c r="WV1040">
        <v>4</v>
      </c>
      <c r="XI1040">
        <v>0.2</v>
      </c>
      <c r="XN1040">
        <v>1</v>
      </c>
    </row>
    <row r="1041" spans="1:638" x14ac:dyDescent="0.25">
      <c r="A1041" t="s">
        <v>12</v>
      </c>
      <c r="B1041">
        <v>359</v>
      </c>
      <c r="C1041" t="s">
        <v>6117</v>
      </c>
      <c r="D1041">
        <v>1</v>
      </c>
      <c r="E1041">
        <v>2018</v>
      </c>
      <c r="F1041" t="s">
        <v>5796</v>
      </c>
      <c r="G1041" t="s">
        <v>5797</v>
      </c>
      <c r="H1041">
        <v>506521</v>
      </c>
      <c r="I1041">
        <v>3606746</v>
      </c>
      <c r="J1041" t="s">
        <v>687</v>
      </c>
      <c r="K1041" t="s">
        <v>687</v>
      </c>
      <c r="BI1041">
        <v>0.2</v>
      </c>
      <c r="CR1041">
        <v>4</v>
      </c>
      <c r="DP1041">
        <v>0.2</v>
      </c>
      <c r="DQ1041">
        <v>0.2</v>
      </c>
      <c r="GH1041">
        <v>0.2</v>
      </c>
      <c r="GQ1041">
        <v>0.2</v>
      </c>
      <c r="GV1041">
        <v>0.2</v>
      </c>
      <c r="JE1041">
        <v>0.2</v>
      </c>
      <c r="JI1041">
        <v>0.2</v>
      </c>
      <c r="JX1041">
        <v>0.2</v>
      </c>
      <c r="KD1041">
        <v>0.2</v>
      </c>
      <c r="KK1041">
        <v>0.2</v>
      </c>
      <c r="LD1041">
        <v>0.2</v>
      </c>
      <c r="LG1041">
        <v>2</v>
      </c>
      <c r="LK1041">
        <v>2</v>
      </c>
      <c r="LQ1041">
        <v>0.2</v>
      </c>
      <c r="MF1041">
        <v>0.2</v>
      </c>
      <c r="NA1041">
        <v>10</v>
      </c>
      <c r="NT1041">
        <v>3</v>
      </c>
      <c r="NU1041">
        <v>2</v>
      </c>
      <c r="PE1041">
        <v>0.2</v>
      </c>
      <c r="PI1041">
        <v>0.2</v>
      </c>
      <c r="QT1041">
        <v>0.2</v>
      </c>
      <c r="RV1041">
        <v>0.2</v>
      </c>
      <c r="WV1041">
        <v>4</v>
      </c>
      <c r="XI1041">
        <v>0.2</v>
      </c>
      <c r="XN1041">
        <v>0.2</v>
      </c>
    </row>
    <row r="1042" spans="1:638" x14ac:dyDescent="0.25">
      <c r="A1042" t="s">
        <v>12</v>
      </c>
      <c r="B1042">
        <v>359</v>
      </c>
      <c r="C1042" t="s">
        <v>6117</v>
      </c>
      <c r="D1042">
        <v>1</v>
      </c>
      <c r="E1042">
        <v>2021</v>
      </c>
      <c r="F1042" t="s">
        <v>5796</v>
      </c>
      <c r="G1042" t="s">
        <v>5797</v>
      </c>
      <c r="H1042">
        <v>506521</v>
      </c>
      <c r="I1042">
        <v>3606746</v>
      </c>
      <c r="J1042" t="s">
        <v>687</v>
      </c>
      <c r="K1042" t="s">
        <v>687</v>
      </c>
      <c r="CR1042">
        <v>1</v>
      </c>
      <c r="DQ1042">
        <v>0.2</v>
      </c>
      <c r="GH1042">
        <v>0.2</v>
      </c>
      <c r="GR1042">
        <v>0.2</v>
      </c>
      <c r="JX1042">
        <v>0.2</v>
      </c>
      <c r="KD1042">
        <v>0.2</v>
      </c>
      <c r="KK1042">
        <v>0.2</v>
      </c>
      <c r="LD1042">
        <v>0.2</v>
      </c>
      <c r="LG1042">
        <v>1</v>
      </c>
      <c r="LK1042">
        <v>1</v>
      </c>
      <c r="MF1042">
        <v>0.2</v>
      </c>
      <c r="NB1042">
        <v>0.2</v>
      </c>
      <c r="NT1042">
        <v>7</v>
      </c>
      <c r="PE1042">
        <v>0.2</v>
      </c>
      <c r="PI1042">
        <v>1</v>
      </c>
      <c r="RR1042">
        <v>0.2</v>
      </c>
      <c r="RV1042">
        <v>0.2</v>
      </c>
      <c r="WV1042">
        <v>0.2</v>
      </c>
      <c r="XN1042">
        <v>0.2</v>
      </c>
    </row>
    <row r="1043" spans="1:638" x14ac:dyDescent="0.25">
      <c r="A1043" t="s">
        <v>12</v>
      </c>
      <c r="B1043">
        <v>359</v>
      </c>
      <c r="C1043" t="s">
        <v>6117</v>
      </c>
      <c r="D1043">
        <v>1</v>
      </c>
      <c r="E1043">
        <v>2024</v>
      </c>
      <c r="F1043" t="s">
        <v>5796</v>
      </c>
      <c r="G1043" t="s">
        <v>5797</v>
      </c>
      <c r="H1043">
        <v>506521</v>
      </c>
      <c r="I1043">
        <v>3606746</v>
      </c>
      <c r="J1043" t="s">
        <v>687</v>
      </c>
      <c r="K1043" t="s">
        <v>687</v>
      </c>
      <c r="CR1043">
        <v>1</v>
      </c>
      <c r="GH1043">
        <v>0.2</v>
      </c>
      <c r="GR1043">
        <v>0.2</v>
      </c>
      <c r="HM1043">
        <v>0.2</v>
      </c>
      <c r="JE1043">
        <v>0.2</v>
      </c>
      <c r="JX1043">
        <v>0.2</v>
      </c>
      <c r="KD1043">
        <v>1</v>
      </c>
      <c r="KK1043">
        <v>0.2</v>
      </c>
      <c r="LA1043">
        <v>0.2</v>
      </c>
      <c r="LD1043">
        <v>0.2</v>
      </c>
      <c r="LG1043">
        <v>1</v>
      </c>
      <c r="LK1043">
        <v>1</v>
      </c>
      <c r="LQ1043">
        <v>0.2</v>
      </c>
      <c r="MF1043">
        <v>0.2</v>
      </c>
      <c r="NB1043">
        <v>0.2</v>
      </c>
      <c r="NM1043">
        <v>1</v>
      </c>
      <c r="NT1043">
        <v>2</v>
      </c>
      <c r="OJ1043">
        <v>2</v>
      </c>
      <c r="OM1043">
        <v>9</v>
      </c>
      <c r="OY1043">
        <v>0.2</v>
      </c>
      <c r="PE1043">
        <v>0.2</v>
      </c>
      <c r="PI1043">
        <v>1</v>
      </c>
      <c r="RR1043">
        <v>0.2</v>
      </c>
      <c r="RV1043">
        <v>0.2</v>
      </c>
      <c r="UR1043">
        <v>15</v>
      </c>
      <c r="WX1043">
        <v>1</v>
      </c>
      <c r="XN1043">
        <v>0.2</v>
      </c>
    </row>
    <row r="1044" spans="1:638" x14ac:dyDescent="0.25">
      <c r="A1044" t="s">
        <v>12</v>
      </c>
      <c r="B1044">
        <v>69</v>
      </c>
      <c r="C1044" t="s">
        <v>6144</v>
      </c>
      <c r="D1044">
        <v>1</v>
      </c>
      <c r="E1044">
        <v>2014</v>
      </c>
      <c r="F1044" t="s">
        <v>5796</v>
      </c>
      <c r="G1044" t="s">
        <v>5797</v>
      </c>
      <c r="H1044">
        <v>508065</v>
      </c>
      <c r="I1044">
        <v>3609608</v>
      </c>
      <c r="J1044" t="s">
        <v>261</v>
      </c>
      <c r="K1044" t="s">
        <v>4867</v>
      </c>
      <c r="R1044">
        <v>5</v>
      </c>
      <c r="CR1044">
        <v>5</v>
      </c>
      <c r="GP1044">
        <v>10</v>
      </c>
      <c r="IN1044">
        <v>1</v>
      </c>
      <c r="LQ1044">
        <v>1</v>
      </c>
      <c r="LX1044">
        <v>1</v>
      </c>
      <c r="NB1044">
        <v>1</v>
      </c>
      <c r="PA1044">
        <v>1</v>
      </c>
      <c r="RK1044">
        <v>2</v>
      </c>
      <c r="UG1044">
        <v>2</v>
      </c>
      <c r="VI1044">
        <v>1</v>
      </c>
      <c r="WM1044">
        <v>1</v>
      </c>
      <c r="WV1044">
        <v>3</v>
      </c>
    </row>
    <row r="1045" spans="1:638" x14ac:dyDescent="0.25">
      <c r="A1045" t="s">
        <v>12</v>
      </c>
      <c r="B1045">
        <v>69</v>
      </c>
      <c r="C1045" t="s">
        <v>6144</v>
      </c>
      <c r="D1045">
        <v>1</v>
      </c>
      <c r="E1045">
        <v>2015</v>
      </c>
      <c r="F1045" t="s">
        <v>5796</v>
      </c>
      <c r="G1045" t="s">
        <v>5797</v>
      </c>
      <c r="H1045">
        <v>508065</v>
      </c>
      <c r="I1045">
        <v>3609608</v>
      </c>
      <c r="J1045" t="s">
        <v>261</v>
      </c>
      <c r="K1045" t="s">
        <v>4867</v>
      </c>
      <c r="CR1045">
        <v>10</v>
      </c>
      <c r="DP1045">
        <v>5</v>
      </c>
      <c r="GQ1045">
        <v>15</v>
      </c>
      <c r="GW1045">
        <v>2</v>
      </c>
      <c r="HO1045">
        <v>2</v>
      </c>
      <c r="HR1045">
        <v>5</v>
      </c>
      <c r="JI1045">
        <v>5</v>
      </c>
      <c r="NA1045">
        <v>2</v>
      </c>
      <c r="PA1045">
        <v>5</v>
      </c>
      <c r="PE1045">
        <v>3</v>
      </c>
      <c r="PM1045">
        <v>40</v>
      </c>
      <c r="RK1045">
        <v>3</v>
      </c>
      <c r="RV1045">
        <v>1</v>
      </c>
      <c r="UG1045">
        <v>5</v>
      </c>
      <c r="VC1045">
        <v>2</v>
      </c>
      <c r="VI1045">
        <v>2</v>
      </c>
      <c r="WM1045">
        <v>7</v>
      </c>
      <c r="WV1045">
        <v>5</v>
      </c>
    </row>
    <row r="1046" spans="1:638" x14ac:dyDescent="0.25">
      <c r="A1046" t="s">
        <v>12</v>
      </c>
      <c r="B1046">
        <v>69</v>
      </c>
      <c r="C1046" t="s">
        <v>6144</v>
      </c>
      <c r="D1046">
        <v>1</v>
      </c>
      <c r="E1046">
        <v>2016</v>
      </c>
      <c r="F1046" t="s">
        <v>5796</v>
      </c>
      <c r="G1046" t="s">
        <v>5797</v>
      </c>
      <c r="H1046">
        <v>508065</v>
      </c>
      <c r="I1046">
        <v>3609608</v>
      </c>
      <c r="J1046" t="s">
        <v>261</v>
      </c>
      <c r="K1046" t="s">
        <v>4867</v>
      </c>
      <c r="R1046">
        <v>0.2</v>
      </c>
      <c r="CR1046">
        <v>15</v>
      </c>
      <c r="DP1046">
        <v>1</v>
      </c>
      <c r="GQ1046">
        <v>50</v>
      </c>
      <c r="JI1046">
        <v>0.2</v>
      </c>
      <c r="LQ1046">
        <v>1</v>
      </c>
      <c r="NA1046">
        <v>3</v>
      </c>
      <c r="PA1046">
        <v>2</v>
      </c>
      <c r="PE1046">
        <v>1</v>
      </c>
      <c r="RK1046">
        <v>5</v>
      </c>
      <c r="RV1046">
        <v>1</v>
      </c>
      <c r="UG1046">
        <v>3</v>
      </c>
      <c r="WM1046">
        <v>2</v>
      </c>
      <c r="WV1046">
        <v>3</v>
      </c>
    </row>
    <row r="1047" spans="1:638" x14ac:dyDescent="0.25">
      <c r="A1047" t="s">
        <v>12</v>
      </c>
      <c r="B1047">
        <v>69</v>
      </c>
      <c r="C1047" t="s">
        <v>6144</v>
      </c>
      <c r="D1047">
        <v>1</v>
      </c>
      <c r="E1047">
        <v>2017</v>
      </c>
      <c r="F1047" t="s">
        <v>5796</v>
      </c>
      <c r="G1047" t="s">
        <v>5797</v>
      </c>
      <c r="H1047">
        <v>508065</v>
      </c>
      <c r="I1047">
        <v>3609608</v>
      </c>
      <c r="J1047" t="s">
        <v>261</v>
      </c>
      <c r="K1047" t="s">
        <v>4867</v>
      </c>
      <c r="R1047">
        <v>0.5</v>
      </c>
      <c r="CR1047">
        <v>12</v>
      </c>
      <c r="DP1047">
        <v>18</v>
      </c>
      <c r="GQ1047">
        <v>60</v>
      </c>
      <c r="GV1047">
        <v>0.5</v>
      </c>
      <c r="GW1047">
        <v>0.5</v>
      </c>
      <c r="IN1047">
        <v>0.5</v>
      </c>
      <c r="JI1047">
        <v>0.5</v>
      </c>
      <c r="LQ1047">
        <v>2</v>
      </c>
      <c r="LU1047">
        <v>0.5</v>
      </c>
      <c r="ME1047">
        <v>0.5</v>
      </c>
      <c r="NA1047">
        <v>1</v>
      </c>
      <c r="NJ1047">
        <v>0.5</v>
      </c>
      <c r="OY1047">
        <v>4</v>
      </c>
      <c r="PA1047">
        <v>1</v>
      </c>
      <c r="PE1047">
        <v>0.5</v>
      </c>
      <c r="PI1047">
        <v>0.5</v>
      </c>
      <c r="PM1047">
        <v>3</v>
      </c>
      <c r="RG1047">
        <v>2</v>
      </c>
      <c r="RK1047">
        <v>10</v>
      </c>
      <c r="RV1047">
        <v>6</v>
      </c>
      <c r="UG1047">
        <v>50</v>
      </c>
      <c r="VH1047">
        <v>3</v>
      </c>
      <c r="WM1047">
        <v>3</v>
      </c>
      <c r="WV1047">
        <v>2</v>
      </c>
    </row>
    <row r="1048" spans="1:638" x14ac:dyDescent="0.25">
      <c r="A1048" t="s">
        <v>12</v>
      </c>
      <c r="B1048">
        <v>69</v>
      </c>
      <c r="C1048" t="s">
        <v>6144</v>
      </c>
      <c r="D1048">
        <v>1</v>
      </c>
      <c r="E1048">
        <v>2018</v>
      </c>
      <c r="F1048" t="s">
        <v>5796</v>
      </c>
      <c r="G1048" t="s">
        <v>5797</v>
      </c>
      <c r="H1048">
        <v>508065</v>
      </c>
      <c r="I1048">
        <v>3609608</v>
      </c>
      <c r="J1048" t="s">
        <v>261</v>
      </c>
      <c r="K1048" t="s">
        <v>4867</v>
      </c>
      <c r="CR1048">
        <v>10</v>
      </c>
      <c r="GQ1048">
        <v>64</v>
      </c>
      <c r="HS1048">
        <v>0.2</v>
      </c>
      <c r="JI1048">
        <v>0.2</v>
      </c>
      <c r="KD1048">
        <v>0.2</v>
      </c>
      <c r="NA1048">
        <v>1</v>
      </c>
      <c r="PE1048">
        <v>0.2</v>
      </c>
      <c r="RK1048">
        <v>2</v>
      </c>
      <c r="VI1048">
        <v>0.2</v>
      </c>
      <c r="WV1048">
        <v>1</v>
      </c>
    </row>
    <row r="1049" spans="1:638" x14ac:dyDescent="0.25">
      <c r="A1049" t="s">
        <v>12</v>
      </c>
      <c r="B1049">
        <v>69</v>
      </c>
      <c r="C1049" t="s">
        <v>6144</v>
      </c>
      <c r="D1049">
        <v>1</v>
      </c>
      <c r="E1049">
        <v>2019</v>
      </c>
      <c r="F1049" t="s">
        <v>5796</v>
      </c>
      <c r="G1049" t="s">
        <v>5797</v>
      </c>
      <c r="H1049">
        <v>508065</v>
      </c>
      <c r="I1049">
        <v>3609608</v>
      </c>
      <c r="J1049" t="s">
        <v>261</v>
      </c>
      <c r="K1049" t="s">
        <v>4867</v>
      </c>
      <c r="R1049">
        <v>0.2</v>
      </c>
      <c r="BO1049">
        <v>0.2</v>
      </c>
      <c r="CR1049">
        <v>10</v>
      </c>
      <c r="DP1049">
        <v>1</v>
      </c>
      <c r="GQ1049">
        <v>45</v>
      </c>
      <c r="LQ1049">
        <v>0.2</v>
      </c>
      <c r="LU1049">
        <v>0.2</v>
      </c>
      <c r="NA1049">
        <v>2</v>
      </c>
      <c r="OC1049">
        <v>0.2</v>
      </c>
      <c r="OY1049">
        <v>0.2</v>
      </c>
      <c r="PA1049">
        <v>0.2</v>
      </c>
      <c r="PE1049">
        <v>0.2</v>
      </c>
      <c r="PI1049">
        <v>0.2</v>
      </c>
      <c r="PM1049">
        <v>1</v>
      </c>
      <c r="RG1049">
        <v>0.2</v>
      </c>
      <c r="RK1049">
        <v>3</v>
      </c>
      <c r="RV1049">
        <v>0.2</v>
      </c>
      <c r="UG1049">
        <v>15</v>
      </c>
      <c r="VI1049">
        <v>0.2</v>
      </c>
      <c r="WM1049">
        <v>1</v>
      </c>
      <c r="WV1049">
        <v>0.2</v>
      </c>
    </row>
    <row r="1050" spans="1:638" x14ac:dyDescent="0.25">
      <c r="A1050" t="s">
        <v>12</v>
      </c>
      <c r="B1050">
        <v>69</v>
      </c>
      <c r="C1050" t="s">
        <v>6144</v>
      </c>
      <c r="D1050">
        <v>1</v>
      </c>
      <c r="E1050">
        <v>2020</v>
      </c>
      <c r="F1050" t="s">
        <v>5796</v>
      </c>
      <c r="G1050" t="s">
        <v>5797</v>
      </c>
      <c r="H1050">
        <v>508065</v>
      </c>
      <c r="I1050">
        <v>3609608</v>
      </c>
      <c r="J1050" t="s">
        <v>261</v>
      </c>
      <c r="K1050" t="s">
        <v>4867</v>
      </c>
      <c r="R1050">
        <v>0.2</v>
      </c>
      <c r="BO1050">
        <v>0.2</v>
      </c>
      <c r="CR1050">
        <v>11</v>
      </c>
      <c r="DP1050">
        <v>0.2</v>
      </c>
      <c r="GQ1050">
        <v>25</v>
      </c>
      <c r="LQ1050">
        <v>0.2</v>
      </c>
      <c r="LU1050">
        <v>0.2</v>
      </c>
      <c r="LX1050">
        <v>0.2</v>
      </c>
      <c r="MF1050">
        <v>0.2</v>
      </c>
      <c r="MZ1050">
        <v>0.2</v>
      </c>
      <c r="NB1050">
        <v>10</v>
      </c>
      <c r="NE1050">
        <v>0.2</v>
      </c>
      <c r="OC1050">
        <v>0.2</v>
      </c>
      <c r="OY1050">
        <v>0.2</v>
      </c>
      <c r="PA1050">
        <v>0.2</v>
      </c>
      <c r="PE1050">
        <v>0.2</v>
      </c>
      <c r="PI1050">
        <v>5</v>
      </c>
      <c r="PM1050">
        <v>0.2</v>
      </c>
      <c r="RK1050">
        <v>5</v>
      </c>
      <c r="RV1050">
        <v>1</v>
      </c>
      <c r="UG1050">
        <v>15</v>
      </c>
      <c r="VC1050">
        <v>0.2</v>
      </c>
      <c r="VH1050">
        <v>1</v>
      </c>
      <c r="WM1050">
        <v>1</v>
      </c>
      <c r="WV1050">
        <v>0.2</v>
      </c>
    </row>
    <row r="1051" spans="1:638" x14ac:dyDescent="0.25">
      <c r="A1051" t="s">
        <v>12</v>
      </c>
      <c r="B1051">
        <v>69</v>
      </c>
      <c r="C1051" t="s">
        <v>6144</v>
      </c>
      <c r="D1051">
        <v>1</v>
      </c>
      <c r="E1051">
        <v>2021</v>
      </c>
      <c r="F1051" t="s">
        <v>5796</v>
      </c>
      <c r="G1051" t="s">
        <v>5797</v>
      </c>
      <c r="H1051">
        <v>508065</v>
      </c>
      <c r="I1051">
        <v>3609608</v>
      </c>
      <c r="J1051" t="s">
        <v>261</v>
      </c>
      <c r="K1051" t="s">
        <v>4867</v>
      </c>
      <c r="R1051">
        <v>2</v>
      </c>
      <c r="BO1051">
        <v>0.2</v>
      </c>
      <c r="CR1051">
        <v>8</v>
      </c>
      <c r="DP1051">
        <v>0.2</v>
      </c>
      <c r="GQ1051">
        <v>12</v>
      </c>
      <c r="GV1051">
        <v>0.2</v>
      </c>
      <c r="HS1051">
        <v>0.2</v>
      </c>
      <c r="JI1051">
        <v>0.2</v>
      </c>
      <c r="KD1051">
        <v>0.2</v>
      </c>
      <c r="LQ1051">
        <v>1</v>
      </c>
      <c r="LX1051">
        <v>0.2</v>
      </c>
      <c r="ME1051">
        <v>0.2</v>
      </c>
      <c r="NA1051">
        <v>10</v>
      </c>
      <c r="NE1051">
        <v>0.2</v>
      </c>
      <c r="OY1051">
        <v>0.2</v>
      </c>
      <c r="PA1051">
        <v>0.2</v>
      </c>
      <c r="PE1051">
        <v>0.2</v>
      </c>
      <c r="PI1051">
        <v>18</v>
      </c>
      <c r="PM1051">
        <v>0.2</v>
      </c>
      <c r="RK1051">
        <v>5</v>
      </c>
      <c r="RV1051">
        <v>0.2</v>
      </c>
      <c r="UG1051">
        <v>2</v>
      </c>
      <c r="WM1051">
        <v>3</v>
      </c>
      <c r="WV1051">
        <v>0.2</v>
      </c>
    </row>
    <row r="1052" spans="1:638" x14ac:dyDescent="0.25">
      <c r="A1052" t="s">
        <v>12</v>
      </c>
      <c r="B1052">
        <v>69</v>
      </c>
      <c r="C1052" t="s">
        <v>6144</v>
      </c>
      <c r="D1052">
        <v>1</v>
      </c>
      <c r="E1052">
        <v>2024</v>
      </c>
      <c r="F1052" t="s">
        <v>5796</v>
      </c>
      <c r="G1052" t="s">
        <v>5797</v>
      </c>
      <c r="H1052">
        <v>508065</v>
      </c>
      <c r="I1052">
        <v>3609608</v>
      </c>
      <c r="J1052" t="s">
        <v>261</v>
      </c>
      <c r="K1052" t="s">
        <v>4867</v>
      </c>
      <c r="R1052">
        <v>0.2</v>
      </c>
      <c r="BO1052">
        <v>0.2</v>
      </c>
      <c r="CR1052">
        <v>5</v>
      </c>
      <c r="FG1052">
        <v>0.2</v>
      </c>
      <c r="GR1052">
        <v>25</v>
      </c>
      <c r="HS1052">
        <v>0.2</v>
      </c>
      <c r="JI1052">
        <v>0.2</v>
      </c>
      <c r="KD1052">
        <v>0.2</v>
      </c>
      <c r="LQ1052">
        <v>0.2</v>
      </c>
      <c r="LU1052">
        <v>0.2</v>
      </c>
      <c r="LY1052">
        <v>0.2</v>
      </c>
      <c r="ME1052">
        <v>0.2</v>
      </c>
      <c r="NB1052">
        <v>4</v>
      </c>
      <c r="NE1052">
        <v>0.2</v>
      </c>
      <c r="NM1052">
        <v>1</v>
      </c>
      <c r="OB1052">
        <v>0.2</v>
      </c>
      <c r="OC1052">
        <v>0.2</v>
      </c>
      <c r="OM1052">
        <v>0.2</v>
      </c>
      <c r="OY1052">
        <v>0.2</v>
      </c>
      <c r="PA1052">
        <v>0.2</v>
      </c>
      <c r="PE1052">
        <v>0.2</v>
      </c>
      <c r="PI1052">
        <v>34</v>
      </c>
      <c r="PY1052">
        <v>5</v>
      </c>
      <c r="QI1052">
        <v>2</v>
      </c>
      <c r="RF1052">
        <v>0.2</v>
      </c>
      <c r="RH1052">
        <v>0.2</v>
      </c>
      <c r="RK1052">
        <v>1</v>
      </c>
      <c r="RV1052">
        <v>0.2</v>
      </c>
      <c r="TE1052">
        <v>0.2</v>
      </c>
      <c r="UG1052">
        <v>1</v>
      </c>
      <c r="UP1052">
        <v>3</v>
      </c>
      <c r="UR1052">
        <v>0.2</v>
      </c>
      <c r="VH1052">
        <v>0.2</v>
      </c>
      <c r="WA1052">
        <v>0.2</v>
      </c>
      <c r="WM1052">
        <v>0.2</v>
      </c>
      <c r="WX1052">
        <v>0.2</v>
      </c>
    </row>
    <row r="1053" spans="1:638" x14ac:dyDescent="0.25">
      <c r="A1053" t="s">
        <v>12</v>
      </c>
      <c r="B1053">
        <v>68</v>
      </c>
      <c r="C1053" t="s">
        <v>6144</v>
      </c>
      <c r="D1053">
        <v>2</v>
      </c>
      <c r="E1053">
        <v>2014</v>
      </c>
      <c r="F1053" t="s">
        <v>5796</v>
      </c>
      <c r="G1053" t="s">
        <v>5797</v>
      </c>
      <c r="H1053">
        <v>507825</v>
      </c>
      <c r="I1053">
        <v>3609610</v>
      </c>
      <c r="J1053" t="s">
        <v>261</v>
      </c>
      <c r="K1053" t="s">
        <v>4867</v>
      </c>
      <c r="R1053">
        <v>1</v>
      </c>
      <c r="CR1053">
        <v>1</v>
      </c>
      <c r="GP1053">
        <v>12</v>
      </c>
      <c r="HR1053">
        <v>2</v>
      </c>
      <c r="HS1053">
        <v>1</v>
      </c>
      <c r="IN1053">
        <v>1</v>
      </c>
      <c r="LQ1053">
        <v>1</v>
      </c>
      <c r="NB1053">
        <v>1</v>
      </c>
      <c r="PA1053">
        <v>2</v>
      </c>
      <c r="PE1053">
        <v>3</v>
      </c>
      <c r="SG1053">
        <v>1</v>
      </c>
      <c r="UG1053">
        <v>2</v>
      </c>
      <c r="VI1053">
        <v>3</v>
      </c>
    </row>
    <row r="1054" spans="1:638" x14ac:dyDescent="0.25">
      <c r="A1054" t="s">
        <v>12</v>
      </c>
      <c r="B1054">
        <v>68</v>
      </c>
      <c r="C1054" t="s">
        <v>6144</v>
      </c>
      <c r="D1054">
        <v>2</v>
      </c>
      <c r="E1054">
        <v>2015</v>
      </c>
      <c r="F1054" t="s">
        <v>5796</v>
      </c>
      <c r="G1054" t="s">
        <v>5797</v>
      </c>
      <c r="H1054">
        <v>507825</v>
      </c>
      <c r="I1054">
        <v>3609610</v>
      </c>
      <c r="J1054" t="s">
        <v>261</v>
      </c>
      <c r="K1054" t="s">
        <v>4867</v>
      </c>
      <c r="CR1054">
        <v>15</v>
      </c>
      <c r="DP1054">
        <v>10</v>
      </c>
      <c r="GQ1054">
        <v>20</v>
      </c>
      <c r="HO1054">
        <v>2</v>
      </c>
      <c r="HR1054">
        <v>25</v>
      </c>
      <c r="HS1054">
        <v>1</v>
      </c>
      <c r="JI1054">
        <v>5</v>
      </c>
      <c r="NA1054">
        <v>2</v>
      </c>
      <c r="PA1054">
        <v>2</v>
      </c>
      <c r="PE1054">
        <v>7</v>
      </c>
      <c r="PI1054">
        <v>1</v>
      </c>
      <c r="PM1054">
        <v>20</v>
      </c>
      <c r="RK1054">
        <v>5</v>
      </c>
      <c r="RV1054">
        <v>2</v>
      </c>
      <c r="UG1054">
        <v>7</v>
      </c>
      <c r="WM1054">
        <v>10</v>
      </c>
      <c r="WV1054">
        <v>10</v>
      </c>
    </row>
    <row r="1055" spans="1:638" x14ac:dyDescent="0.25">
      <c r="A1055" t="s">
        <v>12</v>
      </c>
      <c r="B1055">
        <v>68</v>
      </c>
      <c r="C1055" t="s">
        <v>6144</v>
      </c>
      <c r="D1055">
        <v>2</v>
      </c>
      <c r="E1055">
        <v>2016</v>
      </c>
      <c r="F1055" t="s">
        <v>5796</v>
      </c>
      <c r="G1055" t="s">
        <v>5797</v>
      </c>
      <c r="H1055">
        <v>507825</v>
      </c>
      <c r="I1055">
        <v>3609610</v>
      </c>
      <c r="J1055" t="s">
        <v>261</v>
      </c>
      <c r="K1055" t="s">
        <v>4867</v>
      </c>
      <c r="CR1055">
        <v>5</v>
      </c>
      <c r="DP1055">
        <v>2</v>
      </c>
      <c r="GQ1055">
        <v>40</v>
      </c>
      <c r="HR1055">
        <v>20</v>
      </c>
      <c r="HS1055">
        <v>1</v>
      </c>
      <c r="IR1055">
        <v>0.2</v>
      </c>
      <c r="JI1055">
        <v>1</v>
      </c>
      <c r="LQ1055">
        <v>2</v>
      </c>
      <c r="LX1055">
        <v>0.2</v>
      </c>
      <c r="MF1055">
        <v>1</v>
      </c>
      <c r="NA1055">
        <v>3</v>
      </c>
      <c r="PA1055">
        <v>10</v>
      </c>
      <c r="PE1055">
        <v>1</v>
      </c>
      <c r="PI1055">
        <v>1</v>
      </c>
      <c r="PM1055">
        <v>0.2</v>
      </c>
      <c r="RG1055">
        <v>0.2</v>
      </c>
      <c r="RK1055">
        <v>5</v>
      </c>
      <c r="RV1055">
        <v>1</v>
      </c>
      <c r="UG1055">
        <v>10</v>
      </c>
      <c r="WM1055">
        <v>1</v>
      </c>
      <c r="WV1055">
        <v>1</v>
      </c>
    </row>
    <row r="1056" spans="1:638" x14ac:dyDescent="0.25">
      <c r="A1056" t="s">
        <v>12</v>
      </c>
      <c r="B1056">
        <v>68</v>
      </c>
      <c r="C1056" t="s">
        <v>6144</v>
      </c>
      <c r="D1056">
        <v>2</v>
      </c>
      <c r="E1056">
        <v>2017</v>
      </c>
      <c r="F1056" t="s">
        <v>5796</v>
      </c>
      <c r="G1056" t="s">
        <v>5797</v>
      </c>
      <c r="H1056">
        <v>507825</v>
      </c>
      <c r="I1056">
        <v>3609610</v>
      </c>
      <c r="J1056" t="s">
        <v>261</v>
      </c>
      <c r="K1056" t="s">
        <v>4867</v>
      </c>
      <c r="CR1056">
        <v>3</v>
      </c>
      <c r="DP1056">
        <v>8</v>
      </c>
      <c r="GQ1056">
        <v>40</v>
      </c>
      <c r="GW1056">
        <v>5</v>
      </c>
      <c r="HR1056">
        <v>35</v>
      </c>
      <c r="HS1056">
        <v>1</v>
      </c>
      <c r="IN1056">
        <v>1</v>
      </c>
      <c r="LQ1056">
        <v>3</v>
      </c>
      <c r="MF1056">
        <v>0.5</v>
      </c>
      <c r="MM1056">
        <v>2</v>
      </c>
      <c r="NA1056">
        <v>2</v>
      </c>
      <c r="OY1056">
        <v>1</v>
      </c>
      <c r="PA1056">
        <v>1</v>
      </c>
      <c r="PE1056">
        <v>2</v>
      </c>
      <c r="PI1056">
        <v>4</v>
      </c>
      <c r="RG1056">
        <v>2</v>
      </c>
      <c r="RK1056">
        <v>0.5</v>
      </c>
      <c r="RV1056">
        <v>43</v>
      </c>
      <c r="UG1056">
        <v>40</v>
      </c>
      <c r="VH1056">
        <v>1</v>
      </c>
      <c r="WV1056">
        <v>1</v>
      </c>
      <c r="XI1056">
        <v>0.5</v>
      </c>
    </row>
    <row r="1057" spans="1:638" x14ac:dyDescent="0.25">
      <c r="A1057" t="s">
        <v>12</v>
      </c>
      <c r="B1057">
        <v>68</v>
      </c>
      <c r="C1057" t="s">
        <v>6144</v>
      </c>
      <c r="D1057">
        <v>2</v>
      </c>
      <c r="E1057">
        <v>2018</v>
      </c>
      <c r="F1057" t="s">
        <v>5796</v>
      </c>
      <c r="G1057" t="s">
        <v>5797</v>
      </c>
      <c r="H1057">
        <v>507825</v>
      </c>
      <c r="I1057">
        <v>3609610</v>
      </c>
      <c r="J1057" t="s">
        <v>261</v>
      </c>
      <c r="K1057" t="s">
        <v>4867</v>
      </c>
      <c r="CR1057">
        <v>4</v>
      </c>
      <c r="DP1057">
        <v>0.2</v>
      </c>
      <c r="GQ1057">
        <v>43</v>
      </c>
      <c r="HS1057">
        <v>0.2</v>
      </c>
      <c r="JI1057">
        <v>0.2</v>
      </c>
      <c r="NA1057">
        <v>6</v>
      </c>
      <c r="NJ1057">
        <v>0.2</v>
      </c>
      <c r="OY1057">
        <v>0.2</v>
      </c>
      <c r="PI1057">
        <v>4</v>
      </c>
      <c r="RK1057">
        <v>0.2</v>
      </c>
      <c r="WV1057">
        <v>1</v>
      </c>
    </row>
    <row r="1058" spans="1:638" x14ac:dyDescent="0.25">
      <c r="A1058" t="s">
        <v>12</v>
      </c>
      <c r="B1058">
        <v>68</v>
      </c>
      <c r="C1058" t="s">
        <v>6144</v>
      </c>
      <c r="D1058">
        <v>2</v>
      </c>
      <c r="E1058">
        <v>2019</v>
      </c>
      <c r="F1058" t="s">
        <v>5796</v>
      </c>
      <c r="G1058" t="s">
        <v>5797</v>
      </c>
      <c r="H1058">
        <v>507825</v>
      </c>
      <c r="I1058">
        <v>3609610</v>
      </c>
      <c r="J1058" t="s">
        <v>261</v>
      </c>
      <c r="K1058" t="s">
        <v>4867</v>
      </c>
      <c r="CR1058">
        <v>3</v>
      </c>
      <c r="DP1058">
        <v>1</v>
      </c>
      <c r="GQ1058">
        <v>20</v>
      </c>
      <c r="HS1058">
        <v>0.2</v>
      </c>
      <c r="IN1058">
        <v>0.2</v>
      </c>
      <c r="JI1058">
        <v>0.2</v>
      </c>
      <c r="LQ1058">
        <v>0.2</v>
      </c>
      <c r="LX1058">
        <v>0.2</v>
      </c>
      <c r="NA1058">
        <v>2</v>
      </c>
      <c r="OY1058">
        <v>0.2</v>
      </c>
      <c r="PA1058">
        <v>0.2</v>
      </c>
      <c r="PE1058">
        <v>0.2</v>
      </c>
      <c r="PI1058">
        <v>1</v>
      </c>
      <c r="PM1058">
        <v>0.2</v>
      </c>
      <c r="RG1058">
        <v>0.2</v>
      </c>
      <c r="RK1058">
        <v>0.2</v>
      </c>
      <c r="RV1058">
        <v>35</v>
      </c>
      <c r="UG1058">
        <v>35</v>
      </c>
      <c r="WM1058">
        <v>0.2</v>
      </c>
      <c r="WV1058">
        <v>0.2</v>
      </c>
      <c r="XI1058">
        <v>0.2</v>
      </c>
    </row>
    <row r="1059" spans="1:638" x14ac:dyDescent="0.25">
      <c r="A1059" t="s">
        <v>12</v>
      </c>
      <c r="B1059">
        <v>68</v>
      </c>
      <c r="C1059" t="s">
        <v>6144</v>
      </c>
      <c r="D1059">
        <v>2</v>
      </c>
      <c r="E1059">
        <v>2020</v>
      </c>
      <c r="F1059" t="s">
        <v>5796</v>
      </c>
      <c r="G1059" t="s">
        <v>5797</v>
      </c>
      <c r="H1059">
        <v>507825</v>
      </c>
      <c r="I1059">
        <v>3609610</v>
      </c>
      <c r="J1059" t="s">
        <v>261</v>
      </c>
      <c r="K1059" t="s">
        <v>4867</v>
      </c>
      <c r="BO1059">
        <v>0.2</v>
      </c>
      <c r="CR1059">
        <v>3</v>
      </c>
      <c r="DP1059">
        <v>0.2</v>
      </c>
      <c r="GQ1059">
        <v>30</v>
      </c>
      <c r="HS1059">
        <v>0.2</v>
      </c>
      <c r="LQ1059">
        <v>0.2</v>
      </c>
      <c r="LX1059">
        <v>0.2</v>
      </c>
      <c r="MM1059">
        <v>1</v>
      </c>
      <c r="NB1059">
        <v>2</v>
      </c>
      <c r="NE1059">
        <v>2</v>
      </c>
      <c r="OB1059">
        <v>0.2</v>
      </c>
      <c r="OC1059">
        <v>0.2</v>
      </c>
      <c r="OY1059">
        <v>0.2</v>
      </c>
      <c r="PA1059">
        <v>0.2</v>
      </c>
      <c r="PE1059">
        <v>0.2</v>
      </c>
      <c r="PI1059">
        <v>12</v>
      </c>
      <c r="PM1059">
        <v>0.2</v>
      </c>
      <c r="RK1059">
        <v>2</v>
      </c>
      <c r="RV1059">
        <v>1</v>
      </c>
      <c r="UG1059">
        <v>4</v>
      </c>
      <c r="UI1059">
        <v>0.2</v>
      </c>
      <c r="WM1059">
        <v>0.2</v>
      </c>
      <c r="WV1059">
        <v>0.2</v>
      </c>
      <c r="XI1059">
        <v>0.2</v>
      </c>
    </row>
    <row r="1060" spans="1:638" x14ac:dyDescent="0.25">
      <c r="A1060" t="s">
        <v>12</v>
      </c>
      <c r="B1060">
        <v>68</v>
      </c>
      <c r="C1060" t="s">
        <v>6144</v>
      </c>
      <c r="D1060">
        <v>2</v>
      </c>
      <c r="E1060">
        <v>2021</v>
      </c>
      <c r="F1060" t="s">
        <v>5796</v>
      </c>
      <c r="G1060" t="s">
        <v>5797</v>
      </c>
      <c r="H1060">
        <v>507825</v>
      </c>
      <c r="I1060">
        <v>3609610</v>
      </c>
      <c r="J1060" t="s">
        <v>261</v>
      </c>
      <c r="K1060" t="s">
        <v>4867</v>
      </c>
      <c r="DP1060">
        <v>0.2</v>
      </c>
      <c r="GQ1060">
        <v>4</v>
      </c>
      <c r="HS1060">
        <v>1</v>
      </c>
      <c r="JI1060">
        <v>0.2</v>
      </c>
      <c r="LQ1060">
        <v>0.2</v>
      </c>
      <c r="LX1060">
        <v>0.2</v>
      </c>
      <c r="ME1060">
        <v>0.2</v>
      </c>
      <c r="NA1060">
        <v>9</v>
      </c>
      <c r="NE1060">
        <v>0.2</v>
      </c>
      <c r="NM1060">
        <v>0.2</v>
      </c>
      <c r="NT1060">
        <v>0.2</v>
      </c>
      <c r="OY1060">
        <v>0.2</v>
      </c>
      <c r="PA1060">
        <v>0.2</v>
      </c>
      <c r="PE1060">
        <v>0.2</v>
      </c>
      <c r="PI1060">
        <v>23</v>
      </c>
      <c r="RK1060">
        <v>3</v>
      </c>
      <c r="RV1060">
        <v>0.2</v>
      </c>
      <c r="UG1060">
        <v>5</v>
      </c>
      <c r="WV1060">
        <v>1</v>
      </c>
    </row>
    <row r="1061" spans="1:638" x14ac:dyDescent="0.25">
      <c r="A1061" t="s">
        <v>12</v>
      </c>
      <c r="B1061">
        <v>68</v>
      </c>
      <c r="C1061" t="s">
        <v>6144</v>
      </c>
      <c r="D1061">
        <v>2</v>
      </c>
      <c r="E1061">
        <v>2024</v>
      </c>
      <c r="F1061" t="s">
        <v>5796</v>
      </c>
      <c r="G1061" t="s">
        <v>5797</v>
      </c>
      <c r="H1061">
        <v>507825</v>
      </c>
      <c r="I1061">
        <v>3609610</v>
      </c>
      <c r="J1061" t="s">
        <v>261</v>
      </c>
      <c r="K1061" t="s">
        <v>4867</v>
      </c>
      <c r="BO1061">
        <v>0.2</v>
      </c>
      <c r="CR1061">
        <v>4</v>
      </c>
      <c r="HQ1061">
        <v>0.2</v>
      </c>
      <c r="HS1061">
        <v>1</v>
      </c>
      <c r="IS1061">
        <v>0.2</v>
      </c>
      <c r="JI1061">
        <v>0.2</v>
      </c>
      <c r="LQ1061">
        <v>0.2</v>
      </c>
      <c r="LY1061">
        <v>0.2</v>
      </c>
      <c r="MM1061">
        <v>0.2</v>
      </c>
      <c r="NB1061">
        <v>1</v>
      </c>
      <c r="NE1061">
        <v>0.2</v>
      </c>
      <c r="NM1061">
        <v>0.2</v>
      </c>
      <c r="NQ1061">
        <v>0.2</v>
      </c>
      <c r="NT1061">
        <v>0.2</v>
      </c>
      <c r="OB1061">
        <v>0.2</v>
      </c>
      <c r="OM1061">
        <v>0.2</v>
      </c>
      <c r="OY1061">
        <v>0.2</v>
      </c>
      <c r="PA1061">
        <v>0.2</v>
      </c>
      <c r="PE1061">
        <v>0.2</v>
      </c>
      <c r="PI1061">
        <v>29</v>
      </c>
      <c r="PM1061">
        <v>0.2</v>
      </c>
      <c r="PY1061">
        <v>17</v>
      </c>
      <c r="QI1061">
        <v>4</v>
      </c>
      <c r="RF1061">
        <v>0.2</v>
      </c>
      <c r="RK1061">
        <v>2</v>
      </c>
      <c r="TE1061">
        <v>5</v>
      </c>
      <c r="UG1061">
        <v>3</v>
      </c>
      <c r="UI1061">
        <v>0.2</v>
      </c>
      <c r="UP1061">
        <v>3</v>
      </c>
      <c r="UR1061">
        <v>0.2</v>
      </c>
      <c r="VH1061">
        <v>0.2</v>
      </c>
      <c r="WM1061">
        <v>0.2</v>
      </c>
      <c r="WX1061">
        <v>0.2</v>
      </c>
      <c r="XI1061">
        <v>0.2</v>
      </c>
    </row>
    <row r="1062" spans="1:638" x14ac:dyDescent="0.25">
      <c r="A1062" t="s">
        <v>12</v>
      </c>
      <c r="B1062">
        <v>355</v>
      </c>
      <c r="C1062" t="s">
        <v>6226</v>
      </c>
      <c r="D1062">
        <v>1</v>
      </c>
      <c r="E1062">
        <v>2016</v>
      </c>
      <c r="F1062" t="s">
        <v>5796</v>
      </c>
      <c r="G1062" t="s">
        <v>5797</v>
      </c>
      <c r="H1062">
        <v>511206</v>
      </c>
      <c r="I1062">
        <v>3608410</v>
      </c>
      <c r="J1062" t="s">
        <v>5810</v>
      </c>
      <c r="K1062" t="s">
        <v>5810</v>
      </c>
      <c r="BO1062">
        <v>2</v>
      </c>
      <c r="GC1062">
        <v>7</v>
      </c>
      <c r="GE1062">
        <v>0.2</v>
      </c>
      <c r="GR1062">
        <v>18</v>
      </c>
      <c r="HM1062">
        <v>0.2</v>
      </c>
      <c r="JE1062">
        <v>5</v>
      </c>
      <c r="JX1062">
        <v>0.2</v>
      </c>
      <c r="KD1062">
        <v>0.2</v>
      </c>
      <c r="LD1062">
        <v>2</v>
      </c>
      <c r="LK1062">
        <v>1</v>
      </c>
      <c r="LM1062">
        <v>1</v>
      </c>
      <c r="LQ1062">
        <v>0.2</v>
      </c>
      <c r="NA1062">
        <v>5</v>
      </c>
      <c r="NC1062">
        <v>0.2</v>
      </c>
      <c r="NM1062">
        <v>12</v>
      </c>
      <c r="NT1062">
        <v>0.2</v>
      </c>
      <c r="PI1062">
        <v>0.01</v>
      </c>
      <c r="PQ1062">
        <v>0.2</v>
      </c>
      <c r="QF1062">
        <v>0.2</v>
      </c>
      <c r="QL1062">
        <v>0.2</v>
      </c>
      <c r="RR1062">
        <v>0.2</v>
      </c>
      <c r="RV1062">
        <v>4</v>
      </c>
      <c r="RY1062">
        <v>0.2</v>
      </c>
      <c r="WV1062">
        <v>0.2</v>
      </c>
      <c r="XN1062">
        <v>0.2</v>
      </c>
    </row>
    <row r="1063" spans="1:638" x14ac:dyDescent="0.25">
      <c r="A1063" t="s">
        <v>12</v>
      </c>
      <c r="B1063">
        <v>355</v>
      </c>
      <c r="C1063" t="s">
        <v>6226</v>
      </c>
      <c r="D1063">
        <v>1</v>
      </c>
      <c r="E1063">
        <v>2018</v>
      </c>
      <c r="F1063" t="s">
        <v>5796</v>
      </c>
      <c r="G1063" t="s">
        <v>5797</v>
      </c>
      <c r="H1063">
        <v>511206</v>
      </c>
      <c r="I1063">
        <v>3608410</v>
      </c>
      <c r="J1063" t="s">
        <v>5810</v>
      </c>
      <c r="K1063" t="s">
        <v>5810</v>
      </c>
      <c r="Q1063">
        <v>0.2</v>
      </c>
      <c r="GC1063">
        <v>7</v>
      </c>
      <c r="GE1063">
        <v>0.2</v>
      </c>
      <c r="GQ1063">
        <v>5</v>
      </c>
      <c r="GV1063">
        <v>0.2</v>
      </c>
      <c r="HM1063">
        <v>0.2</v>
      </c>
      <c r="JE1063">
        <v>3</v>
      </c>
      <c r="JX1063">
        <v>0.2</v>
      </c>
      <c r="KD1063">
        <v>1</v>
      </c>
      <c r="LD1063">
        <v>1</v>
      </c>
      <c r="LK1063">
        <v>5</v>
      </c>
      <c r="LM1063">
        <v>6</v>
      </c>
      <c r="LQ1063">
        <v>0.2</v>
      </c>
      <c r="NA1063">
        <v>3</v>
      </c>
      <c r="NM1063">
        <v>15</v>
      </c>
      <c r="NT1063">
        <v>0.2</v>
      </c>
      <c r="OD1063">
        <v>0.2</v>
      </c>
      <c r="OI1063">
        <v>0.2</v>
      </c>
      <c r="OY1063">
        <v>0.2</v>
      </c>
      <c r="PI1063">
        <v>0.2</v>
      </c>
      <c r="QF1063">
        <v>0.2</v>
      </c>
      <c r="QL1063">
        <v>1</v>
      </c>
      <c r="QT1063">
        <v>0.2</v>
      </c>
      <c r="QV1063">
        <v>0.2</v>
      </c>
      <c r="RV1063">
        <v>4</v>
      </c>
      <c r="RY1063">
        <v>0.2</v>
      </c>
      <c r="WC1063">
        <v>0.2</v>
      </c>
      <c r="WV1063">
        <v>1</v>
      </c>
      <c r="XN1063">
        <v>0.2</v>
      </c>
    </row>
    <row r="1064" spans="1:638" x14ac:dyDescent="0.25">
      <c r="A1064" t="s">
        <v>12</v>
      </c>
      <c r="B1064">
        <v>355</v>
      </c>
      <c r="C1064" t="s">
        <v>6226</v>
      </c>
      <c r="D1064">
        <v>1</v>
      </c>
      <c r="E1064">
        <v>2024</v>
      </c>
      <c r="F1064" t="s">
        <v>5796</v>
      </c>
      <c r="G1064" t="s">
        <v>5797</v>
      </c>
      <c r="H1064">
        <v>511206</v>
      </c>
      <c r="I1064">
        <v>3608410</v>
      </c>
      <c r="J1064" t="s">
        <v>5810</v>
      </c>
      <c r="K1064" t="s">
        <v>5810</v>
      </c>
      <c r="DE1064">
        <v>0.2</v>
      </c>
      <c r="EB1064">
        <v>0.2</v>
      </c>
      <c r="EH1064">
        <v>0.2</v>
      </c>
      <c r="GC1064">
        <v>20</v>
      </c>
      <c r="GE1064">
        <v>2</v>
      </c>
      <c r="GM1064">
        <v>0.2</v>
      </c>
      <c r="GR1064">
        <v>0.2</v>
      </c>
      <c r="HC1064">
        <v>1</v>
      </c>
      <c r="JE1064">
        <v>6</v>
      </c>
      <c r="JX1064">
        <v>0.2</v>
      </c>
      <c r="KD1064">
        <v>4</v>
      </c>
      <c r="LD1064">
        <v>0.2</v>
      </c>
      <c r="LK1064">
        <v>2</v>
      </c>
      <c r="LM1064">
        <v>2</v>
      </c>
      <c r="NB1064">
        <v>0.2</v>
      </c>
      <c r="NC1064">
        <v>0.2</v>
      </c>
      <c r="NM1064">
        <v>10</v>
      </c>
      <c r="NT1064">
        <v>0.2</v>
      </c>
      <c r="OM1064">
        <v>1</v>
      </c>
      <c r="OY1064">
        <v>0.2</v>
      </c>
      <c r="PE1064">
        <v>0.2</v>
      </c>
      <c r="PI1064">
        <v>0.2</v>
      </c>
      <c r="QF1064">
        <v>0.2</v>
      </c>
      <c r="QL1064">
        <v>2</v>
      </c>
      <c r="QU1064">
        <v>0.2</v>
      </c>
      <c r="QV1064">
        <v>0.2</v>
      </c>
      <c r="RV1064">
        <v>0.2</v>
      </c>
      <c r="RY1064">
        <v>0.2</v>
      </c>
      <c r="TU1064">
        <v>0.2</v>
      </c>
      <c r="UP1064">
        <v>1</v>
      </c>
      <c r="VZ1064">
        <v>0.2</v>
      </c>
      <c r="WV1064">
        <v>0.2</v>
      </c>
      <c r="XI1064">
        <v>0.2</v>
      </c>
      <c r="XN1064">
        <v>0.2</v>
      </c>
    </row>
    <row r="1065" spans="1:638" x14ac:dyDescent="0.25">
      <c r="A1065" t="s">
        <v>12</v>
      </c>
      <c r="B1065">
        <v>362</v>
      </c>
      <c r="C1065" t="s">
        <v>6246</v>
      </c>
      <c r="D1065">
        <v>1</v>
      </c>
      <c r="E1065">
        <v>2016</v>
      </c>
      <c r="F1065" t="s">
        <v>5796</v>
      </c>
      <c r="G1065" t="s">
        <v>5797</v>
      </c>
      <c r="H1065">
        <v>507476</v>
      </c>
      <c r="I1065">
        <v>3613836</v>
      </c>
      <c r="J1065" t="s">
        <v>5810</v>
      </c>
      <c r="K1065" t="s">
        <v>5810</v>
      </c>
      <c r="GQ1065">
        <v>28</v>
      </c>
      <c r="NA1065">
        <v>1</v>
      </c>
      <c r="PM1065">
        <v>0.2</v>
      </c>
      <c r="RV1065">
        <v>20</v>
      </c>
    </row>
    <row r="1066" spans="1:638" x14ac:dyDescent="0.25">
      <c r="A1066" t="s">
        <v>12</v>
      </c>
      <c r="B1066">
        <v>362</v>
      </c>
      <c r="C1066" t="s">
        <v>6246</v>
      </c>
      <c r="D1066">
        <v>1</v>
      </c>
      <c r="E1066">
        <v>2018</v>
      </c>
      <c r="F1066" t="s">
        <v>5796</v>
      </c>
      <c r="G1066" t="s">
        <v>5797</v>
      </c>
      <c r="H1066">
        <v>507476</v>
      </c>
      <c r="I1066">
        <v>3613836</v>
      </c>
      <c r="J1066" t="s">
        <v>5810</v>
      </c>
      <c r="K1066" t="s">
        <v>5810</v>
      </c>
      <c r="R1066">
        <v>1</v>
      </c>
      <c r="BO1066">
        <v>0.2</v>
      </c>
      <c r="GQ1066">
        <v>5</v>
      </c>
      <c r="LD1066">
        <v>0.2</v>
      </c>
      <c r="MZ1066">
        <v>0.2</v>
      </c>
      <c r="NA1066">
        <v>20</v>
      </c>
      <c r="NM1066">
        <v>20</v>
      </c>
      <c r="NS1066">
        <v>0.2</v>
      </c>
      <c r="OI1066">
        <v>6</v>
      </c>
      <c r="PI1066">
        <v>5</v>
      </c>
      <c r="RV1066">
        <v>0.2</v>
      </c>
    </row>
    <row r="1067" spans="1:638" x14ac:dyDescent="0.25">
      <c r="A1067" t="s">
        <v>12</v>
      </c>
      <c r="B1067">
        <v>362</v>
      </c>
      <c r="C1067" t="s">
        <v>6246</v>
      </c>
      <c r="D1067">
        <v>1</v>
      </c>
      <c r="E1067">
        <v>2024</v>
      </c>
      <c r="F1067" t="s">
        <v>5796</v>
      </c>
      <c r="G1067" t="s">
        <v>5797</v>
      </c>
      <c r="H1067">
        <v>507476</v>
      </c>
      <c r="I1067">
        <v>3613836</v>
      </c>
      <c r="J1067" t="s">
        <v>5810</v>
      </c>
      <c r="K1067" t="s">
        <v>5810</v>
      </c>
      <c r="R1067">
        <v>0.2</v>
      </c>
      <c r="BO1067">
        <v>0.2</v>
      </c>
      <c r="CJ1067">
        <v>0.2</v>
      </c>
      <c r="DQ1067">
        <v>0.2</v>
      </c>
      <c r="GQ1067">
        <v>1</v>
      </c>
      <c r="HN1067">
        <v>1</v>
      </c>
      <c r="LD1067">
        <v>0.2</v>
      </c>
      <c r="MZ1067">
        <v>0.2</v>
      </c>
      <c r="NB1067">
        <v>0.2</v>
      </c>
      <c r="NC1067">
        <v>1</v>
      </c>
      <c r="NM1067">
        <v>12</v>
      </c>
      <c r="NU1067">
        <v>0.2</v>
      </c>
      <c r="OM1067">
        <v>15</v>
      </c>
      <c r="PE1067">
        <v>0.2</v>
      </c>
      <c r="PI1067">
        <v>1</v>
      </c>
      <c r="TU1067">
        <v>0.2</v>
      </c>
      <c r="UP1067">
        <v>5</v>
      </c>
      <c r="UR1067">
        <v>15</v>
      </c>
      <c r="XI1067">
        <v>0.2</v>
      </c>
      <c r="XN1067">
        <v>0.2</v>
      </c>
    </row>
    <row r="1068" spans="1:638" x14ac:dyDescent="0.25">
      <c r="A1068" t="s">
        <v>12</v>
      </c>
      <c r="B1068">
        <v>361</v>
      </c>
      <c r="C1068" t="s">
        <v>6246</v>
      </c>
      <c r="D1068">
        <v>2</v>
      </c>
      <c r="E1068">
        <v>2016</v>
      </c>
      <c r="F1068" t="s">
        <v>5796</v>
      </c>
      <c r="G1068" t="s">
        <v>5797</v>
      </c>
      <c r="H1068">
        <v>507640</v>
      </c>
      <c r="I1068">
        <v>3613849</v>
      </c>
      <c r="J1068" t="s">
        <v>5810</v>
      </c>
      <c r="K1068" t="s">
        <v>5810</v>
      </c>
      <c r="BO1068">
        <v>0.2</v>
      </c>
      <c r="DP1068">
        <v>0.2</v>
      </c>
      <c r="GQ1068">
        <v>2</v>
      </c>
      <c r="GR1068">
        <v>1</v>
      </c>
      <c r="HM1068">
        <v>0.2</v>
      </c>
      <c r="IN1068">
        <v>0.2</v>
      </c>
      <c r="JE1068">
        <v>3</v>
      </c>
      <c r="JX1068">
        <v>0.2</v>
      </c>
      <c r="KD1068">
        <v>0.2</v>
      </c>
      <c r="LD1068">
        <v>1</v>
      </c>
      <c r="LG1068">
        <v>0.2</v>
      </c>
      <c r="LK1068">
        <v>0.2</v>
      </c>
      <c r="LM1068">
        <v>0.2</v>
      </c>
      <c r="MZ1068">
        <v>0.2</v>
      </c>
      <c r="NA1068">
        <v>5</v>
      </c>
      <c r="NM1068">
        <v>50</v>
      </c>
      <c r="NT1068">
        <v>1</v>
      </c>
      <c r="PI1068">
        <v>2</v>
      </c>
      <c r="QL1068">
        <v>0.2</v>
      </c>
      <c r="RK1068">
        <v>0.01</v>
      </c>
      <c r="RV1068">
        <v>0.2</v>
      </c>
      <c r="WC1068">
        <v>0.2</v>
      </c>
      <c r="WV1068">
        <v>2</v>
      </c>
    </row>
    <row r="1069" spans="1:638" x14ac:dyDescent="0.25">
      <c r="A1069" t="s">
        <v>12</v>
      </c>
      <c r="B1069">
        <v>361</v>
      </c>
      <c r="C1069" t="s">
        <v>6246</v>
      </c>
      <c r="D1069">
        <v>2</v>
      </c>
      <c r="E1069">
        <v>2018</v>
      </c>
      <c r="F1069" t="s">
        <v>5796</v>
      </c>
      <c r="G1069" t="s">
        <v>5797</v>
      </c>
      <c r="H1069">
        <v>507640</v>
      </c>
      <c r="I1069">
        <v>3613849</v>
      </c>
      <c r="J1069" t="s">
        <v>5810</v>
      </c>
      <c r="K1069" t="s">
        <v>5810</v>
      </c>
      <c r="DP1069">
        <v>0.2</v>
      </c>
      <c r="GQ1069">
        <v>0.2</v>
      </c>
      <c r="JE1069">
        <v>3</v>
      </c>
      <c r="JX1069">
        <v>0.2</v>
      </c>
      <c r="KD1069">
        <v>1</v>
      </c>
      <c r="KK1069">
        <v>0.2</v>
      </c>
      <c r="LD1069">
        <v>0.2</v>
      </c>
      <c r="LG1069">
        <v>0.2</v>
      </c>
      <c r="LK1069">
        <v>0.2</v>
      </c>
      <c r="LM1069">
        <v>0.2</v>
      </c>
      <c r="MZ1069">
        <v>0.2</v>
      </c>
      <c r="NA1069">
        <v>5</v>
      </c>
      <c r="NM1069">
        <v>40</v>
      </c>
      <c r="NT1069">
        <v>0.2</v>
      </c>
      <c r="PI1069">
        <v>2</v>
      </c>
      <c r="QL1069">
        <v>1</v>
      </c>
      <c r="RR1069">
        <v>0.2</v>
      </c>
      <c r="RV1069">
        <v>0.2</v>
      </c>
      <c r="SC1069">
        <v>0.2</v>
      </c>
      <c r="WC1069">
        <v>0.2</v>
      </c>
      <c r="WV1069">
        <v>3</v>
      </c>
    </row>
    <row r="1070" spans="1:638" x14ac:dyDescent="0.25">
      <c r="A1070" t="s">
        <v>12</v>
      </c>
      <c r="B1070">
        <v>361</v>
      </c>
      <c r="C1070" t="s">
        <v>6246</v>
      </c>
      <c r="D1070">
        <v>2</v>
      </c>
      <c r="E1070">
        <v>2021</v>
      </c>
      <c r="F1070" t="s">
        <v>5796</v>
      </c>
      <c r="G1070" t="s">
        <v>5797</v>
      </c>
      <c r="H1070">
        <v>507640</v>
      </c>
      <c r="I1070">
        <v>3613849</v>
      </c>
      <c r="J1070" t="s">
        <v>5810</v>
      </c>
      <c r="K1070" t="s">
        <v>5810</v>
      </c>
      <c r="GE1070">
        <v>0.2</v>
      </c>
      <c r="GQ1070">
        <v>0.2</v>
      </c>
      <c r="GR1070">
        <v>1</v>
      </c>
      <c r="HM1070">
        <v>0.2</v>
      </c>
      <c r="JE1070">
        <v>3</v>
      </c>
      <c r="JW1070">
        <v>0.2</v>
      </c>
      <c r="JX1070">
        <v>0.2</v>
      </c>
      <c r="KD1070">
        <v>3</v>
      </c>
      <c r="KK1070">
        <v>0.2</v>
      </c>
      <c r="LD1070">
        <v>0.2</v>
      </c>
      <c r="LG1070">
        <v>0.02</v>
      </c>
      <c r="LK1070">
        <v>0.2</v>
      </c>
      <c r="LM1070">
        <v>0.2</v>
      </c>
      <c r="LQ1070">
        <v>0.2</v>
      </c>
      <c r="MZ1070">
        <v>0.2</v>
      </c>
      <c r="NA1070">
        <v>5</v>
      </c>
      <c r="NM1070">
        <v>38</v>
      </c>
      <c r="NS1070">
        <v>1</v>
      </c>
      <c r="OO1070">
        <v>0.2</v>
      </c>
      <c r="PI1070">
        <v>3</v>
      </c>
      <c r="QL1070">
        <v>2</v>
      </c>
      <c r="RK1070">
        <v>0.02</v>
      </c>
      <c r="RR1070">
        <v>0.2</v>
      </c>
      <c r="RV1070">
        <v>0.2</v>
      </c>
      <c r="SC1070">
        <v>0.2</v>
      </c>
      <c r="WC1070">
        <v>0.2</v>
      </c>
      <c r="WV1070">
        <v>2</v>
      </c>
      <c r="XN1070">
        <v>0.2</v>
      </c>
    </row>
    <row r="1071" spans="1:638" x14ac:dyDescent="0.25">
      <c r="A1071" t="s">
        <v>12</v>
      </c>
      <c r="B1071">
        <v>361</v>
      </c>
      <c r="C1071" t="s">
        <v>6246</v>
      </c>
      <c r="D1071">
        <v>2</v>
      </c>
      <c r="E1071">
        <v>2024</v>
      </c>
      <c r="F1071" t="s">
        <v>5796</v>
      </c>
      <c r="G1071" t="s">
        <v>5797</v>
      </c>
      <c r="H1071">
        <v>507640</v>
      </c>
      <c r="I1071">
        <v>3613849</v>
      </c>
      <c r="J1071" t="s">
        <v>5810</v>
      </c>
      <c r="K1071" t="s">
        <v>5810</v>
      </c>
      <c r="AJ1071">
        <v>0.2</v>
      </c>
      <c r="CR1071">
        <v>0.2</v>
      </c>
      <c r="DE1071">
        <v>0.2</v>
      </c>
      <c r="GQ1071">
        <v>0.2</v>
      </c>
      <c r="HM1071">
        <v>0.2</v>
      </c>
      <c r="JE1071">
        <v>7</v>
      </c>
      <c r="JX1071">
        <v>0.2</v>
      </c>
      <c r="KD1071">
        <v>5</v>
      </c>
      <c r="KK1071">
        <v>0.2</v>
      </c>
      <c r="LD1071">
        <v>0.2</v>
      </c>
      <c r="LG1071">
        <v>0.2</v>
      </c>
      <c r="LK1071">
        <v>1</v>
      </c>
      <c r="LM1071">
        <v>0.2</v>
      </c>
      <c r="NB1071">
        <v>0.2</v>
      </c>
      <c r="NM1071">
        <v>41</v>
      </c>
      <c r="NT1071">
        <v>0.2</v>
      </c>
      <c r="OD1071">
        <v>0.2</v>
      </c>
      <c r="OM1071">
        <v>2</v>
      </c>
      <c r="PI1071">
        <v>0.2</v>
      </c>
      <c r="QL1071">
        <v>15</v>
      </c>
      <c r="RV1071">
        <v>0.2</v>
      </c>
      <c r="SC1071">
        <v>0.2</v>
      </c>
      <c r="TU1071">
        <v>1</v>
      </c>
      <c r="UP1071">
        <v>1</v>
      </c>
      <c r="WC1071">
        <v>0.2</v>
      </c>
      <c r="WV1071">
        <v>6</v>
      </c>
    </row>
    <row r="1072" spans="1:638" x14ac:dyDescent="0.25">
      <c r="A1072" t="s">
        <v>12</v>
      </c>
      <c r="B1072">
        <v>246</v>
      </c>
      <c r="C1072" t="s">
        <v>6287</v>
      </c>
      <c r="D1072">
        <v>1</v>
      </c>
      <c r="E1072">
        <v>2016</v>
      </c>
      <c r="F1072" t="s">
        <v>5796</v>
      </c>
      <c r="G1072" t="s">
        <v>5797</v>
      </c>
      <c r="H1072">
        <v>515038</v>
      </c>
      <c r="I1072">
        <v>3613211</v>
      </c>
      <c r="J1072" t="s">
        <v>400</v>
      </c>
      <c r="K1072" t="s">
        <v>400</v>
      </c>
      <c r="JE1072">
        <v>4</v>
      </c>
      <c r="KD1072">
        <v>0.2</v>
      </c>
      <c r="LD1072">
        <v>10</v>
      </c>
      <c r="NC1072">
        <v>0.2</v>
      </c>
      <c r="NM1072">
        <v>2</v>
      </c>
      <c r="NU1072">
        <v>0.2</v>
      </c>
      <c r="OY1072">
        <v>0.2</v>
      </c>
      <c r="PI1072">
        <v>0.2</v>
      </c>
      <c r="RV1072">
        <v>0.2</v>
      </c>
      <c r="SG1072">
        <v>0.2</v>
      </c>
      <c r="WV1072">
        <v>0.2</v>
      </c>
    </row>
    <row r="1073" spans="1:638" x14ac:dyDescent="0.25">
      <c r="A1073" t="s">
        <v>12</v>
      </c>
      <c r="B1073">
        <v>246</v>
      </c>
      <c r="C1073" t="s">
        <v>6287</v>
      </c>
      <c r="D1073">
        <v>1</v>
      </c>
      <c r="E1073">
        <v>2018</v>
      </c>
      <c r="F1073" t="s">
        <v>5796</v>
      </c>
      <c r="G1073" t="s">
        <v>5797</v>
      </c>
      <c r="H1073">
        <v>515038</v>
      </c>
      <c r="I1073">
        <v>3613211</v>
      </c>
      <c r="J1073" t="s">
        <v>400</v>
      </c>
      <c r="K1073" t="s">
        <v>400</v>
      </c>
      <c r="GE1073">
        <v>1</v>
      </c>
      <c r="GR1073">
        <v>0.2</v>
      </c>
      <c r="GV1073">
        <v>0.2</v>
      </c>
      <c r="JV1073">
        <v>0.2</v>
      </c>
      <c r="LD1073">
        <v>4</v>
      </c>
      <c r="LK1073">
        <v>0.2</v>
      </c>
      <c r="LQ1073">
        <v>0.2</v>
      </c>
      <c r="MF1073">
        <v>0.2</v>
      </c>
      <c r="NA1073">
        <v>3</v>
      </c>
      <c r="NT1073">
        <v>6</v>
      </c>
      <c r="PE1073">
        <v>0.2</v>
      </c>
      <c r="PI1073">
        <v>7</v>
      </c>
      <c r="QL1073">
        <v>1</v>
      </c>
      <c r="QV1073">
        <v>0.2</v>
      </c>
      <c r="RV1073">
        <v>2</v>
      </c>
      <c r="XI1073">
        <v>0.2</v>
      </c>
    </row>
    <row r="1074" spans="1:638" x14ac:dyDescent="0.25">
      <c r="A1074" t="s">
        <v>12</v>
      </c>
      <c r="B1074">
        <v>246</v>
      </c>
      <c r="C1074" t="s">
        <v>6287</v>
      </c>
      <c r="D1074">
        <v>1</v>
      </c>
      <c r="E1074">
        <v>2021</v>
      </c>
      <c r="F1074" t="s">
        <v>5796</v>
      </c>
      <c r="G1074" t="s">
        <v>5797</v>
      </c>
      <c r="H1074">
        <v>515038</v>
      </c>
      <c r="I1074">
        <v>3613211</v>
      </c>
      <c r="J1074" t="s">
        <v>400</v>
      </c>
      <c r="K1074" t="s">
        <v>400</v>
      </c>
      <c r="GE1074">
        <v>2</v>
      </c>
      <c r="GV1074">
        <v>0.2</v>
      </c>
      <c r="LD1074">
        <v>2</v>
      </c>
      <c r="MZ1074">
        <v>23</v>
      </c>
      <c r="NM1074">
        <v>10</v>
      </c>
      <c r="PE1074">
        <v>0.2</v>
      </c>
      <c r="PI1074">
        <v>5</v>
      </c>
      <c r="QL1074">
        <v>1</v>
      </c>
      <c r="QV1074">
        <v>0.2</v>
      </c>
      <c r="RV1074">
        <v>0.2</v>
      </c>
    </row>
    <row r="1075" spans="1:638" x14ac:dyDescent="0.25">
      <c r="A1075" t="s">
        <v>12</v>
      </c>
      <c r="B1075">
        <v>1662</v>
      </c>
      <c r="C1075" t="s">
        <v>6287</v>
      </c>
      <c r="D1075">
        <v>2</v>
      </c>
      <c r="E1075">
        <v>2018</v>
      </c>
      <c r="F1075" t="s">
        <v>5796</v>
      </c>
      <c r="G1075" t="s">
        <v>5797</v>
      </c>
      <c r="H1075">
        <v>514669</v>
      </c>
      <c r="I1075">
        <v>3613074</v>
      </c>
      <c r="J1075" t="s">
        <v>400</v>
      </c>
      <c r="K1075" t="s">
        <v>400</v>
      </c>
      <c r="GQ1075">
        <v>12</v>
      </c>
      <c r="JW1075">
        <v>0.2</v>
      </c>
      <c r="KD1075">
        <v>0.2</v>
      </c>
      <c r="LD1075">
        <v>0.2</v>
      </c>
      <c r="LG1075">
        <v>0.2</v>
      </c>
      <c r="LQ1075">
        <v>0.2</v>
      </c>
      <c r="MF1075">
        <v>0.2</v>
      </c>
      <c r="MZ1075">
        <v>0.2</v>
      </c>
      <c r="NA1075">
        <v>0.2</v>
      </c>
      <c r="NB1075">
        <v>0.2</v>
      </c>
      <c r="NT1075">
        <v>2</v>
      </c>
      <c r="OY1075">
        <v>0.2</v>
      </c>
      <c r="PE1075">
        <v>1</v>
      </c>
      <c r="PI1075">
        <v>1</v>
      </c>
      <c r="QT1075">
        <v>0.2</v>
      </c>
      <c r="RV1075">
        <v>0.2</v>
      </c>
      <c r="UG1075">
        <v>0.2</v>
      </c>
    </row>
    <row r="1076" spans="1:638" x14ac:dyDescent="0.25">
      <c r="A1076" t="s">
        <v>12</v>
      </c>
      <c r="B1076">
        <v>1662</v>
      </c>
      <c r="C1076" t="s">
        <v>6287</v>
      </c>
      <c r="D1076">
        <v>2</v>
      </c>
      <c r="E1076">
        <v>2021</v>
      </c>
      <c r="F1076" t="s">
        <v>5796</v>
      </c>
      <c r="G1076" t="s">
        <v>5797</v>
      </c>
      <c r="H1076">
        <v>514669</v>
      </c>
      <c r="I1076">
        <v>3613074</v>
      </c>
      <c r="J1076" t="s">
        <v>400</v>
      </c>
      <c r="K1076" t="s">
        <v>400</v>
      </c>
      <c r="GQ1076">
        <v>2</v>
      </c>
      <c r="JW1076">
        <v>0.2</v>
      </c>
      <c r="KD1076">
        <v>0.2</v>
      </c>
      <c r="LQ1076">
        <v>5</v>
      </c>
      <c r="MZ1076">
        <v>20</v>
      </c>
      <c r="NT1076">
        <v>10</v>
      </c>
      <c r="PE1076">
        <v>0.2</v>
      </c>
      <c r="PI1076">
        <v>5</v>
      </c>
      <c r="RV1076">
        <v>0.2</v>
      </c>
    </row>
    <row r="1077" spans="1:638" x14ac:dyDescent="0.25">
      <c r="A1077" t="s">
        <v>12</v>
      </c>
      <c r="B1077">
        <v>367</v>
      </c>
      <c r="C1077" t="s">
        <v>6317</v>
      </c>
      <c r="D1077">
        <v>2</v>
      </c>
      <c r="E1077">
        <v>2016</v>
      </c>
      <c r="F1077" t="s">
        <v>5796</v>
      </c>
      <c r="G1077" t="s">
        <v>5797</v>
      </c>
      <c r="H1077">
        <v>505845</v>
      </c>
      <c r="I1077">
        <v>3608045</v>
      </c>
      <c r="J1077" t="s">
        <v>687</v>
      </c>
      <c r="K1077" t="s">
        <v>687</v>
      </c>
      <c r="R1077">
        <v>0.02</v>
      </c>
      <c r="DP1077">
        <v>0.01</v>
      </c>
      <c r="EM1077">
        <v>2</v>
      </c>
      <c r="GE1077">
        <v>3</v>
      </c>
      <c r="GI1077">
        <v>0.1</v>
      </c>
      <c r="GQ1077">
        <v>10</v>
      </c>
      <c r="GR1077">
        <v>14</v>
      </c>
      <c r="IN1077">
        <v>0.01</v>
      </c>
      <c r="JE1077">
        <v>0.2</v>
      </c>
      <c r="JW1077">
        <v>0.02</v>
      </c>
      <c r="KD1077">
        <v>3</v>
      </c>
      <c r="LD1077">
        <v>12</v>
      </c>
      <c r="LK1077">
        <v>0.3</v>
      </c>
      <c r="LQ1077">
        <v>1</v>
      </c>
      <c r="NA1077">
        <v>10</v>
      </c>
      <c r="NS1077">
        <v>1</v>
      </c>
      <c r="PE1077">
        <v>0.01</v>
      </c>
      <c r="QL1077">
        <v>2</v>
      </c>
      <c r="RK1077">
        <v>0.3</v>
      </c>
      <c r="RV1077">
        <v>15</v>
      </c>
      <c r="WV1077">
        <v>0.02</v>
      </c>
    </row>
    <row r="1078" spans="1:638" x14ac:dyDescent="0.25">
      <c r="A1078" t="s">
        <v>12</v>
      </c>
      <c r="B1078">
        <v>147</v>
      </c>
      <c r="C1078" t="s">
        <v>6319</v>
      </c>
      <c r="D1078">
        <v>1</v>
      </c>
      <c r="E1078">
        <v>2015</v>
      </c>
      <c r="F1078" t="s">
        <v>5796</v>
      </c>
      <c r="G1078" t="s">
        <v>5797</v>
      </c>
      <c r="H1078">
        <v>503577</v>
      </c>
      <c r="I1078">
        <v>3615057</v>
      </c>
      <c r="J1078" t="s">
        <v>6325</v>
      </c>
      <c r="K1078" t="s">
        <v>6325</v>
      </c>
      <c r="KD1078">
        <v>2</v>
      </c>
      <c r="LG1078">
        <v>2</v>
      </c>
      <c r="NM1078">
        <v>4</v>
      </c>
      <c r="QT1078">
        <v>2</v>
      </c>
      <c r="UG1078">
        <v>3</v>
      </c>
    </row>
    <row r="1079" spans="1:638" x14ac:dyDescent="0.25">
      <c r="A1079" t="s">
        <v>12</v>
      </c>
      <c r="B1079">
        <v>147</v>
      </c>
      <c r="C1079" t="s">
        <v>6319</v>
      </c>
      <c r="D1079">
        <v>1</v>
      </c>
      <c r="E1079">
        <v>2016</v>
      </c>
      <c r="F1079" t="s">
        <v>5796</v>
      </c>
      <c r="G1079" t="s">
        <v>5797</v>
      </c>
      <c r="H1079">
        <v>503577</v>
      </c>
      <c r="I1079">
        <v>3615057</v>
      </c>
      <c r="J1079" t="s">
        <v>6325</v>
      </c>
      <c r="K1079" t="s">
        <v>6325</v>
      </c>
      <c r="GE1079">
        <v>5</v>
      </c>
      <c r="KD1079">
        <v>5</v>
      </c>
      <c r="LG1079">
        <v>5</v>
      </c>
      <c r="LK1079">
        <v>5</v>
      </c>
      <c r="LQ1079">
        <v>5</v>
      </c>
      <c r="LU1079">
        <v>5</v>
      </c>
      <c r="MI1079">
        <v>5</v>
      </c>
      <c r="NM1079">
        <v>62.5</v>
      </c>
      <c r="PE1079">
        <v>5</v>
      </c>
      <c r="PI1079">
        <v>5</v>
      </c>
      <c r="QL1079">
        <v>5</v>
      </c>
      <c r="RR1079">
        <v>5</v>
      </c>
      <c r="UG1079">
        <v>17.5</v>
      </c>
    </row>
    <row r="1080" spans="1:638" x14ac:dyDescent="0.25">
      <c r="A1080" t="s">
        <v>12</v>
      </c>
      <c r="B1080">
        <v>147</v>
      </c>
      <c r="C1080" t="s">
        <v>6319</v>
      </c>
      <c r="D1080">
        <v>1</v>
      </c>
      <c r="E1080">
        <v>2017</v>
      </c>
      <c r="F1080" t="s">
        <v>5796</v>
      </c>
      <c r="G1080" t="s">
        <v>5797</v>
      </c>
      <c r="H1080">
        <v>503577</v>
      </c>
      <c r="I1080">
        <v>3615057</v>
      </c>
      <c r="J1080" t="s">
        <v>6325</v>
      </c>
      <c r="K1080" t="s">
        <v>6325</v>
      </c>
      <c r="R1080">
        <v>0.2</v>
      </c>
      <c r="CR1080">
        <v>1</v>
      </c>
      <c r="GE1080">
        <v>1</v>
      </c>
      <c r="GH1080">
        <v>2</v>
      </c>
      <c r="GQ1080">
        <v>1</v>
      </c>
      <c r="JI1080">
        <v>1</v>
      </c>
      <c r="KD1080">
        <v>5</v>
      </c>
      <c r="KK1080">
        <v>2</v>
      </c>
      <c r="LD1080">
        <v>0.2</v>
      </c>
      <c r="LG1080">
        <v>2</v>
      </c>
      <c r="LK1080">
        <v>0.2</v>
      </c>
      <c r="LM1080">
        <v>0.2</v>
      </c>
      <c r="LQ1080">
        <v>0.2</v>
      </c>
      <c r="LU1080">
        <v>0.2</v>
      </c>
      <c r="MF1080">
        <v>0.1</v>
      </c>
      <c r="NA1080">
        <v>3</v>
      </c>
      <c r="NM1080">
        <v>65</v>
      </c>
      <c r="NS1080">
        <v>1</v>
      </c>
      <c r="PE1080">
        <v>1</v>
      </c>
      <c r="PI1080">
        <v>2</v>
      </c>
      <c r="PW1080">
        <v>1</v>
      </c>
      <c r="QL1080">
        <v>4</v>
      </c>
      <c r="RR1080">
        <v>0.2</v>
      </c>
      <c r="RV1080">
        <v>15</v>
      </c>
      <c r="UG1080">
        <v>0.5</v>
      </c>
      <c r="WV1080">
        <v>1</v>
      </c>
      <c r="XN1080">
        <v>0.1</v>
      </c>
    </row>
    <row r="1081" spans="1:638" x14ac:dyDescent="0.25">
      <c r="A1081" t="s">
        <v>12</v>
      </c>
      <c r="B1081">
        <v>147</v>
      </c>
      <c r="C1081" t="s">
        <v>6319</v>
      </c>
      <c r="D1081">
        <v>1</v>
      </c>
      <c r="E1081">
        <v>2018</v>
      </c>
      <c r="F1081" t="s">
        <v>5796</v>
      </c>
      <c r="G1081" t="s">
        <v>5797</v>
      </c>
      <c r="H1081">
        <v>503577</v>
      </c>
      <c r="I1081">
        <v>3615057</v>
      </c>
      <c r="J1081" t="s">
        <v>6325</v>
      </c>
      <c r="K1081" t="s">
        <v>6325</v>
      </c>
      <c r="R1081">
        <v>0.2</v>
      </c>
      <c r="CR1081">
        <v>1</v>
      </c>
      <c r="GE1081">
        <v>1</v>
      </c>
      <c r="GQ1081">
        <v>1</v>
      </c>
      <c r="JI1081">
        <v>1</v>
      </c>
      <c r="KD1081">
        <v>5</v>
      </c>
      <c r="KK1081">
        <v>2</v>
      </c>
      <c r="LG1081">
        <v>2</v>
      </c>
      <c r="LK1081">
        <v>0.2</v>
      </c>
      <c r="LM1081">
        <v>0.2</v>
      </c>
      <c r="LQ1081">
        <v>0.2</v>
      </c>
      <c r="NA1081">
        <v>0.2</v>
      </c>
      <c r="NM1081">
        <v>46</v>
      </c>
      <c r="NS1081">
        <v>0.2</v>
      </c>
      <c r="OI1081">
        <v>0.2</v>
      </c>
      <c r="PE1081">
        <v>1</v>
      </c>
      <c r="PH1081">
        <v>0.2</v>
      </c>
      <c r="PI1081">
        <v>0.2</v>
      </c>
      <c r="PW1081">
        <v>0.2</v>
      </c>
      <c r="QL1081">
        <v>4</v>
      </c>
      <c r="RK1081">
        <v>0.2</v>
      </c>
      <c r="RR1081">
        <v>0.2</v>
      </c>
      <c r="RV1081">
        <v>10</v>
      </c>
      <c r="UG1081">
        <v>0.2</v>
      </c>
      <c r="WV1081">
        <v>1</v>
      </c>
    </row>
    <row r="1082" spans="1:638" x14ac:dyDescent="0.25">
      <c r="A1082" t="s">
        <v>12</v>
      </c>
      <c r="B1082">
        <v>147</v>
      </c>
      <c r="C1082" t="s">
        <v>6319</v>
      </c>
      <c r="D1082">
        <v>1</v>
      </c>
      <c r="E1082">
        <v>2025</v>
      </c>
      <c r="F1082" t="s">
        <v>5796</v>
      </c>
      <c r="G1082" t="s">
        <v>5797</v>
      </c>
      <c r="H1082">
        <v>503577</v>
      </c>
      <c r="I1082">
        <v>3615057</v>
      </c>
      <c r="J1082" t="s">
        <v>6325</v>
      </c>
      <c r="K1082" t="s">
        <v>6325</v>
      </c>
      <c r="R1082">
        <v>10</v>
      </c>
      <c r="CR1082">
        <v>3</v>
      </c>
      <c r="GH1082">
        <v>4</v>
      </c>
      <c r="KD1082">
        <v>4</v>
      </c>
      <c r="KK1082">
        <v>2</v>
      </c>
      <c r="LD1082">
        <v>0.2</v>
      </c>
      <c r="LG1082">
        <v>0.2</v>
      </c>
      <c r="LT1082">
        <v>0.2</v>
      </c>
      <c r="NA1082">
        <v>2</v>
      </c>
      <c r="NM1082">
        <v>50</v>
      </c>
      <c r="NT1082">
        <v>0.2</v>
      </c>
      <c r="OY1082">
        <v>0.2</v>
      </c>
      <c r="PE1082">
        <v>1</v>
      </c>
      <c r="PI1082">
        <v>2</v>
      </c>
      <c r="PS1082">
        <v>0.2</v>
      </c>
      <c r="QL1082">
        <v>5</v>
      </c>
      <c r="QT1082">
        <v>0.2</v>
      </c>
      <c r="RV1082">
        <v>0.2</v>
      </c>
      <c r="VC1082">
        <v>0.2</v>
      </c>
      <c r="WX1082">
        <v>0.2</v>
      </c>
      <c r="XN1082">
        <v>0.2</v>
      </c>
    </row>
    <row r="1083" spans="1:638" x14ac:dyDescent="0.25">
      <c r="A1083" t="s">
        <v>12</v>
      </c>
      <c r="B1083">
        <v>79</v>
      </c>
      <c r="C1083" t="s">
        <v>6356</v>
      </c>
      <c r="D1083">
        <v>1</v>
      </c>
      <c r="E1083">
        <v>2014</v>
      </c>
      <c r="F1083" t="s">
        <v>5796</v>
      </c>
      <c r="G1083" t="s">
        <v>5797</v>
      </c>
      <c r="H1083">
        <v>505763</v>
      </c>
      <c r="I1083">
        <v>3619799</v>
      </c>
      <c r="J1083" t="s">
        <v>320</v>
      </c>
      <c r="K1083" t="s">
        <v>320</v>
      </c>
      <c r="R1083">
        <v>10</v>
      </c>
      <c r="EB1083">
        <v>1</v>
      </c>
      <c r="EH1083">
        <v>5</v>
      </c>
      <c r="EM1083">
        <v>1</v>
      </c>
      <c r="JE1083">
        <v>1</v>
      </c>
      <c r="KD1083">
        <v>5</v>
      </c>
      <c r="LD1083">
        <v>1</v>
      </c>
      <c r="LK1083">
        <v>1</v>
      </c>
      <c r="NA1083">
        <v>1</v>
      </c>
      <c r="NM1083">
        <v>70</v>
      </c>
      <c r="NS1083">
        <v>1</v>
      </c>
      <c r="QL1083">
        <v>5</v>
      </c>
      <c r="WV1083">
        <v>5</v>
      </c>
    </row>
    <row r="1084" spans="1:638" x14ac:dyDescent="0.25">
      <c r="A1084" t="s">
        <v>12</v>
      </c>
      <c r="B1084">
        <v>79</v>
      </c>
      <c r="C1084" t="s">
        <v>6356</v>
      </c>
      <c r="D1084">
        <v>1</v>
      </c>
      <c r="E1084">
        <v>2016</v>
      </c>
      <c r="F1084" t="s">
        <v>5796</v>
      </c>
      <c r="G1084" t="s">
        <v>5797</v>
      </c>
      <c r="H1084">
        <v>505763</v>
      </c>
      <c r="I1084">
        <v>3619799</v>
      </c>
      <c r="J1084" t="s">
        <v>320</v>
      </c>
      <c r="K1084" t="s">
        <v>320</v>
      </c>
      <c r="EB1084">
        <v>2</v>
      </c>
      <c r="EH1084">
        <v>30</v>
      </c>
      <c r="EM1084">
        <v>5</v>
      </c>
      <c r="GC1084">
        <v>1</v>
      </c>
      <c r="GE1084">
        <v>5</v>
      </c>
      <c r="GV1084">
        <v>1</v>
      </c>
      <c r="JE1084">
        <v>1</v>
      </c>
      <c r="JV1084">
        <v>1</v>
      </c>
      <c r="LD1084">
        <v>1</v>
      </c>
      <c r="LK1084">
        <v>1</v>
      </c>
      <c r="NA1084">
        <v>10</v>
      </c>
      <c r="NM1084">
        <v>20</v>
      </c>
      <c r="NU1084">
        <v>1</v>
      </c>
      <c r="PH1084">
        <v>1</v>
      </c>
      <c r="PI1084">
        <v>1</v>
      </c>
      <c r="QL1084">
        <v>1</v>
      </c>
      <c r="RY1084">
        <v>1</v>
      </c>
      <c r="UJ1084">
        <v>5</v>
      </c>
      <c r="WV1084">
        <v>3</v>
      </c>
    </row>
    <row r="1085" spans="1:638" x14ac:dyDescent="0.25">
      <c r="A1085" t="s">
        <v>12</v>
      </c>
      <c r="B1085">
        <v>79</v>
      </c>
      <c r="C1085" t="s">
        <v>6356</v>
      </c>
      <c r="D1085">
        <v>1</v>
      </c>
      <c r="E1085">
        <v>2018</v>
      </c>
      <c r="F1085" t="s">
        <v>5796</v>
      </c>
      <c r="G1085" t="s">
        <v>5797</v>
      </c>
      <c r="H1085">
        <v>505763</v>
      </c>
      <c r="I1085">
        <v>3619799</v>
      </c>
      <c r="J1085" t="s">
        <v>320</v>
      </c>
      <c r="K1085" t="s">
        <v>320</v>
      </c>
      <c r="Q1085">
        <v>0.2</v>
      </c>
      <c r="R1085">
        <v>2</v>
      </c>
      <c r="EB1085">
        <v>0.2</v>
      </c>
      <c r="EH1085">
        <v>15</v>
      </c>
      <c r="EM1085">
        <v>1</v>
      </c>
      <c r="GC1085">
        <v>4</v>
      </c>
      <c r="GE1085">
        <v>2</v>
      </c>
      <c r="GR1085">
        <v>0.2</v>
      </c>
      <c r="GV1085">
        <v>0.2</v>
      </c>
      <c r="JE1085">
        <v>1</v>
      </c>
      <c r="JI1085">
        <v>0.2</v>
      </c>
      <c r="JX1085">
        <v>0.2</v>
      </c>
      <c r="KD1085">
        <v>2</v>
      </c>
      <c r="LG1085">
        <v>0.2</v>
      </c>
      <c r="LK1085">
        <v>5</v>
      </c>
      <c r="LQ1085">
        <v>0.2</v>
      </c>
      <c r="NM1085">
        <v>35</v>
      </c>
      <c r="OI1085">
        <v>0.2</v>
      </c>
      <c r="OO1085">
        <v>0.2</v>
      </c>
      <c r="PE1085">
        <v>0.2</v>
      </c>
      <c r="PT1085">
        <v>0.2</v>
      </c>
      <c r="QL1085">
        <v>2</v>
      </c>
      <c r="QV1085">
        <v>0.2</v>
      </c>
      <c r="RV1085">
        <v>2</v>
      </c>
      <c r="RY1085">
        <v>0.2</v>
      </c>
      <c r="WO1085">
        <v>0.2</v>
      </c>
      <c r="WV1085">
        <v>0.2</v>
      </c>
      <c r="XN1085">
        <v>0.2</v>
      </c>
    </row>
    <row r="1086" spans="1:638" x14ac:dyDescent="0.25">
      <c r="A1086" t="s">
        <v>12</v>
      </c>
      <c r="B1086">
        <v>79</v>
      </c>
      <c r="C1086" t="s">
        <v>6356</v>
      </c>
      <c r="D1086">
        <v>1</v>
      </c>
      <c r="E1086">
        <v>2021</v>
      </c>
      <c r="F1086" t="s">
        <v>5796</v>
      </c>
      <c r="G1086" t="s">
        <v>5797</v>
      </c>
      <c r="H1086">
        <v>505763</v>
      </c>
      <c r="I1086">
        <v>3619799</v>
      </c>
      <c r="J1086" t="s">
        <v>320</v>
      </c>
      <c r="K1086" t="s">
        <v>320</v>
      </c>
      <c r="R1086">
        <v>0.2</v>
      </c>
      <c r="CR1086">
        <v>1</v>
      </c>
      <c r="EB1086">
        <v>1</v>
      </c>
      <c r="EH1086">
        <v>10</v>
      </c>
      <c r="EM1086">
        <v>2</v>
      </c>
      <c r="GC1086">
        <v>5</v>
      </c>
      <c r="GE1086">
        <v>1</v>
      </c>
      <c r="GR1086">
        <v>0.2</v>
      </c>
      <c r="JE1086">
        <v>1</v>
      </c>
      <c r="JX1086">
        <v>0.2</v>
      </c>
      <c r="KD1086">
        <v>1</v>
      </c>
      <c r="LD1086">
        <v>0.2</v>
      </c>
      <c r="LK1086">
        <v>1</v>
      </c>
      <c r="LO1086">
        <v>0.2</v>
      </c>
      <c r="NM1086">
        <v>15</v>
      </c>
      <c r="OI1086">
        <v>0.2</v>
      </c>
      <c r="PH1086">
        <v>0.2</v>
      </c>
      <c r="PI1086">
        <v>5</v>
      </c>
      <c r="QL1086">
        <v>1</v>
      </c>
      <c r="RN1086">
        <v>3</v>
      </c>
      <c r="RY1086">
        <v>0.2</v>
      </c>
    </row>
    <row r="1087" spans="1:638" x14ac:dyDescent="0.25">
      <c r="A1087" t="s">
        <v>12</v>
      </c>
      <c r="B1087">
        <v>78</v>
      </c>
      <c r="C1087" t="s">
        <v>6374</v>
      </c>
      <c r="D1087">
        <v>1</v>
      </c>
      <c r="E1087">
        <v>2014</v>
      </c>
      <c r="F1087" t="s">
        <v>5796</v>
      </c>
      <c r="G1087" t="s">
        <v>5797</v>
      </c>
      <c r="H1087">
        <v>504443</v>
      </c>
      <c r="I1087">
        <v>3618452</v>
      </c>
      <c r="J1087" t="s">
        <v>320</v>
      </c>
      <c r="K1087" t="s">
        <v>320</v>
      </c>
      <c r="CR1087">
        <v>1</v>
      </c>
      <c r="KD1087">
        <v>1</v>
      </c>
      <c r="LD1087">
        <v>1</v>
      </c>
      <c r="NM1087">
        <v>25</v>
      </c>
      <c r="NS1087">
        <v>10</v>
      </c>
      <c r="OM1087">
        <v>10</v>
      </c>
      <c r="PE1087">
        <v>1</v>
      </c>
      <c r="SC1087">
        <v>1</v>
      </c>
      <c r="UE1087">
        <v>1</v>
      </c>
      <c r="WV1087">
        <v>1</v>
      </c>
    </row>
    <row r="1088" spans="1:638" x14ac:dyDescent="0.25">
      <c r="A1088" t="s">
        <v>12</v>
      </c>
      <c r="B1088">
        <v>78</v>
      </c>
      <c r="C1088" t="s">
        <v>6374</v>
      </c>
      <c r="D1088">
        <v>1</v>
      </c>
      <c r="E1088">
        <v>2015</v>
      </c>
      <c r="F1088" t="s">
        <v>5796</v>
      </c>
      <c r="G1088" t="s">
        <v>5797</v>
      </c>
      <c r="H1088">
        <v>504443</v>
      </c>
      <c r="I1088">
        <v>3618452</v>
      </c>
      <c r="J1088" t="s">
        <v>320</v>
      </c>
      <c r="K1088" t="s">
        <v>320</v>
      </c>
      <c r="BI1088">
        <v>1</v>
      </c>
      <c r="JE1088">
        <v>1</v>
      </c>
      <c r="KD1088">
        <v>1</v>
      </c>
      <c r="LG1088">
        <v>1</v>
      </c>
      <c r="LK1088">
        <v>1</v>
      </c>
      <c r="NA1088">
        <v>95</v>
      </c>
      <c r="NU1088">
        <v>10</v>
      </c>
      <c r="WV1088">
        <v>1</v>
      </c>
      <c r="XN1088">
        <v>1</v>
      </c>
    </row>
    <row r="1089" spans="1:638" x14ac:dyDescent="0.25">
      <c r="A1089" t="s">
        <v>12</v>
      </c>
      <c r="B1089">
        <v>78</v>
      </c>
      <c r="C1089" t="s">
        <v>6374</v>
      </c>
      <c r="D1089">
        <v>1</v>
      </c>
      <c r="E1089">
        <v>2016</v>
      </c>
      <c r="F1089" t="s">
        <v>5796</v>
      </c>
      <c r="G1089" t="s">
        <v>5797</v>
      </c>
      <c r="H1089">
        <v>504443</v>
      </c>
      <c r="I1089">
        <v>3618452</v>
      </c>
      <c r="J1089" t="s">
        <v>320</v>
      </c>
      <c r="K1089" t="s">
        <v>320</v>
      </c>
      <c r="Q1089">
        <v>1</v>
      </c>
      <c r="BI1089">
        <v>1</v>
      </c>
      <c r="CR1089">
        <v>1</v>
      </c>
      <c r="JE1089">
        <v>1</v>
      </c>
      <c r="KD1089">
        <v>1</v>
      </c>
      <c r="LG1089">
        <v>1</v>
      </c>
      <c r="LK1089">
        <v>1</v>
      </c>
      <c r="LQ1089">
        <v>1</v>
      </c>
      <c r="MF1089">
        <v>1</v>
      </c>
      <c r="NA1089">
        <v>1</v>
      </c>
      <c r="NM1089">
        <v>75</v>
      </c>
      <c r="NU1089">
        <v>5</v>
      </c>
      <c r="OY1089">
        <v>1</v>
      </c>
      <c r="RV1089">
        <v>1</v>
      </c>
      <c r="UG1089">
        <v>1</v>
      </c>
      <c r="WV1089">
        <v>5</v>
      </c>
      <c r="XN1089">
        <v>1</v>
      </c>
    </row>
    <row r="1090" spans="1:638" x14ac:dyDescent="0.25">
      <c r="A1090" t="s">
        <v>12</v>
      </c>
      <c r="B1090">
        <v>78</v>
      </c>
      <c r="C1090" t="s">
        <v>6374</v>
      </c>
      <c r="D1090">
        <v>1</v>
      </c>
      <c r="E1090">
        <v>2018</v>
      </c>
      <c r="F1090" t="s">
        <v>5796</v>
      </c>
      <c r="G1090" t="s">
        <v>5797</v>
      </c>
      <c r="H1090">
        <v>504443</v>
      </c>
      <c r="I1090">
        <v>3618452</v>
      </c>
      <c r="J1090" t="s">
        <v>320</v>
      </c>
      <c r="K1090" t="s">
        <v>320</v>
      </c>
      <c r="Q1090">
        <v>0.2</v>
      </c>
      <c r="BI1090">
        <v>0.2</v>
      </c>
      <c r="CR1090">
        <v>1</v>
      </c>
      <c r="DP1090">
        <v>0.2</v>
      </c>
      <c r="HM1090">
        <v>1</v>
      </c>
      <c r="JE1090">
        <v>2</v>
      </c>
      <c r="JX1090">
        <v>2</v>
      </c>
      <c r="KD1090">
        <v>2</v>
      </c>
      <c r="LG1090">
        <v>1</v>
      </c>
      <c r="LK1090">
        <v>1</v>
      </c>
      <c r="LQ1090">
        <v>0.2</v>
      </c>
      <c r="MF1090">
        <v>0.2</v>
      </c>
      <c r="NM1090">
        <v>69</v>
      </c>
      <c r="NU1090">
        <v>5</v>
      </c>
      <c r="OY1090">
        <v>0.2</v>
      </c>
      <c r="RV1090">
        <v>0.2</v>
      </c>
      <c r="SC1090">
        <v>0.2</v>
      </c>
      <c r="WV1090">
        <v>1</v>
      </c>
      <c r="XN1090">
        <v>0.2</v>
      </c>
    </row>
    <row r="1091" spans="1:638" x14ac:dyDescent="0.25">
      <c r="A1091" t="s">
        <v>12</v>
      </c>
      <c r="B1091">
        <v>78</v>
      </c>
      <c r="C1091" t="s">
        <v>6374</v>
      </c>
      <c r="D1091">
        <v>1</v>
      </c>
      <c r="E1091">
        <v>2021</v>
      </c>
      <c r="F1091" t="s">
        <v>5796</v>
      </c>
      <c r="G1091" t="s">
        <v>5797</v>
      </c>
      <c r="H1091">
        <v>504443</v>
      </c>
      <c r="I1091">
        <v>3618452</v>
      </c>
      <c r="J1091" t="s">
        <v>320</v>
      </c>
      <c r="K1091" t="s">
        <v>320</v>
      </c>
      <c r="Q1091">
        <v>0.2</v>
      </c>
      <c r="CR1091">
        <v>1</v>
      </c>
      <c r="EH1091">
        <v>0.2</v>
      </c>
      <c r="HM1091">
        <v>1</v>
      </c>
      <c r="JX1091">
        <v>0.2</v>
      </c>
      <c r="KD1091">
        <v>1</v>
      </c>
      <c r="LD1091">
        <v>0.2</v>
      </c>
      <c r="LG1091">
        <v>1</v>
      </c>
      <c r="LK1091">
        <v>0.2</v>
      </c>
      <c r="MZ1091">
        <v>0.2</v>
      </c>
      <c r="NA1091">
        <v>0.2</v>
      </c>
      <c r="NM1091">
        <v>50</v>
      </c>
      <c r="NS1091">
        <v>10</v>
      </c>
      <c r="OY1091">
        <v>0.2</v>
      </c>
      <c r="SC1091">
        <v>0.2</v>
      </c>
      <c r="XN1091">
        <v>0.2</v>
      </c>
    </row>
    <row r="1092" spans="1:638" x14ac:dyDescent="0.25">
      <c r="A1092" t="s">
        <v>12</v>
      </c>
      <c r="B1092">
        <v>247</v>
      </c>
      <c r="C1092" t="s">
        <v>6399</v>
      </c>
      <c r="D1092">
        <v>1</v>
      </c>
      <c r="E1092">
        <v>2016</v>
      </c>
      <c r="F1092" t="s">
        <v>5796</v>
      </c>
      <c r="G1092" t="s">
        <v>5797</v>
      </c>
      <c r="H1092">
        <v>507538</v>
      </c>
      <c r="I1092">
        <v>3608029</v>
      </c>
      <c r="J1092" t="s">
        <v>5810</v>
      </c>
      <c r="K1092" t="s">
        <v>5810</v>
      </c>
      <c r="R1092">
        <v>0.2</v>
      </c>
      <c r="BO1092">
        <v>0.2</v>
      </c>
      <c r="CR1092">
        <v>1</v>
      </c>
      <c r="GQ1092">
        <v>10</v>
      </c>
      <c r="HM1092">
        <v>0.2</v>
      </c>
      <c r="JE1092">
        <v>1</v>
      </c>
      <c r="JV1092">
        <v>0.2</v>
      </c>
      <c r="KD1092">
        <v>3</v>
      </c>
      <c r="LD1092">
        <v>1</v>
      </c>
      <c r="LG1092">
        <v>3</v>
      </c>
      <c r="LQ1092">
        <v>0.2</v>
      </c>
      <c r="MF1092">
        <v>0.2</v>
      </c>
      <c r="NA1092">
        <v>10</v>
      </c>
      <c r="NT1092">
        <v>20</v>
      </c>
      <c r="PI1092">
        <v>0.2</v>
      </c>
      <c r="QL1092">
        <v>5</v>
      </c>
      <c r="RR1092">
        <v>0.2</v>
      </c>
      <c r="RV1092">
        <v>0.2</v>
      </c>
      <c r="WV1092">
        <v>1</v>
      </c>
    </row>
    <row r="1093" spans="1:638" x14ac:dyDescent="0.25">
      <c r="A1093" t="s">
        <v>12</v>
      </c>
      <c r="B1093">
        <v>247</v>
      </c>
      <c r="C1093" t="s">
        <v>6399</v>
      </c>
      <c r="D1093">
        <v>1</v>
      </c>
      <c r="E1093">
        <v>2018</v>
      </c>
      <c r="F1093" t="s">
        <v>5796</v>
      </c>
      <c r="G1093" t="s">
        <v>5797</v>
      </c>
      <c r="H1093">
        <v>507538</v>
      </c>
      <c r="I1093">
        <v>3608029</v>
      </c>
      <c r="J1093" t="s">
        <v>5810</v>
      </c>
      <c r="K1093" t="s">
        <v>5810</v>
      </c>
      <c r="R1093">
        <v>0.2</v>
      </c>
      <c r="BO1093">
        <v>0.2</v>
      </c>
      <c r="CR1093">
        <v>1</v>
      </c>
      <c r="GQ1093">
        <v>1</v>
      </c>
      <c r="HM1093">
        <v>0.2</v>
      </c>
      <c r="JE1093">
        <v>0.2</v>
      </c>
      <c r="JW1093">
        <v>0.2</v>
      </c>
      <c r="JX1093">
        <v>0.2</v>
      </c>
      <c r="KD1093">
        <v>3</v>
      </c>
      <c r="KK1093">
        <v>0.2</v>
      </c>
      <c r="LD1093">
        <v>5</v>
      </c>
      <c r="LG1093">
        <v>2</v>
      </c>
      <c r="LQ1093">
        <v>1</v>
      </c>
      <c r="MF1093">
        <v>0.2</v>
      </c>
      <c r="NA1093">
        <v>13</v>
      </c>
      <c r="NT1093">
        <v>10</v>
      </c>
      <c r="PA1093">
        <v>0.2</v>
      </c>
      <c r="PI1093">
        <v>1</v>
      </c>
      <c r="QF1093">
        <v>0.2</v>
      </c>
      <c r="QL1093">
        <v>5</v>
      </c>
      <c r="RV1093">
        <v>0.2</v>
      </c>
      <c r="WV1093">
        <v>5</v>
      </c>
    </row>
    <row r="1094" spans="1:638" x14ac:dyDescent="0.25">
      <c r="A1094" t="s">
        <v>12</v>
      </c>
      <c r="B1094">
        <v>247</v>
      </c>
      <c r="C1094" t="s">
        <v>6399</v>
      </c>
      <c r="D1094">
        <v>1</v>
      </c>
      <c r="E1094">
        <v>2024</v>
      </c>
      <c r="F1094" t="s">
        <v>5796</v>
      </c>
      <c r="G1094" t="s">
        <v>5797</v>
      </c>
      <c r="H1094">
        <v>507538</v>
      </c>
      <c r="I1094">
        <v>3608029</v>
      </c>
      <c r="J1094" t="s">
        <v>5810</v>
      </c>
      <c r="K1094" t="s">
        <v>5810</v>
      </c>
      <c r="R1094">
        <v>0.2</v>
      </c>
      <c r="BO1094">
        <v>0.2</v>
      </c>
      <c r="CR1094">
        <v>0.2</v>
      </c>
      <c r="GE1094">
        <v>0.2</v>
      </c>
      <c r="GQ1094">
        <v>1</v>
      </c>
      <c r="GV1094">
        <v>0.2</v>
      </c>
      <c r="HC1094">
        <v>0.2</v>
      </c>
      <c r="JE1094">
        <v>1</v>
      </c>
      <c r="JW1094">
        <v>0.2</v>
      </c>
      <c r="JX1094">
        <v>1</v>
      </c>
      <c r="KD1094">
        <v>6</v>
      </c>
      <c r="LA1094">
        <v>0.2</v>
      </c>
      <c r="LD1094">
        <v>20</v>
      </c>
      <c r="LG1094">
        <v>0.2</v>
      </c>
      <c r="LK1094">
        <v>0.2</v>
      </c>
      <c r="MF1094">
        <v>0.2</v>
      </c>
      <c r="NB1094">
        <v>0.2</v>
      </c>
      <c r="NM1094">
        <v>0.2</v>
      </c>
      <c r="NT1094">
        <v>2</v>
      </c>
      <c r="OM1094">
        <v>2</v>
      </c>
      <c r="OY1094">
        <v>0.2</v>
      </c>
      <c r="PI1094">
        <v>2</v>
      </c>
      <c r="QF1094">
        <v>0.2</v>
      </c>
      <c r="QL1094">
        <v>5</v>
      </c>
      <c r="RR1094">
        <v>0.2</v>
      </c>
      <c r="RV1094">
        <v>0.2</v>
      </c>
      <c r="TU1094">
        <v>0.2</v>
      </c>
      <c r="UP1094">
        <v>15</v>
      </c>
      <c r="WV1094">
        <v>5</v>
      </c>
      <c r="XI1094">
        <v>0.2</v>
      </c>
    </row>
    <row r="1095" spans="1:638" x14ac:dyDescent="0.25">
      <c r="A1095" t="s">
        <v>12</v>
      </c>
      <c r="B1095">
        <v>353</v>
      </c>
      <c r="C1095" t="s">
        <v>6421</v>
      </c>
      <c r="D1095">
        <v>1</v>
      </c>
      <c r="E1095">
        <v>2016</v>
      </c>
      <c r="F1095" t="s">
        <v>5796</v>
      </c>
      <c r="G1095" t="s">
        <v>5797</v>
      </c>
      <c r="H1095">
        <v>508627</v>
      </c>
      <c r="I1095">
        <v>3607512</v>
      </c>
      <c r="J1095" t="s">
        <v>5810</v>
      </c>
      <c r="K1095" t="s">
        <v>5810</v>
      </c>
      <c r="Q1095">
        <v>0.2</v>
      </c>
      <c r="R1095">
        <v>1</v>
      </c>
      <c r="BO1095">
        <v>2</v>
      </c>
      <c r="DP1095">
        <v>0.2</v>
      </c>
      <c r="EB1095">
        <v>0.2</v>
      </c>
      <c r="EH1095">
        <v>2</v>
      </c>
      <c r="GR1095">
        <v>30</v>
      </c>
      <c r="HM1095">
        <v>0.2</v>
      </c>
      <c r="KD1095">
        <v>1</v>
      </c>
      <c r="KK1095">
        <v>0.01</v>
      </c>
      <c r="LD1095">
        <v>2</v>
      </c>
      <c r="LK1095">
        <v>0.2</v>
      </c>
      <c r="LQ1095">
        <v>0.2</v>
      </c>
      <c r="LU1095">
        <v>3</v>
      </c>
      <c r="MF1095">
        <v>0.01</v>
      </c>
      <c r="NA1095">
        <v>3</v>
      </c>
      <c r="NT1095">
        <v>3</v>
      </c>
      <c r="OY1095">
        <v>0.2</v>
      </c>
      <c r="PA1095">
        <v>0.2</v>
      </c>
      <c r="PI1095">
        <v>0.2</v>
      </c>
      <c r="QL1095">
        <v>0.2</v>
      </c>
      <c r="RR1095">
        <v>0.2</v>
      </c>
      <c r="RV1095">
        <v>0.2</v>
      </c>
      <c r="RY1095">
        <v>0.2</v>
      </c>
      <c r="WM1095">
        <v>0.01</v>
      </c>
      <c r="WO1095">
        <v>0.2</v>
      </c>
      <c r="WV1095">
        <v>0.2</v>
      </c>
    </row>
    <row r="1096" spans="1:638" x14ac:dyDescent="0.25">
      <c r="A1096" t="s">
        <v>12</v>
      </c>
      <c r="B1096">
        <v>353</v>
      </c>
      <c r="C1096" t="s">
        <v>6421</v>
      </c>
      <c r="D1096">
        <v>1</v>
      </c>
      <c r="E1096">
        <v>2018</v>
      </c>
      <c r="F1096" t="s">
        <v>5796</v>
      </c>
      <c r="G1096" t="s">
        <v>5797</v>
      </c>
      <c r="H1096">
        <v>508627</v>
      </c>
      <c r="I1096">
        <v>3607512</v>
      </c>
      <c r="J1096" t="s">
        <v>5810</v>
      </c>
      <c r="K1096" t="s">
        <v>5810</v>
      </c>
      <c r="Q1096">
        <v>0.2</v>
      </c>
      <c r="R1096">
        <v>0.2</v>
      </c>
      <c r="DP1096">
        <v>0.2</v>
      </c>
      <c r="EB1096">
        <v>0.2</v>
      </c>
      <c r="EH1096">
        <v>5</v>
      </c>
      <c r="GQ1096">
        <v>10</v>
      </c>
      <c r="GV1096">
        <v>0.2</v>
      </c>
      <c r="HM1096">
        <v>0.2</v>
      </c>
      <c r="JX1096">
        <v>0.2</v>
      </c>
      <c r="KD1096">
        <v>1</v>
      </c>
      <c r="KK1096">
        <v>0.2</v>
      </c>
      <c r="LD1096">
        <v>1</v>
      </c>
      <c r="LG1096">
        <v>0.2</v>
      </c>
      <c r="LK1096">
        <v>0.2</v>
      </c>
      <c r="LQ1096">
        <v>0.2</v>
      </c>
      <c r="LU1096">
        <v>1</v>
      </c>
      <c r="NA1096">
        <v>5</v>
      </c>
      <c r="NT1096">
        <v>3</v>
      </c>
      <c r="OY1096">
        <v>0.2</v>
      </c>
      <c r="PA1096">
        <v>0.2</v>
      </c>
      <c r="PI1096">
        <v>0.2</v>
      </c>
      <c r="QL1096">
        <v>0.2</v>
      </c>
      <c r="QT1096">
        <v>0.2</v>
      </c>
      <c r="QV1096">
        <v>0.2</v>
      </c>
      <c r="RR1096">
        <v>0.2</v>
      </c>
      <c r="RV1096">
        <v>0.2</v>
      </c>
      <c r="WM1096">
        <v>0.2</v>
      </c>
      <c r="WO1096">
        <v>0.2</v>
      </c>
      <c r="WV1096">
        <v>0.2</v>
      </c>
      <c r="XN1096">
        <v>0.2</v>
      </c>
    </row>
    <row r="1097" spans="1:638" x14ac:dyDescent="0.25">
      <c r="A1097" t="s">
        <v>12</v>
      </c>
      <c r="B1097">
        <v>353</v>
      </c>
      <c r="C1097" t="s">
        <v>6421</v>
      </c>
      <c r="D1097">
        <v>1</v>
      </c>
      <c r="E1097">
        <v>2024</v>
      </c>
      <c r="F1097" t="s">
        <v>5796</v>
      </c>
      <c r="G1097" t="s">
        <v>5797</v>
      </c>
      <c r="H1097">
        <v>508627</v>
      </c>
      <c r="I1097">
        <v>3607512</v>
      </c>
      <c r="J1097" t="s">
        <v>5810</v>
      </c>
      <c r="K1097" t="s">
        <v>5810</v>
      </c>
      <c r="N1097">
        <v>0.2</v>
      </c>
      <c r="Q1097">
        <v>0.2</v>
      </c>
      <c r="R1097">
        <v>0.2</v>
      </c>
      <c r="BO1097">
        <v>0.2</v>
      </c>
      <c r="EB1097">
        <v>1</v>
      </c>
      <c r="EH1097">
        <v>10</v>
      </c>
      <c r="GQ1097">
        <v>0.2</v>
      </c>
      <c r="GV1097">
        <v>0.2</v>
      </c>
      <c r="HC1097">
        <v>0.2</v>
      </c>
      <c r="HT1097">
        <v>0.2</v>
      </c>
      <c r="JX1097">
        <v>0.2</v>
      </c>
      <c r="KD1097">
        <v>5</v>
      </c>
      <c r="KK1097">
        <v>0.2</v>
      </c>
      <c r="KL1097">
        <v>0.2</v>
      </c>
      <c r="LD1097">
        <v>5</v>
      </c>
      <c r="LG1097">
        <v>0.2</v>
      </c>
      <c r="LQ1097">
        <v>0.2</v>
      </c>
      <c r="LU1097">
        <v>0.2</v>
      </c>
      <c r="MF1097">
        <v>0.2</v>
      </c>
      <c r="NB1097">
        <v>1</v>
      </c>
      <c r="NM1097">
        <v>1</v>
      </c>
      <c r="NT1097">
        <v>2</v>
      </c>
      <c r="OB1097">
        <v>0.2</v>
      </c>
      <c r="OC1097">
        <v>0.2</v>
      </c>
      <c r="OM1097">
        <v>1</v>
      </c>
      <c r="OY1097">
        <v>0.2</v>
      </c>
      <c r="PA1097">
        <v>0.2</v>
      </c>
      <c r="PI1097">
        <v>0.2</v>
      </c>
      <c r="PN1097">
        <v>0.2</v>
      </c>
      <c r="QL1097">
        <v>0.2</v>
      </c>
      <c r="QT1097">
        <v>0.2</v>
      </c>
      <c r="QV1097">
        <v>0.2</v>
      </c>
      <c r="RG1097">
        <v>0.2</v>
      </c>
      <c r="RR1097">
        <v>0.2</v>
      </c>
      <c r="RV1097">
        <v>0.2</v>
      </c>
      <c r="RY1097">
        <v>0.2</v>
      </c>
      <c r="TR1097">
        <v>0.2</v>
      </c>
      <c r="UP1097">
        <v>5</v>
      </c>
      <c r="VH1097">
        <v>0.2</v>
      </c>
      <c r="WB1097">
        <v>0.2</v>
      </c>
      <c r="WG1097">
        <v>0.2</v>
      </c>
      <c r="WO1097">
        <v>0.2</v>
      </c>
      <c r="WV1097">
        <v>0.2</v>
      </c>
      <c r="XG1097">
        <v>0.2</v>
      </c>
      <c r="XI1097">
        <v>0.2</v>
      </c>
      <c r="XN1097">
        <v>0.2</v>
      </c>
    </row>
    <row r="1098" spans="1:638" x14ac:dyDescent="0.25">
      <c r="A1098" t="s">
        <v>12</v>
      </c>
      <c r="B1098">
        <v>354</v>
      </c>
      <c r="C1098" t="s">
        <v>6441</v>
      </c>
      <c r="D1098">
        <v>1</v>
      </c>
      <c r="E1098">
        <v>2016</v>
      </c>
      <c r="F1098" t="s">
        <v>5796</v>
      </c>
      <c r="G1098" t="s">
        <v>5797</v>
      </c>
      <c r="H1098">
        <v>508646</v>
      </c>
      <c r="I1098">
        <v>3608171</v>
      </c>
      <c r="J1098" t="s">
        <v>5810</v>
      </c>
      <c r="K1098" t="s">
        <v>5810</v>
      </c>
      <c r="Q1098">
        <v>0.01</v>
      </c>
      <c r="R1098">
        <v>0.2</v>
      </c>
      <c r="BO1098">
        <v>0.2</v>
      </c>
      <c r="CR1098">
        <v>0.2</v>
      </c>
      <c r="GE1098">
        <v>0.2</v>
      </c>
      <c r="GR1098">
        <v>20</v>
      </c>
      <c r="HM1098">
        <v>0.2</v>
      </c>
      <c r="JX1098">
        <v>0.2</v>
      </c>
      <c r="KD1098">
        <v>0.2</v>
      </c>
      <c r="LD1098">
        <v>5</v>
      </c>
      <c r="LQ1098">
        <v>0.2</v>
      </c>
      <c r="LU1098">
        <v>0.2</v>
      </c>
      <c r="MF1098">
        <v>0.01</v>
      </c>
      <c r="NA1098">
        <v>5</v>
      </c>
      <c r="NC1098">
        <v>0.2</v>
      </c>
      <c r="NM1098">
        <v>5</v>
      </c>
      <c r="NT1098">
        <v>10</v>
      </c>
      <c r="OB1098">
        <v>0.01</v>
      </c>
      <c r="PI1098">
        <v>0.2</v>
      </c>
      <c r="QL1098">
        <v>1</v>
      </c>
      <c r="RR1098">
        <v>0.2</v>
      </c>
      <c r="RV1098">
        <v>1</v>
      </c>
      <c r="UG1098">
        <v>0.2</v>
      </c>
      <c r="WO1098">
        <v>0.01</v>
      </c>
      <c r="WV1098">
        <v>1</v>
      </c>
      <c r="XI1098">
        <v>0.2</v>
      </c>
    </row>
    <row r="1099" spans="1:638" x14ac:dyDescent="0.25">
      <c r="A1099" t="s">
        <v>12</v>
      </c>
      <c r="B1099">
        <v>354</v>
      </c>
      <c r="C1099" t="s">
        <v>6441</v>
      </c>
      <c r="D1099">
        <v>1</v>
      </c>
      <c r="E1099">
        <v>2018</v>
      </c>
      <c r="F1099" t="s">
        <v>5796</v>
      </c>
      <c r="G1099" t="s">
        <v>5797</v>
      </c>
      <c r="H1099">
        <v>508646</v>
      </c>
      <c r="I1099">
        <v>3608171</v>
      </c>
      <c r="J1099" t="s">
        <v>5810</v>
      </c>
      <c r="K1099" t="s">
        <v>5810</v>
      </c>
      <c r="R1099">
        <v>0.2</v>
      </c>
      <c r="CR1099">
        <v>0.2</v>
      </c>
      <c r="GE1099">
        <v>0.2</v>
      </c>
      <c r="GQ1099">
        <v>8</v>
      </c>
      <c r="HM1099">
        <v>0.2</v>
      </c>
      <c r="JX1099">
        <v>0.2</v>
      </c>
      <c r="KD1099">
        <v>1</v>
      </c>
      <c r="LD1099">
        <v>2</v>
      </c>
      <c r="MF1099">
        <v>0.2</v>
      </c>
      <c r="NA1099">
        <v>5</v>
      </c>
      <c r="NC1099">
        <v>0.2</v>
      </c>
      <c r="NM1099">
        <v>8</v>
      </c>
      <c r="NT1099">
        <v>12</v>
      </c>
      <c r="PE1099">
        <v>0.2</v>
      </c>
      <c r="PI1099">
        <v>0.2</v>
      </c>
      <c r="QL1099">
        <v>1</v>
      </c>
      <c r="RR1099">
        <v>0.2</v>
      </c>
      <c r="RV1099">
        <v>0.2</v>
      </c>
      <c r="UG1099">
        <v>0.2</v>
      </c>
      <c r="WV1099">
        <v>1</v>
      </c>
    </row>
    <row r="1100" spans="1:638" x14ac:dyDescent="0.25">
      <c r="A1100" t="s">
        <v>12</v>
      </c>
      <c r="B1100">
        <v>354</v>
      </c>
      <c r="C1100" t="s">
        <v>6441</v>
      </c>
      <c r="D1100">
        <v>1</v>
      </c>
      <c r="E1100">
        <v>2021</v>
      </c>
      <c r="F1100" t="s">
        <v>5796</v>
      </c>
      <c r="G1100" t="s">
        <v>5797</v>
      </c>
      <c r="H1100">
        <v>508646</v>
      </c>
      <c r="I1100">
        <v>3608171</v>
      </c>
      <c r="J1100" t="s">
        <v>5810</v>
      </c>
      <c r="K1100" t="s">
        <v>5810</v>
      </c>
      <c r="CR1100">
        <v>0.2</v>
      </c>
      <c r="GE1100">
        <v>0.2</v>
      </c>
      <c r="GQ1100">
        <v>0.2</v>
      </c>
      <c r="JW1100">
        <v>0.2</v>
      </c>
      <c r="JX1100">
        <v>0.2</v>
      </c>
      <c r="KD1100">
        <v>1</v>
      </c>
      <c r="LD1100">
        <v>1</v>
      </c>
      <c r="LQ1100">
        <v>0.2</v>
      </c>
      <c r="NA1100">
        <v>7</v>
      </c>
      <c r="NC1100">
        <v>0.2</v>
      </c>
      <c r="NM1100">
        <v>12</v>
      </c>
      <c r="NT1100">
        <v>10</v>
      </c>
      <c r="OG1100">
        <v>0.2</v>
      </c>
      <c r="PE1100">
        <v>0.2</v>
      </c>
      <c r="PI1100">
        <v>10</v>
      </c>
      <c r="QL1100">
        <v>2</v>
      </c>
      <c r="RH1100">
        <v>0.2</v>
      </c>
      <c r="RR1100">
        <v>0.2</v>
      </c>
      <c r="RV1100">
        <v>0.2</v>
      </c>
      <c r="WV1100">
        <v>1</v>
      </c>
    </row>
    <row r="1101" spans="1:638" x14ac:dyDescent="0.25">
      <c r="A1101" t="s">
        <v>12</v>
      </c>
      <c r="B1101">
        <v>354</v>
      </c>
      <c r="C1101" t="s">
        <v>6441</v>
      </c>
      <c r="D1101">
        <v>1</v>
      </c>
      <c r="E1101">
        <v>2024</v>
      </c>
      <c r="F1101" t="s">
        <v>5796</v>
      </c>
      <c r="G1101" t="s">
        <v>5797</v>
      </c>
      <c r="H1101">
        <v>508646</v>
      </c>
      <c r="I1101">
        <v>3608171</v>
      </c>
      <c r="J1101" t="s">
        <v>5810</v>
      </c>
      <c r="K1101" t="s">
        <v>5810</v>
      </c>
      <c r="CR1101">
        <v>0.2</v>
      </c>
      <c r="GE1101">
        <v>0.2</v>
      </c>
      <c r="JY1101">
        <v>0.2</v>
      </c>
      <c r="KD1101">
        <v>5</v>
      </c>
      <c r="LD1101">
        <v>8</v>
      </c>
      <c r="LG1101">
        <v>0.2</v>
      </c>
      <c r="MF1101">
        <v>0.2</v>
      </c>
      <c r="NB1101">
        <v>0.2</v>
      </c>
      <c r="NM1101">
        <v>60</v>
      </c>
      <c r="NT1101">
        <v>0.2</v>
      </c>
      <c r="OM1101">
        <v>2</v>
      </c>
      <c r="PE1101">
        <v>0.2</v>
      </c>
      <c r="QL1101">
        <v>6</v>
      </c>
      <c r="TU1101">
        <v>0.2</v>
      </c>
      <c r="UP1101">
        <v>1</v>
      </c>
      <c r="WV1101">
        <v>3</v>
      </c>
      <c r="XI1101">
        <v>0.2</v>
      </c>
    </row>
    <row r="1102" spans="1:638" x14ac:dyDescent="0.25">
      <c r="A1102" t="s">
        <v>12</v>
      </c>
      <c r="B1102">
        <v>62</v>
      </c>
      <c r="C1102" t="s">
        <v>6465</v>
      </c>
      <c r="D1102">
        <v>1</v>
      </c>
      <c r="E1102">
        <v>2014</v>
      </c>
      <c r="F1102" t="s">
        <v>5796</v>
      </c>
      <c r="G1102" t="s">
        <v>5797</v>
      </c>
      <c r="H1102">
        <v>496320</v>
      </c>
      <c r="I1102">
        <v>3635142</v>
      </c>
      <c r="J1102" t="s">
        <v>261</v>
      </c>
      <c r="K1102" t="s">
        <v>291</v>
      </c>
      <c r="GE1102">
        <v>5</v>
      </c>
      <c r="GP1102">
        <v>17</v>
      </c>
      <c r="JE1102">
        <v>2</v>
      </c>
      <c r="JX1102">
        <v>3</v>
      </c>
      <c r="KB1102">
        <v>2</v>
      </c>
      <c r="KD1102">
        <v>7</v>
      </c>
      <c r="LD1102">
        <v>10</v>
      </c>
      <c r="MZ1102">
        <v>2</v>
      </c>
      <c r="NB1102">
        <v>5</v>
      </c>
      <c r="NM1102">
        <v>35</v>
      </c>
      <c r="OM1102">
        <v>10</v>
      </c>
      <c r="OY1102">
        <v>1</v>
      </c>
      <c r="PE1102">
        <v>1</v>
      </c>
      <c r="PI1102">
        <v>5</v>
      </c>
      <c r="WV1102">
        <v>5</v>
      </c>
    </row>
    <row r="1103" spans="1:638" x14ac:dyDescent="0.25">
      <c r="A1103" t="s">
        <v>12</v>
      </c>
      <c r="B1103">
        <v>62</v>
      </c>
      <c r="C1103" t="s">
        <v>6465</v>
      </c>
      <c r="D1103">
        <v>1</v>
      </c>
      <c r="E1103">
        <v>2015</v>
      </c>
      <c r="F1103" t="s">
        <v>5796</v>
      </c>
      <c r="G1103" t="s">
        <v>5797</v>
      </c>
      <c r="H1103">
        <v>496320</v>
      </c>
      <c r="I1103">
        <v>3635142</v>
      </c>
      <c r="J1103" t="s">
        <v>261</v>
      </c>
      <c r="K1103" t="s">
        <v>291</v>
      </c>
      <c r="GC1103">
        <v>3</v>
      </c>
      <c r="GE1103">
        <v>3</v>
      </c>
      <c r="JE1103">
        <v>3</v>
      </c>
      <c r="JX1103">
        <v>1</v>
      </c>
      <c r="KD1103">
        <v>2</v>
      </c>
      <c r="LD1103">
        <v>2</v>
      </c>
      <c r="LQ1103">
        <v>1</v>
      </c>
      <c r="NA1103">
        <v>5</v>
      </c>
      <c r="NM1103">
        <v>40</v>
      </c>
      <c r="NS1103">
        <v>1</v>
      </c>
      <c r="PE1103">
        <v>2</v>
      </c>
      <c r="PI1103">
        <v>5</v>
      </c>
      <c r="QL1103">
        <v>6</v>
      </c>
      <c r="QT1103">
        <v>3</v>
      </c>
      <c r="RV1103">
        <v>3</v>
      </c>
      <c r="UG1103">
        <v>4</v>
      </c>
      <c r="WV1103">
        <v>2</v>
      </c>
    </row>
    <row r="1104" spans="1:638" x14ac:dyDescent="0.25">
      <c r="A1104" t="s">
        <v>12</v>
      </c>
      <c r="B1104">
        <v>62</v>
      </c>
      <c r="C1104" t="s">
        <v>6465</v>
      </c>
      <c r="D1104">
        <v>1</v>
      </c>
      <c r="E1104">
        <v>2016</v>
      </c>
      <c r="F1104" t="s">
        <v>5796</v>
      </c>
      <c r="G1104" t="s">
        <v>5797</v>
      </c>
      <c r="H1104">
        <v>496320</v>
      </c>
      <c r="I1104">
        <v>3635142</v>
      </c>
      <c r="J1104" t="s">
        <v>261</v>
      </c>
      <c r="K1104" t="s">
        <v>291</v>
      </c>
      <c r="GE1104">
        <v>10</v>
      </c>
      <c r="GR1104">
        <v>2</v>
      </c>
      <c r="HM1104">
        <v>1</v>
      </c>
      <c r="JE1104">
        <v>3</v>
      </c>
      <c r="JX1104">
        <v>2</v>
      </c>
      <c r="KB1104">
        <v>3</v>
      </c>
      <c r="KD1104">
        <v>3</v>
      </c>
      <c r="LD1104">
        <v>2</v>
      </c>
      <c r="LQ1104">
        <v>3</v>
      </c>
      <c r="NA1104">
        <v>7</v>
      </c>
      <c r="NM1104">
        <v>60</v>
      </c>
      <c r="NS1104">
        <v>2</v>
      </c>
      <c r="PE1104">
        <v>2</v>
      </c>
      <c r="PI1104">
        <v>1</v>
      </c>
      <c r="QL1104">
        <v>4</v>
      </c>
      <c r="QT1104">
        <v>1</v>
      </c>
      <c r="RV1104">
        <v>3</v>
      </c>
      <c r="UG1104">
        <v>2</v>
      </c>
      <c r="UJ1104">
        <v>3</v>
      </c>
      <c r="WV1104">
        <v>7</v>
      </c>
    </row>
    <row r="1105" spans="1:638" x14ac:dyDescent="0.25">
      <c r="A1105" t="s">
        <v>12</v>
      </c>
      <c r="B1105">
        <v>62</v>
      </c>
      <c r="C1105" t="s">
        <v>6465</v>
      </c>
      <c r="D1105">
        <v>1</v>
      </c>
      <c r="E1105">
        <v>2017</v>
      </c>
      <c r="F1105" t="s">
        <v>5796</v>
      </c>
      <c r="G1105" t="s">
        <v>5797</v>
      </c>
      <c r="H1105">
        <v>496320</v>
      </c>
      <c r="I1105">
        <v>3635142</v>
      </c>
      <c r="J1105" t="s">
        <v>261</v>
      </c>
      <c r="K1105" t="s">
        <v>291</v>
      </c>
      <c r="BO1105">
        <v>0.5</v>
      </c>
      <c r="GQ1105">
        <v>2</v>
      </c>
      <c r="GR1105">
        <v>0.2</v>
      </c>
      <c r="GY1105">
        <v>0.2</v>
      </c>
      <c r="JE1105">
        <v>3</v>
      </c>
      <c r="JX1105">
        <v>3</v>
      </c>
      <c r="KB1105">
        <v>2</v>
      </c>
      <c r="KD1105">
        <v>3</v>
      </c>
      <c r="LD1105">
        <v>4</v>
      </c>
      <c r="LQ1105">
        <v>6</v>
      </c>
      <c r="LU1105">
        <v>0.5</v>
      </c>
      <c r="ME1105">
        <v>0.2</v>
      </c>
      <c r="MF1105">
        <v>0.2</v>
      </c>
      <c r="NA1105">
        <v>7</v>
      </c>
      <c r="NM1105">
        <v>55</v>
      </c>
      <c r="NS1105">
        <v>1</v>
      </c>
      <c r="PE1105">
        <v>0.2</v>
      </c>
      <c r="PI1105">
        <v>0.5</v>
      </c>
      <c r="PM1105">
        <v>0.2</v>
      </c>
      <c r="QL1105">
        <v>4</v>
      </c>
      <c r="RG1105">
        <v>0.5</v>
      </c>
      <c r="RK1105">
        <v>1</v>
      </c>
      <c r="RV1105">
        <v>8</v>
      </c>
      <c r="UG1105">
        <v>0.5</v>
      </c>
      <c r="WV1105">
        <v>4</v>
      </c>
    </row>
    <row r="1106" spans="1:638" x14ac:dyDescent="0.25">
      <c r="A1106" t="s">
        <v>12</v>
      </c>
      <c r="B1106">
        <v>62</v>
      </c>
      <c r="C1106" t="s">
        <v>6465</v>
      </c>
      <c r="D1106">
        <v>1</v>
      </c>
      <c r="E1106">
        <v>2018</v>
      </c>
      <c r="F1106" t="s">
        <v>5796</v>
      </c>
      <c r="G1106" t="s">
        <v>5797</v>
      </c>
      <c r="H1106">
        <v>496320</v>
      </c>
      <c r="I1106">
        <v>3635142</v>
      </c>
      <c r="J1106" t="s">
        <v>261</v>
      </c>
      <c r="K1106" t="s">
        <v>291</v>
      </c>
      <c r="CR1106">
        <v>1</v>
      </c>
      <c r="GE1106">
        <v>8</v>
      </c>
      <c r="GQ1106">
        <v>0.2</v>
      </c>
      <c r="HC1106">
        <v>0.2</v>
      </c>
      <c r="JE1106">
        <v>3</v>
      </c>
      <c r="JX1106">
        <v>2</v>
      </c>
      <c r="KB1106">
        <v>1</v>
      </c>
      <c r="KD1106">
        <v>6</v>
      </c>
      <c r="LD1106">
        <v>2</v>
      </c>
      <c r="LG1106">
        <v>0.2</v>
      </c>
      <c r="LQ1106">
        <v>0.2</v>
      </c>
      <c r="NA1106">
        <v>20</v>
      </c>
      <c r="NM1106">
        <v>35</v>
      </c>
      <c r="NT1106">
        <v>0.2</v>
      </c>
      <c r="PE1106">
        <v>0.2</v>
      </c>
      <c r="PI1106">
        <v>0.2</v>
      </c>
      <c r="PM1106">
        <v>2</v>
      </c>
      <c r="QL1106">
        <v>12</v>
      </c>
      <c r="RK1106">
        <v>0.2</v>
      </c>
      <c r="RR1106">
        <v>0.2</v>
      </c>
      <c r="RV1106">
        <v>0.2</v>
      </c>
      <c r="UG1106">
        <v>0.2</v>
      </c>
      <c r="WV1106">
        <v>4</v>
      </c>
    </row>
    <row r="1107" spans="1:638" x14ac:dyDescent="0.25">
      <c r="A1107" t="s">
        <v>12</v>
      </c>
      <c r="B1107">
        <v>62</v>
      </c>
      <c r="C1107" t="s">
        <v>6465</v>
      </c>
      <c r="D1107">
        <v>1</v>
      </c>
      <c r="E1107">
        <v>2019</v>
      </c>
      <c r="F1107" t="s">
        <v>5796</v>
      </c>
      <c r="G1107" t="s">
        <v>5797</v>
      </c>
      <c r="H1107">
        <v>496320</v>
      </c>
      <c r="I1107">
        <v>3635142</v>
      </c>
      <c r="J1107" t="s">
        <v>261</v>
      </c>
      <c r="K1107" t="s">
        <v>291</v>
      </c>
      <c r="BO1107">
        <v>0.2</v>
      </c>
      <c r="DP1107">
        <v>0.2</v>
      </c>
      <c r="GE1107">
        <v>5</v>
      </c>
      <c r="GQ1107">
        <v>2</v>
      </c>
      <c r="GR1107">
        <v>0.2</v>
      </c>
      <c r="GV1107">
        <v>0.2</v>
      </c>
      <c r="HC1107">
        <v>0.2</v>
      </c>
      <c r="IN1107">
        <v>0.2</v>
      </c>
      <c r="JE1107">
        <v>3</v>
      </c>
      <c r="JX1107">
        <v>2</v>
      </c>
      <c r="KB1107">
        <v>1</v>
      </c>
      <c r="KD1107">
        <v>3</v>
      </c>
      <c r="LD1107">
        <v>1</v>
      </c>
      <c r="LQ1107">
        <v>6</v>
      </c>
      <c r="MF1107">
        <v>0.2</v>
      </c>
      <c r="MZ1107">
        <v>0.2</v>
      </c>
      <c r="NA1107">
        <v>7</v>
      </c>
      <c r="NM1107">
        <v>14</v>
      </c>
      <c r="NU1107">
        <v>0.2</v>
      </c>
      <c r="PE1107">
        <v>0.2</v>
      </c>
      <c r="PH1107">
        <v>0.2</v>
      </c>
      <c r="PI1107">
        <v>0.2</v>
      </c>
      <c r="PM1107">
        <v>0.2</v>
      </c>
      <c r="QL1107">
        <v>12</v>
      </c>
      <c r="RG1107">
        <v>0.2</v>
      </c>
      <c r="RK1107">
        <v>0.2</v>
      </c>
      <c r="RV1107">
        <v>2</v>
      </c>
      <c r="UG1107">
        <v>2</v>
      </c>
      <c r="UJ1107">
        <v>1</v>
      </c>
      <c r="VC1107">
        <v>0.2</v>
      </c>
      <c r="WV1107">
        <v>3</v>
      </c>
      <c r="XN1107">
        <v>0.2</v>
      </c>
    </row>
    <row r="1108" spans="1:638" x14ac:dyDescent="0.25">
      <c r="A1108" t="s">
        <v>12</v>
      </c>
      <c r="B1108">
        <v>62</v>
      </c>
      <c r="C1108" t="s">
        <v>6465</v>
      </c>
      <c r="D1108">
        <v>1</v>
      </c>
      <c r="E1108">
        <v>2020</v>
      </c>
      <c r="F1108" t="s">
        <v>5796</v>
      </c>
      <c r="G1108" t="s">
        <v>5797</v>
      </c>
      <c r="H1108">
        <v>496320</v>
      </c>
      <c r="I1108">
        <v>3635142</v>
      </c>
      <c r="J1108" t="s">
        <v>261</v>
      </c>
      <c r="K1108" t="s">
        <v>291</v>
      </c>
      <c r="BO1108">
        <v>0.2</v>
      </c>
      <c r="DP1108">
        <v>0.2</v>
      </c>
      <c r="GE1108">
        <v>6</v>
      </c>
      <c r="GQ1108">
        <v>5</v>
      </c>
      <c r="GR1108">
        <v>0.2</v>
      </c>
      <c r="GV1108">
        <v>0.2</v>
      </c>
      <c r="HC1108">
        <v>0.2</v>
      </c>
      <c r="JE1108">
        <v>2</v>
      </c>
      <c r="JG1108">
        <v>0.2</v>
      </c>
      <c r="JX1108">
        <v>1</v>
      </c>
      <c r="KB1108">
        <v>3</v>
      </c>
      <c r="KD1108">
        <v>4</v>
      </c>
      <c r="LD1108">
        <v>0.2</v>
      </c>
      <c r="LQ1108">
        <v>8</v>
      </c>
      <c r="MF1108">
        <v>0.2</v>
      </c>
      <c r="MZ1108">
        <v>1</v>
      </c>
      <c r="NA1108">
        <v>0.2</v>
      </c>
      <c r="NM1108">
        <v>20</v>
      </c>
      <c r="NU1108">
        <v>1</v>
      </c>
      <c r="PE1108">
        <v>0.2</v>
      </c>
      <c r="PH1108">
        <v>0.2</v>
      </c>
      <c r="PI1108">
        <v>0.2</v>
      </c>
      <c r="PM1108">
        <v>0.2</v>
      </c>
      <c r="QL1108">
        <v>12</v>
      </c>
      <c r="RG1108">
        <v>1</v>
      </c>
      <c r="RK1108">
        <v>3</v>
      </c>
      <c r="RV1108">
        <v>0.2</v>
      </c>
      <c r="UG1108">
        <v>1</v>
      </c>
      <c r="UJ1108">
        <v>0.2</v>
      </c>
      <c r="VC1108">
        <v>0.2</v>
      </c>
      <c r="WV1108">
        <v>3</v>
      </c>
      <c r="XN1108">
        <v>0.2</v>
      </c>
    </row>
    <row r="1109" spans="1:638" x14ac:dyDescent="0.25">
      <c r="A1109" t="s">
        <v>12</v>
      </c>
      <c r="B1109">
        <v>62</v>
      </c>
      <c r="C1109" t="s">
        <v>6465</v>
      </c>
      <c r="D1109">
        <v>1</v>
      </c>
      <c r="E1109">
        <v>2021</v>
      </c>
      <c r="F1109" t="s">
        <v>5796</v>
      </c>
      <c r="G1109" t="s">
        <v>5797</v>
      </c>
      <c r="H1109">
        <v>496320</v>
      </c>
      <c r="I1109">
        <v>3635142</v>
      </c>
      <c r="J1109" t="s">
        <v>261</v>
      </c>
      <c r="K1109" t="s">
        <v>291</v>
      </c>
      <c r="CR1109">
        <v>0.2</v>
      </c>
      <c r="GE1109">
        <v>7</v>
      </c>
      <c r="GQ1109">
        <v>6</v>
      </c>
      <c r="GR1109">
        <v>0.2</v>
      </c>
      <c r="JE1109">
        <v>4</v>
      </c>
      <c r="JX1109">
        <v>3</v>
      </c>
      <c r="KB1109">
        <v>2</v>
      </c>
      <c r="KD1109">
        <v>4</v>
      </c>
      <c r="LD1109">
        <v>1</v>
      </c>
      <c r="LG1109">
        <v>0.2</v>
      </c>
      <c r="LQ1109">
        <v>1</v>
      </c>
      <c r="MZ1109">
        <v>0.2</v>
      </c>
      <c r="NA1109">
        <v>1</v>
      </c>
      <c r="NM1109">
        <v>25</v>
      </c>
      <c r="NU1109">
        <v>0.2</v>
      </c>
      <c r="PE1109">
        <v>0.2</v>
      </c>
      <c r="PI1109">
        <v>0.2</v>
      </c>
      <c r="QL1109">
        <v>10</v>
      </c>
      <c r="QT1109">
        <v>0.2</v>
      </c>
      <c r="RR1109">
        <v>0.2</v>
      </c>
      <c r="RV1109">
        <v>0.2</v>
      </c>
      <c r="UG1109">
        <v>0.2</v>
      </c>
      <c r="WV1109">
        <v>4</v>
      </c>
    </row>
    <row r="1110" spans="1:638" x14ac:dyDescent="0.25">
      <c r="A1110" t="s">
        <v>12</v>
      </c>
      <c r="B1110">
        <v>62</v>
      </c>
      <c r="C1110" t="s">
        <v>6465</v>
      </c>
      <c r="D1110">
        <v>1</v>
      </c>
      <c r="E1110">
        <v>2024</v>
      </c>
      <c r="F1110" t="s">
        <v>5796</v>
      </c>
      <c r="G1110" t="s">
        <v>5797</v>
      </c>
      <c r="H1110">
        <v>496320</v>
      </c>
      <c r="I1110">
        <v>3635142</v>
      </c>
      <c r="J1110" t="s">
        <v>261</v>
      </c>
      <c r="K1110" t="s">
        <v>291</v>
      </c>
      <c r="DF1110">
        <v>0.2</v>
      </c>
      <c r="ED1110">
        <v>0.2</v>
      </c>
      <c r="EM1110">
        <v>0.2</v>
      </c>
      <c r="GE1110">
        <v>5</v>
      </c>
      <c r="GQ1110">
        <v>1</v>
      </c>
      <c r="GY1110">
        <v>0.2</v>
      </c>
      <c r="HC1110">
        <v>0.2</v>
      </c>
      <c r="JE1110">
        <v>2</v>
      </c>
      <c r="JY1110">
        <v>2</v>
      </c>
      <c r="KB1110">
        <v>1</v>
      </c>
      <c r="KD1110">
        <v>6</v>
      </c>
      <c r="LD1110">
        <v>2</v>
      </c>
      <c r="LG1110">
        <v>0.2</v>
      </c>
      <c r="LQ1110">
        <v>1</v>
      </c>
      <c r="NB1110">
        <v>0.2</v>
      </c>
      <c r="NM1110">
        <v>25</v>
      </c>
      <c r="NU1110">
        <v>0.2</v>
      </c>
      <c r="OL1110">
        <v>0.2</v>
      </c>
      <c r="OM1110">
        <v>0.2</v>
      </c>
      <c r="OY1110">
        <v>0.2</v>
      </c>
      <c r="PE1110">
        <v>1</v>
      </c>
      <c r="PI1110">
        <v>1</v>
      </c>
      <c r="PP1110">
        <v>1</v>
      </c>
      <c r="QL1110">
        <v>12</v>
      </c>
      <c r="QT1110">
        <v>0.2</v>
      </c>
      <c r="RK1110">
        <v>0.2</v>
      </c>
      <c r="RR1110">
        <v>0.2</v>
      </c>
      <c r="RV1110">
        <v>1</v>
      </c>
      <c r="TU1110">
        <v>0.2</v>
      </c>
      <c r="UP1110">
        <v>5</v>
      </c>
      <c r="VC1110">
        <v>0.2</v>
      </c>
      <c r="WX1110">
        <v>5</v>
      </c>
      <c r="XN1110">
        <v>0.2</v>
      </c>
    </row>
    <row r="1111" spans="1:638" x14ac:dyDescent="0.25">
      <c r="A1111" t="s">
        <v>12</v>
      </c>
      <c r="B1111">
        <v>60</v>
      </c>
      <c r="C1111" t="s">
        <v>6465</v>
      </c>
      <c r="D1111">
        <v>2</v>
      </c>
      <c r="E1111">
        <v>2014</v>
      </c>
      <c r="F1111" t="s">
        <v>5796</v>
      </c>
      <c r="G1111" t="s">
        <v>5797</v>
      </c>
      <c r="H1111">
        <v>495743</v>
      </c>
      <c r="I1111">
        <v>3636056</v>
      </c>
      <c r="J1111" t="s">
        <v>261</v>
      </c>
      <c r="K1111" t="s">
        <v>291</v>
      </c>
      <c r="R1111">
        <v>1</v>
      </c>
      <c r="CR1111">
        <v>5</v>
      </c>
      <c r="EB1111">
        <v>3</v>
      </c>
      <c r="EH1111">
        <v>30</v>
      </c>
      <c r="GC1111">
        <v>10</v>
      </c>
      <c r="GP1111">
        <v>2</v>
      </c>
      <c r="HY1111">
        <v>1</v>
      </c>
      <c r="IN1111">
        <v>1</v>
      </c>
      <c r="JI1111">
        <v>1</v>
      </c>
      <c r="LQ1111">
        <v>1</v>
      </c>
      <c r="LU1111">
        <v>1</v>
      </c>
      <c r="NB1111">
        <v>1</v>
      </c>
      <c r="QL1111">
        <v>5</v>
      </c>
      <c r="UG1111">
        <v>1</v>
      </c>
      <c r="WC1111">
        <v>1</v>
      </c>
      <c r="WM1111">
        <v>1</v>
      </c>
      <c r="WV1111">
        <v>1</v>
      </c>
    </row>
    <row r="1112" spans="1:638" x14ac:dyDescent="0.25">
      <c r="A1112" t="s">
        <v>12</v>
      </c>
      <c r="B1112">
        <v>60</v>
      </c>
      <c r="C1112" t="s">
        <v>6465</v>
      </c>
      <c r="D1112">
        <v>2</v>
      </c>
      <c r="E1112">
        <v>2015</v>
      </c>
      <c r="F1112" t="s">
        <v>5796</v>
      </c>
      <c r="G1112" t="s">
        <v>5797</v>
      </c>
      <c r="H1112">
        <v>495743</v>
      </c>
      <c r="I1112">
        <v>3636056</v>
      </c>
      <c r="J1112" t="s">
        <v>261</v>
      </c>
      <c r="K1112" t="s">
        <v>291</v>
      </c>
      <c r="CR1112">
        <v>3</v>
      </c>
      <c r="DO1112">
        <v>1</v>
      </c>
      <c r="EH1112">
        <v>20</v>
      </c>
      <c r="GC1112">
        <v>25</v>
      </c>
      <c r="GR1112">
        <v>1</v>
      </c>
      <c r="GV1112">
        <v>1</v>
      </c>
      <c r="JG1112">
        <v>1</v>
      </c>
      <c r="LQ1112">
        <v>2</v>
      </c>
      <c r="PA1112">
        <v>2</v>
      </c>
      <c r="PM1112">
        <v>2</v>
      </c>
      <c r="QL1112">
        <v>7</v>
      </c>
      <c r="QT1112">
        <v>1</v>
      </c>
      <c r="RR1112">
        <v>1</v>
      </c>
      <c r="UG1112">
        <v>5</v>
      </c>
      <c r="UJ1112">
        <v>3</v>
      </c>
      <c r="WV1112">
        <v>1</v>
      </c>
    </row>
    <row r="1113" spans="1:638" x14ac:dyDescent="0.25">
      <c r="A1113" t="s">
        <v>12</v>
      </c>
      <c r="B1113">
        <v>60</v>
      </c>
      <c r="C1113" t="s">
        <v>6465</v>
      </c>
      <c r="D1113">
        <v>2</v>
      </c>
      <c r="E1113">
        <v>2016</v>
      </c>
      <c r="F1113" t="s">
        <v>5796</v>
      </c>
      <c r="G1113" t="s">
        <v>5797</v>
      </c>
      <c r="H1113">
        <v>495743</v>
      </c>
      <c r="I1113">
        <v>3636056</v>
      </c>
      <c r="J1113" t="s">
        <v>261</v>
      </c>
      <c r="K1113" t="s">
        <v>291</v>
      </c>
      <c r="CR1113">
        <v>3</v>
      </c>
      <c r="EH1113">
        <v>7</v>
      </c>
      <c r="GC1113">
        <v>10</v>
      </c>
      <c r="GQ1113">
        <v>1</v>
      </c>
      <c r="GR1113">
        <v>1</v>
      </c>
      <c r="GV1113">
        <v>1</v>
      </c>
      <c r="IR1113">
        <v>0.2</v>
      </c>
      <c r="LQ1113">
        <v>3</v>
      </c>
      <c r="LR1113">
        <v>1</v>
      </c>
      <c r="NA1113">
        <v>3</v>
      </c>
      <c r="NM1113">
        <v>0.2</v>
      </c>
      <c r="PA1113">
        <v>1</v>
      </c>
      <c r="PM1113">
        <v>0.2</v>
      </c>
      <c r="QL1113">
        <v>3</v>
      </c>
      <c r="RV1113">
        <v>1</v>
      </c>
      <c r="UG1113">
        <v>2</v>
      </c>
      <c r="UJ1113">
        <v>3</v>
      </c>
      <c r="WO1113">
        <v>0.2</v>
      </c>
      <c r="WV1113">
        <v>15</v>
      </c>
    </row>
    <row r="1114" spans="1:638" x14ac:dyDescent="0.25">
      <c r="A1114" t="s">
        <v>12</v>
      </c>
      <c r="B1114">
        <v>60</v>
      </c>
      <c r="C1114" t="s">
        <v>6465</v>
      </c>
      <c r="D1114">
        <v>2</v>
      </c>
      <c r="E1114">
        <v>2017</v>
      </c>
      <c r="F1114" t="s">
        <v>5796</v>
      </c>
      <c r="G1114" t="s">
        <v>5797</v>
      </c>
      <c r="H1114">
        <v>495743</v>
      </c>
      <c r="I1114">
        <v>3636056</v>
      </c>
      <c r="J1114" t="s">
        <v>261</v>
      </c>
      <c r="K1114" t="s">
        <v>291</v>
      </c>
      <c r="DP1114">
        <v>0.5</v>
      </c>
      <c r="EH1114">
        <v>5</v>
      </c>
      <c r="GC1114">
        <v>2</v>
      </c>
      <c r="GQ1114">
        <v>1</v>
      </c>
      <c r="GV1114">
        <v>3</v>
      </c>
      <c r="IR1114">
        <v>3</v>
      </c>
      <c r="JI1114">
        <v>0.5</v>
      </c>
      <c r="LQ1114">
        <v>2</v>
      </c>
      <c r="LR1114">
        <v>2</v>
      </c>
      <c r="LU1114">
        <v>6</v>
      </c>
      <c r="ME1114">
        <v>0.2</v>
      </c>
      <c r="MF1114">
        <v>0.2</v>
      </c>
      <c r="OB1114">
        <v>0.5</v>
      </c>
      <c r="OC1114">
        <v>1</v>
      </c>
      <c r="PM1114">
        <v>5</v>
      </c>
      <c r="RG1114">
        <v>0.2</v>
      </c>
      <c r="RV1114">
        <v>0.2</v>
      </c>
      <c r="UG1114">
        <v>0.2</v>
      </c>
      <c r="WV1114">
        <v>2</v>
      </c>
      <c r="XI1114">
        <v>0.2</v>
      </c>
    </row>
    <row r="1115" spans="1:638" x14ac:dyDescent="0.25">
      <c r="A1115" t="s">
        <v>12</v>
      </c>
      <c r="B1115">
        <v>60</v>
      </c>
      <c r="C1115" t="s">
        <v>6465</v>
      </c>
      <c r="D1115">
        <v>2</v>
      </c>
      <c r="E1115">
        <v>2018</v>
      </c>
      <c r="F1115" t="s">
        <v>5796</v>
      </c>
      <c r="G1115" t="s">
        <v>5797</v>
      </c>
      <c r="H1115">
        <v>495743</v>
      </c>
      <c r="I1115">
        <v>3636056</v>
      </c>
      <c r="J1115" t="s">
        <v>261</v>
      </c>
      <c r="K1115" t="s">
        <v>291</v>
      </c>
      <c r="R1115">
        <v>0.2</v>
      </c>
      <c r="CR1115">
        <v>2</v>
      </c>
      <c r="EH1115">
        <v>12</v>
      </c>
      <c r="GC1115">
        <v>2</v>
      </c>
      <c r="GQ1115">
        <v>0.2</v>
      </c>
      <c r="GV1115">
        <v>0.2</v>
      </c>
      <c r="IN1115">
        <v>0.2</v>
      </c>
      <c r="JG1115">
        <v>0.2</v>
      </c>
      <c r="LQ1115">
        <v>0.2</v>
      </c>
      <c r="LR1115">
        <v>0.2</v>
      </c>
      <c r="LU1115">
        <v>0.2</v>
      </c>
      <c r="NA1115">
        <v>2</v>
      </c>
      <c r="NM1115">
        <v>0.2</v>
      </c>
      <c r="PM1115">
        <v>0.2</v>
      </c>
      <c r="QL1115">
        <v>0.2</v>
      </c>
      <c r="WV1115">
        <v>3</v>
      </c>
    </row>
    <row r="1116" spans="1:638" x14ac:dyDescent="0.25">
      <c r="A1116" t="s">
        <v>12</v>
      </c>
      <c r="B1116">
        <v>60</v>
      </c>
      <c r="C1116" t="s">
        <v>6465</v>
      </c>
      <c r="D1116">
        <v>2</v>
      </c>
      <c r="E1116">
        <v>2019</v>
      </c>
      <c r="F1116" t="s">
        <v>5796</v>
      </c>
      <c r="G1116" t="s">
        <v>5797</v>
      </c>
      <c r="H1116">
        <v>495743</v>
      </c>
      <c r="I1116">
        <v>3636056</v>
      </c>
      <c r="J1116" t="s">
        <v>261</v>
      </c>
      <c r="K1116" t="s">
        <v>291</v>
      </c>
      <c r="R1116">
        <v>0.2</v>
      </c>
      <c r="BO1116">
        <v>0.2</v>
      </c>
      <c r="CR1116">
        <v>1</v>
      </c>
      <c r="DP1116">
        <v>0.2</v>
      </c>
      <c r="EH1116">
        <v>18</v>
      </c>
      <c r="GE1116">
        <v>3</v>
      </c>
      <c r="GR1116">
        <v>0.2</v>
      </c>
      <c r="GV1116">
        <v>1</v>
      </c>
      <c r="HY1116">
        <v>0.2</v>
      </c>
      <c r="IN1116">
        <v>0.2</v>
      </c>
      <c r="JI1116">
        <v>0.2</v>
      </c>
      <c r="LQ1116">
        <v>1</v>
      </c>
      <c r="LU1116">
        <v>3</v>
      </c>
      <c r="MF1116">
        <v>0.2</v>
      </c>
      <c r="NA1116">
        <v>1</v>
      </c>
      <c r="OC1116">
        <v>0.5</v>
      </c>
      <c r="PM1116">
        <v>0.2</v>
      </c>
      <c r="RG1116">
        <v>0.2</v>
      </c>
      <c r="RV1116">
        <v>0.2</v>
      </c>
      <c r="UG1116">
        <v>0.2</v>
      </c>
      <c r="VC1116">
        <v>0.2</v>
      </c>
      <c r="WM1116">
        <v>1</v>
      </c>
      <c r="WV1116">
        <v>1</v>
      </c>
      <c r="XI1116">
        <v>0.2</v>
      </c>
    </row>
    <row r="1117" spans="1:638" x14ac:dyDescent="0.25">
      <c r="A1117" t="s">
        <v>12</v>
      </c>
      <c r="B1117">
        <v>60</v>
      </c>
      <c r="C1117" t="s">
        <v>6465</v>
      </c>
      <c r="D1117">
        <v>2</v>
      </c>
      <c r="E1117">
        <v>2020</v>
      </c>
      <c r="F1117" t="s">
        <v>5796</v>
      </c>
      <c r="G1117" t="s">
        <v>5797</v>
      </c>
      <c r="H1117">
        <v>495743</v>
      </c>
      <c r="I1117">
        <v>3636056</v>
      </c>
      <c r="J1117" t="s">
        <v>261</v>
      </c>
      <c r="K1117" t="s">
        <v>291</v>
      </c>
      <c r="R1117">
        <v>0.2</v>
      </c>
      <c r="BO1117">
        <v>0.2</v>
      </c>
      <c r="CR1117">
        <v>1</v>
      </c>
      <c r="DP1117">
        <v>0.2</v>
      </c>
      <c r="EH1117">
        <v>15</v>
      </c>
      <c r="GE1117">
        <v>3</v>
      </c>
      <c r="GR1117">
        <v>0.2</v>
      </c>
      <c r="GV1117">
        <v>0.2</v>
      </c>
      <c r="HY1117">
        <v>0.2</v>
      </c>
      <c r="IN1117">
        <v>0.2</v>
      </c>
      <c r="JI1117">
        <v>0.2</v>
      </c>
      <c r="LQ1117">
        <v>5</v>
      </c>
      <c r="LU1117">
        <v>1</v>
      </c>
      <c r="MF1117">
        <v>0.2</v>
      </c>
      <c r="MZ1117">
        <v>0.2</v>
      </c>
      <c r="NA1117">
        <v>5</v>
      </c>
      <c r="OC1117">
        <v>0.2</v>
      </c>
      <c r="PM1117">
        <v>0.2</v>
      </c>
      <c r="RG1117">
        <v>0.2</v>
      </c>
      <c r="RV1117">
        <v>0.2</v>
      </c>
      <c r="UF1117">
        <v>1</v>
      </c>
      <c r="VC1117">
        <v>0.2</v>
      </c>
      <c r="WM1117">
        <v>1</v>
      </c>
      <c r="WV1117">
        <v>2</v>
      </c>
      <c r="XI1117">
        <v>0.2</v>
      </c>
    </row>
    <row r="1118" spans="1:638" x14ac:dyDescent="0.25">
      <c r="A1118" t="s">
        <v>12</v>
      </c>
      <c r="B1118">
        <v>60</v>
      </c>
      <c r="C1118" t="s">
        <v>6465</v>
      </c>
      <c r="D1118">
        <v>2</v>
      </c>
      <c r="E1118">
        <v>2021</v>
      </c>
      <c r="F1118" t="s">
        <v>5796</v>
      </c>
      <c r="G1118" t="s">
        <v>5797</v>
      </c>
      <c r="H1118">
        <v>495743</v>
      </c>
      <c r="I1118">
        <v>3636056</v>
      </c>
      <c r="J1118" t="s">
        <v>261</v>
      </c>
      <c r="K1118" t="s">
        <v>291</v>
      </c>
      <c r="R1118">
        <v>0.2</v>
      </c>
      <c r="CR1118">
        <v>1</v>
      </c>
      <c r="EH1118">
        <v>15</v>
      </c>
      <c r="GC1118">
        <v>3</v>
      </c>
      <c r="GQ1118">
        <v>0.2</v>
      </c>
      <c r="GR1118">
        <v>0.2</v>
      </c>
      <c r="GV1118">
        <v>0.2</v>
      </c>
      <c r="HY1118">
        <v>0.2</v>
      </c>
      <c r="JI1118">
        <v>0.2</v>
      </c>
      <c r="LQ1118">
        <v>4</v>
      </c>
      <c r="LU1118">
        <v>0.2</v>
      </c>
      <c r="NA1118">
        <v>4</v>
      </c>
      <c r="NM1118">
        <v>0.2</v>
      </c>
      <c r="OC1118">
        <v>0.2</v>
      </c>
      <c r="PA1118">
        <v>0.2</v>
      </c>
      <c r="PM1118">
        <v>0.2</v>
      </c>
      <c r="QT1118">
        <v>0.2</v>
      </c>
      <c r="RV1118">
        <v>0.2</v>
      </c>
      <c r="UG1118">
        <v>0.2</v>
      </c>
      <c r="WM1118">
        <v>0.2</v>
      </c>
      <c r="WO1118">
        <v>0.2</v>
      </c>
      <c r="WV1118">
        <v>1</v>
      </c>
    </row>
    <row r="1119" spans="1:638" x14ac:dyDescent="0.25">
      <c r="A1119" t="s">
        <v>12</v>
      </c>
      <c r="B1119">
        <v>60</v>
      </c>
      <c r="C1119" t="s">
        <v>6465</v>
      </c>
      <c r="D1119">
        <v>2</v>
      </c>
      <c r="E1119">
        <v>2024</v>
      </c>
      <c r="F1119" t="s">
        <v>5796</v>
      </c>
      <c r="G1119" t="s">
        <v>5797</v>
      </c>
      <c r="H1119">
        <v>495743</v>
      </c>
      <c r="I1119">
        <v>3636056</v>
      </c>
      <c r="J1119" t="s">
        <v>261</v>
      </c>
      <c r="K1119" t="s">
        <v>291</v>
      </c>
      <c r="M1119">
        <v>0.2</v>
      </c>
      <c r="R1119">
        <v>0.2</v>
      </c>
      <c r="BO1119">
        <v>0.2</v>
      </c>
      <c r="BV1119">
        <v>0.2</v>
      </c>
      <c r="CR1119">
        <v>1</v>
      </c>
      <c r="DO1119">
        <v>0.2</v>
      </c>
      <c r="EH1119">
        <v>12</v>
      </c>
      <c r="GC1119">
        <v>4</v>
      </c>
      <c r="GQ1119">
        <v>0.2</v>
      </c>
      <c r="GR1119">
        <v>0.2</v>
      </c>
      <c r="GV1119">
        <v>0.2</v>
      </c>
      <c r="GY1119">
        <v>0.2</v>
      </c>
      <c r="HY1119">
        <v>0.2</v>
      </c>
      <c r="IR1119">
        <v>0.2</v>
      </c>
      <c r="JG1119">
        <v>1</v>
      </c>
      <c r="JI1119">
        <v>1</v>
      </c>
      <c r="LQ1119">
        <v>5</v>
      </c>
      <c r="LU1119">
        <v>2</v>
      </c>
      <c r="MF1119">
        <v>0.2</v>
      </c>
      <c r="MM1119">
        <v>0.2</v>
      </c>
      <c r="NB1119">
        <v>7</v>
      </c>
      <c r="NM1119">
        <v>1</v>
      </c>
      <c r="OC1119">
        <v>0.2</v>
      </c>
      <c r="PA1119">
        <v>0.2</v>
      </c>
      <c r="PM1119">
        <v>0.2</v>
      </c>
      <c r="QL1119">
        <v>1</v>
      </c>
      <c r="RF1119">
        <v>0.2</v>
      </c>
      <c r="RR1119">
        <v>0.2</v>
      </c>
      <c r="RV1119">
        <v>0.2</v>
      </c>
      <c r="SU1119">
        <v>0.2</v>
      </c>
      <c r="UC1119">
        <v>0.2</v>
      </c>
      <c r="UG1119">
        <v>0.2</v>
      </c>
      <c r="UP1119">
        <v>8</v>
      </c>
      <c r="UR1119">
        <v>0.2</v>
      </c>
      <c r="UZ1119">
        <v>0.2</v>
      </c>
      <c r="VC1119">
        <v>0.2</v>
      </c>
      <c r="VK1119">
        <v>0.2</v>
      </c>
      <c r="WM1119">
        <v>0.2</v>
      </c>
      <c r="WO1119">
        <v>0.2</v>
      </c>
      <c r="WX1119">
        <v>2</v>
      </c>
      <c r="XG1119">
        <v>0.2</v>
      </c>
      <c r="XH1119">
        <v>0.2</v>
      </c>
    </row>
    <row r="1120" spans="1:638" x14ac:dyDescent="0.25">
      <c r="A1120" t="s">
        <v>12</v>
      </c>
      <c r="B1120">
        <v>59</v>
      </c>
      <c r="C1120" t="s">
        <v>6465</v>
      </c>
      <c r="D1120">
        <v>3</v>
      </c>
      <c r="E1120">
        <v>2014</v>
      </c>
      <c r="F1120" t="s">
        <v>5796</v>
      </c>
      <c r="G1120" t="s">
        <v>5797</v>
      </c>
      <c r="H1120">
        <v>495604</v>
      </c>
      <c r="I1120">
        <v>3636475</v>
      </c>
      <c r="J1120" t="s">
        <v>261</v>
      </c>
      <c r="K1120" t="s">
        <v>291</v>
      </c>
      <c r="CR1120">
        <v>7</v>
      </c>
      <c r="EB1120">
        <v>5</v>
      </c>
      <c r="EH1120">
        <v>25</v>
      </c>
      <c r="GP1120">
        <v>1</v>
      </c>
      <c r="IN1120">
        <v>1</v>
      </c>
      <c r="LQ1120">
        <v>1</v>
      </c>
      <c r="MI1120">
        <v>1</v>
      </c>
      <c r="NB1120">
        <v>1</v>
      </c>
      <c r="OY1120">
        <v>1</v>
      </c>
      <c r="WM1120">
        <v>1</v>
      </c>
      <c r="WV1120">
        <v>3</v>
      </c>
    </row>
    <row r="1121" spans="1:650" x14ac:dyDescent="0.25">
      <c r="A1121" t="s">
        <v>12</v>
      </c>
      <c r="B1121">
        <v>59</v>
      </c>
      <c r="C1121" t="s">
        <v>6465</v>
      </c>
      <c r="D1121">
        <v>3</v>
      </c>
      <c r="E1121">
        <v>2015</v>
      </c>
      <c r="F1121" t="s">
        <v>5796</v>
      </c>
      <c r="G1121" t="s">
        <v>5797</v>
      </c>
      <c r="H1121">
        <v>495604</v>
      </c>
      <c r="I1121">
        <v>3636475</v>
      </c>
      <c r="J1121" t="s">
        <v>261</v>
      </c>
      <c r="K1121" t="s">
        <v>291</v>
      </c>
      <c r="R1121">
        <v>3</v>
      </c>
      <c r="CR1121">
        <v>7</v>
      </c>
      <c r="EH1121">
        <v>17</v>
      </c>
      <c r="GQ1121">
        <v>1</v>
      </c>
      <c r="HY1121">
        <v>2</v>
      </c>
      <c r="LD1121">
        <v>2</v>
      </c>
      <c r="LQ1121">
        <v>3</v>
      </c>
      <c r="LR1121">
        <v>4</v>
      </c>
      <c r="NA1121">
        <v>3</v>
      </c>
      <c r="OY1121">
        <v>1</v>
      </c>
      <c r="PA1121">
        <v>2</v>
      </c>
      <c r="PM1121">
        <v>3</v>
      </c>
      <c r="RV1121">
        <v>1</v>
      </c>
      <c r="UJ1121">
        <v>2</v>
      </c>
      <c r="WV1121">
        <v>1</v>
      </c>
    </row>
    <row r="1122" spans="1:650" x14ac:dyDescent="0.25">
      <c r="A1122" t="s">
        <v>12</v>
      </c>
      <c r="B1122">
        <v>59</v>
      </c>
      <c r="C1122" t="s">
        <v>6465</v>
      </c>
      <c r="D1122">
        <v>3</v>
      </c>
      <c r="E1122">
        <v>2016</v>
      </c>
      <c r="F1122" t="s">
        <v>5796</v>
      </c>
      <c r="G1122" t="s">
        <v>5797</v>
      </c>
      <c r="H1122">
        <v>495604</v>
      </c>
      <c r="I1122">
        <v>3636475</v>
      </c>
      <c r="J1122" t="s">
        <v>261</v>
      </c>
      <c r="K1122" t="s">
        <v>291</v>
      </c>
      <c r="R1122">
        <v>5</v>
      </c>
      <c r="CE1122">
        <v>0.2</v>
      </c>
      <c r="CR1122">
        <v>10</v>
      </c>
      <c r="EH1122">
        <v>20</v>
      </c>
      <c r="GR1122">
        <v>0.2</v>
      </c>
      <c r="HY1122">
        <v>0.2</v>
      </c>
      <c r="IR1122">
        <v>0.2</v>
      </c>
      <c r="LQ1122">
        <v>5</v>
      </c>
      <c r="LR1122">
        <v>7</v>
      </c>
      <c r="MF1122">
        <v>0.2</v>
      </c>
      <c r="NA1122">
        <v>3</v>
      </c>
      <c r="OC1122">
        <v>1</v>
      </c>
      <c r="PA1122">
        <v>1</v>
      </c>
      <c r="PM1122">
        <v>2</v>
      </c>
      <c r="UJ1122">
        <v>1</v>
      </c>
      <c r="WV1122">
        <v>7</v>
      </c>
      <c r="XN1122">
        <v>0.2</v>
      </c>
    </row>
    <row r="1123" spans="1:650" x14ac:dyDescent="0.25">
      <c r="A1123" t="s">
        <v>12</v>
      </c>
      <c r="B1123">
        <v>59</v>
      </c>
      <c r="C1123" t="s">
        <v>6465</v>
      </c>
      <c r="D1123">
        <v>3</v>
      </c>
      <c r="E1123">
        <v>2017</v>
      </c>
      <c r="F1123" t="s">
        <v>5796</v>
      </c>
      <c r="G1123" t="s">
        <v>5797</v>
      </c>
      <c r="H1123">
        <v>495604</v>
      </c>
      <c r="I1123">
        <v>3636475</v>
      </c>
      <c r="J1123" t="s">
        <v>261</v>
      </c>
      <c r="K1123" t="s">
        <v>291</v>
      </c>
      <c r="R1123">
        <v>5</v>
      </c>
      <c r="CR1123">
        <v>10</v>
      </c>
      <c r="DP1123">
        <v>0.2</v>
      </c>
      <c r="EH1123">
        <v>10</v>
      </c>
      <c r="GR1123">
        <v>0.2</v>
      </c>
      <c r="HY1123">
        <v>0.5</v>
      </c>
      <c r="IR1123">
        <v>0.2</v>
      </c>
      <c r="JI1123">
        <v>1</v>
      </c>
      <c r="LQ1123">
        <v>3</v>
      </c>
      <c r="LR1123">
        <v>5</v>
      </c>
      <c r="LU1123">
        <v>4</v>
      </c>
      <c r="ME1123">
        <v>0.2</v>
      </c>
      <c r="MI1123">
        <v>0.2</v>
      </c>
      <c r="NA1123">
        <v>4</v>
      </c>
      <c r="OC1123">
        <v>1</v>
      </c>
      <c r="PM1123">
        <v>4</v>
      </c>
      <c r="RG1123">
        <v>0.2</v>
      </c>
      <c r="WV1123">
        <v>6</v>
      </c>
      <c r="XI1123">
        <v>0.2</v>
      </c>
    </row>
    <row r="1124" spans="1:650" x14ac:dyDescent="0.25">
      <c r="A1124" t="s">
        <v>12</v>
      </c>
      <c r="B1124">
        <v>59</v>
      </c>
      <c r="C1124" t="s">
        <v>6465</v>
      </c>
      <c r="D1124">
        <v>3</v>
      </c>
      <c r="E1124">
        <v>2018</v>
      </c>
      <c r="F1124" t="s">
        <v>5796</v>
      </c>
      <c r="G1124" t="s">
        <v>5797</v>
      </c>
      <c r="H1124">
        <v>495604</v>
      </c>
      <c r="I1124">
        <v>3636475</v>
      </c>
      <c r="J1124" t="s">
        <v>261</v>
      </c>
      <c r="K1124" t="s">
        <v>291</v>
      </c>
      <c r="CR1124">
        <v>6</v>
      </c>
      <c r="EB1124">
        <v>1</v>
      </c>
      <c r="EH1124">
        <v>22</v>
      </c>
      <c r="JI1124">
        <v>0.2</v>
      </c>
      <c r="LQ1124">
        <v>0.2</v>
      </c>
      <c r="LR1124">
        <v>0.2</v>
      </c>
      <c r="NA1124">
        <v>1</v>
      </c>
      <c r="WV1124">
        <v>1</v>
      </c>
    </row>
    <row r="1125" spans="1:650" x14ac:dyDescent="0.25">
      <c r="A1125" t="s">
        <v>12</v>
      </c>
      <c r="B1125">
        <v>59</v>
      </c>
      <c r="C1125" t="s">
        <v>6465</v>
      </c>
      <c r="D1125">
        <v>3</v>
      </c>
      <c r="E1125">
        <v>2019</v>
      </c>
      <c r="F1125" t="s">
        <v>5796</v>
      </c>
      <c r="G1125" t="s">
        <v>5797</v>
      </c>
      <c r="H1125">
        <v>495604</v>
      </c>
      <c r="I1125">
        <v>3636475</v>
      </c>
      <c r="J1125" t="s">
        <v>261</v>
      </c>
      <c r="K1125" t="s">
        <v>291</v>
      </c>
      <c r="R1125">
        <v>1</v>
      </c>
      <c r="BO1125">
        <v>0.2</v>
      </c>
      <c r="CR1125">
        <v>4</v>
      </c>
      <c r="DP1125">
        <v>0.2</v>
      </c>
      <c r="EH1125">
        <v>20</v>
      </c>
      <c r="GV1125">
        <v>0.2</v>
      </c>
      <c r="HY1125">
        <v>0.2</v>
      </c>
      <c r="IN1125">
        <v>0.2</v>
      </c>
      <c r="JI1125">
        <v>0.2</v>
      </c>
      <c r="LQ1125">
        <v>0.2</v>
      </c>
      <c r="LU1125">
        <v>1</v>
      </c>
      <c r="ME1125">
        <v>0.2</v>
      </c>
      <c r="NA1125">
        <v>0.2</v>
      </c>
      <c r="OC1125">
        <v>0.2</v>
      </c>
      <c r="PM1125">
        <v>2</v>
      </c>
      <c r="RG1125">
        <v>0.2</v>
      </c>
      <c r="RV1125">
        <v>0.2</v>
      </c>
      <c r="WM1125">
        <v>6</v>
      </c>
      <c r="WV1125">
        <v>2</v>
      </c>
      <c r="XN1125">
        <v>0.2</v>
      </c>
    </row>
    <row r="1126" spans="1:650" x14ac:dyDescent="0.25">
      <c r="A1126" t="s">
        <v>12</v>
      </c>
      <c r="B1126">
        <v>59</v>
      </c>
      <c r="C1126" t="s">
        <v>6465</v>
      </c>
      <c r="D1126">
        <v>3</v>
      </c>
      <c r="E1126">
        <v>2020</v>
      </c>
      <c r="F1126" t="s">
        <v>5796</v>
      </c>
      <c r="G1126" t="s">
        <v>5797</v>
      </c>
      <c r="H1126">
        <v>495604</v>
      </c>
      <c r="I1126">
        <v>3636475</v>
      </c>
      <c r="J1126" t="s">
        <v>261</v>
      </c>
      <c r="K1126" t="s">
        <v>291</v>
      </c>
      <c r="R1126">
        <v>7</v>
      </c>
      <c r="EH1126">
        <v>18</v>
      </c>
      <c r="GL1126">
        <v>2</v>
      </c>
      <c r="GR1126">
        <v>1</v>
      </c>
      <c r="HY1126">
        <v>1</v>
      </c>
      <c r="IP1126">
        <v>0.2</v>
      </c>
      <c r="JI1126">
        <v>0.2</v>
      </c>
      <c r="LQ1126">
        <v>8</v>
      </c>
      <c r="LU1126">
        <v>1</v>
      </c>
      <c r="MI1126">
        <v>2</v>
      </c>
      <c r="NA1126">
        <v>2</v>
      </c>
      <c r="OC1126">
        <v>2</v>
      </c>
      <c r="PA1126">
        <v>0.2</v>
      </c>
      <c r="PM1126">
        <v>0.2</v>
      </c>
      <c r="RG1126">
        <v>0.2</v>
      </c>
      <c r="RV1126">
        <v>0.2</v>
      </c>
      <c r="WM1126">
        <v>6</v>
      </c>
      <c r="WV1126">
        <v>5</v>
      </c>
    </row>
    <row r="1127" spans="1:650" x14ac:dyDescent="0.25">
      <c r="A1127" t="s">
        <v>12</v>
      </c>
      <c r="B1127">
        <v>59</v>
      </c>
      <c r="C1127" t="s">
        <v>6465</v>
      </c>
      <c r="D1127">
        <v>3</v>
      </c>
      <c r="E1127">
        <v>2021</v>
      </c>
      <c r="F1127" t="s">
        <v>5796</v>
      </c>
      <c r="G1127" t="s">
        <v>5797</v>
      </c>
      <c r="H1127">
        <v>495604</v>
      </c>
      <c r="I1127">
        <v>3636475</v>
      </c>
      <c r="J1127" t="s">
        <v>261</v>
      </c>
      <c r="K1127" t="s">
        <v>291</v>
      </c>
      <c r="R1127">
        <v>6</v>
      </c>
      <c r="CR1127">
        <v>4</v>
      </c>
      <c r="EB1127">
        <v>1</v>
      </c>
      <c r="EH1127">
        <v>20</v>
      </c>
      <c r="GL1127">
        <v>2</v>
      </c>
      <c r="GR1127">
        <v>0.2</v>
      </c>
      <c r="HY1127">
        <v>0.2</v>
      </c>
      <c r="JI1127">
        <v>0.2</v>
      </c>
      <c r="LQ1127">
        <v>4</v>
      </c>
      <c r="LU1127">
        <v>0.2</v>
      </c>
      <c r="ME1127">
        <v>0.2</v>
      </c>
      <c r="MZ1127">
        <v>0.2</v>
      </c>
      <c r="NA1127">
        <v>1</v>
      </c>
      <c r="OC1127">
        <v>1</v>
      </c>
      <c r="OY1127">
        <v>0.2</v>
      </c>
      <c r="PA1127">
        <v>0.2</v>
      </c>
      <c r="PM1127">
        <v>0.2</v>
      </c>
      <c r="RV1127">
        <v>0.2</v>
      </c>
      <c r="WM1127">
        <v>0.2</v>
      </c>
      <c r="WV1127">
        <v>2</v>
      </c>
      <c r="XN1127">
        <v>0.2</v>
      </c>
    </row>
    <row r="1128" spans="1:650" x14ac:dyDescent="0.25">
      <c r="A1128" t="s">
        <v>12</v>
      </c>
      <c r="B1128">
        <v>59</v>
      </c>
      <c r="C1128" t="s">
        <v>6465</v>
      </c>
      <c r="D1128">
        <v>3</v>
      </c>
      <c r="E1128">
        <v>2024</v>
      </c>
      <c r="F1128" t="s">
        <v>5796</v>
      </c>
      <c r="G1128" t="s">
        <v>5797</v>
      </c>
      <c r="H1128">
        <v>495604</v>
      </c>
      <c r="I1128">
        <v>3636475</v>
      </c>
      <c r="J1128" t="s">
        <v>261</v>
      </c>
      <c r="K1128" t="s">
        <v>291</v>
      </c>
      <c r="R1128">
        <v>13</v>
      </c>
      <c r="BO1128">
        <v>0.2</v>
      </c>
      <c r="CR1128">
        <v>3</v>
      </c>
      <c r="EH1128">
        <v>9</v>
      </c>
      <c r="ET1128">
        <v>0.2</v>
      </c>
      <c r="GR1128">
        <v>0.2</v>
      </c>
      <c r="GV1128">
        <v>0.2</v>
      </c>
      <c r="HY1128">
        <v>0.2</v>
      </c>
      <c r="JI1128">
        <v>0.2</v>
      </c>
      <c r="JV1128">
        <v>0.2</v>
      </c>
      <c r="LD1128">
        <v>0.2</v>
      </c>
      <c r="LQ1128">
        <v>1</v>
      </c>
      <c r="LU1128">
        <v>0.2</v>
      </c>
      <c r="ME1128">
        <v>0.2</v>
      </c>
      <c r="MI1128">
        <v>0.2</v>
      </c>
      <c r="MZ1128">
        <v>0.2</v>
      </c>
      <c r="NB1128">
        <v>6</v>
      </c>
      <c r="NM1128">
        <v>1</v>
      </c>
      <c r="OC1128">
        <v>1</v>
      </c>
      <c r="OY1128">
        <v>0.2</v>
      </c>
      <c r="PA1128">
        <v>0.2</v>
      </c>
      <c r="PK1128">
        <v>0.2</v>
      </c>
      <c r="PM1128">
        <v>0.2</v>
      </c>
      <c r="RF1128">
        <v>0.2</v>
      </c>
      <c r="RQ1128">
        <v>0.2</v>
      </c>
      <c r="UP1128">
        <v>3</v>
      </c>
      <c r="UZ1128">
        <v>0.2</v>
      </c>
      <c r="VC1128">
        <v>0.2</v>
      </c>
      <c r="WM1128">
        <v>0.2</v>
      </c>
      <c r="WO1128">
        <v>0.2</v>
      </c>
      <c r="WQ1128">
        <v>0.2</v>
      </c>
      <c r="WX1128">
        <v>7</v>
      </c>
      <c r="XG1128">
        <v>0.2</v>
      </c>
      <c r="XN1128">
        <v>0.2</v>
      </c>
      <c r="XZ1128">
        <v>0.2</v>
      </c>
    </row>
    <row r="1129" spans="1:650" x14ac:dyDescent="0.25">
      <c r="A1129" t="s">
        <v>12</v>
      </c>
      <c r="B1129">
        <v>61</v>
      </c>
      <c r="C1129" t="s">
        <v>6465</v>
      </c>
      <c r="D1129">
        <v>4</v>
      </c>
      <c r="E1129">
        <v>2014</v>
      </c>
      <c r="F1129" t="s">
        <v>5796</v>
      </c>
      <c r="G1129" t="s">
        <v>5797</v>
      </c>
      <c r="H1129">
        <v>495788</v>
      </c>
      <c r="I1129">
        <v>3637223</v>
      </c>
      <c r="J1129" t="s">
        <v>261</v>
      </c>
      <c r="K1129" t="s">
        <v>291</v>
      </c>
      <c r="EB1129">
        <v>5</v>
      </c>
      <c r="EH1129">
        <v>30</v>
      </c>
      <c r="GC1129">
        <v>1</v>
      </c>
      <c r="GE1129">
        <v>1</v>
      </c>
      <c r="GP1129">
        <v>1</v>
      </c>
      <c r="GY1129">
        <v>1</v>
      </c>
      <c r="HY1129">
        <v>1</v>
      </c>
      <c r="LQ1129">
        <v>1</v>
      </c>
      <c r="MI1129">
        <v>1</v>
      </c>
      <c r="OY1129">
        <v>1</v>
      </c>
      <c r="QL1129">
        <v>2</v>
      </c>
      <c r="RV1129">
        <v>1</v>
      </c>
      <c r="RY1129">
        <v>1</v>
      </c>
      <c r="WM1129">
        <v>1</v>
      </c>
    </row>
    <row r="1130" spans="1:650" x14ac:dyDescent="0.25">
      <c r="A1130" t="s">
        <v>12</v>
      </c>
      <c r="B1130">
        <v>61</v>
      </c>
      <c r="C1130" t="s">
        <v>6465</v>
      </c>
      <c r="D1130">
        <v>4</v>
      </c>
      <c r="E1130">
        <v>2015</v>
      </c>
      <c r="F1130" t="s">
        <v>5796</v>
      </c>
      <c r="G1130" t="s">
        <v>5797</v>
      </c>
      <c r="H1130">
        <v>495788</v>
      </c>
      <c r="I1130">
        <v>3637223</v>
      </c>
      <c r="J1130" t="s">
        <v>261</v>
      </c>
      <c r="K1130" t="s">
        <v>291</v>
      </c>
      <c r="R1130">
        <v>3</v>
      </c>
      <c r="EB1130">
        <v>7</v>
      </c>
      <c r="EH1130">
        <v>35</v>
      </c>
      <c r="GC1130">
        <v>5</v>
      </c>
      <c r="GQ1130">
        <v>1</v>
      </c>
      <c r="HY1130">
        <v>5</v>
      </c>
      <c r="JI1130">
        <v>1</v>
      </c>
      <c r="LD1130">
        <v>2</v>
      </c>
      <c r="LQ1130">
        <v>1</v>
      </c>
      <c r="LR1130">
        <v>2</v>
      </c>
      <c r="MI1130">
        <v>2</v>
      </c>
      <c r="NA1130">
        <v>1</v>
      </c>
      <c r="PA1130">
        <v>1</v>
      </c>
      <c r="PM1130">
        <v>3</v>
      </c>
      <c r="QL1130">
        <v>3</v>
      </c>
      <c r="QT1130">
        <v>1</v>
      </c>
      <c r="RV1130">
        <v>1</v>
      </c>
      <c r="RY1130">
        <v>1</v>
      </c>
      <c r="UJ1130">
        <v>2</v>
      </c>
      <c r="WV1130">
        <v>1</v>
      </c>
      <c r="XN1130">
        <v>1</v>
      </c>
    </row>
    <row r="1131" spans="1:650" x14ac:dyDescent="0.25">
      <c r="A1131" t="s">
        <v>12</v>
      </c>
      <c r="B1131">
        <v>58</v>
      </c>
      <c r="C1131" t="s">
        <v>6465</v>
      </c>
      <c r="D1131">
        <v>5</v>
      </c>
      <c r="E1131">
        <v>2014</v>
      </c>
      <c r="F1131" t="s">
        <v>5796</v>
      </c>
      <c r="G1131" t="s">
        <v>5797</v>
      </c>
      <c r="H1131">
        <v>495356</v>
      </c>
      <c r="I1131">
        <v>3635908</v>
      </c>
      <c r="J1131" t="s">
        <v>261</v>
      </c>
      <c r="K1131" t="s">
        <v>291</v>
      </c>
      <c r="EH1131">
        <v>20</v>
      </c>
      <c r="GC1131">
        <v>2</v>
      </c>
      <c r="LK1131">
        <v>1</v>
      </c>
      <c r="NM1131">
        <v>1</v>
      </c>
      <c r="OI1131">
        <v>3</v>
      </c>
      <c r="OY1131">
        <v>1</v>
      </c>
      <c r="PA1131">
        <v>1</v>
      </c>
      <c r="PE1131">
        <v>1</v>
      </c>
      <c r="QU1131">
        <v>1</v>
      </c>
      <c r="RN1131">
        <v>2</v>
      </c>
    </row>
    <row r="1132" spans="1:650" x14ac:dyDescent="0.25">
      <c r="A1132" t="s">
        <v>12</v>
      </c>
      <c r="B1132">
        <v>58</v>
      </c>
      <c r="C1132" t="s">
        <v>6465</v>
      </c>
      <c r="D1132">
        <v>5</v>
      </c>
      <c r="E1132">
        <v>2015</v>
      </c>
      <c r="F1132" t="s">
        <v>5796</v>
      </c>
      <c r="G1132" t="s">
        <v>5797</v>
      </c>
      <c r="H1132">
        <v>495356</v>
      </c>
      <c r="I1132">
        <v>3635908</v>
      </c>
      <c r="J1132" t="s">
        <v>261</v>
      </c>
      <c r="K1132" t="s">
        <v>291</v>
      </c>
      <c r="EH1132">
        <v>30</v>
      </c>
      <c r="GC1132">
        <v>2</v>
      </c>
      <c r="LK1132">
        <v>1</v>
      </c>
      <c r="LQ1132">
        <v>1</v>
      </c>
      <c r="MI1132">
        <v>3</v>
      </c>
      <c r="OB1132">
        <v>1</v>
      </c>
      <c r="OC1132">
        <v>1</v>
      </c>
      <c r="OY1132">
        <v>1</v>
      </c>
      <c r="PA1132">
        <v>1</v>
      </c>
      <c r="QT1132">
        <v>2</v>
      </c>
      <c r="RN1132">
        <v>3</v>
      </c>
      <c r="RV1132">
        <v>2</v>
      </c>
      <c r="UJ1132">
        <v>1</v>
      </c>
    </row>
    <row r="1133" spans="1:650" x14ac:dyDescent="0.25">
      <c r="A1133" t="s">
        <v>12</v>
      </c>
      <c r="B1133">
        <v>58</v>
      </c>
      <c r="C1133" t="s">
        <v>6465</v>
      </c>
      <c r="D1133">
        <v>5</v>
      </c>
      <c r="E1133">
        <v>2016</v>
      </c>
      <c r="F1133" t="s">
        <v>5796</v>
      </c>
      <c r="G1133" t="s">
        <v>5797</v>
      </c>
      <c r="H1133">
        <v>495356</v>
      </c>
      <c r="I1133">
        <v>3635908</v>
      </c>
      <c r="J1133" t="s">
        <v>261</v>
      </c>
      <c r="K1133" t="s">
        <v>291</v>
      </c>
      <c r="EH1133">
        <v>35</v>
      </c>
      <c r="GC1133">
        <v>1</v>
      </c>
      <c r="GQ1133">
        <v>1</v>
      </c>
      <c r="LK1133">
        <v>1</v>
      </c>
      <c r="LQ1133">
        <v>3</v>
      </c>
      <c r="MI1133">
        <v>1</v>
      </c>
      <c r="OB1133">
        <v>2</v>
      </c>
      <c r="OC1133">
        <v>1</v>
      </c>
      <c r="PA1133">
        <v>2</v>
      </c>
      <c r="QU1133">
        <v>1</v>
      </c>
      <c r="RN1133">
        <v>2</v>
      </c>
      <c r="RV1133">
        <v>1</v>
      </c>
      <c r="UJ1133">
        <v>1</v>
      </c>
      <c r="UK1133">
        <v>0.2</v>
      </c>
      <c r="WV1133">
        <v>10</v>
      </c>
    </row>
    <row r="1134" spans="1:650" x14ac:dyDescent="0.25">
      <c r="A1134" t="s">
        <v>12</v>
      </c>
      <c r="B1134">
        <v>58</v>
      </c>
      <c r="C1134" t="s">
        <v>6465</v>
      </c>
      <c r="D1134">
        <v>5</v>
      </c>
      <c r="E1134">
        <v>2017</v>
      </c>
      <c r="F1134" t="s">
        <v>5796</v>
      </c>
      <c r="G1134" t="s">
        <v>5797</v>
      </c>
      <c r="H1134">
        <v>495356</v>
      </c>
      <c r="I1134">
        <v>3635908</v>
      </c>
      <c r="J1134" t="s">
        <v>261</v>
      </c>
      <c r="K1134" t="s">
        <v>291</v>
      </c>
      <c r="CR1134">
        <v>0.2</v>
      </c>
      <c r="EH1134">
        <v>35</v>
      </c>
      <c r="EM1134">
        <v>1</v>
      </c>
      <c r="GC1134">
        <v>3</v>
      </c>
      <c r="GQ1134">
        <v>0.5</v>
      </c>
      <c r="JI1134">
        <v>0.2</v>
      </c>
      <c r="KB1134">
        <v>2</v>
      </c>
      <c r="LD1134">
        <v>0.5</v>
      </c>
      <c r="LK1134">
        <v>1</v>
      </c>
      <c r="LQ1134">
        <v>15</v>
      </c>
      <c r="LU1134">
        <v>10</v>
      </c>
      <c r="ME1134">
        <v>0.2</v>
      </c>
      <c r="MF1134">
        <v>0</v>
      </c>
      <c r="MI1134">
        <v>6</v>
      </c>
      <c r="NA1134">
        <v>5</v>
      </c>
      <c r="OC1134">
        <v>2</v>
      </c>
      <c r="PA1134">
        <v>1</v>
      </c>
      <c r="PE1134">
        <v>1</v>
      </c>
      <c r="QT1134">
        <v>0</v>
      </c>
      <c r="QU1134">
        <v>0.2</v>
      </c>
      <c r="RN1134">
        <v>7</v>
      </c>
      <c r="RV1134">
        <v>0.5</v>
      </c>
      <c r="WO1134">
        <v>0.2</v>
      </c>
      <c r="WV1134">
        <v>5</v>
      </c>
    </row>
    <row r="1135" spans="1:650" x14ac:dyDescent="0.25">
      <c r="A1135" t="s">
        <v>12</v>
      </c>
      <c r="B1135">
        <v>58</v>
      </c>
      <c r="C1135" t="s">
        <v>6465</v>
      </c>
      <c r="D1135">
        <v>5</v>
      </c>
      <c r="E1135">
        <v>2018</v>
      </c>
      <c r="F1135" t="s">
        <v>5796</v>
      </c>
      <c r="G1135" t="s">
        <v>5797</v>
      </c>
      <c r="H1135">
        <v>495356</v>
      </c>
      <c r="I1135">
        <v>3635908</v>
      </c>
      <c r="J1135" t="s">
        <v>261</v>
      </c>
      <c r="K1135" t="s">
        <v>291</v>
      </c>
      <c r="EH1135">
        <v>12</v>
      </c>
      <c r="GE1135">
        <v>1</v>
      </c>
      <c r="GQ1135">
        <v>0.2</v>
      </c>
      <c r="JI1135">
        <v>0.2</v>
      </c>
      <c r="LD1135">
        <v>0.2</v>
      </c>
      <c r="LK1135">
        <v>0.2</v>
      </c>
      <c r="LQ1135">
        <v>0.2</v>
      </c>
      <c r="LU1135">
        <v>0.2</v>
      </c>
      <c r="NA1135">
        <v>0.2</v>
      </c>
      <c r="QU1135">
        <v>0.2</v>
      </c>
      <c r="RN1135">
        <v>1</v>
      </c>
      <c r="RR1135">
        <v>0.2</v>
      </c>
      <c r="WV1135">
        <v>6</v>
      </c>
    </row>
    <row r="1136" spans="1:650" x14ac:dyDescent="0.25">
      <c r="A1136" t="s">
        <v>12</v>
      </c>
      <c r="B1136">
        <v>58</v>
      </c>
      <c r="C1136" t="s">
        <v>6465</v>
      </c>
      <c r="D1136">
        <v>5</v>
      </c>
      <c r="E1136">
        <v>2019</v>
      </c>
      <c r="F1136" t="s">
        <v>5796</v>
      </c>
      <c r="G1136" t="s">
        <v>5797</v>
      </c>
      <c r="H1136">
        <v>495356</v>
      </c>
      <c r="I1136">
        <v>3635908</v>
      </c>
      <c r="J1136" t="s">
        <v>261</v>
      </c>
      <c r="K1136" t="s">
        <v>291</v>
      </c>
      <c r="BO1136">
        <v>0.2</v>
      </c>
      <c r="CR1136">
        <v>1</v>
      </c>
      <c r="EH1136">
        <v>9</v>
      </c>
      <c r="GC1136">
        <v>3</v>
      </c>
      <c r="JI1136">
        <v>0.2</v>
      </c>
      <c r="JX1136">
        <v>0.2</v>
      </c>
      <c r="LD1136">
        <v>0.2</v>
      </c>
      <c r="LK1136">
        <v>0.2</v>
      </c>
      <c r="LQ1136">
        <v>2</v>
      </c>
      <c r="LU1136">
        <v>0.2</v>
      </c>
      <c r="ME1136">
        <v>0.2</v>
      </c>
      <c r="MM1136">
        <v>2</v>
      </c>
      <c r="NA1136">
        <v>0.2</v>
      </c>
      <c r="NM1136">
        <v>0.2</v>
      </c>
      <c r="OC1136">
        <v>2</v>
      </c>
      <c r="PE1136">
        <v>0.2</v>
      </c>
      <c r="PM1136">
        <v>0.2</v>
      </c>
      <c r="QT1136">
        <v>0.2</v>
      </c>
      <c r="QU1136">
        <v>0.2</v>
      </c>
      <c r="RN1136">
        <v>2</v>
      </c>
      <c r="RV1136">
        <v>0.2</v>
      </c>
      <c r="UG1136">
        <v>0.2</v>
      </c>
      <c r="WC1136">
        <v>0.2</v>
      </c>
      <c r="WV1136">
        <v>8</v>
      </c>
    </row>
    <row r="1137" spans="1:638" x14ac:dyDescent="0.25">
      <c r="A1137" t="s">
        <v>12</v>
      </c>
      <c r="B1137">
        <v>58</v>
      </c>
      <c r="C1137" t="s">
        <v>6465</v>
      </c>
      <c r="D1137">
        <v>5</v>
      </c>
      <c r="E1137">
        <v>2020</v>
      </c>
      <c r="F1137" t="s">
        <v>5796</v>
      </c>
      <c r="G1137" t="s">
        <v>5797</v>
      </c>
      <c r="H1137">
        <v>495356</v>
      </c>
      <c r="I1137">
        <v>3635908</v>
      </c>
      <c r="J1137" t="s">
        <v>261</v>
      </c>
      <c r="K1137" t="s">
        <v>291</v>
      </c>
      <c r="CR1137">
        <v>0.2</v>
      </c>
      <c r="EH1137">
        <v>15</v>
      </c>
      <c r="GC1137">
        <v>0.2</v>
      </c>
      <c r="GQ1137">
        <v>0.2</v>
      </c>
      <c r="GR1137">
        <v>0.2</v>
      </c>
      <c r="HY1137">
        <v>0.2</v>
      </c>
      <c r="JI1137">
        <v>0.2</v>
      </c>
      <c r="LD1137">
        <v>0.2</v>
      </c>
      <c r="LK1137">
        <v>1</v>
      </c>
      <c r="LQ1137">
        <v>1</v>
      </c>
      <c r="LU1137">
        <v>0.2</v>
      </c>
      <c r="MF1137">
        <v>0.2</v>
      </c>
      <c r="MI1137">
        <v>2</v>
      </c>
      <c r="MM1137">
        <v>6</v>
      </c>
      <c r="NA1137">
        <v>0.2</v>
      </c>
      <c r="OC1137">
        <v>3</v>
      </c>
      <c r="PA1137">
        <v>1</v>
      </c>
      <c r="PE1137">
        <v>0.2</v>
      </c>
      <c r="QT1137">
        <v>5</v>
      </c>
      <c r="RG1137">
        <v>0.2</v>
      </c>
      <c r="RN1137">
        <v>7</v>
      </c>
      <c r="RR1137">
        <v>0.2</v>
      </c>
      <c r="WO1137">
        <v>1</v>
      </c>
      <c r="WV1137">
        <v>5</v>
      </c>
    </row>
    <row r="1138" spans="1:638" x14ac:dyDescent="0.25">
      <c r="A1138" t="s">
        <v>12</v>
      </c>
      <c r="B1138">
        <v>58</v>
      </c>
      <c r="C1138" t="s">
        <v>6465</v>
      </c>
      <c r="D1138">
        <v>5</v>
      </c>
      <c r="E1138">
        <v>2021</v>
      </c>
      <c r="F1138" t="s">
        <v>5796</v>
      </c>
      <c r="G1138" t="s">
        <v>5797</v>
      </c>
      <c r="H1138">
        <v>495356</v>
      </c>
      <c r="I1138">
        <v>3635908</v>
      </c>
      <c r="J1138" t="s">
        <v>261</v>
      </c>
      <c r="K1138" t="s">
        <v>291</v>
      </c>
      <c r="EH1138">
        <v>16</v>
      </c>
      <c r="EM1138">
        <v>1</v>
      </c>
      <c r="GQ1138">
        <v>0.2</v>
      </c>
      <c r="HY1138">
        <v>0.2</v>
      </c>
      <c r="JI1138">
        <v>0.2</v>
      </c>
      <c r="JX1138">
        <v>1</v>
      </c>
      <c r="LK1138">
        <v>0.2</v>
      </c>
      <c r="LQ1138">
        <v>1</v>
      </c>
      <c r="LU1138">
        <v>0.2</v>
      </c>
      <c r="ME1138">
        <v>0.2</v>
      </c>
      <c r="MI1138">
        <v>1</v>
      </c>
      <c r="NA1138">
        <v>0.2</v>
      </c>
      <c r="NM1138">
        <v>0.2</v>
      </c>
      <c r="OC1138">
        <v>0.2</v>
      </c>
      <c r="PA1138">
        <v>0.2</v>
      </c>
      <c r="PE1138">
        <v>0.2</v>
      </c>
      <c r="QT1138">
        <v>0.2</v>
      </c>
      <c r="RN1138">
        <v>6</v>
      </c>
      <c r="RR1138">
        <v>0.2</v>
      </c>
      <c r="RV1138">
        <v>0.2</v>
      </c>
      <c r="WC1138">
        <v>0.2</v>
      </c>
      <c r="WO1138">
        <v>1</v>
      </c>
      <c r="WV1138">
        <v>4</v>
      </c>
    </row>
    <row r="1139" spans="1:638" x14ac:dyDescent="0.25">
      <c r="A1139" t="s">
        <v>12</v>
      </c>
      <c r="B1139">
        <v>58</v>
      </c>
      <c r="C1139" t="s">
        <v>6465</v>
      </c>
      <c r="D1139">
        <v>5</v>
      </c>
      <c r="E1139">
        <v>2024</v>
      </c>
      <c r="F1139" t="s">
        <v>5796</v>
      </c>
      <c r="G1139" t="s">
        <v>5797</v>
      </c>
      <c r="H1139">
        <v>495356</v>
      </c>
      <c r="I1139">
        <v>3635908</v>
      </c>
      <c r="J1139" t="s">
        <v>261</v>
      </c>
      <c r="K1139" t="s">
        <v>291</v>
      </c>
      <c r="M1139">
        <v>0.2</v>
      </c>
      <c r="BV1139">
        <v>0.2</v>
      </c>
      <c r="CR1139">
        <v>2</v>
      </c>
      <c r="EH1139">
        <v>13</v>
      </c>
      <c r="EM1139">
        <v>1</v>
      </c>
      <c r="GC1139">
        <v>2</v>
      </c>
      <c r="GE1139">
        <v>0.2</v>
      </c>
      <c r="GQ1139">
        <v>0.2</v>
      </c>
      <c r="JI1139">
        <v>1</v>
      </c>
      <c r="JY1139">
        <v>0.2</v>
      </c>
      <c r="KB1139">
        <v>0.2</v>
      </c>
      <c r="LQ1139">
        <v>1</v>
      </c>
      <c r="LU1139">
        <v>0.2</v>
      </c>
      <c r="MI1139">
        <v>0.2</v>
      </c>
      <c r="MM1139">
        <v>3</v>
      </c>
      <c r="NB1139">
        <v>1</v>
      </c>
      <c r="OC1139">
        <v>1</v>
      </c>
      <c r="OL1139">
        <v>7</v>
      </c>
      <c r="PA1139">
        <v>0.2</v>
      </c>
      <c r="PE1139">
        <v>0.2</v>
      </c>
      <c r="PP1139">
        <v>5</v>
      </c>
      <c r="QT1139">
        <v>0.2</v>
      </c>
      <c r="RN1139">
        <v>7</v>
      </c>
      <c r="RR1139">
        <v>0.2</v>
      </c>
      <c r="RV1139">
        <v>0.2</v>
      </c>
      <c r="TR1139">
        <v>0.2</v>
      </c>
      <c r="UC1139">
        <v>0.2</v>
      </c>
      <c r="UG1139">
        <v>0.2</v>
      </c>
      <c r="UJ1139">
        <v>0.2</v>
      </c>
      <c r="UP1139">
        <v>4</v>
      </c>
      <c r="VK1139">
        <v>0.2</v>
      </c>
      <c r="WC1139">
        <v>0.2</v>
      </c>
      <c r="WG1139">
        <v>0.2</v>
      </c>
      <c r="WL1139">
        <v>0.2</v>
      </c>
      <c r="WO1139">
        <v>1</v>
      </c>
      <c r="WQ1139">
        <v>0.2</v>
      </c>
      <c r="WX1139">
        <v>5</v>
      </c>
      <c r="XG1139">
        <v>0.2</v>
      </c>
    </row>
    <row r="1140" spans="1:638" x14ac:dyDescent="0.25">
      <c r="A1140" t="s">
        <v>12</v>
      </c>
      <c r="B1140">
        <v>248</v>
      </c>
      <c r="C1140" t="s">
        <v>6627</v>
      </c>
      <c r="D1140">
        <v>1</v>
      </c>
      <c r="E1140">
        <v>2016</v>
      </c>
      <c r="F1140" t="s">
        <v>5796</v>
      </c>
      <c r="G1140" t="s">
        <v>5797</v>
      </c>
      <c r="H1140">
        <v>509318</v>
      </c>
      <c r="I1140">
        <v>3638057</v>
      </c>
      <c r="J1140" t="s">
        <v>1866</v>
      </c>
      <c r="K1140" t="s">
        <v>1866</v>
      </c>
      <c r="EM1140">
        <v>1</v>
      </c>
      <c r="GE1140">
        <v>0.2</v>
      </c>
      <c r="GQ1140">
        <v>25</v>
      </c>
      <c r="KD1140">
        <v>3</v>
      </c>
      <c r="KK1140">
        <v>0.2</v>
      </c>
      <c r="LD1140">
        <v>0.2</v>
      </c>
      <c r="LU1140">
        <v>0.2</v>
      </c>
      <c r="MF1140">
        <v>0.2</v>
      </c>
      <c r="NA1140">
        <v>5</v>
      </c>
      <c r="NS1140">
        <v>0.2</v>
      </c>
      <c r="OI1140">
        <v>3</v>
      </c>
      <c r="OS1140">
        <v>0.2</v>
      </c>
      <c r="PI1140">
        <v>1</v>
      </c>
      <c r="QH1140">
        <v>0.2</v>
      </c>
      <c r="QL1140">
        <v>8</v>
      </c>
      <c r="QT1140">
        <v>0.2</v>
      </c>
      <c r="RH1140">
        <v>0.2</v>
      </c>
      <c r="RV1140">
        <v>1</v>
      </c>
      <c r="UG1140">
        <v>0.2</v>
      </c>
      <c r="WO1140">
        <v>0.2</v>
      </c>
    </row>
    <row r="1141" spans="1:638" x14ac:dyDescent="0.25">
      <c r="A1141" t="s">
        <v>12</v>
      </c>
      <c r="B1141">
        <v>248</v>
      </c>
      <c r="C1141" t="s">
        <v>6627</v>
      </c>
      <c r="D1141">
        <v>1</v>
      </c>
      <c r="E1141">
        <v>2018</v>
      </c>
      <c r="F1141" t="s">
        <v>5796</v>
      </c>
      <c r="G1141" t="s">
        <v>5797</v>
      </c>
      <c r="H1141">
        <v>509318</v>
      </c>
      <c r="I1141">
        <v>3638057</v>
      </c>
      <c r="J1141" t="s">
        <v>1866</v>
      </c>
      <c r="K1141" t="s">
        <v>1866</v>
      </c>
      <c r="EM1141">
        <v>0.2</v>
      </c>
      <c r="GE1141">
        <v>0.2</v>
      </c>
      <c r="GQ1141">
        <v>20</v>
      </c>
      <c r="HC1141">
        <v>0.2</v>
      </c>
      <c r="JW1141">
        <v>0.2</v>
      </c>
      <c r="KD1141">
        <v>5</v>
      </c>
      <c r="LD1141">
        <v>0.2</v>
      </c>
      <c r="LK1141">
        <v>0.2</v>
      </c>
      <c r="LQ1141">
        <v>0.2</v>
      </c>
      <c r="NB1141">
        <v>1</v>
      </c>
      <c r="NM1141">
        <v>0.2</v>
      </c>
      <c r="NT1141">
        <v>0.2</v>
      </c>
      <c r="QL1141">
        <v>6</v>
      </c>
      <c r="QV1141">
        <v>0.2</v>
      </c>
      <c r="RV1141">
        <v>0.2</v>
      </c>
      <c r="WO1141">
        <v>0.2</v>
      </c>
      <c r="XN1141">
        <v>0.2</v>
      </c>
    </row>
    <row r="1142" spans="1:638" x14ac:dyDescent="0.25">
      <c r="A1142" t="s">
        <v>12</v>
      </c>
      <c r="B1142">
        <v>248</v>
      </c>
      <c r="C1142" t="s">
        <v>6627</v>
      </c>
      <c r="D1142">
        <v>1</v>
      </c>
      <c r="E1142">
        <v>2021</v>
      </c>
      <c r="F1142" t="s">
        <v>5796</v>
      </c>
      <c r="G1142" t="s">
        <v>5797</v>
      </c>
      <c r="H1142">
        <v>509318</v>
      </c>
      <c r="I1142">
        <v>3638057</v>
      </c>
      <c r="J1142" t="s">
        <v>1866</v>
      </c>
      <c r="K1142" t="s">
        <v>1866</v>
      </c>
      <c r="EM1142">
        <v>11</v>
      </c>
      <c r="GQ1142">
        <v>29</v>
      </c>
      <c r="GV1142">
        <v>0.2</v>
      </c>
      <c r="JW1142">
        <v>0.2</v>
      </c>
      <c r="KD1142">
        <v>7</v>
      </c>
      <c r="LD1142">
        <v>1</v>
      </c>
      <c r="LK1142">
        <v>0.2</v>
      </c>
      <c r="LQ1142">
        <v>0.2</v>
      </c>
      <c r="ME1142">
        <v>0.2</v>
      </c>
      <c r="NA1142">
        <v>3</v>
      </c>
      <c r="NM1142">
        <v>0.2</v>
      </c>
      <c r="NT1142">
        <v>0.2</v>
      </c>
      <c r="PI1142">
        <v>4</v>
      </c>
      <c r="QL1142">
        <v>10</v>
      </c>
      <c r="QT1142">
        <v>0.2</v>
      </c>
      <c r="RV1142">
        <v>0.2</v>
      </c>
      <c r="WO1142">
        <v>0.2</v>
      </c>
    </row>
    <row r="1143" spans="1:638" x14ac:dyDescent="0.25">
      <c r="A1143" t="s">
        <v>12</v>
      </c>
      <c r="B1143">
        <v>50</v>
      </c>
      <c r="C1143" t="s">
        <v>6645</v>
      </c>
      <c r="D1143">
        <v>1</v>
      </c>
      <c r="E1143">
        <v>2014</v>
      </c>
      <c r="F1143" t="s">
        <v>5796</v>
      </c>
      <c r="G1143" t="s">
        <v>5797</v>
      </c>
      <c r="H1143">
        <v>492755</v>
      </c>
      <c r="I1143">
        <v>3633951</v>
      </c>
      <c r="J1143" t="s">
        <v>261</v>
      </c>
      <c r="K1143" t="s">
        <v>291</v>
      </c>
      <c r="EH1143">
        <v>10</v>
      </c>
      <c r="GP1143">
        <v>1</v>
      </c>
      <c r="KD1143">
        <v>10</v>
      </c>
      <c r="KK1143">
        <v>1</v>
      </c>
      <c r="NB1143">
        <v>1</v>
      </c>
      <c r="NM1143">
        <v>60</v>
      </c>
      <c r="NS1143">
        <v>1</v>
      </c>
      <c r="OM1143">
        <v>1</v>
      </c>
      <c r="QL1143">
        <v>1</v>
      </c>
      <c r="RN1143">
        <v>1</v>
      </c>
      <c r="RR1143">
        <v>1</v>
      </c>
      <c r="WV1143">
        <v>5</v>
      </c>
    </row>
    <row r="1144" spans="1:638" x14ac:dyDescent="0.25">
      <c r="A1144" t="s">
        <v>12</v>
      </c>
      <c r="B1144">
        <v>50</v>
      </c>
      <c r="C1144" t="s">
        <v>6645</v>
      </c>
      <c r="D1144">
        <v>1</v>
      </c>
      <c r="E1144">
        <v>2015</v>
      </c>
      <c r="F1144" t="s">
        <v>5796</v>
      </c>
      <c r="G1144" t="s">
        <v>5797</v>
      </c>
      <c r="H1144">
        <v>492755</v>
      </c>
      <c r="I1144">
        <v>3633951</v>
      </c>
      <c r="J1144" t="s">
        <v>261</v>
      </c>
      <c r="K1144" t="s">
        <v>291</v>
      </c>
      <c r="EH1144">
        <v>5</v>
      </c>
      <c r="GQ1144">
        <v>5</v>
      </c>
      <c r="HC1144">
        <v>1</v>
      </c>
      <c r="KD1144">
        <v>3</v>
      </c>
      <c r="LG1144">
        <v>1</v>
      </c>
      <c r="LQ1144">
        <v>1</v>
      </c>
      <c r="MZ1144">
        <v>1</v>
      </c>
      <c r="NA1144">
        <v>1</v>
      </c>
      <c r="NM1144">
        <v>65</v>
      </c>
      <c r="NS1144">
        <v>2</v>
      </c>
      <c r="OY1144">
        <v>1</v>
      </c>
      <c r="PQ1144">
        <v>1</v>
      </c>
      <c r="RK1144">
        <v>1</v>
      </c>
      <c r="UG1144">
        <v>4</v>
      </c>
      <c r="WV1144">
        <v>15</v>
      </c>
    </row>
    <row r="1145" spans="1:638" x14ac:dyDescent="0.25">
      <c r="A1145" t="s">
        <v>12</v>
      </c>
      <c r="B1145">
        <v>50</v>
      </c>
      <c r="C1145" t="s">
        <v>6645</v>
      </c>
      <c r="D1145">
        <v>1</v>
      </c>
      <c r="E1145">
        <v>2016</v>
      </c>
      <c r="F1145" t="s">
        <v>5796</v>
      </c>
      <c r="G1145" t="s">
        <v>5797</v>
      </c>
      <c r="H1145">
        <v>492755</v>
      </c>
      <c r="I1145">
        <v>3633951</v>
      </c>
      <c r="J1145" t="s">
        <v>261</v>
      </c>
      <c r="K1145" t="s">
        <v>291</v>
      </c>
      <c r="EB1145">
        <v>2</v>
      </c>
      <c r="EH1145">
        <v>30</v>
      </c>
      <c r="GQ1145">
        <v>10</v>
      </c>
      <c r="KD1145">
        <v>20</v>
      </c>
      <c r="LK1145">
        <v>1</v>
      </c>
      <c r="LQ1145">
        <v>3</v>
      </c>
      <c r="MF1145">
        <v>0.2</v>
      </c>
      <c r="NA1145">
        <v>3</v>
      </c>
      <c r="NM1145">
        <v>50</v>
      </c>
      <c r="NT1145">
        <v>2</v>
      </c>
      <c r="OG1145">
        <v>0.2</v>
      </c>
      <c r="OY1145">
        <v>0.2</v>
      </c>
      <c r="PI1145">
        <v>1</v>
      </c>
      <c r="RN1145">
        <v>3</v>
      </c>
      <c r="RR1145">
        <v>5</v>
      </c>
      <c r="UG1145">
        <v>0.2</v>
      </c>
      <c r="WC1145">
        <v>0.2</v>
      </c>
      <c r="WV1145">
        <v>5</v>
      </c>
    </row>
    <row r="1146" spans="1:638" x14ac:dyDescent="0.25">
      <c r="A1146" t="s">
        <v>12</v>
      </c>
      <c r="B1146">
        <v>50</v>
      </c>
      <c r="C1146" t="s">
        <v>6645</v>
      </c>
      <c r="D1146">
        <v>1</v>
      </c>
      <c r="E1146">
        <v>2017</v>
      </c>
      <c r="F1146" t="s">
        <v>5796</v>
      </c>
      <c r="G1146" t="s">
        <v>5797</v>
      </c>
      <c r="H1146">
        <v>492755</v>
      </c>
      <c r="I1146">
        <v>3633951</v>
      </c>
      <c r="J1146" t="s">
        <v>261</v>
      </c>
      <c r="K1146" t="s">
        <v>291</v>
      </c>
      <c r="BO1146">
        <v>1</v>
      </c>
      <c r="CR1146">
        <v>0.5</v>
      </c>
      <c r="EH1146">
        <v>8</v>
      </c>
      <c r="GQ1146">
        <v>15</v>
      </c>
      <c r="KD1146">
        <v>4</v>
      </c>
      <c r="LK1146">
        <v>1</v>
      </c>
      <c r="LQ1146">
        <v>7</v>
      </c>
      <c r="MF1146">
        <v>0.5</v>
      </c>
      <c r="NA1146">
        <v>4</v>
      </c>
      <c r="NM1146">
        <v>65</v>
      </c>
      <c r="NS1146">
        <v>4</v>
      </c>
      <c r="PI1146">
        <v>3</v>
      </c>
      <c r="RR1146">
        <v>0.5</v>
      </c>
      <c r="UG1146">
        <v>0.5</v>
      </c>
      <c r="WV1146">
        <v>15</v>
      </c>
    </row>
    <row r="1147" spans="1:638" x14ac:dyDescent="0.25">
      <c r="A1147" t="s">
        <v>12</v>
      </c>
      <c r="B1147">
        <v>50</v>
      </c>
      <c r="C1147" t="s">
        <v>6645</v>
      </c>
      <c r="D1147">
        <v>1</v>
      </c>
      <c r="E1147">
        <v>2018</v>
      </c>
      <c r="F1147" t="s">
        <v>5796</v>
      </c>
      <c r="G1147" t="s">
        <v>5797</v>
      </c>
      <c r="H1147">
        <v>492755</v>
      </c>
      <c r="I1147">
        <v>3633951</v>
      </c>
      <c r="J1147" t="s">
        <v>261</v>
      </c>
      <c r="K1147" t="s">
        <v>291</v>
      </c>
      <c r="CR1147">
        <v>0.2</v>
      </c>
      <c r="EH1147">
        <v>9</v>
      </c>
      <c r="GQ1147">
        <v>10</v>
      </c>
      <c r="HC1147">
        <v>0.2</v>
      </c>
      <c r="KD1147">
        <v>4</v>
      </c>
      <c r="LK1147">
        <v>0.2</v>
      </c>
      <c r="LQ1147">
        <v>0.2</v>
      </c>
      <c r="MF1147">
        <v>0.2</v>
      </c>
      <c r="NA1147">
        <v>2</v>
      </c>
      <c r="NM1147">
        <v>50</v>
      </c>
      <c r="NS1147">
        <v>1</v>
      </c>
      <c r="PI1147">
        <v>1</v>
      </c>
      <c r="RR1147">
        <v>1</v>
      </c>
      <c r="UG1147">
        <v>0.2</v>
      </c>
      <c r="WV1147">
        <v>10</v>
      </c>
    </row>
    <row r="1148" spans="1:638" x14ac:dyDescent="0.25">
      <c r="A1148" t="s">
        <v>12</v>
      </c>
      <c r="B1148">
        <v>50</v>
      </c>
      <c r="C1148" t="s">
        <v>6645</v>
      </c>
      <c r="D1148">
        <v>1</v>
      </c>
      <c r="E1148">
        <v>2019</v>
      </c>
      <c r="F1148" t="s">
        <v>5796</v>
      </c>
      <c r="G1148" t="s">
        <v>5797</v>
      </c>
      <c r="H1148">
        <v>492755</v>
      </c>
      <c r="I1148">
        <v>3633951</v>
      </c>
      <c r="J1148" t="s">
        <v>261</v>
      </c>
      <c r="K1148" t="s">
        <v>291</v>
      </c>
      <c r="BO1148">
        <v>0.2</v>
      </c>
      <c r="EH1148">
        <v>8</v>
      </c>
      <c r="GQ1148">
        <v>10</v>
      </c>
      <c r="GV1148">
        <v>0.2</v>
      </c>
      <c r="HC1148">
        <v>0.2</v>
      </c>
      <c r="KD1148">
        <v>3</v>
      </c>
      <c r="LQ1148">
        <v>10</v>
      </c>
      <c r="LU1148">
        <v>0.2</v>
      </c>
      <c r="ME1148">
        <v>0.2</v>
      </c>
      <c r="MZ1148">
        <v>0.2</v>
      </c>
      <c r="NA1148">
        <v>1</v>
      </c>
      <c r="NM1148">
        <v>2</v>
      </c>
      <c r="NT1148">
        <v>0.2</v>
      </c>
      <c r="OY1148">
        <v>0.2</v>
      </c>
      <c r="PM1148">
        <v>0.2</v>
      </c>
      <c r="UG1148">
        <v>0.2</v>
      </c>
      <c r="WO1148">
        <v>0.2</v>
      </c>
      <c r="WV1148">
        <v>7</v>
      </c>
    </row>
    <row r="1149" spans="1:638" x14ac:dyDescent="0.25">
      <c r="A1149" t="s">
        <v>12</v>
      </c>
      <c r="B1149">
        <v>50</v>
      </c>
      <c r="C1149" t="s">
        <v>6645</v>
      </c>
      <c r="D1149">
        <v>1</v>
      </c>
      <c r="E1149">
        <v>2020</v>
      </c>
      <c r="F1149" t="s">
        <v>5796</v>
      </c>
      <c r="G1149" t="s">
        <v>5797</v>
      </c>
      <c r="H1149">
        <v>492755</v>
      </c>
      <c r="I1149">
        <v>3633951</v>
      </c>
      <c r="J1149" t="s">
        <v>261</v>
      </c>
      <c r="K1149" t="s">
        <v>291</v>
      </c>
      <c r="BO1149">
        <v>0.2</v>
      </c>
      <c r="EH1149">
        <v>9</v>
      </c>
      <c r="GQ1149">
        <v>6</v>
      </c>
      <c r="GV1149">
        <v>0.2</v>
      </c>
      <c r="HC1149">
        <v>0.2</v>
      </c>
      <c r="KD1149">
        <v>4</v>
      </c>
      <c r="LK1149">
        <v>0.2</v>
      </c>
      <c r="LQ1149">
        <v>7</v>
      </c>
      <c r="LU1149">
        <v>0.2</v>
      </c>
      <c r="ME1149">
        <v>0.2</v>
      </c>
      <c r="MZ1149">
        <v>0.2</v>
      </c>
      <c r="NA1149">
        <v>1</v>
      </c>
      <c r="NM1149">
        <v>35</v>
      </c>
      <c r="NT1149">
        <v>0.2</v>
      </c>
      <c r="OY1149">
        <v>0.2</v>
      </c>
      <c r="PM1149">
        <v>0.2</v>
      </c>
      <c r="RR1149">
        <v>5</v>
      </c>
      <c r="UG1149">
        <v>0.2</v>
      </c>
      <c r="WV1149">
        <v>7</v>
      </c>
    </row>
    <row r="1150" spans="1:638" x14ac:dyDescent="0.25">
      <c r="A1150" t="s">
        <v>12</v>
      </c>
      <c r="B1150">
        <v>50</v>
      </c>
      <c r="C1150" t="s">
        <v>6645</v>
      </c>
      <c r="D1150">
        <v>1</v>
      </c>
      <c r="E1150">
        <v>2024</v>
      </c>
      <c r="F1150" t="s">
        <v>5796</v>
      </c>
      <c r="G1150" t="s">
        <v>5797</v>
      </c>
      <c r="H1150">
        <v>492755</v>
      </c>
      <c r="I1150">
        <v>3633951</v>
      </c>
      <c r="J1150" t="s">
        <v>261</v>
      </c>
      <c r="K1150" t="s">
        <v>291</v>
      </c>
      <c r="EH1150">
        <v>10</v>
      </c>
      <c r="GQ1150">
        <v>5</v>
      </c>
      <c r="GV1150">
        <v>0.2</v>
      </c>
      <c r="HC1150">
        <v>0.2</v>
      </c>
      <c r="HT1150">
        <v>0.2</v>
      </c>
      <c r="KD1150">
        <v>5</v>
      </c>
      <c r="KK1150">
        <v>0.2</v>
      </c>
      <c r="LQ1150">
        <v>0.2</v>
      </c>
      <c r="NB1150">
        <v>0.2</v>
      </c>
      <c r="NM1150">
        <v>40</v>
      </c>
      <c r="NT1150">
        <v>0.2</v>
      </c>
      <c r="OM1150">
        <v>5</v>
      </c>
      <c r="OY1150">
        <v>0.2</v>
      </c>
      <c r="PE1150">
        <v>0.2</v>
      </c>
      <c r="PI1150">
        <v>0.2</v>
      </c>
      <c r="PP1150">
        <v>2</v>
      </c>
      <c r="RK1150">
        <v>0.2</v>
      </c>
      <c r="RR1150">
        <v>0.2</v>
      </c>
      <c r="UG1150">
        <v>0.2</v>
      </c>
      <c r="UP1150">
        <v>2</v>
      </c>
      <c r="WX1150">
        <v>17</v>
      </c>
    </row>
    <row r="1151" spans="1:638" x14ac:dyDescent="0.25">
      <c r="A1151" t="s">
        <v>12</v>
      </c>
      <c r="B1151">
        <v>202408</v>
      </c>
      <c r="C1151" t="s">
        <v>6679</v>
      </c>
      <c r="D1151">
        <v>1</v>
      </c>
      <c r="E1151">
        <v>2024</v>
      </c>
      <c r="F1151" t="s">
        <v>5796</v>
      </c>
      <c r="G1151" t="s">
        <v>5797</v>
      </c>
      <c r="H1151">
        <v>492904</v>
      </c>
      <c r="I1151">
        <v>3631107</v>
      </c>
      <c r="J1151" t="s">
        <v>261</v>
      </c>
      <c r="K1151" t="s">
        <v>291</v>
      </c>
      <c r="R1151">
        <v>0.2</v>
      </c>
      <c r="BG1151">
        <v>1</v>
      </c>
      <c r="GE1151">
        <v>1</v>
      </c>
      <c r="GH1151">
        <v>0.2</v>
      </c>
      <c r="GR1151">
        <v>0.2</v>
      </c>
      <c r="HO1151">
        <v>0.2</v>
      </c>
      <c r="JY1151">
        <v>2</v>
      </c>
      <c r="KD1151">
        <v>2</v>
      </c>
      <c r="KH1151">
        <v>0.2</v>
      </c>
      <c r="KK1151">
        <v>2</v>
      </c>
      <c r="LD1151">
        <v>1</v>
      </c>
      <c r="LQ1151">
        <v>0.2</v>
      </c>
      <c r="LU1151">
        <v>0.2</v>
      </c>
      <c r="ME1151">
        <v>0.2</v>
      </c>
      <c r="MF1151">
        <v>0.2</v>
      </c>
      <c r="NB1151">
        <v>0.2</v>
      </c>
      <c r="NM1151">
        <v>9</v>
      </c>
      <c r="NT1151">
        <v>0.2</v>
      </c>
      <c r="OB1151">
        <v>0.2</v>
      </c>
      <c r="OM1151">
        <v>0.2</v>
      </c>
      <c r="OO1151">
        <v>0.2</v>
      </c>
      <c r="OS1151">
        <v>0.2</v>
      </c>
      <c r="PE1151">
        <v>3</v>
      </c>
      <c r="PI1151">
        <v>1</v>
      </c>
      <c r="QL1151">
        <v>6</v>
      </c>
      <c r="RK1151">
        <v>1</v>
      </c>
      <c r="RV1151">
        <v>0.2</v>
      </c>
      <c r="UG1151">
        <v>1</v>
      </c>
      <c r="UP1151">
        <v>1</v>
      </c>
      <c r="WX1151">
        <v>1</v>
      </c>
      <c r="XI1151">
        <v>0.2</v>
      </c>
    </row>
    <row r="1152" spans="1:638" x14ac:dyDescent="0.25">
      <c r="A1152" t="s">
        <v>12</v>
      </c>
      <c r="B1152">
        <v>148</v>
      </c>
      <c r="C1152" t="s">
        <v>6686</v>
      </c>
      <c r="D1152">
        <v>1</v>
      </c>
      <c r="E1152">
        <v>2015</v>
      </c>
      <c r="F1152" t="s">
        <v>5796</v>
      </c>
      <c r="G1152" t="s">
        <v>5797</v>
      </c>
      <c r="H1152">
        <v>499313</v>
      </c>
      <c r="I1152">
        <v>3631799</v>
      </c>
      <c r="J1152" t="s">
        <v>2538</v>
      </c>
      <c r="K1152" t="s">
        <v>2538</v>
      </c>
      <c r="R1152">
        <v>5</v>
      </c>
      <c r="BO1152">
        <v>1</v>
      </c>
      <c r="CR1152">
        <v>0.2</v>
      </c>
      <c r="GQ1152">
        <v>20</v>
      </c>
      <c r="GR1152">
        <v>0.2</v>
      </c>
      <c r="GV1152">
        <v>0.2</v>
      </c>
      <c r="HY1152">
        <v>0.2</v>
      </c>
      <c r="LQ1152">
        <v>3</v>
      </c>
      <c r="LU1152">
        <v>1</v>
      </c>
      <c r="MG1152">
        <v>0.2</v>
      </c>
      <c r="MI1152">
        <v>0.2</v>
      </c>
      <c r="MZ1152">
        <v>0.2</v>
      </c>
      <c r="NB1152">
        <v>0.2</v>
      </c>
      <c r="NU1152">
        <v>1</v>
      </c>
      <c r="PA1152">
        <v>0.2</v>
      </c>
      <c r="PE1152">
        <v>0.2</v>
      </c>
      <c r="PI1152">
        <v>1</v>
      </c>
      <c r="PM1152">
        <v>6</v>
      </c>
      <c r="QL1152">
        <v>0.2</v>
      </c>
      <c r="UG1152">
        <v>0.2</v>
      </c>
      <c r="WV1152">
        <v>4</v>
      </c>
    </row>
    <row r="1153" spans="1:643" x14ac:dyDescent="0.25">
      <c r="A1153" t="s">
        <v>12</v>
      </c>
      <c r="B1153">
        <v>148</v>
      </c>
      <c r="C1153" t="s">
        <v>6686</v>
      </c>
      <c r="D1153">
        <v>1</v>
      </c>
      <c r="E1153">
        <v>2016</v>
      </c>
      <c r="F1153" t="s">
        <v>5796</v>
      </c>
      <c r="G1153" t="s">
        <v>5797</v>
      </c>
      <c r="H1153">
        <v>499313</v>
      </c>
      <c r="I1153">
        <v>3631799</v>
      </c>
      <c r="J1153" t="s">
        <v>2538</v>
      </c>
      <c r="K1153" t="s">
        <v>2538</v>
      </c>
      <c r="BG1153">
        <v>2</v>
      </c>
      <c r="CR1153">
        <v>5</v>
      </c>
      <c r="JG1153">
        <v>2</v>
      </c>
      <c r="KD1153">
        <v>5</v>
      </c>
      <c r="QL1153">
        <v>5</v>
      </c>
      <c r="WV1153">
        <v>50</v>
      </c>
    </row>
    <row r="1154" spans="1:643" x14ac:dyDescent="0.25">
      <c r="A1154" t="s">
        <v>12</v>
      </c>
      <c r="B1154">
        <v>148</v>
      </c>
      <c r="C1154" t="s">
        <v>6686</v>
      </c>
      <c r="D1154">
        <v>1</v>
      </c>
      <c r="E1154">
        <v>2018</v>
      </c>
      <c r="F1154" t="s">
        <v>5796</v>
      </c>
      <c r="G1154" t="s">
        <v>5797</v>
      </c>
      <c r="H1154">
        <v>499313</v>
      </c>
      <c r="I1154">
        <v>3631799</v>
      </c>
      <c r="J1154" t="s">
        <v>2538</v>
      </c>
      <c r="K1154" t="s">
        <v>2538</v>
      </c>
      <c r="GQ1154">
        <v>25</v>
      </c>
      <c r="PA1154">
        <v>10</v>
      </c>
      <c r="RV1154">
        <v>3</v>
      </c>
    </row>
    <row r="1155" spans="1:643" x14ac:dyDescent="0.25">
      <c r="A1155" t="s">
        <v>12</v>
      </c>
      <c r="B1155">
        <v>148</v>
      </c>
      <c r="C1155" t="s">
        <v>6686</v>
      </c>
      <c r="D1155">
        <v>1</v>
      </c>
      <c r="E1155">
        <v>2021</v>
      </c>
      <c r="F1155" t="s">
        <v>5796</v>
      </c>
      <c r="G1155" t="s">
        <v>5797</v>
      </c>
      <c r="H1155">
        <v>499313</v>
      </c>
      <c r="I1155">
        <v>3631799</v>
      </c>
      <c r="J1155" t="s">
        <v>2538</v>
      </c>
      <c r="K1155" t="s">
        <v>2538</v>
      </c>
      <c r="GQ1155">
        <v>2</v>
      </c>
      <c r="GY1155">
        <v>1</v>
      </c>
      <c r="LQ1155">
        <v>1</v>
      </c>
      <c r="NA1155">
        <v>2</v>
      </c>
      <c r="PA1155">
        <v>1</v>
      </c>
      <c r="PI1155">
        <v>1</v>
      </c>
      <c r="RV1155">
        <v>1</v>
      </c>
    </row>
    <row r="1156" spans="1:643" x14ac:dyDescent="0.25">
      <c r="A1156" t="s">
        <v>12</v>
      </c>
      <c r="B1156">
        <v>250</v>
      </c>
      <c r="C1156" t="s">
        <v>6708</v>
      </c>
      <c r="D1156">
        <v>1</v>
      </c>
      <c r="E1156">
        <v>2016</v>
      </c>
      <c r="F1156" t="s">
        <v>5796</v>
      </c>
      <c r="G1156" t="s">
        <v>5797</v>
      </c>
      <c r="H1156">
        <v>505984</v>
      </c>
      <c r="I1156">
        <v>3646133</v>
      </c>
      <c r="J1156" t="s">
        <v>400</v>
      </c>
      <c r="K1156" t="s">
        <v>400</v>
      </c>
      <c r="EH1156">
        <v>3</v>
      </c>
      <c r="GC1156">
        <v>5</v>
      </c>
      <c r="GK1156">
        <v>1</v>
      </c>
      <c r="GR1156">
        <v>1</v>
      </c>
      <c r="JI1156">
        <v>0.2</v>
      </c>
      <c r="KD1156">
        <v>1</v>
      </c>
      <c r="LD1156">
        <v>0.2</v>
      </c>
      <c r="LK1156">
        <v>0.2</v>
      </c>
      <c r="LQ1156">
        <v>0.2</v>
      </c>
      <c r="LU1156">
        <v>0.2</v>
      </c>
      <c r="NA1156">
        <v>0.2</v>
      </c>
      <c r="QV1156">
        <v>0.2</v>
      </c>
      <c r="RN1156">
        <v>10</v>
      </c>
      <c r="RV1156">
        <v>0.2</v>
      </c>
      <c r="UG1156">
        <v>0.2</v>
      </c>
      <c r="VC1156">
        <v>0.2</v>
      </c>
      <c r="WV1156">
        <v>1</v>
      </c>
    </row>
    <row r="1157" spans="1:643" x14ac:dyDescent="0.25">
      <c r="A1157" t="s">
        <v>12</v>
      </c>
      <c r="B1157">
        <v>250</v>
      </c>
      <c r="C1157" t="s">
        <v>6708</v>
      </c>
      <c r="D1157">
        <v>1</v>
      </c>
      <c r="E1157">
        <v>2018</v>
      </c>
      <c r="F1157" t="s">
        <v>5796</v>
      </c>
      <c r="G1157" t="s">
        <v>5797</v>
      </c>
      <c r="H1157">
        <v>505984</v>
      </c>
      <c r="I1157">
        <v>3646133</v>
      </c>
      <c r="J1157" t="s">
        <v>400</v>
      </c>
      <c r="K1157" t="s">
        <v>400</v>
      </c>
      <c r="CR1157">
        <v>0.2</v>
      </c>
      <c r="EH1157">
        <v>5</v>
      </c>
      <c r="FU1157">
        <v>0.2</v>
      </c>
      <c r="GC1157">
        <v>10</v>
      </c>
      <c r="GK1157">
        <v>0.2</v>
      </c>
      <c r="GQ1157">
        <v>1</v>
      </c>
      <c r="JI1157">
        <v>1</v>
      </c>
      <c r="JX1157">
        <v>0.2</v>
      </c>
      <c r="KD1157">
        <v>1</v>
      </c>
      <c r="LD1157">
        <v>0.2</v>
      </c>
      <c r="LK1157">
        <v>1</v>
      </c>
      <c r="LQ1157">
        <v>0.2</v>
      </c>
      <c r="LU1157">
        <v>0.2</v>
      </c>
      <c r="ME1157">
        <v>0.2</v>
      </c>
      <c r="MF1157">
        <v>0.2</v>
      </c>
      <c r="NA1157">
        <v>0.2</v>
      </c>
      <c r="NB1157">
        <v>0.2</v>
      </c>
      <c r="PI1157">
        <v>0.2</v>
      </c>
      <c r="QL1157">
        <v>1</v>
      </c>
      <c r="QV1157">
        <v>0.2</v>
      </c>
      <c r="RN1157">
        <v>10</v>
      </c>
      <c r="RV1157">
        <v>0.2</v>
      </c>
      <c r="RY1157">
        <v>0.2</v>
      </c>
      <c r="UG1157">
        <v>0.2</v>
      </c>
      <c r="XI1157">
        <v>0.2</v>
      </c>
      <c r="XN1157">
        <v>0.2</v>
      </c>
    </row>
    <row r="1158" spans="1:643" x14ac:dyDescent="0.25">
      <c r="A1158" t="s">
        <v>12</v>
      </c>
      <c r="B1158">
        <v>250</v>
      </c>
      <c r="C1158" t="s">
        <v>6708</v>
      </c>
      <c r="D1158">
        <v>1</v>
      </c>
      <c r="E1158">
        <v>2021</v>
      </c>
      <c r="F1158" t="s">
        <v>5796</v>
      </c>
      <c r="G1158" t="s">
        <v>5797</v>
      </c>
      <c r="H1158">
        <v>505984</v>
      </c>
      <c r="I1158">
        <v>3646133</v>
      </c>
      <c r="J1158" t="s">
        <v>400</v>
      </c>
      <c r="K1158" t="s">
        <v>400</v>
      </c>
      <c r="R1158">
        <v>0.2</v>
      </c>
      <c r="EH1158">
        <v>1</v>
      </c>
      <c r="FU1158">
        <v>0.2</v>
      </c>
      <c r="GC1158">
        <v>1</v>
      </c>
      <c r="GK1158">
        <v>0.2</v>
      </c>
      <c r="GR1158">
        <v>1</v>
      </c>
      <c r="HH1158">
        <v>0.2</v>
      </c>
      <c r="JI1158">
        <v>0.2</v>
      </c>
      <c r="JX1158">
        <v>0.2</v>
      </c>
      <c r="KD1158">
        <v>2</v>
      </c>
      <c r="LK1158">
        <v>0.2</v>
      </c>
      <c r="LQ1158">
        <v>0.2</v>
      </c>
      <c r="LU1158">
        <v>0.2</v>
      </c>
      <c r="MZ1158">
        <v>0.2</v>
      </c>
      <c r="NA1158">
        <v>0.2</v>
      </c>
      <c r="NB1158">
        <v>0.2</v>
      </c>
      <c r="NM1158">
        <v>0.2</v>
      </c>
      <c r="OD1158">
        <v>10</v>
      </c>
      <c r="PI1158">
        <v>0.2</v>
      </c>
      <c r="PM1158">
        <v>0.2</v>
      </c>
      <c r="QL1158">
        <v>2</v>
      </c>
      <c r="RN1158">
        <v>11</v>
      </c>
      <c r="RR1158">
        <v>0.2</v>
      </c>
      <c r="RV1158">
        <v>0.2</v>
      </c>
      <c r="RY1158">
        <v>0.2</v>
      </c>
      <c r="UG1158">
        <v>0.2</v>
      </c>
      <c r="WC1158">
        <v>0.2</v>
      </c>
      <c r="XN1158">
        <v>0.2</v>
      </c>
    </row>
    <row r="1159" spans="1:643" x14ac:dyDescent="0.25">
      <c r="A1159" t="s">
        <v>12</v>
      </c>
      <c r="B1159">
        <v>202407</v>
      </c>
      <c r="C1159" t="s">
        <v>6723</v>
      </c>
      <c r="D1159">
        <v>1</v>
      </c>
      <c r="E1159">
        <v>2024</v>
      </c>
      <c r="F1159" t="s">
        <v>5796</v>
      </c>
      <c r="G1159" t="s">
        <v>5797</v>
      </c>
      <c r="H1159">
        <v>485467</v>
      </c>
      <c r="I1159">
        <v>3639980</v>
      </c>
      <c r="J1159" t="s">
        <v>261</v>
      </c>
      <c r="K1159" t="s">
        <v>291</v>
      </c>
      <c r="R1159">
        <v>10</v>
      </c>
      <c r="BD1159">
        <v>0.2</v>
      </c>
      <c r="CR1159">
        <v>2</v>
      </c>
      <c r="DR1159">
        <v>0.2</v>
      </c>
      <c r="EH1159">
        <v>10</v>
      </c>
      <c r="FU1159">
        <v>0.2</v>
      </c>
      <c r="GV1159">
        <v>0.2</v>
      </c>
      <c r="GY1159">
        <v>0.2</v>
      </c>
      <c r="HQ1159">
        <v>0.2</v>
      </c>
      <c r="IB1159">
        <v>1</v>
      </c>
      <c r="IS1159">
        <v>0.2</v>
      </c>
      <c r="JC1159">
        <v>0.2</v>
      </c>
      <c r="JI1159">
        <v>0.2</v>
      </c>
      <c r="KD1159">
        <v>2</v>
      </c>
      <c r="LD1159">
        <v>12</v>
      </c>
      <c r="LQ1159">
        <v>15</v>
      </c>
      <c r="LU1159">
        <v>0.2</v>
      </c>
      <c r="MB1159">
        <v>0.2</v>
      </c>
      <c r="ME1159">
        <v>0.2</v>
      </c>
      <c r="MF1159">
        <v>0.2</v>
      </c>
      <c r="MM1159">
        <v>1</v>
      </c>
      <c r="NB1159">
        <v>10</v>
      </c>
      <c r="NE1159">
        <v>0.2</v>
      </c>
      <c r="NL1159">
        <v>0.2</v>
      </c>
      <c r="OB1159">
        <v>0.2</v>
      </c>
      <c r="OM1159">
        <v>0.2</v>
      </c>
      <c r="OU1159">
        <v>1</v>
      </c>
      <c r="OY1159">
        <v>0.2</v>
      </c>
      <c r="PA1159">
        <v>0.2</v>
      </c>
      <c r="PI1159">
        <v>0.2</v>
      </c>
      <c r="PM1159">
        <v>0.2</v>
      </c>
      <c r="QH1159">
        <v>0.2</v>
      </c>
      <c r="RV1159">
        <v>0.2</v>
      </c>
      <c r="TN1159">
        <v>0.2</v>
      </c>
      <c r="TR1159">
        <v>5</v>
      </c>
      <c r="UG1159">
        <v>7</v>
      </c>
      <c r="UI1159">
        <v>0.2</v>
      </c>
      <c r="UP1159">
        <v>4</v>
      </c>
      <c r="VH1159">
        <v>1</v>
      </c>
      <c r="WA1159">
        <v>0.2</v>
      </c>
      <c r="WX1159">
        <v>0.2</v>
      </c>
      <c r="XJ1159">
        <v>0.2</v>
      </c>
      <c r="XN1159">
        <v>0.2</v>
      </c>
      <c r="XS1159">
        <v>0.2</v>
      </c>
    </row>
    <row r="1160" spans="1:643" x14ac:dyDescent="0.25">
      <c r="A1160" t="s">
        <v>12</v>
      </c>
      <c r="B1160">
        <v>251</v>
      </c>
      <c r="C1160" t="s">
        <v>6729</v>
      </c>
      <c r="D1160">
        <v>1</v>
      </c>
      <c r="E1160">
        <v>2016</v>
      </c>
      <c r="F1160" t="s">
        <v>5796</v>
      </c>
      <c r="G1160" t="s">
        <v>5797</v>
      </c>
      <c r="H1160">
        <v>484522</v>
      </c>
      <c r="I1160">
        <v>3645168</v>
      </c>
      <c r="J1160" t="s">
        <v>400</v>
      </c>
      <c r="K1160" t="s">
        <v>400</v>
      </c>
      <c r="R1160">
        <v>0.2</v>
      </c>
      <c r="CV1160">
        <v>0.2</v>
      </c>
      <c r="EH1160">
        <v>40</v>
      </c>
      <c r="GW1160">
        <v>2</v>
      </c>
      <c r="GY1160">
        <v>0.2</v>
      </c>
      <c r="HY1160">
        <v>0.2</v>
      </c>
      <c r="IR1160">
        <v>0.2</v>
      </c>
      <c r="JC1160">
        <v>0.2</v>
      </c>
      <c r="LQ1160">
        <v>0.2</v>
      </c>
      <c r="LX1160">
        <v>0.2</v>
      </c>
      <c r="ME1160">
        <v>0.2</v>
      </c>
      <c r="MI1160">
        <v>0.2</v>
      </c>
      <c r="NA1160">
        <v>0.2</v>
      </c>
      <c r="NE1160">
        <v>0.2</v>
      </c>
      <c r="OB1160">
        <v>0.2</v>
      </c>
      <c r="OI1160">
        <v>0.2</v>
      </c>
      <c r="PA1160">
        <v>0.2</v>
      </c>
      <c r="RV1160">
        <v>0.2</v>
      </c>
      <c r="UG1160">
        <v>2</v>
      </c>
      <c r="WC1160">
        <v>0.2</v>
      </c>
      <c r="XN1160">
        <v>0.2</v>
      </c>
    </row>
    <row r="1161" spans="1:643" x14ac:dyDescent="0.25">
      <c r="A1161" t="s">
        <v>12</v>
      </c>
      <c r="B1161">
        <v>251</v>
      </c>
      <c r="C1161" t="s">
        <v>6729</v>
      </c>
      <c r="D1161">
        <v>1</v>
      </c>
      <c r="E1161">
        <v>2021</v>
      </c>
      <c r="F1161" t="s">
        <v>5796</v>
      </c>
      <c r="G1161" t="s">
        <v>5797</v>
      </c>
      <c r="H1161">
        <v>484522</v>
      </c>
      <c r="I1161">
        <v>3645168</v>
      </c>
      <c r="J1161" t="s">
        <v>400</v>
      </c>
      <c r="K1161" t="s">
        <v>400</v>
      </c>
      <c r="R1161">
        <v>0.2</v>
      </c>
      <c r="EH1161">
        <v>40</v>
      </c>
      <c r="HY1161">
        <v>0.2</v>
      </c>
      <c r="JC1161">
        <v>1</v>
      </c>
      <c r="JG1161">
        <v>3</v>
      </c>
      <c r="LQ1161">
        <v>0.2</v>
      </c>
      <c r="NA1161">
        <v>0.2</v>
      </c>
      <c r="NS1161">
        <v>0.2</v>
      </c>
      <c r="UG1161">
        <v>0.2</v>
      </c>
    </row>
    <row r="1162" spans="1:643" x14ac:dyDescent="0.25">
      <c r="A1162" t="s">
        <v>12</v>
      </c>
      <c r="B1162">
        <v>252</v>
      </c>
      <c r="C1162" t="s">
        <v>6729</v>
      </c>
      <c r="D1162">
        <v>2</v>
      </c>
      <c r="E1162">
        <v>2016</v>
      </c>
      <c r="F1162" t="s">
        <v>5796</v>
      </c>
      <c r="G1162" t="s">
        <v>5797</v>
      </c>
      <c r="H1162">
        <v>484473</v>
      </c>
      <c r="I1162">
        <v>3645201</v>
      </c>
      <c r="J1162" t="s">
        <v>400</v>
      </c>
      <c r="K1162" t="s">
        <v>400</v>
      </c>
      <c r="R1162">
        <v>3</v>
      </c>
      <c r="EB1162">
        <v>2</v>
      </c>
      <c r="EH1162">
        <v>35</v>
      </c>
      <c r="GH1162">
        <v>1</v>
      </c>
      <c r="GL1162">
        <v>1</v>
      </c>
      <c r="GW1162">
        <v>1</v>
      </c>
      <c r="HY1162">
        <v>0.2</v>
      </c>
      <c r="IR1162">
        <v>0.2</v>
      </c>
      <c r="JC1162">
        <v>0.2</v>
      </c>
      <c r="JG1162">
        <v>6</v>
      </c>
      <c r="KH1162">
        <v>0.2</v>
      </c>
      <c r="LU1162">
        <v>0.2</v>
      </c>
      <c r="LX1162">
        <v>0.2</v>
      </c>
      <c r="MI1162">
        <v>0.2</v>
      </c>
      <c r="NA1162">
        <v>0.2</v>
      </c>
      <c r="NE1162">
        <v>0.2</v>
      </c>
      <c r="OB1162">
        <v>0.2</v>
      </c>
      <c r="PA1162">
        <v>0.2</v>
      </c>
      <c r="RV1162">
        <v>0.2</v>
      </c>
      <c r="UG1162">
        <v>1</v>
      </c>
      <c r="WC1162">
        <v>0.2</v>
      </c>
    </row>
    <row r="1163" spans="1:643" x14ac:dyDescent="0.25">
      <c r="A1163" t="s">
        <v>12</v>
      </c>
      <c r="B1163">
        <v>252</v>
      </c>
      <c r="C1163" t="s">
        <v>6729</v>
      </c>
      <c r="D1163">
        <v>2</v>
      </c>
      <c r="E1163">
        <v>2018</v>
      </c>
      <c r="F1163" t="s">
        <v>5796</v>
      </c>
      <c r="G1163" t="s">
        <v>5797</v>
      </c>
      <c r="H1163">
        <v>484473</v>
      </c>
      <c r="I1163">
        <v>3645201</v>
      </c>
      <c r="J1163" t="s">
        <v>400</v>
      </c>
      <c r="K1163" t="s">
        <v>400</v>
      </c>
      <c r="R1163">
        <v>3</v>
      </c>
      <c r="EB1163">
        <v>1</v>
      </c>
      <c r="EH1163">
        <v>20</v>
      </c>
      <c r="GH1163">
        <v>1</v>
      </c>
      <c r="GL1163">
        <v>2</v>
      </c>
      <c r="HY1163">
        <v>0.2</v>
      </c>
      <c r="JC1163">
        <v>0.2</v>
      </c>
      <c r="JG1163">
        <v>4</v>
      </c>
      <c r="JX1163">
        <v>0.2</v>
      </c>
      <c r="LU1163">
        <v>0.2</v>
      </c>
      <c r="NA1163">
        <v>4</v>
      </c>
      <c r="NE1163">
        <v>0.2</v>
      </c>
      <c r="PA1163">
        <v>0.2</v>
      </c>
      <c r="UG1163">
        <v>0.2</v>
      </c>
    </row>
    <row r="1164" spans="1:643" x14ac:dyDescent="0.25">
      <c r="A1164" t="s">
        <v>12</v>
      </c>
      <c r="B1164">
        <v>252</v>
      </c>
      <c r="C1164" t="s">
        <v>6729</v>
      </c>
      <c r="D1164">
        <v>2</v>
      </c>
      <c r="E1164">
        <v>2021</v>
      </c>
      <c r="F1164" t="s">
        <v>5796</v>
      </c>
      <c r="G1164" t="s">
        <v>5797</v>
      </c>
      <c r="H1164">
        <v>484473</v>
      </c>
      <c r="I1164">
        <v>3645201</v>
      </c>
      <c r="J1164" t="s">
        <v>400</v>
      </c>
      <c r="K1164" t="s">
        <v>400</v>
      </c>
      <c r="R1164">
        <v>0.2</v>
      </c>
      <c r="CR1164">
        <v>3</v>
      </c>
      <c r="EB1164">
        <v>3</v>
      </c>
      <c r="EH1164">
        <v>34</v>
      </c>
      <c r="GH1164">
        <v>1</v>
      </c>
      <c r="GL1164">
        <v>3</v>
      </c>
      <c r="HY1164">
        <v>0.2</v>
      </c>
      <c r="JC1164">
        <v>2</v>
      </c>
      <c r="JG1164">
        <v>12</v>
      </c>
      <c r="ME1164">
        <v>0.2</v>
      </c>
      <c r="NA1164">
        <v>0.2</v>
      </c>
      <c r="NS1164">
        <v>0.2</v>
      </c>
      <c r="OB1164">
        <v>0.2</v>
      </c>
      <c r="OI1164">
        <v>0.2</v>
      </c>
      <c r="PA1164">
        <v>0.2</v>
      </c>
      <c r="QL1164">
        <v>5</v>
      </c>
      <c r="UG1164">
        <v>1</v>
      </c>
    </row>
    <row r="1165" spans="1:643" x14ac:dyDescent="0.25">
      <c r="A1165" t="s">
        <v>12</v>
      </c>
      <c r="B1165">
        <v>253</v>
      </c>
      <c r="C1165" t="s">
        <v>6757</v>
      </c>
      <c r="D1165">
        <v>1</v>
      </c>
      <c r="E1165">
        <v>2016</v>
      </c>
      <c r="F1165" t="s">
        <v>5796</v>
      </c>
      <c r="G1165" t="s">
        <v>5797</v>
      </c>
      <c r="H1165">
        <v>482540</v>
      </c>
      <c r="I1165">
        <v>3659095</v>
      </c>
      <c r="J1165" t="s">
        <v>1866</v>
      </c>
      <c r="K1165" t="s">
        <v>1866</v>
      </c>
      <c r="GE1165">
        <v>1</v>
      </c>
      <c r="GH1165">
        <v>25</v>
      </c>
      <c r="GX1165">
        <v>0.2</v>
      </c>
      <c r="HM1165">
        <v>0.2</v>
      </c>
      <c r="JE1165">
        <v>1</v>
      </c>
      <c r="JG1165">
        <v>5</v>
      </c>
      <c r="KD1165">
        <v>5</v>
      </c>
      <c r="LD1165">
        <v>0.2</v>
      </c>
      <c r="LK1165">
        <v>0.2</v>
      </c>
      <c r="LQ1165">
        <v>0.2</v>
      </c>
      <c r="LU1165">
        <v>0.2</v>
      </c>
      <c r="MF1165">
        <v>0.2</v>
      </c>
      <c r="NA1165">
        <v>0.2</v>
      </c>
      <c r="NM1165">
        <v>12</v>
      </c>
      <c r="OI1165">
        <v>2</v>
      </c>
      <c r="OU1165">
        <v>0.2</v>
      </c>
      <c r="OY1165">
        <v>0.2</v>
      </c>
      <c r="PE1165">
        <v>0.2</v>
      </c>
      <c r="QH1165">
        <v>0.2</v>
      </c>
      <c r="RR1165">
        <v>0.2</v>
      </c>
      <c r="RV1165">
        <v>0.2</v>
      </c>
      <c r="UG1165">
        <v>0.2</v>
      </c>
      <c r="WV1165">
        <v>0.2</v>
      </c>
      <c r="XN1165">
        <v>0.2</v>
      </c>
    </row>
    <row r="1166" spans="1:643" x14ac:dyDescent="0.25">
      <c r="A1166" t="s">
        <v>12</v>
      </c>
      <c r="B1166">
        <v>253</v>
      </c>
      <c r="C1166" t="s">
        <v>6757</v>
      </c>
      <c r="D1166">
        <v>1</v>
      </c>
      <c r="E1166">
        <v>2018</v>
      </c>
      <c r="F1166" t="s">
        <v>5796</v>
      </c>
      <c r="G1166" t="s">
        <v>5797</v>
      </c>
      <c r="H1166">
        <v>482540</v>
      </c>
      <c r="I1166">
        <v>3659095</v>
      </c>
      <c r="J1166" t="s">
        <v>1866</v>
      </c>
      <c r="K1166" t="s">
        <v>1866</v>
      </c>
      <c r="CR1166">
        <v>1</v>
      </c>
      <c r="GE1166">
        <v>1</v>
      </c>
      <c r="GH1166">
        <v>22</v>
      </c>
      <c r="HC1166">
        <v>0.2</v>
      </c>
      <c r="HM1166">
        <v>0.2</v>
      </c>
      <c r="JE1166">
        <v>1</v>
      </c>
      <c r="JG1166">
        <v>5</v>
      </c>
      <c r="JV1166">
        <v>0.2</v>
      </c>
      <c r="KD1166">
        <v>3</v>
      </c>
      <c r="KL1166">
        <v>0.2</v>
      </c>
      <c r="LD1166">
        <v>0.2</v>
      </c>
      <c r="LK1166">
        <v>2</v>
      </c>
      <c r="LQ1166">
        <v>1</v>
      </c>
      <c r="LU1166">
        <v>0.2</v>
      </c>
      <c r="ME1166">
        <v>0.2</v>
      </c>
      <c r="MF1166">
        <v>0.2</v>
      </c>
      <c r="NA1166">
        <v>0.2</v>
      </c>
      <c r="NB1166">
        <v>1</v>
      </c>
      <c r="NM1166">
        <v>15</v>
      </c>
      <c r="OU1166">
        <v>0.2</v>
      </c>
      <c r="PE1166">
        <v>0.2</v>
      </c>
      <c r="PI1166">
        <v>6</v>
      </c>
      <c r="QL1166">
        <v>0.2</v>
      </c>
      <c r="RR1166">
        <v>0.2</v>
      </c>
      <c r="UG1166">
        <v>0.2</v>
      </c>
      <c r="WV1166">
        <v>0.2</v>
      </c>
      <c r="XN1166">
        <v>0.2</v>
      </c>
    </row>
    <row r="1167" spans="1:643" x14ac:dyDescent="0.25">
      <c r="A1167" t="s">
        <v>12</v>
      </c>
      <c r="B1167">
        <v>253</v>
      </c>
      <c r="C1167" t="s">
        <v>6757</v>
      </c>
      <c r="D1167">
        <v>1</v>
      </c>
      <c r="E1167">
        <v>2021</v>
      </c>
      <c r="F1167" t="s">
        <v>5796</v>
      </c>
      <c r="G1167" t="s">
        <v>5797</v>
      </c>
      <c r="H1167">
        <v>482540</v>
      </c>
      <c r="I1167">
        <v>3659095</v>
      </c>
      <c r="J1167" t="s">
        <v>1866</v>
      </c>
      <c r="K1167" t="s">
        <v>1866</v>
      </c>
      <c r="GE1167">
        <v>1</v>
      </c>
      <c r="GH1167">
        <v>8</v>
      </c>
      <c r="GP1167">
        <v>0.2</v>
      </c>
      <c r="HM1167">
        <v>1</v>
      </c>
      <c r="JE1167">
        <v>2</v>
      </c>
      <c r="JG1167">
        <v>6</v>
      </c>
      <c r="JX1167">
        <v>0.2</v>
      </c>
      <c r="KD1167">
        <v>5</v>
      </c>
      <c r="KH1167">
        <v>0.2</v>
      </c>
      <c r="LD1167">
        <v>0.2</v>
      </c>
      <c r="LK1167">
        <v>2</v>
      </c>
      <c r="LQ1167">
        <v>0.2</v>
      </c>
      <c r="ME1167">
        <v>0.2</v>
      </c>
      <c r="NM1167">
        <v>57</v>
      </c>
      <c r="OI1167">
        <v>1</v>
      </c>
      <c r="OU1167">
        <v>0.2</v>
      </c>
      <c r="PE1167">
        <v>1</v>
      </c>
      <c r="PI1167">
        <v>0.2</v>
      </c>
      <c r="QF1167">
        <v>0.2</v>
      </c>
      <c r="RR1167">
        <v>0.2</v>
      </c>
    </row>
    <row r="1168" spans="1:643" x14ac:dyDescent="0.25">
      <c r="A1168" t="s">
        <v>12</v>
      </c>
      <c r="B1168">
        <v>1712</v>
      </c>
      <c r="C1168" t="s">
        <v>6757</v>
      </c>
      <c r="D1168">
        <v>2</v>
      </c>
      <c r="E1168">
        <v>2018</v>
      </c>
      <c r="F1168" t="s">
        <v>5796</v>
      </c>
      <c r="G1168" t="s">
        <v>5797</v>
      </c>
      <c r="H1168">
        <v>482474</v>
      </c>
      <c r="I1168">
        <v>3659175</v>
      </c>
      <c r="J1168" t="s">
        <v>6776</v>
      </c>
      <c r="K1168" t="s">
        <v>2538</v>
      </c>
      <c r="CR1168">
        <v>0.2</v>
      </c>
      <c r="EM1168">
        <v>3</v>
      </c>
      <c r="GE1168">
        <v>4</v>
      </c>
      <c r="GH1168">
        <v>6</v>
      </c>
      <c r="GX1168">
        <v>0.2</v>
      </c>
      <c r="HM1168">
        <v>0.2</v>
      </c>
      <c r="JG1168">
        <v>15</v>
      </c>
      <c r="JV1168">
        <v>0.2</v>
      </c>
      <c r="KB1168">
        <v>0.2</v>
      </c>
      <c r="KD1168">
        <v>4</v>
      </c>
      <c r="KK1168">
        <v>2</v>
      </c>
      <c r="LD1168">
        <v>0.2</v>
      </c>
      <c r="LK1168">
        <v>1</v>
      </c>
      <c r="LU1168">
        <v>0.2</v>
      </c>
      <c r="ME1168">
        <v>0.2</v>
      </c>
      <c r="MF1168">
        <v>0.2</v>
      </c>
      <c r="MZ1168">
        <v>0.2</v>
      </c>
      <c r="NA1168">
        <v>0.2</v>
      </c>
      <c r="NM1168">
        <v>15</v>
      </c>
      <c r="NT1168">
        <v>5</v>
      </c>
      <c r="OU1168">
        <v>0.2</v>
      </c>
      <c r="PE1168">
        <v>0.2</v>
      </c>
      <c r="PI1168">
        <v>2</v>
      </c>
      <c r="QH1168">
        <v>0.2</v>
      </c>
      <c r="QL1168">
        <v>1</v>
      </c>
      <c r="RV1168">
        <v>0.2</v>
      </c>
      <c r="WO1168">
        <v>0.2</v>
      </c>
      <c r="WV1168">
        <v>0.2</v>
      </c>
    </row>
    <row r="1169" spans="1:640" x14ac:dyDescent="0.25">
      <c r="A1169" t="s">
        <v>12</v>
      </c>
      <c r="B1169">
        <v>31</v>
      </c>
      <c r="C1169" t="s">
        <v>6780</v>
      </c>
      <c r="D1169">
        <v>1</v>
      </c>
      <c r="E1169">
        <v>2014</v>
      </c>
      <c r="F1169" t="s">
        <v>5796</v>
      </c>
      <c r="G1169" t="s">
        <v>5797</v>
      </c>
      <c r="H1169">
        <v>483758</v>
      </c>
      <c r="I1169">
        <v>3642349</v>
      </c>
      <c r="J1169" t="s">
        <v>261</v>
      </c>
      <c r="K1169" t="s">
        <v>291</v>
      </c>
      <c r="R1169">
        <v>3</v>
      </c>
      <c r="BG1169">
        <v>3</v>
      </c>
      <c r="EH1169">
        <v>7</v>
      </c>
      <c r="GP1169">
        <v>5</v>
      </c>
      <c r="HY1169">
        <v>1</v>
      </c>
      <c r="JC1169">
        <v>5</v>
      </c>
      <c r="JI1169">
        <v>1</v>
      </c>
      <c r="LQ1169">
        <v>3</v>
      </c>
      <c r="MA1169">
        <v>1</v>
      </c>
      <c r="MF1169">
        <v>1</v>
      </c>
      <c r="NB1169">
        <v>1</v>
      </c>
      <c r="NJ1169">
        <v>4</v>
      </c>
      <c r="NS1169">
        <v>2</v>
      </c>
      <c r="OM1169">
        <v>1</v>
      </c>
      <c r="OQ1169">
        <v>3</v>
      </c>
      <c r="OU1169">
        <v>1</v>
      </c>
      <c r="PA1169">
        <v>1</v>
      </c>
      <c r="PI1169">
        <v>1</v>
      </c>
      <c r="QL1169">
        <v>2</v>
      </c>
      <c r="RV1169">
        <v>1</v>
      </c>
      <c r="UG1169">
        <v>3</v>
      </c>
      <c r="WM1169">
        <v>1</v>
      </c>
      <c r="WO1169">
        <v>1</v>
      </c>
      <c r="WV1169">
        <v>1</v>
      </c>
    </row>
    <row r="1170" spans="1:640" x14ac:dyDescent="0.25">
      <c r="A1170" t="s">
        <v>12</v>
      </c>
      <c r="B1170">
        <v>31</v>
      </c>
      <c r="C1170" t="s">
        <v>6780</v>
      </c>
      <c r="D1170">
        <v>1</v>
      </c>
      <c r="E1170">
        <v>2015</v>
      </c>
      <c r="F1170" t="s">
        <v>5796</v>
      </c>
      <c r="G1170" t="s">
        <v>5797</v>
      </c>
      <c r="H1170">
        <v>483758</v>
      </c>
      <c r="I1170">
        <v>3642349</v>
      </c>
      <c r="J1170" t="s">
        <v>261</v>
      </c>
      <c r="K1170" t="s">
        <v>291</v>
      </c>
      <c r="R1170">
        <v>20</v>
      </c>
      <c r="DP1170">
        <v>1</v>
      </c>
      <c r="EH1170">
        <v>30</v>
      </c>
      <c r="GQ1170">
        <v>2</v>
      </c>
      <c r="HY1170">
        <v>5</v>
      </c>
      <c r="JC1170">
        <v>5</v>
      </c>
      <c r="JI1170">
        <v>1</v>
      </c>
      <c r="LQ1170">
        <v>5</v>
      </c>
      <c r="MA1170">
        <v>1</v>
      </c>
      <c r="MM1170">
        <v>1</v>
      </c>
      <c r="NA1170">
        <v>5</v>
      </c>
      <c r="NE1170">
        <v>1</v>
      </c>
      <c r="NJ1170">
        <v>1</v>
      </c>
      <c r="OQ1170">
        <v>2</v>
      </c>
      <c r="OU1170">
        <v>1</v>
      </c>
      <c r="PA1170">
        <v>1</v>
      </c>
      <c r="PB1170">
        <v>1</v>
      </c>
      <c r="PI1170">
        <v>1</v>
      </c>
      <c r="PM1170">
        <v>5</v>
      </c>
      <c r="QT1170">
        <v>1</v>
      </c>
      <c r="RG1170">
        <v>1</v>
      </c>
      <c r="RV1170">
        <v>1</v>
      </c>
      <c r="UG1170">
        <v>7</v>
      </c>
      <c r="UJ1170">
        <v>1</v>
      </c>
      <c r="VH1170">
        <v>1</v>
      </c>
      <c r="XN1170">
        <v>1</v>
      </c>
    </row>
    <row r="1171" spans="1:640" x14ac:dyDescent="0.25">
      <c r="A1171" t="s">
        <v>12</v>
      </c>
      <c r="B1171">
        <v>31</v>
      </c>
      <c r="C1171" t="s">
        <v>6780</v>
      </c>
      <c r="D1171">
        <v>1</v>
      </c>
      <c r="E1171">
        <v>2016</v>
      </c>
      <c r="F1171" t="s">
        <v>5796</v>
      </c>
      <c r="G1171" t="s">
        <v>5797</v>
      </c>
      <c r="H1171">
        <v>483758</v>
      </c>
      <c r="I1171">
        <v>3642349</v>
      </c>
      <c r="J1171" t="s">
        <v>261</v>
      </c>
      <c r="K1171" t="s">
        <v>291</v>
      </c>
      <c r="R1171">
        <v>30</v>
      </c>
      <c r="EH1171">
        <v>35</v>
      </c>
      <c r="GQ1171">
        <v>0.2</v>
      </c>
      <c r="GR1171">
        <v>0.2</v>
      </c>
      <c r="HY1171">
        <v>15</v>
      </c>
      <c r="IR1171">
        <v>0.2</v>
      </c>
      <c r="JC1171">
        <v>5</v>
      </c>
      <c r="JI1171">
        <v>2</v>
      </c>
      <c r="LQ1171">
        <v>30</v>
      </c>
      <c r="LU1171">
        <v>0.2</v>
      </c>
      <c r="LX1171">
        <v>0.2</v>
      </c>
      <c r="MA1171">
        <v>1</v>
      </c>
      <c r="ME1171">
        <v>0.2</v>
      </c>
      <c r="MF1171">
        <v>0.2</v>
      </c>
      <c r="MM1171">
        <v>0.2</v>
      </c>
      <c r="NA1171">
        <v>10</v>
      </c>
      <c r="NE1171">
        <v>1</v>
      </c>
      <c r="NJ1171">
        <v>1</v>
      </c>
      <c r="NT1171">
        <v>1</v>
      </c>
      <c r="OB1171">
        <v>0.2</v>
      </c>
      <c r="OQ1171">
        <v>5</v>
      </c>
      <c r="OU1171">
        <v>2</v>
      </c>
      <c r="PA1171">
        <v>0.2</v>
      </c>
      <c r="PB1171">
        <v>0.2</v>
      </c>
      <c r="PI1171">
        <v>3</v>
      </c>
      <c r="PM1171">
        <v>7</v>
      </c>
      <c r="QV1171">
        <v>0.2</v>
      </c>
      <c r="RG1171">
        <v>2</v>
      </c>
      <c r="RV1171">
        <v>1</v>
      </c>
      <c r="UG1171">
        <v>7</v>
      </c>
      <c r="UJ1171">
        <v>2</v>
      </c>
      <c r="WO1171">
        <v>0.2</v>
      </c>
      <c r="WV1171">
        <v>1</v>
      </c>
      <c r="XN1171">
        <v>0.2</v>
      </c>
    </row>
    <row r="1172" spans="1:640" x14ac:dyDescent="0.25">
      <c r="A1172" t="s">
        <v>12</v>
      </c>
      <c r="B1172">
        <v>31</v>
      </c>
      <c r="C1172" t="s">
        <v>6780</v>
      </c>
      <c r="D1172">
        <v>1</v>
      </c>
      <c r="E1172">
        <v>2017</v>
      </c>
      <c r="F1172" t="s">
        <v>5796</v>
      </c>
      <c r="G1172" t="s">
        <v>5797</v>
      </c>
      <c r="H1172">
        <v>483758</v>
      </c>
      <c r="I1172">
        <v>3642349</v>
      </c>
      <c r="J1172" t="s">
        <v>261</v>
      </c>
      <c r="K1172" t="s">
        <v>291</v>
      </c>
      <c r="R1172">
        <v>4</v>
      </c>
      <c r="BG1172">
        <v>0.5</v>
      </c>
      <c r="BO1172">
        <v>0.5</v>
      </c>
      <c r="EH1172">
        <v>20</v>
      </c>
      <c r="GV1172">
        <v>0.5</v>
      </c>
      <c r="HY1172">
        <v>1</v>
      </c>
      <c r="IN1172">
        <v>0.5</v>
      </c>
      <c r="JC1172">
        <v>10</v>
      </c>
      <c r="JI1172">
        <v>0.5</v>
      </c>
      <c r="LQ1172">
        <v>4</v>
      </c>
      <c r="LU1172">
        <v>0.5</v>
      </c>
      <c r="MA1172">
        <v>3</v>
      </c>
      <c r="MI1172">
        <v>0.5</v>
      </c>
      <c r="MM1172">
        <v>4</v>
      </c>
      <c r="NA1172">
        <v>2</v>
      </c>
      <c r="NE1172">
        <v>0.5</v>
      </c>
      <c r="NJ1172">
        <v>1</v>
      </c>
      <c r="NT1172">
        <v>0.5</v>
      </c>
      <c r="OB1172">
        <v>0.5</v>
      </c>
      <c r="OQ1172">
        <v>2</v>
      </c>
      <c r="OU1172">
        <v>10</v>
      </c>
      <c r="PB1172">
        <v>0.5</v>
      </c>
      <c r="PI1172">
        <v>1</v>
      </c>
      <c r="PQ1172">
        <v>0.5</v>
      </c>
      <c r="QT1172">
        <v>0.5</v>
      </c>
      <c r="RG1172">
        <v>3</v>
      </c>
      <c r="RV1172">
        <v>0.5</v>
      </c>
      <c r="UG1172">
        <v>1</v>
      </c>
      <c r="VH1172">
        <v>0.5</v>
      </c>
      <c r="XN1172">
        <v>0.5</v>
      </c>
    </row>
    <row r="1173" spans="1:640" x14ac:dyDescent="0.25">
      <c r="A1173" t="s">
        <v>12</v>
      </c>
      <c r="B1173">
        <v>31</v>
      </c>
      <c r="C1173" t="s">
        <v>6780</v>
      </c>
      <c r="D1173">
        <v>1</v>
      </c>
      <c r="E1173">
        <v>2018</v>
      </c>
      <c r="F1173" t="s">
        <v>5796</v>
      </c>
      <c r="G1173" t="s">
        <v>5797</v>
      </c>
      <c r="H1173">
        <v>483758</v>
      </c>
      <c r="I1173">
        <v>3642349</v>
      </c>
      <c r="J1173" t="s">
        <v>261</v>
      </c>
      <c r="K1173" t="s">
        <v>291</v>
      </c>
      <c r="R1173">
        <v>2</v>
      </c>
      <c r="EH1173">
        <v>7</v>
      </c>
      <c r="GQ1173">
        <v>0.2</v>
      </c>
      <c r="HY1173">
        <v>0.2</v>
      </c>
      <c r="JC1173">
        <v>18</v>
      </c>
      <c r="LQ1173">
        <v>0.2</v>
      </c>
      <c r="LU1173">
        <v>0.2</v>
      </c>
      <c r="MA1173">
        <v>10</v>
      </c>
      <c r="ME1173">
        <v>0.2</v>
      </c>
      <c r="NA1173">
        <v>1</v>
      </c>
      <c r="NE1173">
        <v>0.2</v>
      </c>
      <c r="NT1173">
        <v>0.2</v>
      </c>
      <c r="OB1173">
        <v>0.2</v>
      </c>
      <c r="OU1173">
        <v>0.2</v>
      </c>
      <c r="PI1173">
        <v>3</v>
      </c>
      <c r="RG1173">
        <v>0.2</v>
      </c>
      <c r="UG1173">
        <v>0.2</v>
      </c>
    </row>
    <row r="1174" spans="1:640" x14ac:dyDescent="0.25">
      <c r="A1174" t="s">
        <v>12</v>
      </c>
      <c r="B1174">
        <v>31</v>
      </c>
      <c r="C1174" t="s">
        <v>6780</v>
      </c>
      <c r="D1174">
        <v>1</v>
      </c>
      <c r="E1174">
        <v>2019</v>
      </c>
      <c r="F1174" t="s">
        <v>5796</v>
      </c>
      <c r="G1174" t="s">
        <v>5797</v>
      </c>
      <c r="H1174">
        <v>483758</v>
      </c>
      <c r="I1174">
        <v>3642349</v>
      </c>
      <c r="J1174" t="s">
        <v>261</v>
      </c>
      <c r="K1174" t="s">
        <v>291</v>
      </c>
      <c r="R1174">
        <v>0.2</v>
      </c>
      <c r="EH1174">
        <v>20</v>
      </c>
      <c r="GQ1174">
        <v>1</v>
      </c>
      <c r="GV1174">
        <v>1</v>
      </c>
      <c r="GY1174">
        <v>0.2</v>
      </c>
      <c r="HY1174">
        <v>2</v>
      </c>
      <c r="IN1174">
        <v>0.2</v>
      </c>
      <c r="JC1174">
        <v>7</v>
      </c>
      <c r="LQ1174">
        <v>2</v>
      </c>
      <c r="LU1174">
        <v>0.2</v>
      </c>
      <c r="MA1174">
        <v>20</v>
      </c>
      <c r="MM1174">
        <v>1</v>
      </c>
      <c r="NA1174">
        <v>2</v>
      </c>
      <c r="NE1174">
        <v>0.2</v>
      </c>
      <c r="NT1174">
        <v>0.2</v>
      </c>
      <c r="OB1174">
        <v>0.2</v>
      </c>
      <c r="OQ1174">
        <v>3</v>
      </c>
      <c r="OU1174">
        <v>5</v>
      </c>
      <c r="PB1174">
        <v>0.2</v>
      </c>
      <c r="PI1174">
        <v>0.2</v>
      </c>
      <c r="PM1174">
        <v>0.2</v>
      </c>
      <c r="RG1174">
        <v>0.2</v>
      </c>
      <c r="RV1174">
        <v>0.2</v>
      </c>
      <c r="UG1174">
        <v>1</v>
      </c>
      <c r="VH1174">
        <v>0.2</v>
      </c>
      <c r="WV1174">
        <v>1</v>
      </c>
      <c r="XI1174">
        <v>0.2</v>
      </c>
      <c r="XN1174">
        <v>0.2</v>
      </c>
    </row>
    <row r="1175" spans="1:640" x14ac:dyDescent="0.25">
      <c r="A1175" t="s">
        <v>12</v>
      </c>
      <c r="B1175">
        <v>31</v>
      </c>
      <c r="C1175" t="s">
        <v>6780</v>
      </c>
      <c r="D1175">
        <v>1</v>
      </c>
      <c r="E1175">
        <v>2020</v>
      </c>
      <c r="F1175" t="s">
        <v>5796</v>
      </c>
      <c r="G1175" t="s">
        <v>5797</v>
      </c>
      <c r="H1175">
        <v>483758</v>
      </c>
      <c r="I1175">
        <v>3642349</v>
      </c>
      <c r="J1175" t="s">
        <v>261</v>
      </c>
      <c r="K1175" t="s">
        <v>291</v>
      </c>
      <c r="R1175">
        <v>10</v>
      </c>
      <c r="BG1175">
        <v>4</v>
      </c>
      <c r="BO1175">
        <v>0.2</v>
      </c>
      <c r="CR1175">
        <v>0.2</v>
      </c>
      <c r="EH1175">
        <v>21</v>
      </c>
      <c r="GQ1175">
        <v>0.2</v>
      </c>
      <c r="HY1175">
        <v>0.2</v>
      </c>
      <c r="JC1175">
        <v>5</v>
      </c>
      <c r="JI1175">
        <v>0.2</v>
      </c>
      <c r="JX1175">
        <v>0.2</v>
      </c>
      <c r="LQ1175">
        <v>5</v>
      </c>
      <c r="LX1175">
        <v>0.2</v>
      </c>
      <c r="MA1175">
        <v>9</v>
      </c>
      <c r="MI1175">
        <v>0.2</v>
      </c>
      <c r="MM1175">
        <v>9</v>
      </c>
      <c r="NA1175">
        <v>1</v>
      </c>
      <c r="NE1175">
        <v>1</v>
      </c>
      <c r="NT1175">
        <v>0.2</v>
      </c>
      <c r="OQ1175">
        <v>0.2</v>
      </c>
      <c r="OU1175">
        <v>2</v>
      </c>
      <c r="PA1175">
        <v>0.2</v>
      </c>
      <c r="PB1175">
        <v>0.2</v>
      </c>
      <c r="PI1175">
        <v>1</v>
      </c>
      <c r="PM1175">
        <v>0.2</v>
      </c>
      <c r="PQ1175">
        <v>0.2</v>
      </c>
      <c r="RG1175">
        <v>0.2</v>
      </c>
      <c r="RV1175">
        <v>0.2</v>
      </c>
      <c r="UG1175">
        <v>0.2</v>
      </c>
      <c r="VH1175">
        <v>0.2</v>
      </c>
      <c r="WM1175">
        <v>0.2</v>
      </c>
      <c r="WV1175">
        <v>1</v>
      </c>
      <c r="XN1175">
        <v>0.2</v>
      </c>
    </row>
    <row r="1176" spans="1:640" x14ac:dyDescent="0.25">
      <c r="A1176" t="s">
        <v>12</v>
      </c>
      <c r="B1176">
        <v>31</v>
      </c>
      <c r="C1176" t="s">
        <v>6780</v>
      </c>
      <c r="D1176">
        <v>1</v>
      </c>
      <c r="E1176">
        <v>2021</v>
      </c>
      <c r="F1176" t="s">
        <v>5796</v>
      </c>
      <c r="G1176" t="s">
        <v>5797</v>
      </c>
      <c r="H1176">
        <v>483758</v>
      </c>
      <c r="I1176">
        <v>3642349</v>
      </c>
      <c r="J1176" t="s">
        <v>261</v>
      </c>
      <c r="K1176" t="s">
        <v>291</v>
      </c>
      <c r="R1176">
        <v>8</v>
      </c>
      <c r="BG1176">
        <v>3</v>
      </c>
      <c r="EH1176">
        <v>20</v>
      </c>
      <c r="GQ1176">
        <v>0.2</v>
      </c>
      <c r="GV1176">
        <v>0.2</v>
      </c>
      <c r="JC1176">
        <v>4</v>
      </c>
      <c r="LD1176">
        <v>0.2</v>
      </c>
      <c r="LQ1176">
        <v>0.2</v>
      </c>
      <c r="LU1176">
        <v>0.2</v>
      </c>
      <c r="LX1176">
        <v>0.2</v>
      </c>
      <c r="MM1176">
        <v>0.2</v>
      </c>
      <c r="NA1176">
        <v>3</v>
      </c>
      <c r="NE1176">
        <v>1</v>
      </c>
      <c r="NT1176">
        <v>0.2</v>
      </c>
      <c r="OQ1176">
        <v>0.2</v>
      </c>
      <c r="OU1176">
        <v>0.2</v>
      </c>
      <c r="PI1176">
        <v>1</v>
      </c>
      <c r="PM1176">
        <v>0.2</v>
      </c>
      <c r="QL1176">
        <v>1</v>
      </c>
      <c r="QT1176">
        <v>0.2</v>
      </c>
      <c r="UG1176">
        <v>0.2</v>
      </c>
      <c r="VH1176">
        <v>0.2</v>
      </c>
      <c r="WV1176">
        <v>1</v>
      </c>
    </row>
    <row r="1177" spans="1:640" x14ac:dyDescent="0.25">
      <c r="A1177" t="s">
        <v>12</v>
      </c>
      <c r="B1177">
        <v>31</v>
      </c>
      <c r="C1177" t="s">
        <v>6780</v>
      </c>
      <c r="D1177">
        <v>1</v>
      </c>
      <c r="E1177">
        <v>2024</v>
      </c>
      <c r="F1177" t="s">
        <v>5796</v>
      </c>
      <c r="G1177" t="s">
        <v>5797</v>
      </c>
      <c r="H1177">
        <v>483758</v>
      </c>
      <c r="I1177">
        <v>3642349</v>
      </c>
      <c r="J1177" t="s">
        <v>261</v>
      </c>
      <c r="K1177" t="s">
        <v>291</v>
      </c>
      <c r="M1177">
        <v>0.2</v>
      </c>
      <c r="R1177">
        <v>4</v>
      </c>
      <c r="EH1177">
        <v>15</v>
      </c>
      <c r="ES1177">
        <v>0.2</v>
      </c>
      <c r="FG1177">
        <v>1</v>
      </c>
      <c r="FN1177">
        <v>0.2</v>
      </c>
      <c r="GQ1177">
        <v>0.2</v>
      </c>
      <c r="GV1177">
        <v>0.2</v>
      </c>
      <c r="HY1177">
        <v>0.2</v>
      </c>
      <c r="IN1177">
        <v>0.2</v>
      </c>
      <c r="IT1177">
        <v>0.2</v>
      </c>
      <c r="JC1177">
        <v>3</v>
      </c>
      <c r="JI1177">
        <v>0.2</v>
      </c>
      <c r="KS1177">
        <v>0.2</v>
      </c>
      <c r="LQ1177">
        <v>3</v>
      </c>
      <c r="LU1177">
        <v>0.2</v>
      </c>
      <c r="LY1177">
        <v>0.2</v>
      </c>
      <c r="MF1177">
        <v>0.2</v>
      </c>
      <c r="MM1177">
        <v>1</v>
      </c>
      <c r="NB1177">
        <v>1</v>
      </c>
      <c r="NE1177">
        <v>1</v>
      </c>
      <c r="NQ1177">
        <v>0.2</v>
      </c>
      <c r="NT1177">
        <v>0.2</v>
      </c>
      <c r="OB1177">
        <v>0.2</v>
      </c>
      <c r="OQ1177">
        <v>0.2</v>
      </c>
      <c r="OU1177">
        <v>4</v>
      </c>
      <c r="OY1177">
        <v>0.2</v>
      </c>
      <c r="PA1177">
        <v>0.2</v>
      </c>
      <c r="PI1177">
        <v>3</v>
      </c>
      <c r="PM1177">
        <v>0.2</v>
      </c>
      <c r="QI1177">
        <v>2</v>
      </c>
      <c r="QT1177">
        <v>0.2</v>
      </c>
      <c r="RF1177">
        <v>0.2</v>
      </c>
      <c r="RV1177">
        <v>0.2</v>
      </c>
      <c r="TN1177">
        <v>0.2</v>
      </c>
      <c r="UC1177">
        <v>0.2</v>
      </c>
      <c r="UG1177">
        <v>0.2</v>
      </c>
      <c r="UP1177">
        <v>4</v>
      </c>
      <c r="VH1177">
        <v>0.2</v>
      </c>
      <c r="WA1177">
        <v>5</v>
      </c>
      <c r="WX1177">
        <v>0.2</v>
      </c>
      <c r="XN1177">
        <v>0.2</v>
      </c>
      <c r="XP1177">
        <v>1</v>
      </c>
    </row>
    <row r="1178" spans="1:640" x14ac:dyDescent="0.25">
      <c r="A1178" t="s">
        <v>12</v>
      </c>
      <c r="B1178">
        <v>20184331</v>
      </c>
      <c r="C1178" t="s">
        <v>6825</v>
      </c>
      <c r="D1178">
        <v>1</v>
      </c>
      <c r="E1178">
        <v>2018</v>
      </c>
      <c r="F1178" t="s">
        <v>5796</v>
      </c>
      <c r="G1178" t="s">
        <v>5797</v>
      </c>
      <c r="H1178">
        <v>478691</v>
      </c>
      <c r="I1178">
        <v>3661781</v>
      </c>
      <c r="J1178" t="s">
        <v>2538</v>
      </c>
      <c r="K1178" t="s">
        <v>2538</v>
      </c>
      <c r="CR1178">
        <v>2</v>
      </c>
      <c r="DQ1178">
        <v>0.2</v>
      </c>
      <c r="GQ1178">
        <v>0.2</v>
      </c>
      <c r="GV1178">
        <v>0.2</v>
      </c>
      <c r="HM1178">
        <v>0.2</v>
      </c>
      <c r="JI1178">
        <v>0.2</v>
      </c>
      <c r="KD1178">
        <v>18</v>
      </c>
      <c r="LD1178">
        <v>0.2</v>
      </c>
      <c r="LQ1178">
        <v>0.2</v>
      </c>
      <c r="MF1178">
        <v>0.2</v>
      </c>
      <c r="NA1178">
        <v>2</v>
      </c>
      <c r="NM1178">
        <v>20</v>
      </c>
      <c r="NU1178">
        <v>0.2</v>
      </c>
      <c r="PA1178">
        <v>0.2</v>
      </c>
      <c r="PE1178">
        <v>0.2</v>
      </c>
      <c r="PI1178">
        <v>1</v>
      </c>
      <c r="QL1178">
        <v>2</v>
      </c>
      <c r="RR1178">
        <v>0.2</v>
      </c>
      <c r="RV1178">
        <v>0.2</v>
      </c>
      <c r="UG1178">
        <v>0.2</v>
      </c>
      <c r="WV1178">
        <v>1</v>
      </c>
    </row>
    <row r="1179" spans="1:640" x14ac:dyDescent="0.25">
      <c r="A1179" t="s">
        <v>12</v>
      </c>
      <c r="B1179">
        <v>888149</v>
      </c>
      <c r="C1179" t="s">
        <v>6831</v>
      </c>
      <c r="D1179">
        <v>1</v>
      </c>
      <c r="E1179">
        <v>2023</v>
      </c>
      <c r="F1179" t="s">
        <v>6832</v>
      </c>
      <c r="G1179" t="s">
        <v>6833</v>
      </c>
      <c r="H1179">
        <v>485730</v>
      </c>
      <c r="I1179">
        <v>3651888</v>
      </c>
      <c r="J1179" t="s">
        <v>261</v>
      </c>
      <c r="K1179" t="s">
        <v>6837</v>
      </c>
      <c r="BD1179">
        <v>0.2</v>
      </c>
      <c r="DQ1179">
        <v>10</v>
      </c>
      <c r="EU1179">
        <v>2</v>
      </c>
      <c r="KD1179">
        <v>9</v>
      </c>
      <c r="KP1179">
        <v>0.2</v>
      </c>
      <c r="LA1179">
        <v>0.2</v>
      </c>
      <c r="LD1179">
        <v>12</v>
      </c>
      <c r="ME1179">
        <v>0.2</v>
      </c>
      <c r="MF1179">
        <v>0.2</v>
      </c>
      <c r="MZ1179">
        <v>0.2</v>
      </c>
      <c r="NB1179">
        <v>7</v>
      </c>
      <c r="NM1179">
        <v>17</v>
      </c>
      <c r="NT1179">
        <v>15</v>
      </c>
      <c r="OM1179">
        <v>0.2</v>
      </c>
      <c r="OT1179">
        <v>0.2</v>
      </c>
      <c r="OY1179">
        <v>0.2</v>
      </c>
      <c r="PA1179">
        <v>0.2</v>
      </c>
      <c r="PI1179">
        <v>0.2</v>
      </c>
      <c r="QN1179">
        <v>0.2</v>
      </c>
      <c r="SG1179">
        <v>0.2</v>
      </c>
      <c r="UG1179">
        <v>11</v>
      </c>
      <c r="UO1179">
        <v>0.2</v>
      </c>
      <c r="VJ1179">
        <v>0.2</v>
      </c>
      <c r="WX1179">
        <v>0.2</v>
      </c>
      <c r="XN1179">
        <v>0.2</v>
      </c>
    </row>
    <row r="1180" spans="1:640" x14ac:dyDescent="0.25">
      <c r="A1180" t="s">
        <v>12</v>
      </c>
      <c r="B1180">
        <v>888149</v>
      </c>
      <c r="C1180" t="s">
        <v>6831</v>
      </c>
      <c r="D1180">
        <v>1</v>
      </c>
      <c r="E1180">
        <v>2025</v>
      </c>
      <c r="F1180" t="s">
        <v>6832</v>
      </c>
      <c r="G1180" t="s">
        <v>6833</v>
      </c>
      <c r="H1180">
        <v>485730</v>
      </c>
      <c r="I1180">
        <v>3651888</v>
      </c>
      <c r="J1180" t="s">
        <v>261</v>
      </c>
      <c r="K1180" t="s">
        <v>6837</v>
      </c>
      <c r="DQ1180">
        <v>4</v>
      </c>
      <c r="EU1180">
        <v>3</v>
      </c>
      <c r="GR1180">
        <v>0.2</v>
      </c>
      <c r="KD1180">
        <v>6</v>
      </c>
      <c r="LA1180">
        <v>0.2</v>
      </c>
      <c r="LD1180">
        <v>0.2</v>
      </c>
      <c r="LI1180">
        <v>0.2</v>
      </c>
      <c r="MF1180">
        <v>0.2</v>
      </c>
      <c r="MZ1180">
        <v>0.2</v>
      </c>
      <c r="NB1180">
        <v>0.2</v>
      </c>
      <c r="NF1180">
        <v>0.2</v>
      </c>
      <c r="NM1180">
        <v>40</v>
      </c>
      <c r="NT1180">
        <v>3</v>
      </c>
      <c r="OL1180">
        <v>0.2</v>
      </c>
      <c r="OS1180">
        <v>0.2</v>
      </c>
      <c r="PI1180">
        <v>0.2</v>
      </c>
      <c r="UG1180">
        <v>0.2</v>
      </c>
      <c r="UR1180">
        <v>0.2</v>
      </c>
      <c r="WX1180">
        <v>1</v>
      </c>
      <c r="XN1180">
        <v>0.2</v>
      </c>
    </row>
    <row r="1181" spans="1:640" x14ac:dyDescent="0.25">
      <c r="A1181" t="s">
        <v>12</v>
      </c>
      <c r="B1181">
        <v>4</v>
      </c>
      <c r="C1181" t="s">
        <v>6842</v>
      </c>
      <c r="D1181">
        <v>1</v>
      </c>
      <c r="E1181">
        <v>2014</v>
      </c>
      <c r="F1181" t="s">
        <v>6832</v>
      </c>
      <c r="G1181" t="s">
        <v>6833</v>
      </c>
      <c r="H1181">
        <v>489180</v>
      </c>
      <c r="I1181">
        <v>3647875</v>
      </c>
      <c r="J1181" t="s">
        <v>261</v>
      </c>
      <c r="K1181" t="s">
        <v>291</v>
      </c>
      <c r="DQ1181">
        <v>1</v>
      </c>
      <c r="GX1181">
        <v>1</v>
      </c>
      <c r="HM1181">
        <v>3</v>
      </c>
      <c r="LA1181">
        <v>1</v>
      </c>
      <c r="LD1181">
        <v>1</v>
      </c>
      <c r="NM1181">
        <v>15</v>
      </c>
      <c r="NS1181">
        <v>8</v>
      </c>
      <c r="OM1181">
        <v>1</v>
      </c>
      <c r="OS1181">
        <v>1</v>
      </c>
      <c r="OY1181">
        <v>1</v>
      </c>
      <c r="QL1181">
        <v>2</v>
      </c>
      <c r="XN1181">
        <v>1</v>
      </c>
    </row>
    <row r="1182" spans="1:640" x14ac:dyDescent="0.25">
      <c r="A1182" t="s">
        <v>12</v>
      </c>
      <c r="B1182">
        <v>4</v>
      </c>
      <c r="C1182" t="s">
        <v>6842</v>
      </c>
      <c r="D1182">
        <v>1</v>
      </c>
      <c r="E1182">
        <v>2015</v>
      </c>
      <c r="F1182" t="s">
        <v>6832</v>
      </c>
      <c r="G1182" t="s">
        <v>6833</v>
      </c>
      <c r="H1182">
        <v>489180</v>
      </c>
      <c r="I1182">
        <v>3647875</v>
      </c>
      <c r="J1182" t="s">
        <v>261</v>
      </c>
      <c r="K1182" t="s">
        <v>291</v>
      </c>
      <c r="CR1182">
        <v>15</v>
      </c>
      <c r="DQ1182">
        <v>7</v>
      </c>
      <c r="HM1182">
        <v>1</v>
      </c>
      <c r="KH1182">
        <v>1</v>
      </c>
      <c r="LD1182">
        <v>1</v>
      </c>
      <c r="MF1182">
        <v>1</v>
      </c>
      <c r="NM1182">
        <v>75</v>
      </c>
      <c r="NS1182">
        <v>20</v>
      </c>
      <c r="QL1182">
        <v>7</v>
      </c>
      <c r="UG1182">
        <v>3</v>
      </c>
      <c r="XI1182">
        <v>3</v>
      </c>
      <c r="XN1182">
        <v>1</v>
      </c>
    </row>
    <row r="1183" spans="1:640" x14ac:dyDescent="0.25">
      <c r="A1183" t="s">
        <v>12</v>
      </c>
      <c r="B1183">
        <v>4</v>
      </c>
      <c r="C1183" t="s">
        <v>6842</v>
      </c>
      <c r="D1183">
        <v>1</v>
      </c>
      <c r="E1183">
        <v>2016</v>
      </c>
      <c r="F1183" t="s">
        <v>6832</v>
      </c>
      <c r="G1183" t="s">
        <v>6833</v>
      </c>
      <c r="H1183">
        <v>489180</v>
      </c>
      <c r="I1183">
        <v>3647875</v>
      </c>
      <c r="J1183" t="s">
        <v>261</v>
      </c>
      <c r="K1183" t="s">
        <v>291</v>
      </c>
      <c r="HM1183">
        <v>10</v>
      </c>
      <c r="KH1183">
        <v>1</v>
      </c>
      <c r="LA1183">
        <v>1</v>
      </c>
      <c r="LD1183">
        <v>3</v>
      </c>
      <c r="ME1183">
        <v>1</v>
      </c>
      <c r="NM1183">
        <v>50</v>
      </c>
      <c r="NS1183">
        <v>30</v>
      </c>
      <c r="OS1183">
        <v>1</v>
      </c>
      <c r="QL1183">
        <v>7</v>
      </c>
      <c r="XN1183">
        <v>1</v>
      </c>
    </row>
    <row r="1184" spans="1:640" x14ac:dyDescent="0.25">
      <c r="A1184" t="s">
        <v>12</v>
      </c>
      <c r="B1184">
        <v>4</v>
      </c>
      <c r="C1184" t="s">
        <v>6842</v>
      </c>
      <c r="D1184">
        <v>1</v>
      </c>
      <c r="E1184">
        <v>2017</v>
      </c>
      <c r="F1184" t="s">
        <v>6832</v>
      </c>
      <c r="G1184" t="s">
        <v>6833</v>
      </c>
      <c r="H1184">
        <v>489180</v>
      </c>
      <c r="I1184">
        <v>3647875</v>
      </c>
      <c r="J1184" t="s">
        <v>261</v>
      </c>
      <c r="K1184" t="s">
        <v>291</v>
      </c>
      <c r="CR1184">
        <v>20</v>
      </c>
      <c r="DQ1184">
        <v>1</v>
      </c>
      <c r="HM1184">
        <v>8</v>
      </c>
      <c r="HO1184">
        <v>1</v>
      </c>
      <c r="JX1184">
        <v>0.2</v>
      </c>
      <c r="LA1184">
        <v>11</v>
      </c>
      <c r="LD1184">
        <v>0.5</v>
      </c>
      <c r="LQ1184">
        <v>0.2</v>
      </c>
      <c r="ME1184">
        <v>6</v>
      </c>
      <c r="MF1184">
        <v>0.2</v>
      </c>
      <c r="NM1184">
        <v>18</v>
      </c>
      <c r="NS1184">
        <v>10</v>
      </c>
      <c r="OS1184">
        <v>0.2</v>
      </c>
      <c r="OY1184">
        <v>0.2</v>
      </c>
      <c r="PH1184">
        <v>0.2</v>
      </c>
      <c r="QL1184">
        <v>15</v>
      </c>
      <c r="UI1184">
        <v>0.2</v>
      </c>
    </row>
    <row r="1185" spans="1:638" x14ac:dyDescent="0.25">
      <c r="A1185" t="s">
        <v>12</v>
      </c>
      <c r="B1185">
        <v>4</v>
      </c>
      <c r="C1185" t="s">
        <v>6842</v>
      </c>
      <c r="D1185">
        <v>1</v>
      </c>
      <c r="E1185">
        <v>2018</v>
      </c>
      <c r="F1185" t="s">
        <v>6832</v>
      </c>
      <c r="G1185" t="s">
        <v>6833</v>
      </c>
      <c r="H1185">
        <v>489180</v>
      </c>
      <c r="I1185">
        <v>3647875</v>
      </c>
      <c r="J1185" t="s">
        <v>261</v>
      </c>
      <c r="K1185" t="s">
        <v>291</v>
      </c>
      <c r="CR1185">
        <v>14</v>
      </c>
      <c r="DQ1185">
        <v>0.2</v>
      </c>
      <c r="HM1185">
        <v>4</v>
      </c>
      <c r="LA1185">
        <v>1</v>
      </c>
      <c r="LD1185">
        <v>0.2</v>
      </c>
      <c r="ME1185">
        <v>1</v>
      </c>
      <c r="MF1185">
        <v>0.2</v>
      </c>
      <c r="NM1185">
        <v>25</v>
      </c>
      <c r="NT1185">
        <v>3</v>
      </c>
      <c r="PA1185">
        <v>0.2</v>
      </c>
      <c r="QL1185">
        <v>7</v>
      </c>
    </row>
    <row r="1186" spans="1:638" x14ac:dyDescent="0.25">
      <c r="A1186" t="s">
        <v>12</v>
      </c>
      <c r="B1186">
        <v>4</v>
      </c>
      <c r="C1186" t="s">
        <v>6842</v>
      </c>
      <c r="D1186">
        <v>1</v>
      </c>
      <c r="E1186">
        <v>2019</v>
      </c>
      <c r="F1186" t="s">
        <v>6832</v>
      </c>
      <c r="G1186" t="s">
        <v>6833</v>
      </c>
      <c r="H1186">
        <v>489180</v>
      </c>
      <c r="I1186">
        <v>3647875</v>
      </c>
      <c r="J1186" t="s">
        <v>261</v>
      </c>
      <c r="K1186" t="s">
        <v>291</v>
      </c>
      <c r="CR1186">
        <v>12</v>
      </c>
      <c r="DQ1186">
        <v>5</v>
      </c>
      <c r="DR1186">
        <v>0.2</v>
      </c>
      <c r="GX1186">
        <v>0.2</v>
      </c>
      <c r="HM1186">
        <v>2</v>
      </c>
      <c r="HO1186">
        <v>4</v>
      </c>
      <c r="LA1186">
        <v>0.2</v>
      </c>
      <c r="LD1186">
        <v>2</v>
      </c>
      <c r="ME1186">
        <v>1</v>
      </c>
      <c r="NM1186">
        <v>35</v>
      </c>
      <c r="NU1186">
        <v>15</v>
      </c>
      <c r="OS1186">
        <v>0.2</v>
      </c>
      <c r="OY1186">
        <v>0.2</v>
      </c>
      <c r="QL1186">
        <v>8</v>
      </c>
      <c r="UG1186">
        <v>0.2</v>
      </c>
    </row>
    <row r="1187" spans="1:638" x14ac:dyDescent="0.25">
      <c r="A1187" t="s">
        <v>12</v>
      </c>
      <c r="B1187">
        <v>4</v>
      </c>
      <c r="C1187" t="s">
        <v>6842</v>
      </c>
      <c r="D1187">
        <v>1</v>
      </c>
      <c r="E1187">
        <v>2020</v>
      </c>
      <c r="F1187" t="s">
        <v>6832</v>
      </c>
      <c r="G1187" t="s">
        <v>6833</v>
      </c>
      <c r="H1187">
        <v>489180</v>
      </c>
      <c r="I1187">
        <v>3647875</v>
      </c>
      <c r="J1187" t="s">
        <v>261</v>
      </c>
      <c r="K1187" t="s">
        <v>291</v>
      </c>
      <c r="CR1187">
        <v>12</v>
      </c>
      <c r="DQ1187">
        <v>0.2</v>
      </c>
      <c r="HM1187">
        <v>1</v>
      </c>
      <c r="HO1187">
        <v>0.2</v>
      </c>
      <c r="KH1187">
        <v>0.2</v>
      </c>
      <c r="LA1187">
        <v>4</v>
      </c>
      <c r="ME1187">
        <v>2</v>
      </c>
      <c r="MF1187">
        <v>0.2</v>
      </c>
      <c r="NM1187">
        <v>45</v>
      </c>
      <c r="NU1187">
        <v>1</v>
      </c>
      <c r="OS1187">
        <v>0.2</v>
      </c>
      <c r="QL1187">
        <v>10</v>
      </c>
      <c r="UG1187">
        <v>0.2</v>
      </c>
      <c r="UI1187">
        <v>0.2</v>
      </c>
      <c r="XI1187">
        <v>0.2</v>
      </c>
    </row>
    <row r="1188" spans="1:638" x14ac:dyDescent="0.25">
      <c r="A1188" t="s">
        <v>12</v>
      </c>
      <c r="B1188">
        <v>4</v>
      </c>
      <c r="C1188" t="s">
        <v>6842</v>
      </c>
      <c r="D1188">
        <v>1</v>
      </c>
      <c r="E1188">
        <v>2021</v>
      </c>
      <c r="F1188" t="s">
        <v>6832</v>
      </c>
      <c r="G1188" t="s">
        <v>6833</v>
      </c>
      <c r="H1188">
        <v>489180</v>
      </c>
      <c r="I1188">
        <v>3647875</v>
      </c>
      <c r="J1188" t="s">
        <v>261</v>
      </c>
      <c r="K1188" t="s">
        <v>291</v>
      </c>
      <c r="CR1188">
        <v>14</v>
      </c>
      <c r="DQ1188">
        <v>0.2</v>
      </c>
      <c r="HM1188">
        <v>0.2</v>
      </c>
      <c r="HO1188">
        <v>0.2</v>
      </c>
      <c r="KH1188">
        <v>0.2</v>
      </c>
      <c r="LA1188">
        <v>3</v>
      </c>
      <c r="LD1188">
        <v>0.2</v>
      </c>
      <c r="ME1188">
        <v>0.2</v>
      </c>
      <c r="NM1188">
        <v>40</v>
      </c>
      <c r="NU1188">
        <v>15</v>
      </c>
      <c r="QL1188">
        <v>8</v>
      </c>
      <c r="UG1188">
        <v>0.2</v>
      </c>
      <c r="UI1188">
        <v>0.2</v>
      </c>
    </row>
    <row r="1189" spans="1:638" x14ac:dyDescent="0.25">
      <c r="A1189" t="s">
        <v>12</v>
      </c>
      <c r="B1189">
        <v>4</v>
      </c>
      <c r="C1189" t="s">
        <v>6842</v>
      </c>
      <c r="D1189">
        <v>1</v>
      </c>
      <c r="E1189">
        <v>2023</v>
      </c>
      <c r="F1189" t="s">
        <v>6832</v>
      </c>
      <c r="G1189" t="s">
        <v>6833</v>
      </c>
      <c r="H1189">
        <v>489180</v>
      </c>
      <c r="I1189">
        <v>3647875</v>
      </c>
      <c r="J1189" t="s">
        <v>261</v>
      </c>
      <c r="K1189" t="s">
        <v>291</v>
      </c>
      <c r="CR1189">
        <v>10</v>
      </c>
      <c r="DQ1189">
        <v>1</v>
      </c>
      <c r="EU1189">
        <v>0.2</v>
      </c>
      <c r="HM1189">
        <v>1</v>
      </c>
      <c r="HN1189">
        <v>1</v>
      </c>
      <c r="HO1189">
        <v>0.2</v>
      </c>
      <c r="LA1189">
        <v>0.2</v>
      </c>
      <c r="LD1189">
        <v>0.2</v>
      </c>
      <c r="ME1189">
        <v>0.2</v>
      </c>
      <c r="MF1189">
        <v>0.2</v>
      </c>
      <c r="NB1189">
        <v>0.2</v>
      </c>
      <c r="NM1189">
        <v>10</v>
      </c>
      <c r="NO1189">
        <v>0.2</v>
      </c>
      <c r="NU1189">
        <v>55</v>
      </c>
      <c r="OM1189">
        <v>1</v>
      </c>
      <c r="OS1189">
        <v>0.2</v>
      </c>
      <c r="OT1189">
        <v>0.2</v>
      </c>
      <c r="PA1189">
        <v>0.2</v>
      </c>
      <c r="QL1189">
        <v>7</v>
      </c>
      <c r="UG1189">
        <v>0.2</v>
      </c>
      <c r="UI1189">
        <v>0.2</v>
      </c>
      <c r="UP1189">
        <v>0.2</v>
      </c>
      <c r="XI1189">
        <v>0.2</v>
      </c>
    </row>
    <row r="1190" spans="1:638" x14ac:dyDescent="0.25">
      <c r="A1190" t="s">
        <v>12</v>
      </c>
      <c r="B1190">
        <v>4</v>
      </c>
      <c r="C1190" t="s">
        <v>6842</v>
      </c>
      <c r="D1190">
        <v>1</v>
      </c>
      <c r="E1190">
        <v>2025</v>
      </c>
      <c r="F1190" t="s">
        <v>6832</v>
      </c>
      <c r="G1190" t="s">
        <v>6833</v>
      </c>
      <c r="H1190">
        <v>489180</v>
      </c>
      <c r="I1190">
        <v>3647875</v>
      </c>
      <c r="J1190" t="s">
        <v>261</v>
      </c>
      <c r="K1190" t="s">
        <v>291</v>
      </c>
      <c r="CR1190">
        <v>6</v>
      </c>
      <c r="DQ1190">
        <v>0.2</v>
      </c>
      <c r="EU1190">
        <v>2</v>
      </c>
      <c r="GR1190">
        <v>0.2</v>
      </c>
      <c r="HM1190">
        <v>2</v>
      </c>
      <c r="HN1190">
        <v>0.2</v>
      </c>
      <c r="KH1190">
        <v>0.2</v>
      </c>
      <c r="LA1190">
        <v>1</v>
      </c>
      <c r="LD1190">
        <v>0.2</v>
      </c>
      <c r="ME1190">
        <v>0.2</v>
      </c>
      <c r="MF1190">
        <v>0.2</v>
      </c>
      <c r="NM1190">
        <v>32</v>
      </c>
      <c r="NU1190">
        <v>35</v>
      </c>
      <c r="OM1190">
        <v>1</v>
      </c>
      <c r="OS1190">
        <v>0.2</v>
      </c>
      <c r="OT1190">
        <v>0.2</v>
      </c>
      <c r="QL1190">
        <v>8</v>
      </c>
      <c r="UG1190">
        <v>0.2</v>
      </c>
      <c r="UI1190">
        <v>0.2</v>
      </c>
      <c r="XN1190">
        <v>0.2</v>
      </c>
    </row>
    <row r="1191" spans="1:638" x14ac:dyDescent="0.25">
      <c r="A1191" t="s">
        <v>12</v>
      </c>
      <c r="B1191">
        <v>254</v>
      </c>
      <c r="C1191" t="s">
        <v>6906</v>
      </c>
      <c r="D1191">
        <v>1</v>
      </c>
      <c r="E1191">
        <v>2016</v>
      </c>
      <c r="F1191" t="s">
        <v>6832</v>
      </c>
      <c r="G1191" t="s">
        <v>6833</v>
      </c>
      <c r="H1191">
        <v>470686</v>
      </c>
      <c r="I1191">
        <v>3670747</v>
      </c>
      <c r="J1191" t="s">
        <v>400</v>
      </c>
      <c r="K1191" t="s">
        <v>2538</v>
      </c>
      <c r="DQ1191">
        <v>0.2</v>
      </c>
      <c r="GX1191">
        <v>0.2</v>
      </c>
      <c r="JG1191">
        <v>0.2</v>
      </c>
      <c r="KD1191">
        <v>0.2</v>
      </c>
      <c r="KH1191">
        <v>3</v>
      </c>
      <c r="LA1191">
        <v>0.2</v>
      </c>
      <c r="ME1191">
        <v>0.2</v>
      </c>
      <c r="MF1191">
        <v>0.2</v>
      </c>
      <c r="MZ1191">
        <v>12.6</v>
      </c>
      <c r="NA1191">
        <v>0.2</v>
      </c>
      <c r="NM1191">
        <v>30</v>
      </c>
      <c r="NS1191">
        <v>10</v>
      </c>
      <c r="OI1191">
        <v>0.2</v>
      </c>
      <c r="PI1191">
        <v>0.2</v>
      </c>
      <c r="RR1191">
        <v>0.2</v>
      </c>
      <c r="UI1191">
        <v>1</v>
      </c>
      <c r="WV1191">
        <v>0.2</v>
      </c>
    </row>
    <row r="1192" spans="1:638" x14ac:dyDescent="0.25">
      <c r="A1192" t="s">
        <v>12</v>
      </c>
      <c r="B1192">
        <v>254</v>
      </c>
      <c r="C1192" t="s">
        <v>6906</v>
      </c>
      <c r="D1192">
        <v>1</v>
      </c>
      <c r="E1192">
        <v>2017</v>
      </c>
      <c r="F1192" t="s">
        <v>6832</v>
      </c>
      <c r="G1192" t="s">
        <v>6833</v>
      </c>
      <c r="H1192">
        <v>470686</v>
      </c>
      <c r="I1192">
        <v>3670747</v>
      </c>
      <c r="J1192" t="s">
        <v>400</v>
      </c>
      <c r="K1192" t="s">
        <v>2538</v>
      </c>
      <c r="DQ1192">
        <v>0.2</v>
      </c>
      <c r="GX1192">
        <v>0.2</v>
      </c>
      <c r="JG1192">
        <v>0.2</v>
      </c>
      <c r="KD1192">
        <v>0.2</v>
      </c>
      <c r="KH1192">
        <v>5</v>
      </c>
      <c r="KL1192">
        <v>0.2</v>
      </c>
      <c r="LA1192">
        <v>0.2</v>
      </c>
      <c r="MZ1192">
        <v>3</v>
      </c>
      <c r="NM1192">
        <v>15</v>
      </c>
      <c r="NT1192">
        <v>15</v>
      </c>
      <c r="PI1192">
        <v>0.2</v>
      </c>
      <c r="QH1192">
        <v>0.2</v>
      </c>
      <c r="RR1192">
        <v>0.2</v>
      </c>
      <c r="UI1192">
        <v>0.2</v>
      </c>
      <c r="WV1192">
        <v>0.2</v>
      </c>
    </row>
    <row r="1193" spans="1:638" x14ac:dyDescent="0.25">
      <c r="A1193" t="s">
        <v>12</v>
      </c>
      <c r="B1193">
        <v>254</v>
      </c>
      <c r="C1193" t="s">
        <v>6906</v>
      </c>
      <c r="D1193">
        <v>1</v>
      </c>
      <c r="E1193">
        <v>2019</v>
      </c>
      <c r="F1193" t="s">
        <v>6832</v>
      </c>
      <c r="G1193" t="s">
        <v>6833</v>
      </c>
      <c r="H1193">
        <v>470686</v>
      </c>
      <c r="I1193">
        <v>3670747</v>
      </c>
      <c r="J1193" t="s">
        <v>400</v>
      </c>
      <c r="K1193" t="s">
        <v>2538</v>
      </c>
      <c r="DQ1193">
        <v>0.2</v>
      </c>
      <c r="GX1193">
        <v>1</v>
      </c>
      <c r="JG1193">
        <v>0.2</v>
      </c>
      <c r="KD1193">
        <v>0.2</v>
      </c>
      <c r="KH1193">
        <v>1</v>
      </c>
      <c r="LA1193">
        <v>5</v>
      </c>
      <c r="LQ1193">
        <v>2</v>
      </c>
      <c r="MZ1193">
        <v>0.2</v>
      </c>
      <c r="NA1193">
        <v>0.2</v>
      </c>
      <c r="NM1193">
        <v>23</v>
      </c>
      <c r="NT1193">
        <v>1</v>
      </c>
      <c r="RR1193">
        <v>1</v>
      </c>
      <c r="UI1193">
        <v>1</v>
      </c>
    </row>
    <row r="1194" spans="1:638" x14ac:dyDescent="0.25">
      <c r="A1194" t="s">
        <v>12</v>
      </c>
      <c r="B1194">
        <v>254</v>
      </c>
      <c r="C1194" t="s">
        <v>6906</v>
      </c>
      <c r="D1194">
        <v>1</v>
      </c>
      <c r="E1194">
        <v>2019</v>
      </c>
      <c r="F1194" t="s">
        <v>6832</v>
      </c>
      <c r="G1194" t="s">
        <v>6833</v>
      </c>
      <c r="H1194">
        <v>470686</v>
      </c>
      <c r="I1194">
        <v>3670747</v>
      </c>
      <c r="J1194" t="s">
        <v>400</v>
      </c>
      <c r="K1194" t="s">
        <v>2538</v>
      </c>
      <c r="DQ1194">
        <v>0.2</v>
      </c>
      <c r="GX1194">
        <v>1</v>
      </c>
      <c r="JG1194">
        <v>0.2</v>
      </c>
      <c r="KD1194">
        <v>0.2</v>
      </c>
      <c r="KH1194">
        <v>1</v>
      </c>
      <c r="LA1194">
        <v>5</v>
      </c>
      <c r="LQ1194">
        <v>2</v>
      </c>
      <c r="MZ1194">
        <v>0.2</v>
      </c>
      <c r="NA1194">
        <v>0.2</v>
      </c>
      <c r="NM1194">
        <v>23</v>
      </c>
      <c r="NT1194">
        <v>1</v>
      </c>
      <c r="RR1194">
        <v>1</v>
      </c>
      <c r="UI1194">
        <v>1</v>
      </c>
    </row>
    <row r="1195" spans="1:638" x14ac:dyDescent="0.25">
      <c r="A1195" t="s">
        <v>12</v>
      </c>
      <c r="B1195">
        <v>254</v>
      </c>
      <c r="C1195" t="s">
        <v>6906</v>
      </c>
      <c r="D1195">
        <v>1</v>
      </c>
      <c r="E1195">
        <v>2021</v>
      </c>
      <c r="F1195" t="s">
        <v>6832</v>
      </c>
      <c r="G1195" t="s">
        <v>6833</v>
      </c>
      <c r="H1195">
        <v>470686</v>
      </c>
      <c r="I1195">
        <v>3670747</v>
      </c>
      <c r="J1195" t="s">
        <v>400</v>
      </c>
      <c r="K1195" t="s">
        <v>2538</v>
      </c>
      <c r="GX1195">
        <v>1</v>
      </c>
      <c r="LA1195">
        <v>5</v>
      </c>
      <c r="MZ1195">
        <v>7</v>
      </c>
      <c r="NM1195">
        <v>12</v>
      </c>
      <c r="NU1195">
        <v>16</v>
      </c>
      <c r="PI1195">
        <v>10</v>
      </c>
      <c r="QH1195">
        <v>0.2</v>
      </c>
    </row>
    <row r="1196" spans="1:638" x14ac:dyDescent="0.25">
      <c r="A1196" t="s">
        <v>12</v>
      </c>
      <c r="B1196">
        <v>254</v>
      </c>
      <c r="C1196" t="s">
        <v>6906</v>
      </c>
      <c r="D1196">
        <v>1</v>
      </c>
      <c r="E1196">
        <v>2023</v>
      </c>
      <c r="F1196" t="s">
        <v>6832</v>
      </c>
      <c r="G1196" t="s">
        <v>6833</v>
      </c>
      <c r="H1196">
        <v>470686</v>
      </c>
      <c r="I1196">
        <v>3670747</v>
      </c>
      <c r="J1196" t="s">
        <v>400</v>
      </c>
      <c r="K1196" t="s">
        <v>2538</v>
      </c>
      <c r="DQ1196">
        <v>1</v>
      </c>
      <c r="GX1196">
        <v>2</v>
      </c>
      <c r="JG1196">
        <v>0.2</v>
      </c>
      <c r="KD1196">
        <v>0.2</v>
      </c>
      <c r="KH1196">
        <v>0.2</v>
      </c>
      <c r="LA1196">
        <v>0.2</v>
      </c>
      <c r="MZ1196">
        <v>5</v>
      </c>
      <c r="NB1196">
        <v>0.2</v>
      </c>
      <c r="NM1196">
        <v>25</v>
      </c>
      <c r="NT1196">
        <v>35</v>
      </c>
      <c r="OT1196">
        <v>0.2</v>
      </c>
      <c r="PI1196">
        <v>0.2</v>
      </c>
      <c r="UI1196">
        <v>1</v>
      </c>
      <c r="UR1196">
        <v>18</v>
      </c>
      <c r="WX1196">
        <v>0.2</v>
      </c>
      <c r="XI1196">
        <v>0.2</v>
      </c>
    </row>
    <row r="1197" spans="1:638" x14ac:dyDescent="0.25">
      <c r="A1197" t="s">
        <v>12</v>
      </c>
      <c r="B1197">
        <v>254</v>
      </c>
      <c r="C1197" t="s">
        <v>6906</v>
      </c>
      <c r="D1197">
        <v>1</v>
      </c>
      <c r="E1197">
        <v>2025</v>
      </c>
      <c r="F1197" t="s">
        <v>6832</v>
      </c>
      <c r="G1197" t="s">
        <v>6833</v>
      </c>
      <c r="H1197">
        <v>470686</v>
      </c>
      <c r="I1197">
        <v>3670747</v>
      </c>
      <c r="J1197" t="s">
        <v>400</v>
      </c>
      <c r="K1197" t="s">
        <v>2538</v>
      </c>
      <c r="DQ1197">
        <v>1</v>
      </c>
      <c r="GH1197">
        <v>0.2</v>
      </c>
      <c r="GX1197">
        <v>5</v>
      </c>
      <c r="JG1197">
        <v>1</v>
      </c>
      <c r="KD1197">
        <v>0.2</v>
      </c>
      <c r="KH1197">
        <v>1</v>
      </c>
      <c r="LA1197">
        <v>1</v>
      </c>
      <c r="LQ1197">
        <v>0.2</v>
      </c>
      <c r="ME1197">
        <v>0.2</v>
      </c>
      <c r="MZ1197">
        <v>2</v>
      </c>
      <c r="NA1197">
        <v>0.2</v>
      </c>
      <c r="NB1197">
        <v>0.2</v>
      </c>
      <c r="NM1197">
        <v>15</v>
      </c>
      <c r="NT1197">
        <v>18</v>
      </c>
      <c r="OT1197">
        <v>0.2</v>
      </c>
      <c r="PI1197">
        <v>0.2</v>
      </c>
      <c r="UI1197">
        <v>8</v>
      </c>
      <c r="UR1197">
        <v>5</v>
      </c>
      <c r="WV1197">
        <v>1</v>
      </c>
    </row>
    <row r="1198" spans="1:638" x14ac:dyDescent="0.25">
      <c r="A1198" t="s">
        <v>12</v>
      </c>
      <c r="B1198">
        <v>201743</v>
      </c>
      <c r="C1198" t="s">
        <v>6947</v>
      </c>
      <c r="D1198">
        <v>1</v>
      </c>
      <c r="E1198">
        <v>2017</v>
      </c>
      <c r="F1198" t="s">
        <v>6832</v>
      </c>
      <c r="G1198" t="s">
        <v>6833</v>
      </c>
      <c r="H1198">
        <v>471193</v>
      </c>
      <c r="I1198">
        <v>3670395</v>
      </c>
      <c r="J1198" t="s">
        <v>2538</v>
      </c>
      <c r="K1198" t="s">
        <v>2538</v>
      </c>
      <c r="GX1198">
        <v>1</v>
      </c>
      <c r="ME1198">
        <v>1</v>
      </c>
      <c r="MF1198">
        <v>1</v>
      </c>
      <c r="NM1198">
        <v>37.6</v>
      </c>
      <c r="NS1198">
        <v>12</v>
      </c>
      <c r="NT1198">
        <v>1</v>
      </c>
      <c r="PE1198">
        <v>1.6</v>
      </c>
      <c r="UI1198">
        <v>1</v>
      </c>
      <c r="XI1198">
        <v>2.6</v>
      </c>
    </row>
    <row r="1199" spans="1:638" x14ac:dyDescent="0.25">
      <c r="A1199" t="s">
        <v>12</v>
      </c>
      <c r="B1199">
        <v>201743</v>
      </c>
      <c r="C1199" t="s">
        <v>6947</v>
      </c>
      <c r="D1199">
        <v>1</v>
      </c>
      <c r="E1199">
        <v>2019</v>
      </c>
      <c r="F1199" t="s">
        <v>6832</v>
      </c>
      <c r="G1199" t="s">
        <v>6833</v>
      </c>
      <c r="H1199">
        <v>471193</v>
      </c>
      <c r="I1199">
        <v>3670395</v>
      </c>
      <c r="J1199" t="s">
        <v>2538</v>
      </c>
      <c r="K1199" t="s">
        <v>2538</v>
      </c>
      <c r="DQ1199">
        <v>1</v>
      </c>
      <c r="KH1199">
        <v>1</v>
      </c>
      <c r="ME1199">
        <v>1</v>
      </c>
      <c r="NM1199">
        <v>20</v>
      </c>
      <c r="NT1199">
        <v>1</v>
      </c>
      <c r="OI1199">
        <v>2</v>
      </c>
      <c r="PE1199">
        <v>3</v>
      </c>
      <c r="RR1199">
        <v>1</v>
      </c>
      <c r="UI1199">
        <v>1</v>
      </c>
      <c r="XI1199">
        <v>1</v>
      </c>
    </row>
    <row r="1200" spans="1:638" x14ac:dyDescent="0.25">
      <c r="A1200" t="s">
        <v>12</v>
      </c>
      <c r="B1200">
        <v>201743</v>
      </c>
      <c r="C1200" t="s">
        <v>6947</v>
      </c>
      <c r="D1200">
        <v>1</v>
      </c>
      <c r="E1200">
        <v>2021</v>
      </c>
      <c r="F1200" t="s">
        <v>6832</v>
      </c>
      <c r="G1200" t="s">
        <v>6833</v>
      </c>
      <c r="H1200">
        <v>471193</v>
      </c>
      <c r="I1200">
        <v>3670395</v>
      </c>
      <c r="J1200" t="s">
        <v>2538</v>
      </c>
      <c r="K1200" t="s">
        <v>2538</v>
      </c>
      <c r="KH1200">
        <v>1</v>
      </c>
      <c r="LQ1200">
        <v>1</v>
      </c>
      <c r="NM1200">
        <v>50</v>
      </c>
      <c r="PE1200">
        <v>2</v>
      </c>
    </row>
    <row r="1201" spans="1:638" x14ac:dyDescent="0.25">
      <c r="A1201" t="s">
        <v>12</v>
      </c>
      <c r="B1201">
        <v>201743</v>
      </c>
      <c r="C1201" t="s">
        <v>6947</v>
      </c>
      <c r="D1201">
        <v>1</v>
      </c>
      <c r="E1201">
        <v>2023</v>
      </c>
      <c r="F1201" t="s">
        <v>6832</v>
      </c>
      <c r="G1201" t="s">
        <v>6833</v>
      </c>
      <c r="H1201">
        <v>471193</v>
      </c>
      <c r="I1201">
        <v>3670395</v>
      </c>
      <c r="J1201" t="s">
        <v>2538</v>
      </c>
      <c r="K1201" t="s">
        <v>2538</v>
      </c>
      <c r="DQ1201">
        <v>1</v>
      </c>
      <c r="GY1201">
        <v>1</v>
      </c>
      <c r="HO1201">
        <v>1</v>
      </c>
      <c r="LQ1201">
        <v>1</v>
      </c>
      <c r="ME1201">
        <v>1</v>
      </c>
      <c r="NM1201">
        <v>50</v>
      </c>
      <c r="NT1201">
        <v>12.5</v>
      </c>
      <c r="OM1201">
        <v>7</v>
      </c>
      <c r="OT1201">
        <v>4</v>
      </c>
      <c r="PE1201">
        <v>5.3</v>
      </c>
      <c r="UI1201">
        <v>1</v>
      </c>
      <c r="UR1201">
        <v>5</v>
      </c>
      <c r="XI1201">
        <v>2.7</v>
      </c>
    </row>
    <row r="1202" spans="1:638" x14ac:dyDescent="0.25">
      <c r="A1202" t="s">
        <v>12</v>
      </c>
      <c r="B1202">
        <v>201743</v>
      </c>
      <c r="C1202" t="s">
        <v>6947</v>
      </c>
      <c r="D1202">
        <v>1</v>
      </c>
      <c r="E1202">
        <v>2025</v>
      </c>
      <c r="F1202" t="s">
        <v>6832</v>
      </c>
      <c r="G1202" t="s">
        <v>6833</v>
      </c>
      <c r="H1202">
        <v>471193</v>
      </c>
      <c r="I1202">
        <v>3670395</v>
      </c>
      <c r="J1202" t="s">
        <v>2538</v>
      </c>
      <c r="K1202" t="s">
        <v>2538</v>
      </c>
      <c r="BG1202">
        <v>0.2</v>
      </c>
      <c r="DQ1202">
        <v>1</v>
      </c>
      <c r="GH1202">
        <v>4</v>
      </c>
      <c r="GX1202">
        <v>1</v>
      </c>
      <c r="HM1202">
        <v>5</v>
      </c>
      <c r="KH1202">
        <v>5</v>
      </c>
      <c r="LQ1202">
        <v>0.2</v>
      </c>
      <c r="ME1202">
        <v>0.2</v>
      </c>
      <c r="NA1202">
        <v>0.2</v>
      </c>
      <c r="NM1202">
        <v>18</v>
      </c>
      <c r="NT1202">
        <v>1</v>
      </c>
      <c r="OL1202">
        <v>20</v>
      </c>
      <c r="OS1202">
        <v>0.2</v>
      </c>
      <c r="OT1202">
        <v>0.2</v>
      </c>
      <c r="PE1202">
        <v>3</v>
      </c>
      <c r="RR1202">
        <v>0.2</v>
      </c>
      <c r="UI1202">
        <v>0.2</v>
      </c>
      <c r="UP1202">
        <v>1</v>
      </c>
      <c r="UR1202">
        <v>3</v>
      </c>
      <c r="XI1202">
        <v>0.2</v>
      </c>
      <c r="XN1202">
        <v>0.2</v>
      </c>
    </row>
    <row r="1203" spans="1:638" x14ac:dyDescent="0.25">
      <c r="A1203" t="s">
        <v>12</v>
      </c>
      <c r="B1203">
        <v>202145</v>
      </c>
      <c r="C1203" t="s">
        <v>6947</v>
      </c>
      <c r="D1203">
        <v>2</v>
      </c>
      <c r="E1203">
        <v>2021</v>
      </c>
      <c r="F1203" t="s">
        <v>6832</v>
      </c>
      <c r="G1203" t="s">
        <v>6833</v>
      </c>
      <c r="H1203">
        <v>471284</v>
      </c>
      <c r="I1203">
        <v>3670397</v>
      </c>
      <c r="J1203" t="s">
        <v>2538</v>
      </c>
      <c r="K1203" t="s">
        <v>2538</v>
      </c>
      <c r="LQ1203">
        <v>1</v>
      </c>
      <c r="NM1203">
        <v>10</v>
      </c>
      <c r="NT1203">
        <v>25</v>
      </c>
      <c r="PE1203">
        <v>1</v>
      </c>
    </row>
    <row r="1204" spans="1:638" x14ac:dyDescent="0.25">
      <c r="A1204" t="s">
        <v>12</v>
      </c>
      <c r="B1204">
        <v>202145</v>
      </c>
      <c r="C1204" t="s">
        <v>6947</v>
      </c>
      <c r="D1204">
        <v>2</v>
      </c>
      <c r="E1204">
        <v>2023</v>
      </c>
      <c r="F1204" t="s">
        <v>6832</v>
      </c>
      <c r="G1204" t="s">
        <v>6833</v>
      </c>
      <c r="H1204">
        <v>471284</v>
      </c>
      <c r="I1204">
        <v>3670397</v>
      </c>
      <c r="J1204" t="s">
        <v>2538</v>
      </c>
      <c r="K1204" t="s">
        <v>2538</v>
      </c>
      <c r="DK1204">
        <v>1</v>
      </c>
      <c r="DQ1204">
        <v>2</v>
      </c>
      <c r="GH1204">
        <v>3</v>
      </c>
      <c r="JI1204">
        <v>20</v>
      </c>
      <c r="KH1204">
        <v>1</v>
      </c>
      <c r="LD1204">
        <v>7</v>
      </c>
      <c r="NA1204">
        <v>2</v>
      </c>
      <c r="NT1204">
        <v>2</v>
      </c>
      <c r="OT1204">
        <v>3</v>
      </c>
      <c r="QL1204">
        <v>1</v>
      </c>
      <c r="UC1204">
        <v>10</v>
      </c>
      <c r="UG1204">
        <v>25</v>
      </c>
      <c r="UI1204">
        <v>1</v>
      </c>
      <c r="XI1204">
        <v>1</v>
      </c>
    </row>
    <row r="1205" spans="1:638" x14ac:dyDescent="0.25">
      <c r="A1205" t="s">
        <v>12</v>
      </c>
      <c r="B1205">
        <v>202145</v>
      </c>
      <c r="C1205" t="s">
        <v>6947</v>
      </c>
      <c r="D1205">
        <v>2</v>
      </c>
      <c r="E1205">
        <v>2025</v>
      </c>
      <c r="F1205" t="s">
        <v>6832</v>
      </c>
      <c r="G1205" t="s">
        <v>6833</v>
      </c>
      <c r="H1205">
        <v>471284</v>
      </c>
      <c r="I1205">
        <v>3670397</v>
      </c>
      <c r="J1205" t="s">
        <v>2538</v>
      </c>
      <c r="K1205" t="s">
        <v>2538</v>
      </c>
      <c r="BG1205">
        <v>0.2</v>
      </c>
      <c r="DQ1205">
        <v>1</v>
      </c>
      <c r="GX1205">
        <v>3</v>
      </c>
      <c r="HM1205">
        <v>1</v>
      </c>
      <c r="KH1205">
        <v>5</v>
      </c>
      <c r="LA1205">
        <v>0.2</v>
      </c>
      <c r="LQ1205">
        <v>0.2</v>
      </c>
      <c r="ME1205">
        <v>0.2</v>
      </c>
      <c r="NA1205">
        <v>1</v>
      </c>
      <c r="NM1205">
        <v>20</v>
      </c>
      <c r="NT1205">
        <v>5</v>
      </c>
      <c r="OL1205">
        <v>25</v>
      </c>
      <c r="OS1205">
        <v>0.2</v>
      </c>
      <c r="OT1205">
        <v>0.2</v>
      </c>
      <c r="PE1205">
        <v>1</v>
      </c>
      <c r="UP1205">
        <v>0.2</v>
      </c>
      <c r="UR1205">
        <v>5</v>
      </c>
      <c r="WO1205">
        <v>0.2</v>
      </c>
      <c r="WV1205">
        <v>0.2</v>
      </c>
    </row>
    <row r="1206" spans="1:638" x14ac:dyDescent="0.25">
      <c r="A1206" t="s">
        <v>12</v>
      </c>
      <c r="B1206">
        <v>255</v>
      </c>
      <c r="C1206" t="s">
        <v>6994</v>
      </c>
      <c r="D1206">
        <v>1</v>
      </c>
      <c r="E1206">
        <v>2016</v>
      </c>
      <c r="F1206" t="s">
        <v>6832</v>
      </c>
      <c r="G1206" t="s">
        <v>6833</v>
      </c>
      <c r="H1206">
        <v>476095</v>
      </c>
      <c r="I1206">
        <v>3666464</v>
      </c>
      <c r="J1206" t="s">
        <v>2538</v>
      </c>
      <c r="K1206" t="s">
        <v>2538</v>
      </c>
      <c r="ME1206">
        <v>3</v>
      </c>
      <c r="NM1206">
        <v>18</v>
      </c>
      <c r="NT1206">
        <v>8</v>
      </c>
      <c r="PE1206">
        <v>4</v>
      </c>
      <c r="PI1206">
        <v>25</v>
      </c>
      <c r="RK1206">
        <v>30</v>
      </c>
      <c r="UI1206">
        <v>2</v>
      </c>
      <c r="XI1206">
        <v>1</v>
      </c>
    </row>
    <row r="1207" spans="1:638" x14ac:dyDescent="0.25">
      <c r="A1207" t="s">
        <v>12</v>
      </c>
      <c r="B1207">
        <v>255</v>
      </c>
      <c r="C1207" t="s">
        <v>6994</v>
      </c>
      <c r="D1207">
        <v>1</v>
      </c>
      <c r="E1207">
        <v>2017</v>
      </c>
      <c r="F1207" t="s">
        <v>6832</v>
      </c>
      <c r="G1207" t="s">
        <v>6833</v>
      </c>
      <c r="H1207">
        <v>476095</v>
      </c>
      <c r="I1207">
        <v>3666464</v>
      </c>
      <c r="J1207" t="s">
        <v>2538</v>
      </c>
      <c r="K1207" t="s">
        <v>2538</v>
      </c>
      <c r="ME1207">
        <v>1</v>
      </c>
      <c r="NM1207">
        <v>6.8</v>
      </c>
      <c r="NT1207">
        <v>1</v>
      </c>
      <c r="PE1207">
        <v>1</v>
      </c>
      <c r="RK1207">
        <v>2</v>
      </c>
      <c r="UI1207">
        <v>4</v>
      </c>
    </row>
    <row r="1208" spans="1:638" x14ac:dyDescent="0.25">
      <c r="A1208" t="s">
        <v>12</v>
      </c>
      <c r="B1208">
        <v>255</v>
      </c>
      <c r="C1208" t="s">
        <v>6994</v>
      </c>
      <c r="D1208">
        <v>1</v>
      </c>
      <c r="E1208">
        <v>2019</v>
      </c>
      <c r="F1208" t="s">
        <v>6832</v>
      </c>
      <c r="G1208" t="s">
        <v>6833</v>
      </c>
      <c r="H1208">
        <v>476095</v>
      </c>
      <c r="I1208">
        <v>3666464</v>
      </c>
      <c r="J1208" t="s">
        <v>2538</v>
      </c>
      <c r="K1208" t="s">
        <v>2538</v>
      </c>
      <c r="ME1208">
        <v>1</v>
      </c>
      <c r="NM1208">
        <v>10</v>
      </c>
      <c r="PE1208">
        <v>1</v>
      </c>
      <c r="UI1208">
        <v>1</v>
      </c>
    </row>
    <row r="1209" spans="1:638" x14ac:dyDescent="0.25">
      <c r="A1209" t="s">
        <v>12</v>
      </c>
      <c r="B1209">
        <v>255</v>
      </c>
      <c r="C1209" t="s">
        <v>6994</v>
      </c>
      <c r="D1209">
        <v>1</v>
      </c>
      <c r="E1209">
        <v>2021</v>
      </c>
      <c r="F1209" t="s">
        <v>6832</v>
      </c>
      <c r="G1209" t="s">
        <v>6833</v>
      </c>
      <c r="H1209">
        <v>476095</v>
      </c>
      <c r="I1209">
        <v>3666464</v>
      </c>
      <c r="J1209" t="s">
        <v>2538</v>
      </c>
      <c r="K1209" t="s">
        <v>2538</v>
      </c>
      <c r="LQ1209">
        <v>1</v>
      </c>
      <c r="NM1209">
        <v>30</v>
      </c>
      <c r="PE1209">
        <v>6</v>
      </c>
      <c r="UI1209">
        <v>1</v>
      </c>
    </row>
    <row r="1210" spans="1:638" x14ac:dyDescent="0.25">
      <c r="A1210" t="s">
        <v>12</v>
      </c>
      <c r="B1210">
        <v>255</v>
      </c>
      <c r="C1210" t="s">
        <v>6994</v>
      </c>
      <c r="D1210">
        <v>1</v>
      </c>
      <c r="E1210">
        <v>2023</v>
      </c>
      <c r="F1210" t="s">
        <v>6832</v>
      </c>
      <c r="G1210" t="s">
        <v>6833</v>
      </c>
      <c r="H1210">
        <v>476095</v>
      </c>
      <c r="I1210">
        <v>3666464</v>
      </c>
      <c r="J1210" t="s">
        <v>2538</v>
      </c>
      <c r="K1210" t="s">
        <v>2538</v>
      </c>
      <c r="AX1210">
        <v>1</v>
      </c>
      <c r="GO1210">
        <v>3</v>
      </c>
      <c r="LQ1210">
        <v>2.5</v>
      </c>
      <c r="NM1210">
        <v>31</v>
      </c>
      <c r="NT1210">
        <v>2.5</v>
      </c>
      <c r="OT1210">
        <v>26.6</v>
      </c>
      <c r="PE1210">
        <v>7.7</v>
      </c>
      <c r="TO1210">
        <v>3</v>
      </c>
      <c r="UI1210">
        <v>2</v>
      </c>
      <c r="UR1210">
        <v>25</v>
      </c>
    </row>
    <row r="1211" spans="1:638" x14ac:dyDescent="0.25">
      <c r="A1211" t="s">
        <v>12</v>
      </c>
      <c r="B1211">
        <v>255</v>
      </c>
      <c r="C1211" t="s">
        <v>6994</v>
      </c>
      <c r="D1211">
        <v>1</v>
      </c>
      <c r="E1211">
        <v>2025</v>
      </c>
      <c r="F1211" t="s">
        <v>6832</v>
      </c>
      <c r="G1211" t="s">
        <v>6833</v>
      </c>
      <c r="H1211">
        <v>476095</v>
      </c>
      <c r="I1211">
        <v>3666464</v>
      </c>
      <c r="J1211" t="s">
        <v>2538</v>
      </c>
      <c r="K1211" t="s">
        <v>2538</v>
      </c>
      <c r="AX1211">
        <v>5</v>
      </c>
      <c r="GX1211">
        <v>0.2</v>
      </c>
      <c r="KH1211">
        <v>5</v>
      </c>
      <c r="LQ1211">
        <v>1</v>
      </c>
      <c r="ME1211">
        <v>0.2</v>
      </c>
      <c r="NF1211">
        <v>12</v>
      </c>
      <c r="NM1211">
        <v>30.6</v>
      </c>
      <c r="OL1211">
        <v>3</v>
      </c>
      <c r="OT1211">
        <v>2</v>
      </c>
      <c r="PE1211">
        <v>5</v>
      </c>
      <c r="QN1211">
        <v>0.2</v>
      </c>
      <c r="RN1211">
        <v>0.2</v>
      </c>
      <c r="UI1211">
        <v>0.2</v>
      </c>
    </row>
    <row r="1212" spans="1:638" x14ac:dyDescent="0.25">
      <c r="A1212" t="s">
        <v>12</v>
      </c>
      <c r="B1212">
        <v>256</v>
      </c>
      <c r="C1212" t="s">
        <v>7026</v>
      </c>
      <c r="D1212">
        <v>1</v>
      </c>
      <c r="E1212">
        <v>2016</v>
      </c>
      <c r="F1212" t="s">
        <v>6832</v>
      </c>
      <c r="G1212" t="s">
        <v>6833</v>
      </c>
      <c r="H1212">
        <v>474434</v>
      </c>
      <c r="I1212">
        <v>3670925</v>
      </c>
      <c r="J1212" t="s">
        <v>7032</v>
      </c>
      <c r="K1212" t="s">
        <v>2538</v>
      </c>
      <c r="DQ1212">
        <v>0.2</v>
      </c>
      <c r="GQ1212">
        <v>2</v>
      </c>
      <c r="GR1212">
        <v>0.2</v>
      </c>
      <c r="HO1212">
        <v>0.2</v>
      </c>
      <c r="KD1212">
        <v>0.2</v>
      </c>
      <c r="KX1212">
        <v>1</v>
      </c>
      <c r="LD1212">
        <v>10</v>
      </c>
      <c r="LG1212">
        <v>0.2</v>
      </c>
      <c r="LQ1212">
        <v>0.2</v>
      </c>
      <c r="ME1212">
        <v>0.2</v>
      </c>
      <c r="MF1212">
        <v>0.2</v>
      </c>
      <c r="NA1212">
        <v>0.2</v>
      </c>
      <c r="NF1212">
        <v>0.2</v>
      </c>
      <c r="NM1212">
        <v>15</v>
      </c>
      <c r="NS1212">
        <v>0.2</v>
      </c>
      <c r="OS1212">
        <v>0.2</v>
      </c>
      <c r="PA1212">
        <v>0.2</v>
      </c>
      <c r="PE1212">
        <v>0.2</v>
      </c>
      <c r="RH1212">
        <v>0.2</v>
      </c>
      <c r="RK1212">
        <v>2</v>
      </c>
      <c r="UG1212">
        <v>0.2</v>
      </c>
      <c r="XI1212">
        <v>0.2</v>
      </c>
    </row>
    <row r="1213" spans="1:638" x14ac:dyDescent="0.25">
      <c r="A1213" t="s">
        <v>12</v>
      </c>
      <c r="B1213">
        <v>256</v>
      </c>
      <c r="C1213" t="s">
        <v>7026</v>
      </c>
      <c r="D1213">
        <v>1</v>
      </c>
      <c r="E1213">
        <v>2019</v>
      </c>
      <c r="F1213" t="s">
        <v>6832</v>
      </c>
      <c r="G1213" t="s">
        <v>6833</v>
      </c>
      <c r="H1213">
        <v>474434</v>
      </c>
      <c r="I1213">
        <v>3670925</v>
      </c>
      <c r="J1213" t="s">
        <v>7032</v>
      </c>
      <c r="K1213" t="s">
        <v>2538</v>
      </c>
      <c r="DQ1213">
        <v>1</v>
      </c>
      <c r="GQ1213">
        <v>2</v>
      </c>
      <c r="HM1213">
        <v>2</v>
      </c>
      <c r="LD1213">
        <v>2</v>
      </c>
      <c r="LQ1213">
        <v>0.2</v>
      </c>
      <c r="ME1213">
        <v>0.2</v>
      </c>
      <c r="MZ1213">
        <v>1</v>
      </c>
      <c r="NB1213">
        <v>2</v>
      </c>
      <c r="NF1213">
        <v>0.2</v>
      </c>
      <c r="NM1213">
        <v>25</v>
      </c>
      <c r="NS1213">
        <v>3</v>
      </c>
      <c r="PE1213">
        <v>0.2</v>
      </c>
      <c r="PI1213">
        <v>1</v>
      </c>
      <c r="UG1213">
        <v>3</v>
      </c>
      <c r="UI1213">
        <v>0.2</v>
      </c>
    </row>
    <row r="1214" spans="1:638" x14ac:dyDescent="0.25">
      <c r="A1214" t="s">
        <v>12</v>
      </c>
      <c r="B1214">
        <v>256</v>
      </c>
      <c r="C1214" t="s">
        <v>7026</v>
      </c>
      <c r="D1214">
        <v>1</v>
      </c>
      <c r="E1214">
        <v>2021</v>
      </c>
      <c r="F1214" t="s">
        <v>6832</v>
      </c>
      <c r="G1214" t="s">
        <v>6833</v>
      </c>
      <c r="H1214">
        <v>474434</v>
      </c>
      <c r="I1214">
        <v>3670925</v>
      </c>
      <c r="J1214" t="s">
        <v>7032</v>
      </c>
      <c r="K1214" t="s">
        <v>2538</v>
      </c>
      <c r="GQ1214">
        <v>0.2</v>
      </c>
      <c r="HM1214">
        <v>4</v>
      </c>
      <c r="LA1214">
        <v>2</v>
      </c>
      <c r="MZ1214">
        <v>2</v>
      </c>
      <c r="NB1214">
        <v>1</v>
      </c>
      <c r="NF1214">
        <v>3</v>
      </c>
      <c r="NM1214">
        <v>25</v>
      </c>
      <c r="NU1214">
        <v>7</v>
      </c>
      <c r="PE1214">
        <v>2</v>
      </c>
      <c r="PI1214">
        <v>1</v>
      </c>
      <c r="RR1214">
        <v>0.2</v>
      </c>
    </row>
    <row r="1215" spans="1:638" x14ac:dyDescent="0.25">
      <c r="A1215" t="s">
        <v>12</v>
      </c>
      <c r="B1215">
        <v>256</v>
      </c>
      <c r="C1215" t="s">
        <v>7026</v>
      </c>
      <c r="D1215">
        <v>1</v>
      </c>
      <c r="E1215">
        <v>2025</v>
      </c>
      <c r="F1215" t="s">
        <v>6832</v>
      </c>
      <c r="G1215" t="s">
        <v>6833</v>
      </c>
      <c r="H1215">
        <v>474434</v>
      </c>
      <c r="I1215">
        <v>3670925</v>
      </c>
      <c r="J1215" t="s">
        <v>7032</v>
      </c>
      <c r="K1215" t="s">
        <v>2538</v>
      </c>
      <c r="DQ1215">
        <v>2</v>
      </c>
      <c r="GQ1215">
        <v>1</v>
      </c>
      <c r="GX1215">
        <v>0.2</v>
      </c>
      <c r="HM1215">
        <v>2</v>
      </c>
      <c r="KD1215">
        <v>1</v>
      </c>
      <c r="KH1215">
        <v>0.2</v>
      </c>
      <c r="LQ1215">
        <v>2</v>
      </c>
      <c r="ME1215">
        <v>0.2</v>
      </c>
      <c r="NF1215">
        <v>1</v>
      </c>
      <c r="NM1215">
        <v>35</v>
      </c>
      <c r="NT1215">
        <v>2</v>
      </c>
      <c r="OL1215">
        <v>20</v>
      </c>
      <c r="OT1215">
        <v>0.2</v>
      </c>
      <c r="PE1215">
        <v>1</v>
      </c>
      <c r="UI1215">
        <v>0.2</v>
      </c>
      <c r="XN1215">
        <v>0.2</v>
      </c>
    </row>
    <row r="1216" spans="1:638" x14ac:dyDescent="0.25">
      <c r="A1216" t="s">
        <v>12</v>
      </c>
      <c r="B1216">
        <v>257</v>
      </c>
      <c r="C1216" t="s">
        <v>7046</v>
      </c>
      <c r="D1216">
        <v>1</v>
      </c>
      <c r="E1216">
        <v>2016</v>
      </c>
      <c r="F1216" t="s">
        <v>6832</v>
      </c>
      <c r="G1216" t="s">
        <v>6833</v>
      </c>
      <c r="H1216">
        <v>473429</v>
      </c>
      <c r="I1216">
        <v>3669402</v>
      </c>
      <c r="J1216" t="s">
        <v>400</v>
      </c>
      <c r="K1216" t="s">
        <v>400</v>
      </c>
      <c r="GH1216">
        <v>5</v>
      </c>
      <c r="GX1216">
        <v>0.2</v>
      </c>
      <c r="HM1216">
        <v>0.2</v>
      </c>
      <c r="HO1216">
        <v>0.2</v>
      </c>
      <c r="KD1216">
        <v>0.2</v>
      </c>
      <c r="LA1216">
        <v>0.2</v>
      </c>
      <c r="LD1216">
        <v>0.2</v>
      </c>
      <c r="ME1216">
        <v>0.2</v>
      </c>
      <c r="MF1216">
        <v>0.2</v>
      </c>
      <c r="MZ1216">
        <v>0.2</v>
      </c>
      <c r="NA1216">
        <v>0.2</v>
      </c>
      <c r="NM1216">
        <v>50</v>
      </c>
      <c r="NS1216">
        <v>0.2</v>
      </c>
      <c r="OI1216">
        <v>1</v>
      </c>
      <c r="OY1216">
        <v>0.2</v>
      </c>
      <c r="PI1216">
        <v>0.2</v>
      </c>
      <c r="SG1216">
        <v>0.2</v>
      </c>
      <c r="TO1216">
        <v>0.2</v>
      </c>
      <c r="UG1216">
        <v>0.2</v>
      </c>
      <c r="UI1216">
        <v>0.2</v>
      </c>
      <c r="WV1216">
        <v>0.2</v>
      </c>
      <c r="XN1216">
        <v>0.2</v>
      </c>
    </row>
    <row r="1217" spans="1:649" x14ac:dyDescent="0.25">
      <c r="A1217" t="s">
        <v>12</v>
      </c>
      <c r="B1217">
        <v>257</v>
      </c>
      <c r="C1217" t="s">
        <v>7046</v>
      </c>
      <c r="D1217">
        <v>1</v>
      </c>
      <c r="E1217">
        <v>2017</v>
      </c>
      <c r="F1217" t="s">
        <v>6832</v>
      </c>
      <c r="G1217" t="s">
        <v>6833</v>
      </c>
      <c r="H1217">
        <v>473429</v>
      </c>
      <c r="I1217">
        <v>3669402</v>
      </c>
      <c r="J1217" t="s">
        <v>400</v>
      </c>
      <c r="K1217" t="s">
        <v>400</v>
      </c>
      <c r="GH1217">
        <v>1</v>
      </c>
      <c r="GX1217">
        <v>1</v>
      </c>
      <c r="HM1217">
        <v>1</v>
      </c>
      <c r="HO1217">
        <v>3</v>
      </c>
      <c r="LA1217">
        <v>0.2</v>
      </c>
      <c r="LD1217">
        <v>0.2</v>
      </c>
      <c r="LQ1217">
        <v>0.2</v>
      </c>
      <c r="NM1217">
        <v>3</v>
      </c>
      <c r="NT1217">
        <v>0.2</v>
      </c>
      <c r="OB1217">
        <v>0.2</v>
      </c>
      <c r="OI1217">
        <v>0.2</v>
      </c>
      <c r="OQ1217">
        <v>0.2</v>
      </c>
      <c r="OY1217">
        <v>0.2</v>
      </c>
      <c r="PA1217">
        <v>0.2</v>
      </c>
      <c r="PI1217">
        <v>0.2</v>
      </c>
      <c r="QN1217">
        <v>0.2</v>
      </c>
      <c r="TO1217">
        <v>0.2</v>
      </c>
      <c r="UG1217">
        <v>0.2</v>
      </c>
      <c r="UI1217">
        <v>0.2</v>
      </c>
      <c r="UJ1217">
        <v>0.2</v>
      </c>
      <c r="WV1217">
        <v>0.2</v>
      </c>
      <c r="XN1217">
        <v>0.2</v>
      </c>
    </row>
    <row r="1218" spans="1:649" x14ac:dyDescent="0.25">
      <c r="A1218" t="s">
        <v>12</v>
      </c>
      <c r="B1218">
        <v>257</v>
      </c>
      <c r="C1218" t="s">
        <v>7046</v>
      </c>
      <c r="D1218">
        <v>1</v>
      </c>
      <c r="E1218">
        <v>2019</v>
      </c>
      <c r="F1218" t="s">
        <v>6832</v>
      </c>
      <c r="G1218" t="s">
        <v>6833</v>
      </c>
      <c r="H1218">
        <v>473429</v>
      </c>
      <c r="I1218">
        <v>3669402</v>
      </c>
      <c r="J1218" t="s">
        <v>400</v>
      </c>
      <c r="K1218" t="s">
        <v>400</v>
      </c>
      <c r="CR1218">
        <v>0.2</v>
      </c>
      <c r="DQ1218">
        <v>0.2</v>
      </c>
      <c r="GH1218">
        <v>0.2</v>
      </c>
      <c r="GX1218">
        <v>0.2</v>
      </c>
      <c r="HM1218">
        <v>0.2</v>
      </c>
      <c r="HO1218">
        <v>0.2</v>
      </c>
      <c r="KD1218">
        <v>0.2</v>
      </c>
      <c r="LA1218">
        <v>0.2</v>
      </c>
      <c r="LD1218">
        <v>0.2</v>
      </c>
      <c r="LQ1218">
        <v>0.2</v>
      </c>
      <c r="MF1218">
        <v>0.2</v>
      </c>
      <c r="MZ1218">
        <v>0.2</v>
      </c>
      <c r="NA1218">
        <v>0.2</v>
      </c>
      <c r="NM1218">
        <v>94</v>
      </c>
      <c r="NT1218">
        <v>0.2</v>
      </c>
      <c r="OB1218">
        <v>0.2</v>
      </c>
      <c r="OI1218">
        <v>0.2</v>
      </c>
      <c r="OY1218">
        <v>0.2</v>
      </c>
      <c r="PI1218">
        <v>0.2</v>
      </c>
      <c r="QN1218">
        <v>0.2</v>
      </c>
      <c r="UG1218">
        <v>0.2</v>
      </c>
    </row>
    <row r="1219" spans="1:649" x14ac:dyDescent="0.25">
      <c r="A1219" t="s">
        <v>12</v>
      </c>
      <c r="B1219">
        <v>257</v>
      </c>
      <c r="C1219" t="s">
        <v>7046</v>
      </c>
      <c r="D1219">
        <v>1</v>
      </c>
      <c r="E1219">
        <v>2021</v>
      </c>
      <c r="F1219" t="s">
        <v>6832</v>
      </c>
      <c r="G1219" t="s">
        <v>6833</v>
      </c>
      <c r="H1219">
        <v>473429</v>
      </c>
      <c r="I1219">
        <v>3669402</v>
      </c>
      <c r="J1219" t="s">
        <v>400</v>
      </c>
      <c r="K1219" t="s">
        <v>400</v>
      </c>
      <c r="CR1219">
        <v>0.2</v>
      </c>
      <c r="GH1219">
        <v>2</v>
      </c>
      <c r="GX1219">
        <v>0.2</v>
      </c>
      <c r="HM1219">
        <v>1</v>
      </c>
      <c r="NA1219">
        <v>0.2</v>
      </c>
      <c r="NM1219">
        <v>60</v>
      </c>
      <c r="NT1219">
        <v>0.2</v>
      </c>
      <c r="OI1219">
        <v>0.2</v>
      </c>
      <c r="PI1219">
        <v>1</v>
      </c>
      <c r="QN1219">
        <v>0.2</v>
      </c>
    </row>
    <row r="1220" spans="1:649" x14ac:dyDescent="0.25">
      <c r="A1220" t="s">
        <v>12</v>
      </c>
      <c r="B1220">
        <v>257</v>
      </c>
      <c r="C1220" t="s">
        <v>7046</v>
      </c>
      <c r="D1220">
        <v>1</v>
      </c>
      <c r="E1220">
        <v>2023</v>
      </c>
      <c r="F1220" t="s">
        <v>6832</v>
      </c>
      <c r="G1220" t="s">
        <v>6833</v>
      </c>
      <c r="H1220">
        <v>473429</v>
      </c>
      <c r="I1220">
        <v>3669402</v>
      </c>
      <c r="J1220" t="s">
        <v>400</v>
      </c>
      <c r="K1220" t="s">
        <v>400</v>
      </c>
      <c r="CR1220">
        <v>1</v>
      </c>
      <c r="DQ1220">
        <v>1</v>
      </c>
      <c r="GH1220">
        <v>2</v>
      </c>
      <c r="GX1220">
        <v>0.2</v>
      </c>
      <c r="HM1220">
        <v>0.2</v>
      </c>
      <c r="HO1220">
        <v>0.2</v>
      </c>
      <c r="LA1220">
        <v>0.2</v>
      </c>
      <c r="LD1220">
        <v>0.2</v>
      </c>
      <c r="LG1220">
        <v>0.2</v>
      </c>
      <c r="LI1220">
        <v>0.2</v>
      </c>
      <c r="LQ1220">
        <v>0.2</v>
      </c>
      <c r="LU1220">
        <v>0.2</v>
      </c>
      <c r="ME1220">
        <v>0.2</v>
      </c>
      <c r="MF1220">
        <v>0.2</v>
      </c>
      <c r="NB1220">
        <v>0.2</v>
      </c>
      <c r="NM1220">
        <v>50</v>
      </c>
      <c r="NT1220">
        <v>1</v>
      </c>
      <c r="OB1220">
        <v>0.2</v>
      </c>
      <c r="OI1220">
        <v>0.2</v>
      </c>
      <c r="OQ1220">
        <v>0.2</v>
      </c>
      <c r="OT1220">
        <v>0.2</v>
      </c>
      <c r="OY1220">
        <v>0.2</v>
      </c>
      <c r="OZ1220">
        <v>0.2</v>
      </c>
      <c r="PI1220">
        <v>0.2</v>
      </c>
      <c r="QN1220">
        <v>0.2</v>
      </c>
      <c r="UG1220">
        <v>0.2</v>
      </c>
      <c r="UI1220">
        <v>0.2</v>
      </c>
      <c r="UP1220">
        <v>0.2</v>
      </c>
      <c r="UR1220">
        <v>1</v>
      </c>
      <c r="WV1220">
        <v>5</v>
      </c>
      <c r="XI1220">
        <v>0.2</v>
      </c>
      <c r="XN1220">
        <v>0.2</v>
      </c>
    </row>
    <row r="1221" spans="1:649" x14ac:dyDescent="0.25">
      <c r="A1221" t="s">
        <v>12</v>
      </c>
      <c r="B1221">
        <v>257</v>
      </c>
      <c r="C1221" t="s">
        <v>7046</v>
      </c>
      <c r="D1221">
        <v>1</v>
      </c>
      <c r="E1221">
        <v>2025</v>
      </c>
      <c r="F1221" t="s">
        <v>6832</v>
      </c>
      <c r="G1221" t="s">
        <v>6833</v>
      </c>
      <c r="H1221">
        <v>473429</v>
      </c>
      <c r="I1221">
        <v>3669402</v>
      </c>
      <c r="J1221" t="s">
        <v>400</v>
      </c>
      <c r="K1221" t="s">
        <v>400</v>
      </c>
      <c r="CR1221">
        <v>1</v>
      </c>
      <c r="DQ1221">
        <v>0.2</v>
      </c>
      <c r="EM1221">
        <v>0.2</v>
      </c>
      <c r="GH1221">
        <v>3</v>
      </c>
      <c r="HM1221">
        <v>0.2</v>
      </c>
      <c r="JV1221">
        <v>0.2</v>
      </c>
      <c r="LA1221">
        <v>0.2</v>
      </c>
      <c r="LG1221">
        <v>0.2</v>
      </c>
      <c r="LI1221">
        <v>0.2</v>
      </c>
      <c r="LQ1221">
        <v>0.2</v>
      </c>
      <c r="MF1221">
        <v>0.2</v>
      </c>
      <c r="NB1221">
        <v>0.2</v>
      </c>
      <c r="NM1221">
        <v>40</v>
      </c>
      <c r="NT1221">
        <v>0.2</v>
      </c>
      <c r="OI1221">
        <v>0.2</v>
      </c>
      <c r="OT1221">
        <v>0.2</v>
      </c>
      <c r="OY1221">
        <v>0.2</v>
      </c>
      <c r="PI1221">
        <v>0.2</v>
      </c>
      <c r="UI1221">
        <v>0.2</v>
      </c>
      <c r="UR1221">
        <v>0.2</v>
      </c>
      <c r="WV1221">
        <v>5</v>
      </c>
    </row>
    <row r="1222" spans="1:649" x14ac:dyDescent="0.25">
      <c r="A1222" t="s">
        <v>12</v>
      </c>
      <c r="B1222">
        <v>202313</v>
      </c>
      <c r="C1222" t="s">
        <v>7078</v>
      </c>
      <c r="D1222">
        <v>1</v>
      </c>
      <c r="E1222">
        <v>2023</v>
      </c>
      <c r="F1222" t="s">
        <v>6832</v>
      </c>
      <c r="G1222" t="s">
        <v>6833</v>
      </c>
      <c r="H1222">
        <v>486225</v>
      </c>
      <c r="I1222">
        <v>3652334</v>
      </c>
      <c r="LA1222">
        <v>0.2</v>
      </c>
      <c r="LI1222">
        <v>25</v>
      </c>
      <c r="ME1222">
        <v>0.2</v>
      </c>
      <c r="MF1222">
        <v>0.2</v>
      </c>
      <c r="NM1222">
        <v>20</v>
      </c>
      <c r="NT1222">
        <v>0.2</v>
      </c>
      <c r="OM1222">
        <v>0.2</v>
      </c>
      <c r="OS1222">
        <v>2</v>
      </c>
      <c r="OT1222">
        <v>2</v>
      </c>
      <c r="PA1222">
        <v>0.2</v>
      </c>
      <c r="PI1222">
        <v>3</v>
      </c>
      <c r="UG1222">
        <v>0.2</v>
      </c>
      <c r="UI1222">
        <v>2</v>
      </c>
      <c r="UR1222">
        <v>35</v>
      </c>
      <c r="XG1222">
        <v>0.2</v>
      </c>
      <c r="XN1222">
        <v>0.2</v>
      </c>
      <c r="XY1222">
        <v>0.2</v>
      </c>
    </row>
    <row r="1223" spans="1:649" x14ac:dyDescent="0.25">
      <c r="A1223" t="s">
        <v>12</v>
      </c>
      <c r="B1223">
        <v>202313</v>
      </c>
      <c r="C1223" t="s">
        <v>7078</v>
      </c>
      <c r="D1223">
        <v>1</v>
      </c>
      <c r="E1223">
        <v>2025</v>
      </c>
      <c r="F1223" t="s">
        <v>6832</v>
      </c>
      <c r="G1223" t="s">
        <v>6833</v>
      </c>
      <c r="H1223">
        <v>486225</v>
      </c>
      <c r="I1223">
        <v>3652334</v>
      </c>
      <c r="GH1223">
        <v>0.2</v>
      </c>
      <c r="JI1223">
        <v>0.2</v>
      </c>
      <c r="LI1223">
        <v>20</v>
      </c>
      <c r="LY1223">
        <v>0.2</v>
      </c>
      <c r="MF1223">
        <v>0.2</v>
      </c>
      <c r="NM1223">
        <v>3</v>
      </c>
      <c r="NU1223">
        <v>0.2</v>
      </c>
      <c r="OM1223">
        <v>0.2</v>
      </c>
      <c r="OS1223">
        <v>0.2</v>
      </c>
      <c r="OT1223">
        <v>0.2</v>
      </c>
      <c r="OY1223">
        <v>0.2</v>
      </c>
      <c r="PE1223">
        <v>0.2</v>
      </c>
      <c r="PI1223">
        <v>1</v>
      </c>
      <c r="QN1223">
        <v>4</v>
      </c>
      <c r="UI1223">
        <v>10</v>
      </c>
      <c r="UR1223">
        <v>3</v>
      </c>
      <c r="XG1223">
        <v>1</v>
      </c>
      <c r="XN1223">
        <v>0.2</v>
      </c>
    </row>
    <row r="1224" spans="1:649" x14ac:dyDescent="0.25">
      <c r="A1224" t="s">
        <v>12</v>
      </c>
      <c r="B1224">
        <v>258</v>
      </c>
      <c r="C1224" t="s">
        <v>7089</v>
      </c>
      <c r="D1224">
        <v>1</v>
      </c>
      <c r="E1224">
        <v>2016</v>
      </c>
      <c r="F1224" t="s">
        <v>6832</v>
      </c>
      <c r="G1224" t="s">
        <v>6833</v>
      </c>
      <c r="H1224">
        <v>473368</v>
      </c>
      <c r="I1224">
        <v>3666978</v>
      </c>
      <c r="J1224" t="s">
        <v>400</v>
      </c>
      <c r="K1224" t="s">
        <v>400</v>
      </c>
      <c r="DQ1224">
        <v>0.2</v>
      </c>
      <c r="FU1224">
        <v>0.2</v>
      </c>
      <c r="GX1224">
        <v>0.2</v>
      </c>
      <c r="HM1224">
        <v>1</v>
      </c>
      <c r="HO1224">
        <v>12</v>
      </c>
      <c r="KH1224">
        <v>0.2</v>
      </c>
      <c r="LA1224">
        <v>0.2</v>
      </c>
      <c r="LQ1224">
        <v>0.2</v>
      </c>
      <c r="ME1224">
        <v>0.2</v>
      </c>
      <c r="OS1224">
        <v>0.2</v>
      </c>
      <c r="PE1224">
        <v>0.2</v>
      </c>
      <c r="QF1224">
        <v>10</v>
      </c>
      <c r="RR1224">
        <v>0.2</v>
      </c>
      <c r="UG1224">
        <v>0.2</v>
      </c>
      <c r="UI1224">
        <v>0.2</v>
      </c>
      <c r="XI1224">
        <v>10</v>
      </c>
    </row>
    <row r="1225" spans="1:649" x14ac:dyDescent="0.25">
      <c r="A1225" t="s">
        <v>12</v>
      </c>
      <c r="B1225">
        <v>258</v>
      </c>
      <c r="C1225" t="s">
        <v>7089</v>
      </c>
      <c r="D1225">
        <v>1</v>
      </c>
      <c r="E1225">
        <v>2017</v>
      </c>
      <c r="F1225" t="s">
        <v>6832</v>
      </c>
      <c r="G1225" t="s">
        <v>6833</v>
      </c>
      <c r="H1225">
        <v>473368</v>
      </c>
      <c r="I1225">
        <v>3666978</v>
      </c>
      <c r="J1225" t="s">
        <v>400</v>
      </c>
      <c r="K1225" t="s">
        <v>400</v>
      </c>
      <c r="DQ1225">
        <v>25</v>
      </c>
      <c r="GX1225">
        <v>0.2</v>
      </c>
      <c r="HM1225">
        <v>1</v>
      </c>
      <c r="HO1225">
        <v>5</v>
      </c>
      <c r="KL1225">
        <v>0.2</v>
      </c>
      <c r="LA1225">
        <v>1</v>
      </c>
      <c r="LD1225">
        <v>0.2</v>
      </c>
      <c r="LQ1225">
        <v>0.2</v>
      </c>
      <c r="OI1225">
        <v>0.2</v>
      </c>
      <c r="PE1225">
        <v>0.2</v>
      </c>
      <c r="QF1225">
        <v>10</v>
      </c>
      <c r="UG1225">
        <v>3</v>
      </c>
      <c r="UI1225">
        <v>3</v>
      </c>
      <c r="UJ1225">
        <v>0.2</v>
      </c>
      <c r="XI1225">
        <v>1</v>
      </c>
    </row>
    <row r="1226" spans="1:649" x14ac:dyDescent="0.25">
      <c r="A1226" t="s">
        <v>12</v>
      </c>
      <c r="B1226">
        <v>258</v>
      </c>
      <c r="C1226" t="s">
        <v>7089</v>
      </c>
      <c r="D1226">
        <v>1</v>
      </c>
      <c r="E1226">
        <v>2019</v>
      </c>
      <c r="F1226" t="s">
        <v>6832</v>
      </c>
      <c r="G1226" t="s">
        <v>6833</v>
      </c>
      <c r="H1226">
        <v>473368</v>
      </c>
      <c r="I1226">
        <v>3666978</v>
      </c>
      <c r="J1226" t="s">
        <v>400</v>
      </c>
      <c r="K1226" t="s">
        <v>400</v>
      </c>
      <c r="DQ1226">
        <v>0.2</v>
      </c>
      <c r="FU1226">
        <v>1</v>
      </c>
      <c r="GX1226">
        <v>0.2</v>
      </c>
      <c r="HM1226">
        <v>0.2</v>
      </c>
      <c r="HO1226">
        <v>3</v>
      </c>
      <c r="LA1226">
        <v>0.2</v>
      </c>
      <c r="LD1226">
        <v>0.2</v>
      </c>
      <c r="LQ1226">
        <v>0.2</v>
      </c>
      <c r="MF1226">
        <v>0.2</v>
      </c>
      <c r="OB1226">
        <v>0.2</v>
      </c>
      <c r="OI1226">
        <v>0.2</v>
      </c>
      <c r="OS1226">
        <v>0.2</v>
      </c>
      <c r="PE1226">
        <v>0.2</v>
      </c>
      <c r="QF1226">
        <v>1</v>
      </c>
      <c r="QH1226">
        <v>8</v>
      </c>
      <c r="UG1226">
        <v>3</v>
      </c>
      <c r="VH1226">
        <v>0.2</v>
      </c>
    </row>
    <row r="1227" spans="1:649" x14ac:dyDescent="0.25">
      <c r="A1227" t="s">
        <v>12</v>
      </c>
      <c r="B1227">
        <v>258</v>
      </c>
      <c r="C1227" t="s">
        <v>7089</v>
      </c>
      <c r="D1227">
        <v>1</v>
      </c>
      <c r="E1227">
        <v>2021</v>
      </c>
      <c r="F1227" t="s">
        <v>6832</v>
      </c>
      <c r="G1227" t="s">
        <v>6833</v>
      </c>
      <c r="H1227">
        <v>473368</v>
      </c>
      <c r="I1227">
        <v>3666978</v>
      </c>
      <c r="J1227" t="s">
        <v>400</v>
      </c>
      <c r="K1227" t="s">
        <v>400</v>
      </c>
      <c r="DQ1227">
        <v>0.2</v>
      </c>
      <c r="FU1227">
        <v>0.2</v>
      </c>
      <c r="HM1227">
        <v>3</v>
      </c>
      <c r="HO1227">
        <v>0.2</v>
      </c>
      <c r="KH1227">
        <v>0.2</v>
      </c>
      <c r="LA1227">
        <v>0.2</v>
      </c>
      <c r="LD1227">
        <v>0.2</v>
      </c>
      <c r="MF1227">
        <v>0.2</v>
      </c>
      <c r="NA1227">
        <v>0.2</v>
      </c>
      <c r="NM1227">
        <v>0.2</v>
      </c>
      <c r="OB1227">
        <v>0.2</v>
      </c>
      <c r="OS1227">
        <v>0.2</v>
      </c>
      <c r="PE1227">
        <v>2</v>
      </c>
      <c r="QF1227">
        <v>2</v>
      </c>
      <c r="UG1227">
        <v>0.2</v>
      </c>
      <c r="UI1227">
        <v>0.2</v>
      </c>
    </row>
    <row r="1228" spans="1:649" x14ac:dyDescent="0.25">
      <c r="A1228" t="s">
        <v>12</v>
      </c>
      <c r="B1228">
        <v>258</v>
      </c>
      <c r="C1228" t="s">
        <v>7089</v>
      </c>
      <c r="D1228">
        <v>1</v>
      </c>
      <c r="E1228">
        <v>2023</v>
      </c>
      <c r="F1228" t="s">
        <v>6832</v>
      </c>
      <c r="G1228" t="s">
        <v>6833</v>
      </c>
      <c r="H1228">
        <v>473368</v>
      </c>
      <c r="I1228">
        <v>3666978</v>
      </c>
      <c r="J1228" t="s">
        <v>400</v>
      </c>
      <c r="K1228" t="s">
        <v>400</v>
      </c>
      <c r="DQ1228">
        <v>8</v>
      </c>
      <c r="FU1228">
        <v>2</v>
      </c>
      <c r="HM1228">
        <v>2</v>
      </c>
      <c r="HO1228">
        <v>0.2</v>
      </c>
      <c r="KH1228">
        <v>0.2</v>
      </c>
      <c r="LD1228">
        <v>0.2</v>
      </c>
      <c r="LQ1228">
        <v>0.2</v>
      </c>
      <c r="ME1228">
        <v>1</v>
      </c>
      <c r="MF1228">
        <v>1</v>
      </c>
      <c r="MZ1228">
        <v>0.2</v>
      </c>
      <c r="NB1228">
        <v>0.2</v>
      </c>
      <c r="NM1228">
        <v>15</v>
      </c>
      <c r="NT1228">
        <v>0.2</v>
      </c>
      <c r="OB1228">
        <v>0.2</v>
      </c>
      <c r="OI1228">
        <v>0.2</v>
      </c>
      <c r="OS1228">
        <v>0.2</v>
      </c>
      <c r="OT1228">
        <v>3</v>
      </c>
      <c r="PE1228">
        <v>0.2</v>
      </c>
      <c r="PI1228">
        <v>0.2</v>
      </c>
      <c r="QF1228">
        <v>2</v>
      </c>
      <c r="UG1228">
        <v>3</v>
      </c>
      <c r="UI1228">
        <v>8</v>
      </c>
      <c r="UP1228">
        <v>45</v>
      </c>
      <c r="XI1228">
        <v>0.2</v>
      </c>
    </row>
    <row r="1229" spans="1:649" x14ac:dyDescent="0.25">
      <c r="A1229" t="s">
        <v>12</v>
      </c>
      <c r="B1229">
        <v>258</v>
      </c>
      <c r="C1229" t="s">
        <v>7089</v>
      </c>
      <c r="D1229">
        <v>1</v>
      </c>
      <c r="E1229">
        <v>2025</v>
      </c>
      <c r="F1229" t="s">
        <v>6832</v>
      </c>
      <c r="G1229" t="s">
        <v>6833</v>
      </c>
      <c r="H1229">
        <v>473368</v>
      </c>
      <c r="I1229">
        <v>3666978</v>
      </c>
      <c r="J1229" t="s">
        <v>400</v>
      </c>
      <c r="K1229" t="s">
        <v>400</v>
      </c>
      <c r="DQ1229">
        <v>0.2</v>
      </c>
      <c r="EM1229">
        <v>0.2</v>
      </c>
      <c r="FU1229">
        <v>0.2</v>
      </c>
      <c r="HM1229">
        <v>0.2</v>
      </c>
      <c r="HO1229">
        <v>0.2</v>
      </c>
      <c r="KH1229">
        <v>1</v>
      </c>
      <c r="NB1229">
        <v>0.2</v>
      </c>
      <c r="NM1229">
        <v>35</v>
      </c>
      <c r="OI1229">
        <v>0.2</v>
      </c>
      <c r="OT1229">
        <v>5</v>
      </c>
      <c r="PE1229">
        <v>0.2</v>
      </c>
      <c r="PI1229">
        <v>0.2</v>
      </c>
      <c r="QF1229">
        <v>7</v>
      </c>
      <c r="UG1229">
        <v>0.2</v>
      </c>
      <c r="UI1229">
        <v>0.2</v>
      </c>
      <c r="UP1229">
        <v>1</v>
      </c>
      <c r="XI1229">
        <v>0.2</v>
      </c>
    </row>
    <row r="1230" spans="1:649" x14ac:dyDescent="0.25">
      <c r="A1230" t="s">
        <v>12</v>
      </c>
      <c r="B1230">
        <v>2017159</v>
      </c>
      <c r="C1230" t="s">
        <v>7089</v>
      </c>
      <c r="D1230">
        <v>2</v>
      </c>
      <c r="E1230">
        <v>2017</v>
      </c>
      <c r="F1230" t="s">
        <v>6832</v>
      </c>
      <c r="G1230" t="s">
        <v>6833</v>
      </c>
      <c r="H1230">
        <v>474093</v>
      </c>
      <c r="I1230">
        <v>3666958</v>
      </c>
      <c r="J1230" t="s">
        <v>7126</v>
      </c>
      <c r="K1230" t="s">
        <v>273</v>
      </c>
      <c r="DQ1230">
        <v>1</v>
      </c>
      <c r="HO1230">
        <v>0.2</v>
      </c>
      <c r="LA1230">
        <v>0.2</v>
      </c>
      <c r="MF1230">
        <v>0.2</v>
      </c>
      <c r="NM1230">
        <v>65</v>
      </c>
      <c r="NU1230">
        <v>35</v>
      </c>
      <c r="PE1230">
        <v>0.2</v>
      </c>
      <c r="RV1230">
        <v>0.2</v>
      </c>
      <c r="UG1230">
        <v>0.2</v>
      </c>
      <c r="UI1230">
        <v>0.2</v>
      </c>
    </row>
    <row r="1231" spans="1:649" x14ac:dyDescent="0.25">
      <c r="A1231" t="s">
        <v>12</v>
      </c>
      <c r="B1231">
        <v>2017159</v>
      </c>
      <c r="C1231" t="s">
        <v>7089</v>
      </c>
      <c r="D1231">
        <v>2</v>
      </c>
      <c r="E1231">
        <v>2019</v>
      </c>
      <c r="F1231" t="s">
        <v>6832</v>
      </c>
      <c r="G1231" t="s">
        <v>6833</v>
      </c>
      <c r="H1231">
        <v>474093</v>
      </c>
      <c r="I1231">
        <v>3666958</v>
      </c>
      <c r="J1231" t="s">
        <v>7126</v>
      </c>
      <c r="K1231" t="s">
        <v>273</v>
      </c>
      <c r="DQ1231">
        <v>1</v>
      </c>
      <c r="LA1231">
        <v>0.2</v>
      </c>
      <c r="ME1231">
        <v>0.2</v>
      </c>
      <c r="NM1231">
        <v>30</v>
      </c>
      <c r="NT1231">
        <v>25</v>
      </c>
      <c r="PE1231">
        <v>0.2</v>
      </c>
      <c r="UI1231">
        <v>0.2</v>
      </c>
    </row>
    <row r="1232" spans="1:649" x14ac:dyDescent="0.25">
      <c r="A1232" t="s">
        <v>12</v>
      </c>
      <c r="B1232">
        <v>2017159</v>
      </c>
      <c r="C1232" t="s">
        <v>7089</v>
      </c>
      <c r="D1232">
        <v>2</v>
      </c>
      <c r="E1232">
        <v>2021</v>
      </c>
      <c r="F1232" t="s">
        <v>6832</v>
      </c>
      <c r="G1232" t="s">
        <v>6833</v>
      </c>
      <c r="H1232">
        <v>474093</v>
      </c>
      <c r="I1232">
        <v>3666958</v>
      </c>
      <c r="J1232" t="s">
        <v>7126</v>
      </c>
      <c r="K1232" t="s">
        <v>273</v>
      </c>
      <c r="DQ1232">
        <v>0.2</v>
      </c>
      <c r="LA1232">
        <v>0.2</v>
      </c>
      <c r="NM1232">
        <v>60</v>
      </c>
      <c r="NS1232">
        <v>8</v>
      </c>
      <c r="PE1232">
        <v>1</v>
      </c>
    </row>
    <row r="1233" spans="1:638" x14ac:dyDescent="0.25">
      <c r="A1233" t="s">
        <v>12</v>
      </c>
      <c r="B1233">
        <v>2017159</v>
      </c>
      <c r="C1233" t="s">
        <v>7089</v>
      </c>
      <c r="D1233">
        <v>2</v>
      </c>
      <c r="E1233">
        <v>2023</v>
      </c>
      <c r="F1233" t="s">
        <v>6832</v>
      </c>
      <c r="G1233" t="s">
        <v>6833</v>
      </c>
      <c r="H1233">
        <v>474093</v>
      </c>
      <c r="I1233">
        <v>3666958</v>
      </c>
      <c r="J1233" t="s">
        <v>7126</v>
      </c>
      <c r="K1233" t="s">
        <v>273</v>
      </c>
      <c r="DQ1233">
        <v>5</v>
      </c>
      <c r="HO1233">
        <v>0.2</v>
      </c>
      <c r="LA1233">
        <v>0.2</v>
      </c>
      <c r="ME1233">
        <v>0.2</v>
      </c>
      <c r="NM1233">
        <v>4</v>
      </c>
      <c r="NU1233">
        <v>25</v>
      </c>
      <c r="OM1233">
        <v>5</v>
      </c>
      <c r="OT1233">
        <v>1</v>
      </c>
      <c r="PE1233">
        <v>6</v>
      </c>
      <c r="UG1233">
        <v>0.2</v>
      </c>
      <c r="UI1233">
        <v>4</v>
      </c>
      <c r="UR1233">
        <v>25</v>
      </c>
      <c r="XN1233">
        <v>0.2</v>
      </c>
    </row>
    <row r="1234" spans="1:638" x14ac:dyDescent="0.25">
      <c r="A1234" t="s">
        <v>12</v>
      </c>
      <c r="B1234">
        <v>2017159</v>
      </c>
      <c r="C1234" t="s">
        <v>7089</v>
      </c>
      <c r="D1234">
        <v>2</v>
      </c>
      <c r="E1234">
        <v>2025</v>
      </c>
      <c r="F1234" t="s">
        <v>6832</v>
      </c>
      <c r="G1234" t="s">
        <v>6833</v>
      </c>
      <c r="H1234">
        <v>474093</v>
      </c>
      <c r="I1234">
        <v>3666958</v>
      </c>
      <c r="J1234" t="s">
        <v>7126</v>
      </c>
      <c r="K1234" t="s">
        <v>273</v>
      </c>
      <c r="DQ1234">
        <v>0.2</v>
      </c>
      <c r="GX1234">
        <v>0.2</v>
      </c>
      <c r="LA1234">
        <v>0.2</v>
      </c>
      <c r="MZ1234">
        <v>0.2</v>
      </c>
      <c r="NM1234">
        <v>20</v>
      </c>
      <c r="NU1234">
        <v>15</v>
      </c>
      <c r="OM1234">
        <v>6</v>
      </c>
      <c r="OS1234">
        <v>0.2</v>
      </c>
      <c r="OT1234">
        <v>0.2</v>
      </c>
      <c r="PE1234">
        <v>1</v>
      </c>
      <c r="PI1234">
        <v>4</v>
      </c>
      <c r="UI1234">
        <v>0.2</v>
      </c>
      <c r="UR1234">
        <v>20</v>
      </c>
    </row>
    <row r="1235" spans="1:638" x14ac:dyDescent="0.25">
      <c r="A1235" t="s">
        <v>12</v>
      </c>
      <c r="B1235">
        <v>2017158</v>
      </c>
      <c r="C1235" t="s">
        <v>7089</v>
      </c>
      <c r="D1235">
        <v>3</v>
      </c>
      <c r="E1235">
        <v>2017</v>
      </c>
      <c r="F1235" t="s">
        <v>6832</v>
      </c>
      <c r="G1235" t="s">
        <v>6833</v>
      </c>
      <c r="H1235">
        <v>473939</v>
      </c>
      <c r="I1235">
        <v>3667015</v>
      </c>
      <c r="J1235" t="s">
        <v>7126</v>
      </c>
      <c r="K1235" t="s">
        <v>273</v>
      </c>
      <c r="DQ1235">
        <v>1</v>
      </c>
      <c r="HO1235">
        <v>0.2</v>
      </c>
      <c r="LQ1235">
        <v>0.2</v>
      </c>
      <c r="MF1235">
        <v>0.2</v>
      </c>
      <c r="MZ1235">
        <v>0.2</v>
      </c>
      <c r="NA1235">
        <v>0.2</v>
      </c>
      <c r="NM1235">
        <v>35</v>
      </c>
      <c r="NU1235">
        <v>65</v>
      </c>
      <c r="UI1235">
        <v>0.2</v>
      </c>
      <c r="XI1235">
        <v>0.2</v>
      </c>
    </row>
    <row r="1236" spans="1:638" x14ac:dyDescent="0.25">
      <c r="A1236" t="s">
        <v>12</v>
      </c>
      <c r="B1236">
        <v>2017158</v>
      </c>
      <c r="C1236" t="s">
        <v>7089</v>
      </c>
      <c r="D1236">
        <v>3</v>
      </c>
      <c r="E1236">
        <v>2019</v>
      </c>
      <c r="F1236" t="s">
        <v>6832</v>
      </c>
      <c r="G1236" t="s">
        <v>6833</v>
      </c>
      <c r="H1236">
        <v>473939</v>
      </c>
      <c r="I1236">
        <v>3667015</v>
      </c>
      <c r="J1236" t="s">
        <v>7126</v>
      </c>
      <c r="K1236" t="s">
        <v>273</v>
      </c>
      <c r="DQ1236">
        <v>1</v>
      </c>
      <c r="LA1236">
        <v>0.2</v>
      </c>
      <c r="ME1236">
        <v>0.2</v>
      </c>
      <c r="MZ1236">
        <v>2</v>
      </c>
      <c r="NM1236">
        <v>10</v>
      </c>
      <c r="NT1236">
        <v>30</v>
      </c>
      <c r="UI1236">
        <v>1</v>
      </c>
      <c r="XI1236">
        <v>0.2</v>
      </c>
    </row>
    <row r="1237" spans="1:638" x14ac:dyDescent="0.25">
      <c r="A1237" t="s">
        <v>12</v>
      </c>
      <c r="B1237">
        <v>2017158</v>
      </c>
      <c r="C1237" t="s">
        <v>7089</v>
      </c>
      <c r="D1237">
        <v>3</v>
      </c>
      <c r="E1237">
        <v>2021</v>
      </c>
      <c r="F1237" t="s">
        <v>6832</v>
      </c>
      <c r="G1237" t="s">
        <v>6833</v>
      </c>
      <c r="H1237">
        <v>473939</v>
      </c>
      <c r="I1237">
        <v>3667015</v>
      </c>
      <c r="J1237" t="s">
        <v>7126</v>
      </c>
      <c r="K1237" t="s">
        <v>273</v>
      </c>
      <c r="DQ1237">
        <v>0.2</v>
      </c>
      <c r="LA1237">
        <v>0.2</v>
      </c>
      <c r="MF1237">
        <v>0.2</v>
      </c>
      <c r="MZ1237">
        <v>1</v>
      </c>
      <c r="NA1237">
        <v>0.2</v>
      </c>
      <c r="NB1237">
        <v>0.2</v>
      </c>
      <c r="NM1237">
        <v>7</v>
      </c>
      <c r="NU1237">
        <v>15</v>
      </c>
      <c r="PI1237">
        <v>0.2</v>
      </c>
      <c r="UI1237">
        <v>0.2</v>
      </c>
    </row>
    <row r="1238" spans="1:638" x14ac:dyDescent="0.25">
      <c r="A1238" t="s">
        <v>12</v>
      </c>
      <c r="B1238">
        <v>2017158</v>
      </c>
      <c r="C1238" t="s">
        <v>7089</v>
      </c>
      <c r="D1238">
        <v>3</v>
      </c>
      <c r="E1238">
        <v>2023</v>
      </c>
      <c r="F1238" t="s">
        <v>6832</v>
      </c>
      <c r="G1238" t="s">
        <v>6833</v>
      </c>
      <c r="H1238">
        <v>473939</v>
      </c>
      <c r="I1238">
        <v>3667015</v>
      </c>
      <c r="J1238" t="s">
        <v>7126</v>
      </c>
      <c r="K1238" t="s">
        <v>273</v>
      </c>
      <c r="DQ1238">
        <v>5</v>
      </c>
      <c r="LA1238">
        <v>0.2</v>
      </c>
      <c r="MF1238">
        <v>1</v>
      </c>
      <c r="MZ1238">
        <v>0.2</v>
      </c>
      <c r="NM1238">
        <v>12</v>
      </c>
      <c r="NU1238">
        <v>43</v>
      </c>
      <c r="OM1238">
        <v>3</v>
      </c>
      <c r="OS1238">
        <v>0.2</v>
      </c>
      <c r="OT1238">
        <v>1</v>
      </c>
      <c r="PE1238">
        <v>1</v>
      </c>
      <c r="UI1238">
        <v>4</v>
      </c>
      <c r="UR1238">
        <v>6</v>
      </c>
      <c r="XI1238">
        <v>0.2</v>
      </c>
    </row>
    <row r="1239" spans="1:638" x14ac:dyDescent="0.25">
      <c r="A1239" t="s">
        <v>12</v>
      </c>
      <c r="B1239">
        <v>2017158</v>
      </c>
      <c r="C1239" t="s">
        <v>7089</v>
      </c>
      <c r="D1239">
        <v>3</v>
      </c>
      <c r="E1239">
        <v>2025</v>
      </c>
      <c r="F1239" t="s">
        <v>6832</v>
      </c>
      <c r="G1239" t="s">
        <v>6833</v>
      </c>
      <c r="H1239">
        <v>473939</v>
      </c>
      <c r="I1239">
        <v>3667015</v>
      </c>
      <c r="J1239" t="s">
        <v>7126</v>
      </c>
      <c r="K1239" t="s">
        <v>273</v>
      </c>
      <c r="DQ1239">
        <v>0.2</v>
      </c>
      <c r="GX1239">
        <v>0.2</v>
      </c>
      <c r="HM1239">
        <v>0.2</v>
      </c>
      <c r="KH1239">
        <v>0.2</v>
      </c>
      <c r="KL1239">
        <v>0.2</v>
      </c>
      <c r="LA1239">
        <v>0.2</v>
      </c>
      <c r="MZ1239">
        <v>1</v>
      </c>
      <c r="NM1239">
        <v>15</v>
      </c>
      <c r="NU1239">
        <v>25</v>
      </c>
      <c r="OM1239">
        <v>0.2</v>
      </c>
      <c r="OS1239">
        <v>0.2</v>
      </c>
      <c r="OT1239">
        <v>0.2</v>
      </c>
      <c r="PI1239">
        <v>1</v>
      </c>
      <c r="UI1239">
        <v>1</v>
      </c>
      <c r="UR1239">
        <v>8</v>
      </c>
    </row>
    <row r="1240" spans="1:638" x14ac:dyDescent="0.25">
      <c r="A1240" t="s">
        <v>12</v>
      </c>
      <c r="B1240">
        <v>2017163</v>
      </c>
      <c r="C1240" t="s">
        <v>7089</v>
      </c>
      <c r="D1240">
        <v>4</v>
      </c>
      <c r="E1240">
        <v>2017</v>
      </c>
      <c r="F1240" t="s">
        <v>6832</v>
      </c>
      <c r="G1240" t="s">
        <v>6833</v>
      </c>
      <c r="H1240">
        <v>474152</v>
      </c>
      <c r="I1240">
        <v>3666881</v>
      </c>
      <c r="J1240" t="s">
        <v>7126</v>
      </c>
      <c r="K1240" t="s">
        <v>273</v>
      </c>
      <c r="DQ1240">
        <v>2</v>
      </c>
      <c r="HO1240">
        <v>0.2</v>
      </c>
      <c r="MF1240">
        <v>0.2</v>
      </c>
      <c r="MZ1240">
        <v>0.2</v>
      </c>
      <c r="NM1240">
        <v>45</v>
      </c>
      <c r="NU1240">
        <v>55</v>
      </c>
      <c r="UG1240">
        <v>0.2</v>
      </c>
    </row>
    <row r="1241" spans="1:638" x14ac:dyDescent="0.25">
      <c r="A1241" t="s">
        <v>12</v>
      </c>
      <c r="B1241">
        <v>2017163</v>
      </c>
      <c r="C1241" t="s">
        <v>7089</v>
      </c>
      <c r="D1241">
        <v>4</v>
      </c>
      <c r="E1241">
        <v>2019</v>
      </c>
      <c r="F1241" t="s">
        <v>6832</v>
      </c>
      <c r="G1241" t="s">
        <v>6833</v>
      </c>
      <c r="H1241">
        <v>474152</v>
      </c>
      <c r="I1241">
        <v>3666881</v>
      </c>
      <c r="J1241" t="s">
        <v>7126</v>
      </c>
      <c r="K1241" t="s">
        <v>273</v>
      </c>
      <c r="DQ1241">
        <v>0.2</v>
      </c>
      <c r="LA1241">
        <v>1</v>
      </c>
      <c r="ME1241">
        <v>0.2</v>
      </c>
      <c r="MZ1241">
        <v>2</v>
      </c>
      <c r="NM1241">
        <v>5</v>
      </c>
      <c r="NT1241">
        <v>45</v>
      </c>
    </row>
    <row r="1242" spans="1:638" x14ac:dyDescent="0.25">
      <c r="A1242" t="s">
        <v>12</v>
      </c>
      <c r="B1242">
        <v>2017163</v>
      </c>
      <c r="C1242" t="s">
        <v>7089</v>
      </c>
      <c r="D1242">
        <v>4</v>
      </c>
      <c r="E1242">
        <v>2021</v>
      </c>
      <c r="F1242" t="s">
        <v>6832</v>
      </c>
      <c r="G1242" t="s">
        <v>6833</v>
      </c>
      <c r="H1242">
        <v>474152</v>
      </c>
      <c r="I1242">
        <v>3666881</v>
      </c>
      <c r="J1242" t="s">
        <v>7126</v>
      </c>
      <c r="K1242" t="s">
        <v>273</v>
      </c>
      <c r="LA1242">
        <v>0.2</v>
      </c>
      <c r="MF1242">
        <v>0.2</v>
      </c>
      <c r="MZ1242">
        <v>5</v>
      </c>
      <c r="NM1242">
        <v>30</v>
      </c>
      <c r="NS1242">
        <v>25</v>
      </c>
    </row>
    <row r="1243" spans="1:638" x14ac:dyDescent="0.25">
      <c r="A1243" t="s">
        <v>12</v>
      </c>
      <c r="B1243">
        <v>2017163</v>
      </c>
      <c r="C1243" t="s">
        <v>7089</v>
      </c>
      <c r="D1243">
        <v>4</v>
      </c>
      <c r="E1243">
        <v>2023</v>
      </c>
      <c r="F1243" t="s">
        <v>6832</v>
      </c>
      <c r="G1243" t="s">
        <v>6833</v>
      </c>
      <c r="H1243">
        <v>474152</v>
      </c>
      <c r="I1243">
        <v>3666881</v>
      </c>
      <c r="J1243" t="s">
        <v>7126</v>
      </c>
      <c r="K1243" t="s">
        <v>273</v>
      </c>
      <c r="DQ1243">
        <v>0.2</v>
      </c>
      <c r="LA1243">
        <v>1</v>
      </c>
      <c r="MF1243">
        <v>0.2</v>
      </c>
      <c r="NM1243">
        <v>35</v>
      </c>
      <c r="NU1243">
        <v>20</v>
      </c>
      <c r="OM1243">
        <v>6</v>
      </c>
      <c r="OT1243">
        <v>0.2</v>
      </c>
      <c r="UR1243">
        <v>15</v>
      </c>
    </row>
    <row r="1244" spans="1:638" x14ac:dyDescent="0.25">
      <c r="A1244" t="s">
        <v>12</v>
      </c>
      <c r="B1244">
        <v>2017163</v>
      </c>
      <c r="C1244" t="s">
        <v>7089</v>
      </c>
      <c r="D1244">
        <v>4</v>
      </c>
      <c r="E1244">
        <v>2025</v>
      </c>
      <c r="F1244" t="s">
        <v>6832</v>
      </c>
      <c r="G1244" t="s">
        <v>6833</v>
      </c>
      <c r="H1244">
        <v>474152</v>
      </c>
      <c r="I1244">
        <v>3666881</v>
      </c>
      <c r="J1244" t="s">
        <v>7126</v>
      </c>
      <c r="K1244" t="s">
        <v>273</v>
      </c>
      <c r="DQ1244">
        <v>0.2</v>
      </c>
      <c r="HM1244">
        <v>0.2</v>
      </c>
      <c r="LA1244">
        <v>0.2</v>
      </c>
      <c r="MZ1244">
        <v>1</v>
      </c>
      <c r="NM1244">
        <v>20</v>
      </c>
      <c r="NU1244">
        <v>8</v>
      </c>
      <c r="OM1244">
        <v>4</v>
      </c>
      <c r="UI1244">
        <v>0.2</v>
      </c>
      <c r="UR1244">
        <v>4</v>
      </c>
    </row>
    <row r="1245" spans="1:638" x14ac:dyDescent="0.25">
      <c r="A1245" t="s">
        <v>12</v>
      </c>
      <c r="B1245">
        <v>202510</v>
      </c>
      <c r="C1245" t="s">
        <v>7183</v>
      </c>
      <c r="D1245">
        <v>1</v>
      </c>
      <c r="E1245">
        <v>2025</v>
      </c>
      <c r="F1245" t="s">
        <v>6832</v>
      </c>
      <c r="G1245" t="s">
        <v>6833</v>
      </c>
      <c r="H1245">
        <v>487143.23</v>
      </c>
      <c r="I1245">
        <v>3651410.87</v>
      </c>
      <c r="DQ1245">
        <v>0.2</v>
      </c>
      <c r="GX1245">
        <v>0.2</v>
      </c>
      <c r="KC1245">
        <v>0.2</v>
      </c>
      <c r="KD1245">
        <v>0.2</v>
      </c>
      <c r="KE1245">
        <v>0.2</v>
      </c>
      <c r="KJ1245">
        <v>1</v>
      </c>
      <c r="KK1245">
        <v>3</v>
      </c>
      <c r="LA1245">
        <v>0.2</v>
      </c>
      <c r="LI1245">
        <v>10</v>
      </c>
      <c r="MF1245">
        <v>0.2</v>
      </c>
      <c r="MZ1245">
        <v>2</v>
      </c>
      <c r="NF1245">
        <v>0.2</v>
      </c>
      <c r="NM1245">
        <v>1</v>
      </c>
      <c r="NS1245">
        <v>0.2</v>
      </c>
      <c r="OM1245">
        <v>1</v>
      </c>
      <c r="OT1245">
        <v>0.2</v>
      </c>
      <c r="PA1245">
        <v>0.2</v>
      </c>
      <c r="PI1245">
        <v>1</v>
      </c>
      <c r="QN1245">
        <v>1</v>
      </c>
      <c r="QO1245">
        <v>1</v>
      </c>
      <c r="RI1245">
        <v>0.2</v>
      </c>
      <c r="RK1245">
        <v>0.2</v>
      </c>
      <c r="SQ1245">
        <v>1</v>
      </c>
      <c r="UI1245">
        <v>6</v>
      </c>
      <c r="UP1245">
        <v>0.2</v>
      </c>
      <c r="UR1245">
        <v>12</v>
      </c>
    </row>
    <row r="1246" spans="1:638" x14ac:dyDescent="0.25">
      <c r="A1246" t="s">
        <v>12</v>
      </c>
      <c r="B1246">
        <v>201746</v>
      </c>
      <c r="C1246" t="s">
        <v>7192</v>
      </c>
      <c r="D1246">
        <v>1</v>
      </c>
      <c r="E1246">
        <v>2017</v>
      </c>
      <c r="F1246" t="s">
        <v>6832</v>
      </c>
      <c r="G1246" t="s">
        <v>6833</v>
      </c>
      <c r="H1246">
        <v>468234</v>
      </c>
      <c r="I1246">
        <v>3674768</v>
      </c>
      <c r="J1246" t="s">
        <v>4976</v>
      </c>
      <c r="K1246" t="s">
        <v>4976</v>
      </c>
      <c r="GX1246">
        <v>1</v>
      </c>
      <c r="NM1246">
        <v>20</v>
      </c>
      <c r="NS1246">
        <v>70</v>
      </c>
    </row>
    <row r="1247" spans="1:638" x14ac:dyDescent="0.25">
      <c r="A1247" t="s">
        <v>12</v>
      </c>
      <c r="B1247">
        <v>201746</v>
      </c>
      <c r="C1247" t="s">
        <v>7192</v>
      </c>
      <c r="D1247">
        <v>1</v>
      </c>
      <c r="E1247">
        <v>2019</v>
      </c>
      <c r="F1247" t="s">
        <v>6832</v>
      </c>
      <c r="G1247" t="s">
        <v>6833</v>
      </c>
      <c r="H1247">
        <v>468234</v>
      </c>
      <c r="I1247">
        <v>3674768</v>
      </c>
      <c r="J1247" t="s">
        <v>4976</v>
      </c>
      <c r="K1247" t="s">
        <v>4976</v>
      </c>
      <c r="DQ1247">
        <v>1</v>
      </c>
      <c r="GX1247">
        <v>13</v>
      </c>
      <c r="HM1247">
        <v>0.2</v>
      </c>
      <c r="LD1247">
        <v>1</v>
      </c>
      <c r="MZ1247">
        <v>0.2</v>
      </c>
      <c r="NA1247">
        <v>1</v>
      </c>
      <c r="NM1247">
        <v>20.6</v>
      </c>
      <c r="NT1247">
        <v>2</v>
      </c>
      <c r="PI1247">
        <v>1</v>
      </c>
      <c r="QO1247">
        <v>0.2</v>
      </c>
      <c r="RK1247">
        <v>0.2</v>
      </c>
      <c r="SG1247">
        <v>0.2</v>
      </c>
      <c r="UI1247">
        <v>0.2</v>
      </c>
    </row>
    <row r="1248" spans="1:638" x14ac:dyDescent="0.25">
      <c r="A1248" t="s">
        <v>12</v>
      </c>
      <c r="B1248">
        <v>201746</v>
      </c>
      <c r="C1248" t="s">
        <v>7192</v>
      </c>
      <c r="D1248">
        <v>1</v>
      </c>
      <c r="E1248">
        <v>2023</v>
      </c>
      <c r="F1248" t="s">
        <v>6832</v>
      </c>
      <c r="G1248" t="s">
        <v>6833</v>
      </c>
      <c r="H1248">
        <v>468234</v>
      </c>
      <c r="I1248">
        <v>3674768</v>
      </c>
      <c r="J1248" t="s">
        <v>4976</v>
      </c>
      <c r="K1248" t="s">
        <v>4976</v>
      </c>
      <c r="DQ1248">
        <v>1</v>
      </c>
      <c r="DX1248">
        <v>0.2</v>
      </c>
      <c r="GX1248">
        <v>9</v>
      </c>
      <c r="HM1248">
        <v>0.2</v>
      </c>
      <c r="KL1248">
        <v>0.2</v>
      </c>
      <c r="LA1248">
        <v>0.2</v>
      </c>
      <c r="LD1248">
        <v>2</v>
      </c>
      <c r="LQ1248">
        <v>0.2</v>
      </c>
      <c r="ME1248">
        <v>0.2</v>
      </c>
      <c r="NB1248">
        <v>0.2</v>
      </c>
      <c r="NM1248">
        <v>75</v>
      </c>
      <c r="NT1248">
        <v>1</v>
      </c>
      <c r="OT1248">
        <v>0.2</v>
      </c>
      <c r="PI1248">
        <v>0.2</v>
      </c>
      <c r="QH1248">
        <v>0.2</v>
      </c>
      <c r="QN1248">
        <v>1</v>
      </c>
      <c r="QO1248">
        <v>0.2</v>
      </c>
      <c r="UG1248">
        <v>0.2</v>
      </c>
      <c r="UI1248">
        <v>1</v>
      </c>
      <c r="UR1248">
        <v>1</v>
      </c>
    </row>
    <row r="1249" spans="1:638" x14ac:dyDescent="0.25">
      <c r="A1249" t="s">
        <v>12</v>
      </c>
      <c r="B1249">
        <v>201746</v>
      </c>
      <c r="C1249" t="s">
        <v>7192</v>
      </c>
      <c r="D1249">
        <v>1</v>
      </c>
      <c r="E1249">
        <v>2025</v>
      </c>
      <c r="F1249" t="s">
        <v>6832</v>
      </c>
      <c r="G1249" t="s">
        <v>6833</v>
      </c>
      <c r="H1249">
        <v>468234</v>
      </c>
      <c r="I1249">
        <v>3674768</v>
      </c>
      <c r="J1249" t="s">
        <v>4976</v>
      </c>
      <c r="K1249" t="s">
        <v>4976</v>
      </c>
      <c r="DQ1249">
        <v>0.2</v>
      </c>
      <c r="DR1249">
        <v>0.2</v>
      </c>
      <c r="GX1249">
        <v>5</v>
      </c>
      <c r="HN1249">
        <v>0.2</v>
      </c>
      <c r="LA1249">
        <v>0.2</v>
      </c>
      <c r="LD1249">
        <v>0.2</v>
      </c>
      <c r="MZ1249">
        <v>1</v>
      </c>
      <c r="NM1249">
        <v>70</v>
      </c>
      <c r="NS1249">
        <v>1</v>
      </c>
      <c r="OT1249">
        <v>0.2</v>
      </c>
      <c r="QN1249">
        <v>1</v>
      </c>
      <c r="UI1249">
        <v>0.2</v>
      </c>
      <c r="UR1249">
        <v>1</v>
      </c>
    </row>
    <row r="1250" spans="1:638" x14ac:dyDescent="0.25">
      <c r="A1250" t="s">
        <v>12</v>
      </c>
      <c r="B1250">
        <v>201745</v>
      </c>
      <c r="C1250" t="s">
        <v>7192</v>
      </c>
      <c r="D1250">
        <v>2</v>
      </c>
      <c r="E1250">
        <v>2017</v>
      </c>
      <c r="F1250" t="s">
        <v>6832</v>
      </c>
      <c r="G1250" t="s">
        <v>6833</v>
      </c>
      <c r="H1250">
        <v>468081</v>
      </c>
      <c r="I1250">
        <v>3674532</v>
      </c>
      <c r="J1250" t="s">
        <v>4976</v>
      </c>
      <c r="K1250" t="s">
        <v>4976</v>
      </c>
      <c r="GX1250">
        <v>20</v>
      </c>
      <c r="NM1250">
        <v>10</v>
      </c>
      <c r="NS1250">
        <v>60</v>
      </c>
    </row>
    <row r="1251" spans="1:638" x14ac:dyDescent="0.25">
      <c r="A1251" t="s">
        <v>12</v>
      </c>
      <c r="B1251">
        <v>201745</v>
      </c>
      <c r="C1251" t="s">
        <v>7192</v>
      </c>
      <c r="D1251">
        <v>2</v>
      </c>
      <c r="E1251">
        <v>2019</v>
      </c>
      <c r="F1251" t="s">
        <v>6832</v>
      </c>
      <c r="G1251" t="s">
        <v>6833</v>
      </c>
      <c r="H1251">
        <v>468081</v>
      </c>
      <c r="I1251">
        <v>3674532</v>
      </c>
      <c r="J1251" t="s">
        <v>4976</v>
      </c>
      <c r="K1251" t="s">
        <v>4976</v>
      </c>
      <c r="DQ1251">
        <v>0.2</v>
      </c>
      <c r="GX1251">
        <v>20</v>
      </c>
      <c r="MZ1251">
        <v>2</v>
      </c>
      <c r="NM1251">
        <v>16.600000000000001</v>
      </c>
      <c r="NT1251">
        <v>60</v>
      </c>
      <c r="UI1251">
        <v>0.2</v>
      </c>
    </row>
    <row r="1252" spans="1:638" x14ac:dyDescent="0.25">
      <c r="A1252" t="s">
        <v>12</v>
      </c>
      <c r="B1252">
        <v>201745</v>
      </c>
      <c r="C1252" t="s">
        <v>7192</v>
      </c>
      <c r="D1252">
        <v>2</v>
      </c>
      <c r="E1252">
        <v>2023</v>
      </c>
      <c r="F1252" t="s">
        <v>6832</v>
      </c>
      <c r="G1252" t="s">
        <v>6833</v>
      </c>
      <c r="H1252">
        <v>468081</v>
      </c>
      <c r="I1252">
        <v>3674532</v>
      </c>
      <c r="J1252" t="s">
        <v>4976</v>
      </c>
      <c r="K1252" t="s">
        <v>4976</v>
      </c>
      <c r="DQ1252">
        <v>3</v>
      </c>
      <c r="GX1252">
        <v>17</v>
      </c>
      <c r="ME1252">
        <v>1</v>
      </c>
      <c r="NM1252">
        <v>57</v>
      </c>
      <c r="NT1252">
        <v>15</v>
      </c>
      <c r="OT1252">
        <v>0.2</v>
      </c>
      <c r="PI1252">
        <v>0.2</v>
      </c>
      <c r="UI1252">
        <v>1</v>
      </c>
      <c r="UR1252">
        <v>1</v>
      </c>
    </row>
    <row r="1253" spans="1:638" x14ac:dyDescent="0.25">
      <c r="A1253" t="s">
        <v>12</v>
      </c>
      <c r="B1253">
        <v>201745</v>
      </c>
      <c r="C1253" t="s">
        <v>7192</v>
      </c>
      <c r="D1253">
        <v>2</v>
      </c>
      <c r="E1253">
        <v>2025</v>
      </c>
      <c r="F1253" t="s">
        <v>6832</v>
      </c>
      <c r="G1253" t="s">
        <v>6833</v>
      </c>
      <c r="H1253">
        <v>468081</v>
      </c>
      <c r="I1253">
        <v>3674532</v>
      </c>
      <c r="J1253" t="s">
        <v>4976</v>
      </c>
      <c r="K1253" t="s">
        <v>4976</v>
      </c>
      <c r="DQ1253">
        <v>0.2</v>
      </c>
      <c r="GX1253">
        <v>12</v>
      </c>
      <c r="MZ1253">
        <v>0.2</v>
      </c>
      <c r="NM1253">
        <v>67</v>
      </c>
      <c r="NS1253">
        <v>5</v>
      </c>
      <c r="OT1253">
        <v>0.2</v>
      </c>
      <c r="PI1253">
        <v>0.2</v>
      </c>
      <c r="UI1253">
        <v>0.2</v>
      </c>
      <c r="UR1253">
        <v>2</v>
      </c>
    </row>
    <row r="1254" spans="1:638" x14ac:dyDescent="0.25">
      <c r="A1254" t="s">
        <v>12</v>
      </c>
      <c r="B1254">
        <v>2017166</v>
      </c>
      <c r="C1254" t="s">
        <v>7236</v>
      </c>
      <c r="D1254">
        <v>1</v>
      </c>
      <c r="E1254">
        <v>2017</v>
      </c>
      <c r="F1254" t="s">
        <v>6832</v>
      </c>
      <c r="G1254" t="s">
        <v>6833</v>
      </c>
      <c r="H1254">
        <v>478218</v>
      </c>
      <c r="I1254">
        <v>3664864</v>
      </c>
      <c r="J1254" t="s">
        <v>2952</v>
      </c>
      <c r="K1254" t="s">
        <v>7239</v>
      </c>
      <c r="NM1254">
        <v>15</v>
      </c>
      <c r="NT1254">
        <v>25</v>
      </c>
      <c r="PE1254">
        <v>0.2</v>
      </c>
      <c r="QH1254">
        <v>2</v>
      </c>
      <c r="RV1254">
        <v>2</v>
      </c>
      <c r="UI1254">
        <v>2</v>
      </c>
    </row>
    <row r="1255" spans="1:638" x14ac:dyDescent="0.25">
      <c r="A1255" t="s">
        <v>12</v>
      </c>
      <c r="B1255">
        <v>2017166</v>
      </c>
      <c r="C1255" t="s">
        <v>7236</v>
      </c>
      <c r="D1255">
        <v>1</v>
      </c>
      <c r="E1255">
        <v>2019</v>
      </c>
      <c r="F1255" t="s">
        <v>6832</v>
      </c>
      <c r="G1255" t="s">
        <v>6833</v>
      </c>
      <c r="H1255">
        <v>478218</v>
      </c>
      <c r="I1255">
        <v>3664864</v>
      </c>
      <c r="J1255" t="s">
        <v>2952</v>
      </c>
      <c r="K1255" t="s">
        <v>7239</v>
      </c>
      <c r="DQ1255">
        <v>2</v>
      </c>
      <c r="HO1255">
        <v>0.2</v>
      </c>
      <c r="LA1255">
        <v>0.2</v>
      </c>
      <c r="NM1255">
        <v>30</v>
      </c>
      <c r="NT1255">
        <v>7</v>
      </c>
      <c r="OS1255">
        <v>3</v>
      </c>
      <c r="PE1255">
        <v>3</v>
      </c>
      <c r="UI1255">
        <v>1</v>
      </c>
      <c r="XI1255">
        <v>0.2</v>
      </c>
    </row>
    <row r="1256" spans="1:638" x14ac:dyDescent="0.25">
      <c r="A1256" t="s">
        <v>12</v>
      </c>
      <c r="B1256">
        <v>2017166</v>
      </c>
      <c r="C1256" t="s">
        <v>7236</v>
      </c>
      <c r="D1256">
        <v>1</v>
      </c>
      <c r="E1256">
        <v>2021</v>
      </c>
      <c r="F1256" t="s">
        <v>6832</v>
      </c>
      <c r="G1256" t="s">
        <v>6833</v>
      </c>
      <c r="H1256">
        <v>478218</v>
      </c>
      <c r="I1256">
        <v>3664864</v>
      </c>
      <c r="J1256" t="s">
        <v>2952</v>
      </c>
      <c r="K1256" t="s">
        <v>7239</v>
      </c>
      <c r="DQ1256">
        <v>0.2</v>
      </c>
      <c r="NM1256">
        <v>50</v>
      </c>
      <c r="NS1256">
        <v>3</v>
      </c>
      <c r="OS1256">
        <v>0.2</v>
      </c>
      <c r="PE1256">
        <v>1</v>
      </c>
      <c r="UI1256">
        <v>0.2</v>
      </c>
    </row>
    <row r="1257" spans="1:638" x14ac:dyDescent="0.25">
      <c r="A1257" t="s">
        <v>12</v>
      </c>
      <c r="B1257">
        <v>2017166</v>
      </c>
      <c r="C1257" t="s">
        <v>7236</v>
      </c>
      <c r="D1257">
        <v>1</v>
      </c>
      <c r="E1257">
        <v>2023</v>
      </c>
      <c r="F1257" t="s">
        <v>6832</v>
      </c>
      <c r="G1257" t="s">
        <v>6833</v>
      </c>
      <c r="H1257">
        <v>478218</v>
      </c>
      <c r="I1257">
        <v>3664864</v>
      </c>
      <c r="J1257" t="s">
        <v>2952</v>
      </c>
      <c r="K1257" t="s">
        <v>7239</v>
      </c>
      <c r="DQ1257">
        <v>6</v>
      </c>
      <c r="HO1257">
        <v>0.2</v>
      </c>
      <c r="KH1257">
        <v>0.2</v>
      </c>
      <c r="KL1257">
        <v>0.2</v>
      </c>
      <c r="LQ1257">
        <v>0.2</v>
      </c>
      <c r="ME1257">
        <v>0.2</v>
      </c>
      <c r="MF1257">
        <v>0.2</v>
      </c>
      <c r="NM1257">
        <v>40</v>
      </c>
      <c r="NP1257">
        <v>4</v>
      </c>
      <c r="NU1257">
        <v>12</v>
      </c>
      <c r="OM1257">
        <v>4</v>
      </c>
      <c r="OO1257">
        <v>0.2</v>
      </c>
      <c r="OS1257">
        <v>8</v>
      </c>
      <c r="OT1257">
        <v>3</v>
      </c>
      <c r="PA1257">
        <v>0.2</v>
      </c>
      <c r="PE1257">
        <v>6</v>
      </c>
      <c r="UI1257">
        <v>1</v>
      </c>
      <c r="UM1257">
        <v>0.2</v>
      </c>
      <c r="XN1257">
        <v>0.2</v>
      </c>
    </row>
    <row r="1258" spans="1:638" x14ac:dyDescent="0.25">
      <c r="A1258" t="s">
        <v>12</v>
      </c>
      <c r="B1258">
        <v>2017166</v>
      </c>
      <c r="C1258" t="s">
        <v>7236</v>
      </c>
      <c r="D1258">
        <v>1</v>
      </c>
      <c r="E1258">
        <v>2025</v>
      </c>
      <c r="F1258" t="s">
        <v>6832</v>
      </c>
      <c r="G1258" t="s">
        <v>6833</v>
      </c>
      <c r="H1258">
        <v>478218</v>
      </c>
      <c r="I1258">
        <v>3664864</v>
      </c>
      <c r="J1258" t="s">
        <v>2952</v>
      </c>
      <c r="K1258" t="s">
        <v>7239</v>
      </c>
      <c r="DQ1258">
        <v>0.2</v>
      </c>
      <c r="ME1258">
        <v>0.2</v>
      </c>
      <c r="NM1258">
        <v>40</v>
      </c>
      <c r="NN1258">
        <v>0.2</v>
      </c>
      <c r="NU1258">
        <v>1</v>
      </c>
      <c r="OM1258">
        <v>4</v>
      </c>
      <c r="OS1258">
        <v>0.2</v>
      </c>
      <c r="OT1258">
        <v>0.2</v>
      </c>
      <c r="PE1258">
        <v>1</v>
      </c>
      <c r="UI1258">
        <v>4</v>
      </c>
      <c r="UM1258">
        <v>1</v>
      </c>
    </row>
    <row r="1259" spans="1:638" x14ac:dyDescent="0.25">
      <c r="A1259" t="s">
        <v>12</v>
      </c>
      <c r="B1259">
        <v>2017165</v>
      </c>
      <c r="C1259" t="s">
        <v>7236</v>
      </c>
      <c r="D1259">
        <v>2</v>
      </c>
      <c r="E1259">
        <v>2017</v>
      </c>
      <c r="F1259" t="s">
        <v>6832</v>
      </c>
      <c r="G1259" t="s">
        <v>6833</v>
      </c>
      <c r="H1259">
        <v>478198</v>
      </c>
      <c r="I1259">
        <v>3664956</v>
      </c>
      <c r="J1259" t="s">
        <v>2952</v>
      </c>
      <c r="K1259" t="s">
        <v>7239</v>
      </c>
      <c r="NM1259">
        <v>1</v>
      </c>
      <c r="NT1259">
        <v>50</v>
      </c>
      <c r="QH1259">
        <v>1</v>
      </c>
    </row>
    <row r="1260" spans="1:638" x14ac:dyDescent="0.25">
      <c r="A1260" t="s">
        <v>12</v>
      </c>
      <c r="B1260">
        <v>2017165</v>
      </c>
      <c r="C1260" t="s">
        <v>7236</v>
      </c>
      <c r="D1260">
        <v>2</v>
      </c>
      <c r="E1260">
        <v>2019</v>
      </c>
      <c r="F1260" t="s">
        <v>6832</v>
      </c>
      <c r="G1260" t="s">
        <v>6833</v>
      </c>
      <c r="H1260">
        <v>478198</v>
      </c>
      <c r="I1260">
        <v>3664956</v>
      </c>
      <c r="J1260" t="s">
        <v>2952</v>
      </c>
      <c r="K1260" t="s">
        <v>7239</v>
      </c>
      <c r="DQ1260">
        <v>0.2</v>
      </c>
      <c r="LA1260">
        <v>0.2</v>
      </c>
      <c r="NM1260">
        <v>15</v>
      </c>
      <c r="NT1260">
        <v>25</v>
      </c>
      <c r="OQ1260">
        <v>0.2</v>
      </c>
      <c r="OS1260">
        <v>0.2</v>
      </c>
      <c r="PA1260">
        <v>0.2</v>
      </c>
      <c r="XN1260">
        <v>0.2</v>
      </c>
    </row>
    <row r="1261" spans="1:638" x14ac:dyDescent="0.25">
      <c r="A1261" t="s">
        <v>12</v>
      </c>
      <c r="B1261">
        <v>2017165</v>
      </c>
      <c r="C1261" t="s">
        <v>7236</v>
      </c>
      <c r="D1261">
        <v>2</v>
      </c>
      <c r="E1261">
        <v>2021</v>
      </c>
      <c r="F1261" t="s">
        <v>6832</v>
      </c>
      <c r="G1261" t="s">
        <v>6833</v>
      </c>
      <c r="H1261">
        <v>478198</v>
      </c>
      <c r="I1261">
        <v>3664956</v>
      </c>
      <c r="J1261" t="s">
        <v>2952</v>
      </c>
      <c r="K1261" t="s">
        <v>7239</v>
      </c>
      <c r="DQ1261">
        <v>0.2</v>
      </c>
      <c r="GQ1261">
        <v>0.2</v>
      </c>
      <c r="HO1261">
        <v>0.2</v>
      </c>
      <c r="KL1261">
        <v>0.2</v>
      </c>
      <c r="LA1261">
        <v>0.2</v>
      </c>
      <c r="ME1261">
        <v>0.2</v>
      </c>
      <c r="NM1261">
        <v>40</v>
      </c>
      <c r="NS1261">
        <v>2</v>
      </c>
      <c r="OS1261">
        <v>0.2</v>
      </c>
      <c r="PE1261">
        <v>0.2</v>
      </c>
      <c r="RK1261">
        <v>1</v>
      </c>
      <c r="UI1261">
        <v>0.2</v>
      </c>
    </row>
    <row r="1262" spans="1:638" x14ac:dyDescent="0.25">
      <c r="A1262" t="s">
        <v>12</v>
      </c>
      <c r="B1262">
        <v>2017165</v>
      </c>
      <c r="C1262" t="s">
        <v>7236</v>
      </c>
      <c r="D1262">
        <v>2</v>
      </c>
      <c r="E1262">
        <v>2023</v>
      </c>
      <c r="F1262" t="s">
        <v>6832</v>
      </c>
      <c r="G1262" t="s">
        <v>6833</v>
      </c>
      <c r="H1262">
        <v>478198</v>
      </c>
      <c r="I1262">
        <v>3664956</v>
      </c>
      <c r="J1262" t="s">
        <v>2952</v>
      </c>
      <c r="K1262" t="s">
        <v>7239</v>
      </c>
      <c r="DQ1262">
        <v>8</v>
      </c>
      <c r="HO1262">
        <v>0.2</v>
      </c>
      <c r="KH1262">
        <v>0.2</v>
      </c>
      <c r="KL1262">
        <v>0.2</v>
      </c>
      <c r="LA1262">
        <v>0.2</v>
      </c>
      <c r="LQ1262">
        <v>0.2</v>
      </c>
      <c r="ME1262">
        <v>0.2</v>
      </c>
      <c r="MF1262">
        <v>0.2</v>
      </c>
      <c r="MZ1262">
        <v>0.2</v>
      </c>
      <c r="NM1262">
        <v>50</v>
      </c>
      <c r="NU1262">
        <v>20</v>
      </c>
      <c r="OM1262">
        <v>2</v>
      </c>
      <c r="OO1262">
        <v>0.2</v>
      </c>
      <c r="OS1262">
        <v>0.2</v>
      </c>
      <c r="OT1262">
        <v>5</v>
      </c>
      <c r="PA1262">
        <v>0.2</v>
      </c>
      <c r="PE1262">
        <v>0.2</v>
      </c>
      <c r="RK1262">
        <v>4</v>
      </c>
      <c r="UI1262">
        <v>1</v>
      </c>
      <c r="UR1262">
        <v>2</v>
      </c>
      <c r="XN1262">
        <v>0.2</v>
      </c>
    </row>
    <row r="1263" spans="1:638" x14ac:dyDescent="0.25">
      <c r="A1263" t="s">
        <v>12</v>
      </c>
      <c r="B1263">
        <v>2017165</v>
      </c>
      <c r="C1263" t="s">
        <v>7236</v>
      </c>
      <c r="D1263">
        <v>2</v>
      </c>
      <c r="E1263">
        <v>2025</v>
      </c>
      <c r="F1263" t="s">
        <v>6832</v>
      </c>
      <c r="G1263" t="s">
        <v>6833</v>
      </c>
      <c r="H1263">
        <v>478198</v>
      </c>
      <c r="I1263">
        <v>3664956</v>
      </c>
      <c r="J1263" t="s">
        <v>2952</v>
      </c>
      <c r="K1263" t="s">
        <v>7239</v>
      </c>
      <c r="DQ1263">
        <v>0.2</v>
      </c>
      <c r="GX1263">
        <v>0.2</v>
      </c>
      <c r="KH1263">
        <v>0.2</v>
      </c>
      <c r="KL1263">
        <v>0.2</v>
      </c>
      <c r="LA1263">
        <v>0.2</v>
      </c>
      <c r="NM1263">
        <v>40</v>
      </c>
      <c r="NU1263">
        <v>3</v>
      </c>
      <c r="OM1263">
        <v>4</v>
      </c>
      <c r="OS1263">
        <v>0.2</v>
      </c>
      <c r="PE1263">
        <v>0.2</v>
      </c>
      <c r="RK1263">
        <v>1</v>
      </c>
      <c r="RR1263">
        <v>0.2</v>
      </c>
      <c r="UI1263">
        <v>1</v>
      </c>
      <c r="UR1263">
        <v>1</v>
      </c>
    </row>
    <row r="1264" spans="1:638" x14ac:dyDescent="0.25">
      <c r="A1264" t="s">
        <v>12</v>
      </c>
      <c r="B1264">
        <v>259</v>
      </c>
      <c r="C1264" t="s">
        <v>7289</v>
      </c>
      <c r="D1264">
        <v>1</v>
      </c>
      <c r="E1264">
        <v>2016</v>
      </c>
      <c r="F1264" t="s">
        <v>6832</v>
      </c>
      <c r="G1264" t="s">
        <v>6833</v>
      </c>
      <c r="H1264">
        <v>475807</v>
      </c>
      <c r="I1264">
        <v>3663534</v>
      </c>
      <c r="J1264" t="s">
        <v>2538</v>
      </c>
      <c r="K1264" t="s">
        <v>2538</v>
      </c>
      <c r="DQ1264">
        <v>1</v>
      </c>
      <c r="GX1264">
        <v>2</v>
      </c>
      <c r="HO1264">
        <v>1</v>
      </c>
      <c r="KH1264">
        <v>3</v>
      </c>
      <c r="NM1264">
        <v>2</v>
      </c>
      <c r="NT1264">
        <v>40</v>
      </c>
      <c r="PI1264">
        <v>4</v>
      </c>
      <c r="TO1264">
        <v>2</v>
      </c>
      <c r="UI1264">
        <v>1</v>
      </c>
      <c r="VI1264">
        <v>2</v>
      </c>
      <c r="XN1264">
        <v>2</v>
      </c>
    </row>
    <row r="1265" spans="1:638" x14ac:dyDescent="0.25">
      <c r="A1265" t="s">
        <v>12</v>
      </c>
      <c r="B1265">
        <v>259</v>
      </c>
      <c r="C1265" t="s">
        <v>7289</v>
      </c>
      <c r="D1265">
        <v>1</v>
      </c>
      <c r="E1265">
        <v>2017</v>
      </c>
      <c r="F1265" t="s">
        <v>6832</v>
      </c>
      <c r="G1265" t="s">
        <v>6833</v>
      </c>
      <c r="H1265">
        <v>475807</v>
      </c>
      <c r="I1265">
        <v>3663534</v>
      </c>
      <c r="J1265" t="s">
        <v>2538</v>
      </c>
      <c r="K1265" t="s">
        <v>2538</v>
      </c>
      <c r="ME1265">
        <v>1.5</v>
      </c>
      <c r="NM1265">
        <v>14</v>
      </c>
      <c r="NT1265">
        <v>20.75</v>
      </c>
    </row>
    <row r="1266" spans="1:638" x14ac:dyDescent="0.25">
      <c r="A1266" t="s">
        <v>12</v>
      </c>
      <c r="B1266">
        <v>259</v>
      </c>
      <c r="C1266" t="s">
        <v>7289</v>
      </c>
      <c r="D1266">
        <v>1</v>
      </c>
      <c r="E1266">
        <v>2019</v>
      </c>
      <c r="F1266" t="s">
        <v>6832</v>
      </c>
      <c r="G1266" t="s">
        <v>6833</v>
      </c>
      <c r="H1266">
        <v>475807</v>
      </c>
      <c r="I1266">
        <v>3663534</v>
      </c>
      <c r="J1266" t="s">
        <v>2538</v>
      </c>
      <c r="K1266" t="s">
        <v>2538</v>
      </c>
      <c r="DQ1266">
        <v>1</v>
      </c>
      <c r="GX1266">
        <v>1</v>
      </c>
      <c r="GY1266">
        <v>1</v>
      </c>
      <c r="HO1266">
        <v>1</v>
      </c>
      <c r="ME1266">
        <v>1</v>
      </c>
      <c r="NM1266">
        <v>59</v>
      </c>
      <c r="NT1266">
        <v>1</v>
      </c>
      <c r="UI1266">
        <v>1</v>
      </c>
      <c r="XI1266">
        <v>1</v>
      </c>
    </row>
    <row r="1267" spans="1:638" x14ac:dyDescent="0.25">
      <c r="A1267" t="s">
        <v>12</v>
      </c>
      <c r="B1267">
        <v>259</v>
      </c>
      <c r="C1267" t="s">
        <v>7289</v>
      </c>
      <c r="D1267">
        <v>1</v>
      </c>
      <c r="E1267">
        <v>2021</v>
      </c>
      <c r="F1267" t="s">
        <v>6832</v>
      </c>
      <c r="G1267" t="s">
        <v>6833</v>
      </c>
      <c r="H1267">
        <v>475807</v>
      </c>
      <c r="I1267">
        <v>3663534</v>
      </c>
      <c r="J1267" t="s">
        <v>2538</v>
      </c>
      <c r="K1267" t="s">
        <v>2538</v>
      </c>
      <c r="HO1267">
        <v>1</v>
      </c>
      <c r="LQ1267">
        <v>1</v>
      </c>
      <c r="NM1267">
        <v>1</v>
      </c>
      <c r="NT1267">
        <v>50</v>
      </c>
    </row>
    <row r="1268" spans="1:638" x14ac:dyDescent="0.25">
      <c r="A1268" t="s">
        <v>12</v>
      </c>
      <c r="B1268">
        <v>259</v>
      </c>
      <c r="C1268" t="s">
        <v>7289</v>
      </c>
      <c r="D1268">
        <v>1</v>
      </c>
      <c r="E1268">
        <v>2023</v>
      </c>
      <c r="F1268" t="s">
        <v>6832</v>
      </c>
      <c r="G1268" t="s">
        <v>6833</v>
      </c>
      <c r="H1268">
        <v>475807</v>
      </c>
      <c r="I1268">
        <v>3663534</v>
      </c>
      <c r="J1268" t="s">
        <v>2538</v>
      </c>
      <c r="K1268" t="s">
        <v>2538</v>
      </c>
      <c r="DQ1268">
        <v>1</v>
      </c>
      <c r="GX1268">
        <v>1.3</v>
      </c>
      <c r="HM1268">
        <v>1</v>
      </c>
      <c r="HO1268">
        <v>2.2999999999999998</v>
      </c>
      <c r="ME1268">
        <v>1</v>
      </c>
      <c r="NM1268">
        <v>54</v>
      </c>
      <c r="NT1268">
        <v>7</v>
      </c>
      <c r="OT1268">
        <v>13.6</v>
      </c>
      <c r="UI1268">
        <v>1.2</v>
      </c>
      <c r="UP1268">
        <v>12.5</v>
      </c>
      <c r="UR1268">
        <v>6</v>
      </c>
    </row>
    <row r="1269" spans="1:638" x14ac:dyDescent="0.25">
      <c r="A1269" t="s">
        <v>12</v>
      </c>
      <c r="B1269">
        <v>259</v>
      </c>
      <c r="C1269" t="s">
        <v>7289</v>
      </c>
      <c r="D1269">
        <v>1</v>
      </c>
      <c r="E1269">
        <v>2025</v>
      </c>
      <c r="F1269" t="s">
        <v>6832</v>
      </c>
      <c r="G1269" t="s">
        <v>6833</v>
      </c>
      <c r="H1269">
        <v>475807</v>
      </c>
      <c r="I1269">
        <v>3663534</v>
      </c>
      <c r="J1269" t="s">
        <v>2538</v>
      </c>
      <c r="K1269" t="s">
        <v>2538</v>
      </c>
      <c r="DQ1269">
        <v>0.2</v>
      </c>
      <c r="EU1269">
        <v>0.2</v>
      </c>
      <c r="GX1269">
        <v>0.2</v>
      </c>
      <c r="HM1269">
        <v>0.2</v>
      </c>
      <c r="KH1269">
        <v>0.2</v>
      </c>
      <c r="LQ1269">
        <v>3</v>
      </c>
      <c r="ME1269">
        <v>0.2</v>
      </c>
      <c r="NM1269">
        <v>40</v>
      </c>
      <c r="NT1269">
        <v>1</v>
      </c>
      <c r="OT1269">
        <v>5</v>
      </c>
      <c r="QF1269">
        <v>0.2</v>
      </c>
      <c r="QN1269">
        <v>0.2</v>
      </c>
      <c r="TO1269">
        <v>5</v>
      </c>
      <c r="UI1269">
        <v>2</v>
      </c>
      <c r="UM1269">
        <v>0.2</v>
      </c>
      <c r="UR1269">
        <v>20</v>
      </c>
      <c r="XN1269">
        <v>0.2</v>
      </c>
    </row>
    <row r="1270" spans="1:638" x14ac:dyDescent="0.25">
      <c r="A1270" t="s">
        <v>12</v>
      </c>
      <c r="B1270">
        <v>260</v>
      </c>
      <c r="C1270" t="s">
        <v>7329</v>
      </c>
      <c r="D1270">
        <v>1</v>
      </c>
      <c r="E1270">
        <v>2016</v>
      </c>
      <c r="F1270" t="s">
        <v>6832</v>
      </c>
      <c r="G1270" t="s">
        <v>6833</v>
      </c>
      <c r="H1270">
        <v>475807</v>
      </c>
      <c r="I1270">
        <v>3663489</v>
      </c>
      <c r="J1270" t="s">
        <v>2538</v>
      </c>
      <c r="K1270" t="s">
        <v>2538</v>
      </c>
      <c r="GR1270">
        <v>3</v>
      </c>
      <c r="GX1270">
        <v>3</v>
      </c>
      <c r="HO1270">
        <v>1</v>
      </c>
      <c r="ME1270">
        <v>1</v>
      </c>
      <c r="NM1270">
        <v>14</v>
      </c>
      <c r="NT1270">
        <v>20</v>
      </c>
      <c r="TO1270">
        <v>3</v>
      </c>
      <c r="UG1270">
        <v>8</v>
      </c>
      <c r="UI1270">
        <v>2</v>
      </c>
      <c r="XI1270">
        <v>1</v>
      </c>
    </row>
    <row r="1271" spans="1:638" x14ac:dyDescent="0.25">
      <c r="A1271" t="s">
        <v>12</v>
      </c>
      <c r="B1271">
        <v>260</v>
      </c>
      <c r="C1271" t="s">
        <v>7329</v>
      </c>
      <c r="D1271">
        <v>1</v>
      </c>
      <c r="E1271">
        <v>2017</v>
      </c>
      <c r="F1271" t="s">
        <v>6832</v>
      </c>
      <c r="G1271" t="s">
        <v>6833</v>
      </c>
      <c r="H1271">
        <v>475807</v>
      </c>
      <c r="I1271">
        <v>3663489</v>
      </c>
      <c r="J1271" t="s">
        <v>2538</v>
      </c>
      <c r="K1271" t="s">
        <v>2538</v>
      </c>
      <c r="NM1271">
        <v>50</v>
      </c>
      <c r="NT1271">
        <v>2</v>
      </c>
      <c r="OS1271">
        <v>70</v>
      </c>
    </row>
    <row r="1272" spans="1:638" x14ac:dyDescent="0.25">
      <c r="A1272" t="s">
        <v>12</v>
      </c>
      <c r="B1272">
        <v>260</v>
      </c>
      <c r="C1272" t="s">
        <v>7329</v>
      </c>
      <c r="D1272">
        <v>1</v>
      </c>
      <c r="E1272">
        <v>2019</v>
      </c>
      <c r="F1272" t="s">
        <v>6832</v>
      </c>
      <c r="G1272" t="s">
        <v>6833</v>
      </c>
      <c r="H1272">
        <v>475807</v>
      </c>
      <c r="I1272">
        <v>3663489</v>
      </c>
      <c r="J1272" t="s">
        <v>2538</v>
      </c>
      <c r="K1272" t="s">
        <v>2538</v>
      </c>
      <c r="BO1272">
        <v>1</v>
      </c>
      <c r="DQ1272">
        <v>1</v>
      </c>
      <c r="HO1272">
        <v>1</v>
      </c>
      <c r="KH1272">
        <v>1</v>
      </c>
      <c r="LD1272">
        <v>1</v>
      </c>
      <c r="LQ1272">
        <v>1</v>
      </c>
      <c r="ME1272">
        <v>1</v>
      </c>
      <c r="NT1272">
        <v>6.5</v>
      </c>
      <c r="RR1272">
        <v>1</v>
      </c>
      <c r="UG1272">
        <v>1</v>
      </c>
      <c r="UI1272">
        <v>1</v>
      </c>
    </row>
    <row r="1273" spans="1:638" x14ac:dyDescent="0.25">
      <c r="A1273" t="s">
        <v>12</v>
      </c>
      <c r="B1273">
        <v>260</v>
      </c>
      <c r="C1273" t="s">
        <v>7329</v>
      </c>
      <c r="D1273">
        <v>1</v>
      </c>
      <c r="E1273">
        <v>2021</v>
      </c>
      <c r="F1273" t="s">
        <v>6832</v>
      </c>
      <c r="G1273" t="s">
        <v>6833</v>
      </c>
      <c r="H1273">
        <v>475807</v>
      </c>
      <c r="I1273">
        <v>3663489</v>
      </c>
      <c r="J1273" t="s">
        <v>2538</v>
      </c>
      <c r="K1273" t="s">
        <v>2538</v>
      </c>
      <c r="HM1273">
        <v>1</v>
      </c>
      <c r="HO1273">
        <v>1</v>
      </c>
      <c r="LQ1273">
        <v>1</v>
      </c>
      <c r="NT1273">
        <v>7</v>
      </c>
      <c r="PE1273">
        <v>1</v>
      </c>
      <c r="UI1273">
        <v>1</v>
      </c>
    </row>
    <row r="1274" spans="1:638" x14ac:dyDescent="0.25">
      <c r="A1274" t="s">
        <v>12</v>
      </c>
      <c r="B1274">
        <v>260</v>
      </c>
      <c r="C1274" t="s">
        <v>7329</v>
      </c>
      <c r="D1274">
        <v>1</v>
      </c>
      <c r="E1274">
        <v>2023</v>
      </c>
      <c r="F1274" t="s">
        <v>6832</v>
      </c>
      <c r="G1274" t="s">
        <v>6833</v>
      </c>
      <c r="H1274">
        <v>475807</v>
      </c>
      <c r="I1274">
        <v>3663489</v>
      </c>
      <c r="J1274" t="s">
        <v>2538</v>
      </c>
      <c r="K1274" t="s">
        <v>2538</v>
      </c>
      <c r="DQ1274">
        <v>5.6</v>
      </c>
      <c r="HO1274">
        <v>2.7</v>
      </c>
      <c r="LD1274">
        <v>4</v>
      </c>
      <c r="ME1274">
        <v>10</v>
      </c>
      <c r="NA1274">
        <v>4</v>
      </c>
      <c r="NM1274">
        <v>25.3</v>
      </c>
      <c r="NT1274">
        <v>17.600000000000001</v>
      </c>
      <c r="OS1274">
        <v>1</v>
      </c>
      <c r="OT1274">
        <v>17.2</v>
      </c>
      <c r="QN1274">
        <v>2</v>
      </c>
      <c r="TO1274">
        <v>1.5</v>
      </c>
      <c r="UG1274">
        <v>3.3</v>
      </c>
      <c r="UI1274">
        <v>1</v>
      </c>
      <c r="UR1274">
        <v>1.5</v>
      </c>
    </row>
    <row r="1275" spans="1:638" x14ac:dyDescent="0.25">
      <c r="A1275" t="s">
        <v>12</v>
      </c>
      <c r="B1275">
        <v>260</v>
      </c>
      <c r="C1275" t="s">
        <v>7329</v>
      </c>
      <c r="D1275">
        <v>1</v>
      </c>
      <c r="E1275">
        <v>2025</v>
      </c>
      <c r="F1275" t="s">
        <v>6832</v>
      </c>
      <c r="G1275" t="s">
        <v>6833</v>
      </c>
      <c r="H1275">
        <v>475807</v>
      </c>
      <c r="I1275">
        <v>3663489</v>
      </c>
      <c r="J1275" t="s">
        <v>2538</v>
      </c>
      <c r="K1275" t="s">
        <v>2538</v>
      </c>
      <c r="GX1275">
        <v>1</v>
      </c>
      <c r="HM1275">
        <v>0.2</v>
      </c>
      <c r="HO1275">
        <v>0.2</v>
      </c>
      <c r="LQ1275">
        <v>0.2</v>
      </c>
      <c r="ME1275">
        <v>0.2</v>
      </c>
      <c r="NM1275">
        <v>60</v>
      </c>
      <c r="NT1275">
        <v>0.2</v>
      </c>
      <c r="OL1275">
        <v>5</v>
      </c>
      <c r="OT1275">
        <v>0.2</v>
      </c>
      <c r="PE1275">
        <v>0.2</v>
      </c>
      <c r="QF1275">
        <v>0.2</v>
      </c>
      <c r="TO1275">
        <v>0.2</v>
      </c>
      <c r="UI1275">
        <v>1</v>
      </c>
      <c r="UP1275">
        <v>0.2</v>
      </c>
      <c r="UR1275">
        <v>2</v>
      </c>
      <c r="XN1275">
        <v>0.2</v>
      </c>
    </row>
    <row r="1276" spans="1:638" x14ac:dyDescent="0.25">
      <c r="A1276" t="s">
        <v>12</v>
      </c>
      <c r="B1276">
        <v>2019013</v>
      </c>
      <c r="C1276" t="s">
        <v>7358</v>
      </c>
      <c r="D1276">
        <v>1</v>
      </c>
      <c r="E1276">
        <v>2021</v>
      </c>
      <c r="F1276" t="s">
        <v>6832</v>
      </c>
      <c r="G1276" t="s">
        <v>6833</v>
      </c>
      <c r="H1276">
        <v>468996</v>
      </c>
      <c r="I1276">
        <v>3675204</v>
      </c>
      <c r="J1276" t="s">
        <v>4224</v>
      </c>
      <c r="K1276" t="s">
        <v>4224</v>
      </c>
      <c r="BG1276">
        <v>0.2</v>
      </c>
      <c r="DQ1276">
        <v>0.2</v>
      </c>
      <c r="JI1276">
        <v>1</v>
      </c>
      <c r="KD1276">
        <v>2</v>
      </c>
      <c r="LD1276">
        <v>0.2</v>
      </c>
      <c r="LG1276">
        <v>0.2</v>
      </c>
      <c r="MZ1276">
        <v>8</v>
      </c>
      <c r="NA1276">
        <v>0.2</v>
      </c>
      <c r="NF1276">
        <v>0.2</v>
      </c>
      <c r="NM1276">
        <v>1</v>
      </c>
      <c r="NT1276">
        <v>22</v>
      </c>
      <c r="OS1276">
        <v>0.2</v>
      </c>
      <c r="OY1276">
        <v>1</v>
      </c>
      <c r="PE1276">
        <v>0.2</v>
      </c>
      <c r="QH1276">
        <v>0.2</v>
      </c>
      <c r="QT1276">
        <v>1</v>
      </c>
      <c r="RK1276">
        <v>2</v>
      </c>
      <c r="UG1276">
        <v>0.2</v>
      </c>
    </row>
    <row r="1277" spans="1:638" x14ac:dyDescent="0.25">
      <c r="A1277" t="s">
        <v>12</v>
      </c>
      <c r="B1277">
        <v>2019013</v>
      </c>
      <c r="C1277" t="s">
        <v>7358</v>
      </c>
      <c r="D1277">
        <v>1</v>
      </c>
      <c r="E1277">
        <v>2025</v>
      </c>
      <c r="F1277" t="s">
        <v>6832</v>
      </c>
      <c r="G1277" t="s">
        <v>6833</v>
      </c>
      <c r="H1277">
        <v>468996</v>
      </c>
      <c r="I1277">
        <v>3675204</v>
      </c>
      <c r="J1277" t="s">
        <v>4224</v>
      </c>
      <c r="K1277" t="s">
        <v>4224</v>
      </c>
      <c r="BG1277">
        <v>1</v>
      </c>
      <c r="KD1277">
        <v>1</v>
      </c>
      <c r="LD1277">
        <v>0.2</v>
      </c>
      <c r="LG1277">
        <v>0.2</v>
      </c>
      <c r="NB1277">
        <v>0.2</v>
      </c>
      <c r="NF1277">
        <v>0.2</v>
      </c>
      <c r="NM1277">
        <v>30</v>
      </c>
      <c r="NS1277">
        <v>16</v>
      </c>
      <c r="OI1277">
        <v>0.2</v>
      </c>
      <c r="OS1277">
        <v>0.2</v>
      </c>
      <c r="OT1277">
        <v>0.2</v>
      </c>
      <c r="OY1277">
        <v>0.2</v>
      </c>
      <c r="PE1277">
        <v>0.2</v>
      </c>
      <c r="QH1277">
        <v>4</v>
      </c>
      <c r="RK1277">
        <v>1</v>
      </c>
      <c r="UG1277">
        <v>0.2</v>
      </c>
      <c r="UR1277">
        <v>30</v>
      </c>
      <c r="WV1277">
        <v>1</v>
      </c>
    </row>
    <row r="1278" spans="1:638" x14ac:dyDescent="0.25">
      <c r="A1278" t="s">
        <v>12</v>
      </c>
      <c r="B1278">
        <v>202170</v>
      </c>
      <c r="C1278" t="s">
        <v>7374</v>
      </c>
      <c r="D1278">
        <v>1</v>
      </c>
      <c r="E1278">
        <v>2021</v>
      </c>
      <c r="F1278" t="s">
        <v>6832</v>
      </c>
      <c r="G1278" t="s">
        <v>6833</v>
      </c>
      <c r="H1278">
        <v>470417</v>
      </c>
      <c r="I1278">
        <v>3662955</v>
      </c>
      <c r="J1278" t="s">
        <v>7377</v>
      </c>
      <c r="K1278" t="s">
        <v>7377</v>
      </c>
      <c r="CR1278">
        <v>5</v>
      </c>
      <c r="HS1278">
        <v>1</v>
      </c>
      <c r="KD1278">
        <v>0.2</v>
      </c>
      <c r="LD1278">
        <v>0.2</v>
      </c>
      <c r="LJ1278">
        <v>0.2</v>
      </c>
      <c r="OU1278">
        <v>0.2</v>
      </c>
      <c r="UG1278">
        <v>3</v>
      </c>
    </row>
    <row r="1279" spans="1:638" x14ac:dyDescent="0.25">
      <c r="A1279" t="s">
        <v>12</v>
      </c>
      <c r="B1279">
        <v>202170</v>
      </c>
      <c r="C1279" t="s">
        <v>7374</v>
      </c>
      <c r="D1279">
        <v>1</v>
      </c>
      <c r="E1279">
        <v>2023</v>
      </c>
      <c r="F1279" t="s">
        <v>6832</v>
      </c>
      <c r="G1279" t="s">
        <v>6833</v>
      </c>
      <c r="H1279">
        <v>470417</v>
      </c>
      <c r="I1279">
        <v>3662955</v>
      </c>
      <c r="J1279" t="s">
        <v>7377</v>
      </c>
      <c r="K1279" t="s">
        <v>7377</v>
      </c>
      <c r="CR1279">
        <v>2</v>
      </c>
      <c r="DQ1279">
        <v>0.2</v>
      </c>
      <c r="FG1279">
        <v>20</v>
      </c>
      <c r="KI1279">
        <v>3</v>
      </c>
      <c r="KK1279">
        <v>0.2</v>
      </c>
      <c r="LD1279">
        <v>0.2</v>
      </c>
      <c r="LJ1279">
        <v>0.2</v>
      </c>
      <c r="OU1279">
        <v>0.2</v>
      </c>
      <c r="RU1279">
        <v>0.2</v>
      </c>
      <c r="TE1279">
        <v>15</v>
      </c>
      <c r="UG1279">
        <v>15</v>
      </c>
    </row>
    <row r="1280" spans="1:638" x14ac:dyDescent="0.25">
      <c r="A1280" t="s">
        <v>12</v>
      </c>
      <c r="B1280">
        <v>202170</v>
      </c>
      <c r="C1280" t="s">
        <v>7374</v>
      </c>
      <c r="D1280">
        <v>1</v>
      </c>
      <c r="E1280">
        <v>2025</v>
      </c>
      <c r="F1280" t="s">
        <v>6832</v>
      </c>
      <c r="G1280" t="s">
        <v>6833</v>
      </c>
      <c r="H1280">
        <v>470417</v>
      </c>
      <c r="I1280">
        <v>3662955</v>
      </c>
      <c r="J1280" t="s">
        <v>7377</v>
      </c>
      <c r="K1280" t="s">
        <v>7377</v>
      </c>
      <c r="CR1280">
        <v>2</v>
      </c>
      <c r="FG1280">
        <v>4</v>
      </c>
      <c r="KD1280">
        <v>0.2</v>
      </c>
      <c r="KI1280">
        <v>2</v>
      </c>
      <c r="KK1280">
        <v>0.2</v>
      </c>
      <c r="ME1280">
        <v>0.2</v>
      </c>
      <c r="OU1280">
        <v>0.2</v>
      </c>
      <c r="TE1280">
        <v>15</v>
      </c>
      <c r="UG1280">
        <v>20</v>
      </c>
    </row>
    <row r="1281" spans="1:643" x14ac:dyDescent="0.25">
      <c r="A1281" t="s">
        <v>12</v>
      </c>
      <c r="B1281">
        <v>202312</v>
      </c>
      <c r="C1281" t="s">
        <v>7395</v>
      </c>
      <c r="D1281">
        <v>1</v>
      </c>
      <c r="E1281">
        <v>2023</v>
      </c>
      <c r="F1281" t="s">
        <v>6762</v>
      </c>
      <c r="G1281" t="s">
        <v>7396</v>
      </c>
      <c r="H1281">
        <v>487195</v>
      </c>
      <c r="I1281">
        <v>3633489</v>
      </c>
      <c r="R1281">
        <v>0.2</v>
      </c>
      <c r="EH1281">
        <v>7</v>
      </c>
      <c r="FG1281">
        <v>5</v>
      </c>
      <c r="GQ1281">
        <v>7</v>
      </c>
      <c r="IT1281">
        <v>2</v>
      </c>
      <c r="JC1281">
        <v>0.2</v>
      </c>
      <c r="LQ1281">
        <v>0.2</v>
      </c>
      <c r="LU1281">
        <v>0.2</v>
      </c>
      <c r="MM1281">
        <v>3</v>
      </c>
      <c r="NB1281">
        <v>1</v>
      </c>
      <c r="NE1281">
        <v>1</v>
      </c>
      <c r="NH1281">
        <v>1</v>
      </c>
      <c r="NL1281">
        <v>0.2</v>
      </c>
      <c r="NT1281">
        <v>8</v>
      </c>
      <c r="NU1281">
        <v>0.2</v>
      </c>
      <c r="OB1281">
        <v>8</v>
      </c>
      <c r="OM1281">
        <v>1</v>
      </c>
      <c r="OU1281">
        <v>0.2</v>
      </c>
      <c r="PA1281">
        <v>0.2</v>
      </c>
      <c r="PE1281">
        <v>0.2</v>
      </c>
      <c r="QL1281">
        <v>1</v>
      </c>
      <c r="RH1281">
        <v>0.2</v>
      </c>
      <c r="UP1281">
        <v>7</v>
      </c>
      <c r="UR1281">
        <v>18</v>
      </c>
      <c r="WA1281">
        <v>0.2</v>
      </c>
      <c r="WX1281">
        <v>1</v>
      </c>
    </row>
    <row r="1282" spans="1:643" x14ac:dyDescent="0.25">
      <c r="A1282" t="s">
        <v>12</v>
      </c>
      <c r="B1282">
        <v>77</v>
      </c>
      <c r="C1282" t="s">
        <v>7404</v>
      </c>
      <c r="D1282">
        <v>1</v>
      </c>
      <c r="E1282">
        <v>2014</v>
      </c>
      <c r="F1282" t="s">
        <v>6762</v>
      </c>
      <c r="G1282" t="s">
        <v>7396</v>
      </c>
      <c r="H1282">
        <v>481637</v>
      </c>
      <c r="I1282">
        <v>3636488</v>
      </c>
      <c r="J1282" t="s">
        <v>261</v>
      </c>
      <c r="K1282" t="s">
        <v>291</v>
      </c>
      <c r="CR1282">
        <v>5</v>
      </c>
      <c r="GP1282">
        <v>5</v>
      </c>
      <c r="GY1282">
        <v>1</v>
      </c>
      <c r="LQ1282">
        <v>3</v>
      </c>
      <c r="MA1282">
        <v>10</v>
      </c>
      <c r="MM1282">
        <v>1</v>
      </c>
      <c r="PI1282">
        <v>1</v>
      </c>
      <c r="RH1282">
        <v>1</v>
      </c>
      <c r="UG1282">
        <v>7</v>
      </c>
      <c r="XI1282">
        <v>1</v>
      </c>
    </row>
    <row r="1283" spans="1:643" x14ac:dyDescent="0.25">
      <c r="A1283" t="s">
        <v>12</v>
      </c>
      <c r="B1283">
        <v>77</v>
      </c>
      <c r="C1283" t="s">
        <v>7404</v>
      </c>
      <c r="D1283">
        <v>1</v>
      </c>
      <c r="E1283">
        <v>2015</v>
      </c>
      <c r="F1283" t="s">
        <v>6762</v>
      </c>
      <c r="G1283" t="s">
        <v>7396</v>
      </c>
      <c r="H1283">
        <v>481637</v>
      </c>
      <c r="I1283">
        <v>3636488</v>
      </c>
      <c r="J1283" t="s">
        <v>261</v>
      </c>
      <c r="K1283" t="s">
        <v>291</v>
      </c>
      <c r="CR1283">
        <v>5</v>
      </c>
      <c r="GQ1283">
        <v>1</v>
      </c>
      <c r="HC1283">
        <v>1</v>
      </c>
      <c r="LU1283">
        <v>1</v>
      </c>
      <c r="MA1283">
        <v>5</v>
      </c>
      <c r="NA1283">
        <v>5</v>
      </c>
      <c r="NE1283">
        <v>2</v>
      </c>
      <c r="NS1283">
        <v>10</v>
      </c>
      <c r="OB1283">
        <v>1</v>
      </c>
      <c r="OU1283">
        <v>1</v>
      </c>
      <c r="PI1283">
        <v>1</v>
      </c>
      <c r="PM1283">
        <v>3</v>
      </c>
      <c r="RG1283">
        <v>1</v>
      </c>
      <c r="RH1283">
        <v>2</v>
      </c>
      <c r="UG1283">
        <v>10</v>
      </c>
    </row>
    <row r="1284" spans="1:643" x14ac:dyDescent="0.25">
      <c r="A1284" t="s">
        <v>12</v>
      </c>
      <c r="B1284">
        <v>77</v>
      </c>
      <c r="C1284" t="s">
        <v>7404</v>
      </c>
      <c r="D1284">
        <v>1</v>
      </c>
      <c r="E1284">
        <v>2016</v>
      </c>
      <c r="F1284" t="s">
        <v>6762</v>
      </c>
      <c r="G1284" t="s">
        <v>7396</v>
      </c>
      <c r="H1284">
        <v>481637</v>
      </c>
      <c r="I1284">
        <v>3636488</v>
      </c>
      <c r="J1284" t="s">
        <v>261</v>
      </c>
      <c r="K1284" t="s">
        <v>291</v>
      </c>
      <c r="CR1284">
        <v>10</v>
      </c>
      <c r="GQ1284">
        <v>5</v>
      </c>
      <c r="HC1284">
        <v>1</v>
      </c>
      <c r="IR1284">
        <v>0.2</v>
      </c>
      <c r="JG1284">
        <v>3</v>
      </c>
      <c r="LQ1284">
        <v>1</v>
      </c>
      <c r="LU1284">
        <v>1</v>
      </c>
      <c r="MA1284">
        <v>5</v>
      </c>
      <c r="NA1284">
        <v>2</v>
      </c>
      <c r="NE1284">
        <v>1</v>
      </c>
      <c r="NS1284">
        <v>1</v>
      </c>
      <c r="PI1284">
        <v>0.2</v>
      </c>
      <c r="PM1284">
        <v>10</v>
      </c>
      <c r="QL1284">
        <v>1</v>
      </c>
      <c r="RG1284">
        <v>1</v>
      </c>
      <c r="RH1284">
        <v>1</v>
      </c>
      <c r="UG1284">
        <v>30</v>
      </c>
    </row>
    <row r="1285" spans="1:643" x14ac:dyDescent="0.25">
      <c r="A1285" t="s">
        <v>12</v>
      </c>
      <c r="B1285">
        <v>77</v>
      </c>
      <c r="C1285" t="s">
        <v>7404</v>
      </c>
      <c r="D1285">
        <v>1</v>
      </c>
      <c r="E1285">
        <v>2017</v>
      </c>
      <c r="F1285" t="s">
        <v>6762</v>
      </c>
      <c r="G1285" t="s">
        <v>7396</v>
      </c>
      <c r="H1285">
        <v>481637</v>
      </c>
      <c r="I1285">
        <v>3636488</v>
      </c>
      <c r="J1285" t="s">
        <v>261</v>
      </c>
      <c r="K1285" t="s">
        <v>291</v>
      </c>
      <c r="CR1285">
        <v>5</v>
      </c>
      <c r="GQ1285">
        <v>23</v>
      </c>
      <c r="HY1285">
        <v>0.2</v>
      </c>
      <c r="IR1285">
        <v>0.2</v>
      </c>
      <c r="JG1285">
        <v>1</v>
      </c>
      <c r="MA1285">
        <v>0.2</v>
      </c>
      <c r="MF1285">
        <v>0.2</v>
      </c>
      <c r="MM1285">
        <v>15</v>
      </c>
      <c r="MZ1285">
        <v>2</v>
      </c>
      <c r="NA1285">
        <v>3</v>
      </c>
      <c r="NT1285">
        <v>1</v>
      </c>
      <c r="OU1285">
        <v>0.2</v>
      </c>
      <c r="PI1285">
        <v>0.2</v>
      </c>
      <c r="PM1285">
        <v>2</v>
      </c>
      <c r="QL1285">
        <v>1</v>
      </c>
      <c r="RG1285">
        <v>0.2</v>
      </c>
      <c r="RH1285">
        <v>0.2</v>
      </c>
      <c r="RU1285">
        <v>2</v>
      </c>
      <c r="UG1285">
        <v>33</v>
      </c>
      <c r="XI1285">
        <v>0.2</v>
      </c>
    </row>
    <row r="1286" spans="1:643" x14ac:dyDescent="0.25">
      <c r="A1286" t="s">
        <v>12</v>
      </c>
      <c r="B1286">
        <v>77</v>
      </c>
      <c r="C1286" t="s">
        <v>7404</v>
      </c>
      <c r="D1286">
        <v>1</v>
      </c>
      <c r="E1286">
        <v>2018</v>
      </c>
      <c r="F1286" t="s">
        <v>6762</v>
      </c>
      <c r="G1286" t="s">
        <v>7396</v>
      </c>
      <c r="H1286">
        <v>481637</v>
      </c>
      <c r="I1286">
        <v>3636488</v>
      </c>
      <c r="J1286" t="s">
        <v>261</v>
      </c>
      <c r="K1286" t="s">
        <v>291</v>
      </c>
      <c r="CR1286">
        <v>11</v>
      </c>
      <c r="GQ1286">
        <v>12</v>
      </c>
      <c r="IN1286">
        <v>0.2</v>
      </c>
      <c r="JI1286">
        <v>0.2</v>
      </c>
      <c r="LQ1286">
        <v>0.2</v>
      </c>
      <c r="MA1286">
        <v>1</v>
      </c>
      <c r="ME1286">
        <v>0.2</v>
      </c>
      <c r="NA1286">
        <v>0.2</v>
      </c>
      <c r="NE1286">
        <v>0.2</v>
      </c>
      <c r="OH1286">
        <v>0.2</v>
      </c>
      <c r="RH1286">
        <v>0.2</v>
      </c>
      <c r="RR1286">
        <v>0.2</v>
      </c>
      <c r="UG1286">
        <v>0.2</v>
      </c>
      <c r="WV1286">
        <v>0.2</v>
      </c>
    </row>
    <row r="1287" spans="1:643" x14ac:dyDescent="0.25">
      <c r="A1287" t="s">
        <v>12</v>
      </c>
      <c r="B1287">
        <v>77</v>
      </c>
      <c r="C1287" t="s">
        <v>7404</v>
      </c>
      <c r="D1287">
        <v>1</v>
      </c>
      <c r="E1287">
        <v>2019</v>
      </c>
      <c r="F1287" t="s">
        <v>6762</v>
      </c>
      <c r="G1287" t="s">
        <v>7396</v>
      </c>
      <c r="H1287">
        <v>481637</v>
      </c>
      <c r="I1287">
        <v>3636488</v>
      </c>
      <c r="J1287" t="s">
        <v>261</v>
      </c>
      <c r="K1287" t="s">
        <v>291</v>
      </c>
      <c r="BO1287">
        <v>0.2</v>
      </c>
      <c r="CR1287">
        <v>1</v>
      </c>
      <c r="GQ1287">
        <v>10</v>
      </c>
      <c r="HY1287">
        <v>0.2</v>
      </c>
      <c r="JX1287">
        <v>0.2</v>
      </c>
      <c r="LQ1287">
        <v>1</v>
      </c>
      <c r="LU1287">
        <v>0.2</v>
      </c>
      <c r="MA1287">
        <v>0.2</v>
      </c>
      <c r="MF1287">
        <v>0.2</v>
      </c>
      <c r="MM1287">
        <v>2</v>
      </c>
      <c r="NA1287">
        <v>1</v>
      </c>
      <c r="NU1287">
        <v>0.2</v>
      </c>
      <c r="OU1287">
        <v>0.2</v>
      </c>
      <c r="PI1287">
        <v>0.2</v>
      </c>
      <c r="PM1287">
        <v>5</v>
      </c>
      <c r="QL1287">
        <v>1</v>
      </c>
      <c r="RG1287">
        <v>0.2</v>
      </c>
      <c r="RH1287">
        <v>0.2</v>
      </c>
      <c r="RK1287">
        <v>0.2</v>
      </c>
      <c r="UG1287">
        <v>27</v>
      </c>
      <c r="UK1287">
        <v>0.2</v>
      </c>
    </row>
    <row r="1288" spans="1:643" x14ac:dyDescent="0.25">
      <c r="A1288" t="s">
        <v>12</v>
      </c>
      <c r="B1288">
        <v>77</v>
      </c>
      <c r="C1288" t="s">
        <v>7404</v>
      </c>
      <c r="D1288">
        <v>1</v>
      </c>
      <c r="E1288">
        <v>2020</v>
      </c>
      <c r="F1288" t="s">
        <v>6762</v>
      </c>
      <c r="G1288" t="s">
        <v>7396</v>
      </c>
      <c r="H1288">
        <v>481637</v>
      </c>
      <c r="I1288">
        <v>3636488</v>
      </c>
      <c r="J1288" t="s">
        <v>261</v>
      </c>
      <c r="K1288" t="s">
        <v>291</v>
      </c>
      <c r="BO1288">
        <v>0.2</v>
      </c>
      <c r="CR1288">
        <v>4</v>
      </c>
      <c r="HY1288">
        <v>0.2</v>
      </c>
      <c r="JX1288">
        <v>0.2</v>
      </c>
      <c r="KH1288">
        <v>0.2</v>
      </c>
      <c r="LQ1288">
        <v>1</v>
      </c>
      <c r="LU1288">
        <v>0.2</v>
      </c>
      <c r="MA1288">
        <v>1</v>
      </c>
      <c r="MF1288">
        <v>0.2</v>
      </c>
      <c r="MM1288">
        <v>0.2</v>
      </c>
      <c r="NA1288">
        <v>0.2</v>
      </c>
      <c r="NE1288">
        <v>1</v>
      </c>
      <c r="NU1288">
        <v>0.2</v>
      </c>
      <c r="OB1288">
        <v>1</v>
      </c>
      <c r="OU1288">
        <v>0.2</v>
      </c>
      <c r="PI1288">
        <v>0.2</v>
      </c>
      <c r="PM1288">
        <v>0.2</v>
      </c>
      <c r="QL1288">
        <v>2</v>
      </c>
      <c r="RK1288">
        <v>0.2</v>
      </c>
      <c r="RR1288">
        <v>1</v>
      </c>
      <c r="UG1288">
        <v>15</v>
      </c>
    </row>
    <row r="1289" spans="1:643" x14ac:dyDescent="0.25">
      <c r="A1289" t="s">
        <v>12</v>
      </c>
      <c r="B1289">
        <v>77</v>
      </c>
      <c r="C1289" t="s">
        <v>7404</v>
      </c>
      <c r="D1289">
        <v>1</v>
      </c>
      <c r="E1289">
        <v>2021</v>
      </c>
      <c r="F1289" t="s">
        <v>6762</v>
      </c>
      <c r="G1289" t="s">
        <v>7396</v>
      </c>
      <c r="H1289">
        <v>481637</v>
      </c>
      <c r="I1289">
        <v>3636488</v>
      </c>
      <c r="J1289" t="s">
        <v>261</v>
      </c>
      <c r="K1289" t="s">
        <v>291</v>
      </c>
      <c r="BO1289">
        <v>0.2</v>
      </c>
      <c r="CR1289">
        <v>5</v>
      </c>
      <c r="GQ1289">
        <v>9</v>
      </c>
      <c r="HY1289">
        <v>0.2</v>
      </c>
      <c r="KH1289">
        <v>0.2</v>
      </c>
      <c r="LQ1289">
        <v>1</v>
      </c>
      <c r="LU1289">
        <v>0.2</v>
      </c>
      <c r="LX1289">
        <v>0.2</v>
      </c>
      <c r="ME1289">
        <v>0.2</v>
      </c>
      <c r="MF1289">
        <v>0.2</v>
      </c>
      <c r="MM1289">
        <v>0.2</v>
      </c>
      <c r="MZ1289">
        <v>0.2</v>
      </c>
      <c r="NA1289">
        <v>2</v>
      </c>
      <c r="NE1289">
        <v>0.2</v>
      </c>
      <c r="NU1289">
        <v>0.2</v>
      </c>
      <c r="PI1289">
        <v>0.2</v>
      </c>
      <c r="PM1289">
        <v>0.2</v>
      </c>
      <c r="QL1289">
        <v>2</v>
      </c>
      <c r="UG1289">
        <v>0.2</v>
      </c>
    </row>
    <row r="1290" spans="1:643" x14ac:dyDescent="0.25">
      <c r="A1290" t="s">
        <v>12</v>
      </c>
      <c r="B1290">
        <v>77</v>
      </c>
      <c r="C1290" t="s">
        <v>7404</v>
      </c>
      <c r="D1290">
        <v>1</v>
      </c>
      <c r="E1290">
        <v>2023</v>
      </c>
      <c r="F1290" t="s">
        <v>6762</v>
      </c>
      <c r="G1290" t="s">
        <v>7396</v>
      </c>
      <c r="H1290">
        <v>481637</v>
      </c>
      <c r="I1290">
        <v>3636488</v>
      </c>
      <c r="J1290" t="s">
        <v>261</v>
      </c>
      <c r="K1290" t="s">
        <v>291</v>
      </c>
      <c r="BD1290">
        <v>0.2</v>
      </c>
      <c r="BL1290">
        <v>0.2</v>
      </c>
      <c r="BO1290">
        <v>1</v>
      </c>
      <c r="CR1290">
        <v>6</v>
      </c>
      <c r="FG1290">
        <v>5</v>
      </c>
      <c r="GQ1290">
        <v>0.2</v>
      </c>
      <c r="HC1290">
        <v>0.2</v>
      </c>
      <c r="HX1290">
        <v>0.2</v>
      </c>
      <c r="IN1290">
        <v>0.2</v>
      </c>
      <c r="IS1290">
        <v>0.2</v>
      </c>
      <c r="IT1290">
        <v>0.2</v>
      </c>
      <c r="JW1290">
        <v>0.2</v>
      </c>
      <c r="JZ1290">
        <v>0.2</v>
      </c>
      <c r="KH1290">
        <v>0.2</v>
      </c>
      <c r="KN1290">
        <v>0.2</v>
      </c>
      <c r="LQ1290">
        <v>12</v>
      </c>
      <c r="LU1290">
        <v>0.2</v>
      </c>
      <c r="ME1290">
        <v>0.2</v>
      </c>
      <c r="MF1290">
        <v>0.2</v>
      </c>
      <c r="MM1290">
        <v>7</v>
      </c>
      <c r="MU1290">
        <v>1</v>
      </c>
      <c r="MZ1290">
        <v>0.2</v>
      </c>
      <c r="NB1290">
        <v>2</v>
      </c>
      <c r="NE1290">
        <v>0.2</v>
      </c>
      <c r="NL1290">
        <v>0.2</v>
      </c>
      <c r="NQ1290">
        <v>1</v>
      </c>
      <c r="NT1290">
        <v>0.2</v>
      </c>
      <c r="OB1290">
        <v>0.2</v>
      </c>
      <c r="OU1290">
        <v>0.2</v>
      </c>
      <c r="PI1290">
        <v>2</v>
      </c>
      <c r="PM1290">
        <v>0.2</v>
      </c>
      <c r="PY1290">
        <v>0.2</v>
      </c>
      <c r="QL1290">
        <v>2</v>
      </c>
      <c r="QS1290">
        <v>0.2</v>
      </c>
      <c r="RH1290">
        <v>2</v>
      </c>
      <c r="RU1290">
        <v>0.2</v>
      </c>
      <c r="SP1290">
        <v>0.2</v>
      </c>
      <c r="TN1290">
        <v>0.2</v>
      </c>
      <c r="UG1290">
        <v>10</v>
      </c>
      <c r="UP1290">
        <v>10</v>
      </c>
      <c r="VK1290">
        <v>0.2</v>
      </c>
      <c r="WA1290">
        <v>0.2</v>
      </c>
      <c r="XJ1290">
        <v>0.2</v>
      </c>
    </row>
    <row r="1291" spans="1:643" x14ac:dyDescent="0.25">
      <c r="A1291" t="s">
        <v>12</v>
      </c>
      <c r="B1291">
        <v>77</v>
      </c>
      <c r="C1291" t="s">
        <v>7404</v>
      </c>
      <c r="D1291">
        <v>1</v>
      </c>
      <c r="E1291">
        <v>2025</v>
      </c>
      <c r="F1291" t="s">
        <v>6762</v>
      </c>
      <c r="G1291" t="s">
        <v>7396</v>
      </c>
      <c r="H1291">
        <v>481637</v>
      </c>
      <c r="I1291">
        <v>3636488</v>
      </c>
      <c r="J1291" t="s">
        <v>261</v>
      </c>
      <c r="K1291" t="s">
        <v>291</v>
      </c>
      <c r="CR1291">
        <v>10</v>
      </c>
      <c r="EH1291">
        <v>1</v>
      </c>
      <c r="FG1291">
        <v>0.2</v>
      </c>
      <c r="GQ1291">
        <v>16</v>
      </c>
      <c r="HC1291">
        <v>0.2</v>
      </c>
      <c r="IS1291">
        <v>0.2</v>
      </c>
      <c r="JC1291">
        <v>0.2</v>
      </c>
      <c r="JZ1291">
        <v>0.2</v>
      </c>
      <c r="KD1291">
        <v>0.2</v>
      </c>
      <c r="KH1291">
        <v>1</v>
      </c>
      <c r="KN1291">
        <v>0.2</v>
      </c>
      <c r="LQ1291">
        <v>0.2</v>
      </c>
      <c r="MU1291">
        <v>1</v>
      </c>
      <c r="MZ1291">
        <v>0.2</v>
      </c>
      <c r="NB1291">
        <v>20</v>
      </c>
      <c r="NE1291">
        <v>1</v>
      </c>
      <c r="NL1291">
        <v>0.2</v>
      </c>
      <c r="NQ1291">
        <v>0.2</v>
      </c>
      <c r="OM1291">
        <v>0.2</v>
      </c>
      <c r="OU1291">
        <v>0.2</v>
      </c>
      <c r="PI1291">
        <v>20</v>
      </c>
      <c r="QL1291">
        <v>3</v>
      </c>
      <c r="RH1291">
        <v>0.2</v>
      </c>
      <c r="RK1291">
        <v>0.2</v>
      </c>
      <c r="RR1291">
        <v>0.2</v>
      </c>
      <c r="SM1291">
        <v>0.2</v>
      </c>
      <c r="TN1291">
        <v>1</v>
      </c>
      <c r="UG1291">
        <v>1</v>
      </c>
      <c r="UP1291">
        <v>2</v>
      </c>
    </row>
    <row r="1292" spans="1:643" x14ac:dyDescent="0.25">
      <c r="A1292" t="s">
        <v>12</v>
      </c>
      <c r="B1292">
        <v>202310</v>
      </c>
      <c r="C1292" t="s">
        <v>7460</v>
      </c>
      <c r="D1292">
        <v>1</v>
      </c>
      <c r="E1292">
        <v>2023</v>
      </c>
      <c r="F1292" t="s">
        <v>6762</v>
      </c>
      <c r="G1292" t="s">
        <v>7396</v>
      </c>
      <c r="H1292">
        <v>487342</v>
      </c>
      <c r="I1292">
        <v>3630104</v>
      </c>
      <c r="BB1292">
        <v>0.2</v>
      </c>
      <c r="BO1292">
        <v>0.2</v>
      </c>
      <c r="CG1292">
        <v>0.2</v>
      </c>
      <c r="CJ1292">
        <v>1</v>
      </c>
      <c r="ER1292">
        <v>3</v>
      </c>
      <c r="FG1292">
        <v>4</v>
      </c>
      <c r="FR1292">
        <v>0.2</v>
      </c>
      <c r="GP1292">
        <v>11</v>
      </c>
      <c r="GQ1292">
        <v>1</v>
      </c>
      <c r="KD1292">
        <v>0.2</v>
      </c>
      <c r="KH1292">
        <v>0.2</v>
      </c>
      <c r="LA1292">
        <v>0.2</v>
      </c>
      <c r="LD1292">
        <v>0.2</v>
      </c>
      <c r="LU1292">
        <v>1</v>
      </c>
      <c r="ME1292">
        <v>0.2</v>
      </c>
      <c r="MF1292">
        <v>0.2</v>
      </c>
      <c r="MM1292">
        <v>4</v>
      </c>
      <c r="MT1292">
        <v>0.2</v>
      </c>
      <c r="MZ1292">
        <v>0.2</v>
      </c>
      <c r="NA1292">
        <v>2</v>
      </c>
      <c r="NL1292">
        <v>0.2</v>
      </c>
      <c r="NT1292">
        <v>0.2</v>
      </c>
      <c r="OU1292">
        <v>0.2</v>
      </c>
      <c r="QK1292">
        <v>0.2</v>
      </c>
      <c r="QL1292">
        <v>0.2</v>
      </c>
      <c r="QO1292">
        <v>0.2</v>
      </c>
      <c r="RH1292">
        <v>0.2</v>
      </c>
      <c r="RL1292">
        <v>4</v>
      </c>
      <c r="UG1292">
        <v>6</v>
      </c>
      <c r="UP1292">
        <v>0.2</v>
      </c>
      <c r="WR1292">
        <v>2</v>
      </c>
      <c r="XI1292">
        <v>0.2</v>
      </c>
    </row>
    <row r="1293" spans="1:643" x14ac:dyDescent="0.25">
      <c r="A1293" t="s">
        <v>12</v>
      </c>
      <c r="B1293">
        <v>202310</v>
      </c>
      <c r="C1293" t="s">
        <v>7460</v>
      </c>
      <c r="D1293">
        <v>1</v>
      </c>
      <c r="E1293">
        <v>2025</v>
      </c>
      <c r="F1293" t="s">
        <v>6762</v>
      </c>
      <c r="G1293" t="s">
        <v>7396</v>
      </c>
      <c r="H1293">
        <v>487342</v>
      </c>
      <c r="I1293">
        <v>3630104</v>
      </c>
      <c r="R1293">
        <v>0.2</v>
      </c>
      <c r="CJ1293">
        <v>0.2</v>
      </c>
      <c r="DB1293">
        <v>0.2</v>
      </c>
      <c r="FG1293">
        <v>0.2</v>
      </c>
      <c r="FR1293">
        <v>0.2</v>
      </c>
      <c r="GQ1293">
        <v>55</v>
      </c>
      <c r="GR1293">
        <v>0.2</v>
      </c>
      <c r="KD1293">
        <v>0.2</v>
      </c>
      <c r="LD1293">
        <v>1</v>
      </c>
      <c r="MF1293">
        <v>0.2</v>
      </c>
      <c r="NB1293">
        <v>3</v>
      </c>
      <c r="OU1293">
        <v>0.2</v>
      </c>
      <c r="PZ1293">
        <v>0.2</v>
      </c>
      <c r="QL1293">
        <v>1</v>
      </c>
      <c r="QO1293">
        <v>0.2</v>
      </c>
      <c r="RH1293">
        <v>0.2</v>
      </c>
      <c r="UG1293">
        <v>1</v>
      </c>
      <c r="UP1293">
        <v>0.2</v>
      </c>
      <c r="WR1293">
        <v>2</v>
      </c>
    </row>
    <row r="1294" spans="1:643" x14ac:dyDescent="0.25">
      <c r="A1294" t="s">
        <v>12</v>
      </c>
      <c r="B1294">
        <v>261</v>
      </c>
      <c r="C1294" t="s">
        <v>7470</v>
      </c>
      <c r="D1294">
        <v>1</v>
      </c>
      <c r="E1294">
        <v>2016</v>
      </c>
      <c r="F1294" t="s">
        <v>6762</v>
      </c>
      <c r="G1294" t="s">
        <v>7396</v>
      </c>
      <c r="H1294">
        <v>515939</v>
      </c>
      <c r="I1294">
        <v>3604205</v>
      </c>
      <c r="J1294" t="s">
        <v>5287</v>
      </c>
      <c r="K1294" t="s">
        <v>5287</v>
      </c>
      <c r="BO1294">
        <v>1</v>
      </c>
      <c r="DQ1294">
        <v>0.2</v>
      </c>
      <c r="DR1294">
        <v>0.2</v>
      </c>
      <c r="EB1294">
        <v>1</v>
      </c>
      <c r="FH1294">
        <v>0.2</v>
      </c>
      <c r="GC1294">
        <v>2</v>
      </c>
      <c r="GX1294">
        <v>1</v>
      </c>
      <c r="JE1294">
        <v>0.2</v>
      </c>
      <c r="JV1294">
        <v>0.2</v>
      </c>
      <c r="KL1294">
        <v>0.2</v>
      </c>
      <c r="LD1294">
        <v>1</v>
      </c>
      <c r="LK1294">
        <v>0.2</v>
      </c>
      <c r="LQ1294">
        <v>1</v>
      </c>
      <c r="MF1294">
        <v>0.2</v>
      </c>
      <c r="MZ1294">
        <v>1</v>
      </c>
      <c r="NM1294">
        <v>20</v>
      </c>
      <c r="NS1294">
        <v>3</v>
      </c>
      <c r="NV1294">
        <v>2</v>
      </c>
      <c r="OU1294">
        <v>0.2</v>
      </c>
      <c r="PI1294">
        <v>1</v>
      </c>
      <c r="PT1294">
        <v>0.2</v>
      </c>
      <c r="QL1294">
        <v>2</v>
      </c>
      <c r="VL1294">
        <v>1</v>
      </c>
      <c r="WO1294">
        <v>0.2</v>
      </c>
      <c r="XI1294">
        <v>0.2</v>
      </c>
    </row>
    <row r="1295" spans="1:643" x14ac:dyDescent="0.25">
      <c r="A1295" t="s">
        <v>12</v>
      </c>
      <c r="B1295">
        <v>202301</v>
      </c>
      <c r="C1295" t="s">
        <v>7476</v>
      </c>
      <c r="D1295">
        <v>1</v>
      </c>
      <c r="E1295">
        <v>2025</v>
      </c>
      <c r="F1295" t="s">
        <v>6762</v>
      </c>
      <c r="G1295" t="s">
        <v>7396</v>
      </c>
      <c r="H1295">
        <v>513185.35</v>
      </c>
      <c r="I1295">
        <v>3609140.73</v>
      </c>
      <c r="J1295" t="s">
        <v>5810</v>
      </c>
      <c r="K1295" t="s">
        <v>5810</v>
      </c>
      <c r="Q1295">
        <v>0.2</v>
      </c>
      <c r="R1295">
        <v>1</v>
      </c>
      <c r="U1295">
        <v>0.2</v>
      </c>
      <c r="AF1295">
        <v>0.2</v>
      </c>
      <c r="AO1295">
        <v>0.2</v>
      </c>
      <c r="BO1295">
        <v>0.2</v>
      </c>
      <c r="CZ1295">
        <v>0.2</v>
      </c>
      <c r="DG1295">
        <v>1</v>
      </c>
      <c r="EM1295">
        <v>0.2</v>
      </c>
      <c r="EW1295">
        <v>0.2</v>
      </c>
      <c r="FE1295">
        <v>0.2</v>
      </c>
      <c r="FH1295">
        <v>1</v>
      </c>
      <c r="GC1295">
        <v>0.2</v>
      </c>
      <c r="GE1295">
        <v>0.2</v>
      </c>
      <c r="GK1295">
        <v>0.2</v>
      </c>
      <c r="GR1295">
        <v>0.2</v>
      </c>
      <c r="GX1295">
        <v>0.2</v>
      </c>
      <c r="HG1295">
        <v>0.2</v>
      </c>
      <c r="HM1295">
        <v>1</v>
      </c>
      <c r="IC1295">
        <v>0.2</v>
      </c>
      <c r="IF1295">
        <v>0.2</v>
      </c>
      <c r="IG1295">
        <v>0.2</v>
      </c>
      <c r="JE1295">
        <v>0.2</v>
      </c>
      <c r="JP1295">
        <v>0.2</v>
      </c>
      <c r="JS1295">
        <v>0.2</v>
      </c>
      <c r="JV1295">
        <v>0.2</v>
      </c>
      <c r="KL1295">
        <v>0.2</v>
      </c>
      <c r="KS1295">
        <v>0.2</v>
      </c>
      <c r="LA1295">
        <v>0.2</v>
      </c>
      <c r="LD1295">
        <v>0.2</v>
      </c>
      <c r="LE1295">
        <v>0.2</v>
      </c>
      <c r="LK1295">
        <v>0.2</v>
      </c>
      <c r="LQ1295">
        <v>0.2</v>
      </c>
      <c r="LU1295">
        <v>0.2</v>
      </c>
      <c r="MF1295">
        <v>0.2</v>
      </c>
      <c r="MG1295">
        <v>0.2</v>
      </c>
      <c r="ML1295">
        <v>0.2</v>
      </c>
      <c r="MP1295">
        <v>0.2</v>
      </c>
      <c r="MR1295">
        <v>0.2</v>
      </c>
      <c r="MT1295">
        <v>0.2</v>
      </c>
      <c r="MZ1295">
        <v>0.2</v>
      </c>
      <c r="NC1295">
        <v>0.2</v>
      </c>
      <c r="NL1295">
        <v>1</v>
      </c>
      <c r="NM1295">
        <v>1</v>
      </c>
      <c r="NT1295">
        <v>0.2</v>
      </c>
      <c r="OU1295">
        <v>0.2</v>
      </c>
      <c r="PG1295">
        <v>0.2</v>
      </c>
      <c r="PI1295">
        <v>0.2</v>
      </c>
      <c r="PU1295">
        <v>0.2</v>
      </c>
      <c r="QF1295">
        <v>0.2</v>
      </c>
      <c r="QL1295">
        <v>0.2</v>
      </c>
      <c r="RY1295">
        <v>0.2</v>
      </c>
      <c r="UP1295">
        <v>0.2</v>
      </c>
      <c r="UR1295">
        <v>1</v>
      </c>
      <c r="WC1295">
        <v>0.2</v>
      </c>
      <c r="WT1295">
        <v>1</v>
      </c>
      <c r="WY1295">
        <v>1</v>
      </c>
      <c r="XI1295">
        <v>0.2</v>
      </c>
      <c r="XL1295">
        <v>0.2</v>
      </c>
      <c r="XS1295">
        <v>0.2</v>
      </c>
    </row>
    <row r="1296" spans="1:643" x14ac:dyDescent="0.25">
      <c r="A1296" t="s">
        <v>12</v>
      </c>
      <c r="B1296">
        <v>2019004</v>
      </c>
      <c r="C1296" t="s">
        <v>7488</v>
      </c>
      <c r="D1296">
        <v>1</v>
      </c>
      <c r="E1296">
        <v>2019</v>
      </c>
      <c r="F1296" t="s">
        <v>6762</v>
      </c>
      <c r="G1296" t="s">
        <v>7396</v>
      </c>
      <c r="H1296">
        <v>524003</v>
      </c>
      <c r="I1296">
        <v>3604434</v>
      </c>
      <c r="J1296" t="s">
        <v>261</v>
      </c>
      <c r="K1296" t="s">
        <v>291</v>
      </c>
      <c r="Q1296">
        <v>4</v>
      </c>
      <c r="BO1296">
        <v>0.2</v>
      </c>
      <c r="CR1296">
        <v>6</v>
      </c>
      <c r="DP1296">
        <v>0.2</v>
      </c>
      <c r="DR1296">
        <v>0.2</v>
      </c>
      <c r="GR1296">
        <v>0.2</v>
      </c>
      <c r="GV1296">
        <v>0.2</v>
      </c>
      <c r="HM1296">
        <v>1</v>
      </c>
      <c r="JE1296">
        <v>0.2</v>
      </c>
      <c r="JI1296">
        <v>0.2</v>
      </c>
      <c r="JX1296">
        <v>0.2</v>
      </c>
      <c r="KD1296">
        <v>1</v>
      </c>
      <c r="KK1296">
        <v>7</v>
      </c>
      <c r="KX1296">
        <v>0.2</v>
      </c>
      <c r="LC1296">
        <v>2</v>
      </c>
      <c r="LN1296">
        <v>0.2</v>
      </c>
      <c r="LQ1296">
        <v>0.2</v>
      </c>
      <c r="LU1296">
        <v>0.2</v>
      </c>
      <c r="ME1296">
        <v>0.2</v>
      </c>
      <c r="MM1296">
        <v>0.2</v>
      </c>
      <c r="MZ1296">
        <v>3</v>
      </c>
      <c r="NA1296">
        <v>2</v>
      </c>
      <c r="NM1296">
        <v>0.2</v>
      </c>
      <c r="NT1296">
        <v>0.2</v>
      </c>
      <c r="OC1296">
        <v>0.2</v>
      </c>
      <c r="OD1296">
        <v>0.2</v>
      </c>
      <c r="PI1296">
        <v>0.2</v>
      </c>
      <c r="PM1296">
        <v>0.2</v>
      </c>
      <c r="PU1296">
        <v>0.2</v>
      </c>
      <c r="QH1296">
        <v>1</v>
      </c>
      <c r="QL1296">
        <v>3</v>
      </c>
      <c r="RH1296">
        <v>0.2</v>
      </c>
      <c r="RU1296">
        <v>0.2</v>
      </c>
      <c r="UE1296">
        <v>5</v>
      </c>
      <c r="VL1296">
        <v>1</v>
      </c>
      <c r="WC1296">
        <v>0.2</v>
      </c>
      <c r="WO1296">
        <v>0.2</v>
      </c>
      <c r="WV1296">
        <v>0.2</v>
      </c>
      <c r="XN1296">
        <v>0.2</v>
      </c>
    </row>
    <row r="1297" spans="1:652" x14ac:dyDescent="0.25">
      <c r="A1297" t="s">
        <v>12</v>
      </c>
      <c r="B1297">
        <v>2019004</v>
      </c>
      <c r="C1297" t="s">
        <v>7488</v>
      </c>
      <c r="D1297">
        <v>1</v>
      </c>
      <c r="E1297">
        <v>2023</v>
      </c>
      <c r="F1297" t="s">
        <v>6762</v>
      </c>
      <c r="G1297" t="s">
        <v>7396</v>
      </c>
      <c r="H1297">
        <v>524003</v>
      </c>
      <c r="I1297">
        <v>3604434</v>
      </c>
      <c r="J1297" t="s">
        <v>261</v>
      </c>
      <c r="K1297" t="s">
        <v>291</v>
      </c>
      <c r="Q1297">
        <v>5</v>
      </c>
      <c r="AO1297">
        <v>0.2</v>
      </c>
      <c r="BD1297">
        <v>0.2</v>
      </c>
      <c r="DO1297">
        <v>0.2</v>
      </c>
      <c r="DR1297">
        <v>0.2</v>
      </c>
      <c r="EW1297">
        <v>0.2</v>
      </c>
      <c r="FG1297">
        <v>0.2</v>
      </c>
      <c r="GV1297">
        <v>0.2</v>
      </c>
      <c r="HM1297">
        <v>0.2</v>
      </c>
      <c r="HQ1297">
        <v>0.2</v>
      </c>
      <c r="IA1297">
        <v>1</v>
      </c>
      <c r="JE1297">
        <v>0.2</v>
      </c>
      <c r="JI1297">
        <v>0.2</v>
      </c>
      <c r="JQ1297">
        <v>0.2</v>
      </c>
      <c r="JY1297">
        <v>0.2</v>
      </c>
      <c r="KD1297">
        <v>1</v>
      </c>
      <c r="KK1297">
        <v>8</v>
      </c>
      <c r="KX1297">
        <v>0.2</v>
      </c>
      <c r="LC1297">
        <v>3</v>
      </c>
      <c r="LD1297">
        <v>0.2</v>
      </c>
      <c r="LQ1297">
        <v>0.2</v>
      </c>
      <c r="LU1297">
        <v>0.2</v>
      </c>
      <c r="MF1297">
        <v>0.2</v>
      </c>
      <c r="MI1297">
        <v>0.2</v>
      </c>
      <c r="MZ1297">
        <v>0.2</v>
      </c>
      <c r="NB1297">
        <v>2</v>
      </c>
      <c r="NL1297">
        <v>0.2</v>
      </c>
      <c r="NM1297">
        <v>1</v>
      </c>
      <c r="NT1297">
        <v>5</v>
      </c>
      <c r="OB1297">
        <v>0.2</v>
      </c>
      <c r="OC1297">
        <v>0.2</v>
      </c>
      <c r="OD1297">
        <v>0.2</v>
      </c>
      <c r="PA1297">
        <v>0.2</v>
      </c>
      <c r="PI1297">
        <v>0.2</v>
      </c>
      <c r="PM1297">
        <v>0.2</v>
      </c>
      <c r="PU1297">
        <v>0.2</v>
      </c>
      <c r="PX1297">
        <v>0.2</v>
      </c>
      <c r="QH1297">
        <v>0.2</v>
      </c>
      <c r="QL1297">
        <v>5</v>
      </c>
      <c r="RL1297">
        <v>0.2</v>
      </c>
      <c r="RU1297">
        <v>0.2</v>
      </c>
      <c r="RX1297">
        <v>0.2</v>
      </c>
      <c r="TC1297">
        <v>10</v>
      </c>
      <c r="UE1297">
        <v>6</v>
      </c>
      <c r="UJ1297">
        <v>0.2</v>
      </c>
      <c r="UP1297">
        <v>4</v>
      </c>
      <c r="UR1297">
        <v>1</v>
      </c>
      <c r="VL1297">
        <v>0.2</v>
      </c>
      <c r="WC1297">
        <v>0.2</v>
      </c>
      <c r="WE1297">
        <v>0.2</v>
      </c>
      <c r="WG1297">
        <v>0.2</v>
      </c>
      <c r="WM1297">
        <v>0.2</v>
      </c>
      <c r="WO1297">
        <v>0.2</v>
      </c>
      <c r="WP1297">
        <v>7</v>
      </c>
      <c r="WX1297">
        <v>0.2</v>
      </c>
      <c r="XF1297">
        <v>0.2</v>
      </c>
      <c r="XG1297">
        <v>0.2</v>
      </c>
      <c r="XL1297">
        <v>0.2</v>
      </c>
      <c r="XM1297">
        <v>0.2</v>
      </c>
      <c r="XN1297">
        <v>0.2</v>
      </c>
      <c r="XY1297">
        <v>0.2</v>
      </c>
    </row>
    <row r="1298" spans="1:652" x14ac:dyDescent="0.25">
      <c r="A1298" t="s">
        <v>12</v>
      </c>
      <c r="B1298">
        <v>262</v>
      </c>
      <c r="C1298" t="s">
        <v>7498</v>
      </c>
      <c r="D1298">
        <v>1</v>
      </c>
      <c r="E1298">
        <v>2016</v>
      </c>
      <c r="F1298" t="s">
        <v>6762</v>
      </c>
      <c r="G1298" t="s">
        <v>7396</v>
      </c>
      <c r="H1298">
        <v>510121</v>
      </c>
      <c r="I1298">
        <v>3608030</v>
      </c>
      <c r="J1298" t="s">
        <v>400</v>
      </c>
      <c r="K1298" t="s">
        <v>400</v>
      </c>
      <c r="Q1298">
        <v>0.2</v>
      </c>
      <c r="BO1298">
        <v>0.2</v>
      </c>
      <c r="DK1298">
        <v>2</v>
      </c>
      <c r="EG1298">
        <v>3</v>
      </c>
      <c r="EM1298">
        <v>1</v>
      </c>
      <c r="FH1298">
        <v>0.2</v>
      </c>
      <c r="GH1298">
        <v>1</v>
      </c>
      <c r="GX1298">
        <v>1</v>
      </c>
      <c r="HH1298">
        <v>0.2</v>
      </c>
      <c r="JX1298">
        <v>0.2</v>
      </c>
      <c r="KK1298">
        <v>1</v>
      </c>
      <c r="KL1298">
        <v>0.2</v>
      </c>
      <c r="LD1298">
        <v>0.2</v>
      </c>
      <c r="LK1298">
        <v>0.2</v>
      </c>
      <c r="LQ1298">
        <v>0.2</v>
      </c>
      <c r="MZ1298">
        <v>5</v>
      </c>
      <c r="NA1298">
        <v>0.2</v>
      </c>
      <c r="NM1298">
        <v>3</v>
      </c>
      <c r="NT1298">
        <v>0.2</v>
      </c>
      <c r="OD1298">
        <v>0.2</v>
      </c>
      <c r="OU1298">
        <v>0.2</v>
      </c>
      <c r="PU1298">
        <v>0.2</v>
      </c>
      <c r="QF1298">
        <v>0.2</v>
      </c>
      <c r="QH1298">
        <v>0.2</v>
      </c>
      <c r="QL1298">
        <v>6</v>
      </c>
      <c r="QV1298">
        <v>0.2</v>
      </c>
      <c r="RR1298">
        <v>0.2</v>
      </c>
      <c r="SC1298">
        <v>0.2</v>
      </c>
      <c r="VL1298">
        <v>0.2</v>
      </c>
      <c r="WO1298">
        <v>0.2</v>
      </c>
      <c r="WV1298">
        <v>0.2</v>
      </c>
      <c r="XI1298">
        <v>0.2</v>
      </c>
    </row>
    <row r="1299" spans="1:652" x14ac:dyDescent="0.25">
      <c r="A1299" t="s">
        <v>12</v>
      </c>
      <c r="B1299">
        <v>262</v>
      </c>
      <c r="C1299" t="s">
        <v>7498</v>
      </c>
      <c r="D1299">
        <v>1</v>
      </c>
      <c r="E1299">
        <v>2017</v>
      </c>
      <c r="F1299" t="s">
        <v>6762</v>
      </c>
      <c r="G1299" t="s">
        <v>7396</v>
      </c>
      <c r="H1299">
        <v>510121</v>
      </c>
      <c r="I1299">
        <v>3608030</v>
      </c>
      <c r="J1299" t="s">
        <v>400</v>
      </c>
      <c r="K1299" t="s">
        <v>400</v>
      </c>
      <c r="Q1299">
        <v>0.2</v>
      </c>
      <c r="BO1299">
        <v>0.2</v>
      </c>
      <c r="DK1299">
        <v>0.2</v>
      </c>
      <c r="EG1299">
        <v>3</v>
      </c>
      <c r="EM1299">
        <v>1</v>
      </c>
      <c r="FH1299">
        <v>0.2</v>
      </c>
      <c r="GH1299">
        <v>1</v>
      </c>
      <c r="GR1299">
        <v>0.2</v>
      </c>
      <c r="GX1299">
        <v>2</v>
      </c>
      <c r="HH1299">
        <v>0.2</v>
      </c>
      <c r="KK1299">
        <v>1</v>
      </c>
      <c r="KL1299">
        <v>0.2</v>
      </c>
      <c r="LD1299">
        <v>0.2</v>
      </c>
      <c r="LK1299">
        <v>1</v>
      </c>
      <c r="LQ1299">
        <v>0.2</v>
      </c>
      <c r="MZ1299">
        <v>1</v>
      </c>
      <c r="NA1299">
        <v>0.2</v>
      </c>
      <c r="NM1299">
        <v>4</v>
      </c>
      <c r="NT1299">
        <v>0.2</v>
      </c>
      <c r="OU1299">
        <v>0.2</v>
      </c>
      <c r="PU1299">
        <v>0.2</v>
      </c>
      <c r="QF1299">
        <v>1</v>
      </c>
      <c r="QH1299">
        <v>0.2</v>
      </c>
      <c r="QL1299">
        <v>6</v>
      </c>
      <c r="RU1299">
        <v>0.2</v>
      </c>
      <c r="SC1299">
        <v>0.2</v>
      </c>
      <c r="VL1299">
        <v>1</v>
      </c>
      <c r="WC1299">
        <v>0.2</v>
      </c>
      <c r="WO1299">
        <v>0.2</v>
      </c>
      <c r="WV1299">
        <v>0.2</v>
      </c>
      <c r="XI1299">
        <v>0.2</v>
      </c>
    </row>
    <row r="1300" spans="1:652" x14ac:dyDescent="0.25">
      <c r="A1300" t="s">
        <v>12</v>
      </c>
      <c r="B1300">
        <v>262</v>
      </c>
      <c r="C1300" t="s">
        <v>7498</v>
      </c>
      <c r="D1300">
        <v>1</v>
      </c>
      <c r="E1300">
        <v>2018</v>
      </c>
      <c r="F1300" t="s">
        <v>6762</v>
      </c>
      <c r="G1300" t="s">
        <v>7396</v>
      </c>
      <c r="H1300">
        <v>510121</v>
      </c>
      <c r="I1300">
        <v>3608030</v>
      </c>
      <c r="J1300" t="s">
        <v>400</v>
      </c>
      <c r="K1300" t="s">
        <v>400</v>
      </c>
      <c r="Q1300">
        <v>0.2</v>
      </c>
      <c r="BO1300">
        <v>0.2</v>
      </c>
      <c r="DK1300">
        <v>0.2</v>
      </c>
      <c r="EG1300">
        <v>2</v>
      </c>
      <c r="EK1300">
        <v>6</v>
      </c>
      <c r="EM1300">
        <v>0.2</v>
      </c>
      <c r="GH1300">
        <v>2</v>
      </c>
      <c r="GX1300">
        <v>1</v>
      </c>
      <c r="IN1300">
        <v>0.2</v>
      </c>
      <c r="JV1300">
        <v>0.2</v>
      </c>
      <c r="KK1300">
        <v>0.2</v>
      </c>
      <c r="KL1300">
        <v>0.2</v>
      </c>
      <c r="LD1300">
        <v>0.2</v>
      </c>
      <c r="LK1300">
        <v>0.2</v>
      </c>
      <c r="LQ1300">
        <v>0.2</v>
      </c>
      <c r="LU1300">
        <v>0.2</v>
      </c>
      <c r="MZ1300">
        <v>0.2</v>
      </c>
      <c r="NA1300">
        <v>0.2</v>
      </c>
      <c r="NM1300">
        <v>2</v>
      </c>
      <c r="NT1300">
        <v>0.2</v>
      </c>
      <c r="OD1300">
        <v>0.2</v>
      </c>
      <c r="PM1300">
        <v>0.2</v>
      </c>
      <c r="PU1300">
        <v>0.2</v>
      </c>
      <c r="QF1300">
        <v>0.2</v>
      </c>
      <c r="QH1300">
        <v>0.2</v>
      </c>
      <c r="QL1300">
        <v>6</v>
      </c>
      <c r="QV1300">
        <v>0.2</v>
      </c>
      <c r="VL1300">
        <v>1</v>
      </c>
      <c r="WC1300">
        <v>0.2</v>
      </c>
      <c r="WO1300">
        <v>0.2</v>
      </c>
      <c r="WV1300">
        <v>0.2</v>
      </c>
      <c r="XI1300">
        <v>0.2</v>
      </c>
    </row>
    <row r="1301" spans="1:652" x14ac:dyDescent="0.25">
      <c r="A1301" t="s">
        <v>12</v>
      </c>
      <c r="B1301">
        <v>262</v>
      </c>
      <c r="C1301" t="s">
        <v>7498</v>
      </c>
      <c r="D1301">
        <v>1</v>
      </c>
      <c r="E1301">
        <v>2019</v>
      </c>
      <c r="F1301" t="s">
        <v>6762</v>
      </c>
      <c r="G1301" t="s">
        <v>7396</v>
      </c>
      <c r="H1301">
        <v>510121</v>
      </c>
      <c r="I1301">
        <v>3608030</v>
      </c>
      <c r="J1301" t="s">
        <v>400</v>
      </c>
      <c r="K1301" t="s">
        <v>400</v>
      </c>
      <c r="BO1301">
        <v>0.2</v>
      </c>
      <c r="DQ1301">
        <v>0.2</v>
      </c>
      <c r="EG1301">
        <v>4</v>
      </c>
      <c r="EM1301">
        <v>0.2</v>
      </c>
      <c r="GC1301">
        <v>1</v>
      </c>
      <c r="GH1301">
        <v>2</v>
      </c>
      <c r="GX1301">
        <v>1</v>
      </c>
      <c r="JV1301">
        <v>0.2</v>
      </c>
      <c r="KK1301">
        <v>0.2</v>
      </c>
      <c r="KL1301">
        <v>0.2</v>
      </c>
      <c r="LD1301">
        <v>1</v>
      </c>
      <c r="LK1301">
        <v>0.2</v>
      </c>
      <c r="MZ1301">
        <v>1</v>
      </c>
      <c r="NA1301">
        <v>1</v>
      </c>
      <c r="NM1301">
        <v>3</v>
      </c>
      <c r="NT1301">
        <v>0.2</v>
      </c>
      <c r="OB1301">
        <v>0.2</v>
      </c>
      <c r="OD1301">
        <v>0.2</v>
      </c>
      <c r="PU1301">
        <v>0.2</v>
      </c>
      <c r="QF1301">
        <v>0.2</v>
      </c>
      <c r="QL1301">
        <v>7</v>
      </c>
      <c r="RR1301">
        <v>0.2</v>
      </c>
      <c r="RU1301">
        <v>0.2</v>
      </c>
      <c r="VL1301">
        <v>1</v>
      </c>
      <c r="WO1301">
        <v>0.2</v>
      </c>
      <c r="WV1301">
        <v>1</v>
      </c>
      <c r="XI1301">
        <v>0.2</v>
      </c>
      <c r="XN1301">
        <v>0.2</v>
      </c>
    </row>
    <row r="1302" spans="1:652" x14ac:dyDescent="0.25">
      <c r="A1302" t="s">
        <v>12</v>
      </c>
      <c r="B1302">
        <v>262</v>
      </c>
      <c r="C1302" t="s">
        <v>7498</v>
      </c>
      <c r="D1302">
        <v>1</v>
      </c>
      <c r="E1302">
        <v>2023</v>
      </c>
      <c r="F1302" t="s">
        <v>6762</v>
      </c>
      <c r="G1302" t="s">
        <v>7396</v>
      </c>
      <c r="H1302">
        <v>510121</v>
      </c>
      <c r="I1302">
        <v>3608030</v>
      </c>
      <c r="J1302" t="s">
        <v>400</v>
      </c>
      <c r="K1302" t="s">
        <v>400</v>
      </c>
      <c r="Q1302">
        <v>0.2</v>
      </c>
      <c r="S1302">
        <v>0.2</v>
      </c>
      <c r="AI1302">
        <v>1</v>
      </c>
      <c r="AJ1302">
        <v>1</v>
      </c>
      <c r="BO1302">
        <v>0.2</v>
      </c>
      <c r="DQ1302">
        <v>0.2</v>
      </c>
      <c r="EG1302">
        <v>2</v>
      </c>
      <c r="EJ1302">
        <v>7</v>
      </c>
      <c r="GH1302">
        <v>1</v>
      </c>
      <c r="GX1302">
        <v>4</v>
      </c>
      <c r="HH1302">
        <v>1</v>
      </c>
      <c r="JP1302">
        <v>0.2</v>
      </c>
      <c r="KL1302">
        <v>0.2</v>
      </c>
      <c r="LD1302">
        <v>0.2</v>
      </c>
      <c r="LQ1302">
        <v>0.2</v>
      </c>
      <c r="ML1302">
        <v>0.2</v>
      </c>
      <c r="MZ1302">
        <v>1</v>
      </c>
      <c r="NM1302">
        <v>1</v>
      </c>
      <c r="NT1302">
        <v>0.2</v>
      </c>
      <c r="PH1302">
        <v>0.2</v>
      </c>
      <c r="PI1302">
        <v>0.2</v>
      </c>
      <c r="PU1302">
        <v>0.2</v>
      </c>
      <c r="QF1302">
        <v>0.2</v>
      </c>
      <c r="QL1302">
        <v>4</v>
      </c>
      <c r="UR1302">
        <v>0.2</v>
      </c>
      <c r="VL1302">
        <v>0.2</v>
      </c>
      <c r="WT1302">
        <v>5</v>
      </c>
      <c r="WV1302">
        <v>0.2</v>
      </c>
      <c r="XG1302">
        <v>0.2</v>
      </c>
      <c r="XI1302">
        <v>0.2</v>
      </c>
      <c r="XL1302">
        <v>0.2</v>
      </c>
      <c r="XN1302">
        <v>0.2</v>
      </c>
      <c r="YB1302">
        <v>0.2</v>
      </c>
    </row>
    <row r="1303" spans="1:652" x14ac:dyDescent="0.25">
      <c r="A1303" t="s">
        <v>12</v>
      </c>
      <c r="B1303">
        <v>262</v>
      </c>
      <c r="C1303" t="s">
        <v>7498</v>
      </c>
      <c r="D1303">
        <v>1</v>
      </c>
      <c r="E1303">
        <v>2025</v>
      </c>
      <c r="F1303" t="s">
        <v>6762</v>
      </c>
      <c r="G1303" t="s">
        <v>7396</v>
      </c>
      <c r="H1303">
        <v>510121</v>
      </c>
      <c r="I1303">
        <v>3608030</v>
      </c>
      <c r="J1303" t="s">
        <v>400</v>
      </c>
      <c r="K1303" t="s">
        <v>400</v>
      </c>
      <c r="S1303">
        <v>10</v>
      </c>
      <c r="AI1303">
        <v>4</v>
      </c>
      <c r="BO1303">
        <v>0.2</v>
      </c>
      <c r="DG1303">
        <v>2</v>
      </c>
      <c r="DK1303">
        <v>2</v>
      </c>
      <c r="EJ1303">
        <v>5</v>
      </c>
      <c r="GC1303">
        <v>7</v>
      </c>
      <c r="GM1303">
        <v>0.2</v>
      </c>
      <c r="GX1303">
        <v>5</v>
      </c>
      <c r="IF1303">
        <v>0.2</v>
      </c>
      <c r="JX1303">
        <v>1</v>
      </c>
      <c r="LB1303">
        <v>1</v>
      </c>
      <c r="LQ1303">
        <v>1</v>
      </c>
      <c r="MF1303">
        <v>0.2</v>
      </c>
      <c r="MZ1303">
        <v>5</v>
      </c>
      <c r="NM1303">
        <v>3</v>
      </c>
      <c r="NV1303">
        <v>0.2</v>
      </c>
      <c r="OD1303">
        <v>5</v>
      </c>
      <c r="QL1303">
        <v>1</v>
      </c>
      <c r="RN1303">
        <v>2</v>
      </c>
      <c r="RU1303">
        <v>0.2</v>
      </c>
      <c r="UX1303">
        <v>0.2</v>
      </c>
      <c r="UY1303">
        <v>0.2</v>
      </c>
      <c r="WC1303">
        <v>3</v>
      </c>
      <c r="WT1303">
        <v>3</v>
      </c>
      <c r="WV1303">
        <v>0.2</v>
      </c>
      <c r="WY1303">
        <v>3</v>
      </c>
      <c r="XI1303">
        <v>1</v>
      </c>
      <c r="XL1303">
        <v>0.2</v>
      </c>
    </row>
    <row r="1304" spans="1:652" x14ac:dyDescent="0.25">
      <c r="A1304" t="s">
        <v>12</v>
      </c>
      <c r="B1304">
        <v>263</v>
      </c>
      <c r="C1304" t="s">
        <v>7533</v>
      </c>
      <c r="D1304">
        <v>1</v>
      </c>
      <c r="E1304">
        <v>2016</v>
      </c>
      <c r="F1304" t="s">
        <v>6762</v>
      </c>
      <c r="G1304" t="s">
        <v>7396</v>
      </c>
      <c r="H1304">
        <v>511424</v>
      </c>
      <c r="I1304">
        <v>3607646</v>
      </c>
      <c r="J1304" t="s">
        <v>5287</v>
      </c>
      <c r="K1304" t="s">
        <v>5287</v>
      </c>
      <c r="Q1304">
        <v>0.2</v>
      </c>
      <c r="BO1304">
        <v>0.2</v>
      </c>
      <c r="CR1304">
        <v>0.2</v>
      </c>
      <c r="DK1304">
        <v>1.1000000000000001</v>
      </c>
      <c r="EG1304">
        <v>1</v>
      </c>
      <c r="FH1304">
        <v>1</v>
      </c>
      <c r="GC1304">
        <v>0.2</v>
      </c>
      <c r="JE1304">
        <v>0.2</v>
      </c>
      <c r="KB1304">
        <v>0.2</v>
      </c>
      <c r="KK1304">
        <v>2</v>
      </c>
      <c r="KL1304">
        <v>2</v>
      </c>
      <c r="LK1304">
        <v>0.2</v>
      </c>
      <c r="LN1304">
        <v>0.2</v>
      </c>
      <c r="MF1304">
        <v>0.2</v>
      </c>
      <c r="NA1304">
        <v>4</v>
      </c>
      <c r="NM1304">
        <v>9</v>
      </c>
      <c r="NT1304">
        <v>1</v>
      </c>
      <c r="NV1304">
        <v>2</v>
      </c>
      <c r="OU1304">
        <v>0.2</v>
      </c>
      <c r="PT1304">
        <v>0.2</v>
      </c>
      <c r="QL1304">
        <v>3</v>
      </c>
      <c r="QT1304">
        <v>0.2</v>
      </c>
      <c r="RR1304">
        <v>0.2</v>
      </c>
      <c r="RY1304">
        <v>0.2</v>
      </c>
      <c r="UE1304">
        <v>0.2</v>
      </c>
      <c r="VL1304">
        <v>0.2</v>
      </c>
      <c r="WO1304">
        <v>0.2</v>
      </c>
      <c r="WV1304">
        <v>0.2</v>
      </c>
      <c r="XI1304">
        <v>0.2</v>
      </c>
    </row>
    <row r="1305" spans="1:652" x14ac:dyDescent="0.25">
      <c r="A1305" t="s">
        <v>12</v>
      </c>
      <c r="B1305">
        <v>263</v>
      </c>
      <c r="C1305" t="s">
        <v>7533</v>
      </c>
      <c r="D1305">
        <v>1</v>
      </c>
      <c r="E1305">
        <v>2017</v>
      </c>
      <c r="F1305" t="s">
        <v>6762</v>
      </c>
      <c r="G1305" t="s">
        <v>7396</v>
      </c>
      <c r="H1305">
        <v>511424</v>
      </c>
      <c r="I1305">
        <v>3607646</v>
      </c>
      <c r="J1305" t="s">
        <v>5287</v>
      </c>
      <c r="K1305" t="s">
        <v>5287</v>
      </c>
      <c r="Q1305">
        <v>0.2</v>
      </c>
      <c r="BO1305">
        <v>0.2</v>
      </c>
      <c r="CR1305">
        <v>0.2</v>
      </c>
      <c r="DK1305">
        <v>0.2</v>
      </c>
      <c r="EG1305">
        <v>2</v>
      </c>
      <c r="FH1305">
        <v>3</v>
      </c>
      <c r="GC1305">
        <v>1</v>
      </c>
      <c r="GR1305">
        <v>0.2</v>
      </c>
      <c r="JE1305">
        <v>0.2</v>
      </c>
      <c r="KL1305">
        <v>1</v>
      </c>
      <c r="LD1305">
        <v>0.2</v>
      </c>
      <c r="LK1305">
        <v>0.2</v>
      </c>
      <c r="LM1305">
        <v>0.2</v>
      </c>
      <c r="LQ1305">
        <v>0.2</v>
      </c>
      <c r="LU1305">
        <v>0.2</v>
      </c>
      <c r="MZ1305">
        <v>6</v>
      </c>
      <c r="NA1305">
        <v>3</v>
      </c>
      <c r="NM1305">
        <v>1</v>
      </c>
      <c r="NS1305">
        <v>1</v>
      </c>
      <c r="NV1305">
        <v>1</v>
      </c>
      <c r="OB1305">
        <v>0.2</v>
      </c>
      <c r="OU1305">
        <v>0.2</v>
      </c>
      <c r="PT1305">
        <v>0.2</v>
      </c>
      <c r="QH1305">
        <v>0.2</v>
      </c>
      <c r="QL1305">
        <v>4</v>
      </c>
      <c r="QT1305">
        <v>0.2</v>
      </c>
      <c r="RY1305">
        <v>0.2</v>
      </c>
      <c r="UE1305">
        <v>3</v>
      </c>
      <c r="UG1305">
        <v>0.2</v>
      </c>
      <c r="VL1305">
        <v>2</v>
      </c>
      <c r="WO1305">
        <v>0.2</v>
      </c>
      <c r="WV1305">
        <v>0.2</v>
      </c>
      <c r="XI1305">
        <v>0.2</v>
      </c>
      <c r="XN1305">
        <v>0.2</v>
      </c>
    </row>
    <row r="1306" spans="1:652" x14ac:dyDescent="0.25">
      <c r="A1306" t="s">
        <v>12</v>
      </c>
      <c r="B1306">
        <v>263</v>
      </c>
      <c r="C1306" t="s">
        <v>7533</v>
      </c>
      <c r="D1306">
        <v>1</v>
      </c>
      <c r="E1306">
        <v>2018</v>
      </c>
      <c r="F1306" t="s">
        <v>6762</v>
      </c>
      <c r="G1306" t="s">
        <v>7396</v>
      </c>
      <c r="H1306">
        <v>511424</v>
      </c>
      <c r="I1306">
        <v>3607646</v>
      </c>
      <c r="J1306" t="s">
        <v>5287</v>
      </c>
      <c r="K1306" t="s">
        <v>5287</v>
      </c>
      <c r="Q1306">
        <v>0.2</v>
      </c>
      <c r="R1306">
        <v>0.2</v>
      </c>
      <c r="CR1306">
        <v>0.2</v>
      </c>
      <c r="DK1306">
        <v>0.2</v>
      </c>
      <c r="DP1306">
        <v>0.2</v>
      </c>
      <c r="DR1306">
        <v>0.2</v>
      </c>
      <c r="EG1306">
        <v>1</v>
      </c>
      <c r="FH1306">
        <v>3</v>
      </c>
      <c r="GC1306">
        <v>0.2</v>
      </c>
      <c r="HH1306">
        <v>0.2</v>
      </c>
      <c r="JE1306">
        <v>0.2</v>
      </c>
      <c r="JI1306">
        <v>0.2</v>
      </c>
      <c r="JW1306">
        <v>0.2</v>
      </c>
      <c r="KK1306">
        <v>0.2</v>
      </c>
      <c r="KL1306">
        <v>0.2</v>
      </c>
      <c r="LB1306">
        <v>0.2</v>
      </c>
      <c r="LK1306">
        <v>0.2</v>
      </c>
      <c r="LM1306">
        <v>0.2</v>
      </c>
      <c r="MF1306">
        <v>0.2</v>
      </c>
      <c r="MZ1306">
        <v>2</v>
      </c>
      <c r="NA1306">
        <v>0.2</v>
      </c>
      <c r="NB1306">
        <v>3</v>
      </c>
      <c r="NM1306">
        <v>1</v>
      </c>
      <c r="NT1306">
        <v>0.2</v>
      </c>
      <c r="NV1306">
        <v>1</v>
      </c>
      <c r="OI1306">
        <v>0.2</v>
      </c>
      <c r="PT1306">
        <v>0.2</v>
      </c>
      <c r="QF1306">
        <v>0.2</v>
      </c>
      <c r="QH1306">
        <v>0.2</v>
      </c>
      <c r="QL1306">
        <v>4</v>
      </c>
      <c r="QT1306">
        <v>0.2</v>
      </c>
      <c r="RR1306">
        <v>0.2</v>
      </c>
      <c r="RY1306">
        <v>0.2</v>
      </c>
      <c r="UE1306">
        <v>2</v>
      </c>
      <c r="VL1306">
        <v>1</v>
      </c>
      <c r="WC1306">
        <v>0.2</v>
      </c>
      <c r="WO1306">
        <v>0.2</v>
      </c>
      <c r="WV1306">
        <v>0.2</v>
      </c>
      <c r="XI1306">
        <v>0.2</v>
      </c>
    </row>
    <row r="1307" spans="1:652" x14ac:dyDescent="0.25">
      <c r="A1307" t="s">
        <v>12</v>
      </c>
      <c r="B1307">
        <v>263</v>
      </c>
      <c r="C1307" t="s">
        <v>7533</v>
      </c>
      <c r="D1307">
        <v>1</v>
      </c>
      <c r="E1307">
        <v>2019</v>
      </c>
      <c r="F1307" t="s">
        <v>6762</v>
      </c>
      <c r="G1307" t="s">
        <v>7396</v>
      </c>
      <c r="H1307">
        <v>511424</v>
      </c>
      <c r="I1307">
        <v>3607646</v>
      </c>
      <c r="J1307" t="s">
        <v>5287</v>
      </c>
      <c r="K1307" t="s">
        <v>5287</v>
      </c>
      <c r="Q1307">
        <v>0.2</v>
      </c>
      <c r="BO1307">
        <v>0.2</v>
      </c>
      <c r="CR1307">
        <v>2</v>
      </c>
      <c r="FH1307">
        <v>3</v>
      </c>
      <c r="GC1307">
        <v>1</v>
      </c>
      <c r="GV1307">
        <v>0.2</v>
      </c>
      <c r="HM1307">
        <v>0.2</v>
      </c>
      <c r="JE1307">
        <v>0.2</v>
      </c>
      <c r="JI1307">
        <v>0.2</v>
      </c>
      <c r="JW1307">
        <v>0.2</v>
      </c>
      <c r="KK1307">
        <v>0.2</v>
      </c>
      <c r="KL1307">
        <v>1</v>
      </c>
      <c r="LD1307">
        <v>0.2</v>
      </c>
      <c r="LK1307">
        <v>0.2</v>
      </c>
      <c r="LM1307">
        <v>0.2</v>
      </c>
      <c r="LQ1307">
        <v>0.2</v>
      </c>
      <c r="LU1307">
        <v>0.2</v>
      </c>
      <c r="ME1307">
        <v>0.2</v>
      </c>
      <c r="MF1307">
        <v>0.2</v>
      </c>
      <c r="MG1307">
        <v>0.2</v>
      </c>
      <c r="MZ1307">
        <v>3</v>
      </c>
      <c r="NA1307">
        <v>5</v>
      </c>
      <c r="NM1307">
        <v>1</v>
      </c>
      <c r="NS1307">
        <v>0.2</v>
      </c>
      <c r="NV1307">
        <v>1</v>
      </c>
      <c r="PT1307">
        <v>1</v>
      </c>
      <c r="QF1307">
        <v>0.2</v>
      </c>
      <c r="QH1307">
        <v>0.2</v>
      </c>
      <c r="QL1307">
        <v>5</v>
      </c>
      <c r="QT1307">
        <v>1</v>
      </c>
      <c r="RR1307">
        <v>0.2</v>
      </c>
      <c r="RU1307">
        <v>0.2</v>
      </c>
      <c r="RY1307">
        <v>0.2</v>
      </c>
      <c r="UE1307">
        <v>4</v>
      </c>
      <c r="UG1307">
        <v>1</v>
      </c>
      <c r="VC1307">
        <v>0.2</v>
      </c>
      <c r="VL1307">
        <v>2</v>
      </c>
      <c r="WO1307">
        <v>0.2</v>
      </c>
      <c r="XI1307">
        <v>0.2</v>
      </c>
    </row>
    <row r="1308" spans="1:652" x14ac:dyDescent="0.25">
      <c r="A1308" t="s">
        <v>12</v>
      </c>
      <c r="B1308">
        <v>202327</v>
      </c>
      <c r="C1308" t="s">
        <v>7556</v>
      </c>
      <c r="D1308">
        <v>1</v>
      </c>
      <c r="E1308">
        <v>2025</v>
      </c>
      <c r="F1308" t="s">
        <v>6762</v>
      </c>
      <c r="G1308" t="s">
        <v>7396</v>
      </c>
      <c r="H1308">
        <v>508198</v>
      </c>
      <c r="I1308">
        <v>3617699</v>
      </c>
      <c r="J1308" t="s">
        <v>400</v>
      </c>
      <c r="K1308" t="s">
        <v>400</v>
      </c>
      <c r="R1308">
        <v>0.2</v>
      </c>
      <c r="AI1308">
        <v>0.2</v>
      </c>
      <c r="BO1308">
        <v>0.2</v>
      </c>
      <c r="CJ1308">
        <v>0.2</v>
      </c>
      <c r="CR1308">
        <v>0.2</v>
      </c>
      <c r="DD1308">
        <v>0.2</v>
      </c>
      <c r="DO1308">
        <v>0.2</v>
      </c>
      <c r="EB1308">
        <v>1</v>
      </c>
      <c r="EH1308">
        <v>5</v>
      </c>
      <c r="FG1308">
        <v>0.2</v>
      </c>
      <c r="FH1308">
        <v>0.2</v>
      </c>
      <c r="GC1308">
        <v>5</v>
      </c>
      <c r="GM1308">
        <v>0.2</v>
      </c>
      <c r="GR1308">
        <v>0.2</v>
      </c>
      <c r="HH1308">
        <v>0.2</v>
      </c>
      <c r="HM1308">
        <v>0.2</v>
      </c>
      <c r="JX1308">
        <v>0.2</v>
      </c>
      <c r="KD1308">
        <v>0.2</v>
      </c>
      <c r="KQ1308">
        <v>11</v>
      </c>
      <c r="KX1308">
        <v>1</v>
      </c>
      <c r="LD1308">
        <v>0.2</v>
      </c>
      <c r="LK1308">
        <v>0.2</v>
      </c>
      <c r="MZ1308">
        <v>25</v>
      </c>
      <c r="NL1308">
        <v>0.2</v>
      </c>
      <c r="NS1308">
        <v>0.2</v>
      </c>
      <c r="OU1308">
        <v>0.2</v>
      </c>
      <c r="QL1308">
        <v>0.2</v>
      </c>
      <c r="QV1308">
        <v>0.2</v>
      </c>
      <c r="UE1308">
        <v>3</v>
      </c>
      <c r="UG1308">
        <v>0.2</v>
      </c>
      <c r="UR1308">
        <v>1</v>
      </c>
      <c r="UY1308">
        <v>0.2</v>
      </c>
      <c r="WV1308">
        <v>0.2</v>
      </c>
      <c r="XI1308">
        <v>0.2</v>
      </c>
      <c r="XL1308">
        <v>0.2</v>
      </c>
    </row>
    <row r="1309" spans="1:652" x14ac:dyDescent="0.25">
      <c r="A1309" t="s">
        <v>12</v>
      </c>
      <c r="B1309">
        <v>202328</v>
      </c>
      <c r="C1309" t="s">
        <v>7561</v>
      </c>
      <c r="D1309">
        <v>1</v>
      </c>
      <c r="E1309">
        <v>2025</v>
      </c>
      <c r="F1309" t="s">
        <v>6762</v>
      </c>
      <c r="G1309" t="s">
        <v>7396</v>
      </c>
      <c r="H1309">
        <v>508169</v>
      </c>
      <c r="I1309">
        <v>3616942</v>
      </c>
      <c r="J1309" t="s">
        <v>400</v>
      </c>
      <c r="K1309" t="s">
        <v>400</v>
      </c>
      <c r="R1309">
        <v>0.2</v>
      </c>
      <c r="CJ1309">
        <v>0.2</v>
      </c>
      <c r="CR1309">
        <v>2</v>
      </c>
      <c r="FG1309">
        <v>0.2</v>
      </c>
      <c r="KD1309">
        <v>6</v>
      </c>
      <c r="KQ1309">
        <v>2</v>
      </c>
      <c r="KX1309">
        <v>1</v>
      </c>
      <c r="MZ1309">
        <v>40</v>
      </c>
      <c r="NB1309">
        <v>1</v>
      </c>
      <c r="NF1309">
        <v>0.2</v>
      </c>
      <c r="NL1309">
        <v>0.2</v>
      </c>
      <c r="NS1309">
        <v>0.2</v>
      </c>
      <c r="OU1309">
        <v>0.2</v>
      </c>
      <c r="PU1309">
        <v>0.2</v>
      </c>
      <c r="QL1309">
        <v>1</v>
      </c>
      <c r="SQ1309">
        <v>1</v>
      </c>
      <c r="UG1309">
        <v>0.2</v>
      </c>
      <c r="UP1309">
        <v>0.2</v>
      </c>
      <c r="UR1309">
        <v>10</v>
      </c>
      <c r="UY1309">
        <v>0.2</v>
      </c>
      <c r="XG1309">
        <v>0.2</v>
      </c>
    </row>
    <row r="1310" spans="1:652" x14ac:dyDescent="0.25">
      <c r="A1310" t="s">
        <v>12</v>
      </c>
      <c r="B1310">
        <v>264</v>
      </c>
      <c r="C1310" t="s">
        <v>7566</v>
      </c>
      <c r="D1310">
        <v>1</v>
      </c>
      <c r="E1310">
        <v>2016</v>
      </c>
      <c r="F1310" t="s">
        <v>6762</v>
      </c>
      <c r="G1310" t="s">
        <v>7396</v>
      </c>
      <c r="H1310">
        <v>509028</v>
      </c>
      <c r="I1310">
        <v>3608412</v>
      </c>
      <c r="J1310" t="s">
        <v>5810</v>
      </c>
      <c r="K1310" t="s">
        <v>5810</v>
      </c>
      <c r="BO1310">
        <v>0.2</v>
      </c>
      <c r="CR1310">
        <v>0.2</v>
      </c>
      <c r="DA1310">
        <v>0.2</v>
      </c>
      <c r="GR1310">
        <v>0.2</v>
      </c>
      <c r="GX1310">
        <v>0.2</v>
      </c>
      <c r="HM1310">
        <v>0.2</v>
      </c>
      <c r="KD1310">
        <v>0.2</v>
      </c>
      <c r="KK1310">
        <v>0.2</v>
      </c>
      <c r="KL1310">
        <v>1</v>
      </c>
      <c r="LD1310">
        <v>0.2</v>
      </c>
      <c r="LK1310">
        <v>0.2</v>
      </c>
      <c r="MF1310">
        <v>0.01</v>
      </c>
      <c r="MZ1310">
        <v>4</v>
      </c>
      <c r="NA1310">
        <v>2</v>
      </c>
      <c r="NC1310">
        <v>2</v>
      </c>
      <c r="NM1310">
        <v>45</v>
      </c>
      <c r="NT1310">
        <v>2</v>
      </c>
      <c r="PI1310">
        <v>0.2</v>
      </c>
      <c r="QL1310">
        <v>2</v>
      </c>
      <c r="RR1310">
        <v>0.01</v>
      </c>
      <c r="WV1310">
        <v>0.2</v>
      </c>
      <c r="XI1310">
        <v>0.01</v>
      </c>
      <c r="XN1310">
        <v>0.01</v>
      </c>
    </row>
    <row r="1311" spans="1:652" x14ac:dyDescent="0.25">
      <c r="A1311" t="s">
        <v>12</v>
      </c>
      <c r="B1311">
        <v>264</v>
      </c>
      <c r="C1311" t="s">
        <v>7566</v>
      </c>
      <c r="D1311">
        <v>1</v>
      </c>
      <c r="E1311">
        <v>2017</v>
      </c>
      <c r="F1311" t="s">
        <v>6762</v>
      </c>
      <c r="G1311" t="s">
        <v>7396</v>
      </c>
      <c r="H1311">
        <v>509028</v>
      </c>
      <c r="I1311">
        <v>3608412</v>
      </c>
      <c r="J1311" t="s">
        <v>5810</v>
      </c>
      <c r="K1311" t="s">
        <v>5810</v>
      </c>
      <c r="BO1311">
        <v>0.2</v>
      </c>
      <c r="CR1311">
        <v>0.2</v>
      </c>
      <c r="DA1311">
        <v>0.2</v>
      </c>
      <c r="DQ1311">
        <v>0.2</v>
      </c>
      <c r="GX1311">
        <v>0.2</v>
      </c>
      <c r="HM1311">
        <v>0.2</v>
      </c>
      <c r="KD1311">
        <v>0.2</v>
      </c>
      <c r="KK1311">
        <v>0.2</v>
      </c>
      <c r="KL1311">
        <v>4</v>
      </c>
      <c r="KQ1311">
        <v>0.2</v>
      </c>
      <c r="KX1311">
        <v>3</v>
      </c>
      <c r="LD1311">
        <v>0.2</v>
      </c>
      <c r="LK1311">
        <v>0.2</v>
      </c>
      <c r="MF1311">
        <v>0.2</v>
      </c>
      <c r="MZ1311">
        <v>3</v>
      </c>
      <c r="NC1311">
        <v>0.2</v>
      </c>
      <c r="NM1311">
        <v>40</v>
      </c>
      <c r="NT1311">
        <v>2</v>
      </c>
      <c r="OG1311">
        <v>0.2</v>
      </c>
      <c r="PI1311">
        <v>0.2</v>
      </c>
      <c r="QL1311">
        <v>1</v>
      </c>
      <c r="RR1311">
        <v>0.2</v>
      </c>
      <c r="WV1311">
        <v>0.2</v>
      </c>
      <c r="XI1311">
        <v>0.2</v>
      </c>
      <c r="XN1311">
        <v>0.2</v>
      </c>
    </row>
    <row r="1312" spans="1:652" x14ac:dyDescent="0.25">
      <c r="A1312" t="s">
        <v>12</v>
      </c>
      <c r="B1312">
        <v>264</v>
      </c>
      <c r="C1312" t="s">
        <v>7566</v>
      </c>
      <c r="D1312">
        <v>1</v>
      </c>
      <c r="E1312">
        <v>2018</v>
      </c>
      <c r="F1312" t="s">
        <v>6762</v>
      </c>
      <c r="G1312" t="s">
        <v>7396</v>
      </c>
      <c r="H1312">
        <v>509028</v>
      </c>
      <c r="I1312">
        <v>3608412</v>
      </c>
      <c r="J1312" t="s">
        <v>5810</v>
      </c>
      <c r="K1312" t="s">
        <v>5810</v>
      </c>
      <c r="CR1312">
        <v>0.2</v>
      </c>
      <c r="DA1312">
        <v>1</v>
      </c>
      <c r="GX1312">
        <v>0.2</v>
      </c>
      <c r="HM1312">
        <v>0.2</v>
      </c>
      <c r="JX1312">
        <v>0.2</v>
      </c>
      <c r="KD1312">
        <v>0.2</v>
      </c>
      <c r="KK1312">
        <v>0.2</v>
      </c>
      <c r="KL1312">
        <v>0.2</v>
      </c>
      <c r="KQ1312">
        <v>0.2</v>
      </c>
      <c r="KX1312">
        <v>1</v>
      </c>
      <c r="LD1312">
        <v>0.2</v>
      </c>
      <c r="LK1312">
        <v>0.2</v>
      </c>
      <c r="MG1312">
        <v>0.2</v>
      </c>
      <c r="NC1312">
        <v>0.2</v>
      </c>
      <c r="NM1312">
        <v>35</v>
      </c>
      <c r="NT1312">
        <v>1</v>
      </c>
      <c r="NV1312">
        <v>0.2</v>
      </c>
      <c r="OD1312">
        <v>0.2</v>
      </c>
      <c r="OG1312">
        <v>0.2</v>
      </c>
      <c r="PI1312">
        <v>0.2</v>
      </c>
      <c r="QH1312">
        <v>0.2</v>
      </c>
      <c r="QL1312">
        <v>3</v>
      </c>
      <c r="RR1312">
        <v>0.2</v>
      </c>
      <c r="WV1312">
        <v>0.2</v>
      </c>
      <c r="XN1312">
        <v>0.2</v>
      </c>
    </row>
    <row r="1313" spans="1:643" x14ac:dyDescent="0.25">
      <c r="A1313" t="s">
        <v>12</v>
      </c>
      <c r="B1313">
        <v>264</v>
      </c>
      <c r="C1313" t="s">
        <v>7566</v>
      </c>
      <c r="D1313">
        <v>1</v>
      </c>
      <c r="E1313">
        <v>2019</v>
      </c>
      <c r="F1313" t="s">
        <v>6762</v>
      </c>
      <c r="G1313" t="s">
        <v>7396</v>
      </c>
      <c r="H1313">
        <v>509028</v>
      </c>
      <c r="I1313">
        <v>3608412</v>
      </c>
      <c r="J1313" t="s">
        <v>5810</v>
      </c>
      <c r="K1313" t="s">
        <v>5810</v>
      </c>
      <c r="CR1313">
        <v>0.2</v>
      </c>
      <c r="DA1313">
        <v>0.2</v>
      </c>
      <c r="GX1313">
        <v>0.2</v>
      </c>
      <c r="HM1313">
        <v>0.2</v>
      </c>
      <c r="JX1313">
        <v>0.2</v>
      </c>
      <c r="KD1313">
        <v>0.2</v>
      </c>
      <c r="KK1313">
        <v>0.2</v>
      </c>
      <c r="KL1313">
        <v>0.2</v>
      </c>
      <c r="KQ1313">
        <v>0.2</v>
      </c>
      <c r="KX1313">
        <v>1</v>
      </c>
      <c r="LD1313">
        <v>0.2</v>
      </c>
      <c r="LK1313">
        <v>0.2</v>
      </c>
      <c r="MG1313">
        <v>0.2</v>
      </c>
      <c r="MZ1313">
        <v>1</v>
      </c>
      <c r="NC1313">
        <v>0.2</v>
      </c>
      <c r="NM1313">
        <v>25</v>
      </c>
      <c r="NT1313">
        <v>1</v>
      </c>
      <c r="NV1313">
        <v>0.2</v>
      </c>
      <c r="OD1313">
        <v>0.2</v>
      </c>
      <c r="OG1313">
        <v>0.2</v>
      </c>
      <c r="PI1313">
        <v>0.2</v>
      </c>
      <c r="QH1313">
        <v>0.2</v>
      </c>
      <c r="QL1313">
        <v>3</v>
      </c>
      <c r="RR1313">
        <v>0.2</v>
      </c>
      <c r="WV1313">
        <v>0.2</v>
      </c>
      <c r="XN1313">
        <v>0.2</v>
      </c>
    </row>
    <row r="1314" spans="1:643" x14ac:dyDescent="0.25">
      <c r="A1314" t="s">
        <v>12</v>
      </c>
      <c r="B1314">
        <v>264</v>
      </c>
      <c r="C1314" t="s">
        <v>7566</v>
      </c>
      <c r="D1314">
        <v>1</v>
      </c>
      <c r="E1314">
        <v>2021</v>
      </c>
      <c r="F1314" t="s">
        <v>6762</v>
      </c>
      <c r="G1314" t="s">
        <v>7396</v>
      </c>
      <c r="H1314">
        <v>509028</v>
      </c>
      <c r="I1314">
        <v>3608412</v>
      </c>
      <c r="J1314" t="s">
        <v>5810</v>
      </c>
      <c r="K1314" t="s">
        <v>5810</v>
      </c>
      <c r="BO1314">
        <v>0.2</v>
      </c>
      <c r="DA1314">
        <v>0.2</v>
      </c>
      <c r="GX1314">
        <v>0.2</v>
      </c>
      <c r="HM1314">
        <v>0.2</v>
      </c>
      <c r="JX1314">
        <v>0.2</v>
      </c>
      <c r="KD1314">
        <v>1</v>
      </c>
      <c r="KK1314">
        <v>1</v>
      </c>
      <c r="KL1314">
        <v>0.2</v>
      </c>
      <c r="KQ1314">
        <v>0.2</v>
      </c>
      <c r="KX1314">
        <v>4</v>
      </c>
      <c r="LD1314">
        <v>0.2</v>
      </c>
      <c r="LK1314">
        <v>1</v>
      </c>
      <c r="MZ1314">
        <v>5</v>
      </c>
      <c r="NA1314">
        <v>0.2</v>
      </c>
      <c r="NC1314">
        <v>2</v>
      </c>
      <c r="NM1314">
        <v>13</v>
      </c>
      <c r="NT1314">
        <v>0.2</v>
      </c>
      <c r="NV1314">
        <v>0.2</v>
      </c>
      <c r="OD1314">
        <v>0.2</v>
      </c>
      <c r="OG1314">
        <v>1</v>
      </c>
      <c r="OU1314">
        <v>0</v>
      </c>
      <c r="PI1314">
        <v>0.2</v>
      </c>
      <c r="QH1314">
        <v>0.2</v>
      </c>
      <c r="QL1314">
        <v>5</v>
      </c>
      <c r="QV1314">
        <v>0.2</v>
      </c>
      <c r="RR1314">
        <v>0.2</v>
      </c>
      <c r="WO1314">
        <v>0.2</v>
      </c>
      <c r="WV1314">
        <v>0.2</v>
      </c>
    </row>
    <row r="1315" spans="1:643" x14ac:dyDescent="0.25">
      <c r="A1315" t="s">
        <v>12</v>
      </c>
      <c r="B1315">
        <v>264</v>
      </c>
      <c r="C1315" t="s">
        <v>7566</v>
      </c>
      <c r="D1315">
        <v>1</v>
      </c>
      <c r="E1315">
        <v>2023</v>
      </c>
      <c r="F1315" t="s">
        <v>6762</v>
      </c>
      <c r="G1315" t="s">
        <v>7396</v>
      </c>
      <c r="H1315">
        <v>509028</v>
      </c>
      <c r="I1315">
        <v>3608412</v>
      </c>
      <c r="J1315" t="s">
        <v>5810</v>
      </c>
      <c r="K1315" t="s">
        <v>5810</v>
      </c>
      <c r="AI1315">
        <v>0.2</v>
      </c>
      <c r="CR1315">
        <v>0.2</v>
      </c>
      <c r="DA1315">
        <v>0.2</v>
      </c>
      <c r="DG1315">
        <v>7</v>
      </c>
      <c r="EE1315">
        <v>1</v>
      </c>
      <c r="GM1315">
        <v>0.2</v>
      </c>
      <c r="GO1315">
        <v>0.2</v>
      </c>
      <c r="GX1315">
        <v>0.2</v>
      </c>
      <c r="HG1315">
        <v>0.2</v>
      </c>
      <c r="JX1315">
        <v>0.2</v>
      </c>
      <c r="KD1315">
        <v>1</v>
      </c>
      <c r="KK1315">
        <v>1</v>
      </c>
      <c r="KL1315">
        <v>0.2</v>
      </c>
      <c r="KX1315">
        <v>6</v>
      </c>
      <c r="LD1315">
        <v>0.2</v>
      </c>
      <c r="LK1315">
        <v>1</v>
      </c>
      <c r="ML1315">
        <v>1</v>
      </c>
      <c r="MZ1315">
        <v>2</v>
      </c>
      <c r="NM1315">
        <v>2</v>
      </c>
      <c r="NS1315">
        <v>0.2</v>
      </c>
      <c r="OG1315">
        <v>0.2</v>
      </c>
      <c r="OM1315">
        <v>6</v>
      </c>
      <c r="PI1315">
        <v>0.2</v>
      </c>
      <c r="QL1315">
        <v>7</v>
      </c>
      <c r="RR1315">
        <v>0.2</v>
      </c>
      <c r="UR1315">
        <v>12</v>
      </c>
      <c r="UY1315">
        <v>0.2</v>
      </c>
      <c r="WV1315">
        <v>0.2</v>
      </c>
      <c r="WY1315">
        <v>1</v>
      </c>
      <c r="XI1315">
        <v>2</v>
      </c>
      <c r="XN1315">
        <v>0.2</v>
      </c>
    </row>
    <row r="1316" spans="1:643" x14ac:dyDescent="0.25">
      <c r="A1316" t="s">
        <v>12</v>
      </c>
      <c r="B1316">
        <v>264</v>
      </c>
      <c r="C1316" t="s">
        <v>7566</v>
      </c>
      <c r="D1316">
        <v>1</v>
      </c>
      <c r="E1316">
        <v>2025</v>
      </c>
      <c r="F1316" t="s">
        <v>6762</v>
      </c>
      <c r="G1316" t="s">
        <v>7396</v>
      </c>
      <c r="H1316">
        <v>509028</v>
      </c>
      <c r="I1316">
        <v>3608412</v>
      </c>
      <c r="J1316" t="s">
        <v>5810</v>
      </c>
      <c r="K1316" t="s">
        <v>5810</v>
      </c>
      <c r="AI1316">
        <v>2</v>
      </c>
      <c r="AJ1316">
        <v>0.2</v>
      </c>
      <c r="BN1316">
        <v>0.2</v>
      </c>
      <c r="BO1316">
        <v>0.2</v>
      </c>
      <c r="BS1316">
        <v>0.2</v>
      </c>
      <c r="CI1316">
        <v>0.2</v>
      </c>
      <c r="DA1316">
        <v>0.2</v>
      </c>
      <c r="DG1316">
        <v>2</v>
      </c>
      <c r="DO1316">
        <v>0.2</v>
      </c>
      <c r="DX1316">
        <v>0.2</v>
      </c>
      <c r="DY1316">
        <v>0.2</v>
      </c>
      <c r="EE1316">
        <v>0.2</v>
      </c>
      <c r="FD1316">
        <v>0.2</v>
      </c>
      <c r="FG1316">
        <v>0.2</v>
      </c>
      <c r="GE1316">
        <v>0.2</v>
      </c>
      <c r="GM1316">
        <v>0.2</v>
      </c>
      <c r="GR1316">
        <v>0.2</v>
      </c>
      <c r="GV1316">
        <v>0.2</v>
      </c>
      <c r="GX1316">
        <v>0.2</v>
      </c>
      <c r="HG1316">
        <v>0.2</v>
      </c>
      <c r="HM1316">
        <v>0.2</v>
      </c>
      <c r="IC1316">
        <v>0.2</v>
      </c>
      <c r="IF1316">
        <v>0.2</v>
      </c>
      <c r="IN1316">
        <v>0.2</v>
      </c>
      <c r="IX1316">
        <v>0.2</v>
      </c>
      <c r="JP1316">
        <v>0.2</v>
      </c>
      <c r="JQ1316">
        <v>0.2</v>
      </c>
      <c r="JX1316">
        <v>0.2</v>
      </c>
      <c r="KD1316">
        <v>0.2</v>
      </c>
      <c r="KK1316">
        <v>1</v>
      </c>
      <c r="KL1316">
        <v>0.2</v>
      </c>
      <c r="KX1316">
        <v>3</v>
      </c>
      <c r="LA1316">
        <v>0.2</v>
      </c>
      <c r="LD1316">
        <v>0.2</v>
      </c>
      <c r="LK1316">
        <v>0.2</v>
      </c>
      <c r="LQ1316">
        <v>0.2</v>
      </c>
      <c r="LU1316">
        <v>0.2</v>
      </c>
      <c r="ME1316">
        <v>0.2</v>
      </c>
      <c r="MF1316">
        <v>0.2</v>
      </c>
      <c r="MM1316">
        <v>0.2</v>
      </c>
      <c r="MN1316">
        <v>0.2</v>
      </c>
      <c r="MT1316">
        <v>0.2</v>
      </c>
      <c r="MZ1316">
        <v>0.2</v>
      </c>
      <c r="NC1316">
        <v>0.2</v>
      </c>
      <c r="NL1316">
        <v>0.2</v>
      </c>
      <c r="NM1316">
        <v>1</v>
      </c>
      <c r="NT1316">
        <v>0.2</v>
      </c>
      <c r="OG1316">
        <v>0.2</v>
      </c>
      <c r="OM1316">
        <v>0.2</v>
      </c>
      <c r="PI1316">
        <v>0.2</v>
      </c>
      <c r="PM1316">
        <v>0.2</v>
      </c>
      <c r="QH1316">
        <v>0.2</v>
      </c>
      <c r="QL1316">
        <v>1</v>
      </c>
      <c r="QO1316">
        <v>0.2</v>
      </c>
      <c r="QZ1316">
        <v>0.2</v>
      </c>
      <c r="RH1316">
        <v>0.2</v>
      </c>
      <c r="RS1316">
        <v>0.2</v>
      </c>
      <c r="TU1316">
        <v>0.2</v>
      </c>
      <c r="TY1316">
        <v>0.2</v>
      </c>
      <c r="UP1316">
        <v>1</v>
      </c>
      <c r="UR1316">
        <v>10</v>
      </c>
      <c r="UY1316">
        <v>0.2</v>
      </c>
      <c r="VH1316">
        <v>0.2</v>
      </c>
      <c r="VU1316">
        <v>0.2</v>
      </c>
      <c r="VX1316">
        <v>0.2</v>
      </c>
      <c r="WC1316">
        <v>0.2</v>
      </c>
      <c r="WO1316">
        <v>0.2</v>
      </c>
      <c r="WY1316">
        <v>0.2</v>
      </c>
      <c r="XF1316">
        <v>0.2</v>
      </c>
      <c r="XG1316">
        <v>0.2</v>
      </c>
      <c r="XI1316">
        <v>2</v>
      </c>
      <c r="XL1316">
        <v>0.2</v>
      </c>
    </row>
    <row r="1317" spans="1:643" x14ac:dyDescent="0.25">
      <c r="A1317" t="s">
        <v>12</v>
      </c>
      <c r="B1317">
        <v>2019003</v>
      </c>
      <c r="C1317" t="s">
        <v>7610</v>
      </c>
      <c r="D1317">
        <v>1</v>
      </c>
      <c r="E1317">
        <v>2023</v>
      </c>
      <c r="F1317" t="s">
        <v>6762</v>
      </c>
      <c r="G1317" t="s">
        <v>7396</v>
      </c>
      <c r="H1317">
        <v>528176.15</v>
      </c>
      <c r="I1317">
        <v>3605049.88</v>
      </c>
      <c r="Q1317">
        <v>0.2</v>
      </c>
      <c r="T1317">
        <v>0.2</v>
      </c>
      <c r="AO1317">
        <v>0.2</v>
      </c>
      <c r="BW1317">
        <v>0.2</v>
      </c>
      <c r="CV1317">
        <v>0.2</v>
      </c>
      <c r="DP1317">
        <v>0.2</v>
      </c>
      <c r="DQ1317">
        <v>0.2</v>
      </c>
      <c r="EP1317">
        <v>0.2</v>
      </c>
      <c r="FH1317">
        <v>0.2</v>
      </c>
      <c r="FL1317">
        <v>0.2</v>
      </c>
      <c r="GE1317">
        <v>0.2</v>
      </c>
      <c r="GL1317">
        <v>1</v>
      </c>
      <c r="HM1317">
        <v>0.2</v>
      </c>
      <c r="IU1317">
        <v>0.2</v>
      </c>
      <c r="JP1317">
        <v>0.2</v>
      </c>
      <c r="JQ1317">
        <v>0.2</v>
      </c>
      <c r="LB1317">
        <v>0.2</v>
      </c>
      <c r="LD1317">
        <v>3</v>
      </c>
      <c r="LK1317">
        <v>0.2</v>
      </c>
      <c r="LQ1317">
        <v>0.2</v>
      </c>
      <c r="LU1317">
        <v>0.2</v>
      </c>
      <c r="LV1317">
        <v>0.2</v>
      </c>
      <c r="ML1317">
        <v>1</v>
      </c>
      <c r="MZ1317">
        <v>1</v>
      </c>
      <c r="NA1317">
        <v>0.2</v>
      </c>
      <c r="NL1317">
        <v>0.2</v>
      </c>
      <c r="NT1317">
        <v>1</v>
      </c>
      <c r="OQ1317">
        <v>1</v>
      </c>
      <c r="OU1317">
        <v>1</v>
      </c>
      <c r="PF1317">
        <v>1</v>
      </c>
      <c r="PI1317">
        <v>0.2</v>
      </c>
      <c r="PM1317">
        <v>0.2</v>
      </c>
      <c r="PT1317">
        <v>0.2</v>
      </c>
      <c r="PY1317">
        <v>0.2</v>
      </c>
      <c r="QL1317">
        <v>0.2</v>
      </c>
      <c r="QT1317">
        <v>0.2</v>
      </c>
      <c r="QU1317">
        <v>0.2</v>
      </c>
      <c r="RN1317">
        <v>1</v>
      </c>
      <c r="RU1317">
        <v>0.2</v>
      </c>
      <c r="TZ1317">
        <v>0.2</v>
      </c>
      <c r="UP1317">
        <v>10</v>
      </c>
      <c r="UR1317">
        <v>0.2</v>
      </c>
      <c r="WC1317">
        <v>0.2</v>
      </c>
      <c r="WV1317">
        <v>0.2</v>
      </c>
      <c r="XI1317">
        <v>0.2</v>
      </c>
    </row>
    <row r="1318" spans="1:643" x14ac:dyDescent="0.25">
      <c r="A1318" t="s">
        <v>12</v>
      </c>
      <c r="B1318">
        <v>265</v>
      </c>
      <c r="C1318" t="s">
        <v>7618</v>
      </c>
      <c r="D1318">
        <v>1</v>
      </c>
      <c r="E1318">
        <v>2016</v>
      </c>
      <c r="F1318" t="s">
        <v>6762</v>
      </c>
      <c r="G1318" t="s">
        <v>7396</v>
      </c>
      <c r="H1318">
        <v>505565</v>
      </c>
      <c r="I1318">
        <v>3647059</v>
      </c>
      <c r="J1318" t="s">
        <v>1866</v>
      </c>
      <c r="K1318" t="s">
        <v>1866</v>
      </c>
      <c r="BO1318">
        <v>0.2</v>
      </c>
      <c r="EB1318">
        <v>4</v>
      </c>
      <c r="EG1318">
        <v>2</v>
      </c>
      <c r="EH1318">
        <v>1</v>
      </c>
      <c r="GC1318">
        <v>10</v>
      </c>
      <c r="GI1318">
        <v>0.2</v>
      </c>
      <c r="GQ1318">
        <v>0.2</v>
      </c>
      <c r="HM1318">
        <v>0.2</v>
      </c>
      <c r="JW1318">
        <v>0.2</v>
      </c>
      <c r="KB1318">
        <v>0.2</v>
      </c>
      <c r="KL1318">
        <v>0.2</v>
      </c>
      <c r="LD1318">
        <v>1</v>
      </c>
      <c r="LQ1318">
        <v>0.2</v>
      </c>
      <c r="MF1318">
        <v>0.2</v>
      </c>
      <c r="MG1318">
        <v>0.2</v>
      </c>
      <c r="MM1318">
        <v>0.2</v>
      </c>
      <c r="MZ1318">
        <v>6</v>
      </c>
      <c r="PI1318">
        <v>0.2</v>
      </c>
      <c r="QL1318">
        <v>10</v>
      </c>
      <c r="QU1318">
        <v>0.2</v>
      </c>
      <c r="QV1318">
        <v>0.2</v>
      </c>
      <c r="WC1318">
        <v>0.2</v>
      </c>
      <c r="WO1318">
        <v>0.2</v>
      </c>
      <c r="XI1318">
        <v>0.2</v>
      </c>
    </row>
    <row r="1319" spans="1:643" x14ac:dyDescent="0.25">
      <c r="A1319" t="s">
        <v>12</v>
      </c>
      <c r="B1319">
        <v>265</v>
      </c>
      <c r="C1319" t="s">
        <v>7618</v>
      </c>
      <c r="D1319">
        <v>1</v>
      </c>
      <c r="E1319">
        <v>2021</v>
      </c>
      <c r="F1319" t="s">
        <v>6762</v>
      </c>
      <c r="G1319" t="s">
        <v>7396</v>
      </c>
      <c r="H1319">
        <v>505565</v>
      </c>
      <c r="I1319">
        <v>3647059</v>
      </c>
      <c r="J1319" t="s">
        <v>1866</v>
      </c>
      <c r="K1319" t="s">
        <v>1866</v>
      </c>
      <c r="CR1319">
        <v>1</v>
      </c>
      <c r="GQ1319">
        <v>22</v>
      </c>
      <c r="HY1319">
        <v>0.2</v>
      </c>
      <c r="JX1319">
        <v>0.2</v>
      </c>
      <c r="KB1319">
        <v>0.2</v>
      </c>
      <c r="KD1319">
        <v>0.2</v>
      </c>
      <c r="LD1319">
        <v>0.2</v>
      </c>
      <c r="LQ1319">
        <v>0.2</v>
      </c>
      <c r="LU1319">
        <v>0.2</v>
      </c>
      <c r="MZ1319">
        <v>0.2</v>
      </c>
      <c r="NA1319">
        <v>1</v>
      </c>
      <c r="NM1319">
        <v>0.2</v>
      </c>
      <c r="NS1319">
        <v>0.2</v>
      </c>
      <c r="OU1319">
        <v>0.2</v>
      </c>
      <c r="PE1319">
        <v>0.2</v>
      </c>
      <c r="PI1319">
        <v>6</v>
      </c>
      <c r="PM1319">
        <v>0.2</v>
      </c>
      <c r="RK1319">
        <v>10</v>
      </c>
      <c r="RR1319">
        <v>0.2</v>
      </c>
      <c r="UG1319">
        <v>0.2</v>
      </c>
      <c r="VH1319">
        <v>0.2</v>
      </c>
    </row>
    <row r="1320" spans="1:643" x14ac:dyDescent="0.25">
      <c r="A1320" t="s">
        <v>12</v>
      </c>
      <c r="B1320">
        <v>20185251</v>
      </c>
      <c r="C1320" t="s">
        <v>7630</v>
      </c>
      <c r="D1320">
        <v>1</v>
      </c>
      <c r="E1320">
        <v>2018</v>
      </c>
      <c r="F1320" t="s">
        <v>6762</v>
      </c>
      <c r="G1320" t="s">
        <v>7396</v>
      </c>
      <c r="H1320">
        <v>506195</v>
      </c>
      <c r="I1320">
        <v>3647244</v>
      </c>
      <c r="J1320" t="s">
        <v>1866</v>
      </c>
      <c r="K1320" t="s">
        <v>1866</v>
      </c>
      <c r="CR1320">
        <v>1</v>
      </c>
      <c r="EK1320">
        <v>0.2</v>
      </c>
      <c r="GQ1320">
        <v>41</v>
      </c>
      <c r="KD1320">
        <v>0.2</v>
      </c>
      <c r="LK1320">
        <v>0.2</v>
      </c>
      <c r="LQ1320">
        <v>0.2</v>
      </c>
      <c r="LU1320">
        <v>0.2</v>
      </c>
      <c r="NA1320">
        <v>0.2</v>
      </c>
      <c r="PE1320">
        <v>0.2</v>
      </c>
      <c r="PI1320">
        <v>0.2</v>
      </c>
      <c r="PM1320">
        <v>0.2</v>
      </c>
      <c r="RH1320">
        <v>0.2</v>
      </c>
      <c r="RK1320">
        <v>5</v>
      </c>
      <c r="UG1320">
        <v>0.2</v>
      </c>
    </row>
    <row r="1321" spans="1:643" x14ac:dyDescent="0.25">
      <c r="A1321" t="s">
        <v>12</v>
      </c>
      <c r="B1321">
        <v>20185251</v>
      </c>
      <c r="C1321" t="s">
        <v>7630</v>
      </c>
      <c r="D1321">
        <v>1</v>
      </c>
      <c r="E1321">
        <v>2019</v>
      </c>
      <c r="F1321" t="s">
        <v>6762</v>
      </c>
      <c r="G1321" t="s">
        <v>7396</v>
      </c>
      <c r="H1321">
        <v>506195</v>
      </c>
      <c r="I1321">
        <v>3647244</v>
      </c>
      <c r="J1321" t="s">
        <v>1866</v>
      </c>
      <c r="K1321" t="s">
        <v>1866</v>
      </c>
      <c r="BO1321">
        <v>0.2</v>
      </c>
      <c r="CR1321">
        <v>0.2</v>
      </c>
      <c r="GQ1321">
        <v>7</v>
      </c>
      <c r="GV1321">
        <v>0.2</v>
      </c>
      <c r="HY1321">
        <v>0.2</v>
      </c>
      <c r="KD1321">
        <v>0.2</v>
      </c>
      <c r="LD1321">
        <v>1</v>
      </c>
      <c r="LQ1321">
        <v>1</v>
      </c>
      <c r="LU1321">
        <v>7</v>
      </c>
      <c r="MM1321">
        <v>7</v>
      </c>
      <c r="MZ1321">
        <v>0.2</v>
      </c>
      <c r="NA1321">
        <v>0.2</v>
      </c>
      <c r="NT1321">
        <v>0.2</v>
      </c>
      <c r="OU1321">
        <v>3</v>
      </c>
      <c r="PI1321">
        <v>3</v>
      </c>
      <c r="RK1321">
        <v>7</v>
      </c>
      <c r="RR1321">
        <v>0.2</v>
      </c>
      <c r="UG1321">
        <v>0.2</v>
      </c>
    </row>
    <row r="1322" spans="1:643" x14ac:dyDescent="0.25">
      <c r="A1322" t="s">
        <v>12</v>
      </c>
      <c r="B1322">
        <v>20185251</v>
      </c>
      <c r="C1322" t="s">
        <v>7630</v>
      </c>
      <c r="D1322">
        <v>1</v>
      </c>
      <c r="E1322">
        <v>2023</v>
      </c>
      <c r="F1322" t="s">
        <v>6762</v>
      </c>
      <c r="G1322" t="s">
        <v>7396</v>
      </c>
      <c r="H1322">
        <v>506195</v>
      </c>
      <c r="I1322">
        <v>3647244</v>
      </c>
      <c r="J1322" t="s">
        <v>1866</v>
      </c>
      <c r="K1322" t="s">
        <v>1866</v>
      </c>
      <c r="BO1322">
        <v>0.2</v>
      </c>
      <c r="CR1322">
        <v>1</v>
      </c>
      <c r="EJ1322">
        <v>3</v>
      </c>
      <c r="FG1322">
        <v>15</v>
      </c>
      <c r="FL1322">
        <v>0.2</v>
      </c>
      <c r="GQ1322">
        <v>0.2</v>
      </c>
      <c r="GV1322">
        <v>0.2</v>
      </c>
      <c r="HY1322">
        <v>0.2</v>
      </c>
      <c r="JX1322">
        <v>0.2</v>
      </c>
      <c r="KB1322">
        <v>1</v>
      </c>
      <c r="KD1322">
        <v>1</v>
      </c>
      <c r="LD1322">
        <v>0.2</v>
      </c>
      <c r="LK1322">
        <v>0.2</v>
      </c>
      <c r="LQ1322">
        <v>0.2</v>
      </c>
      <c r="LU1322">
        <v>0.2</v>
      </c>
      <c r="MM1322">
        <v>12</v>
      </c>
      <c r="MZ1322">
        <v>0.2</v>
      </c>
      <c r="NA1322">
        <v>0.2</v>
      </c>
      <c r="NL1322">
        <v>0.2</v>
      </c>
      <c r="NT1322">
        <v>0.2</v>
      </c>
      <c r="NZ1322">
        <v>1</v>
      </c>
      <c r="OU1322">
        <v>2</v>
      </c>
      <c r="PE1322">
        <v>0.2</v>
      </c>
      <c r="PI1322">
        <v>0.2</v>
      </c>
      <c r="QH1322">
        <v>0.2</v>
      </c>
      <c r="RK1322">
        <v>10</v>
      </c>
      <c r="RT1322">
        <v>5</v>
      </c>
      <c r="TU1322">
        <v>0.2</v>
      </c>
      <c r="UG1322">
        <v>8</v>
      </c>
      <c r="UP1322">
        <v>8</v>
      </c>
      <c r="UY1322">
        <v>2</v>
      </c>
      <c r="VC1322">
        <v>0.2</v>
      </c>
      <c r="VH1322">
        <v>0.2</v>
      </c>
      <c r="WB1322">
        <v>0.2</v>
      </c>
      <c r="XI1322">
        <v>0.2</v>
      </c>
      <c r="XJ1322">
        <v>0.2</v>
      </c>
      <c r="XS1322">
        <v>0.2</v>
      </c>
    </row>
    <row r="1323" spans="1:643" x14ac:dyDescent="0.25">
      <c r="A1323" t="s">
        <v>12</v>
      </c>
      <c r="B1323">
        <v>20185251</v>
      </c>
      <c r="C1323" t="s">
        <v>7630</v>
      </c>
      <c r="D1323">
        <v>1</v>
      </c>
      <c r="E1323">
        <v>2025</v>
      </c>
      <c r="F1323" t="s">
        <v>6762</v>
      </c>
      <c r="G1323" t="s">
        <v>7396</v>
      </c>
      <c r="H1323">
        <v>506195</v>
      </c>
      <c r="I1323">
        <v>3647244</v>
      </c>
      <c r="J1323" t="s">
        <v>1866</v>
      </c>
      <c r="K1323" t="s">
        <v>1866</v>
      </c>
      <c r="BO1323">
        <v>0.2</v>
      </c>
      <c r="CR1323">
        <v>1</v>
      </c>
      <c r="DD1323">
        <v>0.2</v>
      </c>
      <c r="FG1323">
        <v>0.2</v>
      </c>
      <c r="GQ1323">
        <v>7</v>
      </c>
      <c r="JV1323">
        <v>0.2</v>
      </c>
      <c r="KD1323">
        <v>0.2</v>
      </c>
      <c r="LD1323">
        <v>0.2</v>
      </c>
      <c r="LQ1323">
        <v>0.2</v>
      </c>
      <c r="LU1323">
        <v>0.2</v>
      </c>
      <c r="MZ1323">
        <v>0.2</v>
      </c>
      <c r="NB1323">
        <v>0.2</v>
      </c>
      <c r="NL1323">
        <v>0.2</v>
      </c>
      <c r="OH1323">
        <v>0.2</v>
      </c>
      <c r="OU1323">
        <v>1</v>
      </c>
      <c r="PE1323">
        <v>0.2</v>
      </c>
      <c r="PI1323">
        <v>2</v>
      </c>
      <c r="PM1323">
        <v>0.2</v>
      </c>
      <c r="RK1323">
        <v>15</v>
      </c>
      <c r="RT1323">
        <v>0.2</v>
      </c>
      <c r="TZ1323">
        <v>1</v>
      </c>
      <c r="UG1323">
        <v>0.2</v>
      </c>
      <c r="UP1323">
        <v>4</v>
      </c>
      <c r="UY1323">
        <v>0.2</v>
      </c>
      <c r="WB1323">
        <v>0.2</v>
      </c>
      <c r="XS1323">
        <v>0.2</v>
      </c>
    </row>
    <row r="1324" spans="1:643" x14ac:dyDescent="0.25">
      <c r="A1324" t="s">
        <v>12</v>
      </c>
      <c r="B1324">
        <v>201753</v>
      </c>
      <c r="C1324" t="s">
        <v>7649</v>
      </c>
      <c r="D1324">
        <v>1</v>
      </c>
      <c r="E1324">
        <v>2017</v>
      </c>
      <c r="F1324" t="s">
        <v>6762</v>
      </c>
      <c r="G1324" t="s">
        <v>7396</v>
      </c>
      <c r="H1324">
        <v>516338</v>
      </c>
      <c r="I1324">
        <v>3640708</v>
      </c>
      <c r="J1324" t="s">
        <v>7653</v>
      </c>
      <c r="K1324" t="s">
        <v>7653</v>
      </c>
      <c r="BO1324">
        <v>5</v>
      </c>
      <c r="CR1324">
        <v>1</v>
      </c>
      <c r="CV1324">
        <v>0.2</v>
      </c>
      <c r="EH1324">
        <v>15</v>
      </c>
      <c r="GI1324">
        <v>2</v>
      </c>
      <c r="GV1324">
        <v>0.2</v>
      </c>
      <c r="IN1324">
        <v>0.2</v>
      </c>
      <c r="JW1324">
        <v>0.2</v>
      </c>
      <c r="LD1324">
        <v>0.2</v>
      </c>
      <c r="LK1324">
        <v>1</v>
      </c>
      <c r="LQ1324">
        <v>2</v>
      </c>
      <c r="LU1324">
        <v>1</v>
      </c>
      <c r="MM1324">
        <v>2</v>
      </c>
      <c r="MZ1324">
        <v>0.2</v>
      </c>
      <c r="NB1324">
        <v>0.2</v>
      </c>
      <c r="OB1324">
        <v>0.2</v>
      </c>
      <c r="OU1324">
        <v>0.2</v>
      </c>
      <c r="OY1324">
        <v>0.2</v>
      </c>
      <c r="PB1324">
        <v>0.2</v>
      </c>
      <c r="PI1324">
        <v>0.2</v>
      </c>
      <c r="QT1324">
        <v>0.2</v>
      </c>
      <c r="RG1324">
        <v>2</v>
      </c>
      <c r="RY1324">
        <v>4</v>
      </c>
      <c r="VC1324">
        <v>0.2</v>
      </c>
      <c r="VH1324">
        <v>0.2</v>
      </c>
      <c r="XI1324">
        <v>0.2</v>
      </c>
    </row>
    <row r="1325" spans="1:643" x14ac:dyDescent="0.25">
      <c r="A1325" t="s">
        <v>12</v>
      </c>
      <c r="B1325">
        <v>201753</v>
      </c>
      <c r="C1325" t="s">
        <v>7649</v>
      </c>
      <c r="D1325">
        <v>1</v>
      </c>
      <c r="E1325">
        <v>2018</v>
      </c>
      <c r="F1325" t="s">
        <v>6762</v>
      </c>
      <c r="G1325" t="s">
        <v>7396</v>
      </c>
      <c r="H1325">
        <v>516338</v>
      </c>
      <c r="I1325">
        <v>3640708</v>
      </c>
      <c r="J1325" t="s">
        <v>7653</v>
      </c>
      <c r="K1325" t="s">
        <v>7653</v>
      </c>
      <c r="BO1325">
        <v>1</v>
      </c>
      <c r="CR1325">
        <v>1</v>
      </c>
      <c r="EH1325">
        <v>15</v>
      </c>
      <c r="GI1325">
        <v>2</v>
      </c>
      <c r="GV1325">
        <v>0.2</v>
      </c>
      <c r="HY1325">
        <v>2</v>
      </c>
      <c r="LD1325">
        <v>0.2</v>
      </c>
      <c r="LK1325">
        <v>1</v>
      </c>
      <c r="LQ1325">
        <v>0.2</v>
      </c>
      <c r="MZ1325">
        <v>1</v>
      </c>
      <c r="NB1325">
        <v>2</v>
      </c>
      <c r="OU1325">
        <v>0.2</v>
      </c>
      <c r="PB1325">
        <v>0.2</v>
      </c>
      <c r="QT1325">
        <v>1</v>
      </c>
      <c r="RY1325">
        <v>4</v>
      </c>
    </row>
    <row r="1326" spans="1:643" x14ac:dyDescent="0.25">
      <c r="A1326" t="s">
        <v>12</v>
      </c>
      <c r="B1326">
        <v>201753</v>
      </c>
      <c r="C1326" t="s">
        <v>7649</v>
      </c>
      <c r="D1326">
        <v>1</v>
      </c>
      <c r="E1326">
        <v>2019</v>
      </c>
      <c r="F1326" t="s">
        <v>6762</v>
      </c>
      <c r="G1326" t="s">
        <v>7396</v>
      </c>
      <c r="H1326">
        <v>516338</v>
      </c>
      <c r="I1326">
        <v>3640708</v>
      </c>
      <c r="J1326" t="s">
        <v>7653</v>
      </c>
      <c r="K1326" t="s">
        <v>7653</v>
      </c>
      <c r="BO1326">
        <v>2</v>
      </c>
      <c r="CR1326">
        <v>1</v>
      </c>
      <c r="EH1326">
        <v>11</v>
      </c>
      <c r="GI1326">
        <v>1</v>
      </c>
      <c r="GQ1326">
        <v>0.2</v>
      </c>
      <c r="GV1326">
        <v>0.2</v>
      </c>
      <c r="HC1326">
        <v>0.2</v>
      </c>
      <c r="HY1326">
        <v>4</v>
      </c>
      <c r="IP1326">
        <v>0.2</v>
      </c>
      <c r="JV1326">
        <v>0.2</v>
      </c>
      <c r="LK1326">
        <v>0.2</v>
      </c>
      <c r="LQ1326">
        <v>0.2</v>
      </c>
      <c r="LU1326">
        <v>1</v>
      </c>
      <c r="MI1326">
        <v>0.2</v>
      </c>
      <c r="MZ1326">
        <v>0.2</v>
      </c>
      <c r="NA1326">
        <v>0.2</v>
      </c>
      <c r="OU1326">
        <v>0.2</v>
      </c>
      <c r="PA1326">
        <v>0.2</v>
      </c>
      <c r="PI1326">
        <v>28</v>
      </c>
      <c r="QT1326">
        <v>2</v>
      </c>
      <c r="RG1326">
        <v>15</v>
      </c>
      <c r="RY1326">
        <v>3</v>
      </c>
      <c r="VH1326">
        <v>2</v>
      </c>
      <c r="WM1326">
        <v>0.2</v>
      </c>
      <c r="XN1326">
        <v>0.2</v>
      </c>
    </row>
    <row r="1327" spans="1:643" x14ac:dyDescent="0.25">
      <c r="A1327" t="s">
        <v>12</v>
      </c>
      <c r="B1327">
        <v>201753</v>
      </c>
      <c r="C1327" t="s">
        <v>7649</v>
      </c>
      <c r="D1327">
        <v>1</v>
      </c>
      <c r="E1327">
        <v>2021</v>
      </c>
      <c r="F1327" t="s">
        <v>6762</v>
      </c>
      <c r="G1327" t="s">
        <v>7396</v>
      </c>
      <c r="H1327">
        <v>516338</v>
      </c>
      <c r="I1327">
        <v>3640708</v>
      </c>
      <c r="J1327" t="s">
        <v>7653</v>
      </c>
      <c r="K1327" t="s">
        <v>7653</v>
      </c>
      <c r="BO1327">
        <v>0.2</v>
      </c>
      <c r="CR1327">
        <v>1</v>
      </c>
      <c r="EH1327">
        <v>15</v>
      </c>
      <c r="GI1327">
        <v>1</v>
      </c>
      <c r="GQ1327">
        <v>28</v>
      </c>
      <c r="GZ1327">
        <v>0.2</v>
      </c>
      <c r="HY1327">
        <v>0.2</v>
      </c>
      <c r="IP1327">
        <v>0.2</v>
      </c>
      <c r="JV1327">
        <v>0.2</v>
      </c>
      <c r="LD1327">
        <v>0.2</v>
      </c>
      <c r="LK1327">
        <v>0.2</v>
      </c>
      <c r="LQ1327">
        <v>2</v>
      </c>
      <c r="LU1327">
        <v>0.2</v>
      </c>
      <c r="MI1327">
        <v>0.2</v>
      </c>
      <c r="MZ1327">
        <v>0.2</v>
      </c>
      <c r="NA1327">
        <v>2</v>
      </c>
      <c r="OU1327">
        <v>0.2</v>
      </c>
      <c r="PE1327">
        <v>0.2</v>
      </c>
      <c r="PI1327">
        <v>3</v>
      </c>
      <c r="QT1327">
        <v>0.2</v>
      </c>
      <c r="QV1327">
        <v>0.2</v>
      </c>
      <c r="RG1327">
        <v>0.2</v>
      </c>
      <c r="RY1327">
        <v>2</v>
      </c>
      <c r="VH1327">
        <v>0.2</v>
      </c>
      <c r="WM1327">
        <v>0.2</v>
      </c>
      <c r="XN1327">
        <v>0.2</v>
      </c>
    </row>
    <row r="1328" spans="1:643" x14ac:dyDescent="0.25">
      <c r="A1328" t="s">
        <v>12</v>
      </c>
      <c r="B1328">
        <v>2017170</v>
      </c>
      <c r="C1328" t="s">
        <v>7673</v>
      </c>
      <c r="D1328">
        <v>1</v>
      </c>
      <c r="E1328">
        <v>2017</v>
      </c>
      <c r="F1328" t="s">
        <v>6762</v>
      </c>
      <c r="G1328" t="s">
        <v>7396</v>
      </c>
      <c r="H1328">
        <v>521577</v>
      </c>
      <c r="I1328">
        <v>3653313</v>
      </c>
      <c r="J1328" t="s">
        <v>1641</v>
      </c>
      <c r="K1328" t="s">
        <v>1641</v>
      </c>
      <c r="Q1328">
        <v>1</v>
      </c>
      <c r="BO1328">
        <v>0.2</v>
      </c>
      <c r="DO1328">
        <v>0.2</v>
      </c>
      <c r="EG1328">
        <v>0.2</v>
      </c>
      <c r="GQ1328">
        <v>0.2</v>
      </c>
      <c r="GR1328">
        <v>10</v>
      </c>
      <c r="IP1328">
        <v>0.2</v>
      </c>
      <c r="LD1328">
        <v>1</v>
      </c>
      <c r="LQ1328">
        <v>2</v>
      </c>
      <c r="LU1328">
        <v>1</v>
      </c>
      <c r="ME1328">
        <v>0.2</v>
      </c>
      <c r="MM1328">
        <v>0.2</v>
      </c>
      <c r="MZ1328">
        <v>3</v>
      </c>
      <c r="NA1328">
        <v>2</v>
      </c>
      <c r="NS1328">
        <v>10</v>
      </c>
      <c r="OC1328">
        <v>0.2</v>
      </c>
      <c r="OU1328">
        <v>0.2</v>
      </c>
      <c r="PI1328">
        <v>0.2</v>
      </c>
      <c r="PM1328">
        <v>1</v>
      </c>
      <c r="QT1328">
        <v>0.2</v>
      </c>
      <c r="QU1328">
        <v>0.2</v>
      </c>
      <c r="UG1328">
        <v>0.2</v>
      </c>
      <c r="VH1328">
        <v>0.2</v>
      </c>
    </row>
    <row r="1329" spans="1:638" x14ac:dyDescent="0.25">
      <c r="A1329" t="s">
        <v>12</v>
      </c>
      <c r="B1329">
        <v>2017170</v>
      </c>
      <c r="C1329" t="s">
        <v>7673</v>
      </c>
      <c r="D1329">
        <v>1</v>
      </c>
      <c r="E1329">
        <v>2018</v>
      </c>
      <c r="F1329" t="s">
        <v>6762</v>
      </c>
      <c r="G1329" t="s">
        <v>7396</v>
      </c>
      <c r="H1329">
        <v>521577</v>
      </c>
      <c r="I1329">
        <v>3653313</v>
      </c>
      <c r="J1329" t="s">
        <v>1641</v>
      </c>
      <c r="K1329" t="s">
        <v>1641</v>
      </c>
      <c r="Q1329">
        <v>1</v>
      </c>
      <c r="DO1329">
        <v>0.2</v>
      </c>
      <c r="GQ1329">
        <v>10</v>
      </c>
      <c r="IP1329">
        <v>0.2</v>
      </c>
      <c r="LD1329">
        <v>0.2</v>
      </c>
      <c r="MZ1329">
        <v>0.2</v>
      </c>
      <c r="NB1329">
        <v>8</v>
      </c>
      <c r="NT1329">
        <v>0.2</v>
      </c>
      <c r="OC1329">
        <v>0.2</v>
      </c>
      <c r="PI1329">
        <v>0.2</v>
      </c>
      <c r="PM1329">
        <v>0.2</v>
      </c>
      <c r="QH1329">
        <v>0.2</v>
      </c>
      <c r="RR1329">
        <v>0.2</v>
      </c>
    </row>
    <row r="1330" spans="1:638" x14ac:dyDescent="0.25">
      <c r="A1330" t="s">
        <v>12</v>
      </c>
      <c r="B1330">
        <v>2017170</v>
      </c>
      <c r="C1330" t="s">
        <v>7673</v>
      </c>
      <c r="D1330">
        <v>1</v>
      </c>
      <c r="E1330">
        <v>2019</v>
      </c>
      <c r="F1330" t="s">
        <v>6762</v>
      </c>
      <c r="G1330" t="s">
        <v>7396</v>
      </c>
      <c r="H1330">
        <v>521577</v>
      </c>
      <c r="I1330">
        <v>3653313</v>
      </c>
      <c r="J1330" t="s">
        <v>1641</v>
      </c>
      <c r="K1330" t="s">
        <v>1641</v>
      </c>
      <c r="Q1330">
        <v>0.2</v>
      </c>
      <c r="BO1330">
        <v>0.2</v>
      </c>
      <c r="GQ1330">
        <v>0.2</v>
      </c>
      <c r="GV1330">
        <v>0.2</v>
      </c>
      <c r="IP1330">
        <v>0.2</v>
      </c>
      <c r="LA1330">
        <v>0.2</v>
      </c>
      <c r="LD1330">
        <v>5</v>
      </c>
      <c r="LQ1330">
        <v>2</v>
      </c>
      <c r="LU1330">
        <v>1</v>
      </c>
      <c r="ME1330">
        <v>0.2</v>
      </c>
      <c r="MF1330">
        <v>0.2</v>
      </c>
      <c r="MM1330">
        <v>1</v>
      </c>
      <c r="MZ1330">
        <v>0.2</v>
      </c>
      <c r="NA1330">
        <v>2</v>
      </c>
      <c r="NT1330">
        <v>1</v>
      </c>
      <c r="OC1330">
        <v>0.2</v>
      </c>
      <c r="OU1330">
        <v>0.2</v>
      </c>
      <c r="PI1330">
        <v>0.2</v>
      </c>
      <c r="PM1330">
        <v>1</v>
      </c>
      <c r="QH1330">
        <v>0.2</v>
      </c>
      <c r="QT1330">
        <v>0.2</v>
      </c>
      <c r="QV1330">
        <v>0.2</v>
      </c>
      <c r="RR1330">
        <v>0.2</v>
      </c>
      <c r="RU1330">
        <v>0.2</v>
      </c>
      <c r="UG1330">
        <v>0.2</v>
      </c>
      <c r="VC1330">
        <v>1</v>
      </c>
      <c r="VH1330">
        <v>0.2</v>
      </c>
    </row>
    <row r="1331" spans="1:638" x14ac:dyDescent="0.25">
      <c r="A1331" t="s">
        <v>12</v>
      </c>
      <c r="B1331">
        <v>2017170</v>
      </c>
      <c r="C1331" t="s">
        <v>7673</v>
      </c>
      <c r="D1331">
        <v>1</v>
      </c>
      <c r="E1331">
        <v>2021</v>
      </c>
      <c r="F1331" t="s">
        <v>6762</v>
      </c>
      <c r="G1331" t="s">
        <v>7396</v>
      </c>
      <c r="H1331">
        <v>521577</v>
      </c>
      <c r="I1331">
        <v>3653313</v>
      </c>
      <c r="J1331" t="s">
        <v>1641</v>
      </c>
      <c r="K1331" t="s">
        <v>1641</v>
      </c>
      <c r="Q1331">
        <v>0.2</v>
      </c>
      <c r="GP1331">
        <v>25</v>
      </c>
      <c r="KL1331">
        <v>0.2</v>
      </c>
      <c r="LD1331">
        <v>1</v>
      </c>
      <c r="LQ1331">
        <v>0.2</v>
      </c>
      <c r="ME1331">
        <v>0.2</v>
      </c>
      <c r="MZ1331">
        <v>1</v>
      </c>
      <c r="NA1331">
        <v>2</v>
      </c>
      <c r="NT1331">
        <v>8</v>
      </c>
      <c r="OU1331">
        <v>0.2</v>
      </c>
      <c r="PI1331">
        <v>3</v>
      </c>
      <c r="PM1331">
        <v>0.2</v>
      </c>
      <c r="QH1331">
        <v>0.2</v>
      </c>
      <c r="QL1331">
        <v>1</v>
      </c>
      <c r="QT1331">
        <v>0.2</v>
      </c>
      <c r="QV1331">
        <v>0.2</v>
      </c>
      <c r="UG1331">
        <v>0.2</v>
      </c>
    </row>
    <row r="1332" spans="1:638" x14ac:dyDescent="0.25">
      <c r="A1332" t="s">
        <v>12</v>
      </c>
      <c r="B1332">
        <v>2017170</v>
      </c>
      <c r="C1332" t="s">
        <v>7673</v>
      </c>
      <c r="D1332">
        <v>1</v>
      </c>
      <c r="E1332">
        <v>2023</v>
      </c>
      <c r="F1332" t="s">
        <v>6762</v>
      </c>
      <c r="G1332" t="s">
        <v>7396</v>
      </c>
      <c r="H1332">
        <v>521577</v>
      </c>
      <c r="I1332">
        <v>3653313</v>
      </c>
      <c r="J1332" t="s">
        <v>1641</v>
      </c>
      <c r="K1332" t="s">
        <v>1641</v>
      </c>
      <c r="Q1332">
        <v>3</v>
      </c>
      <c r="BB1332">
        <v>0.2</v>
      </c>
      <c r="BN1332">
        <v>0.2</v>
      </c>
      <c r="BO1332">
        <v>1</v>
      </c>
      <c r="CR1332">
        <v>0.2</v>
      </c>
      <c r="FA1332">
        <v>0.2</v>
      </c>
      <c r="FC1332">
        <v>0.2</v>
      </c>
      <c r="FL1332">
        <v>4</v>
      </c>
      <c r="GP1332">
        <v>2</v>
      </c>
      <c r="GR1332">
        <v>8</v>
      </c>
      <c r="GV1332">
        <v>0.2</v>
      </c>
      <c r="IN1332">
        <v>0.2</v>
      </c>
      <c r="JQ1332">
        <v>0.2</v>
      </c>
      <c r="KX1332">
        <v>0.2</v>
      </c>
      <c r="LD1332">
        <v>3</v>
      </c>
      <c r="LE1332">
        <v>0.2</v>
      </c>
      <c r="LQ1332">
        <v>1</v>
      </c>
      <c r="LU1332">
        <v>0.2</v>
      </c>
      <c r="MF1332">
        <v>0.2</v>
      </c>
      <c r="MZ1332">
        <v>0.2</v>
      </c>
      <c r="NB1332">
        <v>2</v>
      </c>
      <c r="ND1332">
        <v>0.2</v>
      </c>
      <c r="NT1332">
        <v>24</v>
      </c>
      <c r="OC1332">
        <v>1</v>
      </c>
      <c r="OU1332">
        <v>1</v>
      </c>
      <c r="PI1332">
        <v>4</v>
      </c>
      <c r="PM1332">
        <v>2</v>
      </c>
      <c r="QH1332">
        <v>0.2</v>
      </c>
      <c r="UG1332">
        <v>0.2</v>
      </c>
      <c r="UP1332">
        <v>5</v>
      </c>
      <c r="VC1332">
        <v>1</v>
      </c>
      <c r="VH1332">
        <v>1</v>
      </c>
      <c r="WB1332">
        <v>0.2</v>
      </c>
      <c r="XL1332">
        <v>1</v>
      </c>
    </row>
    <row r="1333" spans="1:638" x14ac:dyDescent="0.25">
      <c r="A1333" t="s">
        <v>12</v>
      </c>
      <c r="B1333">
        <v>2017170</v>
      </c>
      <c r="C1333" t="s">
        <v>7673</v>
      </c>
      <c r="D1333">
        <v>1</v>
      </c>
      <c r="E1333">
        <v>2025</v>
      </c>
      <c r="F1333" t="s">
        <v>6762</v>
      </c>
      <c r="G1333" t="s">
        <v>7396</v>
      </c>
      <c r="H1333">
        <v>521577</v>
      </c>
      <c r="I1333">
        <v>3653313</v>
      </c>
      <c r="J1333" t="s">
        <v>1641</v>
      </c>
      <c r="K1333" t="s">
        <v>1641</v>
      </c>
      <c r="Q1333">
        <v>0.2</v>
      </c>
      <c r="BO1333">
        <v>0.2</v>
      </c>
      <c r="CR1333">
        <v>2</v>
      </c>
      <c r="CV1333">
        <v>0.2</v>
      </c>
      <c r="DQ1333">
        <v>0.2</v>
      </c>
      <c r="ES1333">
        <v>0.2</v>
      </c>
      <c r="FL1333">
        <v>0.2</v>
      </c>
      <c r="GR1333">
        <v>3</v>
      </c>
      <c r="IF1333">
        <v>0.2</v>
      </c>
      <c r="IP1333">
        <v>0.2</v>
      </c>
      <c r="LD1333">
        <v>0.2</v>
      </c>
      <c r="LU1333">
        <v>0.2</v>
      </c>
      <c r="MZ1333">
        <v>10</v>
      </c>
      <c r="NB1333">
        <v>3</v>
      </c>
      <c r="NS1333">
        <v>0.2</v>
      </c>
      <c r="OU1333">
        <v>0.2</v>
      </c>
      <c r="PI1333">
        <v>10</v>
      </c>
      <c r="QL1333">
        <v>1</v>
      </c>
      <c r="UP1333">
        <v>30</v>
      </c>
      <c r="VC1333">
        <v>0.2</v>
      </c>
      <c r="VH1333">
        <v>0.2</v>
      </c>
      <c r="XG1333">
        <v>0.2</v>
      </c>
      <c r="XL1333">
        <v>0.2</v>
      </c>
    </row>
    <row r="1334" spans="1:638" x14ac:dyDescent="0.25">
      <c r="A1334" t="s">
        <v>12</v>
      </c>
      <c r="B1334">
        <v>201754</v>
      </c>
      <c r="C1334" t="s">
        <v>7698</v>
      </c>
      <c r="D1334">
        <v>1</v>
      </c>
      <c r="E1334">
        <v>2017</v>
      </c>
      <c r="F1334" t="s">
        <v>6762</v>
      </c>
      <c r="G1334" t="s">
        <v>7396</v>
      </c>
      <c r="H1334">
        <v>519258</v>
      </c>
      <c r="I1334">
        <v>3644435</v>
      </c>
      <c r="J1334" t="s">
        <v>1641</v>
      </c>
      <c r="K1334" t="s">
        <v>1641</v>
      </c>
      <c r="CR1334">
        <v>7</v>
      </c>
      <c r="EH1334">
        <v>2</v>
      </c>
      <c r="HY1334">
        <v>0.2</v>
      </c>
      <c r="LD1334">
        <v>1</v>
      </c>
      <c r="LK1334">
        <v>1</v>
      </c>
      <c r="NB1334">
        <v>2</v>
      </c>
      <c r="NT1334">
        <v>3</v>
      </c>
      <c r="OU1334">
        <v>1</v>
      </c>
      <c r="PI1334">
        <v>1</v>
      </c>
      <c r="QT1334">
        <v>3</v>
      </c>
      <c r="VH1334">
        <v>0.2</v>
      </c>
      <c r="XI1334">
        <v>0.2</v>
      </c>
    </row>
    <row r="1335" spans="1:638" x14ac:dyDescent="0.25">
      <c r="A1335" t="s">
        <v>12</v>
      </c>
      <c r="B1335">
        <v>201754</v>
      </c>
      <c r="C1335" t="s">
        <v>7698</v>
      </c>
      <c r="D1335">
        <v>1</v>
      </c>
      <c r="E1335">
        <v>2018</v>
      </c>
      <c r="F1335" t="s">
        <v>6762</v>
      </c>
      <c r="G1335" t="s">
        <v>7396</v>
      </c>
      <c r="H1335">
        <v>519258</v>
      </c>
      <c r="I1335">
        <v>3644435</v>
      </c>
      <c r="J1335" t="s">
        <v>1641</v>
      </c>
      <c r="K1335" t="s">
        <v>1641</v>
      </c>
      <c r="CR1335">
        <v>7</v>
      </c>
      <c r="EH1335">
        <v>2</v>
      </c>
      <c r="LD1335">
        <v>2</v>
      </c>
      <c r="LK1335">
        <v>1</v>
      </c>
      <c r="NB1335">
        <v>2</v>
      </c>
      <c r="NT1335">
        <v>1</v>
      </c>
      <c r="OU1335">
        <v>0</v>
      </c>
      <c r="PI1335">
        <v>1</v>
      </c>
      <c r="QT1335">
        <v>2</v>
      </c>
      <c r="XI1335">
        <v>0</v>
      </c>
    </row>
    <row r="1336" spans="1:638" x14ac:dyDescent="0.25">
      <c r="A1336" t="s">
        <v>12</v>
      </c>
      <c r="B1336">
        <v>2017171</v>
      </c>
      <c r="C1336" t="s">
        <v>7714</v>
      </c>
      <c r="D1336">
        <v>1</v>
      </c>
      <c r="E1336">
        <v>2017</v>
      </c>
      <c r="F1336" t="s">
        <v>6762</v>
      </c>
      <c r="G1336" t="s">
        <v>7396</v>
      </c>
      <c r="H1336">
        <v>520873</v>
      </c>
      <c r="I1336">
        <v>3654043</v>
      </c>
      <c r="J1336" t="s">
        <v>5287</v>
      </c>
      <c r="K1336" t="s">
        <v>1866</v>
      </c>
      <c r="BO1336">
        <v>0.2</v>
      </c>
      <c r="GP1336">
        <v>25</v>
      </c>
      <c r="KD1336">
        <v>3</v>
      </c>
      <c r="KX1336">
        <v>1</v>
      </c>
      <c r="LD1336">
        <v>1</v>
      </c>
      <c r="LQ1336">
        <v>2</v>
      </c>
      <c r="MZ1336">
        <v>6</v>
      </c>
      <c r="NA1336">
        <v>3</v>
      </c>
      <c r="NS1336">
        <v>0.2</v>
      </c>
      <c r="OU1336">
        <v>0.2</v>
      </c>
      <c r="OY1336">
        <v>0.2</v>
      </c>
      <c r="PH1336">
        <v>0.2</v>
      </c>
      <c r="PI1336">
        <v>1</v>
      </c>
      <c r="QT1336">
        <v>0.2</v>
      </c>
      <c r="RY1336">
        <v>1</v>
      </c>
      <c r="UG1336">
        <v>2</v>
      </c>
      <c r="VH1336">
        <v>0.2</v>
      </c>
      <c r="WV1336">
        <v>0.2</v>
      </c>
      <c r="XI1336">
        <v>0.2</v>
      </c>
    </row>
    <row r="1337" spans="1:638" x14ac:dyDescent="0.25">
      <c r="A1337" t="s">
        <v>12</v>
      </c>
      <c r="B1337">
        <v>2017171</v>
      </c>
      <c r="C1337" t="s">
        <v>7714</v>
      </c>
      <c r="D1337">
        <v>1</v>
      </c>
      <c r="E1337">
        <v>2018</v>
      </c>
      <c r="F1337" t="s">
        <v>6762</v>
      </c>
      <c r="G1337" t="s">
        <v>7396</v>
      </c>
      <c r="H1337">
        <v>520873</v>
      </c>
      <c r="I1337">
        <v>3654043</v>
      </c>
      <c r="J1337" t="s">
        <v>5287</v>
      </c>
      <c r="K1337" t="s">
        <v>1866</v>
      </c>
      <c r="BO1337">
        <v>0.2</v>
      </c>
      <c r="CR1337">
        <v>0.2</v>
      </c>
      <c r="GQ1337">
        <v>30</v>
      </c>
      <c r="HY1337">
        <v>0.2</v>
      </c>
      <c r="KD1337">
        <v>2</v>
      </c>
      <c r="KX1337">
        <v>0.2</v>
      </c>
      <c r="LG1337">
        <v>0.2</v>
      </c>
      <c r="LM1337">
        <v>0.2</v>
      </c>
      <c r="LQ1337">
        <v>0.2</v>
      </c>
      <c r="LU1337">
        <v>0.2</v>
      </c>
      <c r="MZ1337">
        <v>1</v>
      </c>
      <c r="NB1337">
        <v>3</v>
      </c>
      <c r="OI1337">
        <v>0.2</v>
      </c>
      <c r="QH1337">
        <v>0.2</v>
      </c>
      <c r="QT1337">
        <v>0.2</v>
      </c>
      <c r="RY1337">
        <v>0.2</v>
      </c>
      <c r="UG1337">
        <v>0.2</v>
      </c>
      <c r="WV1337">
        <v>0.2</v>
      </c>
    </row>
    <row r="1338" spans="1:638" x14ac:dyDescent="0.25">
      <c r="A1338" t="s">
        <v>12</v>
      </c>
      <c r="B1338">
        <v>2017171</v>
      </c>
      <c r="C1338" t="s">
        <v>7714</v>
      </c>
      <c r="D1338">
        <v>1</v>
      </c>
      <c r="E1338">
        <v>2019</v>
      </c>
      <c r="F1338" t="s">
        <v>6762</v>
      </c>
      <c r="G1338" t="s">
        <v>7396</v>
      </c>
      <c r="H1338">
        <v>520873</v>
      </c>
      <c r="I1338">
        <v>3654043</v>
      </c>
      <c r="J1338" t="s">
        <v>5287</v>
      </c>
      <c r="K1338" t="s">
        <v>1866</v>
      </c>
      <c r="BO1338">
        <v>2</v>
      </c>
      <c r="CR1338">
        <v>0.2</v>
      </c>
      <c r="GQ1338">
        <v>15</v>
      </c>
      <c r="GV1338">
        <v>0.2</v>
      </c>
      <c r="KD1338">
        <v>4</v>
      </c>
      <c r="KX1338">
        <v>0.2</v>
      </c>
      <c r="LD1338">
        <v>6</v>
      </c>
      <c r="LQ1338">
        <v>2</v>
      </c>
      <c r="LU1338">
        <v>0.2</v>
      </c>
      <c r="NB1338">
        <v>1</v>
      </c>
      <c r="OH1338">
        <v>0.2</v>
      </c>
      <c r="OU1338">
        <v>0.2</v>
      </c>
      <c r="OY1338">
        <v>0.2</v>
      </c>
      <c r="PI1338">
        <v>0.2</v>
      </c>
      <c r="QH1338">
        <v>0.2</v>
      </c>
      <c r="QT1338">
        <v>0.2</v>
      </c>
      <c r="UG1338">
        <v>7</v>
      </c>
      <c r="VH1338">
        <v>0.2</v>
      </c>
    </row>
    <row r="1339" spans="1:638" x14ac:dyDescent="0.25">
      <c r="A1339" t="s">
        <v>12</v>
      </c>
      <c r="B1339">
        <v>2017171</v>
      </c>
      <c r="C1339" t="s">
        <v>7714</v>
      </c>
      <c r="D1339">
        <v>1</v>
      </c>
      <c r="E1339">
        <v>2021</v>
      </c>
      <c r="F1339" t="s">
        <v>6762</v>
      </c>
      <c r="G1339" t="s">
        <v>7396</v>
      </c>
      <c r="H1339">
        <v>520873</v>
      </c>
      <c r="I1339">
        <v>3654043</v>
      </c>
      <c r="J1339" t="s">
        <v>5287</v>
      </c>
      <c r="K1339" t="s">
        <v>1866</v>
      </c>
      <c r="CR1339">
        <v>0.2</v>
      </c>
      <c r="GQ1339">
        <v>63</v>
      </c>
      <c r="HY1339">
        <v>0.2</v>
      </c>
      <c r="KD1339">
        <v>2</v>
      </c>
      <c r="KX1339">
        <v>2</v>
      </c>
      <c r="LD1339">
        <v>1</v>
      </c>
      <c r="MZ1339">
        <v>0.2</v>
      </c>
      <c r="NA1339">
        <v>0.2</v>
      </c>
      <c r="NT1339">
        <v>0.2</v>
      </c>
      <c r="OI1339">
        <v>0.2</v>
      </c>
      <c r="PI1339">
        <v>1</v>
      </c>
      <c r="QH1339">
        <v>0.2</v>
      </c>
      <c r="QT1339">
        <v>0.2</v>
      </c>
      <c r="UG1339">
        <v>0.2</v>
      </c>
      <c r="WO1339">
        <v>0.2</v>
      </c>
    </row>
    <row r="1340" spans="1:638" x14ac:dyDescent="0.25">
      <c r="A1340" t="s">
        <v>12</v>
      </c>
      <c r="B1340">
        <v>2017171</v>
      </c>
      <c r="C1340" t="s">
        <v>7714</v>
      </c>
      <c r="D1340">
        <v>1</v>
      </c>
      <c r="E1340">
        <v>2023</v>
      </c>
      <c r="F1340" t="s">
        <v>6762</v>
      </c>
      <c r="G1340" t="s">
        <v>7396</v>
      </c>
      <c r="H1340">
        <v>520873</v>
      </c>
      <c r="I1340">
        <v>3654043</v>
      </c>
      <c r="J1340" t="s">
        <v>5287</v>
      </c>
      <c r="K1340" t="s">
        <v>1866</v>
      </c>
      <c r="Q1340">
        <v>0.2</v>
      </c>
      <c r="BO1340">
        <v>1</v>
      </c>
      <c r="CR1340">
        <v>1</v>
      </c>
      <c r="DQ1340">
        <v>0.2</v>
      </c>
      <c r="EX1340">
        <v>4</v>
      </c>
      <c r="EZ1340">
        <v>10</v>
      </c>
      <c r="FL1340">
        <v>4</v>
      </c>
      <c r="GQ1340">
        <v>3</v>
      </c>
      <c r="GV1340">
        <v>0.2</v>
      </c>
      <c r="HY1340">
        <v>0.2</v>
      </c>
      <c r="JW1340">
        <v>0.2</v>
      </c>
      <c r="KD1340">
        <v>2</v>
      </c>
      <c r="LD1340">
        <v>6</v>
      </c>
      <c r="LQ1340">
        <v>2</v>
      </c>
      <c r="LU1340">
        <v>1</v>
      </c>
      <c r="MG1340">
        <v>0.2</v>
      </c>
      <c r="MM1340">
        <v>2</v>
      </c>
      <c r="MZ1340">
        <v>0.2</v>
      </c>
      <c r="NB1340">
        <v>2</v>
      </c>
      <c r="NT1340">
        <v>1</v>
      </c>
      <c r="OH1340">
        <v>2</v>
      </c>
      <c r="OJ1340">
        <v>0.2</v>
      </c>
      <c r="OU1340">
        <v>0.2</v>
      </c>
      <c r="OY1340">
        <v>1</v>
      </c>
      <c r="PI1340">
        <v>4</v>
      </c>
      <c r="QH1340">
        <v>0.2</v>
      </c>
      <c r="QT1340">
        <v>0.2</v>
      </c>
      <c r="RG1340">
        <v>1</v>
      </c>
      <c r="UG1340">
        <v>27</v>
      </c>
      <c r="UP1340">
        <v>2</v>
      </c>
      <c r="VC1340">
        <v>6</v>
      </c>
      <c r="VH1340">
        <v>1</v>
      </c>
      <c r="WB1340">
        <v>0.2</v>
      </c>
      <c r="WV1340">
        <v>0.2</v>
      </c>
      <c r="XN1340">
        <v>0.2</v>
      </c>
    </row>
    <row r="1341" spans="1:638" x14ac:dyDescent="0.25">
      <c r="A1341" t="s">
        <v>12</v>
      </c>
      <c r="B1341">
        <v>2017171</v>
      </c>
      <c r="C1341" t="s">
        <v>7714</v>
      </c>
      <c r="D1341">
        <v>1</v>
      </c>
      <c r="E1341">
        <v>2025</v>
      </c>
      <c r="F1341" t="s">
        <v>6762</v>
      </c>
      <c r="G1341" t="s">
        <v>7396</v>
      </c>
      <c r="H1341">
        <v>520873</v>
      </c>
      <c r="I1341">
        <v>3654043</v>
      </c>
      <c r="J1341" t="s">
        <v>5287</v>
      </c>
      <c r="K1341" t="s">
        <v>1866</v>
      </c>
      <c r="BO1341">
        <v>0.2</v>
      </c>
      <c r="CR1341">
        <v>1</v>
      </c>
      <c r="KD1341">
        <v>1</v>
      </c>
      <c r="KX1341">
        <v>3</v>
      </c>
      <c r="LD1341">
        <v>3</v>
      </c>
      <c r="LG1341">
        <v>1</v>
      </c>
      <c r="LO1341">
        <v>0.2</v>
      </c>
      <c r="LQ1341">
        <v>0.2</v>
      </c>
      <c r="LU1341">
        <v>0.2</v>
      </c>
      <c r="MZ1341">
        <v>3</v>
      </c>
      <c r="NB1341">
        <v>5</v>
      </c>
      <c r="NT1341">
        <v>0.2</v>
      </c>
      <c r="OM1341">
        <v>0.2</v>
      </c>
      <c r="OU1341">
        <v>0.2</v>
      </c>
      <c r="OY1341">
        <v>0.2</v>
      </c>
      <c r="PI1341">
        <v>25</v>
      </c>
      <c r="QH1341">
        <v>0.2</v>
      </c>
      <c r="QT1341">
        <v>0.2</v>
      </c>
      <c r="UG1341">
        <v>0.2</v>
      </c>
      <c r="UP1341">
        <v>0.2</v>
      </c>
      <c r="VC1341">
        <v>0.2</v>
      </c>
      <c r="WB1341">
        <v>0.2</v>
      </c>
      <c r="WV1341">
        <v>0.2</v>
      </c>
      <c r="XN1341">
        <v>0.2</v>
      </c>
    </row>
    <row r="1342" spans="1:638" x14ac:dyDescent="0.25">
      <c r="A1342" t="s">
        <v>12</v>
      </c>
      <c r="B1342">
        <v>149</v>
      </c>
      <c r="C1342" t="s">
        <v>7736</v>
      </c>
      <c r="D1342">
        <v>1</v>
      </c>
      <c r="E1342">
        <v>2015</v>
      </c>
      <c r="F1342" t="s">
        <v>6762</v>
      </c>
      <c r="G1342" t="s">
        <v>7396</v>
      </c>
      <c r="H1342">
        <v>495437</v>
      </c>
      <c r="I1342">
        <v>3634107</v>
      </c>
      <c r="J1342" t="s">
        <v>261</v>
      </c>
      <c r="K1342" t="s">
        <v>291</v>
      </c>
    </row>
    <row r="1343" spans="1:638" x14ac:dyDescent="0.25">
      <c r="A1343" t="s">
        <v>12</v>
      </c>
      <c r="B1343">
        <v>149</v>
      </c>
      <c r="C1343" t="s">
        <v>7736</v>
      </c>
      <c r="D1343">
        <v>1</v>
      </c>
      <c r="E1343">
        <v>2016</v>
      </c>
      <c r="F1343" t="s">
        <v>6762</v>
      </c>
      <c r="G1343" t="s">
        <v>7396</v>
      </c>
      <c r="H1343">
        <v>495437</v>
      </c>
      <c r="I1343">
        <v>3634107</v>
      </c>
      <c r="J1343" t="s">
        <v>261</v>
      </c>
      <c r="K1343" t="s">
        <v>291</v>
      </c>
      <c r="BO1343">
        <v>3</v>
      </c>
      <c r="DP1343">
        <v>5</v>
      </c>
      <c r="DQ1343">
        <v>0.2</v>
      </c>
      <c r="GC1343">
        <v>5</v>
      </c>
      <c r="GQ1343">
        <v>7</v>
      </c>
      <c r="HM1343">
        <v>1</v>
      </c>
      <c r="IP1343">
        <v>3</v>
      </c>
      <c r="JG1343">
        <v>25</v>
      </c>
      <c r="JX1343">
        <v>1</v>
      </c>
      <c r="KX1343">
        <v>10</v>
      </c>
      <c r="LD1343">
        <v>1</v>
      </c>
      <c r="LQ1343">
        <v>12</v>
      </c>
      <c r="MM1343">
        <v>3</v>
      </c>
      <c r="MZ1343">
        <v>5</v>
      </c>
      <c r="NA1343">
        <v>1</v>
      </c>
      <c r="NM1343">
        <v>25</v>
      </c>
      <c r="NT1343">
        <v>2</v>
      </c>
      <c r="OU1343">
        <v>0.2</v>
      </c>
      <c r="QL1343">
        <v>20</v>
      </c>
      <c r="QN1343">
        <v>1</v>
      </c>
      <c r="RG1343">
        <v>0.2</v>
      </c>
      <c r="UJ1343">
        <v>1</v>
      </c>
      <c r="VC1343">
        <v>0.2</v>
      </c>
      <c r="WO1343">
        <v>1</v>
      </c>
      <c r="WV1343">
        <v>1</v>
      </c>
      <c r="XI1343">
        <v>3</v>
      </c>
      <c r="XN1343">
        <v>2</v>
      </c>
    </row>
    <row r="1344" spans="1:638" x14ac:dyDescent="0.25">
      <c r="A1344" t="s">
        <v>12</v>
      </c>
      <c r="B1344">
        <v>149</v>
      </c>
      <c r="C1344" t="s">
        <v>7736</v>
      </c>
      <c r="D1344">
        <v>1</v>
      </c>
      <c r="E1344">
        <v>2017</v>
      </c>
      <c r="F1344" t="s">
        <v>6762</v>
      </c>
      <c r="G1344" t="s">
        <v>7396</v>
      </c>
      <c r="H1344">
        <v>495437</v>
      </c>
      <c r="I1344">
        <v>3634107</v>
      </c>
      <c r="J1344" t="s">
        <v>261</v>
      </c>
      <c r="K1344" t="s">
        <v>291</v>
      </c>
      <c r="BO1344">
        <v>0.5</v>
      </c>
      <c r="CR1344">
        <v>1</v>
      </c>
      <c r="DA1344">
        <v>1</v>
      </c>
      <c r="DO1344">
        <v>0.5</v>
      </c>
      <c r="DQ1344">
        <v>0.5</v>
      </c>
      <c r="EM1344">
        <v>1</v>
      </c>
      <c r="GC1344">
        <v>9</v>
      </c>
      <c r="GQ1344">
        <v>1</v>
      </c>
      <c r="GR1344">
        <v>0.5</v>
      </c>
      <c r="HM1344">
        <v>0.5</v>
      </c>
      <c r="IN1344">
        <v>0.5</v>
      </c>
      <c r="JG1344">
        <v>18</v>
      </c>
      <c r="JW1344">
        <v>0.5</v>
      </c>
      <c r="KL1344">
        <v>0.5</v>
      </c>
      <c r="KX1344">
        <v>3</v>
      </c>
      <c r="LD1344">
        <v>0.5</v>
      </c>
      <c r="LQ1344">
        <v>0.5</v>
      </c>
      <c r="LU1344">
        <v>0.5</v>
      </c>
      <c r="ME1344">
        <v>0.5</v>
      </c>
      <c r="MM1344">
        <v>1</v>
      </c>
      <c r="MZ1344">
        <v>4</v>
      </c>
      <c r="NA1344">
        <v>2</v>
      </c>
      <c r="NM1344">
        <v>8</v>
      </c>
      <c r="NT1344">
        <v>0.5</v>
      </c>
      <c r="NV1344">
        <v>1</v>
      </c>
      <c r="OU1344">
        <v>0.5</v>
      </c>
      <c r="PH1344">
        <v>0.5</v>
      </c>
      <c r="PI1344">
        <v>0.5</v>
      </c>
      <c r="QL1344">
        <v>6</v>
      </c>
      <c r="QN1344">
        <v>0.5</v>
      </c>
      <c r="WV1344">
        <v>0.5</v>
      </c>
      <c r="XI1344">
        <v>0.5</v>
      </c>
      <c r="XN1344">
        <v>0.5</v>
      </c>
    </row>
    <row r="1345" spans="1:652" x14ac:dyDescent="0.25">
      <c r="A1345" t="s">
        <v>12</v>
      </c>
      <c r="B1345">
        <v>149</v>
      </c>
      <c r="C1345" t="s">
        <v>7736</v>
      </c>
      <c r="D1345">
        <v>1</v>
      </c>
      <c r="E1345">
        <v>2018</v>
      </c>
      <c r="F1345" t="s">
        <v>6762</v>
      </c>
      <c r="G1345" t="s">
        <v>7396</v>
      </c>
      <c r="H1345">
        <v>495437</v>
      </c>
      <c r="I1345">
        <v>3634107</v>
      </c>
      <c r="J1345" t="s">
        <v>261</v>
      </c>
      <c r="K1345" t="s">
        <v>291</v>
      </c>
      <c r="CR1345">
        <v>1</v>
      </c>
      <c r="DA1345">
        <v>0.2</v>
      </c>
      <c r="DP1345">
        <v>0.2</v>
      </c>
      <c r="DQ1345">
        <v>0.2</v>
      </c>
      <c r="EM1345">
        <v>3</v>
      </c>
      <c r="GC1345">
        <v>5</v>
      </c>
      <c r="GQ1345">
        <v>3</v>
      </c>
      <c r="IN1345">
        <v>0.2</v>
      </c>
      <c r="KL1345">
        <v>0.2</v>
      </c>
      <c r="KX1345">
        <v>0.2</v>
      </c>
      <c r="LD1345">
        <v>0.2</v>
      </c>
      <c r="LQ1345">
        <v>0.2</v>
      </c>
      <c r="LU1345">
        <v>0.2</v>
      </c>
      <c r="MM1345">
        <v>0.2</v>
      </c>
      <c r="MZ1345">
        <v>0.2</v>
      </c>
      <c r="NA1345">
        <v>2</v>
      </c>
      <c r="NM1345">
        <v>10</v>
      </c>
      <c r="NT1345">
        <v>0.2</v>
      </c>
      <c r="NV1345">
        <v>5</v>
      </c>
      <c r="OC1345">
        <v>0.2</v>
      </c>
      <c r="OU1345">
        <v>0.2</v>
      </c>
      <c r="PH1345">
        <v>0.2</v>
      </c>
      <c r="PM1345">
        <v>0.2</v>
      </c>
      <c r="QL1345">
        <v>8</v>
      </c>
      <c r="QN1345">
        <v>0.2</v>
      </c>
      <c r="VC1345">
        <v>0.2</v>
      </c>
      <c r="WV1345">
        <v>0.2</v>
      </c>
      <c r="XI1345">
        <v>0.2</v>
      </c>
    </row>
    <row r="1346" spans="1:652" x14ac:dyDescent="0.25">
      <c r="A1346" t="s">
        <v>12</v>
      </c>
      <c r="B1346">
        <v>149</v>
      </c>
      <c r="C1346" t="s">
        <v>7736</v>
      </c>
      <c r="D1346">
        <v>1</v>
      </c>
      <c r="E1346">
        <v>2019</v>
      </c>
      <c r="F1346" t="s">
        <v>6762</v>
      </c>
      <c r="G1346" t="s">
        <v>7396</v>
      </c>
      <c r="H1346">
        <v>495437</v>
      </c>
      <c r="I1346">
        <v>3634107</v>
      </c>
      <c r="J1346" t="s">
        <v>261</v>
      </c>
      <c r="K1346" t="s">
        <v>291</v>
      </c>
      <c r="Q1346">
        <v>0.2</v>
      </c>
      <c r="BO1346">
        <v>0.2</v>
      </c>
      <c r="CR1346">
        <v>1</v>
      </c>
      <c r="DP1346">
        <v>0.2</v>
      </c>
      <c r="DQ1346">
        <v>1</v>
      </c>
      <c r="EM1346">
        <v>0.2</v>
      </c>
      <c r="GC1346">
        <v>8</v>
      </c>
      <c r="GK1346">
        <v>0.2</v>
      </c>
      <c r="GQ1346">
        <v>0.2</v>
      </c>
      <c r="GR1346">
        <v>0.2</v>
      </c>
      <c r="GV1346">
        <v>0.2</v>
      </c>
      <c r="HM1346">
        <v>0.2</v>
      </c>
      <c r="IN1346">
        <v>0.2</v>
      </c>
      <c r="JG1346">
        <v>12</v>
      </c>
      <c r="JW1346">
        <v>0.2</v>
      </c>
      <c r="KL1346">
        <v>0.2</v>
      </c>
      <c r="KX1346">
        <v>0.2</v>
      </c>
      <c r="LD1346">
        <v>0.2</v>
      </c>
      <c r="LK1346">
        <v>0.2</v>
      </c>
      <c r="LQ1346">
        <v>1</v>
      </c>
      <c r="LU1346">
        <v>1</v>
      </c>
      <c r="ME1346">
        <v>0.2</v>
      </c>
      <c r="MF1346">
        <v>0.2</v>
      </c>
      <c r="MM1346">
        <v>0.2</v>
      </c>
      <c r="MZ1346">
        <v>0.2</v>
      </c>
      <c r="NA1346">
        <v>2</v>
      </c>
      <c r="NM1346">
        <v>7</v>
      </c>
      <c r="NT1346">
        <v>0.2</v>
      </c>
      <c r="NV1346">
        <v>1</v>
      </c>
      <c r="OC1346">
        <v>0.2</v>
      </c>
      <c r="OU1346">
        <v>0.2</v>
      </c>
      <c r="PI1346">
        <v>1</v>
      </c>
      <c r="PM1346">
        <v>0.2</v>
      </c>
      <c r="QL1346">
        <v>7</v>
      </c>
      <c r="QN1346">
        <v>0.2</v>
      </c>
      <c r="RR1346">
        <v>0.2</v>
      </c>
      <c r="RU1346">
        <v>0.2</v>
      </c>
      <c r="VC1346">
        <v>0.2</v>
      </c>
      <c r="WV1346">
        <v>1</v>
      </c>
      <c r="XI1346">
        <v>0.2</v>
      </c>
      <c r="XN1346">
        <v>0.2</v>
      </c>
    </row>
    <row r="1347" spans="1:652" x14ac:dyDescent="0.25">
      <c r="A1347" t="s">
        <v>12</v>
      </c>
      <c r="B1347">
        <v>149</v>
      </c>
      <c r="C1347" t="s">
        <v>7736</v>
      </c>
      <c r="D1347">
        <v>1</v>
      </c>
      <c r="E1347">
        <v>2020</v>
      </c>
      <c r="F1347" t="s">
        <v>6762</v>
      </c>
      <c r="G1347" t="s">
        <v>7396</v>
      </c>
      <c r="H1347">
        <v>495437</v>
      </c>
      <c r="I1347">
        <v>3634107</v>
      </c>
      <c r="J1347" t="s">
        <v>261</v>
      </c>
      <c r="K1347" t="s">
        <v>291</v>
      </c>
      <c r="Q1347">
        <v>0.2</v>
      </c>
      <c r="R1347">
        <v>0.2</v>
      </c>
      <c r="BO1347">
        <v>0.2</v>
      </c>
      <c r="DK1347">
        <v>0.2</v>
      </c>
      <c r="DQ1347">
        <v>0.2</v>
      </c>
      <c r="GC1347">
        <v>6</v>
      </c>
      <c r="GK1347">
        <v>0.2</v>
      </c>
      <c r="GR1347">
        <v>0.2</v>
      </c>
      <c r="GV1347">
        <v>0.2</v>
      </c>
      <c r="HM1347">
        <v>0.2</v>
      </c>
      <c r="IP1347">
        <v>0.2</v>
      </c>
      <c r="JG1347">
        <v>5</v>
      </c>
      <c r="KL1347">
        <v>0.2</v>
      </c>
      <c r="KX1347">
        <v>3</v>
      </c>
      <c r="LD1347">
        <v>1</v>
      </c>
      <c r="LQ1347">
        <v>0.2</v>
      </c>
      <c r="ME1347">
        <v>0.2</v>
      </c>
      <c r="MF1347">
        <v>0.2</v>
      </c>
      <c r="MM1347">
        <v>0.2</v>
      </c>
      <c r="MZ1347">
        <v>1</v>
      </c>
      <c r="NA1347">
        <v>0.2</v>
      </c>
      <c r="NM1347">
        <v>3</v>
      </c>
      <c r="NT1347">
        <v>0.2</v>
      </c>
      <c r="NV1347">
        <v>4</v>
      </c>
      <c r="OU1347">
        <v>0.2</v>
      </c>
      <c r="PI1347">
        <v>0.2</v>
      </c>
      <c r="PM1347">
        <v>0.2</v>
      </c>
      <c r="QL1347">
        <v>5</v>
      </c>
      <c r="RH1347">
        <v>0.2</v>
      </c>
      <c r="RR1347">
        <v>5</v>
      </c>
      <c r="RU1347">
        <v>0.2</v>
      </c>
      <c r="VC1347">
        <v>0.2</v>
      </c>
      <c r="VH1347">
        <v>0.2</v>
      </c>
      <c r="WV1347">
        <v>0.2</v>
      </c>
      <c r="XI1347">
        <v>0.2</v>
      </c>
      <c r="XN1347">
        <v>0.2</v>
      </c>
    </row>
    <row r="1348" spans="1:652" x14ac:dyDescent="0.25">
      <c r="A1348" t="s">
        <v>12</v>
      </c>
      <c r="B1348">
        <v>149</v>
      </c>
      <c r="C1348" t="s">
        <v>7736</v>
      </c>
      <c r="D1348">
        <v>1</v>
      </c>
      <c r="E1348">
        <v>2021</v>
      </c>
      <c r="F1348" t="s">
        <v>6762</v>
      </c>
      <c r="G1348" t="s">
        <v>7396</v>
      </c>
      <c r="H1348">
        <v>495437</v>
      </c>
      <c r="I1348">
        <v>3634107</v>
      </c>
      <c r="J1348" t="s">
        <v>261</v>
      </c>
      <c r="K1348" t="s">
        <v>291</v>
      </c>
      <c r="Q1348">
        <v>0.2</v>
      </c>
      <c r="BO1348">
        <v>0.2</v>
      </c>
      <c r="CR1348">
        <v>1</v>
      </c>
      <c r="DK1348">
        <v>0.2</v>
      </c>
      <c r="DQ1348">
        <v>0.2</v>
      </c>
      <c r="EM1348">
        <v>0.2</v>
      </c>
      <c r="GC1348">
        <v>6</v>
      </c>
      <c r="GK1348">
        <v>0.2</v>
      </c>
      <c r="GQ1348">
        <v>0.2</v>
      </c>
      <c r="GR1348">
        <v>0.2</v>
      </c>
      <c r="GV1348">
        <v>0.2</v>
      </c>
      <c r="HM1348">
        <v>0.2</v>
      </c>
      <c r="JG1348">
        <v>8</v>
      </c>
      <c r="KL1348">
        <v>0.2</v>
      </c>
      <c r="KX1348">
        <v>2</v>
      </c>
      <c r="LD1348">
        <v>0.2</v>
      </c>
      <c r="LQ1348">
        <v>0.2</v>
      </c>
      <c r="LU1348">
        <v>0.2</v>
      </c>
      <c r="MZ1348">
        <v>3</v>
      </c>
      <c r="NA1348">
        <v>1</v>
      </c>
      <c r="NF1348">
        <v>0.2</v>
      </c>
      <c r="NM1348">
        <v>5</v>
      </c>
      <c r="NT1348">
        <v>0.2</v>
      </c>
      <c r="NV1348">
        <v>5</v>
      </c>
      <c r="OU1348">
        <v>0.2</v>
      </c>
      <c r="PI1348">
        <v>1</v>
      </c>
      <c r="PM1348">
        <v>0.2</v>
      </c>
      <c r="QL1348">
        <v>5</v>
      </c>
      <c r="VH1348">
        <v>0.2</v>
      </c>
      <c r="WO1348">
        <v>0.2</v>
      </c>
      <c r="WV1348">
        <v>0.2</v>
      </c>
      <c r="XI1348">
        <v>0.2</v>
      </c>
    </row>
    <row r="1349" spans="1:652" x14ac:dyDescent="0.25">
      <c r="A1349" t="s">
        <v>12</v>
      </c>
      <c r="B1349">
        <v>149</v>
      </c>
      <c r="C1349" t="s">
        <v>7736</v>
      </c>
      <c r="D1349">
        <v>1</v>
      </c>
      <c r="E1349">
        <v>2023</v>
      </c>
      <c r="F1349" t="s">
        <v>6762</v>
      </c>
      <c r="G1349" t="s">
        <v>7396</v>
      </c>
      <c r="H1349">
        <v>495437</v>
      </c>
      <c r="I1349">
        <v>3634107</v>
      </c>
      <c r="J1349" t="s">
        <v>261</v>
      </c>
      <c r="K1349" t="s">
        <v>291</v>
      </c>
      <c r="Q1349">
        <v>0.2</v>
      </c>
      <c r="BD1349">
        <v>0.2</v>
      </c>
      <c r="BO1349">
        <v>0.2</v>
      </c>
      <c r="DA1349">
        <v>0.2</v>
      </c>
      <c r="DK1349">
        <v>0.2</v>
      </c>
      <c r="DP1349">
        <v>0.2</v>
      </c>
      <c r="DQ1349">
        <v>0.2</v>
      </c>
      <c r="EM1349">
        <v>3</v>
      </c>
      <c r="FG1349">
        <v>1</v>
      </c>
      <c r="FR1349">
        <v>0.2</v>
      </c>
      <c r="GC1349">
        <v>9</v>
      </c>
      <c r="GK1349">
        <v>0.2</v>
      </c>
      <c r="GQ1349">
        <v>0.2</v>
      </c>
      <c r="GV1349">
        <v>0.2</v>
      </c>
      <c r="HM1349">
        <v>0.2</v>
      </c>
      <c r="IW1349">
        <v>0.2</v>
      </c>
      <c r="JG1349">
        <v>12</v>
      </c>
      <c r="JQ1349">
        <v>0.2</v>
      </c>
      <c r="JS1349">
        <v>0.2</v>
      </c>
      <c r="KA1349">
        <v>0.2</v>
      </c>
      <c r="KK1349">
        <v>0.2</v>
      </c>
      <c r="KL1349">
        <v>0.2</v>
      </c>
      <c r="KX1349">
        <v>3</v>
      </c>
      <c r="LD1349">
        <v>1</v>
      </c>
      <c r="LQ1349">
        <v>0.2</v>
      </c>
      <c r="LU1349">
        <v>0.2</v>
      </c>
      <c r="ME1349">
        <v>0.2</v>
      </c>
      <c r="MJ1349">
        <v>1</v>
      </c>
      <c r="MM1349">
        <v>1</v>
      </c>
      <c r="MT1349">
        <v>0.2</v>
      </c>
      <c r="MU1349">
        <v>0.2</v>
      </c>
      <c r="MV1349">
        <v>0.2</v>
      </c>
      <c r="MZ1349">
        <v>0.2</v>
      </c>
      <c r="NB1349">
        <v>1</v>
      </c>
      <c r="NF1349">
        <v>0.2</v>
      </c>
      <c r="NL1349">
        <v>0.2</v>
      </c>
      <c r="NM1349">
        <v>8</v>
      </c>
      <c r="NT1349">
        <v>0.2</v>
      </c>
      <c r="NV1349">
        <v>5</v>
      </c>
      <c r="NW1349">
        <v>0.2</v>
      </c>
      <c r="NY1349">
        <v>1</v>
      </c>
      <c r="OC1349">
        <v>0.2</v>
      </c>
      <c r="OU1349">
        <v>1</v>
      </c>
      <c r="PI1349">
        <v>0.2</v>
      </c>
      <c r="PM1349">
        <v>0.2</v>
      </c>
      <c r="QL1349">
        <v>6</v>
      </c>
      <c r="QR1349">
        <v>1</v>
      </c>
      <c r="RH1349">
        <v>0.2</v>
      </c>
      <c r="RL1349">
        <v>0.2</v>
      </c>
      <c r="RM1349">
        <v>0.2</v>
      </c>
      <c r="RU1349">
        <v>0.2</v>
      </c>
      <c r="TC1349">
        <v>2</v>
      </c>
      <c r="UD1349">
        <v>0.2</v>
      </c>
      <c r="UP1349">
        <v>0.2</v>
      </c>
      <c r="UR1349">
        <v>2</v>
      </c>
      <c r="UT1349">
        <v>0.2</v>
      </c>
      <c r="VG1349">
        <v>1</v>
      </c>
      <c r="VH1349">
        <v>0.2</v>
      </c>
      <c r="WL1349">
        <v>0.2</v>
      </c>
      <c r="WO1349">
        <v>0.2</v>
      </c>
      <c r="WX1349">
        <v>0.2</v>
      </c>
      <c r="WY1349">
        <v>0.2</v>
      </c>
      <c r="XG1349">
        <v>0.2</v>
      </c>
      <c r="XI1349">
        <v>0.2</v>
      </c>
      <c r="XL1349">
        <v>0.2</v>
      </c>
      <c r="XN1349">
        <v>0.2</v>
      </c>
      <c r="XS1349">
        <v>0.2</v>
      </c>
    </row>
    <row r="1350" spans="1:652" x14ac:dyDescent="0.25">
      <c r="A1350" t="s">
        <v>12</v>
      </c>
      <c r="B1350">
        <v>149</v>
      </c>
      <c r="C1350" t="s">
        <v>7736</v>
      </c>
      <c r="D1350">
        <v>1</v>
      </c>
      <c r="E1350">
        <v>2025</v>
      </c>
      <c r="F1350" t="s">
        <v>6762</v>
      </c>
      <c r="G1350" t="s">
        <v>7396</v>
      </c>
      <c r="H1350">
        <v>495437</v>
      </c>
      <c r="I1350">
        <v>3634107</v>
      </c>
      <c r="J1350" t="s">
        <v>261</v>
      </c>
      <c r="K1350" t="s">
        <v>291</v>
      </c>
      <c r="CR1350">
        <v>1</v>
      </c>
      <c r="GC1350">
        <v>7</v>
      </c>
      <c r="GP1350">
        <v>0.2</v>
      </c>
      <c r="HM1350">
        <v>0.2</v>
      </c>
      <c r="JG1350">
        <v>30</v>
      </c>
      <c r="KK1350">
        <v>0.2</v>
      </c>
      <c r="KX1350">
        <v>0.2</v>
      </c>
      <c r="LQ1350">
        <v>0.2</v>
      </c>
      <c r="MZ1350">
        <v>2</v>
      </c>
      <c r="NM1350">
        <v>0.2</v>
      </c>
      <c r="NV1350">
        <v>0.2</v>
      </c>
      <c r="OU1350">
        <v>0.2</v>
      </c>
      <c r="PI1350">
        <v>0.2</v>
      </c>
      <c r="QH1350">
        <v>0.2</v>
      </c>
      <c r="QL1350">
        <v>5</v>
      </c>
      <c r="UR1350">
        <v>0.2</v>
      </c>
      <c r="UY1350">
        <v>0.2</v>
      </c>
      <c r="VH1350">
        <v>0.2</v>
      </c>
      <c r="WB1350">
        <v>0.2</v>
      </c>
      <c r="WV1350">
        <v>0.2</v>
      </c>
    </row>
    <row r="1351" spans="1:652" x14ac:dyDescent="0.25">
      <c r="A1351" t="s">
        <v>12</v>
      </c>
      <c r="B1351">
        <v>266</v>
      </c>
      <c r="C1351" t="s">
        <v>7774</v>
      </c>
      <c r="D1351">
        <v>1</v>
      </c>
      <c r="E1351">
        <v>2016</v>
      </c>
      <c r="F1351" t="s">
        <v>6762</v>
      </c>
      <c r="G1351" t="s">
        <v>7396</v>
      </c>
      <c r="H1351">
        <v>515656</v>
      </c>
      <c r="I1351">
        <v>3653216</v>
      </c>
      <c r="J1351" t="s">
        <v>1866</v>
      </c>
      <c r="K1351" t="s">
        <v>1866</v>
      </c>
      <c r="Q1351">
        <v>0.2</v>
      </c>
      <c r="BO1351">
        <v>0.2</v>
      </c>
      <c r="CR1351">
        <v>1</v>
      </c>
      <c r="FH1351">
        <v>0.2</v>
      </c>
      <c r="GQ1351">
        <v>3</v>
      </c>
      <c r="HC1351">
        <v>0.2</v>
      </c>
      <c r="JE1351">
        <v>2</v>
      </c>
      <c r="LA1351">
        <v>0.2</v>
      </c>
      <c r="LG1351">
        <v>0.2</v>
      </c>
      <c r="LU1351">
        <v>0.2</v>
      </c>
      <c r="MF1351">
        <v>0.2</v>
      </c>
      <c r="MZ1351">
        <v>40</v>
      </c>
      <c r="NA1351">
        <v>5</v>
      </c>
      <c r="NM1351">
        <v>0.2</v>
      </c>
      <c r="NS1351">
        <v>15</v>
      </c>
      <c r="OU1351">
        <v>0.2</v>
      </c>
      <c r="PA1351">
        <v>0.2</v>
      </c>
      <c r="PI1351">
        <v>0.2</v>
      </c>
      <c r="RH1351">
        <v>0.2</v>
      </c>
    </row>
    <row r="1352" spans="1:652" x14ac:dyDescent="0.25">
      <c r="A1352" t="s">
        <v>12</v>
      </c>
      <c r="B1352">
        <v>266</v>
      </c>
      <c r="C1352" t="s">
        <v>7774</v>
      </c>
      <c r="D1352">
        <v>1</v>
      </c>
      <c r="E1352">
        <v>2017</v>
      </c>
      <c r="F1352" t="s">
        <v>6762</v>
      </c>
      <c r="G1352" t="s">
        <v>7396</v>
      </c>
      <c r="H1352">
        <v>515656</v>
      </c>
      <c r="I1352">
        <v>3653216</v>
      </c>
      <c r="J1352" t="s">
        <v>1866</v>
      </c>
      <c r="K1352" t="s">
        <v>1866</v>
      </c>
      <c r="Q1352">
        <v>0.2</v>
      </c>
      <c r="CR1352">
        <v>2</v>
      </c>
      <c r="GR1352">
        <v>20</v>
      </c>
      <c r="JE1352">
        <v>4</v>
      </c>
      <c r="LA1352">
        <v>0.2</v>
      </c>
      <c r="LG1352">
        <v>0.2</v>
      </c>
      <c r="LU1352">
        <v>0.2</v>
      </c>
      <c r="MF1352">
        <v>0.2</v>
      </c>
      <c r="MZ1352">
        <v>2</v>
      </c>
      <c r="NA1352">
        <v>0.2</v>
      </c>
      <c r="NT1352">
        <v>35</v>
      </c>
      <c r="OU1352">
        <v>0.2</v>
      </c>
      <c r="OY1352">
        <v>0.2</v>
      </c>
    </row>
    <row r="1353" spans="1:652" x14ac:dyDescent="0.25">
      <c r="A1353" t="s">
        <v>12</v>
      </c>
      <c r="B1353">
        <v>266</v>
      </c>
      <c r="C1353" t="s">
        <v>7774</v>
      </c>
      <c r="D1353">
        <v>1</v>
      </c>
      <c r="E1353">
        <v>2018</v>
      </c>
      <c r="F1353" t="s">
        <v>6762</v>
      </c>
      <c r="G1353" t="s">
        <v>7396</v>
      </c>
      <c r="H1353">
        <v>515656</v>
      </c>
      <c r="I1353">
        <v>3653216</v>
      </c>
      <c r="J1353" t="s">
        <v>1866</v>
      </c>
      <c r="K1353" t="s">
        <v>1866</v>
      </c>
      <c r="Q1353">
        <v>0.2</v>
      </c>
      <c r="CR1353">
        <v>1</v>
      </c>
      <c r="GQ1353">
        <v>1</v>
      </c>
      <c r="JE1353">
        <v>1</v>
      </c>
      <c r="LA1353">
        <v>0.2</v>
      </c>
      <c r="LG1353">
        <v>0.2</v>
      </c>
      <c r="MZ1353">
        <v>37</v>
      </c>
      <c r="NA1353">
        <v>5</v>
      </c>
      <c r="NB1353">
        <v>0.2</v>
      </c>
      <c r="NT1353">
        <v>18</v>
      </c>
      <c r="OU1353">
        <v>0.2</v>
      </c>
    </row>
    <row r="1354" spans="1:652" x14ac:dyDescent="0.25">
      <c r="A1354" t="s">
        <v>12</v>
      </c>
      <c r="B1354">
        <v>266</v>
      </c>
      <c r="C1354" t="s">
        <v>7774</v>
      </c>
      <c r="D1354">
        <v>1</v>
      </c>
      <c r="E1354">
        <v>2019</v>
      </c>
      <c r="F1354" t="s">
        <v>6762</v>
      </c>
      <c r="G1354" t="s">
        <v>7396</v>
      </c>
      <c r="H1354">
        <v>515656</v>
      </c>
      <c r="I1354">
        <v>3653216</v>
      </c>
      <c r="J1354" t="s">
        <v>1866</v>
      </c>
      <c r="K1354" t="s">
        <v>1866</v>
      </c>
      <c r="Q1354">
        <v>0.2</v>
      </c>
      <c r="BO1354">
        <v>0.2</v>
      </c>
      <c r="CR1354">
        <v>1</v>
      </c>
      <c r="DQ1354">
        <v>0.2</v>
      </c>
      <c r="GQ1354">
        <v>3</v>
      </c>
      <c r="JE1354">
        <v>1</v>
      </c>
      <c r="LA1354">
        <v>0.2</v>
      </c>
      <c r="LG1354">
        <v>0.2</v>
      </c>
      <c r="LU1354">
        <v>0.2</v>
      </c>
      <c r="ME1354">
        <v>0.2</v>
      </c>
      <c r="MF1354">
        <v>0.2</v>
      </c>
      <c r="MZ1354">
        <v>10</v>
      </c>
      <c r="NA1354">
        <v>1</v>
      </c>
      <c r="NM1354">
        <v>1</v>
      </c>
      <c r="NT1354">
        <v>10</v>
      </c>
      <c r="OU1354">
        <v>0.2</v>
      </c>
      <c r="OY1354">
        <v>0.2</v>
      </c>
      <c r="PI1354">
        <v>0.2</v>
      </c>
      <c r="RH1354">
        <v>0.2</v>
      </c>
      <c r="VC1354">
        <v>0.2</v>
      </c>
    </row>
    <row r="1355" spans="1:652" x14ac:dyDescent="0.25">
      <c r="A1355" t="s">
        <v>12</v>
      </c>
      <c r="B1355">
        <v>266</v>
      </c>
      <c r="C1355" t="s">
        <v>7774</v>
      </c>
      <c r="D1355">
        <v>1</v>
      </c>
      <c r="E1355">
        <v>2021</v>
      </c>
      <c r="F1355" t="s">
        <v>6762</v>
      </c>
      <c r="G1355" t="s">
        <v>7396</v>
      </c>
      <c r="H1355">
        <v>515656</v>
      </c>
      <c r="I1355">
        <v>3653216</v>
      </c>
      <c r="J1355" t="s">
        <v>1866</v>
      </c>
      <c r="K1355" t="s">
        <v>1866</v>
      </c>
      <c r="Q1355">
        <v>0.2</v>
      </c>
      <c r="BO1355">
        <v>0.2</v>
      </c>
      <c r="CR1355">
        <v>2</v>
      </c>
      <c r="FH1355">
        <v>1</v>
      </c>
      <c r="GQ1355">
        <v>35</v>
      </c>
      <c r="HC1355">
        <v>0.2</v>
      </c>
      <c r="JE1355">
        <v>3</v>
      </c>
      <c r="LG1355">
        <v>0.2</v>
      </c>
      <c r="MZ1355">
        <v>4</v>
      </c>
      <c r="NB1355">
        <v>1</v>
      </c>
      <c r="NT1355">
        <v>15</v>
      </c>
      <c r="NU1355">
        <v>15</v>
      </c>
      <c r="OU1355">
        <v>0.2</v>
      </c>
      <c r="PE1355">
        <v>0.2</v>
      </c>
    </row>
    <row r="1356" spans="1:652" x14ac:dyDescent="0.25">
      <c r="A1356" t="s">
        <v>12</v>
      </c>
      <c r="B1356">
        <v>266</v>
      </c>
      <c r="C1356" t="s">
        <v>7774</v>
      </c>
      <c r="D1356">
        <v>1</v>
      </c>
      <c r="E1356">
        <v>2023</v>
      </c>
      <c r="F1356" t="s">
        <v>6762</v>
      </c>
      <c r="G1356" t="s">
        <v>7396</v>
      </c>
      <c r="H1356">
        <v>515656</v>
      </c>
      <c r="I1356">
        <v>3653216</v>
      </c>
      <c r="J1356" t="s">
        <v>1866</v>
      </c>
      <c r="K1356" t="s">
        <v>1866</v>
      </c>
      <c r="Q1356">
        <v>1</v>
      </c>
      <c r="BO1356">
        <v>0.2</v>
      </c>
      <c r="CR1356">
        <v>3</v>
      </c>
      <c r="FL1356">
        <v>1</v>
      </c>
      <c r="GQ1356">
        <v>3</v>
      </c>
      <c r="GR1356">
        <v>0.2</v>
      </c>
      <c r="JE1356">
        <v>3</v>
      </c>
      <c r="LA1356">
        <v>0.2</v>
      </c>
      <c r="LG1356">
        <v>0.2</v>
      </c>
      <c r="LQ1356">
        <v>0.2</v>
      </c>
      <c r="MF1356">
        <v>0.2</v>
      </c>
      <c r="NT1356">
        <v>61</v>
      </c>
      <c r="OM1356">
        <v>0.2</v>
      </c>
      <c r="OU1356">
        <v>0.2</v>
      </c>
      <c r="OW1356">
        <v>0.2</v>
      </c>
      <c r="PI1356">
        <v>0.2</v>
      </c>
      <c r="UJ1356">
        <v>2</v>
      </c>
      <c r="UP1356">
        <v>10</v>
      </c>
      <c r="YB1356">
        <v>0.2</v>
      </c>
    </row>
    <row r="1357" spans="1:652" x14ac:dyDescent="0.25">
      <c r="A1357" t="s">
        <v>12</v>
      </c>
      <c r="B1357">
        <v>266</v>
      </c>
      <c r="C1357" t="s">
        <v>7774</v>
      </c>
      <c r="D1357">
        <v>1</v>
      </c>
      <c r="E1357">
        <v>2025</v>
      </c>
      <c r="F1357" t="s">
        <v>6762</v>
      </c>
      <c r="G1357" t="s">
        <v>7396</v>
      </c>
      <c r="H1357">
        <v>515656</v>
      </c>
      <c r="I1357">
        <v>3653216</v>
      </c>
      <c r="J1357" t="s">
        <v>1866</v>
      </c>
      <c r="K1357" t="s">
        <v>1866</v>
      </c>
      <c r="Q1357">
        <v>2</v>
      </c>
      <c r="CR1357">
        <v>3</v>
      </c>
      <c r="FN1357">
        <v>0.2</v>
      </c>
      <c r="GQ1357">
        <v>12</v>
      </c>
      <c r="HC1357">
        <v>1</v>
      </c>
      <c r="JE1357">
        <v>3</v>
      </c>
      <c r="LA1357">
        <v>0.2</v>
      </c>
      <c r="LG1357">
        <v>1</v>
      </c>
      <c r="MF1357">
        <v>0.2</v>
      </c>
      <c r="MZ1357">
        <v>8</v>
      </c>
      <c r="NB1357">
        <v>1</v>
      </c>
      <c r="NM1357">
        <v>3</v>
      </c>
      <c r="NS1357">
        <v>28</v>
      </c>
      <c r="OM1357">
        <v>4</v>
      </c>
      <c r="OU1357">
        <v>0.2</v>
      </c>
      <c r="OY1357">
        <v>0.2</v>
      </c>
      <c r="PI1357">
        <v>5</v>
      </c>
      <c r="UP1357">
        <v>1</v>
      </c>
    </row>
    <row r="1358" spans="1:652" x14ac:dyDescent="0.25">
      <c r="A1358" t="s">
        <v>12</v>
      </c>
      <c r="B1358">
        <v>99</v>
      </c>
      <c r="C1358" t="s">
        <v>7810</v>
      </c>
      <c r="D1358">
        <v>1</v>
      </c>
      <c r="E1358">
        <v>2014</v>
      </c>
      <c r="F1358" t="s">
        <v>6762</v>
      </c>
      <c r="G1358" t="s">
        <v>7396</v>
      </c>
      <c r="H1358">
        <v>491152</v>
      </c>
      <c r="I1358">
        <v>3639468</v>
      </c>
      <c r="J1358" t="s">
        <v>7816</v>
      </c>
      <c r="K1358" t="s">
        <v>7816</v>
      </c>
      <c r="CR1358">
        <v>3</v>
      </c>
      <c r="EM1358">
        <v>1</v>
      </c>
      <c r="GE1358">
        <v>5</v>
      </c>
      <c r="GH1358">
        <v>1</v>
      </c>
      <c r="GP1358">
        <v>5</v>
      </c>
      <c r="JG1358">
        <v>1</v>
      </c>
      <c r="KD1358">
        <v>3</v>
      </c>
      <c r="KH1358">
        <v>2</v>
      </c>
      <c r="MZ1358">
        <v>1</v>
      </c>
      <c r="NB1358">
        <v>1</v>
      </c>
      <c r="NS1358">
        <v>1</v>
      </c>
      <c r="OM1358">
        <v>7</v>
      </c>
      <c r="OU1358">
        <v>1</v>
      </c>
      <c r="OY1358">
        <v>1</v>
      </c>
      <c r="PE1358">
        <v>2</v>
      </c>
      <c r="QL1358">
        <v>5</v>
      </c>
      <c r="WV1358">
        <v>1</v>
      </c>
      <c r="XN1358">
        <v>1</v>
      </c>
    </row>
    <row r="1359" spans="1:652" x14ac:dyDescent="0.25">
      <c r="A1359" t="s">
        <v>12</v>
      </c>
      <c r="B1359">
        <v>99</v>
      </c>
      <c r="C1359" t="s">
        <v>7810</v>
      </c>
      <c r="D1359">
        <v>1</v>
      </c>
      <c r="E1359">
        <v>2016</v>
      </c>
      <c r="F1359" t="s">
        <v>6762</v>
      </c>
      <c r="G1359" t="s">
        <v>7396</v>
      </c>
      <c r="H1359">
        <v>491152</v>
      </c>
      <c r="I1359">
        <v>3639468</v>
      </c>
      <c r="J1359" t="s">
        <v>7816</v>
      </c>
      <c r="K1359" t="s">
        <v>7816</v>
      </c>
      <c r="BO1359">
        <v>0.2</v>
      </c>
      <c r="CR1359">
        <v>3</v>
      </c>
      <c r="GQ1359">
        <v>25</v>
      </c>
      <c r="LD1359">
        <v>1</v>
      </c>
      <c r="LQ1359">
        <v>0.2</v>
      </c>
      <c r="ME1359">
        <v>0.2</v>
      </c>
      <c r="MF1359">
        <v>0.2</v>
      </c>
      <c r="NA1359">
        <v>0.2</v>
      </c>
      <c r="NM1359">
        <v>0.2</v>
      </c>
      <c r="OI1359">
        <v>5</v>
      </c>
      <c r="OU1359">
        <v>0.2</v>
      </c>
      <c r="PE1359">
        <v>0.2</v>
      </c>
      <c r="PI1359">
        <v>0.2</v>
      </c>
      <c r="RH1359">
        <v>0.2</v>
      </c>
      <c r="UG1359">
        <v>1</v>
      </c>
      <c r="WV1359">
        <v>0.2</v>
      </c>
      <c r="XI1359">
        <v>0.2</v>
      </c>
    </row>
    <row r="1360" spans="1:652" x14ac:dyDescent="0.25">
      <c r="A1360" t="s">
        <v>12</v>
      </c>
      <c r="B1360">
        <v>99</v>
      </c>
      <c r="C1360" t="s">
        <v>7810</v>
      </c>
      <c r="D1360">
        <v>1</v>
      </c>
      <c r="E1360">
        <v>2017</v>
      </c>
      <c r="F1360" t="s">
        <v>6762</v>
      </c>
      <c r="G1360" t="s">
        <v>7396</v>
      </c>
      <c r="H1360">
        <v>491152</v>
      </c>
      <c r="I1360">
        <v>3639468</v>
      </c>
      <c r="J1360" t="s">
        <v>7816</v>
      </c>
      <c r="K1360" t="s">
        <v>7816</v>
      </c>
      <c r="BO1360">
        <v>0.2</v>
      </c>
      <c r="GQ1360">
        <v>35</v>
      </c>
      <c r="LD1360">
        <v>0.2</v>
      </c>
      <c r="LQ1360">
        <v>0.2</v>
      </c>
      <c r="ME1360">
        <v>0.2</v>
      </c>
      <c r="MF1360">
        <v>0.2</v>
      </c>
      <c r="NA1360">
        <v>0.2</v>
      </c>
      <c r="NM1360">
        <v>5</v>
      </c>
      <c r="NT1360">
        <v>0.2</v>
      </c>
      <c r="OU1360">
        <v>0.2</v>
      </c>
      <c r="OY1360">
        <v>0.2</v>
      </c>
      <c r="PA1360">
        <v>0.2</v>
      </c>
      <c r="PE1360">
        <v>0.2</v>
      </c>
      <c r="PI1360">
        <v>6</v>
      </c>
      <c r="RK1360">
        <v>0.2</v>
      </c>
      <c r="UG1360">
        <v>0.2</v>
      </c>
      <c r="UI1360">
        <v>0.2</v>
      </c>
      <c r="VH1360">
        <v>0.2</v>
      </c>
      <c r="WV1360">
        <v>0.2</v>
      </c>
    </row>
    <row r="1361" spans="1:640" x14ac:dyDescent="0.25">
      <c r="A1361" t="s">
        <v>12</v>
      </c>
      <c r="B1361">
        <v>99</v>
      </c>
      <c r="C1361" t="s">
        <v>7810</v>
      </c>
      <c r="D1361">
        <v>1</v>
      </c>
      <c r="E1361">
        <v>2018</v>
      </c>
      <c r="F1361" t="s">
        <v>6762</v>
      </c>
      <c r="G1361" t="s">
        <v>7396</v>
      </c>
      <c r="H1361">
        <v>491152</v>
      </c>
      <c r="I1361">
        <v>3639468</v>
      </c>
      <c r="J1361" t="s">
        <v>7816</v>
      </c>
      <c r="K1361" t="s">
        <v>7816</v>
      </c>
      <c r="CR1361">
        <v>0.2</v>
      </c>
      <c r="GQ1361">
        <v>6</v>
      </c>
      <c r="KK1361">
        <v>0.2</v>
      </c>
      <c r="NB1361">
        <v>35</v>
      </c>
      <c r="NM1361">
        <v>5</v>
      </c>
      <c r="OU1361">
        <v>0.2</v>
      </c>
      <c r="PI1361">
        <v>1</v>
      </c>
      <c r="UG1361">
        <v>0.2</v>
      </c>
    </row>
    <row r="1362" spans="1:640" x14ac:dyDescent="0.25">
      <c r="A1362" t="s">
        <v>12</v>
      </c>
      <c r="B1362">
        <v>99</v>
      </c>
      <c r="C1362" t="s">
        <v>7810</v>
      </c>
      <c r="D1362">
        <v>1</v>
      </c>
      <c r="E1362">
        <v>2019</v>
      </c>
      <c r="F1362" t="s">
        <v>6762</v>
      </c>
      <c r="G1362" t="s">
        <v>7396</v>
      </c>
      <c r="H1362">
        <v>491152</v>
      </c>
      <c r="I1362">
        <v>3639468</v>
      </c>
      <c r="J1362" t="s">
        <v>7816</v>
      </c>
      <c r="K1362" t="s">
        <v>7816</v>
      </c>
      <c r="BO1362">
        <v>0.2</v>
      </c>
      <c r="CR1362">
        <v>0.2</v>
      </c>
      <c r="GQ1362">
        <v>40</v>
      </c>
      <c r="GR1362">
        <v>0.2</v>
      </c>
      <c r="KH1362">
        <v>1</v>
      </c>
      <c r="LD1362">
        <v>2</v>
      </c>
      <c r="LQ1362">
        <v>0.2</v>
      </c>
      <c r="LU1362">
        <v>0.2</v>
      </c>
      <c r="ME1362">
        <v>0.2</v>
      </c>
      <c r="NA1362">
        <v>3</v>
      </c>
      <c r="NM1362">
        <v>0.2</v>
      </c>
      <c r="NS1362">
        <v>0.2</v>
      </c>
      <c r="OU1362">
        <v>0.2</v>
      </c>
      <c r="PE1362">
        <v>0.2</v>
      </c>
      <c r="PI1362">
        <v>1</v>
      </c>
      <c r="RH1362">
        <v>0.2</v>
      </c>
      <c r="UG1362">
        <v>0.2</v>
      </c>
      <c r="WV1362">
        <v>0.2</v>
      </c>
      <c r="XI1362">
        <v>0.2</v>
      </c>
      <c r="XN1362">
        <v>0.2</v>
      </c>
    </row>
    <row r="1363" spans="1:640" x14ac:dyDescent="0.25">
      <c r="A1363" t="s">
        <v>12</v>
      </c>
      <c r="B1363">
        <v>99</v>
      </c>
      <c r="C1363" t="s">
        <v>7810</v>
      </c>
      <c r="D1363">
        <v>1</v>
      </c>
      <c r="E1363">
        <v>2021</v>
      </c>
      <c r="F1363" t="s">
        <v>6762</v>
      </c>
      <c r="G1363" t="s">
        <v>7396</v>
      </c>
      <c r="H1363">
        <v>491152</v>
      </c>
      <c r="I1363">
        <v>3639468</v>
      </c>
      <c r="J1363" t="s">
        <v>7816</v>
      </c>
      <c r="K1363" t="s">
        <v>7816</v>
      </c>
      <c r="CR1363">
        <v>1</v>
      </c>
      <c r="GQ1363">
        <v>6</v>
      </c>
      <c r="KH1363">
        <v>1</v>
      </c>
      <c r="ME1363">
        <v>0.2</v>
      </c>
      <c r="MF1363">
        <v>0.2</v>
      </c>
      <c r="MZ1363">
        <v>1</v>
      </c>
      <c r="NA1363">
        <v>1</v>
      </c>
      <c r="NM1363">
        <v>0.2</v>
      </c>
      <c r="NS1363">
        <v>0.2</v>
      </c>
      <c r="PE1363">
        <v>0.2</v>
      </c>
      <c r="PI1363">
        <v>10</v>
      </c>
    </row>
    <row r="1364" spans="1:640" x14ac:dyDescent="0.25">
      <c r="A1364" t="s">
        <v>12</v>
      </c>
      <c r="B1364">
        <v>99</v>
      </c>
      <c r="C1364" t="s">
        <v>7810</v>
      </c>
      <c r="D1364">
        <v>1</v>
      </c>
      <c r="E1364">
        <v>2023</v>
      </c>
      <c r="F1364" t="s">
        <v>6762</v>
      </c>
      <c r="G1364" t="s">
        <v>7396</v>
      </c>
      <c r="H1364">
        <v>491152</v>
      </c>
      <c r="I1364">
        <v>3639468</v>
      </c>
      <c r="J1364" t="s">
        <v>7816</v>
      </c>
      <c r="K1364" t="s">
        <v>7816</v>
      </c>
      <c r="CR1364">
        <v>1</v>
      </c>
      <c r="DD1364">
        <v>0.2</v>
      </c>
      <c r="FF1364">
        <v>2</v>
      </c>
      <c r="GQ1364">
        <v>0.2</v>
      </c>
      <c r="KK1364">
        <v>2</v>
      </c>
      <c r="LQ1364">
        <v>0.2</v>
      </c>
      <c r="LU1364">
        <v>0.2</v>
      </c>
      <c r="NA1364">
        <v>0.2</v>
      </c>
      <c r="NL1364">
        <v>0.2</v>
      </c>
      <c r="NM1364">
        <v>15</v>
      </c>
      <c r="NS1364">
        <v>3</v>
      </c>
      <c r="OM1364">
        <v>8</v>
      </c>
      <c r="OU1364">
        <v>0.2</v>
      </c>
      <c r="OY1364">
        <v>0.2</v>
      </c>
      <c r="PE1364">
        <v>0.2</v>
      </c>
      <c r="PI1364">
        <v>15</v>
      </c>
      <c r="UP1364">
        <v>7</v>
      </c>
      <c r="UR1364">
        <v>10</v>
      </c>
      <c r="XN1364">
        <v>0.2</v>
      </c>
    </row>
    <row r="1365" spans="1:640" x14ac:dyDescent="0.25">
      <c r="A1365" t="s">
        <v>12</v>
      </c>
      <c r="B1365">
        <v>99</v>
      </c>
      <c r="C1365" t="s">
        <v>7810</v>
      </c>
      <c r="D1365">
        <v>1</v>
      </c>
      <c r="E1365">
        <v>2025</v>
      </c>
      <c r="F1365" t="s">
        <v>6762</v>
      </c>
      <c r="G1365" t="s">
        <v>7396</v>
      </c>
      <c r="H1365">
        <v>491152</v>
      </c>
      <c r="I1365">
        <v>3639468</v>
      </c>
      <c r="J1365" t="s">
        <v>7816</v>
      </c>
      <c r="K1365" t="s">
        <v>7816</v>
      </c>
      <c r="CR1365">
        <v>3</v>
      </c>
      <c r="GH1365">
        <v>0.2</v>
      </c>
      <c r="KI1365">
        <v>2</v>
      </c>
      <c r="KK1365">
        <v>0.2</v>
      </c>
      <c r="MZ1365">
        <v>1</v>
      </c>
      <c r="NB1365">
        <v>3</v>
      </c>
      <c r="NM1365">
        <v>30</v>
      </c>
      <c r="NU1365">
        <v>2</v>
      </c>
      <c r="OM1365">
        <v>6</v>
      </c>
      <c r="OU1365">
        <v>0.2</v>
      </c>
      <c r="PE1365">
        <v>0.2</v>
      </c>
      <c r="PI1365">
        <v>20</v>
      </c>
      <c r="TU1365">
        <v>1</v>
      </c>
      <c r="UR1365">
        <v>0.2</v>
      </c>
    </row>
    <row r="1366" spans="1:640" x14ac:dyDescent="0.25">
      <c r="A1366" t="s">
        <v>12</v>
      </c>
      <c r="B1366">
        <v>202317</v>
      </c>
      <c r="C1366" t="s">
        <v>7851</v>
      </c>
      <c r="D1366">
        <v>1</v>
      </c>
      <c r="E1366">
        <v>2023</v>
      </c>
      <c r="F1366" t="s">
        <v>6762</v>
      </c>
      <c r="G1366" t="s">
        <v>7396</v>
      </c>
      <c r="H1366">
        <v>483039.06</v>
      </c>
      <c r="I1366">
        <v>3658073.87</v>
      </c>
      <c r="J1366" t="s">
        <v>2463</v>
      </c>
      <c r="K1366" t="s">
        <v>2463</v>
      </c>
      <c r="Q1366">
        <v>0.2</v>
      </c>
      <c r="BB1366">
        <v>1</v>
      </c>
      <c r="CR1366">
        <v>2</v>
      </c>
      <c r="GH1366">
        <v>35</v>
      </c>
      <c r="GX1366">
        <v>0.2</v>
      </c>
      <c r="LA1366">
        <v>0.2</v>
      </c>
      <c r="MO1366">
        <v>2</v>
      </c>
      <c r="NM1366">
        <v>10</v>
      </c>
      <c r="NS1366">
        <v>3</v>
      </c>
      <c r="QL1366">
        <v>15</v>
      </c>
      <c r="QO1366">
        <v>0.2</v>
      </c>
      <c r="QR1366">
        <v>0.2</v>
      </c>
      <c r="WC1366">
        <v>1</v>
      </c>
    </row>
    <row r="1367" spans="1:640" x14ac:dyDescent="0.25">
      <c r="A1367" t="s">
        <v>12</v>
      </c>
      <c r="B1367">
        <v>8</v>
      </c>
      <c r="C1367" t="s">
        <v>7860</v>
      </c>
      <c r="D1367">
        <v>1</v>
      </c>
      <c r="E1367">
        <v>2014</v>
      </c>
      <c r="F1367" t="s">
        <v>6762</v>
      </c>
      <c r="G1367" t="s">
        <v>7396</v>
      </c>
      <c r="H1367">
        <v>485066</v>
      </c>
      <c r="I1367">
        <v>3639961</v>
      </c>
      <c r="J1367" t="s">
        <v>261</v>
      </c>
      <c r="K1367" t="s">
        <v>291</v>
      </c>
      <c r="EH1367">
        <v>5</v>
      </c>
      <c r="GL1367">
        <v>1</v>
      </c>
      <c r="GP1367">
        <v>1</v>
      </c>
      <c r="HY1367">
        <v>1</v>
      </c>
      <c r="LD1367">
        <v>1</v>
      </c>
      <c r="OU1367">
        <v>1</v>
      </c>
      <c r="UG1367">
        <v>1</v>
      </c>
      <c r="WV1367">
        <v>1</v>
      </c>
    </row>
    <row r="1368" spans="1:640" x14ac:dyDescent="0.25">
      <c r="A1368" t="s">
        <v>12</v>
      </c>
      <c r="B1368">
        <v>8</v>
      </c>
      <c r="C1368" t="s">
        <v>7860</v>
      </c>
      <c r="D1368">
        <v>1</v>
      </c>
      <c r="E1368">
        <v>2015</v>
      </c>
      <c r="F1368" t="s">
        <v>6762</v>
      </c>
      <c r="G1368" t="s">
        <v>7396</v>
      </c>
      <c r="H1368">
        <v>485066</v>
      </c>
      <c r="I1368">
        <v>3639961</v>
      </c>
      <c r="J1368" t="s">
        <v>261</v>
      </c>
      <c r="K1368" t="s">
        <v>291</v>
      </c>
      <c r="R1368">
        <v>4</v>
      </c>
      <c r="EH1368">
        <v>7</v>
      </c>
      <c r="GQ1368">
        <v>5</v>
      </c>
      <c r="GV1368">
        <v>2</v>
      </c>
      <c r="HY1368">
        <v>2</v>
      </c>
      <c r="JG1368">
        <v>5</v>
      </c>
      <c r="JI1368">
        <v>3</v>
      </c>
      <c r="LQ1368">
        <v>2</v>
      </c>
      <c r="MI1368">
        <v>1</v>
      </c>
      <c r="OU1368">
        <v>1</v>
      </c>
      <c r="PM1368">
        <v>15</v>
      </c>
      <c r="RG1368">
        <v>1</v>
      </c>
      <c r="RU1368">
        <v>1</v>
      </c>
      <c r="UG1368">
        <v>20</v>
      </c>
      <c r="UJ1368">
        <v>1</v>
      </c>
      <c r="VH1368">
        <v>1</v>
      </c>
      <c r="XN1368">
        <v>1</v>
      </c>
    </row>
    <row r="1369" spans="1:640" x14ac:dyDescent="0.25">
      <c r="A1369" t="s">
        <v>12</v>
      </c>
      <c r="B1369">
        <v>8</v>
      </c>
      <c r="C1369" t="s">
        <v>7860</v>
      </c>
      <c r="D1369">
        <v>1</v>
      </c>
      <c r="E1369">
        <v>2016</v>
      </c>
      <c r="F1369" t="s">
        <v>6762</v>
      </c>
      <c r="G1369" t="s">
        <v>7396</v>
      </c>
      <c r="H1369">
        <v>485066</v>
      </c>
      <c r="I1369">
        <v>3639961</v>
      </c>
      <c r="J1369" t="s">
        <v>261</v>
      </c>
      <c r="K1369" t="s">
        <v>291</v>
      </c>
      <c r="R1369">
        <v>1</v>
      </c>
      <c r="CR1369">
        <v>1</v>
      </c>
      <c r="DQ1369">
        <v>1</v>
      </c>
      <c r="EH1369">
        <v>10</v>
      </c>
      <c r="EM1369">
        <v>1</v>
      </c>
      <c r="GQ1369">
        <v>3</v>
      </c>
      <c r="GR1369">
        <v>1</v>
      </c>
      <c r="GV1369">
        <v>2</v>
      </c>
      <c r="HY1369">
        <v>1</v>
      </c>
      <c r="IR1369">
        <v>0.2</v>
      </c>
      <c r="JG1369">
        <v>3</v>
      </c>
      <c r="JI1369">
        <v>1</v>
      </c>
      <c r="KD1369">
        <v>1</v>
      </c>
      <c r="LD1369">
        <v>1</v>
      </c>
      <c r="LJ1369">
        <v>1</v>
      </c>
      <c r="LK1369">
        <v>5</v>
      </c>
      <c r="LQ1369">
        <v>2</v>
      </c>
      <c r="LU1369">
        <v>0.2</v>
      </c>
      <c r="ME1369">
        <v>1</v>
      </c>
      <c r="MI1369">
        <v>0.2</v>
      </c>
      <c r="NA1369">
        <v>0.2</v>
      </c>
      <c r="OU1369">
        <v>1</v>
      </c>
      <c r="PB1369">
        <v>0.2</v>
      </c>
      <c r="PM1369">
        <v>15</v>
      </c>
      <c r="QL1369">
        <v>1</v>
      </c>
      <c r="RG1369">
        <v>1</v>
      </c>
      <c r="RU1369">
        <v>0.2</v>
      </c>
      <c r="UE1369">
        <v>0.2</v>
      </c>
      <c r="UG1369">
        <v>15</v>
      </c>
      <c r="VH1369">
        <v>0.2</v>
      </c>
      <c r="WV1369">
        <v>2</v>
      </c>
      <c r="XI1369">
        <v>0.2</v>
      </c>
    </row>
    <row r="1370" spans="1:640" x14ac:dyDescent="0.25">
      <c r="A1370" t="s">
        <v>12</v>
      </c>
      <c r="B1370">
        <v>8</v>
      </c>
      <c r="C1370" t="s">
        <v>7860</v>
      </c>
      <c r="D1370">
        <v>1</v>
      </c>
      <c r="E1370">
        <v>2017</v>
      </c>
      <c r="F1370" t="s">
        <v>6762</v>
      </c>
      <c r="G1370" t="s">
        <v>7396</v>
      </c>
      <c r="H1370">
        <v>485066</v>
      </c>
      <c r="I1370">
        <v>3639961</v>
      </c>
      <c r="J1370" t="s">
        <v>261</v>
      </c>
      <c r="K1370" t="s">
        <v>291</v>
      </c>
      <c r="CR1370">
        <v>1</v>
      </c>
      <c r="EH1370">
        <v>8</v>
      </c>
      <c r="EM1370">
        <v>1</v>
      </c>
      <c r="GQ1370">
        <v>5</v>
      </c>
      <c r="GV1370">
        <v>0.2</v>
      </c>
      <c r="HY1370">
        <v>1</v>
      </c>
      <c r="IN1370">
        <v>0.2</v>
      </c>
      <c r="JC1370">
        <v>0.2</v>
      </c>
      <c r="JG1370">
        <v>3</v>
      </c>
      <c r="JI1370">
        <v>0.2</v>
      </c>
      <c r="KD1370">
        <v>1</v>
      </c>
      <c r="LJ1370">
        <v>0.5</v>
      </c>
      <c r="LK1370">
        <v>6</v>
      </c>
      <c r="LQ1370">
        <v>2</v>
      </c>
      <c r="LU1370">
        <v>0.2</v>
      </c>
      <c r="MA1370">
        <v>0.5</v>
      </c>
      <c r="ME1370">
        <v>0.2</v>
      </c>
      <c r="MM1370">
        <v>1</v>
      </c>
      <c r="NA1370">
        <v>2</v>
      </c>
      <c r="OU1370">
        <v>1</v>
      </c>
      <c r="OY1370">
        <v>0.2</v>
      </c>
      <c r="PB1370">
        <v>0.2</v>
      </c>
      <c r="PM1370">
        <v>4</v>
      </c>
      <c r="QT1370">
        <v>0.2</v>
      </c>
      <c r="RG1370">
        <v>1</v>
      </c>
      <c r="RU1370">
        <v>1</v>
      </c>
      <c r="UE1370">
        <v>2</v>
      </c>
      <c r="UG1370">
        <v>20</v>
      </c>
      <c r="VH1370">
        <v>1</v>
      </c>
    </row>
    <row r="1371" spans="1:640" x14ac:dyDescent="0.25">
      <c r="A1371" t="s">
        <v>12</v>
      </c>
      <c r="B1371">
        <v>8</v>
      </c>
      <c r="C1371" t="s">
        <v>7860</v>
      </c>
      <c r="D1371">
        <v>1</v>
      </c>
      <c r="E1371">
        <v>2018</v>
      </c>
      <c r="F1371" t="s">
        <v>6762</v>
      </c>
      <c r="G1371" t="s">
        <v>7396</v>
      </c>
      <c r="H1371">
        <v>485066</v>
      </c>
      <c r="I1371">
        <v>3639961</v>
      </c>
      <c r="J1371" t="s">
        <v>261</v>
      </c>
      <c r="K1371" t="s">
        <v>291</v>
      </c>
      <c r="R1371">
        <v>1</v>
      </c>
      <c r="DP1371">
        <v>0.2</v>
      </c>
      <c r="EB1371">
        <v>1</v>
      </c>
      <c r="EH1371">
        <v>8</v>
      </c>
      <c r="GQ1371">
        <v>4</v>
      </c>
      <c r="HY1371">
        <v>0.2</v>
      </c>
      <c r="JI1371">
        <v>6</v>
      </c>
      <c r="KD1371">
        <v>2</v>
      </c>
      <c r="LD1371">
        <v>0.2</v>
      </c>
      <c r="LK1371">
        <v>5</v>
      </c>
      <c r="LQ1371">
        <v>0.2</v>
      </c>
      <c r="MA1371">
        <v>3</v>
      </c>
      <c r="MF1371">
        <v>0.2</v>
      </c>
      <c r="OU1371">
        <v>0.2</v>
      </c>
      <c r="OY1371">
        <v>0.2</v>
      </c>
      <c r="QT1371">
        <v>0.2</v>
      </c>
      <c r="UG1371">
        <v>0.2</v>
      </c>
      <c r="VH1371">
        <v>0.2</v>
      </c>
      <c r="WV1371">
        <v>0.2</v>
      </c>
    </row>
    <row r="1372" spans="1:640" x14ac:dyDescent="0.25">
      <c r="A1372" t="s">
        <v>12</v>
      </c>
      <c r="B1372">
        <v>8</v>
      </c>
      <c r="C1372" t="s">
        <v>7860</v>
      </c>
      <c r="D1372">
        <v>1</v>
      </c>
      <c r="E1372">
        <v>2019</v>
      </c>
      <c r="F1372" t="s">
        <v>6762</v>
      </c>
      <c r="G1372" t="s">
        <v>7396</v>
      </c>
      <c r="H1372">
        <v>485066</v>
      </c>
      <c r="I1372">
        <v>3639961</v>
      </c>
      <c r="J1372" t="s">
        <v>261</v>
      </c>
      <c r="K1372" t="s">
        <v>291</v>
      </c>
      <c r="R1372">
        <v>0.2</v>
      </c>
      <c r="EH1372">
        <v>2</v>
      </c>
      <c r="GL1372">
        <v>1</v>
      </c>
      <c r="GQ1372">
        <v>1</v>
      </c>
      <c r="GV1372">
        <v>1</v>
      </c>
      <c r="GY1372">
        <v>0.2</v>
      </c>
      <c r="HY1372">
        <v>0.2</v>
      </c>
      <c r="IN1372">
        <v>1</v>
      </c>
      <c r="JC1372">
        <v>0.2</v>
      </c>
      <c r="JG1372">
        <v>0.2</v>
      </c>
      <c r="JI1372">
        <v>2</v>
      </c>
      <c r="KD1372">
        <v>0.2</v>
      </c>
      <c r="LD1372">
        <v>0.2</v>
      </c>
      <c r="LK1372">
        <v>0.2</v>
      </c>
      <c r="LQ1372">
        <v>0.2</v>
      </c>
      <c r="LU1372">
        <v>0.2</v>
      </c>
      <c r="LX1372">
        <v>0.2</v>
      </c>
      <c r="MA1372">
        <v>1</v>
      </c>
      <c r="MM1372">
        <v>2</v>
      </c>
      <c r="NA1372">
        <v>0.2</v>
      </c>
      <c r="OU1372">
        <v>1</v>
      </c>
      <c r="OY1372">
        <v>0.2</v>
      </c>
      <c r="PB1372">
        <v>0.2</v>
      </c>
      <c r="PM1372">
        <v>3</v>
      </c>
      <c r="QT1372">
        <v>0.2</v>
      </c>
      <c r="RG1372">
        <v>0.2</v>
      </c>
      <c r="RU1372">
        <v>0.2</v>
      </c>
      <c r="UG1372">
        <v>26</v>
      </c>
      <c r="VC1372">
        <v>0.2</v>
      </c>
      <c r="VH1372">
        <v>1</v>
      </c>
      <c r="WV1372">
        <v>0.2</v>
      </c>
    </row>
    <row r="1373" spans="1:640" x14ac:dyDescent="0.25">
      <c r="A1373" t="s">
        <v>12</v>
      </c>
      <c r="B1373">
        <v>8</v>
      </c>
      <c r="C1373" t="s">
        <v>7860</v>
      </c>
      <c r="D1373">
        <v>1</v>
      </c>
      <c r="E1373">
        <v>2020</v>
      </c>
      <c r="F1373" t="s">
        <v>6762</v>
      </c>
      <c r="G1373" t="s">
        <v>7396</v>
      </c>
      <c r="H1373">
        <v>485066</v>
      </c>
      <c r="I1373">
        <v>3639961</v>
      </c>
      <c r="J1373" t="s">
        <v>261</v>
      </c>
      <c r="K1373" t="s">
        <v>291</v>
      </c>
      <c r="R1373">
        <v>1</v>
      </c>
      <c r="EH1373">
        <v>3</v>
      </c>
      <c r="GL1373">
        <v>1</v>
      </c>
      <c r="GQ1373">
        <v>1</v>
      </c>
      <c r="GV1373">
        <v>1</v>
      </c>
      <c r="GY1373">
        <v>0.2</v>
      </c>
      <c r="HY1373">
        <v>1</v>
      </c>
      <c r="IN1373">
        <v>0.2</v>
      </c>
      <c r="IR1373">
        <v>0.2</v>
      </c>
      <c r="JC1373">
        <v>0.2</v>
      </c>
      <c r="JG1373">
        <v>0.2</v>
      </c>
      <c r="JI1373">
        <v>3</v>
      </c>
      <c r="KD1373">
        <v>0.2</v>
      </c>
      <c r="LD1373">
        <v>0.2</v>
      </c>
      <c r="LK1373">
        <v>1</v>
      </c>
      <c r="LQ1373">
        <v>1</v>
      </c>
      <c r="LU1373">
        <v>0.2</v>
      </c>
      <c r="LX1373">
        <v>0.2</v>
      </c>
      <c r="MA1373">
        <v>2</v>
      </c>
      <c r="ME1373">
        <v>0.2</v>
      </c>
      <c r="MI1373">
        <v>1</v>
      </c>
      <c r="MM1373">
        <v>6</v>
      </c>
      <c r="NA1373">
        <v>0.2</v>
      </c>
      <c r="NE1373">
        <v>0.2</v>
      </c>
      <c r="OU1373">
        <v>0.2</v>
      </c>
      <c r="OY1373">
        <v>0.2</v>
      </c>
      <c r="PA1373">
        <v>0.2</v>
      </c>
      <c r="PB1373">
        <v>0.2</v>
      </c>
      <c r="PM1373">
        <v>4</v>
      </c>
      <c r="QT1373">
        <v>0.2</v>
      </c>
      <c r="RG1373">
        <v>0.2</v>
      </c>
      <c r="RU1373">
        <v>0.2</v>
      </c>
      <c r="UG1373">
        <v>23</v>
      </c>
      <c r="VC1373">
        <v>0.2</v>
      </c>
      <c r="VH1373">
        <v>3</v>
      </c>
      <c r="WV1373">
        <v>0.2</v>
      </c>
      <c r="XI1373">
        <v>0.2</v>
      </c>
    </row>
    <row r="1374" spans="1:640" x14ac:dyDescent="0.25">
      <c r="A1374" t="s">
        <v>12</v>
      </c>
      <c r="B1374">
        <v>8</v>
      </c>
      <c r="C1374" t="s">
        <v>7860</v>
      </c>
      <c r="D1374">
        <v>1</v>
      </c>
      <c r="E1374">
        <v>2021</v>
      </c>
      <c r="F1374" t="s">
        <v>6762</v>
      </c>
      <c r="G1374" t="s">
        <v>7396</v>
      </c>
      <c r="H1374">
        <v>485066</v>
      </c>
      <c r="I1374">
        <v>3639961</v>
      </c>
      <c r="J1374" t="s">
        <v>261</v>
      </c>
      <c r="K1374" t="s">
        <v>291</v>
      </c>
      <c r="R1374">
        <v>2</v>
      </c>
      <c r="CR1374">
        <v>0.2</v>
      </c>
      <c r="DP1374">
        <v>0.2</v>
      </c>
      <c r="EH1374">
        <v>5</v>
      </c>
      <c r="EM1374">
        <v>0.2</v>
      </c>
      <c r="GQ1374">
        <v>1</v>
      </c>
      <c r="GV1374">
        <v>1</v>
      </c>
      <c r="GY1374">
        <v>0.2</v>
      </c>
      <c r="IN1374">
        <v>0.2</v>
      </c>
      <c r="JG1374">
        <v>2</v>
      </c>
      <c r="JI1374">
        <v>3</v>
      </c>
      <c r="KD1374">
        <v>0.2</v>
      </c>
      <c r="LD1374">
        <v>0.2</v>
      </c>
      <c r="LJ1374">
        <v>1</v>
      </c>
      <c r="LK1374">
        <v>1</v>
      </c>
      <c r="LQ1374">
        <v>0.2</v>
      </c>
      <c r="LU1374">
        <v>0.2</v>
      </c>
      <c r="ME1374">
        <v>0.2</v>
      </c>
      <c r="MG1374">
        <v>0.2</v>
      </c>
      <c r="MM1374">
        <v>0.2</v>
      </c>
      <c r="NA1374">
        <v>3</v>
      </c>
      <c r="OU1374">
        <v>0.2</v>
      </c>
      <c r="OY1374">
        <v>0.2</v>
      </c>
      <c r="PQ1374">
        <v>0.2</v>
      </c>
      <c r="QL1374">
        <v>0.2</v>
      </c>
      <c r="RU1374">
        <v>0.2</v>
      </c>
      <c r="UE1374">
        <v>1</v>
      </c>
      <c r="UG1374">
        <v>0.2</v>
      </c>
      <c r="VH1374">
        <v>0.2</v>
      </c>
    </row>
    <row r="1375" spans="1:640" x14ac:dyDescent="0.25">
      <c r="A1375" t="s">
        <v>12</v>
      </c>
      <c r="B1375">
        <v>8</v>
      </c>
      <c r="C1375" t="s">
        <v>7860</v>
      </c>
      <c r="D1375">
        <v>1</v>
      </c>
      <c r="E1375">
        <v>2023</v>
      </c>
      <c r="F1375" t="s">
        <v>6762</v>
      </c>
      <c r="G1375" t="s">
        <v>7396</v>
      </c>
      <c r="H1375">
        <v>485066</v>
      </c>
      <c r="I1375">
        <v>3639961</v>
      </c>
      <c r="J1375" t="s">
        <v>261</v>
      </c>
      <c r="K1375" t="s">
        <v>291</v>
      </c>
      <c r="R1375">
        <v>1</v>
      </c>
      <c r="BB1375">
        <v>0.2</v>
      </c>
      <c r="CR1375">
        <v>0.2</v>
      </c>
      <c r="EC1375">
        <v>0.2</v>
      </c>
      <c r="EH1375">
        <v>7</v>
      </c>
      <c r="EM1375">
        <v>0.2</v>
      </c>
      <c r="FG1375">
        <v>0.2</v>
      </c>
      <c r="FN1375">
        <v>0.2</v>
      </c>
      <c r="GQ1375">
        <v>0.2</v>
      </c>
      <c r="GV1375">
        <v>0.2</v>
      </c>
      <c r="GY1375">
        <v>0.2</v>
      </c>
      <c r="HQ1375">
        <v>0.2</v>
      </c>
      <c r="HY1375">
        <v>4</v>
      </c>
      <c r="IK1375">
        <v>0.2</v>
      </c>
      <c r="JC1375">
        <v>0.2</v>
      </c>
      <c r="JG1375">
        <v>2</v>
      </c>
      <c r="JH1375">
        <v>0.2</v>
      </c>
      <c r="JI1375">
        <v>0.2</v>
      </c>
      <c r="JP1375">
        <v>0.2</v>
      </c>
      <c r="KD1375">
        <v>0.2</v>
      </c>
      <c r="LD1375">
        <v>1</v>
      </c>
      <c r="LJ1375">
        <v>0.2</v>
      </c>
      <c r="LQ1375">
        <v>1</v>
      </c>
      <c r="LU1375">
        <v>0.2</v>
      </c>
      <c r="MB1375">
        <v>0.2</v>
      </c>
      <c r="ME1375">
        <v>0.2</v>
      </c>
      <c r="MI1375">
        <v>0.2</v>
      </c>
      <c r="MM1375">
        <v>6</v>
      </c>
      <c r="NB1375">
        <v>4</v>
      </c>
      <c r="OU1375">
        <v>4</v>
      </c>
      <c r="OY1375">
        <v>0.2</v>
      </c>
      <c r="PB1375">
        <v>0.2</v>
      </c>
      <c r="PI1375">
        <v>0.2</v>
      </c>
      <c r="PM1375">
        <v>0.2</v>
      </c>
      <c r="PQ1375">
        <v>0.2</v>
      </c>
      <c r="QS1375">
        <v>0.2</v>
      </c>
      <c r="QT1375">
        <v>0.2</v>
      </c>
      <c r="RF1375">
        <v>0.2</v>
      </c>
      <c r="RU1375">
        <v>0.2</v>
      </c>
      <c r="SM1375">
        <v>0.2</v>
      </c>
      <c r="SW1375">
        <v>0.2</v>
      </c>
      <c r="TN1375">
        <v>0.2</v>
      </c>
      <c r="TR1375">
        <v>0.2</v>
      </c>
      <c r="UB1375">
        <v>0.2</v>
      </c>
      <c r="UE1375">
        <v>0.2</v>
      </c>
      <c r="UG1375">
        <v>23</v>
      </c>
      <c r="UP1375">
        <v>25</v>
      </c>
      <c r="VC1375">
        <v>0.2</v>
      </c>
      <c r="VH1375">
        <v>4</v>
      </c>
      <c r="WX1375">
        <v>0.2</v>
      </c>
      <c r="XB1375">
        <v>0.2</v>
      </c>
      <c r="XJ1375">
        <v>0.2</v>
      </c>
      <c r="XP1375">
        <v>0.2</v>
      </c>
    </row>
    <row r="1376" spans="1:640" x14ac:dyDescent="0.25">
      <c r="A1376" t="s">
        <v>12</v>
      </c>
      <c r="B1376">
        <v>8</v>
      </c>
      <c r="C1376" t="s">
        <v>7860</v>
      </c>
      <c r="D1376">
        <v>1</v>
      </c>
      <c r="E1376">
        <v>2025</v>
      </c>
      <c r="F1376" t="s">
        <v>6762</v>
      </c>
      <c r="G1376" t="s">
        <v>7396</v>
      </c>
      <c r="H1376">
        <v>485066</v>
      </c>
      <c r="I1376">
        <v>3639961</v>
      </c>
      <c r="J1376" t="s">
        <v>261</v>
      </c>
      <c r="K1376" t="s">
        <v>291</v>
      </c>
      <c r="R1376">
        <v>1</v>
      </c>
      <c r="CR1376">
        <v>0.2</v>
      </c>
      <c r="EH1376">
        <v>7</v>
      </c>
      <c r="EM1376">
        <v>0.2</v>
      </c>
      <c r="FN1376">
        <v>0.2</v>
      </c>
      <c r="GQ1376">
        <v>1</v>
      </c>
      <c r="GR1376">
        <v>1</v>
      </c>
      <c r="HY1376">
        <v>0.2</v>
      </c>
      <c r="IN1376">
        <v>0.2</v>
      </c>
      <c r="JG1376">
        <v>1</v>
      </c>
      <c r="JI1376">
        <v>0.2</v>
      </c>
      <c r="JV1376">
        <v>0.2</v>
      </c>
      <c r="KD1376">
        <v>0.2</v>
      </c>
      <c r="KK1376">
        <v>0.2</v>
      </c>
      <c r="LD1376">
        <v>0.2</v>
      </c>
      <c r="LJ1376">
        <v>0.2</v>
      </c>
      <c r="LQ1376">
        <v>0.2</v>
      </c>
      <c r="NB1376">
        <v>4</v>
      </c>
      <c r="NL1376">
        <v>0.2</v>
      </c>
      <c r="OU1376">
        <v>0.2</v>
      </c>
      <c r="PY1376">
        <v>0.2</v>
      </c>
      <c r="QL1376">
        <v>0.2</v>
      </c>
      <c r="SM1376">
        <v>0.2</v>
      </c>
      <c r="TR1376">
        <v>1</v>
      </c>
      <c r="UE1376">
        <v>0.2</v>
      </c>
      <c r="UG1376">
        <v>0.2</v>
      </c>
      <c r="UP1376">
        <v>25</v>
      </c>
      <c r="VH1376">
        <v>0.2</v>
      </c>
      <c r="WM1376">
        <v>0.2</v>
      </c>
      <c r="WX1376">
        <v>0.2</v>
      </c>
    </row>
    <row r="1377" spans="1:648" x14ac:dyDescent="0.25">
      <c r="A1377" t="s">
        <v>12</v>
      </c>
      <c r="B1377">
        <v>202304</v>
      </c>
      <c r="C1377" t="s">
        <v>7915</v>
      </c>
      <c r="D1377">
        <v>1</v>
      </c>
      <c r="E1377">
        <v>2023</v>
      </c>
      <c r="F1377" t="s">
        <v>6762</v>
      </c>
      <c r="G1377" t="s">
        <v>7396</v>
      </c>
      <c r="H1377">
        <v>484326</v>
      </c>
      <c r="I1377">
        <v>3659184</v>
      </c>
      <c r="J1377" t="s">
        <v>5486</v>
      </c>
      <c r="K1377" t="s">
        <v>5486</v>
      </c>
      <c r="BG1377">
        <v>0.2</v>
      </c>
      <c r="CR1377">
        <v>12</v>
      </c>
      <c r="DK1377">
        <v>3</v>
      </c>
      <c r="EM1377">
        <v>0.2</v>
      </c>
      <c r="GH1377">
        <v>1</v>
      </c>
      <c r="GK1377">
        <v>0.2</v>
      </c>
      <c r="KD1377">
        <v>1</v>
      </c>
      <c r="KH1377">
        <v>0.2</v>
      </c>
      <c r="KQ1377">
        <v>12</v>
      </c>
      <c r="KX1377">
        <v>3</v>
      </c>
      <c r="LA1377">
        <v>0.2</v>
      </c>
      <c r="MF1377">
        <v>0.2</v>
      </c>
      <c r="NS1377">
        <v>0.2</v>
      </c>
      <c r="OU1377">
        <v>0.2</v>
      </c>
      <c r="QR1377">
        <v>2</v>
      </c>
      <c r="WY1377">
        <v>0.2</v>
      </c>
      <c r="XX1377">
        <v>0.2</v>
      </c>
    </row>
    <row r="1378" spans="1:648" x14ac:dyDescent="0.25">
      <c r="A1378" t="s">
        <v>12</v>
      </c>
      <c r="B1378">
        <v>2019001</v>
      </c>
      <c r="C1378" t="s">
        <v>7922</v>
      </c>
      <c r="D1378">
        <v>1</v>
      </c>
      <c r="E1378">
        <v>2019</v>
      </c>
      <c r="F1378" t="s">
        <v>6762</v>
      </c>
      <c r="G1378" t="s">
        <v>7396</v>
      </c>
      <c r="H1378">
        <v>485712</v>
      </c>
      <c r="I1378">
        <v>3658748</v>
      </c>
      <c r="J1378" t="s">
        <v>5486</v>
      </c>
      <c r="K1378" t="s">
        <v>5486</v>
      </c>
      <c r="GD1378">
        <v>1</v>
      </c>
      <c r="GE1378">
        <v>0.2</v>
      </c>
      <c r="GP1378">
        <v>0.2</v>
      </c>
      <c r="HY1378">
        <v>0.2</v>
      </c>
      <c r="JG1378">
        <v>6</v>
      </c>
      <c r="KD1378">
        <v>6</v>
      </c>
      <c r="KH1378">
        <v>1</v>
      </c>
      <c r="LD1378">
        <v>0.2</v>
      </c>
      <c r="LK1378">
        <v>1</v>
      </c>
      <c r="NB1378">
        <v>2</v>
      </c>
      <c r="NU1378">
        <v>1</v>
      </c>
      <c r="OM1378">
        <v>2</v>
      </c>
      <c r="OY1378">
        <v>0.2</v>
      </c>
      <c r="PE1378">
        <v>1</v>
      </c>
      <c r="QL1378">
        <v>6</v>
      </c>
      <c r="RG1378">
        <v>0.2</v>
      </c>
      <c r="UG1378">
        <v>17</v>
      </c>
      <c r="VH1378">
        <v>0.2</v>
      </c>
    </row>
    <row r="1379" spans="1:648" x14ac:dyDescent="0.25">
      <c r="A1379" t="s">
        <v>12</v>
      </c>
      <c r="B1379">
        <v>2019001</v>
      </c>
      <c r="C1379" t="s">
        <v>7922</v>
      </c>
      <c r="D1379">
        <v>1</v>
      </c>
      <c r="E1379">
        <v>2021</v>
      </c>
      <c r="F1379" t="s">
        <v>6762</v>
      </c>
      <c r="G1379" t="s">
        <v>7396</v>
      </c>
      <c r="H1379">
        <v>485712</v>
      </c>
      <c r="I1379">
        <v>3658748</v>
      </c>
      <c r="J1379" t="s">
        <v>5486</v>
      </c>
      <c r="K1379" t="s">
        <v>5486</v>
      </c>
      <c r="CR1379">
        <v>2</v>
      </c>
      <c r="EK1379">
        <v>8</v>
      </c>
      <c r="GD1379">
        <v>5</v>
      </c>
      <c r="GE1379">
        <v>2</v>
      </c>
      <c r="GV1379">
        <v>5</v>
      </c>
      <c r="HM1379">
        <v>0.2</v>
      </c>
      <c r="IR1379">
        <v>0.2</v>
      </c>
      <c r="JG1379">
        <v>30</v>
      </c>
      <c r="KD1379">
        <v>1</v>
      </c>
      <c r="LD1379">
        <v>0.2</v>
      </c>
      <c r="LK1379">
        <v>0.2</v>
      </c>
      <c r="NB1379">
        <v>10</v>
      </c>
      <c r="PE1379">
        <v>20</v>
      </c>
      <c r="PI1379">
        <v>10</v>
      </c>
      <c r="QF1379">
        <v>0.2</v>
      </c>
      <c r="QL1379">
        <v>10</v>
      </c>
      <c r="RR1379">
        <v>0.2</v>
      </c>
    </row>
    <row r="1380" spans="1:648" x14ac:dyDescent="0.25">
      <c r="A1380" t="s">
        <v>12</v>
      </c>
      <c r="B1380">
        <v>2019001</v>
      </c>
      <c r="C1380" t="s">
        <v>7922</v>
      </c>
      <c r="D1380">
        <v>1</v>
      </c>
      <c r="E1380">
        <v>2023</v>
      </c>
      <c r="F1380" t="s">
        <v>6762</v>
      </c>
      <c r="G1380" t="s">
        <v>7396</v>
      </c>
      <c r="H1380">
        <v>485712</v>
      </c>
      <c r="I1380">
        <v>3658748</v>
      </c>
      <c r="J1380" t="s">
        <v>5486</v>
      </c>
      <c r="K1380" t="s">
        <v>5486</v>
      </c>
      <c r="BD1380">
        <v>0.2</v>
      </c>
      <c r="CR1380">
        <v>3</v>
      </c>
      <c r="DD1380">
        <v>0.2</v>
      </c>
      <c r="FL1380">
        <v>0.2</v>
      </c>
      <c r="GD1380">
        <v>12</v>
      </c>
      <c r="GV1380">
        <v>0.2</v>
      </c>
      <c r="HY1380">
        <v>0.2</v>
      </c>
      <c r="IN1380">
        <v>0.2</v>
      </c>
      <c r="JG1380">
        <v>39</v>
      </c>
      <c r="JX1380">
        <v>0.2</v>
      </c>
      <c r="KD1380">
        <v>1</v>
      </c>
      <c r="KH1380">
        <v>2</v>
      </c>
      <c r="LK1380">
        <v>0.2</v>
      </c>
      <c r="LM1380">
        <v>0.2</v>
      </c>
      <c r="ME1380">
        <v>0.2</v>
      </c>
      <c r="ML1380">
        <v>11</v>
      </c>
      <c r="NS1380">
        <v>0.2</v>
      </c>
      <c r="OU1380">
        <v>0.2</v>
      </c>
      <c r="PE1380">
        <v>0.2</v>
      </c>
      <c r="PF1380">
        <v>3</v>
      </c>
      <c r="PH1380">
        <v>0.2</v>
      </c>
      <c r="QL1380">
        <v>19</v>
      </c>
      <c r="WV1380">
        <v>0.2</v>
      </c>
      <c r="XI1380">
        <v>0.2</v>
      </c>
      <c r="XN1380">
        <v>0.2</v>
      </c>
      <c r="XT1380">
        <v>1</v>
      </c>
      <c r="XX1380">
        <v>3</v>
      </c>
    </row>
    <row r="1381" spans="1:648" x14ac:dyDescent="0.25">
      <c r="A1381" t="s">
        <v>12</v>
      </c>
      <c r="B1381">
        <v>202303</v>
      </c>
      <c r="C1381" t="s">
        <v>7944</v>
      </c>
      <c r="D1381">
        <v>1</v>
      </c>
      <c r="E1381">
        <v>2023</v>
      </c>
      <c r="F1381" t="s">
        <v>6762</v>
      </c>
      <c r="G1381" t="s">
        <v>7396</v>
      </c>
      <c r="H1381">
        <v>486265</v>
      </c>
      <c r="I1381">
        <v>3658805</v>
      </c>
      <c r="J1381" t="s">
        <v>5486</v>
      </c>
      <c r="K1381" t="s">
        <v>5486</v>
      </c>
      <c r="CR1381">
        <v>2</v>
      </c>
      <c r="FG1381">
        <v>0.2</v>
      </c>
      <c r="GP1381">
        <v>0.2</v>
      </c>
      <c r="KD1381">
        <v>0.2</v>
      </c>
      <c r="KX1381">
        <v>5</v>
      </c>
      <c r="LD1381">
        <v>0.2</v>
      </c>
      <c r="ME1381">
        <v>0.2</v>
      </c>
      <c r="ML1381">
        <v>10</v>
      </c>
      <c r="NS1381">
        <v>0.2</v>
      </c>
      <c r="OU1381">
        <v>1</v>
      </c>
      <c r="PE1381">
        <v>1</v>
      </c>
      <c r="QL1381">
        <v>7</v>
      </c>
      <c r="QT1381">
        <v>0.2</v>
      </c>
      <c r="UG1381">
        <v>36</v>
      </c>
      <c r="VH1381">
        <v>0.2</v>
      </c>
      <c r="XI1381">
        <v>0.2</v>
      </c>
      <c r="XX1381">
        <v>50</v>
      </c>
    </row>
    <row r="1382" spans="1:648" x14ac:dyDescent="0.25">
      <c r="A1382" t="s">
        <v>12</v>
      </c>
      <c r="B1382">
        <v>202012</v>
      </c>
      <c r="C1382" t="s">
        <v>7950</v>
      </c>
      <c r="D1382">
        <v>1</v>
      </c>
      <c r="E1382">
        <v>2020</v>
      </c>
      <c r="F1382" t="s">
        <v>6762</v>
      </c>
      <c r="G1382" t="s">
        <v>7396</v>
      </c>
      <c r="H1382">
        <v>479419</v>
      </c>
      <c r="I1382">
        <v>3643310</v>
      </c>
      <c r="J1382" t="s">
        <v>261</v>
      </c>
      <c r="K1382" t="s">
        <v>261</v>
      </c>
      <c r="R1382">
        <v>1</v>
      </c>
      <c r="EH1382">
        <v>2</v>
      </c>
      <c r="GH1382">
        <v>2</v>
      </c>
      <c r="GQ1382">
        <v>5</v>
      </c>
      <c r="GV1382">
        <v>0.2</v>
      </c>
      <c r="JG1382">
        <v>0.2</v>
      </c>
      <c r="KD1382">
        <v>0.2</v>
      </c>
      <c r="LQ1382">
        <v>0.2</v>
      </c>
      <c r="LU1382">
        <v>0.2</v>
      </c>
      <c r="MA1382">
        <v>0.2</v>
      </c>
      <c r="ME1382">
        <v>0.2</v>
      </c>
      <c r="MF1382">
        <v>0.2</v>
      </c>
      <c r="MM1382">
        <v>5</v>
      </c>
      <c r="MZ1382">
        <v>0.2</v>
      </c>
      <c r="NA1382">
        <v>0.2</v>
      </c>
      <c r="OU1382">
        <v>2</v>
      </c>
      <c r="PE1382">
        <v>0.2</v>
      </c>
      <c r="PI1382">
        <v>1</v>
      </c>
      <c r="PM1382">
        <v>0.2</v>
      </c>
      <c r="RG1382">
        <v>0.2</v>
      </c>
      <c r="RH1382">
        <v>0.2</v>
      </c>
      <c r="UG1382">
        <v>30</v>
      </c>
      <c r="VH1382">
        <v>0.2</v>
      </c>
    </row>
    <row r="1383" spans="1:648" x14ac:dyDescent="0.25">
      <c r="A1383" t="s">
        <v>12</v>
      </c>
      <c r="B1383">
        <v>202012</v>
      </c>
      <c r="C1383" t="s">
        <v>7950</v>
      </c>
      <c r="D1383">
        <v>1</v>
      </c>
      <c r="E1383">
        <v>2021</v>
      </c>
      <c r="F1383" t="s">
        <v>6762</v>
      </c>
      <c r="G1383" t="s">
        <v>7396</v>
      </c>
      <c r="H1383">
        <v>479419</v>
      </c>
      <c r="I1383">
        <v>3643310</v>
      </c>
      <c r="J1383" t="s">
        <v>261</v>
      </c>
      <c r="K1383" t="s">
        <v>261</v>
      </c>
      <c r="R1383">
        <v>1</v>
      </c>
      <c r="EH1383">
        <v>1</v>
      </c>
      <c r="EM1383">
        <v>1</v>
      </c>
      <c r="GH1383">
        <v>3</v>
      </c>
      <c r="GQ1383">
        <v>10</v>
      </c>
      <c r="GV1383">
        <v>0.2</v>
      </c>
      <c r="JG1383">
        <v>0.2</v>
      </c>
      <c r="JI1383">
        <v>0.2</v>
      </c>
      <c r="KD1383">
        <v>0.2</v>
      </c>
      <c r="LD1383">
        <v>1</v>
      </c>
      <c r="LQ1383">
        <v>0.2</v>
      </c>
      <c r="ME1383">
        <v>0.2</v>
      </c>
      <c r="MM1383">
        <v>0.2</v>
      </c>
      <c r="MZ1383">
        <v>0.2</v>
      </c>
      <c r="NA1383">
        <v>0.2</v>
      </c>
      <c r="OU1383">
        <v>0.2</v>
      </c>
      <c r="PE1383">
        <v>0.2</v>
      </c>
      <c r="PI1383">
        <v>2</v>
      </c>
      <c r="UG1383">
        <v>0.2</v>
      </c>
    </row>
    <row r="1384" spans="1:648" x14ac:dyDescent="0.25">
      <c r="A1384" t="s">
        <v>12</v>
      </c>
      <c r="B1384">
        <v>202012</v>
      </c>
      <c r="C1384" t="s">
        <v>7950</v>
      </c>
      <c r="D1384">
        <v>1</v>
      </c>
      <c r="E1384">
        <v>2023</v>
      </c>
      <c r="F1384" t="s">
        <v>6762</v>
      </c>
      <c r="G1384" t="s">
        <v>7396</v>
      </c>
      <c r="H1384">
        <v>479419</v>
      </c>
      <c r="I1384">
        <v>3643310</v>
      </c>
      <c r="J1384" t="s">
        <v>261</v>
      </c>
      <c r="K1384" t="s">
        <v>261</v>
      </c>
      <c r="R1384">
        <v>0.2</v>
      </c>
      <c r="AS1384">
        <v>0.2</v>
      </c>
      <c r="BX1384">
        <v>0.2</v>
      </c>
      <c r="CR1384">
        <v>0.2</v>
      </c>
      <c r="CY1384">
        <v>0.2</v>
      </c>
      <c r="EZ1384">
        <v>0.2</v>
      </c>
      <c r="FG1384">
        <v>15</v>
      </c>
      <c r="FN1384">
        <v>1</v>
      </c>
      <c r="GH1384">
        <v>5</v>
      </c>
      <c r="GQ1384">
        <v>1</v>
      </c>
      <c r="GV1384">
        <v>0.2</v>
      </c>
      <c r="JG1384">
        <v>2</v>
      </c>
      <c r="JW1384">
        <v>0.2</v>
      </c>
      <c r="KD1384">
        <v>2</v>
      </c>
      <c r="LD1384">
        <v>6</v>
      </c>
      <c r="LQ1384">
        <v>1</v>
      </c>
      <c r="MC1384">
        <v>0.2</v>
      </c>
      <c r="ME1384">
        <v>1</v>
      </c>
      <c r="MF1384">
        <v>0.2</v>
      </c>
      <c r="MM1384">
        <v>15</v>
      </c>
      <c r="MZ1384">
        <v>1</v>
      </c>
      <c r="NB1384">
        <v>1</v>
      </c>
      <c r="NL1384">
        <v>0.2</v>
      </c>
      <c r="OU1384">
        <v>5</v>
      </c>
      <c r="PE1384">
        <v>0.2</v>
      </c>
      <c r="PI1384">
        <v>1</v>
      </c>
      <c r="QN1384">
        <v>0.2</v>
      </c>
      <c r="QW1384">
        <v>1</v>
      </c>
      <c r="RF1384">
        <v>0.2</v>
      </c>
      <c r="RH1384">
        <v>0.2</v>
      </c>
      <c r="RU1384">
        <v>0.2</v>
      </c>
      <c r="TN1384">
        <v>1</v>
      </c>
      <c r="UG1384">
        <v>25</v>
      </c>
      <c r="UP1384">
        <v>3</v>
      </c>
      <c r="VH1384">
        <v>0.2</v>
      </c>
      <c r="XI1384">
        <v>0.2</v>
      </c>
      <c r="XJ1384">
        <v>0.2</v>
      </c>
    </row>
    <row r="1385" spans="1:648" x14ac:dyDescent="0.25">
      <c r="A1385" t="s">
        <v>12</v>
      </c>
      <c r="B1385">
        <v>202012</v>
      </c>
      <c r="C1385" t="s">
        <v>7950</v>
      </c>
      <c r="D1385">
        <v>1</v>
      </c>
      <c r="E1385">
        <v>2025</v>
      </c>
      <c r="F1385" t="s">
        <v>6762</v>
      </c>
      <c r="G1385" t="s">
        <v>7396</v>
      </c>
      <c r="H1385">
        <v>479419</v>
      </c>
      <c r="I1385">
        <v>3643310</v>
      </c>
      <c r="J1385" t="s">
        <v>261</v>
      </c>
      <c r="K1385" t="s">
        <v>261</v>
      </c>
      <c r="R1385">
        <v>0.2</v>
      </c>
      <c r="CR1385">
        <v>0.2</v>
      </c>
      <c r="EH1385">
        <v>1</v>
      </c>
      <c r="GH1385">
        <v>0.2</v>
      </c>
      <c r="GQ1385">
        <v>8</v>
      </c>
      <c r="JG1385">
        <v>0.2</v>
      </c>
      <c r="KD1385">
        <v>2</v>
      </c>
      <c r="LD1385">
        <v>1</v>
      </c>
      <c r="LQ1385">
        <v>0.2</v>
      </c>
      <c r="ME1385">
        <v>0.2</v>
      </c>
      <c r="MZ1385">
        <v>1</v>
      </c>
      <c r="NB1385">
        <v>5</v>
      </c>
      <c r="OU1385">
        <v>0.2</v>
      </c>
      <c r="PE1385">
        <v>0.2</v>
      </c>
      <c r="PI1385">
        <v>15</v>
      </c>
      <c r="RR1385">
        <v>0.2</v>
      </c>
      <c r="TN1385">
        <v>1</v>
      </c>
      <c r="UG1385">
        <v>0.2</v>
      </c>
      <c r="UP1385">
        <v>40</v>
      </c>
    </row>
    <row r="1386" spans="1:648" x14ac:dyDescent="0.25">
      <c r="A1386" t="s">
        <v>12</v>
      </c>
      <c r="B1386">
        <v>267</v>
      </c>
      <c r="C1386" t="s">
        <v>7971</v>
      </c>
      <c r="D1386">
        <v>1</v>
      </c>
      <c r="E1386">
        <v>2016</v>
      </c>
      <c r="F1386" t="s">
        <v>6762</v>
      </c>
      <c r="G1386" t="s">
        <v>7396</v>
      </c>
      <c r="H1386">
        <v>496304</v>
      </c>
      <c r="I1386">
        <v>3671723</v>
      </c>
      <c r="J1386" t="s">
        <v>7977</v>
      </c>
      <c r="K1386" t="s">
        <v>7977</v>
      </c>
      <c r="BO1386">
        <v>0.2</v>
      </c>
      <c r="EH1386">
        <v>1</v>
      </c>
      <c r="EM1386">
        <v>2</v>
      </c>
      <c r="GC1386">
        <v>4</v>
      </c>
      <c r="GP1386">
        <v>15</v>
      </c>
      <c r="HY1386">
        <v>0.2</v>
      </c>
      <c r="IN1386">
        <v>0.2</v>
      </c>
      <c r="JV1386">
        <v>1</v>
      </c>
      <c r="LD1386">
        <v>0.2</v>
      </c>
      <c r="LK1386">
        <v>0.2</v>
      </c>
      <c r="LQ1386">
        <v>0.2</v>
      </c>
      <c r="LU1386">
        <v>0.2</v>
      </c>
      <c r="MI1386">
        <v>0.2</v>
      </c>
      <c r="NA1386">
        <v>0.2</v>
      </c>
      <c r="OU1386">
        <v>0.2</v>
      </c>
      <c r="PE1386">
        <v>1</v>
      </c>
      <c r="PI1386">
        <v>0.2</v>
      </c>
      <c r="QT1386">
        <v>0.2</v>
      </c>
      <c r="RG1386">
        <v>0.2</v>
      </c>
      <c r="RH1386">
        <v>0.2</v>
      </c>
      <c r="RN1386">
        <v>10</v>
      </c>
      <c r="UG1386">
        <v>0.2</v>
      </c>
      <c r="VC1386">
        <v>0.2</v>
      </c>
      <c r="VH1386">
        <v>0.2</v>
      </c>
      <c r="WV1386">
        <v>0.2</v>
      </c>
      <c r="XI1386">
        <v>0.2</v>
      </c>
    </row>
    <row r="1387" spans="1:648" x14ac:dyDescent="0.25">
      <c r="A1387" t="s">
        <v>12</v>
      </c>
      <c r="B1387">
        <v>267</v>
      </c>
      <c r="C1387" t="s">
        <v>7971</v>
      </c>
      <c r="D1387">
        <v>1</v>
      </c>
      <c r="E1387">
        <v>2017</v>
      </c>
      <c r="F1387" t="s">
        <v>6762</v>
      </c>
      <c r="G1387" t="s">
        <v>7396</v>
      </c>
      <c r="H1387">
        <v>496304</v>
      </c>
      <c r="I1387">
        <v>3671723</v>
      </c>
      <c r="J1387" t="s">
        <v>7977</v>
      </c>
      <c r="K1387" t="s">
        <v>7977</v>
      </c>
      <c r="BO1387">
        <v>0.2</v>
      </c>
      <c r="EH1387">
        <v>2</v>
      </c>
      <c r="EM1387">
        <v>5</v>
      </c>
      <c r="GC1387">
        <v>10</v>
      </c>
      <c r="GP1387">
        <v>20</v>
      </c>
      <c r="HH1387">
        <v>0.2</v>
      </c>
      <c r="IP1387">
        <v>0.2</v>
      </c>
      <c r="JW1387">
        <v>0.2</v>
      </c>
      <c r="JX1387">
        <v>1</v>
      </c>
      <c r="LD1387">
        <v>0.2</v>
      </c>
      <c r="LK1387">
        <v>0.2</v>
      </c>
      <c r="LQ1387">
        <v>1</v>
      </c>
      <c r="LU1387">
        <v>0.2</v>
      </c>
      <c r="MI1387">
        <v>0.2</v>
      </c>
      <c r="MM1387">
        <v>2</v>
      </c>
      <c r="MZ1387">
        <v>0.2</v>
      </c>
      <c r="NA1387">
        <v>0.2</v>
      </c>
      <c r="NB1387">
        <v>0.2</v>
      </c>
      <c r="OU1387">
        <v>0.2</v>
      </c>
      <c r="PE1387">
        <v>3</v>
      </c>
      <c r="PI1387">
        <v>0.2</v>
      </c>
      <c r="RG1387">
        <v>0.2</v>
      </c>
      <c r="UG1387">
        <v>0.2</v>
      </c>
      <c r="VH1387">
        <v>0.2</v>
      </c>
      <c r="WC1387">
        <v>0.2</v>
      </c>
      <c r="XI1387">
        <v>0.2</v>
      </c>
    </row>
    <row r="1388" spans="1:648" x14ac:dyDescent="0.25">
      <c r="A1388" t="s">
        <v>12</v>
      </c>
      <c r="B1388">
        <v>267</v>
      </c>
      <c r="C1388" t="s">
        <v>7971</v>
      </c>
      <c r="D1388">
        <v>1</v>
      </c>
      <c r="E1388">
        <v>2018</v>
      </c>
      <c r="F1388" t="s">
        <v>6762</v>
      </c>
      <c r="G1388" t="s">
        <v>7396</v>
      </c>
      <c r="H1388">
        <v>496304</v>
      </c>
      <c r="I1388">
        <v>3671723</v>
      </c>
      <c r="J1388" t="s">
        <v>7977</v>
      </c>
      <c r="K1388" t="s">
        <v>7977</v>
      </c>
      <c r="EH1388">
        <v>2</v>
      </c>
      <c r="EM1388">
        <v>4</v>
      </c>
      <c r="GC1388">
        <v>5</v>
      </c>
      <c r="GK1388">
        <v>2</v>
      </c>
      <c r="GQ1388">
        <v>26</v>
      </c>
      <c r="HH1388">
        <v>0.2</v>
      </c>
      <c r="HY1388">
        <v>0.2</v>
      </c>
      <c r="IP1388">
        <v>0.2</v>
      </c>
      <c r="JX1388">
        <v>1</v>
      </c>
      <c r="LD1388">
        <v>0.2</v>
      </c>
      <c r="LK1388">
        <v>0.2</v>
      </c>
      <c r="LQ1388">
        <v>0.2</v>
      </c>
      <c r="MZ1388">
        <v>0.2</v>
      </c>
      <c r="NA1388">
        <v>1</v>
      </c>
      <c r="NB1388">
        <v>1</v>
      </c>
      <c r="PE1388">
        <v>3</v>
      </c>
      <c r="PI1388">
        <v>0.2</v>
      </c>
      <c r="QT1388">
        <v>0.2</v>
      </c>
      <c r="RY1388">
        <v>1</v>
      </c>
    </row>
    <row r="1389" spans="1:648" x14ac:dyDescent="0.25">
      <c r="A1389" t="s">
        <v>12</v>
      </c>
      <c r="B1389">
        <v>267</v>
      </c>
      <c r="C1389" t="s">
        <v>7971</v>
      </c>
      <c r="D1389">
        <v>1</v>
      </c>
      <c r="E1389">
        <v>2019</v>
      </c>
      <c r="F1389" t="s">
        <v>6762</v>
      </c>
      <c r="G1389" t="s">
        <v>7396</v>
      </c>
      <c r="H1389">
        <v>496304</v>
      </c>
      <c r="I1389">
        <v>3671723</v>
      </c>
      <c r="J1389" t="s">
        <v>7977</v>
      </c>
      <c r="K1389" t="s">
        <v>7977</v>
      </c>
      <c r="BO1389">
        <v>0.2</v>
      </c>
      <c r="EH1389">
        <v>1</v>
      </c>
      <c r="EM1389">
        <v>2</v>
      </c>
      <c r="GC1389">
        <v>4</v>
      </c>
      <c r="GK1389">
        <v>0.2</v>
      </c>
      <c r="GR1389">
        <v>0.2</v>
      </c>
      <c r="HY1389">
        <v>4</v>
      </c>
      <c r="JV1389">
        <v>2</v>
      </c>
      <c r="LD1389">
        <v>0.2</v>
      </c>
      <c r="LQ1389">
        <v>0.2</v>
      </c>
      <c r="LU1389">
        <v>1</v>
      </c>
      <c r="MM1389">
        <v>2</v>
      </c>
      <c r="MZ1389">
        <v>0.2</v>
      </c>
      <c r="NB1389">
        <v>2</v>
      </c>
      <c r="OU1389">
        <v>0.2</v>
      </c>
      <c r="PE1389">
        <v>2</v>
      </c>
      <c r="PI1389">
        <v>1</v>
      </c>
      <c r="QT1389">
        <v>3</v>
      </c>
      <c r="RG1389">
        <v>3</v>
      </c>
      <c r="RH1389">
        <v>0.2</v>
      </c>
      <c r="UG1389">
        <v>5</v>
      </c>
      <c r="VC1389">
        <v>0.2</v>
      </c>
      <c r="VH1389">
        <v>1</v>
      </c>
      <c r="XI1389">
        <v>1</v>
      </c>
    </row>
    <row r="1390" spans="1:648" x14ac:dyDescent="0.25">
      <c r="A1390" t="s">
        <v>12</v>
      </c>
      <c r="B1390">
        <v>267</v>
      </c>
      <c r="C1390" t="s">
        <v>7971</v>
      </c>
      <c r="D1390">
        <v>1</v>
      </c>
      <c r="E1390">
        <v>2021</v>
      </c>
      <c r="F1390" t="s">
        <v>6762</v>
      </c>
      <c r="G1390" t="s">
        <v>7396</v>
      </c>
      <c r="H1390">
        <v>496304</v>
      </c>
      <c r="I1390">
        <v>3671723</v>
      </c>
      <c r="J1390" t="s">
        <v>7977</v>
      </c>
      <c r="K1390" t="s">
        <v>7977</v>
      </c>
      <c r="BO1390">
        <v>0.2</v>
      </c>
      <c r="EH1390">
        <v>1</v>
      </c>
      <c r="EM1390">
        <v>1</v>
      </c>
      <c r="GC1390">
        <v>3</v>
      </c>
      <c r="GK1390">
        <v>1</v>
      </c>
      <c r="GQ1390">
        <v>15</v>
      </c>
      <c r="HY1390">
        <v>0.2</v>
      </c>
      <c r="JX1390">
        <v>0.2</v>
      </c>
      <c r="LD1390">
        <v>0.2</v>
      </c>
      <c r="LK1390">
        <v>0.2</v>
      </c>
      <c r="LQ1390">
        <v>0.2</v>
      </c>
      <c r="MZ1390">
        <v>0.2</v>
      </c>
      <c r="NB1390">
        <v>1</v>
      </c>
      <c r="OU1390">
        <v>0.2</v>
      </c>
      <c r="PE1390">
        <v>2</v>
      </c>
      <c r="PI1390">
        <v>5</v>
      </c>
      <c r="QT1390">
        <v>0.2</v>
      </c>
      <c r="RR1390">
        <v>0.2</v>
      </c>
      <c r="RY1390">
        <v>1</v>
      </c>
      <c r="UG1390">
        <v>0.2</v>
      </c>
    </row>
    <row r="1391" spans="1:648" x14ac:dyDescent="0.25">
      <c r="A1391" t="s">
        <v>12</v>
      </c>
      <c r="B1391">
        <v>267</v>
      </c>
      <c r="C1391" t="s">
        <v>7971</v>
      </c>
      <c r="D1391">
        <v>1</v>
      </c>
      <c r="E1391">
        <v>2023</v>
      </c>
      <c r="F1391" t="s">
        <v>6762</v>
      </c>
      <c r="G1391" t="s">
        <v>7396</v>
      </c>
      <c r="H1391">
        <v>496304</v>
      </c>
      <c r="I1391">
        <v>3671723</v>
      </c>
      <c r="J1391" t="s">
        <v>7977</v>
      </c>
      <c r="K1391" t="s">
        <v>7977</v>
      </c>
      <c r="M1391">
        <v>0.2</v>
      </c>
      <c r="BO1391">
        <v>0.2</v>
      </c>
      <c r="EH1391">
        <v>1</v>
      </c>
      <c r="EM1391">
        <v>2</v>
      </c>
      <c r="FG1391">
        <v>1</v>
      </c>
      <c r="FJ1391">
        <v>0.2</v>
      </c>
      <c r="GC1391">
        <v>2</v>
      </c>
      <c r="GK1391">
        <v>0.2</v>
      </c>
      <c r="JV1391">
        <v>0.2</v>
      </c>
      <c r="JW1391">
        <v>0.2</v>
      </c>
      <c r="LD1391">
        <v>0.2</v>
      </c>
      <c r="LQ1391">
        <v>0.2</v>
      </c>
      <c r="LU1391">
        <v>0.2</v>
      </c>
      <c r="MF1391">
        <v>0.2</v>
      </c>
      <c r="NB1391">
        <v>0.2</v>
      </c>
      <c r="OB1391">
        <v>0.2</v>
      </c>
      <c r="OU1391">
        <v>0.2</v>
      </c>
      <c r="PE1391">
        <v>2</v>
      </c>
      <c r="PI1391">
        <v>0.2</v>
      </c>
      <c r="QT1391">
        <v>2</v>
      </c>
      <c r="RT1391">
        <v>30</v>
      </c>
      <c r="RY1391">
        <v>0.2</v>
      </c>
      <c r="TU1391">
        <v>1</v>
      </c>
      <c r="UG1391">
        <v>6</v>
      </c>
      <c r="UP1391">
        <v>4</v>
      </c>
      <c r="VC1391">
        <v>0.2</v>
      </c>
      <c r="VH1391">
        <v>0.2</v>
      </c>
      <c r="XI1391">
        <v>0.2</v>
      </c>
    </row>
    <row r="1392" spans="1:648" x14ac:dyDescent="0.25">
      <c r="A1392" t="s">
        <v>12</v>
      </c>
      <c r="B1392">
        <v>267</v>
      </c>
      <c r="C1392" t="s">
        <v>7971</v>
      </c>
      <c r="D1392">
        <v>1</v>
      </c>
      <c r="E1392">
        <v>2025</v>
      </c>
      <c r="F1392" t="s">
        <v>6762</v>
      </c>
      <c r="G1392" t="s">
        <v>7396</v>
      </c>
      <c r="H1392">
        <v>496304</v>
      </c>
      <c r="I1392">
        <v>3671723</v>
      </c>
      <c r="J1392" t="s">
        <v>7977</v>
      </c>
      <c r="K1392" t="s">
        <v>7977</v>
      </c>
      <c r="BO1392">
        <v>0.2</v>
      </c>
      <c r="EH1392">
        <v>1</v>
      </c>
      <c r="EM1392">
        <v>1</v>
      </c>
      <c r="FN1392">
        <v>0.2</v>
      </c>
      <c r="GC1392">
        <v>6</v>
      </c>
      <c r="GK1392">
        <v>0.2</v>
      </c>
      <c r="GQ1392">
        <v>13</v>
      </c>
      <c r="HH1392">
        <v>0.2</v>
      </c>
      <c r="HY1392">
        <v>0.2</v>
      </c>
      <c r="JV1392">
        <v>1</v>
      </c>
      <c r="JW1392">
        <v>0.2</v>
      </c>
      <c r="LD1392">
        <v>1</v>
      </c>
      <c r="LG1392">
        <v>0.2</v>
      </c>
      <c r="LQ1392">
        <v>1</v>
      </c>
      <c r="MZ1392">
        <v>0.2</v>
      </c>
      <c r="NA1392">
        <v>0.2</v>
      </c>
      <c r="OU1392">
        <v>0.2</v>
      </c>
      <c r="PE1392">
        <v>5</v>
      </c>
      <c r="PI1392">
        <v>3</v>
      </c>
      <c r="QH1392">
        <v>0.2</v>
      </c>
      <c r="RT1392">
        <v>17</v>
      </c>
      <c r="TU1392">
        <v>1</v>
      </c>
      <c r="UG1392">
        <v>1</v>
      </c>
      <c r="UP1392">
        <v>0.2</v>
      </c>
      <c r="VC1392">
        <v>0.2</v>
      </c>
      <c r="VH1392">
        <v>0.2</v>
      </c>
      <c r="XI1392">
        <v>1</v>
      </c>
    </row>
    <row r="1393" spans="1:638" x14ac:dyDescent="0.25">
      <c r="A1393" t="s">
        <v>12</v>
      </c>
      <c r="B1393">
        <v>268</v>
      </c>
      <c r="C1393" t="s">
        <v>8002</v>
      </c>
      <c r="D1393">
        <v>1</v>
      </c>
      <c r="E1393">
        <v>2016</v>
      </c>
      <c r="F1393" t="s">
        <v>6762</v>
      </c>
      <c r="G1393" t="s">
        <v>7396</v>
      </c>
      <c r="H1393">
        <v>484326</v>
      </c>
      <c r="I1393">
        <v>3645276</v>
      </c>
      <c r="J1393" t="s">
        <v>400</v>
      </c>
      <c r="K1393" t="s">
        <v>400</v>
      </c>
      <c r="R1393">
        <v>1</v>
      </c>
      <c r="BG1393">
        <v>0.2</v>
      </c>
      <c r="CR1393">
        <v>2</v>
      </c>
      <c r="EB1393">
        <v>1</v>
      </c>
      <c r="EH1393">
        <v>2</v>
      </c>
      <c r="GV1393">
        <v>0.2</v>
      </c>
      <c r="GW1393">
        <v>1</v>
      </c>
      <c r="HY1393">
        <v>0.2</v>
      </c>
      <c r="IR1393">
        <v>0.2</v>
      </c>
      <c r="JC1393">
        <v>0.2</v>
      </c>
      <c r="JG1393">
        <v>1</v>
      </c>
      <c r="KD1393">
        <v>1</v>
      </c>
      <c r="LU1393">
        <v>0.2</v>
      </c>
      <c r="MF1393">
        <v>0.2</v>
      </c>
      <c r="MI1393">
        <v>0.2</v>
      </c>
      <c r="NA1393">
        <v>0.2</v>
      </c>
      <c r="NE1393">
        <v>0.2</v>
      </c>
      <c r="NM1393">
        <v>0.2</v>
      </c>
      <c r="OI1393">
        <v>5</v>
      </c>
      <c r="OU1393">
        <v>1</v>
      </c>
      <c r="PE1393">
        <v>4</v>
      </c>
      <c r="PI1393">
        <v>0.2</v>
      </c>
      <c r="RK1393">
        <v>3</v>
      </c>
      <c r="UG1393">
        <v>0.2</v>
      </c>
    </row>
    <row r="1394" spans="1:638" x14ac:dyDescent="0.25">
      <c r="A1394" t="s">
        <v>12</v>
      </c>
      <c r="B1394">
        <v>268</v>
      </c>
      <c r="C1394" t="s">
        <v>8002</v>
      </c>
      <c r="D1394">
        <v>1</v>
      </c>
      <c r="E1394">
        <v>2017</v>
      </c>
      <c r="F1394" t="s">
        <v>6762</v>
      </c>
      <c r="G1394" t="s">
        <v>7396</v>
      </c>
      <c r="H1394">
        <v>484326</v>
      </c>
      <c r="I1394">
        <v>3645276</v>
      </c>
      <c r="J1394" t="s">
        <v>400</v>
      </c>
      <c r="K1394" t="s">
        <v>400</v>
      </c>
      <c r="R1394">
        <v>1</v>
      </c>
      <c r="BG1394">
        <v>1</v>
      </c>
      <c r="CR1394">
        <v>1</v>
      </c>
      <c r="EB1394">
        <v>0.2</v>
      </c>
      <c r="EH1394">
        <v>0.2</v>
      </c>
      <c r="GH1394">
        <v>4</v>
      </c>
      <c r="HY1394">
        <v>0.2</v>
      </c>
      <c r="IR1394">
        <v>0.2</v>
      </c>
      <c r="JG1394">
        <v>1</v>
      </c>
      <c r="KD1394">
        <v>1</v>
      </c>
      <c r="LQ1394">
        <v>0.2</v>
      </c>
      <c r="LU1394">
        <v>0.2</v>
      </c>
      <c r="LX1394">
        <v>0.2</v>
      </c>
      <c r="MI1394">
        <v>0.2</v>
      </c>
      <c r="MM1394">
        <v>0.2</v>
      </c>
      <c r="NA1394">
        <v>0.2</v>
      </c>
      <c r="OB1394">
        <v>0.2</v>
      </c>
      <c r="OU1394">
        <v>10</v>
      </c>
      <c r="PE1394">
        <v>19</v>
      </c>
      <c r="PI1394">
        <v>0.2</v>
      </c>
      <c r="PM1394">
        <v>0.2</v>
      </c>
      <c r="RK1394">
        <v>2</v>
      </c>
      <c r="UG1394">
        <v>2</v>
      </c>
    </row>
    <row r="1395" spans="1:638" x14ac:dyDescent="0.25">
      <c r="A1395" t="s">
        <v>12</v>
      </c>
      <c r="B1395">
        <v>268</v>
      </c>
      <c r="C1395" t="s">
        <v>8002</v>
      </c>
      <c r="D1395">
        <v>1</v>
      </c>
      <c r="E1395">
        <v>2018</v>
      </c>
      <c r="F1395" t="s">
        <v>6762</v>
      </c>
      <c r="G1395" t="s">
        <v>7396</v>
      </c>
      <c r="H1395">
        <v>484326</v>
      </c>
      <c r="I1395">
        <v>3645276</v>
      </c>
      <c r="J1395" t="s">
        <v>400</v>
      </c>
      <c r="K1395" t="s">
        <v>400</v>
      </c>
      <c r="R1395">
        <v>0.2</v>
      </c>
      <c r="CR1395">
        <v>1</v>
      </c>
      <c r="EB1395">
        <v>0.2</v>
      </c>
      <c r="EH1395">
        <v>1</v>
      </c>
      <c r="GH1395">
        <v>2</v>
      </c>
      <c r="IR1395">
        <v>0.2</v>
      </c>
      <c r="JG1395">
        <v>1</v>
      </c>
      <c r="KD1395">
        <v>1</v>
      </c>
      <c r="LQ1395">
        <v>0.2</v>
      </c>
      <c r="ME1395">
        <v>0.2</v>
      </c>
      <c r="NA1395">
        <v>0.2</v>
      </c>
      <c r="PA1395">
        <v>0.2</v>
      </c>
      <c r="PE1395">
        <v>10</v>
      </c>
      <c r="PI1395">
        <v>0.2</v>
      </c>
      <c r="PM1395">
        <v>0.2</v>
      </c>
      <c r="QV1395">
        <v>0.2</v>
      </c>
      <c r="RK1395">
        <v>1</v>
      </c>
      <c r="RU1395">
        <v>0.2</v>
      </c>
      <c r="UG1395">
        <v>1</v>
      </c>
      <c r="XI1395">
        <v>0.2</v>
      </c>
    </row>
    <row r="1396" spans="1:638" x14ac:dyDescent="0.25">
      <c r="A1396" t="s">
        <v>12</v>
      </c>
      <c r="B1396">
        <v>268</v>
      </c>
      <c r="C1396" t="s">
        <v>8002</v>
      </c>
      <c r="D1396">
        <v>1</v>
      </c>
      <c r="E1396">
        <v>2019</v>
      </c>
      <c r="F1396" t="s">
        <v>6762</v>
      </c>
      <c r="G1396" t="s">
        <v>7396</v>
      </c>
      <c r="H1396">
        <v>484326</v>
      </c>
      <c r="I1396">
        <v>3645276</v>
      </c>
      <c r="J1396" t="s">
        <v>400</v>
      </c>
      <c r="K1396" t="s">
        <v>400</v>
      </c>
      <c r="R1396">
        <v>1</v>
      </c>
      <c r="CR1396">
        <v>1</v>
      </c>
      <c r="EB1396">
        <v>0.2</v>
      </c>
      <c r="EH1396">
        <v>1</v>
      </c>
      <c r="FU1396">
        <v>0.2</v>
      </c>
      <c r="GH1396">
        <v>0.2</v>
      </c>
      <c r="GV1396">
        <v>0.2</v>
      </c>
      <c r="HY1396">
        <v>0.2</v>
      </c>
      <c r="JC1396">
        <v>0.2</v>
      </c>
      <c r="JG1396">
        <v>1</v>
      </c>
      <c r="JX1396">
        <v>0.2</v>
      </c>
      <c r="KD1396">
        <v>1</v>
      </c>
      <c r="LQ1396">
        <v>0.2</v>
      </c>
      <c r="LU1396">
        <v>0.2</v>
      </c>
      <c r="MI1396">
        <v>0.2</v>
      </c>
      <c r="MM1396">
        <v>0.2</v>
      </c>
      <c r="NA1396">
        <v>0.2</v>
      </c>
      <c r="OB1396">
        <v>0.2</v>
      </c>
      <c r="OU1396">
        <v>0.2</v>
      </c>
      <c r="PA1396">
        <v>0.2</v>
      </c>
      <c r="PE1396">
        <v>12</v>
      </c>
      <c r="PI1396">
        <v>0.2</v>
      </c>
      <c r="PM1396">
        <v>0.2</v>
      </c>
      <c r="QV1396">
        <v>0.2</v>
      </c>
      <c r="RK1396">
        <v>0.2</v>
      </c>
      <c r="RU1396">
        <v>0.2</v>
      </c>
      <c r="UG1396">
        <v>7</v>
      </c>
    </row>
    <row r="1397" spans="1:638" x14ac:dyDescent="0.25">
      <c r="A1397" t="s">
        <v>12</v>
      </c>
      <c r="B1397">
        <v>268</v>
      </c>
      <c r="C1397" t="s">
        <v>8002</v>
      </c>
      <c r="D1397">
        <v>1</v>
      </c>
      <c r="E1397">
        <v>2021</v>
      </c>
      <c r="F1397" t="s">
        <v>6762</v>
      </c>
      <c r="G1397" t="s">
        <v>7396</v>
      </c>
      <c r="H1397">
        <v>484326</v>
      </c>
      <c r="I1397">
        <v>3645276</v>
      </c>
      <c r="J1397" t="s">
        <v>400</v>
      </c>
      <c r="K1397" t="s">
        <v>400</v>
      </c>
      <c r="R1397">
        <v>1</v>
      </c>
      <c r="BG1397">
        <v>0.2</v>
      </c>
      <c r="CR1397">
        <v>3</v>
      </c>
      <c r="EB1397">
        <v>0.2</v>
      </c>
      <c r="EH1397">
        <v>2</v>
      </c>
      <c r="GH1397">
        <v>0.2</v>
      </c>
      <c r="GR1397">
        <v>0.2</v>
      </c>
      <c r="HY1397">
        <v>0.2</v>
      </c>
      <c r="JC1397">
        <v>0.2</v>
      </c>
      <c r="LD1397">
        <v>0.2</v>
      </c>
      <c r="LK1397">
        <v>0.2</v>
      </c>
      <c r="ME1397">
        <v>0.2</v>
      </c>
      <c r="MF1397">
        <v>0.2</v>
      </c>
      <c r="NA1397">
        <v>1</v>
      </c>
      <c r="NE1397">
        <v>0.2</v>
      </c>
      <c r="NT1397">
        <v>0.2</v>
      </c>
      <c r="OI1397">
        <v>2</v>
      </c>
      <c r="OU1397">
        <v>0.2</v>
      </c>
      <c r="PE1397">
        <v>12</v>
      </c>
      <c r="PI1397">
        <v>0.2</v>
      </c>
      <c r="QL1397">
        <v>0.2</v>
      </c>
      <c r="RK1397">
        <v>1</v>
      </c>
      <c r="RU1397">
        <v>0.2</v>
      </c>
      <c r="UG1397">
        <v>0.2</v>
      </c>
    </row>
    <row r="1398" spans="1:638" x14ac:dyDescent="0.25">
      <c r="A1398" t="s">
        <v>12</v>
      </c>
      <c r="B1398">
        <v>268</v>
      </c>
      <c r="C1398" t="s">
        <v>8002</v>
      </c>
      <c r="D1398">
        <v>1</v>
      </c>
      <c r="E1398">
        <v>2023</v>
      </c>
      <c r="F1398" t="s">
        <v>6762</v>
      </c>
      <c r="G1398" t="s">
        <v>7396</v>
      </c>
      <c r="H1398">
        <v>484326</v>
      </c>
      <c r="I1398">
        <v>3645276</v>
      </c>
      <c r="J1398" t="s">
        <v>400</v>
      </c>
      <c r="K1398" t="s">
        <v>400</v>
      </c>
      <c r="R1398">
        <v>1</v>
      </c>
      <c r="CR1398">
        <v>2</v>
      </c>
      <c r="EB1398">
        <v>1</v>
      </c>
      <c r="EH1398">
        <v>5</v>
      </c>
      <c r="GH1398">
        <v>0.2</v>
      </c>
      <c r="HY1398">
        <v>0.2</v>
      </c>
      <c r="KD1398">
        <v>0.2</v>
      </c>
      <c r="LD1398">
        <v>0.2</v>
      </c>
      <c r="LQ1398">
        <v>1</v>
      </c>
      <c r="ME1398">
        <v>0.2</v>
      </c>
      <c r="MM1398">
        <v>5</v>
      </c>
      <c r="MZ1398">
        <v>0.2</v>
      </c>
      <c r="NA1398">
        <v>3</v>
      </c>
      <c r="NE1398">
        <v>0.2</v>
      </c>
      <c r="NT1398">
        <v>0.2</v>
      </c>
      <c r="OI1398">
        <v>0.2</v>
      </c>
      <c r="OU1398">
        <v>10</v>
      </c>
      <c r="PA1398">
        <v>0.2</v>
      </c>
      <c r="PI1398">
        <v>1</v>
      </c>
      <c r="RU1398">
        <v>1</v>
      </c>
      <c r="TE1398">
        <v>1</v>
      </c>
      <c r="UG1398">
        <v>30</v>
      </c>
      <c r="UP1398">
        <v>6</v>
      </c>
    </row>
    <row r="1399" spans="1:638" x14ac:dyDescent="0.25">
      <c r="A1399" t="s">
        <v>12</v>
      </c>
      <c r="B1399">
        <v>268</v>
      </c>
      <c r="C1399" t="s">
        <v>8002</v>
      </c>
      <c r="D1399">
        <v>1</v>
      </c>
      <c r="E1399">
        <v>2025</v>
      </c>
      <c r="F1399" t="s">
        <v>6762</v>
      </c>
      <c r="G1399" t="s">
        <v>7396</v>
      </c>
      <c r="H1399">
        <v>484326</v>
      </c>
      <c r="I1399">
        <v>3645276</v>
      </c>
      <c r="J1399" t="s">
        <v>400</v>
      </c>
      <c r="K1399" t="s">
        <v>400</v>
      </c>
      <c r="BG1399">
        <v>0.2</v>
      </c>
      <c r="CR1399">
        <v>5</v>
      </c>
      <c r="EB1399">
        <v>1</v>
      </c>
      <c r="EH1399">
        <v>12</v>
      </c>
      <c r="GH1399">
        <v>0.2</v>
      </c>
      <c r="GL1399">
        <v>1</v>
      </c>
      <c r="GP1399">
        <v>0.2</v>
      </c>
      <c r="JG1399">
        <v>3</v>
      </c>
      <c r="LD1399">
        <v>0.2</v>
      </c>
      <c r="LK1399">
        <v>1</v>
      </c>
      <c r="MZ1399">
        <v>0.2</v>
      </c>
      <c r="NA1399">
        <v>3</v>
      </c>
      <c r="NB1399">
        <v>0.2</v>
      </c>
      <c r="NT1399">
        <v>0.2</v>
      </c>
      <c r="OU1399">
        <v>0.2</v>
      </c>
      <c r="PE1399">
        <v>0.2</v>
      </c>
      <c r="QL1399">
        <v>3</v>
      </c>
      <c r="QT1399">
        <v>0.2</v>
      </c>
      <c r="RK1399">
        <v>2</v>
      </c>
      <c r="TE1399">
        <v>0.2</v>
      </c>
      <c r="UG1399">
        <v>2</v>
      </c>
      <c r="VH1399">
        <v>0.2</v>
      </c>
      <c r="WC1399">
        <v>0.2</v>
      </c>
      <c r="WV1399">
        <v>1</v>
      </c>
      <c r="XN1399">
        <v>0.2</v>
      </c>
    </row>
    <row r="1400" spans="1:638" x14ac:dyDescent="0.25">
      <c r="A1400" t="s">
        <v>12</v>
      </c>
      <c r="B1400">
        <v>269</v>
      </c>
      <c r="C1400" t="s">
        <v>8002</v>
      </c>
      <c r="D1400">
        <v>2</v>
      </c>
      <c r="E1400">
        <v>2016</v>
      </c>
      <c r="F1400" t="s">
        <v>6762</v>
      </c>
      <c r="G1400" t="s">
        <v>7396</v>
      </c>
      <c r="H1400">
        <v>485565</v>
      </c>
      <c r="I1400">
        <v>3645476</v>
      </c>
      <c r="J1400" t="s">
        <v>400</v>
      </c>
      <c r="K1400" t="s">
        <v>400</v>
      </c>
      <c r="BG1400">
        <v>0.2</v>
      </c>
      <c r="DO1400">
        <v>0.2</v>
      </c>
      <c r="GQ1400">
        <v>1</v>
      </c>
      <c r="GR1400">
        <v>0.2</v>
      </c>
      <c r="GW1400">
        <v>7</v>
      </c>
      <c r="HY1400">
        <v>0.2</v>
      </c>
      <c r="IR1400">
        <v>1</v>
      </c>
      <c r="LD1400">
        <v>0.2</v>
      </c>
      <c r="LQ1400">
        <v>0.2</v>
      </c>
      <c r="MM1400">
        <v>0.2</v>
      </c>
      <c r="NE1400">
        <v>0.2</v>
      </c>
      <c r="OI1400">
        <v>0.2</v>
      </c>
      <c r="OU1400">
        <v>0.2</v>
      </c>
      <c r="PE1400">
        <v>0.2</v>
      </c>
      <c r="UG1400">
        <v>20</v>
      </c>
    </row>
    <row r="1401" spans="1:638" x14ac:dyDescent="0.25">
      <c r="A1401" t="s">
        <v>12</v>
      </c>
      <c r="B1401">
        <v>269</v>
      </c>
      <c r="C1401" t="s">
        <v>8002</v>
      </c>
      <c r="D1401">
        <v>2</v>
      </c>
      <c r="E1401">
        <v>2017</v>
      </c>
      <c r="F1401" t="s">
        <v>6762</v>
      </c>
      <c r="G1401" t="s">
        <v>7396</v>
      </c>
      <c r="H1401">
        <v>485565</v>
      </c>
      <c r="I1401">
        <v>3645476</v>
      </c>
      <c r="J1401" t="s">
        <v>400</v>
      </c>
      <c r="K1401" t="s">
        <v>400</v>
      </c>
      <c r="GP1401">
        <v>0.2</v>
      </c>
      <c r="MA1401">
        <v>2</v>
      </c>
      <c r="MM1401">
        <v>8</v>
      </c>
      <c r="OU1401">
        <v>2</v>
      </c>
      <c r="PE1401">
        <v>1</v>
      </c>
      <c r="PM1401">
        <v>0.2</v>
      </c>
      <c r="UG1401">
        <v>5</v>
      </c>
      <c r="VH1401">
        <v>0.2</v>
      </c>
    </row>
    <row r="1402" spans="1:638" x14ac:dyDescent="0.25">
      <c r="A1402" t="s">
        <v>12</v>
      </c>
      <c r="B1402">
        <v>269</v>
      </c>
      <c r="C1402" t="s">
        <v>8002</v>
      </c>
      <c r="D1402">
        <v>2</v>
      </c>
      <c r="E1402">
        <v>2018</v>
      </c>
      <c r="F1402" t="s">
        <v>6762</v>
      </c>
      <c r="G1402" t="s">
        <v>7396</v>
      </c>
      <c r="H1402">
        <v>485565</v>
      </c>
      <c r="I1402">
        <v>3645476</v>
      </c>
      <c r="J1402" t="s">
        <v>400</v>
      </c>
      <c r="K1402" t="s">
        <v>400</v>
      </c>
      <c r="DO1402">
        <v>0.2</v>
      </c>
      <c r="GQ1402">
        <v>0.2</v>
      </c>
      <c r="HY1402">
        <v>0.2</v>
      </c>
      <c r="JI1402">
        <v>0.2</v>
      </c>
      <c r="LD1402">
        <v>0.2</v>
      </c>
      <c r="LQ1402">
        <v>0.2</v>
      </c>
      <c r="NA1402">
        <v>0.2</v>
      </c>
      <c r="NE1402">
        <v>0.2</v>
      </c>
      <c r="OU1402">
        <v>0.2</v>
      </c>
      <c r="PE1402">
        <v>1</v>
      </c>
      <c r="UG1402">
        <v>2</v>
      </c>
    </row>
    <row r="1403" spans="1:638" x14ac:dyDescent="0.25">
      <c r="A1403" t="s">
        <v>12</v>
      </c>
      <c r="B1403">
        <v>269</v>
      </c>
      <c r="C1403" t="s">
        <v>8002</v>
      </c>
      <c r="D1403">
        <v>2</v>
      </c>
      <c r="E1403">
        <v>2019</v>
      </c>
      <c r="F1403" t="s">
        <v>6762</v>
      </c>
      <c r="G1403" t="s">
        <v>7396</v>
      </c>
      <c r="H1403">
        <v>485565</v>
      </c>
      <c r="I1403">
        <v>3645476</v>
      </c>
      <c r="J1403" t="s">
        <v>400</v>
      </c>
      <c r="K1403" t="s">
        <v>400</v>
      </c>
      <c r="DO1403">
        <v>0.2</v>
      </c>
      <c r="HY1403">
        <v>0.2</v>
      </c>
      <c r="JI1403">
        <v>0.2</v>
      </c>
      <c r="LD1403">
        <v>0.2</v>
      </c>
      <c r="MA1403">
        <v>0.2</v>
      </c>
      <c r="NA1403">
        <v>1</v>
      </c>
      <c r="NE1403">
        <v>2</v>
      </c>
      <c r="OB1403">
        <v>0.2</v>
      </c>
      <c r="OI1403">
        <v>0.2</v>
      </c>
      <c r="OU1403">
        <v>2</v>
      </c>
      <c r="PE1403">
        <v>0.2</v>
      </c>
      <c r="PM1403">
        <v>0.2</v>
      </c>
      <c r="UG1403">
        <v>5</v>
      </c>
    </row>
    <row r="1404" spans="1:638" x14ac:dyDescent="0.25">
      <c r="A1404" t="s">
        <v>12</v>
      </c>
      <c r="B1404">
        <v>269</v>
      </c>
      <c r="C1404" t="s">
        <v>8002</v>
      </c>
      <c r="D1404">
        <v>2</v>
      </c>
      <c r="E1404">
        <v>2021</v>
      </c>
      <c r="F1404" t="s">
        <v>6762</v>
      </c>
      <c r="G1404" t="s">
        <v>7396</v>
      </c>
      <c r="H1404">
        <v>485565</v>
      </c>
      <c r="I1404">
        <v>3645476</v>
      </c>
      <c r="J1404" t="s">
        <v>400</v>
      </c>
      <c r="K1404" t="s">
        <v>400</v>
      </c>
      <c r="DO1404">
        <v>0.2</v>
      </c>
      <c r="GQ1404">
        <v>6</v>
      </c>
      <c r="GR1404">
        <v>0.2</v>
      </c>
      <c r="LD1404">
        <v>0.2</v>
      </c>
      <c r="LQ1404">
        <v>0.2</v>
      </c>
      <c r="MA1404">
        <v>0.2</v>
      </c>
      <c r="MM1404">
        <v>0.2</v>
      </c>
      <c r="NA1404">
        <v>0.2</v>
      </c>
      <c r="NE1404">
        <v>1</v>
      </c>
      <c r="OU1404">
        <v>0.2</v>
      </c>
      <c r="UG1404">
        <v>1</v>
      </c>
    </row>
    <row r="1405" spans="1:638" x14ac:dyDescent="0.25">
      <c r="A1405" t="s">
        <v>12</v>
      </c>
      <c r="B1405">
        <v>269</v>
      </c>
      <c r="C1405" t="s">
        <v>8002</v>
      </c>
      <c r="D1405">
        <v>2</v>
      </c>
      <c r="E1405">
        <v>2023</v>
      </c>
      <c r="F1405" t="s">
        <v>6762</v>
      </c>
      <c r="G1405" t="s">
        <v>7396</v>
      </c>
      <c r="H1405">
        <v>485565</v>
      </c>
      <c r="I1405">
        <v>3645476</v>
      </c>
      <c r="J1405" t="s">
        <v>400</v>
      </c>
      <c r="K1405" t="s">
        <v>400</v>
      </c>
      <c r="FG1405">
        <v>10</v>
      </c>
      <c r="GW1405">
        <v>20</v>
      </c>
      <c r="HY1405">
        <v>0.2</v>
      </c>
      <c r="LQ1405">
        <v>0.2</v>
      </c>
      <c r="ML1405">
        <v>20</v>
      </c>
      <c r="NE1405">
        <v>0.2</v>
      </c>
      <c r="OD1405">
        <v>0.2</v>
      </c>
      <c r="OU1405">
        <v>2</v>
      </c>
      <c r="PM1405">
        <v>0.2</v>
      </c>
      <c r="RK1405">
        <v>0.2</v>
      </c>
      <c r="TN1405">
        <v>0.2</v>
      </c>
      <c r="UG1405">
        <v>20</v>
      </c>
      <c r="UP1405">
        <v>0.2</v>
      </c>
    </row>
    <row r="1406" spans="1:638" x14ac:dyDescent="0.25">
      <c r="A1406" t="s">
        <v>12</v>
      </c>
      <c r="B1406">
        <v>269</v>
      </c>
      <c r="C1406" t="s">
        <v>8002</v>
      </c>
      <c r="D1406">
        <v>2</v>
      </c>
      <c r="E1406">
        <v>2025</v>
      </c>
      <c r="F1406" t="s">
        <v>6762</v>
      </c>
      <c r="G1406" t="s">
        <v>7396</v>
      </c>
      <c r="H1406">
        <v>485565</v>
      </c>
      <c r="I1406">
        <v>3645476</v>
      </c>
      <c r="J1406" t="s">
        <v>400</v>
      </c>
      <c r="K1406" t="s">
        <v>400</v>
      </c>
      <c r="AV1406">
        <v>15</v>
      </c>
      <c r="DP1406">
        <v>0.2</v>
      </c>
      <c r="EH1406">
        <v>2</v>
      </c>
      <c r="GH1406">
        <v>2</v>
      </c>
      <c r="GQ1406">
        <v>0.2</v>
      </c>
      <c r="LD1406">
        <v>0.2</v>
      </c>
      <c r="ME1406">
        <v>0.2</v>
      </c>
      <c r="NA1406">
        <v>0.2</v>
      </c>
      <c r="OU1406">
        <v>0.2</v>
      </c>
      <c r="RR1406">
        <v>0.2</v>
      </c>
      <c r="TE1406">
        <v>20</v>
      </c>
      <c r="UG1406">
        <v>18</v>
      </c>
      <c r="UP1406">
        <v>13</v>
      </c>
      <c r="WV1406">
        <v>1</v>
      </c>
    </row>
    <row r="1407" spans="1:638" x14ac:dyDescent="0.25">
      <c r="A1407" t="s">
        <v>12</v>
      </c>
      <c r="B1407">
        <v>270</v>
      </c>
      <c r="C1407" t="s">
        <v>8070</v>
      </c>
      <c r="D1407">
        <v>1</v>
      </c>
      <c r="E1407">
        <v>2016</v>
      </c>
      <c r="F1407" t="s">
        <v>6762</v>
      </c>
      <c r="G1407" t="s">
        <v>7396</v>
      </c>
      <c r="H1407">
        <v>482540</v>
      </c>
      <c r="I1407">
        <v>3659095</v>
      </c>
      <c r="J1407" t="s">
        <v>1866</v>
      </c>
      <c r="K1407" t="s">
        <v>1866</v>
      </c>
      <c r="GE1407">
        <v>1</v>
      </c>
      <c r="GH1407">
        <v>25</v>
      </c>
      <c r="GX1407">
        <v>0.2</v>
      </c>
      <c r="HM1407">
        <v>0.2</v>
      </c>
      <c r="JE1407">
        <v>1</v>
      </c>
      <c r="JG1407">
        <v>5</v>
      </c>
      <c r="KD1407">
        <v>5</v>
      </c>
      <c r="LD1407">
        <v>0.2</v>
      </c>
      <c r="LK1407">
        <v>0.2</v>
      </c>
      <c r="LQ1407">
        <v>0.2</v>
      </c>
      <c r="NA1407">
        <v>0.2</v>
      </c>
      <c r="NM1407">
        <v>12</v>
      </c>
      <c r="OI1407">
        <v>2</v>
      </c>
      <c r="OU1407">
        <v>0.2</v>
      </c>
      <c r="OY1407">
        <v>0.2</v>
      </c>
      <c r="PE1407">
        <v>0.2</v>
      </c>
      <c r="QH1407">
        <v>0.2</v>
      </c>
      <c r="RR1407">
        <v>0.2</v>
      </c>
      <c r="RV1407">
        <v>0.2</v>
      </c>
      <c r="UG1407">
        <v>0.2</v>
      </c>
      <c r="WV1407">
        <v>0.2</v>
      </c>
    </row>
    <row r="1408" spans="1:638" x14ac:dyDescent="0.25">
      <c r="A1408" t="s">
        <v>12</v>
      </c>
      <c r="B1408">
        <v>270</v>
      </c>
      <c r="C1408" t="s">
        <v>8070</v>
      </c>
      <c r="D1408">
        <v>1</v>
      </c>
      <c r="E1408">
        <v>2017</v>
      </c>
      <c r="F1408" t="s">
        <v>6762</v>
      </c>
      <c r="G1408" t="s">
        <v>7396</v>
      </c>
      <c r="H1408">
        <v>482540</v>
      </c>
      <c r="I1408">
        <v>3659095</v>
      </c>
      <c r="J1408" t="s">
        <v>1866</v>
      </c>
      <c r="K1408" t="s">
        <v>1866</v>
      </c>
      <c r="CR1408">
        <v>1</v>
      </c>
      <c r="GE1408">
        <v>1</v>
      </c>
      <c r="GH1408">
        <v>25</v>
      </c>
      <c r="GX1408">
        <v>0.2</v>
      </c>
      <c r="HM1408">
        <v>0.2</v>
      </c>
      <c r="JE1408">
        <v>0.2</v>
      </c>
      <c r="JG1408">
        <v>5</v>
      </c>
      <c r="JX1408">
        <v>0.2</v>
      </c>
      <c r="KD1408">
        <v>2</v>
      </c>
      <c r="KL1408">
        <v>0.2</v>
      </c>
      <c r="LD1408">
        <v>0.2</v>
      </c>
      <c r="LK1408">
        <v>3</v>
      </c>
      <c r="LQ1408">
        <v>1</v>
      </c>
      <c r="LU1408">
        <v>0.2</v>
      </c>
      <c r="NA1408">
        <v>0.2</v>
      </c>
      <c r="NB1408">
        <v>0.2</v>
      </c>
      <c r="NM1408">
        <v>20</v>
      </c>
      <c r="OU1408">
        <v>0.2</v>
      </c>
      <c r="OY1408">
        <v>0.2</v>
      </c>
      <c r="PE1408">
        <v>0.2</v>
      </c>
      <c r="PH1408">
        <v>0.2</v>
      </c>
      <c r="PI1408">
        <v>0.2</v>
      </c>
      <c r="UG1408">
        <v>0.2</v>
      </c>
      <c r="VH1408">
        <v>0.2</v>
      </c>
      <c r="XI1408">
        <v>0.2</v>
      </c>
    </row>
    <row r="1409" spans="1:638" x14ac:dyDescent="0.25">
      <c r="A1409" t="s">
        <v>12</v>
      </c>
      <c r="B1409">
        <v>270</v>
      </c>
      <c r="C1409" t="s">
        <v>8070</v>
      </c>
      <c r="D1409">
        <v>1</v>
      </c>
      <c r="E1409">
        <v>2018</v>
      </c>
      <c r="F1409" t="s">
        <v>6762</v>
      </c>
      <c r="G1409" t="s">
        <v>7396</v>
      </c>
      <c r="H1409">
        <v>482540</v>
      </c>
      <c r="I1409">
        <v>3659095</v>
      </c>
      <c r="J1409" t="s">
        <v>1866</v>
      </c>
      <c r="K1409" t="s">
        <v>1866</v>
      </c>
      <c r="CR1409">
        <v>1</v>
      </c>
      <c r="GE1409">
        <v>1</v>
      </c>
      <c r="GH1409">
        <v>22</v>
      </c>
      <c r="HC1409">
        <v>0.2</v>
      </c>
      <c r="HM1409">
        <v>0.2</v>
      </c>
      <c r="JE1409">
        <v>1</v>
      </c>
      <c r="JG1409">
        <v>5</v>
      </c>
      <c r="JV1409">
        <v>0.2</v>
      </c>
      <c r="KD1409">
        <v>3</v>
      </c>
      <c r="KL1409">
        <v>0.2</v>
      </c>
      <c r="LD1409">
        <v>0.2</v>
      </c>
      <c r="LK1409">
        <v>2</v>
      </c>
      <c r="LQ1409">
        <v>1</v>
      </c>
      <c r="LU1409">
        <v>0.2</v>
      </c>
      <c r="ME1409">
        <v>0.2</v>
      </c>
      <c r="MF1409">
        <v>0.2</v>
      </c>
      <c r="NA1409">
        <v>0.2</v>
      </c>
      <c r="NB1409">
        <v>1</v>
      </c>
      <c r="NM1409">
        <v>15</v>
      </c>
      <c r="OU1409">
        <v>0.2</v>
      </c>
      <c r="PE1409">
        <v>0.2</v>
      </c>
      <c r="PI1409">
        <v>6</v>
      </c>
      <c r="QL1409">
        <v>0.2</v>
      </c>
      <c r="RR1409">
        <v>0.2</v>
      </c>
      <c r="UG1409">
        <v>0.2</v>
      </c>
      <c r="WV1409">
        <v>0.2</v>
      </c>
      <c r="XN1409">
        <v>0.2</v>
      </c>
    </row>
    <row r="1410" spans="1:638" x14ac:dyDescent="0.25">
      <c r="A1410" t="s">
        <v>12</v>
      </c>
      <c r="B1410">
        <v>270</v>
      </c>
      <c r="C1410" t="s">
        <v>8070</v>
      </c>
      <c r="D1410">
        <v>1</v>
      </c>
      <c r="E1410">
        <v>2019</v>
      </c>
      <c r="F1410" t="s">
        <v>6762</v>
      </c>
      <c r="G1410" t="s">
        <v>7396</v>
      </c>
      <c r="H1410">
        <v>482540</v>
      </c>
      <c r="I1410">
        <v>3659095</v>
      </c>
      <c r="J1410" t="s">
        <v>1866</v>
      </c>
      <c r="K1410" t="s">
        <v>1866</v>
      </c>
      <c r="CR1410">
        <v>1</v>
      </c>
      <c r="DQ1410">
        <v>0.2</v>
      </c>
      <c r="GE1410">
        <v>1</v>
      </c>
      <c r="GH1410">
        <v>40</v>
      </c>
      <c r="GQ1410">
        <v>0.2</v>
      </c>
      <c r="GV1410">
        <v>0.2</v>
      </c>
      <c r="HM1410">
        <v>0.2</v>
      </c>
      <c r="JE1410">
        <v>1</v>
      </c>
      <c r="JG1410">
        <v>4</v>
      </c>
      <c r="JV1410">
        <v>1</v>
      </c>
      <c r="KD1410">
        <v>2</v>
      </c>
      <c r="LD1410">
        <v>0.2</v>
      </c>
      <c r="LK1410">
        <v>3</v>
      </c>
      <c r="LQ1410">
        <v>1</v>
      </c>
      <c r="LU1410">
        <v>0.2</v>
      </c>
      <c r="ME1410">
        <v>0.2</v>
      </c>
      <c r="NA1410">
        <v>0.2</v>
      </c>
      <c r="NB1410">
        <v>0.2</v>
      </c>
      <c r="NM1410">
        <v>18</v>
      </c>
      <c r="OU1410">
        <v>0.2</v>
      </c>
      <c r="OY1410">
        <v>0.2</v>
      </c>
      <c r="PA1410">
        <v>0.2</v>
      </c>
      <c r="PE1410">
        <v>0.2</v>
      </c>
      <c r="PI1410">
        <v>0.2</v>
      </c>
      <c r="RR1410">
        <v>0.2</v>
      </c>
      <c r="UG1410">
        <v>0.2</v>
      </c>
      <c r="VH1410">
        <v>0.2</v>
      </c>
      <c r="XI1410">
        <v>0.2</v>
      </c>
    </row>
    <row r="1411" spans="1:638" x14ac:dyDescent="0.25">
      <c r="A1411" t="s">
        <v>12</v>
      </c>
      <c r="B1411">
        <v>270</v>
      </c>
      <c r="C1411" t="s">
        <v>8070</v>
      </c>
      <c r="D1411">
        <v>1</v>
      </c>
      <c r="E1411">
        <v>2021</v>
      </c>
      <c r="F1411" t="s">
        <v>6762</v>
      </c>
      <c r="G1411" t="s">
        <v>7396</v>
      </c>
      <c r="H1411">
        <v>482540</v>
      </c>
      <c r="I1411">
        <v>3659095</v>
      </c>
      <c r="J1411" t="s">
        <v>1866</v>
      </c>
      <c r="K1411" t="s">
        <v>1866</v>
      </c>
      <c r="GE1411">
        <v>1</v>
      </c>
      <c r="GH1411">
        <v>8</v>
      </c>
      <c r="GP1411">
        <v>0.2</v>
      </c>
      <c r="HM1411">
        <v>1</v>
      </c>
      <c r="JE1411">
        <v>2</v>
      </c>
      <c r="JG1411">
        <v>6</v>
      </c>
      <c r="JX1411">
        <v>0.2</v>
      </c>
      <c r="KD1411">
        <v>5</v>
      </c>
      <c r="KH1411">
        <v>0.2</v>
      </c>
      <c r="LD1411">
        <v>0.2</v>
      </c>
      <c r="LK1411">
        <v>2</v>
      </c>
      <c r="LQ1411">
        <v>0.2</v>
      </c>
      <c r="ME1411">
        <v>2</v>
      </c>
      <c r="NM1411">
        <v>57</v>
      </c>
      <c r="OI1411">
        <v>1</v>
      </c>
      <c r="OU1411">
        <v>1.2</v>
      </c>
      <c r="PE1411">
        <v>1</v>
      </c>
      <c r="PI1411">
        <v>0.2</v>
      </c>
      <c r="QF1411">
        <v>0.2</v>
      </c>
      <c r="RR1411">
        <v>0.2</v>
      </c>
    </row>
    <row r="1412" spans="1:638" x14ac:dyDescent="0.25">
      <c r="A1412" t="s">
        <v>12</v>
      </c>
      <c r="B1412">
        <v>270</v>
      </c>
      <c r="C1412" t="s">
        <v>8070</v>
      </c>
      <c r="D1412">
        <v>1</v>
      </c>
      <c r="E1412">
        <v>2023</v>
      </c>
      <c r="F1412" t="s">
        <v>6762</v>
      </c>
      <c r="G1412" t="s">
        <v>7396</v>
      </c>
      <c r="H1412">
        <v>482540</v>
      </c>
      <c r="I1412">
        <v>3659095</v>
      </c>
      <c r="J1412" t="s">
        <v>1866</v>
      </c>
      <c r="K1412" t="s">
        <v>1866</v>
      </c>
      <c r="CR1412">
        <v>1</v>
      </c>
      <c r="CV1412">
        <v>0.2</v>
      </c>
      <c r="GE1412">
        <v>2</v>
      </c>
      <c r="GH1412">
        <v>9</v>
      </c>
      <c r="GM1412">
        <v>0.2</v>
      </c>
      <c r="HC1412">
        <v>0.2</v>
      </c>
      <c r="JE1412">
        <v>2</v>
      </c>
      <c r="JG1412">
        <v>7</v>
      </c>
      <c r="JY1412">
        <v>1</v>
      </c>
      <c r="KD1412">
        <v>2</v>
      </c>
      <c r="KI1412">
        <v>2</v>
      </c>
      <c r="KL1412">
        <v>0.2</v>
      </c>
      <c r="LD1412">
        <v>0.2</v>
      </c>
      <c r="LQ1412">
        <v>0.2</v>
      </c>
      <c r="LU1412">
        <v>0.2</v>
      </c>
      <c r="ME1412">
        <v>0.2</v>
      </c>
      <c r="NB1412">
        <v>0.2</v>
      </c>
      <c r="NM1412">
        <v>30</v>
      </c>
      <c r="OM1412">
        <v>2</v>
      </c>
      <c r="OO1412">
        <v>0.2</v>
      </c>
      <c r="OU1412">
        <v>0.2</v>
      </c>
      <c r="OY1412">
        <v>0.2</v>
      </c>
      <c r="PA1412">
        <v>0.2</v>
      </c>
      <c r="PE1412">
        <v>2</v>
      </c>
      <c r="PI1412">
        <v>1</v>
      </c>
      <c r="PQ1412">
        <v>0.2</v>
      </c>
      <c r="QL1412">
        <v>2</v>
      </c>
      <c r="RV1412">
        <v>0.2</v>
      </c>
      <c r="TR1412">
        <v>0.2</v>
      </c>
      <c r="TU1412">
        <v>0.2</v>
      </c>
      <c r="UG1412">
        <v>0.2</v>
      </c>
      <c r="UP1412">
        <v>0.2</v>
      </c>
      <c r="WX1412">
        <v>0.2</v>
      </c>
      <c r="XN1412">
        <v>0.2</v>
      </c>
    </row>
    <row r="1413" spans="1:638" x14ac:dyDescent="0.25">
      <c r="A1413" t="s">
        <v>12</v>
      </c>
      <c r="B1413">
        <v>270</v>
      </c>
      <c r="C1413" t="s">
        <v>8070</v>
      </c>
      <c r="D1413">
        <v>1</v>
      </c>
      <c r="E1413">
        <v>2025</v>
      </c>
      <c r="F1413" t="s">
        <v>6762</v>
      </c>
      <c r="G1413" t="s">
        <v>7396</v>
      </c>
      <c r="H1413">
        <v>482540</v>
      </c>
      <c r="I1413">
        <v>3659095</v>
      </c>
      <c r="J1413" t="s">
        <v>1866</v>
      </c>
      <c r="K1413" t="s">
        <v>1866</v>
      </c>
      <c r="BG1413">
        <v>0.2</v>
      </c>
      <c r="CR1413">
        <v>1</v>
      </c>
      <c r="GE1413">
        <v>2</v>
      </c>
      <c r="GH1413">
        <v>9</v>
      </c>
      <c r="GM1413">
        <v>0.2</v>
      </c>
      <c r="HM1413">
        <v>0.2</v>
      </c>
      <c r="JE1413">
        <v>1</v>
      </c>
      <c r="JG1413">
        <v>7</v>
      </c>
      <c r="JV1413">
        <v>1</v>
      </c>
      <c r="KD1413">
        <v>5</v>
      </c>
      <c r="KI1413">
        <v>3</v>
      </c>
      <c r="KL1413">
        <v>0.2</v>
      </c>
      <c r="LQ1413">
        <v>0.2</v>
      </c>
      <c r="NB1413">
        <v>1</v>
      </c>
      <c r="NM1413">
        <v>15</v>
      </c>
      <c r="NU1413">
        <v>0.2</v>
      </c>
      <c r="OL1413">
        <v>1</v>
      </c>
      <c r="OM1413">
        <v>3</v>
      </c>
      <c r="OU1413">
        <v>0.2</v>
      </c>
      <c r="OY1413">
        <v>0.2</v>
      </c>
      <c r="PE1413">
        <v>1</v>
      </c>
      <c r="PI1413">
        <v>3</v>
      </c>
      <c r="QL1413">
        <v>1</v>
      </c>
      <c r="TR1413">
        <v>0.2</v>
      </c>
      <c r="TU1413">
        <v>0.2</v>
      </c>
      <c r="WC1413">
        <v>0.2</v>
      </c>
      <c r="WX1413">
        <v>0.2</v>
      </c>
      <c r="XG1413">
        <v>0.2</v>
      </c>
    </row>
    <row r="1414" spans="1:638" x14ac:dyDescent="0.25">
      <c r="A1414" t="s">
        <v>12</v>
      </c>
      <c r="B1414">
        <v>1872</v>
      </c>
      <c r="C1414" t="s">
        <v>8070</v>
      </c>
      <c r="D1414">
        <v>2</v>
      </c>
      <c r="E1414">
        <v>2018</v>
      </c>
      <c r="F1414" t="s">
        <v>6762</v>
      </c>
      <c r="G1414" t="s">
        <v>7396</v>
      </c>
      <c r="H1414">
        <v>482474</v>
      </c>
      <c r="I1414">
        <v>3659175</v>
      </c>
      <c r="CR1414">
        <v>0.2</v>
      </c>
      <c r="EM1414">
        <v>3</v>
      </c>
      <c r="GE1414">
        <v>4</v>
      </c>
      <c r="GH1414">
        <v>6</v>
      </c>
      <c r="GX1414">
        <v>0.2</v>
      </c>
      <c r="HM1414">
        <v>0.2</v>
      </c>
      <c r="JG1414">
        <v>15</v>
      </c>
      <c r="JV1414">
        <v>0.2</v>
      </c>
      <c r="KB1414">
        <v>0.2</v>
      </c>
      <c r="KD1414">
        <v>4</v>
      </c>
      <c r="KH1414">
        <v>2</v>
      </c>
      <c r="LD1414">
        <v>0.2</v>
      </c>
      <c r="LK1414">
        <v>1</v>
      </c>
      <c r="LU1414">
        <v>0.2</v>
      </c>
      <c r="ME1414">
        <v>0.2</v>
      </c>
      <c r="MF1414">
        <v>0.2</v>
      </c>
      <c r="MZ1414">
        <v>0.2</v>
      </c>
      <c r="NA1414">
        <v>0.2</v>
      </c>
      <c r="NM1414">
        <v>15</v>
      </c>
      <c r="NT1414">
        <v>5</v>
      </c>
      <c r="OU1414">
        <v>0.2</v>
      </c>
      <c r="PE1414">
        <v>0.2</v>
      </c>
      <c r="PI1414">
        <v>2</v>
      </c>
      <c r="QH1414">
        <v>0.2</v>
      </c>
      <c r="QL1414">
        <v>1</v>
      </c>
      <c r="RV1414">
        <v>0.2</v>
      </c>
      <c r="WO1414">
        <v>0.2</v>
      </c>
      <c r="WV1414">
        <v>0.2</v>
      </c>
    </row>
    <row r="1415" spans="1:638" x14ac:dyDescent="0.25">
      <c r="A1415" t="s">
        <v>12</v>
      </c>
      <c r="B1415">
        <v>1872</v>
      </c>
      <c r="C1415" t="s">
        <v>8070</v>
      </c>
      <c r="D1415">
        <v>2</v>
      </c>
      <c r="E1415">
        <v>2019</v>
      </c>
      <c r="F1415" t="s">
        <v>6762</v>
      </c>
      <c r="G1415" t="s">
        <v>7396</v>
      </c>
      <c r="H1415">
        <v>482474</v>
      </c>
      <c r="I1415">
        <v>3659175</v>
      </c>
      <c r="CR1415">
        <v>5</v>
      </c>
      <c r="DQ1415">
        <v>20</v>
      </c>
      <c r="GX1415">
        <v>15</v>
      </c>
      <c r="HM1415">
        <v>3</v>
      </c>
      <c r="KD1415">
        <v>5</v>
      </c>
      <c r="KH1415">
        <v>5</v>
      </c>
      <c r="LK1415">
        <v>5</v>
      </c>
      <c r="ME1415">
        <v>3</v>
      </c>
      <c r="MZ1415">
        <v>20</v>
      </c>
      <c r="NT1415">
        <v>20</v>
      </c>
      <c r="OU1415">
        <v>3</v>
      </c>
      <c r="OY1415">
        <v>3</v>
      </c>
      <c r="PI1415">
        <v>20</v>
      </c>
      <c r="RR1415">
        <v>15</v>
      </c>
    </row>
    <row r="1416" spans="1:638" x14ac:dyDescent="0.25">
      <c r="A1416" t="s">
        <v>12</v>
      </c>
      <c r="B1416">
        <v>1872</v>
      </c>
      <c r="C1416" t="s">
        <v>8070</v>
      </c>
      <c r="D1416">
        <v>2</v>
      </c>
      <c r="E1416">
        <v>2023</v>
      </c>
      <c r="F1416" t="s">
        <v>6762</v>
      </c>
      <c r="G1416" t="s">
        <v>7396</v>
      </c>
      <c r="H1416">
        <v>482474</v>
      </c>
      <c r="I1416">
        <v>3659175</v>
      </c>
      <c r="AV1416">
        <v>1</v>
      </c>
      <c r="CR1416">
        <v>1</v>
      </c>
      <c r="DD1416">
        <v>1</v>
      </c>
      <c r="GE1416">
        <v>1</v>
      </c>
      <c r="GH1416">
        <v>1</v>
      </c>
      <c r="GK1416">
        <v>1</v>
      </c>
      <c r="GQ1416">
        <v>1</v>
      </c>
      <c r="GX1416">
        <v>3</v>
      </c>
      <c r="HM1416">
        <v>1</v>
      </c>
      <c r="JG1416">
        <v>6</v>
      </c>
      <c r="JV1416">
        <v>2</v>
      </c>
      <c r="KB1416">
        <v>2</v>
      </c>
      <c r="KD1416">
        <v>4</v>
      </c>
      <c r="KH1416">
        <v>2</v>
      </c>
      <c r="LK1416">
        <v>2</v>
      </c>
      <c r="LQ1416">
        <v>1</v>
      </c>
      <c r="LU1416">
        <v>1</v>
      </c>
      <c r="ME1416">
        <v>1</v>
      </c>
      <c r="MZ1416">
        <v>5</v>
      </c>
      <c r="NA1416">
        <v>1</v>
      </c>
      <c r="NM1416">
        <v>45</v>
      </c>
      <c r="NT1416">
        <v>3</v>
      </c>
      <c r="OM1416">
        <v>10</v>
      </c>
      <c r="OU1416">
        <v>1</v>
      </c>
      <c r="PE1416">
        <v>3</v>
      </c>
      <c r="PN1416">
        <v>3</v>
      </c>
      <c r="RN1416">
        <v>2</v>
      </c>
      <c r="UR1416">
        <v>4</v>
      </c>
      <c r="WV1416">
        <v>3</v>
      </c>
    </row>
    <row r="1417" spans="1:638" x14ac:dyDescent="0.25">
      <c r="A1417" t="s">
        <v>12</v>
      </c>
      <c r="B1417">
        <v>1872</v>
      </c>
      <c r="C1417" t="s">
        <v>8070</v>
      </c>
      <c r="D1417">
        <v>2</v>
      </c>
      <c r="E1417">
        <v>2025</v>
      </c>
      <c r="F1417" t="s">
        <v>6762</v>
      </c>
      <c r="G1417" t="s">
        <v>7396</v>
      </c>
      <c r="H1417">
        <v>482474</v>
      </c>
      <c r="I1417">
        <v>3659175</v>
      </c>
      <c r="AK1417">
        <v>2</v>
      </c>
      <c r="CR1417">
        <v>0.2</v>
      </c>
      <c r="DQ1417">
        <v>0.2</v>
      </c>
      <c r="GE1417">
        <v>2</v>
      </c>
      <c r="GK1417">
        <v>1</v>
      </c>
      <c r="HM1417">
        <v>0.2</v>
      </c>
      <c r="JG1417">
        <v>12</v>
      </c>
      <c r="JX1417">
        <v>0.2</v>
      </c>
      <c r="KB1417">
        <v>0.2</v>
      </c>
      <c r="KD1417">
        <v>3</v>
      </c>
      <c r="KH1417">
        <v>5</v>
      </c>
      <c r="ME1417">
        <v>0.2</v>
      </c>
      <c r="NM1417">
        <v>55</v>
      </c>
      <c r="NT1417">
        <v>1</v>
      </c>
      <c r="OL1417">
        <v>3</v>
      </c>
      <c r="OU1417">
        <v>0.2</v>
      </c>
      <c r="PE1417">
        <v>0.2</v>
      </c>
      <c r="PN1417">
        <v>2</v>
      </c>
      <c r="TU1417">
        <v>0.2</v>
      </c>
      <c r="UP1417">
        <v>0.2</v>
      </c>
      <c r="UR1417">
        <v>0.2</v>
      </c>
      <c r="WV1417">
        <v>1</v>
      </c>
      <c r="XN1417">
        <v>0.2</v>
      </c>
    </row>
    <row r="1418" spans="1:638" x14ac:dyDescent="0.25">
      <c r="A1418" t="s">
        <v>12</v>
      </c>
      <c r="B1418">
        <v>202305</v>
      </c>
      <c r="C1418" t="s">
        <v>8116</v>
      </c>
      <c r="D1418">
        <v>1</v>
      </c>
      <c r="E1418">
        <v>2023</v>
      </c>
      <c r="F1418" t="s">
        <v>6762</v>
      </c>
      <c r="G1418" t="s">
        <v>7396</v>
      </c>
      <c r="H1418">
        <v>487062</v>
      </c>
      <c r="I1418">
        <v>3660157</v>
      </c>
      <c r="BD1418">
        <v>0.2</v>
      </c>
      <c r="CR1418">
        <v>3</v>
      </c>
      <c r="EM1418">
        <v>2</v>
      </c>
      <c r="FG1418">
        <v>0.2</v>
      </c>
      <c r="FO1418">
        <v>0.2</v>
      </c>
      <c r="GD1418">
        <v>8</v>
      </c>
      <c r="JG1418">
        <v>2</v>
      </c>
      <c r="JX1418">
        <v>0.2</v>
      </c>
      <c r="KD1418">
        <v>2</v>
      </c>
      <c r="KX1418">
        <v>1</v>
      </c>
      <c r="LD1418">
        <v>0.2</v>
      </c>
      <c r="MF1418">
        <v>0.2</v>
      </c>
      <c r="ML1418">
        <v>45</v>
      </c>
      <c r="NH1418">
        <v>0.2</v>
      </c>
      <c r="NL1418">
        <v>0.2</v>
      </c>
      <c r="NU1418">
        <v>0.2</v>
      </c>
      <c r="OB1418">
        <v>0.2</v>
      </c>
      <c r="OM1418">
        <v>0.2</v>
      </c>
      <c r="OU1418">
        <v>6</v>
      </c>
      <c r="PF1418">
        <v>3</v>
      </c>
      <c r="QH1418">
        <v>0.2</v>
      </c>
      <c r="QL1418">
        <v>1</v>
      </c>
      <c r="SP1418">
        <v>0.2</v>
      </c>
      <c r="TU1418">
        <v>0.2</v>
      </c>
      <c r="UG1418">
        <v>22</v>
      </c>
      <c r="VH1418">
        <v>0.2</v>
      </c>
      <c r="XI1418">
        <v>0.2</v>
      </c>
    </row>
    <row r="1419" spans="1:638" x14ac:dyDescent="0.25">
      <c r="A1419" t="s">
        <v>12</v>
      </c>
      <c r="B1419">
        <v>202311</v>
      </c>
      <c r="C1419" t="s">
        <v>8128</v>
      </c>
      <c r="D1419">
        <v>1</v>
      </c>
      <c r="E1419">
        <v>2023</v>
      </c>
      <c r="F1419" t="s">
        <v>6762</v>
      </c>
      <c r="G1419" t="s">
        <v>7396</v>
      </c>
      <c r="H1419">
        <v>485769</v>
      </c>
      <c r="I1419">
        <v>3646932</v>
      </c>
      <c r="BG1419">
        <v>1</v>
      </c>
      <c r="CR1419">
        <v>0.2</v>
      </c>
      <c r="FG1419">
        <v>9</v>
      </c>
      <c r="HY1419">
        <v>0.2</v>
      </c>
      <c r="IS1419">
        <v>0.2</v>
      </c>
      <c r="IT1419">
        <v>9</v>
      </c>
      <c r="JC1419">
        <v>2</v>
      </c>
      <c r="JH1419">
        <v>0.2</v>
      </c>
      <c r="KD1419">
        <v>1</v>
      </c>
      <c r="KN1419">
        <v>0.2</v>
      </c>
      <c r="LJ1419">
        <v>1</v>
      </c>
      <c r="LU1419">
        <v>0.2</v>
      </c>
      <c r="ME1419">
        <v>0.2</v>
      </c>
      <c r="MF1419">
        <v>0.2</v>
      </c>
      <c r="MM1419">
        <v>12</v>
      </c>
      <c r="MU1419">
        <v>44</v>
      </c>
      <c r="NB1419">
        <v>0.2</v>
      </c>
      <c r="NE1419">
        <v>0.2</v>
      </c>
      <c r="NL1419">
        <v>13</v>
      </c>
      <c r="OU1419">
        <v>0.2</v>
      </c>
      <c r="PM1419">
        <v>0.2</v>
      </c>
      <c r="RH1419">
        <v>0.2</v>
      </c>
      <c r="TE1419">
        <v>1</v>
      </c>
      <c r="TN1419">
        <v>1</v>
      </c>
      <c r="UG1419">
        <v>3</v>
      </c>
      <c r="UP1419">
        <v>0.2</v>
      </c>
      <c r="VH1419">
        <v>0.2</v>
      </c>
      <c r="WX1419">
        <v>0.2</v>
      </c>
      <c r="XI1419">
        <v>0.2</v>
      </c>
    </row>
    <row r="1420" spans="1:638" x14ac:dyDescent="0.25">
      <c r="A1420" t="s">
        <v>12</v>
      </c>
      <c r="B1420">
        <v>991018</v>
      </c>
      <c r="C1420" t="s">
        <v>8134</v>
      </c>
      <c r="D1420">
        <v>1</v>
      </c>
      <c r="E1420">
        <v>2014</v>
      </c>
      <c r="F1420" t="s">
        <v>6762</v>
      </c>
      <c r="G1420" t="s">
        <v>7396</v>
      </c>
      <c r="H1420">
        <v>483771</v>
      </c>
      <c r="I1420">
        <v>3642355</v>
      </c>
      <c r="J1420" t="s">
        <v>261</v>
      </c>
      <c r="K1420" t="s">
        <v>291</v>
      </c>
      <c r="R1420">
        <v>3</v>
      </c>
      <c r="BG1420">
        <v>3</v>
      </c>
      <c r="EH1420">
        <v>7</v>
      </c>
      <c r="GP1420">
        <v>5</v>
      </c>
      <c r="HY1420">
        <v>1</v>
      </c>
      <c r="JC1420">
        <v>5</v>
      </c>
      <c r="JI1420">
        <v>1</v>
      </c>
      <c r="LQ1420">
        <v>3</v>
      </c>
      <c r="MA1420">
        <v>1</v>
      </c>
      <c r="MF1420">
        <v>1</v>
      </c>
      <c r="NB1420">
        <v>1</v>
      </c>
      <c r="NJ1420">
        <v>4</v>
      </c>
      <c r="NS1420">
        <v>2</v>
      </c>
      <c r="OM1420">
        <v>1</v>
      </c>
      <c r="OQ1420">
        <v>3</v>
      </c>
      <c r="OU1420">
        <v>1</v>
      </c>
      <c r="PA1420">
        <v>1</v>
      </c>
      <c r="PI1420">
        <v>1</v>
      </c>
      <c r="QL1420">
        <v>2</v>
      </c>
      <c r="RV1420">
        <v>1</v>
      </c>
      <c r="UG1420">
        <v>3</v>
      </c>
      <c r="WM1420">
        <v>1</v>
      </c>
      <c r="WO1420">
        <v>1</v>
      </c>
      <c r="WV1420">
        <v>1</v>
      </c>
    </row>
    <row r="1421" spans="1:638" x14ac:dyDescent="0.25">
      <c r="A1421" t="s">
        <v>12</v>
      </c>
      <c r="B1421">
        <v>991018</v>
      </c>
      <c r="C1421" t="s">
        <v>8134</v>
      </c>
      <c r="D1421">
        <v>1</v>
      </c>
      <c r="E1421">
        <v>2015</v>
      </c>
      <c r="F1421" t="s">
        <v>6762</v>
      </c>
      <c r="G1421" t="s">
        <v>7396</v>
      </c>
      <c r="H1421">
        <v>483771</v>
      </c>
      <c r="I1421">
        <v>3642355</v>
      </c>
      <c r="J1421" t="s">
        <v>261</v>
      </c>
      <c r="K1421" t="s">
        <v>291</v>
      </c>
      <c r="R1421">
        <v>20</v>
      </c>
      <c r="DP1421">
        <v>1</v>
      </c>
      <c r="EH1421">
        <v>30</v>
      </c>
      <c r="GQ1421">
        <v>2</v>
      </c>
      <c r="HY1421">
        <v>5</v>
      </c>
      <c r="JC1421">
        <v>5</v>
      </c>
      <c r="JI1421">
        <v>1</v>
      </c>
      <c r="LQ1421">
        <v>5</v>
      </c>
      <c r="MA1421">
        <v>1</v>
      </c>
      <c r="MM1421">
        <v>1</v>
      </c>
      <c r="NA1421">
        <v>5</v>
      </c>
      <c r="NE1421">
        <v>1</v>
      </c>
      <c r="NJ1421">
        <v>1</v>
      </c>
      <c r="OQ1421">
        <v>2</v>
      </c>
      <c r="OU1421">
        <v>1</v>
      </c>
      <c r="PA1421">
        <v>1</v>
      </c>
      <c r="PB1421">
        <v>1</v>
      </c>
      <c r="PI1421">
        <v>1</v>
      </c>
      <c r="PM1421">
        <v>5</v>
      </c>
      <c r="QT1421">
        <v>1</v>
      </c>
      <c r="RG1421">
        <v>1</v>
      </c>
      <c r="RV1421">
        <v>1</v>
      </c>
      <c r="UG1421">
        <v>7</v>
      </c>
      <c r="UJ1421">
        <v>1</v>
      </c>
      <c r="VH1421">
        <v>1</v>
      </c>
      <c r="XN1421">
        <v>1</v>
      </c>
    </row>
    <row r="1422" spans="1:638" x14ac:dyDescent="0.25">
      <c r="A1422" t="s">
        <v>12</v>
      </c>
      <c r="B1422">
        <v>991018</v>
      </c>
      <c r="C1422" t="s">
        <v>8134</v>
      </c>
      <c r="D1422">
        <v>1</v>
      </c>
      <c r="E1422">
        <v>2016</v>
      </c>
      <c r="F1422" t="s">
        <v>6762</v>
      </c>
      <c r="G1422" t="s">
        <v>7396</v>
      </c>
      <c r="H1422">
        <v>483771</v>
      </c>
      <c r="I1422">
        <v>3642355</v>
      </c>
      <c r="J1422" t="s">
        <v>261</v>
      </c>
      <c r="K1422" t="s">
        <v>291</v>
      </c>
      <c r="R1422">
        <v>30</v>
      </c>
      <c r="EH1422">
        <v>35</v>
      </c>
      <c r="GQ1422">
        <v>0.2</v>
      </c>
      <c r="GR1422">
        <v>0.2</v>
      </c>
      <c r="HY1422">
        <v>15</v>
      </c>
      <c r="IR1422">
        <v>0.2</v>
      </c>
      <c r="JC1422">
        <v>5</v>
      </c>
      <c r="JI1422">
        <v>2</v>
      </c>
      <c r="LQ1422">
        <v>30</v>
      </c>
      <c r="LU1422">
        <v>0.2</v>
      </c>
      <c r="LX1422">
        <v>0.2</v>
      </c>
      <c r="MA1422">
        <v>1</v>
      </c>
      <c r="ME1422">
        <v>0.2</v>
      </c>
      <c r="MF1422">
        <v>0.2</v>
      </c>
      <c r="MM1422">
        <v>0.2</v>
      </c>
      <c r="NA1422">
        <v>10</v>
      </c>
      <c r="NE1422">
        <v>1</v>
      </c>
      <c r="NJ1422">
        <v>1</v>
      </c>
      <c r="NT1422">
        <v>1</v>
      </c>
      <c r="OB1422">
        <v>0.2</v>
      </c>
      <c r="OQ1422">
        <v>5</v>
      </c>
      <c r="OU1422">
        <v>2</v>
      </c>
      <c r="PA1422">
        <v>0.2</v>
      </c>
      <c r="PB1422">
        <v>0.2</v>
      </c>
      <c r="PI1422">
        <v>3</v>
      </c>
      <c r="PM1422">
        <v>7</v>
      </c>
      <c r="QV1422">
        <v>0.2</v>
      </c>
      <c r="RG1422">
        <v>2</v>
      </c>
      <c r="RV1422">
        <v>1</v>
      </c>
      <c r="UG1422">
        <v>7</v>
      </c>
      <c r="UJ1422">
        <v>2</v>
      </c>
      <c r="WO1422">
        <v>0.2</v>
      </c>
      <c r="WV1422">
        <v>1</v>
      </c>
      <c r="XN1422">
        <v>0.2</v>
      </c>
    </row>
    <row r="1423" spans="1:638" x14ac:dyDescent="0.25">
      <c r="A1423" t="s">
        <v>12</v>
      </c>
      <c r="B1423">
        <v>991018</v>
      </c>
      <c r="C1423" t="s">
        <v>8134</v>
      </c>
      <c r="D1423">
        <v>1</v>
      </c>
      <c r="E1423">
        <v>2017</v>
      </c>
      <c r="F1423" t="s">
        <v>6762</v>
      </c>
      <c r="G1423" t="s">
        <v>7396</v>
      </c>
      <c r="H1423">
        <v>483771</v>
      </c>
      <c r="I1423">
        <v>3642355</v>
      </c>
      <c r="J1423" t="s">
        <v>261</v>
      </c>
      <c r="K1423" t="s">
        <v>291</v>
      </c>
      <c r="R1423">
        <v>4</v>
      </c>
      <c r="BG1423">
        <v>0.2</v>
      </c>
      <c r="BO1423">
        <v>0.2</v>
      </c>
      <c r="EH1423">
        <v>20</v>
      </c>
      <c r="GV1423">
        <v>0.2</v>
      </c>
      <c r="HY1423">
        <v>1</v>
      </c>
      <c r="IN1423">
        <v>0.2</v>
      </c>
      <c r="JC1423">
        <v>10</v>
      </c>
      <c r="JI1423">
        <v>0.2</v>
      </c>
      <c r="LQ1423">
        <v>4</v>
      </c>
      <c r="LU1423">
        <v>0.2</v>
      </c>
      <c r="MA1423">
        <v>3</v>
      </c>
      <c r="MI1423">
        <v>0.2</v>
      </c>
      <c r="MM1423">
        <v>4</v>
      </c>
      <c r="NA1423">
        <v>2</v>
      </c>
      <c r="NE1423">
        <v>0.2</v>
      </c>
      <c r="NJ1423">
        <v>1</v>
      </c>
      <c r="NT1423">
        <v>0</v>
      </c>
      <c r="OB1423">
        <v>0</v>
      </c>
      <c r="OQ1423">
        <v>2</v>
      </c>
      <c r="OU1423">
        <v>10</v>
      </c>
      <c r="PB1423">
        <v>0</v>
      </c>
      <c r="PI1423">
        <v>1</v>
      </c>
      <c r="PQ1423">
        <v>0</v>
      </c>
      <c r="QT1423">
        <v>0.2</v>
      </c>
      <c r="RG1423">
        <v>3</v>
      </c>
      <c r="RV1423">
        <v>0.2</v>
      </c>
      <c r="UG1423">
        <v>1</v>
      </c>
      <c r="VH1423">
        <v>0.2</v>
      </c>
      <c r="XN1423">
        <v>0.2</v>
      </c>
    </row>
    <row r="1424" spans="1:638" x14ac:dyDescent="0.25">
      <c r="A1424" t="s">
        <v>12</v>
      </c>
      <c r="B1424">
        <v>991018</v>
      </c>
      <c r="C1424" t="s">
        <v>8134</v>
      </c>
      <c r="D1424">
        <v>1</v>
      </c>
      <c r="E1424">
        <v>2018</v>
      </c>
      <c r="F1424" t="s">
        <v>6762</v>
      </c>
      <c r="G1424" t="s">
        <v>7396</v>
      </c>
      <c r="H1424">
        <v>483771</v>
      </c>
      <c r="I1424">
        <v>3642355</v>
      </c>
      <c r="J1424" t="s">
        <v>261</v>
      </c>
      <c r="K1424" t="s">
        <v>291</v>
      </c>
      <c r="R1424">
        <v>2</v>
      </c>
      <c r="EH1424">
        <v>7</v>
      </c>
      <c r="GQ1424">
        <v>0.2</v>
      </c>
      <c r="HY1424">
        <v>0.2</v>
      </c>
      <c r="JC1424">
        <v>18</v>
      </c>
      <c r="LQ1424">
        <v>0.2</v>
      </c>
      <c r="LU1424">
        <v>0.2</v>
      </c>
      <c r="MA1424">
        <v>10</v>
      </c>
      <c r="ME1424">
        <v>0.2</v>
      </c>
      <c r="NA1424">
        <v>1</v>
      </c>
      <c r="NE1424">
        <v>0.2</v>
      </c>
      <c r="NT1424">
        <v>0.2</v>
      </c>
      <c r="OB1424">
        <v>0.2</v>
      </c>
      <c r="OU1424">
        <v>0.2</v>
      </c>
      <c r="PI1424">
        <v>3</v>
      </c>
      <c r="RG1424">
        <v>0.2</v>
      </c>
      <c r="UG1424">
        <v>0.2</v>
      </c>
    </row>
    <row r="1425" spans="1:648" x14ac:dyDescent="0.25">
      <c r="A1425" t="s">
        <v>12</v>
      </c>
      <c r="B1425">
        <v>991018</v>
      </c>
      <c r="C1425" t="s">
        <v>8134</v>
      </c>
      <c r="D1425">
        <v>1</v>
      </c>
      <c r="E1425">
        <v>2019</v>
      </c>
      <c r="F1425" t="s">
        <v>6762</v>
      </c>
      <c r="G1425" t="s">
        <v>7396</v>
      </c>
      <c r="H1425">
        <v>483771</v>
      </c>
      <c r="I1425">
        <v>3642355</v>
      </c>
      <c r="J1425" t="s">
        <v>261</v>
      </c>
      <c r="K1425" t="s">
        <v>291</v>
      </c>
      <c r="R1425">
        <v>0.2</v>
      </c>
      <c r="EH1425">
        <v>20</v>
      </c>
      <c r="GQ1425">
        <v>1</v>
      </c>
      <c r="GV1425">
        <v>1</v>
      </c>
      <c r="GY1425">
        <v>0.2</v>
      </c>
      <c r="HY1425">
        <v>2</v>
      </c>
      <c r="IN1425">
        <v>0.2</v>
      </c>
      <c r="JC1425">
        <v>7</v>
      </c>
      <c r="LQ1425">
        <v>2</v>
      </c>
      <c r="LU1425">
        <v>0.2</v>
      </c>
      <c r="MA1425">
        <v>20</v>
      </c>
      <c r="MM1425">
        <v>1</v>
      </c>
      <c r="NA1425">
        <v>2</v>
      </c>
      <c r="NE1425">
        <v>0.2</v>
      </c>
      <c r="NT1425">
        <v>0.2</v>
      </c>
      <c r="OB1425">
        <v>0.2</v>
      </c>
      <c r="OQ1425">
        <v>3</v>
      </c>
      <c r="OU1425">
        <v>5</v>
      </c>
      <c r="PB1425">
        <v>0.2</v>
      </c>
      <c r="PI1425">
        <v>0.2</v>
      </c>
      <c r="PM1425">
        <v>0.2</v>
      </c>
      <c r="RG1425">
        <v>0.2</v>
      </c>
      <c r="RV1425">
        <v>0.2</v>
      </c>
      <c r="UG1425">
        <v>1</v>
      </c>
      <c r="VH1425">
        <v>0.2</v>
      </c>
      <c r="WV1425">
        <v>1</v>
      </c>
      <c r="XI1425">
        <v>0.2</v>
      </c>
      <c r="XN1425">
        <v>0.2</v>
      </c>
    </row>
    <row r="1426" spans="1:648" x14ac:dyDescent="0.25">
      <c r="A1426" t="s">
        <v>12</v>
      </c>
      <c r="B1426">
        <v>991018</v>
      </c>
      <c r="C1426" t="s">
        <v>8134</v>
      </c>
      <c r="D1426">
        <v>1</v>
      </c>
      <c r="E1426">
        <v>2020</v>
      </c>
      <c r="F1426" t="s">
        <v>6762</v>
      </c>
      <c r="G1426" t="s">
        <v>7396</v>
      </c>
      <c r="H1426">
        <v>483771</v>
      </c>
      <c r="I1426">
        <v>3642355</v>
      </c>
      <c r="J1426" t="s">
        <v>261</v>
      </c>
      <c r="K1426" t="s">
        <v>291</v>
      </c>
      <c r="R1426">
        <v>10</v>
      </c>
      <c r="BG1426">
        <v>4</v>
      </c>
      <c r="BO1426">
        <v>0.2</v>
      </c>
      <c r="CR1426">
        <v>0.2</v>
      </c>
      <c r="EH1426">
        <v>21</v>
      </c>
      <c r="GQ1426">
        <v>0.2</v>
      </c>
      <c r="HY1426">
        <v>0.2</v>
      </c>
      <c r="JC1426">
        <v>5</v>
      </c>
      <c r="JI1426">
        <v>0.2</v>
      </c>
      <c r="JX1426">
        <v>0.2</v>
      </c>
      <c r="LQ1426">
        <v>5</v>
      </c>
      <c r="LX1426">
        <v>0.2</v>
      </c>
      <c r="MA1426">
        <v>9</v>
      </c>
      <c r="MI1426">
        <v>0.2</v>
      </c>
      <c r="MM1426">
        <v>9</v>
      </c>
      <c r="NA1426">
        <v>1</v>
      </c>
      <c r="NE1426">
        <v>1</v>
      </c>
      <c r="NT1426">
        <v>0.2</v>
      </c>
      <c r="OQ1426">
        <v>0.2</v>
      </c>
      <c r="OU1426">
        <v>2</v>
      </c>
      <c r="PA1426">
        <v>0.2</v>
      </c>
      <c r="PB1426">
        <v>0.2</v>
      </c>
      <c r="PI1426">
        <v>1</v>
      </c>
      <c r="PM1426">
        <v>0.2</v>
      </c>
      <c r="PQ1426">
        <v>0.2</v>
      </c>
      <c r="RG1426">
        <v>0.2</v>
      </c>
      <c r="RV1426">
        <v>0.2</v>
      </c>
      <c r="UG1426">
        <v>0.2</v>
      </c>
      <c r="VH1426">
        <v>0.2</v>
      </c>
      <c r="WM1426">
        <v>0.2</v>
      </c>
      <c r="WV1426">
        <v>1</v>
      </c>
      <c r="XN1426">
        <v>0.2</v>
      </c>
    </row>
    <row r="1427" spans="1:648" x14ac:dyDescent="0.25">
      <c r="A1427" t="s">
        <v>12</v>
      </c>
      <c r="B1427">
        <v>991018</v>
      </c>
      <c r="C1427" t="s">
        <v>8134</v>
      </c>
      <c r="D1427">
        <v>1</v>
      </c>
      <c r="E1427">
        <v>2021</v>
      </c>
      <c r="F1427" t="s">
        <v>6762</v>
      </c>
      <c r="G1427" t="s">
        <v>7396</v>
      </c>
      <c r="H1427">
        <v>483771</v>
      </c>
      <c r="I1427">
        <v>3642355</v>
      </c>
      <c r="J1427" t="s">
        <v>261</v>
      </c>
      <c r="K1427" t="s">
        <v>291</v>
      </c>
      <c r="R1427">
        <v>8</v>
      </c>
      <c r="BG1427">
        <v>3</v>
      </c>
      <c r="EH1427">
        <v>20</v>
      </c>
      <c r="GQ1427">
        <v>0.2</v>
      </c>
      <c r="GV1427">
        <v>0.2</v>
      </c>
      <c r="JC1427">
        <v>4</v>
      </c>
      <c r="LD1427">
        <v>0.2</v>
      </c>
      <c r="LQ1427">
        <v>0.2</v>
      </c>
      <c r="LU1427">
        <v>0.2</v>
      </c>
      <c r="LX1427">
        <v>0.2</v>
      </c>
      <c r="MM1427">
        <v>0.2</v>
      </c>
      <c r="NA1427">
        <v>3</v>
      </c>
      <c r="NE1427">
        <v>1</v>
      </c>
      <c r="NT1427">
        <v>0.2</v>
      </c>
      <c r="OQ1427">
        <v>0.2</v>
      </c>
      <c r="OU1427">
        <v>0.2</v>
      </c>
      <c r="PI1427">
        <v>1</v>
      </c>
      <c r="PM1427">
        <v>0.2</v>
      </c>
      <c r="QL1427">
        <v>1</v>
      </c>
      <c r="QT1427">
        <v>0.2</v>
      </c>
      <c r="UG1427">
        <v>0.2</v>
      </c>
      <c r="VH1427">
        <v>0.2</v>
      </c>
      <c r="WV1427">
        <v>1</v>
      </c>
    </row>
    <row r="1428" spans="1:648" x14ac:dyDescent="0.25">
      <c r="A1428" t="s">
        <v>12</v>
      </c>
      <c r="B1428">
        <v>991018</v>
      </c>
      <c r="C1428" t="s">
        <v>8134</v>
      </c>
      <c r="D1428">
        <v>1</v>
      </c>
      <c r="E1428">
        <v>2023</v>
      </c>
      <c r="F1428" t="s">
        <v>6762</v>
      </c>
      <c r="G1428" t="s">
        <v>7396</v>
      </c>
      <c r="H1428">
        <v>483771</v>
      </c>
      <c r="I1428">
        <v>3642355</v>
      </c>
      <c r="J1428" t="s">
        <v>261</v>
      </c>
      <c r="K1428" t="s">
        <v>291</v>
      </c>
      <c r="R1428">
        <v>5</v>
      </c>
      <c r="W1428">
        <v>0.2</v>
      </c>
      <c r="BE1428">
        <v>0.2</v>
      </c>
      <c r="BO1428">
        <v>0.2</v>
      </c>
      <c r="CY1428">
        <v>0.2</v>
      </c>
      <c r="EC1428">
        <v>0.2</v>
      </c>
      <c r="EH1428">
        <v>20</v>
      </c>
      <c r="ES1428">
        <v>0.2</v>
      </c>
      <c r="FG1428">
        <v>0.2</v>
      </c>
      <c r="FN1428">
        <v>0.2</v>
      </c>
      <c r="GP1428">
        <v>0.2</v>
      </c>
      <c r="HY1428">
        <v>2</v>
      </c>
      <c r="IK1428">
        <v>0.2</v>
      </c>
      <c r="IT1428">
        <v>0.2</v>
      </c>
      <c r="JC1428">
        <v>8</v>
      </c>
      <c r="JH1428">
        <v>0.2</v>
      </c>
      <c r="JI1428">
        <v>0.2</v>
      </c>
      <c r="JP1428">
        <v>0.2</v>
      </c>
      <c r="LQ1428">
        <v>3</v>
      </c>
      <c r="LU1428">
        <v>0.2</v>
      </c>
      <c r="LY1428">
        <v>0.2</v>
      </c>
      <c r="MF1428">
        <v>0.2</v>
      </c>
      <c r="MM1428">
        <v>2</v>
      </c>
      <c r="MX1428">
        <v>0.2</v>
      </c>
      <c r="NB1428">
        <v>2</v>
      </c>
      <c r="NE1428">
        <v>1</v>
      </c>
      <c r="NM1428">
        <v>0.2</v>
      </c>
      <c r="NQ1428">
        <v>0.2</v>
      </c>
      <c r="NT1428">
        <v>0.2</v>
      </c>
      <c r="OB1428">
        <v>0.2</v>
      </c>
      <c r="OQ1428">
        <v>0.2</v>
      </c>
      <c r="OU1428">
        <v>6</v>
      </c>
      <c r="PA1428">
        <v>0.2</v>
      </c>
      <c r="PB1428">
        <v>0.2</v>
      </c>
      <c r="PI1428">
        <v>0.2</v>
      </c>
      <c r="PM1428">
        <v>0.2</v>
      </c>
      <c r="PQ1428">
        <v>0.2</v>
      </c>
      <c r="QI1428">
        <v>0.2</v>
      </c>
      <c r="QS1428">
        <v>0.2</v>
      </c>
      <c r="QT1428">
        <v>0.2</v>
      </c>
      <c r="RF1428">
        <v>0.2</v>
      </c>
      <c r="RV1428">
        <v>0.2</v>
      </c>
      <c r="TN1428">
        <v>12</v>
      </c>
      <c r="UG1428">
        <v>3</v>
      </c>
      <c r="UP1428">
        <v>5</v>
      </c>
      <c r="UU1428">
        <v>0.2</v>
      </c>
      <c r="VH1428">
        <v>1</v>
      </c>
      <c r="WA1428">
        <v>1</v>
      </c>
      <c r="WQ1428">
        <v>0.2</v>
      </c>
      <c r="WX1428">
        <v>0.2</v>
      </c>
      <c r="XJ1428">
        <v>0.2</v>
      </c>
      <c r="XP1428">
        <v>1</v>
      </c>
    </row>
    <row r="1429" spans="1:648" x14ac:dyDescent="0.25">
      <c r="A1429" t="s">
        <v>12</v>
      </c>
      <c r="B1429">
        <v>991018</v>
      </c>
      <c r="C1429" t="s">
        <v>8134</v>
      </c>
      <c r="D1429">
        <v>1</v>
      </c>
      <c r="E1429">
        <v>2025</v>
      </c>
      <c r="F1429" t="s">
        <v>6762</v>
      </c>
      <c r="G1429" t="s">
        <v>7396</v>
      </c>
      <c r="H1429">
        <v>483771</v>
      </c>
      <c r="I1429">
        <v>3642355</v>
      </c>
      <c r="J1429" t="s">
        <v>261</v>
      </c>
      <c r="K1429" t="s">
        <v>291</v>
      </c>
      <c r="R1429">
        <v>5</v>
      </c>
      <c r="W1429">
        <v>0.2</v>
      </c>
      <c r="EC1429">
        <v>0.2</v>
      </c>
      <c r="EH1429">
        <v>20</v>
      </c>
      <c r="ES1429">
        <v>0.2</v>
      </c>
      <c r="GV1429">
        <v>0.2</v>
      </c>
      <c r="GY1429">
        <v>0.2</v>
      </c>
      <c r="HY1429">
        <v>0.2</v>
      </c>
      <c r="JC1429">
        <v>10</v>
      </c>
      <c r="JH1429">
        <v>0.2</v>
      </c>
      <c r="JI1429">
        <v>0.2</v>
      </c>
      <c r="LQ1429">
        <v>1</v>
      </c>
      <c r="LU1429">
        <v>0.2</v>
      </c>
      <c r="LY1429">
        <v>0.2</v>
      </c>
      <c r="MF1429">
        <v>0.2</v>
      </c>
      <c r="NB1429">
        <v>1</v>
      </c>
      <c r="NE1429">
        <v>3</v>
      </c>
      <c r="NM1429">
        <v>0.2</v>
      </c>
      <c r="NQ1429">
        <v>0.2</v>
      </c>
      <c r="NT1429">
        <v>2</v>
      </c>
      <c r="OB1429">
        <v>0.2</v>
      </c>
      <c r="OM1429">
        <v>0.2</v>
      </c>
      <c r="OQ1429">
        <v>0.2</v>
      </c>
      <c r="OU1429">
        <v>2</v>
      </c>
      <c r="PA1429">
        <v>0.2</v>
      </c>
      <c r="PI1429">
        <v>3</v>
      </c>
      <c r="PM1429">
        <v>0.2</v>
      </c>
      <c r="PY1429">
        <v>0.2</v>
      </c>
      <c r="QT1429">
        <v>0.2</v>
      </c>
      <c r="RQ1429">
        <v>0.2</v>
      </c>
      <c r="TN1429">
        <v>3</v>
      </c>
      <c r="UG1429">
        <v>0.2</v>
      </c>
      <c r="UP1429">
        <v>4</v>
      </c>
      <c r="VH1429">
        <v>0.2</v>
      </c>
      <c r="WX1429">
        <v>0.2</v>
      </c>
      <c r="XP1429">
        <v>0.2</v>
      </c>
    </row>
    <row r="1430" spans="1:648" x14ac:dyDescent="0.25">
      <c r="A1430" t="s">
        <v>12</v>
      </c>
      <c r="B1430">
        <v>271</v>
      </c>
      <c r="C1430" t="s">
        <v>8160</v>
      </c>
      <c r="D1430">
        <v>1</v>
      </c>
      <c r="E1430">
        <v>2016</v>
      </c>
      <c r="F1430" t="s">
        <v>6762</v>
      </c>
      <c r="G1430" t="s">
        <v>7396</v>
      </c>
      <c r="H1430">
        <v>480376</v>
      </c>
      <c r="I1430">
        <v>3661740</v>
      </c>
      <c r="J1430" t="s">
        <v>2538</v>
      </c>
      <c r="K1430" t="s">
        <v>2538</v>
      </c>
      <c r="EH1430">
        <v>2</v>
      </c>
      <c r="GR1430">
        <v>1</v>
      </c>
      <c r="HO1430">
        <v>2</v>
      </c>
      <c r="JG1430">
        <v>2</v>
      </c>
      <c r="KD1430">
        <v>2</v>
      </c>
      <c r="PI1430">
        <v>15</v>
      </c>
      <c r="UG1430">
        <v>3</v>
      </c>
      <c r="WV1430">
        <v>4</v>
      </c>
    </row>
    <row r="1431" spans="1:648" x14ac:dyDescent="0.25">
      <c r="A1431" t="s">
        <v>12</v>
      </c>
      <c r="B1431">
        <v>271</v>
      </c>
      <c r="C1431" t="s">
        <v>8160</v>
      </c>
      <c r="D1431">
        <v>1</v>
      </c>
      <c r="E1431">
        <v>2017</v>
      </c>
      <c r="F1431" t="s">
        <v>6762</v>
      </c>
      <c r="G1431" t="s">
        <v>7396</v>
      </c>
      <c r="H1431">
        <v>480376</v>
      </c>
      <c r="I1431">
        <v>3661740</v>
      </c>
      <c r="J1431" t="s">
        <v>2538</v>
      </c>
      <c r="K1431" t="s">
        <v>2538</v>
      </c>
      <c r="EH1431">
        <v>3</v>
      </c>
      <c r="GR1431">
        <v>2</v>
      </c>
      <c r="HO1431">
        <v>2</v>
      </c>
      <c r="JG1431">
        <v>4</v>
      </c>
      <c r="KD1431">
        <v>4</v>
      </c>
      <c r="PE1431">
        <v>5</v>
      </c>
      <c r="PI1431">
        <v>15</v>
      </c>
      <c r="UG1431">
        <v>3</v>
      </c>
      <c r="WV1431">
        <v>4</v>
      </c>
    </row>
    <row r="1432" spans="1:648" x14ac:dyDescent="0.25">
      <c r="A1432" t="s">
        <v>12</v>
      </c>
      <c r="B1432">
        <v>271</v>
      </c>
      <c r="C1432" t="s">
        <v>8160</v>
      </c>
      <c r="D1432">
        <v>1</v>
      </c>
      <c r="E1432">
        <v>2023</v>
      </c>
      <c r="F1432" t="s">
        <v>6762</v>
      </c>
      <c r="G1432" t="s">
        <v>7396</v>
      </c>
      <c r="H1432">
        <v>480376</v>
      </c>
      <c r="I1432">
        <v>3661740</v>
      </c>
      <c r="J1432" t="s">
        <v>2538</v>
      </c>
      <c r="K1432" t="s">
        <v>2538</v>
      </c>
      <c r="DD1432">
        <v>17</v>
      </c>
      <c r="EM1432">
        <v>1</v>
      </c>
      <c r="GE1432">
        <v>1</v>
      </c>
      <c r="HM1432">
        <v>1</v>
      </c>
      <c r="JG1432">
        <v>1</v>
      </c>
      <c r="JP1432">
        <v>1</v>
      </c>
      <c r="JX1432">
        <v>1</v>
      </c>
      <c r="KB1432">
        <v>1</v>
      </c>
      <c r="KD1432">
        <v>5</v>
      </c>
      <c r="KH1432">
        <v>1</v>
      </c>
      <c r="LG1432">
        <v>1</v>
      </c>
      <c r="LQ1432">
        <v>1</v>
      </c>
      <c r="ME1432">
        <v>1</v>
      </c>
      <c r="ML1432">
        <v>1</v>
      </c>
      <c r="NA1432">
        <v>1</v>
      </c>
      <c r="NM1432">
        <v>50</v>
      </c>
      <c r="OM1432">
        <v>10</v>
      </c>
      <c r="OU1432">
        <v>1</v>
      </c>
      <c r="PA1432">
        <v>1</v>
      </c>
      <c r="PE1432">
        <v>15</v>
      </c>
      <c r="PN1432">
        <v>1</v>
      </c>
      <c r="QL1432">
        <v>3</v>
      </c>
      <c r="UG1432">
        <v>5</v>
      </c>
      <c r="UP1432">
        <v>1</v>
      </c>
      <c r="WV1432">
        <v>4</v>
      </c>
      <c r="XG1432">
        <v>1</v>
      </c>
      <c r="XI1432">
        <v>1</v>
      </c>
    </row>
    <row r="1433" spans="1:648" x14ac:dyDescent="0.25">
      <c r="A1433" t="s">
        <v>12</v>
      </c>
      <c r="B1433">
        <v>271</v>
      </c>
      <c r="C1433" t="s">
        <v>8160</v>
      </c>
      <c r="D1433">
        <v>1</v>
      </c>
      <c r="E1433">
        <v>2025</v>
      </c>
      <c r="F1433" t="s">
        <v>6762</v>
      </c>
      <c r="G1433" t="s">
        <v>7396</v>
      </c>
      <c r="H1433">
        <v>480376</v>
      </c>
      <c r="I1433">
        <v>3661740</v>
      </c>
      <c r="J1433" t="s">
        <v>2538</v>
      </c>
      <c r="K1433" t="s">
        <v>2538</v>
      </c>
      <c r="R1433">
        <v>0.2</v>
      </c>
      <c r="EM1433">
        <v>0.2</v>
      </c>
      <c r="GC1433">
        <v>1</v>
      </c>
      <c r="GD1433">
        <v>1</v>
      </c>
      <c r="GP1433">
        <v>0.2</v>
      </c>
      <c r="GR1433">
        <v>0.2</v>
      </c>
      <c r="JE1433">
        <v>0.2</v>
      </c>
      <c r="JG1433">
        <v>4</v>
      </c>
      <c r="JX1433">
        <v>0.2</v>
      </c>
      <c r="KB1433">
        <v>1</v>
      </c>
      <c r="KD1433">
        <v>11</v>
      </c>
      <c r="KH1433">
        <v>1</v>
      </c>
      <c r="LG1433">
        <v>0.2</v>
      </c>
      <c r="LQ1433">
        <v>0.2</v>
      </c>
      <c r="ME1433">
        <v>0.2</v>
      </c>
      <c r="NM1433">
        <v>18</v>
      </c>
      <c r="NT1433">
        <v>0.2</v>
      </c>
      <c r="OL1433">
        <v>5</v>
      </c>
      <c r="OM1433">
        <v>1</v>
      </c>
      <c r="OU1433">
        <v>0.2</v>
      </c>
      <c r="PA1433">
        <v>0.2</v>
      </c>
      <c r="PN1433">
        <v>0.2</v>
      </c>
      <c r="QL1433">
        <v>3</v>
      </c>
      <c r="RR1433">
        <v>0.2</v>
      </c>
      <c r="TU1433">
        <v>0.2</v>
      </c>
      <c r="UI1433">
        <v>0.2</v>
      </c>
      <c r="UP1433">
        <v>0.2</v>
      </c>
      <c r="UR1433">
        <v>15</v>
      </c>
      <c r="WV1433">
        <v>3</v>
      </c>
      <c r="XI1433">
        <v>0.2</v>
      </c>
    </row>
    <row r="1434" spans="1:648" x14ac:dyDescent="0.25">
      <c r="A1434" t="s">
        <v>12</v>
      </c>
      <c r="B1434">
        <v>2019002</v>
      </c>
      <c r="C1434" t="s">
        <v>8187</v>
      </c>
      <c r="D1434">
        <v>1</v>
      </c>
      <c r="E1434">
        <v>2019</v>
      </c>
      <c r="F1434" t="s">
        <v>6762</v>
      </c>
      <c r="G1434" t="s">
        <v>7396</v>
      </c>
      <c r="H1434">
        <v>482935</v>
      </c>
      <c r="I1434">
        <v>3661859</v>
      </c>
      <c r="J1434" t="s">
        <v>8191</v>
      </c>
      <c r="K1434" t="s">
        <v>5486</v>
      </c>
      <c r="CR1434">
        <v>1</v>
      </c>
      <c r="GP1434">
        <v>1</v>
      </c>
      <c r="HC1434">
        <v>1</v>
      </c>
      <c r="JG1434">
        <v>28</v>
      </c>
      <c r="KD1434">
        <v>1</v>
      </c>
      <c r="LK1434">
        <v>10</v>
      </c>
      <c r="NB1434">
        <v>5</v>
      </c>
      <c r="OY1434">
        <v>1</v>
      </c>
      <c r="PE1434">
        <v>1</v>
      </c>
      <c r="QL1434">
        <v>10</v>
      </c>
      <c r="UG1434">
        <v>5</v>
      </c>
      <c r="VH1434">
        <v>1</v>
      </c>
    </row>
    <row r="1435" spans="1:648" x14ac:dyDescent="0.25">
      <c r="A1435" t="s">
        <v>12</v>
      </c>
      <c r="B1435">
        <v>2019002</v>
      </c>
      <c r="C1435" t="s">
        <v>8187</v>
      </c>
      <c r="D1435">
        <v>1</v>
      </c>
      <c r="E1435">
        <v>2021</v>
      </c>
      <c r="F1435" t="s">
        <v>6762</v>
      </c>
      <c r="G1435" t="s">
        <v>7396</v>
      </c>
      <c r="H1435">
        <v>482935</v>
      </c>
      <c r="I1435">
        <v>3661859</v>
      </c>
      <c r="J1435" t="s">
        <v>8191</v>
      </c>
      <c r="K1435" t="s">
        <v>5486</v>
      </c>
      <c r="CR1435">
        <v>2</v>
      </c>
      <c r="HH1435">
        <v>0.2</v>
      </c>
      <c r="JG1435">
        <v>26</v>
      </c>
      <c r="JV1435">
        <v>0.2</v>
      </c>
      <c r="KB1435">
        <v>0.2</v>
      </c>
      <c r="KD1435">
        <v>4</v>
      </c>
      <c r="KH1435">
        <v>2</v>
      </c>
      <c r="LK1435">
        <v>0.2</v>
      </c>
      <c r="NS1435">
        <v>4</v>
      </c>
      <c r="PE1435">
        <v>5</v>
      </c>
      <c r="QL1435">
        <v>20</v>
      </c>
      <c r="RR1435">
        <v>0.2</v>
      </c>
      <c r="VH1435">
        <v>0.2</v>
      </c>
    </row>
    <row r="1436" spans="1:648" x14ac:dyDescent="0.25">
      <c r="A1436" t="s">
        <v>12</v>
      </c>
      <c r="B1436">
        <v>2019002</v>
      </c>
      <c r="C1436" t="s">
        <v>8187</v>
      </c>
      <c r="D1436">
        <v>1</v>
      </c>
      <c r="E1436">
        <v>2023</v>
      </c>
      <c r="F1436" t="s">
        <v>6762</v>
      </c>
      <c r="G1436" t="s">
        <v>7396</v>
      </c>
      <c r="H1436">
        <v>482935</v>
      </c>
      <c r="I1436">
        <v>3661859</v>
      </c>
      <c r="J1436" t="s">
        <v>8191</v>
      </c>
      <c r="K1436" t="s">
        <v>5486</v>
      </c>
      <c r="CR1436">
        <v>3</v>
      </c>
      <c r="DD1436">
        <v>0.2</v>
      </c>
      <c r="GP1436">
        <v>0.2</v>
      </c>
      <c r="HY1436">
        <v>0.2</v>
      </c>
      <c r="IN1436">
        <v>0.2</v>
      </c>
      <c r="JG1436">
        <v>43</v>
      </c>
      <c r="KD1436">
        <v>3</v>
      </c>
      <c r="KH1436">
        <v>1</v>
      </c>
      <c r="NS1436">
        <v>0.2</v>
      </c>
      <c r="OU1436">
        <v>0.2</v>
      </c>
      <c r="PE1436">
        <v>0.2</v>
      </c>
      <c r="PF1436">
        <v>7</v>
      </c>
      <c r="PH1436">
        <v>0.2</v>
      </c>
      <c r="QL1436">
        <v>22</v>
      </c>
      <c r="UG1436">
        <v>1</v>
      </c>
      <c r="VH1436">
        <v>0.2</v>
      </c>
      <c r="XI1436">
        <v>0.2</v>
      </c>
      <c r="XN1436">
        <v>0.2</v>
      </c>
      <c r="XX1436">
        <v>17</v>
      </c>
    </row>
    <row r="1437" spans="1:648" x14ac:dyDescent="0.25">
      <c r="A1437" t="s">
        <v>12</v>
      </c>
      <c r="B1437">
        <v>2017181</v>
      </c>
      <c r="C1437" t="s">
        <v>8207</v>
      </c>
      <c r="D1437">
        <v>1</v>
      </c>
      <c r="E1437">
        <v>2017</v>
      </c>
      <c r="F1437" t="s">
        <v>6762</v>
      </c>
      <c r="G1437" t="s">
        <v>7396</v>
      </c>
      <c r="H1437">
        <v>470419</v>
      </c>
      <c r="I1437">
        <v>3662954</v>
      </c>
      <c r="J1437" t="s">
        <v>7377</v>
      </c>
      <c r="K1437" t="s">
        <v>283</v>
      </c>
      <c r="CR1437">
        <v>0.2</v>
      </c>
      <c r="GR1437">
        <v>0.2</v>
      </c>
      <c r="HH1437">
        <v>0.2</v>
      </c>
      <c r="KD1437">
        <v>0.2</v>
      </c>
      <c r="KH1437">
        <v>1</v>
      </c>
      <c r="LD1437">
        <v>2</v>
      </c>
      <c r="ME1437">
        <v>0.2</v>
      </c>
      <c r="OU1437">
        <v>0.2</v>
      </c>
      <c r="QH1437">
        <v>6</v>
      </c>
      <c r="RK1437">
        <v>0.2</v>
      </c>
      <c r="UG1437">
        <v>7</v>
      </c>
    </row>
    <row r="1438" spans="1:648" x14ac:dyDescent="0.25">
      <c r="A1438" t="s">
        <v>12</v>
      </c>
      <c r="B1438">
        <v>2017181</v>
      </c>
      <c r="C1438" t="s">
        <v>8207</v>
      </c>
      <c r="D1438">
        <v>1</v>
      </c>
      <c r="E1438">
        <v>2018</v>
      </c>
      <c r="F1438" t="s">
        <v>6762</v>
      </c>
      <c r="G1438" t="s">
        <v>7396</v>
      </c>
      <c r="H1438">
        <v>470419</v>
      </c>
      <c r="I1438">
        <v>3662954</v>
      </c>
      <c r="J1438" t="s">
        <v>7377</v>
      </c>
      <c r="K1438" t="s">
        <v>283</v>
      </c>
      <c r="CR1438">
        <v>0.2</v>
      </c>
      <c r="GP1438">
        <v>5</v>
      </c>
      <c r="KD1438">
        <v>0.2</v>
      </c>
      <c r="LD1438">
        <v>0.2</v>
      </c>
      <c r="RK1438">
        <v>0.2</v>
      </c>
      <c r="UG1438">
        <v>2</v>
      </c>
    </row>
    <row r="1439" spans="1:648" x14ac:dyDescent="0.25">
      <c r="A1439" t="s">
        <v>12</v>
      </c>
      <c r="B1439">
        <v>2017181</v>
      </c>
      <c r="C1439" t="s">
        <v>8207</v>
      </c>
      <c r="D1439">
        <v>1</v>
      </c>
      <c r="E1439">
        <v>2019</v>
      </c>
      <c r="F1439" t="s">
        <v>6762</v>
      </c>
      <c r="G1439" t="s">
        <v>7396</v>
      </c>
      <c r="H1439">
        <v>470419</v>
      </c>
      <c r="I1439">
        <v>3662954</v>
      </c>
      <c r="J1439" t="s">
        <v>7377</v>
      </c>
      <c r="K1439" t="s">
        <v>283</v>
      </c>
      <c r="CR1439">
        <v>2</v>
      </c>
      <c r="DQ1439">
        <v>2</v>
      </c>
      <c r="GR1439">
        <v>0.2</v>
      </c>
      <c r="JG1439">
        <v>0.2</v>
      </c>
      <c r="KD1439">
        <v>1</v>
      </c>
      <c r="LD1439">
        <v>1</v>
      </c>
      <c r="LJ1439">
        <v>0.2</v>
      </c>
      <c r="OU1439">
        <v>0.2</v>
      </c>
      <c r="UG1439">
        <v>15</v>
      </c>
    </row>
    <row r="1440" spans="1:648" x14ac:dyDescent="0.25">
      <c r="A1440" t="s">
        <v>12</v>
      </c>
      <c r="B1440">
        <v>2017181</v>
      </c>
      <c r="C1440" t="s">
        <v>8207</v>
      </c>
      <c r="D1440">
        <v>1</v>
      </c>
      <c r="E1440">
        <v>2021</v>
      </c>
      <c r="F1440" t="s">
        <v>6762</v>
      </c>
      <c r="G1440" t="s">
        <v>7396</v>
      </c>
      <c r="H1440">
        <v>470419</v>
      </c>
      <c r="I1440">
        <v>3662954</v>
      </c>
      <c r="J1440" t="s">
        <v>7377</v>
      </c>
      <c r="K1440" t="s">
        <v>283</v>
      </c>
      <c r="CR1440">
        <v>5</v>
      </c>
      <c r="HS1440">
        <v>1</v>
      </c>
      <c r="KD1440">
        <v>0.2</v>
      </c>
      <c r="LD1440">
        <v>0.2</v>
      </c>
      <c r="LJ1440">
        <v>0.2</v>
      </c>
      <c r="OU1440">
        <v>0.2</v>
      </c>
      <c r="UG1440">
        <v>3</v>
      </c>
    </row>
    <row r="1441" spans="1:648" x14ac:dyDescent="0.25">
      <c r="A1441" t="s">
        <v>12</v>
      </c>
      <c r="B1441">
        <v>2017181</v>
      </c>
      <c r="C1441" t="s">
        <v>8207</v>
      </c>
      <c r="D1441">
        <v>1</v>
      </c>
      <c r="E1441">
        <v>2023</v>
      </c>
      <c r="F1441" t="s">
        <v>6762</v>
      </c>
      <c r="G1441" t="s">
        <v>7396</v>
      </c>
      <c r="H1441">
        <v>470419</v>
      </c>
      <c r="I1441">
        <v>3662954</v>
      </c>
      <c r="J1441" t="s">
        <v>7377</v>
      </c>
      <c r="K1441" t="s">
        <v>283</v>
      </c>
      <c r="CR1441">
        <v>2</v>
      </c>
      <c r="DQ1441">
        <v>0.2</v>
      </c>
      <c r="FG1441">
        <v>20</v>
      </c>
      <c r="KI1441">
        <v>3</v>
      </c>
      <c r="KK1441">
        <v>0.2</v>
      </c>
      <c r="LD1441">
        <v>0.2</v>
      </c>
      <c r="LJ1441">
        <v>0.2</v>
      </c>
      <c r="OU1441">
        <v>0.2</v>
      </c>
      <c r="RU1441">
        <v>0.2</v>
      </c>
      <c r="TE1441">
        <v>15</v>
      </c>
      <c r="UG1441">
        <v>15</v>
      </c>
    </row>
    <row r="1442" spans="1:648" x14ac:dyDescent="0.25">
      <c r="A1442" t="s">
        <v>12</v>
      </c>
      <c r="B1442">
        <v>2017181</v>
      </c>
      <c r="C1442" t="s">
        <v>8207</v>
      </c>
      <c r="D1442">
        <v>1</v>
      </c>
      <c r="E1442">
        <v>2025</v>
      </c>
      <c r="F1442" t="s">
        <v>6762</v>
      </c>
      <c r="G1442" t="s">
        <v>7396</v>
      </c>
      <c r="H1442">
        <v>470419</v>
      </c>
      <c r="I1442">
        <v>3662954</v>
      </c>
      <c r="J1442" t="s">
        <v>7377</v>
      </c>
      <c r="K1442" t="s">
        <v>283</v>
      </c>
      <c r="CR1442">
        <v>2</v>
      </c>
      <c r="FG1442">
        <v>4</v>
      </c>
      <c r="KD1442">
        <v>0.2</v>
      </c>
      <c r="KI1442">
        <v>2</v>
      </c>
      <c r="KK1442">
        <v>0.2</v>
      </c>
      <c r="ME1442">
        <v>0.2</v>
      </c>
      <c r="OU1442">
        <v>0.2</v>
      </c>
      <c r="TE1442">
        <v>15</v>
      </c>
      <c r="UG1442">
        <v>20</v>
      </c>
    </row>
    <row r="1443" spans="1:648" x14ac:dyDescent="0.25">
      <c r="A1443" t="s">
        <v>12</v>
      </c>
      <c r="B1443">
        <v>272</v>
      </c>
      <c r="C1443" t="s">
        <v>8227</v>
      </c>
      <c r="D1443">
        <v>1</v>
      </c>
      <c r="E1443">
        <v>2016</v>
      </c>
      <c r="F1443" t="s">
        <v>6762</v>
      </c>
      <c r="G1443" t="s">
        <v>7396</v>
      </c>
      <c r="H1443">
        <v>490980</v>
      </c>
      <c r="I1443">
        <v>3696555</v>
      </c>
      <c r="J1443" t="s">
        <v>1866</v>
      </c>
      <c r="K1443" t="s">
        <v>1866</v>
      </c>
      <c r="BO1443">
        <v>0.2</v>
      </c>
      <c r="GR1443">
        <v>0.2</v>
      </c>
      <c r="JG1443">
        <v>0.2</v>
      </c>
      <c r="JW1443">
        <v>0.2</v>
      </c>
      <c r="KL1443">
        <v>0.2</v>
      </c>
      <c r="LD1443">
        <v>0.2</v>
      </c>
      <c r="LQ1443">
        <v>10</v>
      </c>
      <c r="LU1443">
        <v>0.2</v>
      </c>
      <c r="MZ1443">
        <v>10</v>
      </c>
      <c r="NA1443">
        <v>2</v>
      </c>
      <c r="OU1443">
        <v>0.2</v>
      </c>
      <c r="PE1443">
        <v>0.2</v>
      </c>
      <c r="PI1443">
        <v>0.2</v>
      </c>
      <c r="UG1443">
        <v>2</v>
      </c>
      <c r="XI1443">
        <v>0.2</v>
      </c>
      <c r="XN1443">
        <v>0.2</v>
      </c>
    </row>
    <row r="1444" spans="1:648" x14ac:dyDescent="0.25">
      <c r="A1444" t="s">
        <v>12</v>
      </c>
      <c r="B1444">
        <v>272</v>
      </c>
      <c r="C1444" t="s">
        <v>8227</v>
      </c>
      <c r="D1444">
        <v>1</v>
      </c>
      <c r="E1444">
        <v>2017</v>
      </c>
      <c r="F1444" t="s">
        <v>6762</v>
      </c>
      <c r="G1444" t="s">
        <v>7396</v>
      </c>
      <c r="H1444">
        <v>490980</v>
      </c>
      <c r="I1444">
        <v>3696555</v>
      </c>
      <c r="J1444" t="s">
        <v>1866</v>
      </c>
      <c r="K1444" t="s">
        <v>1866</v>
      </c>
      <c r="BO1444">
        <v>2</v>
      </c>
      <c r="JW1444">
        <v>1</v>
      </c>
      <c r="KL1444">
        <v>0.2</v>
      </c>
      <c r="LD1444">
        <v>0.2</v>
      </c>
      <c r="LQ1444">
        <v>12</v>
      </c>
      <c r="ME1444">
        <v>0.2</v>
      </c>
      <c r="MM1444">
        <v>2</v>
      </c>
      <c r="MZ1444">
        <v>3</v>
      </c>
      <c r="NA1444">
        <v>0.2</v>
      </c>
      <c r="NS1444">
        <v>0.2</v>
      </c>
      <c r="OU1444">
        <v>1</v>
      </c>
      <c r="PE1444">
        <v>2</v>
      </c>
      <c r="PI1444">
        <v>0.2</v>
      </c>
      <c r="QL1444">
        <v>0.2</v>
      </c>
      <c r="UG1444">
        <v>8</v>
      </c>
      <c r="XI1444">
        <v>1</v>
      </c>
      <c r="XN1444">
        <v>0.2</v>
      </c>
    </row>
    <row r="1445" spans="1:648" x14ac:dyDescent="0.25">
      <c r="A1445" t="s">
        <v>12</v>
      </c>
      <c r="B1445">
        <v>272</v>
      </c>
      <c r="C1445" t="s">
        <v>8227</v>
      </c>
      <c r="D1445">
        <v>1</v>
      </c>
      <c r="E1445">
        <v>2018</v>
      </c>
      <c r="F1445" t="s">
        <v>6762</v>
      </c>
      <c r="G1445" t="s">
        <v>7396</v>
      </c>
      <c r="H1445">
        <v>490980</v>
      </c>
      <c r="I1445">
        <v>3696555</v>
      </c>
      <c r="J1445" t="s">
        <v>1866</v>
      </c>
      <c r="K1445" t="s">
        <v>1866</v>
      </c>
      <c r="EK1445">
        <v>5</v>
      </c>
      <c r="JG1445">
        <v>0.2</v>
      </c>
      <c r="JV1445">
        <v>0.2</v>
      </c>
      <c r="KL1445">
        <v>0.2</v>
      </c>
      <c r="LD1445">
        <v>0.2</v>
      </c>
      <c r="LQ1445">
        <v>0.2</v>
      </c>
      <c r="MZ1445">
        <v>3</v>
      </c>
      <c r="NA1445">
        <v>0.2</v>
      </c>
      <c r="NB1445">
        <v>11</v>
      </c>
      <c r="NT1445">
        <v>0.2</v>
      </c>
      <c r="OB1445">
        <v>0.2</v>
      </c>
      <c r="OU1445">
        <v>0.2</v>
      </c>
      <c r="PE1445">
        <v>2</v>
      </c>
      <c r="PI1445">
        <v>0.2</v>
      </c>
      <c r="RR1445">
        <v>0.2</v>
      </c>
      <c r="UG1445">
        <v>1</v>
      </c>
    </row>
    <row r="1446" spans="1:648" x14ac:dyDescent="0.25">
      <c r="A1446" t="s">
        <v>12</v>
      </c>
      <c r="B1446">
        <v>272</v>
      </c>
      <c r="C1446" t="s">
        <v>8227</v>
      </c>
      <c r="D1446">
        <v>1</v>
      </c>
      <c r="E1446">
        <v>2019</v>
      </c>
      <c r="F1446" t="s">
        <v>6762</v>
      </c>
      <c r="G1446" t="s">
        <v>7396</v>
      </c>
      <c r="H1446">
        <v>490980</v>
      </c>
      <c r="I1446">
        <v>3696555</v>
      </c>
      <c r="J1446" t="s">
        <v>1866</v>
      </c>
      <c r="K1446" t="s">
        <v>1866</v>
      </c>
      <c r="BO1446">
        <v>1</v>
      </c>
      <c r="EK1446">
        <v>4</v>
      </c>
      <c r="GR1446">
        <v>0.2</v>
      </c>
      <c r="IR1446">
        <v>0.2</v>
      </c>
      <c r="JW1446">
        <v>10</v>
      </c>
      <c r="KL1446">
        <v>0.2</v>
      </c>
      <c r="LD1446">
        <v>0.2</v>
      </c>
      <c r="LQ1446">
        <v>8</v>
      </c>
      <c r="ME1446">
        <v>0.2</v>
      </c>
      <c r="MM1446">
        <v>0.2</v>
      </c>
      <c r="MZ1446">
        <v>2</v>
      </c>
      <c r="NB1446">
        <v>1</v>
      </c>
      <c r="NT1446">
        <v>0.2</v>
      </c>
      <c r="OU1446">
        <v>0.2</v>
      </c>
      <c r="PE1446">
        <v>2</v>
      </c>
      <c r="PI1446">
        <v>1</v>
      </c>
      <c r="UG1446">
        <v>5</v>
      </c>
      <c r="XI1446">
        <v>2</v>
      </c>
      <c r="XN1446">
        <v>0.2</v>
      </c>
    </row>
    <row r="1447" spans="1:648" x14ac:dyDescent="0.25">
      <c r="A1447" t="s">
        <v>12</v>
      </c>
      <c r="B1447">
        <v>272</v>
      </c>
      <c r="C1447" t="s">
        <v>8227</v>
      </c>
      <c r="D1447">
        <v>1</v>
      </c>
      <c r="E1447">
        <v>2021</v>
      </c>
      <c r="F1447" t="s">
        <v>6762</v>
      </c>
      <c r="G1447" t="s">
        <v>7396</v>
      </c>
      <c r="H1447">
        <v>490980</v>
      </c>
      <c r="I1447">
        <v>3696555</v>
      </c>
      <c r="J1447" t="s">
        <v>1866</v>
      </c>
      <c r="K1447" t="s">
        <v>1866</v>
      </c>
      <c r="EK1447">
        <v>5</v>
      </c>
      <c r="KL1447">
        <v>0.2</v>
      </c>
      <c r="LD1447">
        <v>0.2</v>
      </c>
      <c r="LQ1447">
        <v>0.2</v>
      </c>
      <c r="OB1447">
        <v>0.2</v>
      </c>
      <c r="OU1447">
        <v>0.2</v>
      </c>
      <c r="PE1447">
        <v>3</v>
      </c>
      <c r="PI1447">
        <v>0.2</v>
      </c>
      <c r="RR1447">
        <v>0.2</v>
      </c>
      <c r="UG1447">
        <v>3</v>
      </c>
    </row>
    <row r="1448" spans="1:648" x14ac:dyDescent="0.25">
      <c r="A1448" t="s">
        <v>12</v>
      </c>
      <c r="B1448">
        <v>272</v>
      </c>
      <c r="C1448" t="s">
        <v>8227</v>
      </c>
      <c r="D1448">
        <v>1</v>
      </c>
      <c r="E1448">
        <v>2023</v>
      </c>
      <c r="F1448" t="s">
        <v>6762</v>
      </c>
      <c r="G1448" t="s">
        <v>7396</v>
      </c>
      <c r="H1448">
        <v>490980</v>
      </c>
      <c r="I1448">
        <v>3696555</v>
      </c>
      <c r="J1448" t="s">
        <v>1866</v>
      </c>
      <c r="K1448" t="s">
        <v>1866</v>
      </c>
      <c r="AI1448">
        <v>0.2</v>
      </c>
      <c r="BO1448">
        <v>0.2</v>
      </c>
      <c r="CV1448">
        <v>0.2</v>
      </c>
      <c r="EJ1448">
        <v>8</v>
      </c>
      <c r="EW1448">
        <v>0.2</v>
      </c>
      <c r="FG1448">
        <v>6</v>
      </c>
      <c r="GF1448">
        <v>0.2</v>
      </c>
      <c r="IG1448">
        <v>1</v>
      </c>
      <c r="JQ1448">
        <v>0.2</v>
      </c>
      <c r="JT1448">
        <v>0.2</v>
      </c>
      <c r="JW1448">
        <v>1</v>
      </c>
      <c r="LD1448">
        <v>0.2</v>
      </c>
      <c r="LQ1448">
        <v>7</v>
      </c>
      <c r="ME1448">
        <v>0.2</v>
      </c>
      <c r="ML1448">
        <v>8</v>
      </c>
      <c r="MZ1448">
        <v>0.2</v>
      </c>
      <c r="NA1448">
        <v>0.2</v>
      </c>
      <c r="NO1448">
        <v>1</v>
      </c>
      <c r="NT1448">
        <v>0.2</v>
      </c>
      <c r="PE1448">
        <v>1</v>
      </c>
      <c r="PI1448">
        <v>0.2</v>
      </c>
      <c r="QJ1448">
        <v>8</v>
      </c>
      <c r="QL1448">
        <v>1</v>
      </c>
      <c r="QR1448">
        <v>30</v>
      </c>
      <c r="RN1448">
        <v>5</v>
      </c>
      <c r="TU1448">
        <v>10</v>
      </c>
      <c r="UG1448">
        <v>2</v>
      </c>
      <c r="UP1448">
        <v>1</v>
      </c>
      <c r="XI1448">
        <v>0.2</v>
      </c>
      <c r="XU1448">
        <v>3</v>
      </c>
    </row>
    <row r="1449" spans="1:648" x14ac:dyDescent="0.25">
      <c r="A1449" t="s">
        <v>12</v>
      </c>
      <c r="B1449">
        <v>272</v>
      </c>
      <c r="C1449" t="s">
        <v>8227</v>
      </c>
      <c r="D1449">
        <v>1</v>
      </c>
      <c r="E1449">
        <v>2025</v>
      </c>
      <c r="F1449" t="s">
        <v>6762</v>
      </c>
      <c r="G1449" t="s">
        <v>7396</v>
      </c>
      <c r="H1449">
        <v>490980</v>
      </c>
      <c r="I1449">
        <v>3696555</v>
      </c>
      <c r="J1449" t="s">
        <v>1866</v>
      </c>
      <c r="K1449" t="s">
        <v>1866</v>
      </c>
      <c r="AI1449">
        <v>4</v>
      </c>
      <c r="BO1449">
        <v>0.2</v>
      </c>
      <c r="DD1449">
        <v>0.2</v>
      </c>
      <c r="EJ1449">
        <v>3</v>
      </c>
      <c r="GR1449">
        <v>0.2</v>
      </c>
      <c r="JW1449">
        <v>0.2</v>
      </c>
      <c r="KL1449">
        <v>0.2</v>
      </c>
      <c r="LA1449">
        <v>0.2</v>
      </c>
      <c r="LD1449">
        <v>0.2</v>
      </c>
      <c r="LQ1449">
        <v>0.2</v>
      </c>
      <c r="MF1449">
        <v>0.2</v>
      </c>
      <c r="ML1449">
        <v>2</v>
      </c>
      <c r="MZ1449">
        <v>0.2</v>
      </c>
      <c r="NA1449">
        <v>0.2</v>
      </c>
      <c r="NN1449">
        <v>0.2</v>
      </c>
      <c r="OU1449">
        <v>0.2</v>
      </c>
      <c r="PE1449">
        <v>0.2</v>
      </c>
      <c r="QL1449">
        <v>2</v>
      </c>
      <c r="QR1449">
        <v>70</v>
      </c>
      <c r="RR1449">
        <v>0.2</v>
      </c>
      <c r="RS1449">
        <v>0.2</v>
      </c>
      <c r="RT1449">
        <v>2</v>
      </c>
      <c r="UG1449">
        <v>0.2</v>
      </c>
      <c r="XI1449">
        <v>0.2</v>
      </c>
    </row>
    <row r="1450" spans="1:648" x14ac:dyDescent="0.25">
      <c r="A1450" t="s">
        <v>12</v>
      </c>
      <c r="B1450">
        <v>202168</v>
      </c>
      <c r="C1450" t="s">
        <v>8255</v>
      </c>
      <c r="D1450">
        <v>1</v>
      </c>
      <c r="E1450">
        <v>2021</v>
      </c>
      <c r="F1450" t="s">
        <v>6762</v>
      </c>
      <c r="G1450" t="s">
        <v>7396</v>
      </c>
      <c r="H1450">
        <v>531181</v>
      </c>
      <c r="I1450">
        <v>3690013</v>
      </c>
      <c r="J1450" t="s">
        <v>1641</v>
      </c>
      <c r="K1450" t="s">
        <v>1641</v>
      </c>
      <c r="BG1450">
        <v>0.2</v>
      </c>
      <c r="BO1450">
        <v>0.2</v>
      </c>
      <c r="CR1450">
        <v>1</v>
      </c>
      <c r="DK1450">
        <v>2</v>
      </c>
      <c r="DP1450">
        <v>0.2</v>
      </c>
      <c r="EH1450">
        <v>2</v>
      </c>
      <c r="GI1450">
        <v>1</v>
      </c>
      <c r="JX1450">
        <v>0.2</v>
      </c>
      <c r="KB1450">
        <v>0.2</v>
      </c>
      <c r="KK1450">
        <v>1</v>
      </c>
      <c r="KX1450">
        <v>0.2</v>
      </c>
      <c r="LK1450">
        <v>0.2</v>
      </c>
      <c r="LN1450">
        <v>0.2</v>
      </c>
      <c r="LQ1450">
        <v>0.2</v>
      </c>
      <c r="MM1450">
        <v>0.2</v>
      </c>
      <c r="MZ1450">
        <v>1</v>
      </c>
      <c r="NA1450">
        <v>0.2</v>
      </c>
      <c r="NT1450">
        <v>0.2</v>
      </c>
      <c r="OD1450">
        <v>0.2</v>
      </c>
      <c r="OQ1450">
        <v>0.2</v>
      </c>
      <c r="OU1450">
        <v>0.2</v>
      </c>
      <c r="PI1450">
        <v>0.2</v>
      </c>
      <c r="QU1450">
        <v>0.2</v>
      </c>
      <c r="RG1450">
        <v>0.2</v>
      </c>
      <c r="RY1450">
        <v>1</v>
      </c>
      <c r="VH1450">
        <v>0.2</v>
      </c>
      <c r="WO1450">
        <v>0.2</v>
      </c>
      <c r="XN1450">
        <v>0.2</v>
      </c>
    </row>
    <row r="1451" spans="1:648" x14ac:dyDescent="0.25">
      <c r="A1451" t="s">
        <v>12</v>
      </c>
      <c r="B1451">
        <v>202168</v>
      </c>
      <c r="C1451" t="s">
        <v>8255</v>
      </c>
      <c r="D1451">
        <v>1</v>
      </c>
      <c r="E1451">
        <v>2023</v>
      </c>
      <c r="F1451" t="s">
        <v>6762</v>
      </c>
      <c r="G1451" t="s">
        <v>7396</v>
      </c>
      <c r="H1451">
        <v>531181</v>
      </c>
      <c r="I1451">
        <v>3690013</v>
      </c>
      <c r="J1451" t="s">
        <v>1641</v>
      </c>
      <c r="K1451" t="s">
        <v>1641</v>
      </c>
      <c r="AI1451">
        <v>0.2</v>
      </c>
      <c r="AP1451">
        <v>0.2</v>
      </c>
      <c r="BF1451">
        <v>0.2</v>
      </c>
      <c r="BO1451">
        <v>0.2</v>
      </c>
      <c r="CJ1451">
        <v>0.2</v>
      </c>
      <c r="CR1451">
        <v>1</v>
      </c>
      <c r="DI1451">
        <v>0.2</v>
      </c>
      <c r="DP1451">
        <v>0.2</v>
      </c>
      <c r="EH1451">
        <v>3</v>
      </c>
      <c r="EI1451">
        <v>3</v>
      </c>
      <c r="ES1451">
        <v>0.2</v>
      </c>
      <c r="EW1451">
        <v>0.2</v>
      </c>
      <c r="FI1451">
        <v>0.2</v>
      </c>
      <c r="FK1451">
        <v>0.2</v>
      </c>
      <c r="FL1451">
        <v>0.2</v>
      </c>
      <c r="GI1451">
        <v>2</v>
      </c>
      <c r="IN1451">
        <v>0.2</v>
      </c>
      <c r="JL1451">
        <v>0.2</v>
      </c>
      <c r="JM1451">
        <v>0.2</v>
      </c>
      <c r="JO1451">
        <v>0.2</v>
      </c>
      <c r="JQ1451">
        <v>0.2</v>
      </c>
      <c r="JT1451">
        <v>0.2</v>
      </c>
      <c r="JW1451">
        <v>0.2</v>
      </c>
      <c r="KH1451">
        <v>3</v>
      </c>
      <c r="KX1451">
        <v>1</v>
      </c>
      <c r="LK1451">
        <v>0.2</v>
      </c>
      <c r="LO1451">
        <v>0.2</v>
      </c>
      <c r="LQ1451">
        <v>0.2</v>
      </c>
      <c r="ML1451">
        <v>0.2</v>
      </c>
      <c r="MM1451">
        <v>0.2</v>
      </c>
      <c r="MU1451">
        <v>0.2</v>
      </c>
      <c r="MZ1451">
        <v>2</v>
      </c>
      <c r="NA1451">
        <v>1</v>
      </c>
      <c r="ND1451">
        <v>0.2</v>
      </c>
      <c r="NT1451">
        <v>0.2</v>
      </c>
      <c r="OD1451">
        <v>0.2</v>
      </c>
      <c r="OO1451">
        <v>1</v>
      </c>
      <c r="OU1451">
        <v>0.2</v>
      </c>
      <c r="OX1451">
        <v>0.2</v>
      </c>
      <c r="PI1451">
        <v>0.2</v>
      </c>
      <c r="QR1451">
        <v>1</v>
      </c>
      <c r="QU1451">
        <v>0.2</v>
      </c>
      <c r="RU1451">
        <v>0.2</v>
      </c>
      <c r="RY1451">
        <v>1</v>
      </c>
      <c r="SD1451">
        <v>1</v>
      </c>
      <c r="SL1451">
        <v>0.2</v>
      </c>
      <c r="TA1451">
        <v>0.2</v>
      </c>
      <c r="UP1451">
        <v>0.2</v>
      </c>
      <c r="UZ1451">
        <v>0.2</v>
      </c>
      <c r="VA1451">
        <v>1</v>
      </c>
      <c r="VH1451">
        <v>0.2</v>
      </c>
      <c r="VQ1451">
        <v>0.2</v>
      </c>
      <c r="XI1451">
        <v>0.2</v>
      </c>
      <c r="XK1451">
        <v>0.2</v>
      </c>
      <c r="XL1451">
        <v>0.2</v>
      </c>
      <c r="XN1451">
        <v>0.2</v>
      </c>
      <c r="XW1451">
        <v>0.2</v>
      </c>
    </row>
    <row r="1452" spans="1:648" x14ac:dyDescent="0.25">
      <c r="A1452" t="s">
        <v>12</v>
      </c>
      <c r="B1452">
        <v>202168</v>
      </c>
      <c r="C1452" t="s">
        <v>8255</v>
      </c>
      <c r="D1452">
        <v>1</v>
      </c>
      <c r="E1452">
        <v>2025</v>
      </c>
      <c r="F1452" t="s">
        <v>6762</v>
      </c>
      <c r="G1452" t="s">
        <v>7396</v>
      </c>
      <c r="H1452">
        <v>531181</v>
      </c>
      <c r="I1452">
        <v>3690013</v>
      </c>
      <c r="J1452" t="s">
        <v>1641</v>
      </c>
      <c r="K1452" t="s">
        <v>1641</v>
      </c>
      <c r="BG1452">
        <v>0.2</v>
      </c>
      <c r="DZ1452">
        <v>0.2</v>
      </c>
      <c r="EH1452">
        <v>4</v>
      </c>
      <c r="GI1452">
        <v>2</v>
      </c>
      <c r="JV1452">
        <v>0.2</v>
      </c>
      <c r="KX1452">
        <v>0.2</v>
      </c>
      <c r="LG1452">
        <v>0.2</v>
      </c>
      <c r="MZ1452">
        <v>0.2</v>
      </c>
      <c r="NL1452">
        <v>0.2</v>
      </c>
      <c r="NS1452">
        <v>0.2</v>
      </c>
      <c r="OD1452">
        <v>0.2</v>
      </c>
      <c r="OU1452">
        <v>0.2</v>
      </c>
      <c r="PI1452">
        <v>0.2</v>
      </c>
      <c r="QR1452">
        <v>2</v>
      </c>
      <c r="RY1452">
        <v>1</v>
      </c>
      <c r="SZ1452">
        <v>1</v>
      </c>
      <c r="UP1452">
        <v>0.2</v>
      </c>
      <c r="VH1452">
        <v>0.2</v>
      </c>
      <c r="WL1452">
        <v>0.2</v>
      </c>
      <c r="XI1452">
        <v>0.2</v>
      </c>
    </row>
    <row r="1453" spans="1:648" x14ac:dyDescent="0.25">
      <c r="A1453" t="s">
        <v>12</v>
      </c>
      <c r="B1453">
        <v>888008</v>
      </c>
      <c r="C1453" t="s">
        <v>8270</v>
      </c>
      <c r="D1453">
        <v>1</v>
      </c>
      <c r="E1453">
        <v>2023</v>
      </c>
      <c r="F1453" t="s">
        <v>6762</v>
      </c>
      <c r="G1453" t="s">
        <v>7396</v>
      </c>
      <c r="H1453">
        <v>530479.56000000006</v>
      </c>
      <c r="I1453">
        <v>3691196.69</v>
      </c>
      <c r="J1453" t="s">
        <v>1641</v>
      </c>
      <c r="K1453" t="s">
        <v>1641</v>
      </c>
      <c r="R1453">
        <v>0.2</v>
      </c>
      <c r="AI1453">
        <v>1</v>
      </c>
      <c r="BB1453">
        <v>0.2</v>
      </c>
      <c r="BG1453">
        <v>0.2</v>
      </c>
      <c r="BO1453">
        <v>0.2</v>
      </c>
      <c r="ES1453">
        <v>0.2</v>
      </c>
      <c r="FB1453">
        <v>1</v>
      </c>
      <c r="FH1453">
        <v>0.2</v>
      </c>
      <c r="FL1453">
        <v>0.2</v>
      </c>
      <c r="GV1453">
        <v>0.2</v>
      </c>
      <c r="IP1453">
        <v>0.2</v>
      </c>
      <c r="JH1453">
        <v>0.2</v>
      </c>
      <c r="JM1453">
        <v>0.2</v>
      </c>
      <c r="JQ1453">
        <v>0.2</v>
      </c>
      <c r="JT1453">
        <v>0.2</v>
      </c>
      <c r="JX1453">
        <v>1</v>
      </c>
      <c r="KX1453">
        <v>1</v>
      </c>
      <c r="LK1453">
        <v>0.2</v>
      </c>
      <c r="LO1453">
        <v>1</v>
      </c>
      <c r="ML1453">
        <v>1</v>
      </c>
      <c r="MZ1453">
        <v>0.2</v>
      </c>
      <c r="NA1453">
        <v>0.2</v>
      </c>
      <c r="ND1453">
        <v>1</v>
      </c>
      <c r="NL1453">
        <v>3</v>
      </c>
      <c r="NT1453">
        <v>0.2</v>
      </c>
      <c r="OU1453">
        <v>0.2</v>
      </c>
      <c r="PE1453">
        <v>1</v>
      </c>
      <c r="PI1453">
        <v>0.2</v>
      </c>
      <c r="PV1453">
        <v>0.2</v>
      </c>
      <c r="QO1453">
        <v>0.2</v>
      </c>
      <c r="QR1453">
        <v>35</v>
      </c>
      <c r="RY1453">
        <v>0.2</v>
      </c>
      <c r="TD1453">
        <v>1</v>
      </c>
      <c r="TI1453">
        <v>1</v>
      </c>
      <c r="TU1453">
        <v>0.2</v>
      </c>
      <c r="UP1453">
        <v>2</v>
      </c>
      <c r="UY1453">
        <v>0.2</v>
      </c>
      <c r="VE1453">
        <v>0.2</v>
      </c>
      <c r="VH1453">
        <v>0.2</v>
      </c>
      <c r="XI1453">
        <v>2</v>
      </c>
      <c r="XL1453">
        <v>0.2</v>
      </c>
      <c r="XN1453">
        <v>0.2</v>
      </c>
      <c r="XX1453">
        <v>5</v>
      </c>
    </row>
    <row r="1454" spans="1:648" x14ac:dyDescent="0.25">
      <c r="A1454" t="s">
        <v>12</v>
      </c>
      <c r="B1454">
        <v>202203</v>
      </c>
      <c r="C1454" t="s">
        <v>8277</v>
      </c>
      <c r="D1454">
        <v>1</v>
      </c>
      <c r="E1454">
        <v>2014</v>
      </c>
      <c r="F1454" t="s">
        <v>5230</v>
      </c>
      <c r="G1454" t="s">
        <v>8279</v>
      </c>
      <c r="H1454">
        <v>515724</v>
      </c>
      <c r="I1454">
        <v>3632710</v>
      </c>
      <c r="J1454" t="s">
        <v>401</v>
      </c>
      <c r="K1454" t="s">
        <v>401</v>
      </c>
      <c r="CV1454">
        <v>0.2</v>
      </c>
      <c r="EB1454">
        <v>4</v>
      </c>
      <c r="EH1454">
        <v>20</v>
      </c>
      <c r="GA1454">
        <v>5</v>
      </c>
      <c r="GC1454">
        <v>0.2</v>
      </c>
      <c r="GL1454">
        <v>1</v>
      </c>
      <c r="HY1454">
        <v>0.2</v>
      </c>
      <c r="IN1454">
        <v>0.2</v>
      </c>
      <c r="LQ1454">
        <v>0.2</v>
      </c>
      <c r="LU1454">
        <v>0.2</v>
      </c>
      <c r="MG1454">
        <v>0.2</v>
      </c>
      <c r="NA1454">
        <v>0.2</v>
      </c>
      <c r="OB1454">
        <v>0.2</v>
      </c>
      <c r="PM1454">
        <v>0.2</v>
      </c>
      <c r="QL1454">
        <v>3</v>
      </c>
      <c r="RY1454">
        <v>0.2</v>
      </c>
      <c r="WV1454">
        <v>0.2</v>
      </c>
    </row>
    <row r="1455" spans="1:648" x14ac:dyDescent="0.25">
      <c r="A1455" t="s">
        <v>12</v>
      </c>
      <c r="B1455">
        <v>16</v>
      </c>
      <c r="C1455" t="s">
        <v>8284</v>
      </c>
      <c r="D1455">
        <v>1</v>
      </c>
      <c r="E1455">
        <v>2014</v>
      </c>
      <c r="F1455" t="s">
        <v>5230</v>
      </c>
      <c r="G1455" t="s">
        <v>8279</v>
      </c>
      <c r="H1455">
        <v>516080</v>
      </c>
      <c r="I1455">
        <v>3631990</v>
      </c>
      <c r="J1455" t="s">
        <v>401</v>
      </c>
      <c r="K1455" t="s">
        <v>401</v>
      </c>
      <c r="CR1455">
        <v>1</v>
      </c>
      <c r="DA1455">
        <v>0.2</v>
      </c>
      <c r="DO1455">
        <v>0.2</v>
      </c>
      <c r="GA1455">
        <v>7</v>
      </c>
      <c r="GR1455">
        <v>0.2</v>
      </c>
      <c r="HM1455">
        <v>0.2</v>
      </c>
      <c r="JX1455">
        <v>0.2</v>
      </c>
      <c r="KD1455">
        <v>1</v>
      </c>
      <c r="LD1455">
        <v>0.2</v>
      </c>
      <c r="LQ1455">
        <v>0.2</v>
      </c>
      <c r="NA1455">
        <v>0.2</v>
      </c>
      <c r="NS1455">
        <v>0.2</v>
      </c>
      <c r="QH1455">
        <v>0.2</v>
      </c>
      <c r="QL1455">
        <v>9</v>
      </c>
      <c r="TZ1455">
        <v>5</v>
      </c>
      <c r="UE1455">
        <v>1</v>
      </c>
    </row>
    <row r="1456" spans="1:648" x14ac:dyDescent="0.25">
      <c r="A1456" t="s">
        <v>12</v>
      </c>
      <c r="B1456">
        <v>154</v>
      </c>
      <c r="C1456" t="s">
        <v>8293</v>
      </c>
      <c r="D1456">
        <v>1</v>
      </c>
      <c r="E1456">
        <v>2015</v>
      </c>
      <c r="F1456" t="s">
        <v>5230</v>
      </c>
      <c r="G1456" t="s">
        <v>8279</v>
      </c>
      <c r="H1456">
        <v>506845</v>
      </c>
      <c r="I1456">
        <v>3645998</v>
      </c>
      <c r="J1456" t="s">
        <v>1866</v>
      </c>
      <c r="K1456" t="s">
        <v>1866</v>
      </c>
      <c r="EH1456">
        <v>5</v>
      </c>
      <c r="GA1456">
        <v>5</v>
      </c>
      <c r="GC1456">
        <v>10</v>
      </c>
      <c r="JE1456">
        <v>1</v>
      </c>
      <c r="NB1456">
        <v>10</v>
      </c>
      <c r="NT1456">
        <v>5</v>
      </c>
      <c r="OI1456">
        <v>1</v>
      </c>
      <c r="QL1456">
        <v>2</v>
      </c>
      <c r="RY1456">
        <v>2</v>
      </c>
    </row>
    <row r="1457" spans="1:644" x14ac:dyDescent="0.25">
      <c r="A1457" t="s">
        <v>12</v>
      </c>
      <c r="B1457">
        <v>154</v>
      </c>
      <c r="C1457" t="s">
        <v>8293</v>
      </c>
      <c r="D1457">
        <v>1</v>
      </c>
      <c r="E1457">
        <v>2021</v>
      </c>
      <c r="F1457" t="s">
        <v>5230</v>
      </c>
      <c r="G1457" t="s">
        <v>8279</v>
      </c>
      <c r="H1457">
        <v>506845</v>
      </c>
      <c r="I1457">
        <v>3645998</v>
      </c>
      <c r="J1457" t="s">
        <v>1866</v>
      </c>
      <c r="K1457" t="s">
        <v>1866</v>
      </c>
      <c r="CR1457">
        <v>0.2</v>
      </c>
      <c r="CV1457">
        <v>0.2</v>
      </c>
      <c r="EB1457">
        <v>1</v>
      </c>
      <c r="EH1457">
        <v>20</v>
      </c>
      <c r="GA1457">
        <v>12</v>
      </c>
      <c r="GC1457">
        <v>5</v>
      </c>
      <c r="GR1457">
        <v>0.2</v>
      </c>
      <c r="HM1457">
        <v>0.2</v>
      </c>
      <c r="IP1457">
        <v>0.2</v>
      </c>
      <c r="JX1457">
        <v>0.2</v>
      </c>
      <c r="KD1457">
        <v>1</v>
      </c>
      <c r="LB1457">
        <v>0.2</v>
      </c>
      <c r="LQ1457">
        <v>0.2</v>
      </c>
      <c r="LU1457">
        <v>0.2</v>
      </c>
      <c r="ME1457">
        <v>0.2</v>
      </c>
      <c r="NA1457">
        <v>0.2</v>
      </c>
      <c r="NT1457">
        <v>0.2</v>
      </c>
      <c r="OD1457">
        <v>0.2</v>
      </c>
      <c r="OG1457">
        <v>1</v>
      </c>
      <c r="QL1457">
        <v>10</v>
      </c>
      <c r="QU1457">
        <v>0.2</v>
      </c>
      <c r="RY1457">
        <v>2</v>
      </c>
      <c r="TZ1457">
        <v>0.2</v>
      </c>
      <c r="WC1457">
        <v>0.2</v>
      </c>
      <c r="WO1457">
        <v>2</v>
      </c>
    </row>
    <row r="1458" spans="1:644" x14ac:dyDescent="0.25">
      <c r="A1458" t="s">
        <v>12</v>
      </c>
      <c r="B1458">
        <v>153</v>
      </c>
      <c r="C1458" t="s">
        <v>8293</v>
      </c>
      <c r="D1458">
        <v>2</v>
      </c>
      <c r="E1458">
        <v>2015</v>
      </c>
      <c r="F1458" t="s">
        <v>5230</v>
      </c>
      <c r="G1458" t="s">
        <v>8279</v>
      </c>
      <c r="H1458">
        <v>506960</v>
      </c>
      <c r="I1458">
        <v>3645905</v>
      </c>
      <c r="J1458" t="s">
        <v>1866</v>
      </c>
      <c r="K1458" t="s">
        <v>1866</v>
      </c>
      <c r="EB1458">
        <v>5</v>
      </c>
      <c r="EH1458">
        <v>12</v>
      </c>
      <c r="GA1458">
        <v>5</v>
      </c>
      <c r="GC1458">
        <v>10</v>
      </c>
      <c r="NB1458">
        <v>5</v>
      </c>
      <c r="OB1458">
        <v>1</v>
      </c>
      <c r="QF1458">
        <v>3</v>
      </c>
      <c r="QL1458">
        <v>3</v>
      </c>
      <c r="RY1458">
        <v>1</v>
      </c>
    </row>
    <row r="1459" spans="1:644" x14ac:dyDescent="0.25">
      <c r="A1459" t="s">
        <v>12</v>
      </c>
      <c r="B1459">
        <v>153</v>
      </c>
      <c r="C1459" t="s">
        <v>8293</v>
      </c>
      <c r="D1459">
        <v>2</v>
      </c>
      <c r="E1459">
        <v>2021</v>
      </c>
      <c r="F1459" t="s">
        <v>5230</v>
      </c>
      <c r="G1459" t="s">
        <v>8279</v>
      </c>
      <c r="H1459">
        <v>506960</v>
      </c>
      <c r="I1459">
        <v>3645905</v>
      </c>
      <c r="J1459" t="s">
        <v>1866</v>
      </c>
      <c r="K1459" t="s">
        <v>1866</v>
      </c>
      <c r="EB1459">
        <v>20</v>
      </c>
      <c r="EH1459">
        <v>10</v>
      </c>
      <c r="GA1459">
        <v>8</v>
      </c>
      <c r="GC1459">
        <v>8</v>
      </c>
      <c r="JX1459">
        <v>0.2</v>
      </c>
      <c r="LB1459">
        <v>0.2</v>
      </c>
      <c r="LQ1459">
        <v>0.2</v>
      </c>
      <c r="NB1459">
        <v>0.2</v>
      </c>
      <c r="OD1459">
        <v>1</v>
      </c>
      <c r="QF1459">
        <v>0.2</v>
      </c>
      <c r="QL1459">
        <v>8</v>
      </c>
      <c r="RY1459">
        <v>0.2</v>
      </c>
      <c r="WO1459">
        <v>0.2</v>
      </c>
    </row>
    <row r="1460" spans="1:644" x14ac:dyDescent="0.25">
      <c r="A1460" t="s">
        <v>12</v>
      </c>
      <c r="B1460">
        <v>151</v>
      </c>
      <c r="C1460" t="s">
        <v>8316</v>
      </c>
      <c r="D1460">
        <v>1</v>
      </c>
      <c r="E1460">
        <v>2015</v>
      </c>
      <c r="F1460" t="s">
        <v>5230</v>
      </c>
      <c r="G1460" t="s">
        <v>8279</v>
      </c>
      <c r="H1460">
        <v>511938</v>
      </c>
      <c r="I1460">
        <v>3641389</v>
      </c>
      <c r="J1460" t="s">
        <v>5287</v>
      </c>
      <c r="K1460" t="s">
        <v>8321</v>
      </c>
      <c r="CR1460">
        <v>1</v>
      </c>
      <c r="EB1460">
        <v>2</v>
      </c>
      <c r="EH1460">
        <v>6</v>
      </c>
      <c r="GA1460">
        <v>7</v>
      </c>
      <c r="JE1460">
        <v>1</v>
      </c>
      <c r="NB1460">
        <v>5</v>
      </c>
      <c r="QF1460">
        <v>1</v>
      </c>
      <c r="QL1460">
        <v>2</v>
      </c>
      <c r="RY1460">
        <v>1</v>
      </c>
    </row>
    <row r="1461" spans="1:644" x14ac:dyDescent="0.25">
      <c r="A1461" t="s">
        <v>12</v>
      </c>
      <c r="B1461">
        <v>151</v>
      </c>
      <c r="C1461" t="s">
        <v>8316</v>
      </c>
      <c r="D1461">
        <v>1</v>
      </c>
      <c r="E1461">
        <v>2021</v>
      </c>
      <c r="F1461" t="s">
        <v>5230</v>
      </c>
      <c r="G1461" t="s">
        <v>8279</v>
      </c>
      <c r="H1461">
        <v>511938</v>
      </c>
      <c r="I1461">
        <v>3641389</v>
      </c>
      <c r="J1461" t="s">
        <v>5287</v>
      </c>
      <c r="K1461" t="s">
        <v>8321</v>
      </c>
      <c r="CR1461">
        <v>6</v>
      </c>
      <c r="CV1461">
        <v>0.2</v>
      </c>
      <c r="EB1461">
        <v>24</v>
      </c>
      <c r="EH1461">
        <v>22</v>
      </c>
      <c r="GA1461">
        <v>4</v>
      </c>
      <c r="GC1461">
        <v>1</v>
      </c>
      <c r="HM1461">
        <v>1</v>
      </c>
      <c r="JE1461">
        <v>2</v>
      </c>
      <c r="JX1461">
        <v>2</v>
      </c>
      <c r="LB1461">
        <v>1</v>
      </c>
      <c r="LD1461">
        <v>0.2</v>
      </c>
      <c r="LK1461">
        <v>0.2</v>
      </c>
      <c r="LQ1461">
        <v>0.2</v>
      </c>
      <c r="NT1461">
        <v>0.2</v>
      </c>
      <c r="OD1461">
        <v>0.2</v>
      </c>
      <c r="OG1461">
        <v>0.2</v>
      </c>
      <c r="QF1461">
        <v>0.2</v>
      </c>
      <c r="QL1461">
        <v>12</v>
      </c>
      <c r="QV1461">
        <v>0.2</v>
      </c>
      <c r="RY1461">
        <v>0.2</v>
      </c>
      <c r="WC1461">
        <v>0.2</v>
      </c>
      <c r="WO1461">
        <v>0.2</v>
      </c>
      <c r="XN1461">
        <v>0.2</v>
      </c>
    </row>
    <row r="1462" spans="1:644" x14ac:dyDescent="0.25">
      <c r="A1462" t="s">
        <v>12</v>
      </c>
      <c r="B1462">
        <v>152</v>
      </c>
      <c r="C1462" t="s">
        <v>8332</v>
      </c>
      <c r="D1462">
        <v>1</v>
      </c>
      <c r="E1462">
        <v>2015</v>
      </c>
      <c r="F1462" t="s">
        <v>5230</v>
      </c>
      <c r="G1462" t="s">
        <v>8279</v>
      </c>
      <c r="H1462">
        <v>514279</v>
      </c>
      <c r="I1462">
        <v>3641648</v>
      </c>
      <c r="J1462" t="s">
        <v>5287</v>
      </c>
      <c r="K1462" t="s">
        <v>8321</v>
      </c>
      <c r="EH1462">
        <v>15</v>
      </c>
      <c r="GA1462">
        <v>2</v>
      </c>
      <c r="GI1462">
        <v>1</v>
      </c>
      <c r="LO1462">
        <v>1</v>
      </c>
      <c r="OG1462">
        <v>1</v>
      </c>
      <c r="QL1462">
        <v>1</v>
      </c>
      <c r="RY1462">
        <v>1</v>
      </c>
    </row>
    <row r="1463" spans="1:644" x14ac:dyDescent="0.25">
      <c r="A1463" t="s">
        <v>12</v>
      </c>
      <c r="B1463">
        <v>152</v>
      </c>
      <c r="C1463" t="s">
        <v>8332</v>
      </c>
      <c r="D1463">
        <v>1</v>
      </c>
      <c r="E1463">
        <v>2021</v>
      </c>
      <c r="F1463" t="s">
        <v>5230</v>
      </c>
      <c r="G1463" t="s">
        <v>8279</v>
      </c>
      <c r="H1463">
        <v>514279</v>
      </c>
      <c r="I1463">
        <v>3641648</v>
      </c>
      <c r="J1463" t="s">
        <v>5287</v>
      </c>
      <c r="K1463" t="s">
        <v>8321</v>
      </c>
      <c r="CR1463">
        <v>0.2</v>
      </c>
      <c r="EH1463">
        <v>34</v>
      </c>
      <c r="GA1463">
        <v>7</v>
      </c>
      <c r="GC1463">
        <v>2</v>
      </c>
      <c r="GE1463">
        <v>0.2</v>
      </c>
      <c r="GI1463">
        <v>1</v>
      </c>
      <c r="JE1463">
        <v>0.2</v>
      </c>
      <c r="JX1463">
        <v>0.2</v>
      </c>
      <c r="LK1463">
        <v>1</v>
      </c>
      <c r="LO1463">
        <v>3</v>
      </c>
      <c r="OG1463">
        <v>5.2</v>
      </c>
      <c r="QF1463">
        <v>0.2</v>
      </c>
      <c r="QL1463">
        <v>8</v>
      </c>
      <c r="RY1463">
        <v>2</v>
      </c>
      <c r="WO1463">
        <v>0.2</v>
      </c>
      <c r="XN1463">
        <v>0.2</v>
      </c>
    </row>
    <row r="1464" spans="1:644" x14ac:dyDescent="0.25">
      <c r="A1464" t="s">
        <v>12</v>
      </c>
      <c r="B1464">
        <v>2019015</v>
      </c>
      <c r="C1464" t="s">
        <v>8347</v>
      </c>
      <c r="D1464">
        <v>1</v>
      </c>
      <c r="E1464">
        <v>2019</v>
      </c>
      <c r="F1464" t="s">
        <v>5230</v>
      </c>
      <c r="G1464" t="s">
        <v>8279</v>
      </c>
      <c r="H1464">
        <v>508347</v>
      </c>
      <c r="I1464">
        <v>3640229</v>
      </c>
      <c r="J1464" t="s">
        <v>8352</v>
      </c>
      <c r="K1464" t="s">
        <v>8352</v>
      </c>
      <c r="CR1464">
        <v>5</v>
      </c>
      <c r="EH1464">
        <v>2</v>
      </c>
      <c r="GA1464">
        <v>5</v>
      </c>
      <c r="GC1464">
        <v>5</v>
      </c>
      <c r="IN1464">
        <v>20</v>
      </c>
      <c r="KD1464">
        <v>20</v>
      </c>
      <c r="LK1464">
        <v>2</v>
      </c>
      <c r="MF1464">
        <v>2</v>
      </c>
      <c r="NA1464">
        <v>15</v>
      </c>
      <c r="NS1464">
        <v>5</v>
      </c>
      <c r="OO1464">
        <v>2</v>
      </c>
      <c r="QL1464">
        <v>20</v>
      </c>
    </row>
    <row r="1465" spans="1:644" x14ac:dyDescent="0.25">
      <c r="A1465" t="s">
        <v>12</v>
      </c>
      <c r="B1465">
        <v>2019015</v>
      </c>
      <c r="C1465" t="s">
        <v>8347</v>
      </c>
      <c r="D1465">
        <v>1</v>
      </c>
      <c r="E1465">
        <v>2025</v>
      </c>
      <c r="F1465" t="s">
        <v>5230</v>
      </c>
      <c r="G1465" t="s">
        <v>8279</v>
      </c>
      <c r="H1465">
        <v>508347</v>
      </c>
      <c r="I1465">
        <v>3640229</v>
      </c>
      <c r="J1465" t="s">
        <v>8352</v>
      </c>
      <c r="K1465" t="s">
        <v>8352</v>
      </c>
      <c r="CR1465">
        <v>3</v>
      </c>
      <c r="EB1465">
        <v>3</v>
      </c>
      <c r="EH1465">
        <v>10</v>
      </c>
      <c r="GA1465">
        <v>4</v>
      </c>
      <c r="GB1465">
        <v>2</v>
      </c>
      <c r="GC1465">
        <v>10</v>
      </c>
      <c r="IN1465">
        <v>0.2</v>
      </c>
      <c r="KD1465">
        <v>28</v>
      </c>
      <c r="KK1465">
        <v>0.2</v>
      </c>
      <c r="LK1465">
        <v>2</v>
      </c>
      <c r="NA1465">
        <v>5</v>
      </c>
      <c r="NS1465">
        <v>2</v>
      </c>
      <c r="QL1465">
        <v>4</v>
      </c>
      <c r="RY1465">
        <v>2</v>
      </c>
      <c r="VP1465">
        <v>2</v>
      </c>
      <c r="WC1465">
        <v>0.2</v>
      </c>
      <c r="WO1465">
        <v>0.2</v>
      </c>
      <c r="WV1465">
        <v>2</v>
      </c>
      <c r="XT1465">
        <v>2</v>
      </c>
    </row>
    <row r="1466" spans="1:644" x14ac:dyDescent="0.25">
      <c r="A1466" t="s">
        <v>12</v>
      </c>
      <c r="B1466">
        <v>150</v>
      </c>
      <c r="C1466" t="s">
        <v>8363</v>
      </c>
      <c r="D1466">
        <v>1</v>
      </c>
      <c r="E1466">
        <v>2015</v>
      </c>
      <c r="F1466" t="s">
        <v>5230</v>
      </c>
      <c r="G1466" t="s">
        <v>8279</v>
      </c>
      <c r="H1466">
        <v>509721</v>
      </c>
      <c r="I1466">
        <v>3641854</v>
      </c>
      <c r="J1466" t="s">
        <v>1866</v>
      </c>
      <c r="K1466" t="s">
        <v>1866</v>
      </c>
      <c r="EH1466">
        <v>4</v>
      </c>
      <c r="GA1466">
        <v>1</v>
      </c>
      <c r="GC1466">
        <v>5</v>
      </c>
      <c r="GL1466">
        <v>2</v>
      </c>
      <c r="IN1466">
        <v>1</v>
      </c>
      <c r="JE1466">
        <v>1</v>
      </c>
      <c r="KK1466">
        <v>2</v>
      </c>
      <c r="LC1466">
        <v>1</v>
      </c>
      <c r="LK1466">
        <v>1</v>
      </c>
      <c r="NB1466">
        <v>3</v>
      </c>
      <c r="NT1466">
        <v>2</v>
      </c>
      <c r="OI1466">
        <v>1</v>
      </c>
      <c r="PH1466">
        <v>1</v>
      </c>
      <c r="QF1466">
        <v>1</v>
      </c>
      <c r="QL1466">
        <v>5</v>
      </c>
    </row>
    <row r="1467" spans="1:644" x14ac:dyDescent="0.25">
      <c r="A1467" t="s">
        <v>12</v>
      </c>
      <c r="B1467">
        <v>150</v>
      </c>
      <c r="C1467" t="s">
        <v>8363</v>
      </c>
      <c r="D1467">
        <v>1</v>
      </c>
      <c r="E1467">
        <v>2021</v>
      </c>
      <c r="F1467" t="s">
        <v>5230</v>
      </c>
      <c r="G1467" t="s">
        <v>8279</v>
      </c>
      <c r="H1467">
        <v>509721</v>
      </c>
      <c r="I1467">
        <v>3641854</v>
      </c>
      <c r="J1467" t="s">
        <v>1866</v>
      </c>
      <c r="K1467" t="s">
        <v>1866</v>
      </c>
      <c r="CV1467">
        <v>0.2</v>
      </c>
      <c r="EH1467">
        <v>20</v>
      </c>
      <c r="GA1467">
        <v>3</v>
      </c>
      <c r="GC1467">
        <v>5</v>
      </c>
      <c r="GL1467">
        <v>2</v>
      </c>
      <c r="HM1467">
        <v>0.2</v>
      </c>
      <c r="JX1467">
        <v>0.2</v>
      </c>
      <c r="KB1467">
        <v>0.2</v>
      </c>
      <c r="KD1467">
        <v>1</v>
      </c>
      <c r="LB1467">
        <v>1</v>
      </c>
      <c r="LC1467">
        <v>1</v>
      </c>
      <c r="LK1467">
        <v>1</v>
      </c>
      <c r="NA1467">
        <v>0.2</v>
      </c>
      <c r="NS1467">
        <v>0.2</v>
      </c>
      <c r="OD1467">
        <v>0.2</v>
      </c>
      <c r="OG1467">
        <v>0.2</v>
      </c>
      <c r="OI1467">
        <v>0.2</v>
      </c>
      <c r="QF1467">
        <v>5</v>
      </c>
      <c r="QL1467">
        <v>18</v>
      </c>
      <c r="QU1467">
        <v>0.2</v>
      </c>
      <c r="RR1467">
        <v>0.2</v>
      </c>
      <c r="SC1467">
        <v>0.2</v>
      </c>
    </row>
    <row r="1468" spans="1:644" x14ac:dyDescent="0.25">
      <c r="A1468" t="s">
        <v>12</v>
      </c>
      <c r="B1468">
        <v>155</v>
      </c>
      <c r="C1468" t="s">
        <v>8377</v>
      </c>
      <c r="D1468">
        <v>1</v>
      </c>
      <c r="E1468">
        <v>2015</v>
      </c>
      <c r="F1468" t="s">
        <v>5230</v>
      </c>
      <c r="G1468" t="s">
        <v>8279</v>
      </c>
      <c r="H1468">
        <v>508350</v>
      </c>
      <c r="I1468">
        <v>3638428</v>
      </c>
      <c r="J1468" t="s">
        <v>1866</v>
      </c>
      <c r="K1468" t="s">
        <v>1866</v>
      </c>
      <c r="CR1468">
        <v>5</v>
      </c>
      <c r="GA1468">
        <v>4</v>
      </c>
      <c r="GR1468">
        <v>1</v>
      </c>
      <c r="JE1468">
        <v>5</v>
      </c>
      <c r="JV1468">
        <v>1</v>
      </c>
      <c r="KD1468">
        <v>3</v>
      </c>
      <c r="LK1468">
        <v>2</v>
      </c>
      <c r="LU1468">
        <v>1</v>
      </c>
      <c r="MZ1468">
        <v>1</v>
      </c>
      <c r="NB1468">
        <v>30</v>
      </c>
      <c r="QF1468">
        <v>1</v>
      </c>
      <c r="QH1468">
        <v>1</v>
      </c>
      <c r="QL1468">
        <v>15</v>
      </c>
      <c r="SG1468">
        <v>1</v>
      </c>
    </row>
    <row r="1469" spans="1:644" x14ac:dyDescent="0.25">
      <c r="A1469" t="s">
        <v>12</v>
      </c>
      <c r="B1469">
        <v>155</v>
      </c>
      <c r="C1469" t="s">
        <v>8377</v>
      </c>
      <c r="D1469">
        <v>1</v>
      </c>
      <c r="E1469">
        <v>2021</v>
      </c>
      <c r="F1469" t="s">
        <v>5230</v>
      </c>
      <c r="G1469" t="s">
        <v>8279</v>
      </c>
      <c r="H1469">
        <v>508350</v>
      </c>
      <c r="I1469">
        <v>3638428</v>
      </c>
      <c r="J1469" t="s">
        <v>1866</v>
      </c>
      <c r="K1469" t="s">
        <v>1866</v>
      </c>
      <c r="CR1469">
        <v>4</v>
      </c>
      <c r="GA1469">
        <v>5</v>
      </c>
      <c r="GP1469">
        <v>2</v>
      </c>
      <c r="GY1469">
        <v>0.2</v>
      </c>
      <c r="JE1469">
        <v>3</v>
      </c>
      <c r="JX1469">
        <v>3</v>
      </c>
      <c r="KD1469">
        <v>17</v>
      </c>
      <c r="LB1469">
        <v>1</v>
      </c>
      <c r="LD1469">
        <v>0.2</v>
      </c>
      <c r="LK1469">
        <v>2</v>
      </c>
      <c r="LQ1469">
        <v>0.2</v>
      </c>
      <c r="LU1469">
        <v>0.2</v>
      </c>
      <c r="MZ1469">
        <v>0.2</v>
      </c>
      <c r="NB1469">
        <v>0.2</v>
      </c>
      <c r="NS1469">
        <v>0.2</v>
      </c>
      <c r="PI1469">
        <v>1</v>
      </c>
      <c r="QF1469">
        <v>3</v>
      </c>
      <c r="QH1469">
        <v>0.2</v>
      </c>
      <c r="QL1469">
        <v>13</v>
      </c>
      <c r="RR1469">
        <v>0.2</v>
      </c>
      <c r="UK1469">
        <v>0.2</v>
      </c>
      <c r="VH1469">
        <v>0.2</v>
      </c>
      <c r="WC1469">
        <v>0.2</v>
      </c>
      <c r="WO1469">
        <v>2</v>
      </c>
    </row>
    <row r="1470" spans="1:644" x14ac:dyDescent="0.25">
      <c r="A1470" t="s">
        <v>12</v>
      </c>
      <c r="B1470">
        <v>202308</v>
      </c>
      <c r="C1470" t="s">
        <v>8393</v>
      </c>
      <c r="D1470">
        <v>1</v>
      </c>
      <c r="E1470">
        <v>2023</v>
      </c>
      <c r="F1470" t="s">
        <v>5205</v>
      </c>
      <c r="G1470" t="s">
        <v>8394</v>
      </c>
      <c r="H1470">
        <v>508864</v>
      </c>
      <c r="I1470">
        <v>3656603</v>
      </c>
      <c r="J1470" t="s">
        <v>401</v>
      </c>
      <c r="K1470" t="s">
        <v>401</v>
      </c>
      <c r="CJ1470">
        <v>0.2</v>
      </c>
      <c r="FG1470">
        <v>2</v>
      </c>
      <c r="GP1470">
        <v>0.2</v>
      </c>
      <c r="MA1470">
        <v>16</v>
      </c>
      <c r="NH1470">
        <v>8</v>
      </c>
      <c r="NL1470">
        <v>0.2</v>
      </c>
      <c r="TH1470">
        <v>0.2</v>
      </c>
      <c r="UR1470">
        <v>1</v>
      </c>
      <c r="WB1470">
        <v>3</v>
      </c>
    </row>
    <row r="1471" spans="1:644" x14ac:dyDescent="0.25">
      <c r="A1471" t="s">
        <v>12</v>
      </c>
      <c r="B1471">
        <v>202308</v>
      </c>
      <c r="C1471" t="s">
        <v>8393</v>
      </c>
      <c r="D1471">
        <v>1</v>
      </c>
      <c r="E1471">
        <v>2025</v>
      </c>
      <c r="F1471" t="s">
        <v>5205</v>
      </c>
      <c r="G1471" t="s">
        <v>8394</v>
      </c>
      <c r="H1471">
        <v>508864</v>
      </c>
      <c r="I1471">
        <v>3656603</v>
      </c>
      <c r="J1471" t="s">
        <v>401</v>
      </c>
      <c r="K1471" t="s">
        <v>401</v>
      </c>
      <c r="GP1471">
        <v>27</v>
      </c>
      <c r="KX1471">
        <v>0.2</v>
      </c>
      <c r="LA1471">
        <v>0.2</v>
      </c>
      <c r="NH1471">
        <v>7</v>
      </c>
      <c r="TN1471">
        <v>23</v>
      </c>
      <c r="UG1471">
        <v>0.2</v>
      </c>
      <c r="UR1471">
        <v>0.2</v>
      </c>
      <c r="WB1471">
        <v>0.2</v>
      </c>
    </row>
    <row r="1472" spans="1:644" x14ac:dyDescent="0.25">
      <c r="A1472" t="s">
        <v>12</v>
      </c>
      <c r="B1472">
        <v>202402</v>
      </c>
      <c r="C1472" t="s">
        <v>8409</v>
      </c>
      <c r="D1472">
        <v>1</v>
      </c>
      <c r="E1472">
        <v>2024</v>
      </c>
      <c r="F1472" t="s">
        <v>8407</v>
      </c>
      <c r="G1472" t="s">
        <v>8408</v>
      </c>
      <c r="H1472">
        <v>477967</v>
      </c>
      <c r="I1472">
        <v>3647387</v>
      </c>
      <c r="J1472" t="s">
        <v>291</v>
      </c>
      <c r="K1472" t="s">
        <v>291</v>
      </c>
      <c r="AX1472">
        <v>0.2</v>
      </c>
      <c r="BA1472">
        <v>0.2</v>
      </c>
      <c r="CM1472">
        <v>0.2</v>
      </c>
      <c r="EB1472">
        <v>3</v>
      </c>
      <c r="EH1472">
        <v>16</v>
      </c>
      <c r="GH1472">
        <v>3</v>
      </c>
      <c r="HY1472">
        <v>0.2</v>
      </c>
      <c r="IP1472">
        <v>0.2</v>
      </c>
      <c r="JP1472">
        <v>0.2</v>
      </c>
      <c r="KD1472">
        <v>0.2</v>
      </c>
      <c r="KI1472">
        <v>0.2</v>
      </c>
      <c r="LQ1472">
        <v>0.2</v>
      </c>
      <c r="ME1472">
        <v>0.2</v>
      </c>
      <c r="MG1472">
        <v>0.2</v>
      </c>
      <c r="MI1472">
        <v>0.2</v>
      </c>
      <c r="NB1472">
        <v>0.2</v>
      </c>
      <c r="OD1472">
        <v>0.2</v>
      </c>
      <c r="OE1472">
        <v>0.2</v>
      </c>
      <c r="PK1472">
        <v>1</v>
      </c>
      <c r="PM1472">
        <v>0.2</v>
      </c>
      <c r="RE1472">
        <v>3</v>
      </c>
      <c r="RK1472">
        <v>0.2</v>
      </c>
      <c r="RR1472">
        <v>0.2</v>
      </c>
      <c r="RU1472">
        <v>0.2</v>
      </c>
      <c r="TD1472">
        <v>2</v>
      </c>
      <c r="TI1472">
        <v>0.2</v>
      </c>
      <c r="TZ1472">
        <v>0.2</v>
      </c>
      <c r="UP1472">
        <v>0.2</v>
      </c>
      <c r="VU1472">
        <v>0.2</v>
      </c>
      <c r="WC1472">
        <v>0.2</v>
      </c>
      <c r="WE1472">
        <v>0.2</v>
      </c>
      <c r="WO1472">
        <v>0.2</v>
      </c>
      <c r="WX1472">
        <v>0.2</v>
      </c>
    </row>
    <row r="1473" spans="1:652" x14ac:dyDescent="0.25">
      <c r="A1473" t="s">
        <v>12</v>
      </c>
      <c r="B1473">
        <v>202402</v>
      </c>
      <c r="C1473" t="s">
        <v>8409</v>
      </c>
      <c r="D1473">
        <v>1</v>
      </c>
      <c r="E1473">
        <v>2025</v>
      </c>
      <c r="F1473" t="s">
        <v>8407</v>
      </c>
      <c r="G1473" t="s">
        <v>8408</v>
      </c>
      <c r="H1473">
        <v>477967</v>
      </c>
      <c r="I1473">
        <v>3647387</v>
      </c>
      <c r="J1473" t="s">
        <v>291</v>
      </c>
      <c r="K1473" t="s">
        <v>291</v>
      </c>
      <c r="AX1473">
        <v>2</v>
      </c>
      <c r="BA1473">
        <v>0.2</v>
      </c>
      <c r="BY1473">
        <v>1</v>
      </c>
      <c r="CM1473">
        <v>0.2</v>
      </c>
      <c r="CR1473">
        <v>1</v>
      </c>
      <c r="CV1473">
        <v>0.2</v>
      </c>
      <c r="EB1473">
        <v>2</v>
      </c>
      <c r="EH1473">
        <v>25</v>
      </c>
      <c r="GD1473">
        <v>0.2</v>
      </c>
      <c r="GH1473">
        <v>1</v>
      </c>
      <c r="GR1473">
        <v>0.2</v>
      </c>
      <c r="HY1473">
        <v>0.2</v>
      </c>
      <c r="KD1473">
        <v>2</v>
      </c>
      <c r="KK1473">
        <v>0.2</v>
      </c>
      <c r="LJ1473">
        <v>0.2</v>
      </c>
      <c r="LQ1473">
        <v>0.2</v>
      </c>
      <c r="MI1473">
        <v>0.2</v>
      </c>
      <c r="NA1473">
        <v>1</v>
      </c>
      <c r="PK1473">
        <v>0.2</v>
      </c>
      <c r="PM1473">
        <v>0.2</v>
      </c>
      <c r="RE1473">
        <v>4</v>
      </c>
      <c r="RR1473">
        <v>0.2</v>
      </c>
      <c r="UP1473">
        <v>0.2</v>
      </c>
      <c r="WC1473">
        <v>0.2</v>
      </c>
      <c r="WX1473">
        <v>0.2</v>
      </c>
      <c r="XC1473">
        <v>0.2</v>
      </c>
    </row>
    <row r="1474" spans="1:652" x14ac:dyDescent="0.25">
      <c r="A1474" t="s">
        <v>12</v>
      </c>
      <c r="B1474">
        <v>202507</v>
      </c>
      <c r="C1474" t="s">
        <v>8409</v>
      </c>
      <c r="D1474">
        <v>2</v>
      </c>
      <c r="E1474">
        <v>2025</v>
      </c>
      <c r="F1474" t="s">
        <v>8407</v>
      </c>
      <c r="G1474" t="s">
        <v>8408</v>
      </c>
      <c r="H1474">
        <v>477799</v>
      </c>
      <c r="I1474">
        <v>3647238</v>
      </c>
      <c r="J1474" t="s">
        <v>291</v>
      </c>
      <c r="K1474" t="s">
        <v>291</v>
      </c>
      <c r="BD1474">
        <v>0.2</v>
      </c>
      <c r="BY1474">
        <v>0.2</v>
      </c>
      <c r="CE1474">
        <v>0.2</v>
      </c>
      <c r="CM1474">
        <v>0.2</v>
      </c>
      <c r="CO1474">
        <v>0.2</v>
      </c>
      <c r="CR1474">
        <v>1</v>
      </c>
      <c r="CT1474">
        <v>0.2</v>
      </c>
      <c r="CV1474">
        <v>0.2</v>
      </c>
      <c r="DQ1474">
        <v>0.2</v>
      </c>
      <c r="EH1474">
        <v>5</v>
      </c>
      <c r="FW1474">
        <v>1</v>
      </c>
      <c r="GH1474">
        <v>4</v>
      </c>
      <c r="HJ1474">
        <v>0.2</v>
      </c>
      <c r="II1474">
        <v>0.2</v>
      </c>
      <c r="IL1474">
        <v>0.2</v>
      </c>
      <c r="IO1474">
        <v>0.2</v>
      </c>
      <c r="JE1474">
        <v>1</v>
      </c>
      <c r="JG1474">
        <v>3</v>
      </c>
      <c r="JI1474">
        <v>0.2</v>
      </c>
      <c r="JP1474">
        <v>0.2</v>
      </c>
      <c r="JR1474">
        <v>0.2</v>
      </c>
      <c r="JV1474">
        <v>0.2</v>
      </c>
      <c r="KD1474">
        <v>26</v>
      </c>
      <c r="LF1474">
        <v>0.2</v>
      </c>
      <c r="LG1474">
        <v>0.2</v>
      </c>
      <c r="LQ1474">
        <v>0.2</v>
      </c>
      <c r="MI1474">
        <v>0.2</v>
      </c>
      <c r="MY1474">
        <v>0.2</v>
      </c>
      <c r="MZ1474">
        <v>2</v>
      </c>
      <c r="NB1474">
        <v>3</v>
      </c>
      <c r="NZ1474">
        <v>4</v>
      </c>
      <c r="PM1474">
        <v>0.2</v>
      </c>
      <c r="PP1474">
        <v>0.2</v>
      </c>
      <c r="PT1474">
        <v>0.2</v>
      </c>
      <c r="QL1474">
        <v>1</v>
      </c>
      <c r="QW1474">
        <v>0.2</v>
      </c>
      <c r="RE1474">
        <v>1</v>
      </c>
      <c r="RK1474">
        <v>0.2</v>
      </c>
      <c r="RW1474">
        <v>0.2</v>
      </c>
      <c r="UN1474">
        <v>0.2</v>
      </c>
      <c r="VU1474">
        <v>0.2</v>
      </c>
      <c r="WC1474">
        <v>0.2</v>
      </c>
      <c r="WE1474">
        <v>3</v>
      </c>
      <c r="WX1474">
        <v>0.2</v>
      </c>
      <c r="XN1474">
        <v>0.2</v>
      </c>
      <c r="XX1474">
        <v>0.2</v>
      </c>
    </row>
    <row r="1475" spans="1:652" x14ac:dyDescent="0.25">
      <c r="A1475" t="s">
        <v>12</v>
      </c>
      <c r="B1475">
        <v>128</v>
      </c>
      <c r="C1475" t="s">
        <v>8427</v>
      </c>
      <c r="D1475">
        <v>1</v>
      </c>
      <c r="E1475">
        <v>2015</v>
      </c>
      <c r="F1475" t="s">
        <v>8407</v>
      </c>
      <c r="G1475" t="s">
        <v>8408</v>
      </c>
      <c r="H1475">
        <v>479109</v>
      </c>
      <c r="I1475">
        <v>3647589</v>
      </c>
      <c r="J1475" t="s">
        <v>261</v>
      </c>
      <c r="K1475" t="s">
        <v>291</v>
      </c>
      <c r="CR1475">
        <v>15</v>
      </c>
      <c r="GH1475">
        <v>5</v>
      </c>
      <c r="IP1475">
        <v>2</v>
      </c>
      <c r="JG1475">
        <v>5</v>
      </c>
      <c r="JI1475">
        <v>1</v>
      </c>
      <c r="KD1475">
        <v>10</v>
      </c>
      <c r="LG1475">
        <v>3</v>
      </c>
      <c r="LR1475">
        <v>2</v>
      </c>
      <c r="NB1475">
        <v>3</v>
      </c>
      <c r="VT1475">
        <v>2</v>
      </c>
      <c r="WV1475">
        <v>2</v>
      </c>
    </row>
    <row r="1476" spans="1:652" x14ac:dyDescent="0.25">
      <c r="A1476" t="s">
        <v>12</v>
      </c>
      <c r="B1476">
        <v>128</v>
      </c>
      <c r="C1476" t="s">
        <v>8427</v>
      </c>
      <c r="D1476">
        <v>1</v>
      </c>
      <c r="E1476">
        <v>2017</v>
      </c>
      <c r="F1476" t="s">
        <v>8407</v>
      </c>
      <c r="G1476" t="s">
        <v>8408</v>
      </c>
      <c r="H1476">
        <v>479109</v>
      </c>
      <c r="I1476">
        <v>3647589</v>
      </c>
      <c r="J1476" t="s">
        <v>261</v>
      </c>
      <c r="K1476" t="s">
        <v>291</v>
      </c>
      <c r="BG1476">
        <v>0.2</v>
      </c>
      <c r="CV1476">
        <v>0.2</v>
      </c>
      <c r="GR1476">
        <v>0.2</v>
      </c>
      <c r="GV1476">
        <v>0.2</v>
      </c>
      <c r="IP1476">
        <v>1</v>
      </c>
      <c r="JG1476">
        <v>4</v>
      </c>
      <c r="JI1476">
        <v>0.2</v>
      </c>
      <c r="KD1476">
        <v>6</v>
      </c>
      <c r="KH1476">
        <v>1</v>
      </c>
      <c r="KX1476">
        <v>3</v>
      </c>
      <c r="LG1476">
        <v>0.2</v>
      </c>
      <c r="ME1476">
        <v>0.2</v>
      </c>
      <c r="MG1476">
        <v>0.2</v>
      </c>
      <c r="MZ1476">
        <v>0.2</v>
      </c>
      <c r="NA1476">
        <v>5</v>
      </c>
      <c r="OH1476">
        <v>2</v>
      </c>
      <c r="PH1476">
        <v>1</v>
      </c>
      <c r="PI1476">
        <v>0.2</v>
      </c>
      <c r="PM1476">
        <v>0.2</v>
      </c>
      <c r="QT1476">
        <v>0.2</v>
      </c>
      <c r="RG1476">
        <v>0.2</v>
      </c>
      <c r="RH1476">
        <v>2</v>
      </c>
      <c r="RU1476">
        <v>0.2</v>
      </c>
      <c r="WV1476">
        <v>0.2</v>
      </c>
      <c r="XI1476">
        <v>0.2</v>
      </c>
    </row>
    <row r="1477" spans="1:652" x14ac:dyDescent="0.25">
      <c r="A1477" t="s">
        <v>12</v>
      </c>
      <c r="B1477">
        <v>128</v>
      </c>
      <c r="C1477" t="s">
        <v>8427</v>
      </c>
      <c r="D1477">
        <v>1</v>
      </c>
      <c r="E1477">
        <v>2018</v>
      </c>
      <c r="F1477" t="s">
        <v>8407</v>
      </c>
      <c r="G1477" t="s">
        <v>8408</v>
      </c>
      <c r="H1477">
        <v>479109</v>
      </c>
      <c r="I1477">
        <v>3647589</v>
      </c>
      <c r="J1477" t="s">
        <v>261</v>
      </c>
      <c r="K1477" t="s">
        <v>291</v>
      </c>
      <c r="CV1477">
        <v>0.2</v>
      </c>
      <c r="GR1477">
        <v>0.2</v>
      </c>
      <c r="IP1477">
        <v>2</v>
      </c>
      <c r="IR1477">
        <v>0.2</v>
      </c>
      <c r="JG1477">
        <v>4</v>
      </c>
      <c r="JI1477">
        <v>0.2</v>
      </c>
      <c r="KD1477">
        <v>3</v>
      </c>
      <c r="KX1477">
        <v>2</v>
      </c>
      <c r="LG1477">
        <v>3</v>
      </c>
      <c r="LQ1477">
        <v>1</v>
      </c>
      <c r="MI1477">
        <v>0.2</v>
      </c>
      <c r="NB1477">
        <v>2</v>
      </c>
      <c r="OH1477">
        <v>0.2</v>
      </c>
      <c r="PM1477">
        <v>1</v>
      </c>
      <c r="VC1477">
        <v>0.2</v>
      </c>
      <c r="VT1477">
        <v>1</v>
      </c>
      <c r="WC1477">
        <v>0.2</v>
      </c>
      <c r="WV1477">
        <v>1</v>
      </c>
    </row>
    <row r="1478" spans="1:652" x14ac:dyDescent="0.25">
      <c r="A1478" t="s">
        <v>12</v>
      </c>
      <c r="B1478">
        <v>128</v>
      </c>
      <c r="C1478" t="s">
        <v>8427</v>
      </c>
      <c r="D1478">
        <v>1</v>
      </c>
      <c r="E1478">
        <v>2019</v>
      </c>
      <c r="F1478" t="s">
        <v>8407</v>
      </c>
      <c r="G1478" t="s">
        <v>8408</v>
      </c>
      <c r="H1478">
        <v>479109</v>
      </c>
      <c r="I1478">
        <v>3647589</v>
      </c>
      <c r="J1478" t="s">
        <v>261</v>
      </c>
      <c r="K1478" t="s">
        <v>291</v>
      </c>
      <c r="CV1478">
        <v>4</v>
      </c>
      <c r="GR1478">
        <v>0.2</v>
      </c>
      <c r="GV1478">
        <v>0.2</v>
      </c>
      <c r="IP1478">
        <v>4</v>
      </c>
      <c r="IR1478">
        <v>0.2</v>
      </c>
      <c r="JG1478">
        <v>3</v>
      </c>
      <c r="JI1478">
        <v>2</v>
      </c>
      <c r="KD1478">
        <v>8</v>
      </c>
      <c r="KK1478">
        <v>1</v>
      </c>
      <c r="KX1478">
        <v>1</v>
      </c>
      <c r="LQ1478">
        <v>3</v>
      </c>
      <c r="MI1478">
        <v>1</v>
      </c>
      <c r="NB1478">
        <v>5</v>
      </c>
      <c r="OH1478">
        <v>1</v>
      </c>
      <c r="OI1478">
        <v>0.2</v>
      </c>
      <c r="PH1478">
        <v>0.2</v>
      </c>
      <c r="PM1478">
        <v>0.2</v>
      </c>
      <c r="VT1478">
        <v>3</v>
      </c>
      <c r="WV1478">
        <v>3</v>
      </c>
    </row>
    <row r="1479" spans="1:652" x14ac:dyDescent="0.25">
      <c r="A1479" t="s">
        <v>12</v>
      </c>
      <c r="B1479">
        <v>128</v>
      </c>
      <c r="C1479" t="s">
        <v>8427</v>
      </c>
      <c r="D1479">
        <v>1</v>
      </c>
      <c r="E1479">
        <v>2020</v>
      </c>
      <c r="F1479" t="s">
        <v>8407</v>
      </c>
      <c r="G1479" t="s">
        <v>8408</v>
      </c>
      <c r="H1479">
        <v>479109</v>
      </c>
      <c r="I1479">
        <v>3647589</v>
      </c>
      <c r="J1479" t="s">
        <v>261</v>
      </c>
      <c r="K1479" t="s">
        <v>291</v>
      </c>
      <c r="CV1479">
        <v>1</v>
      </c>
      <c r="GQ1479">
        <v>0.2</v>
      </c>
      <c r="GR1479">
        <v>1</v>
      </c>
      <c r="IN1479">
        <v>0.2</v>
      </c>
      <c r="JG1479">
        <v>4</v>
      </c>
      <c r="JI1479">
        <v>3</v>
      </c>
      <c r="JW1479">
        <v>0.2</v>
      </c>
      <c r="KD1479">
        <v>9</v>
      </c>
      <c r="KK1479">
        <v>2</v>
      </c>
      <c r="KX1479">
        <v>1</v>
      </c>
      <c r="LG1479">
        <v>5</v>
      </c>
      <c r="LK1479">
        <v>0.2</v>
      </c>
      <c r="LQ1479">
        <v>10</v>
      </c>
      <c r="LU1479">
        <v>1</v>
      </c>
      <c r="MI1479">
        <v>2</v>
      </c>
      <c r="MZ1479">
        <v>3</v>
      </c>
      <c r="NB1479">
        <v>5</v>
      </c>
      <c r="PI1479">
        <v>0.2</v>
      </c>
      <c r="PM1479">
        <v>0.2</v>
      </c>
      <c r="QO1479">
        <v>0.2</v>
      </c>
      <c r="RU1479">
        <v>0.2</v>
      </c>
      <c r="WV1479">
        <v>5</v>
      </c>
    </row>
    <row r="1480" spans="1:652" x14ac:dyDescent="0.25">
      <c r="A1480" t="s">
        <v>12</v>
      </c>
      <c r="B1480">
        <v>128</v>
      </c>
      <c r="C1480" t="s">
        <v>8427</v>
      </c>
      <c r="D1480">
        <v>1</v>
      </c>
      <c r="E1480">
        <v>2021</v>
      </c>
      <c r="F1480" t="s">
        <v>8407</v>
      </c>
      <c r="G1480" t="s">
        <v>8408</v>
      </c>
      <c r="H1480">
        <v>479109</v>
      </c>
      <c r="I1480">
        <v>3647589</v>
      </c>
      <c r="J1480" t="s">
        <v>261</v>
      </c>
      <c r="K1480" t="s">
        <v>291</v>
      </c>
      <c r="BG1480">
        <v>0.2</v>
      </c>
      <c r="BO1480">
        <v>0.2</v>
      </c>
      <c r="CV1480">
        <v>0.2</v>
      </c>
      <c r="GR1480">
        <v>1</v>
      </c>
      <c r="GV1480">
        <v>0.2</v>
      </c>
      <c r="IP1480">
        <v>0.2</v>
      </c>
      <c r="JG1480">
        <v>4</v>
      </c>
      <c r="JI1480">
        <v>0.2</v>
      </c>
      <c r="KD1480">
        <v>7</v>
      </c>
      <c r="KX1480">
        <v>1</v>
      </c>
      <c r="LG1480">
        <v>6</v>
      </c>
      <c r="LQ1480">
        <v>6</v>
      </c>
      <c r="MI1480">
        <v>0.2</v>
      </c>
      <c r="MZ1480">
        <v>5</v>
      </c>
      <c r="NA1480">
        <v>3</v>
      </c>
      <c r="OD1480">
        <v>0.2</v>
      </c>
      <c r="PI1480">
        <v>0.2</v>
      </c>
      <c r="PM1480">
        <v>0.2</v>
      </c>
      <c r="UK1480">
        <v>0.2</v>
      </c>
      <c r="VC1480">
        <v>0.2</v>
      </c>
      <c r="VT1480">
        <v>1</v>
      </c>
      <c r="WV1480">
        <v>7</v>
      </c>
    </row>
    <row r="1481" spans="1:652" x14ac:dyDescent="0.25">
      <c r="A1481" t="s">
        <v>12</v>
      </c>
      <c r="B1481">
        <v>128</v>
      </c>
      <c r="C1481" t="s">
        <v>8427</v>
      </c>
      <c r="D1481">
        <v>1</v>
      </c>
      <c r="E1481">
        <v>2022</v>
      </c>
      <c r="F1481" t="s">
        <v>8407</v>
      </c>
      <c r="G1481" t="s">
        <v>8408</v>
      </c>
      <c r="H1481">
        <v>479109</v>
      </c>
      <c r="I1481">
        <v>3647589</v>
      </c>
      <c r="J1481" t="s">
        <v>261</v>
      </c>
      <c r="K1481" t="s">
        <v>291</v>
      </c>
      <c r="BA1481">
        <v>0.2</v>
      </c>
      <c r="BG1481">
        <v>0.2</v>
      </c>
      <c r="BX1481">
        <v>0.2</v>
      </c>
      <c r="BY1481">
        <v>0.2</v>
      </c>
      <c r="CM1481">
        <v>0.2</v>
      </c>
      <c r="CO1481">
        <v>0.2</v>
      </c>
      <c r="CV1481">
        <v>1</v>
      </c>
      <c r="DN1481">
        <v>0.2</v>
      </c>
      <c r="FW1481">
        <v>1</v>
      </c>
      <c r="GQ1481">
        <v>0.2</v>
      </c>
      <c r="GR1481">
        <v>0.2</v>
      </c>
      <c r="HQ1481">
        <v>0.2</v>
      </c>
      <c r="HV1481">
        <v>0.2</v>
      </c>
      <c r="HW1481">
        <v>0.2</v>
      </c>
      <c r="IL1481">
        <v>0.2</v>
      </c>
      <c r="JG1481">
        <v>3</v>
      </c>
      <c r="JI1481">
        <v>1</v>
      </c>
      <c r="KD1481">
        <v>4</v>
      </c>
      <c r="KS1481">
        <v>0.2</v>
      </c>
      <c r="KX1481">
        <v>0.2</v>
      </c>
      <c r="LF1481">
        <v>0.2</v>
      </c>
      <c r="LG1481">
        <v>3</v>
      </c>
      <c r="LQ1481">
        <v>9</v>
      </c>
      <c r="MI1481">
        <v>0.2</v>
      </c>
      <c r="NZ1481">
        <v>12</v>
      </c>
      <c r="OH1481">
        <v>3</v>
      </c>
      <c r="OI1481">
        <v>0.2</v>
      </c>
      <c r="PK1481">
        <v>0.2</v>
      </c>
      <c r="PM1481">
        <v>0.2</v>
      </c>
      <c r="SJ1481">
        <v>0.2</v>
      </c>
      <c r="SR1481">
        <v>0.2</v>
      </c>
      <c r="SU1481">
        <v>0.2</v>
      </c>
      <c r="SX1481">
        <v>4</v>
      </c>
      <c r="UP1481">
        <v>2</v>
      </c>
      <c r="VC1481">
        <v>0.2</v>
      </c>
      <c r="VU1481">
        <v>5</v>
      </c>
      <c r="WC1481">
        <v>0.2</v>
      </c>
    </row>
    <row r="1482" spans="1:652" x14ac:dyDescent="0.25">
      <c r="A1482" t="s">
        <v>12</v>
      </c>
      <c r="B1482">
        <v>128</v>
      </c>
      <c r="C1482" t="s">
        <v>8427</v>
      </c>
      <c r="D1482">
        <v>1</v>
      </c>
      <c r="E1482">
        <v>2023</v>
      </c>
      <c r="F1482" t="s">
        <v>8407</v>
      </c>
      <c r="G1482" t="s">
        <v>8408</v>
      </c>
      <c r="H1482">
        <v>479109</v>
      </c>
      <c r="I1482">
        <v>3647589</v>
      </c>
      <c r="J1482" t="s">
        <v>261</v>
      </c>
      <c r="K1482" t="s">
        <v>291</v>
      </c>
      <c r="BG1482">
        <v>0.2</v>
      </c>
      <c r="BY1482">
        <v>0.2</v>
      </c>
      <c r="CM1482">
        <v>0.2</v>
      </c>
      <c r="CO1482">
        <v>0.2</v>
      </c>
      <c r="CV1482">
        <v>1</v>
      </c>
      <c r="DN1482">
        <v>0.2</v>
      </c>
      <c r="ES1482">
        <v>0.2</v>
      </c>
      <c r="FW1482">
        <v>1</v>
      </c>
      <c r="GH1482">
        <v>0.2</v>
      </c>
      <c r="GR1482">
        <v>1</v>
      </c>
      <c r="GV1482">
        <v>0.2</v>
      </c>
      <c r="HW1482">
        <v>0.2</v>
      </c>
      <c r="IL1482">
        <v>0.2</v>
      </c>
      <c r="JG1482">
        <v>4</v>
      </c>
      <c r="JI1482">
        <v>1</v>
      </c>
      <c r="JZ1482">
        <v>0.2</v>
      </c>
      <c r="KD1482">
        <v>5</v>
      </c>
      <c r="KS1482">
        <v>0.2</v>
      </c>
      <c r="KX1482">
        <v>0.2</v>
      </c>
      <c r="LF1482">
        <v>0.2</v>
      </c>
      <c r="LG1482">
        <v>2</v>
      </c>
      <c r="LQ1482">
        <v>8</v>
      </c>
      <c r="LR1482">
        <v>0.2</v>
      </c>
      <c r="MI1482">
        <v>0.2</v>
      </c>
      <c r="NB1482">
        <v>4</v>
      </c>
      <c r="NZ1482">
        <v>15</v>
      </c>
      <c r="OH1482">
        <v>4</v>
      </c>
      <c r="PK1482">
        <v>0.2</v>
      </c>
      <c r="PM1482">
        <v>0.2</v>
      </c>
      <c r="RU1482">
        <v>0.2</v>
      </c>
      <c r="SS1482">
        <v>1</v>
      </c>
      <c r="SX1482">
        <v>2</v>
      </c>
      <c r="UP1482">
        <v>0.2</v>
      </c>
      <c r="VC1482">
        <v>0.2</v>
      </c>
      <c r="VU1482">
        <v>4</v>
      </c>
      <c r="WX1482">
        <v>3</v>
      </c>
      <c r="XH1482">
        <v>1</v>
      </c>
      <c r="XN1482">
        <v>0.2</v>
      </c>
    </row>
    <row r="1483" spans="1:652" x14ac:dyDescent="0.25">
      <c r="A1483" t="s">
        <v>12</v>
      </c>
      <c r="B1483">
        <v>128</v>
      </c>
      <c r="C1483" t="s">
        <v>8427</v>
      </c>
      <c r="D1483">
        <v>1</v>
      </c>
      <c r="E1483">
        <v>2024</v>
      </c>
      <c r="F1483" t="s">
        <v>8407</v>
      </c>
      <c r="G1483" t="s">
        <v>8408</v>
      </c>
      <c r="H1483">
        <v>479109</v>
      </c>
      <c r="I1483">
        <v>3647589</v>
      </c>
      <c r="J1483" t="s">
        <v>261</v>
      </c>
      <c r="K1483" t="s">
        <v>291</v>
      </c>
      <c r="BG1483">
        <v>0.2</v>
      </c>
      <c r="BX1483">
        <v>0.2</v>
      </c>
      <c r="BY1483">
        <v>0.2</v>
      </c>
      <c r="CM1483">
        <v>0.2</v>
      </c>
      <c r="CO1483">
        <v>0.2</v>
      </c>
      <c r="CT1483">
        <v>0.2</v>
      </c>
      <c r="CV1483">
        <v>0.2</v>
      </c>
      <c r="DN1483">
        <v>0.2</v>
      </c>
      <c r="ES1483">
        <v>0.2</v>
      </c>
      <c r="FW1483">
        <v>0.2</v>
      </c>
      <c r="GR1483">
        <v>0.2</v>
      </c>
      <c r="GV1483">
        <v>0.2</v>
      </c>
      <c r="HV1483">
        <v>0.2</v>
      </c>
      <c r="HW1483">
        <v>0.2</v>
      </c>
      <c r="IL1483">
        <v>0.2</v>
      </c>
      <c r="JG1483">
        <v>3</v>
      </c>
      <c r="JI1483">
        <v>0.2</v>
      </c>
      <c r="KD1483">
        <v>5</v>
      </c>
      <c r="KS1483">
        <v>0.2</v>
      </c>
      <c r="KX1483">
        <v>0.2</v>
      </c>
      <c r="LF1483">
        <v>0.2</v>
      </c>
      <c r="LG1483">
        <v>0.2</v>
      </c>
      <c r="LQ1483">
        <v>2</v>
      </c>
      <c r="MI1483">
        <v>0.2</v>
      </c>
      <c r="NB1483">
        <v>5</v>
      </c>
      <c r="NZ1483">
        <v>18</v>
      </c>
      <c r="OH1483">
        <v>0.2</v>
      </c>
      <c r="PK1483">
        <v>0.2</v>
      </c>
      <c r="PM1483">
        <v>0.2</v>
      </c>
      <c r="RR1483">
        <v>0.2</v>
      </c>
      <c r="SU1483">
        <v>0.2</v>
      </c>
      <c r="SX1483">
        <v>0.2</v>
      </c>
      <c r="TG1483">
        <v>0.2</v>
      </c>
      <c r="UJ1483">
        <v>0.2</v>
      </c>
      <c r="UK1483">
        <v>0.2</v>
      </c>
      <c r="UP1483">
        <v>5</v>
      </c>
      <c r="UZ1483">
        <v>0.2</v>
      </c>
      <c r="VU1483">
        <v>0.2</v>
      </c>
      <c r="WX1483">
        <v>4</v>
      </c>
      <c r="YB1483">
        <v>0.2</v>
      </c>
    </row>
    <row r="1484" spans="1:652" x14ac:dyDescent="0.25">
      <c r="A1484" t="s">
        <v>12</v>
      </c>
      <c r="B1484">
        <v>128</v>
      </c>
      <c r="C1484" t="s">
        <v>8427</v>
      </c>
      <c r="D1484">
        <v>1</v>
      </c>
      <c r="E1484">
        <v>2025</v>
      </c>
      <c r="F1484" t="s">
        <v>8407</v>
      </c>
      <c r="G1484" t="s">
        <v>8408</v>
      </c>
      <c r="H1484">
        <v>479109</v>
      </c>
      <c r="I1484">
        <v>3647589</v>
      </c>
      <c r="J1484" t="s">
        <v>261</v>
      </c>
      <c r="K1484" t="s">
        <v>291</v>
      </c>
      <c r="BG1484">
        <v>0.2</v>
      </c>
      <c r="BU1484">
        <v>0.2</v>
      </c>
      <c r="BY1484">
        <v>0.2</v>
      </c>
      <c r="CM1484">
        <v>0.2</v>
      </c>
      <c r="CO1484">
        <v>0.2</v>
      </c>
      <c r="CT1484">
        <v>0.2</v>
      </c>
      <c r="CV1484">
        <v>1</v>
      </c>
      <c r="ES1484">
        <v>0.2</v>
      </c>
      <c r="FW1484">
        <v>1</v>
      </c>
      <c r="GR1484">
        <v>0.2</v>
      </c>
      <c r="GV1484">
        <v>0.2</v>
      </c>
      <c r="HV1484">
        <v>0.2</v>
      </c>
      <c r="HW1484">
        <v>0.2</v>
      </c>
      <c r="IL1484">
        <v>0.2</v>
      </c>
      <c r="JG1484">
        <v>3</v>
      </c>
      <c r="JI1484">
        <v>0.2</v>
      </c>
      <c r="KD1484">
        <v>4</v>
      </c>
      <c r="KK1484">
        <v>0.2</v>
      </c>
      <c r="KS1484">
        <v>0.2</v>
      </c>
      <c r="KX1484">
        <v>0.2</v>
      </c>
      <c r="LF1484">
        <v>0.2</v>
      </c>
      <c r="LG1484">
        <v>0.2</v>
      </c>
      <c r="LQ1484">
        <v>0.2</v>
      </c>
      <c r="MI1484">
        <v>0.2</v>
      </c>
      <c r="MZ1484">
        <v>0.2</v>
      </c>
      <c r="NB1484">
        <v>6</v>
      </c>
      <c r="NZ1484">
        <v>25</v>
      </c>
      <c r="OD1484">
        <v>0.2</v>
      </c>
      <c r="OH1484">
        <v>0.2</v>
      </c>
      <c r="PK1484">
        <v>0.2</v>
      </c>
      <c r="PM1484">
        <v>0.2</v>
      </c>
      <c r="RF1484">
        <v>0.2</v>
      </c>
      <c r="RW1484">
        <v>0.2</v>
      </c>
      <c r="SR1484">
        <v>0.2</v>
      </c>
      <c r="SU1484">
        <v>0.2</v>
      </c>
      <c r="SX1484">
        <v>0.2</v>
      </c>
      <c r="TG1484">
        <v>0.2</v>
      </c>
      <c r="UP1484">
        <v>2</v>
      </c>
      <c r="UZ1484">
        <v>0.2</v>
      </c>
      <c r="VC1484">
        <v>0.2</v>
      </c>
      <c r="VU1484">
        <v>0.2</v>
      </c>
      <c r="WX1484">
        <v>5</v>
      </c>
      <c r="XH1484">
        <v>0.2</v>
      </c>
    </row>
    <row r="1485" spans="1:652" x14ac:dyDescent="0.25">
      <c r="A1485" t="s">
        <v>12</v>
      </c>
      <c r="B1485">
        <v>156</v>
      </c>
      <c r="C1485" t="s">
        <v>8487</v>
      </c>
      <c r="D1485">
        <v>1</v>
      </c>
      <c r="E1485">
        <v>2015</v>
      </c>
      <c r="F1485" t="s">
        <v>8407</v>
      </c>
      <c r="G1485" t="s">
        <v>8408</v>
      </c>
      <c r="H1485">
        <v>478080</v>
      </c>
      <c r="I1485">
        <v>3643367</v>
      </c>
      <c r="J1485" t="s">
        <v>261</v>
      </c>
      <c r="K1485" t="s">
        <v>291</v>
      </c>
      <c r="CR1485">
        <v>5</v>
      </c>
      <c r="CV1485">
        <v>1</v>
      </c>
      <c r="EH1485">
        <v>4</v>
      </c>
      <c r="GD1485">
        <v>5</v>
      </c>
      <c r="HY1485">
        <v>2</v>
      </c>
      <c r="IP1485">
        <v>2</v>
      </c>
      <c r="JG1485">
        <v>2</v>
      </c>
      <c r="LG1485">
        <v>3</v>
      </c>
      <c r="MI1485">
        <v>1</v>
      </c>
      <c r="NB1485">
        <v>3</v>
      </c>
      <c r="VT1485">
        <v>2</v>
      </c>
      <c r="WV1485">
        <v>2</v>
      </c>
    </row>
    <row r="1486" spans="1:652" x14ac:dyDescent="0.25">
      <c r="A1486" t="s">
        <v>12</v>
      </c>
      <c r="B1486">
        <v>156</v>
      </c>
      <c r="C1486" t="s">
        <v>8487</v>
      </c>
      <c r="D1486">
        <v>1</v>
      </c>
      <c r="E1486">
        <v>2017</v>
      </c>
      <c r="F1486" t="s">
        <v>8407</v>
      </c>
      <c r="G1486" t="s">
        <v>8408</v>
      </c>
      <c r="H1486">
        <v>478080</v>
      </c>
      <c r="I1486">
        <v>3643367</v>
      </c>
      <c r="J1486" t="s">
        <v>261</v>
      </c>
      <c r="K1486" t="s">
        <v>291</v>
      </c>
      <c r="R1486">
        <v>4</v>
      </c>
      <c r="BA1486">
        <v>0.2</v>
      </c>
      <c r="BG1486">
        <v>1</v>
      </c>
      <c r="CR1486">
        <v>2</v>
      </c>
      <c r="CV1486">
        <v>0.2</v>
      </c>
      <c r="EB1486">
        <v>2</v>
      </c>
      <c r="EH1486">
        <v>10</v>
      </c>
      <c r="GD1486">
        <v>7</v>
      </c>
      <c r="HY1486">
        <v>3</v>
      </c>
      <c r="IP1486">
        <v>1</v>
      </c>
      <c r="JG1486">
        <v>0.2</v>
      </c>
      <c r="JI1486">
        <v>0.2</v>
      </c>
      <c r="LG1486">
        <v>0.2</v>
      </c>
      <c r="LK1486">
        <v>0.2</v>
      </c>
      <c r="LQ1486">
        <v>1</v>
      </c>
      <c r="LU1486">
        <v>0.2</v>
      </c>
      <c r="MG1486">
        <v>0.2</v>
      </c>
      <c r="MI1486">
        <v>0.2</v>
      </c>
      <c r="NA1486">
        <v>4</v>
      </c>
      <c r="OY1486">
        <v>0.2</v>
      </c>
      <c r="PM1486">
        <v>0.2</v>
      </c>
      <c r="QL1486">
        <v>2</v>
      </c>
      <c r="QU1486">
        <v>0.2</v>
      </c>
      <c r="RU1486">
        <v>0.2</v>
      </c>
      <c r="VH1486">
        <v>0.2</v>
      </c>
      <c r="VT1486">
        <v>1</v>
      </c>
      <c r="WC1486">
        <v>0.2</v>
      </c>
      <c r="WV1486">
        <v>1</v>
      </c>
      <c r="XN1486">
        <v>0.2</v>
      </c>
    </row>
    <row r="1487" spans="1:652" x14ac:dyDescent="0.25">
      <c r="A1487" t="s">
        <v>12</v>
      </c>
      <c r="B1487">
        <v>156</v>
      </c>
      <c r="C1487" t="s">
        <v>8487</v>
      </c>
      <c r="D1487">
        <v>1</v>
      </c>
      <c r="E1487">
        <v>2018</v>
      </c>
      <c r="F1487" t="s">
        <v>8407</v>
      </c>
      <c r="G1487" t="s">
        <v>8408</v>
      </c>
      <c r="H1487">
        <v>478080</v>
      </c>
      <c r="I1487">
        <v>3643367</v>
      </c>
      <c r="J1487" t="s">
        <v>261</v>
      </c>
      <c r="K1487" t="s">
        <v>291</v>
      </c>
      <c r="R1487">
        <v>3</v>
      </c>
      <c r="BA1487">
        <v>0.2</v>
      </c>
      <c r="CR1487">
        <v>2</v>
      </c>
      <c r="CV1487">
        <v>0.2</v>
      </c>
      <c r="EB1487">
        <v>1</v>
      </c>
      <c r="EH1487">
        <v>10</v>
      </c>
      <c r="GD1487">
        <v>8</v>
      </c>
      <c r="HY1487">
        <v>0.2</v>
      </c>
      <c r="IP1487">
        <v>0.2</v>
      </c>
      <c r="JG1487">
        <v>1</v>
      </c>
      <c r="JI1487">
        <v>0.2</v>
      </c>
      <c r="LG1487">
        <v>0.2</v>
      </c>
      <c r="LK1487">
        <v>0.2</v>
      </c>
      <c r="LQ1487">
        <v>1</v>
      </c>
      <c r="MG1487">
        <v>0.2</v>
      </c>
      <c r="NB1487">
        <v>0.2</v>
      </c>
      <c r="OD1487">
        <v>0.2</v>
      </c>
      <c r="PA1487">
        <v>0.2</v>
      </c>
      <c r="PH1487">
        <v>0.2</v>
      </c>
      <c r="PM1487">
        <v>0.2</v>
      </c>
      <c r="QL1487">
        <v>1</v>
      </c>
      <c r="QU1487">
        <v>0.2</v>
      </c>
      <c r="RR1487">
        <v>0.2</v>
      </c>
      <c r="VT1487">
        <v>0.2</v>
      </c>
      <c r="WC1487">
        <v>0.2</v>
      </c>
      <c r="WO1487">
        <v>0.2</v>
      </c>
      <c r="WV1487">
        <v>1</v>
      </c>
    </row>
    <row r="1488" spans="1:652" x14ac:dyDescent="0.25">
      <c r="A1488" t="s">
        <v>12</v>
      </c>
      <c r="B1488">
        <v>156</v>
      </c>
      <c r="C1488" t="s">
        <v>8487</v>
      </c>
      <c r="D1488">
        <v>1</v>
      </c>
      <c r="E1488">
        <v>2019</v>
      </c>
      <c r="F1488" t="s">
        <v>8407</v>
      </c>
      <c r="G1488" t="s">
        <v>8408</v>
      </c>
      <c r="H1488">
        <v>478080</v>
      </c>
      <c r="I1488">
        <v>3643367</v>
      </c>
      <c r="J1488" t="s">
        <v>261</v>
      </c>
      <c r="K1488" t="s">
        <v>291</v>
      </c>
      <c r="R1488">
        <v>5</v>
      </c>
      <c r="BA1488">
        <v>0.2</v>
      </c>
      <c r="BG1488">
        <v>1</v>
      </c>
      <c r="CR1488">
        <v>1</v>
      </c>
      <c r="CV1488">
        <v>0.2</v>
      </c>
      <c r="EB1488">
        <v>2</v>
      </c>
      <c r="EH1488">
        <v>15</v>
      </c>
      <c r="GD1488">
        <v>5</v>
      </c>
      <c r="IN1488">
        <v>0.2</v>
      </c>
      <c r="JG1488">
        <v>1</v>
      </c>
      <c r="JI1488">
        <v>0.2</v>
      </c>
      <c r="LQ1488">
        <v>0.2</v>
      </c>
      <c r="MG1488">
        <v>0.2</v>
      </c>
      <c r="MI1488">
        <v>0.2</v>
      </c>
      <c r="NB1488">
        <v>0.2</v>
      </c>
      <c r="PM1488">
        <v>1</v>
      </c>
      <c r="QL1488">
        <v>3</v>
      </c>
      <c r="RU1488">
        <v>0.2</v>
      </c>
      <c r="RY1488">
        <v>3</v>
      </c>
      <c r="VT1488">
        <v>0.2</v>
      </c>
      <c r="WC1488">
        <v>0.2</v>
      </c>
      <c r="WV1488">
        <v>2</v>
      </c>
      <c r="XN1488">
        <v>0.2</v>
      </c>
    </row>
    <row r="1489" spans="1:648" x14ac:dyDescent="0.25">
      <c r="A1489" t="s">
        <v>12</v>
      </c>
      <c r="B1489">
        <v>156</v>
      </c>
      <c r="C1489" t="s">
        <v>8487</v>
      </c>
      <c r="D1489">
        <v>1</v>
      </c>
      <c r="E1489">
        <v>2020</v>
      </c>
      <c r="F1489" t="s">
        <v>8407</v>
      </c>
      <c r="G1489" t="s">
        <v>8408</v>
      </c>
      <c r="H1489">
        <v>478080</v>
      </c>
      <c r="I1489">
        <v>3643367</v>
      </c>
      <c r="J1489" t="s">
        <v>261</v>
      </c>
      <c r="K1489" t="s">
        <v>291</v>
      </c>
      <c r="R1489">
        <v>7</v>
      </c>
      <c r="BA1489">
        <v>0.2</v>
      </c>
      <c r="CR1489">
        <v>2</v>
      </c>
      <c r="CV1489">
        <v>0.2</v>
      </c>
      <c r="EB1489">
        <v>1</v>
      </c>
      <c r="EH1489">
        <v>11</v>
      </c>
      <c r="GD1489">
        <v>6</v>
      </c>
      <c r="GE1489">
        <v>0.2</v>
      </c>
      <c r="IP1489">
        <v>0.2</v>
      </c>
      <c r="JG1489">
        <v>3</v>
      </c>
      <c r="JI1489">
        <v>0.2</v>
      </c>
      <c r="LG1489">
        <v>0.2</v>
      </c>
      <c r="LQ1489">
        <v>2</v>
      </c>
      <c r="MG1489">
        <v>0.2</v>
      </c>
      <c r="MI1489">
        <v>0.2</v>
      </c>
      <c r="NB1489">
        <v>2</v>
      </c>
      <c r="PM1489">
        <v>0.2</v>
      </c>
      <c r="QL1489">
        <v>4</v>
      </c>
      <c r="RR1489">
        <v>0.2</v>
      </c>
      <c r="RU1489">
        <v>1</v>
      </c>
      <c r="VH1489">
        <v>0.2</v>
      </c>
      <c r="XI1489">
        <v>0.2</v>
      </c>
    </row>
    <row r="1490" spans="1:648" x14ac:dyDescent="0.25">
      <c r="A1490" t="s">
        <v>12</v>
      </c>
      <c r="B1490">
        <v>156</v>
      </c>
      <c r="C1490" t="s">
        <v>8487</v>
      </c>
      <c r="D1490">
        <v>1</v>
      </c>
      <c r="E1490">
        <v>2021</v>
      </c>
      <c r="F1490" t="s">
        <v>8407</v>
      </c>
      <c r="G1490" t="s">
        <v>8408</v>
      </c>
      <c r="H1490">
        <v>478080</v>
      </c>
      <c r="I1490">
        <v>3643367</v>
      </c>
      <c r="J1490" t="s">
        <v>261</v>
      </c>
      <c r="K1490" t="s">
        <v>291</v>
      </c>
      <c r="R1490">
        <v>13</v>
      </c>
      <c r="BA1490">
        <v>0.2</v>
      </c>
      <c r="BG1490">
        <v>1</v>
      </c>
      <c r="CR1490">
        <v>1</v>
      </c>
      <c r="CV1490">
        <v>0.2</v>
      </c>
      <c r="EB1490">
        <v>0.2</v>
      </c>
      <c r="EH1490">
        <v>12</v>
      </c>
      <c r="GD1490">
        <v>6</v>
      </c>
      <c r="HC1490">
        <v>0.2</v>
      </c>
      <c r="HY1490">
        <v>0.2</v>
      </c>
      <c r="IN1490">
        <v>0.2</v>
      </c>
      <c r="JG1490">
        <v>3</v>
      </c>
      <c r="JI1490">
        <v>0.2</v>
      </c>
      <c r="LK1490">
        <v>0.2</v>
      </c>
      <c r="LO1490">
        <v>0.2</v>
      </c>
      <c r="QL1490">
        <v>3</v>
      </c>
      <c r="QU1490">
        <v>0.2</v>
      </c>
      <c r="RR1490">
        <v>0.2</v>
      </c>
      <c r="UK1490">
        <v>0.2</v>
      </c>
      <c r="VT1490">
        <v>0.2</v>
      </c>
      <c r="WC1490">
        <v>0.2</v>
      </c>
    </row>
    <row r="1491" spans="1:648" x14ac:dyDescent="0.25">
      <c r="A1491" t="s">
        <v>12</v>
      </c>
      <c r="B1491">
        <v>156</v>
      </c>
      <c r="C1491" t="s">
        <v>8487</v>
      </c>
      <c r="D1491">
        <v>1</v>
      </c>
      <c r="E1491">
        <v>2022</v>
      </c>
      <c r="F1491" t="s">
        <v>8407</v>
      </c>
      <c r="G1491" t="s">
        <v>8408</v>
      </c>
      <c r="H1491">
        <v>478080</v>
      </c>
      <c r="I1491">
        <v>3643367</v>
      </c>
      <c r="J1491" t="s">
        <v>261</v>
      </c>
      <c r="K1491" t="s">
        <v>291</v>
      </c>
      <c r="M1491">
        <v>18</v>
      </c>
      <c r="R1491">
        <v>8</v>
      </c>
      <c r="Z1491">
        <v>1</v>
      </c>
      <c r="BA1491">
        <v>0.2</v>
      </c>
      <c r="BD1491">
        <v>0.2</v>
      </c>
      <c r="BG1491">
        <v>1</v>
      </c>
      <c r="BK1491">
        <v>1</v>
      </c>
      <c r="CK1491">
        <v>0.2</v>
      </c>
      <c r="CM1491">
        <v>0.2</v>
      </c>
      <c r="CO1491">
        <v>0.2</v>
      </c>
      <c r="CR1491">
        <v>1</v>
      </c>
      <c r="CV1491">
        <v>0.2</v>
      </c>
      <c r="EB1491">
        <v>0.2</v>
      </c>
      <c r="EH1491">
        <v>12</v>
      </c>
      <c r="FW1491">
        <v>0.2</v>
      </c>
      <c r="GD1491">
        <v>5</v>
      </c>
      <c r="JG1491">
        <v>4</v>
      </c>
      <c r="JI1491">
        <v>0.2</v>
      </c>
      <c r="LG1491">
        <v>0.2</v>
      </c>
      <c r="MI1491">
        <v>0.2</v>
      </c>
      <c r="OK1491">
        <v>4</v>
      </c>
      <c r="PK1491">
        <v>0.2</v>
      </c>
      <c r="PM1491">
        <v>0.2</v>
      </c>
      <c r="QL1491">
        <v>1</v>
      </c>
      <c r="QY1491">
        <v>0.2</v>
      </c>
      <c r="RE1491">
        <v>3</v>
      </c>
      <c r="RP1491">
        <v>0.2</v>
      </c>
      <c r="RU1491">
        <v>0.2</v>
      </c>
      <c r="SX1491">
        <v>0.2</v>
      </c>
      <c r="TR1491">
        <v>0.2</v>
      </c>
      <c r="VU1491">
        <v>1</v>
      </c>
      <c r="WC1491">
        <v>0.2</v>
      </c>
      <c r="WE1491">
        <v>0.2</v>
      </c>
    </row>
    <row r="1492" spans="1:648" x14ac:dyDescent="0.25">
      <c r="A1492" t="s">
        <v>12</v>
      </c>
      <c r="B1492">
        <v>156</v>
      </c>
      <c r="C1492" t="s">
        <v>8487</v>
      </c>
      <c r="D1492">
        <v>1</v>
      </c>
      <c r="E1492">
        <v>2023</v>
      </c>
      <c r="F1492" t="s">
        <v>8407</v>
      </c>
      <c r="G1492" t="s">
        <v>8408</v>
      </c>
      <c r="H1492">
        <v>478080</v>
      </c>
      <c r="I1492">
        <v>3643367</v>
      </c>
      <c r="J1492" t="s">
        <v>261</v>
      </c>
      <c r="K1492" t="s">
        <v>291</v>
      </c>
      <c r="M1492">
        <v>12</v>
      </c>
      <c r="R1492">
        <v>9</v>
      </c>
      <c r="Z1492">
        <v>2</v>
      </c>
      <c r="BA1492">
        <v>0.2</v>
      </c>
      <c r="BD1492">
        <v>0.2</v>
      </c>
      <c r="BK1492">
        <v>1</v>
      </c>
      <c r="BY1492">
        <v>0.2</v>
      </c>
      <c r="CK1492">
        <v>0.2</v>
      </c>
      <c r="CM1492">
        <v>0.2</v>
      </c>
      <c r="CO1492">
        <v>0.2</v>
      </c>
      <c r="CR1492">
        <v>2</v>
      </c>
      <c r="CV1492">
        <v>1</v>
      </c>
      <c r="DS1492">
        <v>0.2</v>
      </c>
      <c r="EB1492">
        <v>1</v>
      </c>
      <c r="EH1492">
        <v>15</v>
      </c>
      <c r="FW1492">
        <v>0.2</v>
      </c>
      <c r="GD1492">
        <v>2</v>
      </c>
      <c r="HB1492">
        <v>0.2</v>
      </c>
      <c r="HY1492">
        <v>0.2</v>
      </c>
      <c r="JG1492">
        <v>5</v>
      </c>
      <c r="JI1492">
        <v>0.2</v>
      </c>
      <c r="LG1492">
        <v>0.2</v>
      </c>
      <c r="LQ1492">
        <v>0.2</v>
      </c>
      <c r="MI1492">
        <v>0.2</v>
      </c>
      <c r="MZ1492">
        <v>0.2</v>
      </c>
      <c r="NB1492">
        <v>1</v>
      </c>
      <c r="OK1492">
        <v>5</v>
      </c>
      <c r="OY1492">
        <v>0.2</v>
      </c>
      <c r="PK1492">
        <v>0.2</v>
      </c>
      <c r="PM1492">
        <v>0.2</v>
      </c>
      <c r="PU1492">
        <v>0.2</v>
      </c>
      <c r="QS1492">
        <v>0.2</v>
      </c>
      <c r="RE1492">
        <v>2</v>
      </c>
      <c r="RP1492">
        <v>1</v>
      </c>
      <c r="RU1492">
        <v>0.2</v>
      </c>
      <c r="UP1492">
        <v>0.2</v>
      </c>
      <c r="UZ1492">
        <v>0.2</v>
      </c>
      <c r="VU1492">
        <v>1</v>
      </c>
      <c r="WE1492">
        <v>0.2</v>
      </c>
      <c r="WG1492">
        <v>1</v>
      </c>
      <c r="WX1492">
        <v>1</v>
      </c>
      <c r="XG1492">
        <v>0.2</v>
      </c>
      <c r="XN1492">
        <v>0.2</v>
      </c>
    </row>
    <row r="1493" spans="1:648" x14ac:dyDescent="0.25">
      <c r="A1493" t="s">
        <v>12</v>
      </c>
      <c r="B1493">
        <v>156</v>
      </c>
      <c r="C1493" t="s">
        <v>8487</v>
      </c>
      <c r="D1493">
        <v>1</v>
      </c>
      <c r="E1493">
        <v>2024</v>
      </c>
      <c r="F1493" t="s">
        <v>8407</v>
      </c>
      <c r="G1493" t="s">
        <v>8408</v>
      </c>
      <c r="H1493">
        <v>478080</v>
      </c>
      <c r="I1493">
        <v>3643367</v>
      </c>
      <c r="J1493" t="s">
        <v>261</v>
      </c>
      <c r="K1493" t="s">
        <v>291</v>
      </c>
      <c r="M1493">
        <v>13</v>
      </c>
      <c r="R1493">
        <v>7</v>
      </c>
      <c r="Z1493">
        <v>3</v>
      </c>
      <c r="BA1493">
        <v>0.2</v>
      </c>
      <c r="BD1493">
        <v>0.2</v>
      </c>
      <c r="BK1493">
        <v>4</v>
      </c>
      <c r="BU1493">
        <v>0.2</v>
      </c>
      <c r="BY1493">
        <v>0.2</v>
      </c>
      <c r="CM1493">
        <v>0.2</v>
      </c>
      <c r="CO1493">
        <v>1</v>
      </c>
      <c r="CR1493">
        <v>1</v>
      </c>
      <c r="CV1493">
        <v>0.2</v>
      </c>
      <c r="EB1493">
        <v>1</v>
      </c>
      <c r="EH1493">
        <v>13</v>
      </c>
      <c r="FW1493">
        <v>0.2</v>
      </c>
      <c r="GD1493">
        <v>1</v>
      </c>
      <c r="HB1493">
        <v>0.2</v>
      </c>
      <c r="HY1493">
        <v>0.2</v>
      </c>
      <c r="JG1493">
        <v>4</v>
      </c>
      <c r="JI1493">
        <v>0.2</v>
      </c>
      <c r="JY1493">
        <v>0.2</v>
      </c>
      <c r="KK1493">
        <v>0.2</v>
      </c>
      <c r="KS1493">
        <v>0.2</v>
      </c>
      <c r="LG1493">
        <v>0.2</v>
      </c>
      <c r="LP1493">
        <v>0.2</v>
      </c>
      <c r="LQ1493">
        <v>1</v>
      </c>
      <c r="LU1493">
        <v>0.2</v>
      </c>
      <c r="MI1493">
        <v>0.2</v>
      </c>
      <c r="NB1493">
        <v>1</v>
      </c>
      <c r="OK1493">
        <v>3</v>
      </c>
      <c r="OY1493">
        <v>0.2</v>
      </c>
      <c r="PH1493">
        <v>0.2</v>
      </c>
      <c r="PK1493">
        <v>0.2</v>
      </c>
      <c r="PM1493">
        <v>0.2</v>
      </c>
      <c r="PP1493">
        <v>0.2</v>
      </c>
      <c r="QS1493">
        <v>0.2</v>
      </c>
      <c r="RE1493">
        <v>1</v>
      </c>
      <c r="SX1493">
        <v>0.2</v>
      </c>
      <c r="TR1493">
        <v>0.2</v>
      </c>
      <c r="UP1493">
        <v>0.2</v>
      </c>
      <c r="VU1493">
        <v>1</v>
      </c>
      <c r="WC1493">
        <v>0.2</v>
      </c>
      <c r="WG1493">
        <v>0.2</v>
      </c>
      <c r="WO1493">
        <v>0.2</v>
      </c>
      <c r="WX1493">
        <v>2</v>
      </c>
    </row>
    <row r="1494" spans="1:648" x14ac:dyDescent="0.25">
      <c r="A1494" t="s">
        <v>12</v>
      </c>
      <c r="B1494">
        <v>156</v>
      </c>
      <c r="C1494" t="s">
        <v>8487</v>
      </c>
      <c r="D1494">
        <v>1</v>
      </c>
      <c r="E1494">
        <v>2025</v>
      </c>
      <c r="F1494" t="s">
        <v>8407</v>
      </c>
      <c r="G1494" t="s">
        <v>8408</v>
      </c>
      <c r="H1494">
        <v>478080</v>
      </c>
      <c r="I1494">
        <v>3643367</v>
      </c>
      <c r="J1494" t="s">
        <v>261</v>
      </c>
      <c r="K1494" t="s">
        <v>291</v>
      </c>
      <c r="M1494">
        <v>14</v>
      </c>
      <c r="R1494">
        <v>5</v>
      </c>
      <c r="Z1494">
        <v>4</v>
      </c>
      <c r="BA1494">
        <v>0.2</v>
      </c>
      <c r="BD1494">
        <v>0.2</v>
      </c>
      <c r="BK1494">
        <v>5</v>
      </c>
      <c r="BU1494">
        <v>0.2</v>
      </c>
      <c r="BY1494">
        <v>0.2</v>
      </c>
      <c r="CM1494">
        <v>0.2</v>
      </c>
      <c r="CO1494">
        <v>0.2</v>
      </c>
      <c r="CP1494">
        <v>0.2</v>
      </c>
      <c r="CR1494">
        <v>1</v>
      </c>
      <c r="CV1494">
        <v>0.2</v>
      </c>
      <c r="EB1494">
        <v>1</v>
      </c>
      <c r="EH1494">
        <v>14</v>
      </c>
      <c r="FW1494">
        <v>0.2</v>
      </c>
      <c r="GD1494">
        <v>1</v>
      </c>
      <c r="HC1494">
        <v>0.2</v>
      </c>
      <c r="HY1494">
        <v>0.2</v>
      </c>
      <c r="JG1494">
        <v>3</v>
      </c>
      <c r="KS1494">
        <v>0.2</v>
      </c>
      <c r="LG1494">
        <v>1</v>
      </c>
      <c r="LQ1494">
        <v>0.2</v>
      </c>
      <c r="LU1494">
        <v>0.2</v>
      </c>
      <c r="MI1494">
        <v>0.2</v>
      </c>
      <c r="NB1494">
        <v>1</v>
      </c>
      <c r="OK1494">
        <v>2</v>
      </c>
      <c r="OY1494">
        <v>0.2</v>
      </c>
      <c r="PM1494">
        <v>0.2</v>
      </c>
      <c r="PP1494">
        <v>0.2</v>
      </c>
      <c r="QS1494">
        <v>0.2</v>
      </c>
      <c r="RE1494">
        <v>1</v>
      </c>
      <c r="SX1494">
        <v>0.2</v>
      </c>
      <c r="TR1494">
        <v>0.2</v>
      </c>
      <c r="UK1494">
        <v>0.2</v>
      </c>
      <c r="UP1494">
        <v>1</v>
      </c>
      <c r="VU1494">
        <v>0.2</v>
      </c>
      <c r="WG1494">
        <v>0.2</v>
      </c>
      <c r="WO1494">
        <v>0.2</v>
      </c>
      <c r="WX1494">
        <v>1</v>
      </c>
    </row>
    <row r="1495" spans="1:648" x14ac:dyDescent="0.25">
      <c r="A1495" t="s">
        <v>12</v>
      </c>
      <c r="B1495">
        <v>2017185</v>
      </c>
      <c r="C1495" t="s">
        <v>8544</v>
      </c>
      <c r="D1495">
        <v>1</v>
      </c>
      <c r="E1495">
        <v>2017</v>
      </c>
      <c r="F1495" t="s">
        <v>8407</v>
      </c>
      <c r="G1495" t="s">
        <v>8408</v>
      </c>
      <c r="H1495">
        <v>476263</v>
      </c>
      <c r="I1495">
        <v>3646363</v>
      </c>
      <c r="J1495" t="s">
        <v>261</v>
      </c>
      <c r="K1495" t="s">
        <v>261</v>
      </c>
      <c r="BA1495">
        <v>0.2</v>
      </c>
      <c r="BG1495">
        <v>1</v>
      </c>
      <c r="CR1495">
        <v>2</v>
      </c>
      <c r="EB1495">
        <v>0.2</v>
      </c>
      <c r="EH1495">
        <v>17</v>
      </c>
      <c r="GD1495">
        <v>4</v>
      </c>
      <c r="GE1495">
        <v>1</v>
      </c>
      <c r="GH1495">
        <v>0.2</v>
      </c>
      <c r="GL1495">
        <v>1</v>
      </c>
      <c r="JG1495">
        <v>5</v>
      </c>
      <c r="KD1495">
        <v>0.2</v>
      </c>
      <c r="LG1495">
        <v>1</v>
      </c>
      <c r="LQ1495">
        <v>0.2</v>
      </c>
      <c r="LU1495">
        <v>0.2</v>
      </c>
      <c r="MG1495">
        <v>0.2</v>
      </c>
      <c r="MI1495">
        <v>0.2</v>
      </c>
      <c r="NB1495">
        <v>0.2</v>
      </c>
      <c r="PM1495">
        <v>0.2</v>
      </c>
      <c r="RU1495">
        <v>0.2</v>
      </c>
      <c r="VT1495">
        <v>0.2</v>
      </c>
      <c r="WC1495">
        <v>0.2</v>
      </c>
      <c r="WO1495">
        <v>0.2</v>
      </c>
      <c r="WV1495">
        <v>1</v>
      </c>
    </row>
    <row r="1496" spans="1:648" x14ac:dyDescent="0.25">
      <c r="A1496" t="s">
        <v>12</v>
      </c>
      <c r="B1496">
        <v>2017185</v>
      </c>
      <c r="C1496" t="s">
        <v>8544</v>
      </c>
      <c r="D1496">
        <v>1</v>
      </c>
      <c r="E1496">
        <v>2018</v>
      </c>
      <c r="F1496" t="s">
        <v>8407</v>
      </c>
      <c r="G1496" t="s">
        <v>8408</v>
      </c>
      <c r="H1496">
        <v>476263</v>
      </c>
      <c r="I1496">
        <v>3646363</v>
      </c>
      <c r="J1496" t="s">
        <v>261</v>
      </c>
      <c r="K1496" t="s">
        <v>261</v>
      </c>
      <c r="BA1496">
        <v>0.2</v>
      </c>
      <c r="CR1496">
        <v>2</v>
      </c>
      <c r="CV1496">
        <v>0.2</v>
      </c>
      <c r="EB1496">
        <v>1</v>
      </c>
      <c r="EH1496">
        <v>11</v>
      </c>
      <c r="GD1496">
        <v>5</v>
      </c>
      <c r="GE1496">
        <v>0.2</v>
      </c>
      <c r="GH1496">
        <v>0.2</v>
      </c>
      <c r="GL1496">
        <v>1</v>
      </c>
      <c r="HH1496">
        <v>0.2</v>
      </c>
      <c r="IP1496">
        <v>0.2</v>
      </c>
      <c r="JG1496">
        <v>5</v>
      </c>
      <c r="LG1496">
        <v>1</v>
      </c>
      <c r="LQ1496">
        <v>0.2</v>
      </c>
      <c r="MG1496">
        <v>0.2</v>
      </c>
      <c r="MI1496">
        <v>0.2</v>
      </c>
      <c r="NA1496">
        <v>0.2</v>
      </c>
      <c r="PM1496">
        <v>0.2</v>
      </c>
      <c r="RY1496">
        <v>0.2</v>
      </c>
      <c r="WC1496">
        <v>0.2</v>
      </c>
      <c r="WO1496">
        <v>0.2</v>
      </c>
    </row>
    <row r="1497" spans="1:648" x14ac:dyDescent="0.25">
      <c r="A1497" t="s">
        <v>12</v>
      </c>
      <c r="B1497">
        <v>2017185</v>
      </c>
      <c r="C1497" t="s">
        <v>8544</v>
      </c>
      <c r="D1497">
        <v>1</v>
      </c>
      <c r="E1497">
        <v>2019</v>
      </c>
      <c r="F1497" t="s">
        <v>8407</v>
      </c>
      <c r="G1497" t="s">
        <v>8408</v>
      </c>
      <c r="H1497">
        <v>476263</v>
      </c>
      <c r="I1497">
        <v>3646363</v>
      </c>
      <c r="J1497" t="s">
        <v>261</v>
      </c>
      <c r="K1497" t="s">
        <v>261</v>
      </c>
      <c r="BA1497">
        <v>0.2</v>
      </c>
      <c r="CR1497">
        <v>3</v>
      </c>
      <c r="EB1497">
        <v>1</v>
      </c>
      <c r="EH1497">
        <v>14</v>
      </c>
      <c r="GD1497">
        <v>4</v>
      </c>
      <c r="GE1497">
        <v>0.2</v>
      </c>
      <c r="GL1497">
        <v>2</v>
      </c>
      <c r="IP1497">
        <v>0.2</v>
      </c>
      <c r="JG1497">
        <v>8</v>
      </c>
      <c r="JV1497">
        <v>0.2</v>
      </c>
      <c r="KD1497">
        <v>0.2</v>
      </c>
      <c r="LG1497">
        <v>1</v>
      </c>
      <c r="LK1497">
        <v>0.2</v>
      </c>
      <c r="MG1497">
        <v>0.2</v>
      </c>
      <c r="MI1497">
        <v>0.2</v>
      </c>
      <c r="NB1497">
        <v>0.2</v>
      </c>
      <c r="PM1497">
        <v>0.2</v>
      </c>
      <c r="RK1497">
        <v>0.2</v>
      </c>
      <c r="RU1497">
        <v>0.2</v>
      </c>
      <c r="RY1497">
        <v>0.2</v>
      </c>
      <c r="TZ1497">
        <v>1</v>
      </c>
      <c r="VT1497">
        <v>0.2</v>
      </c>
      <c r="WC1497">
        <v>0.2</v>
      </c>
      <c r="WO1497">
        <v>0.2</v>
      </c>
      <c r="WV1497">
        <v>0.2</v>
      </c>
    </row>
    <row r="1498" spans="1:648" x14ac:dyDescent="0.25">
      <c r="A1498" t="s">
        <v>12</v>
      </c>
      <c r="B1498">
        <v>2017185</v>
      </c>
      <c r="C1498" t="s">
        <v>8544</v>
      </c>
      <c r="D1498">
        <v>1</v>
      </c>
      <c r="E1498">
        <v>2020</v>
      </c>
      <c r="F1498" t="s">
        <v>8407</v>
      </c>
      <c r="G1498" t="s">
        <v>8408</v>
      </c>
      <c r="H1498">
        <v>476263</v>
      </c>
      <c r="I1498">
        <v>3646363</v>
      </c>
      <c r="J1498" t="s">
        <v>261</v>
      </c>
      <c r="K1498" t="s">
        <v>261</v>
      </c>
      <c r="BA1498">
        <v>0.2</v>
      </c>
      <c r="CR1498">
        <v>2</v>
      </c>
      <c r="CV1498">
        <v>0.2</v>
      </c>
      <c r="EH1498">
        <v>15</v>
      </c>
      <c r="GD1498">
        <v>0.2</v>
      </c>
      <c r="GE1498">
        <v>0.2</v>
      </c>
      <c r="GL1498">
        <v>2</v>
      </c>
      <c r="HY1498">
        <v>0.2</v>
      </c>
      <c r="JG1498">
        <v>9</v>
      </c>
      <c r="KD1498">
        <v>0.2</v>
      </c>
      <c r="LG1498">
        <v>0.2</v>
      </c>
      <c r="LQ1498">
        <v>0.2</v>
      </c>
      <c r="LU1498">
        <v>0.2</v>
      </c>
      <c r="ME1498">
        <v>0.2</v>
      </c>
      <c r="MG1498">
        <v>0.2</v>
      </c>
      <c r="MI1498">
        <v>0.2</v>
      </c>
      <c r="NB1498">
        <v>0.2</v>
      </c>
      <c r="PM1498">
        <v>0.2</v>
      </c>
      <c r="RR1498">
        <v>0.2</v>
      </c>
      <c r="RU1498">
        <v>0.2</v>
      </c>
      <c r="WC1498">
        <v>0.2</v>
      </c>
      <c r="WO1498">
        <v>0.2</v>
      </c>
      <c r="WV1498">
        <v>0.2</v>
      </c>
    </row>
    <row r="1499" spans="1:648" x14ac:dyDescent="0.25">
      <c r="A1499" t="s">
        <v>12</v>
      </c>
      <c r="B1499">
        <v>2017185</v>
      </c>
      <c r="C1499" t="s">
        <v>8544</v>
      </c>
      <c r="D1499">
        <v>1</v>
      </c>
      <c r="E1499">
        <v>2021</v>
      </c>
      <c r="F1499" t="s">
        <v>8407</v>
      </c>
      <c r="G1499" t="s">
        <v>8408</v>
      </c>
      <c r="H1499">
        <v>476263</v>
      </c>
      <c r="I1499">
        <v>3646363</v>
      </c>
      <c r="J1499" t="s">
        <v>261</v>
      </c>
      <c r="K1499" t="s">
        <v>261</v>
      </c>
      <c r="BA1499">
        <v>0.2</v>
      </c>
      <c r="CR1499">
        <v>2</v>
      </c>
      <c r="DQ1499">
        <v>0.2</v>
      </c>
      <c r="EH1499">
        <v>18</v>
      </c>
      <c r="GD1499">
        <v>0.2</v>
      </c>
      <c r="GE1499">
        <v>0.2</v>
      </c>
      <c r="GL1499">
        <v>1</v>
      </c>
      <c r="IN1499">
        <v>0.2</v>
      </c>
      <c r="JG1499">
        <v>3</v>
      </c>
      <c r="KD1499">
        <v>0.2</v>
      </c>
      <c r="MG1499">
        <v>0.2</v>
      </c>
      <c r="NA1499">
        <v>0.2</v>
      </c>
      <c r="OI1499">
        <v>0.2</v>
      </c>
      <c r="PM1499">
        <v>0.2</v>
      </c>
      <c r="RR1499">
        <v>0.2</v>
      </c>
      <c r="UK1499">
        <v>0.2</v>
      </c>
      <c r="VT1499">
        <v>0.2</v>
      </c>
      <c r="WC1499">
        <v>0.2</v>
      </c>
      <c r="WO1499">
        <v>0.2</v>
      </c>
    </row>
    <row r="1500" spans="1:648" x14ac:dyDescent="0.25">
      <c r="A1500" t="s">
        <v>12</v>
      </c>
      <c r="B1500">
        <v>2017185</v>
      </c>
      <c r="C1500" t="s">
        <v>8544</v>
      </c>
      <c r="D1500">
        <v>1</v>
      </c>
      <c r="E1500">
        <v>2022</v>
      </c>
      <c r="F1500" t="s">
        <v>8407</v>
      </c>
      <c r="G1500" t="s">
        <v>8408</v>
      </c>
      <c r="H1500">
        <v>476263</v>
      </c>
      <c r="I1500">
        <v>3646363</v>
      </c>
      <c r="J1500" t="s">
        <v>261</v>
      </c>
      <c r="K1500" t="s">
        <v>261</v>
      </c>
      <c r="M1500">
        <v>2</v>
      </c>
      <c r="AC1500">
        <v>0.2</v>
      </c>
      <c r="BA1500">
        <v>0.2</v>
      </c>
      <c r="BG1500">
        <v>0.2</v>
      </c>
      <c r="BY1500">
        <v>0.2</v>
      </c>
      <c r="CM1500">
        <v>0.2</v>
      </c>
      <c r="CR1500">
        <v>2</v>
      </c>
      <c r="EH1500">
        <v>10</v>
      </c>
      <c r="FW1500">
        <v>0.2</v>
      </c>
      <c r="GD1500">
        <v>2</v>
      </c>
      <c r="GE1500">
        <v>0.2</v>
      </c>
      <c r="GL1500">
        <v>1</v>
      </c>
      <c r="JG1500">
        <v>12</v>
      </c>
      <c r="KD1500">
        <v>1</v>
      </c>
      <c r="LG1500">
        <v>0.2</v>
      </c>
      <c r="MG1500">
        <v>0.2</v>
      </c>
      <c r="MY1500">
        <v>0.2</v>
      </c>
      <c r="NZ1500">
        <v>1</v>
      </c>
      <c r="OK1500">
        <v>0.2</v>
      </c>
      <c r="PK1500">
        <v>0.2</v>
      </c>
      <c r="PM1500">
        <v>0.2</v>
      </c>
      <c r="QS1500">
        <v>0.2</v>
      </c>
      <c r="RE1500">
        <v>0.2</v>
      </c>
      <c r="VU1500">
        <v>0.2</v>
      </c>
      <c r="WC1500">
        <v>0.2</v>
      </c>
      <c r="WO1500">
        <v>0.2</v>
      </c>
    </row>
    <row r="1501" spans="1:648" x14ac:dyDescent="0.25">
      <c r="A1501" t="s">
        <v>12</v>
      </c>
      <c r="B1501">
        <v>2017185</v>
      </c>
      <c r="C1501" t="s">
        <v>8544</v>
      </c>
      <c r="D1501">
        <v>1</v>
      </c>
      <c r="E1501">
        <v>2023</v>
      </c>
      <c r="F1501" t="s">
        <v>8407</v>
      </c>
      <c r="G1501" t="s">
        <v>8408</v>
      </c>
      <c r="H1501">
        <v>476263</v>
      </c>
      <c r="I1501">
        <v>3646363</v>
      </c>
      <c r="J1501" t="s">
        <v>261</v>
      </c>
      <c r="K1501" t="s">
        <v>261</v>
      </c>
      <c r="M1501">
        <v>1</v>
      </c>
      <c r="AC1501">
        <v>1</v>
      </c>
      <c r="BA1501">
        <v>0.2</v>
      </c>
      <c r="BD1501">
        <v>0.2</v>
      </c>
      <c r="BG1501">
        <v>0.2</v>
      </c>
      <c r="BY1501">
        <v>0.2</v>
      </c>
      <c r="CM1501">
        <v>0.2</v>
      </c>
      <c r="CR1501">
        <v>3</v>
      </c>
      <c r="CV1501">
        <v>0.2</v>
      </c>
      <c r="EH1501">
        <v>10</v>
      </c>
      <c r="FW1501">
        <v>0.2</v>
      </c>
      <c r="GD1501">
        <v>2</v>
      </c>
      <c r="GE1501">
        <v>0.2</v>
      </c>
      <c r="GL1501">
        <v>1</v>
      </c>
      <c r="IN1501">
        <v>0.2</v>
      </c>
      <c r="JG1501">
        <v>4</v>
      </c>
      <c r="JP1501">
        <v>0.2</v>
      </c>
      <c r="JZ1501">
        <v>0.2</v>
      </c>
      <c r="KD1501">
        <v>0.2</v>
      </c>
      <c r="LG1501">
        <v>1</v>
      </c>
      <c r="LQ1501">
        <v>0.2</v>
      </c>
      <c r="NZ1501">
        <v>3</v>
      </c>
      <c r="PM1501">
        <v>0.2</v>
      </c>
      <c r="QS1501">
        <v>0.2</v>
      </c>
      <c r="RE1501">
        <v>0.2</v>
      </c>
      <c r="RK1501">
        <v>0.2</v>
      </c>
      <c r="SR1501">
        <v>0.2</v>
      </c>
      <c r="UH1501">
        <v>0.2</v>
      </c>
      <c r="VU1501">
        <v>0.2</v>
      </c>
      <c r="WC1501">
        <v>1</v>
      </c>
      <c r="WO1501">
        <v>0.2</v>
      </c>
      <c r="WX1501">
        <v>0.2</v>
      </c>
      <c r="XN1501">
        <v>0.2</v>
      </c>
    </row>
    <row r="1502" spans="1:648" x14ac:dyDescent="0.25">
      <c r="A1502" t="s">
        <v>12</v>
      </c>
      <c r="B1502">
        <v>2017185</v>
      </c>
      <c r="C1502" t="s">
        <v>8544</v>
      </c>
      <c r="D1502">
        <v>1</v>
      </c>
      <c r="E1502">
        <v>2024</v>
      </c>
      <c r="F1502" t="s">
        <v>8407</v>
      </c>
      <c r="G1502" t="s">
        <v>8408</v>
      </c>
      <c r="H1502">
        <v>476263</v>
      </c>
      <c r="I1502">
        <v>3646363</v>
      </c>
      <c r="J1502" t="s">
        <v>261</v>
      </c>
      <c r="K1502" t="s">
        <v>261</v>
      </c>
      <c r="M1502">
        <v>1</v>
      </c>
      <c r="Z1502">
        <v>0.2</v>
      </c>
      <c r="AC1502">
        <v>0.2</v>
      </c>
      <c r="BA1502">
        <v>0.2</v>
      </c>
      <c r="BD1502">
        <v>0.2</v>
      </c>
      <c r="BK1502">
        <v>0.2</v>
      </c>
      <c r="BY1502">
        <v>0.2</v>
      </c>
      <c r="CM1502">
        <v>0.2</v>
      </c>
      <c r="CR1502">
        <v>4</v>
      </c>
      <c r="EH1502">
        <v>10</v>
      </c>
      <c r="FW1502">
        <v>0.2</v>
      </c>
      <c r="GD1502">
        <v>2</v>
      </c>
      <c r="GE1502">
        <v>0.2</v>
      </c>
      <c r="GL1502">
        <v>2</v>
      </c>
      <c r="JE1502">
        <v>6</v>
      </c>
      <c r="KD1502">
        <v>1</v>
      </c>
      <c r="KP1502">
        <v>0.2</v>
      </c>
      <c r="LG1502">
        <v>0.2</v>
      </c>
      <c r="LQ1502">
        <v>0.2</v>
      </c>
      <c r="MY1502">
        <v>0.2</v>
      </c>
      <c r="NZ1502">
        <v>7</v>
      </c>
      <c r="OK1502">
        <v>0.2</v>
      </c>
      <c r="OR1502">
        <v>0.2</v>
      </c>
      <c r="PK1502">
        <v>0.2</v>
      </c>
      <c r="PM1502">
        <v>0.2</v>
      </c>
      <c r="QS1502">
        <v>0.2</v>
      </c>
      <c r="RE1502">
        <v>0.2</v>
      </c>
      <c r="RK1502">
        <v>0.2</v>
      </c>
      <c r="UJ1502">
        <v>0.2</v>
      </c>
      <c r="VU1502">
        <v>0.2</v>
      </c>
      <c r="WC1502">
        <v>0.2</v>
      </c>
      <c r="WE1502">
        <v>0.2</v>
      </c>
      <c r="WO1502">
        <v>0.2</v>
      </c>
      <c r="WX1502">
        <v>0.2</v>
      </c>
      <c r="XX1502">
        <v>0.2</v>
      </c>
    </row>
    <row r="1503" spans="1:648" x14ac:dyDescent="0.25">
      <c r="A1503" t="s">
        <v>12</v>
      </c>
      <c r="B1503">
        <v>2017185</v>
      </c>
      <c r="C1503" t="s">
        <v>8544</v>
      </c>
      <c r="D1503">
        <v>1</v>
      </c>
      <c r="E1503">
        <v>2025</v>
      </c>
      <c r="F1503" t="s">
        <v>8407</v>
      </c>
      <c r="G1503" t="s">
        <v>8408</v>
      </c>
      <c r="H1503">
        <v>476263</v>
      </c>
      <c r="I1503">
        <v>3646363</v>
      </c>
      <c r="J1503" t="s">
        <v>261</v>
      </c>
      <c r="K1503" t="s">
        <v>261</v>
      </c>
      <c r="M1503">
        <v>1</v>
      </c>
      <c r="Z1503">
        <v>2</v>
      </c>
      <c r="AC1503">
        <v>0.2</v>
      </c>
      <c r="BA1503">
        <v>0.2</v>
      </c>
      <c r="BD1503">
        <v>0.2</v>
      </c>
      <c r="BY1503">
        <v>0.2</v>
      </c>
      <c r="CM1503">
        <v>0.2</v>
      </c>
      <c r="CR1503">
        <v>2</v>
      </c>
      <c r="EH1503">
        <v>10</v>
      </c>
      <c r="FW1503">
        <v>0.2</v>
      </c>
      <c r="GD1503">
        <v>1</v>
      </c>
      <c r="GL1503">
        <v>1</v>
      </c>
      <c r="IN1503">
        <v>0.2</v>
      </c>
      <c r="JG1503">
        <v>5</v>
      </c>
      <c r="KD1503">
        <v>1</v>
      </c>
      <c r="LG1503">
        <v>0.2</v>
      </c>
      <c r="LQ1503">
        <v>0.2</v>
      </c>
      <c r="MI1503">
        <v>0.2</v>
      </c>
      <c r="MY1503">
        <v>0.2</v>
      </c>
      <c r="NZ1503">
        <v>8</v>
      </c>
      <c r="PK1503">
        <v>0.2</v>
      </c>
      <c r="PM1503">
        <v>0.2</v>
      </c>
      <c r="RE1503">
        <v>0.2</v>
      </c>
      <c r="VU1503">
        <v>0.2</v>
      </c>
      <c r="WC1503">
        <v>0.2</v>
      </c>
      <c r="WO1503">
        <v>0.2</v>
      </c>
      <c r="WX1503">
        <v>0.2</v>
      </c>
    </row>
    <row r="1504" spans="1:648" x14ac:dyDescent="0.25">
      <c r="A1504" t="s">
        <v>12</v>
      </c>
      <c r="B1504">
        <v>20170693</v>
      </c>
      <c r="C1504" t="s">
        <v>8599</v>
      </c>
      <c r="D1504">
        <v>1</v>
      </c>
      <c r="E1504">
        <v>2017</v>
      </c>
      <c r="F1504" t="s">
        <v>8407</v>
      </c>
      <c r="G1504" t="s">
        <v>8408</v>
      </c>
      <c r="H1504">
        <v>476452</v>
      </c>
      <c r="I1504">
        <v>3645104</v>
      </c>
      <c r="J1504" t="s">
        <v>2850</v>
      </c>
      <c r="K1504" t="s">
        <v>2850</v>
      </c>
      <c r="BG1504">
        <v>0</v>
      </c>
      <c r="EB1504">
        <v>2</v>
      </c>
      <c r="EM1504">
        <v>4</v>
      </c>
      <c r="GD1504">
        <v>11</v>
      </c>
      <c r="GH1504">
        <v>3</v>
      </c>
      <c r="GL1504">
        <v>1</v>
      </c>
      <c r="JG1504">
        <v>10</v>
      </c>
      <c r="KD1504">
        <v>1</v>
      </c>
      <c r="LG1504">
        <v>3</v>
      </c>
      <c r="LK1504">
        <v>0</v>
      </c>
      <c r="PM1504">
        <v>0</v>
      </c>
      <c r="RH1504">
        <v>0</v>
      </c>
      <c r="RU1504">
        <v>0</v>
      </c>
      <c r="VT1504">
        <v>1</v>
      </c>
      <c r="WC1504">
        <v>0</v>
      </c>
      <c r="WV1504">
        <v>0</v>
      </c>
    </row>
    <row r="1505" spans="1:638" x14ac:dyDescent="0.25">
      <c r="A1505" t="s">
        <v>12</v>
      </c>
      <c r="B1505">
        <v>20170693</v>
      </c>
      <c r="C1505" t="s">
        <v>8599</v>
      </c>
      <c r="D1505">
        <v>1</v>
      </c>
      <c r="E1505">
        <v>2018</v>
      </c>
      <c r="F1505" t="s">
        <v>8407</v>
      </c>
      <c r="G1505" t="s">
        <v>8408</v>
      </c>
      <c r="H1505">
        <v>476452</v>
      </c>
      <c r="I1505">
        <v>3645104</v>
      </c>
      <c r="J1505" t="s">
        <v>2850</v>
      </c>
      <c r="K1505" t="s">
        <v>2850</v>
      </c>
      <c r="CV1505">
        <v>0.2</v>
      </c>
      <c r="EB1505">
        <v>1</v>
      </c>
      <c r="EM1505">
        <v>5</v>
      </c>
      <c r="GD1505">
        <v>8</v>
      </c>
      <c r="GH1505">
        <v>3</v>
      </c>
      <c r="GL1505">
        <v>2</v>
      </c>
      <c r="JG1505">
        <v>7</v>
      </c>
      <c r="KD1505">
        <v>1</v>
      </c>
      <c r="LG1505">
        <v>3</v>
      </c>
      <c r="PM1505">
        <v>0.2</v>
      </c>
      <c r="WV1505">
        <v>0.2</v>
      </c>
    </row>
    <row r="1506" spans="1:638" x14ac:dyDescent="0.25">
      <c r="A1506" t="s">
        <v>12</v>
      </c>
      <c r="B1506">
        <v>20170693</v>
      </c>
      <c r="C1506" t="s">
        <v>8599</v>
      </c>
      <c r="D1506">
        <v>1</v>
      </c>
      <c r="E1506">
        <v>2019</v>
      </c>
      <c r="F1506" t="s">
        <v>8407</v>
      </c>
      <c r="G1506" t="s">
        <v>8408</v>
      </c>
      <c r="H1506">
        <v>476452</v>
      </c>
      <c r="I1506">
        <v>3645104</v>
      </c>
      <c r="J1506" t="s">
        <v>2850</v>
      </c>
      <c r="K1506" t="s">
        <v>2850</v>
      </c>
      <c r="EB1506">
        <v>2</v>
      </c>
      <c r="EM1506">
        <v>4</v>
      </c>
      <c r="GD1506">
        <v>9</v>
      </c>
      <c r="GH1506">
        <v>3</v>
      </c>
      <c r="GL1506">
        <v>2</v>
      </c>
      <c r="IP1506">
        <v>0.2</v>
      </c>
      <c r="JG1506">
        <v>10</v>
      </c>
      <c r="JV1506">
        <v>0.2</v>
      </c>
      <c r="KD1506">
        <v>1</v>
      </c>
      <c r="LG1506">
        <v>5</v>
      </c>
      <c r="OD1506">
        <v>0.2</v>
      </c>
      <c r="PH1506">
        <v>0.2</v>
      </c>
      <c r="PM1506">
        <v>0.2</v>
      </c>
      <c r="VT1506">
        <v>1</v>
      </c>
      <c r="WC1506">
        <v>0.2</v>
      </c>
      <c r="WV1506">
        <v>0.2</v>
      </c>
    </row>
    <row r="1507" spans="1:638" x14ac:dyDescent="0.25">
      <c r="A1507" t="s">
        <v>12</v>
      </c>
      <c r="B1507">
        <v>20170693</v>
      </c>
      <c r="C1507" t="s">
        <v>8599</v>
      </c>
      <c r="D1507">
        <v>1</v>
      </c>
      <c r="E1507">
        <v>2020</v>
      </c>
      <c r="F1507" t="s">
        <v>8407</v>
      </c>
      <c r="G1507" t="s">
        <v>8408</v>
      </c>
      <c r="H1507">
        <v>476452</v>
      </c>
      <c r="I1507">
        <v>3645104</v>
      </c>
      <c r="J1507" t="s">
        <v>2850</v>
      </c>
      <c r="K1507" t="s">
        <v>2850</v>
      </c>
      <c r="BG1507">
        <v>0.2</v>
      </c>
      <c r="CV1507">
        <v>0.2</v>
      </c>
      <c r="EB1507">
        <v>5</v>
      </c>
      <c r="EM1507">
        <v>5</v>
      </c>
      <c r="GD1507">
        <v>8</v>
      </c>
      <c r="GH1507">
        <v>8</v>
      </c>
      <c r="GL1507">
        <v>1</v>
      </c>
      <c r="IP1507">
        <v>0.2</v>
      </c>
      <c r="JG1507">
        <v>10</v>
      </c>
      <c r="KD1507">
        <v>1</v>
      </c>
      <c r="LG1507">
        <v>7</v>
      </c>
      <c r="PM1507">
        <v>0.2</v>
      </c>
      <c r="RU1507">
        <v>1</v>
      </c>
      <c r="WC1507">
        <v>0.2</v>
      </c>
      <c r="WV1507">
        <v>0.2</v>
      </c>
    </row>
    <row r="1508" spans="1:638" x14ac:dyDescent="0.25">
      <c r="A1508" t="s">
        <v>12</v>
      </c>
      <c r="B1508">
        <v>20170693</v>
      </c>
      <c r="C1508" t="s">
        <v>8599</v>
      </c>
      <c r="D1508">
        <v>1</v>
      </c>
      <c r="E1508">
        <v>2021</v>
      </c>
      <c r="F1508" t="s">
        <v>8407</v>
      </c>
      <c r="G1508" t="s">
        <v>8408</v>
      </c>
      <c r="H1508">
        <v>476452</v>
      </c>
      <c r="I1508">
        <v>3645104</v>
      </c>
      <c r="J1508" t="s">
        <v>2850</v>
      </c>
      <c r="K1508" t="s">
        <v>2850</v>
      </c>
      <c r="EB1508">
        <v>0.2</v>
      </c>
      <c r="EM1508">
        <v>0.2</v>
      </c>
      <c r="GD1508">
        <v>11</v>
      </c>
      <c r="GH1508">
        <v>3</v>
      </c>
      <c r="GL1508">
        <v>1</v>
      </c>
      <c r="JG1508">
        <v>6</v>
      </c>
      <c r="KD1508">
        <v>0.2</v>
      </c>
      <c r="PM1508">
        <v>0.2</v>
      </c>
      <c r="VT1508">
        <v>0.2</v>
      </c>
    </row>
    <row r="1509" spans="1:638" x14ac:dyDescent="0.25">
      <c r="A1509" t="s">
        <v>12</v>
      </c>
      <c r="B1509">
        <v>20170693</v>
      </c>
      <c r="C1509" t="s">
        <v>8599</v>
      </c>
      <c r="D1509">
        <v>1</v>
      </c>
      <c r="E1509">
        <v>2022</v>
      </c>
      <c r="F1509" t="s">
        <v>8407</v>
      </c>
      <c r="G1509" t="s">
        <v>8408</v>
      </c>
      <c r="H1509">
        <v>476452</v>
      </c>
      <c r="I1509">
        <v>3645104</v>
      </c>
      <c r="J1509" t="s">
        <v>2850</v>
      </c>
      <c r="K1509" t="s">
        <v>2850</v>
      </c>
      <c r="AA1509">
        <v>3</v>
      </c>
      <c r="CM1509">
        <v>0.2</v>
      </c>
      <c r="CV1509">
        <v>0.2</v>
      </c>
      <c r="EB1509">
        <v>1</v>
      </c>
      <c r="EM1509">
        <v>2</v>
      </c>
      <c r="FW1509">
        <v>0.2</v>
      </c>
      <c r="GD1509">
        <v>6</v>
      </c>
      <c r="GH1509">
        <v>3</v>
      </c>
      <c r="GL1509">
        <v>0.2</v>
      </c>
      <c r="JG1509">
        <v>10</v>
      </c>
      <c r="KD1509">
        <v>1</v>
      </c>
      <c r="PM1509">
        <v>0.2</v>
      </c>
      <c r="RR1509">
        <v>0.2</v>
      </c>
      <c r="VU1509">
        <v>0.2</v>
      </c>
      <c r="WC1509">
        <v>0.2</v>
      </c>
      <c r="WX1509">
        <v>0.2</v>
      </c>
    </row>
    <row r="1510" spans="1:638" x14ac:dyDescent="0.25">
      <c r="A1510" t="s">
        <v>12</v>
      </c>
      <c r="B1510">
        <v>20170693</v>
      </c>
      <c r="C1510" t="s">
        <v>8599</v>
      </c>
      <c r="D1510">
        <v>1</v>
      </c>
      <c r="E1510">
        <v>2023</v>
      </c>
      <c r="F1510" t="s">
        <v>8407</v>
      </c>
      <c r="G1510" t="s">
        <v>8408</v>
      </c>
      <c r="H1510">
        <v>476452</v>
      </c>
      <c r="I1510">
        <v>3645104</v>
      </c>
      <c r="J1510" t="s">
        <v>2850</v>
      </c>
      <c r="K1510" t="s">
        <v>2850</v>
      </c>
      <c r="M1510">
        <v>0.2</v>
      </c>
      <c r="AA1510">
        <v>13</v>
      </c>
      <c r="BY1510">
        <v>0.2</v>
      </c>
      <c r="CL1510">
        <v>0.2</v>
      </c>
      <c r="CM1510">
        <v>0.2</v>
      </c>
      <c r="CV1510">
        <v>0.2</v>
      </c>
      <c r="EB1510">
        <v>3</v>
      </c>
      <c r="EM1510">
        <v>5</v>
      </c>
      <c r="FW1510">
        <v>1</v>
      </c>
      <c r="GD1510">
        <v>7</v>
      </c>
      <c r="GH1510">
        <v>2</v>
      </c>
      <c r="GL1510">
        <v>3</v>
      </c>
      <c r="JG1510">
        <v>10</v>
      </c>
      <c r="JV1510">
        <v>0.2</v>
      </c>
      <c r="KD1510">
        <v>1</v>
      </c>
      <c r="LG1510">
        <v>3</v>
      </c>
      <c r="NA1510">
        <v>0.2</v>
      </c>
      <c r="OD1510">
        <v>0.2</v>
      </c>
      <c r="PH1510">
        <v>0.2</v>
      </c>
      <c r="PM1510">
        <v>1</v>
      </c>
      <c r="WC1510">
        <v>0.2</v>
      </c>
      <c r="WV1510">
        <v>0.2</v>
      </c>
    </row>
    <row r="1511" spans="1:638" x14ac:dyDescent="0.25">
      <c r="A1511" t="s">
        <v>12</v>
      </c>
      <c r="B1511">
        <v>20170693</v>
      </c>
      <c r="C1511" t="s">
        <v>8599</v>
      </c>
      <c r="D1511">
        <v>1</v>
      </c>
      <c r="E1511">
        <v>2024</v>
      </c>
      <c r="F1511" t="s">
        <v>8407</v>
      </c>
      <c r="G1511" t="s">
        <v>8408</v>
      </c>
      <c r="H1511">
        <v>476452</v>
      </c>
      <c r="I1511">
        <v>3645104</v>
      </c>
      <c r="J1511" t="s">
        <v>2850</v>
      </c>
      <c r="K1511" t="s">
        <v>2850</v>
      </c>
      <c r="N1511">
        <v>0.2</v>
      </c>
      <c r="AA1511">
        <v>4</v>
      </c>
      <c r="CM1511">
        <v>1</v>
      </c>
      <c r="CV1511">
        <v>1</v>
      </c>
      <c r="EB1511">
        <v>2</v>
      </c>
      <c r="EM1511">
        <v>5</v>
      </c>
      <c r="FW1511">
        <v>1</v>
      </c>
      <c r="GD1511">
        <v>5</v>
      </c>
      <c r="GH1511">
        <v>3</v>
      </c>
      <c r="GL1511">
        <v>1</v>
      </c>
      <c r="JG1511">
        <v>13</v>
      </c>
      <c r="JV1511">
        <v>0.2</v>
      </c>
      <c r="KD1511">
        <v>1</v>
      </c>
      <c r="LU1511">
        <v>0.2</v>
      </c>
      <c r="PM1511">
        <v>1</v>
      </c>
      <c r="RR1511">
        <v>1</v>
      </c>
      <c r="SX1511">
        <v>0.2</v>
      </c>
      <c r="TR1511">
        <v>0.2</v>
      </c>
      <c r="VU1511">
        <v>3</v>
      </c>
      <c r="WC1511">
        <v>0.2</v>
      </c>
      <c r="WX1511">
        <v>0.2</v>
      </c>
    </row>
    <row r="1512" spans="1:638" x14ac:dyDescent="0.25">
      <c r="A1512" t="s">
        <v>12</v>
      </c>
      <c r="B1512">
        <v>20170693</v>
      </c>
      <c r="C1512" t="s">
        <v>8599</v>
      </c>
      <c r="D1512">
        <v>1</v>
      </c>
      <c r="E1512">
        <v>2025</v>
      </c>
      <c r="F1512" t="s">
        <v>8407</v>
      </c>
      <c r="G1512" t="s">
        <v>8408</v>
      </c>
      <c r="H1512">
        <v>476452</v>
      </c>
      <c r="I1512">
        <v>3645104</v>
      </c>
      <c r="J1512" t="s">
        <v>2850</v>
      </c>
      <c r="K1512" t="s">
        <v>2850</v>
      </c>
      <c r="O1512">
        <v>0.2</v>
      </c>
      <c r="AA1512">
        <v>15</v>
      </c>
      <c r="CM1512">
        <v>0.2</v>
      </c>
      <c r="CN1512">
        <v>0.2</v>
      </c>
      <c r="CV1512">
        <v>0.2</v>
      </c>
      <c r="EB1512">
        <v>2</v>
      </c>
      <c r="EM1512">
        <v>8</v>
      </c>
      <c r="FW1512">
        <v>0.2</v>
      </c>
      <c r="GD1512">
        <v>18</v>
      </c>
      <c r="GE1512">
        <v>0.2</v>
      </c>
      <c r="GH1512">
        <v>3</v>
      </c>
      <c r="GL1512">
        <v>3</v>
      </c>
      <c r="JG1512">
        <v>9</v>
      </c>
      <c r="KD1512">
        <v>0.2</v>
      </c>
      <c r="NB1512">
        <v>0.2</v>
      </c>
      <c r="OL1512">
        <v>0.2</v>
      </c>
      <c r="PM1512">
        <v>0.2</v>
      </c>
      <c r="RR1512">
        <v>0.2</v>
      </c>
      <c r="TG1512">
        <v>0.2</v>
      </c>
      <c r="VU1512">
        <v>0.2</v>
      </c>
      <c r="WC1512">
        <v>0.2</v>
      </c>
      <c r="WV1512">
        <v>1</v>
      </c>
    </row>
    <row r="1513" spans="1:638" x14ac:dyDescent="0.25">
      <c r="A1513" t="s">
        <v>12</v>
      </c>
      <c r="B1513">
        <v>201769</v>
      </c>
      <c r="C1513" t="s">
        <v>8599</v>
      </c>
      <c r="D1513">
        <v>2</v>
      </c>
      <c r="E1513">
        <v>2017</v>
      </c>
      <c r="F1513" t="s">
        <v>8407</v>
      </c>
      <c r="G1513" t="s">
        <v>8408</v>
      </c>
      <c r="H1513">
        <v>476234</v>
      </c>
      <c r="I1513">
        <v>3644686</v>
      </c>
      <c r="J1513" t="s">
        <v>3859</v>
      </c>
      <c r="K1513" t="s">
        <v>2850</v>
      </c>
      <c r="BG1513">
        <v>5</v>
      </c>
      <c r="CR1513">
        <v>15</v>
      </c>
      <c r="CV1513">
        <v>0.2</v>
      </c>
      <c r="EH1513">
        <v>1</v>
      </c>
      <c r="HY1513">
        <v>0.2</v>
      </c>
      <c r="IP1513">
        <v>3</v>
      </c>
      <c r="LG1513">
        <v>0.2</v>
      </c>
      <c r="LJ1513">
        <v>7</v>
      </c>
      <c r="LK1513">
        <v>0.2</v>
      </c>
      <c r="MI1513">
        <v>0.2</v>
      </c>
      <c r="NB1513">
        <v>1</v>
      </c>
      <c r="OD1513">
        <v>0.2</v>
      </c>
      <c r="PM1513">
        <v>0.2</v>
      </c>
      <c r="PT1513">
        <v>0.2</v>
      </c>
      <c r="QL1513">
        <v>10</v>
      </c>
      <c r="VH1513">
        <v>0.2</v>
      </c>
    </row>
    <row r="1514" spans="1:638" x14ac:dyDescent="0.25">
      <c r="A1514" t="s">
        <v>12</v>
      </c>
      <c r="B1514">
        <v>201769</v>
      </c>
      <c r="C1514" t="s">
        <v>8599</v>
      </c>
      <c r="D1514">
        <v>2</v>
      </c>
      <c r="E1514">
        <v>2018</v>
      </c>
      <c r="F1514" t="s">
        <v>8407</v>
      </c>
      <c r="G1514" t="s">
        <v>8408</v>
      </c>
      <c r="H1514">
        <v>476234</v>
      </c>
      <c r="I1514">
        <v>3644686</v>
      </c>
      <c r="J1514" t="s">
        <v>3859</v>
      </c>
      <c r="K1514" t="s">
        <v>2850</v>
      </c>
      <c r="BA1514">
        <v>0.2</v>
      </c>
      <c r="BG1514">
        <v>1</v>
      </c>
      <c r="CR1514">
        <v>6</v>
      </c>
      <c r="EH1514">
        <v>3</v>
      </c>
      <c r="GD1514">
        <v>1</v>
      </c>
      <c r="IN1514">
        <v>2</v>
      </c>
      <c r="LG1514">
        <v>2</v>
      </c>
      <c r="LJ1514">
        <v>2</v>
      </c>
      <c r="OD1514">
        <v>0.2</v>
      </c>
      <c r="PT1514">
        <v>0.2</v>
      </c>
      <c r="QL1514">
        <v>6</v>
      </c>
      <c r="WC1514">
        <v>0.2</v>
      </c>
      <c r="WV1514">
        <v>0.2</v>
      </c>
    </row>
    <row r="1515" spans="1:638" x14ac:dyDescent="0.25">
      <c r="A1515" t="s">
        <v>12</v>
      </c>
      <c r="B1515">
        <v>201769</v>
      </c>
      <c r="C1515" t="s">
        <v>8599</v>
      </c>
      <c r="D1515">
        <v>2</v>
      </c>
      <c r="E1515">
        <v>2019</v>
      </c>
      <c r="F1515" t="s">
        <v>8407</v>
      </c>
      <c r="G1515" t="s">
        <v>8408</v>
      </c>
      <c r="H1515">
        <v>476234</v>
      </c>
      <c r="I1515">
        <v>3644686</v>
      </c>
      <c r="J1515" t="s">
        <v>3859</v>
      </c>
      <c r="K1515" t="s">
        <v>2850</v>
      </c>
      <c r="BA1515">
        <v>0.2</v>
      </c>
      <c r="BG1515">
        <v>2</v>
      </c>
      <c r="CE1515">
        <v>0.2</v>
      </c>
      <c r="CR1515">
        <v>8</v>
      </c>
      <c r="CV1515">
        <v>0.2</v>
      </c>
      <c r="EH1515">
        <v>2</v>
      </c>
      <c r="GD1515">
        <v>2</v>
      </c>
      <c r="HH1515">
        <v>0.2</v>
      </c>
      <c r="IP1515">
        <v>3</v>
      </c>
      <c r="KD1515">
        <v>0.2</v>
      </c>
      <c r="LG1515">
        <v>2</v>
      </c>
      <c r="LJ1515">
        <v>5</v>
      </c>
      <c r="NA1515">
        <v>0.2</v>
      </c>
      <c r="OD1515">
        <v>1</v>
      </c>
      <c r="OH1515">
        <v>0.2</v>
      </c>
      <c r="PM1515">
        <v>0.2</v>
      </c>
      <c r="PT1515">
        <v>0.2</v>
      </c>
      <c r="QL1515">
        <v>6</v>
      </c>
      <c r="VT1515">
        <v>1</v>
      </c>
      <c r="WC1515">
        <v>0.2</v>
      </c>
      <c r="WO1515">
        <v>0.2</v>
      </c>
      <c r="WV1515">
        <v>1</v>
      </c>
    </row>
    <row r="1516" spans="1:638" x14ac:dyDescent="0.25">
      <c r="A1516" t="s">
        <v>12</v>
      </c>
      <c r="B1516">
        <v>201769</v>
      </c>
      <c r="C1516" t="s">
        <v>8599</v>
      </c>
      <c r="D1516">
        <v>2</v>
      </c>
      <c r="E1516">
        <v>2020</v>
      </c>
      <c r="F1516" t="s">
        <v>8407</v>
      </c>
      <c r="G1516" t="s">
        <v>8408</v>
      </c>
      <c r="H1516">
        <v>476234</v>
      </c>
      <c r="I1516">
        <v>3644686</v>
      </c>
      <c r="J1516" t="s">
        <v>3859</v>
      </c>
      <c r="K1516" t="s">
        <v>2850</v>
      </c>
      <c r="BA1516">
        <v>0.2</v>
      </c>
      <c r="CR1516">
        <v>8</v>
      </c>
      <c r="CV1516">
        <v>0.2</v>
      </c>
      <c r="EH1516">
        <v>3</v>
      </c>
      <c r="GD1516">
        <v>2</v>
      </c>
      <c r="GY1516">
        <v>0.2</v>
      </c>
      <c r="HY1516">
        <v>0.2</v>
      </c>
      <c r="IP1516">
        <v>0.2</v>
      </c>
      <c r="KD1516">
        <v>0.2</v>
      </c>
      <c r="LG1516">
        <v>4</v>
      </c>
      <c r="LJ1516">
        <v>4</v>
      </c>
      <c r="MG1516">
        <v>0.2</v>
      </c>
      <c r="NB1516">
        <v>3</v>
      </c>
      <c r="NF1516">
        <v>0.2</v>
      </c>
      <c r="OD1516">
        <v>0.2</v>
      </c>
      <c r="PM1516">
        <v>0.2</v>
      </c>
      <c r="PT1516">
        <v>0.2</v>
      </c>
      <c r="QL1516">
        <v>10</v>
      </c>
      <c r="RR1516">
        <v>0.2</v>
      </c>
      <c r="RU1516">
        <v>1</v>
      </c>
      <c r="TZ1516">
        <v>0.2</v>
      </c>
      <c r="WC1516">
        <v>0.2</v>
      </c>
      <c r="WV1516">
        <v>4</v>
      </c>
    </row>
    <row r="1517" spans="1:638" x14ac:dyDescent="0.25">
      <c r="A1517" t="s">
        <v>12</v>
      </c>
      <c r="B1517">
        <v>201769</v>
      </c>
      <c r="C1517" t="s">
        <v>8599</v>
      </c>
      <c r="D1517">
        <v>2</v>
      </c>
      <c r="E1517">
        <v>2021</v>
      </c>
      <c r="F1517" t="s">
        <v>8407</v>
      </c>
      <c r="G1517" t="s">
        <v>8408</v>
      </c>
      <c r="H1517">
        <v>476234</v>
      </c>
      <c r="I1517">
        <v>3644686</v>
      </c>
      <c r="J1517" t="s">
        <v>3859</v>
      </c>
      <c r="K1517" t="s">
        <v>2850</v>
      </c>
      <c r="BG1517">
        <v>1</v>
      </c>
      <c r="CR1517">
        <v>8</v>
      </c>
      <c r="EH1517">
        <v>4</v>
      </c>
      <c r="GD1517">
        <v>3</v>
      </c>
      <c r="HH1517">
        <v>0.2</v>
      </c>
      <c r="IP1517">
        <v>0.2</v>
      </c>
      <c r="KD1517">
        <v>0.2</v>
      </c>
      <c r="LJ1517">
        <v>5</v>
      </c>
      <c r="MG1517">
        <v>0.2</v>
      </c>
      <c r="NB1517">
        <v>0.2</v>
      </c>
      <c r="OD1517">
        <v>0.2</v>
      </c>
      <c r="PT1517">
        <v>0.2</v>
      </c>
      <c r="QL1517">
        <v>5</v>
      </c>
      <c r="VT1517">
        <v>0.2</v>
      </c>
      <c r="WC1517">
        <v>0.2</v>
      </c>
      <c r="WO1517">
        <v>0.2</v>
      </c>
    </row>
    <row r="1518" spans="1:638" x14ac:dyDescent="0.25">
      <c r="A1518" t="s">
        <v>12</v>
      </c>
      <c r="B1518">
        <v>201769</v>
      </c>
      <c r="C1518" t="s">
        <v>8599</v>
      </c>
      <c r="D1518">
        <v>2</v>
      </c>
      <c r="E1518">
        <v>2022</v>
      </c>
      <c r="F1518" t="s">
        <v>8407</v>
      </c>
      <c r="G1518" t="s">
        <v>8408</v>
      </c>
      <c r="H1518">
        <v>476234</v>
      </c>
      <c r="I1518">
        <v>3644686</v>
      </c>
      <c r="J1518" t="s">
        <v>3859</v>
      </c>
      <c r="K1518" t="s">
        <v>2850</v>
      </c>
      <c r="AA1518">
        <v>3</v>
      </c>
      <c r="AY1518">
        <v>10</v>
      </c>
      <c r="BA1518">
        <v>0.2</v>
      </c>
      <c r="BY1518">
        <v>0.2</v>
      </c>
      <c r="CM1518">
        <v>0.2</v>
      </c>
      <c r="CV1518">
        <v>0.2</v>
      </c>
      <c r="DN1518">
        <v>0.2</v>
      </c>
      <c r="FW1518">
        <v>2</v>
      </c>
      <c r="GD1518">
        <v>1</v>
      </c>
      <c r="IP1518">
        <v>0.2</v>
      </c>
      <c r="JG1518">
        <v>0.2</v>
      </c>
      <c r="KD1518">
        <v>0.2</v>
      </c>
      <c r="LJ1518">
        <v>4</v>
      </c>
      <c r="LQ1518">
        <v>0.2</v>
      </c>
      <c r="MG1518">
        <v>0.2</v>
      </c>
      <c r="NB1518">
        <v>0.2</v>
      </c>
      <c r="OD1518">
        <v>0.2</v>
      </c>
      <c r="OK1518">
        <v>1</v>
      </c>
      <c r="PK1518">
        <v>0.2</v>
      </c>
      <c r="PT1518">
        <v>0.2</v>
      </c>
      <c r="QL1518">
        <v>8</v>
      </c>
      <c r="QR1518">
        <v>0.2</v>
      </c>
      <c r="VU1518">
        <v>0.2</v>
      </c>
      <c r="WC1518">
        <v>0.2</v>
      </c>
      <c r="WE1518">
        <v>0.2</v>
      </c>
      <c r="WH1518">
        <v>0.2</v>
      </c>
      <c r="WO1518">
        <v>0.2</v>
      </c>
      <c r="WX1518">
        <v>3</v>
      </c>
    </row>
    <row r="1519" spans="1:638" x14ac:dyDescent="0.25">
      <c r="A1519" t="s">
        <v>12</v>
      </c>
      <c r="B1519">
        <v>201769</v>
      </c>
      <c r="C1519" t="s">
        <v>8599</v>
      </c>
      <c r="D1519">
        <v>2</v>
      </c>
      <c r="E1519">
        <v>2023</v>
      </c>
      <c r="F1519" t="s">
        <v>8407</v>
      </c>
      <c r="G1519" t="s">
        <v>8408</v>
      </c>
      <c r="H1519">
        <v>476234</v>
      </c>
      <c r="I1519">
        <v>3644686</v>
      </c>
      <c r="J1519" t="s">
        <v>3859</v>
      </c>
      <c r="K1519" t="s">
        <v>2850</v>
      </c>
      <c r="AA1519">
        <v>5</v>
      </c>
      <c r="BA1519">
        <v>0.2</v>
      </c>
      <c r="BY1519">
        <v>0.2</v>
      </c>
      <c r="CM1519">
        <v>0.2</v>
      </c>
      <c r="CR1519">
        <v>10</v>
      </c>
      <c r="CV1519">
        <v>0.2</v>
      </c>
      <c r="EH1519">
        <v>5</v>
      </c>
      <c r="FW1519">
        <v>0.2</v>
      </c>
      <c r="IN1519">
        <v>4</v>
      </c>
      <c r="JP1519">
        <v>0.2</v>
      </c>
      <c r="KD1519">
        <v>1</v>
      </c>
      <c r="LG1519">
        <v>3</v>
      </c>
      <c r="LJ1519">
        <v>8</v>
      </c>
      <c r="NA1519">
        <v>0.2</v>
      </c>
      <c r="OD1519">
        <v>1</v>
      </c>
      <c r="OE1519">
        <v>0.2</v>
      </c>
      <c r="OK1519">
        <v>2</v>
      </c>
      <c r="PH1519">
        <v>0.2</v>
      </c>
      <c r="PK1519">
        <v>0.2</v>
      </c>
      <c r="PM1519">
        <v>0.2</v>
      </c>
      <c r="PT1519">
        <v>1</v>
      </c>
      <c r="QL1519">
        <v>5</v>
      </c>
      <c r="SI1519">
        <v>0.2</v>
      </c>
      <c r="TZ1519">
        <v>0.2</v>
      </c>
      <c r="WX1519">
        <v>4</v>
      </c>
      <c r="XN1519">
        <v>0.2</v>
      </c>
    </row>
    <row r="1520" spans="1:638" x14ac:dyDescent="0.25">
      <c r="A1520" t="s">
        <v>12</v>
      </c>
      <c r="B1520">
        <v>201769</v>
      </c>
      <c r="C1520" t="s">
        <v>8599</v>
      </c>
      <c r="D1520">
        <v>2</v>
      </c>
      <c r="E1520">
        <v>2024</v>
      </c>
      <c r="F1520" t="s">
        <v>8407</v>
      </c>
      <c r="G1520" t="s">
        <v>8408</v>
      </c>
      <c r="H1520">
        <v>476234</v>
      </c>
      <c r="I1520">
        <v>3644686</v>
      </c>
      <c r="J1520" t="s">
        <v>3859</v>
      </c>
      <c r="K1520" t="s">
        <v>2850</v>
      </c>
      <c r="AA1520">
        <v>8</v>
      </c>
      <c r="BA1520">
        <v>0.2</v>
      </c>
      <c r="CR1520">
        <v>10</v>
      </c>
      <c r="DN1520">
        <v>0.2</v>
      </c>
      <c r="EH1520">
        <v>3</v>
      </c>
      <c r="FW1520">
        <v>2</v>
      </c>
      <c r="GD1520">
        <v>2</v>
      </c>
      <c r="GY1520">
        <v>0.2</v>
      </c>
      <c r="KD1520">
        <v>2</v>
      </c>
      <c r="LJ1520">
        <v>3</v>
      </c>
      <c r="LQ1520">
        <v>0.2</v>
      </c>
      <c r="NB1520">
        <v>1</v>
      </c>
      <c r="OE1520">
        <v>0.2</v>
      </c>
      <c r="OK1520">
        <v>8</v>
      </c>
      <c r="PM1520">
        <v>0.2</v>
      </c>
      <c r="PT1520">
        <v>0.2</v>
      </c>
      <c r="QL1520">
        <v>4</v>
      </c>
      <c r="SI1520">
        <v>0.2</v>
      </c>
      <c r="SX1520">
        <v>1</v>
      </c>
      <c r="VU1520">
        <v>1</v>
      </c>
      <c r="WC1520">
        <v>1</v>
      </c>
      <c r="WO1520">
        <v>0.2</v>
      </c>
      <c r="WV1520">
        <v>6</v>
      </c>
    </row>
    <row r="1521" spans="1:638" x14ac:dyDescent="0.25">
      <c r="A1521" t="s">
        <v>12</v>
      </c>
      <c r="B1521">
        <v>201769</v>
      </c>
      <c r="C1521" t="s">
        <v>8599</v>
      </c>
      <c r="D1521">
        <v>2</v>
      </c>
      <c r="E1521">
        <v>2025</v>
      </c>
      <c r="F1521" t="s">
        <v>8407</v>
      </c>
      <c r="G1521" t="s">
        <v>8408</v>
      </c>
      <c r="H1521">
        <v>476234</v>
      </c>
      <c r="I1521">
        <v>3644686</v>
      </c>
      <c r="J1521" t="s">
        <v>3859</v>
      </c>
      <c r="K1521" t="s">
        <v>2850</v>
      </c>
      <c r="O1521">
        <v>1</v>
      </c>
      <c r="AA1521">
        <v>1</v>
      </c>
      <c r="BA1521">
        <v>0.2</v>
      </c>
      <c r="BY1521">
        <v>0.2</v>
      </c>
      <c r="CM1521">
        <v>0.2</v>
      </c>
      <c r="CR1521">
        <v>10</v>
      </c>
      <c r="CV1521">
        <v>0.2</v>
      </c>
      <c r="DN1521">
        <v>0.2</v>
      </c>
      <c r="EH1521">
        <v>4</v>
      </c>
      <c r="FW1521">
        <v>1</v>
      </c>
      <c r="GD1521">
        <v>1</v>
      </c>
      <c r="GY1521">
        <v>0.2</v>
      </c>
      <c r="HH1521">
        <v>0.2</v>
      </c>
      <c r="HM1521">
        <v>0.2</v>
      </c>
      <c r="IP1521">
        <v>0.2</v>
      </c>
      <c r="IR1521">
        <v>0.2</v>
      </c>
      <c r="KD1521">
        <v>2</v>
      </c>
      <c r="LJ1521">
        <v>3</v>
      </c>
      <c r="LQ1521">
        <v>0.2</v>
      </c>
      <c r="MG1521">
        <v>0.2</v>
      </c>
      <c r="NB1521">
        <v>0.2</v>
      </c>
      <c r="OD1521">
        <v>0.2</v>
      </c>
      <c r="OK1521">
        <v>1</v>
      </c>
      <c r="PM1521">
        <v>0.2</v>
      </c>
      <c r="PT1521">
        <v>0.2</v>
      </c>
      <c r="QL1521">
        <v>4</v>
      </c>
      <c r="RR1521">
        <v>0.2</v>
      </c>
      <c r="TZ1521">
        <v>0.2</v>
      </c>
      <c r="VU1521">
        <v>0.2</v>
      </c>
      <c r="WC1521">
        <v>0.2</v>
      </c>
      <c r="WH1521">
        <v>0.2</v>
      </c>
      <c r="WO1521">
        <v>0.2</v>
      </c>
      <c r="WX1521">
        <v>5</v>
      </c>
    </row>
    <row r="1522" spans="1:638" x14ac:dyDescent="0.25">
      <c r="A1522" t="s">
        <v>12</v>
      </c>
      <c r="B1522">
        <v>2017114</v>
      </c>
      <c r="C1522" t="s">
        <v>8691</v>
      </c>
      <c r="D1522">
        <v>1</v>
      </c>
      <c r="E1522">
        <v>2017</v>
      </c>
      <c r="F1522" t="s">
        <v>8407</v>
      </c>
      <c r="G1522" t="s">
        <v>8408</v>
      </c>
      <c r="H1522">
        <v>476452</v>
      </c>
      <c r="I1522">
        <v>3642157</v>
      </c>
      <c r="J1522" t="s">
        <v>3859</v>
      </c>
      <c r="K1522" t="s">
        <v>2850</v>
      </c>
      <c r="CR1522">
        <v>7</v>
      </c>
      <c r="EB1522">
        <v>3</v>
      </c>
      <c r="GE1522">
        <v>15</v>
      </c>
      <c r="GH1522">
        <v>2</v>
      </c>
      <c r="GL1522">
        <v>7</v>
      </c>
      <c r="HY1522">
        <v>0.2</v>
      </c>
      <c r="IP1522">
        <v>0.2</v>
      </c>
      <c r="JG1522">
        <v>10</v>
      </c>
      <c r="KD1522">
        <v>0.2</v>
      </c>
      <c r="LN1522">
        <v>0.2</v>
      </c>
      <c r="NB1522">
        <v>0.2</v>
      </c>
      <c r="OI1522">
        <v>0.2</v>
      </c>
      <c r="PM1522">
        <v>0.2</v>
      </c>
      <c r="WC1522">
        <v>0.2</v>
      </c>
    </row>
    <row r="1523" spans="1:638" x14ac:dyDescent="0.25">
      <c r="A1523" t="s">
        <v>12</v>
      </c>
      <c r="B1523">
        <v>2017114</v>
      </c>
      <c r="C1523" t="s">
        <v>8691</v>
      </c>
      <c r="D1523">
        <v>1</v>
      </c>
      <c r="E1523">
        <v>2018</v>
      </c>
      <c r="F1523" t="s">
        <v>8407</v>
      </c>
      <c r="G1523" t="s">
        <v>8408</v>
      </c>
      <c r="H1523">
        <v>476452</v>
      </c>
      <c r="I1523">
        <v>3642157</v>
      </c>
      <c r="J1523" t="s">
        <v>3859</v>
      </c>
      <c r="K1523" t="s">
        <v>2850</v>
      </c>
      <c r="CR1523">
        <v>5</v>
      </c>
      <c r="EB1523">
        <v>1</v>
      </c>
      <c r="GD1523">
        <v>1</v>
      </c>
      <c r="GE1523">
        <v>1</v>
      </c>
      <c r="GH1523">
        <v>2</v>
      </c>
      <c r="GL1523">
        <v>4</v>
      </c>
      <c r="IN1523">
        <v>0.2</v>
      </c>
      <c r="JG1523">
        <v>15</v>
      </c>
      <c r="WC1523">
        <v>1</v>
      </c>
      <c r="WV1523">
        <v>0.2</v>
      </c>
    </row>
    <row r="1524" spans="1:638" x14ac:dyDescent="0.25">
      <c r="A1524" t="s">
        <v>12</v>
      </c>
      <c r="B1524">
        <v>2017114</v>
      </c>
      <c r="C1524" t="s">
        <v>8691</v>
      </c>
      <c r="D1524">
        <v>1</v>
      </c>
      <c r="E1524">
        <v>2019</v>
      </c>
      <c r="F1524" t="s">
        <v>8407</v>
      </c>
      <c r="G1524" t="s">
        <v>8408</v>
      </c>
      <c r="H1524">
        <v>476452</v>
      </c>
      <c r="I1524">
        <v>3642157</v>
      </c>
      <c r="J1524" t="s">
        <v>3859</v>
      </c>
      <c r="K1524" t="s">
        <v>2850</v>
      </c>
      <c r="CR1524">
        <v>2</v>
      </c>
      <c r="EB1524">
        <v>2</v>
      </c>
      <c r="GD1524">
        <v>2</v>
      </c>
      <c r="GH1524">
        <v>2</v>
      </c>
      <c r="GL1524">
        <v>3</v>
      </c>
      <c r="IP1524">
        <v>0.2</v>
      </c>
      <c r="JG1524">
        <v>20</v>
      </c>
      <c r="MG1524">
        <v>0.2</v>
      </c>
      <c r="PM1524">
        <v>0.2</v>
      </c>
      <c r="VT1524">
        <v>0.2</v>
      </c>
      <c r="WC1524">
        <v>2</v>
      </c>
      <c r="WV1524">
        <v>0.2</v>
      </c>
    </row>
    <row r="1525" spans="1:638" x14ac:dyDescent="0.25">
      <c r="A1525" t="s">
        <v>12</v>
      </c>
      <c r="B1525">
        <v>2017114</v>
      </c>
      <c r="C1525" t="s">
        <v>8691</v>
      </c>
      <c r="D1525">
        <v>1</v>
      </c>
      <c r="E1525">
        <v>2020</v>
      </c>
      <c r="F1525" t="s">
        <v>8407</v>
      </c>
      <c r="G1525" t="s">
        <v>8408</v>
      </c>
      <c r="H1525">
        <v>476452</v>
      </c>
      <c r="I1525">
        <v>3642157</v>
      </c>
      <c r="J1525" t="s">
        <v>3859</v>
      </c>
      <c r="K1525" t="s">
        <v>2850</v>
      </c>
      <c r="BG1525">
        <v>0.2</v>
      </c>
      <c r="CR1525">
        <v>12</v>
      </c>
      <c r="CV1525">
        <v>0.2</v>
      </c>
      <c r="EB1525">
        <v>4</v>
      </c>
      <c r="GD1525">
        <v>3</v>
      </c>
      <c r="GE1525">
        <v>2</v>
      </c>
      <c r="GH1525">
        <v>0.2</v>
      </c>
      <c r="GL1525">
        <v>3</v>
      </c>
      <c r="HY1525">
        <v>0.2</v>
      </c>
      <c r="IP1525">
        <v>0.2</v>
      </c>
      <c r="JG1525">
        <v>20</v>
      </c>
      <c r="LK1525">
        <v>0.2</v>
      </c>
      <c r="PM1525">
        <v>0.2</v>
      </c>
      <c r="WC1525">
        <v>1</v>
      </c>
      <c r="WV1525">
        <v>0.2</v>
      </c>
    </row>
    <row r="1526" spans="1:638" x14ac:dyDescent="0.25">
      <c r="A1526" t="s">
        <v>12</v>
      </c>
      <c r="B1526">
        <v>2017114</v>
      </c>
      <c r="C1526" t="s">
        <v>8691</v>
      </c>
      <c r="D1526">
        <v>1</v>
      </c>
      <c r="E1526">
        <v>2021</v>
      </c>
      <c r="F1526" t="s">
        <v>8407</v>
      </c>
      <c r="G1526" t="s">
        <v>8408</v>
      </c>
      <c r="H1526">
        <v>476452</v>
      </c>
      <c r="I1526">
        <v>3642157</v>
      </c>
      <c r="J1526" t="s">
        <v>3859</v>
      </c>
      <c r="K1526" t="s">
        <v>2850</v>
      </c>
      <c r="CR1526">
        <v>4</v>
      </c>
      <c r="EB1526">
        <v>3</v>
      </c>
      <c r="GD1526">
        <v>4</v>
      </c>
      <c r="GE1526">
        <v>2</v>
      </c>
      <c r="GH1526">
        <v>2</v>
      </c>
      <c r="GL1526">
        <v>5</v>
      </c>
      <c r="JG1526">
        <v>15</v>
      </c>
      <c r="WC1526">
        <v>1</v>
      </c>
    </row>
    <row r="1527" spans="1:638" x14ac:dyDescent="0.25">
      <c r="A1527" t="s">
        <v>12</v>
      </c>
      <c r="B1527">
        <v>2017114</v>
      </c>
      <c r="C1527" t="s">
        <v>8691</v>
      </c>
      <c r="D1527">
        <v>1</v>
      </c>
      <c r="E1527">
        <v>2022</v>
      </c>
      <c r="F1527" t="s">
        <v>8407</v>
      </c>
      <c r="G1527" t="s">
        <v>8408</v>
      </c>
      <c r="H1527">
        <v>476452</v>
      </c>
      <c r="I1527">
        <v>3642157</v>
      </c>
      <c r="J1527" t="s">
        <v>3859</v>
      </c>
      <c r="K1527" t="s">
        <v>2850</v>
      </c>
      <c r="AY1527">
        <v>5</v>
      </c>
      <c r="BY1527">
        <v>0.2</v>
      </c>
      <c r="CM1527">
        <v>0.2</v>
      </c>
      <c r="EB1527">
        <v>2</v>
      </c>
      <c r="GD1527">
        <v>2</v>
      </c>
      <c r="GE1527">
        <v>2</v>
      </c>
      <c r="GH1527">
        <v>1</v>
      </c>
      <c r="GL1527">
        <v>3</v>
      </c>
      <c r="IN1527">
        <v>0.2</v>
      </c>
      <c r="JG1527">
        <v>10</v>
      </c>
      <c r="KD1527">
        <v>0.2</v>
      </c>
      <c r="PM1527">
        <v>0.2</v>
      </c>
      <c r="RE1527">
        <v>1</v>
      </c>
      <c r="VU1527">
        <v>0.2</v>
      </c>
      <c r="WC1527">
        <v>0.2</v>
      </c>
      <c r="WX1527">
        <v>0.2</v>
      </c>
    </row>
    <row r="1528" spans="1:638" x14ac:dyDescent="0.25">
      <c r="A1528" t="s">
        <v>12</v>
      </c>
      <c r="B1528">
        <v>2017114</v>
      </c>
      <c r="C1528" t="s">
        <v>8691</v>
      </c>
      <c r="D1528">
        <v>1</v>
      </c>
      <c r="E1528">
        <v>2023</v>
      </c>
      <c r="F1528" t="s">
        <v>8407</v>
      </c>
      <c r="G1528" t="s">
        <v>8408</v>
      </c>
      <c r="H1528">
        <v>476452</v>
      </c>
      <c r="I1528">
        <v>3642157</v>
      </c>
      <c r="J1528" t="s">
        <v>3859</v>
      </c>
      <c r="K1528" t="s">
        <v>2850</v>
      </c>
      <c r="M1528">
        <v>0.2</v>
      </c>
      <c r="AA1528">
        <v>6</v>
      </c>
      <c r="CL1528">
        <v>0.2</v>
      </c>
      <c r="CR1528">
        <v>7</v>
      </c>
      <c r="CV1528">
        <v>0.2</v>
      </c>
      <c r="EB1528">
        <v>3</v>
      </c>
      <c r="GD1528">
        <v>4</v>
      </c>
      <c r="GE1528">
        <v>2</v>
      </c>
      <c r="GH1528">
        <v>5</v>
      </c>
      <c r="GL1528">
        <v>7</v>
      </c>
      <c r="JG1528">
        <v>27</v>
      </c>
      <c r="JP1528">
        <v>0.2</v>
      </c>
      <c r="OI1528">
        <v>0.2</v>
      </c>
      <c r="PM1528">
        <v>0.2</v>
      </c>
      <c r="RE1528">
        <v>0.2</v>
      </c>
      <c r="WC1528">
        <v>4</v>
      </c>
      <c r="WV1528">
        <v>0.2</v>
      </c>
      <c r="XN1528">
        <v>0.2</v>
      </c>
    </row>
    <row r="1529" spans="1:638" x14ac:dyDescent="0.25">
      <c r="A1529" t="s">
        <v>12</v>
      </c>
      <c r="B1529">
        <v>2017114</v>
      </c>
      <c r="C1529" t="s">
        <v>8691</v>
      </c>
      <c r="D1529">
        <v>1</v>
      </c>
      <c r="E1529">
        <v>2024</v>
      </c>
      <c r="F1529" t="s">
        <v>8407</v>
      </c>
      <c r="G1529" t="s">
        <v>8408</v>
      </c>
      <c r="H1529">
        <v>476452</v>
      </c>
      <c r="I1529">
        <v>3642157</v>
      </c>
      <c r="J1529" t="s">
        <v>3859</v>
      </c>
      <c r="K1529" t="s">
        <v>2850</v>
      </c>
      <c r="N1529">
        <v>0.2</v>
      </c>
      <c r="AA1529">
        <v>2</v>
      </c>
      <c r="AY1529">
        <v>5</v>
      </c>
      <c r="CL1529">
        <v>0.2</v>
      </c>
      <c r="CV1529">
        <v>0.2</v>
      </c>
      <c r="EB1529">
        <v>3</v>
      </c>
      <c r="GD1529">
        <v>2</v>
      </c>
      <c r="GE1529">
        <v>2</v>
      </c>
      <c r="GH1529">
        <v>2</v>
      </c>
      <c r="GL1529">
        <v>4</v>
      </c>
      <c r="IP1529">
        <v>0.2</v>
      </c>
      <c r="JG1529">
        <v>10</v>
      </c>
      <c r="KD1529">
        <v>0.2</v>
      </c>
      <c r="RE1529">
        <v>1</v>
      </c>
      <c r="TG1529">
        <v>0.2</v>
      </c>
      <c r="TR1529">
        <v>0.2</v>
      </c>
      <c r="VU1529">
        <v>0.2</v>
      </c>
      <c r="WC1529">
        <v>0.2</v>
      </c>
    </row>
    <row r="1530" spans="1:638" x14ac:dyDescent="0.25">
      <c r="A1530" t="s">
        <v>12</v>
      </c>
      <c r="B1530">
        <v>2017114</v>
      </c>
      <c r="C1530" t="s">
        <v>8691</v>
      </c>
      <c r="D1530">
        <v>1</v>
      </c>
      <c r="E1530">
        <v>2025</v>
      </c>
      <c r="F1530" t="s">
        <v>8407</v>
      </c>
      <c r="G1530" t="s">
        <v>8408</v>
      </c>
      <c r="H1530">
        <v>476452</v>
      </c>
      <c r="I1530">
        <v>3642157</v>
      </c>
      <c r="J1530" t="s">
        <v>3859</v>
      </c>
      <c r="K1530" t="s">
        <v>2850</v>
      </c>
      <c r="O1530">
        <v>0.2</v>
      </c>
      <c r="AA1530">
        <v>2</v>
      </c>
      <c r="CR1530">
        <v>5</v>
      </c>
      <c r="EB1530">
        <v>3</v>
      </c>
      <c r="GD1530">
        <v>2</v>
      </c>
      <c r="GE1530">
        <v>1</v>
      </c>
      <c r="GH1530">
        <v>1</v>
      </c>
      <c r="GL1530">
        <v>7</v>
      </c>
      <c r="JG1530">
        <v>15</v>
      </c>
      <c r="KD1530">
        <v>0.2</v>
      </c>
      <c r="RE1530">
        <v>1</v>
      </c>
      <c r="WC1530">
        <v>0.2</v>
      </c>
    </row>
    <row r="1531" spans="1:638" x14ac:dyDescent="0.25">
      <c r="A1531" t="s">
        <v>12</v>
      </c>
      <c r="B1531">
        <v>273</v>
      </c>
      <c r="C1531" t="s">
        <v>8726</v>
      </c>
      <c r="D1531">
        <v>1</v>
      </c>
      <c r="E1531">
        <v>2016</v>
      </c>
      <c r="F1531" t="s">
        <v>8728</v>
      </c>
      <c r="G1531" t="s">
        <v>8729</v>
      </c>
      <c r="H1531">
        <v>513195</v>
      </c>
      <c r="I1531">
        <v>3624108</v>
      </c>
      <c r="J1531" t="s">
        <v>320</v>
      </c>
      <c r="K1531" t="s">
        <v>320</v>
      </c>
      <c r="EB1531">
        <v>12.6</v>
      </c>
      <c r="EH1531">
        <v>10</v>
      </c>
      <c r="EK1531">
        <v>1</v>
      </c>
      <c r="EM1531">
        <v>0.2</v>
      </c>
      <c r="FY1531">
        <v>15</v>
      </c>
      <c r="GE1531">
        <v>3</v>
      </c>
      <c r="JX1531">
        <v>0.2</v>
      </c>
      <c r="LB1531">
        <v>0.2</v>
      </c>
      <c r="LK1531">
        <v>0.2</v>
      </c>
      <c r="LM1531">
        <v>0.2</v>
      </c>
      <c r="MF1531">
        <v>0.2</v>
      </c>
      <c r="NA1531">
        <v>0.2</v>
      </c>
      <c r="NM1531">
        <v>0.2</v>
      </c>
      <c r="OG1531">
        <v>0.2</v>
      </c>
      <c r="OI1531">
        <v>0.2</v>
      </c>
      <c r="OS1531">
        <v>0.2</v>
      </c>
      <c r="PE1531">
        <v>0.2</v>
      </c>
      <c r="QF1531">
        <v>0.2</v>
      </c>
      <c r="RN1531">
        <v>5</v>
      </c>
      <c r="XI1531">
        <v>0.2</v>
      </c>
      <c r="XN1531">
        <v>0.2</v>
      </c>
    </row>
    <row r="1532" spans="1:638" x14ac:dyDescent="0.25">
      <c r="A1532" t="s">
        <v>12</v>
      </c>
      <c r="B1532">
        <v>273</v>
      </c>
      <c r="C1532" t="s">
        <v>8726</v>
      </c>
      <c r="D1532">
        <v>1</v>
      </c>
      <c r="E1532">
        <v>2018</v>
      </c>
      <c r="F1532" t="s">
        <v>8728</v>
      </c>
      <c r="G1532" t="s">
        <v>8729</v>
      </c>
      <c r="H1532">
        <v>513195</v>
      </c>
      <c r="I1532">
        <v>3624108</v>
      </c>
      <c r="J1532" t="s">
        <v>320</v>
      </c>
      <c r="K1532" t="s">
        <v>320</v>
      </c>
      <c r="EB1532">
        <v>5</v>
      </c>
      <c r="EH1532">
        <v>15</v>
      </c>
      <c r="EK1532">
        <v>6</v>
      </c>
      <c r="EM1532">
        <v>1</v>
      </c>
      <c r="FY1532">
        <v>6</v>
      </c>
      <c r="GE1532">
        <v>2</v>
      </c>
      <c r="JX1532">
        <v>0.2</v>
      </c>
      <c r="KB1532">
        <v>0.2</v>
      </c>
      <c r="LB1532">
        <v>0.2</v>
      </c>
      <c r="LK1532">
        <v>1</v>
      </c>
      <c r="LN1532">
        <v>0.2</v>
      </c>
      <c r="OI1532">
        <v>2</v>
      </c>
      <c r="OO1532">
        <v>0.2</v>
      </c>
      <c r="QF1532">
        <v>1</v>
      </c>
      <c r="XN1532">
        <v>0.2</v>
      </c>
    </row>
    <row r="1533" spans="1:638" x14ac:dyDescent="0.25">
      <c r="A1533" t="s">
        <v>12</v>
      </c>
      <c r="B1533">
        <v>273</v>
      </c>
      <c r="C1533" t="s">
        <v>8726</v>
      </c>
      <c r="D1533">
        <v>1</v>
      </c>
      <c r="E1533">
        <v>2020</v>
      </c>
      <c r="F1533" t="s">
        <v>8728</v>
      </c>
      <c r="G1533" t="s">
        <v>8729</v>
      </c>
      <c r="H1533">
        <v>513195</v>
      </c>
      <c r="I1533">
        <v>3624108</v>
      </c>
      <c r="J1533" t="s">
        <v>320</v>
      </c>
      <c r="K1533" t="s">
        <v>320</v>
      </c>
      <c r="AB1533">
        <v>10</v>
      </c>
      <c r="EB1533">
        <v>25</v>
      </c>
      <c r="EH1533">
        <v>4</v>
      </c>
      <c r="EK1533">
        <v>3</v>
      </c>
      <c r="EM1533">
        <v>0.2</v>
      </c>
      <c r="FY1533">
        <v>35</v>
      </c>
      <c r="GE1533">
        <v>3</v>
      </c>
      <c r="JX1533">
        <v>0.2</v>
      </c>
      <c r="KB1533">
        <v>0.2</v>
      </c>
      <c r="LB1533">
        <v>0.2</v>
      </c>
      <c r="LK1533">
        <v>0.2</v>
      </c>
      <c r="LO1533">
        <v>0.2</v>
      </c>
      <c r="LU1533">
        <v>0.2</v>
      </c>
      <c r="NM1533">
        <v>3</v>
      </c>
      <c r="OI1533">
        <v>0.2</v>
      </c>
      <c r="OQ1533">
        <v>0.2</v>
      </c>
      <c r="OS1533">
        <v>0.2</v>
      </c>
      <c r="PE1533">
        <v>0.2</v>
      </c>
      <c r="PH1533">
        <v>0.2</v>
      </c>
      <c r="PI1533">
        <v>0.2</v>
      </c>
      <c r="QF1533">
        <v>0.2</v>
      </c>
      <c r="XI1533">
        <v>0.2</v>
      </c>
    </row>
    <row r="1534" spans="1:638" x14ac:dyDescent="0.25">
      <c r="A1534" t="s">
        <v>12</v>
      </c>
      <c r="B1534">
        <v>273</v>
      </c>
      <c r="C1534" t="s">
        <v>8726</v>
      </c>
      <c r="D1534">
        <v>1</v>
      </c>
      <c r="E1534">
        <v>2023</v>
      </c>
      <c r="F1534" t="s">
        <v>8728</v>
      </c>
      <c r="G1534" t="s">
        <v>8729</v>
      </c>
      <c r="H1534">
        <v>513195</v>
      </c>
      <c r="I1534">
        <v>3624108</v>
      </c>
      <c r="J1534" t="s">
        <v>320</v>
      </c>
      <c r="K1534" t="s">
        <v>320</v>
      </c>
      <c r="AB1534">
        <v>5</v>
      </c>
      <c r="EB1534">
        <v>11</v>
      </c>
      <c r="EH1534">
        <v>7</v>
      </c>
      <c r="EJ1534">
        <v>5</v>
      </c>
      <c r="EL1534">
        <v>5</v>
      </c>
      <c r="EM1534">
        <v>4</v>
      </c>
      <c r="FY1534">
        <v>12</v>
      </c>
      <c r="GE1534">
        <v>5</v>
      </c>
      <c r="IN1534">
        <v>0.2</v>
      </c>
      <c r="JI1534">
        <v>0.2</v>
      </c>
      <c r="JX1534">
        <v>0.2</v>
      </c>
      <c r="KB1534">
        <v>0.2</v>
      </c>
      <c r="LB1534">
        <v>0.2</v>
      </c>
      <c r="LK1534">
        <v>0.2</v>
      </c>
      <c r="LO1534">
        <v>0.2</v>
      </c>
      <c r="LU1534">
        <v>0.2</v>
      </c>
      <c r="MQ1534">
        <v>0.2</v>
      </c>
      <c r="NM1534">
        <v>0.2</v>
      </c>
      <c r="OL1534">
        <v>3</v>
      </c>
      <c r="OQ1534">
        <v>0.2</v>
      </c>
      <c r="OS1534">
        <v>0.2</v>
      </c>
      <c r="PE1534">
        <v>0.2</v>
      </c>
      <c r="PI1534">
        <v>0.2</v>
      </c>
      <c r="QF1534">
        <v>2</v>
      </c>
      <c r="RT1534">
        <v>3</v>
      </c>
      <c r="SN1534">
        <v>0.2</v>
      </c>
      <c r="TX1534">
        <v>4</v>
      </c>
      <c r="UG1534">
        <v>0.2</v>
      </c>
      <c r="UP1534">
        <v>0.2</v>
      </c>
      <c r="XI1534">
        <v>0.2</v>
      </c>
      <c r="XN1534">
        <v>0.2</v>
      </c>
    </row>
    <row r="1535" spans="1:638" x14ac:dyDescent="0.25">
      <c r="A1535" t="s">
        <v>12</v>
      </c>
      <c r="B1535">
        <v>273</v>
      </c>
      <c r="C1535" t="s">
        <v>8726</v>
      </c>
      <c r="D1535">
        <v>1</v>
      </c>
      <c r="E1535">
        <v>2025</v>
      </c>
      <c r="F1535" t="s">
        <v>8728</v>
      </c>
      <c r="G1535" t="s">
        <v>8729</v>
      </c>
      <c r="H1535">
        <v>513195</v>
      </c>
      <c r="I1535">
        <v>3624108</v>
      </c>
      <c r="J1535" t="s">
        <v>320</v>
      </c>
      <c r="K1535" t="s">
        <v>320</v>
      </c>
      <c r="AB1535">
        <v>25</v>
      </c>
      <c r="EB1535">
        <v>9</v>
      </c>
      <c r="EH1535">
        <v>10</v>
      </c>
      <c r="EJ1535">
        <v>25</v>
      </c>
      <c r="EL1535">
        <v>1</v>
      </c>
      <c r="EM1535">
        <v>10</v>
      </c>
      <c r="FY1535">
        <v>5</v>
      </c>
      <c r="GE1535">
        <v>1</v>
      </c>
      <c r="LB1535">
        <v>0.2</v>
      </c>
      <c r="LK1535">
        <v>0.2</v>
      </c>
      <c r="NM1535">
        <v>0.2</v>
      </c>
      <c r="OI1535">
        <v>0.2</v>
      </c>
      <c r="PE1535">
        <v>0.2</v>
      </c>
      <c r="QF1535">
        <v>0.2</v>
      </c>
      <c r="RE1535">
        <v>0.2</v>
      </c>
      <c r="RN1535">
        <v>5</v>
      </c>
      <c r="SN1535">
        <v>0.2</v>
      </c>
      <c r="TX1535">
        <v>1</v>
      </c>
      <c r="XI1535">
        <v>0.2</v>
      </c>
    </row>
    <row r="1536" spans="1:638" x14ac:dyDescent="0.25">
      <c r="A1536" t="s">
        <v>12</v>
      </c>
      <c r="B1536">
        <v>274</v>
      </c>
      <c r="C1536" t="s">
        <v>8758</v>
      </c>
      <c r="D1536">
        <v>1</v>
      </c>
      <c r="E1536">
        <v>2016</v>
      </c>
      <c r="F1536" t="s">
        <v>8728</v>
      </c>
      <c r="G1536" t="s">
        <v>8729</v>
      </c>
      <c r="H1536">
        <v>514326</v>
      </c>
      <c r="I1536">
        <v>3604666</v>
      </c>
      <c r="J1536" t="s">
        <v>5287</v>
      </c>
      <c r="K1536" t="s">
        <v>5287</v>
      </c>
      <c r="AB1536">
        <v>40</v>
      </c>
      <c r="AD1536">
        <v>0.2</v>
      </c>
      <c r="EH1536">
        <v>0.2</v>
      </c>
      <c r="JV1536">
        <v>0.2</v>
      </c>
    </row>
    <row r="1537" spans="1:638" x14ac:dyDescent="0.25">
      <c r="A1537" t="s">
        <v>12</v>
      </c>
      <c r="B1537">
        <v>274</v>
      </c>
      <c r="C1537" t="s">
        <v>8758</v>
      </c>
      <c r="D1537">
        <v>1</v>
      </c>
      <c r="E1537">
        <v>2018</v>
      </c>
      <c r="F1537" t="s">
        <v>8728</v>
      </c>
      <c r="G1537" t="s">
        <v>8729</v>
      </c>
      <c r="H1537">
        <v>514326</v>
      </c>
      <c r="I1537">
        <v>3604666</v>
      </c>
      <c r="J1537" t="s">
        <v>5287</v>
      </c>
      <c r="K1537" t="s">
        <v>5287</v>
      </c>
      <c r="AB1537">
        <v>35</v>
      </c>
      <c r="AD1537">
        <v>0.2</v>
      </c>
      <c r="EH1537">
        <v>0.2</v>
      </c>
      <c r="GE1537">
        <v>0.2</v>
      </c>
      <c r="JX1537">
        <v>0.2</v>
      </c>
    </row>
    <row r="1538" spans="1:638" x14ac:dyDescent="0.25">
      <c r="A1538" t="s">
        <v>12</v>
      </c>
      <c r="B1538">
        <v>274</v>
      </c>
      <c r="C1538" t="s">
        <v>8758</v>
      </c>
      <c r="D1538">
        <v>1</v>
      </c>
      <c r="E1538">
        <v>2020</v>
      </c>
      <c r="F1538" t="s">
        <v>8728</v>
      </c>
      <c r="G1538" t="s">
        <v>8729</v>
      </c>
      <c r="H1538">
        <v>514326</v>
      </c>
      <c r="I1538">
        <v>3604666</v>
      </c>
      <c r="J1538" t="s">
        <v>5287</v>
      </c>
      <c r="K1538" t="s">
        <v>5287</v>
      </c>
      <c r="AB1538">
        <v>30</v>
      </c>
      <c r="AD1538">
        <v>0.2</v>
      </c>
      <c r="EH1538">
        <v>0.2</v>
      </c>
      <c r="JX1538">
        <v>0.2</v>
      </c>
      <c r="LU1538">
        <v>0.2</v>
      </c>
      <c r="OB1538">
        <v>0.2</v>
      </c>
    </row>
    <row r="1539" spans="1:638" x14ac:dyDescent="0.25">
      <c r="A1539" t="s">
        <v>12</v>
      </c>
      <c r="B1539">
        <v>274</v>
      </c>
      <c r="C1539" t="s">
        <v>8758</v>
      </c>
      <c r="D1539">
        <v>1</v>
      </c>
      <c r="E1539">
        <v>2023</v>
      </c>
      <c r="F1539" t="s">
        <v>8728</v>
      </c>
      <c r="G1539" t="s">
        <v>8729</v>
      </c>
      <c r="H1539">
        <v>514326</v>
      </c>
      <c r="I1539">
        <v>3604666</v>
      </c>
      <c r="J1539" t="s">
        <v>5287</v>
      </c>
      <c r="K1539" t="s">
        <v>5287</v>
      </c>
      <c r="AB1539">
        <v>40</v>
      </c>
      <c r="AD1539">
        <v>0.2</v>
      </c>
      <c r="AL1539">
        <v>3</v>
      </c>
      <c r="EL1539">
        <v>27</v>
      </c>
      <c r="GE1539">
        <v>0.2</v>
      </c>
      <c r="JX1539">
        <v>0.2</v>
      </c>
      <c r="LU1539">
        <v>0.2</v>
      </c>
      <c r="SN1539">
        <v>0.2</v>
      </c>
      <c r="TM1539">
        <v>2</v>
      </c>
      <c r="TR1539">
        <v>0.2</v>
      </c>
      <c r="TT1539">
        <v>1</v>
      </c>
      <c r="TX1539">
        <v>0.2</v>
      </c>
      <c r="UP1539">
        <v>0.2</v>
      </c>
    </row>
    <row r="1540" spans="1:638" x14ac:dyDescent="0.25">
      <c r="A1540" t="s">
        <v>12</v>
      </c>
      <c r="B1540">
        <v>274</v>
      </c>
      <c r="C1540" t="s">
        <v>8758</v>
      </c>
      <c r="D1540">
        <v>1</v>
      </c>
      <c r="E1540">
        <v>2025</v>
      </c>
      <c r="F1540" t="s">
        <v>8728</v>
      </c>
      <c r="G1540" t="s">
        <v>8729</v>
      </c>
      <c r="H1540">
        <v>514326</v>
      </c>
      <c r="I1540">
        <v>3604666</v>
      </c>
      <c r="J1540" t="s">
        <v>5287</v>
      </c>
      <c r="K1540" t="s">
        <v>5287</v>
      </c>
      <c r="O1540">
        <v>0.2</v>
      </c>
      <c r="AB1540">
        <v>30</v>
      </c>
      <c r="AD1540">
        <v>0.2</v>
      </c>
      <c r="AL1540">
        <v>3</v>
      </c>
      <c r="EH1540">
        <v>0.2</v>
      </c>
      <c r="EL1540">
        <v>15</v>
      </c>
      <c r="GE1540">
        <v>0.2</v>
      </c>
      <c r="HA1540">
        <v>0.2</v>
      </c>
      <c r="JV1540">
        <v>1</v>
      </c>
      <c r="SN1540">
        <v>0.2</v>
      </c>
      <c r="TM1540">
        <v>2</v>
      </c>
      <c r="TR1540">
        <v>0.2</v>
      </c>
      <c r="TX1540">
        <v>0.2</v>
      </c>
      <c r="UP1540">
        <v>0.2</v>
      </c>
      <c r="UW1540">
        <v>0.2</v>
      </c>
      <c r="VP1540">
        <v>0.2</v>
      </c>
      <c r="WV1540">
        <v>0.2</v>
      </c>
    </row>
    <row r="1541" spans="1:638" x14ac:dyDescent="0.25">
      <c r="A1541" t="s">
        <v>12</v>
      </c>
      <c r="B1541">
        <v>72</v>
      </c>
      <c r="C1541" t="s">
        <v>8778</v>
      </c>
      <c r="D1541">
        <v>1</v>
      </c>
      <c r="E1541">
        <v>2014</v>
      </c>
      <c r="F1541" t="s">
        <v>8728</v>
      </c>
      <c r="G1541" t="s">
        <v>8729</v>
      </c>
      <c r="H1541">
        <v>510220</v>
      </c>
      <c r="I1541">
        <v>3616363</v>
      </c>
      <c r="J1541" t="s">
        <v>8782</v>
      </c>
      <c r="K1541" t="s">
        <v>8782</v>
      </c>
      <c r="EH1541">
        <v>0.2</v>
      </c>
      <c r="GC1541">
        <v>15</v>
      </c>
      <c r="GE1541">
        <v>0.2</v>
      </c>
      <c r="GK1541">
        <v>1</v>
      </c>
      <c r="LB1541">
        <v>0.2</v>
      </c>
      <c r="LK1541">
        <v>0.2</v>
      </c>
      <c r="NB1541">
        <v>0.2</v>
      </c>
      <c r="QF1541">
        <v>5</v>
      </c>
      <c r="SC1541">
        <v>1</v>
      </c>
      <c r="WC1541">
        <v>0.2</v>
      </c>
    </row>
    <row r="1542" spans="1:638" x14ac:dyDescent="0.25">
      <c r="A1542" t="s">
        <v>12</v>
      </c>
      <c r="B1542">
        <v>72</v>
      </c>
      <c r="C1542" t="s">
        <v>8778</v>
      </c>
      <c r="D1542">
        <v>1</v>
      </c>
      <c r="E1542">
        <v>2018</v>
      </c>
      <c r="F1542" t="s">
        <v>8728</v>
      </c>
      <c r="G1542" t="s">
        <v>8729</v>
      </c>
      <c r="H1542">
        <v>510220</v>
      </c>
      <c r="I1542">
        <v>3616363</v>
      </c>
      <c r="J1542" t="s">
        <v>8782</v>
      </c>
      <c r="K1542" t="s">
        <v>8782</v>
      </c>
      <c r="GC1542">
        <v>15</v>
      </c>
      <c r="GE1542">
        <v>0.2</v>
      </c>
      <c r="GK1542">
        <v>0.2</v>
      </c>
      <c r="GY1542">
        <v>0.2</v>
      </c>
      <c r="LB1542">
        <v>0.2</v>
      </c>
      <c r="LK1542">
        <v>0.2</v>
      </c>
      <c r="QF1542">
        <v>5</v>
      </c>
      <c r="RR1542">
        <v>0.2</v>
      </c>
      <c r="WC1542">
        <v>0.2</v>
      </c>
    </row>
    <row r="1543" spans="1:638" x14ac:dyDescent="0.25">
      <c r="A1543" t="s">
        <v>12</v>
      </c>
      <c r="B1543">
        <v>72</v>
      </c>
      <c r="C1543" t="s">
        <v>8778</v>
      </c>
      <c r="D1543">
        <v>1</v>
      </c>
      <c r="E1543">
        <v>2023</v>
      </c>
      <c r="F1543" t="s">
        <v>8728</v>
      </c>
      <c r="G1543" t="s">
        <v>8729</v>
      </c>
      <c r="H1543">
        <v>510220</v>
      </c>
      <c r="I1543">
        <v>3616363</v>
      </c>
      <c r="J1543" t="s">
        <v>8782</v>
      </c>
      <c r="K1543" t="s">
        <v>8782</v>
      </c>
      <c r="AI1543">
        <v>7</v>
      </c>
      <c r="AJ1543">
        <v>4</v>
      </c>
      <c r="EJ1543">
        <v>20</v>
      </c>
      <c r="GC1543">
        <v>10</v>
      </c>
      <c r="GE1543">
        <v>1</v>
      </c>
      <c r="GK1543">
        <v>0.2</v>
      </c>
      <c r="GY1543">
        <v>0.2</v>
      </c>
      <c r="HH1543">
        <v>0.2</v>
      </c>
      <c r="JA1543">
        <v>3</v>
      </c>
      <c r="JR1543">
        <v>2</v>
      </c>
      <c r="LB1543">
        <v>0.2</v>
      </c>
      <c r="LK1543">
        <v>0.2</v>
      </c>
      <c r="NB1543">
        <v>0.2</v>
      </c>
      <c r="PN1543">
        <v>7</v>
      </c>
      <c r="QF1543">
        <v>5</v>
      </c>
      <c r="RR1543">
        <v>0.2</v>
      </c>
      <c r="SZ1543">
        <v>8</v>
      </c>
      <c r="TX1543">
        <v>0.2</v>
      </c>
      <c r="WC1543">
        <v>3</v>
      </c>
    </row>
    <row r="1544" spans="1:638" x14ac:dyDescent="0.25">
      <c r="A1544" t="s">
        <v>12</v>
      </c>
      <c r="B1544">
        <v>72</v>
      </c>
      <c r="C1544" t="s">
        <v>8778</v>
      </c>
      <c r="D1544">
        <v>1</v>
      </c>
      <c r="E1544">
        <v>2025</v>
      </c>
      <c r="F1544" t="s">
        <v>8728</v>
      </c>
      <c r="G1544" t="s">
        <v>8729</v>
      </c>
      <c r="H1544">
        <v>510220</v>
      </c>
      <c r="I1544">
        <v>3616363</v>
      </c>
      <c r="J1544" t="s">
        <v>8782</v>
      </c>
      <c r="K1544" t="s">
        <v>8782</v>
      </c>
      <c r="AI1544">
        <v>18</v>
      </c>
      <c r="AJ1544">
        <v>2</v>
      </c>
      <c r="EJ1544">
        <v>20</v>
      </c>
      <c r="GC1544">
        <v>10</v>
      </c>
      <c r="GE1544">
        <v>1</v>
      </c>
      <c r="GK1544">
        <v>3</v>
      </c>
      <c r="GY1544">
        <v>0.2</v>
      </c>
      <c r="HH1544">
        <v>0.2</v>
      </c>
      <c r="JA1544">
        <v>8</v>
      </c>
      <c r="JR1544">
        <v>1</v>
      </c>
      <c r="LB1544">
        <v>0.2</v>
      </c>
      <c r="LK1544">
        <v>0.2</v>
      </c>
      <c r="PN1544">
        <v>10</v>
      </c>
      <c r="QF1544">
        <v>5</v>
      </c>
      <c r="RR1544">
        <v>0.2</v>
      </c>
      <c r="TA1544">
        <v>10</v>
      </c>
      <c r="TX1544">
        <v>1</v>
      </c>
      <c r="WC1544">
        <v>0.2</v>
      </c>
    </row>
    <row r="1545" spans="1:638" x14ac:dyDescent="0.25">
      <c r="A1545" t="s">
        <v>12</v>
      </c>
      <c r="B1545">
        <v>20184361</v>
      </c>
      <c r="C1545" t="s">
        <v>8808</v>
      </c>
      <c r="D1545">
        <v>1</v>
      </c>
      <c r="E1545">
        <v>2018</v>
      </c>
      <c r="F1545" t="s">
        <v>8728</v>
      </c>
      <c r="G1545" t="s">
        <v>8729</v>
      </c>
      <c r="H1545">
        <v>506532</v>
      </c>
      <c r="I1545">
        <v>3617966</v>
      </c>
      <c r="J1545" t="s">
        <v>320</v>
      </c>
      <c r="K1545" t="s">
        <v>320</v>
      </c>
      <c r="AB1545">
        <v>8</v>
      </c>
      <c r="EB1545">
        <v>0.2</v>
      </c>
      <c r="EH1545">
        <v>15</v>
      </c>
      <c r="GC1545">
        <v>25</v>
      </c>
      <c r="GE1545">
        <v>3</v>
      </c>
      <c r="LK1545">
        <v>1</v>
      </c>
      <c r="LQ1545">
        <v>0.2</v>
      </c>
      <c r="LU1545">
        <v>0.2</v>
      </c>
      <c r="OI1545">
        <v>3</v>
      </c>
      <c r="QF1545">
        <v>1</v>
      </c>
      <c r="RR1545">
        <v>0.2</v>
      </c>
      <c r="WC1545">
        <v>0.2</v>
      </c>
    </row>
    <row r="1546" spans="1:638" x14ac:dyDescent="0.25">
      <c r="A1546" t="s">
        <v>12</v>
      </c>
      <c r="B1546">
        <v>20184361</v>
      </c>
      <c r="C1546" t="s">
        <v>8808</v>
      </c>
      <c r="D1546">
        <v>1</v>
      </c>
      <c r="E1546">
        <v>2020</v>
      </c>
      <c r="F1546" t="s">
        <v>8728</v>
      </c>
      <c r="G1546" t="s">
        <v>8729</v>
      </c>
      <c r="H1546">
        <v>506532</v>
      </c>
      <c r="I1546">
        <v>3617966</v>
      </c>
      <c r="J1546" t="s">
        <v>320</v>
      </c>
      <c r="K1546" t="s">
        <v>320</v>
      </c>
      <c r="AB1546">
        <v>40</v>
      </c>
      <c r="EB1546">
        <v>5</v>
      </c>
      <c r="EH1546">
        <v>12</v>
      </c>
      <c r="GC1546">
        <v>21</v>
      </c>
      <c r="GE1546">
        <v>0.2</v>
      </c>
      <c r="IN1546">
        <v>0.2</v>
      </c>
      <c r="IP1546">
        <v>0.2</v>
      </c>
      <c r="JX1546">
        <v>0.2</v>
      </c>
      <c r="LK1546">
        <v>1</v>
      </c>
      <c r="LQ1546">
        <v>0.2</v>
      </c>
      <c r="QF1546">
        <v>0.2</v>
      </c>
      <c r="UJ1546">
        <v>0.2</v>
      </c>
      <c r="WV1546">
        <v>0.2</v>
      </c>
      <c r="XN1546">
        <v>0.2</v>
      </c>
    </row>
    <row r="1547" spans="1:638" x14ac:dyDescent="0.25">
      <c r="A1547" t="s">
        <v>12</v>
      </c>
      <c r="B1547">
        <v>20184361</v>
      </c>
      <c r="C1547" t="s">
        <v>8808</v>
      </c>
      <c r="D1547">
        <v>1</v>
      </c>
      <c r="E1547">
        <v>2023</v>
      </c>
      <c r="F1547" t="s">
        <v>8728</v>
      </c>
      <c r="G1547" t="s">
        <v>8729</v>
      </c>
      <c r="H1547">
        <v>506532</v>
      </c>
      <c r="I1547">
        <v>3617966</v>
      </c>
      <c r="J1547" t="s">
        <v>320</v>
      </c>
      <c r="K1547" t="s">
        <v>320</v>
      </c>
      <c r="AB1547">
        <v>18</v>
      </c>
      <c r="BL1547">
        <v>0.2</v>
      </c>
      <c r="DM1547">
        <v>0.2</v>
      </c>
      <c r="EB1547">
        <v>0.2</v>
      </c>
      <c r="EH1547">
        <v>55</v>
      </c>
      <c r="EQ1547">
        <v>0.2</v>
      </c>
      <c r="ES1547">
        <v>0.2</v>
      </c>
      <c r="EW1547">
        <v>0.2</v>
      </c>
      <c r="GC1547">
        <v>15</v>
      </c>
      <c r="GE1547">
        <v>0.2</v>
      </c>
      <c r="HE1547">
        <v>0.2</v>
      </c>
      <c r="IN1547">
        <v>0.2</v>
      </c>
      <c r="JA1547">
        <v>0.2</v>
      </c>
      <c r="JX1547">
        <v>0.2</v>
      </c>
      <c r="LK1547">
        <v>0.2</v>
      </c>
      <c r="LU1547">
        <v>0.2</v>
      </c>
      <c r="NM1547">
        <v>0.2</v>
      </c>
      <c r="OI1547">
        <v>0.2</v>
      </c>
      <c r="OO1547">
        <v>0.2</v>
      </c>
      <c r="OP1547">
        <v>0.2</v>
      </c>
      <c r="PF1547">
        <v>0.2</v>
      </c>
      <c r="PI1547">
        <v>0.2</v>
      </c>
      <c r="QF1547">
        <v>0.2</v>
      </c>
      <c r="QV1547">
        <v>0.2</v>
      </c>
      <c r="SZ1547">
        <v>0.2</v>
      </c>
      <c r="TX1547">
        <v>0.2</v>
      </c>
      <c r="UU1547">
        <v>0.2</v>
      </c>
      <c r="UX1547">
        <v>0.2</v>
      </c>
      <c r="WC1547">
        <v>0.2</v>
      </c>
      <c r="WV1547">
        <v>0.2</v>
      </c>
    </row>
    <row r="1548" spans="1:638" x14ac:dyDescent="0.25">
      <c r="A1548" t="s">
        <v>12</v>
      </c>
      <c r="B1548">
        <v>20184361</v>
      </c>
      <c r="C1548" t="s">
        <v>8808</v>
      </c>
      <c r="D1548">
        <v>1</v>
      </c>
      <c r="E1548">
        <v>2025</v>
      </c>
      <c r="F1548" t="s">
        <v>8728</v>
      </c>
      <c r="G1548" t="s">
        <v>8729</v>
      </c>
      <c r="H1548">
        <v>506532</v>
      </c>
      <c r="I1548">
        <v>3617966</v>
      </c>
      <c r="J1548" t="s">
        <v>320</v>
      </c>
      <c r="K1548" t="s">
        <v>320</v>
      </c>
      <c r="AB1548">
        <v>38</v>
      </c>
      <c r="EB1548">
        <v>0.2</v>
      </c>
      <c r="EE1548">
        <v>0.2</v>
      </c>
      <c r="EH1548">
        <v>28</v>
      </c>
      <c r="EM1548">
        <v>0.2</v>
      </c>
      <c r="GC1548">
        <v>18</v>
      </c>
      <c r="GE1548">
        <v>0.2</v>
      </c>
      <c r="HC1548">
        <v>0.2</v>
      </c>
      <c r="JX1548">
        <v>0.2</v>
      </c>
      <c r="LK1548">
        <v>0.2</v>
      </c>
      <c r="LU1548">
        <v>0.2</v>
      </c>
      <c r="OI1548">
        <v>1</v>
      </c>
      <c r="PF1548">
        <v>0.2</v>
      </c>
      <c r="QF1548">
        <v>0.2</v>
      </c>
      <c r="QV1548">
        <v>0.2</v>
      </c>
      <c r="SZ1548">
        <v>0.2</v>
      </c>
      <c r="TX1548">
        <v>1</v>
      </c>
      <c r="UP1548">
        <v>0.2</v>
      </c>
      <c r="UW1548">
        <v>0.2</v>
      </c>
    </row>
    <row r="1549" spans="1:638" x14ac:dyDescent="0.25">
      <c r="A1549" t="s">
        <v>12</v>
      </c>
      <c r="B1549">
        <v>20184362</v>
      </c>
      <c r="C1549" t="s">
        <v>8808</v>
      </c>
      <c r="D1549">
        <v>2</v>
      </c>
      <c r="E1549">
        <v>2018</v>
      </c>
      <c r="F1549" t="s">
        <v>8728</v>
      </c>
      <c r="G1549" t="s">
        <v>8729</v>
      </c>
      <c r="H1549">
        <v>506451</v>
      </c>
      <c r="I1549">
        <v>3618433</v>
      </c>
      <c r="J1549" t="s">
        <v>320</v>
      </c>
      <c r="K1549" t="s">
        <v>320</v>
      </c>
      <c r="AB1549">
        <v>5</v>
      </c>
      <c r="EH1549">
        <v>10</v>
      </c>
      <c r="GC1549">
        <v>5</v>
      </c>
      <c r="GE1549">
        <v>0.2</v>
      </c>
      <c r="LB1549">
        <v>0.2</v>
      </c>
      <c r="LK1549">
        <v>0.2</v>
      </c>
      <c r="LQ1549">
        <v>0.2</v>
      </c>
      <c r="NA1549">
        <v>0.2</v>
      </c>
      <c r="NM1549">
        <v>1</v>
      </c>
      <c r="QF1549">
        <v>1</v>
      </c>
      <c r="XN1549">
        <v>0.2</v>
      </c>
    </row>
    <row r="1550" spans="1:638" x14ac:dyDescent="0.25">
      <c r="A1550" t="s">
        <v>12</v>
      </c>
      <c r="B1550">
        <v>20184362</v>
      </c>
      <c r="C1550" t="s">
        <v>8808</v>
      </c>
      <c r="D1550">
        <v>2</v>
      </c>
      <c r="E1550">
        <v>2020</v>
      </c>
      <c r="F1550" t="s">
        <v>8728</v>
      </c>
      <c r="G1550" t="s">
        <v>8729</v>
      </c>
      <c r="H1550">
        <v>506451</v>
      </c>
      <c r="I1550">
        <v>3618433</v>
      </c>
      <c r="J1550" t="s">
        <v>320</v>
      </c>
      <c r="K1550" t="s">
        <v>320</v>
      </c>
      <c r="AB1550">
        <v>5</v>
      </c>
      <c r="EH1550">
        <v>5</v>
      </c>
      <c r="GC1550">
        <v>1</v>
      </c>
      <c r="JV1550">
        <v>0.2</v>
      </c>
      <c r="LK1550">
        <v>0.2</v>
      </c>
      <c r="LQ1550">
        <v>0.2</v>
      </c>
      <c r="QF1550">
        <v>0.2</v>
      </c>
      <c r="UJ1550">
        <v>0.2</v>
      </c>
      <c r="XN1550">
        <v>0.2</v>
      </c>
    </row>
    <row r="1551" spans="1:638" x14ac:dyDescent="0.25">
      <c r="A1551" t="s">
        <v>12</v>
      </c>
      <c r="B1551">
        <v>20184362</v>
      </c>
      <c r="C1551" t="s">
        <v>8808</v>
      </c>
      <c r="D1551">
        <v>2</v>
      </c>
      <c r="E1551">
        <v>2023</v>
      </c>
      <c r="F1551" t="s">
        <v>8728</v>
      </c>
      <c r="G1551" t="s">
        <v>8729</v>
      </c>
      <c r="H1551">
        <v>506451</v>
      </c>
      <c r="I1551">
        <v>3618433</v>
      </c>
      <c r="J1551" t="s">
        <v>320</v>
      </c>
      <c r="K1551" t="s">
        <v>320</v>
      </c>
      <c r="AB1551">
        <v>5</v>
      </c>
      <c r="BO1551">
        <v>0.2</v>
      </c>
      <c r="CR1551">
        <v>0.2</v>
      </c>
      <c r="EH1551">
        <v>10</v>
      </c>
      <c r="EL1551">
        <v>65</v>
      </c>
      <c r="GC1551">
        <v>5</v>
      </c>
      <c r="GE1551">
        <v>0.2</v>
      </c>
      <c r="JA1551">
        <v>0.2</v>
      </c>
      <c r="JX1551">
        <v>0.2</v>
      </c>
      <c r="LK1551">
        <v>0.2</v>
      </c>
      <c r="LQ1551">
        <v>0.2</v>
      </c>
      <c r="NK1551">
        <v>0.2</v>
      </c>
      <c r="NM1551">
        <v>0.2</v>
      </c>
      <c r="NT1551">
        <v>0.2</v>
      </c>
      <c r="OI1551">
        <v>0.2</v>
      </c>
      <c r="OP1551">
        <v>0.2</v>
      </c>
      <c r="PP1551">
        <v>0.2</v>
      </c>
      <c r="QF1551">
        <v>0.2</v>
      </c>
      <c r="QV1551">
        <v>0.2</v>
      </c>
      <c r="SZ1551">
        <v>2</v>
      </c>
      <c r="TM1551">
        <v>0.2</v>
      </c>
      <c r="TX1551">
        <v>0.2</v>
      </c>
      <c r="UP1551">
        <v>0.2</v>
      </c>
      <c r="WN1551">
        <v>0.2</v>
      </c>
      <c r="XI1551">
        <v>0.2</v>
      </c>
      <c r="XN1551">
        <v>0.2</v>
      </c>
    </row>
    <row r="1552" spans="1:638" x14ac:dyDescent="0.25">
      <c r="A1552" t="s">
        <v>12</v>
      </c>
      <c r="B1552">
        <v>20184362</v>
      </c>
      <c r="C1552" t="s">
        <v>8808</v>
      </c>
      <c r="D1552">
        <v>2</v>
      </c>
      <c r="E1552">
        <v>2025</v>
      </c>
      <c r="F1552" t="s">
        <v>8728</v>
      </c>
      <c r="G1552" t="s">
        <v>8729</v>
      </c>
      <c r="H1552">
        <v>506451</v>
      </c>
      <c r="I1552">
        <v>3618433</v>
      </c>
      <c r="J1552" t="s">
        <v>320</v>
      </c>
      <c r="K1552" t="s">
        <v>320</v>
      </c>
      <c r="AB1552">
        <v>5</v>
      </c>
      <c r="EH1552">
        <v>5</v>
      </c>
      <c r="EL1552">
        <v>50</v>
      </c>
      <c r="GC1552">
        <v>2</v>
      </c>
      <c r="JV1552">
        <v>0.2</v>
      </c>
      <c r="LK1552">
        <v>0.2</v>
      </c>
      <c r="LU1552">
        <v>0.2</v>
      </c>
      <c r="OI1552">
        <v>0.2</v>
      </c>
      <c r="PF1552">
        <v>0.2</v>
      </c>
      <c r="QF1552">
        <v>0.2</v>
      </c>
      <c r="QL1552">
        <v>0.2</v>
      </c>
      <c r="RY1552">
        <v>0.2</v>
      </c>
      <c r="TM1552">
        <v>1</v>
      </c>
      <c r="TX1552">
        <v>0.2</v>
      </c>
      <c r="UP1552">
        <v>1</v>
      </c>
      <c r="XN1552">
        <v>0.2</v>
      </c>
    </row>
    <row r="1553" spans="1:644" x14ac:dyDescent="0.25">
      <c r="A1553" t="s">
        <v>12</v>
      </c>
      <c r="B1553">
        <v>275</v>
      </c>
      <c r="C1553" t="s">
        <v>8843</v>
      </c>
      <c r="D1553">
        <v>1</v>
      </c>
      <c r="E1553">
        <v>2016</v>
      </c>
      <c r="F1553" t="s">
        <v>8728</v>
      </c>
      <c r="G1553" t="s">
        <v>8729</v>
      </c>
      <c r="H1553">
        <v>505067</v>
      </c>
      <c r="I1553">
        <v>3646951</v>
      </c>
      <c r="J1553" t="s">
        <v>1866</v>
      </c>
      <c r="K1553" t="s">
        <v>1866</v>
      </c>
      <c r="EB1553">
        <v>15</v>
      </c>
      <c r="EH1553">
        <v>5</v>
      </c>
      <c r="GC1553">
        <v>25</v>
      </c>
      <c r="JV1553">
        <v>0.1</v>
      </c>
      <c r="LU1553">
        <v>0.1</v>
      </c>
      <c r="NB1553">
        <v>0.1</v>
      </c>
      <c r="OI1553">
        <v>0.1</v>
      </c>
      <c r="QF1553">
        <v>0.1</v>
      </c>
      <c r="XN1553">
        <v>0.1</v>
      </c>
    </row>
    <row r="1554" spans="1:644" x14ac:dyDescent="0.25">
      <c r="A1554" t="s">
        <v>12</v>
      </c>
      <c r="B1554">
        <v>275</v>
      </c>
      <c r="C1554" t="s">
        <v>8843</v>
      </c>
      <c r="D1554">
        <v>1</v>
      </c>
      <c r="E1554">
        <v>2017</v>
      </c>
      <c r="F1554" t="s">
        <v>8728</v>
      </c>
      <c r="G1554" t="s">
        <v>8729</v>
      </c>
      <c r="H1554">
        <v>505067</v>
      </c>
      <c r="I1554">
        <v>3646951</v>
      </c>
      <c r="J1554" t="s">
        <v>1866</v>
      </c>
      <c r="K1554" t="s">
        <v>1866</v>
      </c>
      <c r="AB1554">
        <v>2</v>
      </c>
      <c r="EB1554">
        <v>0.2</v>
      </c>
      <c r="EH1554">
        <v>5</v>
      </c>
      <c r="GC1554">
        <v>25</v>
      </c>
      <c r="JV1554">
        <v>0.2</v>
      </c>
      <c r="LK1554">
        <v>5</v>
      </c>
      <c r="LU1554">
        <v>0.2</v>
      </c>
      <c r="OI1554">
        <v>0.2</v>
      </c>
      <c r="QF1554">
        <v>0.2</v>
      </c>
      <c r="XN1554">
        <v>0.2</v>
      </c>
    </row>
    <row r="1555" spans="1:644" x14ac:dyDescent="0.25">
      <c r="A1555" t="s">
        <v>12</v>
      </c>
      <c r="B1555">
        <v>275</v>
      </c>
      <c r="C1555" t="s">
        <v>8843</v>
      </c>
      <c r="D1555">
        <v>1</v>
      </c>
      <c r="E1555">
        <v>2018</v>
      </c>
      <c r="F1555" t="s">
        <v>8728</v>
      </c>
      <c r="G1555" t="s">
        <v>8729</v>
      </c>
      <c r="H1555">
        <v>505067</v>
      </c>
      <c r="I1555">
        <v>3646951</v>
      </c>
      <c r="J1555" t="s">
        <v>1866</v>
      </c>
      <c r="K1555" t="s">
        <v>1866</v>
      </c>
      <c r="AB1555">
        <v>20</v>
      </c>
      <c r="EB1555">
        <v>0.2</v>
      </c>
      <c r="EH1555">
        <v>20</v>
      </c>
      <c r="GI1555">
        <v>1</v>
      </c>
      <c r="JV1555">
        <v>0.2</v>
      </c>
      <c r="LK1555">
        <v>5</v>
      </c>
      <c r="LU1555">
        <v>0.2</v>
      </c>
      <c r="OI1555">
        <v>0.2</v>
      </c>
      <c r="QF1555">
        <v>0.2</v>
      </c>
      <c r="QL1555">
        <v>1</v>
      </c>
      <c r="XN1555">
        <v>0.2</v>
      </c>
    </row>
    <row r="1556" spans="1:644" x14ac:dyDescent="0.25">
      <c r="A1556" t="s">
        <v>12</v>
      </c>
      <c r="B1556">
        <v>275</v>
      </c>
      <c r="C1556" t="s">
        <v>8843</v>
      </c>
      <c r="D1556">
        <v>1</v>
      </c>
      <c r="E1556">
        <v>2019</v>
      </c>
      <c r="F1556" t="s">
        <v>8728</v>
      </c>
      <c r="G1556" t="s">
        <v>8729</v>
      </c>
      <c r="H1556">
        <v>505067</v>
      </c>
      <c r="I1556">
        <v>3646951</v>
      </c>
      <c r="J1556" t="s">
        <v>1866</v>
      </c>
      <c r="K1556" t="s">
        <v>1866</v>
      </c>
      <c r="AB1556">
        <v>10</v>
      </c>
      <c r="EB1556">
        <v>0.2</v>
      </c>
      <c r="EH1556">
        <v>15</v>
      </c>
      <c r="GC1556">
        <v>4</v>
      </c>
      <c r="IR1556">
        <v>0.2</v>
      </c>
      <c r="JV1556">
        <v>0.2</v>
      </c>
      <c r="LK1556">
        <v>0.2</v>
      </c>
      <c r="LQ1556">
        <v>0.2</v>
      </c>
      <c r="NA1556">
        <v>0.2</v>
      </c>
      <c r="PA1556">
        <v>0.2</v>
      </c>
      <c r="PM1556">
        <v>0.2</v>
      </c>
      <c r="QF1556">
        <v>0.2</v>
      </c>
      <c r="QV1556">
        <v>0.2</v>
      </c>
      <c r="UJ1556">
        <v>1</v>
      </c>
      <c r="WV1556">
        <v>0.2</v>
      </c>
    </row>
    <row r="1557" spans="1:644" x14ac:dyDescent="0.25">
      <c r="A1557" t="s">
        <v>12</v>
      </c>
      <c r="B1557">
        <v>275</v>
      </c>
      <c r="C1557" t="s">
        <v>8843</v>
      </c>
      <c r="D1557">
        <v>1</v>
      </c>
      <c r="E1557">
        <v>2021</v>
      </c>
      <c r="F1557" t="s">
        <v>8728</v>
      </c>
      <c r="G1557" t="s">
        <v>8729</v>
      </c>
      <c r="H1557">
        <v>505067</v>
      </c>
      <c r="I1557">
        <v>3646951</v>
      </c>
      <c r="J1557" t="s">
        <v>1866</v>
      </c>
      <c r="K1557" t="s">
        <v>1866</v>
      </c>
      <c r="AB1557">
        <v>11</v>
      </c>
      <c r="EB1557">
        <v>3</v>
      </c>
      <c r="EH1557">
        <v>26</v>
      </c>
      <c r="GC1557">
        <v>9</v>
      </c>
      <c r="GI1557">
        <v>1</v>
      </c>
      <c r="JX1557">
        <v>1</v>
      </c>
      <c r="KB1557">
        <v>2</v>
      </c>
      <c r="LK1557">
        <v>0.2</v>
      </c>
      <c r="LQ1557">
        <v>0.2</v>
      </c>
      <c r="LU1557">
        <v>0.2</v>
      </c>
      <c r="OD1557">
        <v>0.2</v>
      </c>
      <c r="PA1557">
        <v>0.2</v>
      </c>
      <c r="QF1557">
        <v>0.2</v>
      </c>
      <c r="QV1557">
        <v>0.2</v>
      </c>
    </row>
    <row r="1558" spans="1:644" x14ac:dyDescent="0.25">
      <c r="A1558" t="s">
        <v>12</v>
      </c>
      <c r="B1558">
        <v>275</v>
      </c>
      <c r="C1558" t="s">
        <v>8843</v>
      </c>
      <c r="D1558">
        <v>1</v>
      </c>
      <c r="E1558">
        <v>2023</v>
      </c>
      <c r="F1558" t="s">
        <v>8728</v>
      </c>
      <c r="G1558" t="s">
        <v>8729</v>
      </c>
      <c r="H1558">
        <v>505067</v>
      </c>
      <c r="I1558">
        <v>3646951</v>
      </c>
      <c r="J1558" t="s">
        <v>1866</v>
      </c>
      <c r="K1558" t="s">
        <v>1866</v>
      </c>
      <c r="AB1558">
        <v>11</v>
      </c>
      <c r="AL1558">
        <v>3</v>
      </c>
      <c r="EB1558">
        <v>4</v>
      </c>
      <c r="EH1558">
        <v>26</v>
      </c>
      <c r="GC1558">
        <v>9</v>
      </c>
      <c r="GI1558">
        <v>1</v>
      </c>
      <c r="JY1558">
        <v>1</v>
      </c>
      <c r="KB1558">
        <v>0.2</v>
      </c>
      <c r="LQ1558">
        <v>0.2</v>
      </c>
      <c r="LU1558">
        <v>0.2</v>
      </c>
      <c r="OD1558">
        <v>0.2</v>
      </c>
      <c r="OW1558">
        <v>0.2</v>
      </c>
      <c r="PA1558">
        <v>0.2</v>
      </c>
      <c r="QF1558">
        <v>0.2</v>
      </c>
      <c r="QR1558">
        <v>2</v>
      </c>
      <c r="QV1558">
        <v>0.2</v>
      </c>
      <c r="SK1558">
        <v>1</v>
      </c>
      <c r="TR1558">
        <v>1</v>
      </c>
      <c r="TX1558">
        <v>2</v>
      </c>
      <c r="UP1558">
        <v>0.2</v>
      </c>
      <c r="UW1558">
        <v>0.2</v>
      </c>
    </row>
    <row r="1559" spans="1:644" x14ac:dyDescent="0.25">
      <c r="A1559" t="s">
        <v>12</v>
      </c>
      <c r="B1559">
        <v>275</v>
      </c>
      <c r="C1559" t="s">
        <v>8843</v>
      </c>
      <c r="D1559">
        <v>1</v>
      </c>
      <c r="E1559">
        <v>2025</v>
      </c>
      <c r="F1559" t="s">
        <v>8728</v>
      </c>
      <c r="G1559" t="s">
        <v>8729</v>
      </c>
      <c r="H1559">
        <v>505067</v>
      </c>
      <c r="I1559">
        <v>3646951</v>
      </c>
      <c r="J1559" t="s">
        <v>1866</v>
      </c>
      <c r="K1559" t="s">
        <v>1866</v>
      </c>
      <c r="N1559">
        <v>0.2</v>
      </c>
      <c r="AB1559">
        <v>15</v>
      </c>
      <c r="AL1559">
        <v>2</v>
      </c>
      <c r="BO1559">
        <v>0.2</v>
      </c>
      <c r="DD1559">
        <v>0.2</v>
      </c>
      <c r="EB1559">
        <v>10</v>
      </c>
      <c r="EH1559">
        <v>20</v>
      </c>
      <c r="EL1559">
        <v>0.2</v>
      </c>
      <c r="GC1559">
        <v>10</v>
      </c>
      <c r="GI1559">
        <v>1</v>
      </c>
      <c r="GY1559">
        <v>0.2</v>
      </c>
      <c r="JX1559">
        <v>0.2</v>
      </c>
      <c r="LK1559">
        <v>0.2</v>
      </c>
      <c r="LQ1559">
        <v>0.2</v>
      </c>
      <c r="NB1559">
        <v>0.2</v>
      </c>
      <c r="OD1559">
        <v>0.2</v>
      </c>
      <c r="PA1559">
        <v>0.2</v>
      </c>
      <c r="QF1559">
        <v>3</v>
      </c>
      <c r="RR1559">
        <v>0.2</v>
      </c>
      <c r="SK1559">
        <v>1</v>
      </c>
      <c r="SO1559">
        <v>0.2</v>
      </c>
      <c r="TX1559">
        <v>2</v>
      </c>
      <c r="UJ1559">
        <v>0.2</v>
      </c>
      <c r="UP1559">
        <v>0.2</v>
      </c>
      <c r="UW1559">
        <v>0.2</v>
      </c>
      <c r="WV1559">
        <v>0.2</v>
      </c>
      <c r="XN1559">
        <v>0.2</v>
      </c>
    </row>
    <row r="1560" spans="1:644" x14ac:dyDescent="0.25">
      <c r="A1560" t="s">
        <v>12</v>
      </c>
      <c r="B1560">
        <v>276</v>
      </c>
      <c r="C1560" t="s">
        <v>8843</v>
      </c>
      <c r="D1560">
        <v>2</v>
      </c>
      <c r="E1560">
        <v>2016</v>
      </c>
      <c r="F1560" t="s">
        <v>8728</v>
      </c>
      <c r="G1560" t="s">
        <v>8729</v>
      </c>
      <c r="H1560">
        <v>505422</v>
      </c>
      <c r="I1560">
        <v>3647075</v>
      </c>
      <c r="J1560" t="s">
        <v>1866</v>
      </c>
      <c r="K1560" t="s">
        <v>1866</v>
      </c>
      <c r="EB1560">
        <v>3</v>
      </c>
      <c r="EH1560">
        <v>25</v>
      </c>
      <c r="GC1560">
        <v>10</v>
      </c>
      <c r="JV1560">
        <v>0.1</v>
      </c>
      <c r="LK1560">
        <v>0.1</v>
      </c>
      <c r="LU1560">
        <v>0.1</v>
      </c>
      <c r="NB1560">
        <v>0.1</v>
      </c>
      <c r="OI1560">
        <v>0.1</v>
      </c>
      <c r="XN1560">
        <v>0.1</v>
      </c>
    </row>
    <row r="1561" spans="1:644" x14ac:dyDescent="0.25">
      <c r="A1561" t="s">
        <v>12</v>
      </c>
      <c r="B1561">
        <v>276</v>
      </c>
      <c r="C1561" t="s">
        <v>8843</v>
      </c>
      <c r="D1561">
        <v>2</v>
      </c>
      <c r="E1561">
        <v>2017</v>
      </c>
      <c r="F1561" t="s">
        <v>8728</v>
      </c>
      <c r="G1561" t="s">
        <v>8729</v>
      </c>
      <c r="H1561">
        <v>505422</v>
      </c>
      <c r="I1561">
        <v>3647075</v>
      </c>
      <c r="J1561" t="s">
        <v>1866</v>
      </c>
      <c r="K1561" t="s">
        <v>1866</v>
      </c>
      <c r="AB1561">
        <v>3</v>
      </c>
      <c r="EB1561">
        <v>3</v>
      </c>
      <c r="EH1561">
        <v>25</v>
      </c>
      <c r="GC1561">
        <v>10</v>
      </c>
      <c r="JV1561">
        <v>0.2</v>
      </c>
      <c r="LK1561">
        <v>0.2</v>
      </c>
      <c r="LU1561">
        <v>0.2</v>
      </c>
      <c r="NM1561">
        <v>0.2</v>
      </c>
      <c r="OB1561">
        <v>0.2</v>
      </c>
      <c r="OD1561">
        <v>0.2</v>
      </c>
      <c r="OI1561">
        <v>0.2</v>
      </c>
      <c r="QF1561">
        <v>0.2</v>
      </c>
      <c r="XN1561">
        <v>0.2</v>
      </c>
    </row>
    <row r="1562" spans="1:644" x14ac:dyDescent="0.25">
      <c r="A1562" t="s">
        <v>12</v>
      </c>
      <c r="B1562">
        <v>276</v>
      </c>
      <c r="C1562" t="s">
        <v>8843</v>
      </c>
      <c r="D1562">
        <v>2</v>
      </c>
      <c r="E1562">
        <v>2018</v>
      </c>
      <c r="F1562" t="s">
        <v>8728</v>
      </c>
      <c r="G1562" t="s">
        <v>8729</v>
      </c>
      <c r="H1562">
        <v>505422</v>
      </c>
      <c r="I1562">
        <v>3647075</v>
      </c>
      <c r="J1562" t="s">
        <v>1866</v>
      </c>
      <c r="K1562" t="s">
        <v>1866</v>
      </c>
      <c r="AB1562">
        <v>3</v>
      </c>
      <c r="EB1562">
        <v>3</v>
      </c>
      <c r="EH1562">
        <v>25</v>
      </c>
      <c r="GC1562">
        <v>10</v>
      </c>
      <c r="GE1562">
        <v>0.2</v>
      </c>
      <c r="JV1562">
        <v>0.2</v>
      </c>
      <c r="LK1562">
        <v>0.2</v>
      </c>
      <c r="LU1562">
        <v>0.2</v>
      </c>
      <c r="NM1562">
        <v>0.2</v>
      </c>
      <c r="OB1562">
        <v>0.2</v>
      </c>
      <c r="OD1562">
        <v>0.2</v>
      </c>
      <c r="OI1562">
        <v>0.2</v>
      </c>
      <c r="QF1562">
        <v>0.2</v>
      </c>
      <c r="QV1562">
        <v>0.2</v>
      </c>
      <c r="WV1562">
        <v>0.2</v>
      </c>
      <c r="XN1562">
        <v>0.2</v>
      </c>
    </row>
    <row r="1563" spans="1:644" x14ac:dyDescent="0.25">
      <c r="A1563" t="s">
        <v>12</v>
      </c>
      <c r="B1563">
        <v>276</v>
      </c>
      <c r="C1563" t="s">
        <v>8843</v>
      </c>
      <c r="D1563">
        <v>2</v>
      </c>
      <c r="E1563">
        <v>2019</v>
      </c>
      <c r="F1563" t="s">
        <v>8728</v>
      </c>
      <c r="G1563" t="s">
        <v>8729</v>
      </c>
      <c r="H1563">
        <v>505422</v>
      </c>
      <c r="I1563">
        <v>3647075</v>
      </c>
      <c r="J1563" t="s">
        <v>1866</v>
      </c>
      <c r="K1563" t="s">
        <v>1866</v>
      </c>
      <c r="EH1563">
        <v>10</v>
      </c>
      <c r="JV1563">
        <v>1</v>
      </c>
      <c r="LK1563">
        <v>0.1</v>
      </c>
      <c r="NA1563">
        <v>1</v>
      </c>
      <c r="QV1563">
        <v>1</v>
      </c>
      <c r="VM1563">
        <v>0.1</v>
      </c>
      <c r="WV1563">
        <v>0.1</v>
      </c>
      <c r="XN1563">
        <v>0.1</v>
      </c>
    </row>
    <row r="1564" spans="1:644" x14ac:dyDescent="0.25">
      <c r="A1564" t="s">
        <v>12</v>
      </c>
      <c r="B1564">
        <v>276</v>
      </c>
      <c r="C1564" t="s">
        <v>8843</v>
      </c>
      <c r="D1564">
        <v>2</v>
      </c>
      <c r="E1564">
        <v>2021</v>
      </c>
      <c r="F1564" t="s">
        <v>8728</v>
      </c>
      <c r="G1564" t="s">
        <v>8729</v>
      </c>
      <c r="H1564">
        <v>505422</v>
      </c>
      <c r="I1564">
        <v>3647075</v>
      </c>
      <c r="J1564" t="s">
        <v>1866</v>
      </c>
      <c r="K1564" t="s">
        <v>1866</v>
      </c>
      <c r="EB1564">
        <v>7</v>
      </c>
      <c r="EH1564">
        <v>31</v>
      </c>
      <c r="GC1564">
        <v>12</v>
      </c>
      <c r="HM1564">
        <v>0.2</v>
      </c>
      <c r="JX1564">
        <v>1</v>
      </c>
      <c r="LK1564">
        <v>1</v>
      </c>
      <c r="LQ1564">
        <v>0.2</v>
      </c>
      <c r="LU1564">
        <v>0.2</v>
      </c>
      <c r="NA1564">
        <v>0.2</v>
      </c>
      <c r="PA1564">
        <v>0.2</v>
      </c>
      <c r="WO1564">
        <v>0.2</v>
      </c>
      <c r="XN1564">
        <v>0.2</v>
      </c>
    </row>
    <row r="1565" spans="1:644" x14ac:dyDescent="0.25">
      <c r="A1565" t="s">
        <v>12</v>
      </c>
      <c r="B1565">
        <v>276</v>
      </c>
      <c r="C1565" t="s">
        <v>8843</v>
      </c>
      <c r="D1565">
        <v>2</v>
      </c>
      <c r="E1565">
        <v>2023</v>
      </c>
      <c r="F1565" t="s">
        <v>8728</v>
      </c>
      <c r="G1565" t="s">
        <v>8729</v>
      </c>
      <c r="H1565">
        <v>505422</v>
      </c>
      <c r="I1565">
        <v>3647075</v>
      </c>
      <c r="J1565" t="s">
        <v>1866</v>
      </c>
      <c r="K1565" t="s">
        <v>1866</v>
      </c>
      <c r="AL1565">
        <v>2</v>
      </c>
      <c r="DD1565">
        <v>0.2</v>
      </c>
      <c r="EB1565">
        <v>7</v>
      </c>
      <c r="EH1565">
        <v>28</v>
      </c>
      <c r="EL1565">
        <v>12</v>
      </c>
      <c r="GC1565">
        <v>12</v>
      </c>
      <c r="HM1565">
        <v>0.2</v>
      </c>
      <c r="JX1565">
        <v>1</v>
      </c>
      <c r="LK1565">
        <v>0.2</v>
      </c>
      <c r="LQ1565">
        <v>0.2</v>
      </c>
      <c r="LU1565">
        <v>0.2</v>
      </c>
      <c r="NB1565">
        <v>0.2</v>
      </c>
      <c r="NZ1565">
        <v>0.2</v>
      </c>
      <c r="OW1565">
        <v>0.2</v>
      </c>
      <c r="PA1565">
        <v>0.2</v>
      </c>
      <c r="SK1565">
        <v>0.2</v>
      </c>
      <c r="SO1565">
        <v>0.2</v>
      </c>
      <c r="TX1565">
        <v>2</v>
      </c>
      <c r="UP1565">
        <v>0.2</v>
      </c>
      <c r="UW1565">
        <v>0.2</v>
      </c>
      <c r="WO1565">
        <v>0.2</v>
      </c>
      <c r="WV1565">
        <v>0.2</v>
      </c>
      <c r="XN1565">
        <v>0.2</v>
      </c>
    </row>
    <row r="1566" spans="1:644" x14ac:dyDescent="0.25">
      <c r="A1566" t="s">
        <v>12</v>
      </c>
      <c r="B1566">
        <v>276</v>
      </c>
      <c r="C1566" t="s">
        <v>8843</v>
      </c>
      <c r="D1566">
        <v>2</v>
      </c>
      <c r="E1566">
        <v>2025</v>
      </c>
      <c r="F1566" t="s">
        <v>8728</v>
      </c>
      <c r="G1566" t="s">
        <v>8729</v>
      </c>
      <c r="H1566">
        <v>505422</v>
      </c>
      <c r="I1566">
        <v>3647075</v>
      </c>
      <c r="J1566" t="s">
        <v>1866</v>
      </c>
      <c r="K1566" t="s">
        <v>1866</v>
      </c>
      <c r="N1566">
        <v>0.2</v>
      </c>
      <c r="AL1566">
        <v>0.2</v>
      </c>
      <c r="JY1566">
        <v>0.2</v>
      </c>
      <c r="LK1566">
        <v>0.2</v>
      </c>
      <c r="SK1566">
        <v>0.2</v>
      </c>
      <c r="TX1566">
        <v>1</v>
      </c>
      <c r="TZ1566">
        <v>0.2</v>
      </c>
      <c r="WV1566">
        <v>0.2</v>
      </c>
      <c r="XN1566">
        <v>0.2</v>
      </c>
      <c r="XT1566">
        <v>0.5</v>
      </c>
    </row>
    <row r="1567" spans="1:644" x14ac:dyDescent="0.25">
      <c r="A1567" t="s">
        <v>12</v>
      </c>
      <c r="B1567">
        <v>20</v>
      </c>
      <c r="C1567" t="s">
        <v>8908</v>
      </c>
      <c r="D1567">
        <v>1</v>
      </c>
      <c r="E1567">
        <v>2014</v>
      </c>
      <c r="F1567" t="s">
        <v>8910</v>
      </c>
      <c r="G1567" t="s">
        <v>8911</v>
      </c>
      <c r="H1567">
        <v>476693</v>
      </c>
      <c r="I1567">
        <v>3624191</v>
      </c>
      <c r="J1567" t="s">
        <v>261</v>
      </c>
      <c r="K1567" t="s">
        <v>291</v>
      </c>
      <c r="QA1567">
        <v>10</v>
      </c>
    </row>
    <row r="1568" spans="1:644" x14ac:dyDescent="0.25">
      <c r="A1568" t="s">
        <v>12</v>
      </c>
      <c r="B1568">
        <v>20</v>
      </c>
      <c r="C1568" t="s">
        <v>8908</v>
      </c>
      <c r="D1568">
        <v>1</v>
      </c>
      <c r="E1568">
        <v>2015</v>
      </c>
      <c r="F1568" t="s">
        <v>8910</v>
      </c>
      <c r="G1568" t="s">
        <v>8911</v>
      </c>
      <c r="H1568">
        <v>476693</v>
      </c>
      <c r="I1568">
        <v>3624191</v>
      </c>
      <c r="J1568" t="s">
        <v>261</v>
      </c>
      <c r="K1568" t="s">
        <v>291</v>
      </c>
      <c r="QA1568">
        <v>7</v>
      </c>
      <c r="UN1568">
        <v>15</v>
      </c>
    </row>
    <row r="1569" spans="1:628" x14ac:dyDescent="0.25">
      <c r="A1569" t="s">
        <v>12</v>
      </c>
      <c r="B1569">
        <v>20</v>
      </c>
      <c r="C1569" t="s">
        <v>8908</v>
      </c>
      <c r="D1569">
        <v>1</v>
      </c>
      <c r="E1569">
        <v>2016</v>
      </c>
      <c r="F1569" t="s">
        <v>8910</v>
      </c>
      <c r="G1569" t="s">
        <v>8911</v>
      </c>
      <c r="H1569">
        <v>476693</v>
      </c>
      <c r="I1569">
        <v>3624191</v>
      </c>
      <c r="J1569" t="s">
        <v>261</v>
      </c>
      <c r="K1569" t="s">
        <v>291</v>
      </c>
      <c r="QA1569">
        <v>20</v>
      </c>
      <c r="UN1569">
        <v>40</v>
      </c>
    </row>
    <row r="1570" spans="1:628" x14ac:dyDescent="0.25">
      <c r="A1570" t="s">
        <v>12</v>
      </c>
      <c r="B1570">
        <v>20</v>
      </c>
      <c r="C1570" t="s">
        <v>8908</v>
      </c>
      <c r="D1570">
        <v>1</v>
      </c>
      <c r="E1570">
        <v>2017</v>
      </c>
      <c r="F1570" t="s">
        <v>8910</v>
      </c>
      <c r="G1570" t="s">
        <v>8911</v>
      </c>
      <c r="H1570">
        <v>476693</v>
      </c>
      <c r="I1570">
        <v>3624191</v>
      </c>
      <c r="J1570" t="s">
        <v>261</v>
      </c>
      <c r="K1570" t="s">
        <v>291</v>
      </c>
      <c r="QA1570">
        <v>6</v>
      </c>
      <c r="UN1570">
        <v>15</v>
      </c>
    </row>
    <row r="1571" spans="1:628" x14ac:dyDescent="0.25">
      <c r="A1571" t="s">
        <v>12</v>
      </c>
      <c r="B1571">
        <v>20</v>
      </c>
      <c r="C1571" t="s">
        <v>8908</v>
      </c>
      <c r="D1571">
        <v>1</v>
      </c>
      <c r="E1571">
        <v>2018</v>
      </c>
      <c r="F1571" t="s">
        <v>8910</v>
      </c>
      <c r="G1571" t="s">
        <v>8911</v>
      </c>
      <c r="H1571">
        <v>476693</v>
      </c>
      <c r="I1571">
        <v>3624191</v>
      </c>
      <c r="J1571" t="s">
        <v>261</v>
      </c>
      <c r="K1571" t="s">
        <v>291</v>
      </c>
      <c r="QA1571">
        <v>7</v>
      </c>
      <c r="UN1571">
        <v>10</v>
      </c>
    </row>
    <row r="1572" spans="1:628" x14ac:dyDescent="0.25">
      <c r="A1572" t="s">
        <v>12</v>
      </c>
      <c r="B1572">
        <v>20</v>
      </c>
      <c r="C1572" t="s">
        <v>8908</v>
      </c>
      <c r="D1572">
        <v>1</v>
      </c>
      <c r="E1572">
        <v>2019</v>
      </c>
      <c r="F1572" t="s">
        <v>8910</v>
      </c>
      <c r="G1572" t="s">
        <v>8911</v>
      </c>
      <c r="H1572">
        <v>476693</v>
      </c>
      <c r="I1572">
        <v>3624191</v>
      </c>
      <c r="J1572" t="s">
        <v>261</v>
      </c>
      <c r="K1572" t="s">
        <v>291</v>
      </c>
      <c r="QA1572">
        <v>3</v>
      </c>
      <c r="UN1572">
        <v>10</v>
      </c>
    </row>
    <row r="1573" spans="1:628" x14ac:dyDescent="0.25">
      <c r="A1573" t="s">
        <v>12</v>
      </c>
      <c r="B1573">
        <v>20</v>
      </c>
      <c r="C1573" t="s">
        <v>8908</v>
      </c>
      <c r="D1573">
        <v>1</v>
      </c>
      <c r="E1573">
        <v>2020</v>
      </c>
      <c r="F1573" t="s">
        <v>8910</v>
      </c>
      <c r="G1573" t="s">
        <v>8911</v>
      </c>
      <c r="H1573">
        <v>476693</v>
      </c>
      <c r="I1573">
        <v>3624191</v>
      </c>
      <c r="J1573" t="s">
        <v>261</v>
      </c>
      <c r="K1573" t="s">
        <v>291</v>
      </c>
      <c r="QA1573">
        <v>4</v>
      </c>
      <c r="UN1573">
        <v>10</v>
      </c>
    </row>
    <row r="1574" spans="1:628" x14ac:dyDescent="0.25">
      <c r="A1574" t="s">
        <v>12</v>
      </c>
      <c r="B1574">
        <v>20</v>
      </c>
      <c r="C1574" t="s">
        <v>8908</v>
      </c>
      <c r="D1574">
        <v>1</v>
      </c>
      <c r="E1574">
        <v>2021</v>
      </c>
      <c r="F1574" t="s">
        <v>8910</v>
      </c>
      <c r="G1574" t="s">
        <v>8911</v>
      </c>
      <c r="H1574">
        <v>476693</v>
      </c>
      <c r="I1574">
        <v>3624191</v>
      </c>
      <c r="J1574" t="s">
        <v>261</v>
      </c>
      <c r="K1574" t="s">
        <v>291</v>
      </c>
      <c r="QA1574">
        <v>4</v>
      </c>
      <c r="UN1574">
        <v>10</v>
      </c>
    </row>
    <row r="1575" spans="1:628" x14ac:dyDescent="0.25">
      <c r="A1575" t="s">
        <v>12</v>
      </c>
      <c r="B1575">
        <v>20</v>
      </c>
      <c r="C1575" t="s">
        <v>8908</v>
      </c>
      <c r="D1575">
        <v>1</v>
      </c>
      <c r="E1575">
        <v>2022</v>
      </c>
      <c r="F1575" t="s">
        <v>8910</v>
      </c>
      <c r="G1575" t="s">
        <v>8911</v>
      </c>
      <c r="H1575">
        <v>476693</v>
      </c>
      <c r="I1575">
        <v>3624191</v>
      </c>
      <c r="J1575" t="s">
        <v>261</v>
      </c>
      <c r="K1575" t="s">
        <v>291</v>
      </c>
      <c r="AU1575">
        <v>0.2</v>
      </c>
      <c r="CW1575">
        <v>1</v>
      </c>
      <c r="LH1575">
        <v>10</v>
      </c>
      <c r="QA1575">
        <v>6</v>
      </c>
      <c r="RD1575">
        <v>0.2</v>
      </c>
      <c r="SF1575">
        <v>12</v>
      </c>
      <c r="SQ1575">
        <v>0.2</v>
      </c>
      <c r="UN1575">
        <v>12</v>
      </c>
      <c r="VO1575">
        <v>5</v>
      </c>
      <c r="WF1575">
        <v>16</v>
      </c>
    </row>
    <row r="1576" spans="1:628" x14ac:dyDescent="0.25">
      <c r="A1576" t="s">
        <v>12</v>
      </c>
      <c r="B1576">
        <v>20</v>
      </c>
      <c r="C1576" t="s">
        <v>8908</v>
      </c>
      <c r="D1576">
        <v>1</v>
      </c>
      <c r="E1576">
        <v>2023</v>
      </c>
      <c r="F1576" t="s">
        <v>8910</v>
      </c>
      <c r="G1576" t="s">
        <v>8911</v>
      </c>
      <c r="H1576">
        <v>476693</v>
      </c>
      <c r="I1576">
        <v>3624191</v>
      </c>
      <c r="J1576" t="s">
        <v>261</v>
      </c>
      <c r="K1576" t="s">
        <v>291</v>
      </c>
      <c r="AU1576">
        <v>0.2</v>
      </c>
      <c r="CW1576">
        <v>1</v>
      </c>
      <c r="LH1576">
        <v>14</v>
      </c>
      <c r="MK1576">
        <v>20</v>
      </c>
      <c r="QA1576">
        <v>5</v>
      </c>
      <c r="RD1576">
        <v>0.2</v>
      </c>
      <c r="SF1576">
        <v>8</v>
      </c>
      <c r="SQ1576">
        <v>0.2</v>
      </c>
      <c r="UN1576">
        <v>10</v>
      </c>
      <c r="VO1576">
        <v>15</v>
      </c>
      <c r="XA1576">
        <v>0.2</v>
      </c>
      <c r="XD1576">
        <v>0.2</v>
      </c>
    </row>
    <row r="1577" spans="1:628" x14ac:dyDescent="0.25">
      <c r="A1577" t="s">
        <v>12</v>
      </c>
      <c r="B1577">
        <v>20</v>
      </c>
      <c r="C1577" t="s">
        <v>8908</v>
      </c>
      <c r="D1577">
        <v>1</v>
      </c>
      <c r="E1577">
        <v>2024</v>
      </c>
      <c r="F1577" t="s">
        <v>8910</v>
      </c>
      <c r="G1577" t="s">
        <v>8911</v>
      </c>
      <c r="H1577">
        <v>476693</v>
      </c>
      <c r="I1577">
        <v>3624191</v>
      </c>
      <c r="J1577" t="s">
        <v>261</v>
      </c>
      <c r="K1577" t="s">
        <v>291</v>
      </c>
      <c r="AU1577">
        <v>0.2</v>
      </c>
      <c r="CW1577">
        <v>1</v>
      </c>
      <c r="LH1577">
        <v>25</v>
      </c>
      <c r="QA1577">
        <v>5</v>
      </c>
      <c r="SF1577">
        <v>2</v>
      </c>
      <c r="SQ1577">
        <v>0.2</v>
      </c>
      <c r="UN1577">
        <v>7</v>
      </c>
      <c r="VO1577">
        <v>5</v>
      </c>
      <c r="WF1577">
        <v>7</v>
      </c>
      <c r="XA1577">
        <v>0.2</v>
      </c>
      <c r="XD1577">
        <v>0.2</v>
      </c>
    </row>
    <row r="1578" spans="1:628" x14ac:dyDescent="0.25">
      <c r="A1578" t="s">
        <v>12</v>
      </c>
      <c r="B1578">
        <v>20</v>
      </c>
      <c r="C1578" t="s">
        <v>8908</v>
      </c>
      <c r="D1578">
        <v>1</v>
      </c>
      <c r="E1578">
        <v>2025</v>
      </c>
      <c r="F1578" t="s">
        <v>8910</v>
      </c>
      <c r="G1578" t="s">
        <v>8911</v>
      </c>
      <c r="H1578">
        <v>476693</v>
      </c>
      <c r="I1578">
        <v>3624191</v>
      </c>
      <c r="J1578" t="s">
        <v>261</v>
      </c>
      <c r="K1578" t="s">
        <v>291</v>
      </c>
      <c r="AU1578">
        <v>0.2</v>
      </c>
      <c r="CW1578">
        <v>2</v>
      </c>
      <c r="LH1578">
        <v>34</v>
      </c>
      <c r="MK1578">
        <v>10</v>
      </c>
      <c r="QA1578">
        <v>10</v>
      </c>
      <c r="SF1578">
        <v>5</v>
      </c>
      <c r="SQ1578">
        <v>0.2</v>
      </c>
      <c r="UN1578">
        <v>8</v>
      </c>
      <c r="VO1578">
        <v>0.2</v>
      </c>
      <c r="XD1578">
        <v>0.2</v>
      </c>
    </row>
    <row r="1579" spans="1:628" x14ac:dyDescent="0.25">
      <c r="A1579" t="s">
        <v>12</v>
      </c>
      <c r="B1579">
        <v>202014</v>
      </c>
      <c r="C1579" t="s">
        <v>8979</v>
      </c>
      <c r="D1579">
        <v>1</v>
      </c>
      <c r="E1579">
        <v>2020</v>
      </c>
      <c r="F1579" t="s">
        <v>8910</v>
      </c>
      <c r="G1579" t="s">
        <v>8911</v>
      </c>
      <c r="H1579">
        <v>490160</v>
      </c>
      <c r="I1579">
        <v>3608407</v>
      </c>
      <c r="J1579" t="s">
        <v>3581</v>
      </c>
      <c r="K1579" t="s">
        <v>320</v>
      </c>
      <c r="LD1579">
        <v>0.2</v>
      </c>
      <c r="MF1579">
        <v>0.2</v>
      </c>
      <c r="OB1579">
        <v>0.2</v>
      </c>
      <c r="QA1579">
        <v>10</v>
      </c>
      <c r="QO1579">
        <v>1</v>
      </c>
      <c r="QQ1579">
        <v>0.2</v>
      </c>
      <c r="RK1579">
        <v>1</v>
      </c>
      <c r="UN1579">
        <v>25</v>
      </c>
      <c r="WR1579">
        <v>0.2</v>
      </c>
    </row>
    <row r="1580" spans="1:628" x14ac:dyDescent="0.25">
      <c r="A1580" t="s">
        <v>12</v>
      </c>
      <c r="B1580">
        <v>202014</v>
      </c>
      <c r="C1580" t="s">
        <v>8979</v>
      </c>
      <c r="D1580">
        <v>1</v>
      </c>
      <c r="E1580">
        <v>2021</v>
      </c>
      <c r="F1580" t="s">
        <v>8910</v>
      </c>
      <c r="G1580" t="s">
        <v>8911</v>
      </c>
      <c r="H1580">
        <v>490160</v>
      </c>
      <c r="I1580">
        <v>3608407</v>
      </c>
      <c r="J1580" t="s">
        <v>3581</v>
      </c>
      <c r="K1580" t="s">
        <v>320</v>
      </c>
      <c r="QA1580">
        <v>6</v>
      </c>
      <c r="QQ1580">
        <v>0.2</v>
      </c>
      <c r="RK1580">
        <v>1</v>
      </c>
      <c r="UN1580">
        <v>27</v>
      </c>
    </row>
    <row r="1581" spans="1:628" x14ac:dyDescent="0.25">
      <c r="A1581" t="s">
        <v>12</v>
      </c>
      <c r="B1581">
        <v>202014</v>
      </c>
      <c r="C1581" t="s">
        <v>8979</v>
      </c>
      <c r="D1581">
        <v>1</v>
      </c>
      <c r="E1581">
        <v>2022</v>
      </c>
      <c r="F1581" t="s">
        <v>8910</v>
      </c>
      <c r="G1581" t="s">
        <v>8911</v>
      </c>
      <c r="H1581">
        <v>490160</v>
      </c>
      <c r="I1581">
        <v>3608407</v>
      </c>
      <c r="J1581" t="s">
        <v>3581</v>
      </c>
      <c r="K1581" t="s">
        <v>320</v>
      </c>
      <c r="AE1581">
        <v>1</v>
      </c>
      <c r="AG1581">
        <v>0.2</v>
      </c>
      <c r="CW1581">
        <v>6</v>
      </c>
      <c r="LD1581">
        <v>0.2</v>
      </c>
      <c r="LH1581">
        <v>0.2</v>
      </c>
      <c r="QA1581">
        <v>7</v>
      </c>
      <c r="QQ1581">
        <v>0.2</v>
      </c>
      <c r="RK1581">
        <v>3</v>
      </c>
      <c r="UN1581">
        <v>15</v>
      </c>
      <c r="WR1581">
        <v>0.2</v>
      </c>
    </row>
    <row r="1582" spans="1:628" x14ac:dyDescent="0.25">
      <c r="A1582" t="s">
        <v>12</v>
      </c>
      <c r="B1582">
        <v>202014</v>
      </c>
      <c r="C1582" t="s">
        <v>8979</v>
      </c>
      <c r="D1582">
        <v>1</v>
      </c>
      <c r="E1582">
        <v>2023</v>
      </c>
      <c r="F1582" t="s">
        <v>8910</v>
      </c>
      <c r="G1582" t="s">
        <v>8911</v>
      </c>
      <c r="H1582">
        <v>490160</v>
      </c>
      <c r="I1582">
        <v>3608407</v>
      </c>
      <c r="J1582" t="s">
        <v>3581</v>
      </c>
      <c r="K1582" t="s">
        <v>320</v>
      </c>
      <c r="AE1582">
        <v>2</v>
      </c>
      <c r="AG1582">
        <v>0.2</v>
      </c>
      <c r="CW1582">
        <v>6</v>
      </c>
      <c r="LH1582">
        <v>0.2</v>
      </c>
      <c r="QA1582">
        <v>10</v>
      </c>
      <c r="QQ1582">
        <v>1</v>
      </c>
      <c r="RD1582">
        <v>0.2</v>
      </c>
      <c r="RK1582">
        <v>2</v>
      </c>
      <c r="UN1582">
        <v>15</v>
      </c>
      <c r="VO1582">
        <v>4</v>
      </c>
      <c r="WF1582">
        <v>1</v>
      </c>
      <c r="WR1582">
        <v>0.2</v>
      </c>
    </row>
    <row r="1583" spans="1:628" x14ac:dyDescent="0.25">
      <c r="A1583" t="s">
        <v>12</v>
      </c>
      <c r="B1583">
        <v>202014</v>
      </c>
      <c r="C1583" t="s">
        <v>8979</v>
      </c>
      <c r="D1583">
        <v>1</v>
      </c>
      <c r="E1583">
        <v>2024</v>
      </c>
      <c r="F1583" t="s">
        <v>8910</v>
      </c>
      <c r="G1583" t="s">
        <v>8911</v>
      </c>
      <c r="H1583">
        <v>490160</v>
      </c>
      <c r="I1583">
        <v>3608407</v>
      </c>
      <c r="J1583" t="s">
        <v>3581</v>
      </c>
      <c r="K1583" t="s">
        <v>320</v>
      </c>
      <c r="AE1583">
        <v>1</v>
      </c>
      <c r="CW1583">
        <v>2</v>
      </c>
      <c r="DL1583">
        <v>0.2</v>
      </c>
      <c r="LD1583">
        <v>0.2</v>
      </c>
      <c r="LH1583">
        <v>1</v>
      </c>
      <c r="MF1583">
        <v>0.2</v>
      </c>
      <c r="QA1583">
        <v>6</v>
      </c>
      <c r="QO1583">
        <v>0.2</v>
      </c>
      <c r="QQ1583">
        <v>0.2</v>
      </c>
      <c r="RD1583">
        <v>0.2</v>
      </c>
      <c r="RK1583">
        <v>1</v>
      </c>
      <c r="UN1583">
        <v>10</v>
      </c>
      <c r="VO1583">
        <v>3</v>
      </c>
      <c r="WF1583">
        <v>0.2</v>
      </c>
      <c r="WR1583">
        <v>0.2</v>
      </c>
    </row>
    <row r="1584" spans="1:628" x14ac:dyDescent="0.25">
      <c r="A1584" t="s">
        <v>12</v>
      </c>
      <c r="B1584">
        <v>202014</v>
      </c>
      <c r="C1584" t="s">
        <v>8979</v>
      </c>
      <c r="D1584">
        <v>1</v>
      </c>
      <c r="E1584">
        <v>2025</v>
      </c>
      <c r="F1584" t="s">
        <v>8910</v>
      </c>
      <c r="G1584" t="s">
        <v>8911</v>
      </c>
      <c r="H1584">
        <v>490160</v>
      </c>
      <c r="I1584">
        <v>3608407</v>
      </c>
      <c r="J1584" t="s">
        <v>3581</v>
      </c>
      <c r="K1584" t="s">
        <v>320</v>
      </c>
      <c r="CW1584">
        <v>1</v>
      </c>
      <c r="LD1584">
        <v>0.2</v>
      </c>
      <c r="LH1584">
        <v>1</v>
      </c>
      <c r="QA1584">
        <v>4</v>
      </c>
      <c r="QQ1584">
        <v>0.2</v>
      </c>
      <c r="RK1584">
        <v>1</v>
      </c>
      <c r="SF1584">
        <v>8</v>
      </c>
      <c r="UN1584">
        <v>6</v>
      </c>
      <c r="VO1584">
        <v>0.2</v>
      </c>
      <c r="WF1584">
        <v>0.2</v>
      </c>
      <c r="WR1584">
        <v>0.2</v>
      </c>
    </row>
    <row r="1585" spans="1:633" x14ac:dyDescent="0.25">
      <c r="A1585" t="s">
        <v>12</v>
      </c>
      <c r="B1585">
        <v>278</v>
      </c>
      <c r="C1585" t="s">
        <v>9015</v>
      </c>
      <c r="D1585">
        <v>1</v>
      </c>
      <c r="E1585">
        <v>2016</v>
      </c>
      <c r="F1585" t="s">
        <v>8910</v>
      </c>
      <c r="G1585" t="s">
        <v>8911</v>
      </c>
      <c r="H1585">
        <v>490246</v>
      </c>
      <c r="I1585">
        <v>3612439</v>
      </c>
      <c r="J1585" t="s">
        <v>5006</v>
      </c>
      <c r="K1585" t="s">
        <v>5006</v>
      </c>
      <c r="LJ1585">
        <v>0.2</v>
      </c>
      <c r="NA1585">
        <v>0.2</v>
      </c>
      <c r="NS1585">
        <v>0.2</v>
      </c>
      <c r="QA1585">
        <v>0.2</v>
      </c>
      <c r="QP1585">
        <v>0.2</v>
      </c>
      <c r="QQ1585">
        <v>0.2</v>
      </c>
      <c r="RK1585">
        <v>2</v>
      </c>
      <c r="UN1585">
        <v>3</v>
      </c>
    </row>
    <row r="1586" spans="1:633" x14ac:dyDescent="0.25">
      <c r="A1586" t="s">
        <v>12</v>
      </c>
      <c r="B1586">
        <v>278</v>
      </c>
      <c r="C1586" t="s">
        <v>9015</v>
      </c>
      <c r="D1586">
        <v>1</v>
      </c>
      <c r="E1586">
        <v>2017</v>
      </c>
      <c r="F1586" t="s">
        <v>8910</v>
      </c>
      <c r="G1586" t="s">
        <v>8911</v>
      </c>
      <c r="H1586">
        <v>490246</v>
      </c>
      <c r="I1586">
        <v>3612439</v>
      </c>
      <c r="J1586" t="s">
        <v>5006</v>
      </c>
      <c r="K1586" t="s">
        <v>5006</v>
      </c>
      <c r="LJ1586">
        <v>0.2</v>
      </c>
      <c r="MF1586">
        <v>0.2</v>
      </c>
      <c r="NS1586">
        <v>0.2</v>
      </c>
      <c r="QA1586">
        <v>0.2</v>
      </c>
      <c r="QO1586">
        <v>2</v>
      </c>
      <c r="QP1586">
        <v>1</v>
      </c>
      <c r="QQ1586">
        <v>1</v>
      </c>
      <c r="RK1586">
        <v>2</v>
      </c>
      <c r="UN1586">
        <v>3</v>
      </c>
    </row>
    <row r="1587" spans="1:633" x14ac:dyDescent="0.25">
      <c r="A1587" t="s">
        <v>12</v>
      </c>
      <c r="B1587">
        <v>278</v>
      </c>
      <c r="C1587" t="s">
        <v>9015</v>
      </c>
      <c r="D1587">
        <v>1</v>
      </c>
      <c r="E1587">
        <v>2018</v>
      </c>
      <c r="F1587" t="s">
        <v>8910</v>
      </c>
      <c r="G1587" t="s">
        <v>8911</v>
      </c>
      <c r="H1587">
        <v>490246</v>
      </c>
      <c r="I1587">
        <v>3612439</v>
      </c>
      <c r="J1587" t="s">
        <v>5006</v>
      </c>
      <c r="K1587" t="s">
        <v>5006</v>
      </c>
      <c r="LJ1587">
        <v>1</v>
      </c>
      <c r="NB1587">
        <v>0.2</v>
      </c>
      <c r="QA1587">
        <v>0.2</v>
      </c>
      <c r="QO1587">
        <v>0.2</v>
      </c>
      <c r="QP1587">
        <v>0.2</v>
      </c>
      <c r="QQ1587">
        <v>0.2</v>
      </c>
      <c r="RK1587">
        <v>3</v>
      </c>
      <c r="UN1587">
        <v>6</v>
      </c>
    </row>
    <row r="1588" spans="1:633" x14ac:dyDescent="0.25">
      <c r="A1588" t="s">
        <v>12</v>
      </c>
      <c r="B1588">
        <v>278</v>
      </c>
      <c r="C1588" t="s">
        <v>9015</v>
      </c>
      <c r="D1588">
        <v>1</v>
      </c>
      <c r="E1588">
        <v>2020</v>
      </c>
      <c r="F1588" t="s">
        <v>8910</v>
      </c>
      <c r="G1588" t="s">
        <v>8911</v>
      </c>
      <c r="H1588">
        <v>490246</v>
      </c>
      <c r="I1588">
        <v>3612439</v>
      </c>
      <c r="J1588" t="s">
        <v>5006</v>
      </c>
      <c r="K1588" t="s">
        <v>5006</v>
      </c>
      <c r="LJ1588">
        <v>0.2</v>
      </c>
      <c r="MZ1588">
        <v>0.2</v>
      </c>
      <c r="NB1588">
        <v>1</v>
      </c>
      <c r="NF1588">
        <v>0.2</v>
      </c>
      <c r="NS1588">
        <v>0.2</v>
      </c>
      <c r="QA1588">
        <v>0.2</v>
      </c>
      <c r="QO1588">
        <v>0.2</v>
      </c>
      <c r="QQ1588">
        <v>0.2</v>
      </c>
      <c r="RK1588">
        <v>5</v>
      </c>
      <c r="UN1588">
        <v>6</v>
      </c>
    </row>
    <row r="1589" spans="1:633" x14ac:dyDescent="0.25">
      <c r="A1589" t="s">
        <v>12</v>
      </c>
      <c r="B1589">
        <v>278</v>
      </c>
      <c r="C1589" t="s">
        <v>9015</v>
      </c>
      <c r="D1589">
        <v>1</v>
      </c>
      <c r="E1589">
        <v>2021</v>
      </c>
      <c r="F1589" t="s">
        <v>8910</v>
      </c>
      <c r="G1589" t="s">
        <v>8911</v>
      </c>
      <c r="H1589">
        <v>490246</v>
      </c>
      <c r="I1589">
        <v>3612439</v>
      </c>
      <c r="J1589" t="s">
        <v>5006</v>
      </c>
      <c r="K1589" t="s">
        <v>5006</v>
      </c>
      <c r="KD1589">
        <v>0.2</v>
      </c>
      <c r="MZ1589">
        <v>0.2</v>
      </c>
      <c r="NB1589">
        <v>1</v>
      </c>
      <c r="NS1589">
        <v>0.2</v>
      </c>
      <c r="QQ1589">
        <v>0.2</v>
      </c>
      <c r="RK1589">
        <v>5</v>
      </c>
      <c r="UE1589">
        <v>1</v>
      </c>
      <c r="UN1589">
        <v>6</v>
      </c>
    </row>
    <row r="1590" spans="1:633" x14ac:dyDescent="0.25">
      <c r="A1590" t="s">
        <v>12</v>
      </c>
      <c r="B1590">
        <v>278</v>
      </c>
      <c r="C1590" t="s">
        <v>9015</v>
      </c>
      <c r="D1590">
        <v>1</v>
      </c>
      <c r="E1590">
        <v>2022</v>
      </c>
      <c r="F1590" t="s">
        <v>8910</v>
      </c>
      <c r="G1590" t="s">
        <v>8911</v>
      </c>
      <c r="H1590">
        <v>490246</v>
      </c>
      <c r="I1590">
        <v>3612439</v>
      </c>
      <c r="J1590" t="s">
        <v>5006</v>
      </c>
      <c r="K1590" t="s">
        <v>5006</v>
      </c>
      <c r="AE1590">
        <v>4</v>
      </c>
      <c r="CW1590">
        <v>1</v>
      </c>
      <c r="LH1590">
        <v>0.2</v>
      </c>
      <c r="LJ1590">
        <v>0.2</v>
      </c>
      <c r="NB1590">
        <v>0.2</v>
      </c>
      <c r="QQ1590">
        <v>0.2</v>
      </c>
      <c r="RD1590">
        <v>0.2</v>
      </c>
      <c r="RK1590">
        <v>2</v>
      </c>
      <c r="UE1590">
        <v>0.2</v>
      </c>
      <c r="UN1590">
        <v>5</v>
      </c>
      <c r="VO1590">
        <v>0.2</v>
      </c>
      <c r="WF1590">
        <v>0.2</v>
      </c>
    </row>
    <row r="1591" spans="1:633" x14ac:dyDescent="0.25">
      <c r="A1591" t="s">
        <v>12</v>
      </c>
      <c r="B1591">
        <v>278</v>
      </c>
      <c r="C1591" t="s">
        <v>9015</v>
      </c>
      <c r="D1591">
        <v>1</v>
      </c>
      <c r="E1591">
        <v>2023</v>
      </c>
      <c r="F1591" t="s">
        <v>8910</v>
      </c>
      <c r="G1591" t="s">
        <v>8911</v>
      </c>
      <c r="H1591">
        <v>490246</v>
      </c>
      <c r="I1591">
        <v>3612439</v>
      </c>
      <c r="J1591" t="s">
        <v>5006</v>
      </c>
      <c r="K1591" t="s">
        <v>5006</v>
      </c>
      <c r="AE1591">
        <v>5</v>
      </c>
      <c r="CW1591">
        <v>2</v>
      </c>
      <c r="DH1591">
        <v>1</v>
      </c>
      <c r="HK1591">
        <v>0.2</v>
      </c>
      <c r="LJ1591">
        <v>0.2</v>
      </c>
      <c r="MZ1591">
        <v>0.2</v>
      </c>
      <c r="NB1591">
        <v>1</v>
      </c>
      <c r="QA1591">
        <v>1</v>
      </c>
      <c r="QQ1591">
        <v>2</v>
      </c>
      <c r="RK1591">
        <v>2</v>
      </c>
      <c r="SF1591">
        <v>0.2</v>
      </c>
      <c r="UE1591">
        <v>0.2</v>
      </c>
      <c r="UN1591">
        <v>6</v>
      </c>
      <c r="VO1591">
        <v>0.2</v>
      </c>
      <c r="WF1591">
        <v>0.2</v>
      </c>
    </row>
    <row r="1592" spans="1:633" x14ac:dyDescent="0.25">
      <c r="A1592" t="s">
        <v>12</v>
      </c>
      <c r="B1592">
        <v>278</v>
      </c>
      <c r="C1592" t="s">
        <v>9015</v>
      </c>
      <c r="D1592">
        <v>1</v>
      </c>
      <c r="E1592">
        <v>2024</v>
      </c>
      <c r="F1592" t="s">
        <v>8910</v>
      </c>
      <c r="G1592" t="s">
        <v>8911</v>
      </c>
      <c r="H1592">
        <v>490246</v>
      </c>
      <c r="I1592">
        <v>3612439</v>
      </c>
      <c r="J1592" t="s">
        <v>5006</v>
      </c>
      <c r="K1592" t="s">
        <v>5006</v>
      </c>
      <c r="AE1592">
        <v>5</v>
      </c>
      <c r="AG1592">
        <v>1</v>
      </c>
      <c r="CD1592">
        <v>0.2</v>
      </c>
      <c r="DH1592">
        <v>1</v>
      </c>
      <c r="LH1592">
        <v>1</v>
      </c>
      <c r="LJ1592">
        <v>1</v>
      </c>
      <c r="LQ1592">
        <v>0.2</v>
      </c>
      <c r="NB1592">
        <v>0.2</v>
      </c>
      <c r="NL1592">
        <v>0.2</v>
      </c>
      <c r="QA1592">
        <v>2</v>
      </c>
      <c r="QO1592">
        <v>0.2</v>
      </c>
      <c r="QQ1592">
        <v>0.2</v>
      </c>
      <c r="RK1592">
        <v>1</v>
      </c>
      <c r="SF1592">
        <v>1</v>
      </c>
      <c r="UE1592">
        <v>0.2</v>
      </c>
      <c r="UN1592">
        <v>5</v>
      </c>
      <c r="VO1592">
        <v>1</v>
      </c>
      <c r="WF1592">
        <v>1</v>
      </c>
      <c r="WV1592">
        <v>0.2</v>
      </c>
    </row>
    <row r="1593" spans="1:633" x14ac:dyDescent="0.25">
      <c r="A1593" t="s">
        <v>12</v>
      </c>
      <c r="B1593">
        <v>278</v>
      </c>
      <c r="C1593" t="s">
        <v>9015</v>
      </c>
      <c r="D1593">
        <v>1</v>
      </c>
      <c r="E1593">
        <v>2025</v>
      </c>
      <c r="F1593" t="s">
        <v>8910</v>
      </c>
      <c r="G1593" t="s">
        <v>8911</v>
      </c>
      <c r="H1593">
        <v>490246</v>
      </c>
      <c r="I1593">
        <v>3612439</v>
      </c>
      <c r="J1593" t="s">
        <v>5006</v>
      </c>
      <c r="K1593" t="s">
        <v>5006</v>
      </c>
      <c r="AE1593">
        <v>4</v>
      </c>
      <c r="AG1593">
        <v>0.2</v>
      </c>
      <c r="CW1593">
        <v>1</v>
      </c>
      <c r="DH1593">
        <v>1</v>
      </c>
      <c r="LJ1593">
        <v>0.2</v>
      </c>
      <c r="MF1593">
        <v>0.2</v>
      </c>
      <c r="NB1593">
        <v>0.2</v>
      </c>
      <c r="QA1593">
        <v>0.2</v>
      </c>
      <c r="QQ1593">
        <v>0.2</v>
      </c>
      <c r="RK1593">
        <v>1</v>
      </c>
      <c r="SF1593">
        <v>0.2</v>
      </c>
      <c r="UE1593">
        <v>0.2</v>
      </c>
      <c r="UN1593">
        <v>4</v>
      </c>
      <c r="VO1593">
        <v>0.2</v>
      </c>
      <c r="WF1593">
        <v>0.2</v>
      </c>
    </row>
    <row r="1594" spans="1:633" x14ac:dyDescent="0.25">
      <c r="A1594" t="s">
        <v>12</v>
      </c>
      <c r="B1594">
        <v>1942</v>
      </c>
      <c r="C1594" t="s">
        <v>9015</v>
      </c>
      <c r="D1594">
        <v>2</v>
      </c>
      <c r="E1594">
        <v>2016</v>
      </c>
      <c r="F1594" t="s">
        <v>8910</v>
      </c>
      <c r="G1594" t="s">
        <v>8911</v>
      </c>
      <c r="H1594">
        <v>490271</v>
      </c>
      <c r="I1594">
        <v>3611744</v>
      </c>
      <c r="J1594" t="s">
        <v>320</v>
      </c>
      <c r="K1594" t="s">
        <v>320</v>
      </c>
      <c r="CC1594">
        <v>1</v>
      </c>
      <c r="MF1594">
        <v>0.2</v>
      </c>
      <c r="NA1594">
        <v>0.2</v>
      </c>
      <c r="QA1594">
        <v>1</v>
      </c>
      <c r="QQ1594">
        <v>0.2</v>
      </c>
      <c r="UN1594">
        <v>5</v>
      </c>
      <c r="WR1594">
        <v>0.2</v>
      </c>
    </row>
    <row r="1595" spans="1:633" x14ac:dyDescent="0.25">
      <c r="A1595" t="s">
        <v>12</v>
      </c>
      <c r="B1595">
        <v>1942</v>
      </c>
      <c r="C1595" t="s">
        <v>9015</v>
      </c>
      <c r="D1595">
        <v>2</v>
      </c>
      <c r="E1595">
        <v>2018</v>
      </c>
      <c r="F1595" t="s">
        <v>8910</v>
      </c>
      <c r="G1595" t="s">
        <v>8911</v>
      </c>
      <c r="H1595">
        <v>490271</v>
      </c>
      <c r="I1595">
        <v>3611744</v>
      </c>
      <c r="J1595" t="s">
        <v>320</v>
      </c>
      <c r="K1595" t="s">
        <v>320</v>
      </c>
      <c r="NB1595">
        <v>0.2</v>
      </c>
      <c r="QA1595">
        <v>0.2</v>
      </c>
      <c r="QQ1595">
        <v>0.2</v>
      </c>
      <c r="UN1595">
        <v>3</v>
      </c>
      <c r="WR1595">
        <v>0.2</v>
      </c>
    </row>
    <row r="1596" spans="1:633" x14ac:dyDescent="0.25">
      <c r="A1596" t="s">
        <v>12</v>
      </c>
      <c r="B1596">
        <v>1942</v>
      </c>
      <c r="C1596" t="s">
        <v>9015</v>
      </c>
      <c r="D1596">
        <v>2</v>
      </c>
      <c r="E1596">
        <v>2019</v>
      </c>
      <c r="F1596" t="s">
        <v>8910</v>
      </c>
      <c r="G1596" t="s">
        <v>8911</v>
      </c>
      <c r="H1596">
        <v>490271</v>
      </c>
      <c r="I1596">
        <v>3611744</v>
      </c>
      <c r="J1596" t="s">
        <v>320</v>
      </c>
      <c r="K1596" t="s">
        <v>320</v>
      </c>
      <c r="LJ1596">
        <v>0.2</v>
      </c>
      <c r="MZ1596">
        <v>0.2</v>
      </c>
      <c r="NA1596">
        <v>0.2</v>
      </c>
      <c r="NS1596">
        <v>1</v>
      </c>
      <c r="QA1596">
        <v>1</v>
      </c>
      <c r="QO1596">
        <v>3</v>
      </c>
      <c r="QQ1596">
        <v>0.2</v>
      </c>
      <c r="RK1596">
        <v>4</v>
      </c>
      <c r="UN1596">
        <v>5</v>
      </c>
    </row>
    <row r="1597" spans="1:633" x14ac:dyDescent="0.25">
      <c r="A1597" t="s">
        <v>12</v>
      </c>
      <c r="B1597">
        <v>1942</v>
      </c>
      <c r="C1597" t="s">
        <v>9015</v>
      </c>
      <c r="D1597">
        <v>2</v>
      </c>
      <c r="E1597">
        <v>2020</v>
      </c>
      <c r="F1597" t="s">
        <v>8910</v>
      </c>
      <c r="G1597" t="s">
        <v>8911</v>
      </c>
      <c r="H1597">
        <v>490271</v>
      </c>
      <c r="I1597">
        <v>3611744</v>
      </c>
      <c r="J1597" t="s">
        <v>320</v>
      </c>
      <c r="K1597" t="s">
        <v>320</v>
      </c>
      <c r="ME1597">
        <v>0.2</v>
      </c>
      <c r="QA1597">
        <v>2</v>
      </c>
      <c r="QQ1597">
        <v>0.2</v>
      </c>
      <c r="UN1597">
        <v>7</v>
      </c>
      <c r="WR1597">
        <v>4</v>
      </c>
      <c r="XI1597">
        <v>0.2</v>
      </c>
    </row>
    <row r="1598" spans="1:633" x14ac:dyDescent="0.25">
      <c r="A1598" t="s">
        <v>12</v>
      </c>
      <c r="B1598">
        <v>1942</v>
      </c>
      <c r="C1598" t="s">
        <v>9015</v>
      </c>
      <c r="D1598">
        <v>2</v>
      </c>
      <c r="E1598">
        <v>2021</v>
      </c>
      <c r="F1598" t="s">
        <v>8910</v>
      </c>
      <c r="G1598" t="s">
        <v>8911</v>
      </c>
      <c r="H1598">
        <v>490271</v>
      </c>
      <c r="I1598">
        <v>3611744</v>
      </c>
      <c r="J1598" t="s">
        <v>320</v>
      </c>
      <c r="K1598" t="s">
        <v>320</v>
      </c>
      <c r="QA1598">
        <v>1</v>
      </c>
      <c r="QQ1598">
        <v>0.2</v>
      </c>
      <c r="RK1598">
        <v>0.2</v>
      </c>
      <c r="UN1598">
        <v>8</v>
      </c>
    </row>
    <row r="1599" spans="1:633" x14ac:dyDescent="0.25">
      <c r="A1599" t="s">
        <v>12</v>
      </c>
      <c r="B1599">
        <v>1942</v>
      </c>
      <c r="C1599" t="s">
        <v>9015</v>
      </c>
      <c r="D1599">
        <v>2</v>
      </c>
      <c r="E1599">
        <v>2022</v>
      </c>
      <c r="F1599" t="s">
        <v>8910</v>
      </c>
      <c r="G1599" t="s">
        <v>8911</v>
      </c>
      <c r="H1599">
        <v>490271</v>
      </c>
      <c r="I1599">
        <v>3611744</v>
      </c>
      <c r="J1599" t="s">
        <v>320</v>
      </c>
      <c r="K1599" t="s">
        <v>320</v>
      </c>
      <c r="AE1599">
        <v>6</v>
      </c>
      <c r="AG1599">
        <v>0.2</v>
      </c>
      <c r="CD1599">
        <v>0.2</v>
      </c>
      <c r="CW1599">
        <v>1</v>
      </c>
      <c r="QA1599">
        <v>1</v>
      </c>
      <c r="QQ1599">
        <v>0.2</v>
      </c>
      <c r="RD1599">
        <v>0.2</v>
      </c>
      <c r="RK1599">
        <v>0.2</v>
      </c>
      <c r="SF1599">
        <v>2</v>
      </c>
      <c r="UN1599">
        <v>10</v>
      </c>
      <c r="VO1599">
        <v>0.2</v>
      </c>
      <c r="WF1599">
        <v>0.2</v>
      </c>
      <c r="WR1599">
        <v>0.2</v>
      </c>
    </row>
    <row r="1600" spans="1:633" x14ac:dyDescent="0.25">
      <c r="A1600" t="s">
        <v>12</v>
      </c>
      <c r="B1600">
        <v>1942</v>
      </c>
      <c r="C1600" t="s">
        <v>9015</v>
      </c>
      <c r="D1600">
        <v>2</v>
      </c>
      <c r="E1600">
        <v>2023</v>
      </c>
      <c r="F1600" t="s">
        <v>8910</v>
      </c>
      <c r="G1600" t="s">
        <v>8911</v>
      </c>
      <c r="H1600">
        <v>490271</v>
      </c>
      <c r="I1600">
        <v>3611744</v>
      </c>
      <c r="J1600" t="s">
        <v>320</v>
      </c>
      <c r="K1600" t="s">
        <v>320</v>
      </c>
      <c r="AE1600">
        <v>9</v>
      </c>
      <c r="AG1600">
        <v>0.2</v>
      </c>
      <c r="CD1600">
        <v>1</v>
      </c>
      <c r="CW1600">
        <v>2</v>
      </c>
      <c r="LH1600">
        <v>0.2</v>
      </c>
      <c r="MF1600">
        <v>0.2</v>
      </c>
      <c r="NL1600">
        <v>0.2</v>
      </c>
      <c r="QA1600">
        <v>3</v>
      </c>
      <c r="QQ1600">
        <v>1</v>
      </c>
      <c r="SF1600">
        <v>3</v>
      </c>
      <c r="UN1600">
        <v>9</v>
      </c>
      <c r="VO1600">
        <v>1</v>
      </c>
      <c r="WF1600">
        <v>1</v>
      </c>
      <c r="WR1600">
        <v>1</v>
      </c>
      <c r="XI1600">
        <v>0.2</v>
      </c>
    </row>
    <row r="1601" spans="1:633" x14ac:dyDescent="0.25">
      <c r="A1601" t="s">
        <v>12</v>
      </c>
      <c r="B1601">
        <v>1942</v>
      </c>
      <c r="C1601" t="s">
        <v>9015</v>
      </c>
      <c r="D1601">
        <v>2</v>
      </c>
      <c r="E1601">
        <v>2024</v>
      </c>
      <c r="F1601" t="s">
        <v>8910</v>
      </c>
      <c r="G1601" t="s">
        <v>8911</v>
      </c>
      <c r="H1601">
        <v>490271</v>
      </c>
      <c r="I1601">
        <v>3611744</v>
      </c>
      <c r="J1601" t="s">
        <v>320</v>
      </c>
      <c r="K1601" t="s">
        <v>320</v>
      </c>
      <c r="AE1601">
        <v>7</v>
      </c>
      <c r="AG1601">
        <v>0.2</v>
      </c>
      <c r="CD1601">
        <v>0.2</v>
      </c>
      <c r="CW1601">
        <v>1</v>
      </c>
      <c r="LH1601">
        <v>0.2</v>
      </c>
      <c r="MF1601">
        <v>0.2</v>
      </c>
      <c r="NB1601">
        <v>0.2</v>
      </c>
      <c r="NL1601">
        <v>0.2</v>
      </c>
      <c r="QA1601">
        <v>4</v>
      </c>
      <c r="QQ1601">
        <v>2</v>
      </c>
      <c r="RD1601">
        <v>0.2</v>
      </c>
      <c r="RK1601">
        <v>0.2</v>
      </c>
      <c r="SF1601">
        <v>2</v>
      </c>
      <c r="UN1601">
        <v>12</v>
      </c>
      <c r="VO1601">
        <v>1</v>
      </c>
      <c r="WF1601">
        <v>0.2</v>
      </c>
      <c r="WR1601">
        <v>1</v>
      </c>
      <c r="XI1601">
        <v>0.2</v>
      </c>
    </row>
    <row r="1602" spans="1:633" x14ac:dyDescent="0.25">
      <c r="A1602" t="s">
        <v>12</v>
      </c>
      <c r="B1602">
        <v>1942</v>
      </c>
      <c r="C1602" t="s">
        <v>9015</v>
      </c>
      <c r="D1602">
        <v>2</v>
      </c>
      <c r="E1602">
        <v>2025</v>
      </c>
      <c r="F1602" t="s">
        <v>8910</v>
      </c>
      <c r="G1602" t="s">
        <v>8911</v>
      </c>
      <c r="H1602">
        <v>490271</v>
      </c>
      <c r="I1602">
        <v>3611744</v>
      </c>
      <c r="J1602" t="s">
        <v>320</v>
      </c>
      <c r="K1602" t="s">
        <v>320</v>
      </c>
      <c r="AE1602">
        <v>7</v>
      </c>
      <c r="AG1602">
        <v>0.2</v>
      </c>
      <c r="CD1602">
        <v>0.2</v>
      </c>
      <c r="CW1602">
        <v>1</v>
      </c>
      <c r="LH1602">
        <v>0.2</v>
      </c>
      <c r="QA1602">
        <v>3</v>
      </c>
      <c r="QQ1602">
        <v>0.2</v>
      </c>
      <c r="SF1602">
        <v>2</v>
      </c>
      <c r="UN1602">
        <v>8</v>
      </c>
      <c r="VO1602">
        <v>0.2</v>
      </c>
      <c r="WF1602">
        <v>1</v>
      </c>
      <c r="WR1602">
        <v>0.2</v>
      </c>
    </row>
    <row r="1603" spans="1:633" x14ac:dyDescent="0.25">
      <c r="A1603" t="s">
        <v>12</v>
      </c>
      <c r="B1603">
        <v>202015</v>
      </c>
      <c r="C1603" t="s">
        <v>9015</v>
      </c>
      <c r="D1603">
        <v>3</v>
      </c>
      <c r="E1603">
        <v>2020</v>
      </c>
      <c r="F1603" t="s">
        <v>8910</v>
      </c>
      <c r="G1603" t="s">
        <v>8911</v>
      </c>
      <c r="H1603">
        <v>489931</v>
      </c>
      <c r="I1603">
        <v>3612038</v>
      </c>
      <c r="J1603" t="s">
        <v>320</v>
      </c>
      <c r="K1603" t="s">
        <v>320</v>
      </c>
      <c r="QA1603">
        <v>2</v>
      </c>
      <c r="QQ1603">
        <v>0.2</v>
      </c>
      <c r="UN1603">
        <v>7</v>
      </c>
    </row>
    <row r="1604" spans="1:633" x14ac:dyDescent="0.25">
      <c r="A1604" t="s">
        <v>12</v>
      </c>
      <c r="B1604">
        <v>202015</v>
      </c>
      <c r="C1604" t="s">
        <v>9015</v>
      </c>
      <c r="D1604">
        <v>3</v>
      </c>
      <c r="E1604">
        <v>2021</v>
      </c>
      <c r="F1604" t="s">
        <v>8910</v>
      </c>
      <c r="G1604" t="s">
        <v>8911</v>
      </c>
      <c r="H1604">
        <v>489931</v>
      </c>
      <c r="I1604">
        <v>3612038</v>
      </c>
      <c r="J1604" t="s">
        <v>320</v>
      </c>
      <c r="K1604" t="s">
        <v>320</v>
      </c>
      <c r="NF1604">
        <v>0.2</v>
      </c>
      <c r="QA1604">
        <v>2</v>
      </c>
      <c r="UN1604">
        <v>8</v>
      </c>
    </row>
    <row r="1605" spans="1:633" x14ac:dyDescent="0.25">
      <c r="A1605" t="s">
        <v>12</v>
      </c>
      <c r="B1605">
        <v>202015</v>
      </c>
      <c r="C1605" t="s">
        <v>9015</v>
      </c>
      <c r="D1605">
        <v>3</v>
      </c>
      <c r="E1605">
        <v>2022</v>
      </c>
      <c r="F1605" t="s">
        <v>8910</v>
      </c>
      <c r="G1605" t="s">
        <v>8911</v>
      </c>
      <c r="H1605">
        <v>489931</v>
      </c>
      <c r="I1605">
        <v>3612038</v>
      </c>
      <c r="J1605" t="s">
        <v>320</v>
      </c>
      <c r="K1605" t="s">
        <v>320</v>
      </c>
      <c r="AE1605">
        <v>21</v>
      </c>
      <c r="CD1605">
        <v>0.2</v>
      </c>
      <c r="CW1605">
        <v>1</v>
      </c>
      <c r="LH1605">
        <v>0.2</v>
      </c>
      <c r="QA1605">
        <v>3</v>
      </c>
      <c r="RD1605">
        <v>0.2</v>
      </c>
      <c r="UN1605">
        <v>10</v>
      </c>
      <c r="VO1605">
        <v>0.2</v>
      </c>
      <c r="WF1605">
        <v>0.2</v>
      </c>
    </row>
    <row r="1606" spans="1:633" x14ac:dyDescent="0.25">
      <c r="A1606" t="s">
        <v>12</v>
      </c>
      <c r="B1606">
        <v>202015</v>
      </c>
      <c r="C1606" t="s">
        <v>9015</v>
      </c>
      <c r="D1606">
        <v>3</v>
      </c>
      <c r="E1606">
        <v>2023</v>
      </c>
      <c r="F1606" t="s">
        <v>8910</v>
      </c>
      <c r="G1606" t="s">
        <v>8911</v>
      </c>
      <c r="H1606">
        <v>489931</v>
      </c>
      <c r="I1606">
        <v>3612038</v>
      </c>
      <c r="J1606" t="s">
        <v>320</v>
      </c>
      <c r="K1606" t="s">
        <v>320</v>
      </c>
      <c r="AE1606">
        <v>17</v>
      </c>
      <c r="CD1606">
        <v>0.2</v>
      </c>
      <c r="CW1606">
        <v>3</v>
      </c>
      <c r="QA1606">
        <v>6</v>
      </c>
      <c r="RD1606">
        <v>0.2</v>
      </c>
      <c r="UN1606">
        <v>15</v>
      </c>
      <c r="VO1606">
        <v>5</v>
      </c>
      <c r="WF1606">
        <v>1</v>
      </c>
    </row>
    <row r="1607" spans="1:633" x14ac:dyDescent="0.25">
      <c r="A1607" t="s">
        <v>12</v>
      </c>
      <c r="B1607">
        <v>202015</v>
      </c>
      <c r="C1607" t="s">
        <v>9015</v>
      </c>
      <c r="D1607">
        <v>3</v>
      </c>
      <c r="E1607">
        <v>2024</v>
      </c>
      <c r="F1607" t="s">
        <v>8910</v>
      </c>
      <c r="G1607" t="s">
        <v>8911</v>
      </c>
      <c r="H1607">
        <v>489931</v>
      </c>
      <c r="I1607">
        <v>3612038</v>
      </c>
      <c r="J1607" t="s">
        <v>320</v>
      </c>
      <c r="K1607" t="s">
        <v>320</v>
      </c>
      <c r="AE1607">
        <v>18</v>
      </c>
      <c r="CD1607">
        <v>1</v>
      </c>
      <c r="CW1607">
        <v>0.2</v>
      </c>
      <c r="LH1607">
        <v>1</v>
      </c>
      <c r="QA1607">
        <v>3</v>
      </c>
      <c r="RD1607">
        <v>0.2</v>
      </c>
      <c r="SF1607">
        <v>2</v>
      </c>
      <c r="UN1607">
        <v>8</v>
      </c>
      <c r="VO1607">
        <v>19</v>
      </c>
      <c r="WF1607">
        <v>1</v>
      </c>
    </row>
    <row r="1608" spans="1:633" x14ac:dyDescent="0.25">
      <c r="A1608" t="s">
        <v>12</v>
      </c>
      <c r="B1608">
        <v>202015</v>
      </c>
      <c r="C1608" t="s">
        <v>9015</v>
      </c>
      <c r="D1608">
        <v>3</v>
      </c>
      <c r="E1608">
        <v>2025</v>
      </c>
      <c r="F1608" t="s">
        <v>8910</v>
      </c>
      <c r="G1608" t="s">
        <v>8911</v>
      </c>
      <c r="H1608">
        <v>489931</v>
      </c>
      <c r="I1608">
        <v>3612038</v>
      </c>
      <c r="J1608" t="s">
        <v>320</v>
      </c>
      <c r="K1608" t="s">
        <v>320</v>
      </c>
      <c r="AE1608">
        <v>14</v>
      </c>
      <c r="CD1608">
        <v>0.2</v>
      </c>
      <c r="CW1608">
        <v>2</v>
      </c>
      <c r="LH1608">
        <v>2</v>
      </c>
      <c r="RD1608">
        <v>0.2</v>
      </c>
      <c r="SF1608">
        <v>3</v>
      </c>
      <c r="UN1608">
        <v>6</v>
      </c>
      <c r="VO1608">
        <v>0.2</v>
      </c>
      <c r="WF1608">
        <v>1</v>
      </c>
    </row>
    <row r="1609" spans="1:633" x14ac:dyDescent="0.25">
      <c r="A1609" t="s">
        <v>12</v>
      </c>
      <c r="B1609">
        <v>202208</v>
      </c>
      <c r="C1609" t="s">
        <v>9141</v>
      </c>
      <c r="D1609">
        <v>1</v>
      </c>
      <c r="E1609">
        <v>2022</v>
      </c>
      <c r="F1609" t="s">
        <v>8910</v>
      </c>
      <c r="G1609" t="s">
        <v>8911</v>
      </c>
      <c r="H1609">
        <v>490692</v>
      </c>
      <c r="I1609">
        <v>3612249</v>
      </c>
      <c r="J1609" t="s">
        <v>9146</v>
      </c>
      <c r="K1609" t="s">
        <v>9147</v>
      </c>
      <c r="AE1609">
        <v>7</v>
      </c>
      <c r="CW1609">
        <v>4</v>
      </c>
      <c r="HK1609">
        <v>0.2</v>
      </c>
      <c r="HS1609">
        <v>4</v>
      </c>
      <c r="LH1609">
        <v>3</v>
      </c>
      <c r="MZ1609">
        <v>0.2</v>
      </c>
      <c r="NF1609">
        <v>0.2</v>
      </c>
      <c r="QA1609">
        <v>3</v>
      </c>
      <c r="QQ1609">
        <v>0.2</v>
      </c>
      <c r="RD1609">
        <v>1</v>
      </c>
      <c r="RO1609">
        <v>0.2</v>
      </c>
      <c r="UN1609">
        <v>11</v>
      </c>
      <c r="WF1609">
        <v>1</v>
      </c>
    </row>
    <row r="1610" spans="1:633" x14ac:dyDescent="0.25">
      <c r="A1610" t="s">
        <v>12</v>
      </c>
      <c r="B1610">
        <v>202208</v>
      </c>
      <c r="C1610" t="s">
        <v>9141</v>
      </c>
      <c r="D1610">
        <v>1</v>
      </c>
      <c r="E1610">
        <v>2023</v>
      </c>
      <c r="F1610" t="s">
        <v>8910</v>
      </c>
      <c r="G1610" t="s">
        <v>8911</v>
      </c>
      <c r="H1610">
        <v>490692</v>
      </c>
      <c r="I1610">
        <v>3612249</v>
      </c>
      <c r="J1610" t="s">
        <v>9146</v>
      </c>
      <c r="K1610" t="s">
        <v>9147</v>
      </c>
      <c r="AE1610">
        <v>7</v>
      </c>
      <c r="CW1610">
        <v>5</v>
      </c>
      <c r="HS1610">
        <v>6</v>
      </c>
      <c r="LH1610">
        <v>4</v>
      </c>
      <c r="MF1610">
        <v>0.2</v>
      </c>
      <c r="MZ1610">
        <v>0.2</v>
      </c>
      <c r="NF1610">
        <v>0.2</v>
      </c>
      <c r="QA1610">
        <v>3</v>
      </c>
      <c r="QO1610">
        <v>0.2</v>
      </c>
      <c r="QP1610">
        <v>0.2</v>
      </c>
      <c r="QQ1610">
        <v>0.2</v>
      </c>
      <c r="RD1610">
        <v>0.2</v>
      </c>
      <c r="RO1610">
        <v>0.2</v>
      </c>
      <c r="UN1610">
        <v>7</v>
      </c>
      <c r="UR1610">
        <v>0.2</v>
      </c>
      <c r="VO1610">
        <v>7</v>
      </c>
      <c r="WF1610">
        <v>1</v>
      </c>
    </row>
    <row r="1611" spans="1:633" x14ac:dyDescent="0.25">
      <c r="A1611" t="s">
        <v>12</v>
      </c>
      <c r="B1611">
        <v>202208</v>
      </c>
      <c r="C1611" t="s">
        <v>9141</v>
      </c>
      <c r="D1611">
        <v>1</v>
      </c>
      <c r="E1611">
        <v>2024</v>
      </c>
      <c r="F1611" t="s">
        <v>8910</v>
      </c>
      <c r="G1611" t="s">
        <v>8911</v>
      </c>
      <c r="H1611">
        <v>490692</v>
      </c>
      <c r="I1611">
        <v>3612249</v>
      </c>
      <c r="J1611" t="s">
        <v>9146</v>
      </c>
      <c r="K1611" t="s">
        <v>9147</v>
      </c>
      <c r="AE1611">
        <v>5</v>
      </c>
      <c r="CW1611">
        <v>3</v>
      </c>
      <c r="HS1611">
        <v>2</v>
      </c>
      <c r="LH1611">
        <v>5</v>
      </c>
      <c r="MF1611">
        <v>0.2</v>
      </c>
      <c r="NF1611">
        <v>0.2</v>
      </c>
      <c r="QA1611">
        <v>1</v>
      </c>
      <c r="RD1611">
        <v>0.2</v>
      </c>
      <c r="SF1611">
        <v>8</v>
      </c>
      <c r="UN1611">
        <v>12</v>
      </c>
      <c r="UR1611">
        <v>0.2</v>
      </c>
      <c r="VO1611">
        <v>15</v>
      </c>
      <c r="WF1611">
        <v>1</v>
      </c>
    </row>
    <row r="1612" spans="1:633" x14ac:dyDescent="0.25">
      <c r="A1612" t="s">
        <v>12</v>
      </c>
      <c r="B1612">
        <v>202208</v>
      </c>
      <c r="C1612" t="s">
        <v>9141</v>
      </c>
      <c r="D1612">
        <v>1</v>
      </c>
      <c r="E1612">
        <v>2025</v>
      </c>
      <c r="F1612" t="s">
        <v>8910</v>
      </c>
      <c r="G1612" t="s">
        <v>8911</v>
      </c>
      <c r="H1612">
        <v>490692</v>
      </c>
      <c r="I1612">
        <v>3612249</v>
      </c>
      <c r="J1612" t="s">
        <v>9146</v>
      </c>
      <c r="K1612" t="s">
        <v>9147</v>
      </c>
      <c r="AE1612">
        <v>7</v>
      </c>
      <c r="CD1612">
        <v>0.2</v>
      </c>
      <c r="CW1612">
        <v>3</v>
      </c>
      <c r="HS1612">
        <v>2</v>
      </c>
      <c r="LH1612">
        <v>4</v>
      </c>
      <c r="NB1612">
        <v>0.2</v>
      </c>
      <c r="NF1612">
        <v>0.2</v>
      </c>
      <c r="QA1612">
        <v>1</v>
      </c>
      <c r="RD1612">
        <v>0.2</v>
      </c>
      <c r="SF1612">
        <v>6</v>
      </c>
      <c r="UN1612">
        <v>10</v>
      </c>
      <c r="VO1612">
        <v>1</v>
      </c>
      <c r="WF1612">
        <v>0.2</v>
      </c>
    </row>
    <row r="1613" spans="1:633" x14ac:dyDescent="0.25">
      <c r="A1613" t="s">
        <v>12</v>
      </c>
      <c r="B1613">
        <v>280</v>
      </c>
      <c r="C1613" t="s">
        <v>9168</v>
      </c>
      <c r="D1613">
        <v>1</v>
      </c>
      <c r="E1613">
        <v>2016</v>
      </c>
      <c r="F1613" t="s">
        <v>8910</v>
      </c>
      <c r="G1613" t="s">
        <v>8911</v>
      </c>
      <c r="H1613">
        <v>488106</v>
      </c>
      <c r="I1613">
        <v>3603636</v>
      </c>
      <c r="J1613" t="s">
        <v>320</v>
      </c>
      <c r="K1613" t="s">
        <v>320</v>
      </c>
      <c r="HS1613">
        <v>0.2</v>
      </c>
      <c r="QA1613">
        <v>7</v>
      </c>
      <c r="QQ1613">
        <v>4</v>
      </c>
      <c r="UN1613">
        <v>10</v>
      </c>
    </row>
    <row r="1614" spans="1:633" x14ac:dyDescent="0.25">
      <c r="A1614" t="s">
        <v>12</v>
      </c>
      <c r="B1614">
        <v>280</v>
      </c>
      <c r="C1614" t="s">
        <v>9168</v>
      </c>
      <c r="D1614">
        <v>1</v>
      </c>
      <c r="E1614">
        <v>2018</v>
      </c>
      <c r="F1614" t="s">
        <v>8910</v>
      </c>
      <c r="G1614" t="s">
        <v>8911</v>
      </c>
      <c r="H1614">
        <v>488106</v>
      </c>
      <c r="I1614">
        <v>3603636</v>
      </c>
      <c r="J1614" t="s">
        <v>320</v>
      </c>
      <c r="K1614" t="s">
        <v>320</v>
      </c>
      <c r="HS1614">
        <v>0.2</v>
      </c>
      <c r="QA1614">
        <v>5</v>
      </c>
      <c r="QQ1614">
        <v>0.2</v>
      </c>
      <c r="UN1614">
        <v>18</v>
      </c>
    </row>
    <row r="1615" spans="1:633" x14ac:dyDescent="0.25">
      <c r="A1615" t="s">
        <v>12</v>
      </c>
      <c r="B1615">
        <v>280</v>
      </c>
      <c r="C1615" t="s">
        <v>9168</v>
      </c>
      <c r="D1615">
        <v>1</v>
      </c>
      <c r="E1615">
        <v>2019</v>
      </c>
      <c r="F1615" t="s">
        <v>8910</v>
      </c>
      <c r="G1615" t="s">
        <v>8911</v>
      </c>
      <c r="H1615">
        <v>488106</v>
      </c>
      <c r="I1615">
        <v>3603636</v>
      </c>
      <c r="J1615" t="s">
        <v>320</v>
      </c>
      <c r="K1615" t="s">
        <v>320</v>
      </c>
      <c r="HS1615">
        <v>0.2</v>
      </c>
      <c r="MM1615">
        <v>0.2</v>
      </c>
      <c r="QA1615">
        <v>5</v>
      </c>
      <c r="QQ1615">
        <v>1</v>
      </c>
      <c r="UN1615">
        <v>15</v>
      </c>
    </row>
    <row r="1616" spans="1:633" x14ac:dyDescent="0.25">
      <c r="A1616" t="s">
        <v>12</v>
      </c>
      <c r="B1616">
        <v>280</v>
      </c>
      <c r="C1616" t="s">
        <v>9168</v>
      </c>
      <c r="D1616">
        <v>1</v>
      </c>
      <c r="E1616">
        <v>2020</v>
      </c>
      <c r="F1616" t="s">
        <v>8910</v>
      </c>
      <c r="G1616" t="s">
        <v>8911</v>
      </c>
      <c r="H1616">
        <v>488106</v>
      </c>
      <c r="I1616">
        <v>3603636</v>
      </c>
      <c r="J1616" t="s">
        <v>320</v>
      </c>
      <c r="K1616" t="s">
        <v>320</v>
      </c>
      <c r="QA1616">
        <v>5</v>
      </c>
      <c r="QQ1616">
        <v>0.2</v>
      </c>
      <c r="UN1616">
        <v>10</v>
      </c>
    </row>
    <row r="1617" spans="1:604" x14ac:dyDescent="0.25">
      <c r="A1617" t="s">
        <v>12</v>
      </c>
      <c r="B1617">
        <v>280</v>
      </c>
      <c r="C1617" t="s">
        <v>9168</v>
      </c>
      <c r="D1617">
        <v>1</v>
      </c>
      <c r="E1617">
        <v>2021</v>
      </c>
      <c r="F1617" t="s">
        <v>8910</v>
      </c>
      <c r="G1617" t="s">
        <v>8911</v>
      </c>
      <c r="H1617">
        <v>488106</v>
      </c>
      <c r="I1617">
        <v>3603636</v>
      </c>
      <c r="J1617" t="s">
        <v>320</v>
      </c>
      <c r="K1617" t="s">
        <v>320</v>
      </c>
      <c r="HS1617">
        <v>0.2</v>
      </c>
      <c r="QA1617">
        <v>8</v>
      </c>
      <c r="QQ1617">
        <v>0.2</v>
      </c>
      <c r="UN1617">
        <v>12</v>
      </c>
    </row>
    <row r="1618" spans="1:604" x14ac:dyDescent="0.25">
      <c r="A1618" t="s">
        <v>12</v>
      </c>
      <c r="B1618">
        <v>280</v>
      </c>
      <c r="C1618" t="s">
        <v>9168</v>
      </c>
      <c r="D1618">
        <v>1</v>
      </c>
      <c r="E1618">
        <v>2022</v>
      </c>
      <c r="F1618" t="s">
        <v>8910</v>
      </c>
      <c r="G1618" t="s">
        <v>8911</v>
      </c>
      <c r="H1618">
        <v>488106</v>
      </c>
      <c r="I1618">
        <v>3603636</v>
      </c>
      <c r="J1618" t="s">
        <v>320</v>
      </c>
      <c r="K1618" t="s">
        <v>320</v>
      </c>
      <c r="AE1618">
        <v>17</v>
      </c>
      <c r="CD1618">
        <v>1</v>
      </c>
      <c r="CW1618">
        <v>5</v>
      </c>
      <c r="HK1618">
        <v>1</v>
      </c>
      <c r="HS1618">
        <v>0.2</v>
      </c>
      <c r="LH1618">
        <v>7</v>
      </c>
      <c r="QA1618">
        <v>6</v>
      </c>
      <c r="QQ1618">
        <v>1</v>
      </c>
      <c r="UN1618">
        <v>14</v>
      </c>
      <c r="VO1618">
        <v>0.2</v>
      </c>
    </row>
    <row r="1619" spans="1:604" x14ac:dyDescent="0.25">
      <c r="A1619" t="s">
        <v>12</v>
      </c>
      <c r="B1619">
        <v>280</v>
      </c>
      <c r="C1619" t="s">
        <v>9168</v>
      </c>
      <c r="D1619">
        <v>1</v>
      </c>
      <c r="E1619">
        <v>2023</v>
      </c>
      <c r="F1619" t="s">
        <v>8910</v>
      </c>
      <c r="G1619" t="s">
        <v>8911</v>
      </c>
      <c r="H1619">
        <v>488106</v>
      </c>
      <c r="I1619">
        <v>3603636</v>
      </c>
      <c r="J1619" t="s">
        <v>320</v>
      </c>
      <c r="K1619" t="s">
        <v>320</v>
      </c>
      <c r="AE1619">
        <v>22</v>
      </c>
      <c r="AG1619">
        <v>0.2</v>
      </c>
      <c r="CD1619">
        <v>2</v>
      </c>
      <c r="CW1619">
        <v>10</v>
      </c>
      <c r="HK1619">
        <v>1</v>
      </c>
      <c r="LH1619">
        <v>9</v>
      </c>
      <c r="QA1619">
        <v>6</v>
      </c>
      <c r="QQ1619">
        <v>0.2</v>
      </c>
      <c r="RD1619">
        <v>0.2</v>
      </c>
      <c r="UN1619">
        <v>15</v>
      </c>
      <c r="VO1619">
        <v>2</v>
      </c>
      <c r="WF1619">
        <v>0.2</v>
      </c>
    </row>
    <row r="1620" spans="1:604" x14ac:dyDescent="0.25">
      <c r="A1620" t="s">
        <v>12</v>
      </c>
      <c r="B1620">
        <v>280</v>
      </c>
      <c r="C1620" t="s">
        <v>9168</v>
      </c>
      <c r="D1620">
        <v>1</v>
      </c>
      <c r="E1620">
        <v>2024</v>
      </c>
      <c r="F1620" t="s">
        <v>8910</v>
      </c>
      <c r="G1620" t="s">
        <v>8911</v>
      </c>
      <c r="H1620">
        <v>488106</v>
      </c>
      <c r="I1620">
        <v>3603636</v>
      </c>
      <c r="J1620" t="s">
        <v>320</v>
      </c>
      <c r="K1620" t="s">
        <v>320</v>
      </c>
      <c r="AE1620">
        <v>32</v>
      </c>
      <c r="CD1620">
        <v>1</v>
      </c>
      <c r="CW1620">
        <v>3</v>
      </c>
      <c r="HK1620">
        <v>1</v>
      </c>
      <c r="HQ1620">
        <v>0.2</v>
      </c>
      <c r="LH1620">
        <v>6</v>
      </c>
      <c r="QA1620">
        <v>11</v>
      </c>
      <c r="QQ1620">
        <v>0.2</v>
      </c>
      <c r="RD1620">
        <v>0.2</v>
      </c>
      <c r="UN1620">
        <v>9</v>
      </c>
      <c r="VO1620">
        <v>4</v>
      </c>
      <c r="WF1620">
        <v>0.2</v>
      </c>
    </row>
    <row r="1621" spans="1:604" x14ac:dyDescent="0.25">
      <c r="A1621" t="s">
        <v>12</v>
      </c>
      <c r="B1621">
        <v>280</v>
      </c>
      <c r="C1621" t="s">
        <v>9168</v>
      </c>
      <c r="D1621">
        <v>1</v>
      </c>
      <c r="E1621">
        <v>2025</v>
      </c>
      <c r="F1621" t="s">
        <v>8910</v>
      </c>
      <c r="G1621" t="s">
        <v>8911</v>
      </c>
      <c r="H1621">
        <v>488106</v>
      </c>
      <c r="I1621">
        <v>3603636</v>
      </c>
      <c r="J1621" t="s">
        <v>320</v>
      </c>
      <c r="K1621" t="s">
        <v>320</v>
      </c>
      <c r="AE1621">
        <v>37</v>
      </c>
      <c r="CD1621">
        <v>0.2</v>
      </c>
      <c r="CW1621">
        <v>2</v>
      </c>
      <c r="HK1621">
        <v>0.2</v>
      </c>
      <c r="HS1621">
        <v>0.2</v>
      </c>
      <c r="LH1621">
        <v>6</v>
      </c>
      <c r="QA1621">
        <v>9</v>
      </c>
      <c r="SF1621">
        <v>6</v>
      </c>
      <c r="UN1621">
        <v>10</v>
      </c>
      <c r="VO1621">
        <v>0.2</v>
      </c>
    </row>
    <row r="1622" spans="1:604" x14ac:dyDescent="0.25">
      <c r="A1622" t="s">
        <v>12</v>
      </c>
      <c r="B1622">
        <v>281</v>
      </c>
      <c r="C1622" t="s">
        <v>9168</v>
      </c>
      <c r="D1622">
        <v>2</v>
      </c>
      <c r="E1622">
        <v>2016</v>
      </c>
      <c r="F1622" t="s">
        <v>8910</v>
      </c>
      <c r="G1622" t="s">
        <v>8911</v>
      </c>
      <c r="H1622">
        <v>488399</v>
      </c>
      <c r="I1622">
        <v>3603536</v>
      </c>
      <c r="J1622" t="s">
        <v>320</v>
      </c>
      <c r="K1622" t="s">
        <v>320</v>
      </c>
      <c r="HS1622">
        <v>1</v>
      </c>
      <c r="MF1622">
        <v>0.2</v>
      </c>
      <c r="NF1622">
        <v>0.2</v>
      </c>
      <c r="NT1622">
        <v>0.2</v>
      </c>
      <c r="QA1622">
        <v>10</v>
      </c>
      <c r="QQ1622">
        <v>0.2</v>
      </c>
      <c r="UN1622">
        <v>30</v>
      </c>
    </row>
    <row r="1623" spans="1:604" x14ac:dyDescent="0.25">
      <c r="A1623" t="s">
        <v>12</v>
      </c>
      <c r="B1623">
        <v>281</v>
      </c>
      <c r="C1623" t="s">
        <v>9168</v>
      </c>
      <c r="D1623">
        <v>2</v>
      </c>
      <c r="E1623">
        <v>2018</v>
      </c>
      <c r="F1623" t="s">
        <v>8910</v>
      </c>
      <c r="G1623" t="s">
        <v>8911</v>
      </c>
      <c r="H1623">
        <v>488399</v>
      </c>
      <c r="I1623">
        <v>3603536</v>
      </c>
      <c r="J1623" t="s">
        <v>320</v>
      </c>
      <c r="K1623" t="s">
        <v>320</v>
      </c>
      <c r="HS1623">
        <v>0.2</v>
      </c>
      <c r="QA1623">
        <v>5</v>
      </c>
      <c r="UN1623">
        <v>40</v>
      </c>
    </row>
    <row r="1624" spans="1:604" x14ac:dyDescent="0.25">
      <c r="A1624" t="s">
        <v>12</v>
      </c>
      <c r="B1624">
        <v>281</v>
      </c>
      <c r="C1624" t="s">
        <v>9168</v>
      </c>
      <c r="D1624">
        <v>2</v>
      </c>
      <c r="E1624">
        <v>2019</v>
      </c>
      <c r="F1624" t="s">
        <v>8910</v>
      </c>
      <c r="G1624" t="s">
        <v>8911</v>
      </c>
      <c r="H1624">
        <v>488399</v>
      </c>
      <c r="I1624">
        <v>3603536</v>
      </c>
      <c r="J1624" t="s">
        <v>320</v>
      </c>
      <c r="K1624" t="s">
        <v>320</v>
      </c>
      <c r="HS1624">
        <v>0.2</v>
      </c>
      <c r="MF1624">
        <v>0.2</v>
      </c>
      <c r="MZ1624">
        <v>0.2</v>
      </c>
      <c r="QA1624">
        <v>12</v>
      </c>
      <c r="QQ1624">
        <v>0.2</v>
      </c>
      <c r="UN1624">
        <v>32</v>
      </c>
    </row>
    <row r="1625" spans="1:604" x14ac:dyDescent="0.25">
      <c r="A1625" t="s">
        <v>12</v>
      </c>
      <c r="B1625">
        <v>281</v>
      </c>
      <c r="C1625" t="s">
        <v>9168</v>
      </c>
      <c r="D1625">
        <v>2</v>
      </c>
      <c r="E1625">
        <v>2020</v>
      </c>
      <c r="F1625" t="s">
        <v>8910</v>
      </c>
      <c r="G1625" t="s">
        <v>8911</v>
      </c>
      <c r="H1625">
        <v>488399</v>
      </c>
      <c r="I1625">
        <v>3603536</v>
      </c>
      <c r="J1625" t="s">
        <v>320</v>
      </c>
      <c r="K1625" t="s">
        <v>320</v>
      </c>
      <c r="HS1625">
        <v>1</v>
      </c>
      <c r="MF1625">
        <v>0.2</v>
      </c>
      <c r="NT1625">
        <v>0.2</v>
      </c>
      <c r="QA1625">
        <v>17</v>
      </c>
      <c r="QQ1625">
        <v>0.2</v>
      </c>
      <c r="UN1625">
        <v>23</v>
      </c>
    </row>
    <row r="1626" spans="1:604" x14ac:dyDescent="0.25">
      <c r="A1626" t="s">
        <v>12</v>
      </c>
      <c r="B1626">
        <v>281</v>
      </c>
      <c r="C1626" t="s">
        <v>9168</v>
      </c>
      <c r="D1626">
        <v>2</v>
      </c>
      <c r="E1626">
        <v>2021</v>
      </c>
      <c r="F1626" t="s">
        <v>8910</v>
      </c>
      <c r="G1626" t="s">
        <v>8911</v>
      </c>
      <c r="H1626">
        <v>488399</v>
      </c>
      <c r="I1626">
        <v>3603536</v>
      </c>
      <c r="J1626" t="s">
        <v>320</v>
      </c>
      <c r="K1626" t="s">
        <v>320</v>
      </c>
      <c r="HS1626">
        <v>1</v>
      </c>
      <c r="MZ1626">
        <v>0.2</v>
      </c>
      <c r="NF1626">
        <v>0.2</v>
      </c>
      <c r="QA1626">
        <v>14</v>
      </c>
      <c r="QQ1626">
        <v>0.2</v>
      </c>
      <c r="UN1626">
        <v>17</v>
      </c>
    </row>
    <row r="1627" spans="1:604" x14ac:dyDescent="0.25">
      <c r="A1627" t="s">
        <v>12</v>
      </c>
      <c r="B1627">
        <v>281</v>
      </c>
      <c r="C1627" t="s">
        <v>9168</v>
      </c>
      <c r="D1627">
        <v>2</v>
      </c>
      <c r="E1627">
        <v>2022</v>
      </c>
      <c r="F1627" t="s">
        <v>8910</v>
      </c>
      <c r="G1627" t="s">
        <v>8911</v>
      </c>
      <c r="H1627">
        <v>488399</v>
      </c>
      <c r="I1627">
        <v>3603536</v>
      </c>
      <c r="J1627" t="s">
        <v>320</v>
      </c>
      <c r="K1627" t="s">
        <v>320</v>
      </c>
      <c r="AE1627">
        <v>15</v>
      </c>
      <c r="AG1627">
        <v>0.2</v>
      </c>
      <c r="CW1627">
        <v>3</v>
      </c>
      <c r="HS1627">
        <v>1</v>
      </c>
      <c r="LH1627">
        <v>2</v>
      </c>
      <c r="MZ1627">
        <v>0.2</v>
      </c>
      <c r="QA1627">
        <v>9</v>
      </c>
      <c r="UN1627">
        <v>29</v>
      </c>
      <c r="VO1627">
        <v>3</v>
      </c>
      <c r="WF1627">
        <v>0.2</v>
      </c>
    </row>
    <row r="1628" spans="1:604" x14ac:dyDescent="0.25">
      <c r="A1628" t="s">
        <v>12</v>
      </c>
      <c r="B1628">
        <v>281</v>
      </c>
      <c r="C1628" t="s">
        <v>9168</v>
      </c>
      <c r="D1628">
        <v>2</v>
      </c>
      <c r="E1628">
        <v>2023</v>
      </c>
      <c r="F1628" t="s">
        <v>8910</v>
      </c>
      <c r="G1628" t="s">
        <v>8911</v>
      </c>
      <c r="H1628">
        <v>488399</v>
      </c>
      <c r="I1628">
        <v>3603536</v>
      </c>
      <c r="J1628" t="s">
        <v>320</v>
      </c>
      <c r="K1628" t="s">
        <v>320</v>
      </c>
      <c r="AE1628">
        <v>15</v>
      </c>
      <c r="CD1628">
        <v>0.2</v>
      </c>
      <c r="CW1628">
        <v>4</v>
      </c>
      <c r="HS1628">
        <v>1</v>
      </c>
      <c r="LH1628">
        <v>2</v>
      </c>
      <c r="MF1628">
        <v>0.2</v>
      </c>
      <c r="MZ1628">
        <v>0.2</v>
      </c>
      <c r="NF1628">
        <v>0.2</v>
      </c>
      <c r="QA1628">
        <v>13</v>
      </c>
      <c r="RD1628">
        <v>1</v>
      </c>
      <c r="SF1628">
        <v>10</v>
      </c>
      <c r="UN1628">
        <v>26</v>
      </c>
      <c r="UR1628">
        <v>0.2</v>
      </c>
      <c r="VO1628">
        <v>4</v>
      </c>
      <c r="WF1628">
        <v>5</v>
      </c>
    </row>
    <row r="1629" spans="1:604" x14ac:dyDescent="0.25">
      <c r="A1629" t="s">
        <v>12</v>
      </c>
      <c r="B1629">
        <v>281</v>
      </c>
      <c r="C1629" t="s">
        <v>9168</v>
      </c>
      <c r="D1629">
        <v>2</v>
      </c>
      <c r="E1629">
        <v>2024</v>
      </c>
      <c r="F1629" t="s">
        <v>8910</v>
      </c>
      <c r="G1629" t="s">
        <v>8911</v>
      </c>
      <c r="H1629">
        <v>488399</v>
      </c>
      <c r="I1629">
        <v>3603536</v>
      </c>
      <c r="J1629" t="s">
        <v>320</v>
      </c>
      <c r="K1629" t="s">
        <v>320</v>
      </c>
      <c r="AE1629">
        <v>8</v>
      </c>
      <c r="CD1629">
        <v>0.2</v>
      </c>
      <c r="CW1629">
        <v>1</v>
      </c>
      <c r="HS1629">
        <v>0.2</v>
      </c>
      <c r="LH1629">
        <v>2</v>
      </c>
      <c r="MF1629">
        <v>0.2</v>
      </c>
      <c r="MZ1629">
        <v>0.2</v>
      </c>
      <c r="NF1629">
        <v>0.2</v>
      </c>
      <c r="NU1629">
        <v>0.2</v>
      </c>
      <c r="QA1629">
        <v>19</v>
      </c>
      <c r="RD1629">
        <v>0.2</v>
      </c>
      <c r="SF1629">
        <v>6</v>
      </c>
      <c r="UN1629">
        <v>28</v>
      </c>
      <c r="UR1629">
        <v>0.2</v>
      </c>
      <c r="VO1629">
        <v>4</v>
      </c>
      <c r="WF1629">
        <v>2</v>
      </c>
    </row>
    <row r="1630" spans="1:604" x14ac:dyDescent="0.25">
      <c r="A1630" t="s">
        <v>12</v>
      </c>
      <c r="B1630">
        <v>281</v>
      </c>
      <c r="C1630" t="s">
        <v>9168</v>
      </c>
      <c r="D1630">
        <v>2</v>
      </c>
      <c r="E1630">
        <v>2025</v>
      </c>
      <c r="F1630" t="s">
        <v>8910</v>
      </c>
      <c r="G1630" t="s">
        <v>8911</v>
      </c>
      <c r="H1630">
        <v>488399</v>
      </c>
      <c r="I1630">
        <v>3603536</v>
      </c>
      <c r="J1630" t="s">
        <v>320</v>
      </c>
      <c r="K1630" t="s">
        <v>320</v>
      </c>
      <c r="AE1630">
        <v>7</v>
      </c>
      <c r="CW1630">
        <v>1</v>
      </c>
      <c r="HS1630">
        <v>0.2</v>
      </c>
      <c r="LH1630">
        <v>3</v>
      </c>
      <c r="NF1630">
        <v>0.2</v>
      </c>
      <c r="QA1630">
        <v>34</v>
      </c>
      <c r="RD1630">
        <v>0.2</v>
      </c>
      <c r="SF1630">
        <v>6</v>
      </c>
      <c r="UN1630">
        <v>28</v>
      </c>
      <c r="UR1630">
        <v>0.2</v>
      </c>
      <c r="VO1630">
        <v>0.2</v>
      </c>
      <c r="WF1630">
        <v>1</v>
      </c>
    </row>
    <row r="1631" spans="1:604" x14ac:dyDescent="0.25">
      <c r="A1631" t="s">
        <v>12</v>
      </c>
      <c r="B1631">
        <v>2017189</v>
      </c>
      <c r="C1631" t="s">
        <v>9168</v>
      </c>
      <c r="D1631">
        <v>3</v>
      </c>
      <c r="E1631">
        <v>2017</v>
      </c>
      <c r="F1631" t="s">
        <v>8910</v>
      </c>
      <c r="G1631" t="s">
        <v>8911</v>
      </c>
      <c r="H1631">
        <v>488337</v>
      </c>
      <c r="I1631">
        <v>3603250</v>
      </c>
      <c r="J1631" t="s">
        <v>320</v>
      </c>
      <c r="K1631" t="s">
        <v>320</v>
      </c>
      <c r="DO1631">
        <v>0.2</v>
      </c>
      <c r="HS1631">
        <v>0.2</v>
      </c>
      <c r="QA1631">
        <v>5</v>
      </c>
      <c r="QQ1631">
        <v>0.2</v>
      </c>
      <c r="UN1631">
        <v>51</v>
      </c>
    </row>
    <row r="1632" spans="1:604" x14ac:dyDescent="0.25">
      <c r="A1632" t="s">
        <v>12</v>
      </c>
      <c r="B1632">
        <v>2017189</v>
      </c>
      <c r="C1632" t="s">
        <v>9168</v>
      </c>
      <c r="D1632">
        <v>3</v>
      </c>
      <c r="E1632">
        <v>2018</v>
      </c>
      <c r="F1632" t="s">
        <v>8910</v>
      </c>
      <c r="G1632" t="s">
        <v>8911</v>
      </c>
      <c r="H1632">
        <v>488337</v>
      </c>
      <c r="I1632">
        <v>3603250</v>
      </c>
      <c r="J1632" t="s">
        <v>320</v>
      </c>
      <c r="K1632" t="s">
        <v>320</v>
      </c>
      <c r="HS1632">
        <v>0.2</v>
      </c>
      <c r="QA1632">
        <v>10</v>
      </c>
      <c r="UN1632">
        <v>45</v>
      </c>
    </row>
    <row r="1633" spans="1:604" x14ac:dyDescent="0.25">
      <c r="A1633" t="s">
        <v>12</v>
      </c>
      <c r="B1633">
        <v>2017189</v>
      </c>
      <c r="C1633" t="s">
        <v>9168</v>
      </c>
      <c r="D1633">
        <v>3</v>
      </c>
      <c r="E1633">
        <v>2019</v>
      </c>
      <c r="F1633" t="s">
        <v>8910</v>
      </c>
      <c r="G1633" t="s">
        <v>8911</v>
      </c>
      <c r="H1633">
        <v>488337</v>
      </c>
      <c r="I1633">
        <v>3603250</v>
      </c>
      <c r="J1633" t="s">
        <v>320</v>
      </c>
      <c r="K1633" t="s">
        <v>320</v>
      </c>
      <c r="HS1633">
        <v>1</v>
      </c>
      <c r="MF1633">
        <v>0.2</v>
      </c>
      <c r="QA1633">
        <v>6</v>
      </c>
      <c r="QQ1633">
        <v>0.2</v>
      </c>
      <c r="UN1633">
        <v>35</v>
      </c>
    </row>
    <row r="1634" spans="1:604" x14ac:dyDescent="0.25">
      <c r="A1634" t="s">
        <v>12</v>
      </c>
      <c r="B1634">
        <v>2017189</v>
      </c>
      <c r="C1634" t="s">
        <v>9168</v>
      </c>
      <c r="D1634">
        <v>3</v>
      </c>
      <c r="E1634">
        <v>2020</v>
      </c>
      <c r="F1634" t="s">
        <v>8910</v>
      </c>
      <c r="G1634" t="s">
        <v>8911</v>
      </c>
      <c r="H1634">
        <v>488337</v>
      </c>
      <c r="I1634">
        <v>3603250</v>
      </c>
      <c r="J1634" t="s">
        <v>320</v>
      </c>
      <c r="K1634" t="s">
        <v>320</v>
      </c>
      <c r="HS1634">
        <v>0.2</v>
      </c>
      <c r="QA1634">
        <v>3</v>
      </c>
      <c r="QP1634">
        <v>0.2</v>
      </c>
      <c r="UN1634">
        <v>34</v>
      </c>
    </row>
    <row r="1635" spans="1:604" x14ac:dyDescent="0.25">
      <c r="A1635" t="s">
        <v>12</v>
      </c>
      <c r="B1635">
        <v>2017189</v>
      </c>
      <c r="C1635" t="s">
        <v>9168</v>
      </c>
      <c r="D1635">
        <v>3</v>
      </c>
      <c r="E1635">
        <v>2021</v>
      </c>
      <c r="F1635" t="s">
        <v>8910</v>
      </c>
      <c r="G1635" t="s">
        <v>8911</v>
      </c>
      <c r="H1635">
        <v>488337</v>
      </c>
      <c r="I1635">
        <v>3603250</v>
      </c>
      <c r="J1635" t="s">
        <v>320</v>
      </c>
      <c r="K1635" t="s">
        <v>320</v>
      </c>
      <c r="HS1635">
        <v>1</v>
      </c>
      <c r="QA1635">
        <v>8</v>
      </c>
      <c r="QQ1635">
        <v>0.2</v>
      </c>
      <c r="UN1635">
        <v>35</v>
      </c>
    </row>
    <row r="1636" spans="1:604" x14ac:dyDescent="0.25">
      <c r="A1636" t="s">
        <v>12</v>
      </c>
      <c r="B1636">
        <v>2017189</v>
      </c>
      <c r="C1636" t="s">
        <v>9168</v>
      </c>
      <c r="D1636">
        <v>3</v>
      </c>
      <c r="E1636">
        <v>2022</v>
      </c>
      <c r="F1636" t="s">
        <v>8910</v>
      </c>
      <c r="G1636" t="s">
        <v>8911</v>
      </c>
      <c r="H1636">
        <v>488337</v>
      </c>
      <c r="I1636">
        <v>3603250</v>
      </c>
      <c r="J1636" t="s">
        <v>320</v>
      </c>
      <c r="K1636" t="s">
        <v>320</v>
      </c>
      <c r="AE1636">
        <v>42</v>
      </c>
      <c r="CD1636">
        <v>1</v>
      </c>
      <c r="CW1636">
        <v>2</v>
      </c>
      <c r="HS1636">
        <v>1</v>
      </c>
      <c r="LH1636">
        <v>2</v>
      </c>
      <c r="QA1636">
        <v>6</v>
      </c>
      <c r="SF1636">
        <v>5</v>
      </c>
      <c r="UN1636">
        <v>23</v>
      </c>
      <c r="VO1636">
        <v>2</v>
      </c>
    </row>
    <row r="1637" spans="1:604" x14ac:dyDescent="0.25">
      <c r="A1637" t="s">
        <v>12</v>
      </c>
      <c r="B1637">
        <v>2017189</v>
      </c>
      <c r="C1637" t="s">
        <v>9168</v>
      </c>
      <c r="D1637">
        <v>3</v>
      </c>
      <c r="E1637">
        <v>2023</v>
      </c>
      <c r="F1637" t="s">
        <v>8910</v>
      </c>
      <c r="G1637" t="s">
        <v>8911</v>
      </c>
      <c r="H1637">
        <v>488337</v>
      </c>
      <c r="I1637">
        <v>3603250</v>
      </c>
      <c r="J1637" t="s">
        <v>320</v>
      </c>
      <c r="K1637" t="s">
        <v>320</v>
      </c>
      <c r="AE1637">
        <v>20</v>
      </c>
      <c r="CD1637">
        <v>2</v>
      </c>
      <c r="CW1637">
        <v>2</v>
      </c>
      <c r="HS1637">
        <v>2</v>
      </c>
      <c r="LH1637">
        <v>3</v>
      </c>
      <c r="MF1637">
        <v>0.2</v>
      </c>
      <c r="QA1637">
        <v>9</v>
      </c>
      <c r="QQ1637">
        <v>0.2</v>
      </c>
      <c r="RD1637">
        <v>0.2</v>
      </c>
      <c r="UN1637">
        <v>32</v>
      </c>
      <c r="VO1637">
        <v>8</v>
      </c>
      <c r="WF1637">
        <v>1</v>
      </c>
    </row>
    <row r="1638" spans="1:604" x14ac:dyDescent="0.25">
      <c r="A1638" t="s">
        <v>12</v>
      </c>
      <c r="B1638">
        <v>2017189</v>
      </c>
      <c r="C1638" t="s">
        <v>9168</v>
      </c>
      <c r="D1638">
        <v>3</v>
      </c>
      <c r="E1638">
        <v>2024</v>
      </c>
      <c r="F1638" t="s">
        <v>8910</v>
      </c>
      <c r="G1638" t="s">
        <v>8911</v>
      </c>
      <c r="H1638">
        <v>488337</v>
      </c>
      <c r="I1638">
        <v>3603250</v>
      </c>
      <c r="J1638" t="s">
        <v>320</v>
      </c>
      <c r="K1638" t="s">
        <v>320</v>
      </c>
      <c r="AE1638">
        <v>10</v>
      </c>
      <c r="CD1638">
        <v>3</v>
      </c>
      <c r="CW1638">
        <v>2</v>
      </c>
      <c r="HS1638">
        <v>1</v>
      </c>
      <c r="LH1638">
        <v>4</v>
      </c>
      <c r="MF1638">
        <v>0.2</v>
      </c>
      <c r="NF1638">
        <v>0.2</v>
      </c>
      <c r="QA1638">
        <v>24</v>
      </c>
      <c r="QQ1638">
        <v>0.2</v>
      </c>
      <c r="RD1638">
        <v>0.2</v>
      </c>
      <c r="UN1638">
        <v>24</v>
      </c>
      <c r="VO1638">
        <v>7</v>
      </c>
      <c r="WF1638">
        <v>0.2</v>
      </c>
    </row>
    <row r="1639" spans="1:604" x14ac:dyDescent="0.25">
      <c r="A1639" t="s">
        <v>12</v>
      </c>
      <c r="B1639">
        <v>2017189</v>
      </c>
      <c r="C1639" t="s">
        <v>9168</v>
      </c>
      <c r="D1639">
        <v>3</v>
      </c>
      <c r="E1639">
        <v>2025</v>
      </c>
      <c r="F1639" t="s">
        <v>8910</v>
      </c>
      <c r="G1639" t="s">
        <v>8911</v>
      </c>
      <c r="H1639">
        <v>488337</v>
      </c>
      <c r="I1639">
        <v>3603250</v>
      </c>
      <c r="J1639" t="s">
        <v>320</v>
      </c>
      <c r="K1639" t="s">
        <v>320</v>
      </c>
      <c r="AE1639">
        <v>5</v>
      </c>
      <c r="CD1639">
        <v>2</v>
      </c>
      <c r="CW1639">
        <v>2</v>
      </c>
      <c r="HS1639">
        <v>1</v>
      </c>
      <c r="LH1639">
        <v>2</v>
      </c>
      <c r="QA1639">
        <v>29</v>
      </c>
      <c r="QQ1639">
        <v>0.2</v>
      </c>
      <c r="RD1639">
        <v>1</v>
      </c>
      <c r="SF1639">
        <v>24</v>
      </c>
      <c r="UN1639">
        <v>25</v>
      </c>
      <c r="VO1639">
        <v>0.2</v>
      </c>
      <c r="WF1639">
        <v>0.2</v>
      </c>
    </row>
    <row r="1640" spans="1:604" x14ac:dyDescent="0.25">
      <c r="A1640" t="s">
        <v>12</v>
      </c>
      <c r="B1640">
        <v>201761</v>
      </c>
      <c r="C1640" t="s">
        <v>9168</v>
      </c>
      <c r="D1640">
        <v>4</v>
      </c>
      <c r="E1640">
        <v>2017</v>
      </c>
      <c r="F1640" t="s">
        <v>8910</v>
      </c>
      <c r="G1640" t="s">
        <v>8911</v>
      </c>
      <c r="H1640">
        <v>487641</v>
      </c>
      <c r="I1640">
        <v>3603184</v>
      </c>
      <c r="J1640" t="s">
        <v>320</v>
      </c>
      <c r="K1640" t="s">
        <v>320</v>
      </c>
      <c r="DL1640">
        <v>0.2</v>
      </c>
      <c r="NF1640">
        <v>20</v>
      </c>
      <c r="QA1640">
        <v>3</v>
      </c>
      <c r="QQ1640">
        <v>0.2</v>
      </c>
      <c r="RK1640">
        <v>1</v>
      </c>
      <c r="UN1640">
        <v>7</v>
      </c>
    </row>
    <row r="1641" spans="1:604" x14ac:dyDescent="0.25">
      <c r="A1641" t="s">
        <v>12</v>
      </c>
      <c r="B1641">
        <v>201761</v>
      </c>
      <c r="C1641" t="s">
        <v>9168</v>
      </c>
      <c r="D1641">
        <v>4</v>
      </c>
      <c r="E1641">
        <v>2018</v>
      </c>
      <c r="F1641" t="s">
        <v>8910</v>
      </c>
      <c r="G1641" t="s">
        <v>8911</v>
      </c>
      <c r="H1641">
        <v>487641</v>
      </c>
      <c r="I1641">
        <v>3603184</v>
      </c>
      <c r="J1641" t="s">
        <v>320</v>
      </c>
      <c r="K1641" t="s">
        <v>320</v>
      </c>
      <c r="DL1641">
        <v>0.2</v>
      </c>
      <c r="NF1641">
        <v>34</v>
      </c>
      <c r="QA1641">
        <v>2</v>
      </c>
      <c r="QQ1641">
        <v>0.2</v>
      </c>
      <c r="RK1641">
        <v>1</v>
      </c>
      <c r="UN1641">
        <v>23</v>
      </c>
      <c r="VT1641">
        <v>0.2</v>
      </c>
    </row>
    <row r="1642" spans="1:604" x14ac:dyDescent="0.25">
      <c r="A1642" t="s">
        <v>12</v>
      </c>
      <c r="B1642">
        <v>201761</v>
      </c>
      <c r="C1642" t="s">
        <v>9168</v>
      </c>
      <c r="D1642">
        <v>4</v>
      </c>
      <c r="E1642">
        <v>2019</v>
      </c>
      <c r="F1642" t="s">
        <v>8910</v>
      </c>
      <c r="G1642" t="s">
        <v>8911</v>
      </c>
      <c r="H1642">
        <v>487641</v>
      </c>
      <c r="I1642">
        <v>3603184</v>
      </c>
      <c r="J1642" t="s">
        <v>320</v>
      </c>
      <c r="K1642" t="s">
        <v>320</v>
      </c>
      <c r="DL1642">
        <v>1</v>
      </c>
      <c r="NF1642">
        <v>30</v>
      </c>
      <c r="OD1642">
        <v>1</v>
      </c>
      <c r="QA1642">
        <v>6</v>
      </c>
      <c r="QQ1642">
        <v>0.2</v>
      </c>
      <c r="RK1642">
        <v>1</v>
      </c>
      <c r="RU1642">
        <v>0.2</v>
      </c>
      <c r="UN1642">
        <v>15</v>
      </c>
    </row>
    <row r="1643" spans="1:604" x14ac:dyDescent="0.25">
      <c r="A1643" t="s">
        <v>12</v>
      </c>
      <c r="B1643">
        <v>201761</v>
      </c>
      <c r="C1643" t="s">
        <v>9168</v>
      </c>
      <c r="D1643">
        <v>4</v>
      </c>
      <c r="E1643">
        <v>2020</v>
      </c>
      <c r="F1643" t="s">
        <v>8910</v>
      </c>
      <c r="G1643" t="s">
        <v>8911</v>
      </c>
      <c r="H1643">
        <v>487641</v>
      </c>
      <c r="I1643">
        <v>3603184</v>
      </c>
      <c r="J1643" t="s">
        <v>320</v>
      </c>
      <c r="K1643" t="s">
        <v>320</v>
      </c>
      <c r="DL1643">
        <v>0.2</v>
      </c>
      <c r="NF1643">
        <v>16</v>
      </c>
      <c r="QA1643">
        <v>4</v>
      </c>
      <c r="QO1643">
        <v>3</v>
      </c>
      <c r="QQ1643">
        <v>0.2</v>
      </c>
      <c r="RK1643">
        <v>1</v>
      </c>
      <c r="RU1643">
        <v>0.2</v>
      </c>
      <c r="UN1643">
        <v>13</v>
      </c>
    </row>
    <row r="1644" spans="1:604" x14ac:dyDescent="0.25">
      <c r="A1644" t="s">
        <v>12</v>
      </c>
      <c r="B1644">
        <v>201761</v>
      </c>
      <c r="C1644" t="s">
        <v>9168</v>
      </c>
      <c r="D1644">
        <v>4</v>
      </c>
      <c r="E1644">
        <v>2021</v>
      </c>
      <c r="F1644" t="s">
        <v>8910</v>
      </c>
      <c r="G1644" t="s">
        <v>8911</v>
      </c>
      <c r="H1644">
        <v>487641</v>
      </c>
      <c r="I1644">
        <v>3603184</v>
      </c>
      <c r="J1644" t="s">
        <v>320</v>
      </c>
      <c r="K1644" t="s">
        <v>320</v>
      </c>
      <c r="HS1644">
        <v>1</v>
      </c>
      <c r="NF1644">
        <v>0.2</v>
      </c>
      <c r="QA1644">
        <v>11</v>
      </c>
      <c r="QQ1644">
        <v>0.2</v>
      </c>
      <c r="UN1644">
        <v>33</v>
      </c>
    </row>
    <row r="1645" spans="1:604" x14ac:dyDescent="0.25">
      <c r="A1645" t="s">
        <v>12</v>
      </c>
      <c r="B1645">
        <v>201761</v>
      </c>
      <c r="C1645" t="s">
        <v>9168</v>
      </c>
      <c r="D1645">
        <v>4</v>
      </c>
      <c r="E1645">
        <v>2022</v>
      </c>
      <c r="F1645" t="s">
        <v>8910</v>
      </c>
      <c r="G1645" t="s">
        <v>8911</v>
      </c>
      <c r="H1645">
        <v>487641</v>
      </c>
      <c r="I1645">
        <v>3603184</v>
      </c>
      <c r="J1645" t="s">
        <v>320</v>
      </c>
      <c r="K1645" t="s">
        <v>320</v>
      </c>
      <c r="AE1645">
        <v>32</v>
      </c>
      <c r="BG1645">
        <v>0.2</v>
      </c>
      <c r="CD1645">
        <v>2</v>
      </c>
      <c r="CW1645">
        <v>1</v>
      </c>
      <c r="HK1645">
        <v>5</v>
      </c>
      <c r="HS1645">
        <v>0.2</v>
      </c>
      <c r="NF1645">
        <v>0.2</v>
      </c>
      <c r="QA1645">
        <v>35</v>
      </c>
      <c r="QQ1645">
        <v>0.2</v>
      </c>
      <c r="UN1645">
        <v>18</v>
      </c>
    </row>
    <row r="1646" spans="1:604" x14ac:dyDescent="0.25">
      <c r="A1646" t="s">
        <v>12</v>
      </c>
      <c r="B1646">
        <v>201761</v>
      </c>
      <c r="C1646" t="s">
        <v>9168</v>
      </c>
      <c r="D1646">
        <v>4</v>
      </c>
      <c r="E1646">
        <v>2023</v>
      </c>
      <c r="F1646" t="s">
        <v>8910</v>
      </c>
      <c r="G1646" t="s">
        <v>8911</v>
      </c>
      <c r="H1646">
        <v>487641</v>
      </c>
      <c r="I1646">
        <v>3603184</v>
      </c>
      <c r="J1646" t="s">
        <v>320</v>
      </c>
      <c r="K1646" t="s">
        <v>320</v>
      </c>
      <c r="AE1646">
        <v>30</v>
      </c>
      <c r="CD1646">
        <v>3</v>
      </c>
      <c r="CW1646">
        <v>2</v>
      </c>
      <c r="HK1646">
        <v>8</v>
      </c>
      <c r="HS1646">
        <v>1</v>
      </c>
      <c r="LH1646">
        <v>1</v>
      </c>
      <c r="MF1646">
        <v>0.2</v>
      </c>
      <c r="NF1646">
        <v>1</v>
      </c>
      <c r="QA1646">
        <v>27</v>
      </c>
      <c r="RU1646">
        <v>0.2</v>
      </c>
      <c r="UN1646">
        <v>26</v>
      </c>
    </row>
    <row r="1647" spans="1:604" x14ac:dyDescent="0.25">
      <c r="A1647" t="s">
        <v>12</v>
      </c>
      <c r="B1647">
        <v>201761</v>
      </c>
      <c r="C1647" t="s">
        <v>9168</v>
      </c>
      <c r="D1647">
        <v>4</v>
      </c>
      <c r="E1647">
        <v>2024</v>
      </c>
      <c r="F1647" t="s">
        <v>8910</v>
      </c>
      <c r="G1647" t="s">
        <v>8911</v>
      </c>
      <c r="H1647">
        <v>487641</v>
      </c>
      <c r="I1647">
        <v>3603184</v>
      </c>
      <c r="J1647" t="s">
        <v>320</v>
      </c>
      <c r="K1647" t="s">
        <v>320</v>
      </c>
      <c r="AE1647">
        <v>1</v>
      </c>
      <c r="AG1647">
        <v>0.2</v>
      </c>
      <c r="CD1647">
        <v>1</v>
      </c>
      <c r="CW1647">
        <v>1</v>
      </c>
      <c r="DL1647">
        <v>0.2</v>
      </c>
      <c r="LH1647">
        <v>3</v>
      </c>
      <c r="NF1647">
        <v>12</v>
      </c>
      <c r="QA1647">
        <v>10</v>
      </c>
      <c r="QQ1647">
        <v>0.2</v>
      </c>
      <c r="RD1647">
        <v>0.2</v>
      </c>
      <c r="RK1647">
        <v>1</v>
      </c>
      <c r="RU1647">
        <v>0.2</v>
      </c>
      <c r="TJ1647">
        <v>0.2</v>
      </c>
      <c r="UN1647">
        <v>27</v>
      </c>
      <c r="VO1647">
        <v>4</v>
      </c>
      <c r="VY1647">
        <v>0.2</v>
      </c>
      <c r="WF1647">
        <v>0.2</v>
      </c>
    </row>
    <row r="1648" spans="1:604" x14ac:dyDescent="0.25">
      <c r="A1648" t="s">
        <v>12</v>
      </c>
      <c r="B1648">
        <v>201761</v>
      </c>
      <c r="C1648" t="s">
        <v>9168</v>
      </c>
      <c r="D1648">
        <v>4</v>
      </c>
      <c r="E1648">
        <v>2025</v>
      </c>
      <c r="F1648" t="s">
        <v>8910</v>
      </c>
      <c r="G1648" t="s">
        <v>8911</v>
      </c>
      <c r="H1648">
        <v>487641</v>
      </c>
      <c r="I1648">
        <v>3603184</v>
      </c>
      <c r="J1648" t="s">
        <v>320</v>
      </c>
      <c r="K1648" t="s">
        <v>320</v>
      </c>
      <c r="AE1648">
        <v>1</v>
      </c>
      <c r="CD1648">
        <v>0.2</v>
      </c>
      <c r="CW1648">
        <v>0.2</v>
      </c>
      <c r="DL1648">
        <v>0.2</v>
      </c>
      <c r="LH1648">
        <v>2</v>
      </c>
      <c r="NF1648">
        <v>18</v>
      </c>
      <c r="QA1648">
        <v>5</v>
      </c>
      <c r="RD1648">
        <v>1</v>
      </c>
      <c r="RK1648">
        <v>0.2</v>
      </c>
      <c r="SF1648">
        <v>4</v>
      </c>
      <c r="UN1648">
        <v>23</v>
      </c>
      <c r="VO1648">
        <v>0.2</v>
      </c>
      <c r="VY1648">
        <v>0.2</v>
      </c>
      <c r="WF1648">
        <v>0.2</v>
      </c>
    </row>
    <row r="1649" spans="1:608" x14ac:dyDescent="0.25">
      <c r="A1649" t="s">
        <v>12</v>
      </c>
      <c r="B1649">
        <v>2018362</v>
      </c>
      <c r="C1649" t="s">
        <v>9168</v>
      </c>
      <c r="D1649">
        <v>5</v>
      </c>
      <c r="E1649">
        <v>2018</v>
      </c>
      <c r="F1649" t="s">
        <v>8910</v>
      </c>
      <c r="G1649" t="s">
        <v>8911</v>
      </c>
      <c r="H1649">
        <v>487647</v>
      </c>
      <c r="I1649">
        <v>3603912</v>
      </c>
      <c r="J1649" t="s">
        <v>320</v>
      </c>
      <c r="K1649" t="s">
        <v>320</v>
      </c>
      <c r="CC1649">
        <v>0.2</v>
      </c>
      <c r="DL1649">
        <v>0.2</v>
      </c>
      <c r="MF1649">
        <v>0.2</v>
      </c>
      <c r="NF1649">
        <v>1</v>
      </c>
      <c r="QA1649">
        <v>28</v>
      </c>
      <c r="QP1649">
        <v>0.2</v>
      </c>
      <c r="UN1649">
        <v>2</v>
      </c>
    </row>
    <row r="1650" spans="1:608" x14ac:dyDescent="0.25">
      <c r="A1650" t="s">
        <v>12</v>
      </c>
      <c r="B1650">
        <v>2018362</v>
      </c>
      <c r="C1650" t="s">
        <v>9168</v>
      </c>
      <c r="D1650">
        <v>5</v>
      </c>
      <c r="E1650">
        <v>2020</v>
      </c>
      <c r="F1650" t="s">
        <v>8910</v>
      </c>
      <c r="G1650" t="s">
        <v>8911</v>
      </c>
      <c r="H1650">
        <v>487647</v>
      </c>
      <c r="I1650">
        <v>3603912</v>
      </c>
      <c r="J1650" t="s">
        <v>320</v>
      </c>
      <c r="K1650" t="s">
        <v>320</v>
      </c>
      <c r="CC1650">
        <v>1</v>
      </c>
      <c r="MF1650">
        <v>1</v>
      </c>
      <c r="NF1650">
        <v>6</v>
      </c>
      <c r="QA1650">
        <v>25</v>
      </c>
      <c r="QO1650">
        <v>0.2</v>
      </c>
      <c r="QP1650">
        <v>0.2</v>
      </c>
      <c r="UN1650">
        <v>2</v>
      </c>
    </row>
    <row r="1651" spans="1:608" x14ac:dyDescent="0.25">
      <c r="A1651" t="s">
        <v>12</v>
      </c>
      <c r="B1651">
        <v>2018362</v>
      </c>
      <c r="C1651" t="s">
        <v>9168</v>
      </c>
      <c r="D1651">
        <v>5</v>
      </c>
      <c r="E1651">
        <v>2021</v>
      </c>
      <c r="F1651" t="s">
        <v>8910</v>
      </c>
      <c r="G1651" t="s">
        <v>8911</v>
      </c>
      <c r="H1651">
        <v>487647</v>
      </c>
      <c r="I1651">
        <v>3603912</v>
      </c>
      <c r="J1651" t="s">
        <v>320</v>
      </c>
      <c r="K1651" t="s">
        <v>320</v>
      </c>
      <c r="DL1651">
        <v>0.2</v>
      </c>
      <c r="HS1651">
        <v>0.2</v>
      </c>
      <c r="NF1651">
        <v>10</v>
      </c>
      <c r="QA1651">
        <v>27</v>
      </c>
      <c r="UN1651">
        <v>2</v>
      </c>
    </row>
    <row r="1652" spans="1:608" x14ac:dyDescent="0.25">
      <c r="A1652" t="s">
        <v>12</v>
      </c>
      <c r="B1652">
        <v>2018362</v>
      </c>
      <c r="C1652" t="s">
        <v>9168</v>
      </c>
      <c r="D1652">
        <v>5</v>
      </c>
      <c r="E1652">
        <v>2022</v>
      </c>
      <c r="F1652" t="s">
        <v>8910</v>
      </c>
      <c r="G1652" t="s">
        <v>8911</v>
      </c>
      <c r="H1652">
        <v>487647</v>
      </c>
      <c r="I1652">
        <v>3603912</v>
      </c>
      <c r="J1652" t="s">
        <v>320</v>
      </c>
      <c r="K1652" t="s">
        <v>320</v>
      </c>
      <c r="AE1652">
        <v>7</v>
      </c>
      <c r="CD1652">
        <v>3</v>
      </c>
      <c r="CW1652">
        <v>5</v>
      </c>
      <c r="DL1652">
        <v>0.2</v>
      </c>
      <c r="LH1652">
        <v>5</v>
      </c>
      <c r="MF1652">
        <v>0.2</v>
      </c>
      <c r="NF1652">
        <v>10</v>
      </c>
      <c r="QA1652">
        <v>30</v>
      </c>
      <c r="RD1652">
        <v>0.2</v>
      </c>
      <c r="SF1652">
        <v>7</v>
      </c>
      <c r="UN1652">
        <v>7</v>
      </c>
      <c r="VO1652">
        <v>2</v>
      </c>
      <c r="WF1652">
        <v>4</v>
      </c>
    </row>
    <row r="1653" spans="1:608" x14ac:dyDescent="0.25">
      <c r="A1653" t="s">
        <v>12</v>
      </c>
      <c r="B1653">
        <v>2018362</v>
      </c>
      <c r="C1653" t="s">
        <v>9168</v>
      </c>
      <c r="D1653">
        <v>5</v>
      </c>
      <c r="E1653">
        <v>2023</v>
      </c>
      <c r="F1653" t="s">
        <v>8910</v>
      </c>
      <c r="G1653" t="s">
        <v>8911</v>
      </c>
      <c r="H1653">
        <v>487647</v>
      </c>
      <c r="I1653">
        <v>3603912</v>
      </c>
      <c r="J1653" t="s">
        <v>320</v>
      </c>
      <c r="K1653" t="s">
        <v>320</v>
      </c>
      <c r="AE1653">
        <v>4</v>
      </c>
      <c r="CD1653">
        <v>2</v>
      </c>
      <c r="CW1653">
        <v>3</v>
      </c>
      <c r="DL1653">
        <v>0.2</v>
      </c>
      <c r="LH1653">
        <v>15</v>
      </c>
      <c r="MF1653">
        <v>1</v>
      </c>
      <c r="NF1653">
        <v>20</v>
      </c>
      <c r="QA1653">
        <v>30</v>
      </c>
      <c r="RD1653">
        <v>0.2</v>
      </c>
      <c r="UN1653">
        <v>1</v>
      </c>
      <c r="VO1653">
        <v>3</v>
      </c>
      <c r="WF1653">
        <v>1</v>
      </c>
    </row>
    <row r="1654" spans="1:608" x14ac:dyDescent="0.25">
      <c r="A1654" t="s">
        <v>12</v>
      </c>
      <c r="B1654">
        <v>2018362</v>
      </c>
      <c r="C1654" t="s">
        <v>9168</v>
      </c>
      <c r="D1654">
        <v>5</v>
      </c>
      <c r="E1654">
        <v>2024</v>
      </c>
      <c r="F1654" t="s">
        <v>8910</v>
      </c>
      <c r="G1654" t="s">
        <v>8911</v>
      </c>
      <c r="H1654">
        <v>487647</v>
      </c>
      <c r="I1654">
        <v>3603912</v>
      </c>
      <c r="J1654" t="s">
        <v>320</v>
      </c>
      <c r="K1654" t="s">
        <v>320</v>
      </c>
      <c r="AE1654">
        <v>1</v>
      </c>
      <c r="BJ1654">
        <v>0.2</v>
      </c>
      <c r="CD1654">
        <v>2</v>
      </c>
      <c r="CW1654">
        <v>0.2</v>
      </c>
      <c r="DL1654">
        <v>1</v>
      </c>
      <c r="HS1654">
        <v>0.2</v>
      </c>
      <c r="LH1654">
        <v>41</v>
      </c>
      <c r="MF1654">
        <v>0.2</v>
      </c>
      <c r="NF1654">
        <v>5</v>
      </c>
      <c r="QA1654">
        <v>32</v>
      </c>
      <c r="RD1654">
        <v>0.2</v>
      </c>
      <c r="SF1654">
        <v>8</v>
      </c>
      <c r="UN1654">
        <v>2</v>
      </c>
      <c r="VO1654">
        <v>1</v>
      </c>
      <c r="WF1654">
        <v>1</v>
      </c>
    </row>
    <row r="1655" spans="1:608" x14ac:dyDescent="0.25">
      <c r="A1655" t="s">
        <v>12</v>
      </c>
      <c r="B1655">
        <v>2018362</v>
      </c>
      <c r="C1655" t="s">
        <v>9168</v>
      </c>
      <c r="D1655">
        <v>5</v>
      </c>
      <c r="E1655">
        <v>2025</v>
      </c>
      <c r="F1655" t="s">
        <v>8910</v>
      </c>
      <c r="G1655" t="s">
        <v>8911</v>
      </c>
      <c r="H1655">
        <v>487647</v>
      </c>
      <c r="I1655">
        <v>3603912</v>
      </c>
      <c r="J1655" t="s">
        <v>320</v>
      </c>
      <c r="K1655" t="s">
        <v>320</v>
      </c>
      <c r="AE1655">
        <v>2</v>
      </c>
      <c r="CD1655">
        <v>1</v>
      </c>
      <c r="CW1655">
        <v>0.2</v>
      </c>
      <c r="DL1655">
        <v>0.2</v>
      </c>
      <c r="HS1655">
        <v>0.2</v>
      </c>
      <c r="LH1655">
        <v>22</v>
      </c>
      <c r="MF1655">
        <v>0.2</v>
      </c>
      <c r="NF1655">
        <v>5</v>
      </c>
      <c r="QA1655">
        <v>46</v>
      </c>
      <c r="RD1655">
        <v>0.2</v>
      </c>
      <c r="SF1655">
        <v>11</v>
      </c>
      <c r="UN1655">
        <v>4</v>
      </c>
      <c r="VO1655">
        <v>0.2</v>
      </c>
      <c r="WF1655">
        <v>2</v>
      </c>
    </row>
    <row r="1656" spans="1:608" x14ac:dyDescent="0.25">
      <c r="A1656" t="s">
        <v>12</v>
      </c>
      <c r="B1656">
        <v>283</v>
      </c>
      <c r="C1656" t="s">
        <v>9168</v>
      </c>
      <c r="D1656">
        <v>6</v>
      </c>
      <c r="E1656">
        <v>2016</v>
      </c>
      <c r="F1656" t="s">
        <v>8910</v>
      </c>
      <c r="G1656" t="s">
        <v>8911</v>
      </c>
      <c r="H1656">
        <v>487993</v>
      </c>
      <c r="I1656">
        <v>3604131</v>
      </c>
      <c r="J1656" t="s">
        <v>320</v>
      </c>
      <c r="K1656" t="s">
        <v>320</v>
      </c>
      <c r="HS1656">
        <v>6</v>
      </c>
      <c r="NF1656">
        <v>0.2</v>
      </c>
      <c r="QA1656">
        <v>15</v>
      </c>
      <c r="QQ1656">
        <v>0.2</v>
      </c>
      <c r="UN1656">
        <v>35</v>
      </c>
    </row>
    <row r="1657" spans="1:608" x14ac:dyDescent="0.25">
      <c r="A1657" t="s">
        <v>12</v>
      </c>
      <c r="B1657">
        <v>283</v>
      </c>
      <c r="C1657" t="s">
        <v>9168</v>
      </c>
      <c r="D1657">
        <v>6</v>
      </c>
      <c r="E1657">
        <v>2018</v>
      </c>
      <c r="F1657" t="s">
        <v>8910</v>
      </c>
      <c r="G1657" t="s">
        <v>8911</v>
      </c>
      <c r="H1657">
        <v>487993</v>
      </c>
      <c r="I1657">
        <v>3604131</v>
      </c>
      <c r="J1657" t="s">
        <v>320</v>
      </c>
      <c r="K1657" t="s">
        <v>320</v>
      </c>
      <c r="HS1657">
        <v>0.2</v>
      </c>
      <c r="NF1657">
        <v>0.2</v>
      </c>
      <c r="QA1657">
        <v>3</v>
      </c>
      <c r="UN1657">
        <v>60</v>
      </c>
      <c r="WJ1657">
        <v>0.2</v>
      </c>
    </row>
    <row r="1658" spans="1:608" x14ac:dyDescent="0.25">
      <c r="A1658" t="s">
        <v>12</v>
      </c>
      <c r="B1658">
        <v>283</v>
      </c>
      <c r="C1658" t="s">
        <v>9168</v>
      </c>
      <c r="D1658">
        <v>6</v>
      </c>
      <c r="E1658">
        <v>2019</v>
      </c>
      <c r="F1658" t="s">
        <v>8910</v>
      </c>
      <c r="G1658" t="s">
        <v>8911</v>
      </c>
      <c r="H1658">
        <v>487993</v>
      </c>
      <c r="I1658">
        <v>3604131</v>
      </c>
      <c r="J1658" t="s">
        <v>320</v>
      </c>
      <c r="K1658" t="s">
        <v>320</v>
      </c>
      <c r="HS1658">
        <v>0.2</v>
      </c>
      <c r="ME1658">
        <v>0.2</v>
      </c>
      <c r="NF1658">
        <v>0.2</v>
      </c>
      <c r="QA1658">
        <v>23</v>
      </c>
      <c r="QQ1658">
        <v>0.2</v>
      </c>
      <c r="UN1658">
        <v>21</v>
      </c>
      <c r="WJ1658">
        <v>0.2</v>
      </c>
    </row>
    <row r="1659" spans="1:608" x14ac:dyDescent="0.25">
      <c r="A1659" t="s">
        <v>12</v>
      </c>
      <c r="B1659">
        <v>283</v>
      </c>
      <c r="C1659" t="s">
        <v>9168</v>
      </c>
      <c r="D1659">
        <v>6</v>
      </c>
      <c r="E1659">
        <v>2020</v>
      </c>
      <c r="F1659" t="s">
        <v>8910</v>
      </c>
      <c r="G1659" t="s">
        <v>8911</v>
      </c>
      <c r="H1659">
        <v>487993</v>
      </c>
      <c r="I1659">
        <v>3604131</v>
      </c>
      <c r="J1659" t="s">
        <v>320</v>
      </c>
      <c r="K1659" t="s">
        <v>320</v>
      </c>
      <c r="HS1659">
        <v>3</v>
      </c>
      <c r="MF1659">
        <v>0.2</v>
      </c>
      <c r="NF1659">
        <v>1</v>
      </c>
      <c r="QA1659">
        <v>20</v>
      </c>
      <c r="QQ1659">
        <v>0.2</v>
      </c>
      <c r="RU1659">
        <v>0.2</v>
      </c>
      <c r="UN1659">
        <v>30</v>
      </c>
      <c r="WJ1659">
        <v>0.2</v>
      </c>
    </row>
    <row r="1660" spans="1:608" x14ac:dyDescent="0.25">
      <c r="A1660" t="s">
        <v>12</v>
      </c>
      <c r="B1660">
        <v>283</v>
      </c>
      <c r="C1660" t="s">
        <v>9168</v>
      </c>
      <c r="D1660">
        <v>6</v>
      </c>
      <c r="E1660">
        <v>2021</v>
      </c>
      <c r="F1660" t="s">
        <v>8910</v>
      </c>
      <c r="G1660" t="s">
        <v>8911</v>
      </c>
      <c r="H1660">
        <v>487993</v>
      </c>
      <c r="I1660">
        <v>3604131</v>
      </c>
      <c r="J1660" t="s">
        <v>320</v>
      </c>
      <c r="K1660" t="s">
        <v>320</v>
      </c>
      <c r="DL1660">
        <v>0.2</v>
      </c>
      <c r="HS1660">
        <v>0.2</v>
      </c>
      <c r="NF1660">
        <v>38</v>
      </c>
      <c r="QA1660">
        <v>4</v>
      </c>
      <c r="QQ1660">
        <v>0.2</v>
      </c>
      <c r="RK1660">
        <v>2</v>
      </c>
      <c r="UN1660">
        <v>15</v>
      </c>
    </row>
    <row r="1661" spans="1:608" x14ac:dyDescent="0.25">
      <c r="A1661" t="s">
        <v>12</v>
      </c>
      <c r="B1661">
        <v>283</v>
      </c>
      <c r="C1661" t="s">
        <v>9168</v>
      </c>
      <c r="D1661">
        <v>6</v>
      </c>
      <c r="E1661">
        <v>2022</v>
      </c>
      <c r="F1661" t="s">
        <v>8910</v>
      </c>
      <c r="G1661" t="s">
        <v>8911</v>
      </c>
      <c r="H1661">
        <v>487993</v>
      </c>
      <c r="I1661">
        <v>3604131</v>
      </c>
      <c r="J1661" t="s">
        <v>320</v>
      </c>
      <c r="K1661" t="s">
        <v>320</v>
      </c>
      <c r="AE1661">
        <v>1</v>
      </c>
      <c r="AG1661">
        <v>0.2</v>
      </c>
      <c r="CD1661">
        <v>0.2</v>
      </c>
      <c r="CW1661">
        <v>1</v>
      </c>
      <c r="DL1661">
        <v>0.2</v>
      </c>
      <c r="LH1661">
        <v>3</v>
      </c>
      <c r="NF1661">
        <v>16</v>
      </c>
      <c r="QA1661">
        <v>4</v>
      </c>
      <c r="QQ1661">
        <v>0.2</v>
      </c>
      <c r="RD1661">
        <v>0.2</v>
      </c>
      <c r="RK1661">
        <v>2</v>
      </c>
      <c r="SF1661">
        <v>2</v>
      </c>
      <c r="UN1661">
        <v>18</v>
      </c>
      <c r="VO1661">
        <v>0.2</v>
      </c>
      <c r="VY1661">
        <v>0.2</v>
      </c>
      <c r="WF1661">
        <v>0.2</v>
      </c>
    </row>
    <row r="1662" spans="1:608" x14ac:dyDescent="0.25">
      <c r="A1662" t="s">
        <v>12</v>
      </c>
      <c r="B1662">
        <v>283</v>
      </c>
      <c r="C1662" t="s">
        <v>9168</v>
      </c>
      <c r="D1662">
        <v>6</v>
      </c>
      <c r="E1662">
        <v>2023</v>
      </c>
      <c r="F1662" t="s">
        <v>8910</v>
      </c>
      <c r="G1662" t="s">
        <v>8911</v>
      </c>
      <c r="H1662">
        <v>487993</v>
      </c>
      <c r="I1662">
        <v>3604131</v>
      </c>
      <c r="J1662" t="s">
        <v>320</v>
      </c>
      <c r="K1662" t="s">
        <v>320</v>
      </c>
      <c r="AE1662">
        <v>2</v>
      </c>
      <c r="AG1662">
        <v>1</v>
      </c>
      <c r="CD1662">
        <v>1</v>
      </c>
      <c r="CW1662">
        <v>2</v>
      </c>
      <c r="DL1662">
        <v>0.2</v>
      </c>
      <c r="LH1662">
        <v>6</v>
      </c>
      <c r="NF1662">
        <v>16</v>
      </c>
      <c r="PH1662">
        <v>2</v>
      </c>
      <c r="QA1662">
        <v>5</v>
      </c>
      <c r="QO1662">
        <v>1</v>
      </c>
      <c r="QQ1662">
        <v>0.2</v>
      </c>
      <c r="RD1662">
        <v>0.2</v>
      </c>
      <c r="RK1662">
        <v>0.2</v>
      </c>
      <c r="TJ1662">
        <v>0.2</v>
      </c>
      <c r="UN1662">
        <v>19</v>
      </c>
      <c r="VO1662">
        <v>3</v>
      </c>
      <c r="VY1662">
        <v>2</v>
      </c>
      <c r="WF1662">
        <v>1</v>
      </c>
    </row>
    <row r="1663" spans="1:608" x14ac:dyDescent="0.25">
      <c r="A1663" t="s">
        <v>12</v>
      </c>
      <c r="B1663">
        <v>283</v>
      </c>
      <c r="C1663" t="s">
        <v>9168</v>
      </c>
      <c r="D1663">
        <v>6</v>
      </c>
      <c r="E1663">
        <v>2024</v>
      </c>
      <c r="F1663" t="s">
        <v>8910</v>
      </c>
      <c r="G1663" t="s">
        <v>8911</v>
      </c>
      <c r="H1663">
        <v>487993</v>
      </c>
      <c r="I1663">
        <v>3604131</v>
      </c>
      <c r="J1663" t="s">
        <v>320</v>
      </c>
      <c r="K1663" t="s">
        <v>320</v>
      </c>
      <c r="AE1663">
        <v>25</v>
      </c>
      <c r="CD1663">
        <v>3</v>
      </c>
      <c r="CW1663">
        <v>1</v>
      </c>
      <c r="HK1663">
        <v>2</v>
      </c>
      <c r="HS1663">
        <v>0.2</v>
      </c>
      <c r="LH1663">
        <v>1</v>
      </c>
      <c r="MF1663">
        <v>0.2</v>
      </c>
      <c r="NF1663">
        <v>4</v>
      </c>
      <c r="QA1663">
        <v>48</v>
      </c>
      <c r="QQ1663">
        <v>0.2</v>
      </c>
      <c r="UN1663">
        <v>8</v>
      </c>
    </row>
    <row r="1664" spans="1:608" x14ac:dyDescent="0.25">
      <c r="A1664" t="s">
        <v>12</v>
      </c>
      <c r="B1664">
        <v>283</v>
      </c>
      <c r="C1664" t="s">
        <v>9168</v>
      </c>
      <c r="D1664">
        <v>6</v>
      </c>
      <c r="E1664">
        <v>2025</v>
      </c>
      <c r="F1664" t="s">
        <v>8910</v>
      </c>
      <c r="G1664" t="s">
        <v>8911</v>
      </c>
      <c r="H1664">
        <v>487993</v>
      </c>
      <c r="I1664">
        <v>3604131</v>
      </c>
      <c r="J1664" t="s">
        <v>320</v>
      </c>
      <c r="K1664" t="s">
        <v>320</v>
      </c>
      <c r="AE1664">
        <v>38</v>
      </c>
      <c r="CD1664">
        <v>1</v>
      </c>
      <c r="CW1664">
        <v>0.2</v>
      </c>
      <c r="HK1664">
        <v>5</v>
      </c>
      <c r="HS1664">
        <v>0.2</v>
      </c>
      <c r="NF1664">
        <v>2</v>
      </c>
      <c r="QA1664">
        <v>33</v>
      </c>
      <c r="SF1664">
        <v>2</v>
      </c>
      <c r="UN1664">
        <v>15</v>
      </c>
    </row>
    <row r="1665" spans="1:646" x14ac:dyDescent="0.25">
      <c r="A1665" t="s">
        <v>12</v>
      </c>
      <c r="B1665">
        <v>282</v>
      </c>
      <c r="C1665" t="s">
        <v>9406</v>
      </c>
      <c r="D1665">
        <v>1</v>
      </c>
      <c r="E1665">
        <v>2016</v>
      </c>
      <c r="F1665" t="s">
        <v>8910</v>
      </c>
      <c r="G1665" t="s">
        <v>8911</v>
      </c>
      <c r="H1665">
        <v>488356</v>
      </c>
      <c r="I1665">
        <v>3601700</v>
      </c>
      <c r="J1665" t="s">
        <v>320</v>
      </c>
      <c r="K1665" t="s">
        <v>320</v>
      </c>
      <c r="HS1665">
        <v>4</v>
      </c>
      <c r="QA1665">
        <v>1</v>
      </c>
      <c r="QP1665">
        <v>4</v>
      </c>
      <c r="UN1665">
        <v>3.2</v>
      </c>
    </row>
    <row r="1666" spans="1:646" x14ac:dyDescent="0.25">
      <c r="A1666" t="s">
        <v>12</v>
      </c>
      <c r="B1666">
        <v>202167</v>
      </c>
      <c r="C1666" t="s">
        <v>9412</v>
      </c>
      <c r="D1666">
        <v>1</v>
      </c>
      <c r="E1666">
        <v>2021</v>
      </c>
      <c r="F1666" t="s">
        <v>9414</v>
      </c>
      <c r="G1666" t="s">
        <v>9415</v>
      </c>
      <c r="H1666">
        <v>492187</v>
      </c>
      <c r="I1666">
        <v>3600260</v>
      </c>
      <c r="J1666" t="s">
        <v>1866</v>
      </c>
      <c r="K1666" t="s">
        <v>1866</v>
      </c>
      <c r="CR1666">
        <v>3</v>
      </c>
      <c r="DO1666">
        <v>0.2</v>
      </c>
      <c r="DR1666">
        <v>15</v>
      </c>
      <c r="GL1666">
        <v>1</v>
      </c>
      <c r="HH1666">
        <v>0.2</v>
      </c>
      <c r="JG1666">
        <v>0.2</v>
      </c>
      <c r="KD1666">
        <v>3</v>
      </c>
      <c r="LD1666">
        <v>2</v>
      </c>
      <c r="LJ1666">
        <v>3</v>
      </c>
      <c r="LQ1666">
        <v>0.2</v>
      </c>
      <c r="MG1666">
        <v>0.2</v>
      </c>
      <c r="NB1666">
        <v>17</v>
      </c>
      <c r="PU1666">
        <v>0.2</v>
      </c>
      <c r="QL1666">
        <v>10</v>
      </c>
      <c r="RR1666">
        <v>0.2</v>
      </c>
      <c r="SC1666">
        <v>0.2</v>
      </c>
      <c r="UE1666">
        <v>3</v>
      </c>
      <c r="VN1666">
        <v>0.2</v>
      </c>
    </row>
    <row r="1667" spans="1:646" x14ac:dyDescent="0.25">
      <c r="A1667" t="s">
        <v>12</v>
      </c>
      <c r="B1667">
        <v>202167</v>
      </c>
      <c r="C1667" t="s">
        <v>9412</v>
      </c>
      <c r="D1667">
        <v>1</v>
      </c>
      <c r="E1667">
        <v>2023</v>
      </c>
      <c r="F1667" t="s">
        <v>9414</v>
      </c>
      <c r="G1667" t="s">
        <v>9415</v>
      </c>
      <c r="H1667">
        <v>492187</v>
      </c>
      <c r="I1667">
        <v>3600260</v>
      </c>
      <c r="J1667" t="s">
        <v>1866</v>
      </c>
      <c r="K1667" t="s">
        <v>1866</v>
      </c>
      <c r="CR1667">
        <v>5</v>
      </c>
      <c r="DO1667">
        <v>0.2</v>
      </c>
      <c r="DR1667">
        <v>3</v>
      </c>
      <c r="GH1667">
        <v>1</v>
      </c>
      <c r="GL1667">
        <v>1</v>
      </c>
      <c r="GV1667">
        <v>0.2</v>
      </c>
      <c r="HH1667">
        <v>0.2</v>
      </c>
      <c r="JG1667">
        <v>0.2</v>
      </c>
      <c r="JP1667">
        <v>0.2</v>
      </c>
      <c r="KD1667">
        <v>8</v>
      </c>
      <c r="LD1667">
        <v>5</v>
      </c>
      <c r="LG1667">
        <v>0.2</v>
      </c>
      <c r="LJ1667">
        <v>5</v>
      </c>
      <c r="LQ1667">
        <v>2</v>
      </c>
      <c r="LU1667">
        <v>0.2</v>
      </c>
      <c r="MG1667">
        <v>0.2</v>
      </c>
      <c r="MI1667">
        <v>0.2</v>
      </c>
      <c r="NB1667">
        <v>4</v>
      </c>
      <c r="NS1667">
        <v>0.2</v>
      </c>
      <c r="PU1667">
        <v>0.2</v>
      </c>
      <c r="QL1667">
        <v>10</v>
      </c>
      <c r="SX1667">
        <v>1</v>
      </c>
      <c r="UE1667">
        <v>5</v>
      </c>
      <c r="VN1667">
        <v>3</v>
      </c>
      <c r="WO1667">
        <v>0.2</v>
      </c>
      <c r="WV1667">
        <v>1</v>
      </c>
      <c r="XN1667">
        <v>0.2</v>
      </c>
      <c r="XV1667">
        <v>0.2</v>
      </c>
    </row>
    <row r="1668" spans="1:646" x14ac:dyDescent="0.25">
      <c r="A1668" t="s">
        <v>12</v>
      </c>
      <c r="B1668">
        <v>202167</v>
      </c>
      <c r="C1668" t="s">
        <v>9412</v>
      </c>
      <c r="D1668">
        <v>1</v>
      </c>
      <c r="E1668">
        <v>2025</v>
      </c>
      <c r="F1668" t="s">
        <v>9414</v>
      </c>
      <c r="G1668" t="s">
        <v>9415</v>
      </c>
      <c r="H1668">
        <v>492187</v>
      </c>
      <c r="I1668">
        <v>3600260</v>
      </c>
      <c r="J1668" t="s">
        <v>1866</v>
      </c>
      <c r="K1668" t="s">
        <v>1866</v>
      </c>
      <c r="AJ1668">
        <v>0.2</v>
      </c>
      <c r="CR1668">
        <v>7</v>
      </c>
      <c r="DO1668">
        <v>0.2</v>
      </c>
      <c r="GH1668">
        <v>0.2</v>
      </c>
      <c r="GL1668">
        <v>0.2</v>
      </c>
      <c r="IN1668">
        <v>0.2</v>
      </c>
      <c r="JE1668">
        <v>1</v>
      </c>
      <c r="KD1668">
        <v>30</v>
      </c>
      <c r="LJ1668">
        <v>1</v>
      </c>
      <c r="MG1668">
        <v>0.2</v>
      </c>
      <c r="NB1668">
        <v>0.2</v>
      </c>
      <c r="PU1668">
        <v>0.2</v>
      </c>
      <c r="QL1668">
        <v>15</v>
      </c>
      <c r="UE1668">
        <v>1</v>
      </c>
      <c r="UG1668">
        <v>0.2</v>
      </c>
      <c r="VN1668">
        <v>0.2</v>
      </c>
      <c r="WC1668">
        <v>0.2</v>
      </c>
      <c r="WW1668">
        <v>0.2</v>
      </c>
      <c r="XN1668">
        <v>0.2</v>
      </c>
      <c r="XV1668">
        <v>0.2</v>
      </c>
    </row>
    <row r="1669" spans="1:646" x14ac:dyDescent="0.25">
      <c r="A1669" t="s">
        <v>12</v>
      </c>
      <c r="B1669">
        <v>2017190</v>
      </c>
      <c r="C1669" t="s">
        <v>9434</v>
      </c>
      <c r="D1669">
        <v>1</v>
      </c>
      <c r="E1669">
        <v>2017</v>
      </c>
      <c r="F1669" t="s">
        <v>9414</v>
      </c>
      <c r="G1669" t="s">
        <v>9415</v>
      </c>
      <c r="H1669">
        <v>491709</v>
      </c>
      <c r="I1669">
        <v>3600493</v>
      </c>
      <c r="J1669" t="s">
        <v>8321</v>
      </c>
      <c r="K1669" t="s">
        <v>8321</v>
      </c>
      <c r="CR1669">
        <v>8</v>
      </c>
      <c r="CV1669">
        <v>0.2</v>
      </c>
      <c r="DR1669">
        <v>1</v>
      </c>
      <c r="GE1669">
        <v>3</v>
      </c>
      <c r="GH1669">
        <v>2</v>
      </c>
      <c r="HH1669">
        <v>0.2</v>
      </c>
      <c r="KD1669">
        <v>3</v>
      </c>
      <c r="LJ1669">
        <v>9</v>
      </c>
      <c r="MF1669">
        <v>0.2</v>
      </c>
      <c r="MG1669">
        <v>0.2</v>
      </c>
      <c r="NA1669">
        <v>15</v>
      </c>
      <c r="NS1669">
        <v>2</v>
      </c>
      <c r="OC1669">
        <v>0.2</v>
      </c>
      <c r="OD1669">
        <v>0.2</v>
      </c>
      <c r="PH1669">
        <v>0.2</v>
      </c>
      <c r="PU1669">
        <v>0.2</v>
      </c>
      <c r="QH1669">
        <v>2</v>
      </c>
      <c r="QL1669">
        <v>3</v>
      </c>
      <c r="RU1669">
        <v>0.2</v>
      </c>
      <c r="SC1669">
        <v>1</v>
      </c>
      <c r="VI1669">
        <v>6</v>
      </c>
      <c r="VN1669">
        <v>0.2</v>
      </c>
      <c r="WC1669">
        <v>0.2</v>
      </c>
      <c r="XI1669">
        <v>0.2</v>
      </c>
      <c r="XN1669">
        <v>0.2</v>
      </c>
    </row>
    <row r="1670" spans="1:646" x14ac:dyDescent="0.25">
      <c r="A1670" t="s">
        <v>12</v>
      </c>
      <c r="B1670">
        <v>2017190</v>
      </c>
      <c r="C1670" t="s">
        <v>9434</v>
      </c>
      <c r="D1670">
        <v>1</v>
      </c>
      <c r="E1670">
        <v>2018</v>
      </c>
      <c r="F1670" t="s">
        <v>9414</v>
      </c>
      <c r="G1670" t="s">
        <v>9415</v>
      </c>
      <c r="H1670">
        <v>491709</v>
      </c>
      <c r="I1670">
        <v>3600493</v>
      </c>
      <c r="J1670" t="s">
        <v>8321</v>
      </c>
      <c r="K1670" t="s">
        <v>8321</v>
      </c>
      <c r="CR1670">
        <v>8</v>
      </c>
      <c r="CV1670">
        <v>1</v>
      </c>
      <c r="DR1670">
        <v>0.2</v>
      </c>
      <c r="GE1670">
        <v>3</v>
      </c>
      <c r="GH1670">
        <v>2</v>
      </c>
      <c r="GL1670">
        <v>0.2</v>
      </c>
      <c r="JV1670">
        <v>0.2</v>
      </c>
      <c r="KD1670">
        <v>2</v>
      </c>
      <c r="LJ1670">
        <v>2</v>
      </c>
      <c r="MZ1670">
        <v>0.2</v>
      </c>
      <c r="NB1670">
        <v>12</v>
      </c>
      <c r="NT1670">
        <v>0.2</v>
      </c>
      <c r="OD1670">
        <v>0.2</v>
      </c>
      <c r="PH1670">
        <v>0.2</v>
      </c>
      <c r="PU1670">
        <v>0.2</v>
      </c>
      <c r="QH1670">
        <v>0.2</v>
      </c>
      <c r="QL1670">
        <v>2</v>
      </c>
      <c r="SC1670">
        <v>0.2</v>
      </c>
      <c r="UE1670">
        <v>1</v>
      </c>
      <c r="VI1670">
        <v>6</v>
      </c>
      <c r="WC1670">
        <v>0.2</v>
      </c>
    </row>
    <row r="1671" spans="1:646" x14ac:dyDescent="0.25">
      <c r="A1671" t="s">
        <v>12</v>
      </c>
      <c r="B1671">
        <v>2017190</v>
      </c>
      <c r="C1671" t="s">
        <v>9434</v>
      </c>
      <c r="D1671">
        <v>1</v>
      </c>
      <c r="E1671">
        <v>2019</v>
      </c>
      <c r="F1671" t="s">
        <v>9414</v>
      </c>
      <c r="G1671" t="s">
        <v>9415</v>
      </c>
      <c r="H1671">
        <v>491709</v>
      </c>
      <c r="I1671">
        <v>3600493</v>
      </c>
      <c r="J1671" t="s">
        <v>8321</v>
      </c>
      <c r="K1671" t="s">
        <v>8321</v>
      </c>
      <c r="CR1671">
        <v>6</v>
      </c>
      <c r="DQ1671">
        <v>2</v>
      </c>
      <c r="DR1671">
        <v>5</v>
      </c>
      <c r="GE1671">
        <v>4</v>
      </c>
      <c r="GH1671">
        <v>5</v>
      </c>
      <c r="GL1671">
        <v>0.2</v>
      </c>
      <c r="HH1671">
        <v>0.2</v>
      </c>
      <c r="KD1671">
        <v>3</v>
      </c>
      <c r="LA1671">
        <v>0.2</v>
      </c>
      <c r="LD1671">
        <v>0.2</v>
      </c>
      <c r="LJ1671">
        <v>3</v>
      </c>
      <c r="ME1671">
        <v>0.2</v>
      </c>
      <c r="NB1671">
        <v>22</v>
      </c>
      <c r="NS1671">
        <v>0.2</v>
      </c>
      <c r="OC1671">
        <v>0.2</v>
      </c>
      <c r="PH1671">
        <v>0.2</v>
      </c>
      <c r="PU1671">
        <v>0.2</v>
      </c>
      <c r="QL1671">
        <v>3</v>
      </c>
      <c r="RU1671">
        <v>0.2</v>
      </c>
      <c r="VI1671">
        <v>5</v>
      </c>
      <c r="VN1671">
        <v>0.2</v>
      </c>
      <c r="VT1671">
        <v>0.2</v>
      </c>
      <c r="WC1671">
        <v>1</v>
      </c>
    </row>
    <row r="1672" spans="1:646" x14ac:dyDescent="0.25">
      <c r="A1672" t="s">
        <v>12</v>
      </c>
      <c r="B1672">
        <v>2017190</v>
      </c>
      <c r="C1672" t="s">
        <v>9434</v>
      </c>
      <c r="D1672">
        <v>1</v>
      </c>
      <c r="E1672">
        <v>2021</v>
      </c>
      <c r="F1672" t="s">
        <v>9414</v>
      </c>
      <c r="G1672" t="s">
        <v>9415</v>
      </c>
      <c r="H1672">
        <v>491709</v>
      </c>
      <c r="I1672">
        <v>3600493</v>
      </c>
      <c r="J1672" t="s">
        <v>8321</v>
      </c>
      <c r="K1672" t="s">
        <v>8321</v>
      </c>
      <c r="CR1672">
        <v>8</v>
      </c>
      <c r="CV1672">
        <v>0.2</v>
      </c>
      <c r="DR1672">
        <v>2</v>
      </c>
      <c r="GE1672">
        <v>10.5</v>
      </c>
      <c r="GH1672">
        <v>5.8</v>
      </c>
      <c r="GL1672">
        <v>1</v>
      </c>
      <c r="KD1672">
        <v>7.5</v>
      </c>
      <c r="LD1672">
        <v>0.2</v>
      </c>
      <c r="LJ1672">
        <v>9.5</v>
      </c>
      <c r="NA1672">
        <v>3</v>
      </c>
      <c r="NS1672">
        <v>0.2</v>
      </c>
      <c r="OD1672">
        <v>0.2</v>
      </c>
      <c r="PU1672">
        <v>0.2</v>
      </c>
      <c r="QH1672">
        <v>2</v>
      </c>
      <c r="QL1672">
        <v>2</v>
      </c>
      <c r="QU1672">
        <v>0.2</v>
      </c>
      <c r="VI1672">
        <v>10.5</v>
      </c>
      <c r="VN1672">
        <v>0.2</v>
      </c>
    </row>
    <row r="1673" spans="1:646" x14ac:dyDescent="0.25">
      <c r="A1673" t="s">
        <v>12</v>
      </c>
      <c r="B1673">
        <v>2017190</v>
      </c>
      <c r="C1673" t="s">
        <v>9434</v>
      </c>
      <c r="D1673">
        <v>1</v>
      </c>
      <c r="E1673">
        <v>2022</v>
      </c>
      <c r="F1673" t="s">
        <v>9414</v>
      </c>
      <c r="G1673" t="s">
        <v>9415</v>
      </c>
      <c r="H1673">
        <v>491709</v>
      </c>
      <c r="I1673">
        <v>3600493</v>
      </c>
      <c r="J1673" t="s">
        <v>8321</v>
      </c>
      <c r="K1673" t="s">
        <v>8321</v>
      </c>
      <c r="AJ1673">
        <v>0.2</v>
      </c>
      <c r="BD1673">
        <v>0.2</v>
      </c>
      <c r="CR1673">
        <v>8</v>
      </c>
      <c r="CV1673">
        <v>0.2</v>
      </c>
      <c r="DR1673">
        <v>10</v>
      </c>
      <c r="GE1673">
        <v>8</v>
      </c>
      <c r="GH1673">
        <v>6</v>
      </c>
      <c r="GL1673">
        <v>0.2</v>
      </c>
      <c r="JR1673">
        <v>0.2</v>
      </c>
      <c r="KD1673">
        <v>7.5</v>
      </c>
      <c r="LD1673">
        <v>0.2</v>
      </c>
      <c r="LJ1673">
        <v>10</v>
      </c>
      <c r="NB1673">
        <v>3</v>
      </c>
      <c r="NS1673">
        <v>0.2</v>
      </c>
      <c r="PU1673">
        <v>0.2</v>
      </c>
      <c r="QH1673">
        <v>0.2</v>
      </c>
      <c r="QL1673">
        <v>3</v>
      </c>
      <c r="QU1673">
        <v>0.2</v>
      </c>
      <c r="RE1673">
        <v>3</v>
      </c>
      <c r="SY1673">
        <v>0.2</v>
      </c>
      <c r="UE1673">
        <v>0.2</v>
      </c>
      <c r="VI1673">
        <v>12</v>
      </c>
      <c r="VN1673">
        <v>0.2</v>
      </c>
    </row>
    <row r="1674" spans="1:646" x14ac:dyDescent="0.25">
      <c r="A1674" t="s">
        <v>12</v>
      </c>
      <c r="B1674">
        <v>2017190</v>
      </c>
      <c r="C1674" t="s">
        <v>9434</v>
      </c>
      <c r="D1674">
        <v>1</v>
      </c>
      <c r="E1674">
        <v>2023</v>
      </c>
      <c r="F1674" t="s">
        <v>9414</v>
      </c>
      <c r="G1674" t="s">
        <v>9415</v>
      </c>
      <c r="H1674">
        <v>491709</v>
      </c>
      <c r="I1674">
        <v>3600493</v>
      </c>
      <c r="J1674" t="s">
        <v>8321</v>
      </c>
      <c r="K1674" t="s">
        <v>8321</v>
      </c>
      <c r="U1674">
        <v>0.2</v>
      </c>
      <c r="CR1674">
        <v>5</v>
      </c>
      <c r="CV1674">
        <v>0.2</v>
      </c>
      <c r="GE1674">
        <v>3</v>
      </c>
      <c r="GH1674">
        <v>4</v>
      </c>
      <c r="GL1674">
        <v>1</v>
      </c>
      <c r="GX1674">
        <v>0.2</v>
      </c>
      <c r="HH1674">
        <v>0.2</v>
      </c>
      <c r="IF1674">
        <v>0.2</v>
      </c>
      <c r="IM1674">
        <v>0.2</v>
      </c>
      <c r="JP1674">
        <v>0.2</v>
      </c>
      <c r="JR1674">
        <v>0.2</v>
      </c>
      <c r="JW1674">
        <v>0.2</v>
      </c>
      <c r="KC1674">
        <v>2</v>
      </c>
      <c r="KD1674">
        <v>5</v>
      </c>
      <c r="LA1674">
        <v>0.2</v>
      </c>
      <c r="LD1674">
        <v>0.2</v>
      </c>
      <c r="LJ1674">
        <v>6</v>
      </c>
      <c r="LQ1674">
        <v>0.2</v>
      </c>
      <c r="LU1674">
        <v>0.2</v>
      </c>
      <c r="ME1674">
        <v>0.2</v>
      </c>
      <c r="MF1674">
        <v>0.2</v>
      </c>
      <c r="NB1674">
        <v>5</v>
      </c>
      <c r="NM1674">
        <v>1</v>
      </c>
      <c r="NU1674">
        <v>1</v>
      </c>
      <c r="PU1674">
        <v>0.2</v>
      </c>
      <c r="QH1674">
        <v>1</v>
      </c>
      <c r="QL1674">
        <v>2</v>
      </c>
      <c r="RE1674">
        <v>1</v>
      </c>
      <c r="RU1674">
        <v>0.2</v>
      </c>
      <c r="SY1674">
        <v>0.2</v>
      </c>
      <c r="TI1674">
        <v>0.2</v>
      </c>
      <c r="UE1674">
        <v>1</v>
      </c>
      <c r="UK1674">
        <v>0.2</v>
      </c>
      <c r="VJ1674">
        <v>8</v>
      </c>
      <c r="VW1674">
        <v>0.2</v>
      </c>
      <c r="WC1674">
        <v>0.2</v>
      </c>
      <c r="WE1674">
        <v>0.2</v>
      </c>
      <c r="WM1674">
        <v>0.2</v>
      </c>
      <c r="WR1674">
        <v>0.2</v>
      </c>
      <c r="XI1674">
        <v>0.2</v>
      </c>
      <c r="XM1674">
        <v>0.2</v>
      </c>
    </row>
    <row r="1675" spans="1:646" x14ac:dyDescent="0.25">
      <c r="A1675" t="s">
        <v>12</v>
      </c>
      <c r="B1675">
        <v>2017190</v>
      </c>
      <c r="C1675" t="s">
        <v>9434</v>
      </c>
      <c r="D1675">
        <v>1</v>
      </c>
      <c r="E1675">
        <v>2025</v>
      </c>
      <c r="F1675" t="s">
        <v>9414</v>
      </c>
      <c r="G1675" t="s">
        <v>9415</v>
      </c>
      <c r="H1675">
        <v>491709</v>
      </c>
      <c r="I1675">
        <v>3600493</v>
      </c>
      <c r="J1675" t="s">
        <v>8321</v>
      </c>
      <c r="K1675" t="s">
        <v>8321</v>
      </c>
      <c r="CR1675">
        <v>5</v>
      </c>
      <c r="GE1675">
        <v>3</v>
      </c>
      <c r="GH1675">
        <v>4</v>
      </c>
      <c r="GL1675">
        <v>1</v>
      </c>
      <c r="HQ1675">
        <v>0.2</v>
      </c>
      <c r="JR1675">
        <v>0.2</v>
      </c>
      <c r="KD1675">
        <v>5</v>
      </c>
      <c r="LD1675">
        <v>0.2</v>
      </c>
      <c r="LJ1675">
        <v>6</v>
      </c>
      <c r="LQ1675">
        <v>0.2</v>
      </c>
      <c r="NB1675">
        <v>0.2</v>
      </c>
      <c r="PU1675">
        <v>0.2</v>
      </c>
      <c r="QH1675">
        <v>0.2</v>
      </c>
      <c r="QL1675">
        <v>1</v>
      </c>
      <c r="RE1675">
        <v>1</v>
      </c>
      <c r="UG1675">
        <v>0.2</v>
      </c>
      <c r="UK1675">
        <v>0.2</v>
      </c>
      <c r="UP1675">
        <v>0.2</v>
      </c>
      <c r="VI1675">
        <v>8</v>
      </c>
      <c r="WC1675">
        <v>0.2</v>
      </c>
      <c r="WE1675">
        <v>0.2</v>
      </c>
      <c r="WM1675">
        <v>0.2</v>
      </c>
      <c r="XM1675">
        <v>0.2</v>
      </c>
    </row>
    <row r="1676" spans="1:646" x14ac:dyDescent="0.25">
      <c r="A1676" t="s">
        <v>12</v>
      </c>
      <c r="B1676">
        <v>202515</v>
      </c>
      <c r="C1676" t="s">
        <v>9434</v>
      </c>
      <c r="D1676">
        <v>2</v>
      </c>
      <c r="E1676">
        <v>2025</v>
      </c>
      <c r="F1676" t="s">
        <v>9414</v>
      </c>
      <c r="G1676" t="s">
        <v>9415</v>
      </c>
      <c r="H1676">
        <v>491443.49</v>
      </c>
      <c r="I1676">
        <v>3600514.88</v>
      </c>
      <c r="J1676" t="s">
        <v>1866</v>
      </c>
      <c r="K1676" t="s">
        <v>1866</v>
      </c>
      <c r="BD1676">
        <v>0.2</v>
      </c>
      <c r="CR1676">
        <v>10</v>
      </c>
      <c r="GH1676">
        <v>8</v>
      </c>
      <c r="GR1676">
        <v>0.2</v>
      </c>
      <c r="HY1676">
        <v>0.2</v>
      </c>
      <c r="KD1676">
        <v>51</v>
      </c>
      <c r="KK1676">
        <v>0.2</v>
      </c>
      <c r="LD1676">
        <v>0.2</v>
      </c>
      <c r="LG1676">
        <v>0.2</v>
      </c>
      <c r="LK1676">
        <v>0.2</v>
      </c>
      <c r="LQ1676">
        <v>0.2</v>
      </c>
      <c r="LU1676">
        <v>0.2</v>
      </c>
      <c r="MI1676">
        <v>0.2</v>
      </c>
      <c r="NB1676">
        <v>0.2</v>
      </c>
      <c r="PK1676">
        <v>0.2</v>
      </c>
      <c r="QH1676">
        <v>0.2</v>
      </c>
      <c r="QT1676">
        <v>0.2</v>
      </c>
      <c r="UC1676">
        <v>0.2</v>
      </c>
      <c r="UP1676">
        <v>0.2</v>
      </c>
      <c r="VI1676">
        <v>0.2</v>
      </c>
      <c r="VN1676">
        <v>1</v>
      </c>
      <c r="WO1676">
        <v>0.2</v>
      </c>
      <c r="WX1676">
        <v>0.2</v>
      </c>
      <c r="XV1676">
        <v>0.2</v>
      </c>
    </row>
    <row r="1677" spans="1:646" x14ac:dyDescent="0.25">
      <c r="A1677" t="s">
        <v>12</v>
      </c>
      <c r="B1677">
        <v>284</v>
      </c>
      <c r="C1677" t="s">
        <v>9478</v>
      </c>
      <c r="D1677">
        <v>1</v>
      </c>
      <c r="E1677">
        <v>2016</v>
      </c>
      <c r="F1677" t="s">
        <v>9414</v>
      </c>
      <c r="G1677" t="s">
        <v>9415</v>
      </c>
      <c r="H1677">
        <v>489929</v>
      </c>
      <c r="I1677">
        <v>3600416</v>
      </c>
      <c r="J1677" t="s">
        <v>2850</v>
      </c>
      <c r="K1677" t="s">
        <v>2850</v>
      </c>
      <c r="DK1677">
        <v>0.2</v>
      </c>
      <c r="GH1677">
        <v>0.2</v>
      </c>
      <c r="JE1677">
        <v>0.2</v>
      </c>
      <c r="JG1677">
        <v>6</v>
      </c>
      <c r="KD1677">
        <v>2</v>
      </c>
      <c r="KH1677">
        <v>7.6</v>
      </c>
      <c r="KK1677">
        <v>1</v>
      </c>
      <c r="KX1677">
        <v>1</v>
      </c>
      <c r="LD1677">
        <v>0.2</v>
      </c>
      <c r="LJ1677">
        <v>5</v>
      </c>
      <c r="QO1677">
        <v>1</v>
      </c>
      <c r="RK1677">
        <v>9</v>
      </c>
      <c r="VN1677">
        <v>4</v>
      </c>
      <c r="XI1677">
        <v>0.2</v>
      </c>
    </row>
    <row r="1678" spans="1:646" x14ac:dyDescent="0.25">
      <c r="A1678" t="s">
        <v>12</v>
      </c>
      <c r="B1678">
        <v>284</v>
      </c>
      <c r="C1678" t="s">
        <v>9478</v>
      </c>
      <c r="D1678">
        <v>1</v>
      </c>
      <c r="E1678">
        <v>2017</v>
      </c>
      <c r="F1678" t="s">
        <v>9414</v>
      </c>
      <c r="G1678" t="s">
        <v>9415</v>
      </c>
      <c r="H1678">
        <v>489929</v>
      </c>
      <c r="I1678">
        <v>3600416</v>
      </c>
      <c r="J1678" t="s">
        <v>2850</v>
      </c>
      <c r="K1678" t="s">
        <v>2850</v>
      </c>
      <c r="DK1678">
        <v>8</v>
      </c>
      <c r="GH1678">
        <v>0.2</v>
      </c>
      <c r="HH1678">
        <v>0.2</v>
      </c>
      <c r="JG1678">
        <v>5</v>
      </c>
      <c r="KD1678">
        <v>4</v>
      </c>
      <c r="KK1678">
        <v>7</v>
      </c>
      <c r="ME1678">
        <v>0.2</v>
      </c>
      <c r="MF1678">
        <v>0.2</v>
      </c>
      <c r="NF1678">
        <v>0.2</v>
      </c>
      <c r="PH1678">
        <v>0.2</v>
      </c>
      <c r="QH1678">
        <v>1</v>
      </c>
      <c r="RK1678">
        <v>12</v>
      </c>
      <c r="UE1678">
        <v>0.2</v>
      </c>
      <c r="VN1678">
        <v>1</v>
      </c>
      <c r="WR1678">
        <v>0.2</v>
      </c>
      <c r="XI1678">
        <v>0.2</v>
      </c>
    </row>
    <row r="1679" spans="1:646" x14ac:dyDescent="0.25">
      <c r="A1679" t="s">
        <v>12</v>
      </c>
      <c r="B1679">
        <v>284</v>
      </c>
      <c r="C1679" t="s">
        <v>9478</v>
      </c>
      <c r="D1679">
        <v>1</v>
      </c>
      <c r="E1679">
        <v>2018</v>
      </c>
      <c r="F1679" t="s">
        <v>9414</v>
      </c>
      <c r="G1679" t="s">
        <v>9415</v>
      </c>
      <c r="H1679">
        <v>489929</v>
      </c>
      <c r="I1679">
        <v>3600416</v>
      </c>
      <c r="J1679" t="s">
        <v>2850</v>
      </c>
      <c r="K1679" t="s">
        <v>2850</v>
      </c>
      <c r="DK1679">
        <v>0.2</v>
      </c>
      <c r="GH1679">
        <v>1</v>
      </c>
      <c r="GR1679">
        <v>0.2</v>
      </c>
      <c r="GX1679">
        <v>0.2</v>
      </c>
      <c r="IJ1679">
        <v>0.2</v>
      </c>
      <c r="JG1679">
        <v>7</v>
      </c>
      <c r="KD1679">
        <v>4</v>
      </c>
      <c r="KK1679">
        <v>4</v>
      </c>
      <c r="KX1679">
        <v>0.2</v>
      </c>
      <c r="LD1679">
        <v>0.2</v>
      </c>
      <c r="LJ1679">
        <v>7</v>
      </c>
      <c r="MF1679">
        <v>0.2</v>
      </c>
      <c r="QH1679">
        <v>8</v>
      </c>
      <c r="QP1679">
        <v>0.2</v>
      </c>
      <c r="RK1679">
        <v>6</v>
      </c>
      <c r="UE1679">
        <v>1</v>
      </c>
      <c r="VN1679">
        <v>1</v>
      </c>
      <c r="WR1679">
        <v>1</v>
      </c>
      <c r="XI1679">
        <v>0.2</v>
      </c>
    </row>
    <row r="1680" spans="1:646" x14ac:dyDescent="0.25">
      <c r="A1680" t="s">
        <v>12</v>
      </c>
      <c r="B1680">
        <v>284</v>
      </c>
      <c r="C1680" t="s">
        <v>9478</v>
      </c>
      <c r="D1680">
        <v>1</v>
      </c>
      <c r="E1680">
        <v>2019</v>
      </c>
      <c r="F1680" t="s">
        <v>9414</v>
      </c>
      <c r="G1680" t="s">
        <v>9415</v>
      </c>
      <c r="H1680">
        <v>489929</v>
      </c>
      <c r="I1680">
        <v>3600416</v>
      </c>
      <c r="J1680" t="s">
        <v>2850</v>
      </c>
      <c r="K1680" t="s">
        <v>2850</v>
      </c>
      <c r="DQ1680">
        <v>2</v>
      </c>
      <c r="GH1680">
        <v>1</v>
      </c>
      <c r="JG1680">
        <v>13</v>
      </c>
      <c r="KD1680">
        <v>3</v>
      </c>
      <c r="KK1680">
        <v>3</v>
      </c>
      <c r="LD1680">
        <v>0.2</v>
      </c>
      <c r="LJ1680">
        <v>3</v>
      </c>
      <c r="NA1680">
        <v>0.2</v>
      </c>
      <c r="RK1680">
        <v>5</v>
      </c>
      <c r="UG1680">
        <v>0.2</v>
      </c>
      <c r="VN1680">
        <v>3</v>
      </c>
      <c r="WR1680">
        <v>3</v>
      </c>
    </row>
    <row r="1681" spans="1:646" x14ac:dyDescent="0.25">
      <c r="A1681" t="s">
        <v>12</v>
      </c>
      <c r="B1681">
        <v>284</v>
      </c>
      <c r="C1681" t="s">
        <v>9478</v>
      </c>
      <c r="D1681">
        <v>1</v>
      </c>
      <c r="E1681">
        <v>2023</v>
      </c>
      <c r="F1681" t="s">
        <v>9414</v>
      </c>
      <c r="G1681" t="s">
        <v>9415</v>
      </c>
      <c r="H1681">
        <v>489929</v>
      </c>
      <c r="I1681">
        <v>3600416</v>
      </c>
      <c r="J1681" t="s">
        <v>2850</v>
      </c>
      <c r="K1681" t="s">
        <v>2850</v>
      </c>
      <c r="GH1681">
        <v>2</v>
      </c>
      <c r="HH1681">
        <v>1</v>
      </c>
      <c r="HL1681">
        <v>1</v>
      </c>
      <c r="JG1681">
        <v>56</v>
      </c>
      <c r="KD1681">
        <v>5</v>
      </c>
      <c r="LJ1681">
        <v>5</v>
      </c>
      <c r="NL1681">
        <v>0.2</v>
      </c>
      <c r="QH1681">
        <v>0.2</v>
      </c>
      <c r="RK1681">
        <v>0.2</v>
      </c>
      <c r="UE1681">
        <v>2</v>
      </c>
      <c r="WY1681">
        <v>10</v>
      </c>
    </row>
    <row r="1682" spans="1:646" x14ac:dyDescent="0.25">
      <c r="A1682" t="s">
        <v>12</v>
      </c>
      <c r="B1682">
        <v>284</v>
      </c>
      <c r="C1682" t="s">
        <v>9478</v>
      </c>
      <c r="D1682">
        <v>1</v>
      </c>
      <c r="E1682">
        <v>2025</v>
      </c>
      <c r="F1682" t="s">
        <v>9414</v>
      </c>
      <c r="G1682" t="s">
        <v>9415</v>
      </c>
      <c r="H1682">
        <v>489929</v>
      </c>
      <c r="I1682">
        <v>3600416</v>
      </c>
      <c r="J1682" t="s">
        <v>2850</v>
      </c>
      <c r="K1682" t="s">
        <v>2850</v>
      </c>
      <c r="DK1682">
        <v>25</v>
      </c>
      <c r="GH1682">
        <v>5</v>
      </c>
      <c r="JG1682">
        <v>10</v>
      </c>
      <c r="KD1682">
        <v>15</v>
      </c>
      <c r="KK1682">
        <v>1</v>
      </c>
      <c r="LJ1682">
        <v>6</v>
      </c>
      <c r="WY1682">
        <v>3</v>
      </c>
    </row>
    <row r="1683" spans="1:646" x14ac:dyDescent="0.25">
      <c r="A1683" t="s">
        <v>12</v>
      </c>
      <c r="B1683">
        <v>285</v>
      </c>
      <c r="C1683" t="s">
        <v>9505</v>
      </c>
      <c r="D1683">
        <v>1</v>
      </c>
      <c r="E1683">
        <v>2016</v>
      </c>
      <c r="F1683" t="s">
        <v>9414</v>
      </c>
      <c r="G1683" t="s">
        <v>9415</v>
      </c>
      <c r="H1683">
        <v>490646</v>
      </c>
      <c r="I1683">
        <v>3600256</v>
      </c>
      <c r="J1683" t="s">
        <v>1866</v>
      </c>
      <c r="K1683" t="s">
        <v>1866</v>
      </c>
      <c r="R1683">
        <v>10</v>
      </c>
      <c r="BI1683">
        <v>0.2</v>
      </c>
      <c r="CR1683">
        <v>4</v>
      </c>
      <c r="DR1683">
        <v>0.2</v>
      </c>
      <c r="GL1683">
        <v>4</v>
      </c>
      <c r="HY1683">
        <v>0.2</v>
      </c>
      <c r="IN1683">
        <v>0.2</v>
      </c>
      <c r="JI1683">
        <v>0.2</v>
      </c>
      <c r="KD1683">
        <v>9</v>
      </c>
      <c r="LD1683">
        <v>0.2</v>
      </c>
      <c r="LJ1683">
        <v>1</v>
      </c>
      <c r="MG1683">
        <v>0.2</v>
      </c>
      <c r="NA1683">
        <v>2</v>
      </c>
      <c r="OH1683">
        <v>1</v>
      </c>
      <c r="OY1683">
        <v>0.2</v>
      </c>
      <c r="PQ1683">
        <v>0.2</v>
      </c>
      <c r="PU1683">
        <v>0.2</v>
      </c>
      <c r="QL1683">
        <v>0.2</v>
      </c>
      <c r="QT1683">
        <v>0.2</v>
      </c>
      <c r="SC1683">
        <v>0.2</v>
      </c>
      <c r="UE1683">
        <v>2</v>
      </c>
      <c r="UG1683">
        <v>0.2</v>
      </c>
      <c r="VN1683">
        <v>0.2</v>
      </c>
      <c r="WV1683">
        <v>0.2</v>
      </c>
      <c r="XN1683">
        <v>0.2</v>
      </c>
    </row>
    <row r="1684" spans="1:646" x14ac:dyDescent="0.25">
      <c r="A1684" t="s">
        <v>12</v>
      </c>
      <c r="B1684">
        <v>285</v>
      </c>
      <c r="C1684" t="s">
        <v>9505</v>
      </c>
      <c r="D1684">
        <v>1</v>
      </c>
      <c r="E1684">
        <v>2017</v>
      </c>
      <c r="F1684" t="s">
        <v>9414</v>
      </c>
      <c r="G1684" t="s">
        <v>9415</v>
      </c>
      <c r="H1684">
        <v>490646</v>
      </c>
      <c r="I1684">
        <v>3600256</v>
      </c>
      <c r="J1684" t="s">
        <v>1866</v>
      </c>
      <c r="K1684" t="s">
        <v>1866</v>
      </c>
      <c r="R1684">
        <v>5</v>
      </c>
      <c r="BA1684">
        <v>0.2</v>
      </c>
      <c r="BI1684">
        <v>0.2</v>
      </c>
      <c r="CR1684">
        <v>4</v>
      </c>
      <c r="DO1684">
        <v>3</v>
      </c>
      <c r="DR1684">
        <v>3</v>
      </c>
      <c r="GE1684">
        <v>0.2</v>
      </c>
      <c r="GL1684">
        <v>5</v>
      </c>
      <c r="GV1684">
        <v>0.2</v>
      </c>
      <c r="HM1684">
        <v>0.2</v>
      </c>
      <c r="HY1684">
        <v>0.2</v>
      </c>
      <c r="IN1684">
        <v>0.2</v>
      </c>
      <c r="JI1684">
        <v>1</v>
      </c>
      <c r="KD1684">
        <v>5</v>
      </c>
      <c r="LD1684">
        <v>0.2</v>
      </c>
      <c r="LQ1684">
        <v>0.2</v>
      </c>
      <c r="LU1684">
        <v>0.2</v>
      </c>
      <c r="MG1684">
        <v>0.2</v>
      </c>
      <c r="MI1684">
        <v>0.2</v>
      </c>
      <c r="NA1684">
        <v>3</v>
      </c>
      <c r="OY1684">
        <v>0.2</v>
      </c>
      <c r="PU1684">
        <v>0.2</v>
      </c>
      <c r="QH1684">
        <v>0.2</v>
      </c>
      <c r="QL1684">
        <v>2</v>
      </c>
      <c r="QT1684">
        <v>0.2</v>
      </c>
      <c r="UE1684">
        <v>2</v>
      </c>
      <c r="UG1684">
        <v>0.2</v>
      </c>
      <c r="VN1684">
        <v>2</v>
      </c>
      <c r="WV1684">
        <v>0.2</v>
      </c>
      <c r="XN1684">
        <v>0.2</v>
      </c>
    </row>
    <row r="1685" spans="1:646" x14ac:dyDescent="0.25">
      <c r="A1685" t="s">
        <v>12</v>
      </c>
      <c r="B1685">
        <v>285</v>
      </c>
      <c r="C1685" t="s">
        <v>9505</v>
      </c>
      <c r="D1685">
        <v>1</v>
      </c>
      <c r="E1685">
        <v>2018</v>
      </c>
      <c r="F1685" t="s">
        <v>9414</v>
      </c>
      <c r="G1685" t="s">
        <v>9415</v>
      </c>
      <c r="H1685">
        <v>490646</v>
      </c>
      <c r="I1685">
        <v>3600256</v>
      </c>
      <c r="J1685" t="s">
        <v>1866</v>
      </c>
      <c r="K1685" t="s">
        <v>1866</v>
      </c>
      <c r="Q1685">
        <v>0.2</v>
      </c>
      <c r="R1685">
        <v>10</v>
      </c>
      <c r="BI1685">
        <v>0.2</v>
      </c>
      <c r="CC1685">
        <v>1</v>
      </c>
      <c r="CR1685">
        <v>6</v>
      </c>
      <c r="DA1685">
        <v>0.2</v>
      </c>
      <c r="GL1685">
        <v>6</v>
      </c>
      <c r="JI1685">
        <v>0.2</v>
      </c>
      <c r="KD1685">
        <v>7</v>
      </c>
      <c r="MG1685">
        <v>0.2</v>
      </c>
      <c r="NB1685">
        <v>8</v>
      </c>
      <c r="OI1685">
        <v>0.2</v>
      </c>
      <c r="PT1685">
        <v>0.2</v>
      </c>
      <c r="PU1685">
        <v>0.2</v>
      </c>
      <c r="QL1685">
        <v>1</v>
      </c>
      <c r="UE1685">
        <v>0.2</v>
      </c>
      <c r="VN1685">
        <v>0.2</v>
      </c>
      <c r="WC1685">
        <v>0.2</v>
      </c>
      <c r="WV1685">
        <v>0.2</v>
      </c>
    </row>
    <row r="1686" spans="1:646" x14ac:dyDescent="0.25">
      <c r="A1686" t="s">
        <v>12</v>
      </c>
      <c r="B1686">
        <v>285</v>
      </c>
      <c r="C1686" t="s">
        <v>9505</v>
      </c>
      <c r="D1686">
        <v>1</v>
      </c>
      <c r="E1686">
        <v>2019</v>
      </c>
      <c r="F1686" t="s">
        <v>9414</v>
      </c>
      <c r="G1686" t="s">
        <v>9415</v>
      </c>
      <c r="H1686">
        <v>490646</v>
      </c>
      <c r="I1686">
        <v>3600256</v>
      </c>
      <c r="J1686" t="s">
        <v>1866</v>
      </c>
      <c r="K1686" t="s">
        <v>1866</v>
      </c>
      <c r="R1686">
        <v>5</v>
      </c>
      <c r="BI1686">
        <v>0.2</v>
      </c>
      <c r="CC1686">
        <v>1</v>
      </c>
      <c r="CR1686">
        <v>2</v>
      </c>
      <c r="DO1686">
        <v>1</v>
      </c>
      <c r="DR1686">
        <v>5</v>
      </c>
      <c r="GL1686">
        <v>6</v>
      </c>
      <c r="GV1686">
        <v>0.2</v>
      </c>
      <c r="HH1686">
        <v>0.2</v>
      </c>
      <c r="HY1686">
        <v>0.2</v>
      </c>
      <c r="IP1686">
        <v>2</v>
      </c>
      <c r="JI1686">
        <v>1</v>
      </c>
      <c r="KD1686">
        <v>7</v>
      </c>
      <c r="KK1686">
        <v>0.2</v>
      </c>
      <c r="LD1686">
        <v>0.2</v>
      </c>
      <c r="LJ1686">
        <v>0.2</v>
      </c>
      <c r="LQ1686">
        <v>0.2</v>
      </c>
      <c r="ME1686">
        <v>0.2</v>
      </c>
      <c r="MG1686">
        <v>0.2</v>
      </c>
      <c r="MI1686">
        <v>1</v>
      </c>
      <c r="NB1686">
        <v>6</v>
      </c>
      <c r="OH1686">
        <v>0.2</v>
      </c>
      <c r="OI1686">
        <v>2</v>
      </c>
      <c r="OY1686">
        <v>0.2</v>
      </c>
      <c r="PM1686">
        <v>0.2</v>
      </c>
      <c r="PT1686">
        <v>0.2</v>
      </c>
      <c r="PU1686">
        <v>1</v>
      </c>
      <c r="QL1686">
        <v>1</v>
      </c>
      <c r="QT1686">
        <v>2</v>
      </c>
      <c r="UE1686">
        <v>2</v>
      </c>
      <c r="UG1686">
        <v>0.2</v>
      </c>
      <c r="VN1686">
        <v>2</v>
      </c>
      <c r="WV1686">
        <v>0.2</v>
      </c>
    </row>
    <row r="1687" spans="1:646" x14ac:dyDescent="0.25">
      <c r="A1687" t="s">
        <v>12</v>
      </c>
      <c r="B1687">
        <v>285</v>
      </c>
      <c r="C1687" t="s">
        <v>9505</v>
      </c>
      <c r="D1687">
        <v>1</v>
      </c>
      <c r="E1687">
        <v>2021</v>
      </c>
      <c r="F1687" t="s">
        <v>9414</v>
      </c>
      <c r="G1687" t="s">
        <v>9415</v>
      </c>
      <c r="H1687">
        <v>490646</v>
      </c>
      <c r="I1687">
        <v>3600256</v>
      </c>
      <c r="J1687" t="s">
        <v>1866</v>
      </c>
      <c r="K1687" t="s">
        <v>1866</v>
      </c>
      <c r="R1687">
        <v>7</v>
      </c>
      <c r="CC1687">
        <v>0.2</v>
      </c>
      <c r="CR1687">
        <v>1</v>
      </c>
      <c r="CV1687">
        <v>0.2</v>
      </c>
      <c r="DO1687">
        <v>0.2</v>
      </c>
      <c r="DR1687">
        <v>1</v>
      </c>
      <c r="GL1687">
        <v>10</v>
      </c>
      <c r="GR1687">
        <v>0.2</v>
      </c>
      <c r="GV1687">
        <v>0.2</v>
      </c>
      <c r="HM1687">
        <v>0.2</v>
      </c>
      <c r="HY1687">
        <v>0.2</v>
      </c>
      <c r="IN1687">
        <v>0.2</v>
      </c>
      <c r="JI1687">
        <v>0.2</v>
      </c>
      <c r="KD1687">
        <v>27.4</v>
      </c>
      <c r="KK1687">
        <v>0.2</v>
      </c>
      <c r="LD1687">
        <v>0.2</v>
      </c>
      <c r="LJ1687">
        <v>0.2</v>
      </c>
      <c r="LQ1687">
        <v>0.2</v>
      </c>
      <c r="LU1687">
        <v>0.2</v>
      </c>
      <c r="MF1687">
        <v>0.2</v>
      </c>
      <c r="MI1687">
        <v>0.2</v>
      </c>
      <c r="NA1687">
        <v>5</v>
      </c>
      <c r="OY1687">
        <v>0.2</v>
      </c>
      <c r="PT1687">
        <v>0.2</v>
      </c>
      <c r="PU1687">
        <v>1</v>
      </c>
      <c r="QL1687">
        <v>1</v>
      </c>
      <c r="QT1687">
        <v>0.2</v>
      </c>
      <c r="UE1687">
        <v>2</v>
      </c>
      <c r="VN1687">
        <v>0.2</v>
      </c>
      <c r="WC1687">
        <v>0.2</v>
      </c>
      <c r="WO1687">
        <v>0.2</v>
      </c>
    </row>
    <row r="1688" spans="1:646" x14ac:dyDescent="0.25">
      <c r="A1688" t="s">
        <v>12</v>
      </c>
      <c r="B1688">
        <v>285</v>
      </c>
      <c r="C1688" t="s">
        <v>9505</v>
      </c>
      <c r="D1688">
        <v>1</v>
      </c>
      <c r="E1688">
        <v>2022</v>
      </c>
      <c r="F1688" t="s">
        <v>9414</v>
      </c>
      <c r="G1688" t="s">
        <v>9415</v>
      </c>
      <c r="H1688">
        <v>490646</v>
      </c>
      <c r="I1688">
        <v>3600256</v>
      </c>
      <c r="J1688" t="s">
        <v>1866</v>
      </c>
      <c r="K1688" t="s">
        <v>1866</v>
      </c>
      <c r="Q1688">
        <v>0.2</v>
      </c>
      <c r="R1688">
        <v>7</v>
      </c>
      <c r="BD1688">
        <v>0.2</v>
      </c>
      <c r="BI1688">
        <v>1</v>
      </c>
      <c r="BO1688">
        <v>0.2</v>
      </c>
      <c r="CC1688">
        <v>0.2</v>
      </c>
      <c r="CR1688">
        <v>3</v>
      </c>
      <c r="DP1688">
        <v>0.2</v>
      </c>
      <c r="DR1688">
        <v>2</v>
      </c>
      <c r="GL1688">
        <v>15</v>
      </c>
      <c r="GV1688">
        <v>0.2</v>
      </c>
      <c r="HY1688">
        <v>0.2</v>
      </c>
      <c r="IN1688">
        <v>0.2</v>
      </c>
      <c r="KD1688">
        <v>21</v>
      </c>
      <c r="KK1688">
        <v>0.2</v>
      </c>
      <c r="LD1688">
        <v>0.2</v>
      </c>
      <c r="LQ1688">
        <v>0.2</v>
      </c>
      <c r="LU1688">
        <v>0.2</v>
      </c>
      <c r="MI1688">
        <v>0.2</v>
      </c>
      <c r="NB1688">
        <v>2.5</v>
      </c>
      <c r="OL1688">
        <v>1</v>
      </c>
      <c r="OY1688">
        <v>0.2</v>
      </c>
      <c r="PT1688">
        <v>1</v>
      </c>
      <c r="PU1688">
        <v>1</v>
      </c>
      <c r="QL1688">
        <v>2</v>
      </c>
      <c r="QT1688">
        <v>0.2</v>
      </c>
      <c r="UE1688">
        <v>2</v>
      </c>
      <c r="UG1688">
        <v>1</v>
      </c>
      <c r="UP1688">
        <v>0.2</v>
      </c>
      <c r="VN1688">
        <v>2</v>
      </c>
      <c r="WR1688">
        <v>0.2</v>
      </c>
      <c r="WV1688">
        <v>0.2</v>
      </c>
    </row>
    <row r="1689" spans="1:646" x14ac:dyDescent="0.25">
      <c r="A1689" t="s">
        <v>12</v>
      </c>
      <c r="B1689">
        <v>285</v>
      </c>
      <c r="C1689" t="s">
        <v>9505</v>
      </c>
      <c r="D1689">
        <v>1</v>
      </c>
      <c r="E1689">
        <v>2023</v>
      </c>
      <c r="F1689" t="s">
        <v>9414</v>
      </c>
      <c r="G1689" t="s">
        <v>9415</v>
      </c>
      <c r="H1689">
        <v>490646</v>
      </c>
      <c r="I1689">
        <v>3600256</v>
      </c>
      <c r="J1689" t="s">
        <v>1866</v>
      </c>
      <c r="K1689" t="s">
        <v>1866</v>
      </c>
      <c r="Q1689">
        <v>0.2</v>
      </c>
      <c r="R1689">
        <v>10</v>
      </c>
      <c r="BD1689">
        <v>0.2</v>
      </c>
      <c r="BI1689">
        <v>0.2</v>
      </c>
      <c r="BO1689">
        <v>0.2</v>
      </c>
      <c r="CC1689">
        <v>0.2</v>
      </c>
      <c r="CR1689">
        <v>3</v>
      </c>
      <c r="DO1689">
        <v>0.2</v>
      </c>
      <c r="GL1689">
        <v>5</v>
      </c>
      <c r="GV1689">
        <v>0.2</v>
      </c>
      <c r="HM1689">
        <v>0.2</v>
      </c>
      <c r="HT1689">
        <v>0.2</v>
      </c>
      <c r="HY1689">
        <v>0.2</v>
      </c>
      <c r="IP1689">
        <v>0.2</v>
      </c>
      <c r="JI1689">
        <v>0.2</v>
      </c>
      <c r="JP1689">
        <v>0.2</v>
      </c>
      <c r="JW1689">
        <v>0.2</v>
      </c>
      <c r="KD1689">
        <v>15</v>
      </c>
      <c r="LD1689">
        <v>2</v>
      </c>
      <c r="LQ1689">
        <v>0.2</v>
      </c>
      <c r="LU1689">
        <v>0.2</v>
      </c>
      <c r="MF1689">
        <v>0.2</v>
      </c>
      <c r="MI1689">
        <v>0.2</v>
      </c>
      <c r="NB1689">
        <v>1</v>
      </c>
      <c r="OM1689">
        <v>0.2</v>
      </c>
      <c r="OY1689">
        <v>0.2</v>
      </c>
      <c r="PK1689">
        <v>0.2</v>
      </c>
      <c r="PM1689">
        <v>0.2</v>
      </c>
      <c r="PT1689">
        <v>0.2</v>
      </c>
      <c r="PU1689">
        <v>0.2</v>
      </c>
      <c r="QH1689">
        <v>0.2</v>
      </c>
      <c r="QL1689">
        <v>1</v>
      </c>
      <c r="QT1689">
        <v>1</v>
      </c>
      <c r="SG1689">
        <v>0.2</v>
      </c>
      <c r="UC1689">
        <v>0.2</v>
      </c>
      <c r="UE1689">
        <v>2</v>
      </c>
      <c r="UG1689">
        <v>1</v>
      </c>
      <c r="UP1689">
        <v>1</v>
      </c>
      <c r="VI1689">
        <v>0.2</v>
      </c>
      <c r="VN1689">
        <v>2</v>
      </c>
      <c r="WC1689">
        <v>0.2</v>
      </c>
      <c r="WM1689">
        <v>0.2</v>
      </c>
      <c r="WR1689">
        <v>0.2</v>
      </c>
      <c r="WS1689">
        <v>0.2</v>
      </c>
      <c r="WV1689">
        <v>0.2</v>
      </c>
      <c r="XI1689">
        <v>0.2</v>
      </c>
      <c r="XN1689">
        <v>0.2</v>
      </c>
    </row>
    <row r="1690" spans="1:646" x14ac:dyDescent="0.25">
      <c r="A1690" t="s">
        <v>12</v>
      </c>
      <c r="B1690">
        <v>285</v>
      </c>
      <c r="C1690" t="s">
        <v>9505</v>
      </c>
      <c r="D1690">
        <v>1</v>
      </c>
      <c r="E1690">
        <v>2025</v>
      </c>
      <c r="F1690" t="s">
        <v>9414</v>
      </c>
      <c r="G1690" t="s">
        <v>9415</v>
      </c>
      <c r="H1690">
        <v>490646</v>
      </c>
      <c r="I1690">
        <v>3600256</v>
      </c>
      <c r="J1690" t="s">
        <v>1866</v>
      </c>
      <c r="K1690" t="s">
        <v>1866</v>
      </c>
      <c r="Q1690">
        <v>0.2</v>
      </c>
      <c r="R1690">
        <v>7</v>
      </c>
      <c r="CR1690">
        <v>3</v>
      </c>
      <c r="DA1690">
        <v>0.2</v>
      </c>
      <c r="DO1690">
        <v>0.2</v>
      </c>
      <c r="GL1690">
        <v>5</v>
      </c>
      <c r="GV1690">
        <v>0.2</v>
      </c>
      <c r="HT1690">
        <v>0.2</v>
      </c>
      <c r="HY1690">
        <v>0.2</v>
      </c>
      <c r="IP1690">
        <v>0.2</v>
      </c>
      <c r="JI1690">
        <v>0.2</v>
      </c>
      <c r="KD1690">
        <v>15</v>
      </c>
      <c r="LQ1690">
        <v>0.2</v>
      </c>
      <c r="LU1690">
        <v>0.2</v>
      </c>
      <c r="MG1690">
        <v>0.2</v>
      </c>
      <c r="NB1690">
        <v>1</v>
      </c>
      <c r="OM1690">
        <v>0.2</v>
      </c>
      <c r="PT1690">
        <v>0.2</v>
      </c>
      <c r="PU1690">
        <v>0.2</v>
      </c>
      <c r="QL1690">
        <v>1</v>
      </c>
      <c r="QT1690">
        <v>0.2</v>
      </c>
      <c r="UE1690">
        <v>1</v>
      </c>
      <c r="UG1690">
        <v>0.2</v>
      </c>
      <c r="UP1690">
        <v>0.2</v>
      </c>
      <c r="VI1690">
        <v>0.2</v>
      </c>
      <c r="WC1690">
        <v>0.2</v>
      </c>
      <c r="WM1690">
        <v>0.2</v>
      </c>
      <c r="WV1690">
        <v>0.2</v>
      </c>
      <c r="XV1690">
        <v>0.2</v>
      </c>
    </row>
    <row r="1691" spans="1:646" x14ac:dyDescent="0.25">
      <c r="A1691" t="s">
        <v>12</v>
      </c>
      <c r="B1691">
        <v>202516</v>
      </c>
      <c r="C1691" t="s">
        <v>9505</v>
      </c>
      <c r="D1691">
        <v>2</v>
      </c>
      <c r="E1691">
        <v>2025</v>
      </c>
      <c r="F1691" t="s">
        <v>9414</v>
      </c>
      <c r="G1691" t="s">
        <v>9415</v>
      </c>
      <c r="H1691">
        <v>490415.92</v>
      </c>
      <c r="I1691">
        <v>3600440.88</v>
      </c>
      <c r="J1691" t="s">
        <v>1866</v>
      </c>
      <c r="K1691" t="s">
        <v>1866</v>
      </c>
      <c r="R1691">
        <v>1</v>
      </c>
      <c r="BD1691">
        <v>0.2</v>
      </c>
      <c r="CR1691">
        <v>1</v>
      </c>
      <c r="GH1691">
        <v>5</v>
      </c>
      <c r="GL1691">
        <v>5</v>
      </c>
      <c r="GR1691">
        <v>0.2</v>
      </c>
      <c r="GV1691">
        <v>0.2</v>
      </c>
      <c r="HY1691">
        <v>0.2</v>
      </c>
      <c r="KD1691">
        <v>25</v>
      </c>
      <c r="LD1691">
        <v>0.2</v>
      </c>
      <c r="LJ1691">
        <v>1</v>
      </c>
      <c r="LQ1691">
        <v>0.2</v>
      </c>
      <c r="LU1691">
        <v>0.2</v>
      </c>
      <c r="MI1691">
        <v>0.2</v>
      </c>
      <c r="NB1691">
        <v>4</v>
      </c>
      <c r="OL1691">
        <v>0.2</v>
      </c>
      <c r="PT1691">
        <v>0.2</v>
      </c>
      <c r="PU1691">
        <v>0.2</v>
      </c>
      <c r="PX1691">
        <v>0.2</v>
      </c>
      <c r="QH1691">
        <v>0.2</v>
      </c>
      <c r="UE1691">
        <v>2</v>
      </c>
      <c r="UG1691">
        <v>0.2</v>
      </c>
      <c r="UP1691">
        <v>0.2</v>
      </c>
      <c r="VI1691">
        <v>0.2</v>
      </c>
      <c r="VN1691">
        <v>0.2</v>
      </c>
      <c r="WV1691">
        <v>0.2</v>
      </c>
    </row>
    <row r="1692" spans="1:646" x14ac:dyDescent="0.25">
      <c r="A1692" t="s">
        <v>12</v>
      </c>
      <c r="B1692">
        <v>202166</v>
      </c>
      <c r="C1692" t="s">
        <v>9551</v>
      </c>
      <c r="D1692">
        <v>1</v>
      </c>
      <c r="E1692">
        <v>2021</v>
      </c>
      <c r="F1692" t="s">
        <v>9414</v>
      </c>
      <c r="G1692" t="s">
        <v>9415</v>
      </c>
      <c r="H1692">
        <v>500022</v>
      </c>
      <c r="I1692">
        <v>3603198</v>
      </c>
      <c r="BG1692">
        <v>0.2</v>
      </c>
      <c r="BI1692">
        <v>0.2</v>
      </c>
      <c r="CR1692">
        <v>9</v>
      </c>
      <c r="DP1692">
        <v>0.2</v>
      </c>
      <c r="FP1692">
        <v>1</v>
      </c>
      <c r="GH1692">
        <v>3</v>
      </c>
      <c r="HY1692">
        <v>0.2</v>
      </c>
      <c r="IJ1692">
        <v>0.2</v>
      </c>
      <c r="JG1692">
        <v>0.2</v>
      </c>
      <c r="KD1692">
        <v>3</v>
      </c>
      <c r="LJ1692">
        <v>1</v>
      </c>
      <c r="LU1692">
        <v>0.2</v>
      </c>
      <c r="NA1692">
        <v>0.2</v>
      </c>
      <c r="OC1692">
        <v>0.2</v>
      </c>
      <c r="PA1692">
        <v>0.2</v>
      </c>
      <c r="PI1692">
        <v>0.2</v>
      </c>
      <c r="PM1692">
        <v>0.2</v>
      </c>
      <c r="PT1692">
        <v>2</v>
      </c>
      <c r="QL1692">
        <v>4</v>
      </c>
      <c r="QQ1692">
        <v>0.2</v>
      </c>
      <c r="UE1692">
        <v>3</v>
      </c>
      <c r="UF1692">
        <v>0.2</v>
      </c>
      <c r="UG1692">
        <v>0.2</v>
      </c>
      <c r="VI1692">
        <v>1</v>
      </c>
      <c r="VN1692">
        <v>1</v>
      </c>
      <c r="WJ1692">
        <v>1</v>
      </c>
    </row>
    <row r="1693" spans="1:646" x14ac:dyDescent="0.25">
      <c r="A1693" t="s">
        <v>12</v>
      </c>
      <c r="B1693">
        <v>202166</v>
      </c>
      <c r="C1693" t="s">
        <v>9551</v>
      </c>
      <c r="D1693">
        <v>1</v>
      </c>
      <c r="E1693">
        <v>2022</v>
      </c>
      <c r="F1693" t="s">
        <v>9414</v>
      </c>
      <c r="G1693" t="s">
        <v>9415</v>
      </c>
      <c r="H1693">
        <v>500022</v>
      </c>
      <c r="I1693">
        <v>3603198</v>
      </c>
      <c r="AG1693">
        <v>1</v>
      </c>
      <c r="AT1693">
        <v>5</v>
      </c>
      <c r="BG1693">
        <v>0.2</v>
      </c>
      <c r="BI1693">
        <v>0.2</v>
      </c>
      <c r="CR1693">
        <v>12</v>
      </c>
      <c r="DP1693">
        <v>0.2</v>
      </c>
      <c r="EC1693">
        <v>0.2</v>
      </c>
      <c r="EO1693">
        <v>0.2</v>
      </c>
      <c r="FP1693">
        <v>1</v>
      </c>
      <c r="FT1693">
        <v>0.2</v>
      </c>
      <c r="GH1693">
        <v>3</v>
      </c>
      <c r="HY1693">
        <v>0.2</v>
      </c>
      <c r="IJ1693">
        <v>0.2</v>
      </c>
      <c r="JE1693">
        <v>0.2</v>
      </c>
      <c r="JG1693">
        <v>0.2</v>
      </c>
      <c r="JH1693">
        <v>0.2</v>
      </c>
      <c r="KD1693">
        <v>3</v>
      </c>
      <c r="KW1693">
        <v>5</v>
      </c>
      <c r="LJ1693">
        <v>1</v>
      </c>
      <c r="LU1693">
        <v>0.2</v>
      </c>
      <c r="MG1693">
        <v>0.2</v>
      </c>
      <c r="MM1693">
        <v>2</v>
      </c>
      <c r="MU1693">
        <v>1</v>
      </c>
      <c r="NE1693">
        <v>0.2</v>
      </c>
      <c r="OC1693">
        <v>0.2</v>
      </c>
      <c r="OH1693">
        <v>0.2</v>
      </c>
      <c r="PA1693">
        <v>0.2</v>
      </c>
      <c r="PI1693">
        <v>0.2</v>
      </c>
      <c r="PM1693">
        <v>0.2</v>
      </c>
      <c r="PT1693">
        <v>5</v>
      </c>
      <c r="PU1693">
        <v>0.2</v>
      </c>
      <c r="QL1693">
        <v>4</v>
      </c>
      <c r="QQ1693">
        <v>0.2</v>
      </c>
      <c r="RE1693">
        <v>0.2</v>
      </c>
      <c r="TE1693">
        <v>0.2</v>
      </c>
      <c r="TN1693">
        <v>0.2</v>
      </c>
      <c r="UD1693">
        <v>0.2</v>
      </c>
      <c r="UE1693">
        <v>2</v>
      </c>
      <c r="UF1693">
        <v>0.2</v>
      </c>
      <c r="UG1693">
        <v>1</v>
      </c>
      <c r="UP1693">
        <v>1</v>
      </c>
      <c r="VH1693">
        <v>0.2</v>
      </c>
      <c r="VI1693">
        <v>0.2</v>
      </c>
      <c r="VN1693">
        <v>0.2</v>
      </c>
      <c r="VR1693">
        <v>1</v>
      </c>
      <c r="WJ1693">
        <v>1</v>
      </c>
      <c r="WN1693">
        <v>0.2</v>
      </c>
    </row>
    <row r="1694" spans="1:646" x14ac:dyDescent="0.25">
      <c r="A1694" t="s">
        <v>12</v>
      </c>
      <c r="B1694">
        <v>202166</v>
      </c>
      <c r="C1694" t="s">
        <v>9551</v>
      </c>
      <c r="D1694">
        <v>1</v>
      </c>
      <c r="E1694">
        <v>2023</v>
      </c>
      <c r="F1694" t="s">
        <v>9414</v>
      </c>
      <c r="G1694" t="s">
        <v>9415</v>
      </c>
      <c r="H1694">
        <v>500022</v>
      </c>
      <c r="I1694">
        <v>3603198</v>
      </c>
      <c r="AG1694">
        <v>1</v>
      </c>
      <c r="AT1694">
        <v>3</v>
      </c>
      <c r="BG1694">
        <v>1</v>
      </c>
      <c r="BI1694">
        <v>1</v>
      </c>
      <c r="CR1694">
        <v>9</v>
      </c>
      <c r="EC1694">
        <v>0.2</v>
      </c>
      <c r="EO1694">
        <v>0.2</v>
      </c>
      <c r="FP1694">
        <v>1</v>
      </c>
      <c r="FT1694">
        <v>0.2</v>
      </c>
      <c r="GH1694">
        <v>5</v>
      </c>
      <c r="HY1694">
        <v>0.2</v>
      </c>
      <c r="JE1694">
        <v>0.2</v>
      </c>
      <c r="JG1694">
        <v>0.2</v>
      </c>
      <c r="KD1694">
        <v>3</v>
      </c>
      <c r="KW1694">
        <v>6</v>
      </c>
      <c r="LJ1694">
        <v>1</v>
      </c>
      <c r="LU1694">
        <v>0.2</v>
      </c>
      <c r="MG1694">
        <v>0.2</v>
      </c>
      <c r="MM1694">
        <v>0.2</v>
      </c>
      <c r="MU1694">
        <v>2</v>
      </c>
      <c r="NB1694">
        <v>0.2</v>
      </c>
      <c r="OC1694">
        <v>0.2</v>
      </c>
      <c r="OH1694">
        <v>0.2</v>
      </c>
      <c r="PI1694">
        <v>0.2</v>
      </c>
      <c r="PL1694">
        <v>0.2</v>
      </c>
      <c r="PM1694">
        <v>0.2</v>
      </c>
      <c r="PT1694">
        <v>2</v>
      </c>
      <c r="QL1694">
        <v>3</v>
      </c>
      <c r="QQ1694">
        <v>0.2</v>
      </c>
      <c r="RE1694">
        <v>0.2</v>
      </c>
      <c r="SG1694">
        <v>0.2</v>
      </c>
      <c r="TE1694">
        <v>0.2</v>
      </c>
      <c r="TN1694">
        <v>0.2</v>
      </c>
      <c r="UD1694">
        <v>0.2</v>
      </c>
      <c r="UE1694">
        <v>2</v>
      </c>
      <c r="UF1694">
        <v>0.2</v>
      </c>
      <c r="UG1694">
        <v>0.2</v>
      </c>
      <c r="UP1694">
        <v>6</v>
      </c>
      <c r="VH1694">
        <v>0.2</v>
      </c>
      <c r="VJ1694">
        <v>0.2</v>
      </c>
      <c r="VN1694">
        <v>1</v>
      </c>
      <c r="VR1694">
        <v>0.2</v>
      </c>
      <c r="WJ1694">
        <v>2</v>
      </c>
      <c r="WN1694">
        <v>0.2</v>
      </c>
      <c r="WO1694">
        <v>0.2</v>
      </c>
      <c r="WX1694">
        <v>0.2</v>
      </c>
    </row>
    <row r="1695" spans="1:646" x14ac:dyDescent="0.25">
      <c r="A1695" t="s">
        <v>12</v>
      </c>
      <c r="B1695">
        <v>202166</v>
      </c>
      <c r="C1695" t="s">
        <v>9551</v>
      </c>
      <c r="D1695">
        <v>1</v>
      </c>
      <c r="E1695">
        <v>2024</v>
      </c>
      <c r="F1695" t="s">
        <v>9414</v>
      </c>
      <c r="G1695" t="s">
        <v>9415</v>
      </c>
      <c r="H1695">
        <v>500022</v>
      </c>
      <c r="I1695">
        <v>3603198</v>
      </c>
      <c r="AG1695">
        <v>0.2</v>
      </c>
      <c r="AT1695">
        <v>3</v>
      </c>
      <c r="BG1695">
        <v>0.2</v>
      </c>
      <c r="BH1695">
        <v>0.2</v>
      </c>
      <c r="BI1695">
        <v>1</v>
      </c>
      <c r="CH1695">
        <v>0.2</v>
      </c>
      <c r="CR1695">
        <v>9</v>
      </c>
      <c r="CX1695">
        <v>0.2</v>
      </c>
      <c r="EC1695">
        <v>0.2</v>
      </c>
      <c r="EO1695">
        <v>0.2</v>
      </c>
      <c r="FP1695">
        <v>1</v>
      </c>
      <c r="FT1695">
        <v>0.2</v>
      </c>
      <c r="GH1695">
        <v>3</v>
      </c>
      <c r="HX1695">
        <v>0.2</v>
      </c>
      <c r="HY1695">
        <v>0.2</v>
      </c>
      <c r="IJ1695">
        <v>0.2</v>
      </c>
      <c r="JE1695">
        <v>0.2</v>
      </c>
      <c r="JG1695">
        <v>1</v>
      </c>
      <c r="JI1695">
        <v>0.2</v>
      </c>
      <c r="KD1695">
        <v>0.2</v>
      </c>
      <c r="KW1695">
        <v>4</v>
      </c>
      <c r="LD1695">
        <v>0.2</v>
      </c>
      <c r="LJ1695">
        <v>0.2</v>
      </c>
      <c r="LU1695">
        <v>0.2</v>
      </c>
      <c r="ME1695">
        <v>0.2</v>
      </c>
      <c r="MM1695">
        <v>0.2</v>
      </c>
      <c r="MU1695">
        <v>2</v>
      </c>
      <c r="NB1695">
        <v>0.2</v>
      </c>
      <c r="NE1695">
        <v>0.2</v>
      </c>
      <c r="OB1695">
        <v>0.2</v>
      </c>
      <c r="OC1695">
        <v>0.2</v>
      </c>
      <c r="PI1695">
        <v>0.2</v>
      </c>
      <c r="PL1695">
        <v>0.2</v>
      </c>
      <c r="PM1695">
        <v>0.2</v>
      </c>
      <c r="PT1695">
        <v>3</v>
      </c>
      <c r="QL1695">
        <v>2</v>
      </c>
      <c r="RE1695">
        <v>0.2</v>
      </c>
      <c r="SG1695">
        <v>0.2</v>
      </c>
      <c r="TE1695">
        <v>0.2</v>
      </c>
      <c r="TN1695">
        <v>0.2</v>
      </c>
      <c r="UE1695">
        <v>1</v>
      </c>
      <c r="UG1695">
        <v>0.2</v>
      </c>
      <c r="UP1695">
        <v>10</v>
      </c>
      <c r="VH1695">
        <v>0.2</v>
      </c>
      <c r="VN1695">
        <v>1</v>
      </c>
      <c r="VR1695">
        <v>0.2</v>
      </c>
      <c r="WJ1695">
        <v>2</v>
      </c>
      <c r="WN1695">
        <v>0.2</v>
      </c>
      <c r="WX1695">
        <v>0.2</v>
      </c>
    </row>
    <row r="1696" spans="1:646" x14ac:dyDescent="0.25">
      <c r="A1696" t="s">
        <v>12</v>
      </c>
      <c r="B1696">
        <v>202166</v>
      </c>
      <c r="C1696" t="s">
        <v>9551</v>
      </c>
      <c r="D1696">
        <v>1</v>
      </c>
      <c r="E1696">
        <v>2025</v>
      </c>
      <c r="F1696" t="s">
        <v>9414</v>
      </c>
      <c r="G1696" t="s">
        <v>9415</v>
      </c>
      <c r="H1696">
        <v>500022</v>
      </c>
      <c r="I1696">
        <v>3603198</v>
      </c>
      <c r="V1696">
        <v>0.2</v>
      </c>
      <c r="AG1696">
        <v>0.2</v>
      </c>
      <c r="AT1696">
        <v>2</v>
      </c>
      <c r="BG1696">
        <v>0.2</v>
      </c>
      <c r="BI1696">
        <v>1</v>
      </c>
      <c r="CG1696">
        <v>0.2</v>
      </c>
      <c r="CR1696">
        <v>9</v>
      </c>
      <c r="EC1696">
        <v>0.2</v>
      </c>
      <c r="EO1696">
        <v>0.2</v>
      </c>
      <c r="FP1696">
        <v>1</v>
      </c>
      <c r="FT1696">
        <v>0.2</v>
      </c>
      <c r="GH1696">
        <v>3</v>
      </c>
      <c r="GR1696">
        <v>0.2</v>
      </c>
      <c r="HY1696">
        <v>0.2</v>
      </c>
      <c r="IJ1696">
        <v>0.2</v>
      </c>
      <c r="IR1696">
        <v>0.2</v>
      </c>
      <c r="JG1696">
        <v>0.2</v>
      </c>
      <c r="JH1696">
        <v>0.2</v>
      </c>
      <c r="KD1696">
        <v>1</v>
      </c>
      <c r="KW1696">
        <v>5</v>
      </c>
      <c r="LD1696">
        <v>0.2</v>
      </c>
      <c r="LJ1696">
        <v>0.2</v>
      </c>
      <c r="LU1696">
        <v>0.2</v>
      </c>
      <c r="ME1696">
        <v>0.2</v>
      </c>
      <c r="MM1696">
        <v>0.2</v>
      </c>
      <c r="MU1696">
        <v>0.2</v>
      </c>
      <c r="NB1696">
        <v>1</v>
      </c>
      <c r="NE1696">
        <v>0.2</v>
      </c>
      <c r="OC1696">
        <v>0.2</v>
      </c>
      <c r="OH1696">
        <v>0.2</v>
      </c>
      <c r="PI1696">
        <v>0.2</v>
      </c>
      <c r="PT1696">
        <v>1</v>
      </c>
      <c r="QL1696">
        <v>2</v>
      </c>
      <c r="QQ1696">
        <v>0.2</v>
      </c>
      <c r="RE1696">
        <v>0.2</v>
      </c>
      <c r="TE1696">
        <v>0.2</v>
      </c>
      <c r="TN1696">
        <v>0.2</v>
      </c>
      <c r="UD1696">
        <v>0.2</v>
      </c>
      <c r="UE1696">
        <v>0.2</v>
      </c>
      <c r="UG1696">
        <v>0.2</v>
      </c>
      <c r="UP1696">
        <v>2</v>
      </c>
      <c r="VC1696">
        <v>0.2</v>
      </c>
      <c r="VI1696">
        <v>0.2</v>
      </c>
      <c r="VR1696">
        <v>0.2</v>
      </c>
      <c r="WJ1696">
        <v>0.2</v>
      </c>
      <c r="WX1696">
        <v>0.2</v>
      </c>
      <c r="XE1696">
        <v>0.2</v>
      </c>
      <c r="XS1696">
        <v>0.2</v>
      </c>
    </row>
    <row r="1697" spans="1:633" x14ac:dyDescent="0.25">
      <c r="A1697" t="s">
        <v>12</v>
      </c>
      <c r="B1697">
        <v>888010</v>
      </c>
      <c r="C1697" t="s">
        <v>9581</v>
      </c>
      <c r="D1697">
        <v>1</v>
      </c>
      <c r="E1697">
        <v>2023</v>
      </c>
      <c r="F1697" t="s">
        <v>9414</v>
      </c>
      <c r="G1697" t="s">
        <v>9415</v>
      </c>
      <c r="H1697">
        <v>499229.96</v>
      </c>
      <c r="I1697">
        <v>3604192.99</v>
      </c>
      <c r="BB1697">
        <v>0.2</v>
      </c>
      <c r="CR1697">
        <v>5</v>
      </c>
      <c r="FG1697">
        <v>0.2</v>
      </c>
      <c r="FP1697">
        <v>1</v>
      </c>
      <c r="FT1697">
        <v>0.2</v>
      </c>
      <c r="GV1697">
        <v>0.2</v>
      </c>
      <c r="HJ1697">
        <v>0.2</v>
      </c>
      <c r="HY1697">
        <v>0.2</v>
      </c>
      <c r="IT1697">
        <v>0.2</v>
      </c>
      <c r="JD1697">
        <v>0.2</v>
      </c>
      <c r="JI1697">
        <v>0.2</v>
      </c>
      <c r="KD1697">
        <v>6</v>
      </c>
      <c r="KK1697">
        <v>0.2</v>
      </c>
      <c r="KW1697">
        <v>10</v>
      </c>
      <c r="KY1697">
        <v>4</v>
      </c>
      <c r="LD1697">
        <v>0.2</v>
      </c>
      <c r="LJ1697">
        <v>3</v>
      </c>
      <c r="LU1697">
        <v>0.2</v>
      </c>
      <c r="ME1697">
        <v>0.2</v>
      </c>
      <c r="MF1697">
        <v>0.2</v>
      </c>
      <c r="MM1697">
        <v>2</v>
      </c>
      <c r="MU1697">
        <v>5</v>
      </c>
      <c r="NB1697">
        <v>0.2</v>
      </c>
      <c r="NE1697">
        <v>4</v>
      </c>
      <c r="NL1697">
        <v>6</v>
      </c>
      <c r="NO1697">
        <v>0.2</v>
      </c>
      <c r="NT1697">
        <v>0.2</v>
      </c>
      <c r="OB1697">
        <v>0.2</v>
      </c>
      <c r="OF1697">
        <v>0.2</v>
      </c>
      <c r="OH1697">
        <v>0.2</v>
      </c>
      <c r="OL1697">
        <v>0.2</v>
      </c>
      <c r="OM1697">
        <v>0.2</v>
      </c>
      <c r="PI1697">
        <v>2</v>
      </c>
      <c r="PM1697">
        <v>0.2</v>
      </c>
      <c r="QI1697">
        <v>0.2</v>
      </c>
      <c r="QL1697">
        <v>1</v>
      </c>
      <c r="RB1697">
        <v>1</v>
      </c>
      <c r="RE1697">
        <v>0.2</v>
      </c>
      <c r="SG1697">
        <v>0.2</v>
      </c>
      <c r="TE1697">
        <v>13</v>
      </c>
      <c r="TN1697">
        <v>3</v>
      </c>
      <c r="TO1697">
        <v>0.2</v>
      </c>
      <c r="UE1697">
        <v>1</v>
      </c>
      <c r="UF1697">
        <v>0.2</v>
      </c>
      <c r="UG1697">
        <v>0.2</v>
      </c>
      <c r="UP1697">
        <v>3</v>
      </c>
      <c r="UR1697">
        <v>5</v>
      </c>
      <c r="VH1697">
        <v>0.2</v>
      </c>
      <c r="WJ1697">
        <v>0.2</v>
      </c>
      <c r="WO1697">
        <v>0.2</v>
      </c>
      <c r="WX1697">
        <v>0.2</v>
      </c>
      <c r="XE1697">
        <v>0.2</v>
      </c>
    </row>
    <row r="1698" spans="1:633" x14ac:dyDescent="0.25">
      <c r="A1698" t="s">
        <v>12</v>
      </c>
      <c r="B1698">
        <v>202307</v>
      </c>
      <c r="C1698" t="s">
        <v>9589</v>
      </c>
      <c r="D1698">
        <v>1</v>
      </c>
      <c r="E1698">
        <v>2023</v>
      </c>
      <c r="F1698" t="s">
        <v>9414</v>
      </c>
      <c r="G1698" t="s">
        <v>9415</v>
      </c>
      <c r="H1698">
        <v>497195.44</v>
      </c>
      <c r="I1698">
        <v>3603826.12</v>
      </c>
      <c r="R1698">
        <v>0.2</v>
      </c>
      <c r="CR1698">
        <v>1</v>
      </c>
      <c r="FP1698">
        <v>3</v>
      </c>
      <c r="GH1698">
        <v>10</v>
      </c>
      <c r="GV1698">
        <v>0.2</v>
      </c>
      <c r="HY1698">
        <v>0.2</v>
      </c>
      <c r="JI1698">
        <v>0.2</v>
      </c>
      <c r="KD1698">
        <v>26</v>
      </c>
      <c r="LD1698">
        <v>0.2</v>
      </c>
      <c r="LG1698">
        <v>1</v>
      </c>
      <c r="LK1698">
        <v>0.2</v>
      </c>
      <c r="LQ1698">
        <v>0.2</v>
      </c>
      <c r="LU1698">
        <v>0.2</v>
      </c>
      <c r="MI1698">
        <v>0.2</v>
      </c>
      <c r="MW1698">
        <v>0.2</v>
      </c>
      <c r="NB1698">
        <v>4</v>
      </c>
      <c r="OB1698">
        <v>0.2</v>
      </c>
      <c r="OJ1698">
        <v>2</v>
      </c>
      <c r="OL1698">
        <v>1</v>
      </c>
      <c r="OS1698">
        <v>0.2</v>
      </c>
      <c r="OY1698">
        <v>0.2</v>
      </c>
      <c r="PA1698">
        <v>0.2</v>
      </c>
      <c r="PE1698">
        <v>0.2</v>
      </c>
      <c r="PI1698">
        <v>1</v>
      </c>
      <c r="PK1698">
        <v>0.2</v>
      </c>
      <c r="PM1698">
        <v>0.2</v>
      </c>
      <c r="UG1698">
        <v>1</v>
      </c>
      <c r="UP1698">
        <v>5</v>
      </c>
      <c r="VH1698">
        <v>0.2</v>
      </c>
      <c r="VI1698">
        <v>0.2</v>
      </c>
      <c r="VN1698">
        <v>2</v>
      </c>
      <c r="VZ1698">
        <v>0.2</v>
      </c>
    </row>
    <row r="1699" spans="1:633" x14ac:dyDescent="0.25">
      <c r="A1699" t="s">
        <v>12</v>
      </c>
      <c r="B1699">
        <v>286</v>
      </c>
      <c r="C1699" t="s">
        <v>9596</v>
      </c>
      <c r="D1699">
        <v>1</v>
      </c>
      <c r="E1699">
        <v>2016</v>
      </c>
      <c r="F1699" t="s">
        <v>9414</v>
      </c>
      <c r="G1699" t="s">
        <v>9415</v>
      </c>
      <c r="H1699">
        <v>497743</v>
      </c>
      <c r="I1699">
        <v>3605120</v>
      </c>
      <c r="J1699" t="s">
        <v>261</v>
      </c>
      <c r="K1699" t="s">
        <v>291</v>
      </c>
      <c r="CR1699">
        <v>3</v>
      </c>
      <c r="DQ1699">
        <v>0.2</v>
      </c>
      <c r="GH1699">
        <v>10</v>
      </c>
      <c r="GV1699">
        <v>0.2</v>
      </c>
      <c r="KD1699">
        <v>1</v>
      </c>
      <c r="KH1699">
        <v>1</v>
      </c>
      <c r="LD1699">
        <v>20</v>
      </c>
      <c r="NA1699">
        <v>7</v>
      </c>
      <c r="NM1699">
        <v>0.2</v>
      </c>
      <c r="UF1699">
        <v>2</v>
      </c>
      <c r="UG1699">
        <v>1</v>
      </c>
      <c r="VI1699">
        <v>5</v>
      </c>
      <c r="VN1699">
        <v>1</v>
      </c>
      <c r="WJ1699">
        <v>15</v>
      </c>
    </row>
    <row r="1700" spans="1:633" x14ac:dyDescent="0.25">
      <c r="A1700" t="s">
        <v>12</v>
      </c>
      <c r="B1700">
        <v>286</v>
      </c>
      <c r="C1700" t="s">
        <v>9596</v>
      </c>
      <c r="D1700">
        <v>1</v>
      </c>
      <c r="E1700">
        <v>2017</v>
      </c>
      <c r="F1700" t="s">
        <v>9414</v>
      </c>
      <c r="G1700" t="s">
        <v>9415</v>
      </c>
      <c r="H1700">
        <v>497743</v>
      </c>
      <c r="I1700">
        <v>3605120</v>
      </c>
      <c r="J1700" t="s">
        <v>261</v>
      </c>
      <c r="K1700" t="s">
        <v>291</v>
      </c>
      <c r="CR1700">
        <v>1</v>
      </c>
      <c r="DQ1700">
        <v>3</v>
      </c>
      <c r="FP1700">
        <v>6</v>
      </c>
      <c r="FU1700">
        <v>0.2</v>
      </c>
      <c r="GH1700">
        <v>26</v>
      </c>
      <c r="GR1700">
        <v>0.2</v>
      </c>
      <c r="GV1700">
        <v>0.2</v>
      </c>
      <c r="IN1700">
        <v>1</v>
      </c>
      <c r="IZ1700">
        <v>0.2</v>
      </c>
      <c r="KD1700">
        <v>1</v>
      </c>
      <c r="LD1700">
        <v>14</v>
      </c>
      <c r="LP1700">
        <v>0.2</v>
      </c>
      <c r="ME1700">
        <v>0.2</v>
      </c>
      <c r="NA1700">
        <v>2</v>
      </c>
      <c r="NM1700">
        <v>0.2</v>
      </c>
      <c r="QO1700">
        <v>0.2</v>
      </c>
      <c r="UF1700">
        <v>2</v>
      </c>
      <c r="UG1700">
        <v>0.2</v>
      </c>
      <c r="VI1700">
        <v>2</v>
      </c>
      <c r="VN1700">
        <v>4</v>
      </c>
      <c r="WJ1700">
        <v>3</v>
      </c>
      <c r="XI1700">
        <v>0.2</v>
      </c>
    </row>
    <row r="1701" spans="1:633" x14ac:dyDescent="0.25">
      <c r="A1701" t="s">
        <v>12</v>
      </c>
      <c r="B1701">
        <v>286</v>
      </c>
      <c r="C1701" t="s">
        <v>9596</v>
      </c>
      <c r="D1701">
        <v>1</v>
      </c>
      <c r="E1701">
        <v>2018</v>
      </c>
      <c r="F1701" t="s">
        <v>9414</v>
      </c>
      <c r="G1701" t="s">
        <v>9415</v>
      </c>
      <c r="H1701">
        <v>497743</v>
      </c>
      <c r="I1701">
        <v>3605120</v>
      </c>
      <c r="J1701" t="s">
        <v>261</v>
      </c>
      <c r="K1701" t="s">
        <v>291</v>
      </c>
      <c r="CR1701">
        <v>2</v>
      </c>
      <c r="DQ1701">
        <v>0.2</v>
      </c>
      <c r="FP1701">
        <v>8</v>
      </c>
      <c r="GH1701">
        <v>17</v>
      </c>
      <c r="KD1701">
        <v>1</v>
      </c>
      <c r="NA1701">
        <v>1</v>
      </c>
      <c r="VI1701">
        <v>3</v>
      </c>
      <c r="WJ1701">
        <v>5</v>
      </c>
    </row>
    <row r="1702" spans="1:633" x14ac:dyDescent="0.25">
      <c r="A1702" t="s">
        <v>12</v>
      </c>
      <c r="B1702">
        <v>286</v>
      </c>
      <c r="C1702" t="s">
        <v>9596</v>
      </c>
      <c r="D1702">
        <v>1</v>
      </c>
      <c r="E1702">
        <v>2019</v>
      </c>
      <c r="F1702" t="s">
        <v>9414</v>
      </c>
      <c r="G1702" t="s">
        <v>9415</v>
      </c>
      <c r="H1702">
        <v>497743</v>
      </c>
      <c r="I1702">
        <v>3605120</v>
      </c>
      <c r="J1702" t="s">
        <v>261</v>
      </c>
      <c r="K1702" t="s">
        <v>291</v>
      </c>
      <c r="CR1702">
        <v>1</v>
      </c>
      <c r="CV1702">
        <v>0.2</v>
      </c>
      <c r="DQ1702">
        <v>3</v>
      </c>
      <c r="DR1702">
        <v>0.2</v>
      </c>
      <c r="FP1702">
        <v>6</v>
      </c>
      <c r="GH1702">
        <v>17</v>
      </c>
      <c r="GP1702">
        <v>1</v>
      </c>
      <c r="GV1702">
        <v>0.2</v>
      </c>
      <c r="IN1702">
        <v>0.2</v>
      </c>
      <c r="IZ1702">
        <v>0.2</v>
      </c>
      <c r="JX1702">
        <v>0.2</v>
      </c>
      <c r="KD1702">
        <v>2</v>
      </c>
      <c r="LD1702">
        <v>44</v>
      </c>
      <c r="ME1702">
        <v>0.2</v>
      </c>
      <c r="NA1702">
        <v>0.2</v>
      </c>
      <c r="NM1702">
        <v>0.2</v>
      </c>
      <c r="QO1702">
        <v>0.2</v>
      </c>
      <c r="UF1702">
        <v>4</v>
      </c>
      <c r="UG1702">
        <v>0.2</v>
      </c>
      <c r="VI1702">
        <v>0.2</v>
      </c>
      <c r="VN1702">
        <v>2</v>
      </c>
      <c r="WJ1702">
        <v>2</v>
      </c>
      <c r="XI1702">
        <v>0.2</v>
      </c>
    </row>
    <row r="1703" spans="1:633" x14ac:dyDescent="0.25">
      <c r="A1703" t="s">
        <v>12</v>
      </c>
      <c r="B1703">
        <v>286</v>
      </c>
      <c r="C1703" t="s">
        <v>9596</v>
      </c>
      <c r="D1703">
        <v>1</v>
      </c>
      <c r="E1703">
        <v>2020</v>
      </c>
      <c r="F1703" t="s">
        <v>9414</v>
      </c>
      <c r="G1703" t="s">
        <v>9415</v>
      </c>
      <c r="H1703">
        <v>497743</v>
      </c>
      <c r="I1703">
        <v>3605120</v>
      </c>
      <c r="J1703" t="s">
        <v>261</v>
      </c>
      <c r="K1703" t="s">
        <v>291</v>
      </c>
      <c r="CR1703">
        <v>1</v>
      </c>
      <c r="FP1703">
        <v>6</v>
      </c>
      <c r="GH1703">
        <v>16</v>
      </c>
      <c r="JX1703">
        <v>0.2</v>
      </c>
      <c r="KD1703">
        <v>1</v>
      </c>
      <c r="LD1703">
        <v>46</v>
      </c>
      <c r="ME1703">
        <v>0.2</v>
      </c>
      <c r="NA1703">
        <v>1</v>
      </c>
      <c r="NM1703">
        <v>0.2</v>
      </c>
      <c r="QO1703">
        <v>1</v>
      </c>
      <c r="VI1703">
        <v>0.2</v>
      </c>
      <c r="WJ1703">
        <v>1</v>
      </c>
      <c r="XI1703">
        <v>0.2</v>
      </c>
    </row>
    <row r="1704" spans="1:633" x14ac:dyDescent="0.25">
      <c r="A1704" t="s">
        <v>12</v>
      </c>
      <c r="B1704">
        <v>286</v>
      </c>
      <c r="C1704" t="s">
        <v>9596</v>
      </c>
      <c r="D1704">
        <v>1</v>
      </c>
      <c r="E1704">
        <v>2021</v>
      </c>
      <c r="F1704" t="s">
        <v>9414</v>
      </c>
      <c r="G1704" t="s">
        <v>9415</v>
      </c>
      <c r="H1704">
        <v>497743</v>
      </c>
      <c r="I1704">
        <v>3605120</v>
      </c>
      <c r="J1704" t="s">
        <v>261</v>
      </c>
      <c r="K1704" t="s">
        <v>291</v>
      </c>
      <c r="CR1704">
        <v>1</v>
      </c>
      <c r="FP1704">
        <v>7</v>
      </c>
      <c r="GH1704">
        <v>18</v>
      </c>
      <c r="GR1704">
        <v>0.2</v>
      </c>
      <c r="KD1704">
        <v>2</v>
      </c>
      <c r="LD1704">
        <v>4</v>
      </c>
      <c r="ME1704">
        <v>0.2</v>
      </c>
      <c r="NA1704">
        <v>0.2</v>
      </c>
      <c r="NM1704">
        <v>0.2</v>
      </c>
      <c r="QO1704">
        <v>1</v>
      </c>
      <c r="VI1704">
        <v>0.2</v>
      </c>
      <c r="VN1704">
        <v>0.2</v>
      </c>
      <c r="WJ1704">
        <v>0.2</v>
      </c>
      <c r="XI1704">
        <v>0.2</v>
      </c>
    </row>
    <row r="1705" spans="1:633" x14ac:dyDescent="0.25">
      <c r="A1705" t="s">
        <v>12</v>
      </c>
      <c r="B1705">
        <v>286</v>
      </c>
      <c r="C1705" t="s">
        <v>9596</v>
      </c>
      <c r="D1705">
        <v>1</v>
      </c>
      <c r="E1705">
        <v>2022</v>
      </c>
      <c r="F1705" t="s">
        <v>9414</v>
      </c>
      <c r="G1705" t="s">
        <v>9415</v>
      </c>
      <c r="H1705">
        <v>497743</v>
      </c>
      <c r="I1705">
        <v>3605120</v>
      </c>
      <c r="J1705" t="s">
        <v>261</v>
      </c>
      <c r="K1705" t="s">
        <v>291</v>
      </c>
      <c r="CR1705">
        <v>1</v>
      </c>
      <c r="DX1705">
        <v>0.2</v>
      </c>
      <c r="FP1705">
        <v>9</v>
      </c>
      <c r="GH1705">
        <v>18</v>
      </c>
      <c r="KD1705">
        <v>2</v>
      </c>
      <c r="LD1705">
        <v>25</v>
      </c>
      <c r="NB1705">
        <v>0.2</v>
      </c>
      <c r="NL1705">
        <v>0.2</v>
      </c>
      <c r="NM1705">
        <v>0.2</v>
      </c>
      <c r="OL1705">
        <v>0.2</v>
      </c>
      <c r="PI1705">
        <v>0.2</v>
      </c>
      <c r="QO1705">
        <v>0.2</v>
      </c>
      <c r="SG1705">
        <v>0.2</v>
      </c>
      <c r="UF1705">
        <v>1</v>
      </c>
      <c r="UG1705">
        <v>0.2</v>
      </c>
      <c r="UP1705">
        <v>0.2</v>
      </c>
      <c r="VI1705">
        <v>0.2</v>
      </c>
      <c r="VN1705">
        <v>1</v>
      </c>
      <c r="WJ1705">
        <v>1</v>
      </c>
    </row>
    <row r="1706" spans="1:633" x14ac:dyDescent="0.25">
      <c r="A1706" t="s">
        <v>12</v>
      </c>
      <c r="B1706">
        <v>286</v>
      </c>
      <c r="C1706" t="s">
        <v>9596</v>
      </c>
      <c r="D1706">
        <v>1</v>
      </c>
      <c r="E1706">
        <v>2023</v>
      </c>
      <c r="F1706" t="s">
        <v>9414</v>
      </c>
      <c r="G1706" t="s">
        <v>9415</v>
      </c>
      <c r="H1706">
        <v>497743</v>
      </c>
      <c r="I1706">
        <v>3605120</v>
      </c>
      <c r="J1706" t="s">
        <v>261</v>
      </c>
      <c r="K1706" t="s">
        <v>291</v>
      </c>
      <c r="AS1706">
        <v>0.2</v>
      </c>
      <c r="DQ1706">
        <v>0.2</v>
      </c>
      <c r="DX1706">
        <v>0.2</v>
      </c>
      <c r="FP1706">
        <v>6</v>
      </c>
      <c r="GH1706">
        <v>25</v>
      </c>
      <c r="GS1706">
        <v>2</v>
      </c>
      <c r="GV1706">
        <v>0.2</v>
      </c>
      <c r="IN1706">
        <v>0.2</v>
      </c>
      <c r="IZ1706">
        <v>0.2</v>
      </c>
      <c r="JY1706">
        <v>0.2</v>
      </c>
      <c r="KD1706">
        <v>4</v>
      </c>
      <c r="KP1706">
        <v>0.2</v>
      </c>
      <c r="LA1706">
        <v>0.2</v>
      </c>
      <c r="LD1706">
        <v>30</v>
      </c>
      <c r="ME1706">
        <v>0.2</v>
      </c>
      <c r="NA1706">
        <v>0.2</v>
      </c>
      <c r="NB1706">
        <v>0.2</v>
      </c>
      <c r="NL1706">
        <v>0.2</v>
      </c>
      <c r="NM1706">
        <v>1</v>
      </c>
      <c r="PI1706">
        <v>0.2</v>
      </c>
      <c r="QO1706">
        <v>1</v>
      </c>
      <c r="SG1706">
        <v>0.2</v>
      </c>
      <c r="TC1706">
        <v>1</v>
      </c>
      <c r="UF1706">
        <v>2</v>
      </c>
      <c r="UG1706">
        <v>2</v>
      </c>
      <c r="UP1706">
        <v>0.2</v>
      </c>
      <c r="VJ1706">
        <v>1</v>
      </c>
      <c r="VN1706">
        <v>3</v>
      </c>
      <c r="WJ1706">
        <v>2</v>
      </c>
      <c r="XI1706">
        <v>0.2</v>
      </c>
    </row>
    <row r="1707" spans="1:633" x14ac:dyDescent="0.25">
      <c r="A1707" t="s">
        <v>12</v>
      </c>
      <c r="B1707">
        <v>286</v>
      </c>
      <c r="C1707" t="s">
        <v>9596</v>
      </c>
      <c r="D1707">
        <v>1</v>
      </c>
      <c r="E1707">
        <v>2025</v>
      </c>
      <c r="F1707" t="s">
        <v>9414</v>
      </c>
      <c r="G1707" t="s">
        <v>9415</v>
      </c>
      <c r="H1707">
        <v>497743</v>
      </c>
      <c r="I1707">
        <v>3605120</v>
      </c>
      <c r="J1707" t="s">
        <v>261</v>
      </c>
      <c r="K1707" t="s">
        <v>291</v>
      </c>
      <c r="CR1707">
        <v>1</v>
      </c>
      <c r="FP1707">
        <v>7</v>
      </c>
      <c r="GH1707">
        <v>27</v>
      </c>
      <c r="GS1707">
        <v>0.2</v>
      </c>
      <c r="GV1707">
        <v>0.2</v>
      </c>
      <c r="KD1707">
        <v>4</v>
      </c>
      <c r="LD1707">
        <v>0.2</v>
      </c>
      <c r="NB1707">
        <v>0.2</v>
      </c>
      <c r="NM1707">
        <v>0.2</v>
      </c>
      <c r="QO1707">
        <v>1</v>
      </c>
      <c r="UF1707">
        <v>0.2</v>
      </c>
      <c r="VI1707">
        <v>1</v>
      </c>
      <c r="VN1707">
        <v>0.2</v>
      </c>
      <c r="WJ1707">
        <v>1</v>
      </c>
    </row>
    <row r="1708" spans="1:633" x14ac:dyDescent="0.25">
      <c r="A1708" t="s">
        <v>12</v>
      </c>
      <c r="B1708">
        <v>202165</v>
      </c>
      <c r="C1708" t="s">
        <v>9640</v>
      </c>
      <c r="D1708">
        <v>1</v>
      </c>
      <c r="E1708">
        <v>2021</v>
      </c>
      <c r="F1708" t="s">
        <v>9414</v>
      </c>
      <c r="G1708" t="s">
        <v>9415</v>
      </c>
      <c r="H1708">
        <v>499615</v>
      </c>
      <c r="I1708">
        <v>3601900</v>
      </c>
      <c r="J1708" t="s">
        <v>291</v>
      </c>
      <c r="K1708" t="s">
        <v>261</v>
      </c>
      <c r="FP1708">
        <v>4</v>
      </c>
      <c r="GH1708">
        <v>5</v>
      </c>
      <c r="GV1708">
        <v>0.2</v>
      </c>
      <c r="GY1708">
        <v>0.2</v>
      </c>
      <c r="KD1708">
        <v>5</v>
      </c>
      <c r="KV1708">
        <v>0.2</v>
      </c>
      <c r="LA1708">
        <v>0.2</v>
      </c>
      <c r="MF1708">
        <v>0.2</v>
      </c>
      <c r="MZ1708">
        <v>15</v>
      </c>
      <c r="NB1708">
        <v>20</v>
      </c>
      <c r="NM1708">
        <v>5</v>
      </c>
      <c r="NT1708">
        <v>0.2</v>
      </c>
      <c r="OB1708">
        <v>0.2</v>
      </c>
      <c r="PI1708">
        <v>5</v>
      </c>
      <c r="QN1708">
        <v>0.2</v>
      </c>
      <c r="QO1708">
        <v>0.2</v>
      </c>
      <c r="VN1708">
        <v>0.2</v>
      </c>
    </row>
    <row r="1709" spans="1:633" x14ac:dyDescent="0.25">
      <c r="A1709" t="s">
        <v>12</v>
      </c>
      <c r="B1709">
        <v>202165</v>
      </c>
      <c r="C1709" t="s">
        <v>9640</v>
      </c>
      <c r="D1709">
        <v>1</v>
      </c>
      <c r="E1709">
        <v>2023</v>
      </c>
      <c r="F1709" t="s">
        <v>9414</v>
      </c>
      <c r="G1709" t="s">
        <v>9415</v>
      </c>
      <c r="H1709">
        <v>499615</v>
      </c>
      <c r="I1709">
        <v>3601900</v>
      </c>
      <c r="J1709" t="s">
        <v>291</v>
      </c>
      <c r="K1709" t="s">
        <v>261</v>
      </c>
      <c r="EO1709">
        <v>0.2</v>
      </c>
      <c r="GH1709">
        <v>7</v>
      </c>
      <c r="KD1709">
        <v>12</v>
      </c>
      <c r="KL1709">
        <v>0.2</v>
      </c>
      <c r="KW1709">
        <v>0.2</v>
      </c>
      <c r="LD1709">
        <v>3</v>
      </c>
      <c r="LJ1709">
        <v>6</v>
      </c>
      <c r="NB1709">
        <v>20</v>
      </c>
      <c r="NM1709">
        <v>8</v>
      </c>
      <c r="NS1709">
        <v>1</v>
      </c>
      <c r="PI1709">
        <v>4</v>
      </c>
      <c r="UR1709">
        <v>2</v>
      </c>
      <c r="VN1709">
        <v>1</v>
      </c>
    </row>
    <row r="1710" spans="1:633" x14ac:dyDescent="0.25">
      <c r="A1710" t="s">
        <v>12</v>
      </c>
      <c r="B1710">
        <v>202165</v>
      </c>
      <c r="C1710" t="s">
        <v>9640</v>
      </c>
      <c r="D1710">
        <v>1</v>
      </c>
      <c r="E1710">
        <v>2025</v>
      </c>
      <c r="F1710" t="s">
        <v>9414</v>
      </c>
      <c r="G1710" t="s">
        <v>9415</v>
      </c>
      <c r="H1710">
        <v>499615</v>
      </c>
      <c r="I1710">
        <v>3601900</v>
      </c>
      <c r="J1710" t="s">
        <v>291</v>
      </c>
      <c r="K1710" t="s">
        <v>261</v>
      </c>
      <c r="FP1710">
        <v>4</v>
      </c>
      <c r="GH1710">
        <v>5</v>
      </c>
      <c r="KD1710">
        <v>5</v>
      </c>
      <c r="KW1710">
        <v>0.2</v>
      </c>
      <c r="LD1710">
        <v>0.2</v>
      </c>
      <c r="LJ1710">
        <v>6</v>
      </c>
      <c r="MZ1710">
        <v>1</v>
      </c>
      <c r="NB1710">
        <v>8</v>
      </c>
      <c r="NM1710">
        <v>2</v>
      </c>
      <c r="NT1710">
        <v>1</v>
      </c>
      <c r="OL1710">
        <v>0.2</v>
      </c>
      <c r="PI1710">
        <v>1</v>
      </c>
      <c r="QO1710">
        <v>2</v>
      </c>
      <c r="UR1710">
        <v>2</v>
      </c>
      <c r="VN1710">
        <v>0.2</v>
      </c>
    </row>
    <row r="1711" spans="1:633" x14ac:dyDescent="0.25">
      <c r="A1711" t="s">
        <v>12</v>
      </c>
      <c r="B1711">
        <v>73</v>
      </c>
      <c r="C1711" t="s">
        <v>9656</v>
      </c>
      <c r="D1711">
        <v>1</v>
      </c>
      <c r="E1711">
        <v>2014</v>
      </c>
      <c r="F1711" t="s">
        <v>9414</v>
      </c>
      <c r="G1711" t="s">
        <v>9415</v>
      </c>
      <c r="H1711">
        <v>495812</v>
      </c>
      <c r="I1711">
        <v>3605509</v>
      </c>
      <c r="J1711" t="s">
        <v>261</v>
      </c>
      <c r="K1711" t="s">
        <v>291</v>
      </c>
      <c r="DK1711">
        <v>7</v>
      </c>
      <c r="DQ1711">
        <v>1</v>
      </c>
      <c r="EM1711">
        <v>1</v>
      </c>
      <c r="GE1711">
        <v>2</v>
      </c>
      <c r="GH1711">
        <v>5</v>
      </c>
      <c r="GK1711">
        <v>1</v>
      </c>
      <c r="KD1711">
        <v>20</v>
      </c>
      <c r="KH1711">
        <v>1</v>
      </c>
      <c r="KK1711">
        <v>7</v>
      </c>
      <c r="NB1711">
        <v>1</v>
      </c>
      <c r="NS1711">
        <v>1</v>
      </c>
      <c r="PU1711">
        <v>1</v>
      </c>
      <c r="QL1711">
        <v>2</v>
      </c>
      <c r="RK1711">
        <v>1</v>
      </c>
      <c r="RR1711">
        <v>1</v>
      </c>
      <c r="VN1711">
        <v>1</v>
      </c>
    </row>
    <row r="1712" spans="1:633" x14ac:dyDescent="0.25">
      <c r="A1712" t="s">
        <v>12</v>
      </c>
      <c r="B1712">
        <v>73</v>
      </c>
      <c r="C1712" t="s">
        <v>9656</v>
      </c>
      <c r="D1712">
        <v>1</v>
      </c>
      <c r="E1712">
        <v>2015</v>
      </c>
      <c r="F1712" t="s">
        <v>9414</v>
      </c>
      <c r="G1712" t="s">
        <v>9415</v>
      </c>
      <c r="H1712">
        <v>495812</v>
      </c>
      <c r="I1712">
        <v>3605509</v>
      </c>
      <c r="J1712" t="s">
        <v>261</v>
      </c>
      <c r="K1712" t="s">
        <v>291</v>
      </c>
      <c r="R1712">
        <v>1</v>
      </c>
      <c r="CR1712">
        <v>1</v>
      </c>
      <c r="DK1712">
        <v>3</v>
      </c>
      <c r="EM1712">
        <v>1</v>
      </c>
      <c r="GE1712">
        <v>1</v>
      </c>
      <c r="GH1712">
        <v>15</v>
      </c>
      <c r="GK1712">
        <v>1</v>
      </c>
      <c r="KD1712">
        <v>1</v>
      </c>
      <c r="KH1712">
        <v>2</v>
      </c>
      <c r="KK1712">
        <v>10</v>
      </c>
      <c r="NA1712">
        <v>1</v>
      </c>
      <c r="PU1712">
        <v>1</v>
      </c>
      <c r="QL1712">
        <v>5</v>
      </c>
      <c r="RK1712">
        <v>1</v>
      </c>
      <c r="RR1712">
        <v>1</v>
      </c>
      <c r="VN1712">
        <v>5</v>
      </c>
    </row>
    <row r="1713" spans="1:638" x14ac:dyDescent="0.25">
      <c r="A1713" t="s">
        <v>12</v>
      </c>
      <c r="B1713">
        <v>73</v>
      </c>
      <c r="C1713" t="s">
        <v>9656</v>
      </c>
      <c r="D1713">
        <v>1</v>
      </c>
      <c r="E1713">
        <v>2016</v>
      </c>
      <c r="F1713" t="s">
        <v>9414</v>
      </c>
      <c r="G1713" t="s">
        <v>9415</v>
      </c>
      <c r="H1713">
        <v>495812</v>
      </c>
      <c r="I1713">
        <v>3605509</v>
      </c>
      <c r="J1713" t="s">
        <v>261</v>
      </c>
      <c r="K1713" t="s">
        <v>291</v>
      </c>
      <c r="R1713">
        <v>5</v>
      </c>
      <c r="CV1713">
        <v>0.2</v>
      </c>
      <c r="DK1713">
        <v>3</v>
      </c>
      <c r="DQ1713">
        <v>0.2</v>
      </c>
      <c r="EM1713">
        <v>1</v>
      </c>
      <c r="GE1713">
        <v>1</v>
      </c>
      <c r="GH1713">
        <v>30</v>
      </c>
      <c r="GK1713">
        <v>1</v>
      </c>
      <c r="KD1713">
        <v>3</v>
      </c>
      <c r="KH1713">
        <v>2</v>
      </c>
      <c r="KK1713">
        <v>35</v>
      </c>
      <c r="LU1713">
        <v>1</v>
      </c>
      <c r="MI1713">
        <v>0.2</v>
      </c>
      <c r="NA1713">
        <v>2</v>
      </c>
      <c r="PU1713">
        <v>0.2</v>
      </c>
      <c r="QL1713">
        <v>5</v>
      </c>
      <c r="RK1713">
        <v>1</v>
      </c>
      <c r="RR1713">
        <v>1</v>
      </c>
      <c r="VN1713">
        <v>3</v>
      </c>
      <c r="WO1713">
        <v>2</v>
      </c>
    </row>
    <row r="1714" spans="1:638" x14ac:dyDescent="0.25">
      <c r="A1714" t="s">
        <v>12</v>
      </c>
      <c r="B1714">
        <v>73</v>
      </c>
      <c r="C1714" t="s">
        <v>9656</v>
      </c>
      <c r="D1714">
        <v>1</v>
      </c>
      <c r="E1714">
        <v>2017</v>
      </c>
      <c r="F1714" t="s">
        <v>9414</v>
      </c>
      <c r="G1714" t="s">
        <v>9415</v>
      </c>
      <c r="H1714">
        <v>495812</v>
      </c>
      <c r="I1714">
        <v>3605509</v>
      </c>
      <c r="J1714" t="s">
        <v>261</v>
      </c>
      <c r="K1714" t="s">
        <v>291</v>
      </c>
      <c r="DK1714">
        <v>12</v>
      </c>
      <c r="GE1714">
        <v>1</v>
      </c>
      <c r="GH1714">
        <v>22</v>
      </c>
      <c r="GK1714">
        <v>3</v>
      </c>
      <c r="KD1714">
        <v>4</v>
      </c>
      <c r="KH1714">
        <v>3</v>
      </c>
      <c r="KK1714">
        <v>15</v>
      </c>
      <c r="LU1714">
        <v>0.2</v>
      </c>
      <c r="NA1714">
        <v>0.2</v>
      </c>
      <c r="QL1714">
        <v>10</v>
      </c>
      <c r="RK1714">
        <v>0.2</v>
      </c>
      <c r="RR1714">
        <v>0.2</v>
      </c>
      <c r="VN1714">
        <v>3</v>
      </c>
      <c r="WO1714">
        <v>0.2</v>
      </c>
    </row>
    <row r="1715" spans="1:638" x14ac:dyDescent="0.25">
      <c r="A1715" t="s">
        <v>12</v>
      </c>
      <c r="B1715">
        <v>73</v>
      </c>
      <c r="C1715" t="s">
        <v>9656</v>
      </c>
      <c r="D1715">
        <v>1</v>
      </c>
      <c r="E1715">
        <v>2018</v>
      </c>
      <c r="F1715" t="s">
        <v>9414</v>
      </c>
      <c r="G1715" t="s">
        <v>9415</v>
      </c>
      <c r="H1715">
        <v>495812</v>
      </c>
      <c r="I1715">
        <v>3605509</v>
      </c>
      <c r="J1715" t="s">
        <v>261</v>
      </c>
      <c r="K1715" t="s">
        <v>291</v>
      </c>
      <c r="R1715">
        <v>2</v>
      </c>
      <c r="GE1715">
        <v>1</v>
      </c>
      <c r="GH1715">
        <v>22</v>
      </c>
      <c r="GK1715">
        <v>0.2</v>
      </c>
      <c r="JE1715">
        <v>1</v>
      </c>
      <c r="JX1715">
        <v>0.2</v>
      </c>
      <c r="KD1715">
        <v>5</v>
      </c>
      <c r="KK1715">
        <v>9</v>
      </c>
      <c r="NA1715">
        <v>0.2</v>
      </c>
      <c r="PU1715">
        <v>0.2</v>
      </c>
      <c r="QL1715">
        <v>2</v>
      </c>
      <c r="VI1715">
        <v>0.2</v>
      </c>
      <c r="VN1715">
        <v>0.2</v>
      </c>
    </row>
    <row r="1716" spans="1:638" x14ac:dyDescent="0.25">
      <c r="A1716" t="s">
        <v>12</v>
      </c>
      <c r="B1716">
        <v>73</v>
      </c>
      <c r="C1716" t="s">
        <v>9656</v>
      </c>
      <c r="D1716">
        <v>1</v>
      </c>
      <c r="E1716">
        <v>2019</v>
      </c>
      <c r="F1716" t="s">
        <v>9414</v>
      </c>
      <c r="G1716" t="s">
        <v>9415</v>
      </c>
      <c r="H1716">
        <v>495812</v>
      </c>
      <c r="I1716">
        <v>3605509</v>
      </c>
      <c r="J1716" t="s">
        <v>261</v>
      </c>
      <c r="K1716" t="s">
        <v>291</v>
      </c>
      <c r="R1716">
        <v>1</v>
      </c>
      <c r="DK1716">
        <v>15</v>
      </c>
      <c r="DQ1716">
        <v>0.2</v>
      </c>
      <c r="GE1716">
        <v>1</v>
      </c>
      <c r="GH1716">
        <v>20</v>
      </c>
      <c r="GK1716">
        <v>4</v>
      </c>
      <c r="JX1716">
        <v>0.2</v>
      </c>
      <c r="KD1716">
        <v>5</v>
      </c>
      <c r="KH1716">
        <v>2</v>
      </c>
      <c r="KK1716">
        <v>15</v>
      </c>
      <c r="LU1716">
        <v>0.2</v>
      </c>
      <c r="NA1716">
        <v>1</v>
      </c>
      <c r="NM1716">
        <v>0.2</v>
      </c>
      <c r="PM1716">
        <v>0.2</v>
      </c>
      <c r="QL1716">
        <v>10</v>
      </c>
      <c r="RU1716">
        <v>0.2</v>
      </c>
      <c r="VI1716">
        <v>0.2</v>
      </c>
      <c r="VN1716">
        <v>5</v>
      </c>
      <c r="WO1716">
        <v>1</v>
      </c>
    </row>
    <row r="1717" spans="1:638" x14ac:dyDescent="0.25">
      <c r="A1717" t="s">
        <v>12</v>
      </c>
      <c r="B1717">
        <v>73</v>
      </c>
      <c r="C1717" t="s">
        <v>9656</v>
      </c>
      <c r="D1717">
        <v>1</v>
      </c>
      <c r="E1717">
        <v>2020</v>
      </c>
      <c r="F1717" t="s">
        <v>9414</v>
      </c>
      <c r="G1717" t="s">
        <v>9415</v>
      </c>
      <c r="H1717">
        <v>495812</v>
      </c>
      <c r="I1717">
        <v>3605509</v>
      </c>
      <c r="J1717" t="s">
        <v>261</v>
      </c>
      <c r="K1717" t="s">
        <v>291</v>
      </c>
      <c r="DK1717">
        <v>6</v>
      </c>
      <c r="GE1717">
        <v>2</v>
      </c>
      <c r="GH1717">
        <v>20</v>
      </c>
      <c r="GK1717">
        <v>2</v>
      </c>
      <c r="JX1717">
        <v>0.2</v>
      </c>
      <c r="KD1717">
        <v>5</v>
      </c>
      <c r="KH1717">
        <v>1</v>
      </c>
      <c r="KK1717">
        <v>16</v>
      </c>
      <c r="KX1717">
        <v>0.2</v>
      </c>
      <c r="LD1717">
        <v>0.2</v>
      </c>
      <c r="LU1717">
        <v>0.2</v>
      </c>
      <c r="NA1717">
        <v>0.2</v>
      </c>
      <c r="PM1717">
        <v>0.2</v>
      </c>
      <c r="QL1717">
        <v>1</v>
      </c>
      <c r="RU1717">
        <v>0.2</v>
      </c>
      <c r="UK1717">
        <v>0.2</v>
      </c>
      <c r="WO1717">
        <v>0.2</v>
      </c>
    </row>
    <row r="1718" spans="1:638" x14ac:dyDescent="0.25">
      <c r="A1718" t="s">
        <v>12</v>
      </c>
      <c r="B1718">
        <v>73</v>
      </c>
      <c r="C1718" t="s">
        <v>9656</v>
      </c>
      <c r="D1718">
        <v>1</v>
      </c>
      <c r="E1718">
        <v>2021</v>
      </c>
      <c r="F1718" t="s">
        <v>9414</v>
      </c>
      <c r="G1718" t="s">
        <v>9415</v>
      </c>
      <c r="H1718">
        <v>495812</v>
      </c>
      <c r="I1718">
        <v>3605509</v>
      </c>
      <c r="J1718" t="s">
        <v>261</v>
      </c>
      <c r="K1718" t="s">
        <v>291</v>
      </c>
      <c r="DK1718">
        <v>10</v>
      </c>
      <c r="GE1718">
        <v>1</v>
      </c>
      <c r="GH1718">
        <v>15</v>
      </c>
      <c r="GK1718">
        <v>3</v>
      </c>
      <c r="KD1718">
        <v>4</v>
      </c>
      <c r="KH1718">
        <v>1</v>
      </c>
      <c r="KK1718">
        <v>14</v>
      </c>
      <c r="NA1718">
        <v>2</v>
      </c>
      <c r="PI1718">
        <v>0.2</v>
      </c>
      <c r="QL1718">
        <v>5</v>
      </c>
      <c r="RK1718">
        <v>0.2</v>
      </c>
      <c r="RR1718">
        <v>0.2</v>
      </c>
      <c r="VN1718">
        <v>0.2</v>
      </c>
      <c r="WO1718">
        <v>0.2</v>
      </c>
    </row>
    <row r="1719" spans="1:638" x14ac:dyDescent="0.25">
      <c r="A1719" t="s">
        <v>12</v>
      </c>
      <c r="B1719">
        <v>73</v>
      </c>
      <c r="C1719" t="s">
        <v>9656</v>
      </c>
      <c r="D1719">
        <v>1</v>
      </c>
      <c r="E1719">
        <v>2023</v>
      </c>
      <c r="F1719" t="s">
        <v>9414</v>
      </c>
      <c r="G1719" t="s">
        <v>9415</v>
      </c>
      <c r="H1719">
        <v>495812</v>
      </c>
      <c r="I1719">
        <v>3605509</v>
      </c>
      <c r="J1719" t="s">
        <v>261</v>
      </c>
      <c r="K1719" t="s">
        <v>291</v>
      </c>
      <c r="R1719">
        <v>0.2</v>
      </c>
      <c r="DK1719">
        <v>11</v>
      </c>
      <c r="GE1719">
        <v>1</v>
      </c>
      <c r="GH1719">
        <v>15</v>
      </c>
      <c r="GK1719">
        <v>3</v>
      </c>
      <c r="GX1719">
        <v>0.2</v>
      </c>
      <c r="JY1719">
        <v>0.2</v>
      </c>
      <c r="KD1719">
        <v>5</v>
      </c>
      <c r="KH1719">
        <v>3</v>
      </c>
      <c r="KK1719">
        <v>12</v>
      </c>
      <c r="LA1719">
        <v>0.2</v>
      </c>
      <c r="LU1719">
        <v>0.2</v>
      </c>
      <c r="NB1719">
        <v>1</v>
      </c>
      <c r="NX1719">
        <v>2</v>
      </c>
      <c r="OR1719">
        <v>0.2</v>
      </c>
      <c r="PM1719">
        <v>0.2</v>
      </c>
      <c r="PN1719">
        <v>6</v>
      </c>
      <c r="PP1719">
        <v>4</v>
      </c>
      <c r="QL1719">
        <v>5</v>
      </c>
      <c r="QO1719">
        <v>0.2</v>
      </c>
      <c r="RK1719">
        <v>0.2</v>
      </c>
      <c r="RR1719">
        <v>0.2</v>
      </c>
      <c r="TG1719">
        <v>0.2</v>
      </c>
      <c r="UD1719">
        <v>0.2</v>
      </c>
      <c r="UP1719">
        <v>0.2</v>
      </c>
      <c r="VH1719">
        <v>0.2</v>
      </c>
      <c r="VN1719">
        <v>1</v>
      </c>
      <c r="WO1719">
        <v>0.2</v>
      </c>
      <c r="WY1719">
        <v>4</v>
      </c>
    </row>
    <row r="1720" spans="1:638" x14ac:dyDescent="0.25">
      <c r="A1720" t="s">
        <v>12</v>
      </c>
      <c r="B1720">
        <v>73</v>
      </c>
      <c r="C1720" t="s">
        <v>9656</v>
      </c>
      <c r="D1720">
        <v>1</v>
      </c>
      <c r="E1720">
        <v>2025</v>
      </c>
      <c r="F1720" t="s">
        <v>9414</v>
      </c>
      <c r="G1720" t="s">
        <v>9415</v>
      </c>
      <c r="H1720">
        <v>495812</v>
      </c>
      <c r="I1720">
        <v>3605509</v>
      </c>
      <c r="J1720" t="s">
        <v>261</v>
      </c>
      <c r="K1720" t="s">
        <v>291</v>
      </c>
      <c r="DK1720">
        <v>25</v>
      </c>
      <c r="GE1720">
        <v>0.2</v>
      </c>
      <c r="GH1720">
        <v>6</v>
      </c>
      <c r="GK1720">
        <v>2</v>
      </c>
      <c r="JW1720">
        <v>0.2</v>
      </c>
      <c r="KD1720">
        <v>1</v>
      </c>
      <c r="KK1720">
        <v>20</v>
      </c>
      <c r="KX1720">
        <v>0.2</v>
      </c>
      <c r="LA1720">
        <v>0.2</v>
      </c>
      <c r="NA1720">
        <v>0.2</v>
      </c>
      <c r="QL1720">
        <v>4</v>
      </c>
      <c r="RR1720">
        <v>0.2</v>
      </c>
      <c r="VN1720">
        <v>0.2</v>
      </c>
      <c r="WO1720">
        <v>0.2</v>
      </c>
      <c r="WY1720">
        <v>1</v>
      </c>
    </row>
    <row r="1721" spans="1:638" x14ac:dyDescent="0.25">
      <c r="A1721" t="s">
        <v>12</v>
      </c>
      <c r="B1721">
        <v>202016</v>
      </c>
      <c r="C1721" t="s">
        <v>9711</v>
      </c>
      <c r="D1721">
        <v>1</v>
      </c>
      <c r="E1721">
        <v>2020</v>
      </c>
      <c r="F1721" t="s">
        <v>9414</v>
      </c>
      <c r="G1721" t="s">
        <v>9415</v>
      </c>
      <c r="H1721">
        <v>494976</v>
      </c>
      <c r="I1721">
        <v>3605582</v>
      </c>
      <c r="J1721" t="s">
        <v>261</v>
      </c>
      <c r="K1721" t="s">
        <v>261</v>
      </c>
      <c r="EM1721">
        <v>0.2</v>
      </c>
      <c r="GH1721">
        <v>4</v>
      </c>
      <c r="GK1721">
        <v>15</v>
      </c>
      <c r="GX1721">
        <v>2</v>
      </c>
      <c r="KD1721">
        <v>8</v>
      </c>
      <c r="KK1721">
        <v>3</v>
      </c>
      <c r="LG1721">
        <v>5</v>
      </c>
      <c r="LN1721">
        <v>1</v>
      </c>
      <c r="ME1721">
        <v>0.2</v>
      </c>
      <c r="NA1721">
        <v>2</v>
      </c>
      <c r="QH1721">
        <v>3</v>
      </c>
      <c r="VN1721">
        <v>5</v>
      </c>
      <c r="WO1721">
        <v>0.2</v>
      </c>
      <c r="XI1721">
        <v>0.2</v>
      </c>
    </row>
    <row r="1722" spans="1:638" x14ac:dyDescent="0.25">
      <c r="A1722" t="s">
        <v>12</v>
      </c>
      <c r="B1722">
        <v>202016</v>
      </c>
      <c r="C1722" t="s">
        <v>9711</v>
      </c>
      <c r="D1722">
        <v>1</v>
      </c>
      <c r="E1722">
        <v>2021</v>
      </c>
      <c r="F1722" t="s">
        <v>9414</v>
      </c>
      <c r="G1722" t="s">
        <v>9415</v>
      </c>
      <c r="H1722">
        <v>494976</v>
      </c>
      <c r="I1722">
        <v>3605582</v>
      </c>
      <c r="J1722" t="s">
        <v>261</v>
      </c>
      <c r="K1722" t="s">
        <v>261</v>
      </c>
      <c r="EM1722">
        <v>4</v>
      </c>
      <c r="GH1722">
        <v>5</v>
      </c>
      <c r="GK1722">
        <v>15</v>
      </c>
      <c r="GX1722">
        <v>2</v>
      </c>
      <c r="KD1722">
        <v>4</v>
      </c>
      <c r="KH1722">
        <v>2</v>
      </c>
      <c r="KK1722">
        <v>2</v>
      </c>
      <c r="LD1722">
        <v>0.2</v>
      </c>
      <c r="LG1722">
        <v>7</v>
      </c>
      <c r="LN1722">
        <v>1</v>
      </c>
      <c r="NA1722">
        <v>0.2</v>
      </c>
      <c r="OD1722">
        <v>0.2</v>
      </c>
      <c r="WO1722">
        <v>1</v>
      </c>
    </row>
    <row r="1723" spans="1:638" x14ac:dyDescent="0.25">
      <c r="A1723" t="s">
        <v>12</v>
      </c>
      <c r="B1723">
        <v>202016</v>
      </c>
      <c r="C1723" t="s">
        <v>9711</v>
      </c>
      <c r="D1723">
        <v>1</v>
      </c>
      <c r="E1723">
        <v>2023</v>
      </c>
      <c r="F1723" t="s">
        <v>9414</v>
      </c>
      <c r="G1723" t="s">
        <v>9415</v>
      </c>
      <c r="H1723">
        <v>494976</v>
      </c>
      <c r="I1723">
        <v>3605582</v>
      </c>
      <c r="J1723" t="s">
        <v>261</v>
      </c>
      <c r="K1723" t="s">
        <v>261</v>
      </c>
      <c r="AJ1723">
        <v>6</v>
      </c>
      <c r="BB1723">
        <v>0.2</v>
      </c>
      <c r="EM1723">
        <v>2</v>
      </c>
      <c r="GH1723">
        <v>4</v>
      </c>
      <c r="GK1723">
        <v>21</v>
      </c>
      <c r="GX1723">
        <v>2</v>
      </c>
      <c r="JB1723">
        <v>1</v>
      </c>
      <c r="KD1723">
        <v>6</v>
      </c>
      <c r="KH1723">
        <v>3</v>
      </c>
      <c r="KK1723">
        <v>1</v>
      </c>
      <c r="LD1723">
        <v>2</v>
      </c>
      <c r="LG1723">
        <v>1</v>
      </c>
      <c r="LU1723">
        <v>0.2</v>
      </c>
      <c r="ME1723">
        <v>0.2</v>
      </c>
      <c r="MZ1723">
        <v>0.2</v>
      </c>
      <c r="NB1723">
        <v>0.2</v>
      </c>
      <c r="NL1723">
        <v>0.2</v>
      </c>
      <c r="OR1723">
        <v>0.2</v>
      </c>
      <c r="PI1723">
        <v>0.2</v>
      </c>
      <c r="PM1723">
        <v>0.2</v>
      </c>
      <c r="QH1723">
        <v>1</v>
      </c>
      <c r="QO1723">
        <v>1</v>
      </c>
      <c r="RU1723">
        <v>0.2</v>
      </c>
      <c r="UP1723">
        <v>0.2</v>
      </c>
      <c r="VN1723">
        <v>2</v>
      </c>
      <c r="WC1723">
        <v>0.2</v>
      </c>
      <c r="XI1723">
        <v>3</v>
      </c>
      <c r="XN1723">
        <v>0.2</v>
      </c>
    </row>
    <row r="1724" spans="1:638" x14ac:dyDescent="0.25">
      <c r="A1724" t="s">
        <v>12</v>
      </c>
      <c r="B1724">
        <v>202016</v>
      </c>
      <c r="C1724" t="s">
        <v>9711</v>
      </c>
      <c r="D1724">
        <v>1</v>
      </c>
      <c r="E1724">
        <v>2025</v>
      </c>
      <c r="F1724" t="s">
        <v>9414</v>
      </c>
      <c r="G1724" t="s">
        <v>9415</v>
      </c>
      <c r="H1724">
        <v>494976</v>
      </c>
      <c r="I1724">
        <v>3605582</v>
      </c>
      <c r="J1724" t="s">
        <v>261</v>
      </c>
      <c r="K1724" t="s">
        <v>261</v>
      </c>
      <c r="AJ1724">
        <v>6</v>
      </c>
      <c r="BZ1724">
        <v>1</v>
      </c>
      <c r="EM1724">
        <v>1</v>
      </c>
      <c r="GH1724">
        <v>5</v>
      </c>
      <c r="GK1724">
        <v>15</v>
      </c>
      <c r="GX1724">
        <v>0.2</v>
      </c>
      <c r="JB1724">
        <v>0.2</v>
      </c>
      <c r="JR1724">
        <v>0.2</v>
      </c>
      <c r="JW1724">
        <v>0.2</v>
      </c>
      <c r="KD1724">
        <v>35</v>
      </c>
      <c r="KK1724">
        <v>6</v>
      </c>
      <c r="LA1724">
        <v>0.2</v>
      </c>
      <c r="LG1724">
        <v>0.2</v>
      </c>
      <c r="LO1724">
        <v>0.2</v>
      </c>
      <c r="NA1724">
        <v>0.2</v>
      </c>
      <c r="QH1724">
        <v>0.2</v>
      </c>
      <c r="UP1724">
        <v>0.2</v>
      </c>
      <c r="VN1724">
        <v>0.2</v>
      </c>
      <c r="XI1724">
        <v>0.2</v>
      </c>
    </row>
    <row r="1725" spans="1:638" x14ac:dyDescent="0.25">
      <c r="A1725" t="s">
        <v>12</v>
      </c>
      <c r="B1725">
        <v>159</v>
      </c>
      <c r="C1725" t="s">
        <v>9727</v>
      </c>
      <c r="D1725">
        <v>1</v>
      </c>
      <c r="E1725">
        <v>2015</v>
      </c>
      <c r="F1725" t="s">
        <v>9414</v>
      </c>
      <c r="G1725" t="s">
        <v>9415</v>
      </c>
      <c r="H1725">
        <v>497478</v>
      </c>
      <c r="I1725">
        <v>3611814</v>
      </c>
      <c r="J1725" t="s">
        <v>687</v>
      </c>
      <c r="K1725" t="s">
        <v>687</v>
      </c>
      <c r="DQ1725">
        <v>0.2</v>
      </c>
      <c r="FP1725">
        <v>0.2</v>
      </c>
      <c r="KK1725">
        <v>1</v>
      </c>
      <c r="LD1725">
        <v>1</v>
      </c>
      <c r="LN1725">
        <v>1</v>
      </c>
      <c r="NA1725">
        <v>8</v>
      </c>
      <c r="OY1725">
        <v>0.2</v>
      </c>
      <c r="VN1725">
        <v>0.2</v>
      </c>
    </row>
    <row r="1726" spans="1:638" x14ac:dyDescent="0.25">
      <c r="A1726" t="s">
        <v>12</v>
      </c>
      <c r="B1726">
        <v>159</v>
      </c>
      <c r="C1726" t="s">
        <v>9727</v>
      </c>
      <c r="D1726">
        <v>1</v>
      </c>
      <c r="E1726">
        <v>2016</v>
      </c>
      <c r="F1726" t="s">
        <v>9414</v>
      </c>
      <c r="G1726" t="s">
        <v>9415</v>
      </c>
      <c r="H1726">
        <v>497478</v>
      </c>
      <c r="I1726">
        <v>3611814</v>
      </c>
      <c r="J1726" t="s">
        <v>687</v>
      </c>
      <c r="K1726" t="s">
        <v>687</v>
      </c>
      <c r="DQ1726">
        <v>0.2</v>
      </c>
      <c r="FP1726">
        <v>2</v>
      </c>
      <c r="GH1726">
        <v>6</v>
      </c>
      <c r="GR1726">
        <v>0.2</v>
      </c>
      <c r="KD1726">
        <v>30</v>
      </c>
      <c r="KH1726">
        <v>1</v>
      </c>
      <c r="KK1726">
        <v>1</v>
      </c>
      <c r="NA1726">
        <v>0.2</v>
      </c>
      <c r="UI1726">
        <v>0.2</v>
      </c>
      <c r="VN1726">
        <v>3</v>
      </c>
    </row>
    <row r="1727" spans="1:638" x14ac:dyDescent="0.25">
      <c r="A1727" t="s">
        <v>12</v>
      </c>
      <c r="B1727">
        <v>159</v>
      </c>
      <c r="C1727" t="s">
        <v>9727</v>
      </c>
      <c r="D1727">
        <v>1</v>
      </c>
      <c r="E1727">
        <v>2017</v>
      </c>
      <c r="F1727" t="s">
        <v>9414</v>
      </c>
      <c r="G1727" t="s">
        <v>9415</v>
      </c>
      <c r="H1727">
        <v>497478</v>
      </c>
      <c r="I1727">
        <v>3611814</v>
      </c>
      <c r="J1727" t="s">
        <v>687</v>
      </c>
      <c r="K1727" t="s">
        <v>687</v>
      </c>
      <c r="DQ1727">
        <v>0.2</v>
      </c>
      <c r="FP1727">
        <v>2</v>
      </c>
      <c r="GH1727">
        <v>6</v>
      </c>
      <c r="GR1727">
        <v>0.2</v>
      </c>
      <c r="GX1727">
        <v>0.2</v>
      </c>
      <c r="KD1727">
        <v>30</v>
      </c>
      <c r="KH1727">
        <v>1</v>
      </c>
      <c r="KK1727">
        <v>1</v>
      </c>
      <c r="LA1727">
        <v>0.2</v>
      </c>
      <c r="LJ1727">
        <v>0.2</v>
      </c>
      <c r="LM1727">
        <v>2</v>
      </c>
      <c r="NA1727">
        <v>0.2</v>
      </c>
      <c r="QH1727">
        <v>0.2</v>
      </c>
      <c r="UE1727">
        <v>0.2</v>
      </c>
      <c r="UI1727">
        <v>0.2</v>
      </c>
      <c r="VN1727">
        <v>25</v>
      </c>
      <c r="XI1727">
        <v>0.2</v>
      </c>
    </row>
    <row r="1728" spans="1:638" x14ac:dyDescent="0.25">
      <c r="A1728" t="s">
        <v>12</v>
      </c>
      <c r="B1728">
        <v>159</v>
      </c>
      <c r="C1728" t="s">
        <v>9727</v>
      </c>
      <c r="D1728">
        <v>1</v>
      </c>
      <c r="E1728">
        <v>2018</v>
      </c>
      <c r="F1728" t="s">
        <v>9414</v>
      </c>
      <c r="G1728" t="s">
        <v>9415</v>
      </c>
      <c r="H1728">
        <v>497478</v>
      </c>
      <c r="I1728">
        <v>3611814</v>
      </c>
      <c r="J1728" t="s">
        <v>687</v>
      </c>
      <c r="K1728" t="s">
        <v>687</v>
      </c>
      <c r="DQ1728">
        <v>0.2</v>
      </c>
      <c r="FP1728">
        <v>2</v>
      </c>
      <c r="GH1728">
        <v>8</v>
      </c>
      <c r="KD1728">
        <v>6</v>
      </c>
      <c r="KH1728">
        <v>1</v>
      </c>
      <c r="KK1728">
        <v>3</v>
      </c>
      <c r="LA1728">
        <v>0.2</v>
      </c>
      <c r="LD1728">
        <v>0.2</v>
      </c>
      <c r="LJ1728">
        <v>0.2</v>
      </c>
      <c r="LM1728">
        <v>1</v>
      </c>
      <c r="NB1728">
        <v>0.2</v>
      </c>
      <c r="OI1728">
        <v>1</v>
      </c>
      <c r="PI1728">
        <v>0.2</v>
      </c>
      <c r="QH1728">
        <v>0.2</v>
      </c>
      <c r="UE1728">
        <v>0.2</v>
      </c>
      <c r="UI1728">
        <v>0.2</v>
      </c>
      <c r="VN1728">
        <v>0.2</v>
      </c>
    </row>
    <row r="1729" spans="1:633" x14ac:dyDescent="0.25">
      <c r="A1729" t="s">
        <v>12</v>
      </c>
      <c r="B1729">
        <v>159</v>
      </c>
      <c r="C1729" t="s">
        <v>9727</v>
      </c>
      <c r="D1729">
        <v>1</v>
      </c>
      <c r="E1729">
        <v>2019</v>
      </c>
      <c r="F1729" t="s">
        <v>9414</v>
      </c>
      <c r="G1729" t="s">
        <v>9415</v>
      </c>
      <c r="H1729">
        <v>497478</v>
      </c>
      <c r="I1729">
        <v>3611814</v>
      </c>
      <c r="J1729" t="s">
        <v>687</v>
      </c>
      <c r="K1729" t="s">
        <v>687</v>
      </c>
      <c r="DQ1729">
        <v>1</v>
      </c>
      <c r="FP1729">
        <v>3</v>
      </c>
      <c r="GH1729">
        <v>7</v>
      </c>
      <c r="GP1729">
        <v>0.2</v>
      </c>
      <c r="GV1729">
        <v>0.2</v>
      </c>
      <c r="GX1729">
        <v>0.2</v>
      </c>
      <c r="GY1729">
        <v>0.2</v>
      </c>
      <c r="KD1729">
        <v>3</v>
      </c>
      <c r="KH1729">
        <v>3</v>
      </c>
      <c r="KK1729">
        <v>5</v>
      </c>
      <c r="LA1729">
        <v>0.2</v>
      </c>
      <c r="LD1729">
        <v>5</v>
      </c>
      <c r="LJ1729">
        <v>0.2</v>
      </c>
      <c r="LO1729">
        <v>1</v>
      </c>
      <c r="MF1729">
        <v>0.2</v>
      </c>
      <c r="NA1729">
        <v>0.2</v>
      </c>
      <c r="PI1729">
        <v>0.2</v>
      </c>
      <c r="QO1729">
        <v>15</v>
      </c>
      <c r="UI1729">
        <v>0.2</v>
      </c>
      <c r="VN1729">
        <v>1</v>
      </c>
      <c r="WR1729">
        <v>0.2</v>
      </c>
    </row>
    <row r="1730" spans="1:633" x14ac:dyDescent="0.25">
      <c r="A1730" t="s">
        <v>12</v>
      </c>
      <c r="B1730">
        <v>159</v>
      </c>
      <c r="C1730" t="s">
        <v>9727</v>
      </c>
      <c r="D1730">
        <v>1</v>
      </c>
      <c r="E1730">
        <v>2023</v>
      </c>
      <c r="F1730" t="s">
        <v>9414</v>
      </c>
      <c r="G1730" t="s">
        <v>9415</v>
      </c>
      <c r="H1730">
        <v>497478</v>
      </c>
      <c r="I1730">
        <v>3611814</v>
      </c>
      <c r="J1730" t="s">
        <v>687</v>
      </c>
      <c r="K1730" t="s">
        <v>687</v>
      </c>
      <c r="BB1730">
        <v>0.2</v>
      </c>
      <c r="FP1730">
        <v>2</v>
      </c>
      <c r="GH1730">
        <v>20</v>
      </c>
      <c r="GX1730">
        <v>1</v>
      </c>
      <c r="GY1730">
        <v>0.2</v>
      </c>
      <c r="JV1730">
        <v>0.2</v>
      </c>
      <c r="KD1730">
        <v>3</v>
      </c>
      <c r="KH1730">
        <v>18</v>
      </c>
      <c r="KZ1730">
        <v>1</v>
      </c>
      <c r="LD1730">
        <v>0.2</v>
      </c>
      <c r="LJ1730">
        <v>1</v>
      </c>
      <c r="LM1730">
        <v>2</v>
      </c>
      <c r="ME1730">
        <v>0.2</v>
      </c>
      <c r="NB1730">
        <v>0.2</v>
      </c>
      <c r="OL1730">
        <v>6</v>
      </c>
      <c r="QH1730">
        <v>0.2</v>
      </c>
      <c r="QO1730">
        <v>5</v>
      </c>
      <c r="UE1730">
        <v>0.2</v>
      </c>
      <c r="UI1730">
        <v>0.2</v>
      </c>
      <c r="UP1730">
        <v>0.2</v>
      </c>
      <c r="VN1730">
        <v>7</v>
      </c>
      <c r="XI1730">
        <v>0.2</v>
      </c>
    </row>
    <row r="1731" spans="1:633" x14ac:dyDescent="0.25">
      <c r="A1731" t="s">
        <v>12</v>
      </c>
      <c r="B1731">
        <v>159</v>
      </c>
      <c r="C1731" t="s">
        <v>9727</v>
      </c>
      <c r="D1731">
        <v>1</v>
      </c>
      <c r="E1731">
        <v>2025</v>
      </c>
      <c r="F1731" t="s">
        <v>9414</v>
      </c>
      <c r="G1731" t="s">
        <v>9415</v>
      </c>
      <c r="H1731">
        <v>497478</v>
      </c>
      <c r="I1731">
        <v>3611814</v>
      </c>
      <c r="J1731" t="s">
        <v>687</v>
      </c>
      <c r="K1731" t="s">
        <v>687</v>
      </c>
      <c r="CR1731">
        <v>0.2</v>
      </c>
      <c r="FP1731">
        <v>0.2</v>
      </c>
      <c r="GH1731">
        <v>0.2</v>
      </c>
      <c r="GX1731">
        <v>0.2</v>
      </c>
      <c r="KD1731">
        <v>5</v>
      </c>
      <c r="KH1731">
        <v>12</v>
      </c>
      <c r="LO1731">
        <v>3</v>
      </c>
      <c r="OM1731">
        <v>3</v>
      </c>
      <c r="QO1731">
        <v>1</v>
      </c>
      <c r="VN1731">
        <v>0.2</v>
      </c>
    </row>
    <row r="1732" spans="1:633" x14ac:dyDescent="0.25">
      <c r="A1732" t="s">
        <v>12</v>
      </c>
      <c r="B1732">
        <v>287</v>
      </c>
      <c r="C1732" t="s">
        <v>9766</v>
      </c>
      <c r="D1732">
        <v>1</v>
      </c>
      <c r="E1732">
        <v>2016</v>
      </c>
      <c r="F1732" t="s">
        <v>9414</v>
      </c>
      <c r="G1732" t="s">
        <v>9415</v>
      </c>
      <c r="H1732">
        <v>498126</v>
      </c>
      <c r="I1732">
        <v>3607814</v>
      </c>
      <c r="J1732" t="s">
        <v>687</v>
      </c>
      <c r="K1732" t="s">
        <v>687</v>
      </c>
      <c r="DP1732">
        <v>1</v>
      </c>
      <c r="GH1732">
        <v>2</v>
      </c>
      <c r="GR1732">
        <v>0.2</v>
      </c>
      <c r="KD1732">
        <v>2</v>
      </c>
      <c r="LD1732">
        <v>2</v>
      </c>
      <c r="LJ1732">
        <v>1</v>
      </c>
      <c r="NB1732">
        <v>5</v>
      </c>
      <c r="OH1732">
        <v>1</v>
      </c>
      <c r="QH1732">
        <v>5</v>
      </c>
      <c r="SG1732">
        <v>0.01</v>
      </c>
      <c r="UE1732">
        <v>5</v>
      </c>
      <c r="VN1732">
        <v>0.2</v>
      </c>
    </row>
    <row r="1733" spans="1:633" x14ac:dyDescent="0.25">
      <c r="A1733" t="s">
        <v>12</v>
      </c>
      <c r="B1733">
        <v>287</v>
      </c>
      <c r="C1733" t="s">
        <v>9766</v>
      </c>
      <c r="D1733">
        <v>1</v>
      </c>
      <c r="E1733">
        <v>2017</v>
      </c>
      <c r="F1733" t="s">
        <v>9414</v>
      </c>
      <c r="G1733" t="s">
        <v>9415</v>
      </c>
      <c r="H1733">
        <v>498126</v>
      </c>
      <c r="I1733">
        <v>3607814</v>
      </c>
      <c r="J1733" t="s">
        <v>687</v>
      </c>
      <c r="K1733" t="s">
        <v>687</v>
      </c>
      <c r="DP1733">
        <v>1</v>
      </c>
      <c r="GH1733">
        <v>2</v>
      </c>
      <c r="GR1733">
        <v>0.2</v>
      </c>
      <c r="KD1733">
        <v>2</v>
      </c>
      <c r="LD1733">
        <v>3</v>
      </c>
      <c r="LJ1733">
        <v>1</v>
      </c>
      <c r="OH1733">
        <v>1</v>
      </c>
      <c r="QH1733">
        <v>35</v>
      </c>
      <c r="UE1733">
        <v>5</v>
      </c>
      <c r="VN1733">
        <v>1</v>
      </c>
    </row>
    <row r="1734" spans="1:633" x14ac:dyDescent="0.25">
      <c r="A1734" t="s">
        <v>12</v>
      </c>
      <c r="B1734">
        <v>287</v>
      </c>
      <c r="C1734" t="s">
        <v>9766</v>
      </c>
      <c r="D1734">
        <v>1</v>
      </c>
      <c r="E1734">
        <v>2018</v>
      </c>
      <c r="F1734" t="s">
        <v>9414</v>
      </c>
      <c r="G1734" t="s">
        <v>9415</v>
      </c>
      <c r="H1734">
        <v>498126</v>
      </c>
      <c r="I1734">
        <v>3607814</v>
      </c>
      <c r="J1734" t="s">
        <v>687</v>
      </c>
      <c r="K1734" t="s">
        <v>687</v>
      </c>
      <c r="GH1734">
        <v>10</v>
      </c>
      <c r="GR1734">
        <v>0.2</v>
      </c>
      <c r="KD1734">
        <v>2</v>
      </c>
      <c r="LD1734">
        <v>0.2</v>
      </c>
      <c r="LJ1734">
        <v>0.2</v>
      </c>
      <c r="NA1734">
        <v>4</v>
      </c>
      <c r="QH1734">
        <v>15</v>
      </c>
      <c r="UE1734">
        <v>4</v>
      </c>
    </row>
    <row r="1735" spans="1:633" x14ac:dyDescent="0.25">
      <c r="A1735" t="s">
        <v>12</v>
      </c>
      <c r="B1735">
        <v>202211</v>
      </c>
      <c r="C1735" t="s">
        <v>9787</v>
      </c>
      <c r="D1735">
        <v>1</v>
      </c>
      <c r="E1735">
        <v>2022</v>
      </c>
      <c r="F1735" t="s">
        <v>9789</v>
      </c>
      <c r="G1735" t="s">
        <v>9790</v>
      </c>
      <c r="H1735">
        <v>488958</v>
      </c>
      <c r="I1735">
        <v>3620479</v>
      </c>
      <c r="J1735" t="s">
        <v>261</v>
      </c>
      <c r="K1735" t="s">
        <v>291</v>
      </c>
      <c r="BI1735">
        <v>0.2</v>
      </c>
      <c r="CR1735">
        <v>12</v>
      </c>
      <c r="FZ1735">
        <v>3</v>
      </c>
      <c r="JG1735">
        <v>10</v>
      </c>
      <c r="KB1735">
        <v>0.2</v>
      </c>
      <c r="KD1735">
        <v>8</v>
      </c>
      <c r="LJ1735">
        <v>15</v>
      </c>
      <c r="NM1735">
        <v>0.2</v>
      </c>
      <c r="OE1735">
        <v>0.2</v>
      </c>
      <c r="OG1735">
        <v>0.2</v>
      </c>
      <c r="QL1735">
        <v>1</v>
      </c>
      <c r="RE1735">
        <v>6</v>
      </c>
      <c r="SJ1735">
        <v>0.2</v>
      </c>
      <c r="VI1735">
        <v>0.2</v>
      </c>
      <c r="WI1735">
        <v>5</v>
      </c>
    </row>
    <row r="1736" spans="1:633" x14ac:dyDescent="0.25">
      <c r="A1736" t="s">
        <v>12</v>
      </c>
      <c r="B1736">
        <v>100</v>
      </c>
      <c r="C1736" t="s">
        <v>9799</v>
      </c>
      <c r="D1736">
        <v>1</v>
      </c>
      <c r="E1736">
        <v>2015</v>
      </c>
      <c r="F1736" t="s">
        <v>9789</v>
      </c>
      <c r="G1736" t="s">
        <v>9790</v>
      </c>
      <c r="H1736">
        <v>486890</v>
      </c>
      <c r="I1736">
        <v>3620939</v>
      </c>
      <c r="J1736" t="s">
        <v>261</v>
      </c>
      <c r="K1736" t="s">
        <v>291</v>
      </c>
      <c r="BG1736">
        <v>1</v>
      </c>
      <c r="BI1736">
        <v>1</v>
      </c>
      <c r="CR1736">
        <v>2</v>
      </c>
      <c r="EH1736">
        <v>5</v>
      </c>
      <c r="GD1736">
        <v>3</v>
      </c>
      <c r="GH1736">
        <v>10</v>
      </c>
      <c r="JG1736">
        <v>5</v>
      </c>
      <c r="KD1736">
        <v>35</v>
      </c>
      <c r="LJ1736">
        <v>2</v>
      </c>
      <c r="OI1736">
        <v>1</v>
      </c>
      <c r="QL1736">
        <v>4</v>
      </c>
      <c r="RK1736">
        <v>5</v>
      </c>
      <c r="RU1736">
        <v>1</v>
      </c>
      <c r="UG1736">
        <v>2</v>
      </c>
      <c r="WC1736">
        <v>1</v>
      </c>
      <c r="WO1736">
        <v>1</v>
      </c>
    </row>
    <row r="1737" spans="1:633" x14ac:dyDescent="0.25">
      <c r="A1737" t="s">
        <v>12</v>
      </c>
      <c r="B1737">
        <v>100</v>
      </c>
      <c r="C1737" t="s">
        <v>9799</v>
      </c>
      <c r="D1737">
        <v>1</v>
      </c>
      <c r="E1737">
        <v>2016</v>
      </c>
      <c r="F1737" t="s">
        <v>9789</v>
      </c>
      <c r="G1737" t="s">
        <v>9790</v>
      </c>
      <c r="H1737">
        <v>486890</v>
      </c>
      <c r="I1737">
        <v>3620939</v>
      </c>
      <c r="J1737" t="s">
        <v>261</v>
      </c>
      <c r="K1737" t="s">
        <v>291</v>
      </c>
      <c r="BG1737">
        <v>1</v>
      </c>
      <c r="BI1737">
        <v>1</v>
      </c>
      <c r="CR1737">
        <v>1</v>
      </c>
      <c r="EH1737">
        <v>3</v>
      </c>
      <c r="GD1737">
        <v>1</v>
      </c>
      <c r="GH1737">
        <v>2</v>
      </c>
      <c r="JG1737">
        <v>7</v>
      </c>
      <c r="KD1737">
        <v>50</v>
      </c>
      <c r="LJ1737">
        <v>1</v>
      </c>
      <c r="OG1737">
        <v>0.2</v>
      </c>
      <c r="QL1737">
        <v>2</v>
      </c>
      <c r="RK1737">
        <v>2</v>
      </c>
      <c r="SC1737">
        <v>0.2</v>
      </c>
      <c r="UG1737">
        <v>1</v>
      </c>
      <c r="UK1737">
        <v>3</v>
      </c>
      <c r="WO1737">
        <v>1</v>
      </c>
    </row>
    <row r="1738" spans="1:633" x14ac:dyDescent="0.25">
      <c r="A1738" t="s">
        <v>12</v>
      </c>
      <c r="B1738">
        <v>100</v>
      </c>
      <c r="C1738" t="s">
        <v>9799</v>
      </c>
      <c r="D1738">
        <v>1</v>
      </c>
      <c r="E1738">
        <v>2017</v>
      </c>
      <c r="F1738" t="s">
        <v>9789</v>
      </c>
      <c r="G1738" t="s">
        <v>9790</v>
      </c>
      <c r="H1738">
        <v>486890</v>
      </c>
      <c r="I1738">
        <v>3620939</v>
      </c>
      <c r="J1738" t="s">
        <v>261</v>
      </c>
      <c r="K1738" t="s">
        <v>291</v>
      </c>
      <c r="BI1738">
        <v>0.2</v>
      </c>
      <c r="CR1738">
        <v>2</v>
      </c>
      <c r="EH1738">
        <v>3</v>
      </c>
      <c r="GD1738">
        <v>1</v>
      </c>
      <c r="GH1738">
        <v>5</v>
      </c>
      <c r="JG1738">
        <v>8</v>
      </c>
      <c r="KD1738">
        <v>50</v>
      </c>
      <c r="LJ1738">
        <v>1</v>
      </c>
      <c r="OG1738">
        <v>4</v>
      </c>
      <c r="QL1738">
        <v>2</v>
      </c>
      <c r="RK1738">
        <v>4</v>
      </c>
      <c r="SC1738">
        <v>1</v>
      </c>
      <c r="UG1738">
        <v>1</v>
      </c>
      <c r="UK1738">
        <v>2</v>
      </c>
      <c r="WO1738">
        <v>0.2</v>
      </c>
    </row>
    <row r="1739" spans="1:633" x14ac:dyDescent="0.25">
      <c r="A1739" t="s">
        <v>12</v>
      </c>
      <c r="B1739">
        <v>100</v>
      </c>
      <c r="C1739" t="s">
        <v>9799</v>
      </c>
      <c r="D1739">
        <v>1</v>
      </c>
      <c r="E1739">
        <v>2018</v>
      </c>
      <c r="F1739" t="s">
        <v>9789</v>
      </c>
      <c r="G1739" t="s">
        <v>9790</v>
      </c>
      <c r="H1739">
        <v>486890</v>
      </c>
      <c r="I1739">
        <v>3620939</v>
      </c>
      <c r="J1739" t="s">
        <v>261</v>
      </c>
      <c r="K1739" t="s">
        <v>291</v>
      </c>
      <c r="BG1739">
        <v>1</v>
      </c>
      <c r="BI1739">
        <v>0.2</v>
      </c>
      <c r="CR1739">
        <v>1</v>
      </c>
      <c r="EH1739">
        <v>4</v>
      </c>
      <c r="EK1739">
        <v>1</v>
      </c>
      <c r="GH1739">
        <v>5</v>
      </c>
      <c r="JG1739">
        <v>8</v>
      </c>
      <c r="KD1739">
        <v>42</v>
      </c>
      <c r="LJ1739">
        <v>1</v>
      </c>
      <c r="OG1739">
        <v>4</v>
      </c>
      <c r="QL1739">
        <v>3</v>
      </c>
      <c r="RK1739">
        <v>3</v>
      </c>
      <c r="WO1739">
        <v>1</v>
      </c>
    </row>
    <row r="1740" spans="1:633" x14ac:dyDescent="0.25">
      <c r="A1740" t="s">
        <v>12</v>
      </c>
      <c r="B1740">
        <v>100</v>
      </c>
      <c r="C1740" t="s">
        <v>9799</v>
      </c>
      <c r="D1740">
        <v>1</v>
      </c>
      <c r="E1740">
        <v>2019</v>
      </c>
      <c r="F1740" t="s">
        <v>9789</v>
      </c>
      <c r="G1740" t="s">
        <v>9790</v>
      </c>
      <c r="H1740">
        <v>486890</v>
      </c>
      <c r="I1740">
        <v>3620939</v>
      </c>
      <c r="J1740" t="s">
        <v>261</v>
      </c>
      <c r="K1740" t="s">
        <v>291</v>
      </c>
      <c r="R1740">
        <v>0.2</v>
      </c>
      <c r="BG1740">
        <v>1</v>
      </c>
      <c r="BI1740">
        <v>0.2</v>
      </c>
      <c r="CR1740">
        <v>1</v>
      </c>
      <c r="EH1740">
        <v>3</v>
      </c>
      <c r="EK1740">
        <v>3</v>
      </c>
      <c r="GH1740">
        <v>10</v>
      </c>
      <c r="HY1740">
        <v>0.2</v>
      </c>
      <c r="JG1740">
        <v>10</v>
      </c>
      <c r="KD1740">
        <v>28</v>
      </c>
      <c r="LJ1740">
        <v>3</v>
      </c>
      <c r="NA1740">
        <v>0.2</v>
      </c>
      <c r="OG1740">
        <v>2</v>
      </c>
      <c r="PM1740">
        <v>0.2</v>
      </c>
      <c r="QL1740">
        <v>8</v>
      </c>
      <c r="RK1740">
        <v>3</v>
      </c>
      <c r="RR1740">
        <v>0.2</v>
      </c>
      <c r="SC1740">
        <v>0.2</v>
      </c>
      <c r="UG1740">
        <v>3</v>
      </c>
      <c r="WO1740">
        <v>0.2</v>
      </c>
      <c r="WV1740">
        <v>0.2</v>
      </c>
    </row>
    <row r="1741" spans="1:633" x14ac:dyDescent="0.25">
      <c r="A1741" t="s">
        <v>12</v>
      </c>
      <c r="B1741">
        <v>100</v>
      </c>
      <c r="C1741" t="s">
        <v>9799</v>
      </c>
      <c r="D1741">
        <v>1</v>
      </c>
      <c r="E1741">
        <v>2022</v>
      </c>
      <c r="F1741" t="s">
        <v>9789</v>
      </c>
      <c r="G1741" t="s">
        <v>9790</v>
      </c>
      <c r="H1741">
        <v>486890</v>
      </c>
      <c r="I1741">
        <v>3620939</v>
      </c>
      <c r="J1741" t="s">
        <v>261</v>
      </c>
      <c r="K1741" t="s">
        <v>291</v>
      </c>
      <c r="M1741">
        <v>0.2</v>
      </c>
      <c r="R1741">
        <v>0.2</v>
      </c>
      <c r="BG1741">
        <v>2</v>
      </c>
      <c r="BI1741">
        <v>0.2</v>
      </c>
      <c r="CR1741">
        <v>1</v>
      </c>
      <c r="EH1741">
        <v>4</v>
      </c>
      <c r="GD1741">
        <v>2</v>
      </c>
      <c r="GH1741">
        <v>10</v>
      </c>
      <c r="JG1741">
        <v>12</v>
      </c>
      <c r="KD1741">
        <v>30</v>
      </c>
      <c r="LJ1741">
        <v>4</v>
      </c>
      <c r="NB1741">
        <v>0.2</v>
      </c>
      <c r="OG1741">
        <v>1</v>
      </c>
      <c r="QL1741">
        <v>9</v>
      </c>
      <c r="RE1741">
        <v>5</v>
      </c>
      <c r="RK1741">
        <v>3</v>
      </c>
      <c r="UK1741">
        <v>0.2</v>
      </c>
      <c r="WE1741">
        <v>0.2</v>
      </c>
      <c r="WI1741">
        <v>1</v>
      </c>
    </row>
    <row r="1742" spans="1:633" x14ac:dyDescent="0.25">
      <c r="A1742" t="s">
        <v>12</v>
      </c>
      <c r="B1742">
        <v>202212</v>
      </c>
      <c r="C1742" t="s">
        <v>9831</v>
      </c>
      <c r="D1742">
        <v>1</v>
      </c>
      <c r="E1742">
        <v>2022</v>
      </c>
      <c r="F1742" t="s">
        <v>9789</v>
      </c>
      <c r="G1742" t="s">
        <v>9790</v>
      </c>
      <c r="H1742">
        <v>490799</v>
      </c>
      <c r="I1742">
        <v>3620736</v>
      </c>
      <c r="J1742" t="s">
        <v>261</v>
      </c>
      <c r="K1742" t="s">
        <v>291</v>
      </c>
      <c r="GH1742">
        <v>25</v>
      </c>
      <c r="JG1742">
        <v>15</v>
      </c>
      <c r="JR1742">
        <v>0.2</v>
      </c>
      <c r="KK1742">
        <v>0.2</v>
      </c>
      <c r="LJ1742">
        <v>20</v>
      </c>
      <c r="WD1742">
        <v>0.2</v>
      </c>
      <c r="WI1742">
        <v>10</v>
      </c>
      <c r="WJ1742">
        <v>3</v>
      </c>
    </row>
    <row r="1743" spans="1:633" x14ac:dyDescent="0.25">
      <c r="A1743" t="s">
        <v>12</v>
      </c>
      <c r="B1743">
        <v>202213</v>
      </c>
      <c r="C1743" t="s">
        <v>9841</v>
      </c>
      <c r="D1743">
        <v>1</v>
      </c>
      <c r="E1743">
        <v>2022</v>
      </c>
      <c r="F1743" t="s">
        <v>9789</v>
      </c>
      <c r="G1743" t="s">
        <v>9790</v>
      </c>
      <c r="H1743">
        <v>499353</v>
      </c>
      <c r="I1743">
        <v>3603487</v>
      </c>
      <c r="J1743" t="s">
        <v>4489</v>
      </c>
      <c r="K1743" t="s">
        <v>4489</v>
      </c>
      <c r="CR1743">
        <v>1</v>
      </c>
      <c r="FG1743">
        <v>0.2</v>
      </c>
      <c r="FP1743">
        <v>2</v>
      </c>
      <c r="FT1743">
        <v>0.2</v>
      </c>
      <c r="GR1743">
        <v>0.2</v>
      </c>
      <c r="GT1743">
        <v>0.2</v>
      </c>
      <c r="GV1743">
        <v>0.2</v>
      </c>
      <c r="HY1743">
        <v>0.2</v>
      </c>
      <c r="JD1743">
        <v>0.2</v>
      </c>
      <c r="KD1743">
        <v>6</v>
      </c>
      <c r="KW1743">
        <v>7</v>
      </c>
      <c r="KY1743">
        <v>6</v>
      </c>
      <c r="LD1743">
        <v>0.2</v>
      </c>
      <c r="LJ1743">
        <v>1</v>
      </c>
      <c r="LU1743">
        <v>1</v>
      </c>
      <c r="ME1743">
        <v>1</v>
      </c>
      <c r="MU1743">
        <v>0.2</v>
      </c>
      <c r="NB1743">
        <v>1</v>
      </c>
      <c r="NE1743">
        <v>1</v>
      </c>
      <c r="NL1743">
        <v>1</v>
      </c>
      <c r="NO1743">
        <v>0.2</v>
      </c>
      <c r="NT1743">
        <v>0.2</v>
      </c>
      <c r="OL1743">
        <v>0.2</v>
      </c>
      <c r="OM1743">
        <v>0.2</v>
      </c>
      <c r="PI1743">
        <v>3</v>
      </c>
      <c r="QI1743">
        <v>1</v>
      </c>
      <c r="QL1743">
        <v>0.2</v>
      </c>
      <c r="QQ1743">
        <v>0.2</v>
      </c>
      <c r="RB1743">
        <v>1</v>
      </c>
      <c r="RE1743">
        <v>0.2</v>
      </c>
      <c r="TE1743">
        <v>7</v>
      </c>
      <c r="TN1743">
        <v>1</v>
      </c>
      <c r="UE1743">
        <v>1</v>
      </c>
      <c r="UF1743">
        <v>5</v>
      </c>
      <c r="UG1743">
        <v>2</v>
      </c>
      <c r="UP1743">
        <v>0.2</v>
      </c>
      <c r="WJ1743">
        <v>0.2</v>
      </c>
    </row>
    <row r="1744" spans="1:633" x14ac:dyDescent="0.25">
      <c r="A1744" t="s">
        <v>12</v>
      </c>
      <c r="B1744">
        <v>202214</v>
      </c>
      <c r="C1744" t="s">
        <v>9849</v>
      </c>
      <c r="D1744">
        <v>1</v>
      </c>
      <c r="E1744">
        <v>2022</v>
      </c>
      <c r="F1744" t="s">
        <v>9789</v>
      </c>
      <c r="G1744" t="s">
        <v>9790</v>
      </c>
      <c r="H1744">
        <v>500027</v>
      </c>
      <c r="I1744">
        <v>3603370</v>
      </c>
      <c r="J1744" t="s">
        <v>261</v>
      </c>
      <c r="K1744" t="s">
        <v>9854</v>
      </c>
      <c r="R1744">
        <v>0.2</v>
      </c>
      <c r="AG1744">
        <v>0.2</v>
      </c>
      <c r="BG1744">
        <v>0.2</v>
      </c>
      <c r="BI1744">
        <v>2</v>
      </c>
      <c r="CR1744">
        <v>4</v>
      </c>
      <c r="FP1744">
        <v>4</v>
      </c>
      <c r="GR1744">
        <v>0.2</v>
      </c>
      <c r="GY1744">
        <v>0.2</v>
      </c>
      <c r="IL1744">
        <v>0.2</v>
      </c>
      <c r="JD1744">
        <v>6</v>
      </c>
      <c r="JI1744">
        <v>0.2</v>
      </c>
      <c r="KD1744">
        <v>1</v>
      </c>
      <c r="KW1744">
        <v>1</v>
      </c>
      <c r="LD1744">
        <v>0.2</v>
      </c>
      <c r="LJ1744">
        <v>8</v>
      </c>
      <c r="LN1744">
        <v>1</v>
      </c>
      <c r="LU1744">
        <v>0.2</v>
      </c>
      <c r="MU1744">
        <v>0.2</v>
      </c>
      <c r="NB1744">
        <v>0.2</v>
      </c>
      <c r="NE1744">
        <v>1</v>
      </c>
      <c r="NL1744">
        <v>0.2</v>
      </c>
      <c r="OB1744">
        <v>0.2</v>
      </c>
      <c r="PT1744">
        <v>2</v>
      </c>
      <c r="PU1744">
        <v>0.2</v>
      </c>
      <c r="QA1744">
        <v>1</v>
      </c>
      <c r="QQ1744">
        <v>0.2</v>
      </c>
      <c r="QT1744">
        <v>0.2</v>
      </c>
      <c r="RE1744">
        <v>1</v>
      </c>
      <c r="SG1744">
        <v>0.2</v>
      </c>
      <c r="TE1744">
        <v>0.2</v>
      </c>
      <c r="TN1744">
        <v>0.2</v>
      </c>
      <c r="UD1744">
        <v>0.2</v>
      </c>
      <c r="UE1744">
        <v>1</v>
      </c>
      <c r="UF1744">
        <v>1</v>
      </c>
      <c r="UG1744">
        <v>4</v>
      </c>
      <c r="UP1744">
        <v>0.2</v>
      </c>
      <c r="VI1744">
        <v>0.2</v>
      </c>
      <c r="VR1744">
        <v>0.2</v>
      </c>
      <c r="WI1744">
        <v>1</v>
      </c>
      <c r="WJ1744">
        <v>1</v>
      </c>
      <c r="WN1744">
        <v>0.2</v>
      </c>
    </row>
    <row r="1745" spans="1:638" x14ac:dyDescent="0.25">
      <c r="A1745" t="s">
        <v>12</v>
      </c>
      <c r="B1745">
        <v>90</v>
      </c>
      <c r="C1745" t="s">
        <v>9859</v>
      </c>
      <c r="D1745">
        <v>1</v>
      </c>
      <c r="E1745">
        <v>2014</v>
      </c>
      <c r="F1745" t="s">
        <v>9789</v>
      </c>
      <c r="G1745" t="s">
        <v>9790</v>
      </c>
      <c r="H1745">
        <v>499851</v>
      </c>
      <c r="I1745">
        <v>3601572</v>
      </c>
      <c r="J1745" t="s">
        <v>261</v>
      </c>
      <c r="K1745" t="s">
        <v>291</v>
      </c>
      <c r="FP1745">
        <v>10</v>
      </c>
      <c r="GP1745">
        <v>15</v>
      </c>
      <c r="KD1745">
        <v>1</v>
      </c>
      <c r="KV1745">
        <v>10</v>
      </c>
      <c r="LD1745">
        <v>7</v>
      </c>
      <c r="LJ1745">
        <v>1</v>
      </c>
      <c r="ME1745">
        <v>1</v>
      </c>
      <c r="NB1745">
        <v>2</v>
      </c>
      <c r="QN1745">
        <v>1</v>
      </c>
      <c r="QO1745">
        <v>2</v>
      </c>
      <c r="SC1745">
        <v>1</v>
      </c>
      <c r="SG1745">
        <v>2</v>
      </c>
      <c r="WJ1745">
        <v>1</v>
      </c>
      <c r="WV1745">
        <v>1</v>
      </c>
    </row>
    <row r="1746" spans="1:638" x14ac:dyDescent="0.25">
      <c r="A1746" t="s">
        <v>12</v>
      </c>
      <c r="B1746">
        <v>90</v>
      </c>
      <c r="C1746" t="s">
        <v>9859</v>
      </c>
      <c r="D1746">
        <v>1</v>
      </c>
      <c r="E1746">
        <v>2015</v>
      </c>
      <c r="F1746" t="s">
        <v>9789</v>
      </c>
      <c r="G1746" t="s">
        <v>9790</v>
      </c>
      <c r="H1746">
        <v>499851</v>
      </c>
      <c r="I1746">
        <v>3601572</v>
      </c>
      <c r="J1746" t="s">
        <v>261</v>
      </c>
      <c r="K1746" t="s">
        <v>291</v>
      </c>
      <c r="R1746">
        <v>5</v>
      </c>
      <c r="DP1746">
        <v>3</v>
      </c>
      <c r="DQ1746">
        <v>1</v>
      </c>
      <c r="FP1746">
        <v>10</v>
      </c>
      <c r="GP1746">
        <v>10</v>
      </c>
      <c r="JI1746">
        <v>5</v>
      </c>
      <c r="KD1746">
        <v>3</v>
      </c>
      <c r="KV1746">
        <v>5</v>
      </c>
      <c r="LD1746">
        <v>2</v>
      </c>
      <c r="LJ1746">
        <v>1</v>
      </c>
      <c r="LU1746">
        <v>3</v>
      </c>
      <c r="MZ1746">
        <v>1</v>
      </c>
      <c r="NA1746">
        <v>3</v>
      </c>
      <c r="NS1746">
        <v>1</v>
      </c>
      <c r="PI1746">
        <v>1</v>
      </c>
      <c r="PM1746">
        <v>5</v>
      </c>
      <c r="SG1746">
        <v>3</v>
      </c>
      <c r="UG1746">
        <v>7</v>
      </c>
    </row>
    <row r="1747" spans="1:638" x14ac:dyDescent="0.25">
      <c r="A1747" t="s">
        <v>12</v>
      </c>
      <c r="B1747">
        <v>90</v>
      </c>
      <c r="C1747" t="s">
        <v>9859</v>
      </c>
      <c r="D1747">
        <v>1</v>
      </c>
      <c r="E1747">
        <v>2016</v>
      </c>
      <c r="F1747" t="s">
        <v>9789</v>
      </c>
      <c r="G1747" t="s">
        <v>9790</v>
      </c>
      <c r="H1747">
        <v>499851</v>
      </c>
      <c r="I1747">
        <v>3601572</v>
      </c>
      <c r="J1747" t="s">
        <v>261</v>
      </c>
      <c r="K1747" t="s">
        <v>291</v>
      </c>
      <c r="R1747">
        <v>3</v>
      </c>
      <c r="DQ1747">
        <v>0.2</v>
      </c>
      <c r="FP1747">
        <v>30</v>
      </c>
      <c r="GQ1747">
        <v>5</v>
      </c>
      <c r="GR1747">
        <v>5</v>
      </c>
      <c r="JI1747">
        <v>1</v>
      </c>
      <c r="KD1747">
        <v>1</v>
      </c>
      <c r="KV1747">
        <v>7</v>
      </c>
      <c r="LD1747">
        <v>7</v>
      </c>
      <c r="LJ1747">
        <v>1</v>
      </c>
      <c r="LU1747">
        <v>1</v>
      </c>
      <c r="NA1747">
        <v>3</v>
      </c>
      <c r="OH1747">
        <v>1</v>
      </c>
      <c r="OY1747">
        <v>0.2</v>
      </c>
      <c r="PI1747">
        <v>2</v>
      </c>
      <c r="SG1747">
        <v>5</v>
      </c>
      <c r="UG1747">
        <v>25</v>
      </c>
      <c r="UJ1747">
        <v>5</v>
      </c>
      <c r="WV1747">
        <v>0.2</v>
      </c>
    </row>
    <row r="1748" spans="1:638" x14ac:dyDescent="0.25">
      <c r="A1748" t="s">
        <v>12</v>
      </c>
      <c r="B1748">
        <v>90</v>
      </c>
      <c r="C1748" t="s">
        <v>9859</v>
      </c>
      <c r="D1748">
        <v>1</v>
      </c>
      <c r="E1748">
        <v>2017</v>
      </c>
      <c r="F1748" t="s">
        <v>9789</v>
      </c>
      <c r="G1748" t="s">
        <v>9790</v>
      </c>
      <c r="H1748">
        <v>499851</v>
      </c>
      <c r="I1748">
        <v>3601572</v>
      </c>
      <c r="J1748" t="s">
        <v>261</v>
      </c>
      <c r="K1748" t="s">
        <v>291</v>
      </c>
      <c r="R1748">
        <v>9</v>
      </c>
      <c r="FP1748">
        <v>10</v>
      </c>
      <c r="GQ1748">
        <v>0.2</v>
      </c>
      <c r="JI1748">
        <v>15</v>
      </c>
      <c r="KD1748">
        <v>2</v>
      </c>
      <c r="KV1748">
        <v>10</v>
      </c>
      <c r="LD1748">
        <v>3</v>
      </c>
      <c r="LJ1748">
        <v>1</v>
      </c>
      <c r="LU1748">
        <v>5</v>
      </c>
      <c r="ME1748">
        <v>0.2</v>
      </c>
      <c r="NA1748">
        <v>5</v>
      </c>
      <c r="NT1748">
        <v>0.2</v>
      </c>
      <c r="OH1748">
        <v>0.2</v>
      </c>
      <c r="PI1748">
        <v>0.2</v>
      </c>
      <c r="PM1748">
        <v>2</v>
      </c>
      <c r="QH1748">
        <v>2</v>
      </c>
      <c r="SG1748">
        <v>20</v>
      </c>
      <c r="UG1748">
        <v>30</v>
      </c>
      <c r="WV1748">
        <v>0.2</v>
      </c>
    </row>
    <row r="1749" spans="1:638" x14ac:dyDescent="0.25">
      <c r="A1749" t="s">
        <v>12</v>
      </c>
      <c r="B1749">
        <v>90</v>
      </c>
      <c r="C1749" t="s">
        <v>9859</v>
      </c>
      <c r="D1749">
        <v>1</v>
      </c>
      <c r="E1749">
        <v>2018</v>
      </c>
      <c r="F1749" t="s">
        <v>9789</v>
      </c>
      <c r="G1749" t="s">
        <v>9790</v>
      </c>
      <c r="H1749">
        <v>499851</v>
      </c>
      <c r="I1749">
        <v>3601572</v>
      </c>
      <c r="J1749" t="s">
        <v>261</v>
      </c>
      <c r="K1749" t="s">
        <v>291</v>
      </c>
      <c r="R1749">
        <v>9</v>
      </c>
      <c r="BI1749">
        <v>0.2</v>
      </c>
      <c r="FP1749">
        <v>11</v>
      </c>
      <c r="GQ1749">
        <v>0.2</v>
      </c>
      <c r="KD1749">
        <v>2</v>
      </c>
      <c r="LD1749">
        <v>0.2</v>
      </c>
      <c r="LJ1749">
        <v>1</v>
      </c>
      <c r="LU1749">
        <v>3</v>
      </c>
      <c r="NA1749">
        <v>3</v>
      </c>
      <c r="SG1749">
        <v>8</v>
      </c>
      <c r="UG1749">
        <v>0.2</v>
      </c>
      <c r="WV1749">
        <v>0.2</v>
      </c>
    </row>
    <row r="1750" spans="1:638" x14ac:dyDescent="0.25">
      <c r="A1750" t="s">
        <v>12</v>
      </c>
      <c r="B1750">
        <v>90</v>
      </c>
      <c r="C1750" t="s">
        <v>9859</v>
      </c>
      <c r="D1750">
        <v>1</v>
      </c>
      <c r="E1750">
        <v>2019</v>
      </c>
      <c r="F1750" t="s">
        <v>9789</v>
      </c>
      <c r="G1750" t="s">
        <v>9790</v>
      </c>
      <c r="H1750">
        <v>499851</v>
      </c>
      <c r="I1750">
        <v>3601572</v>
      </c>
      <c r="J1750" t="s">
        <v>261</v>
      </c>
      <c r="K1750" t="s">
        <v>291</v>
      </c>
      <c r="R1750">
        <v>7</v>
      </c>
      <c r="DP1750">
        <v>0.2</v>
      </c>
      <c r="FP1750">
        <v>10</v>
      </c>
      <c r="GQ1750">
        <v>1</v>
      </c>
      <c r="IN1750">
        <v>0.2</v>
      </c>
      <c r="JI1750">
        <v>8</v>
      </c>
      <c r="KD1750">
        <v>5</v>
      </c>
      <c r="KV1750">
        <v>3</v>
      </c>
      <c r="LD1750">
        <v>0.2</v>
      </c>
      <c r="LJ1750">
        <v>0.2</v>
      </c>
      <c r="LU1750">
        <v>0.2</v>
      </c>
      <c r="NA1750">
        <v>0.2</v>
      </c>
      <c r="OH1750">
        <v>0.2</v>
      </c>
      <c r="PM1750">
        <v>5</v>
      </c>
      <c r="RU1750">
        <v>0.2</v>
      </c>
      <c r="SG1750">
        <v>0.2</v>
      </c>
      <c r="UE1750">
        <v>4</v>
      </c>
      <c r="UG1750">
        <v>40</v>
      </c>
      <c r="XN1750">
        <v>0.2</v>
      </c>
    </row>
    <row r="1751" spans="1:638" x14ac:dyDescent="0.25">
      <c r="A1751" t="s">
        <v>12</v>
      </c>
      <c r="B1751">
        <v>90</v>
      </c>
      <c r="C1751" t="s">
        <v>9859</v>
      </c>
      <c r="D1751">
        <v>1</v>
      </c>
      <c r="E1751">
        <v>2022</v>
      </c>
      <c r="F1751" t="s">
        <v>9789</v>
      </c>
      <c r="G1751" t="s">
        <v>9790</v>
      </c>
      <c r="H1751">
        <v>499851</v>
      </c>
      <c r="I1751">
        <v>3601572</v>
      </c>
      <c r="J1751" t="s">
        <v>261</v>
      </c>
      <c r="K1751" t="s">
        <v>291</v>
      </c>
      <c r="R1751">
        <v>5</v>
      </c>
      <c r="CA1751">
        <v>0.2</v>
      </c>
      <c r="FP1751">
        <v>15</v>
      </c>
      <c r="GQ1751">
        <v>2</v>
      </c>
      <c r="IQ1751">
        <v>0.2</v>
      </c>
      <c r="JI1751">
        <v>10</v>
      </c>
      <c r="KD1751">
        <v>6</v>
      </c>
      <c r="KW1751">
        <v>3</v>
      </c>
      <c r="LD1751">
        <v>0.2</v>
      </c>
      <c r="LJ1751">
        <v>1</v>
      </c>
      <c r="LU1751">
        <v>0.2</v>
      </c>
      <c r="NB1751">
        <v>5</v>
      </c>
      <c r="NT1751">
        <v>0.2</v>
      </c>
      <c r="OC1751">
        <v>0.2</v>
      </c>
      <c r="OL1751">
        <v>0.2</v>
      </c>
      <c r="PI1751">
        <v>1</v>
      </c>
      <c r="QO1751">
        <v>0.2</v>
      </c>
      <c r="RW1751">
        <v>0.2</v>
      </c>
      <c r="SG1751">
        <v>0.2</v>
      </c>
      <c r="UE1751">
        <v>0.2</v>
      </c>
      <c r="UG1751">
        <v>7</v>
      </c>
      <c r="UP1751">
        <v>0.2</v>
      </c>
      <c r="WN1751">
        <v>0.2</v>
      </c>
    </row>
    <row r="1752" spans="1:638" x14ac:dyDescent="0.25">
      <c r="A1752" t="s">
        <v>12</v>
      </c>
      <c r="B1752">
        <v>71</v>
      </c>
      <c r="C1752" t="s">
        <v>9900</v>
      </c>
      <c r="D1752">
        <v>1</v>
      </c>
      <c r="E1752">
        <v>2014</v>
      </c>
      <c r="F1752" t="s">
        <v>9789</v>
      </c>
      <c r="G1752" t="s">
        <v>9790</v>
      </c>
      <c r="H1752">
        <v>497847</v>
      </c>
      <c r="I1752">
        <v>3601059</v>
      </c>
      <c r="J1752" t="s">
        <v>261</v>
      </c>
      <c r="K1752" t="s">
        <v>291</v>
      </c>
      <c r="DR1752">
        <v>2</v>
      </c>
      <c r="EH1752">
        <v>15</v>
      </c>
      <c r="FP1752">
        <v>12</v>
      </c>
      <c r="GP1752">
        <v>10</v>
      </c>
      <c r="KV1752">
        <v>7</v>
      </c>
      <c r="LJ1752">
        <v>15</v>
      </c>
      <c r="MZ1752">
        <v>5</v>
      </c>
      <c r="NB1752">
        <v>7</v>
      </c>
      <c r="NS1752">
        <v>5</v>
      </c>
      <c r="WJ1752">
        <v>1</v>
      </c>
    </row>
    <row r="1753" spans="1:638" x14ac:dyDescent="0.25">
      <c r="A1753" t="s">
        <v>12</v>
      </c>
      <c r="B1753">
        <v>71</v>
      </c>
      <c r="C1753" t="s">
        <v>9900</v>
      </c>
      <c r="D1753">
        <v>1</v>
      </c>
      <c r="E1753">
        <v>2015</v>
      </c>
      <c r="F1753" t="s">
        <v>9789</v>
      </c>
      <c r="G1753" t="s">
        <v>9790</v>
      </c>
      <c r="H1753">
        <v>497847</v>
      </c>
      <c r="I1753">
        <v>3601059</v>
      </c>
      <c r="J1753" t="s">
        <v>261</v>
      </c>
      <c r="K1753" t="s">
        <v>291</v>
      </c>
      <c r="DP1753">
        <v>1</v>
      </c>
      <c r="DR1753">
        <v>1</v>
      </c>
      <c r="FP1753">
        <v>3</v>
      </c>
      <c r="GP1753">
        <v>10</v>
      </c>
      <c r="IN1753">
        <v>1</v>
      </c>
      <c r="KD1753">
        <v>7</v>
      </c>
      <c r="KV1753">
        <v>3</v>
      </c>
      <c r="LD1753">
        <v>1</v>
      </c>
      <c r="LJ1753">
        <v>10</v>
      </c>
      <c r="MZ1753">
        <v>2</v>
      </c>
      <c r="NA1753">
        <v>15</v>
      </c>
      <c r="NS1753">
        <v>2</v>
      </c>
      <c r="SG1753">
        <v>3</v>
      </c>
      <c r="UG1753">
        <v>1</v>
      </c>
      <c r="WJ1753">
        <v>2</v>
      </c>
    </row>
    <row r="1754" spans="1:638" x14ac:dyDescent="0.25">
      <c r="A1754" t="s">
        <v>12</v>
      </c>
      <c r="B1754">
        <v>20183991</v>
      </c>
      <c r="C1754" t="s">
        <v>9916</v>
      </c>
      <c r="D1754">
        <v>1</v>
      </c>
      <c r="E1754">
        <v>2018</v>
      </c>
      <c r="F1754" t="s">
        <v>351</v>
      </c>
      <c r="G1754" t="s">
        <v>9631</v>
      </c>
      <c r="H1754">
        <v>494917</v>
      </c>
      <c r="I1754">
        <v>3616640</v>
      </c>
      <c r="J1754" t="s">
        <v>261</v>
      </c>
      <c r="K1754" t="s">
        <v>261</v>
      </c>
      <c r="CR1754">
        <v>5</v>
      </c>
      <c r="EM1754">
        <v>0.2</v>
      </c>
      <c r="GH1754">
        <v>20</v>
      </c>
      <c r="GV1754">
        <v>0.2</v>
      </c>
      <c r="KD1754">
        <v>2</v>
      </c>
      <c r="LD1754">
        <v>0.2</v>
      </c>
      <c r="LG1754">
        <v>0.2</v>
      </c>
      <c r="LK1754">
        <v>1</v>
      </c>
      <c r="ME1754">
        <v>0.2</v>
      </c>
      <c r="NB1754">
        <v>0.2</v>
      </c>
      <c r="NM1754">
        <v>0.2</v>
      </c>
      <c r="OI1754">
        <v>2</v>
      </c>
      <c r="PE1754">
        <v>10</v>
      </c>
      <c r="PW1754">
        <v>0.2</v>
      </c>
      <c r="RK1754">
        <v>0.2</v>
      </c>
      <c r="RR1754">
        <v>0.2</v>
      </c>
      <c r="TO1754">
        <v>0.2</v>
      </c>
      <c r="UF1754">
        <v>0.2</v>
      </c>
      <c r="UG1754">
        <v>0.2</v>
      </c>
      <c r="VI1754">
        <v>0.2</v>
      </c>
      <c r="WJ1754">
        <v>0.2</v>
      </c>
      <c r="WO1754">
        <v>0.2</v>
      </c>
      <c r="XI1754">
        <v>0.2</v>
      </c>
    </row>
    <row r="1755" spans="1:638" x14ac:dyDescent="0.25">
      <c r="A1755" t="s">
        <v>12</v>
      </c>
      <c r="B1755">
        <v>20183991</v>
      </c>
      <c r="C1755" t="s">
        <v>9916</v>
      </c>
      <c r="D1755">
        <v>1</v>
      </c>
      <c r="E1755">
        <v>2019</v>
      </c>
      <c r="F1755" t="s">
        <v>351</v>
      </c>
      <c r="G1755" t="s">
        <v>9631</v>
      </c>
      <c r="H1755">
        <v>494917</v>
      </c>
      <c r="I1755">
        <v>3616640</v>
      </c>
      <c r="J1755" t="s">
        <v>261</v>
      </c>
      <c r="K1755" t="s">
        <v>261</v>
      </c>
      <c r="CR1755">
        <v>6</v>
      </c>
      <c r="GH1755">
        <v>12</v>
      </c>
      <c r="GV1755">
        <v>3</v>
      </c>
      <c r="GY1755">
        <v>0.2</v>
      </c>
      <c r="HC1755">
        <v>0.2</v>
      </c>
      <c r="JV1755">
        <v>0.2</v>
      </c>
      <c r="KD1755">
        <v>4</v>
      </c>
      <c r="LK1755">
        <v>0.2</v>
      </c>
      <c r="LQ1755">
        <v>0.2</v>
      </c>
      <c r="LU1755">
        <v>2</v>
      </c>
      <c r="ME1755">
        <v>0.2</v>
      </c>
      <c r="NM1755">
        <v>0.2</v>
      </c>
      <c r="OB1755">
        <v>0.2</v>
      </c>
      <c r="OO1755">
        <v>0.2</v>
      </c>
      <c r="PA1755">
        <v>0.2</v>
      </c>
      <c r="PE1755">
        <v>1</v>
      </c>
      <c r="PW1755">
        <v>0.2</v>
      </c>
      <c r="RK1755">
        <v>2</v>
      </c>
      <c r="RU1755">
        <v>0.2</v>
      </c>
      <c r="TO1755">
        <v>1</v>
      </c>
      <c r="UF1755">
        <v>3</v>
      </c>
      <c r="UG1755">
        <v>7</v>
      </c>
      <c r="UI1755">
        <v>1</v>
      </c>
      <c r="VH1755">
        <v>0.2</v>
      </c>
      <c r="VI1755">
        <v>0.2</v>
      </c>
      <c r="WO1755">
        <v>0.2</v>
      </c>
      <c r="XI1755">
        <v>1</v>
      </c>
    </row>
    <row r="1756" spans="1:638" x14ac:dyDescent="0.25">
      <c r="A1756" t="s">
        <v>12</v>
      </c>
      <c r="B1756">
        <v>20183991</v>
      </c>
      <c r="C1756" t="s">
        <v>9916</v>
      </c>
      <c r="D1756">
        <v>1</v>
      </c>
      <c r="E1756">
        <v>2020</v>
      </c>
      <c r="F1756" t="s">
        <v>351</v>
      </c>
      <c r="G1756" t="s">
        <v>9631</v>
      </c>
      <c r="H1756">
        <v>494917</v>
      </c>
      <c r="I1756">
        <v>3616640</v>
      </c>
      <c r="J1756" t="s">
        <v>261</v>
      </c>
      <c r="K1756" t="s">
        <v>261</v>
      </c>
      <c r="CR1756">
        <v>2</v>
      </c>
      <c r="EM1756">
        <v>3</v>
      </c>
      <c r="GH1756">
        <v>22</v>
      </c>
      <c r="GV1756">
        <v>0.2</v>
      </c>
      <c r="HY1756">
        <v>0.2</v>
      </c>
      <c r="KD1756">
        <v>1</v>
      </c>
      <c r="KL1756">
        <v>0.2</v>
      </c>
      <c r="LG1756">
        <v>0.2</v>
      </c>
      <c r="LK1756">
        <v>0.2</v>
      </c>
      <c r="LQ1756">
        <v>0.2</v>
      </c>
      <c r="LU1756">
        <v>0.2</v>
      </c>
      <c r="ME1756">
        <v>0.2</v>
      </c>
      <c r="MM1756">
        <v>0.2</v>
      </c>
      <c r="NA1756">
        <v>0.2</v>
      </c>
      <c r="NM1756">
        <v>0.2</v>
      </c>
      <c r="OB1756">
        <v>0.2</v>
      </c>
      <c r="PE1756">
        <v>3</v>
      </c>
      <c r="PW1756">
        <v>0.2</v>
      </c>
      <c r="QT1756">
        <v>0.2</v>
      </c>
      <c r="RK1756">
        <v>1</v>
      </c>
      <c r="TO1756">
        <v>0.2</v>
      </c>
      <c r="UF1756">
        <v>2</v>
      </c>
      <c r="UG1756">
        <v>1</v>
      </c>
      <c r="UI1756">
        <v>1</v>
      </c>
      <c r="VH1756">
        <v>1</v>
      </c>
      <c r="VI1756">
        <v>0.2</v>
      </c>
      <c r="WJ1756">
        <v>0.2</v>
      </c>
      <c r="WO1756">
        <v>0.2</v>
      </c>
      <c r="XI1756">
        <v>0.2</v>
      </c>
    </row>
    <row r="1757" spans="1:638" x14ac:dyDescent="0.25">
      <c r="A1757" t="s">
        <v>12</v>
      </c>
      <c r="B1757">
        <v>20183991</v>
      </c>
      <c r="C1757" t="s">
        <v>9916</v>
      </c>
      <c r="D1757">
        <v>1</v>
      </c>
      <c r="E1757">
        <v>2022</v>
      </c>
      <c r="F1757" t="s">
        <v>351</v>
      </c>
      <c r="G1757" t="s">
        <v>9631</v>
      </c>
      <c r="H1757">
        <v>494917</v>
      </c>
      <c r="I1757">
        <v>3616640</v>
      </c>
      <c r="J1757" t="s">
        <v>261</v>
      </c>
      <c r="K1757" t="s">
        <v>261</v>
      </c>
      <c r="CR1757">
        <v>7</v>
      </c>
      <c r="EM1757">
        <v>2</v>
      </c>
      <c r="GH1757">
        <v>35</v>
      </c>
      <c r="GV1757">
        <v>2</v>
      </c>
      <c r="GY1757">
        <v>0.2</v>
      </c>
      <c r="HC1757">
        <v>0.2</v>
      </c>
      <c r="HY1757">
        <v>0.2</v>
      </c>
      <c r="IR1757">
        <v>0.2</v>
      </c>
      <c r="JV1757">
        <v>0.2</v>
      </c>
      <c r="KD1757">
        <v>3</v>
      </c>
      <c r="LD1757">
        <v>1</v>
      </c>
      <c r="LG1757">
        <v>0.2</v>
      </c>
      <c r="LK1757">
        <v>0.2</v>
      </c>
      <c r="LQ1757">
        <v>2</v>
      </c>
      <c r="LU1757">
        <v>2</v>
      </c>
      <c r="LY1757">
        <v>0.2</v>
      </c>
      <c r="ME1757">
        <v>1</v>
      </c>
      <c r="NA1757">
        <v>2</v>
      </c>
      <c r="NL1757">
        <v>0.2</v>
      </c>
      <c r="NM1757">
        <v>1</v>
      </c>
      <c r="OB1757">
        <v>2</v>
      </c>
      <c r="OM1757">
        <v>2</v>
      </c>
      <c r="PE1757">
        <v>3</v>
      </c>
      <c r="PI1757">
        <v>0.2</v>
      </c>
      <c r="PW1757">
        <v>0.2</v>
      </c>
      <c r="RK1757">
        <v>3</v>
      </c>
      <c r="RU1757">
        <v>0.2</v>
      </c>
      <c r="TO1757">
        <v>1</v>
      </c>
      <c r="UF1757">
        <v>5</v>
      </c>
      <c r="UG1757">
        <v>3</v>
      </c>
      <c r="UI1757">
        <v>2</v>
      </c>
      <c r="UP1757">
        <v>2</v>
      </c>
      <c r="VH1757">
        <v>0.2</v>
      </c>
      <c r="VI1757">
        <v>0.2</v>
      </c>
      <c r="WJ1757">
        <v>0.2</v>
      </c>
      <c r="WV1757">
        <v>0.2</v>
      </c>
      <c r="XI1757">
        <v>0.2</v>
      </c>
    </row>
    <row r="1758" spans="1:638" x14ac:dyDescent="0.25">
      <c r="A1758" t="s">
        <v>12</v>
      </c>
      <c r="B1758">
        <v>20183991</v>
      </c>
      <c r="C1758" t="s">
        <v>9916</v>
      </c>
      <c r="D1758">
        <v>1</v>
      </c>
      <c r="E1758">
        <v>2023</v>
      </c>
      <c r="F1758" t="s">
        <v>351</v>
      </c>
      <c r="G1758" t="s">
        <v>9631</v>
      </c>
      <c r="H1758">
        <v>494917</v>
      </c>
      <c r="I1758">
        <v>3616640</v>
      </c>
      <c r="J1758" t="s">
        <v>261</v>
      </c>
      <c r="K1758" t="s">
        <v>261</v>
      </c>
      <c r="CR1758">
        <v>2</v>
      </c>
      <c r="EM1758">
        <v>2</v>
      </c>
      <c r="GH1758">
        <v>12</v>
      </c>
      <c r="GV1758">
        <v>0.2</v>
      </c>
      <c r="GY1758">
        <v>0.2</v>
      </c>
      <c r="HY1758">
        <v>0.2</v>
      </c>
      <c r="KD1758">
        <v>2</v>
      </c>
      <c r="KL1758">
        <v>0.2</v>
      </c>
      <c r="LD1758">
        <v>0.2</v>
      </c>
      <c r="LG1758">
        <v>0.2</v>
      </c>
      <c r="LK1758">
        <v>0.2</v>
      </c>
      <c r="LQ1758">
        <v>1</v>
      </c>
      <c r="LU1758">
        <v>1</v>
      </c>
      <c r="MF1758">
        <v>0.2</v>
      </c>
      <c r="MM1758">
        <v>0.2</v>
      </c>
      <c r="MW1758">
        <v>0.2</v>
      </c>
      <c r="NB1758">
        <v>0.2</v>
      </c>
      <c r="NL1758">
        <v>0.2</v>
      </c>
      <c r="NM1758">
        <v>1</v>
      </c>
      <c r="OB1758">
        <v>2</v>
      </c>
      <c r="OJ1758">
        <v>0.2</v>
      </c>
      <c r="OL1758">
        <v>1</v>
      </c>
      <c r="OO1758">
        <v>0.2</v>
      </c>
      <c r="PA1758">
        <v>0.2</v>
      </c>
      <c r="PE1758">
        <v>1</v>
      </c>
      <c r="PW1758">
        <v>0.2</v>
      </c>
      <c r="RK1758">
        <v>1</v>
      </c>
      <c r="TG1758">
        <v>0.2</v>
      </c>
      <c r="TO1758">
        <v>0.2</v>
      </c>
      <c r="UF1758">
        <v>18</v>
      </c>
      <c r="UG1758">
        <v>3</v>
      </c>
      <c r="UI1758">
        <v>0.2</v>
      </c>
      <c r="UP1758">
        <v>0.2</v>
      </c>
      <c r="VH1758">
        <v>0.2</v>
      </c>
      <c r="VI1758">
        <v>0.2</v>
      </c>
      <c r="XG1758">
        <v>0.2</v>
      </c>
      <c r="XI1758">
        <v>0.2</v>
      </c>
    </row>
    <row r="1759" spans="1:638" x14ac:dyDescent="0.25">
      <c r="A1759" t="s">
        <v>12</v>
      </c>
      <c r="B1759">
        <v>20183991</v>
      </c>
      <c r="C1759" t="s">
        <v>9916</v>
      </c>
      <c r="D1759">
        <v>1</v>
      </c>
      <c r="E1759">
        <v>2024</v>
      </c>
      <c r="F1759" t="s">
        <v>351</v>
      </c>
      <c r="G1759" t="s">
        <v>9631</v>
      </c>
      <c r="H1759">
        <v>494917</v>
      </c>
      <c r="I1759">
        <v>3616640</v>
      </c>
      <c r="J1759" t="s">
        <v>261</v>
      </c>
      <c r="K1759" t="s">
        <v>261</v>
      </c>
      <c r="BL1759">
        <v>0.2</v>
      </c>
      <c r="CR1759">
        <v>3</v>
      </c>
      <c r="EM1759">
        <v>2</v>
      </c>
      <c r="GH1759">
        <v>25</v>
      </c>
      <c r="GV1759">
        <v>0.2</v>
      </c>
      <c r="GY1759">
        <v>0.2</v>
      </c>
      <c r="HC1759">
        <v>0.2</v>
      </c>
      <c r="KD1759">
        <v>4</v>
      </c>
      <c r="KL1759">
        <v>0.2</v>
      </c>
      <c r="LD1759">
        <v>0.2</v>
      </c>
      <c r="LG1759">
        <v>0.2</v>
      </c>
      <c r="LQ1759">
        <v>1</v>
      </c>
      <c r="LU1759">
        <v>1</v>
      </c>
      <c r="ME1759">
        <v>0.2</v>
      </c>
      <c r="MM1759">
        <v>0.2</v>
      </c>
      <c r="MW1759">
        <v>0.2</v>
      </c>
      <c r="NA1759">
        <v>1</v>
      </c>
      <c r="NL1759">
        <v>0.2</v>
      </c>
      <c r="NM1759">
        <v>1</v>
      </c>
      <c r="OB1759">
        <v>4</v>
      </c>
      <c r="OL1759">
        <v>2</v>
      </c>
      <c r="OM1759">
        <v>0.2</v>
      </c>
      <c r="OS1759">
        <v>0.2</v>
      </c>
      <c r="PE1759">
        <v>1</v>
      </c>
      <c r="PM1759">
        <v>0.2</v>
      </c>
      <c r="PW1759">
        <v>0.2</v>
      </c>
      <c r="RK1759">
        <v>3</v>
      </c>
      <c r="RR1759">
        <v>0.2</v>
      </c>
      <c r="RW1759">
        <v>0.2</v>
      </c>
      <c r="TG1759">
        <v>0.2</v>
      </c>
      <c r="TO1759">
        <v>1</v>
      </c>
      <c r="TR1759">
        <v>0.2</v>
      </c>
      <c r="UF1759">
        <v>4</v>
      </c>
      <c r="UG1759">
        <v>4</v>
      </c>
      <c r="UI1759">
        <v>1</v>
      </c>
      <c r="UP1759">
        <v>1</v>
      </c>
      <c r="VH1759">
        <v>1</v>
      </c>
      <c r="VI1759">
        <v>0.2</v>
      </c>
      <c r="WX1759">
        <v>0.2</v>
      </c>
      <c r="XI1759">
        <v>0.2</v>
      </c>
    </row>
    <row r="1760" spans="1:638" x14ac:dyDescent="0.25">
      <c r="A1760" t="s">
        <v>12</v>
      </c>
      <c r="B1760">
        <v>20185201</v>
      </c>
      <c r="C1760" t="s">
        <v>9946</v>
      </c>
      <c r="D1760">
        <v>1</v>
      </c>
      <c r="E1760">
        <v>2018</v>
      </c>
      <c r="F1760" t="s">
        <v>351</v>
      </c>
      <c r="G1760" t="s">
        <v>9631</v>
      </c>
      <c r="H1760">
        <v>495039</v>
      </c>
      <c r="I1760">
        <v>3617481</v>
      </c>
      <c r="J1760" t="s">
        <v>261</v>
      </c>
      <c r="K1760" t="s">
        <v>261</v>
      </c>
      <c r="CR1760">
        <v>1</v>
      </c>
      <c r="DQ1760">
        <v>0.2</v>
      </c>
      <c r="GH1760">
        <v>5</v>
      </c>
      <c r="GR1760">
        <v>1</v>
      </c>
      <c r="GX1760">
        <v>0.2</v>
      </c>
      <c r="KD1760">
        <v>0.2</v>
      </c>
      <c r="KK1760">
        <v>0.2</v>
      </c>
      <c r="LD1760">
        <v>0.2</v>
      </c>
      <c r="LG1760">
        <v>0.2</v>
      </c>
      <c r="LQ1760">
        <v>0.2</v>
      </c>
      <c r="MF1760">
        <v>0.2</v>
      </c>
      <c r="NM1760">
        <v>27</v>
      </c>
      <c r="NT1760">
        <v>3</v>
      </c>
      <c r="PE1760">
        <v>2</v>
      </c>
      <c r="RK1760">
        <v>0.2</v>
      </c>
      <c r="TO1760">
        <v>1</v>
      </c>
      <c r="UF1760">
        <v>0.2</v>
      </c>
    </row>
    <row r="1761" spans="1:633" x14ac:dyDescent="0.25">
      <c r="A1761" t="s">
        <v>12</v>
      </c>
      <c r="B1761">
        <v>20185201</v>
      </c>
      <c r="C1761" t="s">
        <v>9946</v>
      </c>
      <c r="D1761">
        <v>1</v>
      </c>
      <c r="E1761">
        <v>2019</v>
      </c>
      <c r="F1761" t="s">
        <v>351</v>
      </c>
      <c r="G1761" t="s">
        <v>9631</v>
      </c>
      <c r="H1761">
        <v>495039</v>
      </c>
      <c r="I1761">
        <v>3617481</v>
      </c>
      <c r="J1761" t="s">
        <v>261</v>
      </c>
      <c r="K1761" t="s">
        <v>261</v>
      </c>
      <c r="CR1761">
        <v>0.2</v>
      </c>
      <c r="DQ1761">
        <v>5</v>
      </c>
      <c r="GH1761">
        <v>5</v>
      </c>
      <c r="GR1761">
        <v>0.2</v>
      </c>
      <c r="GV1761">
        <v>0.2</v>
      </c>
      <c r="GX1761">
        <v>0.2</v>
      </c>
      <c r="LA1761">
        <v>0.2</v>
      </c>
      <c r="LD1761">
        <v>4</v>
      </c>
      <c r="LQ1761">
        <v>0.2</v>
      </c>
      <c r="LU1761">
        <v>1</v>
      </c>
      <c r="MF1761">
        <v>0.2</v>
      </c>
      <c r="NM1761">
        <v>15</v>
      </c>
      <c r="NT1761">
        <v>4</v>
      </c>
      <c r="PA1761">
        <v>1</v>
      </c>
      <c r="PE1761">
        <v>1</v>
      </c>
      <c r="RK1761">
        <v>0.2</v>
      </c>
      <c r="TO1761">
        <v>2</v>
      </c>
      <c r="UF1761">
        <v>1</v>
      </c>
      <c r="UI1761">
        <v>1</v>
      </c>
      <c r="VH1761">
        <v>0.2</v>
      </c>
      <c r="XI1761">
        <v>0.2</v>
      </c>
    </row>
    <row r="1762" spans="1:633" x14ac:dyDescent="0.25">
      <c r="A1762" t="s">
        <v>12</v>
      </c>
      <c r="B1762">
        <v>20185201</v>
      </c>
      <c r="C1762" t="s">
        <v>9946</v>
      </c>
      <c r="D1762">
        <v>1</v>
      </c>
      <c r="E1762">
        <v>2020</v>
      </c>
      <c r="F1762" t="s">
        <v>351</v>
      </c>
      <c r="G1762" t="s">
        <v>9631</v>
      </c>
      <c r="H1762">
        <v>495039</v>
      </c>
      <c r="I1762">
        <v>3617481</v>
      </c>
      <c r="J1762" t="s">
        <v>261</v>
      </c>
      <c r="K1762" t="s">
        <v>261</v>
      </c>
      <c r="CR1762">
        <v>0.2</v>
      </c>
      <c r="GH1762">
        <v>5</v>
      </c>
      <c r="GQ1762">
        <v>0.2</v>
      </c>
      <c r="GR1762">
        <v>0.2</v>
      </c>
      <c r="GV1762">
        <v>0.2</v>
      </c>
      <c r="GX1762">
        <v>0.2</v>
      </c>
      <c r="KD1762">
        <v>2</v>
      </c>
      <c r="KK1762">
        <v>0.2</v>
      </c>
      <c r="LD1762">
        <v>2</v>
      </c>
      <c r="LG1762">
        <v>0.2</v>
      </c>
      <c r="LK1762">
        <v>1</v>
      </c>
      <c r="LQ1762">
        <v>2</v>
      </c>
      <c r="LU1762">
        <v>0.2</v>
      </c>
      <c r="NM1762">
        <v>20</v>
      </c>
      <c r="NU1762">
        <v>1</v>
      </c>
      <c r="OB1762">
        <v>0.2</v>
      </c>
      <c r="PA1762">
        <v>0.2</v>
      </c>
      <c r="PE1762">
        <v>4</v>
      </c>
      <c r="RK1762">
        <v>0.2</v>
      </c>
      <c r="TO1762">
        <v>3</v>
      </c>
      <c r="UF1762">
        <v>0.2</v>
      </c>
      <c r="UI1762">
        <v>8</v>
      </c>
      <c r="VH1762">
        <v>1</v>
      </c>
      <c r="XI1762">
        <v>0.2</v>
      </c>
    </row>
    <row r="1763" spans="1:633" x14ac:dyDescent="0.25">
      <c r="A1763" t="s">
        <v>12</v>
      </c>
      <c r="B1763">
        <v>20185201</v>
      </c>
      <c r="C1763" t="s">
        <v>9946</v>
      </c>
      <c r="D1763">
        <v>1</v>
      </c>
      <c r="E1763">
        <v>2021</v>
      </c>
      <c r="F1763" t="s">
        <v>351</v>
      </c>
      <c r="G1763" t="s">
        <v>9631</v>
      </c>
      <c r="H1763">
        <v>495039</v>
      </c>
      <c r="I1763">
        <v>3617481</v>
      </c>
      <c r="J1763" t="s">
        <v>261</v>
      </c>
      <c r="K1763" t="s">
        <v>261</v>
      </c>
      <c r="CR1763">
        <v>1</v>
      </c>
      <c r="GH1763">
        <v>6</v>
      </c>
      <c r="KD1763">
        <v>0.2</v>
      </c>
      <c r="KK1763">
        <v>0.2</v>
      </c>
      <c r="LU1763">
        <v>0.2</v>
      </c>
      <c r="NM1763">
        <v>30</v>
      </c>
      <c r="NU1763">
        <v>0.2</v>
      </c>
      <c r="PE1763">
        <v>5</v>
      </c>
      <c r="RK1763">
        <v>0.2</v>
      </c>
      <c r="TO1763">
        <v>2</v>
      </c>
      <c r="UF1763">
        <v>0.2</v>
      </c>
      <c r="UI1763">
        <v>1</v>
      </c>
    </row>
    <row r="1764" spans="1:633" x14ac:dyDescent="0.25">
      <c r="A1764" t="s">
        <v>12</v>
      </c>
      <c r="B1764">
        <v>20185201</v>
      </c>
      <c r="C1764" t="s">
        <v>9946</v>
      </c>
      <c r="D1764">
        <v>1</v>
      </c>
      <c r="E1764">
        <v>2022</v>
      </c>
      <c r="F1764" t="s">
        <v>351</v>
      </c>
      <c r="G1764" t="s">
        <v>9631</v>
      </c>
      <c r="H1764">
        <v>495039</v>
      </c>
      <c r="I1764">
        <v>3617481</v>
      </c>
      <c r="J1764" t="s">
        <v>261</v>
      </c>
      <c r="K1764" t="s">
        <v>261</v>
      </c>
      <c r="CR1764">
        <v>0.2</v>
      </c>
      <c r="DQ1764">
        <v>0.2</v>
      </c>
      <c r="GH1764">
        <v>8</v>
      </c>
      <c r="GP1764">
        <v>3</v>
      </c>
      <c r="IR1764">
        <v>0.2</v>
      </c>
      <c r="KD1764">
        <v>0.2</v>
      </c>
      <c r="KK1764">
        <v>0.2</v>
      </c>
      <c r="LD1764">
        <v>0.2</v>
      </c>
      <c r="LG1764">
        <v>0.2</v>
      </c>
      <c r="LU1764">
        <v>0.2</v>
      </c>
      <c r="NM1764">
        <v>50</v>
      </c>
      <c r="OM1764">
        <v>0.2</v>
      </c>
      <c r="PE1764">
        <v>6</v>
      </c>
      <c r="PI1764">
        <v>0.2</v>
      </c>
      <c r="RK1764">
        <v>1</v>
      </c>
      <c r="TO1764">
        <v>1</v>
      </c>
      <c r="TR1764">
        <v>0.2</v>
      </c>
      <c r="UF1764">
        <v>1</v>
      </c>
      <c r="UI1764">
        <v>1</v>
      </c>
      <c r="UP1764">
        <v>1</v>
      </c>
      <c r="VH1764">
        <v>0.2</v>
      </c>
      <c r="XI1764">
        <v>1</v>
      </c>
    </row>
    <row r="1765" spans="1:633" x14ac:dyDescent="0.25">
      <c r="A1765" t="s">
        <v>12</v>
      </c>
      <c r="B1765">
        <v>20185201</v>
      </c>
      <c r="C1765" t="s">
        <v>9946</v>
      </c>
      <c r="D1765">
        <v>1</v>
      </c>
      <c r="E1765">
        <v>2023</v>
      </c>
      <c r="F1765" t="s">
        <v>351</v>
      </c>
      <c r="G1765" t="s">
        <v>9631</v>
      </c>
      <c r="H1765">
        <v>495039</v>
      </c>
      <c r="I1765">
        <v>3617481</v>
      </c>
      <c r="J1765" t="s">
        <v>261</v>
      </c>
      <c r="K1765" t="s">
        <v>261</v>
      </c>
      <c r="CR1765">
        <v>2</v>
      </c>
      <c r="DQ1765">
        <v>2</v>
      </c>
      <c r="GH1765">
        <v>20</v>
      </c>
      <c r="GR1765">
        <v>2</v>
      </c>
      <c r="GV1765">
        <v>0.4</v>
      </c>
      <c r="GX1765">
        <v>0.4</v>
      </c>
      <c r="HO1765">
        <v>0.4</v>
      </c>
      <c r="KD1765">
        <v>0.4</v>
      </c>
      <c r="LD1765">
        <v>2</v>
      </c>
      <c r="LG1765">
        <v>0.4</v>
      </c>
      <c r="LQ1765">
        <v>4</v>
      </c>
      <c r="LU1765">
        <v>0.4</v>
      </c>
      <c r="ME1765">
        <v>0.4</v>
      </c>
      <c r="MF1765">
        <v>0.4</v>
      </c>
      <c r="NM1765">
        <v>100</v>
      </c>
      <c r="OB1765">
        <v>0.4</v>
      </c>
      <c r="OM1765">
        <v>0.4</v>
      </c>
      <c r="OS1765">
        <v>0.4</v>
      </c>
      <c r="PA1765">
        <v>0.4</v>
      </c>
      <c r="PE1765">
        <v>4</v>
      </c>
      <c r="PI1765">
        <v>0.4</v>
      </c>
      <c r="TO1765">
        <v>0.4</v>
      </c>
      <c r="TR1765">
        <v>0.4</v>
      </c>
      <c r="UF1765">
        <v>0.4</v>
      </c>
      <c r="UI1765">
        <v>16</v>
      </c>
      <c r="UP1765">
        <v>14</v>
      </c>
      <c r="UR1765">
        <v>0.2</v>
      </c>
      <c r="VH1765">
        <v>2</v>
      </c>
      <c r="WV1765">
        <v>0.4</v>
      </c>
      <c r="XG1765">
        <v>0.2</v>
      </c>
      <c r="XI1765">
        <v>0.4</v>
      </c>
    </row>
    <row r="1766" spans="1:633" x14ac:dyDescent="0.25">
      <c r="A1766" t="s">
        <v>12</v>
      </c>
      <c r="B1766">
        <v>20185201</v>
      </c>
      <c r="C1766" t="s">
        <v>9946</v>
      </c>
      <c r="D1766">
        <v>1</v>
      </c>
      <c r="E1766">
        <v>2024</v>
      </c>
      <c r="F1766" t="s">
        <v>351</v>
      </c>
      <c r="G1766" t="s">
        <v>9631</v>
      </c>
      <c r="H1766">
        <v>495039</v>
      </c>
      <c r="I1766">
        <v>3617481</v>
      </c>
      <c r="J1766" t="s">
        <v>261</v>
      </c>
      <c r="K1766" t="s">
        <v>261</v>
      </c>
      <c r="CR1766">
        <v>1</v>
      </c>
      <c r="DQ1766">
        <v>0.2</v>
      </c>
      <c r="GH1766">
        <v>18</v>
      </c>
      <c r="KD1766">
        <v>0.2</v>
      </c>
      <c r="KK1766">
        <v>0.2</v>
      </c>
      <c r="LL1766">
        <v>0.2</v>
      </c>
      <c r="LU1766">
        <v>0.2</v>
      </c>
      <c r="ME1766">
        <v>0.2</v>
      </c>
      <c r="NM1766">
        <v>27</v>
      </c>
      <c r="OB1766">
        <v>0.2</v>
      </c>
      <c r="OI1766">
        <v>0.2</v>
      </c>
      <c r="OS1766">
        <v>0.2</v>
      </c>
      <c r="PE1766">
        <v>8</v>
      </c>
      <c r="RK1766">
        <v>0.2</v>
      </c>
      <c r="RR1766">
        <v>0.2</v>
      </c>
      <c r="TR1766">
        <v>0.2</v>
      </c>
      <c r="UI1766">
        <v>4</v>
      </c>
      <c r="UP1766">
        <v>25</v>
      </c>
      <c r="VH1766">
        <v>6</v>
      </c>
      <c r="WV1766">
        <v>0.2</v>
      </c>
      <c r="XI1766">
        <v>0.2</v>
      </c>
    </row>
    <row r="1767" spans="1:633" x14ac:dyDescent="0.25">
      <c r="A1767" t="s">
        <v>12</v>
      </c>
      <c r="B1767">
        <v>20185201</v>
      </c>
      <c r="C1767" t="s">
        <v>9946</v>
      </c>
      <c r="D1767">
        <v>1</v>
      </c>
      <c r="E1767">
        <v>2025</v>
      </c>
      <c r="F1767" t="s">
        <v>351</v>
      </c>
      <c r="G1767" t="s">
        <v>9631</v>
      </c>
      <c r="H1767">
        <v>495039</v>
      </c>
      <c r="I1767">
        <v>3617481</v>
      </c>
      <c r="J1767" t="s">
        <v>261</v>
      </c>
      <c r="K1767" t="s">
        <v>261</v>
      </c>
      <c r="CR1767">
        <v>0.2</v>
      </c>
      <c r="GH1767">
        <v>8</v>
      </c>
      <c r="GR1767">
        <v>0.2</v>
      </c>
      <c r="KD1767">
        <v>0.2</v>
      </c>
      <c r="KK1767">
        <v>0.2</v>
      </c>
      <c r="LG1767">
        <v>0.2</v>
      </c>
      <c r="LK1767">
        <v>0.2</v>
      </c>
      <c r="NM1767">
        <v>70</v>
      </c>
      <c r="PE1767">
        <v>0.2</v>
      </c>
      <c r="QH1767">
        <v>0.2</v>
      </c>
      <c r="UF1767">
        <v>0.2</v>
      </c>
      <c r="UI1767">
        <v>0.2</v>
      </c>
      <c r="UR1767">
        <v>0.2</v>
      </c>
    </row>
    <row r="1768" spans="1:633" x14ac:dyDescent="0.25">
      <c r="A1768" t="s">
        <v>12</v>
      </c>
      <c r="B1768">
        <v>288</v>
      </c>
      <c r="C1768" t="s">
        <v>9984</v>
      </c>
      <c r="D1768">
        <v>1</v>
      </c>
      <c r="E1768">
        <v>2016</v>
      </c>
      <c r="F1768" t="s">
        <v>351</v>
      </c>
      <c r="G1768" t="s">
        <v>9631</v>
      </c>
      <c r="H1768">
        <v>500044</v>
      </c>
      <c r="I1768">
        <v>3615231</v>
      </c>
      <c r="J1768" t="s">
        <v>320</v>
      </c>
      <c r="K1768" t="s">
        <v>320</v>
      </c>
      <c r="DQ1768">
        <v>0.2</v>
      </c>
      <c r="KK1768">
        <v>0.2</v>
      </c>
      <c r="LA1768">
        <v>0.2</v>
      </c>
      <c r="LP1768">
        <v>0.2</v>
      </c>
      <c r="NA1768">
        <v>0.2</v>
      </c>
      <c r="NT1768">
        <v>2</v>
      </c>
      <c r="OH1768">
        <v>2</v>
      </c>
      <c r="RH1768">
        <v>26</v>
      </c>
      <c r="SG1768">
        <v>5</v>
      </c>
      <c r="UF1768">
        <v>0.2</v>
      </c>
      <c r="UG1768">
        <v>5</v>
      </c>
      <c r="UI1768">
        <v>0.2</v>
      </c>
    </row>
    <row r="1769" spans="1:633" x14ac:dyDescent="0.25">
      <c r="A1769" t="s">
        <v>12</v>
      </c>
      <c r="B1769">
        <v>288</v>
      </c>
      <c r="C1769" t="s">
        <v>9984</v>
      </c>
      <c r="D1769">
        <v>1</v>
      </c>
      <c r="E1769">
        <v>2017</v>
      </c>
      <c r="F1769" t="s">
        <v>351</v>
      </c>
      <c r="G1769" t="s">
        <v>9631</v>
      </c>
      <c r="H1769">
        <v>500044</v>
      </c>
      <c r="I1769">
        <v>3615231</v>
      </c>
      <c r="J1769" t="s">
        <v>320</v>
      </c>
      <c r="K1769" t="s">
        <v>320</v>
      </c>
      <c r="DQ1769">
        <v>1</v>
      </c>
      <c r="GR1769">
        <v>0.2</v>
      </c>
      <c r="IP1769">
        <v>0.2</v>
      </c>
      <c r="KD1769">
        <v>0.2</v>
      </c>
      <c r="KK1769">
        <v>1</v>
      </c>
      <c r="LA1769">
        <v>4</v>
      </c>
      <c r="LP1769">
        <v>1</v>
      </c>
      <c r="MF1769">
        <v>0.2</v>
      </c>
      <c r="MZ1769">
        <v>0.2</v>
      </c>
      <c r="NA1769">
        <v>3</v>
      </c>
      <c r="NM1769">
        <v>0.2</v>
      </c>
      <c r="NT1769">
        <v>1</v>
      </c>
      <c r="OH1769">
        <v>5</v>
      </c>
      <c r="QH1769">
        <v>0.2</v>
      </c>
      <c r="SG1769">
        <v>12</v>
      </c>
      <c r="UG1769">
        <v>4</v>
      </c>
      <c r="UI1769">
        <v>0.2</v>
      </c>
      <c r="WO1769">
        <v>3</v>
      </c>
    </row>
    <row r="1770" spans="1:633" x14ac:dyDescent="0.25">
      <c r="A1770" t="s">
        <v>12</v>
      </c>
      <c r="B1770">
        <v>288</v>
      </c>
      <c r="C1770" t="s">
        <v>9984</v>
      </c>
      <c r="D1770">
        <v>1</v>
      </c>
      <c r="E1770">
        <v>2018</v>
      </c>
      <c r="F1770" t="s">
        <v>351</v>
      </c>
      <c r="G1770" t="s">
        <v>9631</v>
      </c>
      <c r="H1770">
        <v>500044</v>
      </c>
      <c r="I1770">
        <v>3615231</v>
      </c>
      <c r="J1770" t="s">
        <v>320</v>
      </c>
      <c r="K1770" t="s">
        <v>320</v>
      </c>
      <c r="GQ1770">
        <v>0.2</v>
      </c>
      <c r="GR1770">
        <v>10</v>
      </c>
      <c r="KK1770">
        <v>0.2</v>
      </c>
      <c r="MZ1770">
        <v>0.2</v>
      </c>
      <c r="NA1770">
        <v>4</v>
      </c>
      <c r="NS1770">
        <v>0.2</v>
      </c>
      <c r="SG1770">
        <v>0.2</v>
      </c>
    </row>
    <row r="1771" spans="1:633" x14ac:dyDescent="0.25">
      <c r="A1771" t="s">
        <v>12</v>
      </c>
      <c r="B1771">
        <v>288</v>
      </c>
      <c r="C1771" t="s">
        <v>9984</v>
      </c>
      <c r="D1771">
        <v>1</v>
      </c>
      <c r="E1771">
        <v>2019</v>
      </c>
      <c r="F1771" t="s">
        <v>351</v>
      </c>
      <c r="G1771" t="s">
        <v>9631</v>
      </c>
      <c r="H1771">
        <v>500044</v>
      </c>
      <c r="I1771">
        <v>3615231</v>
      </c>
      <c r="J1771" t="s">
        <v>320</v>
      </c>
      <c r="K1771" t="s">
        <v>320</v>
      </c>
      <c r="CE1771">
        <v>0.2</v>
      </c>
      <c r="DQ1771">
        <v>0.2</v>
      </c>
      <c r="GQ1771">
        <v>2</v>
      </c>
      <c r="GR1771">
        <v>30</v>
      </c>
      <c r="LA1771">
        <v>1</v>
      </c>
      <c r="LP1771">
        <v>0.2</v>
      </c>
      <c r="ME1771">
        <v>0.2</v>
      </c>
      <c r="MF1771">
        <v>0.2</v>
      </c>
      <c r="MZ1771">
        <v>3</v>
      </c>
      <c r="NB1771">
        <v>8</v>
      </c>
      <c r="NM1771">
        <v>0.2</v>
      </c>
      <c r="NS1771">
        <v>1</v>
      </c>
      <c r="OH1771">
        <v>0.2</v>
      </c>
      <c r="QH1771">
        <v>0.2</v>
      </c>
      <c r="UI1771">
        <v>1</v>
      </c>
      <c r="UK1771">
        <v>1</v>
      </c>
      <c r="VH1771">
        <v>0.2</v>
      </c>
      <c r="XI1771">
        <v>0.2</v>
      </c>
    </row>
    <row r="1772" spans="1:633" x14ac:dyDescent="0.25">
      <c r="A1772" t="s">
        <v>12</v>
      </c>
      <c r="B1772">
        <v>288</v>
      </c>
      <c r="C1772" t="s">
        <v>9984</v>
      </c>
      <c r="D1772">
        <v>1</v>
      </c>
      <c r="E1772">
        <v>2020</v>
      </c>
      <c r="F1772" t="s">
        <v>351</v>
      </c>
      <c r="G1772" t="s">
        <v>9631</v>
      </c>
      <c r="H1772">
        <v>500044</v>
      </c>
      <c r="I1772">
        <v>3615231</v>
      </c>
      <c r="J1772" t="s">
        <v>320</v>
      </c>
      <c r="K1772" t="s">
        <v>320</v>
      </c>
      <c r="DQ1772">
        <v>3</v>
      </c>
      <c r="GP1772">
        <v>28</v>
      </c>
      <c r="KK1772">
        <v>0.2</v>
      </c>
      <c r="LA1772">
        <v>2</v>
      </c>
      <c r="LP1772">
        <v>0.2</v>
      </c>
      <c r="MZ1772">
        <v>1</v>
      </c>
      <c r="NA1772">
        <v>0.2</v>
      </c>
      <c r="NM1772">
        <v>6</v>
      </c>
      <c r="NU1772">
        <v>5</v>
      </c>
      <c r="OI1772">
        <v>0.2</v>
      </c>
      <c r="UI1772">
        <v>0.2</v>
      </c>
      <c r="VH1772">
        <v>2</v>
      </c>
      <c r="XI1772">
        <v>2</v>
      </c>
    </row>
    <row r="1773" spans="1:633" x14ac:dyDescent="0.25">
      <c r="A1773" t="s">
        <v>12</v>
      </c>
      <c r="B1773">
        <v>288</v>
      </c>
      <c r="C1773" t="s">
        <v>9984</v>
      </c>
      <c r="D1773">
        <v>1</v>
      </c>
      <c r="E1773">
        <v>2021</v>
      </c>
      <c r="F1773" t="s">
        <v>351</v>
      </c>
      <c r="G1773" t="s">
        <v>9631</v>
      </c>
      <c r="H1773">
        <v>500044</v>
      </c>
      <c r="I1773">
        <v>3615231</v>
      </c>
      <c r="J1773" t="s">
        <v>320</v>
      </c>
      <c r="K1773" t="s">
        <v>320</v>
      </c>
      <c r="DQ1773">
        <v>3</v>
      </c>
      <c r="GP1773">
        <v>1</v>
      </c>
      <c r="GQ1773">
        <v>3</v>
      </c>
      <c r="KD1773">
        <v>0.2</v>
      </c>
      <c r="KK1773">
        <v>1</v>
      </c>
      <c r="LA1773">
        <v>1</v>
      </c>
      <c r="ME1773">
        <v>0.2</v>
      </c>
      <c r="MZ1773">
        <v>5</v>
      </c>
      <c r="NB1773">
        <v>10</v>
      </c>
      <c r="NM1773">
        <v>6</v>
      </c>
      <c r="NU1773">
        <v>3</v>
      </c>
      <c r="RU1773">
        <v>0.2</v>
      </c>
      <c r="SG1773">
        <v>0.2</v>
      </c>
      <c r="UI1773">
        <v>0.2</v>
      </c>
    </row>
    <row r="1774" spans="1:633" x14ac:dyDescent="0.25">
      <c r="A1774" t="s">
        <v>12</v>
      </c>
      <c r="B1774">
        <v>288</v>
      </c>
      <c r="C1774" t="s">
        <v>9984</v>
      </c>
      <c r="D1774">
        <v>1</v>
      </c>
      <c r="E1774">
        <v>2022</v>
      </c>
      <c r="F1774" t="s">
        <v>351</v>
      </c>
      <c r="G1774" t="s">
        <v>9631</v>
      </c>
      <c r="H1774">
        <v>500044</v>
      </c>
      <c r="I1774">
        <v>3615231</v>
      </c>
      <c r="J1774" t="s">
        <v>320</v>
      </c>
      <c r="K1774" t="s">
        <v>320</v>
      </c>
      <c r="BB1774">
        <v>0.2</v>
      </c>
      <c r="CJ1774">
        <v>0.2</v>
      </c>
      <c r="DQ1774">
        <v>1</v>
      </c>
      <c r="HL1774">
        <v>0.2</v>
      </c>
      <c r="KK1774">
        <v>2</v>
      </c>
      <c r="LA1774">
        <v>3</v>
      </c>
      <c r="MZ1774">
        <v>9</v>
      </c>
      <c r="NB1774">
        <v>8</v>
      </c>
      <c r="NM1774">
        <v>7</v>
      </c>
      <c r="NU1774">
        <v>3</v>
      </c>
      <c r="RU1774">
        <v>0.2</v>
      </c>
      <c r="SG1774">
        <v>0.2</v>
      </c>
      <c r="UI1774">
        <v>0.2</v>
      </c>
      <c r="UP1774">
        <v>8</v>
      </c>
      <c r="WB1774">
        <v>1</v>
      </c>
      <c r="XI1774">
        <v>1</v>
      </c>
    </row>
    <row r="1775" spans="1:633" x14ac:dyDescent="0.25">
      <c r="A1775" t="s">
        <v>12</v>
      </c>
      <c r="B1775">
        <v>288</v>
      </c>
      <c r="C1775" t="s">
        <v>9984</v>
      </c>
      <c r="D1775">
        <v>1</v>
      </c>
      <c r="E1775">
        <v>2023</v>
      </c>
      <c r="F1775" t="s">
        <v>351</v>
      </c>
      <c r="G1775" t="s">
        <v>9631</v>
      </c>
      <c r="H1775">
        <v>500044</v>
      </c>
      <c r="I1775">
        <v>3615231</v>
      </c>
      <c r="J1775" t="s">
        <v>320</v>
      </c>
      <c r="K1775" t="s">
        <v>320</v>
      </c>
      <c r="BO1775">
        <v>0.2</v>
      </c>
      <c r="CJ1775">
        <v>0.2</v>
      </c>
      <c r="GQ1775">
        <v>30</v>
      </c>
      <c r="GT1775">
        <v>0.2</v>
      </c>
      <c r="KK1775">
        <v>2</v>
      </c>
      <c r="LA1775">
        <v>0.2</v>
      </c>
      <c r="MZ1775">
        <v>8</v>
      </c>
      <c r="NB1775">
        <v>5</v>
      </c>
      <c r="NM1775">
        <v>20</v>
      </c>
      <c r="NU1775">
        <v>1</v>
      </c>
      <c r="OH1775">
        <v>0.2</v>
      </c>
      <c r="OM1775">
        <v>0.2</v>
      </c>
      <c r="UI1775">
        <v>0.2</v>
      </c>
      <c r="UP1775">
        <v>17</v>
      </c>
      <c r="WB1775">
        <v>1</v>
      </c>
      <c r="XI1775">
        <v>0.2</v>
      </c>
    </row>
    <row r="1776" spans="1:633" x14ac:dyDescent="0.25">
      <c r="A1776" t="s">
        <v>12</v>
      </c>
      <c r="B1776">
        <v>288</v>
      </c>
      <c r="C1776" t="s">
        <v>9984</v>
      </c>
      <c r="D1776">
        <v>1</v>
      </c>
      <c r="E1776">
        <v>2024</v>
      </c>
      <c r="F1776" t="s">
        <v>351</v>
      </c>
      <c r="G1776" t="s">
        <v>9631</v>
      </c>
      <c r="H1776">
        <v>500044</v>
      </c>
      <c r="I1776">
        <v>3615231</v>
      </c>
      <c r="J1776" t="s">
        <v>320</v>
      </c>
      <c r="K1776" t="s">
        <v>320</v>
      </c>
      <c r="DQ1776">
        <v>0.2</v>
      </c>
      <c r="IR1776">
        <v>0.2</v>
      </c>
      <c r="KD1776">
        <v>0.2</v>
      </c>
      <c r="KK1776">
        <v>4</v>
      </c>
      <c r="LA1776">
        <v>0.2</v>
      </c>
      <c r="MF1776">
        <v>0.2</v>
      </c>
      <c r="MZ1776">
        <v>3</v>
      </c>
      <c r="NM1776">
        <v>18</v>
      </c>
      <c r="NT1776">
        <v>0.2</v>
      </c>
      <c r="QZ1776">
        <v>0.2</v>
      </c>
      <c r="UP1776">
        <v>23</v>
      </c>
      <c r="WB1776">
        <v>0.2</v>
      </c>
      <c r="XI1776">
        <v>0.2</v>
      </c>
    </row>
    <row r="1777" spans="1:643" x14ac:dyDescent="0.25">
      <c r="A1777" t="s">
        <v>12</v>
      </c>
      <c r="B1777">
        <v>288</v>
      </c>
      <c r="C1777" t="s">
        <v>9984</v>
      </c>
      <c r="D1777">
        <v>1</v>
      </c>
      <c r="E1777">
        <v>2025</v>
      </c>
      <c r="F1777" t="s">
        <v>351</v>
      </c>
      <c r="G1777" t="s">
        <v>9631</v>
      </c>
      <c r="H1777">
        <v>500044</v>
      </c>
      <c r="I1777">
        <v>3615231</v>
      </c>
      <c r="J1777" t="s">
        <v>320</v>
      </c>
      <c r="K1777" t="s">
        <v>320</v>
      </c>
      <c r="DQ1777">
        <v>0.2</v>
      </c>
      <c r="GR1777">
        <v>2</v>
      </c>
      <c r="GT1777">
        <v>8</v>
      </c>
      <c r="KK1777">
        <v>3</v>
      </c>
      <c r="MZ1777">
        <v>5</v>
      </c>
      <c r="NM1777">
        <v>60</v>
      </c>
      <c r="NS1777">
        <v>0.2</v>
      </c>
      <c r="OM1777">
        <v>0.2</v>
      </c>
      <c r="WB1777">
        <v>0.2</v>
      </c>
    </row>
    <row r="1778" spans="1:643" x14ac:dyDescent="0.25">
      <c r="A1778" t="s">
        <v>12</v>
      </c>
      <c r="B1778">
        <v>201765</v>
      </c>
      <c r="C1778" t="s">
        <v>9984</v>
      </c>
      <c r="D1778">
        <v>2</v>
      </c>
      <c r="E1778">
        <v>2017</v>
      </c>
      <c r="F1778" t="s">
        <v>351</v>
      </c>
      <c r="G1778" t="s">
        <v>9631</v>
      </c>
      <c r="H1778">
        <v>500224</v>
      </c>
      <c r="I1778">
        <v>3614896</v>
      </c>
      <c r="J1778" t="s">
        <v>4807</v>
      </c>
      <c r="K1778" t="s">
        <v>4807</v>
      </c>
      <c r="CR1778">
        <v>4</v>
      </c>
      <c r="GR1778">
        <v>0.2</v>
      </c>
      <c r="KD1778">
        <v>2</v>
      </c>
      <c r="KK1778">
        <v>1</v>
      </c>
      <c r="LA1778">
        <v>0.2</v>
      </c>
      <c r="LD1778">
        <v>1</v>
      </c>
      <c r="MF1778">
        <v>0.2</v>
      </c>
      <c r="NA1778">
        <v>1</v>
      </c>
      <c r="NJ1778">
        <v>1</v>
      </c>
      <c r="NM1778">
        <v>55</v>
      </c>
      <c r="NT1778">
        <v>2</v>
      </c>
      <c r="PA1778">
        <v>0.2</v>
      </c>
      <c r="QH1778">
        <v>0.2</v>
      </c>
      <c r="SG1778">
        <v>8</v>
      </c>
      <c r="UF1778">
        <v>0.2</v>
      </c>
      <c r="UI1778">
        <v>0.2</v>
      </c>
      <c r="WV1778">
        <v>1</v>
      </c>
      <c r="XI1778">
        <v>0.2</v>
      </c>
    </row>
    <row r="1779" spans="1:643" x14ac:dyDescent="0.25">
      <c r="A1779" t="s">
        <v>12</v>
      </c>
      <c r="B1779">
        <v>201765</v>
      </c>
      <c r="C1779" t="s">
        <v>9984</v>
      </c>
      <c r="D1779">
        <v>2</v>
      </c>
      <c r="E1779">
        <v>2018</v>
      </c>
      <c r="F1779" t="s">
        <v>351</v>
      </c>
      <c r="G1779" t="s">
        <v>9631</v>
      </c>
      <c r="H1779">
        <v>500224</v>
      </c>
      <c r="I1779">
        <v>3614896</v>
      </c>
      <c r="J1779" t="s">
        <v>4807</v>
      </c>
      <c r="K1779" t="s">
        <v>4807</v>
      </c>
      <c r="CR1779">
        <v>5</v>
      </c>
      <c r="GP1779">
        <v>11</v>
      </c>
      <c r="KD1779">
        <v>1</v>
      </c>
      <c r="KK1779">
        <v>0.2</v>
      </c>
      <c r="NA1779">
        <v>15</v>
      </c>
      <c r="NS1779">
        <v>1</v>
      </c>
      <c r="WV1779">
        <v>0.2</v>
      </c>
    </row>
    <row r="1780" spans="1:643" x14ac:dyDescent="0.25">
      <c r="A1780" t="s">
        <v>12</v>
      </c>
      <c r="B1780">
        <v>201765</v>
      </c>
      <c r="C1780" t="s">
        <v>9984</v>
      </c>
      <c r="D1780">
        <v>2</v>
      </c>
      <c r="E1780">
        <v>2019</v>
      </c>
      <c r="F1780" t="s">
        <v>351</v>
      </c>
      <c r="G1780" t="s">
        <v>9631</v>
      </c>
      <c r="H1780">
        <v>500224</v>
      </c>
      <c r="I1780">
        <v>3614896</v>
      </c>
      <c r="J1780" t="s">
        <v>4807</v>
      </c>
      <c r="K1780" t="s">
        <v>4807</v>
      </c>
      <c r="CR1780">
        <v>2</v>
      </c>
      <c r="GQ1780">
        <v>5</v>
      </c>
      <c r="GR1780">
        <v>0.2</v>
      </c>
      <c r="KD1780">
        <v>1</v>
      </c>
      <c r="KK1780">
        <v>0.2</v>
      </c>
      <c r="LA1780">
        <v>1</v>
      </c>
      <c r="ME1780">
        <v>0.2</v>
      </c>
      <c r="NB1780">
        <v>0.2</v>
      </c>
      <c r="NM1780">
        <v>55</v>
      </c>
      <c r="NS1780">
        <v>3</v>
      </c>
      <c r="OI1780">
        <v>0.2</v>
      </c>
      <c r="WV1780">
        <v>2</v>
      </c>
      <c r="XI1780">
        <v>0.2</v>
      </c>
    </row>
    <row r="1781" spans="1:643" x14ac:dyDescent="0.25">
      <c r="A1781" t="s">
        <v>12</v>
      </c>
      <c r="B1781">
        <v>201765</v>
      </c>
      <c r="C1781" t="s">
        <v>9984</v>
      </c>
      <c r="D1781">
        <v>2</v>
      </c>
      <c r="E1781">
        <v>2020</v>
      </c>
      <c r="F1781" t="s">
        <v>351</v>
      </c>
      <c r="G1781" t="s">
        <v>9631</v>
      </c>
      <c r="H1781">
        <v>500224</v>
      </c>
      <c r="I1781">
        <v>3614896</v>
      </c>
      <c r="J1781" t="s">
        <v>4807</v>
      </c>
      <c r="K1781" t="s">
        <v>4807</v>
      </c>
      <c r="CR1781">
        <v>1</v>
      </c>
      <c r="GQ1781">
        <v>0.2</v>
      </c>
      <c r="KD1781">
        <v>1</v>
      </c>
      <c r="KK1781">
        <v>0.2</v>
      </c>
      <c r="LA1781">
        <v>1</v>
      </c>
      <c r="NM1781">
        <v>76</v>
      </c>
      <c r="NU1781">
        <v>15</v>
      </c>
      <c r="SG1781">
        <v>0.2</v>
      </c>
      <c r="WV1781">
        <v>1</v>
      </c>
    </row>
    <row r="1782" spans="1:643" x14ac:dyDescent="0.25">
      <c r="A1782" t="s">
        <v>12</v>
      </c>
      <c r="B1782">
        <v>201765</v>
      </c>
      <c r="C1782" t="s">
        <v>9984</v>
      </c>
      <c r="D1782">
        <v>2</v>
      </c>
      <c r="E1782">
        <v>2021</v>
      </c>
      <c r="F1782" t="s">
        <v>351</v>
      </c>
      <c r="G1782" t="s">
        <v>9631</v>
      </c>
      <c r="H1782">
        <v>500224</v>
      </c>
      <c r="I1782">
        <v>3614896</v>
      </c>
      <c r="J1782" t="s">
        <v>4807</v>
      </c>
      <c r="K1782" t="s">
        <v>4807</v>
      </c>
      <c r="CR1782">
        <v>6</v>
      </c>
      <c r="KD1782">
        <v>3</v>
      </c>
      <c r="KK1782">
        <v>1</v>
      </c>
      <c r="LA1782">
        <v>6</v>
      </c>
      <c r="MZ1782">
        <v>0.2</v>
      </c>
      <c r="NB1782">
        <v>1</v>
      </c>
      <c r="NM1782">
        <v>35</v>
      </c>
      <c r="NU1782">
        <v>2</v>
      </c>
      <c r="UI1782">
        <v>0.2</v>
      </c>
    </row>
    <row r="1783" spans="1:643" x14ac:dyDescent="0.25">
      <c r="A1783" t="s">
        <v>12</v>
      </c>
      <c r="B1783">
        <v>201765</v>
      </c>
      <c r="C1783" t="s">
        <v>9984</v>
      </c>
      <c r="D1783">
        <v>2</v>
      </c>
      <c r="E1783">
        <v>2022</v>
      </c>
      <c r="F1783" t="s">
        <v>351</v>
      </c>
      <c r="G1783" t="s">
        <v>9631</v>
      </c>
      <c r="H1783">
        <v>500224</v>
      </c>
      <c r="I1783">
        <v>3614896</v>
      </c>
      <c r="J1783" t="s">
        <v>4807</v>
      </c>
      <c r="K1783" t="s">
        <v>4807</v>
      </c>
      <c r="CR1783">
        <v>4</v>
      </c>
      <c r="GQ1783">
        <v>3</v>
      </c>
      <c r="KD1783">
        <v>5</v>
      </c>
      <c r="KH1783">
        <v>0.2</v>
      </c>
      <c r="KK1783">
        <v>1</v>
      </c>
      <c r="LA1783">
        <v>0.2</v>
      </c>
      <c r="NM1783">
        <v>55</v>
      </c>
      <c r="NU1783">
        <v>5</v>
      </c>
      <c r="OM1783">
        <v>1</v>
      </c>
      <c r="PA1783">
        <v>0.2</v>
      </c>
      <c r="SG1783">
        <v>0.2</v>
      </c>
      <c r="WB1783">
        <v>0.2</v>
      </c>
      <c r="WV1783">
        <v>1</v>
      </c>
    </row>
    <row r="1784" spans="1:643" x14ac:dyDescent="0.25">
      <c r="A1784" t="s">
        <v>12</v>
      </c>
      <c r="B1784">
        <v>201765</v>
      </c>
      <c r="C1784" t="s">
        <v>9984</v>
      </c>
      <c r="D1784">
        <v>2</v>
      </c>
      <c r="E1784">
        <v>2023</v>
      </c>
      <c r="F1784" t="s">
        <v>351</v>
      </c>
      <c r="G1784" t="s">
        <v>9631</v>
      </c>
      <c r="H1784">
        <v>500224</v>
      </c>
      <c r="I1784">
        <v>3614896</v>
      </c>
      <c r="J1784" t="s">
        <v>4807</v>
      </c>
      <c r="K1784" t="s">
        <v>4807</v>
      </c>
      <c r="CR1784">
        <v>2</v>
      </c>
      <c r="DQ1784">
        <v>0.2</v>
      </c>
      <c r="GQ1784">
        <v>2</v>
      </c>
      <c r="HO1784">
        <v>1</v>
      </c>
      <c r="KD1784">
        <v>3</v>
      </c>
      <c r="KK1784">
        <v>1</v>
      </c>
      <c r="LA1784">
        <v>1</v>
      </c>
      <c r="LD1784">
        <v>0.2</v>
      </c>
      <c r="MZ1784">
        <v>0.2</v>
      </c>
      <c r="NB1784">
        <v>0.2</v>
      </c>
      <c r="NM1784">
        <v>76</v>
      </c>
      <c r="NN1784">
        <v>0.2</v>
      </c>
      <c r="NU1784">
        <v>5</v>
      </c>
      <c r="OM1784">
        <v>1</v>
      </c>
      <c r="WB1784">
        <v>0.2</v>
      </c>
      <c r="WV1784">
        <v>0.2</v>
      </c>
    </row>
    <row r="1785" spans="1:643" x14ac:dyDescent="0.25">
      <c r="A1785" t="s">
        <v>12</v>
      </c>
      <c r="B1785">
        <v>201765</v>
      </c>
      <c r="C1785" t="s">
        <v>9984</v>
      </c>
      <c r="D1785">
        <v>2</v>
      </c>
      <c r="E1785">
        <v>2024</v>
      </c>
      <c r="F1785" t="s">
        <v>351</v>
      </c>
      <c r="G1785" t="s">
        <v>9631</v>
      </c>
      <c r="H1785">
        <v>500224</v>
      </c>
      <c r="I1785">
        <v>3614896</v>
      </c>
      <c r="J1785" t="s">
        <v>4807</v>
      </c>
      <c r="K1785" t="s">
        <v>4807</v>
      </c>
      <c r="AY1785">
        <v>5</v>
      </c>
      <c r="DQ1785">
        <v>0.2</v>
      </c>
      <c r="GQ1785">
        <v>0.2</v>
      </c>
      <c r="KD1785">
        <v>3</v>
      </c>
      <c r="KK1785">
        <v>2</v>
      </c>
      <c r="LA1785">
        <v>2</v>
      </c>
      <c r="MF1785">
        <v>0.2</v>
      </c>
      <c r="NM1785">
        <v>46</v>
      </c>
      <c r="NN1785">
        <v>0.2</v>
      </c>
      <c r="NT1785">
        <v>1</v>
      </c>
      <c r="OM1785">
        <v>3</v>
      </c>
      <c r="SG1785">
        <v>0.2</v>
      </c>
      <c r="WX1785">
        <v>1</v>
      </c>
    </row>
    <row r="1786" spans="1:643" x14ac:dyDescent="0.25">
      <c r="A1786" t="s">
        <v>12</v>
      </c>
      <c r="B1786">
        <v>201765</v>
      </c>
      <c r="C1786" t="s">
        <v>9984</v>
      </c>
      <c r="D1786">
        <v>2</v>
      </c>
      <c r="E1786">
        <v>2025</v>
      </c>
      <c r="F1786" t="s">
        <v>351</v>
      </c>
      <c r="G1786" t="s">
        <v>9631</v>
      </c>
      <c r="H1786">
        <v>500224</v>
      </c>
      <c r="I1786">
        <v>3614896</v>
      </c>
      <c r="J1786" t="s">
        <v>4807</v>
      </c>
      <c r="K1786" t="s">
        <v>4807</v>
      </c>
      <c r="CR1786">
        <v>15</v>
      </c>
      <c r="KD1786">
        <v>15</v>
      </c>
      <c r="KK1786">
        <v>1</v>
      </c>
      <c r="LA1786">
        <v>0.2</v>
      </c>
      <c r="NM1786">
        <v>50</v>
      </c>
      <c r="NS1786">
        <v>0.2</v>
      </c>
      <c r="OM1786">
        <v>0.2</v>
      </c>
    </row>
    <row r="1787" spans="1:643" x14ac:dyDescent="0.25">
      <c r="A1787" t="s">
        <v>12</v>
      </c>
      <c r="B1787">
        <v>202017</v>
      </c>
      <c r="C1787" t="s">
        <v>10064</v>
      </c>
      <c r="D1787">
        <v>1</v>
      </c>
      <c r="E1787">
        <v>2020</v>
      </c>
      <c r="F1787" t="s">
        <v>351</v>
      </c>
      <c r="G1787" t="s">
        <v>9631</v>
      </c>
      <c r="H1787">
        <v>499353</v>
      </c>
      <c r="I1787">
        <v>3603487</v>
      </c>
      <c r="J1787" t="s">
        <v>4489</v>
      </c>
      <c r="K1787" t="s">
        <v>4489</v>
      </c>
      <c r="BO1787">
        <v>0.2</v>
      </c>
      <c r="CR1787">
        <v>2</v>
      </c>
      <c r="FP1787">
        <v>2</v>
      </c>
      <c r="GV1787">
        <v>0.2</v>
      </c>
      <c r="HY1787">
        <v>0.2</v>
      </c>
      <c r="KD1787">
        <v>6</v>
      </c>
      <c r="KV1787">
        <v>7</v>
      </c>
      <c r="KY1787">
        <v>7</v>
      </c>
      <c r="LD1787">
        <v>3</v>
      </c>
      <c r="LJ1787">
        <v>1</v>
      </c>
      <c r="LU1787">
        <v>2</v>
      </c>
      <c r="MA1787">
        <v>0.2</v>
      </c>
      <c r="ME1787">
        <v>0.2</v>
      </c>
      <c r="NA1787">
        <v>0.2</v>
      </c>
      <c r="NE1787">
        <v>1</v>
      </c>
      <c r="NT1787">
        <v>0.2</v>
      </c>
      <c r="OH1787">
        <v>0.2</v>
      </c>
      <c r="PI1787">
        <v>2</v>
      </c>
      <c r="PM1787">
        <v>0.2</v>
      </c>
      <c r="QQ1787">
        <v>0.2</v>
      </c>
      <c r="UE1787">
        <v>1</v>
      </c>
      <c r="UF1787">
        <v>7</v>
      </c>
      <c r="UG1787">
        <v>3</v>
      </c>
      <c r="VH1787">
        <v>0.2</v>
      </c>
      <c r="WJ1787">
        <v>0.2</v>
      </c>
      <c r="WV1787">
        <v>0.2</v>
      </c>
    </row>
    <row r="1788" spans="1:643" x14ac:dyDescent="0.25">
      <c r="A1788" t="s">
        <v>12</v>
      </c>
      <c r="B1788">
        <v>202017</v>
      </c>
      <c r="C1788" t="s">
        <v>10064</v>
      </c>
      <c r="D1788">
        <v>1</v>
      </c>
      <c r="E1788">
        <v>2021</v>
      </c>
      <c r="F1788" t="s">
        <v>351</v>
      </c>
      <c r="G1788" t="s">
        <v>9631</v>
      </c>
      <c r="H1788">
        <v>499353</v>
      </c>
      <c r="I1788">
        <v>3603487</v>
      </c>
      <c r="J1788" t="s">
        <v>4489</v>
      </c>
      <c r="K1788" t="s">
        <v>4489</v>
      </c>
      <c r="CR1788">
        <v>2</v>
      </c>
      <c r="FP1788">
        <v>1</v>
      </c>
      <c r="GQ1788">
        <v>0.2</v>
      </c>
      <c r="GV1788">
        <v>0.2</v>
      </c>
      <c r="HY1788">
        <v>0.2</v>
      </c>
      <c r="IJ1788">
        <v>0.2</v>
      </c>
      <c r="JI1788">
        <v>0.2</v>
      </c>
      <c r="KD1788">
        <v>6</v>
      </c>
      <c r="KK1788">
        <v>0.2</v>
      </c>
      <c r="KV1788">
        <v>8</v>
      </c>
      <c r="KY1788">
        <v>2</v>
      </c>
      <c r="LD1788">
        <v>0.2</v>
      </c>
      <c r="LJ1788">
        <v>2</v>
      </c>
      <c r="LU1788">
        <v>0.2</v>
      </c>
      <c r="ME1788">
        <v>0.2</v>
      </c>
      <c r="MF1788">
        <v>0.2</v>
      </c>
      <c r="NA1788">
        <v>1</v>
      </c>
      <c r="NE1788">
        <v>1</v>
      </c>
      <c r="NT1788">
        <v>0.2</v>
      </c>
      <c r="OH1788">
        <v>0.2</v>
      </c>
      <c r="PI1788">
        <v>4</v>
      </c>
      <c r="PM1788">
        <v>0.2</v>
      </c>
      <c r="QL1788">
        <v>1</v>
      </c>
      <c r="QQ1788">
        <v>0.2</v>
      </c>
      <c r="TO1788">
        <v>0.2</v>
      </c>
      <c r="UE1788">
        <v>1</v>
      </c>
      <c r="UF1788">
        <v>1</v>
      </c>
      <c r="UG1788">
        <v>0.2</v>
      </c>
      <c r="VH1788">
        <v>0.2</v>
      </c>
      <c r="WJ1788">
        <v>0.2</v>
      </c>
      <c r="WV1788">
        <v>0.2</v>
      </c>
      <c r="XI1788">
        <v>0.2</v>
      </c>
    </row>
    <row r="1789" spans="1:643" x14ac:dyDescent="0.25">
      <c r="A1789" t="s">
        <v>12</v>
      </c>
      <c r="B1789">
        <v>202017</v>
      </c>
      <c r="C1789" t="s">
        <v>10064</v>
      </c>
      <c r="D1789">
        <v>1</v>
      </c>
      <c r="E1789">
        <v>2022</v>
      </c>
      <c r="F1789" t="s">
        <v>351</v>
      </c>
      <c r="G1789" t="s">
        <v>9631</v>
      </c>
      <c r="H1789">
        <v>499353</v>
      </c>
      <c r="I1789">
        <v>3603487</v>
      </c>
      <c r="J1789" t="s">
        <v>4489</v>
      </c>
      <c r="K1789" t="s">
        <v>4489</v>
      </c>
      <c r="CR1789">
        <v>1</v>
      </c>
      <c r="FG1789">
        <v>0.2</v>
      </c>
      <c r="FP1789">
        <v>2</v>
      </c>
      <c r="FT1789">
        <v>0.2</v>
      </c>
      <c r="GR1789">
        <v>0.2</v>
      </c>
      <c r="GT1789">
        <v>0.2</v>
      </c>
      <c r="GV1789">
        <v>0.2</v>
      </c>
      <c r="HY1789">
        <v>0.2</v>
      </c>
      <c r="JD1789">
        <v>0.2</v>
      </c>
      <c r="KD1789">
        <v>6</v>
      </c>
      <c r="KW1789">
        <v>7</v>
      </c>
      <c r="KY1789">
        <v>6</v>
      </c>
      <c r="LD1789">
        <v>0.2</v>
      </c>
      <c r="LJ1789">
        <v>1</v>
      </c>
      <c r="LU1789">
        <v>1</v>
      </c>
      <c r="ME1789">
        <v>1</v>
      </c>
      <c r="MU1789">
        <v>0.2</v>
      </c>
      <c r="NB1789">
        <v>1</v>
      </c>
      <c r="NE1789">
        <v>1</v>
      </c>
      <c r="NL1789">
        <v>1</v>
      </c>
      <c r="NO1789">
        <v>0.2</v>
      </c>
      <c r="NT1789">
        <v>0.2</v>
      </c>
      <c r="OL1789">
        <v>0.2</v>
      </c>
      <c r="OM1789">
        <v>0.2</v>
      </c>
      <c r="PI1789">
        <v>3</v>
      </c>
      <c r="QI1789">
        <v>1</v>
      </c>
      <c r="QL1789">
        <v>0.2</v>
      </c>
      <c r="QQ1789">
        <v>0.2</v>
      </c>
      <c r="RB1789">
        <v>1</v>
      </c>
      <c r="RE1789">
        <v>0.2</v>
      </c>
      <c r="TE1789">
        <v>7</v>
      </c>
      <c r="TN1789">
        <v>1</v>
      </c>
      <c r="UE1789">
        <v>1</v>
      </c>
      <c r="UF1789">
        <v>5</v>
      </c>
      <c r="UG1789">
        <v>2</v>
      </c>
      <c r="UP1789">
        <v>0.2</v>
      </c>
      <c r="WJ1789">
        <v>0.2</v>
      </c>
    </row>
    <row r="1790" spans="1:643" x14ac:dyDescent="0.25">
      <c r="A1790" t="s">
        <v>12</v>
      </c>
      <c r="B1790">
        <v>202017</v>
      </c>
      <c r="C1790" t="s">
        <v>10064</v>
      </c>
      <c r="D1790">
        <v>1</v>
      </c>
      <c r="E1790">
        <v>2023</v>
      </c>
      <c r="F1790" t="s">
        <v>351</v>
      </c>
      <c r="G1790" t="s">
        <v>9631</v>
      </c>
      <c r="H1790">
        <v>499353</v>
      </c>
      <c r="I1790">
        <v>3603487</v>
      </c>
      <c r="J1790" t="s">
        <v>4489</v>
      </c>
      <c r="K1790" t="s">
        <v>4489</v>
      </c>
      <c r="BB1790">
        <v>0.2</v>
      </c>
      <c r="CR1790">
        <v>5</v>
      </c>
      <c r="FG1790">
        <v>0.2</v>
      </c>
      <c r="FP1790">
        <v>1</v>
      </c>
      <c r="FT1790">
        <v>0.2</v>
      </c>
      <c r="GV1790">
        <v>0.2</v>
      </c>
      <c r="HJ1790">
        <v>0.2</v>
      </c>
      <c r="HY1790">
        <v>0.2</v>
      </c>
      <c r="IT1790">
        <v>0.2</v>
      </c>
      <c r="JD1790">
        <v>0.2</v>
      </c>
      <c r="JI1790">
        <v>0.2</v>
      </c>
      <c r="KD1790">
        <v>6</v>
      </c>
      <c r="KK1790">
        <v>0.2</v>
      </c>
      <c r="KW1790">
        <v>10</v>
      </c>
      <c r="KY1790">
        <v>4</v>
      </c>
      <c r="LD1790">
        <v>0.2</v>
      </c>
      <c r="LJ1790">
        <v>3</v>
      </c>
      <c r="LU1790">
        <v>0.2</v>
      </c>
      <c r="ME1790">
        <v>0.2</v>
      </c>
      <c r="MF1790">
        <v>0.2</v>
      </c>
      <c r="MM1790">
        <v>2</v>
      </c>
      <c r="MU1790">
        <v>5</v>
      </c>
      <c r="NB1790">
        <v>0.2</v>
      </c>
      <c r="NE1790">
        <v>4</v>
      </c>
      <c r="NL1790">
        <v>6</v>
      </c>
      <c r="NO1790">
        <v>0.2</v>
      </c>
      <c r="NT1790">
        <v>0.2</v>
      </c>
      <c r="OB1790">
        <v>0.2</v>
      </c>
      <c r="OF1790">
        <v>0.2</v>
      </c>
      <c r="OH1790">
        <v>0.2</v>
      </c>
      <c r="OL1790">
        <v>0.2</v>
      </c>
      <c r="OM1790">
        <v>0.2</v>
      </c>
      <c r="PI1790">
        <v>2</v>
      </c>
      <c r="PM1790">
        <v>0.2</v>
      </c>
      <c r="QI1790">
        <v>0.2</v>
      </c>
      <c r="QL1790">
        <v>1</v>
      </c>
      <c r="RB1790">
        <v>1</v>
      </c>
      <c r="RE1790">
        <v>0.2</v>
      </c>
      <c r="SG1790">
        <v>0.2</v>
      </c>
      <c r="TE1790">
        <v>13</v>
      </c>
      <c r="TN1790">
        <v>3</v>
      </c>
      <c r="TO1790">
        <v>0.2</v>
      </c>
      <c r="UE1790">
        <v>1</v>
      </c>
      <c r="UF1790">
        <v>0.2</v>
      </c>
      <c r="UG1790">
        <v>0.2</v>
      </c>
      <c r="UP1790">
        <v>3</v>
      </c>
      <c r="UR1790">
        <v>5</v>
      </c>
      <c r="VH1790">
        <v>0.2</v>
      </c>
      <c r="WJ1790">
        <v>0.2</v>
      </c>
      <c r="WO1790">
        <v>0.2</v>
      </c>
      <c r="WX1790">
        <v>0.2</v>
      </c>
      <c r="XE1790">
        <v>0.2</v>
      </c>
    </row>
    <row r="1791" spans="1:643" x14ac:dyDescent="0.25">
      <c r="A1791" t="s">
        <v>12</v>
      </c>
      <c r="B1791">
        <v>202017</v>
      </c>
      <c r="C1791" t="s">
        <v>10064</v>
      </c>
      <c r="D1791">
        <v>1</v>
      </c>
      <c r="E1791">
        <v>2024</v>
      </c>
      <c r="F1791" t="s">
        <v>351</v>
      </c>
      <c r="G1791" t="s">
        <v>9631</v>
      </c>
      <c r="H1791">
        <v>499353</v>
      </c>
      <c r="I1791">
        <v>3603487</v>
      </c>
      <c r="J1791" t="s">
        <v>4489</v>
      </c>
      <c r="K1791" t="s">
        <v>4489</v>
      </c>
      <c r="CR1791">
        <v>4</v>
      </c>
      <c r="CY1791">
        <v>0.2</v>
      </c>
      <c r="DQ1791">
        <v>0.2</v>
      </c>
      <c r="FP1791">
        <v>1</v>
      </c>
      <c r="FT1791">
        <v>0.2</v>
      </c>
      <c r="GR1791">
        <v>0.2</v>
      </c>
      <c r="GV1791">
        <v>0.2</v>
      </c>
      <c r="HY1791">
        <v>0.2</v>
      </c>
      <c r="IT1791">
        <v>0.2</v>
      </c>
      <c r="JD1791">
        <v>1</v>
      </c>
      <c r="JI1791">
        <v>0.2</v>
      </c>
      <c r="KD1791">
        <v>6</v>
      </c>
      <c r="KK1791">
        <v>0.2</v>
      </c>
      <c r="KW1791">
        <v>9</v>
      </c>
      <c r="KY1791">
        <v>5</v>
      </c>
      <c r="LD1791">
        <v>0.2</v>
      </c>
      <c r="LJ1791">
        <v>2</v>
      </c>
      <c r="LU1791">
        <v>0.2</v>
      </c>
      <c r="ME1791">
        <v>0.2</v>
      </c>
      <c r="MF1791">
        <v>0.2</v>
      </c>
      <c r="MM1791">
        <v>0.2</v>
      </c>
      <c r="MU1791">
        <v>5</v>
      </c>
      <c r="NB1791">
        <v>0.2</v>
      </c>
      <c r="NE1791">
        <v>2</v>
      </c>
      <c r="NL1791">
        <v>3</v>
      </c>
      <c r="NO1791">
        <v>1</v>
      </c>
      <c r="NT1791">
        <v>0.2</v>
      </c>
      <c r="OB1791">
        <v>0.2</v>
      </c>
      <c r="OF1791">
        <v>0.2</v>
      </c>
      <c r="OH1791">
        <v>0.2</v>
      </c>
      <c r="OL1791">
        <v>0.2</v>
      </c>
      <c r="OM1791">
        <v>0.2</v>
      </c>
      <c r="PI1791">
        <v>3</v>
      </c>
      <c r="PM1791">
        <v>0.2</v>
      </c>
      <c r="QI1791">
        <v>0.2</v>
      </c>
      <c r="QL1791">
        <v>1</v>
      </c>
      <c r="RB1791">
        <v>1</v>
      </c>
      <c r="RE1791">
        <v>0.2</v>
      </c>
      <c r="RL1791">
        <v>0.2</v>
      </c>
      <c r="TE1791">
        <v>12</v>
      </c>
      <c r="TN1791">
        <v>1</v>
      </c>
      <c r="TO1791">
        <v>0.2</v>
      </c>
      <c r="UB1791">
        <v>0.2</v>
      </c>
      <c r="UE1791">
        <v>1</v>
      </c>
      <c r="UF1791">
        <v>1</v>
      </c>
      <c r="UG1791">
        <v>0.2</v>
      </c>
      <c r="UP1791">
        <v>2</v>
      </c>
      <c r="UR1791">
        <v>4</v>
      </c>
      <c r="VH1791">
        <v>0.2</v>
      </c>
      <c r="VR1791">
        <v>0.2</v>
      </c>
      <c r="WJ1791">
        <v>0.2</v>
      </c>
      <c r="WX1791">
        <v>0.2</v>
      </c>
      <c r="XE1791">
        <v>0.2</v>
      </c>
      <c r="XI1791">
        <v>0.2</v>
      </c>
      <c r="XS1791">
        <v>0.2</v>
      </c>
    </row>
    <row r="1792" spans="1:643" x14ac:dyDescent="0.25">
      <c r="A1792" t="s">
        <v>12</v>
      </c>
      <c r="B1792">
        <v>202017</v>
      </c>
      <c r="C1792" t="s">
        <v>10064</v>
      </c>
      <c r="D1792">
        <v>1</v>
      </c>
      <c r="E1792">
        <v>2025</v>
      </c>
      <c r="F1792" t="s">
        <v>351</v>
      </c>
      <c r="G1792" t="s">
        <v>9631</v>
      </c>
      <c r="H1792">
        <v>499353</v>
      </c>
      <c r="I1792">
        <v>3603487</v>
      </c>
      <c r="J1792" t="s">
        <v>4489</v>
      </c>
      <c r="K1792" t="s">
        <v>4489</v>
      </c>
      <c r="V1792">
        <v>0.2</v>
      </c>
      <c r="CR1792">
        <v>3</v>
      </c>
      <c r="DO1792">
        <v>0.2</v>
      </c>
      <c r="DQ1792">
        <v>0.2</v>
      </c>
      <c r="FP1792">
        <v>1</v>
      </c>
      <c r="FT1792">
        <v>0.2</v>
      </c>
      <c r="GR1792">
        <v>3</v>
      </c>
      <c r="GV1792">
        <v>0.2</v>
      </c>
      <c r="HY1792">
        <v>0.2</v>
      </c>
      <c r="JD1792">
        <v>0.2</v>
      </c>
      <c r="JI1792">
        <v>0.2</v>
      </c>
      <c r="KD1792">
        <v>5</v>
      </c>
      <c r="KK1792">
        <v>0.2</v>
      </c>
      <c r="KW1792">
        <v>9</v>
      </c>
      <c r="KY1792">
        <v>4</v>
      </c>
      <c r="LD1792">
        <v>0.2</v>
      </c>
      <c r="LJ1792">
        <v>1</v>
      </c>
      <c r="LU1792">
        <v>0.2</v>
      </c>
      <c r="ME1792">
        <v>0.2</v>
      </c>
      <c r="MU1792">
        <v>2</v>
      </c>
      <c r="NB1792">
        <v>1</v>
      </c>
      <c r="NE1792">
        <v>1</v>
      </c>
      <c r="NL1792">
        <v>1</v>
      </c>
      <c r="NO1792">
        <v>0.2</v>
      </c>
      <c r="NT1792">
        <v>0.2</v>
      </c>
      <c r="OH1792">
        <v>0.2</v>
      </c>
      <c r="OL1792">
        <v>0.2</v>
      </c>
      <c r="OM1792">
        <v>0.2</v>
      </c>
      <c r="PI1792">
        <v>0.2</v>
      </c>
      <c r="PM1792">
        <v>0.2</v>
      </c>
      <c r="QL1792">
        <v>0.2</v>
      </c>
      <c r="QQ1792">
        <v>0.2</v>
      </c>
      <c r="RB1792">
        <v>1</v>
      </c>
      <c r="RE1792">
        <v>0.2</v>
      </c>
      <c r="TE1792">
        <v>6</v>
      </c>
      <c r="TN1792">
        <v>1</v>
      </c>
      <c r="TO1792">
        <v>0.2</v>
      </c>
      <c r="UE1792">
        <v>1</v>
      </c>
      <c r="UF1792">
        <v>2</v>
      </c>
      <c r="UG1792">
        <v>0.2</v>
      </c>
      <c r="UP1792">
        <v>7</v>
      </c>
      <c r="UR1792">
        <v>0.2</v>
      </c>
      <c r="WJ1792">
        <v>0.2</v>
      </c>
      <c r="WX1792">
        <v>0.2</v>
      </c>
      <c r="XI1792">
        <v>0.2</v>
      </c>
    </row>
    <row r="1793" spans="1:643" x14ac:dyDescent="0.25">
      <c r="A1793" t="s">
        <v>12</v>
      </c>
      <c r="B1793">
        <v>202164</v>
      </c>
      <c r="C1793" t="s">
        <v>10083</v>
      </c>
      <c r="D1793">
        <v>1</v>
      </c>
      <c r="E1793">
        <v>2021</v>
      </c>
      <c r="F1793" t="s">
        <v>351</v>
      </c>
      <c r="G1793" t="s">
        <v>9631</v>
      </c>
      <c r="H1793">
        <v>500022</v>
      </c>
      <c r="I1793">
        <v>3603198</v>
      </c>
      <c r="J1793" t="s">
        <v>261</v>
      </c>
      <c r="K1793" t="s">
        <v>291</v>
      </c>
      <c r="BG1793">
        <v>0.2</v>
      </c>
      <c r="BI1793">
        <v>0.2</v>
      </c>
      <c r="CR1793">
        <v>9</v>
      </c>
      <c r="DP1793">
        <v>0.2</v>
      </c>
      <c r="FP1793">
        <v>1</v>
      </c>
      <c r="GH1793">
        <v>3</v>
      </c>
      <c r="HY1793">
        <v>0.2</v>
      </c>
      <c r="IJ1793">
        <v>0.2</v>
      </c>
      <c r="JG1793">
        <v>0.2</v>
      </c>
      <c r="KD1793">
        <v>3</v>
      </c>
      <c r="LJ1793">
        <v>1</v>
      </c>
      <c r="LU1793">
        <v>0.2</v>
      </c>
      <c r="NA1793">
        <v>0.2</v>
      </c>
      <c r="OC1793">
        <v>0.2</v>
      </c>
      <c r="PA1793">
        <v>0.2</v>
      </c>
      <c r="PI1793">
        <v>0.2</v>
      </c>
      <c r="PM1793">
        <v>0.2</v>
      </c>
      <c r="PT1793">
        <v>2</v>
      </c>
      <c r="QL1793">
        <v>4</v>
      </c>
      <c r="QQ1793">
        <v>0.2</v>
      </c>
      <c r="UE1793">
        <v>3</v>
      </c>
      <c r="UF1793">
        <v>0.2</v>
      </c>
      <c r="UG1793">
        <v>0.2</v>
      </c>
      <c r="VI1793">
        <v>1</v>
      </c>
      <c r="VN1793">
        <v>1</v>
      </c>
      <c r="WJ1793">
        <v>1</v>
      </c>
    </row>
    <row r="1794" spans="1:643" x14ac:dyDescent="0.25">
      <c r="A1794" t="s">
        <v>12</v>
      </c>
      <c r="B1794">
        <v>202164</v>
      </c>
      <c r="C1794" t="s">
        <v>10083</v>
      </c>
      <c r="D1794">
        <v>1</v>
      </c>
      <c r="E1794">
        <v>2022</v>
      </c>
      <c r="F1794" t="s">
        <v>351</v>
      </c>
      <c r="G1794" t="s">
        <v>9631</v>
      </c>
      <c r="H1794">
        <v>500022</v>
      </c>
      <c r="I1794">
        <v>3603198</v>
      </c>
      <c r="J1794" t="s">
        <v>261</v>
      </c>
      <c r="K1794" t="s">
        <v>291</v>
      </c>
      <c r="AG1794">
        <v>1</v>
      </c>
      <c r="AT1794">
        <v>5</v>
      </c>
      <c r="BG1794">
        <v>0.2</v>
      </c>
      <c r="BI1794">
        <v>0.2</v>
      </c>
      <c r="CR1794">
        <v>12</v>
      </c>
      <c r="DP1794">
        <v>0.2</v>
      </c>
      <c r="EC1794">
        <v>0.2</v>
      </c>
      <c r="EO1794">
        <v>0.2</v>
      </c>
      <c r="FP1794">
        <v>1</v>
      </c>
      <c r="FT1794">
        <v>0.2</v>
      </c>
      <c r="GH1794">
        <v>3</v>
      </c>
      <c r="HY1794">
        <v>0.2</v>
      </c>
      <c r="IJ1794">
        <v>0.2</v>
      </c>
      <c r="JE1794">
        <v>0.2</v>
      </c>
      <c r="JG1794">
        <v>0.2</v>
      </c>
      <c r="JH1794">
        <v>0.2</v>
      </c>
      <c r="KD1794">
        <v>3</v>
      </c>
      <c r="KW1794">
        <v>5</v>
      </c>
      <c r="LJ1794">
        <v>1</v>
      </c>
      <c r="LU1794">
        <v>0.2</v>
      </c>
      <c r="MG1794">
        <v>0.2</v>
      </c>
      <c r="MM1794">
        <v>2</v>
      </c>
      <c r="MU1794">
        <v>1</v>
      </c>
      <c r="NE1794">
        <v>0.2</v>
      </c>
      <c r="OC1794">
        <v>0.2</v>
      </c>
      <c r="OH1794">
        <v>0.2</v>
      </c>
      <c r="PA1794">
        <v>0.2</v>
      </c>
      <c r="PI1794">
        <v>0.2</v>
      </c>
      <c r="PM1794">
        <v>0.2</v>
      </c>
      <c r="PT1794">
        <v>5</v>
      </c>
      <c r="PU1794">
        <v>0.2</v>
      </c>
      <c r="QL1794">
        <v>4</v>
      </c>
      <c r="QQ1794">
        <v>0.2</v>
      </c>
      <c r="RE1794">
        <v>0.2</v>
      </c>
      <c r="TE1794">
        <v>0.2</v>
      </c>
      <c r="TN1794">
        <v>0.2</v>
      </c>
      <c r="UD1794">
        <v>0.2</v>
      </c>
      <c r="UE1794">
        <v>2</v>
      </c>
      <c r="UF1794">
        <v>0.2</v>
      </c>
      <c r="UG1794">
        <v>1</v>
      </c>
      <c r="UP1794">
        <v>1</v>
      </c>
      <c r="VH1794">
        <v>0.2</v>
      </c>
      <c r="VI1794">
        <v>0.2</v>
      </c>
      <c r="VN1794">
        <v>0.2</v>
      </c>
      <c r="VR1794">
        <v>1</v>
      </c>
      <c r="WJ1794">
        <v>1</v>
      </c>
      <c r="WN1794">
        <v>0.2</v>
      </c>
    </row>
    <row r="1795" spans="1:643" x14ac:dyDescent="0.25">
      <c r="A1795" t="s">
        <v>12</v>
      </c>
      <c r="B1795">
        <v>202164</v>
      </c>
      <c r="C1795" t="s">
        <v>10083</v>
      </c>
      <c r="D1795">
        <v>1</v>
      </c>
      <c r="E1795">
        <v>2023</v>
      </c>
      <c r="F1795" t="s">
        <v>351</v>
      </c>
      <c r="G1795" t="s">
        <v>9631</v>
      </c>
      <c r="H1795">
        <v>500022</v>
      </c>
      <c r="I1795">
        <v>3603198</v>
      </c>
      <c r="J1795" t="s">
        <v>261</v>
      </c>
      <c r="K1795" t="s">
        <v>291</v>
      </c>
      <c r="AG1795">
        <v>1</v>
      </c>
      <c r="AT1795">
        <v>3</v>
      </c>
      <c r="BG1795">
        <v>1</v>
      </c>
      <c r="BI1795">
        <v>1</v>
      </c>
      <c r="CR1795">
        <v>9</v>
      </c>
      <c r="EC1795">
        <v>0.2</v>
      </c>
      <c r="EO1795">
        <v>0.2</v>
      </c>
      <c r="FP1795">
        <v>1</v>
      </c>
      <c r="FT1795">
        <v>0.2</v>
      </c>
      <c r="GH1795">
        <v>5</v>
      </c>
      <c r="HY1795">
        <v>0.2</v>
      </c>
      <c r="JE1795">
        <v>0.2</v>
      </c>
      <c r="JG1795">
        <v>0.2</v>
      </c>
      <c r="KD1795">
        <v>3</v>
      </c>
      <c r="KW1795">
        <v>6</v>
      </c>
      <c r="LJ1795">
        <v>1</v>
      </c>
      <c r="LU1795">
        <v>0.2</v>
      </c>
      <c r="MG1795">
        <v>0.2</v>
      </c>
      <c r="MM1795">
        <v>0.2</v>
      </c>
      <c r="MU1795">
        <v>2</v>
      </c>
      <c r="NB1795">
        <v>0.2</v>
      </c>
      <c r="OC1795">
        <v>0.2</v>
      </c>
      <c r="OH1795">
        <v>0.2</v>
      </c>
      <c r="PI1795">
        <v>0.2</v>
      </c>
      <c r="PL1795">
        <v>0.2</v>
      </c>
      <c r="PM1795">
        <v>0.2</v>
      </c>
      <c r="PT1795">
        <v>2</v>
      </c>
      <c r="QL1795">
        <v>3</v>
      </c>
      <c r="QQ1795">
        <v>0.2</v>
      </c>
      <c r="RE1795">
        <v>0.2</v>
      </c>
      <c r="SG1795">
        <v>0.2</v>
      </c>
      <c r="TE1795">
        <v>0.2</v>
      </c>
      <c r="TN1795">
        <v>0.2</v>
      </c>
      <c r="UD1795">
        <v>0.2</v>
      </c>
      <c r="UE1795">
        <v>2</v>
      </c>
      <c r="UF1795">
        <v>0.2</v>
      </c>
      <c r="UG1795">
        <v>0.2</v>
      </c>
      <c r="UP1795">
        <v>6</v>
      </c>
      <c r="VH1795">
        <v>0.2</v>
      </c>
      <c r="VJ1795">
        <v>0.2</v>
      </c>
      <c r="VN1795">
        <v>1</v>
      </c>
      <c r="VR1795">
        <v>0.2</v>
      </c>
      <c r="WJ1795">
        <v>2</v>
      </c>
      <c r="WN1795">
        <v>0.2</v>
      </c>
      <c r="WO1795">
        <v>0.2</v>
      </c>
      <c r="WX1795">
        <v>0.2</v>
      </c>
    </row>
    <row r="1796" spans="1:643" x14ac:dyDescent="0.25">
      <c r="A1796" t="s">
        <v>12</v>
      </c>
      <c r="B1796">
        <v>202164</v>
      </c>
      <c r="C1796" t="s">
        <v>10083</v>
      </c>
      <c r="D1796">
        <v>1</v>
      </c>
      <c r="E1796">
        <v>2024</v>
      </c>
      <c r="F1796" t="s">
        <v>351</v>
      </c>
      <c r="G1796" t="s">
        <v>9631</v>
      </c>
      <c r="H1796">
        <v>500022</v>
      </c>
      <c r="I1796">
        <v>3603198</v>
      </c>
      <c r="J1796" t="s">
        <v>261</v>
      </c>
      <c r="K1796" t="s">
        <v>291</v>
      </c>
      <c r="AG1796">
        <v>0.2</v>
      </c>
      <c r="AT1796">
        <v>3</v>
      </c>
      <c r="BG1796">
        <v>0.2</v>
      </c>
      <c r="BH1796">
        <v>0.2</v>
      </c>
      <c r="BI1796">
        <v>1</v>
      </c>
      <c r="CH1796">
        <v>0.2</v>
      </c>
      <c r="CR1796">
        <v>9</v>
      </c>
      <c r="CX1796">
        <v>0.2</v>
      </c>
      <c r="EC1796">
        <v>0.2</v>
      </c>
      <c r="EO1796">
        <v>0.2</v>
      </c>
      <c r="FP1796">
        <v>1</v>
      </c>
      <c r="FT1796">
        <v>0.2</v>
      </c>
      <c r="GH1796">
        <v>3</v>
      </c>
      <c r="HX1796">
        <v>0.2</v>
      </c>
      <c r="HY1796">
        <v>0.2</v>
      </c>
      <c r="IJ1796">
        <v>0.2</v>
      </c>
      <c r="JE1796">
        <v>0.2</v>
      </c>
      <c r="JG1796">
        <v>1</v>
      </c>
      <c r="JI1796">
        <v>0.2</v>
      </c>
      <c r="KD1796">
        <v>0.2</v>
      </c>
      <c r="KW1796">
        <v>4</v>
      </c>
      <c r="LD1796">
        <v>0.2</v>
      </c>
      <c r="LJ1796">
        <v>0.2</v>
      </c>
      <c r="LU1796">
        <v>0.2</v>
      </c>
      <c r="ME1796">
        <v>0.2</v>
      </c>
      <c r="MM1796">
        <v>0.2</v>
      </c>
      <c r="MU1796">
        <v>2</v>
      </c>
      <c r="NB1796">
        <v>0.2</v>
      </c>
      <c r="NE1796">
        <v>0.2</v>
      </c>
      <c r="OB1796">
        <v>0.2</v>
      </c>
      <c r="OC1796">
        <v>0.2</v>
      </c>
      <c r="PI1796">
        <v>0.2</v>
      </c>
      <c r="PL1796">
        <v>0.2</v>
      </c>
      <c r="PM1796">
        <v>0.2</v>
      </c>
      <c r="PT1796">
        <v>3</v>
      </c>
      <c r="QL1796">
        <v>2</v>
      </c>
      <c r="RE1796">
        <v>0.2</v>
      </c>
      <c r="SG1796">
        <v>0.2</v>
      </c>
      <c r="TE1796">
        <v>0.2</v>
      </c>
      <c r="TN1796">
        <v>0.2</v>
      </c>
      <c r="UE1796">
        <v>1</v>
      </c>
      <c r="UG1796">
        <v>0.2</v>
      </c>
      <c r="UP1796">
        <v>10</v>
      </c>
      <c r="VH1796">
        <v>0.2</v>
      </c>
      <c r="VN1796">
        <v>1</v>
      </c>
      <c r="VR1796">
        <v>0.2</v>
      </c>
      <c r="WJ1796">
        <v>2</v>
      </c>
      <c r="WN1796">
        <v>0.2</v>
      </c>
      <c r="WX1796">
        <v>0.2</v>
      </c>
    </row>
    <row r="1797" spans="1:643" x14ac:dyDescent="0.25">
      <c r="A1797" t="s">
        <v>12</v>
      </c>
      <c r="B1797">
        <v>202205</v>
      </c>
      <c r="C1797" t="s">
        <v>10083</v>
      </c>
      <c r="D1797">
        <v>2</v>
      </c>
      <c r="E1797">
        <v>2022</v>
      </c>
      <c r="F1797" t="s">
        <v>351</v>
      </c>
      <c r="G1797" t="s">
        <v>9631</v>
      </c>
      <c r="H1797">
        <v>500027</v>
      </c>
      <c r="I1797">
        <v>3603370</v>
      </c>
      <c r="J1797" t="s">
        <v>261</v>
      </c>
      <c r="K1797" t="s">
        <v>291</v>
      </c>
      <c r="R1797">
        <v>0.2</v>
      </c>
      <c r="AG1797">
        <v>0.2</v>
      </c>
      <c r="BG1797">
        <v>0.2</v>
      </c>
      <c r="BI1797">
        <v>2</v>
      </c>
      <c r="CR1797">
        <v>4</v>
      </c>
      <c r="FP1797">
        <v>4</v>
      </c>
      <c r="GR1797">
        <v>0.2</v>
      </c>
      <c r="GY1797">
        <v>0.2</v>
      </c>
      <c r="IL1797">
        <v>0.2</v>
      </c>
      <c r="JD1797">
        <v>6</v>
      </c>
      <c r="JI1797">
        <v>0.2</v>
      </c>
      <c r="KD1797">
        <v>1</v>
      </c>
      <c r="KW1797">
        <v>1</v>
      </c>
      <c r="LD1797">
        <v>0.2</v>
      </c>
      <c r="LJ1797">
        <v>8</v>
      </c>
      <c r="LN1797">
        <v>1</v>
      </c>
      <c r="LU1797">
        <v>0.2</v>
      </c>
      <c r="MU1797">
        <v>0.2</v>
      </c>
      <c r="NB1797">
        <v>0.2</v>
      </c>
      <c r="NE1797">
        <v>1</v>
      </c>
      <c r="NL1797">
        <v>0.2</v>
      </c>
      <c r="OB1797">
        <v>0.2</v>
      </c>
      <c r="PT1797">
        <v>2</v>
      </c>
      <c r="PU1797">
        <v>0.2</v>
      </c>
      <c r="QA1797">
        <v>1</v>
      </c>
      <c r="QQ1797">
        <v>0.2</v>
      </c>
      <c r="QT1797">
        <v>0.2</v>
      </c>
      <c r="RE1797">
        <v>1</v>
      </c>
      <c r="SG1797">
        <v>0.2</v>
      </c>
      <c r="TE1797">
        <v>0.2</v>
      </c>
      <c r="TN1797">
        <v>0.2</v>
      </c>
      <c r="UD1797">
        <v>0.2</v>
      </c>
      <c r="UE1797">
        <v>1</v>
      </c>
      <c r="UF1797">
        <v>1</v>
      </c>
      <c r="UG1797">
        <v>4</v>
      </c>
      <c r="UP1797">
        <v>0.2</v>
      </c>
      <c r="VI1797">
        <v>0.2</v>
      </c>
      <c r="VR1797">
        <v>0.2</v>
      </c>
      <c r="WI1797">
        <v>1</v>
      </c>
      <c r="WJ1797">
        <v>1</v>
      </c>
      <c r="WN1797">
        <v>0.2</v>
      </c>
    </row>
    <row r="1798" spans="1:643" x14ac:dyDescent="0.25">
      <c r="A1798" t="s">
        <v>12</v>
      </c>
      <c r="B1798">
        <v>202205</v>
      </c>
      <c r="C1798" t="s">
        <v>10083</v>
      </c>
      <c r="D1798">
        <v>2</v>
      </c>
      <c r="E1798">
        <v>2023</v>
      </c>
      <c r="F1798" t="s">
        <v>351</v>
      </c>
      <c r="G1798" t="s">
        <v>9631</v>
      </c>
      <c r="H1798">
        <v>500027</v>
      </c>
      <c r="I1798">
        <v>3603370</v>
      </c>
      <c r="J1798" t="s">
        <v>261</v>
      </c>
      <c r="K1798" t="s">
        <v>291</v>
      </c>
      <c r="R1798">
        <v>0.2</v>
      </c>
      <c r="AG1798">
        <v>0.2</v>
      </c>
      <c r="BG1798">
        <v>0.2</v>
      </c>
      <c r="BI1798">
        <v>1</v>
      </c>
      <c r="CR1798">
        <v>3</v>
      </c>
      <c r="FP1798">
        <v>3</v>
      </c>
      <c r="GY1798">
        <v>0.2</v>
      </c>
      <c r="JD1798">
        <v>7</v>
      </c>
      <c r="JI1798">
        <v>1</v>
      </c>
      <c r="KD1798">
        <v>1</v>
      </c>
      <c r="KW1798">
        <v>1</v>
      </c>
      <c r="LD1798">
        <v>0.2</v>
      </c>
      <c r="LJ1798">
        <v>6</v>
      </c>
      <c r="LN1798">
        <v>0.2</v>
      </c>
      <c r="LU1798">
        <v>0.2</v>
      </c>
      <c r="ME1798">
        <v>0.2</v>
      </c>
      <c r="MU1798">
        <v>0.2</v>
      </c>
      <c r="NB1798">
        <v>0.2</v>
      </c>
      <c r="NE1798">
        <v>0.2</v>
      </c>
      <c r="NL1798">
        <v>1</v>
      </c>
      <c r="PM1798">
        <v>0.2</v>
      </c>
      <c r="PT1798">
        <v>2</v>
      </c>
      <c r="QA1798">
        <v>1</v>
      </c>
      <c r="QQ1798">
        <v>0.2</v>
      </c>
      <c r="QT1798">
        <v>0.2</v>
      </c>
      <c r="RE1798">
        <v>1</v>
      </c>
      <c r="SG1798">
        <v>0.2</v>
      </c>
      <c r="TE1798">
        <v>0.2</v>
      </c>
      <c r="TN1798">
        <v>1</v>
      </c>
      <c r="UE1798">
        <v>1</v>
      </c>
      <c r="UF1798">
        <v>0.2</v>
      </c>
      <c r="UG1798">
        <v>2</v>
      </c>
      <c r="UP1798">
        <v>1</v>
      </c>
      <c r="VJ1798">
        <v>0.2</v>
      </c>
      <c r="WI1798">
        <v>1</v>
      </c>
      <c r="WJ1798">
        <v>1</v>
      </c>
      <c r="WR1798">
        <v>3</v>
      </c>
      <c r="XS1798">
        <v>0.2</v>
      </c>
    </row>
    <row r="1799" spans="1:643" x14ac:dyDescent="0.25">
      <c r="A1799" t="s">
        <v>12</v>
      </c>
      <c r="B1799">
        <v>202205</v>
      </c>
      <c r="C1799" t="s">
        <v>10083</v>
      </c>
      <c r="D1799">
        <v>2</v>
      </c>
      <c r="E1799">
        <v>2024</v>
      </c>
      <c r="F1799" t="s">
        <v>351</v>
      </c>
      <c r="G1799" t="s">
        <v>9631</v>
      </c>
      <c r="H1799">
        <v>500027</v>
      </c>
      <c r="I1799">
        <v>3603370</v>
      </c>
      <c r="J1799" t="s">
        <v>261</v>
      </c>
      <c r="K1799" t="s">
        <v>291</v>
      </c>
      <c r="AG1799">
        <v>0.2</v>
      </c>
      <c r="BG1799">
        <v>0.2</v>
      </c>
      <c r="BI1799">
        <v>1</v>
      </c>
      <c r="CR1799">
        <v>8</v>
      </c>
      <c r="EC1799">
        <v>0.2</v>
      </c>
      <c r="FP1799">
        <v>2</v>
      </c>
      <c r="GH1799">
        <v>0.2</v>
      </c>
      <c r="GY1799">
        <v>0.2</v>
      </c>
      <c r="IL1799">
        <v>0.2</v>
      </c>
      <c r="JD1799">
        <v>5</v>
      </c>
      <c r="JI1799">
        <v>0.2</v>
      </c>
      <c r="KD1799">
        <v>1</v>
      </c>
      <c r="KK1799">
        <v>0.2</v>
      </c>
      <c r="KW1799">
        <v>0.2</v>
      </c>
      <c r="LD1799">
        <v>0.2</v>
      </c>
      <c r="LJ1799">
        <v>8</v>
      </c>
      <c r="LN1799">
        <v>1</v>
      </c>
      <c r="LU1799">
        <v>0.2</v>
      </c>
      <c r="LY1799">
        <v>0.2</v>
      </c>
      <c r="ME1799">
        <v>0.2</v>
      </c>
      <c r="NB1799">
        <v>0.2</v>
      </c>
      <c r="NE1799">
        <v>0.2</v>
      </c>
      <c r="NL1799">
        <v>0.2</v>
      </c>
      <c r="OH1799">
        <v>0.2</v>
      </c>
      <c r="PM1799">
        <v>0.2</v>
      </c>
      <c r="PT1799">
        <v>3</v>
      </c>
      <c r="QA1799">
        <v>1</v>
      </c>
      <c r="QT1799">
        <v>0.2</v>
      </c>
      <c r="RE1799">
        <v>1</v>
      </c>
      <c r="RU1799">
        <v>0.2</v>
      </c>
      <c r="TE1799">
        <v>0.2</v>
      </c>
      <c r="TN1799">
        <v>0.2</v>
      </c>
      <c r="UE1799">
        <v>0.2</v>
      </c>
      <c r="UF1799">
        <v>0.2</v>
      </c>
      <c r="UG1799">
        <v>3</v>
      </c>
      <c r="UP1799">
        <v>12</v>
      </c>
      <c r="VI1799">
        <v>0.2</v>
      </c>
      <c r="WI1799">
        <v>1</v>
      </c>
      <c r="WJ1799">
        <v>1</v>
      </c>
      <c r="WN1799">
        <v>0.2</v>
      </c>
      <c r="WR1799">
        <v>0.2</v>
      </c>
      <c r="WX1799">
        <v>0.2</v>
      </c>
      <c r="XQ1799">
        <v>0.2</v>
      </c>
      <c r="XS1799">
        <v>0.2</v>
      </c>
    </row>
    <row r="1800" spans="1:643" x14ac:dyDescent="0.25">
      <c r="A1800" t="s">
        <v>12</v>
      </c>
      <c r="B1800">
        <v>17</v>
      </c>
      <c r="C1800" t="s">
        <v>10103</v>
      </c>
      <c r="D1800">
        <v>1</v>
      </c>
      <c r="E1800">
        <v>2014</v>
      </c>
      <c r="F1800" t="s">
        <v>351</v>
      </c>
      <c r="G1800" t="s">
        <v>9631</v>
      </c>
      <c r="H1800">
        <v>497200</v>
      </c>
      <c r="I1800">
        <v>3604701</v>
      </c>
      <c r="J1800" t="s">
        <v>261</v>
      </c>
      <c r="K1800" t="s">
        <v>291</v>
      </c>
      <c r="CR1800">
        <v>1</v>
      </c>
      <c r="FP1800">
        <v>7</v>
      </c>
      <c r="GH1800">
        <v>3</v>
      </c>
      <c r="GP1800">
        <v>1</v>
      </c>
      <c r="KD1800">
        <v>20</v>
      </c>
      <c r="KV1800">
        <v>1</v>
      </c>
      <c r="LA1800">
        <v>1</v>
      </c>
      <c r="LD1800">
        <v>1</v>
      </c>
      <c r="LJ1800">
        <v>2</v>
      </c>
      <c r="UE1800">
        <v>7</v>
      </c>
      <c r="XI1800">
        <v>1</v>
      </c>
    </row>
    <row r="1801" spans="1:643" x14ac:dyDescent="0.25">
      <c r="A1801" t="s">
        <v>12</v>
      </c>
      <c r="B1801">
        <v>17</v>
      </c>
      <c r="C1801" t="s">
        <v>10103</v>
      </c>
      <c r="D1801">
        <v>1</v>
      </c>
      <c r="E1801">
        <v>2015</v>
      </c>
      <c r="F1801" t="s">
        <v>351</v>
      </c>
      <c r="G1801" t="s">
        <v>9631</v>
      </c>
      <c r="H1801">
        <v>497200</v>
      </c>
      <c r="I1801">
        <v>3604701</v>
      </c>
      <c r="J1801" t="s">
        <v>261</v>
      </c>
      <c r="K1801" t="s">
        <v>291</v>
      </c>
      <c r="CR1801">
        <v>1</v>
      </c>
      <c r="FP1801">
        <v>3</v>
      </c>
      <c r="GH1801">
        <v>3</v>
      </c>
      <c r="HO1801">
        <v>3</v>
      </c>
      <c r="KD1801">
        <v>7</v>
      </c>
      <c r="LD1801">
        <v>2</v>
      </c>
      <c r="LJ1801">
        <v>5</v>
      </c>
      <c r="LN1801">
        <v>1</v>
      </c>
      <c r="NA1801">
        <v>5</v>
      </c>
      <c r="PI1801">
        <v>1</v>
      </c>
      <c r="QN1801">
        <v>1</v>
      </c>
      <c r="UE1801">
        <v>5</v>
      </c>
      <c r="UF1801">
        <v>0.5</v>
      </c>
      <c r="UG1801">
        <v>10</v>
      </c>
      <c r="WJ1801">
        <v>1</v>
      </c>
      <c r="WR1801">
        <v>3</v>
      </c>
      <c r="XI1801">
        <v>1</v>
      </c>
    </row>
    <row r="1802" spans="1:643" x14ac:dyDescent="0.25">
      <c r="A1802" t="s">
        <v>12</v>
      </c>
      <c r="B1802">
        <v>17</v>
      </c>
      <c r="C1802" t="s">
        <v>10103</v>
      </c>
      <c r="D1802">
        <v>1</v>
      </c>
      <c r="E1802">
        <v>2016</v>
      </c>
      <c r="F1802" t="s">
        <v>351</v>
      </c>
      <c r="G1802" t="s">
        <v>9631</v>
      </c>
      <c r="H1802">
        <v>497200</v>
      </c>
      <c r="I1802">
        <v>3604701</v>
      </c>
      <c r="J1802" t="s">
        <v>261</v>
      </c>
      <c r="K1802" t="s">
        <v>291</v>
      </c>
      <c r="CR1802">
        <v>1</v>
      </c>
      <c r="FP1802">
        <v>10</v>
      </c>
      <c r="GH1802">
        <v>2</v>
      </c>
      <c r="KD1802">
        <v>30</v>
      </c>
      <c r="KV1802">
        <v>1</v>
      </c>
      <c r="LD1802">
        <v>3</v>
      </c>
      <c r="LJ1802">
        <v>5</v>
      </c>
      <c r="LN1802">
        <v>2</v>
      </c>
      <c r="NA1802">
        <v>10</v>
      </c>
      <c r="PI1802">
        <v>0.2</v>
      </c>
      <c r="QN1802">
        <v>1</v>
      </c>
      <c r="QO1802">
        <v>3</v>
      </c>
      <c r="UE1802">
        <v>10</v>
      </c>
      <c r="UG1802">
        <v>10</v>
      </c>
      <c r="WJ1802">
        <v>1</v>
      </c>
      <c r="XI1802">
        <v>15</v>
      </c>
    </row>
    <row r="1803" spans="1:643" x14ac:dyDescent="0.25">
      <c r="A1803" t="s">
        <v>12</v>
      </c>
      <c r="B1803">
        <v>17</v>
      </c>
      <c r="C1803" t="s">
        <v>10103</v>
      </c>
      <c r="D1803">
        <v>1</v>
      </c>
      <c r="E1803">
        <v>2017</v>
      </c>
      <c r="F1803" t="s">
        <v>351</v>
      </c>
      <c r="G1803" t="s">
        <v>9631</v>
      </c>
      <c r="H1803">
        <v>497200</v>
      </c>
      <c r="I1803">
        <v>3604701</v>
      </c>
      <c r="J1803" t="s">
        <v>261</v>
      </c>
      <c r="K1803" t="s">
        <v>291</v>
      </c>
      <c r="CR1803">
        <v>0.2</v>
      </c>
      <c r="DQ1803">
        <v>0.2</v>
      </c>
      <c r="FP1803">
        <v>6</v>
      </c>
      <c r="GH1803">
        <v>6</v>
      </c>
      <c r="GR1803">
        <v>0.2</v>
      </c>
      <c r="GV1803">
        <v>0.2</v>
      </c>
      <c r="KD1803">
        <v>11</v>
      </c>
      <c r="KK1803">
        <v>0.2</v>
      </c>
      <c r="KV1803">
        <v>1</v>
      </c>
      <c r="LD1803">
        <v>0.2</v>
      </c>
      <c r="LJ1803">
        <v>10</v>
      </c>
      <c r="LN1803">
        <v>1</v>
      </c>
      <c r="LP1803">
        <v>0.2</v>
      </c>
      <c r="ME1803">
        <v>1</v>
      </c>
      <c r="MF1803">
        <v>0.2</v>
      </c>
      <c r="NA1803">
        <v>2</v>
      </c>
      <c r="PI1803">
        <v>0.2</v>
      </c>
      <c r="QO1803">
        <v>2</v>
      </c>
      <c r="UE1803">
        <v>6</v>
      </c>
      <c r="UG1803">
        <v>0.2</v>
      </c>
      <c r="VI1803">
        <v>0.2</v>
      </c>
      <c r="WR1803">
        <v>0.2</v>
      </c>
      <c r="XI1803">
        <v>0.5</v>
      </c>
    </row>
    <row r="1804" spans="1:643" x14ac:dyDescent="0.25">
      <c r="A1804" t="s">
        <v>12</v>
      </c>
      <c r="B1804">
        <v>17</v>
      </c>
      <c r="C1804" t="s">
        <v>10103</v>
      </c>
      <c r="D1804">
        <v>1</v>
      </c>
      <c r="E1804">
        <v>2018</v>
      </c>
      <c r="F1804" t="s">
        <v>351</v>
      </c>
      <c r="G1804" t="s">
        <v>9631</v>
      </c>
      <c r="H1804">
        <v>497200</v>
      </c>
      <c r="I1804">
        <v>3604701</v>
      </c>
      <c r="J1804" t="s">
        <v>261</v>
      </c>
      <c r="K1804" t="s">
        <v>291</v>
      </c>
      <c r="CR1804">
        <v>0.2</v>
      </c>
      <c r="FP1804">
        <v>5</v>
      </c>
      <c r="GH1804">
        <v>5</v>
      </c>
      <c r="KD1804">
        <v>35</v>
      </c>
      <c r="KH1804">
        <v>0.2</v>
      </c>
      <c r="KV1804">
        <v>0.2</v>
      </c>
      <c r="LJ1804">
        <v>6</v>
      </c>
      <c r="NA1804">
        <v>12</v>
      </c>
      <c r="QO1804">
        <v>0.2</v>
      </c>
      <c r="UE1804">
        <v>6</v>
      </c>
      <c r="UG1804">
        <v>0.2</v>
      </c>
      <c r="VI1804">
        <v>1</v>
      </c>
      <c r="WJ1804">
        <v>0.2</v>
      </c>
    </row>
    <row r="1805" spans="1:643" x14ac:dyDescent="0.25">
      <c r="A1805" t="s">
        <v>12</v>
      </c>
      <c r="B1805">
        <v>17</v>
      </c>
      <c r="C1805" t="s">
        <v>10103</v>
      </c>
      <c r="D1805">
        <v>1</v>
      </c>
      <c r="E1805">
        <v>2019</v>
      </c>
      <c r="F1805" t="s">
        <v>351</v>
      </c>
      <c r="G1805" t="s">
        <v>9631</v>
      </c>
      <c r="H1805">
        <v>497200</v>
      </c>
      <c r="I1805">
        <v>3604701</v>
      </c>
      <c r="J1805" t="s">
        <v>261</v>
      </c>
      <c r="K1805" t="s">
        <v>291</v>
      </c>
      <c r="CR1805">
        <v>0.2</v>
      </c>
      <c r="DQ1805">
        <v>0.2</v>
      </c>
      <c r="FP1805">
        <v>5</v>
      </c>
      <c r="GH1805">
        <v>8</v>
      </c>
      <c r="GV1805">
        <v>0.2</v>
      </c>
      <c r="GY1805">
        <v>0.2</v>
      </c>
      <c r="KD1805">
        <v>15</v>
      </c>
      <c r="KK1805">
        <v>0.2</v>
      </c>
      <c r="KV1805">
        <v>1</v>
      </c>
      <c r="LD1805">
        <v>0.2</v>
      </c>
      <c r="LJ1805">
        <v>15</v>
      </c>
      <c r="LP1805">
        <v>0.2</v>
      </c>
      <c r="LU1805">
        <v>0.2</v>
      </c>
      <c r="ME1805">
        <v>0.2</v>
      </c>
      <c r="NA1805">
        <v>1</v>
      </c>
      <c r="OH1805">
        <v>0.2</v>
      </c>
      <c r="PI1805">
        <v>0.2</v>
      </c>
      <c r="PM1805">
        <v>1</v>
      </c>
      <c r="QN1805">
        <v>0.2</v>
      </c>
      <c r="QO1805">
        <v>0.2</v>
      </c>
      <c r="UE1805">
        <v>9</v>
      </c>
      <c r="UF1805">
        <v>0.2</v>
      </c>
      <c r="UG1805">
        <v>3</v>
      </c>
      <c r="VI1805">
        <v>0.2</v>
      </c>
      <c r="WJ1805">
        <v>0.2</v>
      </c>
      <c r="XI1805">
        <v>1</v>
      </c>
    </row>
    <row r="1806" spans="1:643" x14ac:dyDescent="0.25">
      <c r="A1806" t="s">
        <v>12</v>
      </c>
      <c r="B1806">
        <v>17</v>
      </c>
      <c r="C1806" t="s">
        <v>10103</v>
      </c>
      <c r="D1806">
        <v>1</v>
      </c>
      <c r="E1806">
        <v>2024</v>
      </c>
      <c r="F1806" t="s">
        <v>351</v>
      </c>
      <c r="G1806" t="s">
        <v>9631</v>
      </c>
      <c r="H1806">
        <v>497200</v>
      </c>
      <c r="I1806">
        <v>3604701</v>
      </c>
      <c r="J1806" t="s">
        <v>261</v>
      </c>
      <c r="K1806" t="s">
        <v>291</v>
      </c>
      <c r="CR1806">
        <v>2</v>
      </c>
      <c r="FP1806">
        <v>10</v>
      </c>
      <c r="GH1806">
        <v>3</v>
      </c>
      <c r="KD1806">
        <v>4</v>
      </c>
      <c r="LD1806">
        <v>0.2</v>
      </c>
      <c r="LJ1806">
        <v>1</v>
      </c>
      <c r="LM1806">
        <v>0.2</v>
      </c>
      <c r="ME1806">
        <v>0.2</v>
      </c>
      <c r="MZ1806">
        <v>0.2</v>
      </c>
      <c r="NB1806">
        <v>0.2</v>
      </c>
      <c r="RB1806">
        <v>4</v>
      </c>
      <c r="UE1806">
        <v>4</v>
      </c>
      <c r="UG1806">
        <v>0.2</v>
      </c>
      <c r="UP1806">
        <v>59</v>
      </c>
      <c r="WJ1806">
        <v>0.2</v>
      </c>
      <c r="XI1806">
        <v>7</v>
      </c>
    </row>
    <row r="1807" spans="1:643" x14ac:dyDescent="0.25">
      <c r="A1807" t="s">
        <v>12</v>
      </c>
      <c r="B1807">
        <v>202148</v>
      </c>
      <c r="C1807" t="s">
        <v>10103</v>
      </c>
      <c r="D1807">
        <v>2</v>
      </c>
      <c r="E1807">
        <v>2021</v>
      </c>
      <c r="F1807" t="s">
        <v>351</v>
      </c>
      <c r="G1807" t="s">
        <v>9631</v>
      </c>
      <c r="H1807">
        <v>497323</v>
      </c>
      <c r="I1807">
        <v>3604690</v>
      </c>
      <c r="J1807" t="s">
        <v>261</v>
      </c>
      <c r="K1807" t="s">
        <v>291</v>
      </c>
      <c r="DQ1807">
        <v>0.2</v>
      </c>
      <c r="FP1807">
        <v>8</v>
      </c>
      <c r="GH1807">
        <v>6</v>
      </c>
      <c r="KD1807">
        <v>16</v>
      </c>
      <c r="KV1807">
        <v>2</v>
      </c>
      <c r="LD1807">
        <v>18</v>
      </c>
      <c r="LJ1807">
        <v>10</v>
      </c>
      <c r="NA1807">
        <v>4</v>
      </c>
      <c r="QO1807">
        <v>1</v>
      </c>
      <c r="UE1807">
        <v>2</v>
      </c>
      <c r="UF1807">
        <v>0.2</v>
      </c>
      <c r="UG1807">
        <v>0.2</v>
      </c>
      <c r="WJ1807">
        <v>6</v>
      </c>
    </row>
    <row r="1808" spans="1:643" x14ac:dyDescent="0.25">
      <c r="A1808" t="s">
        <v>12</v>
      </c>
      <c r="B1808">
        <v>202148</v>
      </c>
      <c r="C1808" t="s">
        <v>10103</v>
      </c>
      <c r="D1808">
        <v>2</v>
      </c>
      <c r="E1808">
        <v>2022</v>
      </c>
      <c r="F1808" t="s">
        <v>351</v>
      </c>
      <c r="G1808" t="s">
        <v>9631</v>
      </c>
      <c r="H1808">
        <v>497323</v>
      </c>
      <c r="I1808">
        <v>3604690</v>
      </c>
      <c r="J1808" t="s">
        <v>261</v>
      </c>
      <c r="K1808" t="s">
        <v>291</v>
      </c>
      <c r="CR1808">
        <v>0.2</v>
      </c>
      <c r="DQ1808">
        <v>0.2</v>
      </c>
      <c r="EO1808">
        <v>0.2</v>
      </c>
      <c r="FP1808">
        <v>9</v>
      </c>
      <c r="GH1808">
        <v>8</v>
      </c>
      <c r="GV1808">
        <v>0.2</v>
      </c>
      <c r="IL1808">
        <v>0.2</v>
      </c>
      <c r="KD1808">
        <v>17</v>
      </c>
      <c r="KH1808">
        <v>0.2</v>
      </c>
      <c r="KW1808">
        <v>3</v>
      </c>
      <c r="LD1808">
        <v>20</v>
      </c>
      <c r="LJ1808">
        <v>9</v>
      </c>
      <c r="ME1808">
        <v>0.2</v>
      </c>
      <c r="NB1808">
        <v>5</v>
      </c>
      <c r="OC1808">
        <v>0.2</v>
      </c>
      <c r="PI1808">
        <v>0.2</v>
      </c>
      <c r="QO1808">
        <v>1</v>
      </c>
      <c r="UE1808">
        <v>3</v>
      </c>
      <c r="UF1808">
        <v>0.2</v>
      </c>
      <c r="UG1808">
        <v>0.2</v>
      </c>
      <c r="UP1808">
        <v>5</v>
      </c>
      <c r="WJ1808">
        <v>6</v>
      </c>
    </row>
    <row r="1809" spans="1:638" x14ac:dyDescent="0.25">
      <c r="A1809" t="s">
        <v>12</v>
      </c>
      <c r="B1809">
        <v>202148</v>
      </c>
      <c r="C1809" t="s">
        <v>10103</v>
      </c>
      <c r="D1809">
        <v>2</v>
      </c>
      <c r="E1809">
        <v>2023</v>
      </c>
      <c r="F1809" t="s">
        <v>351</v>
      </c>
      <c r="G1809" t="s">
        <v>9631</v>
      </c>
      <c r="H1809">
        <v>497323</v>
      </c>
      <c r="I1809">
        <v>3604690</v>
      </c>
      <c r="J1809" t="s">
        <v>261</v>
      </c>
      <c r="K1809" t="s">
        <v>291</v>
      </c>
      <c r="DQ1809">
        <v>0.2</v>
      </c>
      <c r="FP1809">
        <v>7</v>
      </c>
      <c r="GH1809">
        <v>20</v>
      </c>
      <c r="GV1809">
        <v>0.2</v>
      </c>
      <c r="IN1809">
        <v>0.2</v>
      </c>
      <c r="KD1809">
        <v>10</v>
      </c>
      <c r="KW1809">
        <v>1</v>
      </c>
      <c r="LD1809">
        <v>7</v>
      </c>
      <c r="LJ1809">
        <v>2</v>
      </c>
      <c r="ME1809">
        <v>0.2</v>
      </c>
      <c r="NA1809">
        <v>0.2</v>
      </c>
      <c r="PI1809">
        <v>0.2</v>
      </c>
      <c r="PM1809">
        <v>0.2</v>
      </c>
      <c r="QO1809">
        <v>1</v>
      </c>
      <c r="UE1809">
        <v>1</v>
      </c>
      <c r="UF1809">
        <v>0.2</v>
      </c>
      <c r="UG1809">
        <v>0.2</v>
      </c>
      <c r="UP1809">
        <v>45</v>
      </c>
      <c r="WJ1809">
        <v>2</v>
      </c>
      <c r="XI1809">
        <v>0.2</v>
      </c>
    </row>
    <row r="1810" spans="1:638" x14ac:dyDescent="0.25">
      <c r="A1810" t="s">
        <v>12</v>
      </c>
      <c r="B1810">
        <v>202148</v>
      </c>
      <c r="C1810" t="s">
        <v>10103</v>
      </c>
      <c r="D1810">
        <v>2</v>
      </c>
      <c r="E1810">
        <v>2024</v>
      </c>
      <c r="F1810" t="s">
        <v>351</v>
      </c>
      <c r="G1810" t="s">
        <v>9631</v>
      </c>
      <c r="H1810">
        <v>497323</v>
      </c>
      <c r="I1810">
        <v>3604690</v>
      </c>
      <c r="J1810" t="s">
        <v>261</v>
      </c>
      <c r="K1810" t="s">
        <v>291</v>
      </c>
      <c r="FP1810">
        <v>8</v>
      </c>
      <c r="GH1810">
        <v>5</v>
      </c>
      <c r="KD1810">
        <v>39</v>
      </c>
      <c r="KW1810">
        <v>3</v>
      </c>
      <c r="LD1810">
        <v>0.2</v>
      </c>
      <c r="LJ1810">
        <v>3</v>
      </c>
      <c r="ME1810">
        <v>0.2</v>
      </c>
      <c r="NB1810">
        <v>0.2</v>
      </c>
      <c r="QO1810">
        <v>1</v>
      </c>
      <c r="UE1810">
        <v>0.2</v>
      </c>
      <c r="UG1810">
        <v>0.2</v>
      </c>
      <c r="UP1810">
        <v>35</v>
      </c>
      <c r="WJ1810">
        <v>2</v>
      </c>
      <c r="XI1810">
        <v>0.2</v>
      </c>
    </row>
    <row r="1811" spans="1:638" x14ac:dyDescent="0.25">
      <c r="A1811" t="s">
        <v>12</v>
      </c>
      <c r="B1811">
        <v>202148</v>
      </c>
      <c r="C1811" t="s">
        <v>10103</v>
      </c>
      <c r="D1811">
        <v>2</v>
      </c>
      <c r="E1811">
        <v>2025</v>
      </c>
      <c r="F1811" t="s">
        <v>351</v>
      </c>
      <c r="G1811" t="s">
        <v>9631</v>
      </c>
      <c r="H1811">
        <v>497323</v>
      </c>
      <c r="I1811">
        <v>3604690</v>
      </c>
      <c r="J1811" t="s">
        <v>261</v>
      </c>
      <c r="K1811" t="s">
        <v>291</v>
      </c>
      <c r="FP1811">
        <v>4</v>
      </c>
      <c r="GH1811">
        <v>6</v>
      </c>
      <c r="KD1811">
        <v>25</v>
      </c>
      <c r="KW1811">
        <v>1</v>
      </c>
      <c r="LJ1811">
        <v>0.2</v>
      </c>
      <c r="NB1811">
        <v>7</v>
      </c>
      <c r="UE1811">
        <v>0.2</v>
      </c>
      <c r="UP1811">
        <v>36</v>
      </c>
      <c r="WJ1811">
        <v>1</v>
      </c>
    </row>
    <row r="1812" spans="1:638" x14ac:dyDescent="0.25">
      <c r="A1812" t="s">
        <v>12</v>
      </c>
      <c r="B1812">
        <v>202142</v>
      </c>
      <c r="C1812" t="s">
        <v>10161</v>
      </c>
      <c r="D1812">
        <v>1</v>
      </c>
      <c r="E1812">
        <v>2023</v>
      </c>
      <c r="F1812" t="s">
        <v>351</v>
      </c>
      <c r="G1812" t="s">
        <v>9631</v>
      </c>
      <c r="H1812">
        <v>497206.27</v>
      </c>
      <c r="I1812">
        <v>3603930.58</v>
      </c>
      <c r="J1812" t="s">
        <v>261</v>
      </c>
      <c r="K1812" t="s">
        <v>291</v>
      </c>
      <c r="R1812">
        <v>0.2</v>
      </c>
      <c r="BI1812">
        <v>0.2</v>
      </c>
      <c r="BZ1812">
        <v>2</v>
      </c>
      <c r="CF1812">
        <v>0.2</v>
      </c>
      <c r="CR1812">
        <v>5</v>
      </c>
      <c r="DO1812">
        <v>0.2</v>
      </c>
      <c r="DU1812">
        <v>0.2</v>
      </c>
      <c r="FP1812">
        <v>3</v>
      </c>
      <c r="GR1812">
        <v>0.2</v>
      </c>
      <c r="GY1812">
        <v>0.2</v>
      </c>
      <c r="JI1812">
        <v>0.2</v>
      </c>
      <c r="JJ1812">
        <v>0.2</v>
      </c>
      <c r="KD1812">
        <v>6</v>
      </c>
      <c r="KW1812">
        <v>0.2</v>
      </c>
      <c r="LD1812">
        <v>4</v>
      </c>
      <c r="LJ1812">
        <v>1</v>
      </c>
      <c r="MF1812">
        <v>0.2</v>
      </c>
      <c r="NA1812">
        <v>2</v>
      </c>
      <c r="OB1812">
        <v>0.2</v>
      </c>
      <c r="PI1812">
        <v>0.2</v>
      </c>
      <c r="PU1812">
        <v>0.2</v>
      </c>
      <c r="QH1812">
        <v>0.2</v>
      </c>
      <c r="QO1812">
        <v>0.2</v>
      </c>
      <c r="QQ1812">
        <v>1</v>
      </c>
      <c r="UE1812">
        <v>0.2</v>
      </c>
      <c r="UF1812">
        <v>38</v>
      </c>
      <c r="UG1812">
        <v>0.2</v>
      </c>
      <c r="UP1812">
        <v>0.2</v>
      </c>
      <c r="WJ1812">
        <v>0.2</v>
      </c>
      <c r="WN1812">
        <v>0.2</v>
      </c>
      <c r="XN1812">
        <v>0.2</v>
      </c>
    </row>
    <row r="1813" spans="1:638" x14ac:dyDescent="0.25">
      <c r="A1813" t="s">
        <v>12</v>
      </c>
      <c r="B1813">
        <v>18</v>
      </c>
      <c r="C1813" t="s">
        <v>10169</v>
      </c>
      <c r="D1813">
        <v>1</v>
      </c>
      <c r="E1813">
        <v>2014</v>
      </c>
      <c r="F1813" t="s">
        <v>351</v>
      </c>
      <c r="G1813" t="s">
        <v>9631</v>
      </c>
      <c r="H1813">
        <v>497711</v>
      </c>
      <c r="I1813">
        <v>3605050</v>
      </c>
      <c r="J1813" t="s">
        <v>261</v>
      </c>
      <c r="K1813" t="s">
        <v>291</v>
      </c>
      <c r="CR1813">
        <v>3</v>
      </c>
      <c r="DQ1813">
        <v>5</v>
      </c>
      <c r="FP1813">
        <v>5</v>
      </c>
      <c r="KV1813">
        <v>2</v>
      </c>
      <c r="LD1813">
        <v>10</v>
      </c>
      <c r="NB1813">
        <v>1</v>
      </c>
      <c r="NM1813">
        <v>5</v>
      </c>
      <c r="NS1813">
        <v>15</v>
      </c>
      <c r="OM1813">
        <v>1</v>
      </c>
      <c r="OS1813">
        <v>1</v>
      </c>
      <c r="PE1813">
        <v>1</v>
      </c>
      <c r="PI1813">
        <v>1</v>
      </c>
      <c r="RK1813">
        <v>1</v>
      </c>
      <c r="UF1813">
        <v>1</v>
      </c>
      <c r="VI1813">
        <v>2</v>
      </c>
      <c r="XI1813">
        <v>1</v>
      </c>
    </row>
    <row r="1814" spans="1:638" x14ac:dyDescent="0.25">
      <c r="A1814" t="s">
        <v>12</v>
      </c>
      <c r="B1814">
        <v>18</v>
      </c>
      <c r="C1814" t="s">
        <v>10169</v>
      </c>
      <c r="D1814">
        <v>1</v>
      </c>
      <c r="E1814">
        <v>2015</v>
      </c>
      <c r="F1814" t="s">
        <v>351</v>
      </c>
      <c r="G1814" t="s">
        <v>9631</v>
      </c>
      <c r="H1814">
        <v>497711</v>
      </c>
      <c r="I1814">
        <v>3605050</v>
      </c>
      <c r="J1814" t="s">
        <v>261</v>
      </c>
      <c r="K1814" t="s">
        <v>291</v>
      </c>
      <c r="CR1814">
        <v>3</v>
      </c>
      <c r="DQ1814">
        <v>2</v>
      </c>
      <c r="FP1814">
        <v>5</v>
      </c>
      <c r="HO1814">
        <v>1</v>
      </c>
      <c r="KV1814">
        <v>1</v>
      </c>
      <c r="LD1814">
        <v>10</v>
      </c>
      <c r="MZ1814">
        <v>1</v>
      </c>
      <c r="NA1814">
        <v>2</v>
      </c>
      <c r="NM1814">
        <v>2</v>
      </c>
      <c r="NS1814">
        <v>15</v>
      </c>
      <c r="OS1814">
        <v>1</v>
      </c>
      <c r="PI1814">
        <v>2</v>
      </c>
      <c r="RK1814">
        <v>3</v>
      </c>
      <c r="UF1814">
        <v>15</v>
      </c>
      <c r="VI1814">
        <v>2</v>
      </c>
    </row>
    <row r="1815" spans="1:638" x14ac:dyDescent="0.25">
      <c r="A1815" t="s">
        <v>12</v>
      </c>
      <c r="B1815">
        <v>18</v>
      </c>
      <c r="C1815" t="s">
        <v>10169</v>
      </c>
      <c r="D1815">
        <v>1</v>
      </c>
      <c r="E1815">
        <v>2016</v>
      </c>
      <c r="F1815" t="s">
        <v>351</v>
      </c>
      <c r="G1815" t="s">
        <v>9631</v>
      </c>
      <c r="H1815">
        <v>497711</v>
      </c>
      <c r="I1815">
        <v>3605050</v>
      </c>
      <c r="J1815" t="s">
        <v>261</v>
      </c>
      <c r="K1815" t="s">
        <v>291</v>
      </c>
      <c r="CR1815">
        <v>2</v>
      </c>
      <c r="DQ1815">
        <v>1</v>
      </c>
      <c r="DR1815">
        <v>0.2</v>
      </c>
      <c r="FP1815">
        <v>2</v>
      </c>
      <c r="KV1815">
        <v>1</v>
      </c>
      <c r="LD1815">
        <v>20</v>
      </c>
      <c r="ME1815">
        <v>1</v>
      </c>
      <c r="MF1815">
        <v>1</v>
      </c>
      <c r="NA1815">
        <v>5</v>
      </c>
      <c r="NM1815">
        <v>3</v>
      </c>
      <c r="NS1815">
        <v>15</v>
      </c>
      <c r="PI1815">
        <v>1</v>
      </c>
      <c r="QO1815">
        <v>0.2</v>
      </c>
      <c r="RK1815">
        <v>1</v>
      </c>
      <c r="UF1815">
        <v>20</v>
      </c>
      <c r="VI1815">
        <v>1</v>
      </c>
      <c r="XI1815">
        <v>1</v>
      </c>
    </row>
    <row r="1816" spans="1:638" x14ac:dyDescent="0.25">
      <c r="A1816" t="s">
        <v>12</v>
      </c>
      <c r="B1816">
        <v>18</v>
      </c>
      <c r="C1816" t="s">
        <v>10169</v>
      </c>
      <c r="D1816">
        <v>1</v>
      </c>
      <c r="E1816">
        <v>2017</v>
      </c>
      <c r="F1816" t="s">
        <v>351</v>
      </c>
      <c r="G1816" t="s">
        <v>9631</v>
      </c>
      <c r="H1816">
        <v>497711</v>
      </c>
      <c r="I1816">
        <v>3605050</v>
      </c>
      <c r="J1816" t="s">
        <v>261</v>
      </c>
      <c r="K1816" t="s">
        <v>291</v>
      </c>
      <c r="CR1816">
        <v>2</v>
      </c>
      <c r="DP1816">
        <v>0.2</v>
      </c>
      <c r="DQ1816">
        <v>2</v>
      </c>
      <c r="DR1816">
        <v>0.2</v>
      </c>
      <c r="EH1816">
        <v>1</v>
      </c>
      <c r="FP1816">
        <v>4</v>
      </c>
      <c r="GV1816">
        <v>0.2</v>
      </c>
      <c r="IN1816">
        <v>2</v>
      </c>
      <c r="JI1816">
        <v>0.2</v>
      </c>
      <c r="JK1816">
        <v>2</v>
      </c>
      <c r="KV1816">
        <v>1</v>
      </c>
      <c r="LD1816">
        <v>2</v>
      </c>
      <c r="LX1816">
        <v>0.2</v>
      </c>
      <c r="MF1816">
        <v>0.2</v>
      </c>
      <c r="NA1816">
        <v>1</v>
      </c>
      <c r="NT1816">
        <v>22</v>
      </c>
      <c r="PI1816">
        <v>5</v>
      </c>
      <c r="RK1816">
        <v>0.2</v>
      </c>
      <c r="SG1816">
        <v>0.2</v>
      </c>
      <c r="UF1816">
        <v>40</v>
      </c>
      <c r="UG1816">
        <v>0.2</v>
      </c>
      <c r="WR1816">
        <v>0.2</v>
      </c>
      <c r="XI1816">
        <v>2</v>
      </c>
    </row>
    <row r="1817" spans="1:638" x14ac:dyDescent="0.25">
      <c r="A1817" t="s">
        <v>12</v>
      </c>
      <c r="B1817">
        <v>18</v>
      </c>
      <c r="C1817" t="s">
        <v>10169</v>
      </c>
      <c r="D1817">
        <v>1</v>
      </c>
      <c r="E1817">
        <v>2018</v>
      </c>
      <c r="F1817" t="s">
        <v>351</v>
      </c>
      <c r="G1817" t="s">
        <v>9631</v>
      </c>
      <c r="H1817">
        <v>497711</v>
      </c>
      <c r="I1817">
        <v>3605050</v>
      </c>
      <c r="J1817" t="s">
        <v>261</v>
      </c>
      <c r="K1817" t="s">
        <v>291</v>
      </c>
      <c r="CR1817">
        <v>0.2</v>
      </c>
      <c r="DQ1817">
        <v>0.2</v>
      </c>
      <c r="FP1817">
        <v>3</v>
      </c>
      <c r="KV1817">
        <v>0.2</v>
      </c>
      <c r="LD1817">
        <v>0.2</v>
      </c>
      <c r="NA1817">
        <v>20</v>
      </c>
      <c r="PI1817">
        <v>1</v>
      </c>
      <c r="RK1817">
        <v>0.2</v>
      </c>
      <c r="UF1817">
        <v>0.2</v>
      </c>
      <c r="UG1817">
        <v>0.2</v>
      </c>
      <c r="XI1817">
        <v>0.2</v>
      </c>
    </row>
    <row r="1818" spans="1:638" x14ac:dyDescent="0.25">
      <c r="A1818" t="s">
        <v>12</v>
      </c>
      <c r="B1818">
        <v>18</v>
      </c>
      <c r="C1818" t="s">
        <v>10169</v>
      </c>
      <c r="D1818">
        <v>1</v>
      </c>
      <c r="E1818">
        <v>2019</v>
      </c>
      <c r="F1818" t="s">
        <v>351</v>
      </c>
      <c r="G1818" t="s">
        <v>9631</v>
      </c>
      <c r="H1818">
        <v>497711</v>
      </c>
      <c r="I1818">
        <v>3605050</v>
      </c>
      <c r="J1818" t="s">
        <v>261</v>
      </c>
      <c r="K1818" t="s">
        <v>291</v>
      </c>
      <c r="CR1818">
        <v>1</v>
      </c>
      <c r="DP1818">
        <v>0.2</v>
      </c>
      <c r="DQ1818">
        <v>3</v>
      </c>
      <c r="DR1818">
        <v>1</v>
      </c>
      <c r="FP1818">
        <v>1</v>
      </c>
      <c r="JI1818">
        <v>0.2</v>
      </c>
      <c r="LD1818">
        <v>2</v>
      </c>
      <c r="LU1818">
        <v>1</v>
      </c>
      <c r="MF1818">
        <v>0.2</v>
      </c>
      <c r="NA1818">
        <v>0.2</v>
      </c>
      <c r="NM1818">
        <v>1</v>
      </c>
      <c r="NU1818">
        <v>12</v>
      </c>
      <c r="OB1818">
        <v>0.2</v>
      </c>
      <c r="OS1818">
        <v>0.2</v>
      </c>
      <c r="PE1818">
        <v>0.2</v>
      </c>
      <c r="PI1818">
        <v>1</v>
      </c>
      <c r="RK1818">
        <v>0.2</v>
      </c>
      <c r="SG1818">
        <v>0.2</v>
      </c>
      <c r="UF1818">
        <v>40</v>
      </c>
      <c r="UG1818">
        <v>0.2</v>
      </c>
      <c r="WR1818">
        <v>0.2</v>
      </c>
      <c r="XI1818">
        <v>1</v>
      </c>
    </row>
    <row r="1819" spans="1:638" x14ac:dyDescent="0.25">
      <c r="A1819" t="s">
        <v>12</v>
      </c>
      <c r="B1819">
        <v>18</v>
      </c>
      <c r="C1819" t="s">
        <v>10169</v>
      </c>
      <c r="D1819">
        <v>1</v>
      </c>
      <c r="E1819">
        <v>2020</v>
      </c>
      <c r="F1819" t="s">
        <v>351</v>
      </c>
      <c r="G1819" t="s">
        <v>9631</v>
      </c>
      <c r="H1819">
        <v>497711</v>
      </c>
      <c r="I1819">
        <v>3605050</v>
      </c>
      <c r="J1819" t="s">
        <v>261</v>
      </c>
      <c r="K1819" t="s">
        <v>291</v>
      </c>
      <c r="CR1819">
        <v>1</v>
      </c>
      <c r="DQ1819">
        <v>0.2</v>
      </c>
      <c r="FP1819">
        <v>3</v>
      </c>
      <c r="JK1819">
        <v>0.2</v>
      </c>
      <c r="LA1819">
        <v>0.2</v>
      </c>
      <c r="LD1819">
        <v>1</v>
      </c>
      <c r="MF1819">
        <v>3</v>
      </c>
      <c r="NA1819">
        <v>1</v>
      </c>
      <c r="NM1819">
        <v>0.2</v>
      </c>
      <c r="NU1819">
        <v>11</v>
      </c>
      <c r="OB1819">
        <v>8</v>
      </c>
      <c r="OS1819">
        <v>0.2</v>
      </c>
      <c r="PE1819">
        <v>0.2</v>
      </c>
      <c r="PI1819">
        <v>5</v>
      </c>
      <c r="QO1819">
        <v>0.2</v>
      </c>
      <c r="RK1819">
        <v>0.2</v>
      </c>
      <c r="SG1819">
        <v>1</v>
      </c>
      <c r="UF1819">
        <v>0.2</v>
      </c>
      <c r="UG1819">
        <v>0.2</v>
      </c>
      <c r="WR1819">
        <v>0.2</v>
      </c>
      <c r="XI1819">
        <v>3</v>
      </c>
    </row>
    <row r="1820" spans="1:638" x14ac:dyDescent="0.25">
      <c r="A1820" t="s">
        <v>12</v>
      </c>
      <c r="B1820">
        <v>18</v>
      </c>
      <c r="C1820" t="s">
        <v>10169</v>
      </c>
      <c r="D1820">
        <v>1</v>
      </c>
      <c r="E1820">
        <v>2021</v>
      </c>
      <c r="F1820" t="s">
        <v>351</v>
      </c>
      <c r="G1820" t="s">
        <v>9631</v>
      </c>
      <c r="H1820">
        <v>497711</v>
      </c>
      <c r="I1820">
        <v>3605050</v>
      </c>
      <c r="J1820" t="s">
        <v>261</v>
      </c>
      <c r="K1820" t="s">
        <v>291</v>
      </c>
      <c r="CR1820">
        <v>1</v>
      </c>
      <c r="FP1820">
        <v>4</v>
      </c>
      <c r="KV1820">
        <v>0.2</v>
      </c>
      <c r="LA1820">
        <v>0.2</v>
      </c>
      <c r="LD1820">
        <v>0.2</v>
      </c>
      <c r="LQ1820">
        <v>0.2</v>
      </c>
      <c r="ME1820">
        <v>0.2</v>
      </c>
      <c r="MF1820">
        <v>1</v>
      </c>
      <c r="NA1820">
        <v>0.2</v>
      </c>
      <c r="NM1820">
        <v>3</v>
      </c>
      <c r="NT1820">
        <v>10</v>
      </c>
      <c r="OB1820">
        <v>2</v>
      </c>
      <c r="OS1820">
        <v>0.2</v>
      </c>
      <c r="PE1820">
        <v>0.2</v>
      </c>
      <c r="PI1820">
        <v>4</v>
      </c>
      <c r="RK1820">
        <v>0.2</v>
      </c>
      <c r="UF1820">
        <v>0.2</v>
      </c>
      <c r="WR1820">
        <v>0.2</v>
      </c>
      <c r="XI1820">
        <v>1</v>
      </c>
    </row>
    <row r="1821" spans="1:638" x14ac:dyDescent="0.25">
      <c r="A1821" t="s">
        <v>12</v>
      </c>
      <c r="B1821">
        <v>18</v>
      </c>
      <c r="C1821" t="s">
        <v>10169</v>
      </c>
      <c r="D1821">
        <v>1</v>
      </c>
      <c r="E1821">
        <v>2022</v>
      </c>
      <c r="F1821" t="s">
        <v>351</v>
      </c>
      <c r="G1821" t="s">
        <v>9631</v>
      </c>
      <c r="H1821">
        <v>497711</v>
      </c>
      <c r="I1821">
        <v>3605050</v>
      </c>
      <c r="J1821" t="s">
        <v>261</v>
      </c>
      <c r="K1821" t="s">
        <v>291</v>
      </c>
      <c r="CR1821">
        <v>1</v>
      </c>
      <c r="DQ1821">
        <v>0.2</v>
      </c>
      <c r="DX1821">
        <v>0.2</v>
      </c>
      <c r="FP1821">
        <v>4</v>
      </c>
      <c r="IN1821">
        <v>0.2</v>
      </c>
      <c r="KW1821">
        <v>0.2</v>
      </c>
      <c r="LD1821">
        <v>0.2</v>
      </c>
      <c r="ME1821">
        <v>0.2</v>
      </c>
      <c r="MF1821">
        <v>0.2</v>
      </c>
      <c r="NB1821">
        <v>0.2</v>
      </c>
      <c r="NM1821">
        <v>25</v>
      </c>
      <c r="NO1821">
        <v>0.2</v>
      </c>
      <c r="NT1821">
        <v>0.2</v>
      </c>
      <c r="NU1821">
        <v>3</v>
      </c>
      <c r="OB1821">
        <v>0.2</v>
      </c>
      <c r="OM1821">
        <v>1</v>
      </c>
      <c r="OS1821">
        <v>0.2</v>
      </c>
      <c r="PE1821">
        <v>0.2</v>
      </c>
      <c r="PI1821">
        <v>3</v>
      </c>
      <c r="RK1821">
        <v>1</v>
      </c>
      <c r="SG1821">
        <v>0.2</v>
      </c>
      <c r="UF1821">
        <v>1</v>
      </c>
      <c r="UG1821">
        <v>0.2</v>
      </c>
      <c r="UR1821">
        <v>35</v>
      </c>
      <c r="VI1821">
        <v>0.2</v>
      </c>
    </row>
    <row r="1822" spans="1:638" x14ac:dyDescent="0.25">
      <c r="A1822" t="s">
        <v>12</v>
      </c>
      <c r="B1822">
        <v>18</v>
      </c>
      <c r="C1822" t="s">
        <v>10169</v>
      </c>
      <c r="D1822">
        <v>1</v>
      </c>
      <c r="E1822">
        <v>2023</v>
      </c>
      <c r="F1822" t="s">
        <v>351</v>
      </c>
      <c r="G1822" t="s">
        <v>9631</v>
      </c>
      <c r="H1822">
        <v>497711</v>
      </c>
      <c r="I1822">
        <v>3605050</v>
      </c>
      <c r="J1822" t="s">
        <v>261</v>
      </c>
      <c r="K1822" t="s">
        <v>291</v>
      </c>
      <c r="CR1822">
        <v>1</v>
      </c>
      <c r="DQ1822">
        <v>0.2</v>
      </c>
      <c r="DX1822">
        <v>0.2</v>
      </c>
      <c r="FP1822">
        <v>5</v>
      </c>
      <c r="HO1822">
        <v>0.2</v>
      </c>
      <c r="JK1822">
        <v>0.2</v>
      </c>
      <c r="LD1822">
        <v>0.2</v>
      </c>
      <c r="NB1822">
        <v>0.2</v>
      </c>
      <c r="NM1822">
        <v>15</v>
      </c>
      <c r="NO1822">
        <v>0.2</v>
      </c>
      <c r="NT1822">
        <v>4</v>
      </c>
      <c r="OB1822">
        <v>0.2</v>
      </c>
      <c r="OM1822">
        <v>1</v>
      </c>
      <c r="OS1822">
        <v>0.2</v>
      </c>
      <c r="PE1822">
        <v>0.2</v>
      </c>
      <c r="PI1822">
        <v>2</v>
      </c>
      <c r="RK1822">
        <v>1</v>
      </c>
      <c r="UF1822">
        <v>6</v>
      </c>
      <c r="UP1822">
        <v>0.2</v>
      </c>
      <c r="UR1822">
        <v>60</v>
      </c>
      <c r="WR1822">
        <v>0.2</v>
      </c>
      <c r="XG1822">
        <v>0.2</v>
      </c>
      <c r="XI1822">
        <v>0.2</v>
      </c>
    </row>
    <row r="1823" spans="1:638" x14ac:dyDescent="0.25">
      <c r="A1823" t="s">
        <v>12</v>
      </c>
      <c r="B1823">
        <v>18</v>
      </c>
      <c r="C1823" t="s">
        <v>10169</v>
      </c>
      <c r="D1823">
        <v>1</v>
      </c>
      <c r="E1823">
        <v>2024</v>
      </c>
      <c r="F1823" t="s">
        <v>351</v>
      </c>
      <c r="G1823" t="s">
        <v>9631</v>
      </c>
      <c r="H1823">
        <v>497711</v>
      </c>
      <c r="I1823">
        <v>3605050</v>
      </c>
      <c r="J1823" t="s">
        <v>261</v>
      </c>
      <c r="K1823" t="s">
        <v>291</v>
      </c>
      <c r="BB1823">
        <v>0.2</v>
      </c>
      <c r="DQ1823">
        <v>0.2</v>
      </c>
      <c r="DX1823">
        <v>0.2</v>
      </c>
      <c r="FP1823">
        <v>6</v>
      </c>
      <c r="GS1823">
        <v>0.2</v>
      </c>
      <c r="JK1823">
        <v>0.2</v>
      </c>
      <c r="LA1823">
        <v>0.2</v>
      </c>
      <c r="LD1823">
        <v>0.2</v>
      </c>
      <c r="ME1823">
        <v>0.2</v>
      </c>
      <c r="MF1823">
        <v>0.2</v>
      </c>
      <c r="NA1823">
        <v>0.2</v>
      </c>
      <c r="NO1823">
        <v>0.2</v>
      </c>
      <c r="NT1823">
        <v>0.2</v>
      </c>
      <c r="OM1823">
        <v>1</v>
      </c>
      <c r="PE1823">
        <v>0.2</v>
      </c>
      <c r="PI1823">
        <v>1</v>
      </c>
      <c r="RK1823">
        <v>2</v>
      </c>
      <c r="UF1823">
        <v>3</v>
      </c>
      <c r="UP1823">
        <v>0.2</v>
      </c>
      <c r="UR1823">
        <v>50</v>
      </c>
      <c r="WN1823">
        <v>0.2</v>
      </c>
      <c r="XG1823">
        <v>0.2</v>
      </c>
      <c r="XI1823">
        <v>0.2</v>
      </c>
    </row>
    <row r="1824" spans="1:638" x14ac:dyDescent="0.25">
      <c r="A1824" t="s">
        <v>12</v>
      </c>
      <c r="B1824">
        <v>18</v>
      </c>
      <c r="C1824" t="s">
        <v>10169</v>
      </c>
      <c r="D1824">
        <v>1</v>
      </c>
      <c r="E1824">
        <v>2025</v>
      </c>
      <c r="F1824" t="s">
        <v>351</v>
      </c>
      <c r="G1824" t="s">
        <v>9631</v>
      </c>
      <c r="H1824">
        <v>497711</v>
      </c>
      <c r="I1824">
        <v>3605050</v>
      </c>
      <c r="J1824" t="s">
        <v>261</v>
      </c>
      <c r="K1824" t="s">
        <v>291</v>
      </c>
      <c r="CR1824">
        <v>0.2</v>
      </c>
      <c r="DQ1824">
        <v>0.2</v>
      </c>
      <c r="DX1824">
        <v>0.2</v>
      </c>
      <c r="FP1824">
        <v>6</v>
      </c>
      <c r="GR1824">
        <v>0.2</v>
      </c>
      <c r="HO1824">
        <v>0.2</v>
      </c>
      <c r="JK1824">
        <v>0.2</v>
      </c>
      <c r="LD1824">
        <v>0.2</v>
      </c>
      <c r="MF1824">
        <v>0.2</v>
      </c>
      <c r="NB1824">
        <v>0.2</v>
      </c>
      <c r="NM1824">
        <v>0.2</v>
      </c>
      <c r="NT1824">
        <v>0.2</v>
      </c>
      <c r="OB1824">
        <v>0.2</v>
      </c>
      <c r="OM1824">
        <v>1</v>
      </c>
      <c r="OS1824">
        <v>0.2</v>
      </c>
      <c r="PE1824">
        <v>1</v>
      </c>
      <c r="PI1824">
        <v>1</v>
      </c>
      <c r="QO1824">
        <v>0.2</v>
      </c>
      <c r="RK1824">
        <v>3</v>
      </c>
      <c r="UF1824">
        <v>1</v>
      </c>
      <c r="UP1824">
        <v>1</v>
      </c>
      <c r="UR1824">
        <v>20</v>
      </c>
      <c r="WR1824">
        <v>0.2</v>
      </c>
      <c r="XG1824">
        <v>0.2</v>
      </c>
      <c r="XI1824">
        <v>1</v>
      </c>
    </row>
    <row r="1825" spans="1:633" x14ac:dyDescent="0.25">
      <c r="A1825" t="s">
        <v>12</v>
      </c>
      <c r="B1825">
        <v>2019017</v>
      </c>
      <c r="C1825" t="s">
        <v>10169</v>
      </c>
      <c r="D1825">
        <v>2</v>
      </c>
      <c r="E1825">
        <v>2019</v>
      </c>
      <c r="F1825" t="s">
        <v>351</v>
      </c>
      <c r="G1825" t="s">
        <v>9631</v>
      </c>
      <c r="H1825">
        <v>498242</v>
      </c>
      <c r="I1825">
        <v>3605324</v>
      </c>
      <c r="J1825" t="s">
        <v>261</v>
      </c>
      <c r="K1825" t="s">
        <v>291</v>
      </c>
      <c r="CR1825">
        <v>0.2</v>
      </c>
      <c r="FP1825">
        <v>3</v>
      </c>
      <c r="GH1825">
        <v>4</v>
      </c>
      <c r="GX1825">
        <v>0.2</v>
      </c>
      <c r="HO1825">
        <v>0.2</v>
      </c>
      <c r="KD1825">
        <v>2</v>
      </c>
      <c r="LA1825">
        <v>0.2</v>
      </c>
      <c r="LD1825">
        <v>1</v>
      </c>
      <c r="NA1825">
        <v>3</v>
      </c>
      <c r="NS1825">
        <v>30</v>
      </c>
      <c r="OI1825">
        <v>15</v>
      </c>
      <c r="RK1825">
        <v>0.2</v>
      </c>
      <c r="UE1825">
        <v>0.2</v>
      </c>
      <c r="UF1825">
        <v>0.2</v>
      </c>
      <c r="UG1825">
        <v>0.2</v>
      </c>
    </row>
    <row r="1826" spans="1:633" x14ac:dyDescent="0.25">
      <c r="A1826" t="s">
        <v>12</v>
      </c>
      <c r="B1826">
        <v>2019017</v>
      </c>
      <c r="C1826" t="s">
        <v>10169</v>
      </c>
      <c r="D1826">
        <v>2</v>
      </c>
      <c r="E1826">
        <v>2022</v>
      </c>
      <c r="F1826" t="s">
        <v>351</v>
      </c>
      <c r="G1826" t="s">
        <v>9631</v>
      </c>
      <c r="H1826">
        <v>498242</v>
      </c>
      <c r="I1826">
        <v>3605324</v>
      </c>
      <c r="J1826" t="s">
        <v>261</v>
      </c>
      <c r="K1826" t="s">
        <v>291</v>
      </c>
      <c r="CR1826">
        <v>0.2</v>
      </c>
      <c r="EM1826">
        <v>0.2</v>
      </c>
      <c r="FP1826">
        <v>25</v>
      </c>
      <c r="GH1826">
        <v>0.2</v>
      </c>
      <c r="GK1826">
        <v>1</v>
      </c>
      <c r="GV1826">
        <v>0.2</v>
      </c>
      <c r="GX1826">
        <v>7</v>
      </c>
      <c r="HM1826">
        <v>0.2</v>
      </c>
      <c r="JB1826">
        <v>0.2</v>
      </c>
      <c r="KD1826">
        <v>7</v>
      </c>
      <c r="KX1826">
        <v>0.2</v>
      </c>
      <c r="LA1826">
        <v>0.2</v>
      </c>
      <c r="LD1826">
        <v>0.2</v>
      </c>
      <c r="ME1826">
        <v>0.2</v>
      </c>
      <c r="MZ1826">
        <v>0.2</v>
      </c>
      <c r="NB1826">
        <v>0.2</v>
      </c>
      <c r="NM1826">
        <v>3</v>
      </c>
      <c r="NT1826">
        <v>39</v>
      </c>
      <c r="OL1826">
        <v>0.2</v>
      </c>
      <c r="OM1826">
        <v>0.2</v>
      </c>
      <c r="PI1826">
        <v>0.2</v>
      </c>
      <c r="QN1826">
        <v>0.2</v>
      </c>
      <c r="QO1826">
        <v>0.2</v>
      </c>
      <c r="RK1826">
        <v>0.2</v>
      </c>
      <c r="RV1826">
        <v>0.2</v>
      </c>
      <c r="RX1826">
        <v>0.2</v>
      </c>
      <c r="SG1826">
        <v>0.2</v>
      </c>
      <c r="UF1826">
        <v>0.2</v>
      </c>
      <c r="VI1826">
        <v>0.2</v>
      </c>
      <c r="WJ1826">
        <v>1</v>
      </c>
      <c r="WR1826">
        <v>0.2</v>
      </c>
      <c r="XI1826">
        <v>0.2</v>
      </c>
    </row>
    <row r="1827" spans="1:633" x14ac:dyDescent="0.25">
      <c r="A1827" t="s">
        <v>12</v>
      </c>
      <c r="B1827">
        <v>2019017</v>
      </c>
      <c r="C1827" t="s">
        <v>10169</v>
      </c>
      <c r="D1827">
        <v>2</v>
      </c>
      <c r="E1827">
        <v>2023</v>
      </c>
      <c r="F1827" t="s">
        <v>351</v>
      </c>
      <c r="G1827" t="s">
        <v>9631</v>
      </c>
      <c r="H1827">
        <v>498242</v>
      </c>
      <c r="I1827">
        <v>3605324</v>
      </c>
      <c r="J1827" t="s">
        <v>261</v>
      </c>
      <c r="K1827" t="s">
        <v>291</v>
      </c>
      <c r="CR1827">
        <v>1</v>
      </c>
      <c r="FP1827">
        <v>6</v>
      </c>
      <c r="GH1827">
        <v>0.2</v>
      </c>
      <c r="GV1827">
        <v>0.2</v>
      </c>
      <c r="GX1827">
        <v>7</v>
      </c>
      <c r="HM1827">
        <v>0.2</v>
      </c>
      <c r="HO1827">
        <v>0.2</v>
      </c>
      <c r="JB1827">
        <v>0.2</v>
      </c>
      <c r="KD1827">
        <v>5</v>
      </c>
      <c r="KZ1827">
        <v>0.2</v>
      </c>
      <c r="LA1827">
        <v>0.2</v>
      </c>
      <c r="LD1827">
        <v>0.2</v>
      </c>
      <c r="ME1827">
        <v>0.2</v>
      </c>
      <c r="NB1827">
        <v>1</v>
      </c>
      <c r="NM1827">
        <v>10</v>
      </c>
      <c r="NU1827">
        <v>35</v>
      </c>
      <c r="OM1827">
        <v>15</v>
      </c>
      <c r="OS1827">
        <v>0.2</v>
      </c>
      <c r="QO1827">
        <v>0.2</v>
      </c>
      <c r="RK1827">
        <v>1</v>
      </c>
      <c r="RX1827">
        <v>0.2</v>
      </c>
      <c r="SG1827">
        <v>0.2</v>
      </c>
      <c r="UE1827">
        <v>0.2</v>
      </c>
      <c r="UF1827">
        <v>0.2</v>
      </c>
      <c r="UR1827">
        <v>5</v>
      </c>
      <c r="VJ1827">
        <v>0.2</v>
      </c>
      <c r="WJ1827">
        <v>1</v>
      </c>
      <c r="XG1827">
        <v>0.2</v>
      </c>
    </row>
    <row r="1828" spans="1:633" x14ac:dyDescent="0.25">
      <c r="A1828" t="s">
        <v>12</v>
      </c>
      <c r="B1828">
        <v>2019017</v>
      </c>
      <c r="C1828" t="s">
        <v>10169</v>
      </c>
      <c r="D1828">
        <v>2</v>
      </c>
      <c r="E1828">
        <v>2024</v>
      </c>
      <c r="F1828" t="s">
        <v>351</v>
      </c>
      <c r="G1828" t="s">
        <v>9631</v>
      </c>
      <c r="H1828">
        <v>498242</v>
      </c>
      <c r="I1828">
        <v>3605324</v>
      </c>
      <c r="J1828" t="s">
        <v>261</v>
      </c>
      <c r="K1828" t="s">
        <v>291</v>
      </c>
      <c r="CR1828">
        <v>2</v>
      </c>
      <c r="DQ1828">
        <v>0.2</v>
      </c>
      <c r="EM1828">
        <v>0.2</v>
      </c>
      <c r="FP1828">
        <v>8</v>
      </c>
      <c r="GX1828">
        <v>8</v>
      </c>
      <c r="JB1828">
        <v>0.2</v>
      </c>
      <c r="KD1828">
        <v>7</v>
      </c>
      <c r="KZ1828">
        <v>1</v>
      </c>
      <c r="LA1828">
        <v>0.2</v>
      </c>
      <c r="LD1828">
        <v>1</v>
      </c>
      <c r="LG1828">
        <v>0.2</v>
      </c>
      <c r="ME1828">
        <v>0.2</v>
      </c>
      <c r="MZ1828">
        <v>0.2</v>
      </c>
      <c r="NA1828">
        <v>0.2</v>
      </c>
      <c r="NM1828">
        <v>45</v>
      </c>
      <c r="NT1828">
        <v>3</v>
      </c>
      <c r="OL1828">
        <v>1</v>
      </c>
      <c r="OM1828">
        <v>5</v>
      </c>
      <c r="QO1828">
        <v>0.2</v>
      </c>
      <c r="RK1828">
        <v>1</v>
      </c>
      <c r="RX1828">
        <v>0.2</v>
      </c>
      <c r="SG1828">
        <v>0.2</v>
      </c>
      <c r="UR1828">
        <v>0.2</v>
      </c>
      <c r="VI1828">
        <v>0.2</v>
      </c>
      <c r="WJ1828">
        <v>1</v>
      </c>
    </row>
    <row r="1829" spans="1:633" x14ac:dyDescent="0.25">
      <c r="A1829" t="s">
        <v>12</v>
      </c>
      <c r="B1829">
        <v>2019017</v>
      </c>
      <c r="C1829" t="s">
        <v>10169</v>
      </c>
      <c r="D1829">
        <v>2</v>
      </c>
      <c r="E1829">
        <v>2025</v>
      </c>
      <c r="F1829" t="s">
        <v>351</v>
      </c>
      <c r="G1829" t="s">
        <v>9631</v>
      </c>
      <c r="H1829">
        <v>498242</v>
      </c>
      <c r="I1829">
        <v>3605324</v>
      </c>
      <c r="J1829" t="s">
        <v>261</v>
      </c>
      <c r="K1829" t="s">
        <v>291</v>
      </c>
      <c r="CR1829">
        <v>2</v>
      </c>
      <c r="DQ1829">
        <v>0.2</v>
      </c>
      <c r="DX1829">
        <v>0.2</v>
      </c>
      <c r="EM1829">
        <v>0.2</v>
      </c>
      <c r="FP1829">
        <v>8</v>
      </c>
      <c r="GH1829">
        <v>0.2</v>
      </c>
      <c r="GK1829">
        <v>0.2</v>
      </c>
      <c r="GR1829">
        <v>0.2</v>
      </c>
      <c r="GX1829">
        <v>7</v>
      </c>
      <c r="HM1829">
        <v>0.2</v>
      </c>
      <c r="KD1829">
        <v>5</v>
      </c>
      <c r="KK1829">
        <v>0.2</v>
      </c>
      <c r="KZ1829">
        <v>1</v>
      </c>
      <c r="LA1829">
        <v>0.2</v>
      </c>
      <c r="LD1829">
        <v>0.2</v>
      </c>
      <c r="LG1829">
        <v>0.2</v>
      </c>
      <c r="ME1829">
        <v>0.2</v>
      </c>
      <c r="MZ1829">
        <v>0.2</v>
      </c>
      <c r="NB1829">
        <v>1</v>
      </c>
      <c r="NM1829">
        <v>17</v>
      </c>
      <c r="NU1829">
        <v>13</v>
      </c>
      <c r="OL1829">
        <v>4</v>
      </c>
      <c r="OM1829">
        <v>9</v>
      </c>
      <c r="QO1829">
        <v>1</v>
      </c>
      <c r="RK1829">
        <v>1</v>
      </c>
      <c r="RX1829">
        <v>0.2</v>
      </c>
      <c r="SG1829">
        <v>0.2</v>
      </c>
      <c r="UF1829">
        <v>0.2</v>
      </c>
      <c r="UP1829">
        <v>0.2</v>
      </c>
      <c r="VI1829">
        <v>1</v>
      </c>
      <c r="WJ1829">
        <v>1</v>
      </c>
      <c r="XG1829">
        <v>0.2</v>
      </c>
    </row>
    <row r="1830" spans="1:633" x14ac:dyDescent="0.25">
      <c r="A1830" t="s">
        <v>12</v>
      </c>
      <c r="B1830">
        <v>202018</v>
      </c>
      <c r="C1830" t="s">
        <v>10238</v>
      </c>
      <c r="D1830">
        <v>1</v>
      </c>
      <c r="E1830">
        <v>2020</v>
      </c>
      <c r="F1830" t="s">
        <v>351</v>
      </c>
      <c r="G1830" t="s">
        <v>9631</v>
      </c>
      <c r="H1830">
        <v>501718</v>
      </c>
      <c r="I1830">
        <v>3615071</v>
      </c>
      <c r="J1830" t="s">
        <v>320</v>
      </c>
      <c r="K1830" t="s">
        <v>320</v>
      </c>
      <c r="FP1830">
        <v>1</v>
      </c>
      <c r="GH1830">
        <v>0.2</v>
      </c>
      <c r="GX1830">
        <v>3</v>
      </c>
      <c r="LA1830">
        <v>0.2</v>
      </c>
      <c r="ME1830">
        <v>0.2</v>
      </c>
      <c r="MF1830">
        <v>0.2</v>
      </c>
      <c r="NM1830">
        <v>60</v>
      </c>
      <c r="NT1830">
        <v>0.2</v>
      </c>
      <c r="PE1830">
        <v>2</v>
      </c>
      <c r="RK1830">
        <v>1</v>
      </c>
      <c r="UI1830">
        <v>0.2</v>
      </c>
      <c r="XI1830">
        <v>0.2</v>
      </c>
    </row>
    <row r="1831" spans="1:633" x14ac:dyDescent="0.25">
      <c r="A1831" t="s">
        <v>12</v>
      </c>
      <c r="B1831">
        <v>202018</v>
      </c>
      <c r="C1831" t="s">
        <v>10238</v>
      </c>
      <c r="D1831">
        <v>1</v>
      </c>
      <c r="E1831">
        <v>2022</v>
      </c>
      <c r="F1831" t="s">
        <v>351</v>
      </c>
      <c r="G1831" t="s">
        <v>9631</v>
      </c>
      <c r="H1831">
        <v>501718</v>
      </c>
      <c r="I1831">
        <v>3615071</v>
      </c>
      <c r="J1831" t="s">
        <v>320</v>
      </c>
      <c r="K1831" t="s">
        <v>320</v>
      </c>
      <c r="DQ1831">
        <v>0.2</v>
      </c>
      <c r="FP1831">
        <v>0.2</v>
      </c>
      <c r="GH1831">
        <v>0.2</v>
      </c>
      <c r="GR1831">
        <v>0.2</v>
      </c>
      <c r="GX1831">
        <v>4</v>
      </c>
      <c r="HM1831">
        <v>0.2</v>
      </c>
      <c r="LA1831">
        <v>0.2</v>
      </c>
      <c r="LD1831">
        <v>0.2</v>
      </c>
      <c r="LO1831">
        <v>0.2</v>
      </c>
      <c r="MF1831">
        <v>0.2</v>
      </c>
      <c r="NM1831">
        <v>35</v>
      </c>
      <c r="NT1831">
        <v>0.2</v>
      </c>
      <c r="PE1831">
        <v>2</v>
      </c>
      <c r="UF1831">
        <v>1</v>
      </c>
      <c r="UM1831">
        <v>2</v>
      </c>
      <c r="WB1831">
        <v>0.2</v>
      </c>
      <c r="XI1831">
        <v>1</v>
      </c>
    </row>
    <row r="1832" spans="1:633" x14ac:dyDescent="0.25">
      <c r="A1832" t="s">
        <v>12</v>
      </c>
      <c r="B1832">
        <v>202018</v>
      </c>
      <c r="C1832" t="s">
        <v>10238</v>
      </c>
      <c r="D1832">
        <v>1</v>
      </c>
      <c r="E1832">
        <v>2024</v>
      </c>
      <c r="F1832" t="s">
        <v>351</v>
      </c>
      <c r="G1832" t="s">
        <v>9631</v>
      </c>
      <c r="H1832">
        <v>501718</v>
      </c>
      <c r="I1832">
        <v>3615071</v>
      </c>
      <c r="J1832" t="s">
        <v>320</v>
      </c>
      <c r="K1832" t="s">
        <v>320</v>
      </c>
      <c r="FP1832">
        <v>3</v>
      </c>
      <c r="GH1832">
        <v>1</v>
      </c>
      <c r="GR1832">
        <v>0.2</v>
      </c>
      <c r="GX1832">
        <v>5</v>
      </c>
      <c r="HM1832">
        <v>0.2</v>
      </c>
      <c r="KD1832">
        <v>0.2</v>
      </c>
      <c r="LD1832">
        <v>1</v>
      </c>
      <c r="LO1832">
        <v>0.2</v>
      </c>
      <c r="ME1832">
        <v>1</v>
      </c>
      <c r="NM1832">
        <v>37</v>
      </c>
      <c r="PE1832">
        <v>5</v>
      </c>
      <c r="RK1832">
        <v>0.2</v>
      </c>
      <c r="UF1832">
        <v>0.2</v>
      </c>
      <c r="UM1832">
        <v>3</v>
      </c>
      <c r="WB1832">
        <v>3</v>
      </c>
      <c r="XI1832">
        <v>0.2</v>
      </c>
    </row>
    <row r="1833" spans="1:633" x14ac:dyDescent="0.25">
      <c r="A1833" t="s">
        <v>12</v>
      </c>
      <c r="B1833">
        <v>2017199</v>
      </c>
      <c r="C1833" t="s">
        <v>10253</v>
      </c>
      <c r="D1833">
        <v>1</v>
      </c>
      <c r="E1833">
        <v>2017</v>
      </c>
      <c r="F1833" t="s">
        <v>351</v>
      </c>
      <c r="G1833" t="s">
        <v>9631</v>
      </c>
      <c r="H1833">
        <v>504133</v>
      </c>
      <c r="I1833">
        <v>3622277</v>
      </c>
      <c r="J1833" t="s">
        <v>320</v>
      </c>
      <c r="K1833" t="s">
        <v>320</v>
      </c>
      <c r="DQ1833">
        <v>1</v>
      </c>
      <c r="FZ1833">
        <v>4</v>
      </c>
      <c r="GP1833">
        <v>2</v>
      </c>
      <c r="GR1833">
        <v>0.2</v>
      </c>
      <c r="LD1833">
        <v>5</v>
      </c>
      <c r="LG1833">
        <v>1</v>
      </c>
      <c r="NM1833">
        <v>12</v>
      </c>
      <c r="NS1833">
        <v>0.2</v>
      </c>
      <c r="QL1833">
        <v>1</v>
      </c>
      <c r="UF1833">
        <v>15</v>
      </c>
      <c r="UI1833">
        <v>0.2</v>
      </c>
    </row>
    <row r="1834" spans="1:633" x14ac:dyDescent="0.25">
      <c r="A1834" t="s">
        <v>12</v>
      </c>
      <c r="B1834">
        <v>2017199</v>
      </c>
      <c r="C1834" t="s">
        <v>10253</v>
      </c>
      <c r="D1834">
        <v>1</v>
      </c>
      <c r="E1834">
        <v>2018</v>
      </c>
      <c r="F1834" t="s">
        <v>351</v>
      </c>
      <c r="G1834" t="s">
        <v>9631</v>
      </c>
      <c r="H1834">
        <v>504133</v>
      </c>
      <c r="I1834">
        <v>3622277</v>
      </c>
      <c r="J1834" t="s">
        <v>320</v>
      </c>
      <c r="K1834" t="s">
        <v>320</v>
      </c>
      <c r="DQ1834">
        <v>0.2</v>
      </c>
      <c r="FZ1834">
        <v>4</v>
      </c>
      <c r="GR1834">
        <v>2</v>
      </c>
      <c r="KD1834">
        <v>1</v>
      </c>
      <c r="LD1834">
        <v>4</v>
      </c>
      <c r="LG1834">
        <v>3</v>
      </c>
      <c r="MZ1834">
        <v>0.2</v>
      </c>
      <c r="NB1834">
        <v>0.2</v>
      </c>
      <c r="NM1834">
        <v>35</v>
      </c>
      <c r="RK1834">
        <v>0.2</v>
      </c>
      <c r="UF1834">
        <v>0.2</v>
      </c>
    </row>
    <row r="1835" spans="1:633" x14ac:dyDescent="0.25">
      <c r="A1835" t="s">
        <v>12</v>
      </c>
      <c r="B1835">
        <v>2017199</v>
      </c>
      <c r="C1835" t="s">
        <v>10253</v>
      </c>
      <c r="D1835">
        <v>1</v>
      </c>
      <c r="E1835">
        <v>2019</v>
      </c>
      <c r="F1835" t="s">
        <v>351</v>
      </c>
      <c r="G1835" t="s">
        <v>9631</v>
      </c>
      <c r="H1835">
        <v>504133</v>
      </c>
      <c r="I1835">
        <v>3622277</v>
      </c>
      <c r="J1835" t="s">
        <v>320</v>
      </c>
      <c r="K1835" t="s">
        <v>320</v>
      </c>
      <c r="DO1835">
        <v>0.2</v>
      </c>
      <c r="DQ1835">
        <v>4</v>
      </c>
      <c r="FZ1835">
        <v>5</v>
      </c>
      <c r="GR1835">
        <v>2</v>
      </c>
      <c r="HO1835">
        <v>0.2</v>
      </c>
      <c r="KD1835">
        <v>2</v>
      </c>
      <c r="LD1835">
        <v>1</v>
      </c>
      <c r="ME1835">
        <v>0.2</v>
      </c>
      <c r="NB1835">
        <v>1</v>
      </c>
      <c r="NM1835">
        <v>12</v>
      </c>
      <c r="NT1835">
        <v>0.2</v>
      </c>
      <c r="UF1835">
        <v>24</v>
      </c>
      <c r="UI1835">
        <v>0.2</v>
      </c>
    </row>
    <row r="1836" spans="1:633" x14ac:dyDescent="0.25">
      <c r="A1836" t="s">
        <v>12</v>
      </c>
      <c r="B1836">
        <v>2017199</v>
      </c>
      <c r="C1836" t="s">
        <v>10253</v>
      </c>
      <c r="D1836">
        <v>1</v>
      </c>
      <c r="E1836">
        <v>2020</v>
      </c>
      <c r="F1836" t="s">
        <v>351</v>
      </c>
      <c r="G1836" t="s">
        <v>9631</v>
      </c>
      <c r="H1836">
        <v>504133</v>
      </c>
      <c r="I1836">
        <v>3622277</v>
      </c>
      <c r="J1836" t="s">
        <v>320</v>
      </c>
      <c r="K1836" t="s">
        <v>320</v>
      </c>
      <c r="CR1836">
        <v>1</v>
      </c>
      <c r="DQ1836">
        <v>4</v>
      </c>
      <c r="FZ1836">
        <v>7</v>
      </c>
      <c r="GQ1836">
        <v>0.2</v>
      </c>
      <c r="HO1836">
        <v>0.2</v>
      </c>
      <c r="KD1836">
        <v>1</v>
      </c>
      <c r="KK1836">
        <v>0.2</v>
      </c>
      <c r="LA1836">
        <v>1</v>
      </c>
      <c r="LD1836">
        <v>8</v>
      </c>
      <c r="LG1836">
        <v>0.2</v>
      </c>
      <c r="ME1836">
        <v>3</v>
      </c>
      <c r="NB1836">
        <v>0.2</v>
      </c>
      <c r="NM1836">
        <v>76</v>
      </c>
      <c r="NT1836">
        <v>0.2</v>
      </c>
      <c r="NU1836">
        <v>15</v>
      </c>
      <c r="QH1836">
        <v>0.2</v>
      </c>
      <c r="SG1836">
        <v>0.2</v>
      </c>
      <c r="UE1836">
        <v>0.2</v>
      </c>
      <c r="UF1836">
        <v>0.2</v>
      </c>
      <c r="UI1836">
        <v>0.2</v>
      </c>
      <c r="WV1836">
        <v>1</v>
      </c>
      <c r="XI1836">
        <v>0.2</v>
      </c>
    </row>
    <row r="1837" spans="1:633" x14ac:dyDescent="0.25">
      <c r="A1837" t="s">
        <v>12</v>
      </c>
      <c r="B1837">
        <v>2017199</v>
      </c>
      <c r="C1837" t="s">
        <v>10253</v>
      </c>
      <c r="D1837">
        <v>1</v>
      </c>
      <c r="E1837">
        <v>2021</v>
      </c>
      <c r="F1837" t="s">
        <v>351</v>
      </c>
      <c r="G1837" t="s">
        <v>9631</v>
      </c>
      <c r="H1837">
        <v>504133</v>
      </c>
      <c r="I1837">
        <v>3622277</v>
      </c>
      <c r="J1837" t="s">
        <v>320</v>
      </c>
      <c r="K1837" t="s">
        <v>320</v>
      </c>
      <c r="DQ1837">
        <v>1</v>
      </c>
      <c r="FZ1837">
        <v>6</v>
      </c>
      <c r="GP1837">
        <v>0.2</v>
      </c>
      <c r="HO1837">
        <v>0.2</v>
      </c>
      <c r="KD1837">
        <v>8</v>
      </c>
      <c r="LA1837">
        <v>0.2</v>
      </c>
      <c r="LD1837">
        <v>10</v>
      </c>
      <c r="LG1837">
        <v>0.2</v>
      </c>
      <c r="ME1837">
        <v>0.2</v>
      </c>
      <c r="NB1837">
        <v>1</v>
      </c>
      <c r="NM1837">
        <v>40</v>
      </c>
      <c r="NU1837">
        <v>1</v>
      </c>
      <c r="UE1837">
        <v>0.2</v>
      </c>
      <c r="UI1837">
        <v>0.2</v>
      </c>
    </row>
    <row r="1838" spans="1:633" x14ac:dyDescent="0.25">
      <c r="A1838" t="s">
        <v>12</v>
      </c>
      <c r="B1838">
        <v>2017199</v>
      </c>
      <c r="C1838" t="s">
        <v>10253</v>
      </c>
      <c r="D1838">
        <v>1</v>
      </c>
      <c r="E1838">
        <v>2022</v>
      </c>
      <c r="F1838" t="s">
        <v>351</v>
      </c>
      <c r="G1838" t="s">
        <v>9631</v>
      </c>
      <c r="H1838">
        <v>504133</v>
      </c>
      <c r="I1838">
        <v>3622277</v>
      </c>
      <c r="J1838" t="s">
        <v>320</v>
      </c>
      <c r="K1838" t="s">
        <v>320</v>
      </c>
      <c r="DQ1838">
        <v>0.2</v>
      </c>
      <c r="FZ1838">
        <v>8</v>
      </c>
      <c r="GP1838">
        <v>0.2</v>
      </c>
      <c r="HO1838">
        <v>0.2</v>
      </c>
      <c r="KD1838">
        <v>3</v>
      </c>
      <c r="LA1838">
        <v>0.2</v>
      </c>
      <c r="LD1838">
        <v>5</v>
      </c>
      <c r="LG1838">
        <v>0.2</v>
      </c>
      <c r="ME1838">
        <v>0.2</v>
      </c>
      <c r="NB1838">
        <v>0.2</v>
      </c>
      <c r="NM1838">
        <v>45</v>
      </c>
      <c r="NP1838">
        <v>0.2</v>
      </c>
      <c r="NT1838">
        <v>2</v>
      </c>
      <c r="OM1838">
        <v>0.2</v>
      </c>
      <c r="PI1838">
        <v>0.2</v>
      </c>
      <c r="UF1838">
        <v>5</v>
      </c>
      <c r="UI1838">
        <v>0.2</v>
      </c>
      <c r="XI1838">
        <v>0.2</v>
      </c>
    </row>
    <row r="1839" spans="1:633" x14ac:dyDescent="0.25">
      <c r="A1839" t="s">
        <v>12</v>
      </c>
      <c r="B1839">
        <v>2017199</v>
      </c>
      <c r="C1839" t="s">
        <v>10253</v>
      </c>
      <c r="D1839">
        <v>1</v>
      </c>
      <c r="E1839">
        <v>2023</v>
      </c>
      <c r="F1839" t="s">
        <v>351</v>
      </c>
      <c r="G1839" t="s">
        <v>9631</v>
      </c>
      <c r="H1839">
        <v>504133</v>
      </c>
      <c r="I1839">
        <v>3622277</v>
      </c>
      <c r="J1839" t="s">
        <v>320</v>
      </c>
      <c r="K1839" t="s">
        <v>320</v>
      </c>
      <c r="DQ1839">
        <v>4</v>
      </c>
      <c r="EU1839">
        <v>0.2</v>
      </c>
      <c r="FZ1839">
        <v>6</v>
      </c>
      <c r="GR1839">
        <v>0.2</v>
      </c>
      <c r="GV1839">
        <v>0.2</v>
      </c>
      <c r="HO1839">
        <v>0.2</v>
      </c>
      <c r="KD1839">
        <v>2</v>
      </c>
      <c r="LA1839">
        <v>0.2</v>
      </c>
      <c r="LD1839">
        <v>2</v>
      </c>
      <c r="LG1839">
        <v>0.2</v>
      </c>
      <c r="ME1839">
        <v>0.2</v>
      </c>
      <c r="MF1839">
        <v>0.2</v>
      </c>
      <c r="NB1839">
        <v>0.2</v>
      </c>
      <c r="NM1839">
        <v>55</v>
      </c>
      <c r="NP1839">
        <v>0.2</v>
      </c>
      <c r="NU1839">
        <v>10</v>
      </c>
      <c r="OM1839">
        <v>0.2</v>
      </c>
      <c r="OY1839">
        <v>0.2</v>
      </c>
      <c r="PI1839">
        <v>0.2</v>
      </c>
      <c r="UE1839">
        <v>0.2</v>
      </c>
      <c r="UF1839">
        <v>2</v>
      </c>
      <c r="UI1839">
        <v>0.2</v>
      </c>
      <c r="XI1839">
        <v>0.2</v>
      </c>
    </row>
    <row r="1840" spans="1:633" x14ac:dyDescent="0.25">
      <c r="A1840" t="s">
        <v>12</v>
      </c>
      <c r="B1840">
        <v>2017199</v>
      </c>
      <c r="C1840" t="s">
        <v>10253</v>
      </c>
      <c r="D1840">
        <v>1</v>
      </c>
      <c r="E1840">
        <v>2024</v>
      </c>
      <c r="F1840" t="s">
        <v>351</v>
      </c>
      <c r="G1840" t="s">
        <v>9631</v>
      </c>
      <c r="H1840">
        <v>504133</v>
      </c>
      <c r="I1840">
        <v>3622277</v>
      </c>
      <c r="J1840" t="s">
        <v>320</v>
      </c>
      <c r="K1840" t="s">
        <v>320</v>
      </c>
      <c r="DQ1840">
        <v>0.2</v>
      </c>
      <c r="FZ1840">
        <v>9</v>
      </c>
      <c r="KD1840">
        <v>10</v>
      </c>
      <c r="KK1840">
        <v>0.2</v>
      </c>
      <c r="LA1840">
        <v>0.2</v>
      </c>
      <c r="LD1840">
        <v>0.2</v>
      </c>
      <c r="LG1840">
        <v>0.2</v>
      </c>
      <c r="ME1840">
        <v>1</v>
      </c>
      <c r="NM1840">
        <v>68</v>
      </c>
      <c r="NT1840">
        <v>1</v>
      </c>
      <c r="OM1840">
        <v>0.2</v>
      </c>
      <c r="PI1840">
        <v>1</v>
      </c>
      <c r="UI1840">
        <v>6</v>
      </c>
    </row>
    <row r="1841" spans="1:633" x14ac:dyDescent="0.25">
      <c r="A1841" t="s">
        <v>12</v>
      </c>
      <c r="B1841">
        <v>2017199</v>
      </c>
      <c r="C1841" t="s">
        <v>10253</v>
      </c>
      <c r="D1841">
        <v>1</v>
      </c>
      <c r="E1841">
        <v>2025</v>
      </c>
      <c r="F1841" t="s">
        <v>351</v>
      </c>
      <c r="G1841" t="s">
        <v>9631</v>
      </c>
      <c r="H1841">
        <v>504133</v>
      </c>
      <c r="I1841">
        <v>3622277</v>
      </c>
      <c r="J1841" t="s">
        <v>320</v>
      </c>
      <c r="K1841" t="s">
        <v>320</v>
      </c>
      <c r="DR1841">
        <v>0.2</v>
      </c>
      <c r="FZ1841">
        <v>5</v>
      </c>
      <c r="GR1841">
        <v>0.2</v>
      </c>
      <c r="KD1841">
        <v>2</v>
      </c>
      <c r="LA1841">
        <v>0.2</v>
      </c>
      <c r="LG1841">
        <v>0.2</v>
      </c>
      <c r="ME1841">
        <v>0.2</v>
      </c>
      <c r="NM1841">
        <v>69</v>
      </c>
      <c r="NS1841">
        <v>0.2</v>
      </c>
      <c r="QH1841">
        <v>0.2</v>
      </c>
      <c r="UF1841">
        <v>0.2</v>
      </c>
    </row>
    <row r="1842" spans="1:633" x14ac:dyDescent="0.25">
      <c r="A1842" t="s">
        <v>12</v>
      </c>
      <c r="B1842">
        <v>289</v>
      </c>
      <c r="C1842" t="s">
        <v>10301</v>
      </c>
      <c r="D1842">
        <v>1</v>
      </c>
      <c r="E1842">
        <v>2016</v>
      </c>
      <c r="F1842" t="s">
        <v>351</v>
      </c>
      <c r="G1842" t="s">
        <v>9631</v>
      </c>
      <c r="H1842">
        <v>503542</v>
      </c>
      <c r="I1842">
        <v>3620562</v>
      </c>
      <c r="J1842" t="s">
        <v>320</v>
      </c>
      <c r="K1842" t="s">
        <v>320</v>
      </c>
      <c r="KD1842">
        <v>1</v>
      </c>
      <c r="KK1842">
        <v>1</v>
      </c>
      <c r="LD1842">
        <v>5</v>
      </c>
      <c r="LO1842">
        <v>1</v>
      </c>
      <c r="NA1842">
        <v>1</v>
      </c>
      <c r="PI1842">
        <v>1</v>
      </c>
      <c r="QH1842">
        <v>10</v>
      </c>
      <c r="QL1842">
        <v>5</v>
      </c>
      <c r="RH1842">
        <v>1</v>
      </c>
      <c r="UG1842">
        <v>1</v>
      </c>
      <c r="WV1842">
        <v>1</v>
      </c>
      <c r="XI1842">
        <v>1</v>
      </c>
    </row>
    <row r="1843" spans="1:633" x14ac:dyDescent="0.25">
      <c r="A1843" t="s">
        <v>12</v>
      </c>
      <c r="B1843">
        <v>289</v>
      </c>
      <c r="C1843" t="s">
        <v>10301</v>
      </c>
      <c r="D1843">
        <v>1</v>
      </c>
      <c r="E1843">
        <v>2017</v>
      </c>
      <c r="F1843" t="s">
        <v>351</v>
      </c>
      <c r="G1843" t="s">
        <v>9631</v>
      </c>
      <c r="H1843">
        <v>503542</v>
      </c>
      <c r="I1843">
        <v>3620562</v>
      </c>
      <c r="J1843" t="s">
        <v>320</v>
      </c>
      <c r="K1843" t="s">
        <v>320</v>
      </c>
      <c r="BO1843">
        <v>0.2</v>
      </c>
      <c r="CR1843">
        <v>3</v>
      </c>
      <c r="GP1843">
        <v>0.2</v>
      </c>
      <c r="GR1843">
        <v>10</v>
      </c>
      <c r="IQ1843">
        <v>0.2</v>
      </c>
      <c r="KD1843">
        <v>6</v>
      </c>
      <c r="KK1843">
        <v>1</v>
      </c>
      <c r="LA1843">
        <v>0.2</v>
      </c>
      <c r="LD1843">
        <v>10</v>
      </c>
      <c r="LM1843">
        <v>0.2</v>
      </c>
      <c r="NA1843">
        <v>0.2</v>
      </c>
      <c r="NM1843">
        <v>3</v>
      </c>
      <c r="PI1843">
        <v>0.2</v>
      </c>
      <c r="QH1843">
        <v>0.2</v>
      </c>
      <c r="UE1843">
        <v>3</v>
      </c>
      <c r="UF1843">
        <v>3</v>
      </c>
      <c r="UI1843">
        <v>0.2</v>
      </c>
      <c r="WV1843">
        <v>1</v>
      </c>
      <c r="XI1843">
        <v>1</v>
      </c>
    </row>
    <row r="1844" spans="1:633" x14ac:dyDescent="0.25">
      <c r="A1844" t="s">
        <v>12</v>
      </c>
      <c r="B1844">
        <v>289</v>
      </c>
      <c r="C1844" t="s">
        <v>10301</v>
      </c>
      <c r="D1844">
        <v>1</v>
      </c>
      <c r="E1844">
        <v>2018</v>
      </c>
      <c r="F1844" t="s">
        <v>351</v>
      </c>
      <c r="G1844" t="s">
        <v>9631</v>
      </c>
      <c r="H1844">
        <v>503542</v>
      </c>
      <c r="I1844">
        <v>3620562</v>
      </c>
      <c r="J1844" t="s">
        <v>320</v>
      </c>
      <c r="K1844" t="s">
        <v>320</v>
      </c>
      <c r="CR1844">
        <v>0.2</v>
      </c>
      <c r="DP1844">
        <v>0.2</v>
      </c>
      <c r="GP1844">
        <v>0.2</v>
      </c>
      <c r="KD1844">
        <v>3</v>
      </c>
      <c r="KK1844">
        <v>0.2</v>
      </c>
      <c r="LD1844">
        <v>0.2</v>
      </c>
      <c r="LK1844">
        <v>0.2</v>
      </c>
      <c r="LM1844">
        <v>0.2</v>
      </c>
      <c r="NB1844">
        <v>3</v>
      </c>
      <c r="NM1844">
        <v>4</v>
      </c>
      <c r="QH1844">
        <v>0.2</v>
      </c>
      <c r="RR1844">
        <v>0.2</v>
      </c>
      <c r="UE1844">
        <v>1</v>
      </c>
      <c r="UF1844">
        <v>0.2</v>
      </c>
      <c r="UG1844">
        <v>0.2</v>
      </c>
      <c r="WR1844">
        <v>0.2</v>
      </c>
      <c r="WV1844">
        <v>1</v>
      </c>
    </row>
    <row r="1845" spans="1:633" x14ac:dyDescent="0.25">
      <c r="A1845" t="s">
        <v>12</v>
      </c>
      <c r="B1845">
        <v>289</v>
      </c>
      <c r="C1845" t="s">
        <v>10301</v>
      </c>
      <c r="D1845">
        <v>1</v>
      </c>
      <c r="E1845">
        <v>2019</v>
      </c>
      <c r="F1845" t="s">
        <v>351</v>
      </c>
      <c r="G1845" t="s">
        <v>9631</v>
      </c>
      <c r="H1845">
        <v>503542</v>
      </c>
      <c r="I1845">
        <v>3620562</v>
      </c>
      <c r="J1845" t="s">
        <v>320</v>
      </c>
      <c r="K1845" t="s">
        <v>320</v>
      </c>
      <c r="BO1845">
        <v>1</v>
      </c>
      <c r="CR1845">
        <v>1</v>
      </c>
      <c r="DO1845">
        <v>0.2</v>
      </c>
      <c r="DQ1845">
        <v>0.2</v>
      </c>
      <c r="GQ1845">
        <v>5</v>
      </c>
      <c r="GR1845">
        <v>1</v>
      </c>
      <c r="HM1845">
        <v>0.2</v>
      </c>
      <c r="KD1845">
        <v>5</v>
      </c>
      <c r="KK1845">
        <v>0.2</v>
      </c>
      <c r="LA1845">
        <v>0.2</v>
      </c>
      <c r="LD1845">
        <v>3</v>
      </c>
      <c r="LK1845">
        <v>0.2</v>
      </c>
      <c r="LU1845">
        <v>0.2</v>
      </c>
      <c r="NA1845">
        <v>8</v>
      </c>
      <c r="NM1845">
        <v>8</v>
      </c>
      <c r="OB1845">
        <v>0.2</v>
      </c>
      <c r="PI1845">
        <v>0.2</v>
      </c>
      <c r="QH1845">
        <v>0.2</v>
      </c>
      <c r="QL1845">
        <v>1</v>
      </c>
      <c r="UE1845">
        <v>1</v>
      </c>
      <c r="UF1845">
        <v>1</v>
      </c>
      <c r="UG1845">
        <v>0.2</v>
      </c>
      <c r="UI1845">
        <v>0.2</v>
      </c>
      <c r="WR1845">
        <v>0.2</v>
      </c>
      <c r="WV1845">
        <v>1</v>
      </c>
    </row>
    <row r="1846" spans="1:633" x14ac:dyDescent="0.25">
      <c r="A1846" t="s">
        <v>12</v>
      </c>
      <c r="B1846">
        <v>289</v>
      </c>
      <c r="C1846" t="s">
        <v>10301</v>
      </c>
      <c r="D1846">
        <v>1</v>
      </c>
      <c r="E1846">
        <v>2020</v>
      </c>
      <c r="F1846" t="s">
        <v>351</v>
      </c>
      <c r="G1846" t="s">
        <v>9631</v>
      </c>
      <c r="H1846">
        <v>503542</v>
      </c>
      <c r="I1846">
        <v>3620562</v>
      </c>
      <c r="J1846" t="s">
        <v>320</v>
      </c>
      <c r="K1846" t="s">
        <v>320</v>
      </c>
      <c r="BO1846">
        <v>0.2</v>
      </c>
      <c r="CR1846">
        <v>3</v>
      </c>
      <c r="GP1846">
        <v>2</v>
      </c>
      <c r="HM1846">
        <v>1</v>
      </c>
      <c r="KD1846">
        <v>6</v>
      </c>
      <c r="KH1846">
        <v>0.2</v>
      </c>
      <c r="LA1846">
        <v>0.2</v>
      </c>
      <c r="LD1846">
        <v>0.2</v>
      </c>
      <c r="LK1846">
        <v>0.2</v>
      </c>
      <c r="LM1846">
        <v>0.2</v>
      </c>
      <c r="NA1846">
        <v>0.2</v>
      </c>
      <c r="NM1846">
        <v>25</v>
      </c>
      <c r="PI1846">
        <v>1</v>
      </c>
      <c r="QL1846">
        <v>1</v>
      </c>
      <c r="RH1846">
        <v>0.2</v>
      </c>
      <c r="UE1846">
        <v>2</v>
      </c>
      <c r="WR1846">
        <v>0.2</v>
      </c>
      <c r="WV1846">
        <v>1</v>
      </c>
      <c r="XI1846">
        <v>2</v>
      </c>
    </row>
    <row r="1847" spans="1:633" x14ac:dyDescent="0.25">
      <c r="A1847" t="s">
        <v>12</v>
      </c>
      <c r="B1847">
        <v>289</v>
      </c>
      <c r="C1847" t="s">
        <v>10301</v>
      </c>
      <c r="D1847">
        <v>1</v>
      </c>
      <c r="E1847">
        <v>2024</v>
      </c>
      <c r="F1847" t="s">
        <v>351</v>
      </c>
      <c r="G1847" t="s">
        <v>9631</v>
      </c>
      <c r="H1847">
        <v>503542</v>
      </c>
      <c r="I1847">
        <v>3620562</v>
      </c>
      <c r="J1847" t="s">
        <v>320</v>
      </c>
      <c r="K1847" t="s">
        <v>320</v>
      </c>
      <c r="BO1847">
        <v>0.2</v>
      </c>
      <c r="CR1847">
        <v>1</v>
      </c>
      <c r="KD1847">
        <v>6</v>
      </c>
      <c r="KK1847">
        <v>0.2</v>
      </c>
      <c r="LO1847">
        <v>1</v>
      </c>
      <c r="MF1847">
        <v>0.2</v>
      </c>
      <c r="NA1847">
        <v>0.2</v>
      </c>
      <c r="NM1847">
        <v>45</v>
      </c>
      <c r="PI1847">
        <v>0.2</v>
      </c>
      <c r="UE1847">
        <v>2</v>
      </c>
      <c r="WV1847">
        <v>4</v>
      </c>
      <c r="XG1847">
        <v>0.2</v>
      </c>
      <c r="XI1847">
        <v>0.2</v>
      </c>
    </row>
    <row r="1848" spans="1:633" x14ac:dyDescent="0.25">
      <c r="A1848" t="s">
        <v>12</v>
      </c>
      <c r="B1848">
        <v>2017201</v>
      </c>
      <c r="C1848" t="s">
        <v>10330</v>
      </c>
      <c r="D1848">
        <v>1</v>
      </c>
      <c r="E1848">
        <v>2017</v>
      </c>
      <c r="F1848" t="s">
        <v>351</v>
      </c>
      <c r="G1848" t="s">
        <v>9631</v>
      </c>
      <c r="H1848">
        <v>505094</v>
      </c>
      <c r="I1848">
        <v>3605015</v>
      </c>
      <c r="J1848" t="s">
        <v>4807</v>
      </c>
      <c r="K1848" t="s">
        <v>4807</v>
      </c>
      <c r="CR1848">
        <v>1</v>
      </c>
      <c r="DO1848">
        <v>0.2</v>
      </c>
      <c r="GR1848">
        <v>0.2</v>
      </c>
      <c r="HM1848">
        <v>0.2</v>
      </c>
      <c r="IR1848">
        <v>1</v>
      </c>
      <c r="JI1848">
        <v>0.2</v>
      </c>
      <c r="KD1848">
        <v>5</v>
      </c>
      <c r="LA1848">
        <v>0.2</v>
      </c>
      <c r="LD1848">
        <v>0.2</v>
      </c>
      <c r="LJ1848">
        <v>0.2</v>
      </c>
      <c r="ME1848">
        <v>0.2</v>
      </c>
      <c r="MF1848">
        <v>0.2</v>
      </c>
      <c r="NA1848">
        <v>0.2</v>
      </c>
      <c r="NM1848">
        <v>0.2</v>
      </c>
      <c r="NU1848">
        <v>0.2</v>
      </c>
      <c r="OC1848">
        <v>0.2</v>
      </c>
      <c r="OI1848">
        <v>0.2</v>
      </c>
      <c r="PA1848">
        <v>0.2</v>
      </c>
      <c r="PM1848">
        <v>0.2</v>
      </c>
      <c r="PW1848">
        <v>0.2</v>
      </c>
      <c r="RK1848">
        <v>0.2</v>
      </c>
      <c r="UF1848">
        <v>7</v>
      </c>
      <c r="UG1848">
        <v>5</v>
      </c>
      <c r="UI1848">
        <v>2</v>
      </c>
      <c r="XI1848">
        <v>0.2</v>
      </c>
    </row>
    <row r="1849" spans="1:633" x14ac:dyDescent="0.25">
      <c r="A1849" t="s">
        <v>12</v>
      </c>
      <c r="B1849">
        <v>2017201</v>
      </c>
      <c r="C1849" t="s">
        <v>10330</v>
      </c>
      <c r="D1849">
        <v>1</v>
      </c>
      <c r="E1849">
        <v>2018</v>
      </c>
      <c r="F1849" t="s">
        <v>351</v>
      </c>
      <c r="G1849" t="s">
        <v>9631</v>
      </c>
      <c r="H1849">
        <v>505094</v>
      </c>
      <c r="I1849">
        <v>3605015</v>
      </c>
      <c r="J1849" t="s">
        <v>4807</v>
      </c>
      <c r="K1849" t="s">
        <v>4807</v>
      </c>
      <c r="CR1849">
        <v>1</v>
      </c>
      <c r="GQ1849">
        <v>0.2</v>
      </c>
      <c r="GR1849">
        <v>5</v>
      </c>
      <c r="HM1849">
        <v>0.2</v>
      </c>
      <c r="IR1849">
        <v>5</v>
      </c>
      <c r="KD1849">
        <v>5</v>
      </c>
      <c r="LD1849">
        <v>0.2</v>
      </c>
      <c r="LJ1849">
        <v>0.2</v>
      </c>
      <c r="ME1849">
        <v>1</v>
      </c>
      <c r="MF1849">
        <v>0.2</v>
      </c>
      <c r="NB1849">
        <v>0.2</v>
      </c>
      <c r="NM1849">
        <v>0.2</v>
      </c>
      <c r="NU1849">
        <v>1</v>
      </c>
      <c r="OC1849">
        <v>0.2</v>
      </c>
      <c r="OS1849">
        <v>0.2</v>
      </c>
      <c r="PM1849">
        <v>1</v>
      </c>
      <c r="RK1849">
        <v>2</v>
      </c>
      <c r="SC1849">
        <v>0.2</v>
      </c>
      <c r="UE1849">
        <v>0.2</v>
      </c>
      <c r="UF1849">
        <v>0.2</v>
      </c>
      <c r="UG1849">
        <v>0.2</v>
      </c>
    </row>
    <row r="1850" spans="1:633" x14ac:dyDescent="0.25">
      <c r="A1850" t="s">
        <v>12</v>
      </c>
      <c r="B1850">
        <v>2017201</v>
      </c>
      <c r="C1850" t="s">
        <v>10330</v>
      </c>
      <c r="D1850">
        <v>1</v>
      </c>
      <c r="E1850">
        <v>2019</v>
      </c>
      <c r="F1850" t="s">
        <v>351</v>
      </c>
      <c r="G1850" t="s">
        <v>9631</v>
      </c>
      <c r="H1850">
        <v>505094</v>
      </c>
      <c r="I1850">
        <v>3605015</v>
      </c>
      <c r="J1850" t="s">
        <v>4807</v>
      </c>
      <c r="K1850" t="s">
        <v>4807</v>
      </c>
      <c r="CR1850">
        <v>1</v>
      </c>
      <c r="CV1850">
        <v>0.2</v>
      </c>
      <c r="DO1850">
        <v>0.2</v>
      </c>
      <c r="DQ1850">
        <v>0.2</v>
      </c>
      <c r="GR1850">
        <v>1</v>
      </c>
      <c r="HM1850">
        <v>0.2</v>
      </c>
      <c r="IR1850">
        <v>3</v>
      </c>
      <c r="JI1850">
        <v>0.2</v>
      </c>
      <c r="KD1850">
        <v>10</v>
      </c>
      <c r="LA1850">
        <v>0.2</v>
      </c>
      <c r="LD1850">
        <v>0.2</v>
      </c>
      <c r="NB1850">
        <v>2</v>
      </c>
      <c r="NS1850">
        <v>0.2</v>
      </c>
      <c r="OC1850">
        <v>0.2</v>
      </c>
      <c r="OS1850">
        <v>0.2</v>
      </c>
      <c r="PQ1850">
        <v>0.2</v>
      </c>
      <c r="RK1850">
        <v>3</v>
      </c>
      <c r="UF1850">
        <v>10</v>
      </c>
      <c r="UG1850">
        <v>0.2</v>
      </c>
    </row>
    <row r="1851" spans="1:633" x14ac:dyDescent="0.25">
      <c r="A1851" t="s">
        <v>12</v>
      </c>
      <c r="B1851">
        <v>2017201</v>
      </c>
      <c r="C1851" t="s">
        <v>10330</v>
      </c>
      <c r="D1851">
        <v>1</v>
      </c>
      <c r="E1851">
        <v>2020</v>
      </c>
      <c r="F1851" t="s">
        <v>351</v>
      </c>
      <c r="G1851" t="s">
        <v>9631</v>
      </c>
      <c r="H1851">
        <v>505094</v>
      </c>
      <c r="I1851">
        <v>3605015</v>
      </c>
      <c r="J1851" t="s">
        <v>4807</v>
      </c>
      <c r="K1851" t="s">
        <v>4807</v>
      </c>
      <c r="CR1851">
        <v>1</v>
      </c>
      <c r="DQ1851">
        <v>15</v>
      </c>
      <c r="GR1851">
        <v>0.2</v>
      </c>
      <c r="GX1851">
        <v>0.2</v>
      </c>
      <c r="KD1851">
        <v>4</v>
      </c>
      <c r="LA1851">
        <v>0.2</v>
      </c>
      <c r="LD1851">
        <v>0.2</v>
      </c>
      <c r="ME1851">
        <v>0.2</v>
      </c>
      <c r="NB1851">
        <v>0.2</v>
      </c>
      <c r="NM1851">
        <v>16</v>
      </c>
      <c r="NT1851">
        <v>4</v>
      </c>
      <c r="OC1851">
        <v>0.2</v>
      </c>
      <c r="OH1851">
        <v>0.2</v>
      </c>
      <c r="PI1851">
        <v>0.2</v>
      </c>
    </row>
    <row r="1852" spans="1:633" x14ac:dyDescent="0.25">
      <c r="A1852" t="s">
        <v>12</v>
      </c>
      <c r="B1852">
        <v>2017201</v>
      </c>
      <c r="C1852" t="s">
        <v>10330</v>
      </c>
      <c r="D1852">
        <v>1</v>
      </c>
      <c r="E1852">
        <v>2021</v>
      </c>
      <c r="F1852" t="s">
        <v>351</v>
      </c>
      <c r="G1852" t="s">
        <v>9631</v>
      </c>
      <c r="H1852">
        <v>505094</v>
      </c>
      <c r="I1852">
        <v>3605015</v>
      </c>
      <c r="J1852" t="s">
        <v>4807</v>
      </c>
      <c r="K1852" t="s">
        <v>4807</v>
      </c>
      <c r="CR1852">
        <v>2</v>
      </c>
      <c r="DQ1852">
        <v>1</v>
      </c>
      <c r="GR1852">
        <v>1</v>
      </c>
      <c r="GX1852">
        <v>1</v>
      </c>
      <c r="IR1852">
        <v>2</v>
      </c>
      <c r="KD1852">
        <v>7</v>
      </c>
      <c r="ME1852">
        <v>0.2</v>
      </c>
      <c r="MZ1852">
        <v>0.2</v>
      </c>
      <c r="NB1852">
        <v>35</v>
      </c>
      <c r="NU1852">
        <v>4</v>
      </c>
      <c r="OC1852">
        <v>1</v>
      </c>
      <c r="OH1852">
        <v>1</v>
      </c>
      <c r="PI1852">
        <v>0.2</v>
      </c>
      <c r="RK1852">
        <v>6</v>
      </c>
      <c r="UF1852">
        <v>1</v>
      </c>
    </row>
    <row r="1853" spans="1:633" x14ac:dyDescent="0.25">
      <c r="A1853" t="s">
        <v>12</v>
      </c>
      <c r="B1853">
        <v>2017201</v>
      </c>
      <c r="C1853" t="s">
        <v>10330</v>
      </c>
      <c r="D1853">
        <v>1</v>
      </c>
      <c r="E1853">
        <v>2022</v>
      </c>
      <c r="F1853" t="s">
        <v>351</v>
      </c>
      <c r="G1853" t="s">
        <v>9631</v>
      </c>
      <c r="H1853">
        <v>505094</v>
      </c>
      <c r="I1853">
        <v>3605015</v>
      </c>
      <c r="J1853" t="s">
        <v>4807</v>
      </c>
      <c r="K1853" t="s">
        <v>4807</v>
      </c>
      <c r="CR1853">
        <v>2</v>
      </c>
      <c r="DO1853">
        <v>0.2</v>
      </c>
      <c r="GR1853">
        <v>4</v>
      </c>
      <c r="GX1853">
        <v>1</v>
      </c>
      <c r="IR1853">
        <v>0.2</v>
      </c>
      <c r="KD1853">
        <v>12</v>
      </c>
      <c r="MZ1853">
        <v>1</v>
      </c>
      <c r="NB1853">
        <v>20</v>
      </c>
      <c r="NH1853">
        <v>0.2</v>
      </c>
      <c r="NM1853">
        <v>1</v>
      </c>
      <c r="NU1853">
        <v>8</v>
      </c>
      <c r="OC1853">
        <v>5</v>
      </c>
      <c r="OH1853">
        <v>0.2</v>
      </c>
      <c r="OM1853">
        <v>3</v>
      </c>
      <c r="PI1853">
        <v>2</v>
      </c>
      <c r="RK1853">
        <v>13</v>
      </c>
      <c r="SC1853">
        <v>0.2</v>
      </c>
      <c r="UF1853">
        <v>4</v>
      </c>
      <c r="UG1853">
        <v>0.2</v>
      </c>
      <c r="UP1853">
        <v>8</v>
      </c>
      <c r="WB1853">
        <v>0.2</v>
      </c>
      <c r="WN1853">
        <v>0.2</v>
      </c>
    </row>
    <row r="1854" spans="1:633" x14ac:dyDescent="0.25">
      <c r="A1854" t="s">
        <v>12</v>
      </c>
      <c r="B1854">
        <v>2017201</v>
      </c>
      <c r="C1854" t="s">
        <v>10330</v>
      </c>
      <c r="D1854">
        <v>1</v>
      </c>
      <c r="E1854">
        <v>2023</v>
      </c>
      <c r="F1854" t="s">
        <v>351</v>
      </c>
      <c r="G1854" t="s">
        <v>9631</v>
      </c>
      <c r="H1854">
        <v>505094</v>
      </c>
      <c r="I1854">
        <v>3605015</v>
      </c>
      <c r="J1854" t="s">
        <v>4807</v>
      </c>
      <c r="K1854" t="s">
        <v>4807</v>
      </c>
      <c r="BO1854">
        <v>0.2</v>
      </c>
      <c r="CR1854">
        <v>1</v>
      </c>
      <c r="GH1854">
        <v>0.2</v>
      </c>
      <c r="GR1854">
        <v>0.2</v>
      </c>
      <c r="GT1854">
        <v>0.2</v>
      </c>
      <c r="GX1854">
        <v>0.2</v>
      </c>
      <c r="KD1854">
        <v>16</v>
      </c>
      <c r="LA1854">
        <v>0.2</v>
      </c>
      <c r="LD1854">
        <v>0.2</v>
      </c>
      <c r="ME1854">
        <v>0.2</v>
      </c>
      <c r="MZ1854">
        <v>0.2</v>
      </c>
      <c r="NB1854">
        <v>38</v>
      </c>
      <c r="NM1854">
        <v>5</v>
      </c>
      <c r="NU1854">
        <v>7</v>
      </c>
      <c r="OB1854">
        <v>0.2</v>
      </c>
      <c r="OC1854">
        <v>2</v>
      </c>
      <c r="OH1854">
        <v>0.2</v>
      </c>
      <c r="OM1854">
        <v>1</v>
      </c>
      <c r="OS1854">
        <v>0.2</v>
      </c>
      <c r="PI1854">
        <v>1</v>
      </c>
      <c r="QN1854">
        <v>0.2</v>
      </c>
      <c r="RK1854">
        <v>5</v>
      </c>
      <c r="SC1854">
        <v>0.2</v>
      </c>
      <c r="UF1854">
        <v>1</v>
      </c>
      <c r="UP1854">
        <v>8</v>
      </c>
      <c r="UR1854">
        <v>1</v>
      </c>
      <c r="VC1854">
        <v>0.2</v>
      </c>
      <c r="WN1854">
        <v>0.2</v>
      </c>
      <c r="XG1854">
        <v>0.2</v>
      </c>
    </row>
    <row r="1855" spans="1:633" x14ac:dyDescent="0.25">
      <c r="A1855" t="s">
        <v>12</v>
      </c>
      <c r="B1855">
        <v>2017201</v>
      </c>
      <c r="C1855" t="s">
        <v>10330</v>
      </c>
      <c r="D1855">
        <v>1</v>
      </c>
      <c r="E1855">
        <v>2024</v>
      </c>
      <c r="F1855" t="s">
        <v>351</v>
      </c>
      <c r="G1855" t="s">
        <v>9631</v>
      </c>
      <c r="H1855">
        <v>505094</v>
      </c>
      <c r="I1855">
        <v>3605015</v>
      </c>
      <c r="J1855" t="s">
        <v>4807</v>
      </c>
      <c r="K1855" t="s">
        <v>4807</v>
      </c>
      <c r="GR1855">
        <v>1</v>
      </c>
      <c r="GX1855">
        <v>0.2</v>
      </c>
      <c r="HM1855">
        <v>0.2</v>
      </c>
      <c r="KD1855">
        <v>20</v>
      </c>
      <c r="LA1855">
        <v>0.2</v>
      </c>
      <c r="ME1855">
        <v>0.2</v>
      </c>
      <c r="NA1855">
        <v>3</v>
      </c>
      <c r="NM1855">
        <v>11</v>
      </c>
      <c r="NU1855">
        <v>5</v>
      </c>
      <c r="OC1855">
        <v>1</v>
      </c>
      <c r="OM1855">
        <v>6</v>
      </c>
      <c r="OS1855">
        <v>0.2</v>
      </c>
      <c r="PI1855">
        <v>1</v>
      </c>
      <c r="RK1855">
        <v>7</v>
      </c>
      <c r="TD1855">
        <v>4</v>
      </c>
      <c r="UP1855">
        <v>14</v>
      </c>
      <c r="UR1855">
        <v>0.2</v>
      </c>
      <c r="WB1855">
        <v>0.2</v>
      </c>
      <c r="WE1855">
        <v>0.2</v>
      </c>
      <c r="XG1855">
        <v>0.2</v>
      </c>
    </row>
    <row r="1856" spans="1:633" x14ac:dyDescent="0.25">
      <c r="A1856" t="s">
        <v>12</v>
      </c>
      <c r="B1856">
        <v>2017201</v>
      </c>
      <c r="C1856" t="s">
        <v>10330</v>
      </c>
      <c r="D1856">
        <v>1</v>
      </c>
      <c r="E1856">
        <v>2025</v>
      </c>
      <c r="F1856" t="s">
        <v>351</v>
      </c>
      <c r="G1856" t="s">
        <v>9631</v>
      </c>
      <c r="H1856">
        <v>505094</v>
      </c>
      <c r="I1856">
        <v>3605015</v>
      </c>
      <c r="J1856" t="s">
        <v>4807</v>
      </c>
      <c r="K1856" t="s">
        <v>4807</v>
      </c>
      <c r="CR1856">
        <v>3</v>
      </c>
      <c r="DQ1856">
        <v>0.2</v>
      </c>
      <c r="GR1856">
        <v>0.2</v>
      </c>
      <c r="GT1856">
        <v>0.2</v>
      </c>
      <c r="GX1856">
        <v>0.2</v>
      </c>
      <c r="KD1856">
        <v>16</v>
      </c>
      <c r="LA1856">
        <v>0.2</v>
      </c>
      <c r="MF1856">
        <v>0.2</v>
      </c>
      <c r="MZ1856">
        <v>1</v>
      </c>
      <c r="NB1856">
        <v>28</v>
      </c>
      <c r="NM1856">
        <v>12</v>
      </c>
      <c r="NU1856">
        <v>3</v>
      </c>
      <c r="OC1856">
        <v>0.2</v>
      </c>
      <c r="OL1856">
        <v>0.2</v>
      </c>
      <c r="OM1856">
        <v>1</v>
      </c>
      <c r="PI1856">
        <v>0.2</v>
      </c>
      <c r="RK1856">
        <v>4</v>
      </c>
      <c r="SC1856">
        <v>0.2</v>
      </c>
      <c r="UF1856">
        <v>0.2</v>
      </c>
      <c r="UP1856">
        <v>0.2</v>
      </c>
      <c r="UR1856">
        <v>0.2</v>
      </c>
    </row>
    <row r="1857" spans="1:638" x14ac:dyDescent="0.25">
      <c r="A1857" t="s">
        <v>12</v>
      </c>
      <c r="B1857">
        <v>2017202</v>
      </c>
      <c r="C1857" t="s">
        <v>10330</v>
      </c>
      <c r="D1857">
        <v>2</v>
      </c>
      <c r="E1857">
        <v>2018</v>
      </c>
      <c r="F1857" t="s">
        <v>351</v>
      </c>
      <c r="G1857" t="s">
        <v>9631</v>
      </c>
      <c r="H1857">
        <v>505406</v>
      </c>
      <c r="I1857">
        <v>3605019</v>
      </c>
      <c r="J1857" t="s">
        <v>2849</v>
      </c>
      <c r="K1857" t="s">
        <v>2849</v>
      </c>
      <c r="CC1857">
        <v>2</v>
      </c>
      <c r="CR1857">
        <v>1</v>
      </c>
      <c r="FP1857">
        <v>0.2</v>
      </c>
      <c r="GH1857">
        <v>0.2</v>
      </c>
      <c r="GX1857">
        <v>1</v>
      </c>
      <c r="HM1857">
        <v>0.2</v>
      </c>
      <c r="LA1857">
        <v>0.2</v>
      </c>
      <c r="LD1857">
        <v>3</v>
      </c>
      <c r="ME1857">
        <v>0.2</v>
      </c>
      <c r="MF1857">
        <v>0.2</v>
      </c>
      <c r="NB1857">
        <v>5</v>
      </c>
      <c r="NT1857">
        <v>17</v>
      </c>
      <c r="UE1857">
        <v>4</v>
      </c>
      <c r="UF1857">
        <v>0.2</v>
      </c>
    </row>
    <row r="1858" spans="1:638" x14ac:dyDescent="0.25">
      <c r="A1858" t="s">
        <v>12</v>
      </c>
      <c r="B1858">
        <v>2017202</v>
      </c>
      <c r="C1858" t="s">
        <v>10330</v>
      </c>
      <c r="D1858">
        <v>2</v>
      </c>
      <c r="E1858">
        <v>2019</v>
      </c>
      <c r="F1858" t="s">
        <v>351</v>
      </c>
      <c r="G1858" t="s">
        <v>9631</v>
      </c>
      <c r="H1858">
        <v>505406</v>
      </c>
      <c r="I1858">
        <v>3605019</v>
      </c>
      <c r="J1858" t="s">
        <v>2849</v>
      </c>
      <c r="K1858" t="s">
        <v>2849</v>
      </c>
      <c r="CV1858">
        <v>0.2</v>
      </c>
      <c r="DO1858">
        <v>0.2</v>
      </c>
      <c r="DQ1858">
        <v>1</v>
      </c>
      <c r="FP1858">
        <v>1</v>
      </c>
      <c r="GR1858">
        <v>0.2</v>
      </c>
      <c r="HM1858">
        <v>1</v>
      </c>
      <c r="LD1858">
        <v>5</v>
      </c>
      <c r="MZ1858">
        <v>0.2</v>
      </c>
      <c r="NB1858">
        <v>3</v>
      </c>
      <c r="NT1858">
        <v>18</v>
      </c>
      <c r="QN1858">
        <v>0.2</v>
      </c>
      <c r="UE1858">
        <v>2</v>
      </c>
      <c r="UF1858">
        <v>2</v>
      </c>
      <c r="UG1858">
        <v>0.2</v>
      </c>
      <c r="XN1858">
        <v>0.2</v>
      </c>
    </row>
    <row r="1859" spans="1:638" x14ac:dyDescent="0.25">
      <c r="A1859" t="s">
        <v>12</v>
      </c>
      <c r="B1859">
        <v>2017202</v>
      </c>
      <c r="C1859" t="s">
        <v>10330</v>
      </c>
      <c r="D1859">
        <v>2</v>
      </c>
      <c r="E1859">
        <v>2021</v>
      </c>
      <c r="F1859" t="s">
        <v>351</v>
      </c>
      <c r="G1859" t="s">
        <v>9631</v>
      </c>
      <c r="H1859">
        <v>505406</v>
      </c>
      <c r="I1859">
        <v>3605019</v>
      </c>
      <c r="J1859" t="s">
        <v>2849</v>
      </c>
      <c r="K1859" t="s">
        <v>2849</v>
      </c>
      <c r="FP1859">
        <v>1</v>
      </c>
      <c r="GH1859">
        <v>0.2</v>
      </c>
      <c r="MZ1859">
        <v>0.2</v>
      </c>
      <c r="NB1859">
        <v>3</v>
      </c>
      <c r="NU1859">
        <v>35</v>
      </c>
      <c r="SG1859">
        <v>0.2</v>
      </c>
      <c r="UE1859">
        <v>0.2</v>
      </c>
    </row>
    <row r="1860" spans="1:638" x14ac:dyDescent="0.25">
      <c r="A1860" t="s">
        <v>12</v>
      </c>
      <c r="B1860">
        <v>2017202</v>
      </c>
      <c r="C1860" t="s">
        <v>10330</v>
      </c>
      <c r="D1860">
        <v>2</v>
      </c>
      <c r="E1860">
        <v>2022</v>
      </c>
      <c r="F1860" t="s">
        <v>351</v>
      </c>
      <c r="G1860" t="s">
        <v>9631</v>
      </c>
      <c r="H1860">
        <v>505406</v>
      </c>
      <c r="I1860">
        <v>3605019</v>
      </c>
      <c r="J1860" t="s">
        <v>2849</v>
      </c>
      <c r="K1860" t="s">
        <v>2849</v>
      </c>
      <c r="CR1860">
        <v>1</v>
      </c>
      <c r="FP1860">
        <v>1</v>
      </c>
      <c r="GH1860">
        <v>0.2</v>
      </c>
      <c r="LD1860">
        <v>0.2</v>
      </c>
      <c r="MZ1860">
        <v>0.2</v>
      </c>
      <c r="NB1860">
        <v>10</v>
      </c>
      <c r="NT1860">
        <v>20</v>
      </c>
      <c r="NU1860">
        <v>20</v>
      </c>
      <c r="OM1860">
        <v>2</v>
      </c>
      <c r="RX1860">
        <v>0.2</v>
      </c>
      <c r="SG1860">
        <v>1</v>
      </c>
      <c r="UE1860">
        <v>0.2</v>
      </c>
    </row>
    <row r="1861" spans="1:638" x14ac:dyDescent="0.25">
      <c r="A1861" t="s">
        <v>12</v>
      </c>
      <c r="B1861">
        <v>2017202</v>
      </c>
      <c r="C1861" t="s">
        <v>10330</v>
      </c>
      <c r="D1861">
        <v>2</v>
      </c>
      <c r="E1861">
        <v>2023</v>
      </c>
      <c r="F1861" t="s">
        <v>351</v>
      </c>
      <c r="G1861" t="s">
        <v>9631</v>
      </c>
      <c r="H1861">
        <v>505406</v>
      </c>
      <c r="I1861">
        <v>3605019</v>
      </c>
      <c r="J1861" t="s">
        <v>2849</v>
      </c>
      <c r="K1861" t="s">
        <v>2849</v>
      </c>
      <c r="CF1861">
        <v>1</v>
      </c>
      <c r="CR1861">
        <v>1</v>
      </c>
      <c r="DQ1861">
        <v>0.2</v>
      </c>
      <c r="FP1861">
        <v>0.2</v>
      </c>
      <c r="GH1861">
        <v>0.2</v>
      </c>
      <c r="GR1861">
        <v>0.2</v>
      </c>
      <c r="GT1861">
        <v>0.2</v>
      </c>
      <c r="HM1861">
        <v>0.2</v>
      </c>
      <c r="LA1861">
        <v>0.2</v>
      </c>
      <c r="LD1861">
        <v>0.2</v>
      </c>
      <c r="MF1861">
        <v>0.2</v>
      </c>
      <c r="MZ1861">
        <v>1</v>
      </c>
      <c r="NB1861">
        <v>2</v>
      </c>
      <c r="NM1861">
        <v>1</v>
      </c>
      <c r="NU1861">
        <v>68</v>
      </c>
      <c r="OM1861">
        <v>1</v>
      </c>
      <c r="PI1861">
        <v>0.2</v>
      </c>
      <c r="QN1861">
        <v>0.2</v>
      </c>
      <c r="RX1861">
        <v>0.2</v>
      </c>
      <c r="UE1861">
        <v>1</v>
      </c>
      <c r="UR1861">
        <v>1</v>
      </c>
    </row>
    <row r="1862" spans="1:638" x14ac:dyDescent="0.25">
      <c r="A1862" t="s">
        <v>12</v>
      </c>
      <c r="B1862">
        <v>2017202</v>
      </c>
      <c r="C1862" t="s">
        <v>10330</v>
      </c>
      <c r="D1862">
        <v>2</v>
      </c>
      <c r="E1862">
        <v>2024</v>
      </c>
      <c r="F1862" t="s">
        <v>351</v>
      </c>
      <c r="G1862" t="s">
        <v>9631</v>
      </c>
      <c r="H1862">
        <v>505406</v>
      </c>
      <c r="I1862">
        <v>3605019</v>
      </c>
      <c r="J1862" t="s">
        <v>2849</v>
      </c>
      <c r="K1862" t="s">
        <v>2849</v>
      </c>
      <c r="CF1862">
        <v>0.2</v>
      </c>
      <c r="DQ1862">
        <v>0.2</v>
      </c>
      <c r="FP1862">
        <v>1</v>
      </c>
      <c r="GH1862">
        <v>0.2</v>
      </c>
      <c r="HM1862">
        <v>1</v>
      </c>
      <c r="KD1862">
        <v>0.2</v>
      </c>
      <c r="LA1862">
        <v>5</v>
      </c>
      <c r="MZ1862">
        <v>2</v>
      </c>
      <c r="NB1862">
        <v>1</v>
      </c>
      <c r="NM1862">
        <v>5</v>
      </c>
      <c r="NT1862">
        <v>12</v>
      </c>
      <c r="NU1862">
        <v>12</v>
      </c>
      <c r="OL1862">
        <v>0.2</v>
      </c>
      <c r="OM1862">
        <v>6</v>
      </c>
      <c r="QH1862">
        <v>0.2</v>
      </c>
      <c r="RX1862">
        <v>0.2</v>
      </c>
      <c r="TD1862">
        <v>1</v>
      </c>
      <c r="UE1862">
        <v>1</v>
      </c>
      <c r="UR1862">
        <v>4</v>
      </c>
    </row>
    <row r="1863" spans="1:638" x14ac:dyDescent="0.25">
      <c r="A1863" t="s">
        <v>12</v>
      </c>
      <c r="B1863">
        <v>2017202</v>
      </c>
      <c r="C1863" t="s">
        <v>10330</v>
      </c>
      <c r="D1863">
        <v>2</v>
      </c>
      <c r="E1863">
        <v>2025</v>
      </c>
      <c r="F1863" t="s">
        <v>351</v>
      </c>
      <c r="G1863" t="s">
        <v>9631</v>
      </c>
      <c r="H1863">
        <v>505406</v>
      </c>
      <c r="I1863">
        <v>3605019</v>
      </c>
      <c r="J1863" t="s">
        <v>2849</v>
      </c>
      <c r="K1863" t="s">
        <v>2849</v>
      </c>
      <c r="CF1863">
        <v>1</v>
      </c>
      <c r="CR1863">
        <v>2</v>
      </c>
      <c r="DQ1863">
        <v>0.2</v>
      </c>
      <c r="FP1863">
        <v>1</v>
      </c>
      <c r="GH1863">
        <v>0.2</v>
      </c>
      <c r="GR1863">
        <v>0.2</v>
      </c>
      <c r="HM1863">
        <v>0.2</v>
      </c>
      <c r="KD1863">
        <v>0.2</v>
      </c>
      <c r="LA1863">
        <v>0.2</v>
      </c>
      <c r="MZ1863">
        <v>6</v>
      </c>
      <c r="NB1863">
        <v>4</v>
      </c>
      <c r="NM1863">
        <v>1</v>
      </c>
      <c r="NU1863">
        <v>30</v>
      </c>
      <c r="OC1863">
        <v>0.2</v>
      </c>
      <c r="OM1863">
        <v>2</v>
      </c>
      <c r="UE1863">
        <v>0.2</v>
      </c>
      <c r="UR1863">
        <v>1</v>
      </c>
    </row>
    <row r="1864" spans="1:638" x14ac:dyDescent="0.25">
      <c r="A1864" t="s">
        <v>12</v>
      </c>
      <c r="B1864">
        <v>2017160</v>
      </c>
      <c r="C1864" t="s">
        <v>10404</v>
      </c>
      <c r="D1864">
        <v>1</v>
      </c>
      <c r="E1864">
        <v>2017</v>
      </c>
      <c r="F1864" t="s">
        <v>351</v>
      </c>
      <c r="G1864" t="s">
        <v>9631</v>
      </c>
      <c r="H1864">
        <v>502598</v>
      </c>
      <c r="I1864">
        <v>3616391</v>
      </c>
      <c r="J1864" t="s">
        <v>320</v>
      </c>
      <c r="K1864" t="s">
        <v>320</v>
      </c>
      <c r="CR1864">
        <v>5</v>
      </c>
      <c r="DO1864">
        <v>0.2</v>
      </c>
      <c r="DQ1864">
        <v>0.2</v>
      </c>
      <c r="GP1864">
        <v>0</v>
      </c>
      <c r="GR1864">
        <v>0.2</v>
      </c>
      <c r="HM1864">
        <v>0.2</v>
      </c>
      <c r="KD1864">
        <v>16</v>
      </c>
      <c r="KK1864">
        <v>2</v>
      </c>
      <c r="LD1864">
        <v>0.2</v>
      </c>
      <c r="ME1864">
        <v>0.2</v>
      </c>
      <c r="MF1864">
        <v>0.2</v>
      </c>
      <c r="NA1864">
        <v>6</v>
      </c>
      <c r="NM1864">
        <v>20</v>
      </c>
      <c r="NS1864">
        <v>1</v>
      </c>
      <c r="OC1864">
        <v>0.2</v>
      </c>
      <c r="OH1864">
        <v>0.2</v>
      </c>
      <c r="PA1864">
        <v>0.2</v>
      </c>
      <c r="PM1864">
        <v>0.2</v>
      </c>
      <c r="SC1864">
        <v>0.2</v>
      </c>
      <c r="UE1864">
        <v>1</v>
      </c>
      <c r="UF1864">
        <v>0.2</v>
      </c>
      <c r="UJ1864">
        <v>0.2</v>
      </c>
      <c r="XN1864">
        <v>0.2</v>
      </c>
    </row>
    <row r="1865" spans="1:638" x14ac:dyDescent="0.25">
      <c r="A1865" t="s">
        <v>12</v>
      </c>
      <c r="B1865">
        <v>2017160</v>
      </c>
      <c r="C1865" t="s">
        <v>10404</v>
      </c>
      <c r="D1865">
        <v>1</v>
      </c>
      <c r="E1865">
        <v>2018</v>
      </c>
      <c r="F1865" t="s">
        <v>351</v>
      </c>
      <c r="G1865" t="s">
        <v>9631</v>
      </c>
      <c r="H1865">
        <v>502598</v>
      </c>
      <c r="I1865">
        <v>3616391</v>
      </c>
      <c r="J1865" t="s">
        <v>320</v>
      </c>
      <c r="K1865" t="s">
        <v>320</v>
      </c>
      <c r="CR1865">
        <v>4</v>
      </c>
      <c r="DA1865">
        <v>0.2</v>
      </c>
      <c r="DP1865">
        <v>0.2</v>
      </c>
      <c r="GQ1865">
        <v>1</v>
      </c>
      <c r="HM1865">
        <v>0.2</v>
      </c>
      <c r="KD1865">
        <v>8</v>
      </c>
      <c r="KK1865">
        <v>3</v>
      </c>
      <c r="NB1865">
        <v>2</v>
      </c>
      <c r="NM1865">
        <v>10</v>
      </c>
      <c r="NT1865">
        <v>0.2</v>
      </c>
      <c r="OC1865">
        <v>0.2</v>
      </c>
      <c r="OH1865">
        <v>0.2</v>
      </c>
      <c r="SC1865">
        <v>0.2</v>
      </c>
      <c r="UE1865">
        <v>2</v>
      </c>
      <c r="UF1865">
        <v>0.2</v>
      </c>
    </row>
    <row r="1866" spans="1:638" x14ac:dyDescent="0.25">
      <c r="A1866" t="s">
        <v>12</v>
      </c>
      <c r="B1866">
        <v>2017160</v>
      </c>
      <c r="C1866" t="s">
        <v>10404</v>
      </c>
      <c r="D1866">
        <v>1</v>
      </c>
      <c r="E1866">
        <v>2019</v>
      </c>
      <c r="F1866" t="s">
        <v>351</v>
      </c>
      <c r="G1866" t="s">
        <v>9631</v>
      </c>
      <c r="H1866">
        <v>502598</v>
      </c>
      <c r="I1866">
        <v>3616391</v>
      </c>
      <c r="J1866" t="s">
        <v>320</v>
      </c>
      <c r="K1866" t="s">
        <v>320</v>
      </c>
      <c r="CR1866">
        <v>5</v>
      </c>
      <c r="DO1866">
        <v>0.2</v>
      </c>
      <c r="DQ1866">
        <v>0.2</v>
      </c>
      <c r="GR1866">
        <v>1</v>
      </c>
      <c r="HM1866">
        <v>1</v>
      </c>
      <c r="KD1866">
        <v>7</v>
      </c>
      <c r="KK1866">
        <v>2</v>
      </c>
      <c r="LA1866">
        <v>0.2</v>
      </c>
      <c r="LD1866">
        <v>0.2</v>
      </c>
      <c r="ME1866">
        <v>0.2</v>
      </c>
      <c r="MG1866">
        <v>0.2</v>
      </c>
      <c r="NB1866">
        <v>3</v>
      </c>
      <c r="NM1866">
        <v>12</v>
      </c>
      <c r="NS1866">
        <v>0.2</v>
      </c>
      <c r="PA1866">
        <v>0.2</v>
      </c>
      <c r="PM1866">
        <v>1</v>
      </c>
      <c r="PQ1866">
        <v>0.2</v>
      </c>
      <c r="UE1866">
        <v>2</v>
      </c>
      <c r="UF1866">
        <v>2</v>
      </c>
      <c r="XN1866">
        <v>0.2</v>
      </c>
    </row>
    <row r="1867" spans="1:638" x14ac:dyDescent="0.25">
      <c r="A1867" t="s">
        <v>12</v>
      </c>
      <c r="B1867">
        <v>2017160</v>
      </c>
      <c r="C1867" t="s">
        <v>10404</v>
      </c>
      <c r="D1867">
        <v>1</v>
      </c>
      <c r="E1867">
        <v>2020</v>
      </c>
      <c r="F1867" t="s">
        <v>351</v>
      </c>
      <c r="G1867" t="s">
        <v>9631</v>
      </c>
      <c r="H1867">
        <v>502598</v>
      </c>
      <c r="I1867">
        <v>3616391</v>
      </c>
      <c r="J1867" t="s">
        <v>320</v>
      </c>
      <c r="K1867" t="s">
        <v>320</v>
      </c>
      <c r="CR1867">
        <v>9</v>
      </c>
      <c r="GR1867">
        <v>0.2</v>
      </c>
      <c r="HM1867">
        <v>1</v>
      </c>
      <c r="IR1867">
        <v>0.2</v>
      </c>
      <c r="KD1867">
        <v>9</v>
      </c>
      <c r="KK1867">
        <v>3</v>
      </c>
      <c r="LA1867">
        <v>0.2</v>
      </c>
      <c r="LD1867">
        <v>0.2</v>
      </c>
      <c r="ME1867">
        <v>0.2</v>
      </c>
      <c r="MF1867">
        <v>0.2</v>
      </c>
      <c r="NA1867">
        <v>0.2</v>
      </c>
      <c r="NM1867">
        <v>20</v>
      </c>
      <c r="NU1867">
        <v>1</v>
      </c>
      <c r="OC1867">
        <v>0.2</v>
      </c>
      <c r="SC1867">
        <v>0.2</v>
      </c>
      <c r="UE1867">
        <v>3</v>
      </c>
      <c r="UF1867">
        <v>0.2</v>
      </c>
    </row>
    <row r="1868" spans="1:638" x14ac:dyDescent="0.25">
      <c r="A1868" t="s">
        <v>12</v>
      </c>
      <c r="B1868">
        <v>2017160</v>
      </c>
      <c r="C1868" t="s">
        <v>10404</v>
      </c>
      <c r="D1868">
        <v>1</v>
      </c>
      <c r="E1868">
        <v>2021</v>
      </c>
      <c r="F1868" t="s">
        <v>351</v>
      </c>
      <c r="G1868" t="s">
        <v>9631</v>
      </c>
      <c r="H1868">
        <v>502598</v>
      </c>
      <c r="I1868">
        <v>3616391</v>
      </c>
      <c r="J1868" t="s">
        <v>320</v>
      </c>
      <c r="K1868" t="s">
        <v>320</v>
      </c>
      <c r="CR1868">
        <v>8</v>
      </c>
      <c r="GQ1868">
        <v>0.2</v>
      </c>
      <c r="HM1868">
        <v>0.2</v>
      </c>
      <c r="KD1868">
        <v>6</v>
      </c>
      <c r="KK1868">
        <v>1</v>
      </c>
      <c r="NA1868">
        <v>1</v>
      </c>
      <c r="NM1868">
        <v>4</v>
      </c>
      <c r="SC1868">
        <v>0.2</v>
      </c>
      <c r="UE1868">
        <v>2</v>
      </c>
      <c r="UF1868">
        <v>0.2</v>
      </c>
    </row>
    <row r="1869" spans="1:638" x14ac:dyDescent="0.25">
      <c r="A1869" t="s">
        <v>12</v>
      </c>
      <c r="B1869">
        <v>2017160</v>
      </c>
      <c r="C1869" t="s">
        <v>10404</v>
      </c>
      <c r="D1869">
        <v>1</v>
      </c>
      <c r="E1869">
        <v>2022</v>
      </c>
      <c r="F1869" t="s">
        <v>351</v>
      </c>
      <c r="G1869" t="s">
        <v>9631</v>
      </c>
      <c r="H1869">
        <v>502598</v>
      </c>
      <c r="I1869">
        <v>3616391</v>
      </c>
      <c r="J1869" t="s">
        <v>320</v>
      </c>
      <c r="K1869" t="s">
        <v>320</v>
      </c>
      <c r="CR1869">
        <v>10</v>
      </c>
      <c r="GR1869">
        <v>0.2</v>
      </c>
      <c r="HM1869">
        <v>0.2</v>
      </c>
      <c r="KD1869">
        <v>12</v>
      </c>
      <c r="KK1869">
        <v>1</v>
      </c>
      <c r="LD1869">
        <v>0.2</v>
      </c>
      <c r="NA1869">
        <v>0.2</v>
      </c>
      <c r="NM1869">
        <v>10</v>
      </c>
      <c r="NS1869">
        <v>0.2</v>
      </c>
      <c r="OL1869">
        <v>0.2</v>
      </c>
      <c r="QH1869">
        <v>0.2</v>
      </c>
      <c r="SC1869">
        <v>0.2</v>
      </c>
      <c r="UE1869">
        <v>3</v>
      </c>
      <c r="UF1869">
        <v>0.2</v>
      </c>
      <c r="UG1869">
        <v>0.2</v>
      </c>
      <c r="UP1869">
        <v>0.2</v>
      </c>
    </row>
    <row r="1870" spans="1:638" x14ac:dyDescent="0.25">
      <c r="A1870" t="s">
        <v>12</v>
      </c>
      <c r="B1870">
        <v>2017160</v>
      </c>
      <c r="C1870" t="s">
        <v>10404</v>
      </c>
      <c r="D1870">
        <v>1</v>
      </c>
      <c r="E1870">
        <v>2023</v>
      </c>
      <c r="F1870" t="s">
        <v>351</v>
      </c>
      <c r="G1870" t="s">
        <v>9631</v>
      </c>
      <c r="H1870">
        <v>502598</v>
      </c>
      <c r="I1870">
        <v>3616391</v>
      </c>
      <c r="J1870" t="s">
        <v>320</v>
      </c>
      <c r="K1870" t="s">
        <v>320</v>
      </c>
      <c r="CR1870">
        <v>9</v>
      </c>
      <c r="GQ1870">
        <v>0.2</v>
      </c>
      <c r="GV1870">
        <v>0.2</v>
      </c>
      <c r="HM1870">
        <v>0.2</v>
      </c>
      <c r="KD1870">
        <v>8</v>
      </c>
      <c r="LD1870">
        <v>0.2</v>
      </c>
      <c r="LU1870">
        <v>0.2</v>
      </c>
      <c r="MF1870">
        <v>0.2</v>
      </c>
      <c r="NA1870">
        <v>0.2</v>
      </c>
      <c r="NM1870">
        <v>35</v>
      </c>
      <c r="NS1870">
        <v>0.2</v>
      </c>
      <c r="OC1870">
        <v>0.2</v>
      </c>
      <c r="OL1870">
        <v>0.2</v>
      </c>
      <c r="OZ1870">
        <v>0.2</v>
      </c>
      <c r="QH1870">
        <v>0.2</v>
      </c>
      <c r="SC1870">
        <v>0.2</v>
      </c>
      <c r="UE1870">
        <v>3</v>
      </c>
      <c r="UF1870">
        <v>0.2</v>
      </c>
      <c r="UG1870">
        <v>0.2</v>
      </c>
      <c r="UP1870">
        <v>0.2</v>
      </c>
      <c r="WY1870">
        <v>1</v>
      </c>
    </row>
    <row r="1871" spans="1:638" x14ac:dyDescent="0.25">
      <c r="A1871" t="s">
        <v>12</v>
      </c>
      <c r="B1871">
        <v>2017160</v>
      </c>
      <c r="C1871" t="s">
        <v>10404</v>
      </c>
      <c r="D1871">
        <v>1</v>
      </c>
      <c r="E1871">
        <v>2024</v>
      </c>
      <c r="F1871" t="s">
        <v>351</v>
      </c>
      <c r="G1871" t="s">
        <v>9631</v>
      </c>
      <c r="H1871">
        <v>502598</v>
      </c>
      <c r="I1871">
        <v>3616391</v>
      </c>
      <c r="J1871" t="s">
        <v>320</v>
      </c>
      <c r="K1871" t="s">
        <v>320</v>
      </c>
      <c r="CR1871">
        <v>15</v>
      </c>
      <c r="HM1871">
        <v>0.2</v>
      </c>
      <c r="KD1871">
        <v>18</v>
      </c>
      <c r="KK1871">
        <v>1</v>
      </c>
      <c r="LD1871">
        <v>0.2</v>
      </c>
      <c r="NB1871">
        <v>2</v>
      </c>
      <c r="NM1871">
        <v>28</v>
      </c>
      <c r="NT1871">
        <v>0.2</v>
      </c>
      <c r="OC1871">
        <v>0.2</v>
      </c>
      <c r="OL1871">
        <v>0.2</v>
      </c>
      <c r="UE1871">
        <v>8</v>
      </c>
      <c r="UF1871">
        <v>0.2</v>
      </c>
      <c r="UP1871">
        <v>2</v>
      </c>
      <c r="UR1871">
        <v>0.2</v>
      </c>
      <c r="WE1871">
        <v>0.2</v>
      </c>
      <c r="WN1871">
        <v>0.2</v>
      </c>
    </row>
    <row r="1872" spans="1:638" x14ac:dyDescent="0.25">
      <c r="A1872" t="s">
        <v>12</v>
      </c>
      <c r="B1872">
        <v>2017160</v>
      </c>
      <c r="C1872" t="s">
        <v>10404</v>
      </c>
      <c r="D1872">
        <v>1</v>
      </c>
      <c r="E1872">
        <v>2025</v>
      </c>
      <c r="F1872" t="s">
        <v>351</v>
      </c>
      <c r="G1872" t="s">
        <v>9631</v>
      </c>
      <c r="H1872">
        <v>502598</v>
      </c>
      <c r="I1872">
        <v>3616391</v>
      </c>
      <c r="J1872" t="s">
        <v>320</v>
      </c>
      <c r="K1872" t="s">
        <v>320</v>
      </c>
      <c r="CR1872">
        <v>18</v>
      </c>
      <c r="GP1872">
        <v>0.2</v>
      </c>
      <c r="GR1872">
        <v>0.2</v>
      </c>
      <c r="HM1872">
        <v>0.2</v>
      </c>
      <c r="KD1872">
        <v>15</v>
      </c>
      <c r="KK1872">
        <v>3</v>
      </c>
      <c r="MF1872">
        <v>0.2</v>
      </c>
      <c r="NB1872">
        <v>1</v>
      </c>
      <c r="NM1872">
        <v>26</v>
      </c>
      <c r="NT1872">
        <v>0.2</v>
      </c>
      <c r="NU1872">
        <v>0.2</v>
      </c>
      <c r="OL1872">
        <v>0.2</v>
      </c>
      <c r="SC1872">
        <v>0.2</v>
      </c>
      <c r="UE1872">
        <v>5</v>
      </c>
      <c r="UF1872">
        <v>0.2</v>
      </c>
      <c r="UP1872">
        <v>0.2</v>
      </c>
      <c r="UR1872">
        <v>0.2</v>
      </c>
    </row>
    <row r="1873" spans="1:638" x14ac:dyDescent="0.25">
      <c r="A1873" t="s">
        <v>12</v>
      </c>
      <c r="B1873">
        <v>2017204</v>
      </c>
      <c r="C1873" t="s">
        <v>10404</v>
      </c>
      <c r="D1873">
        <v>2</v>
      </c>
      <c r="E1873">
        <v>2017</v>
      </c>
      <c r="F1873" t="s">
        <v>351</v>
      </c>
      <c r="G1873" t="s">
        <v>9631</v>
      </c>
      <c r="H1873">
        <v>502069</v>
      </c>
      <c r="I1873">
        <v>3616722</v>
      </c>
      <c r="J1873" t="s">
        <v>320</v>
      </c>
      <c r="K1873" t="s">
        <v>320</v>
      </c>
      <c r="DQ1873">
        <v>0.2</v>
      </c>
      <c r="GQ1873">
        <v>8</v>
      </c>
      <c r="GV1873">
        <v>0.2</v>
      </c>
      <c r="KD1873">
        <v>2</v>
      </c>
      <c r="LA1873">
        <v>0.2</v>
      </c>
      <c r="LD1873">
        <v>0.2</v>
      </c>
      <c r="LG1873">
        <v>0.2</v>
      </c>
      <c r="LQ1873">
        <v>0.2</v>
      </c>
      <c r="LU1873">
        <v>0.2</v>
      </c>
      <c r="MF1873">
        <v>0.2</v>
      </c>
      <c r="NM1873">
        <v>0.2</v>
      </c>
      <c r="NS1873">
        <v>2</v>
      </c>
      <c r="QT1873">
        <v>0.2</v>
      </c>
      <c r="UF1873">
        <v>2</v>
      </c>
      <c r="UG1873">
        <v>4</v>
      </c>
      <c r="UI1873">
        <v>0.2</v>
      </c>
      <c r="VH1873">
        <v>0.2</v>
      </c>
      <c r="XI1873">
        <v>0.2</v>
      </c>
    </row>
    <row r="1874" spans="1:638" x14ac:dyDescent="0.25">
      <c r="A1874" t="s">
        <v>12</v>
      </c>
      <c r="B1874">
        <v>2017204</v>
      </c>
      <c r="C1874" t="s">
        <v>10404</v>
      </c>
      <c r="D1874">
        <v>2</v>
      </c>
      <c r="E1874">
        <v>2018</v>
      </c>
      <c r="F1874" t="s">
        <v>351</v>
      </c>
      <c r="G1874" t="s">
        <v>9631</v>
      </c>
      <c r="H1874">
        <v>502069</v>
      </c>
      <c r="I1874">
        <v>3616722</v>
      </c>
      <c r="J1874" t="s">
        <v>320</v>
      </c>
      <c r="K1874" t="s">
        <v>320</v>
      </c>
      <c r="GQ1874">
        <v>4</v>
      </c>
      <c r="KD1874">
        <v>4</v>
      </c>
      <c r="KK1874">
        <v>0.2</v>
      </c>
      <c r="LD1874">
        <v>0.2</v>
      </c>
      <c r="LG1874">
        <v>0.2</v>
      </c>
      <c r="ME1874">
        <v>0.2</v>
      </c>
      <c r="MG1874">
        <v>0.2</v>
      </c>
      <c r="NM1874">
        <v>7</v>
      </c>
      <c r="NU1874">
        <v>1</v>
      </c>
      <c r="RR1874">
        <v>0.2</v>
      </c>
      <c r="UF1874">
        <v>0.2</v>
      </c>
      <c r="WO1874">
        <v>0.2</v>
      </c>
    </row>
    <row r="1875" spans="1:638" x14ac:dyDescent="0.25">
      <c r="A1875" t="s">
        <v>12</v>
      </c>
      <c r="B1875">
        <v>2017204</v>
      </c>
      <c r="C1875" t="s">
        <v>10404</v>
      </c>
      <c r="D1875">
        <v>2</v>
      </c>
      <c r="E1875">
        <v>2019</v>
      </c>
      <c r="F1875" t="s">
        <v>351</v>
      </c>
      <c r="G1875" t="s">
        <v>9631</v>
      </c>
      <c r="H1875">
        <v>502069</v>
      </c>
      <c r="I1875">
        <v>3616722</v>
      </c>
      <c r="J1875" t="s">
        <v>320</v>
      </c>
      <c r="K1875" t="s">
        <v>320</v>
      </c>
      <c r="GR1875">
        <v>10</v>
      </c>
      <c r="GV1875">
        <v>0.2</v>
      </c>
      <c r="IP1875">
        <v>0.2</v>
      </c>
      <c r="KD1875">
        <v>2</v>
      </c>
      <c r="LA1875">
        <v>0.2</v>
      </c>
      <c r="LD1875">
        <v>0.2</v>
      </c>
      <c r="LQ1875">
        <v>0.2</v>
      </c>
      <c r="MZ1875">
        <v>0.2</v>
      </c>
      <c r="NM1875">
        <v>10</v>
      </c>
      <c r="NT1875">
        <v>2</v>
      </c>
      <c r="OI1875">
        <v>10</v>
      </c>
      <c r="PI1875">
        <v>0.2</v>
      </c>
      <c r="QT1875">
        <v>0.2</v>
      </c>
      <c r="UF1875">
        <v>3</v>
      </c>
      <c r="UG1875">
        <v>10</v>
      </c>
      <c r="UI1875">
        <v>0.2</v>
      </c>
      <c r="VH1875">
        <v>0.2</v>
      </c>
    </row>
    <row r="1876" spans="1:638" x14ac:dyDescent="0.25">
      <c r="A1876" t="s">
        <v>12</v>
      </c>
      <c r="B1876">
        <v>2017204</v>
      </c>
      <c r="C1876" t="s">
        <v>10404</v>
      </c>
      <c r="D1876">
        <v>2</v>
      </c>
      <c r="E1876">
        <v>2020</v>
      </c>
      <c r="F1876" t="s">
        <v>351</v>
      </c>
      <c r="G1876" t="s">
        <v>9631</v>
      </c>
      <c r="H1876">
        <v>502069</v>
      </c>
      <c r="I1876">
        <v>3616722</v>
      </c>
      <c r="J1876" t="s">
        <v>320</v>
      </c>
      <c r="K1876" t="s">
        <v>320</v>
      </c>
      <c r="KD1876">
        <v>4</v>
      </c>
      <c r="KK1876">
        <v>1</v>
      </c>
      <c r="LA1876">
        <v>0.2</v>
      </c>
      <c r="NA1876">
        <v>0.2</v>
      </c>
      <c r="NM1876">
        <v>45</v>
      </c>
      <c r="NT1876">
        <v>10</v>
      </c>
    </row>
    <row r="1877" spans="1:638" x14ac:dyDescent="0.25">
      <c r="A1877" t="s">
        <v>12</v>
      </c>
      <c r="B1877">
        <v>2017204</v>
      </c>
      <c r="C1877" t="s">
        <v>10404</v>
      </c>
      <c r="D1877">
        <v>2</v>
      </c>
      <c r="E1877">
        <v>2021</v>
      </c>
      <c r="F1877" t="s">
        <v>351</v>
      </c>
      <c r="G1877" t="s">
        <v>9631</v>
      </c>
      <c r="H1877">
        <v>502069</v>
      </c>
      <c r="I1877">
        <v>3616722</v>
      </c>
      <c r="J1877" t="s">
        <v>320</v>
      </c>
      <c r="K1877" t="s">
        <v>320</v>
      </c>
      <c r="GQ1877">
        <v>0.2</v>
      </c>
      <c r="KD1877">
        <v>2</v>
      </c>
      <c r="KK1877">
        <v>0.2</v>
      </c>
      <c r="MZ1877">
        <v>0.2</v>
      </c>
      <c r="NA1877">
        <v>0.2</v>
      </c>
      <c r="NM1877">
        <v>60</v>
      </c>
      <c r="NS1877">
        <v>2</v>
      </c>
      <c r="PE1877">
        <v>0.2</v>
      </c>
      <c r="PI1877">
        <v>0.2</v>
      </c>
      <c r="RK1877">
        <v>0.2</v>
      </c>
    </row>
    <row r="1878" spans="1:638" x14ac:dyDescent="0.25">
      <c r="A1878" t="s">
        <v>12</v>
      </c>
      <c r="B1878">
        <v>2017204</v>
      </c>
      <c r="C1878" t="s">
        <v>10404</v>
      </c>
      <c r="D1878">
        <v>2</v>
      </c>
      <c r="E1878">
        <v>2022</v>
      </c>
      <c r="F1878" t="s">
        <v>351</v>
      </c>
      <c r="G1878" t="s">
        <v>9631</v>
      </c>
      <c r="H1878">
        <v>502069</v>
      </c>
      <c r="I1878">
        <v>3616722</v>
      </c>
      <c r="J1878" t="s">
        <v>320</v>
      </c>
      <c r="K1878" t="s">
        <v>320</v>
      </c>
      <c r="KD1878">
        <v>4</v>
      </c>
      <c r="KK1878">
        <v>0.2</v>
      </c>
      <c r="MZ1878">
        <v>0.2</v>
      </c>
      <c r="NM1878">
        <v>60</v>
      </c>
      <c r="NS1878">
        <v>2</v>
      </c>
      <c r="OM1878">
        <v>20</v>
      </c>
      <c r="PI1878">
        <v>0.2</v>
      </c>
      <c r="RK1878">
        <v>0.2</v>
      </c>
    </row>
    <row r="1879" spans="1:638" x14ac:dyDescent="0.25">
      <c r="A1879" t="s">
        <v>12</v>
      </c>
      <c r="B1879">
        <v>2017204</v>
      </c>
      <c r="C1879" t="s">
        <v>10404</v>
      </c>
      <c r="D1879">
        <v>2</v>
      </c>
      <c r="E1879">
        <v>2023</v>
      </c>
      <c r="F1879" t="s">
        <v>351</v>
      </c>
      <c r="G1879" t="s">
        <v>9631</v>
      </c>
      <c r="H1879">
        <v>502069</v>
      </c>
      <c r="I1879">
        <v>3616722</v>
      </c>
      <c r="J1879" t="s">
        <v>320</v>
      </c>
      <c r="K1879" t="s">
        <v>320</v>
      </c>
      <c r="GQ1879">
        <v>0.2</v>
      </c>
      <c r="KD1879">
        <v>4</v>
      </c>
      <c r="KK1879">
        <v>0.2</v>
      </c>
      <c r="NM1879">
        <v>70</v>
      </c>
      <c r="NS1879">
        <v>4</v>
      </c>
      <c r="OM1879">
        <v>15</v>
      </c>
      <c r="PE1879">
        <v>0.2</v>
      </c>
      <c r="PI1879">
        <v>0.2</v>
      </c>
      <c r="UP1879">
        <v>0.2</v>
      </c>
    </row>
    <row r="1880" spans="1:638" x14ac:dyDescent="0.25">
      <c r="A1880" t="s">
        <v>12</v>
      </c>
      <c r="B1880">
        <v>2017204</v>
      </c>
      <c r="C1880" t="s">
        <v>10404</v>
      </c>
      <c r="D1880">
        <v>2</v>
      </c>
      <c r="E1880">
        <v>2024</v>
      </c>
      <c r="F1880" t="s">
        <v>351</v>
      </c>
      <c r="G1880" t="s">
        <v>9631</v>
      </c>
      <c r="H1880">
        <v>502069</v>
      </c>
      <c r="I1880">
        <v>3616722</v>
      </c>
      <c r="J1880" t="s">
        <v>320</v>
      </c>
      <c r="K1880" t="s">
        <v>320</v>
      </c>
      <c r="KD1880">
        <v>13</v>
      </c>
      <c r="KK1880">
        <v>1</v>
      </c>
      <c r="MF1880">
        <v>0.2</v>
      </c>
      <c r="MZ1880">
        <v>0.2</v>
      </c>
      <c r="NM1880">
        <v>43</v>
      </c>
      <c r="NU1880">
        <v>0.2</v>
      </c>
      <c r="OM1880">
        <v>17</v>
      </c>
      <c r="PE1880">
        <v>0.2</v>
      </c>
      <c r="PI1880">
        <v>1</v>
      </c>
      <c r="UP1880">
        <v>0.2</v>
      </c>
    </row>
    <row r="1881" spans="1:638" x14ac:dyDescent="0.25">
      <c r="A1881" t="s">
        <v>12</v>
      </c>
      <c r="B1881">
        <v>2017204</v>
      </c>
      <c r="C1881" t="s">
        <v>10404</v>
      </c>
      <c r="D1881">
        <v>2</v>
      </c>
      <c r="E1881">
        <v>2025</v>
      </c>
      <c r="F1881" t="s">
        <v>351</v>
      </c>
      <c r="G1881" t="s">
        <v>9631</v>
      </c>
      <c r="H1881">
        <v>502069</v>
      </c>
      <c r="I1881">
        <v>3616722</v>
      </c>
      <c r="J1881" t="s">
        <v>320</v>
      </c>
      <c r="K1881" t="s">
        <v>320</v>
      </c>
      <c r="GH1881">
        <v>0.2</v>
      </c>
      <c r="KD1881">
        <v>12</v>
      </c>
      <c r="KK1881">
        <v>1</v>
      </c>
      <c r="LA1881">
        <v>0.2</v>
      </c>
      <c r="MF1881">
        <v>0.2</v>
      </c>
      <c r="MZ1881">
        <v>0.2</v>
      </c>
      <c r="NB1881">
        <v>0.2</v>
      </c>
      <c r="NM1881">
        <v>45</v>
      </c>
      <c r="NU1881">
        <v>7</v>
      </c>
      <c r="OM1881">
        <v>3</v>
      </c>
      <c r="PE1881">
        <v>0.2</v>
      </c>
      <c r="PI1881">
        <v>0.2</v>
      </c>
      <c r="UP1881">
        <v>0.2</v>
      </c>
      <c r="UR1881">
        <v>0.2</v>
      </c>
    </row>
    <row r="1882" spans="1:638" x14ac:dyDescent="0.25">
      <c r="A1882" t="s">
        <v>12</v>
      </c>
      <c r="B1882">
        <v>291</v>
      </c>
      <c r="C1882" t="s">
        <v>10477</v>
      </c>
      <c r="D1882">
        <v>1</v>
      </c>
      <c r="E1882">
        <v>2016</v>
      </c>
      <c r="F1882" t="s">
        <v>351</v>
      </c>
      <c r="G1882" t="s">
        <v>9631</v>
      </c>
      <c r="H1882">
        <v>496809</v>
      </c>
      <c r="I1882">
        <v>3602882</v>
      </c>
      <c r="J1882" t="s">
        <v>1866</v>
      </c>
      <c r="K1882" t="s">
        <v>1866</v>
      </c>
      <c r="DO1882">
        <v>0.2</v>
      </c>
      <c r="FP1882">
        <v>1</v>
      </c>
      <c r="GH1882">
        <v>0.2</v>
      </c>
      <c r="IN1882">
        <v>0.2</v>
      </c>
      <c r="KD1882">
        <v>6</v>
      </c>
      <c r="KK1882">
        <v>0.2</v>
      </c>
      <c r="LD1882">
        <v>0.2</v>
      </c>
      <c r="LK1882">
        <v>0.2</v>
      </c>
      <c r="LQ1882">
        <v>0.2</v>
      </c>
      <c r="MF1882">
        <v>0.2</v>
      </c>
      <c r="NA1882">
        <v>7</v>
      </c>
      <c r="NT1882">
        <v>0.2</v>
      </c>
      <c r="PI1882">
        <v>1.6</v>
      </c>
      <c r="QH1882">
        <v>0.2</v>
      </c>
      <c r="RK1882">
        <v>1</v>
      </c>
      <c r="UF1882">
        <v>0.2</v>
      </c>
      <c r="VI1882">
        <v>0.2</v>
      </c>
      <c r="WR1882">
        <v>1</v>
      </c>
      <c r="XI1882">
        <v>0.2</v>
      </c>
      <c r="XN1882">
        <v>0.2</v>
      </c>
    </row>
    <row r="1883" spans="1:638" x14ac:dyDescent="0.25">
      <c r="A1883" t="s">
        <v>12</v>
      </c>
      <c r="B1883">
        <v>291</v>
      </c>
      <c r="C1883" t="s">
        <v>10477</v>
      </c>
      <c r="D1883">
        <v>1</v>
      </c>
      <c r="E1883">
        <v>2017</v>
      </c>
      <c r="F1883" t="s">
        <v>351</v>
      </c>
      <c r="G1883" t="s">
        <v>9631</v>
      </c>
      <c r="H1883">
        <v>496809</v>
      </c>
      <c r="I1883">
        <v>3602882</v>
      </c>
      <c r="J1883" t="s">
        <v>1866</v>
      </c>
      <c r="K1883" t="s">
        <v>1866</v>
      </c>
      <c r="DP1883">
        <v>0.2</v>
      </c>
      <c r="DQ1883">
        <v>3</v>
      </c>
      <c r="FP1883">
        <v>5</v>
      </c>
      <c r="IN1883">
        <v>0.2</v>
      </c>
      <c r="KD1883">
        <v>6</v>
      </c>
      <c r="KK1883">
        <v>0.2</v>
      </c>
      <c r="LD1883">
        <v>0.2</v>
      </c>
      <c r="LK1883">
        <v>0.2</v>
      </c>
      <c r="MG1883">
        <v>0.2</v>
      </c>
      <c r="NA1883">
        <v>4</v>
      </c>
      <c r="NT1883">
        <v>2</v>
      </c>
      <c r="OQ1883">
        <v>0.2</v>
      </c>
      <c r="OY1883">
        <v>0.2</v>
      </c>
      <c r="PE1883">
        <v>0.2</v>
      </c>
      <c r="PI1883">
        <v>1</v>
      </c>
      <c r="RK1883">
        <v>0.2</v>
      </c>
      <c r="UF1883">
        <v>0.2</v>
      </c>
      <c r="WR1883">
        <v>2</v>
      </c>
      <c r="XN1883">
        <v>0.2</v>
      </c>
    </row>
    <row r="1884" spans="1:638" x14ac:dyDescent="0.25">
      <c r="A1884" t="s">
        <v>12</v>
      </c>
      <c r="B1884">
        <v>291</v>
      </c>
      <c r="C1884" t="s">
        <v>10477</v>
      </c>
      <c r="D1884">
        <v>1</v>
      </c>
      <c r="E1884">
        <v>2018</v>
      </c>
      <c r="F1884" t="s">
        <v>351</v>
      </c>
      <c r="G1884" t="s">
        <v>9631</v>
      </c>
      <c r="H1884">
        <v>496809</v>
      </c>
      <c r="I1884">
        <v>3602882</v>
      </c>
      <c r="J1884" t="s">
        <v>1866</v>
      </c>
      <c r="K1884" t="s">
        <v>1866</v>
      </c>
      <c r="DO1884">
        <v>0.2</v>
      </c>
      <c r="FP1884">
        <v>6</v>
      </c>
      <c r="GH1884">
        <v>1</v>
      </c>
      <c r="KD1884">
        <v>15</v>
      </c>
      <c r="LK1884">
        <v>1</v>
      </c>
      <c r="MG1884">
        <v>0.2</v>
      </c>
      <c r="NB1884">
        <v>7</v>
      </c>
      <c r="NS1884">
        <v>0.2</v>
      </c>
      <c r="OI1884">
        <v>2</v>
      </c>
      <c r="PI1884">
        <v>3</v>
      </c>
      <c r="UF1884">
        <v>0.2</v>
      </c>
      <c r="VI1884">
        <v>1</v>
      </c>
      <c r="WR1884">
        <v>0.2</v>
      </c>
      <c r="XN1884">
        <v>0.2</v>
      </c>
    </row>
    <row r="1885" spans="1:638" x14ac:dyDescent="0.25">
      <c r="A1885" t="s">
        <v>12</v>
      </c>
      <c r="B1885">
        <v>291</v>
      </c>
      <c r="C1885" t="s">
        <v>10477</v>
      </c>
      <c r="D1885">
        <v>1</v>
      </c>
      <c r="E1885">
        <v>2019</v>
      </c>
      <c r="F1885" t="s">
        <v>351</v>
      </c>
      <c r="G1885" t="s">
        <v>9631</v>
      </c>
      <c r="H1885">
        <v>496809</v>
      </c>
      <c r="I1885">
        <v>3602882</v>
      </c>
      <c r="J1885" t="s">
        <v>1866</v>
      </c>
      <c r="K1885" t="s">
        <v>1866</v>
      </c>
      <c r="BO1885">
        <v>0.2</v>
      </c>
      <c r="DO1885">
        <v>0.2</v>
      </c>
      <c r="DQ1885">
        <v>1</v>
      </c>
      <c r="FP1885">
        <v>1</v>
      </c>
      <c r="GV1885">
        <v>0.2</v>
      </c>
      <c r="KD1885">
        <v>3</v>
      </c>
      <c r="LA1885">
        <v>0.2</v>
      </c>
      <c r="LD1885">
        <v>0.2</v>
      </c>
      <c r="LK1885">
        <v>0.2</v>
      </c>
      <c r="LQ1885">
        <v>0.2</v>
      </c>
      <c r="MG1885">
        <v>0.2</v>
      </c>
      <c r="NA1885">
        <v>2</v>
      </c>
      <c r="NT1885">
        <v>0.2</v>
      </c>
      <c r="OQ1885">
        <v>0.2</v>
      </c>
      <c r="OS1885">
        <v>0.2</v>
      </c>
      <c r="OY1885">
        <v>0.2</v>
      </c>
      <c r="PI1885">
        <v>0.2</v>
      </c>
      <c r="RK1885">
        <v>1</v>
      </c>
      <c r="UF1885">
        <v>0.2</v>
      </c>
      <c r="VI1885">
        <v>0.2</v>
      </c>
      <c r="WR1885">
        <v>2</v>
      </c>
      <c r="XI1885">
        <v>0.2</v>
      </c>
      <c r="XN1885">
        <v>0.2</v>
      </c>
    </row>
    <row r="1886" spans="1:638" x14ac:dyDescent="0.25">
      <c r="A1886" t="s">
        <v>12</v>
      </c>
      <c r="B1886">
        <v>291</v>
      </c>
      <c r="C1886" t="s">
        <v>10477</v>
      </c>
      <c r="D1886">
        <v>1</v>
      </c>
      <c r="E1886">
        <v>2021</v>
      </c>
      <c r="F1886" t="s">
        <v>351</v>
      </c>
      <c r="G1886" t="s">
        <v>9631</v>
      </c>
      <c r="H1886">
        <v>496809</v>
      </c>
      <c r="I1886">
        <v>3602882</v>
      </c>
      <c r="J1886" t="s">
        <v>1866</v>
      </c>
      <c r="K1886" t="s">
        <v>1866</v>
      </c>
      <c r="DQ1886">
        <v>0.2</v>
      </c>
      <c r="FP1886">
        <v>5</v>
      </c>
      <c r="KD1886">
        <v>10</v>
      </c>
      <c r="LD1886">
        <v>0.2</v>
      </c>
      <c r="MF1886">
        <v>0.2</v>
      </c>
      <c r="NA1886">
        <v>1</v>
      </c>
      <c r="NT1886">
        <v>0.2</v>
      </c>
      <c r="OO1886">
        <v>0.2</v>
      </c>
      <c r="OS1886">
        <v>0.2</v>
      </c>
      <c r="PE1886">
        <v>0.2</v>
      </c>
      <c r="PI1886">
        <v>1</v>
      </c>
      <c r="QH1886">
        <v>0.2</v>
      </c>
      <c r="RK1886">
        <v>3</v>
      </c>
      <c r="UF1886">
        <v>0.2</v>
      </c>
      <c r="UG1886">
        <v>1</v>
      </c>
      <c r="VI1886">
        <v>0.2</v>
      </c>
    </row>
    <row r="1887" spans="1:638" x14ac:dyDescent="0.25">
      <c r="A1887" t="s">
        <v>12</v>
      </c>
      <c r="B1887">
        <v>291</v>
      </c>
      <c r="C1887" t="s">
        <v>10477</v>
      </c>
      <c r="D1887">
        <v>1</v>
      </c>
      <c r="E1887">
        <v>2022</v>
      </c>
      <c r="F1887" t="s">
        <v>351</v>
      </c>
      <c r="G1887" t="s">
        <v>9631</v>
      </c>
      <c r="H1887">
        <v>496809</v>
      </c>
      <c r="I1887">
        <v>3602882</v>
      </c>
      <c r="J1887" t="s">
        <v>1866</v>
      </c>
      <c r="K1887" t="s">
        <v>1866</v>
      </c>
      <c r="DQ1887">
        <v>1</v>
      </c>
      <c r="FP1887">
        <v>7</v>
      </c>
      <c r="HH1887">
        <v>0.2</v>
      </c>
      <c r="JP1887">
        <v>0.2</v>
      </c>
      <c r="KD1887">
        <v>6</v>
      </c>
      <c r="LD1887">
        <v>2</v>
      </c>
      <c r="LK1887">
        <v>0.2</v>
      </c>
      <c r="MZ1887">
        <v>0.2</v>
      </c>
      <c r="NA1887">
        <v>5</v>
      </c>
      <c r="NT1887">
        <v>0.2</v>
      </c>
      <c r="OI1887">
        <v>0.2</v>
      </c>
      <c r="OO1887">
        <v>0.2</v>
      </c>
      <c r="PE1887">
        <v>0.2</v>
      </c>
      <c r="PI1887">
        <v>5</v>
      </c>
      <c r="QH1887">
        <v>1</v>
      </c>
      <c r="RK1887">
        <v>1</v>
      </c>
      <c r="UF1887">
        <v>0.2</v>
      </c>
      <c r="UG1887">
        <v>0.2</v>
      </c>
      <c r="UP1887">
        <v>0.2</v>
      </c>
      <c r="VI1887">
        <v>0.2</v>
      </c>
      <c r="WR1887">
        <v>4</v>
      </c>
    </row>
    <row r="1888" spans="1:638" x14ac:dyDescent="0.25">
      <c r="A1888" t="s">
        <v>12</v>
      </c>
      <c r="B1888">
        <v>291</v>
      </c>
      <c r="C1888" t="s">
        <v>10477</v>
      </c>
      <c r="D1888">
        <v>1</v>
      </c>
      <c r="E1888">
        <v>2023</v>
      </c>
      <c r="F1888" t="s">
        <v>351</v>
      </c>
      <c r="G1888" t="s">
        <v>9631</v>
      </c>
      <c r="H1888">
        <v>496809</v>
      </c>
      <c r="I1888">
        <v>3602882</v>
      </c>
      <c r="J1888" t="s">
        <v>1866</v>
      </c>
      <c r="K1888" t="s">
        <v>1866</v>
      </c>
      <c r="AI1888">
        <v>0.2</v>
      </c>
      <c r="DQ1888">
        <v>2</v>
      </c>
      <c r="FP1888">
        <v>7</v>
      </c>
      <c r="IP1888">
        <v>0.2</v>
      </c>
      <c r="JP1888">
        <v>0.2</v>
      </c>
      <c r="KD1888">
        <v>7</v>
      </c>
      <c r="LD1888">
        <v>3</v>
      </c>
      <c r="LK1888">
        <v>1</v>
      </c>
      <c r="MZ1888">
        <v>0.2</v>
      </c>
      <c r="NA1888">
        <v>3</v>
      </c>
      <c r="NL1888">
        <v>0.2</v>
      </c>
      <c r="NM1888">
        <v>0.2</v>
      </c>
      <c r="OE1888">
        <v>0.2</v>
      </c>
      <c r="OL1888">
        <v>0.2</v>
      </c>
      <c r="OO1888">
        <v>0.2</v>
      </c>
      <c r="OS1888">
        <v>0.2</v>
      </c>
      <c r="PE1888">
        <v>0.2</v>
      </c>
      <c r="PI1888">
        <v>1</v>
      </c>
      <c r="RK1888">
        <v>1</v>
      </c>
      <c r="UF1888">
        <v>0.2</v>
      </c>
      <c r="UG1888">
        <v>0.2</v>
      </c>
      <c r="UP1888">
        <v>5</v>
      </c>
      <c r="UR1888">
        <v>0.2</v>
      </c>
      <c r="VH1888">
        <v>0.2</v>
      </c>
      <c r="VJ1888">
        <v>0.2</v>
      </c>
      <c r="WR1888">
        <v>10</v>
      </c>
      <c r="XI1888">
        <v>1</v>
      </c>
      <c r="XN1888">
        <v>0.2</v>
      </c>
    </row>
    <row r="1889" spans="1:643" x14ac:dyDescent="0.25">
      <c r="A1889" t="s">
        <v>12</v>
      </c>
      <c r="B1889">
        <v>291</v>
      </c>
      <c r="C1889" t="s">
        <v>10477</v>
      </c>
      <c r="D1889">
        <v>1</v>
      </c>
      <c r="E1889">
        <v>2024</v>
      </c>
      <c r="F1889" t="s">
        <v>351</v>
      </c>
      <c r="G1889" t="s">
        <v>9631</v>
      </c>
      <c r="H1889">
        <v>496809</v>
      </c>
      <c r="I1889">
        <v>3602882</v>
      </c>
      <c r="J1889" t="s">
        <v>1866</v>
      </c>
      <c r="K1889" t="s">
        <v>1866</v>
      </c>
      <c r="AJ1889">
        <v>2</v>
      </c>
      <c r="CE1889">
        <v>0.2</v>
      </c>
      <c r="DQ1889">
        <v>2</v>
      </c>
      <c r="FP1889">
        <v>15</v>
      </c>
      <c r="GV1889">
        <v>0.2</v>
      </c>
      <c r="IP1889">
        <v>0.2</v>
      </c>
      <c r="KD1889">
        <v>8</v>
      </c>
      <c r="LD1889">
        <v>1</v>
      </c>
      <c r="LK1889">
        <v>1</v>
      </c>
      <c r="LQ1889">
        <v>0.2</v>
      </c>
      <c r="ME1889">
        <v>0.2</v>
      </c>
      <c r="MF1889">
        <v>0.2</v>
      </c>
      <c r="MM1889">
        <v>1</v>
      </c>
      <c r="NB1889">
        <v>2</v>
      </c>
      <c r="NL1889">
        <v>1</v>
      </c>
      <c r="OD1889">
        <v>1</v>
      </c>
      <c r="OL1889">
        <v>1</v>
      </c>
      <c r="OY1889">
        <v>0.2</v>
      </c>
      <c r="PE1889">
        <v>0.2</v>
      </c>
      <c r="PI1889">
        <v>1</v>
      </c>
      <c r="RK1889">
        <v>1</v>
      </c>
      <c r="UF1889">
        <v>1</v>
      </c>
      <c r="UI1889">
        <v>0.2</v>
      </c>
      <c r="UP1889">
        <v>26</v>
      </c>
      <c r="UR1889">
        <v>0.2</v>
      </c>
      <c r="VH1889">
        <v>0.2</v>
      </c>
      <c r="VI1889">
        <v>0.2</v>
      </c>
      <c r="WR1889">
        <v>4</v>
      </c>
      <c r="XI1889">
        <v>1</v>
      </c>
    </row>
    <row r="1890" spans="1:643" x14ac:dyDescent="0.25">
      <c r="A1890" t="s">
        <v>12</v>
      </c>
      <c r="B1890">
        <v>291</v>
      </c>
      <c r="C1890" t="s">
        <v>10477</v>
      </c>
      <c r="D1890">
        <v>1</v>
      </c>
      <c r="E1890">
        <v>2025</v>
      </c>
      <c r="F1890" t="s">
        <v>351</v>
      </c>
      <c r="G1890" t="s">
        <v>9631</v>
      </c>
      <c r="H1890">
        <v>496809</v>
      </c>
      <c r="I1890">
        <v>3602882</v>
      </c>
      <c r="J1890" t="s">
        <v>1866</v>
      </c>
      <c r="K1890" t="s">
        <v>1866</v>
      </c>
      <c r="DO1890">
        <v>0.2</v>
      </c>
      <c r="DQ1890">
        <v>0.2</v>
      </c>
      <c r="FP1890">
        <v>12</v>
      </c>
      <c r="GR1890">
        <v>0.2</v>
      </c>
      <c r="IN1890">
        <v>0.2</v>
      </c>
      <c r="KD1890">
        <v>12</v>
      </c>
      <c r="LD1890">
        <v>0.2</v>
      </c>
      <c r="NA1890">
        <v>0.2</v>
      </c>
      <c r="NB1890">
        <v>2</v>
      </c>
      <c r="OD1890">
        <v>0.2</v>
      </c>
      <c r="OL1890">
        <v>1</v>
      </c>
      <c r="OO1890">
        <v>0.2</v>
      </c>
      <c r="PE1890">
        <v>1</v>
      </c>
      <c r="PI1890">
        <v>2</v>
      </c>
      <c r="RK1890">
        <v>0.2</v>
      </c>
      <c r="TU1890">
        <v>0.2</v>
      </c>
      <c r="UF1890">
        <v>0.2</v>
      </c>
      <c r="UG1890">
        <v>0.2</v>
      </c>
      <c r="UP1890">
        <v>5</v>
      </c>
      <c r="UR1890">
        <v>0.2</v>
      </c>
      <c r="VJ1890">
        <v>0.2</v>
      </c>
      <c r="WC1890">
        <v>0.2</v>
      </c>
      <c r="WR1890">
        <v>4</v>
      </c>
      <c r="XI1890">
        <v>1</v>
      </c>
    </row>
    <row r="1891" spans="1:643" x14ac:dyDescent="0.25">
      <c r="A1891" t="s">
        <v>12</v>
      </c>
      <c r="B1891">
        <v>202314</v>
      </c>
      <c r="C1891" t="s">
        <v>10519</v>
      </c>
      <c r="D1891">
        <v>1</v>
      </c>
      <c r="E1891">
        <v>2023</v>
      </c>
      <c r="F1891" t="s">
        <v>351</v>
      </c>
      <c r="G1891" t="s">
        <v>9631</v>
      </c>
      <c r="H1891">
        <v>496890</v>
      </c>
      <c r="I1891">
        <v>3602295</v>
      </c>
      <c r="J1891" t="s">
        <v>8321</v>
      </c>
      <c r="K1891" t="s">
        <v>8321</v>
      </c>
      <c r="R1891">
        <v>0.2</v>
      </c>
      <c r="CR1891">
        <v>1</v>
      </c>
      <c r="DQ1891">
        <v>0.2</v>
      </c>
      <c r="FP1891">
        <v>1</v>
      </c>
      <c r="GH1891">
        <v>3</v>
      </c>
      <c r="GY1891">
        <v>0.2</v>
      </c>
      <c r="HK1891">
        <v>0.2</v>
      </c>
      <c r="HO1891">
        <v>0.2</v>
      </c>
      <c r="HY1891">
        <v>0.2</v>
      </c>
      <c r="IQ1891">
        <v>0.2</v>
      </c>
      <c r="KD1891">
        <v>13</v>
      </c>
      <c r="KW1891">
        <v>4</v>
      </c>
      <c r="LD1891">
        <v>2</v>
      </c>
      <c r="ME1891">
        <v>0.2</v>
      </c>
      <c r="NA1891">
        <v>4</v>
      </c>
      <c r="OM1891">
        <v>0.2</v>
      </c>
      <c r="OS1891">
        <v>0.2</v>
      </c>
      <c r="OY1891">
        <v>0.2</v>
      </c>
      <c r="QH1891">
        <v>0.2</v>
      </c>
      <c r="UE1891">
        <v>0.2</v>
      </c>
      <c r="UF1891">
        <v>0.2</v>
      </c>
      <c r="UG1891">
        <v>0.2</v>
      </c>
      <c r="UP1891">
        <v>3</v>
      </c>
      <c r="WR1891">
        <v>1</v>
      </c>
      <c r="XI1891">
        <v>0.2</v>
      </c>
    </row>
    <row r="1892" spans="1:643" x14ac:dyDescent="0.25">
      <c r="A1892" t="s">
        <v>12</v>
      </c>
      <c r="B1892">
        <v>202314</v>
      </c>
      <c r="C1892" t="s">
        <v>10519</v>
      </c>
      <c r="D1892">
        <v>1</v>
      </c>
      <c r="E1892">
        <v>2024</v>
      </c>
      <c r="F1892" t="s">
        <v>351</v>
      </c>
      <c r="G1892" t="s">
        <v>9631</v>
      </c>
      <c r="H1892">
        <v>496890</v>
      </c>
      <c r="I1892">
        <v>3602295</v>
      </c>
      <c r="J1892" t="s">
        <v>8321</v>
      </c>
      <c r="K1892" t="s">
        <v>8321</v>
      </c>
      <c r="R1892">
        <v>0.2</v>
      </c>
      <c r="CR1892">
        <v>5</v>
      </c>
      <c r="DO1892">
        <v>0.2</v>
      </c>
      <c r="FP1892">
        <v>3</v>
      </c>
      <c r="GH1892">
        <v>3</v>
      </c>
      <c r="GV1892">
        <v>0.2</v>
      </c>
      <c r="HK1892">
        <v>1</v>
      </c>
      <c r="HY1892">
        <v>0.2</v>
      </c>
      <c r="IQ1892">
        <v>0.2</v>
      </c>
      <c r="KD1892">
        <v>21</v>
      </c>
      <c r="KW1892">
        <v>8</v>
      </c>
      <c r="LD1892">
        <v>1</v>
      </c>
      <c r="ME1892">
        <v>0.2</v>
      </c>
      <c r="MF1892">
        <v>0.2</v>
      </c>
      <c r="NA1892">
        <v>0.2</v>
      </c>
      <c r="NB1892">
        <v>5</v>
      </c>
      <c r="NN1892">
        <v>0.2</v>
      </c>
      <c r="OB1892">
        <v>0.2</v>
      </c>
      <c r="OL1892">
        <v>1</v>
      </c>
      <c r="OY1892">
        <v>0.2</v>
      </c>
      <c r="PI1892">
        <v>0.2</v>
      </c>
      <c r="PM1892">
        <v>0.2</v>
      </c>
      <c r="QH1892">
        <v>1</v>
      </c>
      <c r="UF1892">
        <v>0.2</v>
      </c>
      <c r="UG1892">
        <v>0.2</v>
      </c>
      <c r="UP1892">
        <v>6</v>
      </c>
      <c r="WJ1892">
        <v>0.2</v>
      </c>
      <c r="WN1892">
        <v>0.2</v>
      </c>
      <c r="WR1892">
        <v>2</v>
      </c>
      <c r="XI1892">
        <v>0.2</v>
      </c>
    </row>
    <row r="1893" spans="1:643" x14ac:dyDescent="0.25">
      <c r="A1893" t="s">
        <v>12</v>
      </c>
      <c r="B1893">
        <v>202314</v>
      </c>
      <c r="C1893" t="s">
        <v>10519</v>
      </c>
      <c r="D1893">
        <v>1</v>
      </c>
      <c r="E1893">
        <v>2025</v>
      </c>
      <c r="F1893" t="s">
        <v>351</v>
      </c>
      <c r="G1893" t="s">
        <v>9631</v>
      </c>
      <c r="H1893">
        <v>496890</v>
      </c>
      <c r="I1893">
        <v>3602295</v>
      </c>
      <c r="J1893" t="s">
        <v>8321</v>
      </c>
      <c r="K1893" t="s">
        <v>8321</v>
      </c>
      <c r="CR1893">
        <v>3</v>
      </c>
      <c r="DQ1893">
        <v>0.2</v>
      </c>
      <c r="FP1893">
        <v>3</v>
      </c>
      <c r="GH1893">
        <v>4</v>
      </c>
      <c r="HK1893">
        <v>1</v>
      </c>
      <c r="KD1893">
        <v>15</v>
      </c>
      <c r="KW1893">
        <v>8</v>
      </c>
      <c r="LD1893">
        <v>0.2</v>
      </c>
      <c r="ME1893">
        <v>0.2</v>
      </c>
      <c r="NB1893">
        <v>6</v>
      </c>
      <c r="OL1893">
        <v>1</v>
      </c>
      <c r="UF1893">
        <v>0.2</v>
      </c>
      <c r="UP1893">
        <v>0.2</v>
      </c>
      <c r="WN1893">
        <v>0.2</v>
      </c>
      <c r="WR1893">
        <v>1</v>
      </c>
      <c r="XI1893">
        <v>0.2</v>
      </c>
    </row>
    <row r="1894" spans="1:643" x14ac:dyDescent="0.25">
      <c r="A1894" t="s">
        <v>12</v>
      </c>
      <c r="B1894">
        <v>202163</v>
      </c>
      <c r="C1894" t="s">
        <v>10537</v>
      </c>
      <c r="D1894">
        <v>1</v>
      </c>
      <c r="E1894">
        <v>2021</v>
      </c>
      <c r="F1894" t="s">
        <v>351</v>
      </c>
      <c r="G1894" t="s">
        <v>9631</v>
      </c>
      <c r="H1894">
        <v>503489</v>
      </c>
      <c r="I1894">
        <v>3605590</v>
      </c>
      <c r="J1894" t="s">
        <v>5810</v>
      </c>
      <c r="K1894" t="s">
        <v>5810</v>
      </c>
      <c r="CR1894">
        <v>0.2</v>
      </c>
      <c r="DQ1894">
        <v>0.2</v>
      </c>
      <c r="GH1894">
        <v>0.2</v>
      </c>
      <c r="GQ1894">
        <v>0.2</v>
      </c>
      <c r="KD1894">
        <v>3</v>
      </c>
      <c r="KK1894">
        <v>1</v>
      </c>
      <c r="LA1894">
        <v>0.2</v>
      </c>
      <c r="ME1894">
        <v>0.2</v>
      </c>
      <c r="NB1894">
        <v>1</v>
      </c>
      <c r="NM1894">
        <v>2</v>
      </c>
      <c r="NT1894">
        <v>1</v>
      </c>
      <c r="OS1894">
        <v>0.2</v>
      </c>
      <c r="PE1894">
        <v>2</v>
      </c>
      <c r="PI1894">
        <v>0.2</v>
      </c>
      <c r="RK1894">
        <v>0.2</v>
      </c>
      <c r="UF1894">
        <v>0</v>
      </c>
      <c r="VI1894">
        <v>0.2</v>
      </c>
    </row>
    <row r="1895" spans="1:643" x14ac:dyDescent="0.25">
      <c r="A1895" t="s">
        <v>12</v>
      </c>
      <c r="B1895">
        <v>202163</v>
      </c>
      <c r="C1895" t="s">
        <v>10537</v>
      </c>
      <c r="D1895">
        <v>1</v>
      </c>
      <c r="E1895">
        <v>2022</v>
      </c>
      <c r="F1895" t="s">
        <v>351</v>
      </c>
      <c r="G1895" t="s">
        <v>9631</v>
      </c>
      <c r="H1895">
        <v>503489</v>
      </c>
      <c r="I1895">
        <v>3605590</v>
      </c>
      <c r="J1895" t="s">
        <v>5810</v>
      </c>
      <c r="K1895" t="s">
        <v>5810</v>
      </c>
      <c r="BO1895">
        <v>0.2</v>
      </c>
      <c r="CR1895">
        <v>0.2</v>
      </c>
      <c r="DQ1895">
        <v>0.2</v>
      </c>
      <c r="GH1895">
        <v>0.2</v>
      </c>
      <c r="GQ1895">
        <v>0.2</v>
      </c>
      <c r="KD1895">
        <v>8</v>
      </c>
      <c r="KK1895">
        <v>1</v>
      </c>
      <c r="LA1895">
        <v>0.2</v>
      </c>
      <c r="LD1895">
        <v>0.2</v>
      </c>
      <c r="NB1895">
        <v>0.2</v>
      </c>
      <c r="NM1895">
        <v>0.2</v>
      </c>
      <c r="NU1895">
        <v>0.2</v>
      </c>
      <c r="OB1895">
        <v>0.2</v>
      </c>
      <c r="OL1895">
        <v>3</v>
      </c>
      <c r="OS1895">
        <v>0.2</v>
      </c>
      <c r="PE1895">
        <v>0.2</v>
      </c>
      <c r="PI1895">
        <v>0.2</v>
      </c>
      <c r="QH1895">
        <v>0.2</v>
      </c>
      <c r="SG1895">
        <v>0.2</v>
      </c>
      <c r="UF1895">
        <v>0.2</v>
      </c>
      <c r="UP1895">
        <v>0.2</v>
      </c>
      <c r="VJ1895">
        <v>0.2</v>
      </c>
    </row>
    <row r="1896" spans="1:643" x14ac:dyDescent="0.25">
      <c r="A1896" t="s">
        <v>12</v>
      </c>
      <c r="B1896">
        <v>202163</v>
      </c>
      <c r="C1896" t="s">
        <v>10537</v>
      </c>
      <c r="D1896">
        <v>1</v>
      </c>
      <c r="E1896">
        <v>2023</v>
      </c>
      <c r="F1896" t="s">
        <v>351</v>
      </c>
      <c r="G1896" t="s">
        <v>9631</v>
      </c>
      <c r="H1896">
        <v>503489</v>
      </c>
      <c r="I1896">
        <v>3605590</v>
      </c>
      <c r="J1896" t="s">
        <v>5810</v>
      </c>
      <c r="K1896" t="s">
        <v>5810</v>
      </c>
      <c r="BO1896">
        <v>0.2</v>
      </c>
      <c r="DQ1896">
        <v>0.2</v>
      </c>
      <c r="GP1896">
        <v>10</v>
      </c>
      <c r="GQ1896">
        <v>0.2</v>
      </c>
      <c r="GX1896">
        <v>0.2</v>
      </c>
      <c r="KD1896">
        <v>10</v>
      </c>
      <c r="KK1896">
        <v>5</v>
      </c>
      <c r="LA1896">
        <v>0.2</v>
      </c>
      <c r="LD1896">
        <v>1</v>
      </c>
      <c r="MF1896">
        <v>0.2</v>
      </c>
      <c r="NB1896">
        <v>1</v>
      </c>
      <c r="NM1896">
        <v>3</v>
      </c>
      <c r="NS1896">
        <v>7</v>
      </c>
      <c r="OL1896">
        <v>2</v>
      </c>
      <c r="OM1896">
        <v>1</v>
      </c>
      <c r="OS1896">
        <v>0.2</v>
      </c>
      <c r="PE1896">
        <v>1</v>
      </c>
      <c r="PI1896">
        <v>0.2</v>
      </c>
      <c r="SG1896">
        <v>0.2</v>
      </c>
      <c r="UF1896">
        <v>0.2</v>
      </c>
      <c r="UI1896">
        <v>0.2</v>
      </c>
      <c r="UP1896">
        <v>0.2</v>
      </c>
      <c r="UR1896">
        <v>0.2</v>
      </c>
      <c r="VI1896">
        <v>1</v>
      </c>
      <c r="VZ1896">
        <v>0.2</v>
      </c>
      <c r="XG1896">
        <v>0.2</v>
      </c>
      <c r="XI1896">
        <v>2</v>
      </c>
    </row>
    <row r="1897" spans="1:643" x14ac:dyDescent="0.25">
      <c r="A1897" t="s">
        <v>12</v>
      </c>
      <c r="B1897">
        <v>202163</v>
      </c>
      <c r="C1897" t="s">
        <v>10537</v>
      </c>
      <c r="D1897">
        <v>1</v>
      </c>
      <c r="E1897">
        <v>2024</v>
      </c>
      <c r="F1897" t="s">
        <v>351</v>
      </c>
      <c r="G1897" t="s">
        <v>9631</v>
      </c>
      <c r="H1897">
        <v>503489</v>
      </c>
      <c r="I1897">
        <v>3605590</v>
      </c>
      <c r="J1897" t="s">
        <v>5810</v>
      </c>
      <c r="K1897" t="s">
        <v>5810</v>
      </c>
      <c r="BB1897">
        <v>0.2</v>
      </c>
      <c r="BO1897">
        <v>0.2</v>
      </c>
      <c r="CR1897">
        <v>0.2</v>
      </c>
      <c r="GH1897">
        <v>0.2</v>
      </c>
      <c r="GP1897">
        <v>0.2</v>
      </c>
      <c r="GX1897">
        <v>0.2</v>
      </c>
      <c r="KD1897">
        <v>5</v>
      </c>
      <c r="KK1897">
        <v>3</v>
      </c>
      <c r="LA1897">
        <v>0.2</v>
      </c>
      <c r="LD1897">
        <v>0.2</v>
      </c>
      <c r="NB1897">
        <v>0.2</v>
      </c>
      <c r="NM1897">
        <v>0.2</v>
      </c>
      <c r="OI1897">
        <v>1</v>
      </c>
      <c r="PE1897">
        <v>1</v>
      </c>
      <c r="PI1897">
        <v>0.2</v>
      </c>
      <c r="PM1897">
        <v>0.2</v>
      </c>
      <c r="UI1897">
        <v>0.2</v>
      </c>
      <c r="UP1897">
        <v>0.2</v>
      </c>
      <c r="UR1897">
        <v>0.2</v>
      </c>
      <c r="VI1897">
        <v>0.2</v>
      </c>
      <c r="XG1897">
        <v>0.2</v>
      </c>
      <c r="XI1897">
        <v>0.2</v>
      </c>
      <c r="XS1897">
        <v>0.2</v>
      </c>
    </row>
    <row r="1898" spans="1:643" x14ac:dyDescent="0.25">
      <c r="A1898" t="s">
        <v>12</v>
      </c>
      <c r="B1898">
        <v>202162</v>
      </c>
      <c r="C1898" t="s">
        <v>10570</v>
      </c>
      <c r="D1898">
        <v>1</v>
      </c>
      <c r="E1898">
        <v>2021</v>
      </c>
      <c r="F1898" t="s">
        <v>351</v>
      </c>
      <c r="G1898" t="s">
        <v>9631</v>
      </c>
      <c r="H1898">
        <v>502996</v>
      </c>
      <c r="I1898">
        <v>3605393</v>
      </c>
      <c r="J1898" t="s">
        <v>5810</v>
      </c>
      <c r="K1898" t="s">
        <v>5810</v>
      </c>
      <c r="GQ1898">
        <v>0.2</v>
      </c>
      <c r="GX1898">
        <v>0.2</v>
      </c>
      <c r="KD1898">
        <v>1</v>
      </c>
      <c r="LA1898">
        <v>0.2</v>
      </c>
      <c r="NM1898">
        <v>4</v>
      </c>
      <c r="PE1898">
        <v>0.2</v>
      </c>
      <c r="UF1898">
        <v>0</v>
      </c>
      <c r="VI1898">
        <v>0.2</v>
      </c>
      <c r="XI1898">
        <v>0.2</v>
      </c>
    </row>
    <row r="1899" spans="1:643" x14ac:dyDescent="0.25">
      <c r="A1899" t="s">
        <v>12</v>
      </c>
      <c r="B1899">
        <v>202162</v>
      </c>
      <c r="C1899" t="s">
        <v>10570</v>
      </c>
      <c r="D1899">
        <v>1</v>
      </c>
      <c r="E1899">
        <v>2022</v>
      </c>
      <c r="F1899" t="s">
        <v>351</v>
      </c>
      <c r="G1899" t="s">
        <v>9631</v>
      </c>
      <c r="H1899">
        <v>502996</v>
      </c>
      <c r="I1899">
        <v>3605393</v>
      </c>
      <c r="J1899" t="s">
        <v>5810</v>
      </c>
      <c r="K1899" t="s">
        <v>5810</v>
      </c>
      <c r="DQ1899">
        <v>0.2</v>
      </c>
      <c r="GQ1899">
        <v>0.2</v>
      </c>
      <c r="GX1899">
        <v>0.2</v>
      </c>
      <c r="HO1899">
        <v>1</v>
      </c>
      <c r="KD1899">
        <v>0.2</v>
      </c>
      <c r="LA1899">
        <v>0.2</v>
      </c>
      <c r="MF1899">
        <v>0.2</v>
      </c>
      <c r="NM1899">
        <v>5</v>
      </c>
      <c r="NU1899">
        <v>0.2</v>
      </c>
      <c r="OM1899">
        <v>5</v>
      </c>
      <c r="PE1899">
        <v>0.2</v>
      </c>
      <c r="UF1899">
        <v>8</v>
      </c>
      <c r="VI1899">
        <v>0.2</v>
      </c>
    </row>
    <row r="1900" spans="1:643" x14ac:dyDescent="0.25">
      <c r="A1900" t="s">
        <v>12</v>
      </c>
      <c r="B1900">
        <v>202162</v>
      </c>
      <c r="C1900" t="s">
        <v>10570</v>
      </c>
      <c r="D1900">
        <v>1</v>
      </c>
      <c r="E1900">
        <v>2023</v>
      </c>
      <c r="F1900" t="s">
        <v>351</v>
      </c>
      <c r="G1900" t="s">
        <v>9631</v>
      </c>
      <c r="H1900">
        <v>502996</v>
      </c>
      <c r="I1900">
        <v>3605393</v>
      </c>
      <c r="J1900" t="s">
        <v>5810</v>
      </c>
      <c r="K1900" t="s">
        <v>5810</v>
      </c>
      <c r="BO1900">
        <v>1</v>
      </c>
      <c r="DQ1900">
        <v>4</v>
      </c>
      <c r="GP1900">
        <v>10</v>
      </c>
      <c r="GX1900">
        <v>0.2</v>
      </c>
      <c r="KD1900">
        <v>5</v>
      </c>
      <c r="LA1900">
        <v>0.2</v>
      </c>
      <c r="LD1900">
        <v>0.2</v>
      </c>
      <c r="MF1900">
        <v>0.2</v>
      </c>
      <c r="NM1900">
        <v>30</v>
      </c>
      <c r="NS1900">
        <v>1</v>
      </c>
      <c r="OM1900">
        <v>3</v>
      </c>
      <c r="PE1900">
        <v>1</v>
      </c>
      <c r="PI1900">
        <v>1</v>
      </c>
      <c r="SG1900">
        <v>0.2</v>
      </c>
      <c r="UF1900">
        <v>30</v>
      </c>
      <c r="VI1900">
        <v>0.2</v>
      </c>
      <c r="XG1900">
        <v>2</v>
      </c>
      <c r="XI1900">
        <v>1</v>
      </c>
    </row>
    <row r="1901" spans="1:643" x14ac:dyDescent="0.25">
      <c r="A1901" t="s">
        <v>12</v>
      </c>
      <c r="B1901">
        <v>202162</v>
      </c>
      <c r="C1901" t="s">
        <v>10570</v>
      </c>
      <c r="D1901">
        <v>1</v>
      </c>
      <c r="E1901">
        <v>2024</v>
      </c>
      <c r="F1901" t="s">
        <v>351</v>
      </c>
      <c r="G1901" t="s">
        <v>9631</v>
      </c>
      <c r="H1901">
        <v>502996</v>
      </c>
      <c r="I1901">
        <v>3605393</v>
      </c>
      <c r="J1901" t="s">
        <v>5810</v>
      </c>
      <c r="K1901" t="s">
        <v>5810</v>
      </c>
      <c r="BO1901">
        <v>0.2</v>
      </c>
      <c r="DQ1901">
        <v>0.2</v>
      </c>
      <c r="GQ1901">
        <v>0.2</v>
      </c>
      <c r="GR1901">
        <v>0.2</v>
      </c>
      <c r="GX1901">
        <v>0.2</v>
      </c>
      <c r="HO1901">
        <v>0.2</v>
      </c>
      <c r="KD1901">
        <v>4</v>
      </c>
      <c r="KK1901">
        <v>0.2</v>
      </c>
      <c r="LA1901">
        <v>0.2</v>
      </c>
      <c r="LD1901">
        <v>0.2</v>
      </c>
      <c r="MF1901">
        <v>1</v>
      </c>
      <c r="NM1901">
        <v>25</v>
      </c>
      <c r="NU1901">
        <v>1</v>
      </c>
      <c r="OI1901">
        <v>1</v>
      </c>
      <c r="PE1901">
        <v>0.2</v>
      </c>
      <c r="PI1901">
        <v>0.2</v>
      </c>
      <c r="UP1901">
        <v>0.2</v>
      </c>
      <c r="UR1901">
        <v>0.2</v>
      </c>
      <c r="XG1901">
        <v>0.2</v>
      </c>
      <c r="XI1901">
        <v>1</v>
      </c>
    </row>
    <row r="1902" spans="1:643" x14ac:dyDescent="0.25">
      <c r="A1902" t="s">
        <v>12</v>
      </c>
      <c r="B1902">
        <v>2019018</v>
      </c>
      <c r="C1902" t="s">
        <v>10596</v>
      </c>
      <c r="D1902">
        <v>1</v>
      </c>
      <c r="E1902">
        <v>2019</v>
      </c>
      <c r="F1902" t="s">
        <v>351</v>
      </c>
      <c r="G1902" t="s">
        <v>9631</v>
      </c>
      <c r="H1902">
        <v>500987</v>
      </c>
      <c r="I1902">
        <v>3607827</v>
      </c>
      <c r="J1902" t="s">
        <v>8321</v>
      </c>
      <c r="K1902" t="s">
        <v>8321</v>
      </c>
      <c r="CR1902">
        <v>3</v>
      </c>
      <c r="KD1902">
        <v>3</v>
      </c>
      <c r="KV1902">
        <v>3</v>
      </c>
      <c r="LD1902">
        <v>47</v>
      </c>
      <c r="LJ1902">
        <v>1</v>
      </c>
      <c r="MZ1902">
        <v>1</v>
      </c>
      <c r="QH1902">
        <v>1</v>
      </c>
      <c r="UF1902">
        <v>25</v>
      </c>
      <c r="XN1902">
        <v>1</v>
      </c>
    </row>
    <row r="1903" spans="1:643" x14ac:dyDescent="0.25">
      <c r="A1903" t="s">
        <v>12</v>
      </c>
      <c r="B1903">
        <v>2019018</v>
      </c>
      <c r="C1903" t="s">
        <v>10596</v>
      </c>
      <c r="D1903">
        <v>1</v>
      </c>
      <c r="E1903">
        <v>2021</v>
      </c>
      <c r="F1903" t="s">
        <v>351</v>
      </c>
      <c r="G1903" t="s">
        <v>9631</v>
      </c>
      <c r="H1903">
        <v>500987</v>
      </c>
      <c r="I1903">
        <v>3607827</v>
      </c>
      <c r="J1903" t="s">
        <v>8321</v>
      </c>
      <c r="K1903" t="s">
        <v>8321</v>
      </c>
      <c r="CR1903">
        <v>1</v>
      </c>
      <c r="GR1903">
        <v>0.2</v>
      </c>
      <c r="KD1903">
        <v>4</v>
      </c>
      <c r="KV1903">
        <v>0.2</v>
      </c>
      <c r="LD1903">
        <v>1</v>
      </c>
      <c r="LJ1903">
        <v>0.2</v>
      </c>
      <c r="ME1903">
        <v>0.2</v>
      </c>
      <c r="NB1903">
        <v>0.2</v>
      </c>
      <c r="NM1903">
        <v>0.2</v>
      </c>
      <c r="QH1903">
        <v>0.2</v>
      </c>
      <c r="QO1903">
        <v>0.2</v>
      </c>
      <c r="SC1903">
        <v>0.2</v>
      </c>
      <c r="UF1903">
        <v>0</v>
      </c>
    </row>
    <row r="1904" spans="1:643" x14ac:dyDescent="0.25">
      <c r="A1904" t="s">
        <v>12</v>
      </c>
      <c r="B1904">
        <v>2019018</v>
      </c>
      <c r="C1904" t="s">
        <v>10596</v>
      </c>
      <c r="D1904">
        <v>1</v>
      </c>
      <c r="E1904">
        <v>2022</v>
      </c>
      <c r="F1904" t="s">
        <v>351</v>
      </c>
      <c r="G1904" t="s">
        <v>9631</v>
      </c>
      <c r="H1904">
        <v>500987</v>
      </c>
      <c r="I1904">
        <v>3607827</v>
      </c>
      <c r="J1904" t="s">
        <v>8321</v>
      </c>
      <c r="K1904" t="s">
        <v>8321</v>
      </c>
      <c r="CR1904">
        <v>5</v>
      </c>
      <c r="GR1904">
        <v>2</v>
      </c>
      <c r="KD1904">
        <v>6</v>
      </c>
      <c r="KW1904">
        <v>0.2</v>
      </c>
      <c r="LD1904">
        <v>12</v>
      </c>
      <c r="LJ1904">
        <v>0.2</v>
      </c>
      <c r="NB1904">
        <v>0.2</v>
      </c>
      <c r="QH1904">
        <v>0.2</v>
      </c>
      <c r="QO1904">
        <v>0.2</v>
      </c>
      <c r="UF1904">
        <v>3</v>
      </c>
      <c r="WE1904">
        <v>0.2</v>
      </c>
    </row>
    <row r="1905" spans="1:638" x14ac:dyDescent="0.25">
      <c r="A1905" t="s">
        <v>12</v>
      </c>
      <c r="B1905">
        <v>2019018</v>
      </c>
      <c r="C1905" t="s">
        <v>10596</v>
      </c>
      <c r="D1905">
        <v>1</v>
      </c>
      <c r="E1905">
        <v>2023</v>
      </c>
      <c r="F1905" t="s">
        <v>351</v>
      </c>
      <c r="G1905" t="s">
        <v>9631</v>
      </c>
      <c r="H1905">
        <v>500987</v>
      </c>
      <c r="I1905">
        <v>3607827</v>
      </c>
      <c r="J1905" t="s">
        <v>8321</v>
      </c>
      <c r="K1905" t="s">
        <v>8321</v>
      </c>
      <c r="CR1905">
        <v>5</v>
      </c>
      <c r="DQ1905">
        <v>0.2</v>
      </c>
      <c r="GR1905">
        <v>0.2</v>
      </c>
      <c r="KD1905">
        <v>5</v>
      </c>
      <c r="KW1905">
        <v>0.2</v>
      </c>
      <c r="LD1905">
        <v>16</v>
      </c>
      <c r="LJ1905">
        <v>0.2</v>
      </c>
      <c r="NB1905">
        <v>0.2</v>
      </c>
      <c r="NM1905">
        <v>0.2</v>
      </c>
      <c r="QH1905">
        <v>0.2</v>
      </c>
      <c r="QO1905">
        <v>0.2</v>
      </c>
      <c r="UF1905">
        <v>4</v>
      </c>
      <c r="UG1905">
        <v>0.2</v>
      </c>
    </row>
    <row r="1906" spans="1:638" x14ac:dyDescent="0.25">
      <c r="A1906" t="s">
        <v>12</v>
      </c>
      <c r="B1906">
        <v>2019018</v>
      </c>
      <c r="C1906" t="s">
        <v>10596</v>
      </c>
      <c r="D1906">
        <v>1</v>
      </c>
      <c r="E1906">
        <v>2024</v>
      </c>
      <c r="F1906" t="s">
        <v>351</v>
      </c>
      <c r="G1906" t="s">
        <v>9631</v>
      </c>
      <c r="H1906">
        <v>500987</v>
      </c>
      <c r="I1906">
        <v>3607827</v>
      </c>
      <c r="J1906" t="s">
        <v>8321</v>
      </c>
      <c r="K1906" t="s">
        <v>8321</v>
      </c>
      <c r="CR1906">
        <v>5</v>
      </c>
      <c r="DQ1906">
        <v>0.2</v>
      </c>
      <c r="KD1906">
        <v>5</v>
      </c>
      <c r="KW1906">
        <v>0.2</v>
      </c>
      <c r="LD1906">
        <v>20</v>
      </c>
      <c r="LJ1906">
        <v>0.2</v>
      </c>
      <c r="ME1906">
        <v>0.2</v>
      </c>
      <c r="QH1906">
        <v>0.2</v>
      </c>
      <c r="QO1906">
        <v>0.2</v>
      </c>
      <c r="SC1906">
        <v>0.2</v>
      </c>
    </row>
    <row r="1907" spans="1:638" x14ac:dyDescent="0.25">
      <c r="A1907" t="s">
        <v>12</v>
      </c>
      <c r="B1907">
        <v>2019018</v>
      </c>
      <c r="C1907" t="s">
        <v>10596</v>
      </c>
      <c r="D1907">
        <v>1</v>
      </c>
      <c r="E1907">
        <v>2025</v>
      </c>
      <c r="F1907" t="s">
        <v>351</v>
      </c>
      <c r="G1907" t="s">
        <v>9631</v>
      </c>
      <c r="H1907">
        <v>500987</v>
      </c>
      <c r="I1907">
        <v>3607827</v>
      </c>
      <c r="J1907" t="s">
        <v>8321</v>
      </c>
      <c r="K1907" t="s">
        <v>8321</v>
      </c>
      <c r="CR1907">
        <v>4</v>
      </c>
      <c r="GR1907">
        <v>0.2</v>
      </c>
      <c r="KD1907">
        <v>5</v>
      </c>
      <c r="KW1907">
        <v>3</v>
      </c>
      <c r="LD1907">
        <v>0.2</v>
      </c>
      <c r="LJ1907">
        <v>1</v>
      </c>
      <c r="ME1907">
        <v>0.2</v>
      </c>
      <c r="QH1907">
        <v>0.2</v>
      </c>
      <c r="QO1907">
        <v>0.2</v>
      </c>
      <c r="SC1907">
        <v>0.2</v>
      </c>
      <c r="UF1907">
        <v>0.2</v>
      </c>
    </row>
    <row r="1908" spans="1:638" x14ac:dyDescent="0.25">
      <c r="A1908" t="s">
        <v>12</v>
      </c>
      <c r="B1908">
        <v>292</v>
      </c>
      <c r="C1908" t="s">
        <v>10638</v>
      </c>
      <c r="D1908">
        <v>1</v>
      </c>
      <c r="E1908">
        <v>2016</v>
      </c>
      <c r="F1908" t="s">
        <v>351</v>
      </c>
      <c r="G1908" t="s">
        <v>9631</v>
      </c>
      <c r="H1908">
        <v>498690</v>
      </c>
      <c r="I1908">
        <v>3611813</v>
      </c>
      <c r="J1908" t="s">
        <v>687</v>
      </c>
      <c r="K1908" t="s">
        <v>687</v>
      </c>
      <c r="DQ1908">
        <v>1</v>
      </c>
      <c r="FP1908">
        <v>0.2</v>
      </c>
      <c r="GR1908">
        <v>0.2</v>
      </c>
      <c r="GV1908">
        <v>0.01</v>
      </c>
      <c r="GY1908">
        <v>3</v>
      </c>
      <c r="HO1908">
        <v>3</v>
      </c>
      <c r="IN1908">
        <v>0.01</v>
      </c>
      <c r="IZ1908">
        <v>3</v>
      </c>
      <c r="JK1908">
        <v>0.2</v>
      </c>
      <c r="LD1908">
        <v>4</v>
      </c>
      <c r="LU1908">
        <v>0.2</v>
      </c>
      <c r="MF1908">
        <v>0.2</v>
      </c>
      <c r="NB1908">
        <v>0.2</v>
      </c>
      <c r="NM1908">
        <v>1</v>
      </c>
      <c r="NT1908">
        <v>2</v>
      </c>
      <c r="OB1908">
        <v>1</v>
      </c>
      <c r="OS1908">
        <v>0.2</v>
      </c>
      <c r="PI1908">
        <v>0.01</v>
      </c>
      <c r="UF1908">
        <v>15</v>
      </c>
      <c r="UI1908">
        <v>0.2</v>
      </c>
      <c r="XI1908">
        <v>0.2</v>
      </c>
    </row>
    <row r="1909" spans="1:638" x14ac:dyDescent="0.25">
      <c r="A1909" t="s">
        <v>12</v>
      </c>
      <c r="B1909">
        <v>292</v>
      </c>
      <c r="C1909" t="s">
        <v>10638</v>
      </c>
      <c r="D1909">
        <v>1</v>
      </c>
      <c r="E1909">
        <v>2017</v>
      </c>
      <c r="F1909" t="s">
        <v>351</v>
      </c>
      <c r="G1909" t="s">
        <v>9631</v>
      </c>
      <c r="H1909">
        <v>498690</v>
      </c>
      <c r="I1909">
        <v>3611813</v>
      </c>
      <c r="J1909" t="s">
        <v>687</v>
      </c>
      <c r="K1909" t="s">
        <v>687</v>
      </c>
      <c r="DQ1909">
        <v>8</v>
      </c>
      <c r="GR1909">
        <v>10</v>
      </c>
      <c r="HO1909">
        <v>0.2</v>
      </c>
      <c r="IZ1909">
        <v>0.2</v>
      </c>
      <c r="LA1909">
        <v>0.2</v>
      </c>
      <c r="LD1909">
        <v>18</v>
      </c>
      <c r="MF1909">
        <v>0.2</v>
      </c>
      <c r="NA1909">
        <v>0.2</v>
      </c>
      <c r="NM1909">
        <v>3</v>
      </c>
      <c r="NT1909">
        <v>5</v>
      </c>
      <c r="OB1909">
        <v>1</v>
      </c>
      <c r="PI1909">
        <v>0.2</v>
      </c>
      <c r="UF1909">
        <v>5</v>
      </c>
      <c r="XI1909">
        <v>0.2</v>
      </c>
    </row>
    <row r="1910" spans="1:638" x14ac:dyDescent="0.25">
      <c r="A1910" t="s">
        <v>12</v>
      </c>
      <c r="B1910">
        <v>292</v>
      </c>
      <c r="C1910" t="s">
        <v>10638</v>
      </c>
      <c r="D1910">
        <v>1</v>
      </c>
      <c r="E1910">
        <v>2018</v>
      </c>
      <c r="F1910" t="s">
        <v>351</v>
      </c>
      <c r="G1910" t="s">
        <v>9631</v>
      </c>
      <c r="H1910">
        <v>498690</v>
      </c>
      <c r="I1910">
        <v>3611813</v>
      </c>
      <c r="J1910" t="s">
        <v>687</v>
      </c>
      <c r="K1910" t="s">
        <v>687</v>
      </c>
      <c r="DQ1910">
        <v>1</v>
      </c>
      <c r="FP1910">
        <v>3</v>
      </c>
      <c r="GY1910">
        <v>0.2</v>
      </c>
      <c r="IZ1910">
        <v>0.2</v>
      </c>
      <c r="LD1910">
        <v>1</v>
      </c>
      <c r="NB1910">
        <v>1</v>
      </c>
      <c r="NM1910">
        <v>30</v>
      </c>
      <c r="NS1910">
        <v>3</v>
      </c>
      <c r="OC1910">
        <v>0.2</v>
      </c>
      <c r="PI1910">
        <v>0.2</v>
      </c>
    </row>
    <row r="1911" spans="1:638" x14ac:dyDescent="0.25">
      <c r="A1911" t="s">
        <v>12</v>
      </c>
      <c r="B1911">
        <v>292</v>
      </c>
      <c r="C1911" t="s">
        <v>10638</v>
      </c>
      <c r="D1911">
        <v>1</v>
      </c>
      <c r="E1911">
        <v>2019</v>
      </c>
      <c r="F1911" t="s">
        <v>351</v>
      </c>
      <c r="G1911" t="s">
        <v>9631</v>
      </c>
      <c r="H1911">
        <v>498690</v>
      </c>
      <c r="I1911">
        <v>3611813</v>
      </c>
      <c r="J1911" t="s">
        <v>687</v>
      </c>
      <c r="K1911" t="s">
        <v>687</v>
      </c>
      <c r="DQ1911">
        <v>3</v>
      </c>
      <c r="FP1911">
        <v>2</v>
      </c>
      <c r="GV1911">
        <v>0.2</v>
      </c>
      <c r="HO1911">
        <v>0.2</v>
      </c>
      <c r="IZ1911">
        <v>0.2</v>
      </c>
      <c r="LD1911">
        <v>5</v>
      </c>
      <c r="NB1911">
        <v>3</v>
      </c>
      <c r="NM1911">
        <v>5</v>
      </c>
      <c r="NT1911">
        <v>5</v>
      </c>
      <c r="OB1911">
        <v>0.2</v>
      </c>
      <c r="OS1911">
        <v>0.2</v>
      </c>
      <c r="PI1911">
        <v>1</v>
      </c>
      <c r="UF1911">
        <v>3</v>
      </c>
      <c r="XI1911">
        <v>0.2</v>
      </c>
    </row>
    <row r="1912" spans="1:638" x14ac:dyDescent="0.25">
      <c r="A1912" t="s">
        <v>12</v>
      </c>
      <c r="B1912">
        <v>292</v>
      </c>
      <c r="C1912" t="s">
        <v>10638</v>
      </c>
      <c r="D1912">
        <v>1</v>
      </c>
      <c r="E1912">
        <v>2021</v>
      </c>
      <c r="F1912" t="s">
        <v>351</v>
      </c>
      <c r="G1912" t="s">
        <v>9631</v>
      </c>
      <c r="H1912">
        <v>498690</v>
      </c>
      <c r="I1912">
        <v>3611813</v>
      </c>
      <c r="J1912" t="s">
        <v>687</v>
      </c>
      <c r="K1912" t="s">
        <v>687</v>
      </c>
      <c r="DQ1912">
        <v>0.2</v>
      </c>
      <c r="FP1912">
        <v>2</v>
      </c>
      <c r="HO1912">
        <v>0.2</v>
      </c>
      <c r="MF1912">
        <v>0.2</v>
      </c>
      <c r="MZ1912">
        <v>1</v>
      </c>
      <c r="NB1912">
        <v>1</v>
      </c>
      <c r="NM1912">
        <v>40</v>
      </c>
      <c r="NU1912">
        <v>35</v>
      </c>
      <c r="PE1912">
        <v>0.2</v>
      </c>
      <c r="PI1912">
        <v>0.2</v>
      </c>
    </row>
    <row r="1913" spans="1:638" x14ac:dyDescent="0.25">
      <c r="A1913" t="s">
        <v>12</v>
      </c>
      <c r="B1913">
        <v>292</v>
      </c>
      <c r="C1913" t="s">
        <v>10638</v>
      </c>
      <c r="D1913">
        <v>1</v>
      </c>
      <c r="E1913">
        <v>2022</v>
      </c>
      <c r="F1913" t="s">
        <v>351</v>
      </c>
      <c r="G1913" t="s">
        <v>9631</v>
      </c>
      <c r="H1913">
        <v>498690</v>
      </c>
      <c r="I1913">
        <v>3611813</v>
      </c>
      <c r="J1913" t="s">
        <v>687</v>
      </c>
      <c r="K1913" t="s">
        <v>687</v>
      </c>
      <c r="DQ1913">
        <v>0.2</v>
      </c>
      <c r="FP1913">
        <v>3</v>
      </c>
      <c r="HO1913">
        <v>7</v>
      </c>
      <c r="LA1913">
        <v>0.2</v>
      </c>
      <c r="NA1913">
        <v>0.2</v>
      </c>
      <c r="NM1913">
        <v>20</v>
      </c>
      <c r="NU1913">
        <v>40</v>
      </c>
      <c r="PE1913">
        <v>0.2</v>
      </c>
      <c r="PI1913">
        <v>0.2</v>
      </c>
      <c r="UP1913">
        <v>0.2</v>
      </c>
    </row>
    <row r="1914" spans="1:638" x14ac:dyDescent="0.25">
      <c r="A1914" t="s">
        <v>12</v>
      </c>
      <c r="B1914">
        <v>292</v>
      </c>
      <c r="C1914" t="s">
        <v>10638</v>
      </c>
      <c r="D1914">
        <v>1</v>
      </c>
      <c r="E1914">
        <v>2023</v>
      </c>
      <c r="F1914" t="s">
        <v>351</v>
      </c>
      <c r="G1914" t="s">
        <v>9631</v>
      </c>
      <c r="H1914">
        <v>498690</v>
      </c>
      <c r="I1914">
        <v>3611813</v>
      </c>
      <c r="J1914" t="s">
        <v>687</v>
      </c>
      <c r="K1914" t="s">
        <v>687</v>
      </c>
      <c r="DQ1914">
        <v>0.2</v>
      </c>
      <c r="FP1914">
        <v>3</v>
      </c>
      <c r="GR1914">
        <v>0.2</v>
      </c>
      <c r="HO1914">
        <v>1</v>
      </c>
      <c r="LA1914">
        <v>1</v>
      </c>
      <c r="MF1914">
        <v>0.2</v>
      </c>
      <c r="NM1914">
        <v>10</v>
      </c>
      <c r="NT1914">
        <v>80</v>
      </c>
      <c r="PE1914">
        <v>0.2</v>
      </c>
      <c r="PI1914">
        <v>0.2</v>
      </c>
      <c r="UR1914">
        <v>0.2</v>
      </c>
      <c r="XG1914">
        <v>0.2</v>
      </c>
      <c r="XI1914">
        <v>0.2</v>
      </c>
    </row>
    <row r="1915" spans="1:638" x14ac:dyDescent="0.25">
      <c r="A1915" t="s">
        <v>12</v>
      </c>
      <c r="B1915">
        <v>293</v>
      </c>
      <c r="C1915" t="s">
        <v>10684</v>
      </c>
      <c r="D1915">
        <v>1</v>
      </c>
      <c r="E1915">
        <v>2016</v>
      </c>
      <c r="F1915" t="s">
        <v>351</v>
      </c>
      <c r="G1915" t="s">
        <v>9631</v>
      </c>
      <c r="H1915">
        <v>499044</v>
      </c>
      <c r="I1915">
        <v>3609860</v>
      </c>
      <c r="J1915" t="s">
        <v>687</v>
      </c>
      <c r="K1915" t="s">
        <v>687</v>
      </c>
      <c r="FP1915">
        <v>0.2</v>
      </c>
      <c r="GH1915">
        <v>5</v>
      </c>
      <c r="GR1915">
        <v>0.2</v>
      </c>
      <c r="GV1915">
        <v>0.2</v>
      </c>
      <c r="GY1915">
        <v>0.2</v>
      </c>
      <c r="JE1915">
        <v>0.2</v>
      </c>
      <c r="KD1915">
        <v>18</v>
      </c>
      <c r="KK1915">
        <v>0.2</v>
      </c>
      <c r="LD1915">
        <v>2</v>
      </c>
      <c r="LJ1915">
        <v>0.2</v>
      </c>
      <c r="NA1915">
        <v>0.2</v>
      </c>
      <c r="OH1915">
        <v>0.2</v>
      </c>
      <c r="OI1915">
        <v>0.2</v>
      </c>
      <c r="QH1915">
        <v>0.2</v>
      </c>
      <c r="UE1915">
        <v>5</v>
      </c>
      <c r="UF1915">
        <v>0.2</v>
      </c>
      <c r="XI1915">
        <v>0.2</v>
      </c>
      <c r="XN1915">
        <v>0.2</v>
      </c>
    </row>
    <row r="1916" spans="1:638" x14ac:dyDescent="0.25">
      <c r="A1916" t="s">
        <v>12</v>
      </c>
      <c r="B1916">
        <v>293</v>
      </c>
      <c r="C1916" t="s">
        <v>10684</v>
      </c>
      <c r="D1916">
        <v>1</v>
      </c>
      <c r="E1916">
        <v>2017</v>
      </c>
      <c r="F1916" t="s">
        <v>351</v>
      </c>
      <c r="G1916" t="s">
        <v>9631</v>
      </c>
      <c r="H1916">
        <v>499044</v>
      </c>
      <c r="I1916">
        <v>3609860</v>
      </c>
      <c r="J1916" t="s">
        <v>687</v>
      </c>
      <c r="K1916" t="s">
        <v>687</v>
      </c>
      <c r="DO1916">
        <v>0.2</v>
      </c>
      <c r="FP1916">
        <v>0.2</v>
      </c>
      <c r="GH1916">
        <v>0.2</v>
      </c>
      <c r="GR1916">
        <v>1</v>
      </c>
      <c r="GY1916">
        <v>1</v>
      </c>
      <c r="JE1916">
        <v>2</v>
      </c>
      <c r="KD1916">
        <v>17</v>
      </c>
      <c r="KK1916">
        <v>1</v>
      </c>
      <c r="LD1916">
        <v>9</v>
      </c>
      <c r="LJ1916">
        <v>0.2</v>
      </c>
      <c r="NA1916">
        <v>0.2</v>
      </c>
      <c r="QH1916">
        <v>7</v>
      </c>
      <c r="UE1916">
        <v>15</v>
      </c>
      <c r="UF1916">
        <v>0.2</v>
      </c>
      <c r="XI1916">
        <v>0.2</v>
      </c>
    </row>
    <row r="1917" spans="1:638" x14ac:dyDescent="0.25">
      <c r="A1917" t="s">
        <v>12</v>
      </c>
      <c r="B1917">
        <v>293</v>
      </c>
      <c r="C1917" t="s">
        <v>10684</v>
      </c>
      <c r="D1917">
        <v>1</v>
      </c>
      <c r="E1917">
        <v>2018</v>
      </c>
      <c r="F1917" t="s">
        <v>351</v>
      </c>
      <c r="G1917" t="s">
        <v>9631</v>
      </c>
      <c r="H1917">
        <v>499044</v>
      </c>
      <c r="I1917">
        <v>3609860</v>
      </c>
      <c r="J1917" t="s">
        <v>687</v>
      </c>
      <c r="K1917" t="s">
        <v>687</v>
      </c>
      <c r="FP1917">
        <v>0.2</v>
      </c>
      <c r="GH1917">
        <v>4</v>
      </c>
      <c r="JE1917">
        <v>0.2</v>
      </c>
      <c r="KD1917">
        <v>15</v>
      </c>
      <c r="LD1917">
        <v>1</v>
      </c>
      <c r="LJ1917">
        <v>1</v>
      </c>
      <c r="ME1917">
        <v>0.2</v>
      </c>
      <c r="UE1917">
        <v>5</v>
      </c>
      <c r="XI1917">
        <v>0.2</v>
      </c>
    </row>
    <row r="1918" spans="1:638" x14ac:dyDescent="0.25">
      <c r="A1918" t="s">
        <v>12</v>
      </c>
      <c r="B1918">
        <v>293</v>
      </c>
      <c r="C1918" t="s">
        <v>10684</v>
      </c>
      <c r="D1918">
        <v>1</v>
      </c>
      <c r="E1918">
        <v>2019</v>
      </c>
      <c r="F1918" t="s">
        <v>351</v>
      </c>
      <c r="G1918" t="s">
        <v>9631</v>
      </c>
      <c r="H1918">
        <v>499044</v>
      </c>
      <c r="I1918">
        <v>3609860</v>
      </c>
      <c r="J1918" t="s">
        <v>687</v>
      </c>
      <c r="K1918" t="s">
        <v>687</v>
      </c>
      <c r="DO1918">
        <v>0.2</v>
      </c>
      <c r="DQ1918">
        <v>2</v>
      </c>
      <c r="GH1918">
        <v>1</v>
      </c>
      <c r="GR1918">
        <v>0.2</v>
      </c>
      <c r="GV1918">
        <v>0.2</v>
      </c>
      <c r="GY1918">
        <v>1</v>
      </c>
      <c r="JE1918">
        <v>1</v>
      </c>
      <c r="KD1918">
        <v>25</v>
      </c>
      <c r="KK1918">
        <v>1</v>
      </c>
      <c r="LD1918">
        <v>10</v>
      </c>
      <c r="LJ1918">
        <v>2</v>
      </c>
      <c r="LM1918">
        <v>0.2</v>
      </c>
      <c r="UE1918">
        <v>10</v>
      </c>
      <c r="UF1918">
        <v>0.2</v>
      </c>
      <c r="XI1918">
        <v>0.2</v>
      </c>
    </row>
    <row r="1919" spans="1:638" x14ac:dyDescent="0.25">
      <c r="A1919" t="s">
        <v>12</v>
      </c>
      <c r="B1919">
        <v>293</v>
      </c>
      <c r="C1919" t="s">
        <v>10684</v>
      </c>
      <c r="D1919">
        <v>1</v>
      </c>
      <c r="E1919">
        <v>2021</v>
      </c>
      <c r="F1919" t="s">
        <v>351</v>
      </c>
      <c r="G1919" t="s">
        <v>9631</v>
      </c>
      <c r="H1919">
        <v>499044</v>
      </c>
      <c r="I1919">
        <v>3609860</v>
      </c>
      <c r="J1919" t="s">
        <v>687</v>
      </c>
      <c r="K1919" t="s">
        <v>687</v>
      </c>
      <c r="FP1919">
        <v>1</v>
      </c>
      <c r="GH1919">
        <v>8</v>
      </c>
      <c r="JE1919">
        <v>1</v>
      </c>
      <c r="KD1919">
        <v>40</v>
      </c>
      <c r="KK1919">
        <v>1</v>
      </c>
      <c r="LD1919">
        <v>5</v>
      </c>
      <c r="LJ1919">
        <v>0.2</v>
      </c>
      <c r="UE1919">
        <v>15</v>
      </c>
      <c r="WJ1919">
        <v>0.2</v>
      </c>
      <c r="WO1919">
        <v>0.2</v>
      </c>
    </row>
    <row r="1920" spans="1:638" x14ac:dyDescent="0.25">
      <c r="A1920" t="s">
        <v>12</v>
      </c>
      <c r="B1920">
        <v>293</v>
      </c>
      <c r="C1920" t="s">
        <v>10684</v>
      </c>
      <c r="D1920">
        <v>1</v>
      </c>
      <c r="E1920">
        <v>2022</v>
      </c>
      <c r="F1920" t="s">
        <v>351</v>
      </c>
      <c r="G1920" t="s">
        <v>9631</v>
      </c>
      <c r="H1920">
        <v>499044</v>
      </c>
      <c r="I1920">
        <v>3609860</v>
      </c>
      <c r="J1920" t="s">
        <v>687</v>
      </c>
      <c r="K1920" t="s">
        <v>687</v>
      </c>
      <c r="FP1920">
        <v>1</v>
      </c>
      <c r="GH1920">
        <v>7</v>
      </c>
      <c r="GR1920">
        <v>0.2</v>
      </c>
      <c r="GY1920">
        <v>0.2</v>
      </c>
      <c r="JE1920">
        <v>0.2</v>
      </c>
      <c r="KD1920">
        <v>38</v>
      </c>
      <c r="KK1920">
        <v>1</v>
      </c>
      <c r="LD1920">
        <v>9</v>
      </c>
      <c r="LJ1920">
        <v>0.2</v>
      </c>
      <c r="OL1920">
        <v>3</v>
      </c>
      <c r="UE1920">
        <v>11</v>
      </c>
      <c r="WO1920">
        <v>0.2</v>
      </c>
    </row>
    <row r="1921" spans="1:638" x14ac:dyDescent="0.25">
      <c r="A1921" t="s">
        <v>12</v>
      </c>
      <c r="B1921">
        <v>293</v>
      </c>
      <c r="C1921" t="s">
        <v>10684</v>
      </c>
      <c r="D1921">
        <v>1</v>
      </c>
      <c r="E1921">
        <v>2023</v>
      </c>
      <c r="F1921" t="s">
        <v>351</v>
      </c>
      <c r="G1921" t="s">
        <v>9631</v>
      </c>
      <c r="H1921">
        <v>499044</v>
      </c>
      <c r="I1921">
        <v>3609860</v>
      </c>
      <c r="J1921" t="s">
        <v>687</v>
      </c>
      <c r="K1921" t="s">
        <v>687</v>
      </c>
      <c r="DO1921">
        <v>0.2</v>
      </c>
      <c r="GH1921">
        <v>3</v>
      </c>
      <c r="GR1921">
        <v>0.2</v>
      </c>
      <c r="GV1921">
        <v>0.2</v>
      </c>
      <c r="GY1921">
        <v>0.2</v>
      </c>
      <c r="JP1921">
        <v>0.2</v>
      </c>
      <c r="JV1921">
        <v>0.2</v>
      </c>
      <c r="KD1921">
        <v>20</v>
      </c>
      <c r="KK1921">
        <v>0.2</v>
      </c>
      <c r="LD1921">
        <v>15</v>
      </c>
      <c r="LJ1921">
        <v>1</v>
      </c>
      <c r="ME1921">
        <v>0.2</v>
      </c>
      <c r="MF1921">
        <v>0.2</v>
      </c>
      <c r="NB1921">
        <v>0.2</v>
      </c>
      <c r="OL1921">
        <v>1</v>
      </c>
      <c r="OS1921">
        <v>0.2</v>
      </c>
      <c r="OY1921">
        <v>0.2</v>
      </c>
      <c r="QH1921">
        <v>1</v>
      </c>
      <c r="TG1921">
        <v>0.2</v>
      </c>
      <c r="UE1921">
        <v>17</v>
      </c>
      <c r="UF1921">
        <v>0.2</v>
      </c>
      <c r="UP1921">
        <v>0.2</v>
      </c>
      <c r="XC1921">
        <v>0.2</v>
      </c>
      <c r="XI1921">
        <v>2</v>
      </c>
      <c r="XN1921">
        <v>0.2</v>
      </c>
    </row>
    <row r="1922" spans="1:638" x14ac:dyDescent="0.25">
      <c r="A1922" t="s">
        <v>12</v>
      </c>
      <c r="B1922">
        <v>293</v>
      </c>
      <c r="C1922" t="s">
        <v>10684</v>
      </c>
      <c r="D1922">
        <v>1</v>
      </c>
      <c r="E1922">
        <v>2024</v>
      </c>
      <c r="F1922" t="s">
        <v>351</v>
      </c>
      <c r="G1922" t="s">
        <v>9631</v>
      </c>
      <c r="H1922">
        <v>499044</v>
      </c>
      <c r="I1922">
        <v>3609860</v>
      </c>
      <c r="J1922" t="s">
        <v>687</v>
      </c>
      <c r="K1922" t="s">
        <v>687</v>
      </c>
      <c r="DQ1922">
        <v>0.2</v>
      </c>
      <c r="GH1922">
        <v>13</v>
      </c>
      <c r="GY1922">
        <v>0.2</v>
      </c>
      <c r="JE1922">
        <v>1</v>
      </c>
      <c r="KD1922">
        <v>27</v>
      </c>
      <c r="KK1922">
        <v>1</v>
      </c>
      <c r="LD1922">
        <v>6</v>
      </c>
      <c r="LJ1922">
        <v>1</v>
      </c>
      <c r="ME1922">
        <v>0.2</v>
      </c>
      <c r="MF1922">
        <v>0.2</v>
      </c>
      <c r="NA1922">
        <v>1</v>
      </c>
      <c r="OL1922">
        <v>3</v>
      </c>
      <c r="UE1922">
        <v>10</v>
      </c>
      <c r="UP1922">
        <v>0.2</v>
      </c>
      <c r="XI1922">
        <v>0.2</v>
      </c>
    </row>
    <row r="1923" spans="1:638" x14ac:dyDescent="0.25">
      <c r="A1923" t="s">
        <v>12</v>
      </c>
      <c r="B1923">
        <v>293</v>
      </c>
      <c r="C1923" t="s">
        <v>10684</v>
      </c>
      <c r="D1923">
        <v>1</v>
      </c>
      <c r="E1923">
        <v>2025</v>
      </c>
      <c r="F1923" t="s">
        <v>351</v>
      </c>
      <c r="G1923" t="s">
        <v>9631</v>
      </c>
      <c r="H1923">
        <v>499044</v>
      </c>
      <c r="I1923">
        <v>3609860</v>
      </c>
      <c r="J1923" t="s">
        <v>687</v>
      </c>
      <c r="K1923" t="s">
        <v>687</v>
      </c>
      <c r="FP1923">
        <v>1</v>
      </c>
      <c r="GH1923">
        <v>6</v>
      </c>
      <c r="JE1923">
        <v>1</v>
      </c>
      <c r="JP1923">
        <v>0.2</v>
      </c>
      <c r="JY1923">
        <v>0.2</v>
      </c>
      <c r="KD1923">
        <v>34</v>
      </c>
      <c r="KK1923">
        <v>0.2</v>
      </c>
      <c r="LD1923">
        <v>6</v>
      </c>
      <c r="LJ1923">
        <v>2</v>
      </c>
      <c r="ME1923">
        <v>0.2</v>
      </c>
      <c r="NB1923">
        <v>0.2</v>
      </c>
      <c r="NU1923">
        <v>0.2</v>
      </c>
      <c r="OL1923">
        <v>2</v>
      </c>
      <c r="QH1923">
        <v>0.2</v>
      </c>
      <c r="RR1923">
        <v>0.2</v>
      </c>
      <c r="UE1923">
        <v>7</v>
      </c>
      <c r="WO1923">
        <v>0.2</v>
      </c>
      <c r="XI1923">
        <v>0.2</v>
      </c>
    </row>
    <row r="1924" spans="1:638" x14ac:dyDescent="0.25">
      <c r="A1924" t="s">
        <v>12</v>
      </c>
      <c r="B1924">
        <v>294</v>
      </c>
      <c r="C1924" t="s">
        <v>10684</v>
      </c>
      <c r="D1924">
        <v>2</v>
      </c>
      <c r="E1924">
        <v>2016</v>
      </c>
      <c r="F1924" t="s">
        <v>351</v>
      </c>
      <c r="G1924" t="s">
        <v>9631</v>
      </c>
      <c r="H1924">
        <v>498429</v>
      </c>
      <c r="I1924">
        <v>3609632</v>
      </c>
      <c r="J1924" t="s">
        <v>687</v>
      </c>
      <c r="K1924" t="s">
        <v>687</v>
      </c>
      <c r="GH1924">
        <v>15</v>
      </c>
      <c r="GR1924">
        <v>1</v>
      </c>
      <c r="GY1924">
        <v>0.2</v>
      </c>
      <c r="JI1924">
        <v>3</v>
      </c>
      <c r="KD1924">
        <v>4</v>
      </c>
      <c r="LD1924">
        <v>0.2</v>
      </c>
      <c r="LJ1924">
        <v>1</v>
      </c>
      <c r="LN1924">
        <v>0.2</v>
      </c>
      <c r="MF1924">
        <v>0.2</v>
      </c>
      <c r="NA1924">
        <v>0.2</v>
      </c>
      <c r="NM1924">
        <v>0.2</v>
      </c>
      <c r="OH1924">
        <v>0.2</v>
      </c>
      <c r="OI1924">
        <v>0.2</v>
      </c>
      <c r="QH1924">
        <v>0.2</v>
      </c>
      <c r="RK1924">
        <v>0.2</v>
      </c>
      <c r="UE1924">
        <v>0.2</v>
      </c>
      <c r="UF1924">
        <v>0.2</v>
      </c>
      <c r="XI1924">
        <v>0.2</v>
      </c>
    </row>
    <row r="1925" spans="1:638" x14ac:dyDescent="0.25">
      <c r="A1925" t="s">
        <v>12</v>
      </c>
      <c r="B1925">
        <v>294</v>
      </c>
      <c r="C1925" t="s">
        <v>10684</v>
      </c>
      <c r="D1925">
        <v>2</v>
      </c>
      <c r="E1925">
        <v>2017</v>
      </c>
      <c r="F1925" t="s">
        <v>351</v>
      </c>
      <c r="G1925" t="s">
        <v>9631</v>
      </c>
      <c r="H1925">
        <v>498429</v>
      </c>
      <c r="I1925">
        <v>3609632</v>
      </c>
      <c r="J1925" t="s">
        <v>687</v>
      </c>
      <c r="K1925" t="s">
        <v>687</v>
      </c>
      <c r="DQ1925">
        <v>0.2</v>
      </c>
      <c r="GH1925">
        <v>10</v>
      </c>
      <c r="GR1925">
        <v>1</v>
      </c>
      <c r="JI1925">
        <v>0.2</v>
      </c>
      <c r="KD1925">
        <v>5</v>
      </c>
      <c r="LD1925">
        <v>7</v>
      </c>
      <c r="LJ1925">
        <v>2</v>
      </c>
      <c r="LM1925">
        <v>0.2</v>
      </c>
      <c r="MF1925">
        <v>0.2</v>
      </c>
      <c r="NA1925">
        <v>1</v>
      </c>
      <c r="QH1925">
        <v>3</v>
      </c>
      <c r="UE1925">
        <v>4</v>
      </c>
      <c r="UF1925">
        <v>1</v>
      </c>
      <c r="UG1925">
        <v>0.2</v>
      </c>
      <c r="XI1925">
        <v>0.2</v>
      </c>
    </row>
    <row r="1926" spans="1:638" x14ac:dyDescent="0.25">
      <c r="A1926" t="s">
        <v>12</v>
      </c>
      <c r="B1926">
        <v>294</v>
      </c>
      <c r="C1926" t="s">
        <v>10684</v>
      </c>
      <c r="D1926">
        <v>2</v>
      </c>
      <c r="E1926">
        <v>2018</v>
      </c>
      <c r="F1926" t="s">
        <v>351</v>
      </c>
      <c r="G1926" t="s">
        <v>9631</v>
      </c>
      <c r="H1926">
        <v>498429</v>
      </c>
      <c r="I1926">
        <v>3609632</v>
      </c>
      <c r="J1926" t="s">
        <v>687</v>
      </c>
      <c r="K1926" t="s">
        <v>687</v>
      </c>
      <c r="GH1926">
        <v>14</v>
      </c>
      <c r="GR1926">
        <v>1</v>
      </c>
      <c r="KD1926">
        <v>6</v>
      </c>
      <c r="LJ1926">
        <v>1</v>
      </c>
      <c r="LN1926">
        <v>3</v>
      </c>
      <c r="NB1926">
        <v>0.2</v>
      </c>
      <c r="NM1926">
        <v>0.2</v>
      </c>
      <c r="QH1926">
        <v>0.2</v>
      </c>
      <c r="RK1926">
        <v>1</v>
      </c>
      <c r="UE1926">
        <v>4</v>
      </c>
    </row>
    <row r="1927" spans="1:638" x14ac:dyDescent="0.25">
      <c r="A1927" t="s">
        <v>12</v>
      </c>
      <c r="B1927">
        <v>294</v>
      </c>
      <c r="C1927" t="s">
        <v>10684</v>
      </c>
      <c r="D1927">
        <v>2</v>
      </c>
      <c r="E1927">
        <v>2019</v>
      </c>
      <c r="F1927" t="s">
        <v>351</v>
      </c>
      <c r="G1927" t="s">
        <v>9631</v>
      </c>
      <c r="H1927">
        <v>498429</v>
      </c>
      <c r="I1927">
        <v>3609632</v>
      </c>
      <c r="J1927" t="s">
        <v>687</v>
      </c>
      <c r="K1927" t="s">
        <v>687</v>
      </c>
      <c r="DQ1927">
        <v>2</v>
      </c>
      <c r="GH1927">
        <v>12</v>
      </c>
      <c r="GR1927">
        <v>0.2</v>
      </c>
      <c r="GY1927">
        <v>0.2</v>
      </c>
      <c r="JI1927">
        <v>1</v>
      </c>
      <c r="KD1927">
        <v>1</v>
      </c>
      <c r="LD1927">
        <v>12</v>
      </c>
      <c r="LJ1927">
        <v>1</v>
      </c>
      <c r="LO1927">
        <v>1</v>
      </c>
      <c r="NB1927">
        <v>0.2</v>
      </c>
      <c r="QH1927">
        <v>0.2</v>
      </c>
      <c r="RK1927">
        <v>0.2</v>
      </c>
      <c r="UE1927">
        <v>2</v>
      </c>
      <c r="UF1927">
        <v>8</v>
      </c>
      <c r="UG1927">
        <v>0.2</v>
      </c>
    </row>
    <row r="1928" spans="1:638" x14ac:dyDescent="0.25">
      <c r="A1928" t="s">
        <v>12</v>
      </c>
      <c r="B1928">
        <v>294</v>
      </c>
      <c r="C1928" t="s">
        <v>10684</v>
      </c>
      <c r="D1928">
        <v>2</v>
      </c>
      <c r="E1928">
        <v>2021</v>
      </c>
      <c r="F1928" t="s">
        <v>351</v>
      </c>
      <c r="G1928" t="s">
        <v>9631</v>
      </c>
      <c r="H1928">
        <v>498429</v>
      </c>
      <c r="I1928">
        <v>3609632</v>
      </c>
      <c r="J1928" t="s">
        <v>687</v>
      </c>
      <c r="K1928" t="s">
        <v>687</v>
      </c>
      <c r="DQ1928">
        <v>0.2</v>
      </c>
      <c r="GH1928">
        <v>22</v>
      </c>
      <c r="GR1928">
        <v>3</v>
      </c>
      <c r="JI1928">
        <v>0.2</v>
      </c>
      <c r="KD1928">
        <v>6</v>
      </c>
      <c r="LD1928">
        <v>3</v>
      </c>
      <c r="LJ1928">
        <v>2</v>
      </c>
      <c r="LM1928">
        <v>4</v>
      </c>
      <c r="NB1928">
        <v>5</v>
      </c>
      <c r="NM1928">
        <v>1</v>
      </c>
      <c r="QN1928">
        <v>0.2</v>
      </c>
      <c r="RK1928">
        <v>1</v>
      </c>
      <c r="UE1928">
        <v>5</v>
      </c>
      <c r="UF1928">
        <v>0.2</v>
      </c>
    </row>
    <row r="1929" spans="1:638" x14ac:dyDescent="0.25">
      <c r="A1929" t="s">
        <v>12</v>
      </c>
      <c r="B1929">
        <v>294</v>
      </c>
      <c r="C1929" t="s">
        <v>10684</v>
      </c>
      <c r="D1929">
        <v>2</v>
      </c>
      <c r="E1929">
        <v>2022</v>
      </c>
      <c r="F1929" t="s">
        <v>351</v>
      </c>
      <c r="G1929" t="s">
        <v>9631</v>
      </c>
      <c r="H1929">
        <v>498429</v>
      </c>
      <c r="I1929">
        <v>3609632</v>
      </c>
      <c r="J1929" t="s">
        <v>687</v>
      </c>
      <c r="K1929" t="s">
        <v>687</v>
      </c>
      <c r="DQ1929">
        <v>0.2</v>
      </c>
      <c r="GH1929">
        <v>15</v>
      </c>
      <c r="GR1929">
        <v>0.2</v>
      </c>
      <c r="GY1929">
        <v>0.2</v>
      </c>
      <c r="HQ1929">
        <v>0.2</v>
      </c>
      <c r="JI1929">
        <v>0.2</v>
      </c>
      <c r="KD1929">
        <v>3</v>
      </c>
      <c r="KZ1929">
        <v>3</v>
      </c>
      <c r="LD1929">
        <v>10</v>
      </c>
      <c r="LJ1929">
        <v>1</v>
      </c>
      <c r="LM1929">
        <v>5</v>
      </c>
      <c r="NB1929">
        <v>8</v>
      </c>
      <c r="NM1929">
        <v>0.2</v>
      </c>
      <c r="QN1929">
        <v>0.2</v>
      </c>
      <c r="RK1929">
        <v>0.2</v>
      </c>
      <c r="UE1929">
        <v>8</v>
      </c>
      <c r="UF1929">
        <v>0.2</v>
      </c>
      <c r="XI1929">
        <v>0.2</v>
      </c>
    </row>
    <row r="1930" spans="1:638" x14ac:dyDescent="0.25">
      <c r="A1930" t="s">
        <v>12</v>
      </c>
      <c r="B1930">
        <v>294</v>
      </c>
      <c r="C1930" t="s">
        <v>10684</v>
      </c>
      <c r="D1930">
        <v>2</v>
      </c>
      <c r="E1930">
        <v>2023</v>
      </c>
      <c r="F1930" t="s">
        <v>351</v>
      </c>
      <c r="G1930" t="s">
        <v>9631</v>
      </c>
      <c r="H1930">
        <v>498429</v>
      </c>
      <c r="I1930">
        <v>3609632</v>
      </c>
      <c r="J1930" t="s">
        <v>687</v>
      </c>
      <c r="K1930" t="s">
        <v>687</v>
      </c>
      <c r="DQ1930">
        <v>2</v>
      </c>
      <c r="GH1930">
        <v>15</v>
      </c>
      <c r="GR1930">
        <v>0.2</v>
      </c>
      <c r="GY1930">
        <v>0.2</v>
      </c>
      <c r="HP1930">
        <v>1</v>
      </c>
      <c r="JI1930">
        <v>3</v>
      </c>
      <c r="KD1930">
        <v>6</v>
      </c>
      <c r="KZ1930">
        <v>0.2</v>
      </c>
      <c r="LD1930">
        <v>16</v>
      </c>
      <c r="LJ1930">
        <v>2</v>
      </c>
      <c r="LM1930">
        <v>1</v>
      </c>
      <c r="NB1930">
        <v>5</v>
      </c>
      <c r="NM1930">
        <v>1</v>
      </c>
      <c r="OH1930">
        <v>0.2</v>
      </c>
      <c r="QO1930">
        <v>0.2</v>
      </c>
      <c r="RK1930">
        <v>0.2</v>
      </c>
      <c r="UE1930">
        <v>6</v>
      </c>
      <c r="UF1930">
        <v>1</v>
      </c>
      <c r="UP1930">
        <v>0.2</v>
      </c>
      <c r="WN1930">
        <v>0.2</v>
      </c>
      <c r="XG1930">
        <v>0.2</v>
      </c>
      <c r="XI1930">
        <v>0.2</v>
      </c>
    </row>
    <row r="1931" spans="1:638" x14ac:dyDescent="0.25">
      <c r="A1931" t="s">
        <v>12</v>
      </c>
      <c r="B1931">
        <v>294</v>
      </c>
      <c r="C1931" t="s">
        <v>10684</v>
      </c>
      <c r="D1931">
        <v>2</v>
      </c>
      <c r="E1931">
        <v>2024</v>
      </c>
      <c r="F1931" t="s">
        <v>351</v>
      </c>
      <c r="G1931" t="s">
        <v>9631</v>
      </c>
      <c r="H1931">
        <v>498429</v>
      </c>
      <c r="I1931">
        <v>3609632</v>
      </c>
      <c r="J1931" t="s">
        <v>687</v>
      </c>
      <c r="K1931" t="s">
        <v>687</v>
      </c>
      <c r="DQ1931">
        <v>0.2</v>
      </c>
      <c r="GH1931">
        <v>25</v>
      </c>
      <c r="JI1931">
        <v>0.2</v>
      </c>
      <c r="KD1931">
        <v>5</v>
      </c>
      <c r="LD1931">
        <v>4</v>
      </c>
      <c r="LJ1931">
        <v>2</v>
      </c>
      <c r="LO1931">
        <v>1</v>
      </c>
      <c r="ME1931">
        <v>0.2</v>
      </c>
      <c r="NB1931">
        <v>8</v>
      </c>
      <c r="NM1931">
        <v>1</v>
      </c>
      <c r="OL1931">
        <v>0.2</v>
      </c>
      <c r="PI1931">
        <v>0.2</v>
      </c>
      <c r="QO1931">
        <v>0.2</v>
      </c>
      <c r="RK1931">
        <v>0.2</v>
      </c>
      <c r="UE1931">
        <v>6</v>
      </c>
      <c r="UP1931">
        <v>0.2</v>
      </c>
      <c r="XG1931">
        <v>2</v>
      </c>
    </row>
    <row r="1932" spans="1:638" x14ac:dyDescent="0.25">
      <c r="A1932" t="s">
        <v>12</v>
      </c>
      <c r="B1932">
        <v>294</v>
      </c>
      <c r="C1932" t="s">
        <v>10684</v>
      </c>
      <c r="D1932">
        <v>2</v>
      </c>
      <c r="E1932">
        <v>2025</v>
      </c>
      <c r="F1932" t="s">
        <v>351</v>
      </c>
      <c r="G1932" t="s">
        <v>9631</v>
      </c>
      <c r="H1932">
        <v>498429</v>
      </c>
      <c r="I1932">
        <v>3609632</v>
      </c>
      <c r="J1932" t="s">
        <v>687</v>
      </c>
      <c r="K1932" t="s">
        <v>687</v>
      </c>
      <c r="DQ1932">
        <v>0.2</v>
      </c>
      <c r="GH1932">
        <v>25</v>
      </c>
      <c r="GP1932">
        <v>0.2</v>
      </c>
      <c r="HP1932">
        <v>0.2</v>
      </c>
      <c r="KD1932">
        <v>4</v>
      </c>
      <c r="KZ1932">
        <v>0.2</v>
      </c>
      <c r="LD1932">
        <v>0.2</v>
      </c>
      <c r="LJ1932">
        <v>1</v>
      </c>
      <c r="LM1932">
        <v>2</v>
      </c>
      <c r="NB1932">
        <v>5</v>
      </c>
      <c r="NM1932">
        <v>0.2</v>
      </c>
      <c r="QO1932">
        <v>0.2</v>
      </c>
      <c r="UE1932">
        <v>3</v>
      </c>
    </row>
    <row r="1933" spans="1:638" x14ac:dyDescent="0.25">
      <c r="A1933" t="s">
        <v>12</v>
      </c>
      <c r="B1933">
        <v>296</v>
      </c>
      <c r="C1933" t="s">
        <v>10759</v>
      </c>
      <c r="D1933">
        <v>1</v>
      </c>
      <c r="E1933">
        <v>2016</v>
      </c>
      <c r="F1933" t="s">
        <v>351</v>
      </c>
      <c r="G1933" t="s">
        <v>9631</v>
      </c>
      <c r="H1933">
        <v>498946</v>
      </c>
      <c r="I1933">
        <v>3614050</v>
      </c>
      <c r="J1933" t="s">
        <v>687</v>
      </c>
      <c r="K1933" t="s">
        <v>687</v>
      </c>
      <c r="GY1933">
        <v>0.2</v>
      </c>
      <c r="HO1933">
        <v>10</v>
      </c>
      <c r="IQ1933">
        <v>0.2</v>
      </c>
      <c r="JK1933">
        <v>0.2</v>
      </c>
      <c r="KD1933">
        <v>0.2</v>
      </c>
      <c r="LD1933">
        <v>2</v>
      </c>
      <c r="ME1933">
        <v>0.2</v>
      </c>
      <c r="MF1933">
        <v>0.2</v>
      </c>
      <c r="NA1933">
        <v>0.2</v>
      </c>
      <c r="UE1933">
        <v>0.2</v>
      </c>
      <c r="UF1933">
        <v>7</v>
      </c>
    </row>
    <row r="1934" spans="1:638" x14ac:dyDescent="0.25">
      <c r="A1934" t="s">
        <v>12</v>
      </c>
      <c r="B1934">
        <v>296</v>
      </c>
      <c r="C1934" t="s">
        <v>10759</v>
      </c>
      <c r="D1934">
        <v>1</v>
      </c>
      <c r="E1934">
        <v>2017</v>
      </c>
      <c r="F1934" t="s">
        <v>351</v>
      </c>
      <c r="G1934" t="s">
        <v>9631</v>
      </c>
      <c r="H1934">
        <v>498946</v>
      </c>
      <c r="I1934">
        <v>3614050</v>
      </c>
      <c r="J1934" t="s">
        <v>687</v>
      </c>
      <c r="K1934" t="s">
        <v>687</v>
      </c>
      <c r="GY1934">
        <v>0.2</v>
      </c>
      <c r="HO1934">
        <v>4</v>
      </c>
      <c r="IQ1934">
        <v>0.2</v>
      </c>
      <c r="JK1934">
        <v>0.2</v>
      </c>
      <c r="KD1934">
        <v>0.2</v>
      </c>
      <c r="LD1934">
        <v>5</v>
      </c>
      <c r="ME1934">
        <v>0.2</v>
      </c>
      <c r="MF1934">
        <v>0.2</v>
      </c>
      <c r="NA1934">
        <v>0.2</v>
      </c>
      <c r="UE1934">
        <v>0.2</v>
      </c>
      <c r="UF1934">
        <v>10</v>
      </c>
    </row>
    <row r="1935" spans="1:638" x14ac:dyDescent="0.25">
      <c r="A1935" t="s">
        <v>12</v>
      </c>
      <c r="B1935">
        <v>296</v>
      </c>
      <c r="C1935" t="s">
        <v>10759</v>
      </c>
      <c r="D1935">
        <v>1</v>
      </c>
      <c r="E1935">
        <v>2018</v>
      </c>
      <c r="F1935" t="s">
        <v>351</v>
      </c>
      <c r="G1935" t="s">
        <v>9631</v>
      </c>
      <c r="H1935">
        <v>498946</v>
      </c>
      <c r="I1935">
        <v>3614050</v>
      </c>
      <c r="J1935" t="s">
        <v>687</v>
      </c>
      <c r="K1935" t="s">
        <v>687</v>
      </c>
      <c r="DO1935">
        <v>0.2</v>
      </c>
      <c r="KD1935">
        <v>0.2</v>
      </c>
      <c r="LD1935">
        <v>2</v>
      </c>
      <c r="UE1935">
        <v>0.2</v>
      </c>
    </row>
    <row r="1936" spans="1:638" x14ac:dyDescent="0.25">
      <c r="A1936" t="s">
        <v>12</v>
      </c>
      <c r="B1936">
        <v>296</v>
      </c>
      <c r="C1936" t="s">
        <v>10759</v>
      </c>
      <c r="D1936">
        <v>1</v>
      </c>
      <c r="E1936">
        <v>2019</v>
      </c>
      <c r="F1936" t="s">
        <v>351</v>
      </c>
      <c r="G1936" t="s">
        <v>9631</v>
      </c>
      <c r="H1936">
        <v>498946</v>
      </c>
      <c r="I1936">
        <v>3614050</v>
      </c>
      <c r="J1936" t="s">
        <v>687</v>
      </c>
      <c r="K1936" t="s">
        <v>687</v>
      </c>
      <c r="DO1936">
        <v>1</v>
      </c>
      <c r="DQ1936">
        <v>0.2</v>
      </c>
      <c r="GV1936">
        <v>0.2</v>
      </c>
      <c r="GY1936">
        <v>0.2</v>
      </c>
      <c r="HO1936">
        <v>1</v>
      </c>
      <c r="JK1936">
        <v>2</v>
      </c>
      <c r="KD1936">
        <v>1</v>
      </c>
      <c r="LD1936">
        <v>18</v>
      </c>
      <c r="MF1936">
        <v>0.2</v>
      </c>
      <c r="NB1936">
        <v>0.2</v>
      </c>
      <c r="NT1936">
        <v>0.2</v>
      </c>
      <c r="PM1936">
        <v>0.2</v>
      </c>
      <c r="QN1936">
        <v>2</v>
      </c>
      <c r="UF1936">
        <v>15</v>
      </c>
      <c r="UJ1936">
        <v>0.2</v>
      </c>
    </row>
    <row r="1937" spans="1:633" x14ac:dyDescent="0.25">
      <c r="A1937" t="s">
        <v>12</v>
      </c>
      <c r="B1937">
        <v>296</v>
      </c>
      <c r="C1937" t="s">
        <v>10759</v>
      </c>
      <c r="D1937">
        <v>1</v>
      </c>
      <c r="E1937">
        <v>2021</v>
      </c>
      <c r="F1937" t="s">
        <v>351</v>
      </c>
      <c r="G1937" t="s">
        <v>9631</v>
      </c>
      <c r="H1937">
        <v>498946</v>
      </c>
      <c r="I1937">
        <v>3614050</v>
      </c>
      <c r="J1937" t="s">
        <v>687</v>
      </c>
      <c r="K1937" t="s">
        <v>687</v>
      </c>
      <c r="DQ1937">
        <v>0.2</v>
      </c>
      <c r="GV1937">
        <v>0.2</v>
      </c>
      <c r="KD1937">
        <v>1</v>
      </c>
      <c r="LD1937">
        <v>30</v>
      </c>
      <c r="ME1937">
        <v>0.2</v>
      </c>
      <c r="MZ1937">
        <v>0.2</v>
      </c>
      <c r="NB1937">
        <v>2</v>
      </c>
      <c r="NU1937">
        <v>0.2</v>
      </c>
      <c r="UE1937">
        <v>0.2</v>
      </c>
    </row>
    <row r="1938" spans="1:633" x14ac:dyDescent="0.25">
      <c r="A1938" t="s">
        <v>12</v>
      </c>
      <c r="B1938">
        <v>296</v>
      </c>
      <c r="C1938" t="s">
        <v>10759</v>
      </c>
      <c r="D1938">
        <v>1</v>
      </c>
      <c r="E1938">
        <v>2022</v>
      </c>
      <c r="F1938" t="s">
        <v>351</v>
      </c>
      <c r="G1938" t="s">
        <v>9631</v>
      </c>
      <c r="H1938">
        <v>498946</v>
      </c>
      <c r="I1938">
        <v>3614050</v>
      </c>
      <c r="J1938" t="s">
        <v>687</v>
      </c>
      <c r="K1938" t="s">
        <v>687</v>
      </c>
      <c r="DO1938">
        <v>0.2</v>
      </c>
      <c r="DQ1938">
        <v>0.2</v>
      </c>
      <c r="GT1938">
        <v>2</v>
      </c>
      <c r="GV1938">
        <v>0.2</v>
      </c>
      <c r="HO1938">
        <v>25</v>
      </c>
      <c r="IR1938">
        <v>0.2</v>
      </c>
      <c r="KD1938">
        <v>3</v>
      </c>
      <c r="LA1938">
        <v>1</v>
      </c>
      <c r="LD1938">
        <v>7</v>
      </c>
      <c r="ME1938">
        <v>3</v>
      </c>
      <c r="NB1938">
        <v>10</v>
      </c>
      <c r="NM1938">
        <v>0.2</v>
      </c>
      <c r="NP1938">
        <v>0.2</v>
      </c>
      <c r="NU1938">
        <v>0.2</v>
      </c>
      <c r="OB1938">
        <v>0.2</v>
      </c>
      <c r="PI1938">
        <v>0.2</v>
      </c>
      <c r="QN1938">
        <v>0.2</v>
      </c>
      <c r="SG1938">
        <v>0.2</v>
      </c>
      <c r="UE1938">
        <v>0.2</v>
      </c>
      <c r="UF1938">
        <v>0.2</v>
      </c>
      <c r="XI1938">
        <v>0.2</v>
      </c>
    </row>
    <row r="1939" spans="1:633" x14ac:dyDescent="0.25">
      <c r="A1939" t="s">
        <v>12</v>
      </c>
      <c r="B1939">
        <v>296</v>
      </c>
      <c r="C1939" t="s">
        <v>10759</v>
      </c>
      <c r="D1939">
        <v>1</v>
      </c>
      <c r="E1939">
        <v>2023</v>
      </c>
      <c r="F1939" t="s">
        <v>351</v>
      </c>
      <c r="G1939" t="s">
        <v>9631</v>
      </c>
      <c r="H1939">
        <v>498946</v>
      </c>
      <c r="I1939">
        <v>3614050</v>
      </c>
      <c r="J1939" t="s">
        <v>687</v>
      </c>
      <c r="K1939" t="s">
        <v>687</v>
      </c>
      <c r="DO1939">
        <v>0.2</v>
      </c>
      <c r="DQ1939">
        <v>0.2</v>
      </c>
      <c r="GR1939">
        <v>0.2</v>
      </c>
      <c r="GV1939">
        <v>0.2</v>
      </c>
      <c r="HO1939">
        <v>0.2</v>
      </c>
      <c r="JK1939">
        <v>1</v>
      </c>
      <c r="KD1939">
        <v>1</v>
      </c>
      <c r="LD1939">
        <v>5</v>
      </c>
      <c r="ME1939">
        <v>0.2</v>
      </c>
      <c r="MF1939">
        <v>0.2</v>
      </c>
      <c r="MZ1939">
        <v>0.2</v>
      </c>
      <c r="NB1939">
        <v>6</v>
      </c>
      <c r="NM1939">
        <v>1</v>
      </c>
      <c r="NN1939">
        <v>0.2</v>
      </c>
      <c r="NU1939">
        <v>0.2</v>
      </c>
      <c r="OB1939">
        <v>0.2</v>
      </c>
      <c r="PI1939">
        <v>0.2</v>
      </c>
      <c r="QN1939">
        <v>1</v>
      </c>
      <c r="UE1939">
        <v>0.2</v>
      </c>
      <c r="UF1939">
        <v>55</v>
      </c>
      <c r="UP1939">
        <v>0.2</v>
      </c>
      <c r="UR1939">
        <v>0.2</v>
      </c>
      <c r="XI1939">
        <v>0.2</v>
      </c>
    </row>
    <row r="1940" spans="1:633" x14ac:dyDescent="0.25">
      <c r="A1940" t="s">
        <v>12</v>
      </c>
      <c r="B1940">
        <v>296</v>
      </c>
      <c r="C1940" t="s">
        <v>10759</v>
      </c>
      <c r="D1940">
        <v>1</v>
      </c>
      <c r="E1940">
        <v>2024</v>
      </c>
      <c r="F1940" t="s">
        <v>351</v>
      </c>
      <c r="G1940" t="s">
        <v>9631</v>
      </c>
      <c r="H1940">
        <v>498946</v>
      </c>
      <c r="I1940">
        <v>3614050</v>
      </c>
      <c r="J1940" t="s">
        <v>687</v>
      </c>
      <c r="K1940" t="s">
        <v>687</v>
      </c>
      <c r="GT1940">
        <v>0.2</v>
      </c>
      <c r="HM1940">
        <v>0.2</v>
      </c>
      <c r="HO1940">
        <v>18</v>
      </c>
      <c r="KD1940">
        <v>5</v>
      </c>
      <c r="LA1940">
        <v>1</v>
      </c>
      <c r="LD1940">
        <v>0.2</v>
      </c>
      <c r="ME1940">
        <v>3</v>
      </c>
      <c r="MF1940">
        <v>3</v>
      </c>
      <c r="MZ1940">
        <v>0.2</v>
      </c>
      <c r="NA1940">
        <v>1</v>
      </c>
      <c r="NB1940">
        <v>5</v>
      </c>
      <c r="NM1940">
        <v>5</v>
      </c>
      <c r="NU1940">
        <v>4</v>
      </c>
      <c r="OB1940">
        <v>2</v>
      </c>
      <c r="PI1940">
        <v>3</v>
      </c>
      <c r="UE1940">
        <v>0.2</v>
      </c>
      <c r="UP1940">
        <v>3</v>
      </c>
      <c r="UR1940">
        <v>0.2</v>
      </c>
    </row>
    <row r="1941" spans="1:633" x14ac:dyDescent="0.25">
      <c r="A1941" t="s">
        <v>12</v>
      </c>
      <c r="B1941">
        <v>296</v>
      </c>
      <c r="C1941" t="s">
        <v>10759</v>
      </c>
      <c r="D1941">
        <v>1</v>
      </c>
      <c r="E1941">
        <v>2025</v>
      </c>
      <c r="F1941" t="s">
        <v>351</v>
      </c>
      <c r="G1941" t="s">
        <v>9631</v>
      </c>
      <c r="H1941">
        <v>498946</v>
      </c>
      <c r="I1941">
        <v>3614050</v>
      </c>
      <c r="J1941" t="s">
        <v>687</v>
      </c>
      <c r="K1941" t="s">
        <v>687</v>
      </c>
      <c r="DO1941">
        <v>0.2</v>
      </c>
      <c r="DQ1941">
        <v>1</v>
      </c>
      <c r="GR1941">
        <v>0.2</v>
      </c>
      <c r="GT1941">
        <v>0.2</v>
      </c>
      <c r="GV1941">
        <v>0.2</v>
      </c>
      <c r="HM1941">
        <v>0.2</v>
      </c>
      <c r="HO1941">
        <v>2</v>
      </c>
      <c r="JK1941">
        <v>0.2</v>
      </c>
      <c r="KD1941">
        <v>4</v>
      </c>
      <c r="LA1941">
        <v>0.2</v>
      </c>
      <c r="LD1941">
        <v>0.2</v>
      </c>
      <c r="ME1941">
        <v>0.2</v>
      </c>
      <c r="MF1941">
        <v>0.2</v>
      </c>
      <c r="NB1941">
        <v>38</v>
      </c>
      <c r="NM1941">
        <v>3</v>
      </c>
      <c r="NU1941">
        <v>1</v>
      </c>
      <c r="PI1941">
        <v>0.2</v>
      </c>
      <c r="UF1941">
        <v>0.2</v>
      </c>
      <c r="UI1941">
        <v>0.2</v>
      </c>
    </row>
    <row r="1942" spans="1:633" x14ac:dyDescent="0.25">
      <c r="A1942" t="s">
        <v>12</v>
      </c>
      <c r="B1942">
        <v>202357</v>
      </c>
      <c r="C1942" t="s">
        <v>10797</v>
      </c>
      <c r="D1942">
        <v>1</v>
      </c>
      <c r="E1942">
        <v>2025</v>
      </c>
      <c r="F1942" t="s">
        <v>351</v>
      </c>
      <c r="G1942" t="s">
        <v>9631</v>
      </c>
      <c r="H1942">
        <v>505749.08</v>
      </c>
      <c r="I1942">
        <v>3613296.45</v>
      </c>
      <c r="J1942" t="s">
        <v>687</v>
      </c>
      <c r="K1942" t="s">
        <v>687</v>
      </c>
      <c r="CR1942">
        <v>2</v>
      </c>
      <c r="GE1942">
        <v>1</v>
      </c>
      <c r="GH1942">
        <v>15</v>
      </c>
      <c r="GX1942">
        <v>0.2</v>
      </c>
      <c r="HM1942">
        <v>0.2</v>
      </c>
      <c r="JE1942">
        <v>0.2</v>
      </c>
      <c r="KD1942">
        <v>0.2</v>
      </c>
      <c r="KK1942">
        <v>40</v>
      </c>
      <c r="KX1942">
        <v>0.2</v>
      </c>
      <c r="ME1942">
        <v>0.2</v>
      </c>
      <c r="MF1942">
        <v>0.2</v>
      </c>
      <c r="NM1942">
        <v>15</v>
      </c>
      <c r="OM1942">
        <v>3</v>
      </c>
      <c r="PE1942">
        <v>0.2</v>
      </c>
      <c r="PI1942">
        <v>0.2</v>
      </c>
      <c r="RR1942">
        <v>0.2</v>
      </c>
      <c r="UF1942">
        <v>0.2</v>
      </c>
      <c r="UI1942">
        <v>0.2</v>
      </c>
      <c r="UP1942">
        <v>0.2</v>
      </c>
      <c r="VH1942">
        <v>0.2</v>
      </c>
      <c r="WB1942">
        <v>0.2</v>
      </c>
      <c r="WJ1942">
        <v>0.2</v>
      </c>
      <c r="WV1942">
        <v>0.2</v>
      </c>
      <c r="XI1942">
        <v>1</v>
      </c>
    </row>
    <row r="1943" spans="1:633" x14ac:dyDescent="0.25">
      <c r="A1943" t="s">
        <v>12</v>
      </c>
      <c r="B1943">
        <v>297</v>
      </c>
      <c r="C1943" t="s">
        <v>10806</v>
      </c>
      <c r="D1943">
        <v>1</v>
      </c>
      <c r="E1943">
        <v>2016</v>
      </c>
      <c r="F1943" t="s">
        <v>351</v>
      </c>
      <c r="G1943" t="s">
        <v>9631</v>
      </c>
      <c r="H1943">
        <v>505312</v>
      </c>
      <c r="I1943">
        <v>3615044</v>
      </c>
      <c r="J1943" t="s">
        <v>10811</v>
      </c>
      <c r="K1943" t="s">
        <v>687</v>
      </c>
      <c r="JG1943">
        <v>0.1</v>
      </c>
      <c r="LD1943">
        <v>2</v>
      </c>
      <c r="QH1943">
        <v>1</v>
      </c>
      <c r="SG1943">
        <v>10</v>
      </c>
      <c r="UF1943">
        <v>0.1</v>
      </c>
      <c r="UI1943">
        <v>13</v>
      </c>
    </row>
    <row r="1944" spans="1:633" x14ac:dyDescent="0.25">
      <c r="A1944" t="s">
        <v>12</v>
      </c>
      <c r="B1944">
        <v>297</v>
      </c>
      <c r="C1944" t="s">
        <v>10806</v>
      </c>
      <c r="D1944">
        <v>1</v>
      </c>
      <c r="E1944">
        <v>2018</v>
      </c>
      <c r="F1944" t="s">
        <v>351</v>
      </c>
      <c r="G1944" t="s">
        <v>9631</v>
      </c>
      <c r="H1944">
        <v>505312</v>
      </c>
      <c r="I1944">
        <v>3615044</v>
      </c>
      <c r="J1944" t="s">
        <v>10811</v>
      </c>
      <c r="K1944" t="s">
        <v>687</v>
      </c>
      <c r="GR1944">
        <v>0.1</v>
      </c>
      <c r="LD1944">
        <v>5</v>
      </c>
      <c r="ME1944">
        <v>4</v>
      </c>
      <c r="MF1944">
        <v>0.1</v>
      </c>
      <c r="QH1944">
        <v>0.1</v>
      </c>
      <c r="SG1944">
        <v>1</v>
      </c>
      <c r="UI1944">
        <v>0.1</v>
      </c>
    </row>
    <row r="1945" spans="1:633" x14ac:dyDescent="0.25">
      <c r="A1945" t="s">
        <v>12</v>
      </c>
      <c r="B1945">
        <v>297</v>
      </c>
      <c r="C1945" t="s">
        <v>10806</v>
      </c>
      <c r="D1945">
        <v>1</v>
      </c>
      <c r="E1945">
        <v>2019</v>
      </c>
      <c r="F1945" t="s">
        <v>351</v>
      </c>
      <c r="G1945" t="s">
        <v>9631</v>
      </c>
      <c r="H1945">
        <v>505312</v>
      </c>
      <c r="I1945">
        <v>3615044</v>
      </c>
      <c r="J1945" t="s">
        <v>10811</v>
      </c>
      <c r="K1945" t="s">
        <v>687</v>
      </c>
      <c r="LA1945">
        <v>0.2</v>
      </c>
      <c r="LD1945">
        <v>20</v>
      </c>
      <c r="ME1945">
        <v>0.2</v>
      </c>
      <c r="MF1945">
        <v>0.2</v>
      </c>
      <c r="QH1945">
        <v>0.2</v>
      </c>
      <c r="SG1945">
        <v>3</v>
      </c>
      <c r="UI1945">
        <v>30</v>
      </c>
    </row>
    <row r="1946" spans="1:633" x14ac:dyDescent="0.25">
      <c r="A1946" t="s">
        <v>12</v>
      </c>
      <c r="B1946">
        <v>297</v>
      </c>
      <c r="C1946" t="s">
        <v>10806</v>
      </c>
      <c r="D1946">
        <v>1</v>
      </c>
      <c r="E1946">
        <v>2020</v>
      </c>
      <c r="F1946" t="s">
        <v>351</v>
      </c>
      <c r="G1946" t="s">
        <v>9631</v>
      </c>
      <c r="H1946">
        <v>505312</v>
      </c>
      <c r="I1946">
        <v>3615044</v>
      </c>
      <c r="J1946" t="s">
        <v>10811</v>
      </c>
      <c r="K1946" t="s">
        <v>687</v>
      </c>
      <c r="MF1946">
        <v>0.2</v>
      </c>
      <c r="UI1946">
        <v>0.2</v>
      </c>
    </row>
    <row r="1947" spans="1:633" x14ac:dyDescent="0.25">
      <c r="A1947" t="s">
        <v>12</v>
      </c>
      <c r="B1947">
        <v>297</v>
      </c>
      <c r="C1947" t="s">
        <v>10806</v>
      </c>
      <c r="D1947">
        <v>1</v>
      </c>
      <c r="E1947">
        <v>2021</v>
      </c>
      <c r="F1947" t="s">
        <v>351</v>
      </c>
      <c r="G1947" t="s">
        <v>9631</v>
      </c>
      <c r="H1947">
        <v>505312</v>
      </c>
      <c r="I1947">
        <v>3615044</v>
      </c>
      <c r="J1947" t="s">
        <v>10811</v>
      </c>
      <c r="K1947" t="s">
        <v>687</v>
      </c>
      <c r="LA1947">
        <v>0.2</v>
      </c>
      <c r="LD1947">
        <v>0.2</v>
      </c>
      <c r="ME1947">
        <v>0.2</v>
      </c>
      <c r="QO1947">
        <v>0.2</v>
      </c>
      <c r="RH1947">
        <v>0.2</v>
      </c>
      <c r="SG1947">
        <v>0.2</v>
      </c>
      <c r="UF1947">
        <v>0</v>
      </c>
      <c r="UI1947">
        <v>0.2</v>
      </c>
    </row>
    <row r="1948" spans="1:633" x14ac:dyDescent="0.25">
      <c r="A1948" t="s">
        <v>12</v>
      </c>
      <c r="B1948">
        <v>297</v>
      </c>
      <c r="C1948" t="s">
        <v>10806</v>
      </c>
      <c r="D1948">
        <v>1</v>
      </c>
      <c r="E1948">
        <v>2022</v>
      </c>
      <c r="F1948" t="s">
        <v>351</v>
      </c>
      <c r="G1948" t="s">
        <v>9631</v>
      </c>
      <c r="H1948">
        <v>505312</v>
      </c>
      <c r="I1948">
        <v>3615044</v>
      </c>
      <c r="J1948" t="s">
        <v>10811</v>
      </c>
      <c r="K1948" t="s">
        <v>687</v>
      </c>
      <c r="GJ1948">
        <v>5</v>
      </c>
      <c r="IF1948">
        <v>1</v>
      </c>
      <c r="LA1948">
        <v>0.2</v>
      </c>
      <c r="LD1948">
        <v>10</v>
      </c>
      <c r="ME1948">
        <v>0.2</v>
      </c>
      <c r="NM1948">
        <v>0.2</v>
      </c>
      <c r="QO1948">
        <v>0.2</v>
      </c>
      <c r="RH1948">
        <v>1</v>
      </c>
      <c r="SG1948">
        <v>2</v>
      </c>
      <c r="UI1948">
        <v>15</v>
      </c>
    </row>
    <row r="1949" spans="1:633" x14ac:dyDescent="0.25">
      <c r="A1949" t="s">
        <v>12</v>
      </c>
      <c r="B1949">
        <v>297</v>
      </c>
      <c r="C1949" t="s">
        <v>10806</v>
      </c>
      <c r="D1949">
        <v>1</v>
      </c>
      <c r="E1949">
        <v>2023</v>
      </c>
      <c r="F1949" t="s">
        <v>351</v>
      </c>
      <c r="G1949" t="s">
        <v>9631</v>
      </c>
      <c r="H1949">
        <v>505312</v>
      </c>
      <c r="I1949">
        <v>3615044</v>
      </c>
      <c r="J1949" t="s">
        <v>10811</v>
      </c>
      <c r="K1949" t="s">
        <v>687</v>
      </c>
      <c r="DQ1949">
        <v>50</v>
      </c>
      <c r="GJ1949">
        <v>10</v>
      </c>
      <c r="LD1949">
        <v>0.2</v>
      </c>
      <c r="NM1949">
        <v>3</v>
      </c>
      <c r="UI1949">
        <v>3</v>
      </c>
    </row>
    <row r="1950" spans="1:633" x14ac:dyDescent="0.25">
      <c r="A1950" t="s">
        <v>12</v>
      </c>
      <c r="B1950">
        <v>297</v>
      </c>
      <c r="C1950" t="s">
        <v>10806</v>
      </c>
      <c r="D1950">
        <v>1</v>
      </c>
      <c r="E1950">
        <v>2024</v>
      </c>
      <c r="F1950" t="s">
        <v>351</v>
      </c>
      <c r="G1950" t="s">
        <v>9631</v>
      </c>
      <c r="H1950">
        <v>505312</v>
      </c>
      <c r="I1950">
        <v>3615044</v>
      </c>
      <c r="J1950" t="s">
        <v>10811</v>
      </c>
      <c r="K1950" t="s">
        <v>687</v>
      </c>
      <c r="DQ1950">
        <v>3</v>
      </c>
      <c r="GJ1950">
        <v>5</v>
      </c>
      <c r="MF1950">
        <v>0.2</v>
      </c>
      <c r="NM1950">
        <v>28</v>
      </c>
      <c r="UI1950">
        <v>1</v>
      </c>
      <c r="WB1950">
        <v>0.2</v>
      </c>
    </row>
    <row r="1951" spans="1:633" x14ac:dyDescent="0.25">
      <c r="A1951" t="s">
        <v>12</v>
      </c>
      <c r="B1951">
        <v>297</v>
      </c>
      <c r="C1951" t="s">
        <v>10806</v>
      </c>
      <c r="D1951">
        <v>1</v>
      </c>
      <c r="E1951">
        <v>2025</v>
      </c>
      <c r="F1951" t="s">
        <v>351</v>
      </c>
      <c r="G1951" t="s">
        <v>9631</v>
      </c>
      <c r="H1951">
        <v>505312</v>
      </c>
      <c r="I1951">
        <v>3615044</v>
      </c>
      <c r="J1951" t="s">
        <v>10811</v>
      </c>
      <c r="K1951" t="s">
        <v>687</v>
      </c>
      <c r="DQ1951">
        <v>1</v>
      </c>
      <c r="GJ1951">
        <v>10</v>
      </c>
      <c r="LD1951">
        <v>0.2</v>
      </c>
      <c r="MF1951">
        <v>0.2</v>
      </c>
      <c r="NM1951">
        <v>40</v>
      </c>
      <c r="OG1951">
        <v>0.2</v>
      </c>
      <c r="QO1951">
        <v>0.2</v>
      </c>
      <c r="UI1951">
        <v>4</v>
      </c>
      <c r="WB1951">
        <v>0.2</v>
      </c>
    </row>
    <row r="1952" spans="1:633" x14ac:dyDescent="0.25">
      <c r="A1952" t="s">
        <v>12</v>
      </c>
      <c r="B1952">
        <v>298</v>
      </c>
      <c r="C1952" t="s">
        <v>10806</v>
      </c>
      <c r="D1952">
        <v>2</v>
      </c>
      <c r="E1952">
        <v>2016</v>
      </c>
      <c r="F1952" t="s">
        <v>351</v>
      </c>
      <c r="G1952" t="s">
        <v>9631</v>
      </c>
      <c r="H1952">
        <v>505298</v>
      </c>
      <c r="I1952">
        <v>3615204</v>
      </c>
      <c r="J1952" t="s">
        <v>10811</v>
      </c>
      <c r="K1952" t="s">
        <v>687</v>
      </c>
      <c r="KD1952">
        <v>4</v>
      </c>
      <c r="LD1952">
        <v>3</v>
      </c>
      <c r="MZ1952">
        <v>17</v>
      </c>
      <c r="SG1952">
        <v>10</v>
      </c>
      <c r="TO1952">
        <v>0.1</v>
      </c>
      <c r="UF1952">
        <v>0.1</v>
      </c>
      <c r="UI1952">
        <v>1</v>
      </c>
    </row>
    <row r="1953" spans="1:638" x14ac:dyDescent="0.25">
      <c r="A1953" t="s">
        <v>12</v>
      </c>
      <c r="B1953">
        <v>298</v>
      </c>
      <c r="C1953" t="s">
        <v>10806</v>
      </c>
      <c r="D1953">
        <v>2</v>
      </c>
      <c r="E1953">
        <v>2019</v>
      </c>
      <c r="F1953" t="s">
        <v>351</v>
      </c>
      <c r="G1953" t="s">
        <v>9631</v>
      </c>
      <c r="H1953">
        <v>505298</v>
      </c>
      <c r="I1953">
        <v>3615204</v>
      </c>
      <c r="J1953" t="s">
        <v>10811</v>
      </c>
      <c r="K1953" t="s">
        <v>687</v>
      </c>
      <c r="CR1953">
        <v>0.2</v>
      </c>
      <c r="DQ1953">
        <v>1</v>
      </c>
      <c r="KD1953">
        <v>5</v>
      </c>
      <c r="LD1953">
        <v>15</v>
      </c>
      <c r="ME1953">
        <v>0.2</v>
      </c>
      <c r="MF1953">
        <v>0.2</v>
      </c>
      <c r="NM1953">
        <v>0.2</v>
      </c>
      <c r="OI1953">
        <v>0.2</v>
      </c>
      <c r="QL1953">
        <v>0.2</v>
      </c>
      <c r="UE1953">
        <v>0.2</v>
      </c>
      <c r="UF1953">
        <v>0.2</v>
      </c>
      <c r="UI1953">
        <v>8</v>
      </c>
    </row>
    <row r="1954" spans="1:638" x14ac:dyDescent="0.25">
      <c r="A1954" t="s">
        <v>12</v>
      </c>
      <c r="B1954">
        <v>298</v>
      </c>
      <c r="C1954" t="s">
        <v>10806</v>
      </c>
      <c r="D1954">
        <v>2</v>
      </c>
      <c r="E1954">
        <v>2020</v>
      </c>
      <c r="F1954" t="s">
        <v>351</v>
      </c>
      <c r="G1954" t="s">
        <v>9631</v>
      </c>
      <c r="H1954">
        <v>505298</v>
      </c>
      <c r="I1954">
        <v>3615204</v>
      </c>
      <c r="J1954" t="s">
        <v>10811</v>
      </c>
      <c r="K1954" t="s">
        <v>687</v>
      </c>
      <c r="CR1954">
        <v>0.01</v>
      </c>
      <c r="DQ1954">
        <v>0.01</v>
      </c>
      <c r="KD1954">
        <v>15</v>
      </c>
      <c r="LD1954">
        <v>0.01</v>
      </c>
      <c r="NM1954">
        <v>0.01</v>
      </c>
      <c r="QL1954">
        <v>0.01</v>
      </c>
      <c r="UE1954">
        <v>0.2</v>
      </c>
      <c r="UI1954">
        <v>0.2</v>
      </c>
    </row>
    <row r="1955" spans="1:638" x14ac:dyDescent="0.25">
      <c r="A1955" t="s">
        <v>12</v>
      </c>
      <c r="B1955">
        <v>298</v>
      </c>
      <c r="C1955" t="s">
        <v>10806</v>
      </c>
      <c r="D1955">
        <v>2</v>
      </c>
      <c r="E1955">
        <v>2021</v>
      </c>
      <c r="F1955" t="s">
        <v>351</v>
      </c>
      <c r="G1955" t="s">
        <v>9631</v>
      </c>
      <c r="H1955">
        <v>505298</v>
      </c>
      <c r="I1955">
        <v>3615204</v>
      </c>
      <c r="J1955" t="s">
        <v>10811</v>
      </c>
      <c r="K1955" t="s">
        <v>687</v>
      </c>
      <c r="CR1955">
        <v>0.2</v>
      </c>
      <c r="DQ1955">
        <v>0.2</v>
      </c>
      <c r="KD1955">
        <v>20</v>
      </c>
      <c r="LD1955">
        <v>0.2</v>
      </c>
      <c r="ME1955">
        <v>0.2</v>
      </c>
      <c r="NA1955">
        <v>0.2</v>
      </c>
      <c r="NM1955">
        <v>7</v>
      </c>
      <c r="QL1955">
        <v>1</v>
      </c>
      <c r="RH1955">
        <v>0.2</v>
      </c>
      <c r="SG1955">
        <v>0.2</v>
      </c>
      <c r="UE1955">
        <v>1</v>
      </c>
      <c r="UF1955">
        <v>0</v>
      </c>
      <c r="UI1955">
        <v>0.2</v>
      </c>
      <c r="XI1955">
        <v>0.2</v>
      </c>
    </row>
    <row r="1956" spans="1:638" x14ac:dyDescent="0.25">
      <c r="A1956" t="s">
        <v>12</v>
      </c>
      <c r="B1956">
        <v>298</v>
      </c>
      <c r="C1956" t="s">
        <v>10806</v>
      </c>
      <c r="D1956">
        <v>2</v>
      </c>
      <c r="E1956">
        <v>2022</v>
      </c>
      <c r="F1956" t="s">
        <v>351</v>
      </c>
      <c r="G1956" t="s">
        <v>9631</v>
      </c>
      <c r="H1956">
        <v>505298</v>
      </c>
      <c r="I1956">
        <v>3615204</v>
      </c>
      <c r="J1956" t="s">
        <v>10811</v>
      </c>
      <c r="K1956" t="s">
        <v>687</v>
      </c>
      <c r="CR1956">
        <v>0.2</v>
      </c>
      <c r="DQ1956">
        <v>1</v>
      </c>
      <c r="JR1956">
        <v>0.2</v>
      </c>
      <c r="KD1956">
        <v>20</v>
      </c>
      <c r="LD1956">
        <v>1</v>
      </c>
      <c r="ME1956">
        <v>0.2</v>
      </c>
      <c r="NA1956">
        <v>0.2</v>
      </c>
      <c r="NM1956">
        <v>7</v>
      </c>
      <c r="OL1956">
        <v>0.2</v>
      </c>
      <c r="OM1956">
        <v>1</v>
      </c>
      <c r="QL1956">
        <v>1</v>
      </c>
      <c r="RH1956">
        <v>0.2</v>
      </c>
      <c r="SG1956">
        <v>0.2</v>
      </c>
      <c r="UE1956">
        <v>1</v>
      </c>
      <c r="UI1956">
        <v>0.2</v>
      </c>
    </row>
    <row r="1957" spans="1:638" x14ac:dyDescent="0.25">
      <c r="A1957" t="s">
        <v>12</v>
      </c>
      <c r="B1957">
        <v>298</v>
      </c>
      <c r="C1957" t="s">
        <v>10806</v>
      </c>
      <c r="D1957">
        <v>2</v>
      </c>
      <c r="E1957">
        <v>2023</v>
      </c>
      <c r="F1957" t="s">
        <v>351</v>
      </c>
      <c r="G1957" t="s">
        <v>9631</v>
      </c>
      <c r="H1957">
        <v>505298</v>
      </c>
      <c r="I1957">
        <v>3615204</v>
      </c>
      <c r="J1957" t="s">
        <v>10811</v>
      </c>
      <c r="K1957" t="s">
        <v>687</v>
      </c>
      <c r="DQ1957">
        <v>0.2</v>
      </c>
      <c r="KD1957">
        <v>5</v>
      </c>
      <c r="LD1957">
        <v>2</v>
      </c>
      <c r="NM1957">
        <v>50</v>
      </c>
      <c r="OM1957">
        <v>0.2</v>
      </c>
      <c r="SG1957">
        <v>0.2</v>
      </c>
      <c r="UE1957">
        <v>1</v>
      </c>
      <c r="UI1957">
        <v>0.2</v>
      </c>
    </row>
    <row r="1958" spans="1:638" x14ac:dyDescent="0.25">
      <c r="A1958" t="s">
        <v>12</v>
      </c>
      <c r="B1958">
        <v>298</v>
      </c>
      <c r="C1958" t="s">
        <v>10806</v>
      </c>
      <c r="D1958">
        <v>2</v>
      </c>
      <c r="E1958">
        <v>2024</v>
      </c>
      <c r="F1958" t="s">
        <v>351</v>
      </c>
      <c r="G1958" t="s">
        <v>9631</v>
      </c>
      <c r="H1958">
        <v>505298</v>
      </c>
      <c r="I1958">
        <v>3615204</v>
      </c>
      <c r="J1958" t="s">
        <v>10811</v>
      </c>
      <c r="K1958" t="s">
        <v>687</v>
      </c>
      <c r="GH1958">
        <v>1</v>
      </c>
      <c r="KD1958">
        <v>14</v>
      </c>
      <c r="LJ1958">
        <v>2</v>
      </c>
      <c r="ME1958">
        <v>0.2</v>
      </c>
      <c r="MF1958">
        <v>0.2</v>
      </c>
      <c r="NM1958">
        <v>35</v>
      </c>
      <c r="OL1958">
        <v>1</v>
      </c>
      <c r="OM1958">
        <v>0.2</v>
      </c>
      <c r="TD1958">
        <v>1</v>
      </c>
      <c r="UE1958">
        <v>2</v>
      </c>
      <c r="UI1958">
        <v>0.2</v>
      </c>
    </row>
    <row r="1959" spans="1:638" x14ac:dyDescent="0.25">
      <c r="A1959" t="s">
        <v>12</v>
      </c>
      <c r="B1959">
        <v>298</v>
      </c>
      <c r="C1959" t="s">
        <v>10806</v>
      </c>
      <c r="D1959">
        <v>2</v>
      </c>
      <c r="E1959">
        <v>2025</v>
      </c>
      <c r="F1959" t="s">
        <v>351</v>
      </c>
      <c r="G1959" t="s">
        <v>9631</v>
      </c>
      <c r="H1959">
        <v>505298</v>
      </c>
      <c r="I1959">
        <v>3615204</v>
      </c>
      <c r="J1959" t="s">
        <v>10811</v>
      </c>
      <c r="K1959" t="s">
        <v>687</v>
      </c>
      <c r="CR1959">
        <v>1</v>
      </c>
      <c r="DQ1959">
        <v>1</v>
      </c>
      <c r="KD1959">
        <v>22</v>
      </c>
      <c r="LD1959">
        <v>0.2</v>
      </c>
      <c r="LJ1959">
        <v>0.2</v>
      </c>
      <c r="ME1959">
        <v>0.2</v>
      </c>
      <c r="NB1959">
        <v>1</v>
      </c>
      <c r="NM1959">
        <v>35</v>
      </c>
      <c r="OC1959">
        <v>0.2</v>
      </c>
      <c r="OL1959">
        <v>0.2</v>
      </c>
      <c r="QL1959">
        <v>1</v>
      </c>
      <c r="UE1959">
        <v>3</v>
      </c>
      <c r="UI1959">
        <v>0.2</v>
      </c>
      <c r="WC1959">
        <v>0.2</v>
      </c>
    </row>
    <row r="1960" spans="1:638" x14ac:dyDescent="0.25">
      <c r="A1960" t="s">
        <v>12</v>
      </c>
      <c r="B1960">
        <v>299</v>
      </c>
      <c r="C1960" t="s">
        <v>10903</v>
      </c>
      <c r="D1960">
        <v>1</v>
      </c>
      <c r="E1960">
        <v>2016</v>
      </c>
      <c r="F1960" t="s">
        <v>351</v>
      </c>
      <c r="G1960" t="s">
        <v>9631</v>
      </c>
      <c r="H1960">
        <v>512904</v>
      </c>
      <c r="I1960">
        <v>3613536</v>
      </c>
      <c r="J1960" t="s">
        <v>400</v>
      </c>
      <c r="K1960" t="s">
        <v>400</v>
      </c>
      <c r="DQ1960">
        <v>0.2</v>
      </c>
      <c r="GQ1960">
        <v>0.2</v>
      </c>
      <c r="HO1960">
        <v>1</v>
      </c>
      <c r="LD1960">
        <v>10</v>
      </c>
      <c r="LQ1960">
        <v>0.2</v>
      </c>
      <c r="MF1960">
        <v>0.2</v>
      </c>
      <c r="NT1960">
        <v>3</v>
      </c>
      <c r="RK1960">
        <v>0.2</v>
      </c>
      <c r="UF1960">
        <v>6</v>
      </c>
      <c r="UG1960">
        <v>0.2</v>
      </c>
    </row>
    <row r="1961" spans="1:638" x14ac:dyDescent="0.25">
      <c r="A1961" t="s">
        <v>12</v>
      </c>
      <c r="B1961">
        <v>299</v>
      </c>
      <c r="C1961" t="s">
        <v>10903</v>
      </c>
      <c r="D1961">
        <v>1</v>
      </c>
      <c r="E1961">
        <v>2017</v>
      </c>
      <c r="F1961" t="s">
        <v>351</v>
      </c>
      <c r="G1961" t="s">
        <v>9631</v>
      </c>
      <c r="H1961">
        <v>512904</v>
      </c>
      <c r="I1961">
        <v>3613536</v>
      </c>
      <c r="J1961" t="s">
        <v>400</v>
      </c>
      <c r="K1961" t="s">
        <v>400</v>
      </c>
      <c r="BO1961">
        <v>0.2</v>
      </c>
      <c r="DQ1961">
        <v>0.2</v>
      </c>
      <c r="HO1961">
        <v>0.2</v>
      </c>
      <c r="LD1961">
        <v>2</v>
      </c>
      <c r="LQ1961">
        <v>0.2</v>
      </c>
      <c r="ME1961">
        <v>0.2</v>
      </c>
      <c r="MF1961">
        <v>0.2</v>
      </c>
      <c r="NA1961">
        <v>0.2</v>
      </c>
      <c r="NS1961">
        <v>1</v>
      </c>
      <c r="OY1961">
        <v>0.2</v>
      </c>
      <c r="UF1961">
        <v>22</v>
      </c>
      <c r="UG1961">
        <v>2</v>
      </c>
      <c r="XI1961">
        <v>0.2</v>
      </c>
    </row>
    <row r="1962" spans="1:638" x14ac:dyDescent="0.25">
      <c r="A1962" t="s">
        <v>12</v>
      </c>
      <c r="B1962">
        <v>299</v>
      </c>
      <c r="C1962" t="s">
        <v>10903</v>
      </c>
      <c r="D1962">
        <v>1</v>
      </c>
      <c r="E1962">
        <v>2018</v>
      </c>
      <c r="F1962" t="s">
        <v>351</v>
      </c>
      <c r="G1962" t="s">
        <v>9631</v>
      </c>
      <c r="H1962">
        <v>512904</v>
      </c>
      <c r="I1962">
        <v>3613536</v>
      </c>
      <c r="J1962" t="s">
        <v>400</v>
      </c>
      <c r="K1962" t="s">
        <v>400</v>
      </c>
      <c r="DQ1962">
        <v>0.2</v>
      </c>
      <c r="LD1962">
        <v>1</v>
      </c>
      <c r="LQ1962">
        <v>0.2</v>
      </c>
      <c r="MF1962">
        <v>0.2</v>
      </c>
      <c r="MZ1962">
        <v>0.2</v>
      </c>
      <c r="NA1962">
        <v>0.2</v>
      </c>
      <c r="NT1962">
        <v>12</v>
      </c>
      <c r="OI1962">
        <v>0.2</v>
      </c>
      <c r="PI1962">
        <v>0.2</v>
      </c>
      <c r="UF1962">
        <v>1</v>
      </c>
      <c r="UG1962">
        <v>1</v>
      </c>
      <c r="XN1962">
        <v>0.2</v>
      </c>
    </row>
    <row r="1963" spans="1:638" x14ac:dyDescent="0.25">
      <c r="A1963" t="s">
        <v>12</v>
      </c>
      <c r="B1963">
        <v>299</v>
      </c>
      <c r="C1963" t="s">
        <v>10903</v>
      </c>
      <c r="D1963">
        <v>1</v>
      </c>
      <c r="E1963">
        <v>2019</v>
      </c>
      <c r="F1963" t="s">
        <v>351</v>
      </c>
      <c r="G1963" t="s">
        <v>9631</v>
      </c>
      <c r="H1963">
        <v>512904</v>
      </c>
      <c r="I1963">
        <v>3613536</v>
      </c>
      <c r="J1963" t="s">
        <v>400</v>
      </c>
      <c r="K1963" t="s">
        <v>400</v>
      </c>
      <c r="DQ1963">
        <v>3</v>
      </c>
      <c r="LD1963">
        <v>3</v>
      </c>
      <c r="LQ1963">
        <v>0.2</v>
      </c>
      <c r="MF1963">
        <v>0.2</v>
      </c>
      <c r="MZ1963">
        <v>3</v>
      </c>
      <c r="NA1963">
        <v>3</v>
      </c>
      <c r="NU1963">
        <v>19</v>
      </c>
      <c r="OI1963">
        <v>0.2</v>
      </c>
      <c r="PI1963">
        <v>0.2</v>
      </c>
      <c r="UF1963">
        <v>19</v>
      </c>
      <c r="UG1963">
        <v>5</v>
      </c>
      <c r="XN1963">
        <v>0.2</v>
      </c>
    </row>
    <row r="1964" spans="1:638" x14ac:dyDescent="0.25">
      <c r="A1964" t="s">
        <v>12</v>
      </c>
      <c r="B1964">
        <v>299</v>
      </c>
      <c r="C1964" t="s">
        <v>10903</v>
      </c>
      <c r="D1964">
        <v>1</v>
      </c>
      <c r="E1964">
        <v>2021</v>
      </c>
      <c r="F1964" t="s">
        <v>351</v>
      </c>
      <c r="G1964" t="s">
        <v>9631</v>
      </c>
      <c r="H1964">
        <v>512904</v>
      </c>
      <c r="I1964">
        <v>3613536</v>
      </c>
      <c r="J1964" t="s">
        <v>400</v>
      </c>
      <c r="K1964" t="s">
        <v>400</v>
      </c>
      <c r="DQ1964">
        <v>15</v>
      </c>
      <c r="GP1964">
        <v>5</v>
      </c>
      <c r="LQ1964">
        <v>1</v>
      </c>
      <c r="MZ1964">
        <v>5</v>
      </c>
      <c r="NA1964">
        <v>5</v>
      </c>
      <c r="NU1964">
        <v>15</v>
      </c>
      <c r="UF1964">
        <v>7</v>
      </c>
      <c r="UG1964">
        <v>7</v>
      </c>
    </row>
    <row r="1965" spans="1:638" x14ac:dyDescent="0.25">
      <c r="A1965" t="s">
        <v>12</v>
      </c>
      <c r="B1965">
        <v>299</v>
      </c>
      <c r="C1965" t="s">
        <v>10903</v>
      </c>
      <c r="D1965">
        <v>1</v>
      </c>
      <c r="E1965">
        <v>2022</v>
      </c>
      <c r="F1965" t="s">
        <v>351</v>
      </c>
      <c r="G1965" t="s">
        <v>9631</v>
      </c>
      <c r="H1965">
        <v>512904</v>
      </c>
      <c r="I1965">
        <v>3613536</v>
      </c>
      <c r="J1965" t="s">
        <v>400</v>
      </c>
      <c r="K1965" t="s">
        <v>400</v>
      </c>
      <c r="DQ1965">
        <v>0.2</v>
      </c>
      <c r="HO1965">
        <v>0.2</v>
      </c>
      <c r="LA1965">
        <v>0.2</v>
      </c>
      <c r="LD1965">
        <v>1</v>
      </c>
      <c r="LQ1965">
        <v>0.2</v>
      </c>
      <c r="MF1965">
        <v>0.2</v>
      </c>
      <c r="MZ1965">
        <v>0.2</v>
      </c>
      <c r="NB1965">
        <v>1</v>
      </c>
      <c r="NU1965">
        <v>30</v>
      </c>
      <c r="PI1965">
        <v>0.2</v>
      </c>
      <c r="QN1965">
        <v>0.2</v>
      </c>
      <c r="UF1965">
        <v>2</v>
      </c>
      <c r="UG1965">
        <v>1</v>
      </c>
      <c r="UP1965">
        <v>0.2</v>
      </c>
    </row>
    <row r="1966" spans="1:638" x14ac:dyDescent="0.25">
      <c r="A1966" t="s">
        <v>12</v>
      </c>
      <c r="B1966">
        <v>299</v>
      </c>
      <c r="C1966" t="s">
        <v>10903</v>
      </c>
      <c r="D1966">
        <v>1</v>
      </c>
      <c r="E1966">
        <v>2023</v>
      </c>
      <c r="F1966" t="s">
        <v>351</v>
      </c>
      <c r="G1966" t="s">
        <v>9631</v>
      </c>
      <c r="H1966">
        <v>512904</v>
      </c>
      <c r="I1966">
        <v>3613536</v>
      </c>
      <c r="J1966" t="s">
        <v>400</v>
      </c>
      <c r="K1966" t="s">
        <v>400</v>
      </c>
      <c r="DQ1966">
        <v>1</v>
      </c>
      <c r="LA1966">
        <v>0.2</v>
      </c>
      <c r="LD1966">
        <v>7</v>
      </c>
      <c r="LQ1966">
        <v>0.2</v>
      </c>
      <c r="NS1966">
        <v>12</v>
      </c>
      <c r="PI1966">
        <v>0.2</v>
      </c>
      <c r="UF1966">
        <v>22</v>
      </c>
      <c r="UG1966">
        <v>0.2</v>
      </c>
      <c r="UI1966">
        <v>0.2</v>
      </c>
      <c r="UP1966">
        <v>10</v>
      </c>
      <c r="UR1966">
        <v>0.2</v>
      </c>
    </row>
    <row r="1967" spans="1:638" x14ac:dyDescent="0.25">
      <c r="A1967" t="s">
        <v>12</v>
      </c>
      <c r="B1967">
        <v>299</v>
      </c>
      <c r="C1967" t="s">
        <v>10903</v>
      </c>
      <c r="D1967">
        <v>1</v>
      </c>
      <c r="E1967">
        <v>2024</v>
      </c>
      <c r="F1967" t="s">
        <v>351</v>
      </c>
      <c r="G1967" t="s">
        <v>9631</v>
      </c>
      <c r="H1967">
        <v>512904</v>
      </c>
      <c r="I1967">
        <v>3613536</v>
      </c>
      <c r="J1967" t="s">
        <v>400</v>
      </c>
      <c r="K1967" t="s">
        <v>400</v>
      </c>
      <c r="DQ1967">
        <v>0.2</v>
      </c>
      <c r="HO1967">
        <v>0.2</v>
      </c>
      <c r="LA1967">
        <v>0.2</v>
      </c>
      <c r="LD1967">
        <v>1</v>
      </c>
      <c r="NS1967">
        <v>3</v>
      </c>
      <c r="OM1967">
        <v>0.2</v>
      </c>
      <c r="PI1967">
        <v>0.2</v>
      </c>
      <c r="QN1967">
        <v>0.2</v>
      </c>
      <c r="UF1967">
        <v>14.2</v>
      </c>
      <c r="UI1967">
        <v>2</v>
      </c>
      <c r="UP1967">
        <v>38</v>
      </c>
      <c r="UR1967">
        <v>2</v>
      </c>
      <c r="XI1967">
        <v>0.2</v>
      </c>
    </row>
    <row r="1968" spans="1:638" x14ac:dyDescent="0.25">
      <c r="A1968" t="s">
        <v>12</v>
      </c>
      <c r="B1968">
        <v>299</v>
      </c>
      <c r="C1968" t="s">
        <v>10903</v>
      </c>
      <c r="D1968">
        <v>1</v>
      </c>
      <c r="E1968">
        <v>2025</v>
      </c>
      <c r="F1968" t="s">
        <v>351</v>
      </c>
      <c r="G1968" t="s">
        <v>9631</v>
      </c>
      <c r="H1968">
        <v>512904</v>
      </c>
      <c r="I1968">
        <v>3613536</v>
      </c>
      <c r="J1968" t="s">
        <v>400</v>
      </c>
      <c r="K1968" t="s">
        <v>400</v>
      </c>
      <c r="BO1968">
        <v>0.2</v>
      </c>
      <c r="DQ1968">
        <v>5</v>
      </c>
      <c r="GR1968">
        <v>5</v>
      </c>
      <c r="HO1968">
        <v>0.2</v>
      </c>
      <c r="JK1968">
        <v>0.2</v>
      </c>
      <c r="LD1968">
        <v>0.2</v>
      </c>
      <c r="LQ1968">
        <v>1</v>
      </c>
      <c r="MF1968">
        <v>1</v>
      </c>
      <c r="MZ1968">
        <v>0.2</v>
      </c>
      <c r="NA1968">
        <v>0.2</v>
      </c>
      <c r="NU1968">
        <v>20</v>
      </c>
      <c r="PI1968">
        <v>0.2</v>
      </c>
      <c r="QH1968">
        <v>0.2</v>
      </c>
      <c r="QN1968">
        <v>1</v>
      </c>
      <c r="UF1968">
        <v>6</v>
      </c>
      <c r="UG1968">
        <v>2</v>
      </c>
      <c r="UI1968">
        <v>1</v>
      </c>
      <c r="UP1968">
        <v>20</v>
      </c>
      <c r="UR1968">
        <v>3</v>
      </c>
    </row>
    <row r="1969" spans="1:638" x14ac:dyDescent="0.25">
      <c r="A1969" t="s">
        <v>12</v>
      </c>
      <c r="B1969">
        <v>300</v>
      </c>
      <c r="C1969" t="s">
        <v>10903</v>
      </c>
      <c r="D1969">
        <v>2</v>
      </c>
      <c r="E1969">
        <v>2016</v>
      </c>
      <c r="F1969" t="s">
        <v>351</v>
      </c>
      <c r="G1969" t="s">
        <v>9631</v>
      </c>
      <c r="H1969">
        <v>513258</v>
      </c>
      <c r="I1969">
        <v>3613851</v>
      </c>
      <c r="J1969" t="s">
        <v>400</v>
      </c>
      <c r="K1969" t="s">
        <v>400</v>
      </c>
      <c r="GQ1969">
        <v>0.2</v>
      </c>
      <c r="LD1969">
        <v>0.2</v>
      </c>
      <c r="LQ1969">
        <v>0.2</v>
      </c>
      <c r="MF1969">
        <v>0.2</v>
      </c>
      <c r="NM1969">
        <v>5</v>
      </c>
      <c r="NU1969">
        <v>0.2</v>
      </c>
      <c r="RH1969">
        <v>0.2</v>
      </c>
      <c r="SG1969">
        <v>0.2</v>
      </c>
      <c r="UF1969">
        <v>4</v>
      </c>
      <c r="UG1969">
        <v>3</v>
      </c>
    </row>
    <row r="1970" spans="1:638" x14ac:dyDescent="0.25">
      <c r="A1970" t="s">
        <v>12</v>
      </c>
      <c r="B1970">
        <v>300</v>
      </c>
      <c r="C1970" t="s">
        <v>10903</v>
      </c>
      <c r="D1970">
        <v>2</v>
      </c>
      <c r="E1970">
        <v>2017</v>
      </c>
      <c r="F1970" t="s">
        <v>351</v>
      </c>
      <c r="G1970" t="s">
        <v>9631</v>
      </c>
      <c r="H1970">
        <v>513258</v>
      </c>
      <c r="I1970">
        <v>3613851</v>
      </c>
      <c r="J1970" t="s">
        <v>400</v>
      </c>
      <c r="K1970" t="s">
        <v>400</v>
      </c>
      <c r="DO1970">
        <v>0.2</v>
      </c>
      <c r="GV1970">
        <v>0.2</v>
      </c>
      <c r="LD1970">
        <v>1</v>
      </c>
      <c r="LQ1970">
        <v>1</v>
      </c>
      <c r="MF1970">
        <v>0.2</v>
      </c>
      <c r="NM1970">
        <v>24</v>
      </c>
      <c r="NU1970">
        <v>0.2</v>
      </c>
      <c r="RK1970">
        <v>0.2</v>
      </c>
      <c r="UF1970">
        <v>3</v>
      </c>
      <c r="UG1970">
        <v>4</v>
      </c>
    </row>
    <row r="1971" spans="1:638" x14ac:dyDescent="0.25">
      <c r="A1971" t="s">
        <v>12</v>
      </c>
      <c r="B1971">
        <v>300</v>
      </c>
      <c r="C1971" t="s">
        <v>10903</v>
      </c>
      <c r="D1971">
        <v>2</v>
      </c>
      <c r="E1971">
        <v>2018</v>
      </c>
      <c r="F1971" t="s">
        <v>351</v>
      </c>
      <c r="G1971" t="s">
        <v>9631</v>
      </c>
      <c r="H1971">
        <v>513258</v>
      </c>
      <c r="I1971">
        <v>3613851</v>
      </c>
      <c r="J1971" t="s">
        <v>400</v>
      </c>
      <c r="K1971" t="s">
        <v>400</v>
      </c>
      <c r="DO1971">
        <v>0.2</v>
      </c>
      <c r="GR1971">
        <v>0.2</v>
      </c>
      <c r="HM1971">
        <v>0.2</v>
      </c>
      <c r="KD1971">
        <v>0.2</v>
      </c>
      <c r="KK1971">
        <v>0.2</v>
      </c>
      <c r="LD1971">
        <v>0.2</v>
      </c>
      <c r="LQ1971">
        <v>0.2</v>
      </c>
      <c r="LX1971">
        <v>0.2</v>
      </c>
      <c r="NM1971">
        <v>40</v>
      </c>
      <c r="NU1971">
        <v>0.2</v>
      </c>
      <c r="RH1971">
        <v>0.2</v>
      </c>
      <c r="RK1971">
        <v>0.2</v>
      </c>
      <c r="SG1971">
        <v>0.2</v>
      </c>
      <c r="UE1971">
        <v>0.2</v>
      </c>
      <c r="UF1971">
        <v>0.2</v>
      </c>
      <c r="UG1971">
        <v>0.2</v>
      </c>
    </row>
    <row r="1972" spans="1:638" x14ac:dyDescent="0.25">
      <c r="A1972" t="s">
        <v>12</v>
      </c>
      <c r="B1972">
        <v>300</v>
      </c>
      <c r="C1972" t="s">
        <v>10903</v>
      </c>
      <c r="D1972">
        <v>2</v>
      </c>
      <c r="E1972">
        <v>2019</v>
      </c>
      <c r="F1972" t="s">
        <v>351</v>
      </c>
      <c r="G1972" t="s">
        <v>9631</v>
      </c>
      <c r="H1972">
        <v>513258</v>
      </c>
      <c r="I1972">
        <v>3613851</v>
      </c>
      <c r="J1972" t="s">
        <v>400</v>
      </c>
      <c r="K1972" t="s">
        <v>400</v>
      </c>
      <c r="KK1972">
        <v>0.2</v>
      </c>
      <c r="LD1972">
        <v>1</v>
      </c>
      <c r="NA1972">
        <v>0.2</v>
      </c>
      <c r="NM1972">
        <v>68</v>
      </c>
      <c r="NU1972">
        <v>0.2</v>
      </c>
      <c r="OY1972">
        <v>0.2</v>
      </c>
      <c r="UF1972">
        <v>3</v>
      </c>
      <c r="UG1972">
        <v>4</v>
      </c>
      <c r="VH1972">
        <v>0.2</v>
      </c>
    </row>
    <row r="1973" spans="1:638" x14ac:dyDescent="0.25">
      <c r="A1973" t="s">
        <v>12</v>
      </c>
      <c r="B1973">
        <v>300</v>
      </c>
      <c r="C1973" t="s">
        <v>10903</v>
      </c>
      <c r="D1973">
        <v>2</v>
      </c>
      <c r="E1973">
        <v>2020</v>
      </c>
      <c r="F1973" t="s">
        <v>351</v>
      </c>
      <c r="G1973" t="s">
        <v>9631</v>
      </c>
      <c r="H1973">
        <v>513258</v>
      </c>
      <c r="I1973">
        <v>3613851</v>
      </c>
      <c r="J1973" t="s">
        <v>400</v>
      </c>
      <c r="K1973" t="s">
        <v>400</v>
      </c>
      <c r="GP1973">
        <v>3</v>
      </c>
      <c r="GV1973">
        <v>0.2</v>
      </c>
      <c r="HM1973">
        <v>0.2</v>
      </c>
      <c r="KD1973">
        <v>0.2</v>
      </c>
      <c r="KK1973">
        <v>0.2</v>
      </c>
      <c r="LD1973">
        <v>1</v>
      </c>
      <c r="LQ1973">
        <v>0.2</v>
      </c>
      <c r="MF1973">
        <v>0.2</v>
      </c>
      <c r="NM1973">
        <v>75</v>
      </c>
      <c r="NT1973">
        <v>0.2</v>
      </c>
      <c r="PE1973">
        <v>0.2</v>
      </c>
      <c r="RK1973">
        <v>1</v>
      </c>
      <c r="UF1973">
        <v>0.2</v>
      </c>
      <c r="UG1973">
        <v>0.2</v>
      </c>
      <c r="VH1973">
        <v>0.2</v>
      </c>
      <c r="XN1973">
        <v>0.2</v>
      </c>
    </row>
    <row r="1974" spans="1:638" x14ac:dyDescent="0.25">
      <c r="A1974" t="s">
        <v>12</v>
      </c>
      <c r="B1974">
        <v>300</v>
      </c>
      <c r="C1974" t="s">
        <v>10903</v>
      </c>
      <c r="D1974">
        <v>2</v>
      </c>
      <c r="E1974">
        <v>2021</v>
      </c>
      <c r="F1974" t="s">
        <v>351</v>
      </c>
      <c r="G1974" t="s">
        <v>9631</v>
      </c>
      <c r="H1974">
        <v>513258</v>
      </c>
      <c r="I1974">
        <v>3613851</v>
      </c>
      <c r="J1974" t="s">
        <v>400</v>
      </c>
      <c r="K1974" t="s">
        <v>400</v>
      </c>
      <c r="KH1974">
        <v>0.2</v>
      </c>
      <c r="LD1974">
        <v>0.2</v>
      </c>
      <c r="MF1974">
        <v>0.2</v>
      </c>
      <c r="MZ1974">
        <v>0.2</v>
      </c>
      <c r="NA1974">
        <v>0.2</v>
      </c>
      <c r="NM1974">
        <v>54</v>
      </c>
      <c r="NU1974">
        <v>1</v>
      </c>
      <c r="PE1974">
        <v>2</v>
      </c>
      <c r="PI1974">
        <v>0.2</v>
      </c>
      <c r="RK1974">
        <v>1</v>
      </c>
      <c r="XN1974">
        <v>0.2</v>
      </c>
    </row>
    <row r="1975" spans="1:638" x14ac:dyDescent="0.25">
      <c r="A1975" t="s">
        <v>12</v>
      </c>
      <c r="B1975">
        <v>300</v>
      </c>
      <c r="C1975" t="s">
        <v>10903</v>
      </c>
      <c r="D1975">
        <v>2</v>
      </c>
      <c r="E1975">
        <v>2022</v>
      </c>
      <c r="F1975" t="s">
        <v>351</v>
      </c>
      <c r="G1975" t="s">
        <v>9631</v>
      </c>
      <c r="H1975">
        <v>513258</v>
      </c>
      <c r="I1975">
        <v>3613851</v>
      </c>
      <c r="J1975" t="s">
        <v>400</v>
      </c>
      <c r="K1975" t="s">
        <v>400</v>
      </c>
      <c r="KK1975">
        <v>0.2</v>
      </c>
      <c r="LD1975">
        <v>0.2</v>
      </c>
      <c r="LL1975">
        <v>2</v>
      </c>
      <c r="LQ1975">
        <v>0.2</v>
      </c>
      <c r="NM1975">
        <v>60</v>
      </c>
      <c r="NU1975">
        <v>1</v>
      </c>
      <c r="OM1975">
        <v>1</v>
      </c>
      <c r="OY1975">
        <v>0.2</v>
      </c>
      <c r="PI1975">
        <v>0.2</v>
      </c>
      <c r="RK1975">
        <v>1</v>
      </c>
      <c r="UF1975">
        <v>0.2</v>
      </c>
      <c r="UG1975">
        <v>0.2</v>
      </c>
    </row>
    <row r="1976" spans="1:638" x14ac:dyDescent="0.25">
      <c r="A1976" t="s">
        <v>12</v>
      </c>
      <c r="B1976">
        <v>300</v>
      </c>
      <c r="C1976" t="s">
        <v>10903</v>
      </c>
      <c r="D1976">
        <v>2</v>
      </c>
      <c r="E1976">
        <v>2023</v>
      </c>
      <c r="F1976" t="s">
        <v>351</v>
      </c>
      <c r="G1976" t="s">
        <v>9631</v>
      </c>
      <c r="H1976">
        <v>513258</v>
      </c>
      <c r="I1976">
        <v>3613851</v>
      </c>
      <c r="J1976" t="s">
        <v>400</v>
      </c>
      <c r="K1976" t="s">
        <v>400</v>
      </c>
      <c r="GQ1976">
        <v>0.2</v>
      </c>
      <c r="KD1976">
        <v>0.2</v>
      </c>
      <c r="KK1976">
        <v>1</v>
      </c>
      <c r="LD1976">
        <v>22</v>
      </c>
      <c r="LQ1976">
        <v>3</v>
      </c>
      <c r="NM1976">
        <v>0.2</v>
      </c>
      <c r="OM1976">
        <v>3</v>
      </c>
      <c r="OY1976">
        <v>0.2</v>
      </c>
      <c r="PA1976">
        <v>0.2</v>
      </c>
      <c r="PE1976">
        <v>0.2</v>
      </c>
      <c r="PH1976">
        <v>0.2</v>
      </c>
      <c r="TO1976">
        <v>2</v>
      </c>
      <c r="UF1976">
        <v>1</v>
      </c>
      <c r="UG1976">
        <v>2</v>
      </c>
      <c r="UP1976">
        <v>10</v>
      </c>
      <c r="VH1976">
        <v>0.2</v>
      </c>
      <c r="WB1976">
        <v>1</v>
      </c>
    </row>
    <row r="1977" spans="1:638" x14ac:dyDescent="0.25">
      <c r="A1977" t="s">
        <v>12</v>
      </c>
      <c r="B1977">
        <v>300</v>
      </c>
      <c r="C1977" t="s">
        <v>10903</v>
      </c>
      <c r="D1977">
        <v>2</v>
      </c>
      <c r="E1977">
        <v>2024</v>
      </c>
      <c r="F1977" t="s">
        <v>351</v>
      </c>
      <c r="G1977" t="s">
        <v>9631</v>
      </c>
      <c r="H1977">
        <v>513258</v>
      </c>
      <c r="I1977">
        <v>3613851</v>
      </c>
      <c r="J1977" t="s">
        <v>400</v>
      </c>
      <c r="K1977" t="s">
        <v>400</v>
      </c>
      <c r="DQ1977">
        <v>0.2</v>
      </c>
      <c r="GV1977">
        <v>0.2</v>
      </c>
      <c r="KK1977">
        <v>1</v>
      </c>
      <c r="LD1977">
        <v>22</v>
      </c>
      <c r="LQ1977">
        <v>1</v>
      </c>
      <c r="MF1977">
        <v>0.2</v>
      </c>
      <c r="NM1977">
        <v>1</v>
      </c>
      <c r="NS1977">
        <v>0.2</v>
      </c>
      <c r="OM1977">
        <v>2</v>
      </c>
      <c r="OY1977">
        <v>0.2</v>
      </c>
      <c r="PA1977">
        <v>0.2</v>
      </c>
      <c r="PE1977">
        <v>1</v>
      </c>
      <c r="PI1977">
        <v>0.2</v>
      </c>
      <c r="RK1977">
        <v>0.2</v>
      </c>
      <c r="TO1977">
        <v>3</v>
      </c>
      <c r="UF1977">
        <v>0.2</v>
      </c>
      <c r="UG1977">
        <v>0.2</v>
      </c>
      <c r="UP1977">
        <v>53</v>
      </c>
      <c r="VH1977">
        <v>0.2</v>
      </c>
      <c r="WB1977">
        <v>0.2</v>
      </c>
      <c r="XG1977">
        <v>0.2</v>
      </c>
    </row>
    <row r="1978" spans="1:638" x14ac:dyDescent="0.25">
      <c r="A1978" t="s">
        <v>12</v>
      </c>
      <c r="B1978">
        <v>300</v>
      </c>
      <c r="C1978" t="s">
        <v>10903</v>
      </c>
      <c r="D1978">
        <v>2</v>
      </c>
      <c r="E1978">
        <v>2025</v>
      </c>
      <c r="F1978" t="s">
        <v>351</v>
      </c>
      <c r="G1978" t="s">
        <v>9631</v>
      </c>
      <c r="H1978">
        <v>513258</v>
      </c>
      <c r="I1978">
        <v>3613851</v>
      </c>
      <c r="J1978" t="s">
        <v>400</v>
      </c>
      <c r="K1978" t="s">
        <v>400</v>
      </c>
      <c r="DO1978">
        <v>0.2</v>
      </c>
      <c r="GP1978">
        <v>1</v>
      </c>
      <c r="HM1978">
        <v>0.2</v>
      </c>
      <c r="KD1978">
        <v>0.2</v>
      </c>
      <c r="KK1978">
        <v>0.2</v>
      </c>
      <c r="LD1978">
        <v>1</v>
      </c>
      <c r="LQ1978">
        <v>0.2</v>
      </c>
      <c r="MF1978">
        <v>0.2</v>
      </c>
      <c r="NA1978">
        <v>0.2</v>
      </c>
      <c r="NM1978">
        <v>34</v>
      </c>
      <c r="NU1978">
        <v>3</v>
      </c>
      <c r="OM1978">
        <v>0.2</v>
      </c>
      <c r="OY1978">
        <v>0.2</v>
      </c>
      <c r="PE1978">
        <v>0.2</v>
      </c>
      <c r="PI1978">
        <v>0.2</v>
      </c>
      <c r="RK1978">
        <v>0.2</v>
      </c>
      <c r="TO1978">
        <v>2</v>
      </c>
      <c r="UF1978">
        <v>0.2</v>
      </c>
      <c r="UG1978">
        <v>0.2</v>
      </c>
      <c r="UP1978">
        <v>0.2</v>
      </c>
      <c r="XG1978">
        <v>0.2</v>
      </c>
      <c r="XN1978">
        <v>0.2</v>
      </c>
    </row>
    <row r="1979" spans="1:638" x14ac:dyDescent="0.25">
      <c r="A1979" t="s">
        <v>12</v>
      </c>
      <c r="B1979">
        <v>2019019</v>
      </c>
      <c r="C1979" t="s">
        <v>11008</v>
      </c>
      <c r="D1979">
        <v>1</v>
      </c>
      <c r="E1979">
        <v>2019</v>
      </c>
      <c r="F1979" t="s">
        <v>351</v>
      </c>
      <c r="G1979" t="s">
        <v>9631</v>
      </c>
      <c r="H1979">
        <v>504958</v>
      </c>
      <c r="I1979">
        <v>3610451</v>
      </c>
      <c r="J1979" t="s">
        <v>2849</v>
      </c>
      <c r="K1979" t="s">
        <v>1866</v>
      </c>
      <c r="CR1979">
        <v>2</v>
      </c>
      <c r="DQ1979">
        <v>1</v>
      </c>
      <c r="GQ1979">
        <v>0.2</v>
      </c>
      <c r="KD1979">
        <v>2</v>
      </c>
      <c r="KK1979">
        <v>0.2</v>
      </c>
      <c r="LD1979">
        <v>20</v>
      </c>
      <c r="NA1979">
        <v>0.2</v>
      </c>
      <c r="NM1979">
        <v>0.2</v>
      </c>
      <c r="NU1979">
        <v>0.2</v>
      </c>
      <c r="PI1979">
        <v>0.2</v>
      </c>
      <c r="QH1979">
        <v>0.2</v>
      </c>
      <c r="RK1979">
        <v>0.2</v>
      </c>
      <c r="UE1979">
        <v>0.2</v>
      </c>
      <c r="UF1979">
        <v>30</v>
      </c>
      <c r="WJ1979">
        <v>0.2</v>
      </c>
    </row>
    <row r="1980" spans="1:638" x14ac:dyDescent="0.25">
      <c r="A1980" t="s">
        <v>12</v>
      </c>
      <c r="B1980">
        <v>2019019</v>
      </c>
      <c r="C1980" t="s">
        <v>11008</v>
      </c>
      <c r="D1980">
        <v>1</v>
      </c>
      <c r="E1980">
        <v>2021</v>
      </c>
      <c r="F1980" t="s">
        <v>351</v>
      </c>
      <c r="G1980" t="s">
        <v>9631</v>
      </c>
      <c r="H1980">
        <v>504958</v>
      </c>
      <c r="I1980">
        <v>3610451</v>
      </c>
      <c r="J1980" t="s">
        <v>2849</v>
      </c>
      <c r="K1980" t="s">
        <v>1866</v>
      </c>
      <c r="CR1980">
        <v>5</v>
      </c>
      <c r="DQ1980">
        <v>0.2</v>
      </c>
      <c r="KD1980">
        <v>8</v>
      </c>
      <c r="KK1980">
        <v>0.2</v>
      </c>
      <c r="LD1980">
        <v>5</v>
      </c>
      <c r="ME1980">
        <v>0.2</v>
      </c>
      <c r="MZ1980">
        <v>0.2</v>
      </c>
      <c r="NA1980">
        <v>1</v>
      </c>
      <c r="NF1980">
        <v>0.2</v>
      </c>
      <c r="NM1980">
        <v>0.2</v>
      </c>
      <c r="PI1980">
        <v>2</v>
      </c>
      <c r="PM1980">
        <v>0.2</v>
      </c>
      <c r="QH1980">
        <v>0.2</v>
      </c>
      <c r="RH1980">
        <v>0.2</v>
      </c>
      <c r="RK1980">
        <v>0.2</v>
      </c>
      <c r="UE1980">
        <v>2</v>
      </c>
      <c r="UF1980">
        <v>0.2</v>
      </c>
    </row>
    <row r="1981" spans="1:638" x14ac:dyDescent="0.25">
      <c r="A1981" t="s">
        <v>12</v>
      </c>
      <c r="B1981">
        <v>2019019</v>
      </c>
      <c r="C1981" t="s">
        <v>11008</v>
      </c>
      <c r="D1981">
        <v>1</v>
      </c>
      <c r="E1981">
        <v>2022</v>
      </c>
      <c r="F1981" t="s">
        <v>351</v>
      </c>
      <c r="G1981" t="s">
        <v>9631</v>
      </c>
      <c r="H1981">
        <v>504958</v>
      </c>
      <c r="I1981">
        <v>3610451</v>
      </c>
      <c r="J1981" t="s">
        <v>2849</v>
      </c>
      <c r="K1981" t="s">
        <v>1866</v>
      </c>
      <c r="CR1981">
        <v>7</v>
      </c>
      <c r="EO1981">
        <v>0.2</v>
      </c>
      <c r="HP1981">
        <v>0.2</v>
      </c>
      <c r="KD1981">
        <v>25</v>
      </c>
      <c r="LD1981">
        <v>6</v>
      </c>
      <c r="ME1981">
        <v>0.2</v>
      </c>
      <c r="NB1981">
        <v>2</v>
      </c>
      <c r="NF1981">
        <v>0.2</v>
      </c>
      <c r="PI1981">
        <v>1</v>
      </c>
      <c r="QH1981">
        <v>0.2</v>
      </c>
      <c r="UE1981">
        <v>2</v>
      </c>
      <c r="UF1981">
        <v>1</v>
      </c>
      <c r="UP1981">
        <v>0.2</v>
      </c>
      <c r="WB1981">
        <v>0.2</v>
      </c>
      <c r="WJ1981">
        <v>0.2</v>
      </c>
    </row>
    <row r="1982" spans="1:638" x14ac:dyDescent="0.25">
      <c r="A1982" t="s">
        <v>12</v>
      </c>
      <c r="B1982">
        <v>2019019</v>
      </c>
      <c r="C1982" t="s">
        <v>11008</v>
      </c>
      <c r="D1982">
        <v>1</v>
      </c>
      <c r="E1982">
        <v>2023</v>
      </c>
      <c r="F1982" t="s">
        <v>351</v>
      </c>
      <c r="G1982" t="s">
        <v>9631</v>
      </c>
      <c r="H1982">
        <v>504958</v>
      </c>
      <c r="I1982">
        <v>3610451</v>
      </c>
      <c r="J1982" t="s">
        <v>2849</v>
      </c>
      <c r="K1982" t="s">
        <v>1866</v>
      </c>
      <c r="CR1982">
        <v>8</v>
      </c>
      <c r="DQ1982">
        <v>0.2</v>
      </c>
      <c r="EO1982">
        <v>0.2</v>
      </c>
      <c r="FW1982">
        <v>0.2</v>
      </c>
      <c r="HP1982">
        <v>0.2</v>
      </c>
      <c r="KD1982">
        <v>20</v>
      </c>
      <c r="LA1982">
        <v>0.2</v>
      </c>
      <c r="LD1982">
        <v>8</v>
      </c>
      <c r="ME1982">
        <v>0.2</v>
      </c>
      <c r="NB1982">
        <v>2</v>
      </c>
      <c r="NM1982">
        <v>0.2</v>
      </c>
      <c r="OM1982">
        <v>0.2</v>
      </c>
      <c r="PI1982">
        <v>1</v>
      </c>
      <c r="QH1982">
        <v>0.2</v>
      </c>
      <c r="UE1982">
        <v>1</v>
      </c>
      <c r="UF1982">
        <v>5</v>
      </c>
      <c r="UI1982">
        <v>0.2</v>
      </c>
      <c r="UP1982">
        <v>2</v>
      </c>
      <c r="WJ1982">
        <v>0.2</v>
      </c>
      <c r="XG1982">
        <v>1</v>
      </c>
      <c r="XN1982">
        <v>0.2</v>
      </c>
    </row>
    <row r="1983" spans="1:638" x14ac:dyDescent="0.25">
      <c r="A1983" t="s">
        <v>12</v>
      </c>
      <c r="B1983">
        <v>2019019</v>
      </c>
      <c r="C1983" t="s">
        <v>11008</v>
      </c>
      <c r="D1983">
        <v>1</v>
      </c>
      <c r="E1983">
        <v>2024</v>
      </c>
      <c r="F1983" t="s">
        <v>351</v>
      </c>
      <c r="G1983" t="s">
        <v>9631</v>
      </c>
      <c r="H1983">
        <v>504958</v>
      </c>
      <c r="I1983">
        <v>3610451</v>
      </c>
      <c r="J1983" t="s">
        <v>2849</v>
      </c>
      <c r="K1983" t="s">
        <v>1866</v>
      </c>
      <c r="CR1983">
        <v>8</v>
      </c>
      <c r="DQ1983">
        <v>0.2</v>
      </c>
      <c r="EO1983">
        <v>2</v>
      </c>
      <c r="KD1983">
        <v>30</v>
      </c>
      <c r="LA1983">
        <v>0.2</v>
      </c>
      <c r="LD1983">
        <v>15</v>
      </c>
      <c r="ME1983">
        <v>0.2</v>
      </c>
      <c r="NA1983">
        <v>0.2</v>
      </c>
      <c r="NM1983">
        <v>0.2</v>
      </c>
      <c r="OH1983">
        <v>0.2</v>
      </c>
      <c r="QH1983">
        <v>1</v>
      </c>
      <c r="UE1983">
        <v>4</v>
      </c>
      <c r="UF1983">
        <v>0.2</v>
      </c>
      <c r="UP1983">
        <v>12</v>
      </c>
      <c r="WB1983">
        <v>0.2</v>
      </c>
      <c r="XG1983">
        <v>0.2</v>
      </c>
      <c r="XI1983">
        <v>0.2</v>
      </c>
    </row>
    <row r="1984" spans="1:638" x14ac:dyDescent="0.25">
      <c r="A1984" t="s">
        <v>12</v>
      </c>
      <c r="B1984">
        <v>2019019</v>
      </c>
      <c r="C1984" t="s">
        <v>11008</v>
      </c>
      <c r="D1984">
        <v>1</v>
      </c>
      <c r="E1984">
        <v>2025</v>
      </c>
      <c r="F1984" t="s">
        <v>351</v>
      </c>
      <c r="G1984" t="s">
        <v>9631</v>
      </c>
      <c r="H1984">
        <v>504958</v>
      </c>
      <c r="I1984">
        <v>3610451</v>
      </c>
      <c r="J1984" t="s">
        <v>2849</v>
      </c>
      <c r="K1984" t="s">
        <v>1866</v>
      </c>
      <c r="CR1984">
        <v>10</v>
      </c>
      <c r="DQ1984">
        <v>0.2</v>
      </c>
      <c r="EO1984">
        <v>1</v>
      </c>
      <c r="GH1984">
        <v>2</v>
      </c>
      <c r="KD1984">
        <v>30</v>
      </c>
      <c r="KK1984">
        <v>0.2</v>
      </c>
      <c r="LD1984">
        <v>1</v>
      </c>
      <c r="NA1984">
        <v>8</v>
      </c>
      <c r="NM1984">
        <v>2</v>
      </c>
      <c r="QH1984">
        <v>0.2</v>
      </c>
      <c r="UE1984">
        <v>3</v>
      </c>
      <c r="UF1984">
        <v>0.2</v>
      </c>
      <c r="UP1984">
        <v>0.2</v>
      </c>
      <c r="WB1984">
        <v>0.2</v>
      </c>
      <c r="XI1984">
        <v>0.2</v>
      </c>
    </row>
    <row r="1985" spans="1:633" x14ac:dyDescent="0.25">
      <c r="A1985" t="s">
        <v>12</v>
      </c>
      <c r="B1985">
        <v>157</v>
      </c>
      <c r="C1985" t="s">
        <v>11040</v>
      </c>
      <c r="D1985">
        <v>1</v>
      </c>
      <c r="E1985">
        <v>2015</v>
      </c>
      <c r="F1985" t="s">
        <v>351</v>
      </c>
      <c r="G1985" t="s">
        <v>9631</v>
      </c>
      <c r="H1985">
        <v>503870</v>
      </c>
      <c r="I1985">
        <v>3615372</v>
      </c>
      <c r="J1985" t="s">
        <v>6325</v>
      </c>
      <c r="K1985" t="s">
        <v>6325</v>
      </c>
      <c r="BG1985">
        <v>2</v>
      </c>
      <c r="CR1985">
        <v>2</v>
      </c>
      <c r="GR1985">
        <v>5</v>
      </c>
      <c r="LD1985">
        <v>3</v>
      </c>
      <c r="MZ1985">
        <v>3</v>
      </c>
      <c r="NA1985">
        <v>5</v>
      </c>
      <c r="NM1985">
        <v>2</v>
      </c>
      <c r="WJ1985">
        <v>2</v>
      </c>
    </row>
    <row r="1986" spans="1:633" x14ac:dyDescent="0.25">
      <c r="A1986" t="s">
        <v>12</v>
      </c>
      <c r="B1986">
        <v>157</v>
      </c>
      <c r="C1986" t="s">
        <v>11040</v>
      </c>
      <c r="D1986">
        <v>1</v>
      </c>
      <c r="E1986">
        <v>2016</v>
      </c>
      <c r="F1986" t="s">
        <v>351</v>
      </c>
      <c r="G1986" t="s">
        <v>9631</v>
      </c>
      <c r="H1986">
        <v>503870</v>
      </c>
      <c r="I1986">
        <v>3615372</v>
      </c>
      <c r="J1986" t="s">
        <v>6325</v>
      </c>
      <c r="K1986" t="s">
        <v>6325</v>
      </c>
      <c r="BG1986">
        <v>5</v>
      </c>
      <c r="CR1986">
        <v>5</v>
      </c>
      <c r="GH1986">
        <v>5</v>
      </c>
      <c r="KD1986">
        <v>5</v>
      </c>
      <c r="KK1986">
        <v>5</v>
      </c>
      <c r="LA1986">
        <v>5</v>
      </c>
      <c r="LD1986">
        <v>5</v>
      </c>
      <c r="NA1986">
        <v>37.5</v>
      </c>
      <c r="NS1986">
        <v>5</v>
      </c>
      <c r="QH1986">
        <v>5</v>
      </c>
      <c r="QL1986">
        <v>5</v>
      </c>
      <c r="RK1986">
        <v>5</v>
      </c>
      <c r="UF1986">
        <v>5</v>
      </c>
      <c r="UG1986">
        <v>5</v>
      </c>
      <c r="WJ1986">
        <v>5</v>
      </c>
    </row>
    <row r="1987" spans="1:633" x14ac:dyDescent="0.25">
      <c r="A1987" t="s">
        <v>12</v>
      </c>
      <c r="B1987">
        <v>157</v>
      </c>
      <c r="C1987" t="s">
        <v>11040</v>
      </c>
      <c r="D1987">
        <v>1</v>
      </c>
      <c r="E1987">
        <v>2017</v>
      </c>
      <c r="F1987" t="s">
        <v>351</v>
      </c>
      <c r="G1987" t="s">
        <v>9631</v>
      </c>
      <c r="H1987">
        <v>503870</v>
      </c>
      <c r="I1987">
        <v>3615372</v>
      </c>
      <c r="J1987" t="s">
        <v>6325</v>
      </c>
      <c r="K1987" t="s">
        <v>6325</v>
      </c>
      <c r="BG1987">
        <v>0.2</v>
      </c>
      <c r="CR1987">
        <v>3</v>
      </c>
      <c r="GH1987">
        <v>1</v>
      </c>
      <c r="GR1987">
        <v>1</v>
      </c>
      <c r="KD1987">
        <v>5</v>
      </c>
      <c r="KK1987">
        <v>1</v>
      </c>
      <c r="LA1987">
        <v>0.2</v>
      </c>
      <c r="LD1987">
        <v>1</v>
      </c>
      <c r="MF1987">
        <v>1</v>
      </c>
      <c r="NA1987">
        <v>30</v>
      </c>
      <c r="NM1987">
        <v>15</v>
      </c>
      <c r="NS1987">
        <v>5</v>
      </c>
      <c r="PM1987">
        <v>1</v>
      </c>
      <c r="QH1987">
        <v>1</v>
      </c>
      <c r="QL1987">
        <v>2</v>
      </c>
      <c r="RK1987">
        <v>1</v>
      </c>
      <c r="UF1987">
        <v>0.2</v>
      </c>
      <c r="WJ1987">
        <v>0.2</v>
      </c>
      <c r="WV1987">
        <v>1</v>
      </c>
      <c r="XI1987">
        <v>0.2</v>
      </c>
    </row>
    <row r="1988" spans="1:633" x14ac:dyDescent="0.25">
      <c r="A1988" t="s">
        <v>12</v>
      </c>
      <c r="B1988">
        <v>157</v>
      </c>
      <c r="C1988" t="s">
        <v>11040</v>
      </c>
      <c r="D1988">
        <v>1</v>
      </c>
      <c r="E1988">
        <v>2019</v>
      </c>
      <c r="F1988" t="s">
        <v>351</v>
      </c>
      <c r="G1988" t="s">
        <v>9631</v>
      </c>
      <c r="H1988">
        <v>503870</v>
      </c>
      <c r="I1988">
        <v>3615372</v>
      </c>
      <c r="J1988" t="s">
        <v>6325</v>
      </c>
      <c r="K1988" t="s">
        <v>6325</v>
      </c>
      <c r="BG1988">
        <v>0.2</v>
      </c>
      <c r="CR1988">
        <v>5</v>
      </c>
      <c r="GH1988">
        <v>1</v>
      </c>
      <c r="KK1988">
        <v>1</v>
      </c>
      <c r="LD1988">
        <v>0.2</v>
      </c>
      <c r="LK1988">
        <v>0.2</v>
      </c>
      <c r="RK1988">
        <v>2</v>
      </c>
      <c r="UF1988">
        <v>5</v>
      </c>
      <c r="WJ1988">
        <v>1</v>
      </c>
      <c r="XI1988">
        <v>0.2</v>
      </c>
    </row>
    <row r="1989" spans="1:633" x14ac:dyDescent="0.25">
      <c r="A1989" t="s">
        <v>12</v>
      </c>
      <c r="B1989">
        <v>157</v>
      </c>
      <c r="C1989" t="s">
        <v>11040</v>
      </c>
      <c r="D1989">
        <v>1</v>
      </c>
      <c r="E1989">
        <v>2020</v>
      </c>
      <c r="F1989" t="s">
        <v>351</v>
      </c>
      <c r="G1989" t="s">
        <v>9631</v>
      </c>
      <c r="H1989">
        <v>503870</v>
      </c>
      <c r="I1989">
        <v>3615372</v>
      </c>
      <c r="J1989" t="s">
        <v>6325</v>
      </c>
      <c r="K1989" t="s">
        <v>6325</v>
      </c>
      <c r="CR1989">
        <v>3</v>
      </c>
      <c r="GH1989">
        <v>1</v>
      </c>
      <c r="GR1989">
        <v>3</v>
      </c>
      <c r="KD1989">
        <v>16</v>
      </c>
      <c r="KK1989">
        <v>1</v>
      </c>
      <c r="LD1989">
        <v>1</v>
      </c>
      <c r="LK1989">
        <v>1</v>
      </c>
      <c r="ME1989">
        <v>0.2</v>
      </c>
      <c r="NB1989">
        <v>4</v>
      </c>
      <c r="NM1989">
        <v>3</v>
      </c>
      <c r="NU1989">
        <v>0.2</v>
      </c>
      <c r="RK1989">
        <v>4</v>
      </c>
      <c r="UF1989">
        <v>1</v>
      </c>
      <c r="UG1989">
        <v>0.2</v>
      </c>
      <c r="UI1989">
        <v>0.2</v>
      </c>
      <c r="WJ1989">
        <v>1</v>
      </c>
      <c r="WO1989">
        <v>0.2</v>
      </c>
      <c r="WV1989">
        <v>1</v>
      </c>
      <c r="XI1989">
        <v>0.2</v>
      </c>
    </row>
    <row r="1990" spans="1:633" x14ac:dyDescent="0.25">
      <c r="A1990" t="s">
        <v>12</v>
      </c>
      <c r="B1990">
        <v>157</v>
      </c>
      <c r="C1990" t="s">
        <v>11040</v>
      </c>
      <c r="D1990">
        <v>1</v>
      </c>
      <c r="E1990">
        <v>2022</v>
      </c>
      <c r="F1990" t="s">
        <v>351</v>
      </c>
      <c r="G1990" t="s">
        <v>9631</v>
      </c>
      <c r="H1990">
        <v>503870</v>
      </c>
      <c r="I1990">
        <v>3615372</v>
      </c>
      <c r="J1990" t="s">
        <v>6325</v>
      </c>
      <c r="K1990" t="s">
        <v>6325</v>
      </c>
      <c r="CR1990">
        <v>5</v>
      </c>
      <c r="GH1990">
        <v>0.2</v>
      </c>
      <c r="IF1990">
        <v>0.2</v>
      </c>
      <c r="IN1990">
        <v>0.2</v>
      </c>
      <c r="KD1990">
        <v>27</v>
      </c>
      <c r="KK1990">
        <v>0.2</v>
      </c>
      <c r="LD1990">
        <v>0.2</v>
      </c>
      <c r="NB1990">
        <v>15</v>
      </c>
      <c r="NL1990">
        <v>0.2</v>
      </c>
      <c r="NM1990">
        <v>15</v>
      </c>
      <c r="NT1990">
        <v>0.2</v>
      </c>
      <c r="OM1990">
        <v>1</v>
      </c>
      <c r="RK1990">
        <v>0.2</v>
      </c>
      <c r="RS1990">
        <v>1</v>
      </c>
      <c r="UF1990">
        <v>1</v>
      </c>
      <c r="WJ1990">
        <v>0.2</v>
      </c>
    </row>
    <row r="1991" spans="1:633" x14ac:dyDescent="0.25">
      <c r="A1991" t="s">
        <v>12</v>
      </c>
      <c r="B1991">
        <v>157</v>
      </c>
      <c r="C1991" t="s">
        <v>11040</v>
      </c>
      <c r="D1991">
        <v>1</v>
      </c>
      <c r="E1991">
        <v>2023</v>
      </c>
      <c r="F1991" t="s">
        <v>351</v>
      </c>
      <c r="G1991" t="s">
        <v>9631</v>
      </c>
      <c r="H1991">
        <v>503870</v>
      </c>
      <c r="I1991">
        <v>3615372</v>
      </c>
      <c r="J1991" t="s">
        <v>6325</v>
      </c>
      <c r="K1991" t="s">
        <v>6325</v>
      </c>
      <c r="AY1991">
        <v>10</v>
      </c>
      <c r="GH1991">
        <v>0.4</v>
      </c>
      <c r="IP1991">
        <v>0.4</v>
      </c>
      <c r="KD1991">
        <v>52</v>
      </c>
      <c r="KK1991">
        <v>0.4</v>
      </c>
      <c r="LD1991">
        <v>0.4</v>
      </c>
      <c r="LG1991">
        <v>0.4</v>
      </c>
      <c r="LK1991">
        <v>0.4</v>
      </c>
      <c r="ME1991">
        <v>0.4</v>
      </c>
      <c r="NB1991">
        <v>46</v>
      </c>
      <c r="NL1991">
        <v>0.4</v>
      </c>
      <c r="NM1991">
        <v>32</v>
      </c>
      <c r="NT1991">
        <v>0.4</v>
      </c>
      <c r="OM1991">
        <v>2</v>
      </c>
      <c r="RK1991">
        <v>0.4</v>
      </c>
      <c r="RS1991">
        <v>2</v>
      </c>
      <c r="UF1991">
        <v>0.5</v>
      </c>
      <c r="UI1991">
        <v>0.4</v>
      </c>
      <c r="UP1991">
        <v>0.4</v>
      </c>
      <c r="UR1991">
        <v>0.4</v>
      </c>
      <c r="VH1991">
        <v>0.4</v>
      </c>
      <c r="WJ1991">
        <v>0.4</v>
      </c>
      <c r="WV1991">
        <v>0.4</v>
      </c>
      <c r="XI1991">
        <v>0.4</v>
      </c>
    </row>
    <row r="1992" spans="1:633" x14ac:dyDescent="0.25">
      <c r="A1992" t="s">
        <v>12</v>
      </c>
      <c r="B1992">
        <v>157</v>
      </c>
      <c r="C1992" t="s">
        <v>11040</v>
      </c>
      <c r="D1992">
        <v>1</v>
      </c>
      <c r="E1992">
        <v>2024</v>
      </c>
      <c r="F1992" t="s">
        <v>351</v>
      </c>
      <c r="G1992" t="s">
        <v>9631</v>
      </c>
      <c r="H1992">
        <v>503870</v>
      </c>
      <c r="I1992">
        <v>3615372</v>
      </c>
      <c r="J1992" t="s">
        <v>6325</v>
      </c>
      <c r="K1992" t="s">
        <v>6325</v>
      </c>
      <c r="AY1992">
        <v>10</v>
      </c>
      <c r="GH1992">
        <v>0.2</v>
      </c>
      <c r="KD1992">
        <v>40</v>
      </c>
      <c r="KK1992">
        <v>0.2</v>
      </c>
      <c r="LD1992">
        <v>2</v>
      </c>
      <c r="LG1992">
        <v>0.2</v>
      </c>
      <c r="LK1992">
        <v>0.2</v>
      </c>
      <c r="ME1992">
        <v>0.2</v>
      </c>
      <c r="NB1992">
        <v>10</v>
      </c>
      <c r="NM1992">
        <v>40</v>
      </c>
      <c r="NT1992">
        <v>0.2</v>
      </c>
      <c r="UI1992">
        <v>0.2</v>
      </c>
      <c r="WJ1992">
        <v>0.2</v>
      </c>
    </row>
    <row r="1993" spans="1:633" x14ac:dyDescent="0.25">
      <c r="A1993" t="s">
        <v>12</v>
      </c>
      <c r="B1993">
        <v>157</v>
      </c>
      <c r="C1993" t="s">
        <v>11040</v>
      </c>
      <c r="D1993">
        <v>1</v>
      </c>
      <c r="E1993">
        <v>2025</v>
      </c>
      <c r="F1993" t="s">
        <v>351</v>
      </c>
      <c r="G1993" t="s">
        <v>9631</v>
      </c>
      <c r="H1993">
        <v>503870</v>
      </c>
      <c r="I1993">
        <v>3615372</v>
      </c>
      <c r="J1993" t="s">
        <v>6325</v>
      </c>
      <c r="K1993" t="s">
        <v>6325</v>
      </c>
      <c r="CR1993">
        <v>9</v>
      </c>
      <c r="JG1993">
        <v>0.2</v>
      </c>
      <c r="KD1993">
        <v>40</v>
      </c>
      <c r="KK1993">
        <v>3</v>
      </c>
      <c r="NA1993">
        <v>35</v>
      </c>
      <c r="NM1993">
        <v>0.2</v>
      </c>
      <c r="NS1993">
        <v>0.2</v>
      </c>
      <c r="RK1993">
        <v>0.2</v>
      </c>
      <c r="WJ1993">
        <v>2</v>
      </c>
    </row>
    <row r="1994" spans="1:633" x14ac:dyDescent="0.25">
      <c r="A1994" t="s">
        <v>12</v>
      </c>
      <c r="B1994">
        <v>158</v>
      </c>
      <c r="C1994" t="s">
        <v>11091</v>
      </c>
      <c r="D1994">
        <v>1</v>
      </c>
      <c r="E1994">
        <v>2015</v>
      </c>
      <c r="F1994" t="s">
        <v>351</v>
      </c>
      <c r="G1994" t="s">
        <v>9631</v>
      </c>
      <c r="H1994">
        <v>504486</v>
      </c>
      <c r="I1994">
        <v>3614775</v>
      </c>
      <c r="J1994" t="s">
        <v>6325</v>
      </c>
      <c r="K1994" t="s">
        <v>6325</v>
      </c>
      <c r="CR1994">
        <v>2</v>
      </c>
      <c r="JG1994">
        <v>2</v>
      </c>
      <c r="LD1994">
        <v>3</v>
      </c>
      <c r="NM1994">
        <v>4</v>
      </c>
      <c r="UG1994">
        <v>2</v>
      </c>
    </row>
    <row r="1995" spans="1:633" x14ac:dyDescent="0.25">
      <c r="A1995" t="s">
        <v>12</v>
      </c>
      <c r="B1995">
        <v>158</v>
      </c>
      <c r="C1995" t="s">
        <v>11091</v>
      </c>
      <c r="D1995">
        <v>1</v>
      </c>
      <c r="E1995">
        <v>2016</v>
      </c>
      <c r="F1995" t="s">
        <v>351</v>
      </c>
      <c r="G1995" t="s">
        <v>9631</v>
      </c>
      <c r="H1995">
        <v>504486</v>
      </c>
      <c r="I1995">
        <v>3614775</v>
      </c>
      <c r="J1995" t="s">
        <v>6325</v>
      </c>
      <c r="K1995" t="s">
        <v>6325</v>
      </c>
      <c r="CR1995">
        <v>5</v>
      </c>
      <c r="HO1995">
        <v>5</v>
      </c>
      <c r="JG1995">
        <v>5</v>
      </c>
      <c r="LD1995">
        <v>5</v>
      </c>
      <c r="NM1995">
        <v>17.5</v>
      </c>
      <c r="RK1995">
        <v>5</v>
      </c>
    </row>
    <row r="1996" spans="1:633" x14ac:dyDescent="0.25">
      <c r="A1996" t="s">
        <v>12</v>
      </c>
      <c r="B1996">
        <v>158</v>
      </c>
      <c r="C1996" t="s">
        <v>11091</v>
      </c>
      <c r="D1996">
        <v>1</v>
      </c>
      <c r="E1996">
        <v>2017</v>
      </c>
      <c r="F1996" t="s">
        <v>351</v>
      </c>
      <c r="G1996" t="s">
        <v>9631</v>
      </c>
      <c r="H1996">
        <v>504486</v>
      </c>
      <c r="I1996">
        <v>3614775</v>
      </c>
      <c r="J1996" t="s">
        <v>6325</v>
      </c>
      <c r="K1996" t="s">
        <v>6325</v>
      </c>
      <c r="CR1996">
        <v>10</v>
      </c>
      <c r="JG1996">
        <v>20</v>
      </c>
      <c r="LA1996">
        <v>1</v>
      </c>
      <c r="LD1996">
        <v>35</v>
      </c>
      <c r="NA1996">
        <v>5</v>
      </c>
      <c r="NM1996">
        <v>40</v>
      </c>
      <c r="UF1996">
        <v>1</v>
      </c>
      <c r="UI1996">
        <v>1</v>
      </c>
      <c r="XI1996">
        <v>1</v>
      </c>
    </row>
    <row r="1997" spans="1:633" x14ac:dyDescent="0.25">
      <c r="A1997" t="s">
        <v>12</v>
      </c>
      <c r="B1997">
        <v>158</v>
      </c>
      <c r="C1997" t="s">
        <v>11091</v>
      </c>
      <c r="D1997">
        <v>1</v>
      </c>
      <c r="E1997">
        <v>2019</v>
      </c>
      <c r="F1997" t="s">
        <v>351</v>
      </c>
      <c r="G1997" t="s">
        <v>9631</v>
      </c>
      <c r="H1997">
        <v>504486</v>
      </c>
      <c r="I1997">
        <v>3614775</v>
      </c>
      <c r="J1997" t="s">
        <v>6325</v>
      </c>
      <c r="K1997" t="s">
        <v>6325</v>
      </c>
      <c r="BG1997">
        <v>0.2</v>
      </c>
      <c r="CR1997">
        <v>5</v>
      </c>
      <c r="GH1997">
        <v>1</v>
      </c>
      <c r="GR1997">
        <v>1</v>
      </c>
      <c r="JG1997">
        <v>1</v>
      </c>
      <c r="KK1997">
        <v>1</v>
      </c>
      <c r="LD1997">
        <v>0.2</v>
      </c>
      <c r="LK1997">
        <v>0.2</v>
      </c>
      <c r="MF1997">
        <v>0.2</v>
      </c>
      <c r="NM1997">
        <v>1</v>
      </c>
      <c r="RK1997">
        <v>0.2</v>
      </c>
      <c r="UF1997">
        <v>5</v>
      </c>
      <c r="UI1997">
        <v>0.2</v>
      </c>
      <c r="WJ1997">
        <v>1</v>
      </c>
      <c r="XI1997">
        <v>0.2</v>
      </c>
    </row>
    <row r="1998" spans="1:633" x14ac:dyDescent="0.25">
      <c r="A1998" t="s">
        <v>12</v>
      </c>
      <c r="B1998">
        <v>158</v>
      </c>
      <c r="C1998" t="s">
        <v>11091</v>
      </c>
      <c r="D1998">
        <v>1</v>
      </c>
      <c r="E1998">
        <v>2020</v>
      </c>
      <c r="F1998" t="s">
        <v>351</v>
      </c>
      <c r="G1998" t="s">
        <v>9631</v>
      </c>
      <c r="H1998">
        <v>504486</v>
      </c>
      <c r="I1998">
        <v>3614775</v>
      </c>
      <c r="J1998" t="s">
        <v>6325</v>
      </c>
      <c r="K1998" t="s">
        <v>6325</v>
      </c>
      <c r="CR1998">
        <v>4</v>
      </c>
      <c r="GR1998">
        <v>0.2</v>
      </c>
      <c r="HO1998">
        <v>0.2</v>
      </c>
      <c r="JG1998">
        <v>18</v>
      </c>
      <c r="LD1998">
        <v>0.2</v>
      </c>
      <c r="ME1998">
        <v>0.2</v>
      </c>
      <c r="MF1998">
        <v>0.2</v>
      </c>
      <c r="NB1998">
        <v>1</v>
      </c>
      <c r="NM1998">
        <v>20</v>
      </c>
      <c r="RK1998">
        <v>1</v>
      </c>
      <c r="XI1998">
        <v>4</v>
      </c>
    </row>
    <row r="1999" spans="1:633" x14ac:dyDescent="0.25">
      <c r="A1999" t="s">
        <v>12</v>
      </c>
      <c r="B1999">
        <v>158</v>
      </c>
      <c r="C1999" t="s">
        <v>11091</v>
      </c>
      <c r="D1999">
        <v>1</v>
      </c>
      <c r="E1999">
        <v>2022</v>
      </c>
      <c r="F1999" t="s">
        <v>351</v>
      </c>
      <c r="G1999" t="s">
        <v>9631</v>
      </c>
      <c r="H1999">
        <v>504486</v>
      </c>
      <c r="I1999">
        <v>3614775</v>
      </c>
      <c r="J1999" t="s">
        <v>6325</v>
      </c>
      <c r="K1999" t="s">
        <v>6325</v>
      </c>
      <c r="AY1999">
        <v>5</v>
      </c>
      <c r="GR1999">
        <v>0.2</v>
      </c>
      <c r="HN1999">
        <v>0.2</v>
      </c>
      <c r="JG1999">
        <v>15</v>
      </c>
      <c r="LA1999">
        <v>0.2</v>
      </c>
      <c r="LD1999">
        <v>1</v>
      </c>
      <c r="ME1999">
        <v>0.2</v>
      </c>
      <c r="NB1999">
        <v>3</v>
      </c>
      <c r="NM1999">
        <v>30</v>
      </c>
      <c r="OL1999">
        <v>0.2</v>
      </c>
      <c r="OM1999">
        <v>0.2</v>
      </c>
      <c r="SG1999">
        <v>0.2</v>
      </c>
      <c r="TQ1999">
        <v>0.2</v>
      </c>
      <c r="XI1999">
        <v>2</v>
      </c>
    </row>
    <row r="2000" spans="1:633" x14ac:dyDescent="0.25">
      <c r="A2000" t="s">
        <v>12</v>
      </c>
      <c r="B2000">
        <v>158</v>
      </c>
      <c r="C2000" t="s">
        <v>11091</v>
      </c>
      <c r="D2000">
        <v>1</v>
      </c>
      <c r="E2000">
        <v>2023</v>
      </c>
      <c r="F2000" t="s">
        <v>351</v>
      </c>
      <c r="G2000" t="s">
        <v>9631</v>
      </c>
      <c r="H2000">
        <v>504486</v>
      </c>
      <c r="I2000">
        <v>3614775</v>
      </c>
      <c r="J2000" t="s">
        <v>6325</v>
      </c>
      <c r="K2000" t="s">
        <v>6325</v>
      </c>
      <c r="GR2000">
        <v>0.4</v>
      </c>
      <c r="HN2000">
        <v>0.4</v>
      </c>
      <c r="JG2000">
        <v>50</v>
      </c>
      <c r="LD2000">
        <v>0.4</v>
      </c>
      <c r="MF2000">
        <v>0.4</v>
      </c>
      <c r="NB2000">
        <v>10</v>
      </c>
      <c r="NM2000">
        <v>86</v>
      </c>
      <c r="OL2000">
        <v>0.4</v>
      </c>
      <c r="OM2000">
        <v>0.4</v>
      </c>
      <c r="TB2000">
        <v>10</v>
      </c>
      <c r="UR2000">
        <v>4</v>
      </c>
      <c r="XI2000">
        <v>0.4</v>
      </c>
    </row>
    <row r="2001" spans="1:644" x14ac:dyDescent="0.25">
      <c r="A2001" t="s">
        <v>12</v>
      </c>
      <c r="B2001">
        <v>158</v>
      </c>
      <c r="C2001" t="s">
        <v>11091</v>
      </c>
      <c r="D2001">
        <v>1</v>
      </c>
      <c r="E2001">
        <v>2024</v>
      </c>
      <c r="F2001" t="s">
        <v>351</v>
      </c>
      <c r="G2001" t="s">
        <v>9631</v>
      </c>
      <c r="H2001">
        <v>504486</v>
      </c>
      <c r="I2001">
        <v>3614775</v>
      </c>
      <c r="J2001" t="s">
        <v>6325</v>
      </c>
      <c r="K2001" t="s">
        <v>6325</v>
      </c>
      <c r="GR2001">
        <v>0.2</v>
      </c>
      <c r="HN2001">
        <v>1</v>
      </c>
      <c r="JG2001">
        <v>30</v>
      </c>
      <c r="MF2001">
        <v>0.2</v>
      </c>
      <c r="NB2001">
        <v>7</v>
      </c>
      <c r="NM2001">
        <v>55</v>
      </c>
      <c r="OL2001">
        <v>0.2</v>
      </c>
      <c r="OM2001">
        <v>0.2</v>
      </c>
      <c r="TB2001">
        <v>7</v>
      </c>
    </row>
    <row r="2002" spans="1:644" x14ac:dyDescent="0.25">
      <c r="A2002" t="s">
        <v>12</v>
      </c>
      <c r="B2002">
        <v>158</v>
      </c>
      <c r="C2002" t="s">
        <v>11091</v>
      </c>
      <c r="D2002">
        <v>1</v>
      </c>
      <c r="E2002">
        <v>2025</v>
      </c>
      <c r="F2002" t="s">
        <v>351</v>
      </c>
      <c r="G2002" t="s">
        <v>9631</v>
      </c>
      <c r="H2002">
        <v>504486</v>
      </c>
      <c r="I2002">
        <v>3614775</v>
      </c>
      <c r="J2002" t="s">
        <v>6325</v>
      </c>
      <c r="K2002" t="s">
        <v>6325</v>
      </c>
      <c r="CR2002">
        <v>8</v>
      </c>
      <c r="GP2002">
        <v>37</v>
      </c>
      <c r="HN2002">
        <v>0.2</v>
      </c>
      <c r="JG2002">
        <v>20</v>
      </c>
      <c r="NM2002">
        <v>5</v>
      </c>
      <c r="OM2002">
        <v>0.2</v>
      </c>
      <c r="UR2002">
        <v>0.2</v>
      </c>
      <c r="XG2002">
        <v>0.2</v>
      </c>
      <c r="XI2002">
        <v>0.2</v>
      </c>
    </row>
    <row r="2003" spans="1:644" x14ac:dyDescent="0.25">
      <c r="A2003" t="s">
        <v>12</v>
      </c>
      <c r="B2003">
        <v>202306</v>
      </c>
      <c r="C2003" t="s">
        <v>11134</v>
      </c>
      <c r="D2003">
        <v>1</v>
      </c>
      <c r="E2003">
        <v>2023</v>
      </c>
      <c r="F2003" t="s">
        <v>351</v>
      </c>
      <c r="G2003" t="s">
        <v>9631</v>
      </c>
      <c r="H2003">
        <v>497417</v>
      </c>
      <c r="I2003">
        <v>3608208</v>
      </c>
      <c r="J2003" t="s">
        <v>687</v>
      </c>
      <c r="K2003" t="s">
        <v>687</v>
      </c>
      <c r="R2003">
        <v>0.4</v>
      </c>
      <c r="DQ2003">
        <v>2</v>
      </c>
      <c r="FP2003">
        <v>20</v>
      </c>
      <c r="GH2003">
        <v>30</v>
      </c>
      <c r="KD2003">
        <v>16</v>
      </c>
      <c r="LD2003">
        <v>30</v>
      </c>
      <c r="OM2003">
        <v>0.4</v>
      </c>
      <c r="PI2003">
        <v>0.4</v>
      </c>
      <c r="PU2003">
        <v>0.4</v>
      </c>
      <c r="QH2003">
        <v>0.4</v>
      </c>
      <c r="UE2003">
        <v>2</v>
      </c>
      <c r="UF2003">
        <v>2</v>
      </c>
      <c r="UP2003">
        <v>0.4</v>
      </c>
      <c r="VH2003">
        <v>0.4</v>
      </c>
      <c r="WJ2003">
        <v>2</v>
      </c>
      <c r="XI2003">
        <v>0.4</v>
      </c>
      <c r="XN2003">
        <v>0.4</v>
      </c>
      <c r="XT2003">
        <v>0.2</v>
      </c>
    </row>
    <row r="2004" spans="1:644" x14ac:dyDescent="0.25">
      <c r="A2004" t="s">
        <v>12</v>
      </c>
      <c r="B2004">
        <v>202306</v>
      </c>
      <c r="C2004" t="s">
        <v>11134</v>
      </c>
      <c r="D2004">
        <v>1</v>
      </c>
      <c r="E2004">
        <v>2024</v>
      </c>
      <c r="F2004" t="s">
        <v>351</v>
      </c>
      <c r="G2004" t="s">
        <v>9631</v>
      </c>
      <c r="H2004">
        <v>497417</v>
      </c>
      <c r="I2004">
        <v>3608208</v>
      </c>
      <c r="J2004" t="s">
        <v>687</v>
      </c>
      <c r="K2004" t="s">
        <v>687</v>
      </c>
      <c r="BG2004">
        <v>1</v>
      </c>
      <c r="DQ2004">
        <v>0.2</v>
      </c>
      <c r="FP2004">
        <v>6</v>
      </c>
      <c r="GH2004">
        <v>15</v>
      </c>
      <c r="KD2004">
        <v>10</v>
      </c>
      <c r="LD2004">
        <v>15</v>
      </c>
      <c r="ME2004">
        <v>1</v>
      </c>
      <c r="NB2004">
        <v>0.2</v>
      </c>
      <c r="OM2004">
        <v>0.2</v>
      </c>
      <c r="UE2004">
        <v>1</v>
      </c>
      <c r="UP2004">
        <v>1</v>
      </c>
      <c r="WJ2004">
        <v>1</v>
      </c>
      <c r="XI2004">
        <v>0.2</v>
      </c>
    </row>
    <row r="2005" spans="1:644" x14ac:dyDescent="0.25">
      <c r="A2005" t="s">
        <v>12</v>
      </c>
      <c r="B2005">
        <v>202306</v>
      </c>
      <c r="C2005" t="s">
        <v>11134</v>
      </c>
      <c r="D2005">
        <v>1</v>
      </c>
      <c r="E2005">
        <v>2025</v>
      </c>
      <c r="F2005" t="s">
        <v>351</v>
      </c>
      <c r="G2005" t="s">
        <v>9631</v>
      </c>
      <c r="H2005">
        <v>497417</v>
      </c>
      <c r="I2005">
        <v>3608208</v>
      </c>
      <c r="J2005" t="s">
        <v>687</v>
      </c>
      <c r="K2005" t="s">
        <v>687</v>
      </c>
      <c r="FP2005">
        <v>10</v>
      </c>
      <c r="GH2005">
        <v>15</v>
      </c>
      <c r="JI2005">
        <v>0.2</v>
      </c>
      <c r="KD2005">
        <v>8</v>
      </c>
      <c r="LD2005">
        <v>0.2</v>
      </c>
      <c r="OM2005">
        <v>0.2</v>
      </c>
      <c r="QN2005">
        <v>0.2</v>
      </c>
      <c r="UE2005">
        <v>1</v>
      </c>
      <c r="UF2005">
        <v>0.2</v>
      </c>
      <c r="UP2005">
        <v>0.2</v>
      </c>
      <c r="WJ2005">
        <v>1</v>
      </c>
      <c r="XI2005">
        <v>0.2</v>
      </c>
      <c r="XT2005">
        <v>0.2</v>
      </c>
    </row>
    <row r="2006" spans="1:644" x14ac:dyDescent="0.25">
      <c r="A2006" t="s">
        <v>12</v>
      </c>
      <c r="B2006">
        <v>2017216</v>
      </c>
      <c r="C2006" t="s">
        <v>11155</v>
      </c>
      <c r="D2006">
        <v>1</v>
      </c>
      <c r="E2006">
        <v>2017</v>
      </c>
      <c r="F2006" t="s">
        <v>351</v>
      </c>
      <c r="G2006" t="s">
        <v>9631</v>
      </c>
      <c r="H2006">
        <v>500971</v>
      </c>
      <c r="I2006">
        <v>3616152</v>
      </c>
      <c r="J2006" t="s">
        <v>320</v>
      </c>
      <c r="K2006" t="s">
        <v>320</v>
      </c>
      <c r="CR2006">
        <v>7</v>
      </c>
      <c r="DO2006">
        <v>2</v>
      </c>
      <c r="GP2006">
        <v>15</v>
      </c>
      <c r="KD2006">
        <v>1</v>
      </c>
      <c r="KK2006">
        <v>0.2</v>
      </c>
      <c r="LU2006">
        <v>0.2</v>
      </c>
      <c r="MF2006">
        <v>0.2</v>
      </c>
      <c r="NA2006">
        <v>8</v>
      </c>
      <c r="NM2006">
        <v>3</v>
      </c>
      <c r="NS2006">
        <v>1</v>
      </c>
      <c r="PE2006">
        <v>0.2</v>
      </c>
      <c r="QH2006">
        <v>0.2</v>
      </c>
      <c r="RK2006">
        <v>4</v>
      </c>
      <c r="RU2006">
        <v>4</v>
      </c>
      <c r="UF2006">
        <v>10</v>
      </c>
      <c r="UI2006">
        <v>7</v>
      </c>
      <c r="VH2006">
        <v>0.2</v>
      </c>
      <c r="XI2006">
        <v>0.2</v>
      </c>
    </row>
    <row r="2007" spans="1:644" x14ac:dyDescent="0.25">
      <c r="A2007" t="s">
        <v>12</v>
      </c>
      <c r="B2007">
        <v>2017216</v>
      </c>
      <c r="C2007" t="s">
        <v>11155</v>
      </c>
      <c r="D2007">
        <v>1</v>
      </c>
      <c r="E2007">
        <v>2018</v>
      </c>
      <c r="F2007" t="s">
        <v>351</v>
      </c>
      <c r="G2007" t="s">
        <v>9631</v>
      </c>
      <c r="H2007">
        <v>500971</v>
      </c>
      <c r="I2007">
        <v>3616152</v>
      </c>
      <c r="J2007" t="s">
        <v>320</v>
      </c>
      <c r="K2007" t="s">
        <v>320</v>
      </c>
      <c r="CR2007">
        <v>2</v>
      </c>
      <c r="DO2007">
        <v>0.2</v>
      </c>
      <c r="FU2007">
        <v>0.2</v>
      </c>
      <c r="GQ2007">
        <v>0.2</v>
      </c>
      <c r="GR2007">
        <v>0.2</v>
      </c>
      <c r="KD2007">
        <v>0.2</v>
      </c>
      <c r="KK2007">
        <v>0.2</v>
      </c>
      <c r="LA2007">
        <v>0.2</v>
      </c>
      <c r="ME2007">
        <v>0.2</v>
      </c>
      <c r="MF2007">
        <v>0.2</v>
      </c>
      <c r="MI2007">
        <v>0.2</v>
      </c>
      <c r="NA2007">
        <v>0.2</v>
      </c>
      <c r="NB2007">
        <v>4</v>
      </c>
      <c r="OO2007">
        <v>0.2</v>
      </c>
      <c r="RK2007">
        <v>0.2</v>
      </c>
      <c r="UI2007">
        <v>2</v>
      </c>
      <c r="WV2007">
        <v>0.2</v>
      </c>
    </row>
    <row r="2008" spans="1:644" x14ac:dyDescent="0.25">
      <c r="A2008" t="s">
        <v>12</v>
      </c>
      <c r="B2008">
        <v>2017216</v>
      </c>
      <c r="C2008" t="s">
        <v>11155</v>
      </c>
      <c r="D2008">
        <v>1</v>
      </c>
      <c r="E2008">
        <v>2019</v>
      </c>
      <c r="F2008" t="s">
        <v>351</v>
      </c>
      <c r="G2008" t="s">
        <v>9631</v>
      </c>
      <c r="H2008">
        <v>500971</v>
      </c>
      <c r="I2008">
        <v>3616152</v>
      </c>
      <c r="J2008" t="s">
        <v>320</v>
      </c>
      <c r="K2008" t="s">
        <v>320</v>
      </c>
      <c r="CR2008">
        <v>2</v>
      </c>
      <c r="DQ2008">
        <v>0.2</v>
      </c>
      <c r="GR2008">
        <v>0.2</v>
      </c>
      <c r="HO2008">
        <v>0.2</v>
      </c>
      <c r="KD2008">
        <v>1</v>
      </c>
      <c r="KK2008">
        <v>0.2</v>
      </c>
      <c r="LA2008">
        <v>0.2</v>
      </c>
      <c r="ME2008">
        <v>0.2</v>
      </c>
      <c r="MF2008">
        <v>0.2</v>
      </c>
      <c r="NA2008">
        <v>0.2</v>
      </c>
      <c r="NM2008">
        <v>0.2</v>
      </c>
      <c r="QH2008">
        <v>0.2</v>
      </c>
      <c r="RH2008">
        <v>0.2</v>
      </c>
      <c r="RU2008">
        <v>0.2</v>
      </c>
      <c r="SG2008">
        <v>0.2</v>
      </c>
      <c r="UF2008">
        <v>0.2</v>
      </c>
      <c r="UI2008">
        <v>3</v>
      </c>
      <c r="VH2008">
        <v>0.2</v>
      </c>
      <c r="WV2008">
        <v>0.2</v>
      </c>
      <c r="XI2008">
        <v>0.2</v>
      </c>
    </row>
    <row r="2009" spans="1:644" x14ac:dyDescent="0.25">
      <c r="A2009" t="s">
        <v>12</v>
      </c>
      <c r="B2009">
        <v>2017216</v>
      </c>
      <c r="C2009" t="s">
        <v>11155</v>
      </c>
      <c r="D2009">
        <v>1</v>
      </c>
      <c r="E2009">
        <v>2020</v>
      </c>
      <c r="F2009" t="s">
        <v>351</v>
      </c>
      <c r="G2009" t="s">
        <v>9631</v>
      </c>
      <c r="H2009">
        <v>500971</v>
      </c>
      <c r="I2009">
        <v>3616152</v>
      </c>
      <c r="J2009" t="s">
        <v>320</v>
      </c>
      <c r="K2009" t="s">
        <v>320</v>
      </c>
      <c r="CR2009">
        <v>2</v>
      </c>
      <c r="GP2009">
        <v>0.2</v>
      </c>
      <c r="HO2009">
        <v>1</v>
      </c>
      <c r="IJ2009">
        <v>0.2</v>
      </c>
      <c r="KD2009">
        <v>1</v>
      </c>
      <c r="KH2009">
        <v>1</v>
      </c>
      <c r="LD2009">
        <v>0.2</v>
      </c>
      <c r="LP2009">
        <v>0.2</v>
      </c>
      <c r="ME2009">
        <v>0.2</v>
      </c>
      <c r="MF2009">
        <v>0.2</v>
      </c>
      <c r="NA2009">
        <v>1</v>
      </c>
      <c r="NM2009">
        <v>1</v>
      </c>
      <c r="NS2009">
        <v>0.2</v>
      </c>
      <c r="RH2009">
        <v>3</v>
      </c>
      <c r="RU2009">
        <v>0.2</v>
      </c>
      <c r="UE2009">
        <v>0.2</v>
      </c>
      <c r="UF2009">
        <v>0.2</v>
      </c>
      <c r="UI2009">
        <v>15</v>
      </c>
      <c r="WO2009">
        <v>0.2</v>
      </c>
      <c r="XI2009">
        <v>1</v>
      </c>
    </row>
    <row r="2010" spans="1:644" x14ac:dyDescent="0.25">
      <c r="A2010" t="s">
        <v>12</v>
      </c>
      <c r="B2010">
        <v>2017216</v>
      </c>
      <c r="C2010" t="s">
        <v>11155</v>
      </c>
      <c r="D2010">
        <v>1</v>
      </c>
      <c r="E2010">
        <v>2024</v>
      </c>
      <c r="F2010" t="s">
        <v>351</v>
      </c>
      <c r="G2010" t="s">
        <v>9631</v>
      </c>
      <c r="H2010">
        <v>500971</v>
      </c>
      <c r="I2010">
        <v>3616152</v>
      </c>
      <c r="J2010" t="s">
        <v>320</v>
      </c>
      <c r="K2010" t="s">
        <v>320</v>
      </c>
      <c r="BO2010">
        <v>0.2</v>
      </c>
      <c r="CF2010">
        <v>0.2</v>
      </c>
      <c r="CR2010">
        <v>10</v>
      </c>
      <c r="GP2010">
        <v>5</v>
      </c>
      <c r="KD2010">
        <v>7</v>
      </c>
      <c r="KL2010">
        <v>0.2</v>
      </c>
      <c r="LD2010">
        <v>4</v>
      </c>
      <c r="ME2010">
        <v>0.2</v>
      </c>
      <c r="MF2010">
        <v>0.2</v>
      </c>
      <c r="NB2010">
        <v>1</v>
      </c>
      <c r="NL2010">
        <v>1</v>
      </c>
      <c r="NM2010">
        <v>0.2</v>
      </c>
      <c r="QH2010">
        <v>0.2</v>
      </c>
      <c r="RS2010">
        <v>0.2</v>
      </c>
      <c r="RU2010">
        <v>0.2</v>
      </c>
      <c r="UF2010">
        <v>0.2</v>
      </c>
      <c r="UI2010">
        <v>20</v>
      </c>
      <c r="UP2010">
        <v>16</v>
      </c>
      <c r="VH2010">
        <v>0.2</v>
      </c>
      <c r="WB2010">
        <v>0.2</v>
      </c>
      <c r="WO2010">
        <v>0.2</v>
      </c>
      <c r="WR2010">
        <v>0.2</v>
      </c>
      <c r="WV2010">
        <v>0.2</v>
      </c>
      <c r="XG2010">
        <v>0.2</v>
      </c>
    </row>
    <row r="2011" spans="1:644" x14ac:dyDescent="0.25">
      <c r="A2011" t="s">
        <v>12</v>
      </c>
      <c r="B2011">
        <v>303</v>
      </c>
      <c r="C2011" t="s">
        <v>11178</v>
      </c>
      <c r="D2011">
        <v>1</v>
      </c>
      <c r="E2011">
        <v>2016</v>
      </c>
      <c r="F2011" t="s">
        <v>351</v>
      </c>
      <c r="G2011" t="s">
        <v>9631</v>
      </c>
      <c r="H2011">
        <v>500900</v>
      </c>
      <c r="I2011">
        <v>3614106</v>
      </c>
      <c r="J2011" t="s">
        <v>320</v>
      </c>
      <c r="K2011" t="s">
        <v>320</v>
      </c>
      <c r="CR2011">
        <v>0.2</v>
      </c>
      <c r="GR2011">
        <v>0.2</v>
      </c>
      <c r="LD2011">
        <v>0.2</v>
      </c>
      <c r="NA2011">
        <v>0.2</v>
      </c>
      <c r="NM2011">
        <v>0.2</v>
      </c>
      <c r="NU2011">
        <v>20</v>
      </c>
      <c r="QN2011">
        <v>0.2</v>
      </c>
      <c r="RH2011">
        <v>0.2</v>
      </c>
      <c r="SG2011">
        <v>20</v>
      </c>
      <c r="UF2011">
        <v>20</v>
      </c>
      <c r="UI2011">
        <v>0.2</v>
      </c>
    </row>
    <row r="2012" spans="1:644" x14ac:dyDescent="0.25">
      <c r="A2012" t="s">
        <v>12</v>
      </c>
      <c r="B2012">
        <v>303</v>
      </c>
      <c r="C2012" t="s">
        <v>11178</v>
      </c>
      <c r="D2012">
        <v>1</v>
      </c>
      <c r="E2012">
        <v>2017</v>
      </c>
      <c r="F2012" t="s">
        <v>351</v>
      </c>
      <c r="G2012" t="s">
        <v>9631</v>
      </c>
      <c r="H2012">
        <v>500900</v>
      </c>
      <c r="I2012">
        <v>3614106</v>
      </c>
      <c r="J2012" t="s">
        <v>320</v>
      </c>
      <c r="K2012" t="s">
        <v>320</v>
      </c>
      <c r="CR2012">
        <v>1</v>
      </c>
      <c r="DO2012">
        <v>0.2</v>
      </c>
      <c r="GP2012">
        <v>13</v>
      </c>
      <c r="IQ2012">
        <v>1</v>
      </c>
      <c r="IR2012">
        <v>2</v>
      </c>
      <c r="JI2012">
        <v>0.2</v>
      </c>
      <c r="KK2012">
        <v>0.2</v>
      </c>
      <c r="LA2012">
        <v>0.2</v>
      </c>
      <c r="ME2012">
        <v>0.2</v>
      </c>
      <c r="MF2012">
        <v>0.2</v>
      </c>
      <c r="NA2012">
        <v>2</v>
      </c>
      <c r="NM2012">
        <v>10</v>
      </c>
      <c r="NT2012">
        <v>18</v>
      </c>
      <c r="QN2012">
        <v>0.2</v>
      </c>
      <c r="UF2012">
        <v>1</v>
      </c>
      <c r="UI2012">
        <v>0.2</v>
      </c>
      <c r="VH2012">
        <v>0.2</v>
      </c>
    </row>
    <row r="2013" spans="1:644" x14ac:dyDescent="0.25">
      <c r="A2013" t="s">
        <v>12</v>
      </c>
      <c r="B2013">
        <v>303</v>
      </c>
      <c r="C2013" t="s">
        <v>11178</v>
      </c>
      <c r="D2013">
        <v>1</v>
      </c>
      <c r="E2013">
        <v>2018</v>
      </c>
      <c r="F2013" t="s">
        <v>351</v>
      </c>
      <c r="G2013" t="s">
        <v>9631</v>
      </c>
      <c r="H2013">
        <v>500900</v>
      </c>
      <c r="I2013">
        <v>3614106</v>
      </c>
      <c r="J2013" t="s">
        <v>320</v>
      </c>
      <c r="K2013" t="s">
        <v>320</v>
      </c>
      <c r="CC2013">
        <v>1</v>
      </c>
      <c r="CR2013">
        <v>1</v>
      </c>
      <c r="GR2013">
        <v>5</v>
      </c>
      <c r="KK2013">
        <v>0.2</v>
      </c>
      <c r="NA2013">
        <v>12</v>
      </c>
      <c r="NM2013">
        <v>5</v>
      </c>
      <c r="NS2013">
        <v>1</v>
      </c>
      <c r="SG2013">
        <v>5</v>
      </c>
    </row>
    <row r="2014" spans="1:644" x14ac:dyDescent="0.25">
      <c r="A2014" t="s">
        <v>12</v>
      </c>
      <c r="B2014">
        <v>303</v>
      </c>
      <c r="C2014" t="s">
        <v>11178</v>
      </c>
      <c r="D2014">
        <v>1</v>
      </c>
      <c r="E2014">
        <v>2019</v>
      </c>
      <c r="F2014" t="s">
        <v>351</v>
      </c>
      <c r="G2014" t="s">
        <v>9631</v>
      </c>
      <c r="H2014">
        <v>500900</v>
      </c>
      <c r="I2014">
        <v>3614106</v>
      </c>
      <c r="J2014" t="s">
        <v>320</v>
      </c>
      <c r="K2014" t="s">
        <v>320</v>
      </c>
      <c r="CR2014">
        <v>0.2</v>
      </c>
      <c r="DO2014">
        <v>0.2</v>
      </c>
      <c r="DQ2014">
        <v>0.2</v>
      </c>
      <c r="GQ2014">
        <v>9</v>
      </c>
      <c r="IQ2014">
        <v>1</v>
      </c>
      <c r="JI2014">
        <v>0.2</v>
      </c>
      <c r="LA2014">
        <v>0.2</v>
      </c>
      <c r="MF2014">
        <v>0.2</v>
      </c>
      <c r="NA2014">
        <v>5</v>
      </c>
      <c r="NM2014">
        <v>10</v>
      </c>
      <c r="NT2014">
        <v>10</v>
      </c>
      <c r="QN2014">
        <v>9</v>
      </c>
      <c r="RH2014">
        <v>0.2</v>
      </c>
      <c r="SG2014">
        <v>4</v>
      </c>
      <c r="UF2014">
        <v>10</v>
      </c>
      <c r="UI2014">
        <v>0.2</v>
      </c>
    </row>
    <row r="2015" spans="1:644" x14ac:dyDescent="0.25">
      <c r="A2015" t="s">
        <v>12</v>
      </c>
      <c r="B2015">
        <v>303</v>
      </c>
      <c r="C2015" t="s">
        <v>11178</v>
      </c>
      <c r="D2015">
        <v>1</v>
      </c>
      <c r="E2015">
        <v>2020</v>
      </c>
      <c r="F2015" t="s">
        <v>351</v>
      </c>
      <c r="G2015" t="s">
        <v>9631</v>
      </c>
      <c r="H2015">
        <v>500900</v>
      </c>
      <c r="I2015">
        <v>3614106</v>
      </c>
      <c r="J2015" t="s">
        <v>320</v>
      </c>
      <c r="K2015" t="s">
        <v>320</v>
      </c>
      <c r="CR2015">
        <v>0.2</v>
      </c>
      <c r="GP2015">
        <v>1</v>
      </c>
      <c r="LA2015">
        <v>0.2</v>
      </c>
      <c r="NM2015">
        <v>25</v>
      </c>
      <c r="NS2015">
        <v>35</v>
      </c>
      <c r="QN2015">
        <v>0.2</v>
      </c>
    </row>
    <row r="2016" spans="1:644" x14ac:dyDescent="0.25">
      <c r="A2016" t="s">
        <v>12</v>
      </c>
      <c r="B2016">
        <v>303</v>
      </c>
      <c r="C2016" t="s">
        <v>11178</v>
      </c>
      <c r="D2016">
        <v>1</v>
      </c>
      <c r="E2016">
        <v>2021</v>
      </c>
      <c r="F2016" t="s">
        <v>351</v>
      </c>
      <c r="G2016" t="s">
        <v>9631</v>
      </c>
      <c r="H2016">
        <v>500900</v>
      </c>
      <c r="I2016">
        <v>3614106</v>
      </c>
      <c r="J2016" t="s">
        <v>320</v>
      </c>
      <c r="K2016" t="s">
        <v>320</v>
      </c>
      <c r="CR2016">
        <v>1</v>
      </c>
      <c r="KK2016">
        <v>0.2</v>
      </c>
      <c r="LA2016">
        <v>1</v>
      </c>
      <c r="NB2016">
        <v>1</v>
      </c>
      <c r="NM2016">
        <v>70</v>
      </c>
      <c r="NU2016">
        <v>1</v>
      </c>
      <c r="SG2016">
        <v>0.2</v>
      </c>
    </row>
    <row r="2017" spans="1:643" x14ac:dyDescent="0.25">
      <c r="A2017" t="s">
        <v>12</v>
      </c>
      <c r="B2017">
        <v>303</v>
      </c>
      <c r="C2017" t="s">
        <v>11178</v>
      </c>
      <c r="D2017">
        <v>1</v>
      </c>
      <c r="E2017">
        <v>2022</v>
      </c>
      <c r="F2017" t="s">
        <v>351</v>
      </c>
      <c r="G2017" t="s">
        <v>9631</v>
      </c>
      <c r="H2017">
        <v>500900</v>
      </c>
      <c r="I2017">
        <v>3614106</v>
      </c>
      <c r="J2017" t="s">
        <v>320</v>
      </c>
      <c r="K2017" t="s">
        <v>320</v>
      </c>
      <c r="CC2017">
        <v>0.2</v>
      </c>
      <c r="CR2017">
        <v>1</v>
      </c>
      <c r="GP2017">
        <v>0.2</v>
      </c>
      <c r="KK2017">
        <v>1</v>
      </c>
      <c r="LA2017">
        <v>0.2</v>
      </c>
      <c r="NM2017">
        <v>40</v>
      </c>
      <c r="NU2017">
        <v>28</v>
      </c>
      <c r="SG2017">
        <v>0.2</v>
      </c>
    </row>
    <row r="2018" spans="1:643" x14ac:dyDescent="0.25">
      <c r="A2018" t="s">
        <v>12</v>
      </c>
      <c r="B2018">
        <v>303</v>
      </c>
      <c r="C2018" t="s">
        <v>11178</v>
      </c>
      <c r="D2018">
        <v>1</v>
      </c>
      <c r="E2018">
        <v>2023</v>
      </c>
      <c r="F2018" t="s">
        <v>351</v>
      </c>
      <c r="G2018" t="s">
        <v>9631</v>
      </c>
      <c r="H2018">
        <v>500900</v>
      </c>
      <c r="I2018">
        <v>3614106</v>
      </c>
      <c r="J2018" t="s">
        <v>320</v>
      </c>
      <c r="K2018" t="s">
        <v>320</v>
      </c>
      <c r="CC2018">
        <v>0.2</v>
      </c>
      <c r="CF2018">
        <v>0.2</v>
      </c>
      <c r="CR2018">
        <v>1</v>
      </c>
      <c r="DQ2018">
        <v>0.2</v>
      </c>
      <c r="HO2018">
        <v>0.2</v>
      </c>
      <c r="KK2018">
        <v>0.2</v>
      </c>
      <c r="NM2018">
        <v>59</v>
      </c>
      <c r="NU2018">
        <v>35</v>
      </c>
      <c r="QN2018">
        <v>0.2</v>
      </c>
      <c r="UR2018">
        <v>0.2</v>
      </c>
    </row>
    <row r="2019" spans="1:643" x14ac:dyDescent="0.25">
      <c r="A2019" t="s">
        <v>12</v>
      </c>
      <c r="B2019">
        <v>303</v>
      </c>
      <c r="C2019" t="s">
        <v>11178</v>
      </c>
      <c r="D2019">
        <v>1</v>
      </c>
      <c r="E2019">
        <v>2024</v>
      </c>
      <c r="F2019" t="s">
        <v>351</v>
      </c>
      <c r="G2019" t="s">
        <v>9631</v>
      </c>
      <c r="H2019">
        <v>500900</v>
      </c>
      <c r="I2019">
        <v>3614106</v>
      </c>
      <c r="J2019" t="s">
        <v>320</v>
      </c>
      <c r="K2019" t="s">
        <v>320</v>
      </c>
      <c r="CR2019">
        <v>0.2</v>
      </c>
      <c r="KK2019">
        <v>0.2</v>
      </c>
      <c r="LA2019">
        <v>0.2</v>
      </c>
      <c r="NA2019">
        <v>0.2</v>
      </c>
      <c r="NM2019">
        <v>45</v>
      </c>
      <c r="NT2019">
        <v>25</v>
      </c>
      <c r="QH2019">
        <v>0.2</v>
      </c>
      <c r="SG2019">
        <v>0.2</v>
      </c>
      <c r="UR2019">
        <v>0.2</v>
      </c>
    </row>
    <row r="2020" spans="1:643" x14ac:dyDescent="0.25">
      <c r="A2020" t="s">
        <v>12</v>
      </c>
      <c r="B2020">
        <v>303</v>
      </c>
      <c r="C2020" t="s">
        <v>11178</v>
      </c>
      <c r="D2020">
        <v>1</v>
      </c>
      <c r="E2020">
        <v>2025</v>
      </c>
      <c r="F2020" t="s">
        <v>351</v>
      </c>
      <c r="G2020" t="s">
        <v>9631</v>
      </c>
      <c r="H2020">
        <v>500900</v>
      </c>
      <c r="I2020">
        <v>3614106</v>
      </c>
      <c r="J2020" t="s">
        <v>320</v>
      </c>
      <c r="K2020" t="s">
        <v>320</v>
      </c>
      <c r="CR2020">
        <v>0.2</v>
      </c>
      <c r="NM2020">
        <v>80</v>
      </c>
      <c r="NS2020">
        <v>7</v>
      </c>
      <c r="QH2020">
        <v>0.2</v>
      </c>
      <c r="UP2020">
        <v>0.2</v>
      </c>
      <c r="UR2020">
        <v>0.2</v>
      </c>
      <c r="XS2020">
        <v>0.2</v>
      </c>
    </row>
    <row r="2021" spans="1:643" x14ac:dyDescent="0.25">
      <c r="A2021" t="s">
        <v>12</v>
      </c>
      <c r="B2021">
        <v>304</v>
      </c>
      <c r="C2021" t="s">
        <v>11178</v>
      </c>
      <c r="D2021">
        <v>2</v>
      </c>
      <c r="E2021">
        <v>2016</v>
      </c>
      <c r="F2021" t="s">
        <v>351</v>
      </c>
      <c r="G2021" t="s">
        <v>9631</v>
      </c>
      <c r="H2021">
        <v>501117</v>
      </c>
      <c r="I2021">
        <v>3614157</v>
      </c>
      <c r="J2021" t="s">
        <v>320</v>
      </c>
      <c r="K2021" t="s">
        <v>320</v>
      </c>
      <c r="CC2021">
        <v>0.2</v>
      </c>
      <c r="CR2021">
        <v>2</v>
      </c>
      <c r="GV2021">
        <v>0.2</v>
      </c>
      <c r="HM2021">
        <v>0.2</v>
      </c>
      <c r="KD2021">
        <v>3</v>
      </c>
      <c r="KK2021">
        <v>0.2</v>
      </c>
      <c r="LA2021">
        <v>0.2</v>
      </c>
      <c r="LD2021">
        <v>8</v>
      </c>
      <c r="NB2021">
        <v>0.2</v>
      </c>
      <c r="NU2021">
        <v>2</v>
      </c>
      <c r="OI2021">
        <v>0.2</v>
      </c>
      <c r="PE2021">
        <v>0.2</v>
      </c>
      <c r="QH2021">
        <v>0.2</v>
      </c>
      <c r="QT2021">
        <v>0.2</v>
      </c>
      <c r="TO2021">
        <v>0.2</v>
      </c>
      <c r="UF2021">
        <v>30</v>
      </c>
      <c r="UI2021">
        <v>0.2</v>
      </c>
      <c r="WJ2021">
        <v>0.2</v>
      </c>
      <c r="XI2021">
        <v>0.2</v>
      </c>
    </row>
    <row r="2022" spans="1:643" x14ac:dyDescent="0.25">
      <c r="A2022" t="s">
        <v>12</v>
      </c>
      <c r="B2022">
        <v>304</v>
      </c>
      <c r="C2022" t="s">
        <v>11178</v>
      </c>
      <c r="D2022">
        <v>2</v>
      </c>
      <c r="E2022">
        <v>2017</v>
      </c>
      <c r="F2022" t="s">
        <v>351</v>
      </c>
      <c r="G2022" t="s">
        <v>9631</v>
      </c>
      <c r="H2022">
        <v>501117</v>
      </c>
      <c r="I2022">
        <v>3614157</v>
      </c>
      <c r="J2022" t="s">
        <v>320</v>
      </c>
      <c r="K2022" t="s">
        <v>320</v>
      </c>
      <c r="DQ2022">
        <v>0.2</v>
      </c>
      <c r="GP2022">
        <v>1</v>
      </c>
      <c r="GR2022">
        <v>0.2</v>
      </c>
      <c r="HO2022">
        <v>0.2</v>
      </c>
      <c r="LA2022">
        <v>0.2</v>
      </c>
      <c r="LD2022">
        <v>7</v>
      </c>
      <c r="MF2022">
        <v>0.2</v>
      </c>
      <c r="NA2022">
        <v>1</v>
      </c>
      <c r="NM2022">
        <v>20</v>
      </c>
      <c r="NS2022">
        <v>5</v>
      </c>
      <c r="PI2022">
        <v>0.2</v>
      </c>
      <c r="QN2022">
        <v>0.2</v>
      </c>
      <c r="UF2022">
        <v>5</v>
      </c>
      <c r="UI2022">
        <v>0.2</v>
      </c>
      <c r="WR2022">
        <v>0.2</v>
      </c>
      <c r="XI2022">
        <v>0.2</v>
      </c>
    </row>
    <row r="2023" spans="1:643" x14ac:dyDescent="0.25">
      <c r="A2023" t="s">
        <v>12</v>
      </c>
      <c r="B2023">
        <v>304</v>
      </c>
      <c r="C2023" t="s">
        <v>11178</v>
      </c>
      <c r="D2023">
        <v>2</v>
      </c>
      <c r="E2023">
        <v>2018</v>
      </c>
      <c r="F2023" t="s">
        <v>351</v>
      </c>
      <c r="G2023" t="s">
        <v>9631</v>
      </c>
      <c r="H2023">
        <v>501117</v>
      </c>
      <c r="I2023">
        <v>3614157</v>
      </c>
      <c r="J2023" t="s">
        <v>320</v>
      </c>
      <c r="K2023" t="s">
        <v>320</v>
      </c>
      <c r="GR2023">
        <v>0.2</v>
      </c>
      <c r="NA2023">
        <v>0.2</v>
      </c>
      <c r="NM2023">
        <v>30</v>
      </c>
      <c r="NS2023">
        <v>0.2</v>
      </c>
    </row>
    <row r="2024" spans="1:643" x14ac:dyDescent="0.25">
      <c r="A2024" t="s">
        <v>12</v>
      </c>
      <c r="B2024">
        <v>304</v>
      </c>
      <c r="C2024" t="s">
        <v>11178</v>
      </c>
      <c r="D2024">
        <v>2</v>
      </c>
      <c r="E2024">
        <v>2019</v>
      </c>
      <c r="F2024" t="s">
        <v>351</v>
      </c>
      <c r="G2024" t="s">
        <v>9631</v>
      </c>
      <c r="H2024">
        <v>501117</v>
      </c>
      <c r="I2024">
        <v>3614157</v>
      </c>
      <c r="J2024" t="s">
        <v>320</v>
      </c>
      <c r="K2024" t="s">
        <v>320</v>
      </c>
      <c r="DQ2024">
        <v>4</v>
      </c>
      <c r="HO2024">
        <v>0.2</v>
      </c>
      <c r="LA2024">
        <v>0.2</v>
      </c>
      <c r="LD2024">
        <v>1</v>
      </c>
      <c r="NA2024">
        <v>2</v>
      </c>
      <c r="NM2024">
        <v>5</v>
      </c>
      <c r="NT2024">
        <v>10</v>
      </c>
      <c r="UF2024">
        <v>0.2</v>
      </c>
      <c r="UI2024">
        <v>0.2</v>
      </c>
      <c r="WR2024">
        <v>0.2</v>
      </c>
    </row>
    <row r="2025" spans="1:643" x14ac:dyDescent="0.25">
      <c r="A2025" t="s">
        <v>12</v>
      </c>
      <c r="B2025">
        <v>304</v>
      </c>
      <c r="C2025" t="s">
        <v>11178</v>
      </c>
      <c r="D2025">
        <v>2</v>
      </c>
      <c r="E2025">
        <v>2020</v>
      </c>
      <c r="F2025" t="s">
        <v>351</v>
      </c>
      <c r="G2025" t="s">
        <v>9631</v>
      </c>
      <c r="H2025">
        <v>501117</v>
      </c>
      <c r="I2025">
        <v>3614157</v>
      </c>
      <c r="J2025" t="s">
        <v>320</v>
      </c>
      <c r="K2025" t="s">
        <v>320</v>
      </c>
      <c r="GR2025">
        <v>0.2</v>
      </c>
      <c r="HO2025">
        <v>0.2</v>
      </c>
      <c r="LA2025">
        <v>0.2</v>
      </c>
      <c r="LD2025">
        <v>0.2</v>
      </c>
      <c r="NM2025">
        <v>24</v>
      </c>
      <c r="NT2025">
        <v>15</v>
      </c>
      <c r="QN2025">
        <v>1</v>
      </c>
      <c r="WR2025">
        <v>0.2</v>
      </c>
    </row>
    <row r="2026" spans="1:643" x14ac:dyDescent="0.25">
      <c r="A2026" t="s">
        <v>12</v>
      </c>
      <c r="B2026">
        <v>304</v>
      </c>
      <c r="C2026" t="s">
        <v>11178</v>
      </c>
      <c r="D2026">
        <v>2</v>
      </c>
      <c r="E2026">
        <v>2021</v>
      </c>
      <c r="F2026" t="s">
        <v>351</v>
      </c>
      <c r="G2026" t="s">
        <v>9631</v>
      </c>
      <c r="H2026">
        <v>501117</v>
      </c>
      <c r="I2026">
        <v>3614157</v>
      </c>
      <c r="J2026" t="s">
        <v>320</v>
      </c>
      <c r="K2026" t="s">
        <v>320</v>
      </c>
      <c r="DQ2026">
        <v>1</v>
      </c>
      <c r="GR2026">
        <v>0.2</v>
      </c>
      <c r="HO2026">
        <v>0.2</v>
      </c>
      <c r="LA2026">
        <v>1</v>
      </c>
      <c r="LD2026">
        <v>1</v>
      </c>
      <c r="MF2026">
        <v>0.2</v>
      </c>
      <c r="MZ2026">
        <v>1</v>
      </c>
      <c r="NB2026">
        <v>0.2</v>
      </c>
      <c r="NM2026">
        <v>38</v>
      </c>
      <c r="NU2026">
        <v>1</v>
      </c>
      <c r="PI2026">
        <v>0.2</v>
      </c>
      <c r="SG2026">
        <v>0.2</v>
      </c>
      <c r="UF2026">
        <v>0.2</v>
      </c>
      <c r="UI2026">
        <v>0.2</v>
      </c>
    </row>
    <row r="2027" spans="1:643" x14ac:dyDescent="0.25">
      <c r="A2027" t="s">
        <v>12</v>
      </c>
      <c r="B2027">
        <v>304</v>
      </c>
      <c r="C2027" t="s">
        <v>11178</v>
      </c>
      <c r="D2027">
        <v>2</v>
      </c>
      <c r="E2027">
        <v>2022</v>
      </c>
      <c r="F2027" t="s">
        <v>351</v>
      </c>
      <c r="G2027" t="s">
        <v>9631</v>
      </c>
      <c r="H2027">
        <v>501117</v>
      </c>
      <c r="I2027">
        <v>3614157</v>
      </c>
      <c r="J2027" t="s">
        <v>320</v>
      </c>
      <c r="K2027" t="s">
        <v>320</v>
      </c>
      <c r="DQ2027">
        <v>0.2</v>
      </c>
      <c r="GP2027">
        <v>0.2</v>
      </c>
      <c r="HN2027">
        <v>0.2</v>
      </c>
      <c r="LA2027">
        <v>3</v>
      </c>
      <c r="LD2027">
        <v>2</v>
      </c>
      <c r="MF2027">
        <v>0.2</v>
      </c>
      <c r="MZ2027">
        <v>0.2</v>
      </c>
      <c r="NB2027">
        <v>2</v>
      </c>
      <c r="NM2027">
        <v>30</v>
      </c>
      <c r="NP2027">
        <v>0.2</v>
      </c>
      <c r="NU2027">
        <v>2</v>
      </c>
      <c r="QN2027">
        <v>0.2</v>
      </c>
      <c r="UF2027">
        <v>1</v>
      </c>
      <c r="WR2027">
        <v>3</v>
      </c>
    </row>
    <row r="2028" spans="1:643" x14ac:dyDescent="0.25">
      <c r="A2028" t="s">
        <v>12</v>
      </c>
      <c r="B2028">
        <v>304</v>
      </c>
      <c r="C2028" t="s">
        <v>11178</v>
      </c>
      <c r="D2028">
        <v>2</v>
      </c>
      <c r="E2028">
        <v>2023</v>
      </c>
      <c r="F2028" t="s">
        <v>351</v>
      </c>
      <c r="G2028" t="s">
        <v>9631</v>
      </c>
      <c r="H2028">
        <v>501117</v>
      </c>
      <c r="I2028">
        <v>3614157</v>
      </c>
      <c r="J2028" t="s">
        <v>320</v>
      </c>
      <c r="K2028" t="s">
        <v>320</v>
      </c>
      <c r="DQ2028">
        <v>2</v>
      </c>
      <c r="GR2028">
        <v>0.4</v>
      </c>
      <c r="HN2028">
        <v>0.4</v>
      </c>
      <c r="HO2028">
        <v>0.4</v>
      </c>
      <c r="LA2028">
        <v>6</v>
      </c>
      <c r="LD2028">
        <v>0.4</v>
      </c>
      <c r="ME2028">
        <v>0.4</v>
      </c>
      <c r="MF2028">
        <v>0.4</v>
      </c>
      <c r="MZ2028">
        <v>0.4</v>
      </c>
      <c r="NB2028">
        <v>0.4</v>
      </c>
      <c r="NM2028">
        <v>100</v>
      </c>
      <c r="NO2028">
        <v>0.4</v>
      </c>
      <c r="NP2028">
        <v>0.4</v>
      </c>
      <c r="NU2028">
        <v>8</v>
      </c>
      <c r="PI2028">
        <v>0.4</v>
      </c>
      <c r="QN2028">
        <v>0.4</v>
      </c>
      <c r="QO2028">
        <v>0.4</v>
      </c>
      <c r="UF2028">
        <v>0.4</v>
      </c>
      <c r="UI2028">
        <v>0.4</v>
      </c>
      <c r="UR2028">
        <v>3</v>
      </c>
      <c r="WR2028">
        <v>20</v>
      </c>
      <c r="XG2028">
        <v>2</v>
      </c>
      <c r="XI2028">
        <v>0.4</v>
      </c>
    </row>
    <row r="2029" spans="1:643" x14ac:dyDescent="0.25">
      <c r="A2029" t="s">
        <v>12</v>
      </c>
      <c r="B2029">
        <v>304</v>
      </c>
      <c r="C2029" t="s">
        <v>11178</v>
      </c>
      <c r="D2029">
        <v>2</v>
      </c>
      <c r="E2029">
        <v>2024</v>
      </c>
      <c r="F2029" t="s">
        <v>351</v>
      </c>
      <c r="G2029" t="s">
        <v>9631</v>
      </c>
      <c r="H2029">
        <v>501117</v>
      </c>
      <c r="I2029">
        <v>3614157</v>
      </c>
      <c r="J2029" t="s">
        <v>320</v>
      </c>
      <c r="K2029" t="s">
        <v>320</v>
      </c>
      <c r="HN2029">
        <v>0.2</v>
      </c>
      <c r="HO2029">
        <v>0.2</v>
      </c>
      <c r="LA2029">
        <v>8</v>
      </c>
      <c r="NM2029">
        <v>51</v>
      </c>
      <c r="NT2029">
        <v>5</v>
      </c>
      <c r="PI2029">
        <v>10</v>
      </c>
      <c r="QH2029">
        <v>0.2</v>
      </c>
      <c r="SG2029">
        <v>0.2</v>
      </c>
      <c r="UP2029">
        <v>0.2</v>
      </c>
      <c r="UR2029">
        <v>1</v>
      </c>
      <c r="WR2029">
        <v>3</v>
      </c>
      <c r="XG2029">
        <v>2</v>
      </c>
    </row>
    <row r="2030" spans="1:643" x14ac:dyDescent="0.25">
      <c r="A2030" t="s">
        <v>12</v>
      </c>
      <c r="B2030">
        <v>304</v>
      </c>
      <c r="C2030" t="s">
        <v>11178</v>
      </c>
      <c r="D2030">
        <v>2</v>
      </c>
      <c r="E2030">
        <v>2025</v>
      </c>
      <c r="F2030" t="s">
        <v>351</v>
      </c>
      <c r="G2030" t="s">
        <v>9631</v>
      </c>
      <c r="H2030">
        <v>501117</v>
      </c>
      <c r="I2030">
        <v>3614157</v>
      </c>
      <c r="J2030" t="s">
        <v>320</v>
      </c>
      <c r="K2030" t="s">
        <v>320</v>
      </c>
      <c r="DR2030">
        <v>0.2</v>
      </c>
      <c r="HN2030">
        <v>0.2</v>
      </c>
      <c r="LA2030">
        <v>0.2</v>
      </c>
      <c r="MZ2030">
        <v>0.2</v>
      </c>
      <c r="NM2030">
        <v>50</v>
      </c>
      <c r="NS2030">
        <v>0.2</v>
      </c>
      <c r="QH2030">
        <v>0.2</v>
      </c>
      <c r="WR2030">
        <v>3</v>
      </c>
      <c r="XG2030">
        <v>0.2</v>
      </c>
      <c r="XS2030">
        <v>0.2</v>
      </c>
    </row>
    <row r="2031" spans="1:643" x14ac:dyDescent="0.25">
      <c r="A2031" t="s">
        <v>12</v>
      </c>
      <c r="B2031">
        <v>305</v>
      </c>
      <c r="C2031" t="s">
        <v>11178</v>
      </c>
      <c r="D2031">
        <v>3</v>
      </c>
      <c r="E2031">
        <v>2016</v>
      </c>
      <c r="F2031" t="s">
        <v>351</v>
      </c>
      <c r="G2031" t="s">
        <v>9631</v>
      </c>
      <c r="H2031">
        <v>501232</v>
      </c>
      <c r="I2031">
        <v>3614064</v>
      </c>
      <c r="J2031" t="s">
        <v>320</v>
      </c>
      <c r="K2031" t="s">
        <v>320</v>
      </c>
      <c r="CC2031">
        <v>0.2</v>
      </c>
      <c r="DO2031">
        <v>0.2</v>
      </c>
      <c r="GH2031">
        <v>2</v>
      </c>
      <c r="LD2031">
        <v>0.2</v>
      </c>
      <c r="NB2031">
        <v>0.2</v>
      </c>
      <c r="NM2031">
        <v>12</v>
      </c>
      <c r="NU2031">
        <v>15</v>
      </c>
      <c r="OH2031">
        <v>0.2</v>
      </c>
      <c r="SG2031">
        <v>0.2</v>
      </c>
      <c r="TO2031">
        <v>0.2</v>
      </c>
      <c r="UF2031">
        <v>30</v>
      </c>
      <c r="XI2031">
        <v>0.2</v>
      </c>
    </row>
    <row r="2032" spans="1:643" x14ac:dyDescent="0.25">
      <c r="A2032" t="s">
        <v>12</v>
      </c>
      <c r="B2032">
        <v>305</v>
      </c>
      <c r="C2032" t="s">
        <v>11178</v>
      </c>
      <c r="D2032">
        <v>3</v>
      </c>
      <c r="E2032">
        <v>2017</v>
      </c>
      <c r="F2032" t="s">
        <v>351</v>
      </c>
      <c r="G2032" t="s">
        <v>9631</v>
      </c>
      <c r="H2032">
        <v>501232</v>
      </c>
      <c r="I2032">
        <v>3614064</v>
      </c>
      <c r="J2032" t="s">
        <v>320</v>
      </c>
      <c r="K2032" t="s">
        <v>320</v>
      </c>
      <c r="CR2032">
        <v>2</v>
      </c>
      <c r="DQ2032">
        <v>0.2</v>
      </c>
      <c r="GV2032">
        <v>0.2</v>
      </c>
      <c r="HY2032">
        <v>0.2</v>
      </c>
      <c r="KD2032">
        <v>2</v>
      </c>
      <c r="KK2032">
        <v>1</v>
      </c>
      <c r="LA2032">
        <v>0.2</v>
      </c>
      <c r="LD2032">
        <v>3</v>
      </c>
      <c r="MF2032">
        <v>0.2</v>
      </c>
      <c r="NA2032">
        <v>4</v>
      </c>
      <c r="NM2032">
        <v>10</v>
      </c>
      <c r="NT2032">
        <v>4</v>
      </c>
      <c r="OB2032">
        <v>0.2</v>
      </c>
      <c r="OS2032">
        <v>0.2</v>
      </c>
      <c r="PA2032">
        <v>0.2</v>
      </c>
      <c r="PI2032">
        <v>2</v>
      </c>
      <c r="PW2032">
        <v>0.2</v>
      </c>
      <c r="QH2032">
        <v>3</v>
      </c>
      <c r="QT2032">
        <v>0.2</v>
      </c>
      <c r="TO2032">
        <v>3</v>
      </c>
      <c r="UF2032">
        <v>45</v>
      </c>
      <c r="UI2032">
        <v>0.2</v>
      </c>
      <c r="WJ2032">
        <v>0.2</v>
      </c>
      <c r="XI2032">
        <v>0.2</v>
      </c>
    </row>
    <row r="2033" spans="1:633" x14ac:dyDescent="0.25">
      <c r="A2033" t="s">
        <v>12</v>
      </c>
      <c r="B2033">
        <v>305</v>
      </c>
      <c r="C2033" t="s">
        <v>11178</v>
      </c>
      <c r="D2033">
        <v>3</v>
      </c>
      <c r="E2033">
        <v>2018</v>
      </c>
      <c r="F2033" t="s">
        <v>351</v>
      </c>
      <c r="G2033" t="s">
        <v>9631</v>
      </c>
      <c r="H2033">
        <v>501232</v>
      </c>
      <c r="I2033">
        <v>3614064</v>
      </c>
      <c r="J2033" t="s">
        <v>320</v>
      </c>
      <c r="K2033" t="s">
        <v>320</v>
      </c>
      <c r="CR2033">
        <v>0.2</v>
      </c>
      <c r="KD2033">
        <v>0.2</v>
      </c>
      <c r="KK2033">
        <v>0.2</v>
      </c>
      <c r="NA2033">
        <v>24</v>
      </c>
      <c r="WJ2033">
        <v>0.2</v>
      </c>
    </row>
    <row r="2034" spans="1:633" x14ac:dyDescent="0.25">
      <c r="A2034" t="s">
        <v>12</v>
      </c>
      <c r="B2034">
        <v>305</v>
      </c>
      <c r="C2034" t="s">
        <v>11178</v>
      </c>
      <c r="D2034">
        <v>3</v>
      </c>
      <c r="E2034">
        <v>2019</v>
      </c>
      <c r="F2034" t="s">
        <v>351</v>
      </c>
      <c r="G2034" t="s">
        <v>9631</v>
      </c>
      <c r="H2034">
        <v>501232</v>
      </c>
      <c r="I2034">
        <v>3614064</v>
      </c>
      <c r="J2034" t="s">
        <v>320</v>
      </c>
      <c r="K2034" t="s">
        <v>320</v>
      </c>
      <c r="CR2034">
        <v>3</v>
      </c>
      <c r="DO2034">
        <v>0.2</v>
      </c>
      <c r="DQ2034">
        <v>3</v>
      </c>
      <c r="GV2034">
        <v>1</v>
      </c>
      <c r="GX2034">
        <v>0.2</v>
      </c>
      <c r="GY2034">
        <v>1</v>
      </c>
      <c r="HO2034">
        <v>2</v>
      </c>
      <c r="KD2034">
        <v>3</v>
      </c>
      <c r="KK2034">
        <v>0.2</v>
      </c>
      <c r="LD2034">
        <v>7</v>
      </c>
      <c r="LU2034">
        <v>2</v>
      </c>
      <c r="ME2034">
        <v>0.2</v>
      </c>
      <c r="NA2034">
        <v>3</v>
      </c>
      <c r="NM2034">
        <v>7</v>
      </c>
      <c r="NT2034">
        <v>7</v>
      </c>
      <c r="OB2034">
        <v>0.2</v>
      </c>
      <c r="OS2034">
        <v>1</v>
      </c>
      <c r="PE2034">
        <v>0.2</v>
      </c>
      <c r="PI2034">
        <v>5</v>
      </c>
      <c r="PW2034">
        <v>0.2</v>
      </c>
      <c r="UF2034">
        <v>24</v>
      </c>
      <c r="UI2034">
        <v>1</v>
      </c>
      <c r="VH2034">
        <v>0.2</v>
      </c>
      <c r="XI2034">
        <v>0.2</v>
      </c>
    </row>
    <row r="2035" spans="1:633" x14ac:dyDescent="0.25">
      <c r="A2035" t="s">
        <v>12</v>
      </c>
      <c r="B2035">
        <v>305</v>
      </c>
      <c r="C2035" t="s">
        <v>11178</v>
      </c>
      <c r="D2035">
        <v>3</v>
      </c>
      <c r="E2035">
        <v>2020</v>
      </c>
      <c r="F2035" t="s">
        <v>351</v>
      </c>
      <c r="G2035" t="s">
        <v>9631</v>
      </c>
      <c r="H2035">
        <v>501232</v>
      </c>
      <c r="I2035">
        <v>3614064</v>
      </c>
      <c r="J2035" t="s">
        <v>320</v>
      </c>
      <c r="K2035" t="s">
        <v>320</v>
      </c>
      <c r="CR2035">
        <v>0.2</v>
      </c>
      <c r="GX2035">
        <v>0.2</v>
      </c>
      <c r="HO2035">
        <v>3</v>
      </c>
      <c r="KD2035">
        <v>2</v>
      </c>
      <c r="KK2035">
        <v>1</v>
      </c>
      <c r="LA2035">
        <v>0.2</v>
      </c>
      <c r="ME2035">
        <v>0.2</v>
      </c>
      <c r="MF2035">
        <v>0.2</v>
      </c>
      <c r="NM2035">
        <v>20</v>
      </c>
      <c r="NS2035">
        <v>4</v>
      </c>
      <c r="PE2035">
        <v>1</v>
      </c>
      <c r="PI2035">
        <v>2</v>
      </c>
      <c r="UI2035">
        <v>0.2</v>
      </c>
      <c r="VH2035">
        <v>0.2</v>
      </c>
      <c r="WJ2035">
        <v>0.2</v>
      </c>
    </row>
    <row r="2036" spans="1:633" x14ac:dyDescent="0.25">
      <c r="A2036" t="s">
        <v>12</v>
      </c>
      <c r="B2036">
        <v>305</v>
      </c>
      <c r="C2036" t="s">
        <v>11178</v>
      </c>
      <c r="D2036">
        <v>3</v>
      </c>
      <c r="E2036">
        <v>2021</v>
      </c>
      <c r="F2036" t="s">
        <v>351</v>
      </c>
      <c r="G2036" t="s">
        <v>9631</v>
      </c>
      <c r="H2036">
        <v>501232</v>
      </c>
      <c r="I2036">
        <v>3614064</v>
      </c>
      <c r="J2036" t="s">
        <v>320</v>
      </c>
      <c r="K2036" t="s">
        <v>320</v>
      </c>
      <c r="CR2036">
        <v>1</v>
      </c>
      <c r="GX2036">
        <v>1</v>
      </c>
      <c r="HO2036">
        <v>0.2</v>
      </c>
      <c r="KD2036">
        <v>0.2</v>
      </c>
      <c r="KK2036">
        <v>1</v>
      </c>
      <c r="LA2036">
        <v>0.2</v>
      </c>
      <c r="MF2036">
        <v>0.2</v>
      </c>
      <c r="NB2036">
        <v>0.2</v>
      </c>
      <c r="NM2036">
        <v>60</v>
      </c>
      <c r="NU2036">
        <v>0.2</v>
      </c>
      <c r="PE2036">
        <v>2</v>
      </c>
      <c r="PI2036">
        <v>0.2</v>
      </c>
      <c r="TO2036">
        <v>0.2</v>
      </c>
      <c r="VI2036">
        <v>0.2</v>
      </c>
      <c r="WJ2036">
        <v>0.2</v>
      </c>
    </row>
    <row r="2037" spans="1:633" x14ac:dyDescent="0.25">
      <c r="A2037" t="s">
        <v>12</v>
      </c>
      <c r="B2037">
        <v>305</v>
      </c>
      <c r="C2037" t="s">
        <v>11178</v>
      </c>
      <c r="D2037">
        <v>3</v>
      </c>
      <c r="E2037">
        <v>2022</v>
      </c>
      <c r="F2037" t="s">
        <v>351</v>
      </c>
      <c r="G2037" t="s">
        <v>9631</v>
      </c>
      <c r="H2037">
        <v>501232</v>
      </c>
      <c r="I2037">
        <v>3614064</v>
      </c>
      <c r="J2037" t="s">
        <v>320</v>
      </c>
      <c r="K2037" t="s">
        <v>320</v>
      </c>
      <c r="CR2037">
        <v>2</v>
      </c>
      <c r="DO2037">
        <v>0.2</v>
      </c>
      <c r="DQ2037">
        <v>1</v>
      </c>
      <c r="GP2037">
        <v>0.2</v>
      </c>
      <c r="GV2037">
        <v>0.2</v>
      </c>
      <c r="GX2037">
        <v>0.2</v>
      </c>
      <c r="HN2037">
        <v>0.2</v>
      </c>
      <c r="HO2037">
        <v>3</v>
      </c>
      <c r="KD2037">
        <v>3</v>
      </c>
      <c r="KK2037">
        <v>3</v>
      </c>
      <c r="LA2037">
        <v>0.2</v>
      </c>
      <c r="LD2037">
        <v>0.2</v>
      </c>
      <c r="LU2037">
        <v>0.2</v>
      </c>
      <c r="NB2037">
        <v>0.2</v>
      </c>
      <c r="NM2037">
        <v>55</v>
      </c>
      <c r="NT2037">
        <v>8</v>
      </c>
      <c r="OL2037">
        <v>1</v>
      </c>
      <c r="OO2037">
        <v>0.2</v>
      </c>
      <c r="PE2037">
        <v>2</v>
      </c>
      <c r="PI2037">
        <v>3</v>
      </c>
      <c r="TO2037">
        <v>0.2</v>
      </c>
      <c r="UF2037">
        <v>0.2</v>
      </c>
      <c r="UI2037">
        <v>0.2</v>
      </c>
      <c r="UP2037">
        <v>0.2</v>
      </c>
      <c r="VI2037">
        <v>0.2</v>
      </c>
      <c r="WJ2037">
        <v>0.2</v>
      </c>
      <c r="XI2037">
        <v>0.2</v>
      </c>
    </row>
    <row r="2038" spans="1:633" x14ac:dyDescent="0.25">
      <c r="A2038" t="s">
        <v>12</v>
      </c>
      <c r="B2038">
        <v>305</v>
      </c>
      <c r="C2038" t="s">
        <v>11178</v>
      </c>
      <c r="D2038">
        <v>3</v>
      </c>
      <c r="E2038">
        <v>2023</v>
      </c>
      <c r="F2038" t="s">
        <v>351</v>
      </c>
      <c r="G2038" t="s">
        <v>9631</v>
      </c>
      <c r="H2038">
        <v>501232</v>
      </c>
      <c r="I2038">
        <v>3614064</v>
      </c>
      <c r="J2038" t="s">
        <v>320</v>
      </c>
      <c r="K2038" t="s">
        <v>320</v>
      </c>
      <c r="BB2038">
        <v>0.2</v>
      </c>
      <c r="CR2038">
        <v>2</v>
      </c>
      <c r="DQ2038">
        <v>0.2</v>
      </c>
      <c r="GR2038">
        <v>0.2</v>
      </c>
      <c r="GV2038">
        <v>0.2</v>
      </c>
      <c r="GX2038">
        <v>0.2</v>
      </c>
      <c r="GY2038">
        <v>0.2</v>
      </c>
      <c r="HO2038">
        <v>1</v>
      </c>
      <c r="KD2038">
        <v>6</v>
      </c>
      <c r="KK2038">
        <v>3</v>
      </c>
      <c r="LA2038">
        <v>0.2</v>
      </c>
      <c r="LD2038">
        <v>0.2</v>
      </c>
      <c r="ME2038">
        <v>0.2</v>
      </c>
      <c r="MF2038">
        <v>0.2</v>
      </c>
      <c r="NB2038">
        <v>0.2</v>
      </c>
      <c r="NM2038">
        <v>56</v>
      </c>
      <c r="NU2038">
        <v>12</v>
      </c>
      <c r="OM2038">
        <v>0.2</v>
      </c>
      <c r="OS2038">
        <v>0.2</v>
      </c>
      <c r="OY2038">
        <v>0.2</v>
      </c>
      <c r="PE2038">
        <v>1</v>
      </c>
      <c r="PI2038">
        <v>1</v>
      </c>
      <c r="TO2038">
        <v>0.2</v>
      </c>
      <c r="UI2038">
        <v>2</v>
      </c>
      <c r="UP2038">
        <v>1</v>
      </c>
      <c r="VH2038">
        <v>0.2</v>
      </c>
      <c r="VI2038">
        <v>0.2</v>
      </c>
      <c r="WJ2038">
        <v>0.2</v>
      </c>
      <c r="WR2038">
        <v>0.2</v>
      </c>
      <c r="XI2038">
        <v>0.2</v>
      </c>
    </row>
    <row r="2039" spans="1:633" x14ac:dyDescent="0.25">
      <c r="A2039" t="s">
        <v>12</v>
      </c>
      <c r="B2039">
        <v>305</v>
      </c>
      <c r="C2039" t="s">
        <v>11178</v>
      </c>
      <c r="D2039">
        <v>3</v>
      </c>
      <c r="E2039">
        <v>2024</v>
      </c>
      <c r="F2039" t="s">
        <v>351</v>
      </c>
      <c r="G2039" t="s">
        <v>9631</v>
      </c>
      <c r="H2039">
        <v>501232</v>
      </c>
      <c r="I2039">
        <v>3614064</v>
      </c>
      <c r="J2039" t="s">
        <v>320</v>
      </c>
      <c r="K2039" t="s">
        <v>320</v>
      </c>
      <c r="CR2039">
        <v>2</v>
      </c>
      <c r="GQ2039">
        <v>0.2</v>
      </c>
      <c r="GX2039">
        <v>0.2</v>
      </c>
      <c r="HO2039">
        <v>0.2</v>
      </c>
      <c r="KD2039">
        <v>4</v>
      </c>
      <c r="KK2039">
        <v>3</v>
      </c>
      <c r="LA2039">
        <v>1</v>
      </c>
      <c r="MF2039">
        <v>0.2</v>
      </c>
      <c r="NM2039">
        <v>20</v>
      </c>
      <c r="NT2039">
        <v>45</v>
      </c>
      <c r="OM2039">
        <v>5</v>
      </c>
      <c r="PE2039">
        <v>0.2</v>
      </c>
      <c r="PI2039">
        <v>5</v>
      </c>
      <c r="QH2039">
        <v>0.2</v>
      </c>
      <c r="TO2039">
        <v>0.2</v>
      </c>
      <c r="UI2039">
        <v>0.2</v>
      </c>
      <c r="UP2039">
        <v>2</v>
      </c>
      <c r="VI2039">
        <v>0.2</v>
      </c>
      <c r="WJ2039">
        <v>0.2</v>
      </c>
      <c r="WV2039">
        <v>0.2</v>
      </c>
    </row>
    <row r="2040" spans="1:633" x14ac:dyDescent="0.25">
      <c r="A2040" t="s">
        <v>12</v>
      </c>
      <c r="B2040">
        <v>305</v>
      </c>
      <c r="C2040" t="s">
        <v>11178</v>
      </c>
      <c r="D2040">
        <v>3</v>
      </c>
      <c r="E2040">
        <v>2025</v>
      </c>
      <c r="F2040" t="s">
        <v>351</v>
      </c>
      <c r="G2040" t="s">
        <v>9631</v>
      </c>
      <c r="H2040">
        <v>501232</v>
      </c>
      <c r="I2040">
        <v>3614064</v>
      </c>
      <c r="J2040" t="s">
        <v>320</v>
      </c>
      <c r="K2040" t="s">
        <v>320</v>
      </c>
      <c r="CR2040">
        <v>1</v>
      </c>
      <c r="GX2040">
        <v>1</v>
      </c>
      <c r="KD2040">
        <v>15</v>
      </c>
      <c r="KK2040">
        <v>3</v>
      </c>
      <c r="LA2040">
        <v>0.2</v>
      </c>
      <c r="NM2040">
        <v>65</v>
      </c>
      <c r="NS2040">
        <v>1</v>
      </c>
      <c r="OM2040">
        <v>0.2</v>
      </c>
      <c r="TO2040">
        <v>0.2</v>
      </c>
      <c r="VI2040">
        <v>0.2</v>
      </c>
      <c r="WJ2040">
        <v>0.2</v>
      </c>
    </row>
    <row r="2041" spans="1:633" x14ac:dyDescent="0.25">
      <c r="A2041" t="s">
        <v>12</v>
      </c>
      <c r="B2041">
        <v>2019020</v>
      </c>
      <c r="C2041" t="s">
        <v>11292</v>
      </c>
      <c r="D2041">
        <v>1</v>
      </c>
      <c r="E2041">
        <v>2019</v>
      </c>
      <c r="F2041" t="s">
        <v>351</v>
      </c>
      <c r="G2041" t="s">
        <v>9631</v>
      </c>
      <c r="H2041">
        <v>497471</v>
      </c>
      <c r="I2041">
        <v>3603287</v>
      </c>
      <c r="J2041" t="s">
        <v>261</v>
      </c>
      <c r="K2041" t="s">
        <v>261</v>
      </c>
      <c r="CR2041">
        <v>0.2</v>
      </c>
      <c r="DQ2041">
        <v>0.2</v>
      </c>
      <c r="FP2041">
        <v>3</v>
      </c>
      <c r="GH2041">
        <v>14</v>
      </c>
      <c r="GR2041">
        <v>0.2</v>
      </c>
      <c r="KD2041">
        <v>1</v>
      </c>
      <c r="KV2041">
        <v>0.2</v>
      </c>
      <c r="LJ2041">
        <v>0.2</v>
      </c>
      <c r="MF2041">
        <v>0.2</v>
      </c>
      <c r="NA2041">
        <v>37</v>
      </c>
      <c r="NM2041">
        <v>0.2</v>
      </c>
      <c r="NS2041">
        <v>0.2</v>
      </c>
      <c r="OI2041">
        <v>0.2</v>
      </c>
      <c r="PI2041">
        <v>0.2</v>
      </c>
      <c r="QP2041">
        <v>2</v>
      </c>
      <c r="QT2041">
        <v>0.2</v>
      </c>
      <c r="RK2041">
        <v>0.2</v>
      </c>
      <c r="SG2041">
        <v>0.2</v>
      </c>
      <c r="UF2041">
        <v>1</v>
      </c>
      <c r="UG2041">
        <v>1</v>
      </c>
      <c r="VH2041">
        <v>0.2</v>
      </c>
      <c r="WJ2041">
        <v>0.2</v>
      </c>
      <c r="WR2041">
        <v>10</v>
      </c>
      <c r="WV2041">
        <v>0.2</v>
      </c>
    </row>
    <row r="2042" spans="1:633" x14ac:dyDescent="0.25">
      <c r="A2042" t="s">
        <v>12</v>
      </c>
      <c r="B2042">
        <v>2019020</v>
      </c>
      <c r="C2042" t="s">
        <v>11292</v>
      </c>
      <c r="D2042">
        <v>1</v>
      </c>
      <c r="E2042">
        <v>2020</v>
      </c>
      <c r="F2042" t="s">
        <v>351</v>
      </c>
      <c r="G2042" t="s">
        <v>9631</v>
      </c>
      <c r="H2042">
        <v>497471</v>
      </c>
      <c r="I2042">
        <v>3603287</v>
      </c>
      <c r="J2042" t="s">
        <v>261</v>
      </c>
      <c r="K2042" t="s">
        <v>261</v>
      </c>
      <c r="CR2042">
        <v>0.2</v>
      </c>
      <c r="FP2042">
        <v>2</v>
      </c>
      <c r="GH2042">
        <v>3</v>
      </c>
      <c r="HM2042">
        <v>1</v>
      </c>
      <c r="KD2042">
        <v>12</v>
      </c>
      <c r="MF2042">
        <v>0.2</v>
      </c>
      <c r="NA2042">
        <v>5</v>
      </c>
      <c r="NS2042">
        <v>1</v>
      </c>
      <c r="OI2042">
        <v>1</v>
      </c>
      <c r="PE2042">
        <v>0.2</v>
      </c>
      <c r="PI2042">
        <v>0.2</v>
      </c>
      <c r="RK2042">
        <v>0.2</v>
      </c>
      <c r="WR2042">
        <v>1</v>
      </c>
    </row>
    <row r="2043" spans="1:633" x14ac:dyDescent="0.25">
      <c r="A2043" t="s">
        <v>12</v>
      </c>
      <c r="B2043">
        <v>2019020</v>
      </c>
      <c r="C2043" t="s">
        <v>11292</v>
      </c>
      <c r="D2043">
        <v>1</v>
      </c>
      <c r="E2043">
        <v>2022</v>
      </c>
      <c r="F2043" t="s">
        <v>351</v>
      </c>
      <c r="G2043" t="s">
        <v>9631</v>
      </c>
      <c r="H2043">
        <v>497471</v>
      </c>
      <c r="I2043">
        <v>3603287</v>
      </c>
      <c r="J2043" t="s">
        <v>261</v>
      </c>
      <c r="K2043" t="s">
        <v>261</v>
      </c>
      <c r="CC2043">
        <v>0.2</v>
      </c>
      <c r="CR2043">
        <v>0.2</v>
      </c>
      <c r="CV2043">
        <v>0.2</v>
      </c>
      <c r="FP2043">
        <v>5</v>
      </c>
      <c r="GH2043">
        <v>20</v>
      </c>
      <c r="HM2043">
        <v>1</v>
      </c>
      <c r="KD2043">
        <v>34</v>
      </c>
      <c r="KW2043">
        <v>0.2</v>
      </c>
      <c r="LA2043">
        <v>0.2</v>
      </c>
      <c r="LJ2043">
        <v>1</v>
      </c>
      <c r="MF2043">
        <v>0.2</v>
      </c>
      <c r="MZ2043">
        <v>0.2</v>
      </c>
      <c r="NA2043">
        <v>20</v>
      </c>
      <c r="NM2043">
        <v>0.2</v>
      </c>
      <c r="NT2043">
        <v>1</v>
      </c>
      <c r="OL2043">
        <v>0.2</v>
      </c>
      <c r="PE2043">
        <v>0.2</v>
      </c>
      <c r="QN2043">
        <v>0.2</v>
      </c>
      <c r="QP2043">
        <v>0.2</v>
      </c>
      <c r="RK2043">
        <v>0.2</v>
      </c>
      <c r="SG2043">
        <v>0.2</v>
      </c>
      <c r="UP2043">
        <v>1</v>
      </c>
      <c r="WC2043">
        <v>0.2</v>
      </c>
      <c r="WJ2043">
        <v>0.2</v>
      </c>
      <c r="WR2043">
        <v>1</v>
      </c>
      <c r="WV2043">
        <v>0.2</v>
      </c>
    </row>
    <row r="2044" spans="1:633" x14ac:dyDescent="0.25">
      <c r="A2044" t="s">
        <v>12</v>
      </c>
      <c r="B2044">
        <v>2019020</v>
      </c>
      <c r="C2044" t="s">
        <v>11292</v>
      </c>
      <c r="D2044">
        <v>1</v>
      </c>
      <c r="E2044">
        <v>2023</v>
      </c>
      <c r="F2044" t="s">
        <v>351</v>
      </c>
      <c r="G2044" t="s">
        <v>9631</v>
      </c>
      <c r="H2044">
        <v>497471</v>
      </c>
      <c r="I2044">
        <v>3603287</v>
      </c>
      <c r="J2044" t="s">
        <v>261</v>
      </c>
      <c r="K2044" t="s">
        <v>261</v>
      </c>
      <c r="R2044">
        <v>0.2</v>
      </c>
      <c r="CR2044">
        <v>2</v>
      </c>
      <c r="FP2044">
        <v>5</v>
      </c>
      <c r="GH2044">
        <v>13</v>
      </c>
      <c r="HM2044">
        <v>0.2</v>
      </c>
      <c r="JP2044">
        <v>0.2</v>
      </c>
      <c r="KD2044">
        <v>18</v>
      </c>
      <c r="KW2044">
        <v>1</v>
      </c>
      <c r="LA2044">
        <v>0.2</v>
      </c>
      <c r="LJ2044">
        <v>2</v>
      </c>
      <c r="ME2044">
        <v>0.2</v>
      </c>
      <c r="NA2044">
        <v>33</v>
      </c>
      <c r="NM2044">
        <v>1</v>
      </c>
      <c r="NU2044">
        <v>0.2</v>
      </c>
      <c r="OM2044">
        <v>0.2</v>
      </c>
      <c r="PE2044">
        <v>0.2</v>
      </c>
      <c r="PI2044">
        <v>1</v>
      </c>
      <c r="QP2044">
        <v>1</v>
      </c>
      <c r="RX2044">
        <v>0.2</v>
      </c>
      <c r="UP2044">
        <v>3</v>
      </c>
      <c r="UR2044">
        <v>0.2</v>
      </c>
      <c r="VH2044">
        <v>0.2</v>
      </c>
      <c r="WC2044">
        <v>0.2</v>
      </c>
      <c r="WJ2044">
        <v>0.2</v>
      </c>
      <c r="WR2044">
        <v>1</v>
      </c>
      <c r="WV2044">
        <v>0.2</v>
      </c>
    </row>
    <row r="2045" spans="1:633" x14ac:dyDescent="0.25">
      <c r="A2045" t="s">
        <v>12</v>
      </c>
      <c r="B2045">
        <v>2019020</v>
      </c>
      <c r="C2045" t="s">
        <v>11292</v>
      </c>
      <c r="D2045">
        <v>1</v>
      </c>
      <c r="E2045">
        <v>2024</v>
      </c>
      <c r="F2045" t="s">
        <v>351</v>
      </c>
      <c r="G2045" t="s">
        <v>9631</v>
      </c>
      <c r="H2045">
        <v>497471</v>
      </c>
      <c r="I2045">
        <v>3603287</v>
      </c>
      <c r="J2045" t="s">
        <v>261</v>
      </c>
      <c r="K2045" t="s">
        <v>261</v>
      </c>
      <c r="CC2045">
        <v>0.2</v>
      </c>
      <c r="CR2045">
        <v>2</v>
      </c>
      <c r="DQ2045">
        <v>0.2</v>
      </c>
      <c r="FP2045">
        <v>4</v>
      </c>
      <c r="GH2045">
        <v>21</v>
      </c>
      <c r="KD2045">
        <v>7</v>
      </c>
      <c r="KW2045">
        <v>0.2</v>
      </c>
      <c r="LD2045">
        <v>0.2</v>
      </c>
      <c r="NB2045">
        <v>1</v>
      </c>
      <c r="NM2045">
        <v>0.2</v>
      </c>
      <c r="NT2045">
        <v>0.2</v>
      </c>
      <c r="PI2045">
        <v>0.2</v>
      </c>
      <c r="QP2045">
        <v>1</v>
      </c>
      <c r="UP2045">
        <v>48</v>
      </c>
      <c r="WC2045">
        <v>0.2</v>
      </c>
      <c r="WJ2045">
        <v>0.2</v>
      </c>
      <c r="WR2045">
        <v>4</v>
      </c>
      <c r="WV2045">
        <v>0.2</v>
      </c>
    </row>
    <row r="2046" spans="1:633" x14ac:dyDescent="0.25">
      <c r="A2046" t="s">
        <v>12</v>
      </c>
      <c r="B2046">
        <v>202161</v>
      </c>
      <c r="C2046" t="s">
        <v>11316</v>
      </c>
      <c r="D2046">
        <v>1</v>
      </c>
      <c r="E2046">
        <v>2021</v>
      </c>
      <c r="F2046" t="s">
        <v>351</v>
      </c>
      <c r="G2046" t="s">
        <v>9631</v>
      </c>
      <c r="H2046">
        <v>499086</v>
      </c>
      <c r="I2046">
        <v>3613357</v>
      </c>
      <c r="J2046" t="s">
        <v>687</v>
      </c>
      <c r="K2046" t="s">
        <v>687</v>
      </c>
      <c r="GH2046">
        <v>1</v>
      </c>
      <c r="GV2046">
        <v>1</v>
      </c>
      <c r="GY2046">
        <v>5</v>
      </c>
      <c r="KD2046">
        <v>11</v>
      </c>
      <c r="LA2046">
        <v>0.2</v>
      </c>
      <c r="LD2046">
        <v>10</v>
      </c>
      <c r="LJ2046">
        <v>0.2</v>
      </c>
      <c r="MF2046">
        <v>2</v>
      </c>
      <c r="NB2046">
        <v>1</v>
      </c>
      <c r="RK2046">
        <v>0.2</v>
      </c>
      <c r="RV2046">
        <v>0.2</v>
      </c>
      <c r="UE2046">
        <v>2</v>
      </c>
      <c r="UF2046">
        <v>0.2</v>
      </c>
      <c r="WJ2046">
        <v>1</v>
      </c>
      <c r="WO2046">
        <v>0.2</v>
      </c>
    </row>
    <row r="2047" spans="1:633" x14ac:dyDescent="0.25">
      <c r="A2047" t="s">
        <v>12</v>
      </c>
      <c r="B2047">
        <v>202161</v>
      </c>
      <c r="C2047" t="s">
        <v>11316</v>
      </c>
      <c r="D2047">
        <v>1</v>
      </c>
      <c r="E2047">
        <v>2022</v>
      </c>
      <c r="F2047" t="s">
        <v>351</v>
      </c>
      <c r="G2047" t="s">
        <v>9631</v>
      </c>
      <c r="H2047">
        <v>499086</v>
      </c>
      <c r="I2047">
        <v>3613357</v>
      </c>
      <c r="J2047" t="s">
        <v>687</v>
      </c>
      <c r="K2047" t="s">
        <v>687</v>
      </c>
      <c r="FP2047">
        <v>0.2</v>
      </c>
      <c r="GH2047">
        <v>2</v>
      </c>
      <c r="GT2047">
        <v>1</v>
      </c>
      <c r="GV2047">
        <v>3</v>
      </c>
      <c r="GY2047">
        <v>2</v>
      </c>
      <c r="HO2047">
        <v>1</v>
      </c>
      <c r="HQ2047">
        <v>0.2</v>
      </c>
      <c r="KD2047">
        <v>13</v>
      </c>
      <c r="LA2047">
        <v>0.2</v>
      </c>
      <c r="LD2047">
        <v>12</v>
      </c>
      <c r="LJ2047">
        <v>2</v>
      </c>
      <c r="MF2047">
        <v>1</v>
      </c>
      <c r="OS2047">
        <v>0.2</v>
      </c>
      <c r="RK2047">
        <v>0.2</v>
      </c>
      <c r="UE2047">
        <v>2</v>
      </c>
      <c r="UF2047">
        <v>10</v>
      </c>
      <c r="UP2047">
        <v>0.2</v>
      </c>
      <c r="WJ2047">
        <v>0.2</v>
      </c>
      <c r="WN2047">
        <v>0.2</v>
      </c>
      <c r="XC2047">
        <v>0.2</v>
      </c>
      <c r="XI2047">
        <v>12</v>
      </c>
    </row>
    <row r="2048" spans="1:633" x14ac:dyDescent="0.25">
      <c r="A2048" t="s">
        <v>12</v>
      </c>
      <c r="B2048">
        <v>202161</v>
      </c>
      <c r="C2048" t="s">
        <v>11316</v>
      </c>
      <c r="D2048">
        <v>1</v>
      </c>
      <c r="E2048">
        <v>2023</v>
      </c>
      <c r="F2048" t="s">
        <v>351</v>
      </c>
      <c r="G2048" t="s">
        <v>9631</v>
      </c>
      <c r="H2048">
        <v>499086</v>
      </c>
      <c r="I2048">
        <v>3613357</v>
      </c>
      <c r="J2048" t="s">
        <v>687</v>
      </c>
      <c r="K2048" t="s">
        <v>687</v>
      </c>
      <c r="DQ2048">
        <v>0.2</v>
      </c>
      <c r="FP2048">
        <v>0.2</v>
      </c>
      <c r="GH2048">
        <v>1</v>
      </c>
      <c r="GR2048">
        <v>0.2</v>
      </c>
      <c r="GV2048">
        <v>1</v>
      </c>
      <c r="GY2048">
        <v>0.2</v>
      </c>
      <c r="JK2048">
        <v>0.2</v>
      </c>
      <c r="KD2048">
        <v>10</v>
      </c>
      <c r="LD2048">
        <v>20</v>
      </c>
      <c r="LJ2048">
        <v>1</v>
      </c>
      <c r="LU2048">
        <v>0.2</v>
      </c>
      <c r="ME2048">
        <v>0.2</v>
      </c>
      <c r="MF2048">
        <v>0.2</v>
      </c>
      <c r="NB2048">
        <v>0.2</v>
      </c>
      <c r="OB2048">
        <v>0.2</v>
      </c>
      <c r="OS2048">
        <v>0.2</v>
      </c>
      <c r="QO2048">
        <v>0.2</v>
      </c>
      <c r="UE2048">
        <v>1</v>
      </c>
      <c r="UF2048">
        <v>12</v>
      </c>
      <c r="UP2048">
        <v>1</v>
      </c>
      <c r="WJ2048">
        <v>1</v>
      </c>
      <c r="XC2048">
        <v>0.2</v>
      </c>
      <c r="XI2048">
        <v>3</v>
      </c>
    </row>
    <row r="2049" spans="1:632" x14ac:dyDescent="0.25">
      <c r="A2049" t="s">
        <v>12</v>
      </c>
      <c r="B2049">
        <v>167</v>
      </c>
      <c r="C2049" t="s">
        <v>11352</v>
      </c>
      <c r="D2049">
        <v>1</v>
      </c>
      <c r="E2049">
        <v>2015</v>
      </c>
      <c r="F2049" t="s">
        <v>8669</v>
      </c>
      <c r="G2049" t="s">
        <v>11354</v>
      </c>
      <c r="H2049">
        <v>477818</v>
      </c>
      <c r="I2049">
        <v>3647270</v>
      </c>
      <c r="J2049" t="s">
        <v>261</v>
      </c>
      <c r="K2049" t="s">
        <v>291</v>
      </c>
      <c r="BG2049">
        <v>1</v>
      </c>
      <c r="CV2049">
        <v>1</v>
      </c>
      <c r="GH2049">
        <v>1</v>
      </c>
      <c r="IN2049">
        <v>3</v>
      </c>
      <c r="JE2049">
        <v>3</v>
      </c>
      <c r="KD2049">
        <v>50</v>
      </c>
      <c r="KH2049">
        <v>5</v>
      </c>
      <c r="KX2049">
        <v>3</v>
      </c>
      <c r="NA2049">
        <v>1</v>
      </c>
      <c r="QL2049">
        <v>5</v>
      </c>
      <c r="SC2049">
        <v>1</v>
      </c>
      <c r="WC2049">
        <v>30</v>
      </c>
    </row>
    <row r="2050" spans="1:632" x14ac:dyDescent="0.25">
      <c r="A2050" t="s">
        <v>12</v>
      </c>
      <c r="B2050">
        <v>167</v>
      </c>
      <c r="C2050" t="s">
        <v>11352</v>
      </c>
      <c r="D2050">
        <v>1</v>
      </c>
      <c r="E2050">
        <v>2016</v>
      </c>
      <c r="F2050" t="s">
        <v>8669</v>
      </c>
      <c r="G2050" t="s">
        <v>11354</v>
      </c>
      <c r="H2050">
        <v>477818</v>
      </c>
      <c r="I2050">
        <v>3647270</v>
      </c>
      <c r="J2050" t="s">
        <v>261</v>
      </c>
      <c r="K2050" t="s">
        <v>291</v>
      </c>
      <c r="BG2050">
        <v>1</v>
      </c>
      <c r="CV2050">
        <v>1</v>
      </c>
      <c r="GH2050">
        <v>7</v>
      </c>
      <c r="IN2050">
        <v>2</v>
      </c>
      <c r="JE2050">
        <v>3</v>
      </c>
      <c r="KD2050">
        <v>40</v>
      </c>
      <c r="KH2050">
        <v>3</v>
      </c>
      <c r="KX2050">
        <v>15</v>
      </c>
      <c r="QL2050">
        <v>15</v>
      </c>
      <c r="SC2050">
        <v>1</v>
      </c>
      <c r="WC2050">
        <v>20</v>
      </c>
    </row>
    <row r="2051" spans="1:632" x14ac:dyDescent="0.25">
      <c r="A2051" t="s">
        <v>12</v>
      </c>
      <c r="B2051">
        <v>167</v>
      </c>
      <c r="C2051" t="s">
        <v>11352</v>
      </c>
      <c r="D2051">
        <v>1</v>
      </c>
      <c r="E2051">
        <v>2017</v>
      </c>
      <c r="F2051" t="s">
        <v>8669</v>
      </c>
      <c r="G2051" t="s">
        <v>11354</v>
      </c>
      <c r="H2051">
        <v>477818</v>
      </c>
      <c r="I2051">
        <v>3647270</v>
      </c>
      <c r="J2051" t="s">
        <v>261</v>
      </c>
      <c r="K2051" t="s">
        <v>291</v>
      </c>
      <c r="BG2051">
        <v>1</v>
      </c>
      <c r="CV2051">
        <v>1</v>
      </c>
      <c r="GH2051">
        <v>2</v>
      </c>
      <c r="IN2051">
        <v>1</v>
      </c>
      <c r="JE2051">
        <v>1</v>
      </c>
      <c r="KD2051">
        <v>45</v>
      </c>
      <c r="KH2051">
        <v>7</v>
      </c>
      <c r="KX2051">
        <v>4</v>
      </c>
      <c r="NA2051">
        <v>0.5</v>
      </c>
      <c r="QL2051">
        <v>8</v>
      </c>
      <c r="RU2051">
        <v>0.2</v>
      </c>
      <c r="SC2051">
        <v>0.5</v>
      </c>
      <c r="WC2051">
        <v>15</v>
      </c>
      <c r="WV2051">
        <v>1</v>
      </c>
    </row>
    <row r="2052" spans="1:632" x14ac:dyDescent="0.25">
      <c r="A2052" t="s">
        <v>12</v>
      </c>
      <c r="B2052">
        <v>167</v>
      </c>
      <c r="C2052" t="s">
        <v>11352</v>
      </c>
      <c r="D2052">
        <v>1</v>
      </c>
      <c r="E2052">
        <v>2018</v>
      </c>
      <c r="F2052" t="s">
        <v>8669</v>
      </c>
      <c r="G2052" t="s">
        <v>11354</v>
      </c>
      <c r="H2052">
        <v>477818</v>
      </c>
      <c r="I2052">
        <v>3647270</v>
      </c>
      <c r="J2052" t="s">
        <v>261</v>
      </c>
      <c r="K2052" t="s">
        <v>291</v>
      </c>
      <c r="BG2052">
        <v>2</v>
      </c>
      <c r="CV2052">
        <v>0.2</v>
      </c>
      <c r="GH2052">
        <v>1</v>
      </c>
      <c r="JE2052">
        <v>1</v>
      </c>
      <c r="JG2052">
        <v>0.2</v>
      </c>
      <c r="KD2052">
        <v>27</v>
      </c>
      <c r="KK2052">
        <v>4</v>
      </c>
      <c r="KX2052">
        <v>8</v>
      </c>
      <c r="MG2052">
        <v>0.2</v>
      </c>
      <c r="QL2052">
        <v>15</v>
      </c>
      <c r="RR2052">
        <v>0.2</v>
      </c>
      <c r="SC2052">
        <v>1</v>
      </c>
      <c r="WC2052">
        <v>2</v>
      </c>
      <c r="WV2052">
        <v>0.2</v>
      </c>
    </row>
    <row r="2053" spans="1:632" x14ac:dyDescent="0.25">
      <c r="A2053" t="s">
        <v>12</v>
      </c>
      <c r="B2053">
        <v>167</v>
      </c>
      <c r="C2053" t="s">
        <v>11352</v>
      </c>
      <c r="D2053">
        <v>1</v>
      </c>
      <c r="E2053">
        <v>2019</v>
      </c>
      <c r="F2053" t="s">
        <v>8669</v>
      </c>
      <c r="G2053" t="s">
        <v>11354</v>
      </c>
      <c r="H2053">
        <v>477818</v>
      </c>
      <c r="I2053">
        <v>3647270</v>
      </c>
      <c r="J2053" t="s">
        <v>261</v>
      </c>
      <c r="K2053" t="s">
        <v>291</v>
      </c>
      <c r="BG2053">
        <v>2</v>
      </c>
      <c r="GH2053">
        <v>0.2</v>
      </c>
      <c r="IN2053">
        <v>0.2</v>
      </c>
      <c r="JE2053">
        <v>3</v>
      </c>
      <c r="KD2053">
        <v>17</v>
      </c>
      <c r="KH2053">
        <v>4</v>
      </c>
      <c r="KX2053">
        <v>20</v>
      </c>
      <c r="NA2053">
        <v>1</v>
      </c>
      <c r="QL2053">
        <v>18</v>
      </c>
      <c r="RR2053">
        <v>0.2</v>
      </c>
      <c r="SC2053">
        <v>1</v>
      </c>
      <c r="WC2053">
        <v>17</v>
      </c>
      <c r="WV2053">
        <v>0.2</v>
      </c>
    </row>
    <row r="2054" spans="1:632" x14ac:dyDescent="0.25">
      <c r="A2054" t="s">
        <v>12</v>
      </c>
      <c r="B2054">
        <v>167</v>
      </c>
      <c r="C2054" t="s">
        <v>11352</v>
      </c>
      <c r="D2054">
        <v>1</v>
      </c>
      <c r="E2054">
        <v>2021</v>
      </c>
      <c r="F2054" t="s">
        <v>8669</v>
      </c>
      <c r="G2054" t="s">
        <v>11354</v>
      </c>
      <c r="H2054">
        <v>477818</v>
      </c>
      <c r="I2054">
        <v>3647270</v>
      </c>
      <c r="J2054" t="s">
        <v>261</v>
      </c>
      <c r="K2054" t="s">
        <v>291</v>
      </c>
      <c r="BG2054">
        <v>2</v>
      </c>
      <c r="CV2054">
        <v>0.2</v>
      </c>
      <c r="GH2054">
        <v>0.2</v>
      </c>
      <c r="IN2054">
        <v>0.2</v>
      </c>
      <c r="JE2054">
        <v>2</v>
      </c>
      <c r="JG2054">
        <v>0.2</v>
      </c>
      <c r="KD2054">
        <v>16</v>
      </c>
      <c r="KH2054">
        <v>3</v>
      </c>
      <c r="KK2054">
        <v>1</v>
      </c>
      <c r="KX2054">
        <v>14</v>
      </c>
      <c r="NA2054">
        <v>1</v>
      </c>
      <c r="QL2054">
        <v>14</v>
      </c>
      <c r="RR2054">
        <v>0.2</v>
      </c>
      <c r="SC2054">
        <v>1</v>
      </c>
      <c r="VT2054">
        <v>0.2</v>
      </c>
      <c r="WC2054">
        <v>3</v>
      </c>
      <c r="WV2054">
        <v>0.2</v>
      </c>
    </row>
    <row r="2055" spans="1:632" x14ac:dyDescent="0.25">
      <c r="A2055" t="s">
        <v>12</v>
      </c>
      <c r="B2055">
        <v>167</v>
      </c>
      <c r="C2055" t="s">
        <v>11352</v>
      </c>
      <c r="D2055">
        <v>1</v>
      </c>
      <c r="E2055">
        <v>2023</v>
      </c>
      <c r="F2055" t="s">
        <v>8669</v>
      </c>
      <c r="G2055" t="s">
        <v>11354</v>
      </c>
      <c r="H2055">
        <v>477818</v>
      </c>
      <c r="I2055">
        <v>3647270</v>
      </c>
      <c r="J2055" t="s">
        <v>261</v>
      </c>
      <c r="K2055" t="s">
        <v>291</v>
      </c>
      <c r="T2055">
        <v>1</v>
      </c>
      <c r="BD2055">
        <v>0.2</v>
      </c>
      <c r="BG2055">
        <v>1</v>
      </c>
      <c r="BX2055">
        <v>0.2</v>
      </c>
      <c r="CV2055">
        <v>0.2</v>
      </c>
      <c r="DN2055">
        <v>2</v>
      </c>
      <c r="FW2055">
        <v>2</v>
      </c>
      <c r="GH2055">
        <v>1</v>
      </c>
      <c r="HJ2055">
        <v>0.2</v>
      </c>
      <c r="HL2055">
        <v>1</v>
      </c>
      <c r="IC2055">
        <v>0.2</v>
      </c>
      <c r="JE2055">
        <v>2</v>
      </c>
      <c r="JR2055">
        <v>9</v>
      </c>
      <c r="KD2055">
        <v>20</v>
      </c>
      <c r="KG2055">
        <v>0.2</v>
      </c>
      <c r="KH2055">
        <v>3</v>
      </c>
      <c r="KX2055">
        <v>3</v>
      </c>
      <c r="LF2055">
        <v>0.2</v>
      </c>
      <c r="NB2055">
        <v>3</v>
      </c>
      <c r="OD2055">
        <v>0.2</v>
      </c>
      <c r="OE2055">
        <v>3</v>
      </c>
      <c r="PM2055">
        <v>0.2</v>
      </c>
      <c r="QL2055">
        <v>18</v>
      </c>
      <c r="QS2055">
        <v>0.2</v>
      </c>
      <c r="RU2055">
        <v>0.2</v>
      </c>
      <c r="SX2055">
        <v>1</v>
      </c>
      <c r="UK2055">
        <v>0.2</v>
      </c>
      <c r="VU2055">
        <v>1</v>
      </c>
      <c r="WC2055">
        <v>5</v>
      </c>
      <c r="WE2055">
        <v>2</v>
      </c>
      <c r="WX2055">
        <v>0.2</v>
      </c>
    </row>
    <row r="2056" spans="1:632" x14ac:dyDescent="0.25">
      <c r="A2056" t="s">
        <v>12</v>
      </c>
      <c r="B2056">
        <v>167</v>
      </c>
      <c r="C2056" t="s">
        <v>11352</v>
      </c>
      <c r="D2056">
        <v>1</v>
      </c>
      <c r="E2056">
        <v>2025</v>
      </c>
      <c r="F2056" t="s">
        <v>8669</v>
      </c>
      <c r="G2056" t="s">
        <v>11354</v>
      </c>
      <c r="H2056">
        <v>477818</v>
      </c>
      <c r="I2056">
        <v>3647270</v>
      </c>
      <c r="J2056" t="s">
        <v>261</v>
      </c>
      <c r="K2056" t="s">
        <v>291</v>
      </c>
      <c r="BD2056">
        <v>0.2</v>
      </c>
      <c r="BG2056">
        <v>1</v>
      </c>
      <c r="CV2056">
        <v>0.2</v>
      </c>
      <c r="EV2056">
        <v>0.2</v>
      </c>
      <c r="FW2056">
        <v>2</v>
      </c>
      <c r="GH2056">
        <v>1</v>
      </c>
      <c r="IC2056">
        <v>0.2</v>
      </c>
      <c r="IN2056">
        <v>0.2</v>
      </c>
      <c r="JE2056">
        <v>1</v>
      </c>
      <c r="JG2056">
        <v>1</v>
      </c>
      <c r="JP2056">
        <v>0.2</v>
      </c>
      <c r="JR2056">
        <v>3</v>
      </c>
      <c r="KD2056">
        <v>30</v>
      </c>
      <c r="KG2056">
        <v>0.2</v>
      </c>
      <c r="KK2056">
        <v>3</v>
      </c>
      <c r="KX2056">
        <v>1</v>
      </c>
      <c r="LF2056">
        <v>0.2</v>
      </c>
      <c r="NB2056">
        <v>0.2</v>
      </c>
      <c r="OE2056">
        <v>1</v>
      </c>
      <c r="PM2056">
        <v>0.2</v>
      </c>
      <c r="QL2056">
        <v>20</v>
      </c>
      <c r="RR2056">
        <v>0.2</v>
      </c>
      <c r="UD2056">
        <v>0.2</v>
      </c>
      <c r="VC2056">
        <v>1</v>
      </c>
      <c r="VU2056">
        <v>0.2</v>
      </c>
      <c r="WC2056">
        <v>1</v>
      </c>
      <c r="WE2056">
        <v>1</v>
      </c>
    </row>
    <row r="2057" spans="1:632" x14ac:dyDescent="0.25">
      <c r="A2057" t="s">
        <v>12</v>
      </c>
      <c r="B2057">
        <v>350</v>
      </c>
      <c r="C2057" t="s">
        <v>11388</v>
      </c>
      <c r="D2057">
        <v>1</v>
      </c>
      <c r="E2057">
        <v>2016</v>
      </c>
      <c r="F2057" t="s">
        <v>8669</v>
      </c>
      <c r="G2057" t="s">
        <v>11354</v>
      </c>
      <c r="H2057">
        <v>479077</v>
      </c>
      <c r="I2057">
        <v>3647585</v>
      </c>
      <c r="J2057" t="s">
        <v>261</v>
      </c>
      <c r="K2057" t="s">
        <v>291</v>
      </c>
      <c r="BG2057">
        <v>1</v>
      </c>
      <c r="CR2057">
        <v>1</v>
      </c>
      <c r="GR2057">
        <v>7</v>
      </c>
      <c r="GV2057">
        <v>2</v>
      </c>
      <c r="IP2057">
        <v>4</v>
      </c>
      <c r="JG2057">
        <v>2</v>
      </c>
      <c r="KD2057">
        <v>20</v>
      </c>
      <c r="KH2057">
        <v>1</v>
      </c>
      <c r="KX2057">
        <v>3</v>
      </c>
      <c r="LQ2057">
        <v>2</v>
      </c>
      <c r="NA2057">
        <v>20</v>
      </c>
      <c r="QF2057">
        <v>1</v>
      </c>
      <c r="WC2057">
        <v>1</v>
      </c>
      <c r="WJ2057">
        <v>1</v>
      </c>
      <c r="WV2057">
        <v>1</v>
      </c>
    </row>
    <row r="2058" spans="1:632" x14ac:dyDescent="0.25">
      <c r="A2058" t="s">
        <v>12</v>
      </c>
      <c r="B2058">
        <v>350</v>
      </c>
      <c r="C2058" t="s">
        <v>11388</v>
      </c>
      <c r="D2058">
        <v>1</v>
      </c>
      <c r="E2058">
        <v>2017</v>
      </c>
      <c r="F2058" t="s">
        <v>8669</v>
      </c>
      <c r="G2058" t="s">
        <v>11354</v>
      </c>
      <c r="H2058">
        <v>479077</v>
      </c>
      <c r="I2058">
        <v>3647585</v>
      </c>
      <c r="J2058" t="s">
        <v>261</v>
      </c>
      <c r="K2058" t="s">
        <v>291</v>
      </c>
      <c r="Q2058">
        <v>0.2</v>
      </c>
      <c r="BG2058">
        <v>1</v>
      </c>
      <c r="CR2058">
        <v>3</v>
      </c>
      <c r="IN2058">
        <v>0.2</v>
      </c>
      <c r="JG2058">
        <v>4</v>
      </c>
      <c r="KD2058">
        <v>20</v>
      </c>
      <c r="KH2058">
        <v>1</v>
      </c>
      <c r="KK2058">
        <v>10</v>
      </c>
      <c r="KX2058">
        <v>4</v>
      </c>
      <c r="LG2058">
        <v>1</v>
      </c>
      <c r="LQ2058">
        <v>2</v>
      </c>
      <c r="NA2058">
        <v>7</v>
      </c>
      <c r="QF2058">
        <v>1</v>
      </c>
      <c r="RR2058">
        <v>0.2</v>
      </c>
      <c r="RU2058">
        <v>1</v>
      </c>
      <c r="RY2058">
        <v>1</v>
      </c>
      <c r="WJ2058">
        <v>2</v>
      </c>
      <c r="WV2058">
        <v>9</v>
      </c>
    </row>
    <row r="2059" spans="1:632" x14ac:dyDescent="0.25">
      <c r="A2059" t="s">
        <v>12</v>
      </c>
      <c r="B2059">
        <v>350</v>
      </c>
      <c r="C2059" t="s">
        <v>11388</v>
      </c>
      <c r="D2059">
        <v>1</v>
      </c>
      <c r="E2059">
        <v>2018</v>
      </c>
      <c r="F2059" t="s">
        <v>8669</v>
      </c>
      <c r="G2059" t="s">
        <v>11354</v>
      </c>
      <c r="H2059">
        <v>479077</v>
      </c>
      <c r="I2059">
        <v>3647585</v>
      </c>
      <c r="J2059" t="s">
        <v>261</v>
      </c>
      <c r="K2059" t="s">
        <v>291</v>
      </c>
      <c r="R2059">
        <v>2</v>
      </c>
      <c r="BG2059">
        <v>1</v>
      </c>
      <c r="CR2059">
        <v>2</v>
      </c>
      <c r="GR2059">
        <v>0.2</v>
      </c>
      <c r="GV2059">
        <v>0.3</v>
      </c>
      <c r="JG2059">
        <v>3</v>
      </c>
      <c r="KD2059">
        <v>22</v>
      </c>
      <c r="KK2059">
        <v>7</v>
      </c>
      <c r="KX2059">
        <v>3</v>
      </c>
      <c r="PM2059">
        <v>0.2</v>
      </c>
      <c r="WJ2059">
        <v>0.2</v>
      </c>
      <c r="WV2059">
        <v>10</v>
      </c>
    </row>
    <row r="2060" spans="1:632" x14ac:dyDescent="0.25">
      <c r="A2060" t="s">
        <v>12</v>
      </c>
      <c r="B2060">
        <v>350</v>
      </c>
      <c r="C2060" t="s">
        <v>11388</v>
      </c>
      <c r="D2060">
        <v>1</v>
      </c>
      <c r="E2060">
        <v>2019</v>
      </c>
      <c r="F2060" t="s">
        <v>8669</v>
      </c>
      <c r="G2060" t="s">
        <v>11354</v>
      </c>
      <c r="H2060">
        <v>479077</v>
      </c>
      <c r="I2060">
        <v>3647585</v>
      </c>
      <c r="J2060" t="s">
        <v>261</v>
      </c>
      <c r="K2060" t="s">
        <v>291</v>
      </c>
      <c r="R2060">
        <v>5</v>
      </c>
      <c r="CR2060">
        <v>7</v>
      </c>
      <c r="GR2060">
        <v>0.2</v>
      </c>
      <c r="GV2060">
        <v>4</v>
      </c>
      <c r="IN2060">
        <v>2</v>
      </c>
      <c r="JG2060">
        <v>2</v>
      </c>
      <c r="JX2060">
        <v>0.2</v>
      </c>
      <c r="KD2060">
        <v>16</v>
      </c>
      <c r="KH2060">
        <v>2</v>
      </c>
      <c r="KK2060">
        <v>4</v>
      </c>
      <c r="KX2060">
        <v>3</v>
      </c>
      <c r="LG2060">
        <v>1</v>
      </c>
      <c r="LQ2060">
        <v>3</v>
      </c>
      <c r="NA2060">
        <v>2</v>
      </c>
      <c r="PM2060">
        <v>2</v>
      </c>
      <c r="QF2060">
        <v>1</v>
      </c>
      <c r="RR2060">
        <v>0.2</v>
      </c>
      <c r="UJ2060">
        <v>2</v>
      </c>
      <c r="UK2060">
        <v>0.2</v>
      </c>
      <c r="VC2060">
        <v>0.2</v>
      </c>
      <c r="WJ2060">
        <v>0.2</v>
      </c>
      <c r="WV2060">
        <v>6</v>
      </c>
    </row>
    <row r="2061" spans="1:632" x14ac:dyDescent="0.25">
      <c r="A2061" t="s">
        <v>12</v>
      </c>
      <c r="B2061">
        <v>350</v>
      </c>
      <c r="C2061" t="s">
        <v>11388</v>
      </c>
      <c r="D2061">
        <v>1</v>
      </c>
      <c r="E2061">
        <v>2021</v>
      </c>
      <c r="F2061" t="s">
        <v>8669</v>
      </c>
      <c r="G2061" t="s">
        <v>11354</v>
      </c>
      <c r="H2061">
        <v>479077</v>
      </c>
      <c r="I2061">
        <v>3647585</v>
      </c>
      <c r="J2061" t="s">
        <v>261</v>
      </c>
      <c r="K2061" t="s">
        <v>291</v>
      </c>
      <c r="BG2061">
        <v>0.2</v>
      </c>
      <c r="CR2061">
        <v>11</v>
      </c>
      <c r="CV2061">
        <v>0.2</v>
      </c>
      <c r="GH2061">
        <v>0.2</v>
      </c>
      <c r="GR2061">
        <v>0.2</v>
      </c>
      <c r="IP2061">
        <v>0.2</v>
      </c>
      <c r="JG2061">
        <v>6</v>
      </c>
      <c r="JI2061">
        <v>0.2</v>
      </c>
      <c r="KD2061">
        <v>15</v>
      </c>
      <c r="KH2061">
        <v>4</v>
      </c>
      <c r="KK2061">
        <v>2</v>
      </c>
      <c r="KX2061">
        <v>1</v>
      </c>
      <c r="LG2061">
        <v>1</v>
      </c>
      <c r="LP2061">
        <v>0.2</v>
      </c>
      <c r="LQ2061">
        <v>3</v>
      </c>
      <c r="LU2061">
        <v>0.2</v>
      </c>
      <c r="MZ2061">
        <v>3</v>
      </c>
      <c r="NA2061">
        <v>2</v>
      </c>
      <c r="NT2061">
        <v>0.2</v>
      </c>
      <c r="NU2061">
        <v>0.2</v>
      </c>
      <c r="QF2061">
        <v>0.2</v>
      </c>
      <c r="QV2061">
        <v>0.2</v>
      </c>
      <c r="RR2061">
        <v>0.2</v>
      </c>
      <c r="RU2061">
        <v>0.2</v>
      </c>
      <c r="UK2061">
        <v>2</v>
      </c>
      <c r="VT2061">
        <v>0.2</v>
      </c>
      <c r="WC2061">
        <v>0.2</v>
      </c>
      <c r="WJ2061">
        <v>0.2</v>
      </c>
      <c r="WV2061">
        <v>5</v>
      </c>
    </row>
    <row r="2062" spans="1:632" x14ac:dyDescent="0.25">
      <c r="A2062" t="s">
        <v>12</v>
      </c>
      <c r="B2062">
        <v>350</v>
      </c>
      <c r="C2062" t="s">
        <v>11388</v>
      </c>
      <c r="D2062">
        <v>1</v>
      </c>
      <c r="E2062">
        <v>2023</v>
      </c>
      <c r="F2062" t="s">
        <v>8669</v>
      </c>
      <c r="G2062" t="s">
        <v>11354</v>
      </c>
      <c r="H2062">
        <v>479077</v>
      </c>
      <c r="I2062">
        <v>3647585</v>
      </c>
      <c r="J2062" t="s">
        <v>261</v>
      </c>
      <c r="K2062" t="s">
        <v>291</v>
      </c>
      <c r="BG2062">
        <v>0.2</v>
      </c>
      <c r="BY2062">
        <v>0.2</v>
      </c>
      <c r="CO2062">
        <v>0.2</v>
      </c>
      <c r="CR2062">
        <v>10</v>
      </c>
      <c r="CT2062">
        <v>0.2</v>
      </c>
      <c r="CV2062">
        <v>1</v>
      </c>
      <c r="DN2062">
        <v>0.2</v>
      </c>
      <c r="FW2062">
        <v>1</v>
      </c>
      <c r="GE2062">
        <v>1</v>
      </c>
      <c r="GR2062">
        <v>0.2</v>
      </c>
      <c r="GV2062">
        <v>0.2</v>
      </c>
      <c r="JG2062">
        <v>7</v>
      </c>
      <c r="JI2062">
        <v>0.2</v>
      </c>
      <c r="JZ2062">
        <v>0.2</v>
      </c>
      <c r="KD2062">
        <v>17</v>
      </c>
      <c r="KH2062">
        <v>5</v>
      </c>
      <c r="KK2062">
        <v>2</v>
      </c>
      <c r="KS2062">
        <v>0.2</v>
      </c>
      <c r="KX2062">
        <v>0.2</v>
      </c>
      <c r="LF2062">
        <v>0.2</v>
      </c>
      <c r="LG2062">
        <v>1</v>
      </c>
      <c r="LQ2062">
        <v>6</v>
      </c>
      <c r="LU2062">
        <v>0.2</v>
      </c>
      <c r="NB2062">
        <v>3</v>
      </c>
      <c r="NZ2062">
        <v>0.2</v>
      </c>
      <c r="PK2062">
        <v>0.2</v>
      </c>
      <c r="PM2062">
        <v>0.2</v>
      </c>
      <c r="PP2062">
        <v>1</v>
      </c>
      <c r="QF2062">
        <v>0.2</v>
      </c>
      <c r="RU2062">
        <v>1</v>
      </c>
      <c r="RY2062">
        <v>0.2</v>
      </c>
      <c r="SS2062">
        <v>0.2</v>
      </c>
      <c r="SX2062">
        <v>0.2</v>
      </c>
      <c r="UP2062">
        <v>4</v>
      </c>
      <c r="VC2062">
        <v>0.2</v>
      </c>
      <c r="VU2062">
        <v>1</v>
      </c>
      <c r="WC2062">
        <v>0.2</v>
      </c>
      <c r="WJ2062">
        <v>0.2</v>
      </c>
      <c r="WX2062">
        <v>1</v>
      </c>
      <c r="XH2062">
        <v>0.2</v>
      </c>
    </row>
    <row r="2063" spans="1:632" x14ac:dyDescent="0.25">
      <c r="A2063" t="s">
        <v>12</v>
      </c>
      <c r="B2063">
        <v>350</v>
      </c>
      <c r="C2063" t="s">
        <v>11388</v>
      </c>
      <c r="D2063">
        <v>1</v>
      </c>
      <c r="E2063">
        <v>2025</v>
      </c>
      <c r="F2063" t="s">
        <v>8669</v>
      </c>
      <c r="G2063" t="s">
        <v>11354</v>
      </c>
      <c r="H2063">
        <v>479077</v>
      </c>
      <c r="I2063">
        <v>3647585</v>
      </c>
      <c r="J2063" t="s">
        <v>261</v>
      </c>
      <c r="K2063" t="s">
        <v>291</v>
      </c>
      <c r="BD2063">
        <v>0.2</v>
      </c>
      <c r="BG2063">
        <v>0.2</v>
      </c>
      <c r="BY2063">
        <v>0.2</v>
      </c>
      <c r="CO2063">
        <v>0.2</v>
      </c>
      <c r="CR2063">
        <v>9</v>
      </c>
      <c r="CT2063">
        <v>0.2</v>
      </c>
      <c r="CV2063">
        <v>0.2</v>
      </c>
      <c r="DN2063">
        <v>0.2</v>
      </c>
      <c r="FW2063">
        <v>1</v>
      </c>
      <c r="GR2063">
        <v>0.2</v>
      </c>
      <c r="GV2063">
        <v>0.2</v>
      </c>
      <c r="IL2063">
        <v>0.2</v>
      </c>
      <c r="IN2063">
        <v>0.2</v>
      </c>
      <c r="JG2063">
        <v>8</v>
      </c>
      <c r="JI2063">
        <v>0.2</v>
      </c>
      <c r="JZ2063">
        <v>0.2</v>
      </c>
      <c r="KD2063">
        <v>18</v>
      </c>
      <c r="KF2063">
        <v>0.2</v>
      </c>
      <c r="KH2063">
        <v>4</v>
      </c>
      <c r="KK2063">
        <v>4</v>
      </c>
      <c r="KX2063">
        <v>0.2</v>
      </c>
      <c r="LF2063">
        <v>0.2</v>
      </c>
      <c r="LG2063">
        <v>1</v>
      </c>
      <c r="LP2063">
        <v>0.2</v>
      </c>
      <c r="LQ2063">
        <v>5</v>
      </c>
      <c r="MI2063">
        <v>1</v>
      </c>
      <c r="NB2063">
        <v>2</v>
      </c>
      <c r="NZ2063">
        <v>1</v>
      </c>
      <c r="PK2063">
        <v>0.2</v>
      </c>
      <c r="PM2063">
        <v>0.2</v>
      </c>
      <c r="PP2063">
        <v>0.2</v>
      </c>
      <c r="QX2063">
        <v>0.2</v>
      </c>
      <c r="SS2063">
        <v>0.2</v>
      </c>
      <c r="UP2063">
        <v>5</v>
      </c>
      <c r="VU2063">
        <v>0.2</v>
      </c>
      <c r="WC2063">
        <v>0.2</v>
      </c>
      <c r="WJ2063">
        <v>0.2</v>
      </c>
      <c r="WO2063">
        <v>2</v>
      </c>
      <c r="WX2063">
        <v>2</v>
      </c>
    </row>
    <row r="2064" spans="1:632" x14ac:dyDescent="0.25">
      <c r="A2064" t="s">
        <v>12</v>
      </c>
      <c r="B2064">
        <v>202149</v>
      </c>
      <c r="C2064" t="s">
        <v>11421</v>
      </c>
      <c r="D2064">
        <v>1</v>
      </c>
      <c r="E2064">
        <v>2021</v>
      </c>
      <c r="F2064" t="s">
        <v>8669</v>
      </c>
      <c r="G2064" t="s">
        <v>11354</v>
      </c>
      <c r="H2064">
        <v>472469</v>
      </c>
      <c r="I2064">
        <v>3660705</v>
      </c>
      <c r="J2064" t="s">
        <v>4807</v>
      </c>
      <c r="K2064" t="s">
        <v>4807</v>
      </c>
      <c r="R2064">
        <v>0.5</v>
      </c>
      <c r="GD2064">
        <v>3</v>
      </c>
      <c r="GE2064">
        <v>3</v>
      </c>
      <c r="GH2064">
        <v>5</v>
      </c>
      <c r="HY2064">
        <v>0.5</v>
      </c>
      <c r="JG2064">
        <v>25</v>
      </c>
      <c r="JX2064">
        <v>0.5</v>
      </c>
      <c r="KD2064">
        <v>1</v>
      </c>
      <c r="LK2064">
        <v>1</v>
      </c>
      <c r="LP2064">
        <v>0.5</v>
      </c>
      <c r="NA2064">
        <v>1</v>
      </c>
      <c r="OD2064">
        <v>0.5</v>
      </c>
      <c r="OG2064">
        <v>0.5</v>
      </c>
      <c r="PT2064">
        <v>0.5</v>
      </c>
      <c r="QF2064">
        <v>1</v>
      </c>
      <c r="QL2064">
        <v>2</v>
      </c>
      <c r="RK2064">
        <v>0.5</v>
      </c>
      <c r="RR2064">
        <v>0.5</v>
      </c>
      <c r="SC2064">
        <v>0.5</v>
      </c>
    </row>
    <row r="2065" spans="1:638" x14ac:dyDescent="0.25">
      <c r="A2065" t="s">
        <v>12</v>
      </c>
      <c r="B2065">
        <v>202149</v>
      </c>
      <c r="C2065" t="s">
        <v>11421</v>
      </c>
      <c r="D2065">
        <v>1</v>
      </c>
      <c r="E2065">
        <v>2025</v>
      </c>
      <c r="F2065" t="s">
        <v>8669</v>
      </c>
      <c r="G2065" t="s">
        <v>11354</v>
      </c>
      <c r="H2065">
        <v>472469</v>
      </c>
      <c r="I2065">
        <v>3660705</v>
      </c>
      <c r="J2065" t="s">
        <v>4807</v>
      </c>
      <c r="K2065" t="s">
        <v>4807</v>
      </c>
      <c r="AJ2065">
        <v>1</v>
      </c>
      <c r="BA2065">
        <v>0.2</v>
      </c>
      <c r="CR2065">
        <v>0.2</v>
      </c>
      <c r="CV2065">
        <v>0.2</v>
      </c>
      <c r="DN2065">
        <v>0.2</v>
      </c>
      <c r="FW2065">
        <v>0.2</v>
      </c>
      <c r="GD2065">
        <v>4</v>
      </c>
      <c r="GE2065">
        <v>2</v>
      </c>
      <c r="GH2065">
        <v>5</v>
      </c>
      <c r="GR2065">
        <v>0.2</v>
      </c>
      <c r="GY2065">
        <v>0.2</v>
      </c>
      <c r="IN2065">
        <v>0.2</v>
      </c>
      <c r="JG2065">
        <v>34</v>
      </c>
      <c r="JI2065">
        <v>0.2</v>
      </c>
      <c r="JR2065">
        <v>0.2</v>
      </c>
      <c r="JV2065">
        <v>0.2</v>
      </c>
      <c r="KD2065">
        <v>2</v>
      </c>
      <c r="LG2065">
        <v>1</v>
      </c>
      <c r="LQ2065">
        <v>0.2</v>
      </c>
      <c r="ME2065">
        <v>0.2</v>
      </c>
      <c r="MI2065">
        <v>0.2</v>
      </c>
      <c r="OK2065">
        <v>0.2</v>
      </c>
      <c r="OL2065">
        <v>2</v>
      </c>
      <c r="PT2065">
        <v>0.2</v>
      </c>
      <c r="QF2065">
        <v>0.2</v>
      </c>
      <c r="QL2065">
        <v>1</v>
      </c>
      <c r="RE2065">
        <v>0.2</v>
      </c>
      <c r="RR2065">
        <v>0.2</v>
      </c>
      <c r="SC2065">
        <v>0.2</v>
      </c>
      <c r="SU2065">
        <v>0.2</v>
      </c>
      <c r="UP2065">
        <v>1</v>
      </c>
      <c r="WM2065">
        <v>0.2</v>
      </c>
      <c r="WV2065">
        <v>0.2</v>
      </c>
      <c r="XI2065">
        <v>0.2</v>
      </c>
      <c r="XN2065">
        <v>0.2</v>
      </c>
    </row>
    <row r="2066" spans="1:638" x14ac:dyDescent="0.25">
      <c r="A2066" t="s">
        <v>12</v>
      </c>
      <c r="B2066">
        <v>202315</v>
      </c>
      <c r="C2066" t="s">
        <v>11431</v>
      </c>
      <c r="D2066">
        <v>1</v>
      </c>
      <c r="E2066">
        <v>2023</v>
      </c>
      <c r="F2066" t="s">
        <v>8669</v>
      </c>
      <c r="G2066" t="s">
        <v>11354</v>
      </c>
      <c r="H2066">
        <v>478010</v>
      </c>
      <c r="I2066">
        <v>3643719</v>
      </c>
      <c r="J2066" t="s">
        <v>261</v>
      </c>
      <c r="K2066" t="s">
        <v>6837</v>
      </c>
      <c r="Z2066">
        <v>0.2</v>
      </c>
      <c r="AN2066">
        <v>0.2</v>
      </c>
      <c r="BL2066">
        <v>0.2</v>
      </c>
      <c r="BX2066">
        <v>0.2</v>
      </c>
      <c r="CR2066">
        <v>11</v>
      </c>
      <c r="CV2066">
        <v>0.2</v>
      </c>
      <c r="DN2066">
        <v>0.2</v>
      </c>
      <c r="DR2066">
        <v>0.2</v>
      </c>
      <c r="EM2066">
        <v>4</v>
      </c>
      <c r="EV2066">
        <v>0.2</v>
      </c>
      <c r="GR2066">
        <v>0.2</v>
      </c>
      <c r="GV2066">
        <v>0.2</v>
      </c>
      <c r="HI2066">
        <v>0.2</v>
      </c>
      <c r="ID2066">
        <v>0.2</v>
      </c>
      <c r="IE2066">
        <v>1</v>
      </c>
      <c r="JE2066">
        <v>4</v>
      </c>
      <c r="JI2066">
        <v>0.2</v>
      </c>
      <c r="JR2066">
        <v>0.2</v>
      </c>
      <c r="JZ2066">
        <v>0.2</v>
      </c>
      <c r="KB2066">
        <v>1</v>
      </c>
      <c r="KG2066">
        <v>1</v>
      </c>
      <c r="LG2066">
        <v>0.2</v>
      </c>
      <c r="LQ2066">
        <v>2</v>
      </c>
      <c r="LR2066">
        <v>0.2</v>
      </c>
      <c r="MI2066">
        <v>0.2</v>
      </c>
      <c r="MS2066">
        <v>0.2</v>
      </c>
      <c r="MZ2066">
        <v>26</v>
      </c>
      <c r="NB2066">
        <v>2</v>
      </c>
      <c r="NZ2066">
        <v>2</v>
      </c>
      <c r="OD2066">
        <v>0.2</v>
      </c>
      <c r="PI2066">
        <v>0.2</v>
      </c>
      <c r="PM2066">
        <v>0.2</v>
      </c>
      <c r="PP2066">
        <v>1</v>
      </c>
      <c r="SA2066">
        <v>0.2</v>
      </c>
      <c r="SP2066">
        <v>0.2</v>
      </c>
      <c r="SX2066">
        <v>0.2</v>
      </c>
      <c r="TZ2066">
        <v>14</v>
      </c>
      <c r="UP2066">
        <v>1</v>
      </c>
      <c r="VU2066">
        <v>0.2</v>
      </c>
      <c r="WC2066">
        <v>2</v>
      </c>
      <c r="WX2066">
        <v>2</v>
      </c>
      <c r="XN2066">
        <v>0.2</v>
      </c>
    </row>
    <row r="2067" spans="1:638" x14ac:dyDescent="0.25">
      <c r="A2067" t="s">
        <v>12</v>
      </c>
      <c r="B2067">
        <v>202315</v>
      </c>
      <c r="C2067" t="s">
        <v>11431</v>
      </c>
      <c r="D2067">
        <v>1</v>
      </c>
      <c r="E2067">
        <v>2025</v>
      </c>
      <c r="F2067" t="s">
        <v>8669</v>
      </c>
      <c r="G2067" t="s">
        <v>11354</v>
      </c>
      <c r="H2067">
        <v>478010</v>
      </c>
      <c r="I2067">
        <v>3643719</v>
      </c>
      <c r="J2067" t="s">
        <v>261</v>
      </c>
      <c r="K2067" t="s">
        <v>6837</v>
      </c>
      <c r="CR2067">
        <v>19</v>
      </c>
      <c r="CV2067">
        <v>0.2</v>
      </c>
      <c r="DN2067">
        <v>0.2</v>
      </c>
      <c r="EM2067">
        <v>0.2</v>
      </c>
      <c r="FW2067">
        <v>0.2</v>
      </c>
      <c r="GE2067">
        <v>0.2</v>
      </c>
      <c r="GV2067">
        <v>0.2</v>
      </c>
      <c r="HH2067">
        <v>0.2</v>
      </c>
      <c r="IN2067">
        <v>0.2</v>
      </c>
      <c r="JE2067">
        <v>5</v>
      </c>
      <c r="JX2067">
        <v>0.2</v>
      </c>
      <c r="LG2067">
        <v>0.2</v>
      </c>
      <c r="LQ2067">
        <v>0.2</v>
      </c>
      <c r="LR2067">
        <v>0.2</v>
      </c>
      <c r="MZ2067">
        <v>20</v>
      </c>
      <c r="NZ2067">
        <v>20</v>
      </c>
      <c r="OH2067">
        <v>20</v>
      </c>
      <c r="PM2067">
        <v>0.2</v>
      </c>
      <c r="RG2067">
        <v>0.2</v>
      </c>
      <c r="VT2067">
        <v>0.2</v>
      </c>
      <c r="WC2067">
        <v>0.2</v>
      </c>
      <c r="WX2067">
        <v>1</v>
      </c>
      <c r="XN2067">
        <v>0.2</v>
      </c>
    </row>
    <row r="2068" spans="1:638" x14ac:dyDescent="0.25">
      <c r="A2068" t="s">
        <v>12</v>
      </c>
      <c r="B2068">
        <v>166</v>
      </c>
      <c r="C2068" t="s">
        <v>11441</v>
      </c>
      <c r="D2068">
        <v>1</v>
      </c>
      <c r="E2068">
        <v>2015</v>
      </c>
      <c r="F2068" t="s">
        <v>8669</v>
      </c>
      <c r="G2068" t="s">
        <v>11354</v>
      </c>
      <c r="H2068">
        <v>476222</v>
      </c>
      <c r="I2068">
        <v>3646995</v>
      </c>
      <c r="J2068" t="s">
        <v>261</v>
      </c>
      <c r="K2068" t="s">
        <v>291</v>
      </c>
      <c r="Q2068">
        <v>2</v>
      </c>
      <c r="BA2068">
        <v>1</v>
      </c>
      <c r="CR2068">
        <v>5</v>
      </c>
      <c r="GE2068">
        <v>1</v>
      </c>
      <c r="IN2068">
        <v>3</v>
      </c>
      <c r="JI2068">
        <v>1</v>
      </c>
      <c r="JX2068">
        <v>1</v>
      </c>
      <c r="KD2068">
        <v>25</v>
      </c>
      <c r="LG2068">
        <v>1</v>
      </c>
      <c r="LJ2068">
        <v>1</v>
      </c>
      <c r="MI2068">
        <v>1</v>
      </c>
      <c r="NA2068">
        <v>3</v>
      </c>
      <c r="PM2068">
        <v>1</v>
      </c>
      <c r="PQ2068">
        <v>1</v>
      </c>
      <c r="PT2068">
        <v>1</v>
      </c>
      <c r="QL2068">
        <v>3</v>
      </c>
      <c r="SC2068">
        <v>4</v>
      </c>
      <c r="VT2068">
        <v>1</v>
      </c>
      <c r="WC2068">
        <v>1</v>
      </c>
      <c r="XN2068">
        <v>1</v>
      </c>
    </row>
    <row r="2069" spans="1:638" x14ac:dyDescent="0.25">
      <c r="A2069" t="s">
        <v>12</v>
      </c>
      <c r="B2069">
        <v>166</v>
      </c>
      <c r="C2069" t="s">
        <v>11441</v>
      </c>
      <c r="D2069">
        <v>1</v>
      </c>
      <c r="E2069">
        <v>2016</v>
      </c>
      <c r="F2069" t="s">
        <v>8669</v>
      </c>
      <c r="G2069" t="s">
        <v>11354</v>
      </c>
      <c r="H2069">
        <v>476222</v>
      </c>
      <c r="I2069">
        <v>3646995</v>
      </c>
      <c r="J2069" t="s">
        <v>261</v>
      </c>
      <c r="K2069" t="s">
        <v>291</v>
      </c>
      <c r="CR2069">
        <v>3</v>
      </c>
      <c r="GE2069">
        <v>1</v>
      </c>
      <c r="IN2069">
        <v>1</v>
      </c>
      <c r="JI2069">
        <v>2</v>
      </c>
      <c r="KD2069">
        <v>25</v>
      </c>
      <c r="LG2069">
        <v>1</v>
      </c>
      <c r="LJ2069">
        <v>5</v>
      </c>
      <c r="LQ2069">
        <v>0.2</v>
      </c>
      <c r="MI2069">
        <v>0.2</v>
      </c>
      <c r="NA2069">
        <v>3</v>
      </c>
      <c r="PT2069">
        <v>1</v>
      </c>
      <c r="QL2069">
        <v>2</v>
      </c>
      <c r="SC2069">
        <v>3</v>
      </c>
    </row>
    <row r="2070" spans="1:638" x14ac:dyDescent="0.25">
      <c r="A2070" t="s">
        <v>12</v>
      </c>
      <c r="B2070">
        <v>166</v>
      </c>
      <c r="C2070" t="s">
        <v>11441</v>
      </c>
      <c r="D2070">
        <v>1</v>
      </c>
      <c r="E2070">
        <v>2017</v>
      </c>
      <c r="F2070" t="s">
        <v>8669</v>
      </c>
      <c r="G2070" t="s">
        <v>11354</v>
      </c>
      <c r="H2070">
        <v>476222</v>
      </c>
      <c r="I2070">
        <v>3646995</v>
      </c>
      <c r="J2070" t="s">
        <v>261</v>
      </c>
      <c r="K2070" t="s">
        <v>291</v>
      </c>
      <c r="BG2070">
        <v>0.2</v>
      </c>
      <c r="CR2070">
        <v>10</v>
      </c>
      <c r="GE2070">
        <v>1</v>
      </c>
      <c r="IN2070">
        <v>5</v>
      </c>
      <c r="JI2070">
        <v>0.2</v>
      </c>
      <c r="JX2070">
        <v>2</v>
      </c>
      <c r="KD2070">
        <v>10</v>
      </c>
      <c r="LG2070">
        <v>1</v>
      </c>
      <c r="LJ2070">
        <v>5</v>
      </c>
      <c r="LQ2070">
        <v>0.2</v>
      </c>
      <c r="NA2070">
        <v>3</v>
      </c>
      <c r="NS2070">
        <v>0.2</v>
      </c>
      <c r="PM2070">
        <v>1</v>
      </c>
      <c r="PT2070">
        <v>0.2</v>
      </c>
      <c r="QL2070">
        <v>4</v>
      </c>
      <c r="SC2070">
        <v>4</v>
      </c>
      <c r="UJ2070">
        <v>0.2</v>
      </c>
      <c r="WC2070">
        <v>0.5</v>
      </c>
      <c r="XN2070">
        <v>1</v>
      </c>
    </row>
    <row r="2071" spans="1:638" x14ac:dyDescent="0.25">
      <c r="A2071" t="s">
        <v>12</v>
      </c>
      <c r="B2071">
        <v>166</v>
      </c>
      <c r="C2071" t="s">
        <v>11441</v>
      </c>
      <c r="D2071">
        <v>1</v>
      </c>
      <c r="E2071">
        <v>2018</v>
      </c>
      <c r="F2071" t="s">
        <v>8669</v>
      </c>
      <c r="G2071" t="s">
        <v>11354</v>
      </c>
      <c r="H2071">
        <v>476222</v>
      </c>
      <c r="I2071">
        <v>3646995</v>
      </c>
      <c r="J2071" t="s">
        <v>261</v>
      </c>
      <c r="K2071" t="s">
        <v>291</v>
      </c>
      <c r="R2071">
        <v>1</v>
      </c>
      <c r="CR2071">
        <v>5</v>
      </c>
      <c r="GE2071">
        <v>1</v>
      </c>
      <c r="IN2071">
        <v>0.2</v>
      </c>
      <c r="KD2071">
        <v>5</v>
      </c>
      <c r="LG2071">
        <v>0.2</v>
      </c>
      <c r="LJ2071">
        <v>3</v>
      </c>
      <c r="LQ2071">
        <v>0.2</v>
      </c>
      <c r="PT2071">
        <v>0.2</v>
      </c>
      <c r="PU2071">
        <v>0.2</v>
      </c>
      <c r="QL2071">
        <v>3</v>
      </c>
      <c r="QT2071">
        <v>0.2</v>
      </c>
      <c r="SC2071">
        <v>2</v>
      </c>
      <c r="WC2071">
        <v>2</v>
      </c>
    </row>
    <row r="2072" spans="1:638" x14ac:dyDescent="0.25">
      <c r="A2072" t="s">
        <v>12</v>
      </c>
      <c r="B2072">
        <v>166</v>
      </c>
      <c r="C2072" t="s">
        <v>11441</v>
      </c>
      <c r="D2072">
        <v>1</v>
      </c>
      <c r="E2072">
        <v>2019</v>
      </c>
      <c r="F2072" t="s">
        <v>8669</v>
      </c>
      <c r="G2072" t="s">
        <v>11354</v>
      </c>
      <c r="H2072">
        <v>476222</v>
      </c>
      <c r="I2072">
        <v>3646995</v>
      </c>
      <c r="J2072" t="s">
        <v>261</v>
      </c>
      <c r="K2072" t="s">
        <v>291</v>
      </c>
      <c r="R2072">
        <v>7</v>
      </c>
      <c r="BA2072">
        <v>1</v>
      </c>
      <c r="BG2072">
        <v>0.2</v>
      </c>
      <c r="CR2072">
        <v>2</v>
      </c>
      <c r="GE2072">
        <v>1</v>
      </c>
      <c r="IN2072">
        <v>0.2</v>
      </c>
      <c r="JX2072">
        <v>0.2</v>
      </c>
      <c r="KD2072">
        <v>8</v>
      </c>
      <c r="LJ2072">
        <v>2</v>
      </c>
      <c r="LK2072">
        <v>0.2</v>
      </c>
      <c r="LQ2072">
        <v>0.2</v>
      </c>
      <c r="NA2072">
        <v>0.2</v>
      </c>
      <c r="PQ2072">
        <v>0.2</v>
      </c>
      <c r="QL2072">
        <v>2</v>
      </c>
      <c r="SC2072">
        <v>5</v>
      </c>
      <c r="TZ2072">
        <v>35</v>
      </c>
      <c r="WC2072">
        <v>1</v>
      </c>
      <c r="XN2072">
        <v>0.2</v>
      </c>
    </row>
    <row r="2073" spans="1:638" x14ac:dyDescent="0.25">
      <c r="A2073" t="s">
        <v>12</v>
      </c>
      <c r="B2073">
        <v>166</v>
      </c>
      <c r="C2073" t="s">
        <v>11441</v>
      </c>
      <c r="D2073">
        <v>1</v>
      </c>
      <c r="E2073">
        <v>2020</v>
      </c>
      <c r="F2073" t="s">
        <v>8669</v>
      </c>
      <c r="G2073" t="s">
        <v>11354</v>
      </c>
      <c r="H2073">
        <v>476222</v>
      </c>
      <c r="I2073">
        <v>3646995</v>
      </c>
      <c r="J2073" t="s">
        <v>261</v>
      </c>
      <c r="K2073" t="s">
        <v>291</v>
      </c>
      <c r="R2073">
        <v>7</v>
      </c>
      <c r="BA2073">
        <v>0.2</v>
      </c>
      <c r="BG2073">
        <v>0.2</v>
      </c>
      <c r="CR2073">
        <v>3</v>
      </c>
      <c r="GE2073">
        <v>1</v>
      </c>
      <c r="IP2073">
        <v>0.2</v>
      </c>
      <c r="JI2073">
        <v>0.2</v>
      </c>
      <c r="JX2073">
        <v>1</v>
      </c>
      <c r="KD2073">
        <v>7</v>
      </c>
      <c r="LJ2073">
        <v>1</v>
      </c>
      <c r="LK2073">
        <v>0.2</v>
      </c>
      <c r="LQ2073">
        <v>0.2</v>
      </c>
      <c r="ME2073">
        <v>0.2</v>
      </c>
      <c r="NA2073">
        <v>0.2</v>
      </c>
      <c r="PQ2073">
        <v>0.2</v>
      </c>
      <c r="QL2073">
        <v>2</v>
      </c>
      <c r="SC2073">
        <v>2</v>
      </c>
      <c r="TZ2073">
        <v>27</v>
      </c>
      <c r="UJ2073">
        <v>0.2</v>
      </c>
      <c r="UK2073">
        <v>0.2</v>
      </c>
      <c r="WC2073">
        <v>1</v>
      </c>
      <c r="XN2073">
        <v>0.2</v>
      </c>
    </row>
    <row r="2074" spans="1:638" x14ac:dyDescent="0.25">
      <c r="A2074" t="s">
        <v>12</v>
      </c>
      <c r="B2074">
        <v>166</v>
      </c>
      <c r="C2074" t="s">
        <v>11441</v>
      </c>
      <c r="D2074">
        <v>1</v>
      </c>
      <c r="E2074">
        <v>2021</v>
      </c>
      <c r="F2074" t="s">
        <v>8669</v>
      </c>
      <c r="G2074" t="s">
        <v>11354</v>
      </c>
      <c r="H2074">
        <v>476222</v>
      </c>
      <c r="I2074">
        <v>3646995</v>
      </c>
      <c r="J2074" t="s">
        <v>261</v>
      </c>
      <c r="K2074" t="s">
        <v>291</v>
      </c>
      <c r="BA2074">
        <v>0.2</v>
      </c>
      <c r="BG2074">
        <v>0.2</v>
      </c>
      <c r="CR2074">
        <v>5</v>
      </c>
      <c r="GE2074">
        <v>1</v>
      </c>
      <c r="GY2074">
        <v>0.2</v>
      </c>
      <c r="IP2074">
        <v>0.2</v>
      </c>
      <c r="JI2074">
        <v>0.2</v>
      </c>
      <c r="JX2074">
        <v>1</v>
      </c>
      <c r="KD2074">
        <v>13</v>
      </c>
      <c r="LG2074">
        <v>0.2</v>
      </c>
      <c r="LJ2074">
        <v>3</v>
      </c>
      <c r="LK2074">
        <v>0.2</v>
      </c>
      <c r="MI2074">
        <v>0.2</v>
      </c>
      <c r="NA2074">
        <v>2</v>
      </c>
      <c r="PQ2074">
        <v>0.2</v>
      </c>
      <c r="QL2074">
        <v>4</v>
      </c>
      <c r="QV2074">
        <v>0.2</v>
      </c>
      <c r="SC2074">
        <v>0.2</v>
      </c>
      <c r="UJ2074">
        <v>0.2</v>
      </c>
      <c r="VT2074">
        <v>0.2</v>
      </c>
      <c r="WC2074">
        <v>0.2</v>
      </c>
      <c r="WO2074">
        <v>0.2</v>
      </c>
      <c r="XN2074">
        <v>0.2</v>
      </c>
    </row>
    <row r="2075" spans="1:638" x14ac:dyDescent="0.25">
      <c r="A2075" t="s">
        <v>12</v>
      </c>
      <c r="B2075">
        <v>166</v>
      </c>
      <c r="C2075" t="s">
        <v>11441</v>
      </c>
      <c r="D2075">
        <v>1</v>
      </c>
      <c r="E2075">
        <v>2023</v>
      </c>
      <c r="F2075" t="s">
        <v>8669</v>
      </c>
      <c r="G2075" t="s">
        <v>11354</v>
      </c>
      <c r="H2075">
        <v>476222</v>
      </c>
      <c r="I2075">
        <v>3646995</v>
      </c>
      <c r="J2075" t="s">
        <v>261</v>
      </c>
      <c r="K2075" t="s">
        <v>291</v>
      </c>
      <c r="S2075">
        <v>2</v>
      </c>
      <c r="Z2075">
        <v>0.2</v>
      </c>
      <c r="BA2075">
        <v>0.2</v>
      </c>
      <c r="BD2075">
        <v>0.2</v>
      </c>
      <c r="BG2075">
        <v>0.2</v>
      </c>
      <c r="BY2075">
        <v>0.2</v>
      </c>
      <c r="CR2075">
        <v>5</v>
      </c>
      <c r="DN2075">
        <v>0.2</v>
      </c>
      <c r="EV2075">
        <v>0.2</v>
      </c>
      <c r="GE2075">
        <v>1</v>
      </c>
      <c r="GV2075">
        <v>0.2</v>
      </c>
      <c r="HW2075">
        <v>0.2</v>
      </c>
      <c r="IH2075">
        <v>0.2</v>
      </c>
      <c r="JI2075">
        <v>0.2</v>
      </c>
      <c r="JP2075">
        <v>0.2</v>
      </c>
      <c r="JZ2075">
        <v>1</v>
      </c>
      <c r="KD2075">
        <v>9</v>
      </c>
      <c r="KR2075">
        <v>0.2</v>
      </c>
      <c r="LJ2075">
        <v>2</v>
      </c>
      <c r="LQ2075">
        <v>0.2</v>
      </c>
      <c r="MI2075">
        <v>0.2</v>
      </c>
      <c r="NB2075">
        <v>0.2</v>
      </c>
      <c r="NZ2075">
        <v>37</v>
      </c>
      <c r="OE2075">
        <v>0.2</v>
      </c>
      <c r="PH2075">
        <v>0.2</v>
      </c>
      <c r="PM2075">
        <v>0.2</v>
      </c>
      <c r="QL2075">
        <v>3</v>
      </c>
      <c r="QS2075">
        <v>0.2</v>
      </c>
      <c r="SX2075">
        <v>0.2</v>
      </c>
      <c r="TR2075">
        <v>0.2</v>
      </c>
      <c r="TZ2075">
        <v>1</v>
      </c>
      <c r="UC2075">
        <v>0.2</v>
      </c>
      <c r="UJ2075">
        <v>0.2</v>
      </c>
      <c r="UP2075">
        <v>0.2</v>
      </c>
      <c r="UZ2075">
        <v>0.2</v>
      </c>
      <c r="VU2075">
        <v>1</v>
      </c>
      <c r="WC2075">
        <v>0.2</v>
      </c>
      <c r="WE2075">
        <v>0.2</v>
      </c>
      <c r="WX2075">
        <v>0.2</v>
      </c>
      <c r="XG2075">
        <v>0.2</v>
      </c>
      <c r="XN2075">
        <v>0.2</v>
      </c>
    </row>
    <row r="2076" spans="1:638" x14ac:dyDescent="0.25">
      <c r="A2076" t="s">
        <v>12</v>
      </c>
      <c r="B2076">
        <v>166</v>
      </c>
      <c r="C2076" t="s">
        <v>11441</v>
      </c>
      <c r="D2076">
        <v>1</v>
      </c>
      <c r="E2076">
        <v>2025</v>
      </c>
      <c r="F2076" t="s">
        <v>8669</v>
      </c>
      <c r="G2076" t="s">
        <v>11354</v>
      </c>
      <c r="H2076">
        <v>476222</v>
      </c>
      <c r="I2076">
        <v>3646995</v>
      </c>
      <c r="J2076" t="s">
        <v>261</v>
      </c>
      <c r="K2076" t="s">
        <v>291</v>
      </c>
      <c r="Z2076">
        <v>0.2</v>
      </c>
      <c r="BA2076">
        <v>0.2</v>
      </c>
      <c r="BG2076">
        <v>0.2</v>
      </c>
      <c r="CR2076">
        <v>1</v>
      </c>
      <c r="EV2076">
        <v>0.2</v>
      </c>
      <c r="GE2076">
        <v>1</v>
      </c>
      <c r="HW2076">
        <v>0.2</v>
      </c>
      <c r="II2076">
        <v>0.2</v>
      </c>
      <c r="JI2076">
        <v>0.2</v>
      </c>
      <c r="JP2076">
        <v>0.2</v>
      </c>
      <c r="JZ2076">
        <v>0.2</v>
      </c>
      <c r="KD2076">
        <v>3</v>
      </c>
      <c r="KR2076">
        <v>0.2</v>
      </c>
      <c r="LJ2076">
        <v>0.2</v>
      </c>
      <c r="NB2076">
        <v>0.2</v>
      </c>
      <c r="NZ2076">
        <v>50</v>
      </c>
      <c r="PQ2076">
        <v>0.2</v>
      </c>
      <c r="QL2076">
        <v>3</v>
      </c>
      <c r="SX2076">
        <v>0.2</v>
      </c>
      <c r="TR2076">
        <v>0.2</v>
      </c>
      <c r="UJ2076">
        <v>0.2</v>
      </c>
      <c r="UP2076">
        <v>0.2</v>
      </c>
      <c r="VU2076">
        <v>0.2</v>
      </c>
      <c r="WC2076">
        <v>0.2</v>
      </c>
      <c r="WE2076">
        <v>0.2</v>
      </c>
      <c r="WO2076">
        <v>0.2</v>
      </c>
      <c r="WX2076">
        <v>0.2</v>
      </c>
      <c r="XM2076">
        <v>0.2</v>
      </c>
      <c r="XN2076">
        <v>0.2</v>
      </c>
    </row>
    <row r="2077" spans="1:638" x14ac:dyDescent="0.25">
      <c r="A2077" t="s">
        <v>12</v>
      </c>
      <c r="B2077">
        <v>202150</v>
      </c>
      <c r="C2077" t="s">
        <v>11486</v>
      </c>
      <c r="D2077">
        <v>1</v>
      </c>
      <c r="E2077">
        <v>2021</v>
      </c>
      <c r="F2077" t="s">
        <v>8669</v>
      </c>
      <c r="G2077" t="s">
        <v>11354</v>
      </c>
      <c r="H2077">
        <v>475119.12</v>
      </c>
      <c r="I2077">
        <v>3651869.09</v>
      </c>
      <c r="J2077" t="s">
        <v>400</v>
      </c>
      <c r="K2077" t="s">
        <v>400</v>
      </c>
      <c r="BA2077">
        <v>0.2</v>
      </c>
      <c r="CR2077">
        <v>6</v>
      </c>
      <c r="GH2077">
        <v>13</v>
      </c>
      <c r="HH2077">
        <v>0.2</v>
      </c>
      <c r="HM2077">
        <v>0.2</v>
      </c>
      <c r="JG2077">
        <v>2</v>
      </c>
      <c r="JX2077">
        <v>0.2</v>
      </c>
      <c r="KD2077">
        <v>0.2</v>
      </c>
      <c r="LK2077">
        <v>5</v>
      </c>
      <c r="MZ2077">
        <v>20</v>
      </c>
      <c r="NA2077">
        <v>1</v>
      </c>
      <c r="OC2077">
        <v>0.2</v>
      </c>
      <c r="OD2077">
        <v>0.2</v>
      </c>
      <c r="PI2077">
        <v>1</v>
      </c>
      <c r="PT2077">
        <v>0.2</v>
      </c>
      <c r="QV2077">
        <v>0.2</v>
      </c>
      <c r="RR2077">
        <v>0.2</v>
      </c>
      <c r="VI2077">
        <v>0.2</v>
      </c>
      <c r="WO2077">
        <v>0.2</v>
      </c>
    </row>
    <row r="2078" spans="1:638" x14ac:dyDescent="0.25">
      <c r="A2078" t="s">
        <v>12</v>
      </c>
      <c r="B2078">
        <v>202150</v>
      </c>
      <c r="C2078" t="s">
        <v>11486</v>
      </c>
      <c r="D2078">
        <v>1</v>
      </c>
      <c r="E2078">
        <v>2024</v>
      </c>
      <c r="F2078" t="s">
        <v>8669</v>
      </c>
      <c r="G2078" t="s">
        <v>11354</v>
      </c>
      <c r="H2078">
        <v>475119.12</v>
      </c>
      <c r="I2078">
        <v>3651869.09</v>
      </c>
      <c r="J2078" t="s">
        <v>400</v>
      </c>
      <c r="K2078" t="s">
        <v>400</v>
      </c>
      <c r="AA2078">
        <v>24</v>
      </c>
      <c r="AJ2078">
        <v>0.2</v>
      </c>
      <c r="BA2078">
        <v>0.2</v>
      </c>
      <c r="BB2078">
        <v>0.2</v>
      </c>
      <c r="CR2078">
        <v>3</v>
      </c>
      <c r="DN2078">
        <v>0.2</v>
      </c>
      <c r="EH2078">
        <v>0.2</v>
      </c>
      <c r="FW2078">
        <v>0.2</v>
      </c>
      <c r="GH2078">
        <v>16</v>
      </c>
      <c r="GQ2078">
        <v>0.2</v>
      </c>
      <c r="GV2078">
        <v>0.2</v>
      </c>
      <c r="HH2078">
        <v>0.2</v>
      </c>
      <c r="IN2078">
        <v>0.2</v>
      </c>
      <c r="JG2078">
        <v>2</v>
      </c>
      <c r="JP2078">
        <v>0.2</v>
      </c>
      <c r="JW2078">
        <v>1</v>
      </c>
      <c r="JX2078">
        <v>1</v>
      </c>
      <c r="KD2078">
        <v>0.2</v>
      </c>
      <c r="LG2078">
        <v>1</v>
      </c>
      <c r="LJ2078">
        <v>0.2</v>
      </c>
      <c r="LK2078">
        <v>2</v>
      </c>
      <c r="ME2078">
        <v>0.2</v>
      </c>
      <c r="MZ2078">
        <v>12</v>
      </c>
      <c r="NB2078">
        <v>2</v>
      </c>
      <c r="OD2078">
        <v>0.2</v>
      </c>
      <c r="PI2078">
        <v>1</v>
      </c>
      <c r="RR2078">
        <v>0.2</v>
      </c>
      <c r="RT2078">
        <v>4</v>
      </c>
      <c r="RU2078">
        <v>0.2</v>
      </c>
      <c r="UP2078">
        <v>2</v>
      </c>
      <c r="VI2078">
        <v>0.2</v>
      </c>
      <c r="WO2078">
        <v>2</v>
      </c>
      <c r="WV2078">
        <v>2</v>
      </c>
      <c r="XM2078">
        <v>0.2</v>
      </c>
    </row>
    <row r="2079" spans="1:638" x14ac:dyDescent="0.25">
      <c r="A2079" t="s">
        <v>12</v>
      </c>
      <c r="B2079">
        <v>2019024</v>
      </c>
      <c r="C2079" t="s">
        <v>11499</v>
      </c>
      <c r="D2079">
        <v>2</v>
      </c>
      <c r="E2079">
        <v>2019</v>
      </c>
      <c r="F2079" t="s">
        <v>8669</v>
      </c>
      <c r="G2079" t="s">
        <v>11354</v>
      </c>
      <c r="H2079">
        <v>476344</v>
      </c>
      <c r="I2079">
        <v>3644537</v>
      </c>
      <c r="J2079" t="s">
        <v>2850</v>
      </c>
      <c r="K2079" t="s">
        <v>2850</v>
      </c>
      <c r="CV2079">
        <v>0.2</v>
      </c>
      <c r="GR2079">
        <v>0.2</v>
      </c>
      <c r="GY2079">
        <v>0.2</v>
      </c>
      <c r="IP2079">
        <v>18</v>
      </c>
      <c r="JE2079">
        <v>8</v>
      </c>
      <c r="KD2079">
        <v>2</v>
      </c>
      <c r="LG2079">
        <v>3</v>
      </c>
      <c r="LJ2079">
        <v>5</v>
      </c>
      <c r="NA2079">
        <v>0.2</v>
      </c>
      <c r="PH2079">
        <v>0.2</v>
      </c>
      <c r="PM2079">
        <v>0.2</v>
      </c>
      <c r="VT2079">
        <v>1</v>
      </c>
      <c r="WC2079">
        <v>1</v>
      </c>
    </row>
    <row r="2080" spans="1:638" x14ac:dyDescent="0.25">
      <c r="A2080" t="s">
        <v>12</v>
      </c>
      <c r="B2080">
        <v>2019024</v>
      </c>
      <c r="C2080" t="s">
        <v>11499</v>
      </c>
      <c r="D2080">
        <v>2</v>
      </c>
      <c r="E2080">
        <v>2025</v>
      </c>
      <c r="F2080" t="s">
        <v>8669</v>
      </c>
      <c r="G2080" t="s">
        <v>11354</v>
      </c>
      <c r="H2080">
        <v>476344</v>
      </c>
      <c r="I2080">
        <v>3644537</v>
      </c>
      <c r="J2080" t="s">
        <v>2850</v>
      </c>
      <c r="K2080" t="s">
        <v>2850</v>
      </c>
      <c r="BB2080">
        <v>0.2</v>
      </c>
      <c r="CV2080">
        <v>0.2</v>
      </c>
      <c r="FW2080">
        <v>4</v>
      </c>
      <c r="GY2080">
        <v>0.2</v>
      </c>
      <c r="IP2080">
        <v>0.2</v>
      </c>
      <c r="JE2080">
        <v>15</v>
      </c>
      <c r="JG2080">
        <v>4</v>
      </c>
      <c r="KD2080">
        <v>3</v>
      </c>
      <c r="LJ2080">
        <v>1</v>
      </c>
      <c r="MG2080">
        <v>0.2</v>
      </c>
      <c r="NB2080">
        <v>1</v>
      </c>
      <c r="TZ2080">
        <v>2</v>
      </c>
      <c r="WC2080">
        <v>0.2</v>
      </c>
      <c r="WE2080">
        <v>0.2</v>
      </c>
      <c r="WO2080">
        <v>0.2</v>
      </c>
      <c r="WX2080">
        <v>3</v>
      </c>
    </row>
    <row r="2081" spans="1:638" x14ac:dyDescent="0.25">
      <c r="A2081" t="s">
        <v>12</v>
      </c>
      <c r="B2081">
        <v>202151</v>
      </c>
      <c r="C2081" t="s">
        <v>11509</v>
      </c>
      <c r="D2081">
        <v>1</v>
      </c>
      <c r="E2081">
        <v>2021</v>
      </c>
      <c r="F2081" t="s">
        <v>8669</v>
      </c>
      <c r="G2081" t="s">
        <v>11354</v>
      </c>
      <c r="H2081">
        <v>476866</v>
      </c>
      <c r="I2081">
        <v>3642515</v>
      </c>
      <c r="J2081" t="s">
        <v>2850</v>
      </c>
      <c r="K2081" t="s">
        <v>2850</v>
      </c>
      <c r="CR2081">
        <v>0.2</v>
      </c>
      <c r="CV2081">
        <v>0.2</v>
      </c>
      <c r="GE2081">
        <v>3</v>
      </c>
      <c r="GH2081">
        <v>5</v>
      </c>
      <c r="HM2081">
        <v>0.2</v>
      </c>
      <c r="IP2081">
        <v>0.2</v>
      </c>
      <c r="JE2081">
        <v>1</v>
      </c>
      <c r="JG2081">
        <v>8</v>
      </c>
      <c r="JI2081">
        <v>0.2</v>
      </c>
      <c r="JX2081">
        <v>0.2</v>
      </c>
      <c r="KD2081">
        <v>6</v>
      </c>
      <c r="LJ2081">
        <v>4</v>
      </c>
      <c r="LK2081">
        <v>0.2</v>
      </c>
      <c r="LQ2081">
        <v>0.2</v>
      </c>
      <c r="MZ2081">
        <v>10</v>
      </c>
      <c r="NA2081">
        <v>2</v>
      </c>
      <c r="NM2081">
        <v>1</v>
      </c>
      <c r="OD2081">
        <v>0.2</v>
      </c>
      <c r="RR2081">
        <v>0.2</v>
      </c>
      <c r="SC2081">
        <v>0.2</v>
      </c>
      <c r="VI2081">
        <v>0.2</v>
      </c>
      <c r="WC2081">
        <v>0.2</v>
      </c>
      <c r="XN2081">
        <v>0.2</v>
      </c>
    </row>
    <row r="2082" spans="1:638" x14ac:dyDescent="0.25">
      <c r="A2082" t="s">
        <v>12</v>
      </c>
      <c r="B2082">
        <v>202151</v>
      </c>
      <c r="C2082" t="s">
        <v>11509</v>
      </c>
      <c r="D2082">
        <v>1</v>
      </c>
      <c r="E2082">
        <v>2025</v>
      </c>
      <c r="F2082" t="s">
        <v>8669</v>
      </c>
      <c r="G2082" t="s">
        <v>11354</v>
      </c>
      <c r="H2082">
        <v>476866</v>
      </c>
      <c r="I2082">
        <v>3642515</v>
      </c>
      <c r="J2082" t="s">
        <v>2850</v>
      </c>
      <c r="K2082" t="s">
        <v>2850</v>
      </c>
      <c r="BG2082">
        <v>0.2</v>
      </c>
      <c r="CL2082">
        <v>0.2</v>
      </c>
      <c r="CR2082">
        <v>0.2</v>
      </c>
      <c r="CV2082">
        <v>0.2</v>
      </c>
      <c r="DN2082">
        <v>0.2</v>
      </c>
      <c r="FW2082">
        <v>0.2</v>
      </c>
      <c r="GE2082">
        <v>2</v>
      </c>
      <c r="GH2082">
        <v>6</v>
      </c>
      <c r="HM2082">
        <v>0.2</v>
      </c>
      <c r="IP2082">
        <v>0.2</v>
      </c>
      <c r="JE2082">
        <v>0.2</v>
      </c>
      <c r="JG2082">
        <v>4</v>
      </c>
      <c r="JR2082">
        <v>0.2</v>
      </c>
      <c r="KD2082">
        <v>6</v>
      </c>
      <c r="LG2082">
        <v>0.2</v>
      </c>
      <c r="LJ2082">
        <v>2</v>
      </c>
      <c r="LK2082">
        <v>0.2</v>
      </c>
      <c r="LQ2082">
        <v>0.2</v>
      </c>
      <c r="MZ2082">
        <v>36</v>
      </c>
      <c r="OD2082">
        <v>0.2</v>
      </c>
      <c r="OI2082">
        <v>0.2</v>
      </c>
      <c r="PH2082">
        <v>0.2</v>
      </c>
      <c r="PM2082">
        <v>0.2</v>
      </c>
      <c r="QL2082">
        <v>0.2</v>
      </c>
      <c r="RE2082">
        <v>2</v>
      </c>
      <c r="SC2082">
        <v>0.2</v>
      </c>
      <c r="UP2082">
        <v>1</v>
      </c>
      <c r="VI2082">
        <v>0.2</v>
      </c>
      <c r="VU2082">
        <v>0.2</v>
      </c>
      <c r="WC2082">
        <v>0.2</v>
      </c>
      <c r="WV2082">
        <v>0.2</v>
      </c>
      <c r="XN2082">
        <v>0.2</v>
      </c>
    </row>
    <row r="2083" spans="1:638" x14ac:dyDescent="0.25">
      <c r="A2083" t="s">
        <v>12</v>
      </c>
      <c r="B2083">
        <v>91</v>
      </c>
      <c r="C2083" t="s">
        <v>11520</v>
      </c>
      <c r="D2083">
        <v>1</v>
      </c>
      <c r="E2083">
        <v>2014</v>
      </c>
      <c r="F2083" t="s">
        <v>8054</v>
      </c>
      <c r="G2083" t="s">
        <v>11522</v>
      </c>
      <c r="H2083">
        <v>499985</v>
      </c>
      <c r="I2083">
        <v>3601607</v>
      </c>
      <c r="J2083" t="s">
        <v>261</v>
      </c>
      <c r="K2083" t="s">
        <v>291</v>
      </c>
      <c r="DP2083">
        <v>1</v>
      </c>
      <c r="FP2083">
        <v>10</v>
      </c>
      <c r="GP2083">
        <v>40</v>
      </c>
      <c r="GW2083">
        <v>15</v>
      </c>
      <c r="LD2083">
        <v>5</v>
      </c>
      <c r="MA2083">
        <v>7</v>
      </c>
      <c r="NB2083">
        <v>1</v>
      </c>
      <c r="PI2083">
        <v>1</v>
      </c>
      <c r="UG2083">
        <v>3</v>
      </c>
    </row>
    <row r="2084" spans="1:638" x14ac:dyDescent="0.25">
      <c r="A2084" t="s">
        <v>12</v>
      </c>
      <c r="B2084">
        <v>91</v>
      </c>
      <c r="C2084" t="s">
        <v>11520</v>
      </c>
      <c r="D2084">
        <v>1</v>
      </c>
      <c r="E2084">
        <v>2015</v>
      </c>
      <c r="F2084" t="s">
        <v>8054</v>
      </c>
      <c r="G2084" t="s">
        <v>11522</v>
      </c>
      <c r="H2084">
        <v>499985</v>
      </c>
      <c r="I2084">
        <v>3601607</v>
      </c>
      <c r="J2084" t="s">
        <v>261</v>
      </c>
      <c r="K2084" t="s">
        <v>291</v>
      </c>
      <c r="DP2084">
        <v>2</v>
      </c>
      <c r="FP2084">
        <v>5</v>
      </c>
      <c r="GQ2084">
        <v>15</v>
      </c>
      <c r="GW2084">
        <v>2</v>
      </c>
      <c r="LD2084">
        <v>1</v>
      </c>
      <c r="MA2084">
        <v>1</v>
      </c>
      <c r="NA2084">
        <v>1</v>
      </c>
      <c r="UG2084">
        <v>10</v>
      </c>
    </row>
    <row r="2085" spans="1:638" x14ac:dyDescent="0.25">
      <c r="A2085" t="s">
        <v>12</v>
      </c>
      <c r="B2085">
        <v>91</v>
      </c>
      <c r="C2085" t="s">
        <v>11520</v>
      </c>
      <c r="D2085">
        <v>1</v>
      </c>
      <c r="E2085">
        <v>2016</v>
      </c>
      <c r="F2085" t="s">
        <v>8054</v>
      </c>
      <c r="G2085" t="s">
        <v>11522</v>
      </c>
      <c r="H2085">
        <v>499985</v>
      </c>
      <c r="I2085">
        <v>3601607</v>
      </c>
      <c r="J2085" t="s">
        <v>261</v>
      </c>
      <c r="K2085" t="s">
        <v>291</v>
      </c>
      <c r="R2085">
        <v>3</v>
      </c>
      <c r="FP2085">
        <v>15</v>
      </c>
      <c r="GQ2085">
        <v>25</v>
      </c>
      <c r="GR2085">
        <v>5</v>
      </c>
      <c r="GW2085">
        <v>1</v>
      </c>
      <c r="KV2085">
        <v>0.2</v>
      </c>
      <c r="LD2085">
        <v>1</v>
      </c>
      <c r="OH2085">
        <v>3</v>
      </c>
      <c r="PA2085">
        <v>1</v>
      </c>
      <c r="SG2085">
        <v>0.2</v>
      </c>
      <c r="UG2085">
        <v>20</v>
      </c>
    </row>
    <row r="2086" spans="1:638" x14ac:dyDescent="0.25">
      <c r="A2086" t="s">
        <v>12</v>
      </c>
      <c r="B2086">
        <v>91</v>
      </c>
      <c r="C2086" t="s">
        <v>11520</v>
      </c>
      <c r="D2086">
        <v>1</v>
      </c>
      <c r="E2086">
        <v>2017</v>
      </c>
      <c r="F2086" t="s">
        <v>8054</v>
      </c>
      <c r="G2086" t="s">
        <v>11522</v>
      </c>
      <c r="H2086">
        <v>499985</v>
      </c>
      <c r="I2086">
        <v>3601607</v>
      </c>
      <c r="J2086" t="s">
        <v>261</v>
      </c>
      <c r="K2086" t="s">
        <v>291</v>
      </c>
      <c r="R2086">
        <v>2</v>
      </c>
      <c r="DO2086">
        <v>4</v>
      </c>
      <c r="DQ2086">
        <v>0.2</v>
      </c>
      <c r="FP2086">
        <v>7</v>
      </c>
      <c r="GQ2086">
        <v>50</v>
      </c>
      <c r="GR2086">
        <v>0.2</v>
      </c>
      <c r="GW2086">
        <v>12</v>
      </c>
      <c r="GY2086">
        <v>0.2</v>
      </c>
      <c r="KV2086">
        <v>0.2</v>
      </c>
      <c r="LD2086">
        <v>0.2</v>
      </c>
      <c r="LU2086">
        <v>0.2</v>
      </c>
      <c r="MA2086">
        <v>2</v>
      </c>
      <c r="ME2086">
        <v>0.2</v>
      </c>
      <c r="NA2086">
        <v>0.2</v>
      </c>
      <c r="NT2086">
        <v>0.2</v>
      </c>
      <c r="OH2086">
        <v>1</v>
      </c>
      <c r="PI2086">
        <v>0.2</v>
      </c>
      <c r="QO2086">
        <v>0.2</v>
      </c>
      <c r="SG2086">
        <v>1</v>
      </c>
      <c r="UG2086">
        <v>65</v>
      </c>
      <c r="VH2086">
        <v>1</v>
      </c>
    </row>
    <row r="2087" spans="1:638" x14ac:dyDescent="0.25">
      <c r="A2087" t="s">
        <v>12</v>
      </c>
      <c r="B2087">
        <v>89</v>
      </c>
      <c r="C2087" t="s">
        <v>11520</v>
      </c>
      <c r="D2087">
        <v>2</v>
      </c>
      <c r="E2087">
        <v>2014</v>
      </c>
      <c r="F2087" t="s">
        <v>8054</v>
      </c>
      <c r="G2087" t="s">
        <v>11522</v>
      </c>
      <c r="H2087">
        <v>499800</v>
      </c>
      <c r="I2087">
        <v>3601746</v>
      </c>
      <c r="J2087" t="s">
        <v>261</v>
      </c>
      <c r="K2087" t="s">
        <v>291</v>
      </c>
      <c r="R2087">
        <v>1</v>
      </c>
      <c r="CR2087">
        <v>3</v>
      </c>
      <c r="DQ2087">
        <v>1</v>
      </c>
      <c r="FP2087">
        <v>7</v>
      </c>
      <c r="GP2087">
        <v>17</v>
      </c>
      <c r="GW2087">
        <v>7</v>
      </c>
      <c r="LD2087">
        <v>3</v>
      </c>
      <c r="NB2087">
        <v>3</v>
      </c>
      <c r="NS2087">
        <v>3</v>
      </c>
      <c r="OM2087">
        <v>1</v>
      </c>
      <c r="SG2087">
        <v>1</v>
      </c>
      <c r="WJ2087">
        <v>1</v>
      </c>
    </row>
    <row r="2088" spans="1:638" x14ac:dyDescent="0.25">
      <c r="A2088" t="s">
        <v>12</v>
      </c>
      <c r="B2088">
        <v>89</v>
      </c>
      <c r="C2088" t="s">
        <v>11520</v>
      </c>
      <c r="D2088">
        <v>2</v>
      </c>
      <c r="E2088">
        <v>2015</v>
      </c>
      <c r="F2088" t="s">
        <v>8054</v>
      </c>
      <c r="G2088" t="s">
        <v>11522</v>
      </c>
      <c r="H2088">
        <v>499800</v>
      </c>
      <c r="I2088">
        <v>3601746</v>
      </c>
      <c r="J2088" t="s">
        <v>261</v>
      </c>
      <c r="K2088" t="s">
        <v>291</v>
      </c>
      <c r="FP2088">
        <v>20</v>
      </c>
      <c r="GP2088">
        <v>20</v>
      </c>
      <c r="GQ2088">
        <v>2</v>
      </c>
      <c r="GW2088">
        <v>2</v>
      </c>
      <c r="KD2088">
        <v>5</v>
      </c>
      <c r="KV2088">
        <v>1</v>
      </c>
      <c r="LD2088">
        <v>1</v>
      </c>
      <c r="NA2088">
        <v>20</v>
      </c>
      <c r="NS2088">
        <v>1</v>
      </c>
      <c r="PI2088">
        <v>1</v>
      </c>
      <c r="UE2088">
        <v>1</v>
      </c>
      <c r="UG2088">
        <v>5</v>
      </c>
      <c r="WJ2088">
        <v>2</v>
      </c>
    </row>
    <row r="2089" spans="1:638" x14ac:dyDescent="0.25">
      <c r="A2089" t="s">
        <v>12</v>
      </c>
      <c r="B2089">
        <v>89</v>
      </c>
      <c r="C2089" t="s">
        <v>11520</v>
      </c>
      <c r="D2089">
        <v>2</v>
      </c>
      <c r="E2089">
        <v>2016</v>
      </c>
      <c r="F2089" t="s">
        <v>8054</v>
      </c>
      <c r="G2089" t="s">
        <v>11522</v>
      </c>
      <c r="H2089">
        <v>499800</v>
      </c>
      <c r="I2089">
        <v>3601746</v>
      </c>
      <c r="J2089" t="s">
        <v>261</v>
      </c>
      <c r="K2089" t="s">
        <v>291</v>
      </c>
      <c r="CR2089">
        <v>1</v>
      </c>
      <c r="FP2089">
        <v>25</v>
      </c>
      <c r="GH2089">
        <v>1</v>
      </c>
      <c r="GR2089">
        <v>7</v>
      </c>
      <c r="GW2089">
        <v>0.2</v>
      </c>
      <c r="KD2089">
        <v>1</v>
      </c>
      <c r="LD2089">
        <v>1</v>
      </c>
      <c r="NA2089">
        <v>5</v>
      </c>
      <c r="NS2089">
        <v>1</v>
      </c>
      <c r="OC2089">
        <v>0.2</v>
      </c>
      <c r="OH2089">
        <v>1</v>
      </c>
      <c r="PI2089">
        <v>0.2</v>
      </c>
      <c r="SG2089">
        <v>10</v>
      </c>
      <c r="UE2089">
        <v>2</v>
      </c>
      <c r="UG2089">
        <v>20</v>
      </c>
      <c r="WJ2089">
        <v>2</v>
      </c>
    </row>
    <row r="2090" spans="1:638" x14ac:dyDescent="0.25">
      <c r="A2090" t="s">
        <v>12</v>
      </c>
      <c r="B2090">
        <v>89</v>
      </c>
      <c r="C2090" t="s">
        <v>11520</v>
      </c>
      <c r="D2090">
        <v>2</v>
      </c>
      <c r="E2090">
        <v>2017</v>
      </c>
      <c r="F2090" t="s">
        <v>8054</v>
      </c>
      <c r="G2090" t="s">
        <v>11522</v>
      </c>
      <c r="H2090">
        <v>499800</v>
      </c>
      <c r="I2090">
        <v>3601746</v>
      </c>
      <c r="J2090" t="s">
        <v>261</v>
      </c>
      <c r="K2090" t="s">
        <v>291</v>
      </c>
      <c r="R2090">
        <v>0.2</v>
      </c>
      <c r="CR2090">
        <v>3</v>
      </c>
      <c r="DO2090">
        <v>0.2</v>
      </c>
      <c r="DQ2090">
        <v>4</v>
      </c>
      <c r="FP2090">
        <v>6</v>
      </c>
      <c r="GQ2090">
        <v>8</v>
      </c>
      <c r="GR2090">
        <v>0.2</v>
      </c>
      <c r="GW2090">
        <v>3</v>
      </c>
      <c r="HO2090">
        <v>0.2</v>
      </c>
      <c r="JK2090">
        <v>0.2</v>
      </c>
      <c r="LD2090">
        <v>4</v>
      </c>
      <c r="LU2090">
        <v>1</v>
      </c>
      <c r="MA2090">
        <v>0.2</v>
      </c>
      <c r="ME2090">
        <v>0.2</v>
      </c>
      <c r="MM2090">
        <v>1</v>
      </c>
      <c r="NA2090">
        <v>3</v>
      </c>
      <c r="NE2090">
        <v>0.2</v>
      </c>
      <c r="PI2090">
        <v>0.2</v>
      </c>
      <c r="PM2090">
        <v>1</v>
      </c>
      <c r="QO2090">
        <v>0.2</v>
      </c>
      <c r="RU2090">
        <v>0.2</v>
      </c>
      <c r="SG2090">
        <v>1</v>
      </c>
      <c r="UG2090">
        <v>60</v>
      </c>
      <c r="VH2090">
        <v>0.2</v>
      </c>
      <c r="XI2090">
        <v>1</v>
      </c>
    </row>
    <row r="2091" spans="1:638" x14ac:dyDescent="0.25">
      <c r="A2091" t="s">
        <v>12</v>
      </c>
      <c r="B2091">
        <v>64</v>
      </c>
      <c r="C2091" t="s">
        <v>11563</v>
      </c>
      <c r="D2091">
        <v>1</v>
      </c>
      <c r="E2091">
        <v>2014</v>
      </c>
      <c r="F2091" t="s">
        <v>8054</v>
      </c>
      <c r="G2091" t="s">
        <v>11522</v>
      </c>
      <c r="H2091">
        <v>507933</v>
      </c>
      <c r="I2091">
        <v>3609579</v>
      </c>
      <c r="J2091" t="s">
        <v>261</v>
      </c>
      <c r="K2091" t="s">
        <v>291</v>
      </c>
      <c r="CR2091">
        <v>2</v>
      </c>
      <c r="GP2091">
        <v>5</v>
      </c>
      <c r="GW2091">
        <v>7</v>
      </c>
      <c r="HS2091">
        <v>1</v>
      </c>
      <c r="LQ2091">
        <v>1</v>
      </c>
      <c r="LR2091">
        <v>1</v>
      </c>
      <c r="LX2091">
        <v>1</v>
      </c>
      <c r="OY2091">
        <v>1</v>
      </c>
      <c r="PA2091">
        <v>1</v>
      </c>
      <c r="PW2091">
        <v>1</v>
      </c>
      <c r="RK2091">
        <v>1</v>
      </c>
      <c r="UG2091">
        <v>1</v>
      </c>
      <c r="WV2091">
        <v>2</v>
      </c>
    </row>
    <row r="2092" spans="1:638" x14ac:dyDescent="0.25">
      <c r="A2092" t="s">
        <v>12</v>
      </c>
      <c r="B2092">
        <v>64</v>
      </c>
      <c r="C2092" t="s">
        <v>11563</v>
      </c>
      <c r="D2092">
        <v>1</v>
      </c>
      <c r="E2092">
        <v>2015</v>
      </c>
      <c r="F2092" t="s">
        <v>8054</v>
      </c>
      <c r="G2092" t="s">
        <v>11522</v>
      </c>
      <c r="H2092">
        <v>507933</v>
      </c>
      <c r="I2092">
        <v>3609579</v>
      </c>
      <c r="J2092" t="s">
        <v>261</v>
      </c>
      <c r="K2092" t="s">
        <v>291</v>
      </c>
      <c r="CR2092">
        <v>1</v>
      </c>
      <c r="GQ2092">
        <v>10</v>
      </c>
      <c r="GW2092">
        <v>5</v>
      </c>
      <c r="HS2092">
        <v>3</v>
      </c>
      <c r="LQ2092">
        <v>1</v>
      </c>
      <c r="NA2092">
        <v>1</v>
      </c>
      <c r="NJ2092">
        <v>1</v>
      </c>
      <c r="PA2092">
        <v>3</v>
      </c>
      <c r="PI2092">
        <v>1</v>
      </c>
      <c r="PM2092">
        <v>7</v>
      </c>
      <c r="RV2092">
        <v>1</v>
      </c>
      <c r="SG2092">
        <v>2</v>
      </c>
      <c r="UG2092">
        <v>30</v>
      </c>
      <c r="WV2092">
        <v>1</v>
      </c>
    </row>
    <row r="2093" spans="1:638" x14ac:dyDescent="0.25">
      <c r="A2093" t="s">
        <v>12</v>
      </c>
      <c r="B2093">
        <v>64</v>
      </c>
      <c r="C2093" t="s">
        <v>11563</v>
      </c>
      <c r="D2093">
        <v>1</v>
      </c>
      <c r="E2093">
        <v>2016</v>
      </c>
      <c r="F2093" t="s">
        <v>8054</v>
      </c>
      <c r="G2093" t="s">
        <v>11522</v>
      </c>
      <c r="H2093">
        <v>507933</v>
      </c>
      <c r="I2093">
        <v>3609579</v>
      </c>
      <c r="J2093" t="s">
        <v>261</v>
      </c>
      <c r="K2093" t="s">
        <v>291</v>
      </c>
      <c r="DP2093">
        <v>0.2</v>
      </c>
      <c r="GQ2093">
        <v>35</v>
      </c>
      <c r="GR2093">
        <v>5</v>
      </c>
      <c r="GW2093">
        <v>15</v>
      </c>
      <c r="HR2093">
        <v>5</v>
      </c>
      <c r="HS2093">
        <v>1</v>
      </c>
      <c r="IR2093">
        <v>0.2</v>
      </c>
      <c r="LD2093">
        <v>2</v>
      </c>
      <c r="LQ2093">
        <v>1</v>
      </c>
      <c r="MF2093">
        <v>1</v>
      </c>
      <c r="NA2093">
        <v>2</v>
      </c>
      <c r="NJ2093">
        <v>5</v>
      </c>
      <c r="PA2093">
        <v>2</v>
      </c>
      <c r="PI2093">
        <v>1</v>
      </c>
      <c r="PW2093">
        <v>0.2</v>
      </c>
      <c r="UG2093">
        <v>35</v>
      </c>
      <c r="WV2093">
        <v>3</v>
      </c>
      <c r="XI2093">
        <v>1</v>
      </c>
    </row>
    <row r="2094" spans="1:638" x14ac:dyDescent="0.25">
      <c r="A2094" t="s">
        <v>12</v>
      </c>
      <c r="B2094">
        <v>64</v>
      </c>
      <c r="C2094" t="s">
        <v>11563</v>
      </c>
      <c r="D2094">
        <v>1</v>
      </c>
      <c r="E2094">
        <v>2017</v>
      </c>
      <c r="F2094" t="s">
        <v>8054</v>
      </c>
      <c r="G2094" t="s">
        <v>11522</v>
      </c>
      <c r="H2094">
        <v>507933</v>
      </c>
      <c r="I2094">
        <v>3609579</v>
      </c>
      <c r="J2094" t="s">
        <v>261</v>
      </c>
      <c r="K2094" t="s">
        <v>291</v>
      </c>
      <c r="DP2094">
        <v>2</v>
      </c>
      <c r="FU2094">
        <v>0.5</v>
      </c>
      <c r="GQ2094">
        <v>40</v>
      </c>
      <c r="GW2094">
        <v>8</v>
      </c>
      <c r="HS2094">
        <v>0.5</v>
      </c>
      <c r="IN2094">
        <v>5</v>
      </c>
      <c r="LD2094">
        <v>1</v>
      </c>
      <c r="LQ2094">
        <v>2</v>
      </c>
      <c r="MA2094">
        <v>1</v>
      </c>
      <c r="MF2094">
        <v>1</v>
      </c>
      <c r="MM2094">
        <v>18</v>
      </c>
      <c r="NA2094">
        <v>1</v>
      </c>
      <c r="PA2094">
        <v>1</v>
      </c>
      <c r="PI2094">
        <v>2</v>
      </c>
      <c r="PW2094">
        <v>2</v>
      </c>
      <c r="RG2094">
        <v>5</v>
      </c>
      <c r="RK2094">
        <v>1</v>
      </c>
      <c r="RV2094">
        <v>4</v>
      </c>
      <c r="UG2094">
        <v>60</v>
      </c>
      <c r="VH2094">
        <v>0.5</v>
      </c>
      <c r="WV2094">
        <v>0.5</v>
      </c>
      <c r="XI2094">
        <v>1</v>
      </c>
    </row>
    <row r="2095" spans="1:638" x14ac:dyDescent="0.25">
      <c r="A2095" t="s">
        <v>12</v>
      </c>
      <c r="B2095">
        <v>201773</v>
      </c>
      <c r="C2095" t="s">
        <v>11585</v>
      </c>
      <c r="D2095">
        <v>1</v>
      </c>
      <c r="E2095">
        <v>2017</v>
      </c>
      <c r="F2095" t="s">
        <v>11587</v>
      </c>
      <c r="G2095" t="s">
        <v>11588</v>
      </c>
      <c r="H2095">
        <v>515928</v>
      </c>
      <c r="I2095">
        <v>3610246</v>
      </c>
      <c r="J2095" t="s">
        <v>5287</v>
      </c>
      <c r="K2095" t="s">
        <v>5287</v>
      </c>
      <c r="CR2095">
        <v>5</v>
      </c>
      <c r="EM2095">
        <v>5</v>
      </c>
      <c r="GC2095">
        <v>10</v>
      </c>
      <c r="QF2095">
        <v>5</v>
      </c>
    </row>
    <row r="2096" spans="1:638" x14ac:dyDescent="0.25">
      <c r="A2096" t="s">
        <v>12</v>
      </c>
      <c r="B2096">
        <v>371</v>
      </c>
      <c r="C2096" t="s">
        <v>11594</v>
      </c>
      <c r="D2096">
        <v>1</v>
      </c>
      <c r="E2096">
        <v>2016</v>
      </c>
      <c r="F2096" t="s">
        <v>11587</v>
      </c>
      <c r="G2096" t="s">
        <v>11588</v>
      </c>
      <c r="H2096">
        <v>512905</v>
      </c>
      <c r="I2096">
        <v>3608736</v>
      </c>
      <c r="J2096" t="s">
        <v>5287</v>
      </c>
      <c r="K2096" t="s">
        <v>5287</v>
      </c>
      <c r="DK2096">
        <v>5</v>
      </c>
      <c r="EM2096">
        <v>5</v>
      </c>
      <c r="GC2096">
        <v>15</v>
      </c>
      <c r="KQ2096">
        <v>5</v>
      </c>
      <c r="LD2096">
        <v>5</v>
      </c>
      <c r="LK2096">
        <v>5</v>
      </c>
      <c r="QL2096">
        <v>10</v>
      </c>
      <c r="WV2096">
        <v>5</v>
      </c>
    </row>
    <row r="2097" spans="1:645" x14ac:dyDescent="0.25">
      <c r="A2097" t="s">
        <v>12</v>
      </c>
      <c r="B2097">
        <v>371</v>
      </c>
      <c r="C2097" t="s">
        <v>11594</v>
      </c>
      <c r="D2097">
        <v>1</v>
      </c>
      <c r="E2097">
        <v>2017</v>
      </c>
      <c r="F2097" t="s">
        <v>11587</v>
      </c>
      <c r="G2097" t="s">
        <v>11588</v>
      </c>
      <c r="H2097">
        <v>512905</v>
      </c>
      <c r="I2097">
        <v>3608736</v>
      </c>
      <c r="J2097" t="s">
        <v>5287</v>
      </c>
      <c r="K2097" t="s">
        <v>5287</v>
      </c>
      <c r="CR2097">
        <v>5</v>
      </c>
      <c r="EG2097">
        <v>5</v>
      </c>
      <c r="GH2097">
        <v>5</v>
      </c>
      <c r="QL2097">
        <v>10</v>
      </c>
      <c r="UE2097">
        <v>5</v>
      </c>
      <c r="WO2097">
        <v>3</v>
      </c>
    </row>
    <row r="2098" spans="1:645" x14ac:dyDescent="0.25">
      <c r="A2098" t="s">
        <v>12</v>
      </c>
      <c r="B2098">
        <v>201774</v>
      </c>
      <c r="C2098" t="s">
        <v>11594</v>
      </c>
      <c r="D2098">
        <v>2</v>
      </c>
      <c r="E2098">
        <v>2017</v>
      </c>
      <c r="F2098" t="s">
        <v>11587</v>
      </c>
      <c r="G2098" t="s">
        <v>11588</v>
      </c>
      <c r="H2098">
        <v>512904</v>
      </c>
      <c r="I2098">
        <v>3608738</v>
      </c>
      <c r="J2098" t="s">
        <v>5287</v>
      </c>
      <c r="K2098" t="s">
        <v>5287</v>
      </c>
      <c r="EM2098">
        <v>5</v>
      </c>
      <c r="GC2098">
        <v>15</v>
      </c>
      <c r="KQ2098">
        <v>5</v>
      </c>
      <c r="LK2098">
        <v>5</v>
      </c>
      <c r="QL2098">
        <v>10</v>
      </c>
      <c r="WV2098">
        <v>5</v>
      </c>
    </row>
    <row r="2099" spans="1:645" x14ac:dyDescent="0.25">
      <c r="A2099" t="s">
        <v>12</v>
      </c>
      <c r="B2099">
        <v>370</v>
      </c>
      <c r="C2099" t="s">
        <v>11612</v>
      </c>
      <c r="D2099">
        <v>1</v>
      </c>
      <c r="E2099">
        <v>2016</v>
      </c>
      <c r="F2099" t="s">
        <v>11587</v>
      </c>
      <c r="G2099" t="s">
        <v>11588</v>
      </c>
      <c r="H2099">
        <v>504161</v>
      </c>
      <c r="I2099">
        <v>3617055</v>
      </c>
      <c r="J2099" t="s">
        <v>320</v>
      </c>
      <c r="K2099" t="s">
        <v>320</v>
      </c>
      <c r="CR2099">
        <v>5</v>
      </c>
      <c r="DQ2099">
        <v>20</v>
      </c>
      <c r="EM2099">
        <v>10</v>
      </c>
      <c r="GE2099">
        <v>5</v>
      </c>
      <c r="KD2099">
        <v>5</v>
      </c>
      <c r="KK2099">
        <v>1</v>
      </c>
      <c r="LD2099">
        <v>5</v>
      </c>
      <c r="LK2099">
        <v>1</v>
      </c>
      <c r="NA2099">
        <v>50</v>
      </c>
      <c r="NM2099">
        <v>1</v>
      </c>
      <c r="QH2099">
        <v>1</v>
      </c>
      <c r="QL2099">
        <v>15</v>
      </c>
      <c r="WO2099">
        <v>1</v>
      </c>
    </row>
    <row r="2100" spans="1:645" x14ac:dyDescent="0.25">
      <c r="A2100" t="s">
        <v>12</v>
      </c>
      <c r="B2100">
        <v>323</v>
      </c>
      <c r="C2100" t="s">
        <v>11621</v>
      </c>
      <c r="D2100">
        <v>1</v>
      </c>
      <c r="E2100">
        <v>2016</v>
      </c>
      <c r="F2100" t="s">
        <v>11587</v>
      </c>
      <c r="G2100" t="s">
        <v>11588</v>
      </c>
      <c r="H2100">
        <v>502735</v>
      </c>
      <c r="I2100">
        <v>3615194</v>
      </c>
      <c r="J2100" t="s">
        <v>320</v>
      </c>
      <c r="K2100" t="s">
        <v>320</v>
      </c>
      <c r="CR2100">
        <v>1</v>
      </c>
      <c r="DA2100">
        <v>1</v>
      </c>
      <c r="DO2100">
        <v>1</v>
      </c>
      <c r="GH2100">
        <v>5</v>
      </c>
      <c r="KD2100">
        <v>10</v>
      </c>
      <c r="KQ2100">
        <v>5</v>
      </c>
      <c r="LD2100">
        <v>1</v>
      </c>
      <c r="NA2100">
        <v>5</v>
      </c>
      <c r="NT2100">
        <v>1</v>
      </c>
      <c r="QL2100">
        <v>10</v>
      </c>
      <c r="SC2100">
        <v>1</v>
      </c>
      <c r="SG2100">
        <v>5</v>
      </c>
      <c r="UG2100">
        <v>5</v>
      </c>
      <c r="WO2100">
        <v>1</v>
      </c>
      <c r="WV2100">
        <v>1</v>
      </c>
    </row>
    <row r="2101" spans="1:645" x14ac:dyDescent="0.25">
      <c r="A2101" t="s">
        <v>12</v>
      </c>
      <c r="B2101">
        <v>323</v>
      </c>
      <c r="C2101" t="s">
        <v>11621</v>
      </c>
      <c r="D2101">
        <v>1</v>
      </c>
      <c r="E2101">
        <v>2017</v>
      </c>
      <c r="F2101" t="s">
        <v>11587</v>
      </c>
      <c r="G2101" t="s">
        <v>11588</v>
      </c>
      <c r="H2101">
        <v>502735</v>
      </c>
      <c r="I2101">
        <v>3615194</v>
      </c>
      <c r="J2101" t="s">
        <v>320</v>
      </c>
      <c r="K2101" t="s">
        <v>320</v>
      </c>
      <c r="DA2101">
        <v>1</v>
      </c>
      <c r="GH2101">
        <v>1</v>
      </c>
      <c r="KD2101">
        <v>10</v>
      </c>
      <c r="KK2101">
        <v>1</v>
      </c>
      <c r="KQ2101">
        <v>5</v>
      </c>
      <c r="LD2101">
        <v>1</v>
      </c>
      <c r="NA2101">
        <v>10</v>
      </c>
      <c r="NU2101">
        <v>5</v>
      </c>
      <c r="QH2101">
        <v>1</v>
      </c>
      <c r="QL2101">
        <v>10</v>
      </c>
      <c r="SC2101">
        <v>1</v>
      </c>
      <c r="SG2101">
        <v>1</v>
      </c>
      <c r="UG2101">
        <v>5</v>
      </c>
      <c r="VH2101">
        <v>1</v>
      </c>
      <c r="WC2101">
        <v>1</v>
      </c>
      <c r="WV2101">
        <v>1</v>
      </c>
    </row>
    <row r="2102" spans="1:645" x14ac:dyDescent="0.25">
      <c r="A2102" t="s">
        <v>12</v>
      </c>
      <c r="B2102">
        <v>324</v>
      </c>
      <c r="C2102" t="s">
        <v>11631</v>
      </c>
      <c r="D2102">
        <v>1</v>
      </c>
      <c r="E2102">
        <v>2016</v>
      </c>
      <c r="F2102" t="s">
        <v>2792</v>
      </c>
      <c r="G2102" t="s">
        <v>11633</v>
      </c>
      <c r="H2102">
        <v>471586</v>
      </c>
      <c r="I2102">
        <v>3667242</v>
      </c>
      <c r="J2102" t="s">
        <v>11636</v>
      </c>
      <c r="K2102" t="s">
        <v>2538</v>
      </c>
      <c r="JI2102">
        <v>1</v>
      </c>
      <c r="KD2102">
        <v>10</v>
      </c>
      <c r="NA2102">
        <v>2</v>
      </c>
      <c r="SG2102">
        <v>1</v>
      </c>
      <c r="XI2102">
        <v>1</v>
      </c>
    </row>
    <row r="2103" spans="1:645" x14ac:dyDescent="0.25">
      <c r="A2103" t="s">
        <v>12</v>
      </c>
      <c r="B2103">
        <v>324</v>
      </c>
      <c r="C2103" t="s">
        <v>11631</v>
      </c>
      <c r="D2103">
        <v>1</v>
      </c>
      <c r="E2103">
        <v>2019</v>
      </c>
      <c r="F2103" t="s">
        <v>2792</v>
      </c>
      <c r="G2103" t="s">
        <v>11633</v>
      </c>
      <c r="H2103">
        <v>471586</v>
      </c>
      <c r="I2103">
        <v>3667242</v>
      </c>
      <c r="J2103" t="s">
        <v>11636</v>
      </c>
      <c r="K2103" t="s">
        <v>2538</v>
      </c>
      <c r="CR2103">
        <v>3</v>
      </c>
      <c r="GH2103">
        <v>2</v>
      </c>
      <c r="GY2103">
        <v>35</v>
      </c>
      <c r="HY2103">
        <v>1</v>
      </c>
      <c r="JI2103">
        <v>1</v>
      </c>
      <c r="KD2103">
        <v>2</v>
      </c>
      <c r="NA2103">
        <v>3</v>
      </c>
      <c r="OI2103">
        <v>7</v>
      </c>
      <c r="PA2103">
        <v>20</v>
      </c>
      <c r="UG2103">
        <v>3</v>
      </c>
      <c r="XI2103">
        <v>1</v>
      </c>
    </row>
    <row r="2104" spans="1:645" x14ac:dyDescent="0.25">
      <c r="A2104" t="s">
        <v>12</v>
      </c>
      <c r="B2104">
        <v>324</v>
      </c>
      <c r="C2104" t="s">
        <v>11631</v>
      </c>
      <c r="D2104">
        <v>1</v>
      </c>
      <c r="E2104">
        <v>2020</v>
      </c>
      <c r="F2104" t="s">
        <v>2792</v>
      </c>
      <c r="G2104" t="s">
        <v>11633</v>
      </c>
      <c r="H2104">
        <v>471586</v>
      </c>
      <c r="I2104">
        <v>3667242</v>
      </c>
      <c r="J2104" t="s">
        <v>11636</v>
      </c>
      <c r="K2104" t="s">
        <v>2538</v>
      </c>
      <c r="CR2104">
        <v>1</v>
      </c>
      <c r="DQ2104">
        <v>1</v>
      </c>
      <c r="GH2104">
        <v>2</v>
      </c>
      <c r="GY2104">
        <v>5</v>
      </c>
      <c r="HO2104">
        <v>3</v>
      </c>
      <c r="HY2104">
        <v>1</v>
      </c>
      <c r="JI2104">
        <v>1</v>
      </c>
      <c r="KD2104">
        <v>5</v>
      </c>
      <c r="LA2104">
        <v>1</v>
      </c>
      <c r="ME2104">
        <v>1</v>
      </c>
      <c r="NA2104">
        <v>1</v>
      </c>
      <c r="OY2104">
        <v>1</v>
      </c>
      <c r="PA2104">
        <v>1</v>
      </c>
      <c r="RR2104">
        <v>1</v>
      </c>
      <c r="UG2104">
        <v>1</v>
      </c>
      <c r="WV2104">
        <v>2</v>
      </c>
    </row>
    <row r="2105" spans="1:645" x14ac:dyDescent="0.25">
      <c r="A2105" t="s">
        <v>12</v>
      </c>
      <c r="B2105">
        <v>325</v>
      </c>
      <c r="C2105" t="s">
        <v>11648</v>
      </c>
      <c r="D2105">
        <v>1</v>
      </c>
      <c r="E2105">
        <v>2016</v>
      </c>
      <c r="F2105" t="s">
        <v>2792</v>
      </c>
      <c r="G2105" t="s">
        <v>11633</v>
      </c>
      <c r="H2105">
        <v>476645</v>
      </c>
      <c r="I2105">
        <v>3654726</v>
      </c>
      <c r="J2105" t="s">
        <v>2538</v>
      </c>
      <c r="K2105" t="s">
        <v>2538</v>
      </c>
      <c r="CR2105">
        <v>5</v>
      </c>
      <c r="EH2105">
        <v>5</v>
      </c>
      <c r="GY2105">
        <v>1</v>
      </c>
      <c r="NA2105">
        <v>1</v>
      </c>
      <c r="OI2105">
        <v>2</v>
      </c>
    </row>
    <row r="2106" spans="1:645" x14ac:dyDescent="0.25">
      <c r="A2106" t="s">
        <v>12</v>
      </c>
      <c r="B2106">
        <v>325</v>
      </c>
      <c r="C2106" t="s">
        <v>11648</v>
      </c>
      <c r="D2106">
        <v>1</v>
      </c>
      <c r="E2106">
        <v>2019</v>
      </c>
      <c r="F2106" t="s">
        <v>2792</v>
      </c>
      <c r="G2106" t="s">
        <v>11633</v>
      </c>
      <c r="H2106">
        <v>476645</v>
      </c>
      <c r="I2106">
        <v>3654726</v>
      </c>
      <c r="J2106" t="s">
        <v>2538</v>
      </c>
      <c r="K2106" t="s">
        <v>2538</v>
      </c>
      <c r="CR2106">
        <v>5</v>
      </c>
      <c r="GH2106">
        <v>10</v>
      </c>
      <c r="KD2106">
        <v>15</v>
      </c>
      <c r="NA2106">
        <v>2</v>
      </c>
      <c r="OI2106">
        <v>2</v>
      </c>
      <c r="UG2106">
        <v>1</v>
      </c>
      <c r="WV2106">
        <v>1</v>
      </c>
    </row>
    <row r="2107" spans="1:645" x14ac:dyDescent="0.25">
      <c r="A2107" t="s">
        <v>12</v>
      </c>
      <c r="B2107">
        <v>326</v>
      </c>
      <c r="C2107" t="s">
        <v>11656</v>
      </c>
      <c r="D2107">
        <v>1</v>
      </c>
      <c r="E2107">
        <v>2016</v>
      </c>
      <c r="F2107" t="s">
        <v>2792</v>
      </c>
      <c r="G2107" t="s">
        <v>11633</v>
      </c>
      <c r="H2107">
        <v>475271</v>
      </c>
      <c r="I2107">
        <v>3664420</v>
      </c>
      <c r="J2107" t="s">
        <v>2538</v>
      </c>
      <c r="K2107" t="s">
        <v>2538</v>
      </c>
      <c r="IQ2107">
        <v>1</v>
      </c>
      <c r="LD2107">
        <v>2</v>
      </c>
      <c r="MZ2107">
        <v>2</v>
      </c>
      <c r="NA2107">
        <v>5</v>
      </c>
      <c r="NM2107">
        <v>5</v>
      </c>
      <c r="UG2107">
        <v>15</v>
      </c>
      <c r="XI2107">
        <v>1</v>
      </c>
    </row>
    <row r="2108" spans="1:645" x14ac:dyDescent="0.25">
      <c r="A2108" t="s">
        <v>12</v>
      </c>
      <c r="B2108">
        <v>326</v>
      </c>
      <c r="C2108" t="s">
        <v>11656</v>
      </c>
      <c r="D2108">
        <v>1</v>
      </c>
      <c r="E2108">
        <v>2019</v>
      </c>
      <c r="F2108" t="s">
        <v>2792</v>
      </c>
      <c r="G2108" t="s">
        <v>11633</v>
      </c>
      <c r="H2108">
        <v>475271</v>
      </c>
      <c r="I2108">
        <v>3664420</v>
      </c>
      <c r="J2108" t="s">
        <v>2538</v>
      </c>
      <c r="K2108" t="s">
        <v>2538</v>
      </c>
      <c r="DQ2108">
        <v>1</v>
      </c>
      <c r="IQ2108">
        <v>1</v>
      </c>
      <c r="JI2108">
        <v>1</v>
      </c>
      <c r="JK2108">
        <v>1</v>
      </c>
      <c r="LD2108">
        <v>3</v>
      </c>
      <c r="NA2108">
        <v>1</v>
      </c>
      <c r="NM2108">
        <v>10</v>
      </c>
      <c r="OB2108">
        <v>1</v>
      </c>
      <c r="OI2108">
        <v>1</v>
      </c>
      <c r="PI2108">
        <v>1</v>
      </c>
      <c r="UG2108">
        <v>15</v>
      </c>
      <c r="XI2108">
        <v>1</v>
      </c>
    </row>
    <row r="2109" spans="1:645" x14ac:dyDescent="0.25">
      <c r="A2109" t="s">
        <v>12</v>
      </c>
      <c r="B2109">
        <v>326</v>
      </c>
      <c r="C2109" t="s">
        <v>11656</v>
      </c>
      <c r="D2109">
        <v>1</v>
      </c>
      <c r="E2109">
        <v>2020</v>
      </c>
      <c r="F2109" t="s">
        <v>2792</v>
      </c>
      <c r="G2109" t="s">
        <v>11633</v>
      </c>
      <c r="H2109">
        <v>475271</v>
      </c>
      <c r="I2109">
        <v>3664420</v>
      </c>
      <c r="J2109" t="s">
        <v>2538</v>
      </c>
      <c r="K2109" t="s">
        <v>2538</v>
      </c>
      <c r="DQ2109">
        <v>1</v>
      </c>
      <c r="JI2109">
        <v>2</v>
      </c>
      <c r="LD2109">
        <v>5</v>
      </c>
      <c r="NA2109">
        <v>1</v>
      </c>
      <c r="NM2109">
        <v>60</v>
      </c>
      <c r="UG2109">
        <v>2</v>
      </c>
      <c r="WV2109">
        <v>1</v>
      </c>
    </row>
    <row r="2110" spans="1:645" x14ac:dyDescent="0.25">
      <c r="A2110" t="s">
        <v>12</v>
      </c>
      <c r="B2110">
        <v>327</v>
      </c>
      <c r="C2110" t="s">
        <v>11665</v>
      </c>
      <c r="D2110">
        <v>1</v>
      </c>
      <c r="E2110">
        <v>2016</v>
      </c>
      <c r="F2110" t="s">
        <v>2792</v>
      </c>
      <c r="G2110" t="s">
        <v>11633</v>
      </c>
      <c r="H2110">
        <v>476709</v>
      </c>
      <c r="I2110">
        <v>3652857</v>
      </c>
      <c r="J2110" t="s">
        <v>2849</v>
      </c>
      <c r="K2110" t="s">
        <v>400</v>
      </c>
      <c r="R2110">
        <v>0.2</v>
      </c>
      <c r="CR2110">
        <v>0.2</v>
      </c>
      <c r="GP2110">
        <v>6</v>
      </c>
      <c r="KD2110">
        <v>35</v>
      </c>
      <c r="KK2110">
        <v>1</v>
      </c>
      <c r="LD2110">
        <v>0.2</v>
      </c>
      <c r="NA2110">
        <v>0.2</v>
      </c>
      <c r="NF2110">
        <v>0.2</v>
      </c>
      <c r="PI2110">
        <v>6</v>
      </c>
      <c r="UG2110">
        <v>0.2</v>
      </c>
    </row>
    <row r="2111" spans="1:645" x14ac:dyDescent="0.25">
      <c r="A2111" t="s">
        <v>12</v>
      </c>
      <c r="B2111">
        <v>327</v>
      </c>
      <c r="C2111" t="s">
        <v>11665</v>
      </c>
      <c r="D2111">
        <v>1</v>
      </c>
      <c r="E2111">
        <v>2018</v>
      </c>
      <c r="F2111" t="s">
        <v>2792</v>
      </c>
      <c r="G2111" t="s">
        <v>11633</v>
      </c>
      <c r="H2111">
        <v>476709</v>
      </c>
      <c r="I2111">
        <v>3652857</v>
      </c>
      <c r="J2111" t="s">
        <v>2849</v>
      </c>
      <c r="K2111" t="s">
        <v>400</v>
      </c>
      <c r="CR2111">
        <v>0.2</v>
      </c>
      <c r="GQ2111">
        <v>23</v>
      </c>
      <c r="JI2111">
        <v>1</v>
      </c>
      <c r="KD2111">
        <v>25</v>
      </c>
      <c r="LG2111">
        <v>0.2</v>
      </c>
      <c r="NA2111">
        <v>20</v>
      </c>
      <c r="NF2111">
        <v>1</v>
      </c>
      <c r="PI2111">
        <v>2</v>
      </c>
      <c r="UG2111">
        <v>2</v>
      </c>
    </row>
    <row r="2112" spans="1:645" x14ac:dyDescent="0.25">
      <c r="A2112" t="s">
        <v>12</v>
      </c>
      <c r="B2112">
        <v>888099</v>
      </c>
      <c r="C2112" t="s">
        <v>11674</v>
      </c>
      <c r="D2112">
        <v>1</v>
      </c>
      <c r="E2112">
        <v>2025</v>
      </c>
      <c r="F2112" t="s">
        <v>11676</v>
      </c>
      <c r="G2112" t="s">
        <v>11677</v>
      </c>
      <c r="H2112">
        <v>503936.46</v>
      </c>
      <c r="I2112">
        <v>3649640.69</v>
      </c>
      <c r="J2112" t="s">
        <v>1866</v>
      </c>
      <c r="K2112" t="s">
        <v>1866</v>
      </c>
      <c r="N2112">
        <v>0.2</v>
      </c>
      <c r="EB2112">
        <v>1</v>
      </c>
      <c r="EH2112">
        <v>1</v>
      </c>
      <c r="GC2112">
        <v>4</v>
      </c>
      <c r="GI2112">
        <v>0.2</v>
      </c>
      <c r="HM2112">
        <v>0.2</v>
      </c>
      <c r="JX2112">
        <v>0.2</v>
      </c>
      <c r="KB2112">
        <v>0.2</v>
      </c>
      <c r="LK2112">
        <v>0.2</v>
      </c>
      <c r="LU2112">
        <v>0.2</v>
      </c>
      <c r="OB2112">
        <v>0.2</v>
      </c>
      <c r="OD2112">
        <v>2</v>
      </c>
      <c r="OW2112">
        <v>0.2</v>
      </c>
      <c r="PT2112">
        <v>0.2</v>
      </c>
      <c r="QF2112">
        <v>0.2</v>
      </c>
      <c r="QV2112">
        <v>0.2</v>
      </c>
      <c r="RN2112">
        <v>25</v>
      </c>
      <c r="SK2112">
        <v>0.2</v>
      </c>
      <c r="UC2112">
        <v>0.2</v>
      </c>
      <c r="UP2112">
        <v>0.2</v>
      </c>
      <c r="WO2112">
        <v>0.2</v>
      </c>
      <c r="WV2112">
        <v>0.2</v>
      </c>
      <c r="XU2112">
        <v>0.2</v>
      </c>
    </row>
    <row r="2113" spans="1:652" x14ac:dyDescent="0.25">
      <c r="A2113" t="s">
        <v>12</v>
      </c>
      <c r="B2113">
        <v>202511</v>
      </c>
      <c r="C2113" t="s">
        <v>11684</v>
      </c>
      <c r="D2113">
        <v>1</v>
      </c>
      <c r="E2113">
        <v>2025</v>
      </c>
      <c r="F2113" t="s">
        <v>11676</v>
      </c>
      <c r="G2113" t="s">
        <v>11677</v>
      </c>
      <c r="H2113">
        <v>504602</v>
      </c>
      <c r="I2113">
        <v>3648937</v>
      </c>
      <c r="J2113" t="s">
        <v>1695</v>
      </c>
      <c r="K2113" t="s">
        <v>1695</v>
      </c>
      <c r="AB2113">
        <v>3</v>
      </c>
      <c r="EB2113">
        <v>4</v>
      </c>
      <c r="EG2113">
        <v>0.2</v>
      </c>
      <c r="EH2113">
        <v>4</v>
      </c>
      <c r="EK2113">
        <v>8</v>
      </c>
      <c r="EM2113">
        <v>0.2</v>
      </c>
      <c r="GC2113">
        <v>5</v>
      </c>
      <c r="GL2113">
        <v>0.2</v>
      </c>
      <c r="GZ2113">
        <v>0.2</v>
      </c>
      <c r="JX2113">
        <v>1</v>
      </c>
      <c r="KB2113">
        <v>0.2</v>
      </c>
      <c r="LB2113">
        <v>0.2</v>
      </c>
      <c r="LK2113">
        <v>0.2</v>
      </c>
      <c r="LQ2113">
        <v>0.2</v>
      </c>
      <c r="LU2113">
        <v>0.2</v>
      </c>
      <c r="NB2113">
        <v>6</v>
      </c>
      <c r="OB2113">
        <v>0.2</v>
      </c>
      <c r="OD2113">
        <v>1</v>
      </c>
      <c r="QF2113">
        <v>0.2</v>
      </c>
      <c r="QL2113">
        <v>1</v>
      </c>
      <c r="QU2113">
        <v>0.2</v>
      </c>
      <c r="RT2113">
        <v>10</v>
      </c>
      <c r="RY2113">
        <v>0.2</v>
      </c>
      <c r="SE2113">
        <v>0.2</v>
      </c>
      <c r="SI2113">
        <v>0.2</v>
      </c>
      <c r="UP2113">
        <v>1</v>
      </c>
      <c r="VH2113">
        <v>0.2</v>
      </c>
      <c r="WX2113">
        <v>0.2</v>
      </c>
      <c r="XM2113">
        <v>0.2</v>
      </c>
      <c r="XN2113">
        <v>0.2</v>
      </c>
    </row>
    <row r="2114" spans="1:652" x14ac:dyDescent="0.25">
      <c r="A2114" t="s">
        <v>12</v>
      </c>
      <c r="B2114">
        <v>168</v>
      </c>
      <c r="C2114" t="s">
        <v>11690</v>
      </c>
      <c r="D2114">
        <v>1</v>
      </c>
      <c r="E2114">
        <v>2015</v>
      </c>
      <c r="F2114" t="s">
        <v>8792</v>
      </c>
      <c r="G2114" t="s">
        <v>11692</v>
      </c>
      <c r="H2114">
        <v>509930</v>
      </c>
      <c r="I2114">
        <v>3607850</v>
      </c>
      <c r="J2114" t="s">
        <v>687</v>
      </c>
      <c r="K2114" t="s">
        <v>687</v>
      </c>
      <c r="AB2114">
        <v>0.2</v>
      </c>
      <c r="CV2114">
        <v>0.2</v>
      </c>
      <c r="EB2114">
        <v>18</v>
      </c>
      <c r="EH2114">
        <v>5</v>
      </c>
      <c r="GC2114">
        <v>1</v>
      </c>
      <c r="GV2114">
        <v>0.2</v>
      </c>
      <c r="IN2114">
        <v>0.2</v>
      </c>
      <c r="LK2114">
        <v>5</v>
      </c>
      <c r="LQ2114">
        <v>0.2</v>
      </c>
      <c r="LU2114">
        <v>0.2</v>
      </c>
      <c r="NA2114">
        <v>4</v>
      </c>
      <c r="NC2114">
        <v>1</v>
      </c>
      <c r="NT2114">
        <v>0.2</v>
      </c>
      <c r="OB2114">
        <v>0.2</v>
      </c>
      <c r="OO2114">
        <v>0.2</v>
      </c>
      <c r="QF2114">
        <v>1</v>
      </c>
      <c r="QL2114">
        <v>1</v>
      </c>
      <c r="UJ2114">
        <v>0.2</v>
      </c>
      <c r="WV2114">
        <v>0.2</v>
      </c>
      <c r="XN2114">
        <v>0.2</v>
      </c>
    </row>
    <row r="2115" spans="1:652" x14ac:dyDescent="0.25">
      <c r="A2115" t="s">
        <v>12</v>
      </c>
      <c r="B2115">
        <v>171</v>
      </c>
      <c r="C2115" t="s">
        <v>11701</v>
      </c>
      <c r="D2115">
        <v>1</v>
      </c>
      <c r="E2115">
        <v>2015</v>
      </c>
      <c r="F2115" t="s">
        <v>11703</v>
      </c>
      <c r="G2115" t="s">
        <v>11704</v>
      </c>
      <c r="H2115">
        <v>496553</v>
      </c>
      <c r="I2115">
        <v>3636230</v>
      </c>
      <c r="J2115" t="s">
        <v>11335</v>
      </c>
      <c r="K2115" t="s">
        <v>1866</v>
      </c>
      <c r="R2115">
        <v>0.2</v>
      </c>
      <c r="CR2115">
        <v>15</v>
      </c>
      <c r="DO2115">
        <v>0.2</v>
      </c>
      <c r="FH2115">
        <v>0.2</v>
      </c>
      <c r="GQ2115">
        <v>5</v>
      </c>
      <c r="GR2115">
        <v>0.2</v>
      </c>
      <c r="JX2115">
        <v>0.2</v>
      </c>
      <c r="KB2115">
        <v>0.2</v>
      </c>
      <c r="KK2115">
        <v>3</v>
      </c>
      <c r="LD2115">
        <v>0.2</v>
      </c>
      <c r="LG2115">
        <v>0.2</v>
      </c>
      <c r="LU2115">
        <v>0.2</v>
      </c>
      <c r="MF2115">
        <v>0.2</v>
      </c>
      <c r="NA2115">
        <v>0.2</v>
      </c>
      <c r="NS2115">
        <v>0.2</v>
      </c>
      <c r="PH2115">
        <v>0.2</v>
      </c>
      <c r="QH2115">
        <v>0.2</v>
      </c>
      <c r="RH2115">
        <v>0.2</v>
      </c>
      <c r="VM2115">
        <v>1</v>
      </c>
      <c r="WV2115">
        <v>0.2</v>
      </c>
    </row>
    <row r="2116" spans="1:652" x14ac:dyDescent="0.25">
      <c r="A2116" t="s">
        <v>12</v>
      </c>
      <c r="B2116">
        <v>171</v>
      </c>
      <c r="C2116" t="s">
        <v>11701</v>
      </c>
      <c r="D2116">
        <v>1</v>
      </c>
      <c r="E2116">
        <v>2016</v>
      </c>
      <c r="F2116" t="s">
        <v>11703</v>
      </c>
      <c r="G2116" t="s">
        <v>11704</v>
      </c>
      <c r="H2116">
        <v>496553</v>
      </c>
      <c r="I2116">
        <v>3636230</v>
      </c>
      <c r="J2116" t="s">
        <v>11335</v>
      </c>
      <c r="K2116" t="s">
        <v>1866</v>
      </c>
      <c r="R2116">
        <v>0.2</v>
      </c>
      <c r="CR2116">
        <v>17</v>
      </c>
      <c r="DO2116">
        <v>2</v>
      </c>
      <c r="FH2116">
        <v>0.2</v>
      </c>
      <c r="GQ2116">
        <v>5</v>
      </c>
      <c r="GR2116">
        <v>0.2</v>
      </c>
      <c r="KB2116">
        <v>0.2</v>
      </c>
      <c r="KK2116">
        <v>3</v>
      </c>
      <c r="LC2116">
        <v>0.2</v>
      </c>
      <c r="LD2116">
        <v>0.2</v>
      </c>
      <c r="LG2116">
        <v>0.2</v>
      </c>
      <c r="LU2116">
        <v>0.2</v>
      </c>
      <c r="NA2116">
        <v>1</v>
      </c>
      <c r="NM2116">
        <v>0.2</v>
      </c>
      <c r="NS2116">
        <v>0.2</v>
      </c>
      <c r="QH2116">
        <v>1</v>
      </c>
      <c r="RH2116">
        <v>0.2</v>
      </c>
      <c r="VM2116">
        <v>1</v>
      </c>
    </row>
    <row r="2117" spans="1:652" x14ac:dyDescent="0.25">
      <c r="A2117" t="s">
        <v>12</v>
      </c>
      <c r="B2117">
        <v>171</v>
      </c>
      <c r="C2117" t="s">
        <v>11701</v>
      </c>
      <c r="D2117">
        <v>1</v>
      </c>
      <c r="E2117">
        <v>2017</v>
      </c>
      <c r="F2117" t="s">
        <v>11703</v>
      </c>
      <c r="G2117" t="s">
        <v>11704</v>
      </c>
      <c r="H2117">
        <v>496553</v>
      </c>
      <c r="I2117">
        <v>3636230</v>
      </c>
      <c r="J2117" t="s">
        <v>11335</v>
      </c>
      <c r="K2117" t="s">
        <v>1866</v>
      </c>
      <c r="CR2117">
        <v>19</v>
      </c>
      <c r="DO2117">
        <v>0.1</v>
      </c>
      <c r="FH2117">
        <v>0.5</v>
      </c>
      <c r="GQ2117">
        <v>1</v>
      </c>
      <c r="KB2117">
        <v>0.3</v>
      </c>
      <c r="KD2117">
        <v>0.2</v>
      </c>
      <c r="KK2117">
        <v>5</v>
      </c>
      <c r="LD2117">
        <v>0.1</v>
      </c>
      <c r="LG2117">
        <v>0.4</v>
      </c>
      <c r="LU2117">
        <v>0.5</v>
      </c>
      <c r="NA2117">
        <v>8</v>
      </c>
      <c r="NS2117">
        <v>0.2</v>
      </c>
      <c r="OC2117">
        <v>0.1</v>
      </c>
      <c r="PI2117">
        <v>0.1</v>
      </c>
      <c r="PM2117">
        <v>0.1</v>
      </c>
      <c r="QH2117">
        <v>3</v>
      </c>
      <c r="VM2117">
        <v>0.2</v>
      </c>
    </row>
    <row r="2118" spans="1:652" x14ac:dyDescent="0.25">
      <c r="A2118" t="s">
        <v>12</v>
      </c>
      <c r="B2118">
        <v>171</v>
      </c>
      <c r="C2118" t="s">
        <v>11701</v>
      </c>
      <c r="D2118">
        <v>1</v>
      </c>
      <c r="E2118">
        <v>2018</v>
      </c>
      <c r="F2118" t="s">
        <v>11703</v>
      </c>
      <c r="G2118" t="s">
        <v>11704</v>
      </c>
      <c r="H2118">
        <v>496553</v>
      </c>
      <c r="I2118">
        <v>3636230</v>
      </c>
      <c r="J2118" t="s">
        <v>11335</v>
      </c>
      <c r="K2118" t="s">
        <v>1866</v>
      </c>
      <c r="CR2118">
        <v>25</v>
      </c>
      <c r="FH2118">
        <v>0.2</v>
      </c>
      <c r="GP2118">
        <v>0.2</v>
      </c>
      <c r="JE2118">
        <v>0.2</v>
      </c>
      <c r="KB2118">
        <v>0.2</v>
      </c>
      <c r="KK2118">
        <v>5</v>
      </c>
      <c r="LC2118">
        <v>0.2</v>
      </c>
      <c r="LG2118">
        <v>0.2</v>
      </c>
      <c r="NA2118">
        <v>4</v>
      </c>
      <c r="PH2118">
        <v>0.2</v>
      </c>
      <c r="QH2118">
        <v>0.2</v>
      </c>
    </row>
    <row r="2119" spans="1:652" x14ac:dyDescent="0.25">
      <c r="A2119" t="s">
        <v>12</v>
      </c>
      <c r="B2119">
        <v>171</v>
      </c>
      <c r="C2119" t="s">
        <v>11701</v>
      </c>
      <c r="D2119">
        <v>1</v>
      </c>
      <c r="E2119">
        <v>2019</v>
      </c>
      <c r="F2119" t="s">
        <v>11703</v>
      </c>
      <c r="G2119" t="s">
        <v>11704</v>
      </c>
      <c r="H2119">
        <v>496553</v>
      </c>
      <c r="I2119">
        <v>3636230</v>
      </c>
      <c r="J2119" t="s">
        <v>11335</v>
      </c>
      <c r="K2119" t="s">
        <v>1866</v>
      </c>
      <c r="CR2119">
        <v>28</v>
      </c>
      <c r="DO2119">
        <v>0.2</v>
      </c>
      <c r="DQ2119">
        <v>0.2</v>
      </c>
      <c r="FH2119">
        <v>0.2</v>
      </c>
      <c r="GP2119">
        <v>0.2</v>
      </c>
      <c r="JE2119">
        <v>0.2</v>
      </c>
      <c r="KB2119">
        <v>1</v>
      </c>
      <c r="KD2119">
        <v>0.2</v>
      </c>
      <c r="KK2119">
        <v>5</v>
      </c>
      <c r="LC2119">
        <v>0.2</v>
      </c>
      <c r="LD2119">
        <v>0.2</v>
      </c>
      <c r="LG2119">
        <v>0.2</v>
      </c>
      <c r="LU2119">
        <v>1</v>
      </c>
      <c r="NA2119">
        <v>3</v>
      </c>
      <c r="NS2119">
        <v>0.2</v>
      </c>
      <c r="PH2119">
        <v>0.2</v>
      </c>
      <c r="QH2119">
        <v>0.2</v>
      </c>
      <c r="RH2119">
        <v>0.2</v>
      </c>
      <c r="UG2119">
        <v>0.2</v>
      </c>
      <c r="VM2119">
        <v>0.2</v>
      </c>
    </row>
    <row r="2120" spans="1:652" x14ac:dyDescent="0.25">
      <c r="A2120" t="s">
        <v>12</v>
      </c>
      <c r="B2120">
        <v>171</v>
      </c>
      <c r="C2120" t="s">
        <v>11701</v>
      </c>
      <c r="D2120">
        <v>1</v>
      </c>
      <c r="E2120">
        <v>2020</v>
      </c>
      <c r="F2120" t="s">
        <v>11703</v>
      </c>
      <c r="G2120" t="s">
        <v>11704</v>
      </c>
      <c r="H2120">
        <v>496553</v>
      </c>
      <c r="I2120">
        <v>3636230</v>
      </c>
      <c r="J2120" t="s">
        <v>11335</v>
      </c>
      <c r="K2120" t="s">
        <v>1866</v>
      </c>
      <c r="CR2120">
        <v>28</v>
      </c>
      <c r="DO2120">
        <v>0.2</v>
      </c>
      <c r="DQ2120">
        <v>1</v>
      </c>
      <c r="FH2120">
        <v>0.2</v>
      </c>
      <c r="GP2120">
        <v>3</v>
      </c>
      <c r="JE2120">
        <v>0.2</v>
      </c>
      <c r="KB2120">
        <v>2</v>
      </c>
      <c r="KK2120">
        <v>5</v>
      </c>
      <c r="LC2120">
        <v>0.2</v>
      </c>
      <c r="LD2120">
        <v>0.2</v>
      </c>
      <c r="LG2120">
        <v>0.2</v>
      </c>
      <c r="LU2120">
        <v>1</v>
      </c>
      <c r="MG2120">
        <v>0.2</v>
      </c>
      <c r="NA2120">
        <v>7</v>
      </c>
      <c r="NM2120">
        <v>0.2</v>
      </c>
      <c r="NS2120">
        <v>0.2</v>
      </c>
      <c r="PH2120">
        <v>0.2</v>
      </c>
      <c r="UG2120">
        <v>0.2</v>
      </c>
      <c r="VM2120">
        <v>0.2</v>
      </c>
    </row>
    <row r="2121" spans="1:652" x14ac:dyDescent="0.25">
      <c r="A2121" t="s">
        <v>12</v>
      </c>
      <c r="B2121">
        <v>171</v>
      </c>
      <c r="C2121" t="s">
        <v>11701</v>
      </c>
      <c r="D2121">
        <v>1</v>
      </c>
      <c r="E2121">
        <v>2021</v>
      </c>
      <c r="F2121" t="s">
        <v>11703</v>
      </c>
      <c r="G2121" t="s">
        <v>11704</v>
      </c>
      <c r="H2121">
        <v>496553</v>
      </c>
      <c r="I2121">
        <v>3636230</v>
      </c>
      <c r="J2121" t="s">
        <v>11335</v>
      </c>
      <c r="K2121" t="s">
        <v>1866</v>
      </c>
      <c r="CR2121">
        <v>22</v>
      </c>
      <c r="FH2121">
        <v>0.2</v>
      </c>
      <c r="GP2121">
        <v>2</v>
      </c>
      <c r="HM2121">
        <v>0.2</v>
      </c>
      <c r="JE2121">
        <v>0.2</v>
      </c>
      <c r="JV2121">
        <v>0.2</v>
      </c>
      <c r="KB2121">
        <v>1</v>
      </c>
      <c r="KK2121">
        <v>4</v>
      </c>
      <c r="LC2121">
        <v>0.2</v>
      </c>
      <c r="LG2121">
        <v>0.2</v>
      </c>
      <c r="LU2121">
        <v>0.2</v>
      </c>
      <c r="MZ2121">
        <v>0.2</v>
      </c>
      <c r="NA2121">
        <v>5.9</v>
      </c>
      <c r="NM2121">
        <v>0.2</v>
      </c>
      <c r="NS2121">
        <v>0.2</v>
      </c>
      <c r="OC2121">
        <v>0.2</v>
      </c>
      <c r="PH2121">
        <v>0.2</v>
      </c>
      <c r="PI2121">
        <v>0.2</v>
      </c>
      <c r="QH2121">
        <v>0.5</v>
      </c>
      <c r="VM2121">
        <v>0.2</v>
      </c>
    </row>
    <row r="2122" spans="1:652" x14ac:dyDescent="0.25">
      <c r="A2122" t="s">
        <v>12</v>
      </c>
      <c r="B2122">
        <v>171</v>
      </c>
      <c r="C2122" t="s">
        <v>11701</v>
      </c>
      <c r="D2122">
        <v>1</v>
      </c>
      <c r="E2122">
        <v>2021</v>
      </c>
      <c r="F2122" t="s">
        <v>11703</v>
      </c>
      <c r="G2122" t="s">
        <v>11704</v>
      </c>
      <c r="H2122">
        <v>496553</v>
      </c>
      <c r="I2122">
        <v>3636230</v>
      </c>
      <c r="J2122" t="s">
        <v>11335</v>
      </c>
      <c r="K2122" t="s">
        <v>1866</v>
      </c>
      <c r="CR2122">
        <v>22</v>
      </c>
      <c r="FH2122">
        <v>0.2</v>
      </c>
      <c r="GP2122">
        <v>2</v>
      </c>
      <c r="HM2122">
        <v>0.2</v>
      </c>
      <c r="JE2122">
        <v>0.2</v>
      </c>
      <c r="JV2122">
        <v>0.2</v>
      </c>
      <c r="KB2122">
        <v>1</v>
      </c>
      <c r="KK2122">
        <v>4</v>
      </c>
      <c r="LC2122">
        <v>0.2</v>
      </c>
      <c r="LG2122">
        <v>0.2</v>
      </c>
      <c r="LU2122">
        <v>0.2</v>
      </c>
      <c r="MZ2122">
        <v>0.2</v>
      </c>
      <c r="NA2122">
        <v>5.9</v>
      </c>
      <c r="NM2122">
        <v>0.2</v>
      </c>
      <c r="NS2122">
        <v>0.2</v>
      </c>
      <c r="OC2122">
        <v>0.2</v>
      </c>
      <c r="PH2122">
        <v>0.2</v>
      </c>
      <c r="PI2122">
        <v>0.2</v>
      </c>
      <c r="QH2122">
        <v>0.5</v>
      </c>
      <c r="VM2122">
        <v>0.2</v>
      </c>
    </row>
    <row r="2123" spans="1:652" x14ac:dyDescent="0.25">
      <c r="A2123" t="s">
        <v>12</v>
      </c>
      <c r="B2123">
        <v>171</v>
      </c>
      <c r="C2123" t="s">
        <v>11701</v>
      </c>
      <c r="D2123">
        <v>1</v>
      </c>
      <c r="E2123">
        <v>2022</v>
      </c>
      <c r="F2123" t="s">
        <v>11703</v>
      </c>
      <c r="G2123" t="s">
        <v>11704</v>
      </c>
      <c r="H2123">
        <v>496553</v>
      </c>
      <c r="I2123">
        <v>3636230</v>
      </c>
      <c r="J2123" t="s">
        <v>11335</v>
      </c>
      <c r="K2123" t="s">
        <v>1866</v>
      </c>
      <c r="CR2123">
        <v>15</v>
      </c>
      <c r="GE2123">
        <v>1</v>
      </c>
      <c r="GP2123">
        <v>0.2</v>
      </c>
      <c r="HM2123">
        <v>0.2</v>
      </c>
      <c r="HP2123">
        <v>0.2</v>
      </c>
      <c r="JE2123">
        <v>1</v>
      </c>
      <c r="KD2123">
        <v>1</v>
      </c>
      <c r="KK2123">
        <v>0.2</v>
      </c>
      <c r="KX2123">
        <v>0.2</v>
      </c>
      <c r="LD2123">
        <v>0.2</v>
      </c>
      <c r="MZ2123">
        <v>5</v>
      </c>
      <c r="NA2123">
        <v>1</v>
      </c>
      <c r="NM2123">
        <v>0.2</v>
      </c>
      <c r="NT2123">
        <v>1</v>
      </c>
      <c r="PH2123">
        <v>0.2</v>
      </c>
      <c r="PI2123">
        <v>0.2</v>
      </c>
      <c r="QH2123">
        <v>0.2</v>
      </c>
      <c r="SC2123">
        <v>0.2</v>
      </c>
      <c r="UG2123">
        <v>0.2</v>
      </c>
      <c r="UP2123">
        <v>0.2</v>
      </c>
      <c r="WV2123">
        <v>0.2</v>
      </c>
    </row>
    <row r="2124" spans="1:652" x14ac:dyDescent="0.25">
      <c r="A2124" t="s">
        <v>12</v>
      </c>
      <c r="B2124">
        <v>171</v>
      </c>
      <c r="C2124" t="s">
        <v>11701</v>
      </c>
      <c r="D2124">
        <v>1</v>
      </c>
      <c r="E2124">
        <v>2023</v>
      </c>
      <c r="F2124" t="s">
        <v>11703</v>
      </c>
      <c r="G2124" t="s">
        <v>11704</v>
      </c>
      <c r="H2124">
        <v>496553</v>
      </c>
      <c r="I2124">
        <v>3636230</v>
      </c>
      <c r="J2124" t="s">
        <v>11335</v>
      </c>
      <c r="K2124" t="s">
        <v>1866</v>
      </c>
      <c r="BO2124">
        <v>0.2</v>
      </c>
      <c r="CR2124">
        <v>26</v>
      </c>
      <c r="DO2124">
        <v>0.2</v>
      </c>
      <c r="FH2124">
        <v>0.2</v>
      </c>
      <c r="FM2124">
        <v>0.2</v>
      </c>
      <c r="GP2124">
        <v>0.2</v>
      </c>
      <c r="GV2124">
        <v>0.2</v>
      </c>
      <c r="HP2124">
        <v>2</v>
      </c>
      <c r="IN2124">
        <v>0.2</v>
      </c>
      <c r="JE2124">
        <v>0.2</v>
      </c>
      <c r="JV2124">
        <v>0.2</v>
      </c>
      <c r="KB2124">
        <v>1</v>
      </c>
      <c r="KK2124">
        <v>4</v>
      </c>
      <c r="LC2124">
        <v>0.2</v>
      </c>
      <c r="LG2124">
        <v>0.2</v>
      </c>
      <c r="LQ2124">
        <v>0.2</v>
      </c>
      <c r="LU2124">
        <v>0.2</v>
      </c>
      <c r="MG2124">
        <v>0.2</v>
      </c>
      <c r="MZ2124">
        <v>0.2</v>
      </c>
      <c r="NB2124">
        <v>5</v>
      </c>
      <c r="NM2124">
        <v>0.2</v>
      </c>
      <c r="NS2124">
        <v>0.2</v>
      </c>
      <c r="OC2124">
        <v>0.2</v>
      </c>
      <c r="OH2124">
        <v>0.2</v>
      </c>
      <c r="PI2124">
        <v>0.2</v>
      </c>
      <c r="QH2124">
        <v>0.2</v>
      </c>
      <c r="UG2124">
        <v>0.2</v>
      </c>
      <c r="UP2124">
        <v>20</v>
      </c>
      <c r="VM2124">
        <v>0.2</v>
      </c>
      <c r="WB2124">
        <v>0.2</v>
      </c>
      <c r="YB2124">
        <v>0.2</v>
      </c>
    </row>
    <row r="2125" spans="1:652" x14ac:dyDescent="0.25">
      <c r="A2125" t="s">
        <v>12</v>
      </c>
      <c r="B2125">
        <v>171</v>
      </c>
      <c r="C2125" t="s">
        <v>11701</v>
      </c>
      <c r="D2125">
        <v>1</v>
      </c>
      <c r="E2125">
        <v>2024</v>
      </c>
      <c r="F2125" t="s">
        <v>11703</v>
      </c>
      <c r="G2125" t="s">
        <v>11704</v>
      </c>
      <c r="H2125">
        <v>496553</v>
      </c>
      <c r="I2125">
        <v>3636230</v>
      </c>
      <c r="J2125" t="s">
        <v>11335</v>
      </c>
      <c r="K2125" t="s">
        <v>1866</v>
      </c>
      <c r="BO2125">
        <v>0.2</v>
      </c>
      <c r="CR2125">
        <v>25</v>
      </c>
      <c r="DO2125">
        <v>0.2</v>
      </c>
      <c r="FH2125">
        <v>0.2</v>
      </c>
      <c r="GP2125">
        <v>0.2</v>
      </c>
      <c r="GV2125">
        <v>0.2</v>
      </c>
      <c r="HP2125">
        <v>3</v>
      </c>
      <c r="JE2125">
        <v>0.2</v>
      </c>
      <c r="JV2125">
        <v>0.2</v>
      </c>
      <c r="KB2125">
        <v>1</v>
      </c>
      <c r="KD2125">
        <v>0.2</v>
      </c>
      <c r="KK2125">
        <v>4</v>
      </c>
      <c r="LC2125">
        <v>0.2</v>
      </c>
      <c r="LG2125">
        <v>0.2</v>
      </c>
      <c r="LQ2125">
        <v>0.2</v>
      </c>
      <c r="LU2125">
        <v>0.2</v>
      </c>
      <c r="ME2125">
        <v>0.2</v>
      </c>
      <c r="NA2125">
        <v>5</v>
      </c>
      <c r="NM2125">
        <v>0.2</v>
      </c>
      <c r="NS2125">
        <v>0.2</v>
      </c>
      <c r="OH2125">
        <v>0.2</v>
      </c>
      <c r="PH2125">
        <v>0.2</v>
      </c>
      <c r="PI2125">
        <v>0.2</v>
      </c>
      <c r="QH2125">
        <v>1</v>
      </c>
      <c r="UG2125">
        <v>0.2</v>
      </c>
      <c r="UP2125">
        <v>20</v>
      </c>
      <c r="VM2125">
        <v>0.2</v>
      </c>
      <c r="WB2125">
        <v>0.2</v>
      </c>
      <c r="YB2125">
        <v>0.2</v>
      </c>
    </row>
    <row r="2126" spans="1:652" x14ac:dyDescent="0.25">
      <c r="A2126" t="s">
        <v>12</v>
      </c>
      <c r="B2126">
        <v>171</v>
      </c>
      <c r="C2126" t="s">
        <v>11701</v>
      </c>
      <c r="D2126">
        <v>1</v>
      </c>
      <c r="E2126">
        <v>2025</v>
      </c>
      <c r="F2126" t="s">
        <v>11703</v>
      </c>
      <c r="G2126" t="s">
        <v>11704</v>
      </c>
      <c r="H2126">
        <v>496553</v>
      </c>
      <c r="I2126">
        <v>3636230</v>
      </c>
      <c r="J2126" t="s">
        <v>11335</v>
      </c>
      <c r="K2126" t="s">
        <v>1866</v>
      </c>
      <c r="CJ2126">
        <v>0.2</v>
      </c>
      <c r="CR2126">
        <v>25</v>
      </c>
      <c r="FH2126">
        <v>0.2</v>
      </c>
      <c r="FU2126">
        <v>0.2</v>
      </c>
      <c r="GV2126">
        <v>0.2</v>
      </c>
      <c r="HP2126">
        <v>3</v>
      </c>
      <c r="KB2126">
        <v>1</v>
      </c>
      <c r="KK2126">
        <v>5</v>
      </c>
      <c r="LC2126">
        <v>0.2</v>
      </c>
      <c r="LG2126">
        <v>0.2</v>
      </c>
      <c r="ME2126">
        <v>0.2</v>
      </c>
      <c r="NA2126">
        <v>15</v>
      </c>
      <c r="NM2126">
        <v>0.2</v>
      </c>
      <c r="NS2126">
        <v>0.2</v>
      </c>
      <c r="QH2126">
        <v>0.2</v>
      </c>
      <c r="VM2126">
        <v>0.2</v>
      </c>
      <c r="WB2126">
        <v>0.2</v>
      </c>
      <c r="WX2126">
        <v>0.2</v>
      </c>
    </row>
    <row r="2127" spans="1:652" x14ac:dyDescent="0.25">
      <c r="A2127" t="s">
        <v>12</v>
      </c>
      <c r="B2127">
        <v>202417</v>
      </c>
      <c r="C2127" t="s">
        <v>11784</v>
      </c>
      <c r="D2127">
        <v>1</v>
      </c>
      <c r="E2127">
        <v>2024</v>
      </c>
      <c r="F2127" t="s">
        <v>11703</v>
      </c>
      <c r="G2127" t="s">
        <v>11704</v>
      </c>
      <c r="H2127">
        <v>496315.27</v>
      </c>
      <c r="I2127">
        <v>3635940.22</v>
      </c>
      <c r="J2127" t="s">
        <v>291</v>
      </c>
      <c r="K2127" t="s">
        <v>291</v>
      </c>
      <c r="CR2127">
        <v>13</v>
      </c>
      <c r="DQ2127">
        <v>0.2</v>
      </c>
      <c r="FH2127">
        <v>2</v>
      </c>
      <c r="FN2127">
        <v>0.2</v>
      </c>
      <c r="GE2127">
        <v>0.2</v>
      </c>
      <c r="GM2127">
        <v>0.2</v>
      </c>
      <c r="GR2127">
        <v>0.2</v>
      </c>
      <c r="GV2127">
        <v>0.2</v>
      </c>
      <c r="HM2127">
        <v>0.2</v>
      </c>
      <c r="JE2127">
        <v>2</v>
      </c>
      <c r="JV2127">
        <v>1</v>
      </c>
      <c r="KD2127">
        <v>2</v>
      </c>
      <c r="KK2127">
        <v>1</v>
      </c>
      <c r="KX2127">
        <v>2</v>
      </c>
      <c r="LG2127">
        <v>0.2</v>
      </c>
      <c r="LO2127">
        <v>0.2</v>
      </c>
      <c r="LQ2127">
        <v>1</v>
      </c>
      <c r="LU2127">
        <v>0.2</v>
      </c>
      <c r="MZ2127">
        <v>12</v>
      </c>
      <c r="NM2127">
        <v>8</v>
      </c>
      <c r="NT2127">
        <v>2</v>
      </c>
      <c r="NU2127">
        <v>3</v>
      </c>
      <c r="OM2127">
        <v>1</v>
      </c>
      <c r="PI2127">
        <v>1</v>
      </c>
      <c r="QH2127">
        <v>0.2</v>
      </c>
      <c r="QV2127">
        <v>0.2</v>
      </c>
      <c r="RR2127">
        <v>0.2</v>
      </c>
      <c r="ST2127">
        <v>2</v>
      </c>
      <c r="TI2127">
        <v>0.2</v>
      </c>
      <c r="UK2127">
        <v>3</v>
      </c>
      <c r="UP2127">
        <v>0.2</v>
      </c>
      <c r="UR2127">
        <v>0.2</v>
      </c>
      <c r="VM2127">
        <v>1</v>
      </c>
      <c r="WX2127">
        <v>1</v>
      </c>
      <c r="XL2127">
        <v>0.2</v>
      </c>
    </row>
    <row r="2128" spans="1:652" x14ac:dyDescent="0.25">
      <c r="A2128" t="s">
        <v>12</v>
      </c>
      <c r="B2128">
        <v>202417</v>
      </c>
      <c r="C2128" t="s">
        <v>11784</v>
      </c>
      <c r="D2128">
        <v>1</v>
      </c>
      <c r="E2128">
        <v>2025</v>
      </c>
      <c r="F2128" t="s">
        <v>11703</v>
      </c>
      <c r="G2128" t="s">
        <v>11704</v>
      </c>
      <c r="H2128">
        <v>496315.27</v>
      </c>
      <c r="I2128">
        <v>3635940.22</v>
      </c>
      <c r="J2128" t="s">
        <v>291</v>
      </c>
      <c r="K2128" t="s">
        <v>291</v>
      </c>
      <c r="CR2128">
        <v>8</v>
      </c>
      <c r="FH2128">
        <v>1</v>
      </c>
      <c r="HM2128">
        <v>0.2</v>
      </c>
      <c r="JE2128">
        <v>0.2</v>
      </c>
      <c r="KD2128">
        <v>1</v>
      </c>
      <c r="KK2128">
        <v>0.2</v>
      </c>
      <c r="KX2128">
        <v>1</v>
      </c>
      <c r="LG2128">
        <v>0.2</v>
      </c>
      <c r="MZ2128">
        <v>8</v>
      </c>
      <c r="NB2128">
        <v>0.2</v>
      </c>
      <c r="NM2128">
        <v>4</v>
      </c>
      <c r="NS2128">
        <v>0.2</v>
      </c>
      <c r="ST2128">
        <v>1</v>
      </c>
      <c r="UK2128">
        <v>0.2</v>
      </c>
      <c r="UP2128">
        <v>4</v>
      </c>
      <c r="VM2128">
        <v>0.2</v>
      </c>
      <c r="WV2128">
        <v>0.2</v>
      </c>
    </row>
    <row r="2129" spans="1:637" x14ac:dyDescent="0.25">
      <c r="A2129" t="s">
        <v>12</v>
      </c>
      <c r="B2129">
        <v>202418</v>
      </c>
      <c r="C2129" t="s">
        <v>11784</v>
      </c>
      <c r="D2129">
        <v>2</v>
      </c>
      <c r="E2129">
        <v>2025</v>
      </c>
      <c r="F2129" t="s">
        <v>11703</v>
      </c>
      <c r="G2129" t="s">
        <v>11704</v>
      </c>
      <c r="H2129">
        <v>496677</v>
      </c>
      <c r="I2129">
        <v>3636907</v>
      </c>
      <c r="J2129" t="s">
        <v>291</v>
      </c>
      <c r="K2129" t="s">
        <v>291</v>
      </c>
      <c r="R2129">
        <v>0.2</v>
      </c>
      <c r="CR2129">
        <v>12</v>
      </c>
      <c r="ES2129">
        <v>0.2</v>
      </c>
      <c r="FH2129">
        <v>1</v>
      </c>
      <c r="GM2129">
        <v>0.2</v>
      </c>
      <c r="GQ2129">
        <v>0.2</v>
      </c>
      <c r="HP2129">
        <v>2</v>
      </c>
      <c r="JG2129">
        <v>0.2</v>
      </c>
      <c r="KD2129">
        <v>3</v>
      </c>
      <c r="KK2129">
        <v>7</v>
      </c>
      <c r="LC2129">
        <v>0.2</v>
      </c>
      <c r="LQ2129">
        <v>0.2</v>
      </c>
      <c r="MZ2129">
        <v>2</v>
      </c>
      <c r="NB2129">
        <v>0.2</v>
      </c>
      <c r="NM2129">
        <v>0.2</v>
      </c>
      <c r="OB2129">
        <v>0.2</v>
      </c>
      <c r="QH2129">
        <v>0.2</v>
      </c>
      <c r="UK2129">
        <v>0.2</v>
      </c>
      <c r="VM2129">
        <v>0.2</v>
      </c>
      <c r="WE2129">
        <v>0.2</v>
      </c>
      <c r="WO2129">
        <v>0.2</v>
      </c>
      <c r="WV2129">
        <v>0.2</v>
      </c>
    </row>
    <row r="2130" spans="1:637" x14ac:dyDescent="0.25">
      <c r="A2130" t="s">
        <v>12</v>
      </c>
      <c r="B2130">
        <v>94</v>
      </c>
      <c r="C2130" t="s">
        <v>11802</v>
      </c>
      <c r="D2130">
        <v>1</v>
      </c>
      <c r="E2130">
        <v>2014</v>
      </c>
      <c r="F2130" t="s">
        <v>11703</v>
      </c>
      <c r="G2130" t="s">
        <v>11704</v>
      </c>
      <c r="H2130">
        <v>500841</v>
      </c>
      <c r="I2130">
        <v>3642809</v>
      </c>
      <c r="J2130" t="s">
        <v>261</v>
      </c>
      <c r="K2130" t="s">
        <v>291</v>
      </c>
      <c r="Q2130">
        <v>2</v>
      </c>
      <c r="R2130">
        <v>1</v>
      </c>
      <c r="CR2130">
        <v>10</v>
      </c>
      <c r="DQ2130">
        <v>1</v>
      </c>
      <c r="GP2130">
        <v>3</v>
      </c>
      <c r="HM2130">
        <v>2</v>
      </c>
      <c r="JE2130">
        <v>7</v>
      </c>
      <c r="JG2130">
        <v>2</v>
      </c>
      <c r="JX2130">
        <v>3</v>
      </c>
      <c r="KD2130">
        <v>2</v>
      </c>
      <c r="LQ2130">
        <v>1</v>
      </c>
      <c r="MZ2130">
        <v>12</v>
      </c>
      <c r="NB2130">
        <v>2</v>
      </c>
      <c r="NS2130">
        <v>1</v>
      </c>
      <c r="OI2130">
        <v>1</v>
      </c>
      <c r="VM2130">
        <v>10</v>
      </c>
    </row>
    <row r="2131" spans="1:637" x14ac:dyDescent="0.25">
      <c r="A2131" t="s">
        <v>12</v>
      </c>
      <c r="B2131">
        <v>94</v>
      </c>
      <c r="C2131" t="s">
        <v>11802</v>
      </c>
      <c r="D2131">
        <v>1</v>
      </c>
      <c r="E2131">
        <v>2015</v>
      </c>
      <c r="F2131" t="s">
        <v>11703</v>
      </c>
      <c r="G2131" t="s">
        <v>11704</v>
      </c>
      <c r="H2131">
        <v>500841</v>
      </c>
      <c r="I2131">
        <v>3642809</v>
      </c>
      <c r="J2131" t="s">
        <v>261</v>
      </c>
      <c r="K2131" t="s">
        <v>291</v>
      </c>
      <c r="Q2131">
        <v>2</v>
      </c>
      <c r="R2131">
        <v>2</v>
      </c>
      <c r="CR2131">
        <v>10</v>
      </c>
      <c r="DO2131">
        <v>5</v>
      </c>
      <c r="DQ2131">
        <v>5</v>
      </c>
      <c r="EG2131">
        <v>10</v>
      </c>
      <c r="EM2131">
        <v>1</v>
      </c>
      <c r="GQ2131">
        <v>2</v>
      </c>
      <c r="GR2131">
        <v>2</v>
      </c>
      <c r="HM2131">
        <v>1</v>
      </c>
      <c r="JE2131">
        <v>5</v>
      </c>
      <c r="JG2131">
        <v>1</v>
      </c>
      <c r="JX2131">
        <v>1</v>
      </c>
      <c r="KD2131">
        <v>3</v>
      </c>
      <c r="LD2131">
        <v>1</v>
      </c>
      <c r="LQ2131">
        <v>1</v>
      </c>
      <c r="MZ2131">
        <v>5</v>
      </c>
      <c r="NA2131">
        <v>2</v>
      </c>
      <c r="NS2131">
        <v>2</v>
      </c>
      <c r="PI2131">
        <v>1</v>
      </c>
      <c r="QL2131">
        <v>2</v>
      </c>
      <c r="UG2131">
        <v>1</v>
      </c>
      <c r="VM2131">
        <v>1</v>
      </c>
    </row>
    <row r="2132" spans="1:637" x14ac:dyDescent="0.25">
      <c r="A2132" t="s">
        <v>12</v>
      </c>
      <c r="B2132">
        <v>94</v>
      </c>
      <c r="C2132" t="s">
        <v>11802</v>
      </c>
      <c r="D2132">
        <v>1</v>
      </c>
      <c r="E2132">
        <v>2016</v>
      </c>
      <c r="F2132" t="s">
        <v>11703</v>
      </c>
      <c r="G2132" t="s">
        <v>11704</v>
      </c>
      <c r="H2132">
        <v>500841</v>
      </c>
      <c r="I2132">
        <v>3642809</v>
      </c>
      <c r="J2132" t="s">
        <v>261</v>
      </c>
      <c r="K2132" t="s">
        <v>291</v>
      </c>
      <c r="Q2132">
        <v>2</v>
      </c>
      <c r="CE2132">
        <v>2</v>
      </c>
      <c r="CR2132">
        <v>30</v>
      </c>
      <c r="DP2132">
        <v>20</v>
      </c>
      <c r="DQ2132">
        <v>1</v>
      </c>
      <c r="EG2132">
        <v>15</v>
      </c>
      <c r="EM2132">
        <v>1</v>
      </c>
      <c r="GP2132">
        <v>5</v>
      </c>
      <c r="GQ2132">
        <v>0.2</v>
      </c>
      <c r="HM2132">
        <v>1</v>
      </c>
      <c r="JE2132">
        <v>7</v>
      </c>
      <c r="JX2132">
        <v>2</v>
      </c>
      <c r="KD2132">
        <v>2</v>
      </c>
      <c r="LD2132">
        <v>2</v>
      </c>
      <c r="LQ2132">
        <v>3</v>
      </c>
      <c r="LU2132">
        <v>0.2</v>
      </c>
      <c r="MZ2132">
        <v>10</v>
      </c>
      <c r="NA2132">
        <v>5</v>
      </c>
      <c r="NS2132">
        <v>1</v>
      </c>
      <c r="PI2132">
        <v>1</v>
      </c>
      <c r="QH2132">
        <v>7</v>
      </c>
      <c r="QL2132">
        <v>1</v>
      </c>
      <c r="RR2132">
        <v>1</v>
      </c>
      <c r="UG2132">
        <v>0.2</v>
      </c>
      <c r="VM2132">
        <v>1</v>
      </c>
    </row>
    <row r="2133" spans="1:637" x14ac:dyDescent="0.25">
      <c r="A2133" t="s">
        <v>12</v>
      </c>
      <c r="B2133">
        <v>94</v>
      </c>
      <c r="C2133" t="s">
        <v>11802</v>
      </c>
      <c r="D2133">
        <v>1</v>
      </c>
      <c r="E2133">
        <v>2017</v>
      </c>
      <c r="F2133" t="s">
        <v>11703</v>
      </c>
      <c r="G2133" t="s">
        <v>11704</v>
      </c>
      <c r="H2133">
        <v>500841</v>
      </c>
      <c r="I2133">
        <v>3642809</v>
      </c>
      <c r="J2133" t="s">
        <v>261</v>
      </c>
      <c r="K2133" t="s">
        <v>291</v>
      </c>
      <c r="Q2133">
        <v>1</v>
      </c>
      <c r="CE2133">
        <v>0.2</v>
      </c>
      <c r="CR2133">
        <v>10</v>
      </c>
      <c r="DP2133">
        <v>10</v>
      </c>
      <c r="EG2133">
        <v>11</v>
      </c>
      <c r="EK2133">
        <v>1</v>
      </c>
      <c r="EM2133">
        <v>2</v>
      </c>
      <c r="GQ2133">
        <v>6</v>
      </c>
      <c r="GV2133">
        <v>0.2</v>
      </c>
      <c r="HM2133">
        <v>0.2</v>
      </c>
      <c r="JE2133">
        <v>2</v>
      </c>
      <c r="JX2133">
        <v>0.2</v>
      </c>
      <c r="KB2133">
        <v>1</v>
      </c>
      <c r="KD2133">
        <v>6</v>
      </c>
      <c r="LD2133">
        <v>4</v>
      </c>
      <c r="LU2133">
        <v>4</v>
      </c>
      <c r="MF2133">
        <v>0.2</v>
      </c>
      <c r="MZ2133">
        <v>5</v>
      </c>
      <c r="NA2133">
        <v>3</v>
      </c>
      <c r="NS2133">
        <v>9</v>
      </c>
      <c r="PI2133">
        <v>0.2</v>
      </c>
      <c r="QH2133">
        <v>5</v>
      </c>
      <c r="QL2133">
        <v>1</v>
      </c>
      <c r="RR2133">
        <v>0.2</v>
      </c>
      <c r="UG2133">
        <v>0.2</v>
      </c>
      <c r="VM2133">
        <v>1</v>
      </c>
    </row>
    <row r="2134" spans="1:637" x14ac:dyDescent="0.25">
      <c r="A2134" t="s">
        <v>12</v>
      </c>
      <c r="B2134">
        <v>94</v>
      </c>
      <c r="C2134" t="s">
        <v>11802</v>
      </c>
      <c r="D2134">
        <v>1</v>
      </c>
      <c r="E2134">
        <v>2018</v>
      </c>
      <c r="F2134" t="s">
        <v>11703</v>
      </c>
      <c r="G2134" t="s">
        <v>11704</v>
      </c>
      <c r="H2134">
        <v>500841</v>
      </c>
      <c r="I2134">
        <v>3642809</v>
      </c>
      <c r="J2134" t="s">
        <v>261</v>
      </c>
      <c r="K2134" t="s">
        <v>291</v>
      </c>
      <c r="Q2134">
        <v>1</v>
      </c>
      <c r="BO2134">
        <v>0.2</v>
      </c>
      <c r="CR2134">
        <v>9</v>
      </c>
      <c r="DP2134">
        <v>0.2</v>
      </c>
      <c r="DQ2134">
        <v>0.2</v>
      </c>
      <c r="EG2134">
        <v>10</v>
      </c>
      <c r="EK2134">
        <v>2</v>
      </c>
      <c r="EM2134">
        <v>2</v>
      </c>
      <c r="GE2134">
        <v>1</v>
      </c>
      <c r="GQ2134">
        <v>3</v>
      </c>
      <c r="JE2134">
        <v>2</v>
      </c>
      <c r="JX2134">
        <v>0.2</v>
      </c>
      <c r="KB2134">
        <v>1</v>
      </c>
      <c r="KD2134">
        <v>5</v>
      </c>
      <c r="LD2134">
        <v>0.2</v>
      </c>
      <c r="LQ2134">
        <v>0.2</v>
      </c>
      <c r="MZ2134">
        <v>6</v>
      </c>
      <c r="NA2134">
        <v>5</v>
      </c>
      <c r="NT2134">
        <v>8</v>
      </c>
      <c r="PI2134">
        <v>0.2</v>
      </c>
      <c r="QL2134">
        <v>1</v>
      </c>
      <c r="UK2134">
        <v>0.2</v>
      </c>
      <c r="VM2134">
        <v>1</v>
      </c>
    </row>
    <row r="2135" spans="1:637" x14ac:dyDescent="0.25">
      <c r="A2135" t="s">
        <v>12</v>
      </c>
      <c r="B2135">
        <v>94</v>
      </c>
      <c r="C2135" t="s">
        <v>11802</v>
      </c>
      <c r="D2135">
        <v>1</v>
      </c>
      <c r="E2135">
        <v>2019</v>
      </c>
      <c r="F2135" t="s">
        <v>11703</v>
      </c>
      <c r="G2135" t="s">
        <v>11704</v>
      </c>
      <c r="H2135">
        <v>500841</v>
      </c>
      <c r="I2135">
        <v>3642809</v>
      </c>
      <c r="J2135" t="s">
        <v>261</v>
      </c>
      <c r="K2135" t="s">
        <v>291</v>
      </c>
      <c r="Q2135">
        <v>0.2</v>
      </c>
      <c r="BO2135">
        <v>4</v>
      </c>
      <c r="CR2135">
        <v>12</v>
      </c>
      <c r="DP2135">
        <v>0.2</v>
      </c>
      <c r="DQ2135">
        <v>2</v>
      </c>
      <c r="EG2135">
        <v>9</v>
      </c>
      <c r="EK2135">
        <v>1</v>
      </c>
      <c r="GQ2135">
        <v>0.2</v>
      </c>
      <c r="GV2135">
        <v>0.2</v>
      </c>
      <c r="HM2135">
        <v>0.2</v>
      </c>
      <c r="IN2135">
        <v>0.2</v>
      </c>
      <c r="JE2135">
        <v>1</v>
      </c>
      <c r="JW2135">
        <v>0.2</v>
      </c>
      <c r="JX2135">
        <v>1</v>
      </c>
      <c r="KB2135">
        <v>0.2</v>
      </c>
      <c r="KD2135">
        <v>2</v>
      </c>
      <c r="LD2135">
        <v>3</v>
      </c>
      <c r="LQ2135">
        <v>1</v>
      </c>
      <c r="LU2135">
        <v>1</v>
      </c>
      <c r="MF2135">
        <v>0.2</v>
      </c>
      <c r="MM2135">
        <v>0.2</v>
      </c>
      <c r="MZ2135">
        <v>1</v>
      </c>
      <c r="NA2135">
        <v>2</v>
      </c>
      <c r="NT2135">
        <v>1</v>
      </c>
      <c r="PI2135">
        <v>0.2</v>
      </c>
      <c r="PM2135">
        <v>0.2</v>
      </c>
      <c r="QH2135">
        <v>1</v>
      </c>
      <c r="QL2135">
        <v>0.2</v>
      </c>
      <c r="RU2135">
        <v>0.2</v>
      </c>
      <c r="UG2135">
        <v>0.2</v>
      </c>
      <c r="VC2135">
        <v>0.2</v>
      </c>
      <c r="XI2135">
        <v>0.2</v>
      </c>
    </row>
    <row r="2136" spans="1:637" x14ac:dyDescent="0.25">
      <c r="A2136" t="s">
        <v>12</v>
      </c>
      <c r="B2136">
        <v>94</v>
      </c>
      <c r="C2136" t="s">
        <v>11802</v>
      </c>
      <c r="D2136">
        <v>1</v>
      </c>
      <c r="E2136">
        <v>2020</v>
      </c>
      <c r="F2136" t="s">
        <v>11703</v>
      </c>
      <c r="G2136" t="s">
        <v>11704</v>
      </c>
      <c r="H2136">
        <v>500841</v>
      </c>
      <c r="I2136">
        <v>3642809</v>
      </c>
      <c r="J2136" t="s">
        <v>261</v>
      </c>
      <c r="K2136" t="s">
        <v>291</v>
      </c>
      <c r="Q2136">
        <v>0.2</v>
      </c>
      <c r="BO2136">
        <v>1</v>
      </c>
      <c r="CR2136">
        <v>15</v>
      </c>
      <c r="DP2136">
        <v>0.2</v>
      </c>
      <c r="EG2136">
        <v>10</v>
      </c>
      <c r="EK2136">
        <v>1</v>
      </c>
      <c r="GQ2136">
        <v>0.2</v>
      </c>
      <c r="HM2136">
        <v>0.2</v>
      </c>
      <c r="IP2136">
        <v>0.2</v>
      </c>
      <c r="JE2136">
        <v>1</v>
      </c>
      <c r="JW2136">
        <v>0.2</v>
      </c>
      <c r="JX2136">
        <v>1</v>
      </c>
      <c r="KB2136">
        <v>0.2</v>
      </c>
      <c r="KD2136">
        <v>2</v>
      </c>
      <c r="LD2136">
        <v>6</v>
      </c>
      <c r="LP2136">
        <v>0.2</v>
      </c>
      <c r="LQ2136">
        <v>0.2</v>
      </c>
      <c r="LU2136">
        <v>0.2</v>
      </c>
      <c r="ME2136">
        <v>0.2</v>
      </c>
      <c r="MF2136">
        <v>0.2</v>
      </c>
      <c r="MM2136">
        <v>0.2</v>
      </c>
      <c r="MZ2136">
        <v>2</v>
      </c>
      <c r="NA2136">
        <v>3</v>
      </c>
      <c r="NT2136">
        <v>2</v>
      </c>
      <c r="PI2136">
        <v>0.2</v>
      </c>
      <c r="PM2136">
        <v>0.2</v>
      </c>
      <c r="QH2136">
        <v>1</v>
      </c>
      <c r="QL2136">
        <v>0.2</v>
      </c>
      <c r="RU2136">
        <v>0.2</v>
      </c>
      <c r="VC2136">
        <v>0.2</v>
      </c>
      <c r="XI2136">
        <v>0.2</v>
      </c>
    </row>
    <row r="2137" spans="1:637" x14ac:dyDescent="0.25">
      <c r="A2137" t="s">
        <v>12</v>
      </c>
      <c r="B2137">
        <v>94</v>
      </c>
      <c r="C2137" t="s">
        <v>11802</v>
      </c>
      <c r="D2137">
        <v>1</v>
      </c>
      <c r="E2137">
        <v>2021</v>
      </c>
      <c r="F2137" t="s">
        <v>11703</v>
      </c>
      <c r="G2137" t="s">
        <v>11704</v>
      </c>
      <c r="H2137">
        <v>500841</v>
      </c>
      <c r="I2137">
        <v>3642809</v>
      </c>
      <c r="J2137" t="s">
        <v>261</v>
      </c>
      <c r="K2137" t="s">
        <v>291</v>
      </c>
      <c r="Q2137">
        <v>0.2</v>
      </c>
      <c r="R2137">
        <v>0.2</v>
      </c>
      <c r="BO2137">
        <v>0.2</v>
      </c>
      <c r="CR2137">
        <v>18</v>
      </c>
      <c r="DQ2137">
        <v>0.2</v>
      </c>
      <c r="EG2137">
        <v>14</v>
      </c>
      <c r="EK2137">
        <v>1</v>
      </c>
      <c r="GQ2137">
        <v>1</v>
      </c>
      <c r="HM2137">
        <v>1</v>
      </c>
      <c r="JE2137">
        <v>1</v>
      </c>
      <c r="JX2137">
        <v>0.2</v>
      </c>
      <c r="KB2137">
        <v>0.2</v>
      </c>
      <c r="KD2137">
        <v>4</v>
      </c>
      <c r="LD2137">
        <v>1</v>
      </c>
      <c r="LK2137">
        <v>0.2</v>
      </c>
      <c r="LQ2137">
        <v>1</v>
      </c>
      <c r="LU2137">
        <v>0.2</v>
      </c>
      <c r="MZ2137">
        <v>8</v>
      </c>
      <c r="NA2137">
        <v>1</v>
      </c>
      <c r="NM2137">
        <v>0.2</v>
      </c>
      <c r="NT2137">
        <v>3</v>
      </c>
      <c r="QL2137">
        <v>1</v>
      </c>
      <c r="RR2137">
        <v>0.2</v>
      </c>
      <c r="RU2137">
        <v>1</v>
      </c>
      <c r="VM2137">
        <v>1</v>
      </c>
      <c r="WV2137">
        <v>0.2</v>
      </c>
    </row>
    <row r="2138" spans="1:637" x14ac:dyDescent="0.25">
      <c r="A2138" t="s">
        <v>12</v>
      </c>
      <c r="B2138">
        <v>94</v>
      </c>
      <c r="C2138" t="s">
        <v>11802</v>
      </c>
      <c r="D2138">
        <v>1</v>
      </c>
      <c r="E2138">
        <v>2022</v>
      </c>
      <c r="F2138" t="s">
        <v>11703</v>
      </c>
      <c r="G2138" t="s">
        <v>11704</v>
      </c>
      <c r="H2138">
        <v>500841</v>
      </c>
      <c r="I2138">
        <v>3642809</v>
      </c>
      <c r="J2138" t="s">
        <v>261</v>
      </c>
      <c r="K2138" t="s">
        <v>291</v>
      </c>
      <c r="Q2138">
        <v>0.2</v>
      </c>
      <c r="R2138">
        <v>0.2</v>
      </c>
      <c r="BO2138">
        <v>1</v>
      </c>
      <c r="CR2138">
        <v>11</v>
      </c>
      <c r="DP2138">
        <v>0.2</v>
      </c>
      <c r="EG2138">
        <v>12</v>
      </c>
      <c r="EK2138">
        <v>3</v>
      </c>
      <c r="GQ2138">
        <v>2</v>
      </c>
      <c r="GV2138">
        <v>0.2</v>
      </c>
      <c r="HM2138">
        <v>0.2</v>
      </c>
      <c r="IL2138">
        <v>0.2</v>
      </c>
      <c r="JE2138">
        <v>1</v>
      </c>
      <c r="KD2138">
        <v>1</v>
      </c>
      <c r="LD2138">
        <v>0.2</v>
      </c>
      <c r="LQ2138">
        <v>1</v>
      </c>
      <c r="LU2138">
        <v>1</v>
      </c>
      <c r="MZ2138">
        <v>15</v>
      </c>
      <c r="NM2138">
        <v>4</v>
      </c>
      <c r="NT2138">
        <v>6</v>
      </c>
      <c r="PI2138">
        <v>0.2</v>
      </c>
      <c r="QH2138">
        <v>0.2</v>
      </c>
      <c r="QL2138">
        <v>2</v>
      </c>
      <c r="RU2138">
        <v>0.2</v>
      </c>
      <c r="UK2138">
        <v>0.2</v>
      </c>
      <c r="UP2138">
        <v>0.2</v>
      </c>
      <c r="UR2138">
        <v>0.2</v>
      </c>
      <c r="VM2138">
        <v>1</v>
      </c>
    </row>
    <row r="2139" spans="1:637" x14ac:dyDescent="0.25">
      <c r="A2139" t="s">
        <v>12</v>
      </c>
      <c r="B2139">
        <v>94</v>
      </c>
      <c r="C2139" t="s">
        <v>11802</v>
      </c>
      <c r="D2139">
        <v>1</v>
      </c>
      <c r="E2139">
        <v>2023</v>
      </c>
      <c r="F2139" t="s">
        <v>11703</v>
      </c>
      <c r="G2139" t="s">
        <v>11704</v>
      </c>
      <c r="H2139">
        <v>500841</v>
      </c>
      <c r="I2139">
        <v>3642809</v>
      </c>
      <c r="J2139" t="s">
        <v>261</v>
      </c>
      <c r="K2139" t="s">
        <v>291</v>
      </c>
      <c r="Q2139">
        <v>2</v>
      </c>
      <c r="R2139">
        <v>0.2</v>
      </c>
      <c r="AJ2139">
        <v>0.2</v>
      </c>
      <c r="BC2139">
        <v>0.2</v>
      </c>
      <c r="BD2139">
        <v>0.2</v>
      </c>
      <c r="BE2139">
        <v>0.2</v>
      </c>
      <c r="BG2139">
        <v>0.2</v>
      </c>
      <c r="BO2139">
        <v>1</v>
      </c>
      <c r="DO2139">
        <v>0.2</v>
      </c>
      <c r="DQ2139">
        <v>0.2</v>
      </c>
      <c r="EK2139">
        <v>0.2</v>
      </c>
      <c r="EW2139">
        <v>0.2</v>
      </c>
      <c r="GV2139">
        <v>0.2</v>
      </c>
      <c r="HM2139">
        <v>1</v>
      </c>
      <c r="IE2139">
        <v>0.2</v>
      </c>
      <c r="IN2139">
        <v>0.2</v>
      </c>
      <c r="JE2139">
        <v>2</v>
      </c>
      <c r="JF2139">
        <v>0.2</v>
      </c>
      <c r="JG2139">
        <v>1</v>
      </c>
      <c r="JY2139">
        <v>0.2</v>
      </c>
      <c r="KB2139">
        <v>0.2</v>
      </c>
      <c r="KD2139">
        <v>7</v>
      </c>
      <c r="LD2139">
        <v>2</v>
      </c>
      <c r="LQ2139">
        <v>2</v>
      </c>
      <c r="LU2139">
        <v>1</v>
      </c>
      <c r="MM2139">
        <v>0.2</v>
      </c>
      <c r="MZ2139">
        <v>4</v>
      </c>
      <c r="NA2139">
        <v>0.2</v>
      </c>
      <c r="NB2139">
        <v>3</v>
      </c>
      <c r="NM2139">
        <v>0.2</v>
      </c>
      <c r="NT2139">
        <v>9</v>
      </c>
      <c r="PI2139">
        <v>0.2</v>
      </c>
      <c r="PM2139">
        <v>0.2</v>
      </c>
      <c r="QL2139">
        <v>2</v>
      </c>
      <c r="RL2139">
        <v>0.2</v>
      </c>
      <c r="RU2139">
        <v>0.2</v>
      </c>
      <c r="ST2139">
        <v>8</v>
      </c>
      <c r="TC2139">
        <v>23</v>
      </c>
      <c r="TF2139">
        <v>0.2</v>
      </c>
      <c r="TR2139">
        <v>0.2</v>
      </c>
      <c r="UD2139">
        <v>0.2</v>
      </c>
      <c r="UG2139">
        <v>2</v>
      </c>
      <c r="UP2139">
        <v>0.2</v>
      </c>
      <c r="UR2139">
        <v>1</v>
      </c>
      <c r="VM2139">
        <v>0.2</v>
      </c>
      <c r="WE2139">
        <v>0.2</v>
      </c>
      <c r="WX2139">
        <v>0.2</v>
      </c>
      <c r="XI2139">
        <v>0.2</v>
      </c>
    </row>
    <row r="2140" spans="1:637" x14ac:dyDescent="0.25">
      <c r="A2140" t="s">
        <v>12</v>
      </c>
      <c r="B2140">
        <v>94</v>
      </c>
      <c r="C2140" t="s">
        <v>11802</v>
      </c>
      <c r="D2140">
        <v>1</v>
      </c>
      <c r="E2140">
        <v>2024</v>
      </c>
      <c r="F2140" t="s">
        <v>11703</v>
      </c>
      <c r="G2140" t="s">
        <v>11704</v>
      </c>
      <c r="H2140">
        <v>500841</v>
      </c>
      <c r="I2140">
        <v>3642809</v>
      </c>
      <c r="J2140" t="s">
        <v>261</v>
      </c>
      <c r="K2140" t="s">
        <v>291</v>
      </c>
      <c r="Q2140">
        <v>1</v>
      </c>
      <c r="R2140">
        <v>0.2</v>
      </c>
      <c r="AJ2140">
        <v>0.2</v>
      </c>
      <c r="BG2140">
        <v>0.2</v>
      </c>
      <c r="BO2140">
        <v>1</v>
      </c>
      <c r="CE2140">
        <v>1</v>
      </c>
      <c r="CR2140">
        <v>24</v>
      </c>
      <c r="DP2140">
        <v>0.2</v>
      </c>
      <c r="EG2140">
        <v>9</v>
      </c>
      <c r="GM2140">
        <v>0.2</v>
      </c>
      <c r="GQ2140">
        <v>1</v>
      </c>
      <c r="GV2140">
        <v>0.2</v>
      </c>
      <c r="HM2140">
        <v>1</v>
      </c>
      <c r="IC2140">
        <v>0.2</v>
      </c>
      <c r="JE2140">
        <v>2</v>
      </c>
      <c r="JG2140">
        <v>1</v>
      </c>
      <c r="KB2140">
        <v>0.2</v>
      </c>
      <c r="KD2140">
        <v>5</v>
      </c>
      <c r="LD2140">
        <v>1</v>
      </c>
      <c r="LQ2140">
        <v>0.2</v>
      </c>
      <c r="LU2140">
        <v>0.2</v>
      </c>
      <c r="MZ2140">
        <v>3</v>
      </c>
      <c r="NB2140">
        <v>2</v>
      </c>
      <c r="NM2140">
        <v>1</v>
      </c>
      <c r="NT2140">
        <v>6</v>
      </c>
      <c r="PI2140">
        <v>0.2</v>
      </c>
      <c r="PM2140">
        <v>0.2</v>
      </c>
      <c r="QH2140">
        <v>0.2</v>
      </c>
      <c r="QL2140">
        <v>2</v>
      </c>
      <c r="RL2140">
        <v>0.2</v>
      </c>
      <c r="RR2140">
        <v>0.2</v>
      </c>
      <c r="UD2140">
        <v>0.2</v>
      </c>
      <c r="UK2140">
        <v>0.2</v>
      </c>
      <c r="UP2140">
        <v>1</v>
      </c>
      <c r="UR2140">
        <v>3</v>
      </c>
      <c r="VM2140">
        <v>1</v>
      </c>
      <c r="WO2140">
        <v>0.2</v>
      </c>
      <c r="WX2140">
        <v>1</v>
      </c>
      <c r="XL2140">
        <v>0.2</v>
      </c>
      <c r="XM2140">
        <v>0.2</v>
      </c>
    </row>
    <row r="2141" spans="1:637" x14ac:dyDescent="0.25">
      <c r="A2141" t="s">
        <v>12</v>
      </c>
      <c r="B2141">
        <v>94</v>
      </c>
      <c r="C2141" t="s">
        <v>11802</v>
      </c>
      <c r="D2141">
        <v>1</v>
      </c>
      <c r="E2141">
        <v>2025</v>
      </c>
      <c r="F2141" t="s">
        <v>11703</v>
      </c>
      <c r="G2141" t="s">
        <v>11704</v>
      </c>
      <c r="H2141">
        <v>500841</v>
      </c>
      <c r="I2141">
        <v>3642809</v>
      </c>
      <c r="J2141" t="s">
        <v>261</v>
      </c>
      <c r="K2141" t="s">
        <v>291</v>
      </c>
      <c r="Q2141">
        <v>1</v>
      </c>
      <c r="R2141">
        <v>0.2</v>
      </c>
      <c r="AJ2141">
        <v>0.2</v>
      </c>
      <c r="BO2141">
        <v>1</v>
      </c>
      <c r="CE2141">
        <v>0.2</v>
      </c>
      <c r="CR2141">
        <v>23</v>
      </c>
      <c r="EG2141">
        <v>10</v>
      </c>
      <c r="EK2141">
        <v>0.2</v>
      </c>
      <c r="GQ2141">
        <v>0.2</v>
      </c>
      <c r="GV2141">
        <v>0.2</v>
      </c>
      <c r="HM2141">
        <v>0.2</v>
      </c>
      <c r="IL2141">
        <v>0.2</v>
      </c>
      <c r="JE2141">
        <v>2</v>
      </c>
      <c r="JG2141">
        <v>1</v>
      </c>
      <c r="KD2141">
        <v>5</v>
      </c>
      <c r="LA2141">
        <v>0.2</v>
      </c>
      <c r="LD2141">
        <v>0.2</v>
      </c>
      <c r="LQ2141">
        <v>0.2</v>
      </c>
      <c r="LU2141">
        <v>0.2</v>
      </c>
      <c r="MZ2141">
        <v>10</v>
      </c>
      <c r="NB2141">
        <v>3</v>
      </c>
      <c r="NM2141">
        <v>3</v>
      </c>
      <c r="NT2141">
        <v>4</v>
      </c>
      <c r="OE2141">
        <v>0.2</v>
      </c>
      <c r="PI2141">
        <v>1</v>
      </c>
      <c r="QH2141">
        <v>0.2</v>
      </c>
      <c r="QL2141">
        <v>2</v>
      </c>
      <c r="UG2141">
        <v>0.2</v>
      </c>
      <c r="UP2141">
        <v>1</v>
      </c>
      <c r="UR2141">
        <v>3</v>
      </c>
      <c r="VM2141">
        <v>0.2</v>
      </c>
      <c r="WX2141">
        <v>0.2</v>
      </c>
      <c r="XI2141">
        <v>0.2</v>
      </c>
      <c r="XL2141">
        <v>0.2</v>
      </c>
    </row>
    <row r="2142" spans="1:637" x14ac:dyDescent="0.25">
      <c r="A2142" t="s">
        <v>12</v>
      </c>
      <c r="B2142">
        <v>328</v>
      </c>
      <c r="C2142" t="s">
        <v>11861</v>
      </c>
      <c r="D2142">
        <v>1</v>
      </c>
      <c r="E2142">
        <v>2016</v>
      </c>
      <c r="F2142" t="s">
        <v>11703</v>
      </c>
      <c r="G2142" t="s">
        <v>11704</v>
      </c>
      <c r="H2142">
        <v>501045</v>
      </c>
      <c r="I2142">
        <v>3642551</v>
      </c>
      <c r="J2142" t="s">
        <v>400</v>
      </c>
      <c r="K2142" t="s">
        <v>1866</v>
      </c>
      <c r="BO2142">
        <v>0.2</v>
      </c>
      <c r="EG2142">
        <v>1</v>
      </c>
      <c r="EK2142">
        <v>2</v>
      </c>
      <c r="GQ2142">
        <v>1</v>
      </c>
      <c r="KL2142">
        <v>0.2</v>
      </c>
      <c r="LD2142">
        <v>0.2</v>
      </c>
      <c r="LQ2142">
        <v>0.2</v>
      </c>
      <c r="ME2142">
        <v>0.2</v>
      </c>
      <c r="MZ2142">
        <v>40</v>
      </c>
      <c r="NA2142">
        <v>2</v>
      </c>
      <c r="NS2142">
        <v>10</v>
      </c>
      <c r="PI2142">
        <v>1</v>
      </c>
      <c r="QH2142">
        <v>0.2</v>
      </c>
      <c r="RN2142">
        <v>0.2</v>
      </c>
      <c r="RR2142">
        <v>0.2</v>
      </c>
    </row>
    <row r="2143" spans="1:637" x14ac:dyDescent="0.25">
      <c r="A2143" t="s">
        <v>12</v>
      </c>
      <c r="B2143">
        <v>328</v>
      </c>
      <c r="C2143" t="s">
        <v>11861</v>
      </c>
      <c r="D2143">
        <v>1</v>
      </c>
      <c r="E2143">
        <v>2017</v>
      </c>
      <c r="F2143" t="s">
        <v>11703</v>
      </c>
      <c r="G2143" t="s">
        <v>11704</v>
      </c>
      <c r="H2143">
        <v>501045</v>
      </c>
      <c r="I2143">
        <v>3642551</v>
      </c>
      <c r="J2143" t="s">
        <v>400</v>
      </c>
      <c r="K2143" t="s">
        <v>1866</v>
      </c>
      <c r="CE2143">
        <v>0.2</v>
      </c>
      <c r="CR2143">
        <v>8</v>
      </c>
      <c r="EG2143">
        <v>5</v>
      </c>
      <c r="EM2143">
        <v>1</v>
      </c>
      <c r="GP2143">
        <v>4</v>
      </c>
      <c r="JE2143">
        <v>2</v>
      </c>
      <c r="JX2143">
        <v>0.2</v>
      </c>
      <c r="KD2143">
        <v>0.2</v>
      </c>
      <c r="KL2143">
        <v>0.2</v>
      </c>
      <c r="LD2143">
        <v>0.2</v>
      </c>
      <c r="ME2143">
        <v>0.2</v>
      </c>
      <c r="MZ2143">
        <v>4</v>
      </c>
      <c r="NA2143">
        <v>3</v>
      </c>
      <c r="NM2143">
        <v>0.2</v>
      </c>
      <c r="NS2143">
        <v>2</v>
      </c>
      <c r="OC2143">
        <v>0.2</v>
      </c>
      <c r="PI2143">
        <v>1</v>
      </c>
      <c r="QH2143">
        <v>0.2</v>
      </c>
      <c r="RN2143">
        <v>1</v>
      </c>
      <c r="VM2143">
        <v>0.2</v>
      </c>
    </row>
    <row r="2144" spans="1:637" x14ac:dyDescent="0.25">
      <c r="A2144" t="s">
        <v>12</v>
      </c>
      <c r="B2144">
        <v>328</v>
      </c>
      <c r="C2144" t="s">
        <v>11861</v>
      </c>
      <c r="D2144">
        <v>1</v>
      </c>
      <c r="E2144">
        <v>2019</v>
      </c>
      <c r="F2144" t="s">
        <v>11703</v>
      </c>
      <c r="G2144" t="s">
        <v>11704</v>
      </c>
      <c r="H2144">
        <v>501045</v>
      </c>
      <c r="I2144">
        <v>3642551</v>
      </c>
      <c r="J2144" t="s">
        <v>400</v>
      </c>
      <c r="K2144" t="s">
        <v>1866</v>
      </c>
      <c r="BO2144">
        <v>0.5</v>
      </c>
      <c r="CR2144">
        <v>5</v>
      </c>
      <c r="EG2144">
        <v>1.5</v>
      </c>
      <c r="EK2144">
        <v>1.5</v>
      </c>
      <c r="GQ2144">
        <v>0.2</v>
      </c>
      <c r="JX2144">
        <v>0.5</v>
      </c>
      <c r="KB2144">
        <v>0.2</v>
      </c>
      <c r="KD2144">
        <v>0.2</v>
      </c>
      <c r="MZ2144">
        <v>2.5</v>
      </c>
      <c r="NA2144">
        <v>2.5</v>
      </c>
      <c r="PI2144">
        <v>0.5</v>
      </c>
      <c r="QH2144">
        <v>1</v>
      </c>
      <c r="UG2144">
        <v>0.3</v>
      </c>
      <c r="VM2144">
        <v>0.2</v>
      </c>
    </row>
    <row r="2145" spans="1:652" x14ac:dyDescent="0.25">
      <c r="A2145" t="s">
        <v>12</v>
      </c>
      <c r="B2145">
        <v>328</v>
      </c>
      <c r="C2145" t="s">
        <v>11861</v>
      </c>
      <c r="D2145">
        <v>1</v>
      </c>
      <c r="E2145">
        <v>2021</v>
      </c>
      <c r="F2145" t="s">
        <v>11703</v>
      </c>
      <c r="G2145" t="s">
        <v>11704</v>
      </c>
      <c r="H2145">
        <v>501045</v>
      </c>
      <c r="I2145">
        <v>3642551</v>
      </c>
      <c r="J2145" t="s">
        <v>400</v>
      </c>
      <c r="K2145" t="s">
        <v>1866</v>
      </c>
      <c r="BO2145">
        <v>0.2</v>
      </c>
      <c r="CR2145">
        <v>5</v>
      </c>
      <c r="EG2145">
        <v>2</v>
      </c>
      <c r="EK2145">
        <v>3</v>
      </c>
      <c r="EM2145">
        <v>1</v>
      </c>
      <c r="GP2145">
        <v>0.2</v>
      </c>
      <c r="JE2145">
        <v>0.2</v>
      </c>
      <c r="KB2145">
        <v>0.2</v>
      </c>
      <c r="LD2145">
        <v>0.2</v>
      </c>
      <c r="MZ2145">
        <v>3</v>
      </c>
      <c r="NA2145">
        <v>1</v>
      </c>
      <c r="NT2145">
        <v>1</v>
      </c>
      <c r="OC2145">
        <v>0.2</v>
      </c>
      <c r="PI2145">
        <v>0.2</v>
      </c>
      <c r="QH2145">
        <v>0.2</v>
      </c>
      <c r="VM2145">
        <v>0.2</v>
      </c>
    </row>
    <row r="2146" spans="1:652" x14ac:dyDescent="0.25">
      <c r="A2146" t="s">
        <v>12</v>
      </c>
      <c r="B2146">
        <v>328</v>
      </c>
      <c r="C2146" t="s">
        <v>11861</v>
      </c>
      <c r="D2146">
        <v>1</v>
      </c>
      <c r="E2146">
        <v>2022</v>
      </c>
      <c r="F2146" t="s">
        <v>11703</v>
      </c>
      <c r="G2146" t="s">
        <v>11704</v>
      </c>
      <c r="H2146">
        <v>501045</v>
      </c>
      <c r="I2146">
        <v>3642551</v>
      </c>
      <c r="J2146" t="s">
        <v>400</v>
      </c>
      <c r="K2146" t="s">
        <v>1866</v>
      </c>
      <c r="CR2146">
        <v>21</v>
      </c>
      <c r="DO2146">
        <v>0.2</v>
      </c>
      <c r="FH2146">
        <v>0.2</v>
      </c>
      <c r="GP2146">
        <v>1</v>
      </c>
      <c r="GV2146">
        <v>0.2</v>
      </c>
      <c r="HP2146">
        <v>7</v>
      </c>
      <c r="JE2146">
        <v>0.2</v>
      </c>
      <c r="KB2146">
        <v>1</v>
      </c>
      <c r="KK2146">
        <v>4</v>
      </c>
      <c r="LC2146">
        <v>0.2</v>
      </c>
      <c r="LG2146">
        <v>0.2</v>
      </c>
      <c r="MZ2146">
        <v>0.2</v>
      </c>
      <c r="NA2146">
        <v>25.8</v>
      </c>
      <c r="NM2146">
        <v>0.2</v>
      </c>
      <c r="NS2146">
        <v>0.2</v>
      </c>
      <c r="OC2146">
        <v>0.2</v>
      </c>
      <c r="PH2146">
        <v>0.2</v>
      </c>
      <c r="PI2146">
        <v>0.2</v>
      </c>
      <c r="QH2146">
        <v>0.2</v>
      </c>
      <c r="UP2146">
        <v>1</v>
      </c>
      <c r="VM2146">
        <v>0.2</v>
      </c>
      <c r="WB2146">
        <v>0.2</v>
      </c>
      <c r="YB2146">
        <v>0.2</v>
      </c>
    </row>
    <row r="2147" spans="1:652" x14ac:dyDescent="0.25">
      <c r="A2147" t="s">
        <v>12</v>
      </c>
      <c r="B2147">
        <v>328</v>
      </c>
      <c r="C2147" t="s">
        <v>11861</v>
      </c>
      <c r="D2147">
        <v>1</v>
      </c>
      <c r="E2147">
        <v>2023</v>
      </c>
      <c r="F2147" t="s">
        <v>11703</v>
      </c>
      <c r="G2147" t="s">
        <v>11704</v>
      </c>
      <c r="H2147">
        <v>501045</v>
      </c>
      <c r="I2147">
        <v>3642551</v>
      </c>
      <c r="J2147" t="s">
        <v>400</v>
      </c>
      <c r="K2147" t="s">
        <v>1866</v>
      </c>
      <c r="BO2147">
        <v>1</v>
      </c>
      <c r="CR2147">
        <v>5</v>
      </c>
      <c r="EG2147">
        <v>3</v>
      </c>
      <c r="EK2147">
        <v>3</v>
      </c>
      <c r="EM2147">
        <v>1</v>
      </c>
      <c r="GP2147">
        <v>3</v>
      </c>
      <c r="JE2147">
        <v>1</v>
      </c>
      <c r="JX2147">
        <v>0.2</v>
      </c>
      <c r="KB2147">
        <v>0.2</v>
      </c>
      <c r="KD2147">
        <v>0.2</v>
      </c>
      <c r="KL2147">
        <v>0.2</v>
      </c>
      <c r="LD2147">
        <v>3</v>
      </c>
      <c r="LQ2147">
        <v>1</v>
      </c>
      <c r="MG2147">
        <v>0.2</v>
      </c>
      <c r="MZ2147">
        <v>2</v>
      </c>
      <c r="NA2147">
        <v>2</v>
      </c>
      <c r="NM2147">
        <v>1</v>
      </c>
      <c r="NT2147">
        <v>0.2</v>
      </c>
      <c r="PI2147">
        <v>0.2</v>
      </c>
      <c r="QH2147">
        <v>1</v>
      </c>
      <c r="UG2147">
        <v>0.2</v>
      </c>
      <c r="UP2147">
        <v>3</v>
      </c>
      <c r="UR2147">
        <v>0.2</v>
      </c>
      <c r="VM2147">
        <v>0.2</v>
      </c>
      <c r="WV2147">
        <v>0.2</v>
      </c>
    </row>
    <row r="2148" spans="1:652" x14ac:dyDescent="0.25">
      <c r="A2148" t="s">
        <v>12</v>
      </c>
      <c r="B2148">
        <v>328</v>
      </c>
      <c r="C2148" t="s">
        <v>11861</v>
      </c>
      <c r="D2148">
        <v>1</v>
      </c>
      <c r="E2148">
        <v>2024</v>
      </c>
      <c r="F2148" t="s">
        <v>11703</v>
      </c>
      <c r="G2148" t="s">
        <v>11704</v>
      </c>
      <c r="H2148">
        <v>501045</v>
      </c>
      <c r="I2148">
        <v>3642551</v>
      </c>
      <c r="J2148" t="s">
        <v>400</v>
      </c>
      <c r="K2148" t="s">
        <v>1866</v>
      </c>
      <c r="BO2148">
        <v>0.2</v>
      </c>
      <c r="CR2148">
        <v>7</v>
      </c>
      <c r="EG2148">
        <v>3</v>
      </c>
      <c r="EK2148">
        <v>3</v>
      </c>
      <c r="EM2148">
        <v>1</v>
      </c>
      <c r="GP2148">
        <v>1</v>
      </c>
      <c r="JE2148">
        <v>0.2</v>
      </c>
      <c r="KB2148">
        <v>0.2</v>
      </c>
      <c r="KD2148">
        <v>0.2</v>
      </c>
      <c r="KL2148">
        <v>0.2</v>
      </c>
      <c r="LQ2148">
        <v>1</v>
      </c>
      <c r="MZ2148">
        <v>2</v>
      </c>
      <c r="NA2148">
        <v>1</v>
      </c>
      <c r="NM2148">
        <v>1</v>
      </c>
      <c r="NT2148">
        <v>0.2</v>
      </c>
      <c r="PI2148">
        <v>1</v>
      </c>
      <c r="QH2148">
        <v>1</v>
      </c>
      <c r="UP2148">
        <v>1</v>
      </c>
      <c r="UR2148">
        <v>0.2</v>
      </c>
      <c r="VM2148">
        <v>0.2</v>
      </c>
      <c r="WV2148">
        <v>0.2</v>
      </c>
    </row>
    <row r="2149" spans="1:652" x14ac:dyDescent="0.25">
      <c r="A2149" t="s">
        <v>12</v>
      </c>
      <c r="B2149">
        <v>328</v>
      </c>
      <c r="C2149" t="s">
        <v>11861</v>
      </c>
      <c r="D2149">
        <v>1</v>
      </c>
      <c r="E2149">
        <v>2025</v>
      </c>
      <c r="F2149" t="s">
        <v>11703</v>
      </c>
      <c r="G2149" t="s">
        <v>11704</v>
      </c>
      <c r="H2149">
        <v>501045</v>
      </c>
      <c r="I2149">
        <v>3642551</v>
      </c>
      <c r="J2149" t="s">
        <v>400</v>
      </c>
      <c r="K2149" t="s">
        <v>1866</v>
      </c>
      <c r="CJ2149">
        <v>0.2</v>
      </c>
      <c r="CR2149">
        <v>7</v>
      </c>
      <c r="DU2149">
        <v>0.2</v>
      </c>
      <c r="EG2149">
        <v>3</v>
      </c>
      <c r="EK2149">
        <v>4</v>
      </c>
      <c r="EM2149">
        <v>1</v>
      </c>
      <c r="GP2149">
        <v>0.2</v>
      </c>
      <c r="JE2149">
        <v>0.2</v>
      </c>
      <c r="KB2149">
        <v>0.2</v>
      </c>
      <c r="KD2149">
        <v>0.2</v>
      </c>
      <c r="LD2149">
        <v>0.2</v>
      </c>
      <c r="LQ2149">
        <v>0.2</v>
      </c>
      <c r="MZ2149">
        <v>0.2</v>
      </c>
      <c r="NA2149">
        <v>0.2</v>
      </c>
      <c r="NM2149">
        <v>0.2</v>
      </c>
      <c r="NT2149">
        <v>0.2</v>
      </c>
      <c r="PI2149">
        <v>0.2</v>
      </c>
      <c r="QH2149">
        <v>0.2</v>
      </c>
      <c r="UP2149">
        <v>0.2</v>
      </c>
      <c r="UR2149">
        <v>0.2</v>
      </c>
      <c r="WB2149">
        <v>0.2</v>
      </c>
      <c r="WV2149">
        <v>0.2</v>
      </c>
    </row>
    <row r="2150" spans="1:652" x14ac:dyDescent="0.25">
      <c r="A2150" t="s">
        <v>12</v>
      </c>
      <c r="B2150">
        <v>172</v>
      </c>
      <c r="C2150" t="s">
        <v>11901</v>
      </c>
      <c r="D2150">
        <v>1</v>
      </c>
      <c r="E2150">
        <v>2015</v>
      </c>
      <c r="F2150" t="s">
        <v>11703</v>
      </c>
      <c r="G2150" t="s">
        <v>11704</v>
      </c>
      <c r="H2150">
        <v>502412</v>
      </c>
      <c r="I2150">
        <v>3642218</v>
      </c>
      <c r="J2150" t="s">
        <v>1866</v>
      </c>
      <c r="K2150" t="s">
        <v>1866</v>
      </c>
      <c r="BO2150">
        <v>1</v>
      </c>
      <c r="CR2150">
        <v>4</v>
      </c>
      <c r="DO2150">
        <v>1</v>
      </c>
      <c r="GE2150">
        <v>4</v>
      </c>
      <c r="GQ2150">
        <v>1</v>
      </c>
      <c r="JG2150">
        <v>1</v>
      </c>
      <c r="KD2150">
        <v>1</v>
      </c>
      <c r="LD2150">
        <v>1</v>
      </c>
      <c r="MZ2150">
        <v>1</v>
      </c>
      <c r="NB2150">
        <v>1</v>
      </c>
      <c r="NT2150">
        <v>1</v>
      </c>
      <c r="PI2150">
        <v>1</v>
      </c>
      <c r="QH2150">
        <v>1</v>
      </c>
      <c r="QL2150">
        <v>1</v>
      </c>
      <c r="UG2150">
        <v>1</v>
      </c>
      <c r="VM2150">
        <v>3</v>
      </c>
    </row>
    <row r="2151" spans="1:652" x14ac:dyDescent="0.25">
      <c r="A2151" t="s">
        <v>12</v>
      </c>
      <c r="B2151">
        <v>172</v>
      </c>
      <c r="C2151" t="s">
        <v>11901</v>
      </c>
      <c r="D2151">
        <v>1</v>
      </c>
      <c r="E2151">
        <v>2016</v>
      </c>
      <c r="F2151" t="s">
        <v>11703</v>
      </c>
      <c r="G2151" t="s">
        <v>11704</v>
      </c>
      <c r="H2151">
        <v>502412</v>
      </c>
      <c r="I2151">
        <v>3642218</v>
      </c>
      <c r="J2151" t="s">
        <v>1866</v>
      </c>
      <c r="K2151" t="s">
        <v>1866</v>
      </c>
      <c r="Q2151">
        <v>0.2</v>
      </c>
      <c r="BO2151">
        <v>0.2</v>
      </c>
      <c r="CR2151">
        <v>1</v>
      </c>
      <c r="DO2151">
        <v>3</v>
      </c>
      <c r="EG2151">
        <v>0.2</v>
      </c>
      <c r="GE2151">
        <v>1</v>
      </c>
      <c r="GQ2151">
        <v>8</v>
      </c>
      <c r="HM2151">
        <v>0.2</v>
      </c>
      <c r="IN2151">
        <v>0.2</v>
      </c>
      <c r="JG2151">
        <v>0.2</v>
      </c>
      <c r="KD2151">
        <v>1</v>
      </c>
      <c r="LD2151">
        <v>0.2</v>
      </c>
      <c r="LQ2151">
        <v>1</v>
      </c>
      <c r="LU2151">
        <v>0.2</v>
      </c>
      <c r="MG2151">
        <v>0.2</v>
      </c>
      <c r="MZ2151">
        <v>0.2</v>
      </c>
      <c r="NA2151">
        <v>1</v>
      </c>
      <c r="NS2151">
        <v>0.2</v>
      </c>
      <c r="QH2151">
        <v>0.2</v>
      </c>
      <c r="RR2151">
        <v>0.2</v>
      </c>
      <c r="UG2151">
        <v>0.2</v>
      </c>
      <c r="VM2151">
        <v>3</v>
      </c>
      <c r="WV2151">
        <v>0.2</v>
      </c>
    </row>
    <row r="2152" spans="1:652" x14ac:dyDescent="0.25">
      <c r="A2152" t="s">
        <v>12</v>
      </c>
      <c r="B2152">
        <v>172</v>
      </c>
      <c r="C2152" t="s">
        <v>11901</v>
      </c>
      <c r="D2152">
        <v>1</v>
      </c>
      <c r="E2152">
        <v>2017</v>
      </c>
      <c r="F2152" t="s">
        <v>11703</v>
      </c>
      <c r="G2152" t="s">
        <v>11704</v>
      </c>
      <c r="H2152">
        <v>502412</v>
      </c>
      <c r="I2152">
        <v>3642218</v>
      </c>
      <c r="J2152" t="s">
        <v>1866</v>
      </c>
      <c r="K2152" t="s">
        <v>1866</v>
      </c>
      <c r="BO2152">
        <v>0.2</v>
      </c>
      <c r="DO2152">
        <v>5</v>
      </c>
      <c r="EG2152">
        <v>1</v>
      </c>
      <c r="GE2152">
        <v>5</v>
      </c>
      <c r="HM2152">
        <v>0.2</v>
      </c>
      <c r="JE2152">
        <v>1</v>
      </c>
      <c r="JG2152">
        <v>1</v>
      </c>
      <c r="KD2152">
        <v>0.2</v>
      </c>
      <c r="LD2152">
        <v>2</v>
      </c>
      <c r="LU2152">
        <v>0.2</v>
      </c>
      <c r="MZ2152">
        <v>3</v>
      </c>
      <c r="NM2152">
        <v>0.2</v>
      </c>
      <c r="NU2152">
        <v>2</v>
      </c>
      <c r="PI2152">
        <v>2</v>
      </c>
      <c r="QL2152">
        <v>1</v>
      </c>
      <c r="UG2152">
        <v>0.2</v>
      </c>
      <c r="VM2152">
        <v>10</v>
      </c>
      <c r="WV2152">
        <v>0.2</v>
      </c>
    </row>
    <row r="2153" spans="1:652" x14ac:dyDescent="0.25">
      <c r="A2153" t="s">
        <v>12</v>
      </c>
      <c r="B2153">
        <v>172</v>
      </c>
      <c r="C2153" t="s">
        <v>11901</v>
      </c>
      <c r="D2153">
        <v>1</v>
      </c>
      <c r="E2153">
        <v>2018</v>
      </c>
      <c r="F2153" t="s">
        <v>11703</v>
      </c>
      <c r="G2153" t="s">
        <v>11704</v>
      </c>
      <c r="H2153">
        <v>502412</v>
      </c>
      <c r="I2153">
        <v>3642218</v>
      </c>
      <c r="J2153" t="s">
        <v>1866</v>
      </c>
      <c r="K2153" t="s">
        <v>1866</v>
      </c>
      <c r="CR2153">
        <v>17</v>
      </c>
      <c r="EG2153">
        <v>1</v>
      </c>
      <c r="GE2153">
        <v>5</v>
      </c>
      <c r="HM2153">
        <v>0.2</v>
      </c>
      <c r="JE2153">
        <v>0.2</v>
      </c>
      <c r="JG2153">
        <v>1</v>
      </c>
      <c r="KD2153">
        <v>0.2</v>
      </c>
      <c r="LD2153">
        <v>0.2</v>
      </c>
      <c r="MZ2153">
        <v>3</v>
      </c>
      <c r="NA2153">
        <v>10</v>
      </c>
      <c r="NM2153">
        <v>0.2</v>
      </c>
      <c r="NU2153">
        <v>1</v>
      </c>
      <c r="PI2153">
        <v>2</v>
      </c>
      <c r="QL2153">
        <v>2</v>
      </c>
      <c r="VM2153">
        <v>17</v>
      </c>
      <c r="WV2153">
        <v>0.2</v>
      </c>
    </row>
    <row r="2154" spans="1:652" x14ac:dyDescent="0.25">
      <c r="A2154" t="s">
        <v>12</v>
      </c>
      <c r="B2154">
        <v>172</v>
      </c>
      <c r="C2154" t="s">
        <v>11901</v>
      </c>
      <c r="D2154">
        <v>1</v>
      </c>
      <c r="E2154">
        <v>2019</v>
      </c>
      <c r="F2154" t="s">
        <v>11703</v>
      </c>
      <c r="G2154" t="s">
        <v>11704</v>
      </c>
      <c r="H2154">
        <v>502412</v>
      </c>
      <c r="I2154">
        <v>3642218</v>
      </c>
      <c r="J2154" t="s">
        <v>1866</v>
      </c>
      <c r="K2154" t="s">
        <v>1866</v>
      </c>
      <c r="BO2154">
        <v>1</v>
      </c>
      <c r="CR2154">
        <v>5</v>
      </c>
      <c r="DO2154">
        <v>0.5</v>
      </c>
      <c r="EG2154">
        <v>0.2</v>
      </c>
      <c r="GE2154">
        <v>4</v>
      </c>
      <c r="HM2154">
        <v>0.2</v>
      </c>
      <c r="JE2154">
        <v>0.3</v>
      </c>
      <c r="JG2154">
        <v>0.5</v>
      </c>
      <c r="JX2154">
        <v>0.2</v>
      </c>
      <c r="KD2154">
        <v>0.2</v>
      </c>
      <c r="MZ2154">
        <v>0.3</v>
      </c>
      <c r="NA2154">
        <v>2</v>
      </c>
      <c r="NT2154">
        <v>0.5</v>
      </c>
      <c r="NU2154">
        <v>0.2</v>
      </c>
      <c r="PI2154">
        <v>0.5</v>
      </c>
      <c r="SC2154">
        <v>0.2</v>
      </c>
      <c r="UG2154">
        <v>0.3</v>
      </c>
      <c r="VM2154">
        <v>4</v>
      </c>
      <c r="WV2154">
        <v>0.5</v>
      </c>
    </row>
    <row r="2155" spans="1:652" x14ac:dyDescent="0.25">
      <c r="A2155" t="s">
        <v>12</v>
      </c>
      <c r="B2155">
        <v>172</v>
      </c>
      <c r="C2155" t="s">
        <v>11901</v>
      </c>
      <c r="D2155">
        <v>1</v>
      </c>
      <c r="E2155">
        <v>2021</v>
      </c>
      <c r="F2155" t="s">
        <v>11703</v>
      </c>
      <c r="G2155" t="s">
        <v>11704</v>
      </c>
      <c r="H2155">
        <v>502412</v>
      </c>
      <c r="I2155">
        <v>3642218</v>
      </c>
      <c r="J2155" t="s">
        <v>1866</v>
      </c>
      <c r="K2155" t="s">
        <v>1866</v>
      </c>
      <c r="Q2155">
        <v>0.2</v>
      </c>
      <c r="CR2155">
        <v>7</v>
      </c>
      <c r="EG2155">
        <v>1</v>
      </c>
      <c r="GE2155">
        <v>4</v>
      </c>
      <c r="GP2155">
        <v>0.2</v>
      </c>
      <c r="HM2155">
        <v>0.2</v>
      </c>
      <c r="JE2155">
        <v>0.2</v>
      </c>
      <c r="JG2155">
        <v>1</v>
      </c>
      <c r="JV2155">
        <v>0.2</v>
      </c>
      <c r="KD2155">
        <v>0.2</v>
      </c>
      <c r="LB2155">
        <v>0.2</v>
      </c>
      <c r="LD2155">
        <v>0.2</v>
      </c>
      <c r="LK2155">
        <v>0.2</v>
      </c>
      <c r="MZ2155">
        <v>1</v>
      </c>
      <c r="NA2155">
        <v>1</v>
      </c>
      <c r="NM2155">
        <v>1</v>
      </c>
      <c r="NT2155">
        <v>2.5</v>
      </c>
      <c r="NU2155">
        <v>2.5</v>
      </c>
      <c r="PH2155">
        <v>0.2</v>
      </c>
      <c r="PI2155">
        <v>1</v>
      </c>
      <c r="QL2155">
        <v>1</v>
      </c>
      <c r="SC2155">
        <v>0.2</v>
      </c>
      <c r="VM2155">
        <v>3</v>
      </c>
    </row>
    <row r="2156" spans="1:652" x14ac:dyDescent="0.25">
      <c r="A2156" t="s">
        <v>12</v>
      </c>
      <c r="B2156">
        <v>172</v>
      </c>
      <c r="C2156" t="s">
        <v>11901</v>
      </c>
      <c r="D2156">
        <v>1</v>
      </c>
      <c r="E2156">
        <v>2022</v>
      </c>
      <c r="F2156" t="s">
        <v>11703</v>
      </c>
      <c r="G2156" t="s">
        <v>11704</v>
      </c>
      <c r="H2156">
        <v>502412</v>
      </c>
      <c r="I2156">
        <v>3642218</v>
      </c>
      <c r="J2156" t="s">
        <v>1866</v>
      </c>
      <c r="K2156" t="s">
        <v>1866</v>
      </c>
      <c r="BO2156">
        <v>0.2</v>
      </c>
      <c r="CR2156">
        <v>5</v>
      </c>
      <c r="EG2156">
        <v>2</v>
      </c>
      <c r="EK2156">
        <v>4</v>
      </c>
      <c r="EM2156">
        <v>1</v>
      </c>
      <c r="GP2156">
        <v>0.2</v>
      </c>
      <c r="JE2156">
        <v>0.2</v>
      </c>
      <c r="KB2156">
        <v>0.2</v>
      </c>
      <c r="LD2156">
        <v>0.2</v>
      </c>
      <c r="MZ2156">
        <v>4</v>
      </c>
      <c r="NA2156">
        <v>1</v>
      </c>
      <c r="NM2156">
        <v>0.2</v>
      </c>
      <c r="NT2156">
        <v>1</v>
      </c>
      <c r="PI2156">
        <v>0.2</v>
      </c>
      <c r="QH2156">
        <v>0.2</v>
      </c>
      <c r="UG2156">
        <v>0.2</v>
      </c>
      <c r="UP2156">
        <v>1</v>
      </c>
      <c r="VM2156">
        <v>0.2</v>
      </c>
      <c r="WV2156">
        <v>0.2</v>
      </c>
    </row>
    <row r="2157" spans="1:652" x14ac:dyDescent="0.25">
      <c r="A2157" t="s">
        <v>12</v>
      </c>
      <c r="B2157">
        <v>172</v>
      </c>
      <c r="C2157" t="s">
        <v>11901</v>
      </c>
      <c r="D2157">
        <v>1</v>
      </c>
      <c r="E2157">
        <v>2023</v>
      </c>
      <c r="F2157" t="s">
        <v>11703</v>
      </c>
      <c r="G2157" t="s">
        <v>11704</v>
      </c>
      <c r="H2157">
        <v>502412</v>
      </c>
      <c r="I2157">
        <v>3642218</v>
      </c>
      <c r="J2157" t="s">
        <v>1866</v>
      </c>
      <c r="K2157" t="s">
        <v>1866</v>
      </c>
      <c r="Q2157">
        <v>0.2</v>
      </c>
      <c r="BO2157">
        <v>0.2</v>
      </c>
      <c r="CR2157">
        <v>10</v>
      </c>
      <c r="EG2157">
        <v>1</v>
      </c>
      <c r="GE2157">
        <v>5</v>
      </c>
      <c r="GY2157">
        <v>0.2</v>
      </c>
      <c r="HM2157">
        <v>0.2</v>
      </c>
      <c r="JE2157">
        <v>0.2</v>
      </c>
      <c r="JG2157">
        <v>2</v>
      </c>
      <c r="JV2157">
        <v>1</v>
      </c>
      <c r="KD2157">
        <v>1</v>
      </c>
      <c r="LA2157">
        <v>0.2</v>
      </c>
      <c r="LB2157">
        <v>0.2</v>
      </c>
      <c r="LD2157">
        <v>0.2</v>
      </c>
      <c r="LK2157">
        <v>0.2</v>
      </c>
      <c r="MZ2157">
        <v>1</v>
      </c>
      <c r="NA2157">
        <v>1</v>
      </c>
      <c r="NM2157">
        <v>5</v>
      </c>
      <c r="NT2157">
        <v>1</v>
      </c>
      <c r="PE2157">
        <v>0.2</v>
      </c>
      <c r="PI2157">
        <v>1</v>
      </c>
      <c r="QL2157">
        <v>1</v>
      </c>
      <c r="QT2157">
        <v>0.2</v>
      </c>
      <c r="SC2157">
        <v>0.2</v>
      </c>
      <c r="UC2157">
        <v>0.2</v>
      </c>
      <c r="UG2157">
        <v>0.2</v>
      </c>
      <c r="UP2157">
        <v>2</v>
      </c>
      <c r="VM2157">
        <v>3</v>
      </c>
      <c r="WV2157">
        <v>0.2</v>
      </c>
      <c r="XN2157">
        <v>0.2</v>
      </c>
      <c r="XX2157">
        <v>0.2</v>
      </c>
    </row>
    <row r="2158" spans="1:652" x14ac:dyDescent="0.25">
      <c r="A2158" t="s">
        <v>12</v>
      </c>
      <c r="B2158">
        <v>172</v>
      </c>
      <c r="C2158" t="s">
        <v>11901</v>
      </c>
      <c r="D2158">
        <v>1</v>
      </c>
      <c r="E2158">
        <v>2024</v>
      </c>
      <c r="F2158" t="s">
        <v>11703</v>
      </c>
      <c r="G2158" t="s">
        <v>11704</v>
      </c>
      <c r="H2158">
        <v>502412</v>
      </c>
      <c r="I2158">
        <v>3642218</v>
      </c>
      <c r="J2158" t="s">
        <v>1866</v>
      </c>
      <c r="K2158" t="s">
        <v>1866</v>
      </c>
      <c r="Q2158">
        <v>0.2</v>
      </c>
      <c r="CR2158">
        <v>12</v>
      </c>
      <c r="EG2158">
        <v>1</v>
      </c>
      <c r="GE2158">
        <v>4</v>
      </c>
      <c r="HM2158">
        <v>0.2</v>
      </c>
      <c r="JE2158">
        <v>0.2</v>
      </c>
      <c r="JG2158">
        <v>3</v>
      </c>
      <c r="JX2158">
        <v>1</v>
      </c>
      <c r="KD2158">
        <v>2</v>
      </c>
      <c r="LA2158">
        <v>0.2</v>
      </c>
      <c r="LB2158">
        <v>0.2</v>
      </c>
      <c r="LD2158">
        <v>1</v>
      </c>
      <c r="MZ2158">
        <v>2</v>
      </c>
      <c r="NA2158">
        <v>1</v>
      </c>
      <c r="NM2158">
        <v>1</v>
      </c>
      <c r="NT2158">
        <v>2</v>
      </c>
      <c r="PE2158">
        <v>0.2</v>
      </c>
      <c r="PI2158">
        <v>1</v>
      </c>
      <c r="QL2158">
        <v>1</v>
      </c>
      <c r="QT2158">
        <v>0.2</v>
      </c>
      <c r="RR2158">
        <v>0.2</v>
      </c>
      <c r="SC2158">
        <v>0.2</v>
      </c>
      <c r="TR2158">
        <v>0.2</v>
      </c>
      <c r="UG2158">
        <v>0.2</v>
      </c>
      <c r="UP2158">
        <v>1</v>
      </c>
      <c r="VM2158">
        <v>5</v>
      </c>
      <c r="WV2158">
        <v>0.2</v>
      </c>
    </row>
    <row r="2159" spans="1:652" x14ac:dyDescent="0.25">
      <c r="A2159" t="s">
        <v>12</v>
      </c>
      <c r="B2159">
        <v>172</v>
      </c>
      <c r="C2159" t="s">
        <v>11901</v>
      </c>
      <c r="D2159">
        <v>1</v>
      </c>
      <c r="E2159">
        <v>2025</v>
      </c>
      <c r="F2159" t="s">
        <v>11703</v>
      </c>
      <c r="G2159" t="s">
        <v>11704</v>
      </c>
      <c r="H2159">
        <v>502412</v>
      </c>
      <c r="I2159">
        <v>3642218</v>
      </c>
      <c r="J2159" t="s">
        <v>1866</v>
      </c>
      <c r="K2159" t="s">
        <v>1866</v>
      </c>
      <c r="Q2159">
        <v>0.2</v>
      </c>
      <c r="CR2159">
        <v>11</v>
      </c>
      <c r="EG2159">
        <v>1</v>
      </c>
      <c r="GE2159">
        <v>4</v>
      </c>
      <c r="HM2159">
        <v>0.2</v>
      </c>
      <c r="JE2159">
        <v>0.2</v>
      </c>
      <c r="JG2159">
        <v>3</v>
      </c>
      <c r="JX2159">
        <v>1</v>
      </c>
      <c r="KD2159">
        <v>2</v>
      </c>
      <c r="LB2159">
        <v>0.2</v>
      </c>
      <c r="LD2159">
        <v>0.2</v>
      </c>
      <c r="LK2159">
        <v>0.2</v>
      </c>
      <c r="MZ2159">
        <v>0.2</v>
      </c>
      <c r="NA2159">
        <v>0.2</v>
      </c>
      <c r="NM2159">
        <v>0.2</v>
      </c>
      <c r="NT2159">
        <v>0.2</v>
      </c>
      <c r="PE2159">
        <v>0.2</v>
      </c>
      <c r="PI2159">
        <v>0.2</v>
      </c>
      <c r="QL2159">
        <v>1</v>
      </c>
      <c r="SC2159">
        <v>0.2</v>
      </c>
      <c r="UG2159">
        <v>0.2</v>
      </c>
      <c r="UP2159">
        <v>0.2</v>
      </c>
      <c r="VM2159">
        <v>3</v>
      </c>
      <c r="WV2159">
        <v>0.2</v>
      </c>
    </row>
    <row r="2160" spans="1:652" x14ac:dyDescent="0.25">
      <c r="A2160" t="s">
        <v>12</v>
      </c>
      <c r="B2160">
        <v>202157</v>
      </c>
      <c r="C2160" t="s">
        <v>11901</v>
      </c>
      <c r="D2160">
        <v>2</v>
      </c>
      <c r="E2160">
        <v>2021</v>
      </c>
      <c r="F2160" t="s">
        <v>11703</v>
      </c>
      <c r="G2160" t="s">
        <v>11704</v>
      </c>
      <c r="H2160">
        <v>501657</v>
      </c>
      <c r="I2160">
        <v>3640638</v>
      </c>
      <c r="J2160" t="s">
        <v>261</v>
      </c>
      <c r="K2160" t="s">
        <v>8321</v>
      </c>
      <c r="CR2160">
        <v>10</v>
      </c>
      <c r="GE2160">
        <v>1</v>
      </c>
      <c r="GP2160">
        <v>0.2</v>
      </c>
      <c r="HM2160">
        <v>0.2</v>
      </c>
      <c r="JE2160">
        <v>5</v>
      </c>
      <c r="KD2160">
        <v>1</v>
      </c>
      <c r="KK2160">
        <v>0.2</v>
      </c>
      <c r="KX2160">
        <v>0.2</v>
      </c>
      <c r="LA2160">
        <v>0.2</v>
      </c>
      <c r="LD2160">
        <v>0.2</v>
      </c>
      <c r="LQ2160">
        <v>0.2</v>
      </c>
      <c r="MZ2160">
        <v>0.2</v>
      </c>
      <c r="NA2160">
        <v>1</v>
      </c>
      <c r="NM2160">
        <v>0.2</v>
      </c>
      <c r="NT2160">
        <v>5</v>
      </c>
      <c r="OD2160">
        <v>0.2</v>
      </c>
      <c r="PH2160">
        <v>0.2</v>
      </c>
      <c r="PI2160">
        <v>0.2</v>
      </c>
      <c r="QH2160">
        <v>0.2</v>
      </c>
      <c r="QL2160">
        <v>0.2</v>
      </c>
      <c r="SC2160">
        <v>0.2</v>
      </c>
      <c r="VM2160">
        <v>0.2</v>
      </c>
    </row>
    <row r="2161" spans="1:643" x14ac:dyDescent="0.25">
      <c r="A2161" t="s">
        <v>12</v>
      </c>
      <c r="B2161">
        <v>202157</v>
      </c>
      <c r="C2161" t="s">
        <v>11901</v>
      </c>
      <c r="D2161">
        <v>2</v>
      </c>
      <c r="E2161">
        <v>2022</v>
      </c>
      <c r="F2161" t="s">
        <v>11703</v>
      </c>
      <c r="G2161" t="s">
        <v>11704</v>
      </c>
      <c r="H2161">
        <v>501657</v>
      </c>
      <c r="I2161">
        <v>3640638</v>
      </c>
      <c r="J2161" t="s">
        <v>261</v>
      </c>
      <c r="K2161" t="s">
        <v>8321</v>
      </c>
      <c r="CR2161">
        <v>13</v>
      </c>
      <c r="EG2161">
        <v>1</v>
      </c>
      <c r="GE2161">
        <v>5</v>
      </c>
      <c r="GP2161">
        <v>0.2</v>
      </c>
      <c r="HM2161">
        <v>0.2</v>
      </c>
      <c r="JE2161">
        <v>0.2</v>
      </c>
      <c r="JG2161">
        <v>2</v>
      </c>
      <c r="JV2161">
        <v>0.2</v>
      </c>
      <c r="KD2161">
        <v>1</v>
      </c>
      <c r="LB2161">
        <v>0.2</v>
      </c>
      <c r="LD2161">
        <v>0.2</v>
      </c>
      <c r="LK2161">
        <v>0.2</v>
      </c>
      <c r="MZ2161">
        <v>0.2</v>
      </c>
      <c r="NA2161">
        <v>0.2</v>
      </c>
      <c r="NM2161">
        <v>5</v>
      </c>
      <c r="NT2161">
        <v>0.2</v>
      </c>
      <c r="PI2161">
        <v>0.2</v>
      </c>
      <c r="QL2161">
        <v>1</v>
      </c>
      <c r="SC2161">
        <v>0.2</v>
      </c>
      <c r="UG2161">
        <v>0.2</v>
      </c>
      <c r="VM2161">
        <v>3</v>
      </c>
    </row>
    <row r="2162" spans="1:643" x14ac:dyDescent="0.25">
      <c r="A2162" t="s">
        <v>12</v>
      </c>
      <c r="B2162">
        <v>202157</v>
      </c>
      <c r="C2162" t="s">
        <v>11901</v>
      </c>
      <c r="D2162">
        <v>2</v>
      </c>
      <c r="E2162">
        <v>2023</v>
      </c>
      <c r="F2162" t="s">
        <v>11703</v>
      </c>
      <c r="G2162" t="s">
        <v>11704</v>
      </c>
      <c r="H2162">
        <v>501657</v>
      </c>
      <c r="I2162">
        <v>3640638</v>
      </c>
      <c r="J2162" t="s">
        <v>261</v>
      </c>
      <c r="K2162" t="s">
        <v>8321</v>
      </c>
      <c r="BO2162">
        <v>0.2</v>
      </c>
      <c r="CR2162">
        <v>15</v>
      </c>
      <c r="GE2162">
        <v>1</v>
      </c>
      <c r="HM2162">
        <v>0.2</v>
      </c>
      <c r="HQ2162">
        <v>1</v>
      </c>
      <c r="IF2162">
        <v>0.2</v>
      </c>
      <c r="JE2162">
        <v>1</v>
      </c>
      <c r="KD2162">
        <v>1</v>
      </c>
      <c r="KX2162">
        <v>0.2</v>
      </c>
      <c r="LD2162">
        <v>0.2</v>
      </c>
      <c r="LK2162">
        <v>0.2</v>
      </c>
      <c r="LQ2162">
        <v>1</v>
      </c>
      <c r="MG2162">
        <v>0.2</v>
      </c>
      <c r="MZ2162">
        <v>1</v>
      </c>
      <c r="NA2162">
        <v>1</v>
      </c>
      <c r="NM2162">
        <v>0.2</v>
      </c>
      <c r="NT2162">
        <v>3</v>
      </c>
      <c r="OW2162">
        <v>0.2</v>
      </c>
      <c r="PI2162">
        <v>0.2</v>
      </c>
      <c r="QH2162">
        <v>0.2</v>
      </c>
      <c r="QV2162">
        <v>0.2</v>
      </c>
      <c r="SC2162">
        <v>0.2</v>
      </c>
      <c r="UG2162">
        <v>0.2</v>
      </c>
      <c r="UP2162">
        <v>5</v>
      </c>
      <c r="VM2162">
        <v>1</v>
      </c>
      <c r="WV2162">
        <v>0.2</v>
      </c>
    </row>
    <row r="2163" spans="1:643" x14ac:dyDescent="0.25">
      <c r="A2163" t="s">
        <v>12</v>
      </c>
      <c r="B2163">
        <v>202157</v>
      </c>
      <c r="C2163" t="s">
        <v>11901</v>
      </c>
      <c r="D2163">
        <v>2</v>
      </c>
      <c r="E2163">
        <v>2024</v>
      </c>
      <c r="F2163" t="s">
        <v>11703</v>
      </c>
      <c r="G2163" t="s">
        <v>11704</v>
      </c>
      <c r="H2163">
        <v>501657</v>
      </c>
      <c r="I2163">
        <v>3640638</v>
      </c>
      <c r="J2163" t="s">
        <v>261</v>
      </c>
      <c r="K2163" t="s">
        <v>8321</v>
      </c>
      <c r="CR2163">
        <v>16</v>
      </c>
      <c r="GE2163">
        <v>1</v>
      </c>
      <c r="HM2163">
        <v>0.2</v>
      </c>
      <c r="HQ2163">
        <v>0.2</v>
      </c>
      <c r="JE2163">
        <v>1</v>
      </c>
      <c r="KD2163">
        <v>3</v>
      </c>
      <c r="KH2163">
        <v>0.2</v>
      </c>
      <c r="KX2163">
        <v>0.2</v>
      </c>
      <c r="LD2163">
        <v>0.2</v>
      </c>
      <c r="LQ2163">
        <v>0.2</v>
      </c>
      <c r="MZ2163">
        <v>1</v>
      </c>
      <c r="NA2163">
        <v>2</v>
      </c>
      <c r="NM2163">
        <v>2</v>
      </c>
      <c r="NT2163">
        <v>3</v>
      </c>
      <c r="PI2163">
        <v>0.2</v>
      </c>
      <c r="QH2163">
        <v>0.2</v>
      </c>
      <c r="QV2163">
        <v>0.2</v>
      </c>
      <c r="SC2163">
        <v>0.2</v>
      </c>
      <c r="UP2163">
        <v>1</v>
      </c>
      <c r="VM2163">
        <v>1</v>
      </c>
      <c r="WV2163">
        <v>0.2</v>
      </c>
    </row>
    <row r="2164" spans="1:643" x14ac:dyDescent="0.25">
      <c r="A2164" t="s">
        <v>12</v>
      </c>
      <c r="B2164">
        <v>202157</v>
      </c>
      <c r="C2164" t="s">
        <v>11901</v>
      </c>
      <c r="D2164">
        <v>2</v>
      </c>
      <c r="E2164">
        <v>2025</v>
      </c>
      <c r="F2164" t="s">
        <v>11703</v>
      </c>
      <c r="G2164" t="s">
        <v>11704</v>
      </c>
      <c r="H2164">
        <v>501657</v>
      </c>
      <c r="I2164">
        <v>3640638</v>
      </c>
      <c r="J2164" t="s">
        <v>261</v>
      </c>
      <c r="K2164" t="s">
        <v>8321</v>
      </c>
      <c r="BD2164">
        <v>0.2</v>
      </c>
      <c r="CR2164">
        <v>16</v>
      </c>
      <c r="GE2164">
        <v>0.2</v>
      </c>
      <c r="HM2164">
        <v>0.2</v>
      </c>
      <c r="HQ2164">
        <v>0.2</v>
      </c>
      <c r="JE2164">
        <v>2</v>
      </c>
      <c r="JV2164">
        <v>0.2</v>
      </c>
      <c r="KD2164">
        <v>3</v>
      </c>
      <c r="KH2164">
        <v>0.2</v>
      </c>
      <c r="KX2164">
        <v>0.2</v>
      </c>
      <c r="LD2164">
        <v>0.2</v>
      </c>
      <c r="LQ2164">
        <v>0.2</v>
      </c>
      <c r="MZ2164">
        <v>1</v>
      </c>
      <c r="NA2164">
        <v>0.2</v>
      </c>
      <c r="NM2164">
        <v>0.2</v>
      </c>
      <c r="NT2164">
        <v>0.2</v>
      </c>
      <c r="PI2164">
        <v>0.2</v>
      </c>
      <c r="QH2164">
        <v>0.2</v>
      </c>
      <c r="QV2164">
        <v>0.2</v>
      </c>
      <c r="SC2164">
        <v>0.2</v>
      </c>
      <c r="UP2164">
        <v>1</v>
      </c>
      <c r="VM2164">
        <v>1</v>
      </c>
      <c r="WV2164">
        <v>0.2</v>
      </c>
    </row>
    <row r="2165" spans="1:643" x14ac:dyDescent="0.25">
      <c r="A2165" t="s">
        <v>12</v>
      </c>
      <c r="B2165">
        <v>20184081</v>
      </c>
      <c r="C2165" t="s">
        <v>11972</v>
      </c>
      <c r="D2165">
        <v>1</v>
      </c>
      <c r="E2165">
        <v>2018</v>
      </c>
      <c r="F2165" t="s">
        <v>11703</v>
      </c>
      <c r="G2165" t="s">
        <v>11704</v>
      </c>
      <c r="H2165">
        <v>499907</v>
      </c>
      <c r="I2165">
        <v>3642472</v>
      </c>
      <c r="J2165" t="s">
        <v>261</v>
      </c>
      <c r="K2165" t="s">
        <v>261</v>
      </c>
      <c r="CR2165">
        <v>20</v>
      </c>
      <c r="GQ2165">
        <v>6</v>
      </c>
      <c r="JG2165">
        <v>0.2</v>
      </c>
      <c r="KD2165">
        <v>1</v>
      </c>
      <c r="KK2165">
        <v>3</v>
      </c>
      <c r="MZ2165">
        <v>2</v>
      </c>
      <c r="NB2165">
        <v>8</v>
      </c>
      <c r="NM2165">
        <v>1</v>
      </c>
      <c r="NS2165">
        <v>0.2</v>
      </c>
      <c r="QL2165">
        <v>1</v>
      </c>
      <c r="VM2165">
        <v>0.2</v>
      </c>
      <c r="WV2165">
        <v>0.2</v>
      </c>
    </row>
    <row r="2166" spans="1:643" x14ac:dyDescent="0.25">
      <c r="A2166" t="s">
        <v>12</v>
      </c>
      <c r="B2166">
        <v>20184081</v>
      </c>
      <c r="C2166" t="s">
        <v>11972</v>
      </c>
      <c r="D2166">
        <v>1</v>
      </c>
      <c r="E2166">
        <v>2019</v>
      </c>
      <c r="F2166" t="s">
        <v>11703</v>
      </c>
      <c r="G2166" t="s">
        <v>11704</v>
      </c>
      <c r="H2166">
        <v>499907</v>
      </c>
      <c r="I2166">
        <v>3642472</v>
      </c>
      <c r="J2166" t="s">
        <v>261</v>
      </c>
      <c r="K2166" t="s">
        <v>261</v>
      </c>
      <c r="BO2166">
        <v>0.2</v>
      </c>
      <c r="CR2166">
        <v>20</v>
      </c>
      <c r="DO2166">
        <v>0.2</v>
      </c>
      <c r="GQ2166">
        <v>0.2</v>
      </c>
      <c r="JG2166">
        <v>1</v>
      </c>
      <c r="KD2166">
        <v>1</v>
      </c>
      <c r="KK2166">
        <v>2</v>
      </c>
      <c r="LA2166">
        <v>0.2</v>
      </c>
      <c r="LD2166">
        <v>1</v>
      </c>
      <c r="LU2166">
        <v>0.2</v>
      </c>
      <c r="MZ2166">
        <v>7</v>
      </c>
      <c r="NA2166">
        <v>6</v>
      </c>
      <c r="NM2166">
        <v>1</v>
      </c>
      <c r="NT2166">
        <v>7</v>
      </c>
      <c r="OB2166">
        <v>0.2</v>
      </c>
      <c r="QL2166">
        <v>1</v>
      </c>
      <c r="RR2166">
        <v>0.2</v>
      </c>
      <c r="UG2166">
        <v>1</v>
      </c>
      <c r="WV2166">
        <v>0.2</v>
      </c>
    </row>
    <row r="2167" spans="1:643" x14ac:dyDescent="0.25">
      <c r="A2167" t="s">
        <v>12</v>
      </c>
      <c r="B2167">
        <v>20184081</v>
      </c>
      <c r="C2167" t="s">
        <v>11972</v>
      </c>
      <c r="D2167">
        <v>1</v>
      </c>
      <c r="E2167">
        <v>2020</v>
      </c>
      <c r="F2167" t="s">
        <v>11703</v>
      </c>
      <c r="G2167" t="s">
        <v>11704</v>
      </c>
      <c r="H2167">
        <v>499907</v>
      </c>
      <c r="I2167">
        <v>3642472</v>
      </c>
      <c r="J2167" t="s">
        <v>261</v>
      </c>
      <c r="K2167" t="s">
        <v>261</v>
      </c>
      <c r="BO2167">
        <v>0.2</v>
      </c>
      <c r="CR2167">
        <v>17</v>
      </c>
      <c r="GQ2167">
        <v>6</v>
      </c>
      <c r="JG2167">
        <v>0.2</v>
      </c>
      <c r="KD2167">
        <v>4</v>
      </c>
      <c r="KK2167">
        <v>2</v>
      </c>
      <c r="LA2167">
        <v>0.2</v>
      </c>
      <c r="LQ2167">
        <v>0.2</v>
      </c>
      <c r="LU2167">
        <v>0.2</v>
      </c>
      <c r="MZ2167">
        <v>2</v>
      </c>
      <c r="NB2167">
        <v>2</v>
      </c>
      <c r="NM2167">
        <v>2</v>
      </c>
      <c r="NU2167">
        <v>4</v>
      </c>
      <c r="OC2167">
        <v>0.2</v>
      </c>
      <c r="PI2167">
        <v>0.2</v>
      </c>
      <c r="UG2167">
        <v>0.2</v>
      </c>
      <c r="VM2167">
        <v>1</v>
      </c>
      <c r="WO2167">
        <v>0.2</v>
      </c>
      <c r="WV2167">
        <v>0.2</v>
      </c>
    </row>
    <row r="2168" spans="1:643" x14ac:dyDescent="0.25">
      <c r="A2168" t="s">
        <v>12</v>
      </c>
      <c r="B2168">
        <v>20184081</v>
      </c>
      <c r="C2168" t="s">
        <v>11972</v>
      </c>
      <c r="D2168">
        <v>1</v>
      </c>
      <c r="E2168">
        <v>2021</v>
      </c>
      <c r="F2168" t="s">
        <v>11703</v>
      </c>
      <c r="G2168" t="s">
        <v>11704</v>
      </c>
      <c r="H2168">
        <v>499907</v>
      </c>
      <c r="I2168">
        <v>3642472</v>
      </c>
      <c r="J2168" t="s">
        <v>261</v>
      </c>
      <c r="K2168" t="s">
        <v>261</v>
      </c>
      <c r="CR2168">
        <v>21</v>
      </c>
      <c r="GQ2168">
        <v>5</v>
      </c>
      <c r="JG2168">
        <v>0.2</v>
      </c>
      <c r="KD2168">
        <v>2</v>
      </c>
      <c r="KK2168">
        <v>2</v>
      </c>
      <c r="LD2168">
        <v>0.2</v>
      </c>
      <c r="MZ2168">
        <v>29</v>
      </c>
      <c r="NA2168">
        <v>10</v>
      </c>
      <c r="NU2168">
        <v>10</v>
      </c>
      <c r="QL2168">
        <v>0.2</v>
      </c>
      <c r="VM2168">
        <v>0.2</v>
      </c>
    </row>
    <row r="2169" spans="1:643" x14ac:dyDescent="0.25">
      <c r="A2169" t="s">
        <v>12</v>
      </c>
      <c r="B2169">
        <v>20184081</v>
      </c>
      <c r="C2169" t="s">
        <v>11972</v>
      </c>
      <c r="D2169">
        <v>1</v>
      </c>
      <c r="E2169">
        <v>2022</v>
      </c>
      <c r="F2169" t="s">
        <v>11703</v>
      </c>
      <c r="G2169" t="s">
        <v>11704</v>
      </c>
      <c r="H2169">
        <v>499907</v>
      </c>
      <c r="I2169">
        <v>3642472</v>
      </c>
      <c r="J2169" t="s">
        <v>261</v>
      </c>
      <c r="K2169" t="s">
        <v>261</v>
      </c>
      <c r="BO2169">
        <v>0.2</v>
      </c>
      <c r="CR2169">
        <v>32</v>
      </c>
      <c r="GQ2169">
        <v>0.2</v>
      </c>
      <c r="GR2169">
        <v>0.2</v>
      </c>
      <c r="GV2169">
        <v>0.2</v>
      </c>
      <c r="JG2169">
        <v>2</v>
      </c>
      <c r="KD2169">
        <v>11</v>
      </c>
      <c r="KK2169">
        <v>3</v>
      </c>
      <c r="LD2169">
        <v>0.2</v>
      </c>
      <c r="LQ2169">
        <v>0.2</v>
      </c>
      <c r="LU2169">
        <v>0.2</v>
      </c>
      <c r="MZ2169">
        <v>1</v>
      </c>
      <c r="NB2169">
        <v>1</v>
      </c>
      <c r="NM2169">
        <v>4</v>
      </c>
      <c r="NS2169">
        <v>2</v>
      </c>
      <c r="PI2169">
        <v>0.2</v>
      </c>
      <c r="QL2169">
        <v>5</v>
      </c>
      <c r="SZ2169">
        <v>2</v>
      </c>
      <c r="UG2169">
        <v>0.2</v>
      </c>
      <c r="UP2169">
        <v>0.2</v>
      </c>
      <c r="VM2169">
        <v>0.2</v>
      </c>
      <c r="WB2169">
        <v>0.2</v>
      </c>
    </row>
    <row r="2170" spans="1:643" x14ac:dyDescent="0.25">
      <c r="A2170" t="s">
        <v>12</v>
      </c>
      <c r="B2170">
        <v>20184081</v>
      </c>
      <c r="C2170" t="s">
        <v>11972</v>
      </c>
      <c r="D2170">
        <v>1</v>
      </c>
      <c r="E2170">
        <v>2024</v>
      </c>
      <c r="F2170" t="s">
        <v>11703</v>
      </c>
      <c r="G2170" t="s">
        <v>11704</v>
      </c>
      <c r="H2170">
        <v>499907</v>
      </c>
      <c r="I2170">
        <v>3642472</v>
      </c>
      <c r="J2170" t="s">
        <v>261</v>
      </c>
      <c r="K2170" t="s">
        <v>261</v>
      </c>
      <c r="CR2170">
        <v>18</v>
      </c>
      <c r="JG2170">
        <v>6</v>
      </c>
      <c r="KD2170">
        <v>12</v>
      </c>
      <c r="KK2170">
        <v>1</v>
      </c>
      <c r="LA2170">
        <v>0.2</v>
      </c>
      <c r="LD2170">
        <v>1</v>
      </c>
      <c r="LQ2170">
        <v>1</v>
      </c>
      <c r="LU2170">
        <v>0.2</v>
      </c>
      <c r="MZ2170">
        <v>2</v>
      </c>
      <c r="NB2170">
        <v>5</v>
      </c>
      <c r="NM2170">
        <v>4</v>
      </c>
      <c r="NU2170">
        <v>0.2</v>
      </c>
      <c r="QL2170">
        <v>4</v>
      </c>
      <c r="TA2170">
        <v>2</v>
      </c>
      <c r="UG2170">
        <v>0.2</v>
      </c>
      <c r="UK2170">
        <v>0.2</v>
      </c>
      <c r="UP2170">
        <v>3</v>
      </c>
      <c r="VM2170">
        <v>1</v>
      </c>
      <c r="WO2170">
        <v>0.2</v>
      </c>
      <c r="XS2170">
        <v>0.2</v>
      </c>
    </row>
    <row r="2171" spans="1:643" x14ac:dyDescent="0.25">
      <c r="A2171" t="s">
        <v>12</v>
      </c>
      <c r="B2171">
        <v>20184081</v>
      </c>
      <c r="C2171" t="s">
        <v>11972</v>
      </c>
      <c r="D2171">
        <v>1</v>
      </c>
      <c r="E2171">
        <v>2025</v>
      </c>
      <c r="F2171" t="s">
        <v>11703</v>
      </c>
      <c r="G2171" t="s">
        <v>11704</v>
      </c>
      <c r="H2171">
        <v>499907</v>
      </c>
      <c r="I2171">
        <v>3642472</v>
      </c>
      <c r="J2171" t="s">
        <v>261</v>
      </c>
      <c r="K2171" t="s">
        <v>261</v>
      </c>
      <c r="BO2171">
        <v>0.2</v>
      </c>
      <c r="CR2171">
        <v>20</v>
      </c>
      <c r="JG2171">
        <v>7</v>
      </c>
      <c r="KD2171">
        <v>15</v>
      </c>
      <c r="KK2171">
        <v>2</v>
      </c>
      <c r="LD2171">
        <v>1</v>
      </c>
      <c r="LQ2171">
        <v>0.2</v>
      </c>
      <c r="LU2171">
        <v>0.2</v>
      </c>
      <c r="MZ2171">
        <v>6</v>
      </c>
      <c r="NB2171">
        <v>1</v>
      </c>
      <c r="NM2171">
        <v>2</v>
      </c>
      <c r="NS2171">
        <v>1</v>
      </c>
      <c r="OL2171">
        <v>0.2</v>
      </c>
      <c r="PI2171">
        <v>0.2</v>
      </c>
      <c r="QL2171">
        <v>2</v>
      </c>
      <c r="UP2171">
        <v>0.2</v>
      </c>
      <c r="UR2171">
        <v>0.2</v>
      </c>
      <c r="VM2171">
        <v>0.2</v>
      </c>
      <c r="WO2171">
        <v>1</v>
      </c>
      <c r="XG2171">
        <v>0.2</v>
      </c>
    </row>
    <row r="2172" spans="1:643" x14ac:dyDescent="0.25">
      <c r="A2172" t="s">
        <v>12</v>
      </c>
      <c r="B2172">
        <v>170</v>
      </c>
      <c r="C2172" t="s">
        <v>12004</v>
      </c>
      <c r="D2172">
        <v>1</v>
      </c>
      <c r="E2172">
        <v>2015</v>
      </c>
      <c r="F2172" t="s">
        <v>11703</v>
      </c>
      <c r="G2172" t="s">
        <v>11704</v>
      </c>
      <c r="H2172">
        <v>483919</v>
      </c>
      <c r="I2172">
        <v>3640201</v>
      </c>
      <c r="J2172" t="s">
        <v>261</v>
      </c>
      <c r="K2172" t="s">
        <v>291</v>
      </c>
      <c r="CR2172">
        <v>35</v>
      </c>
      <c r="DO2172">
        <v>1</v>
      </c>
      <c r="GX2172">
        <v>2</v>
      </c>
      <c r="JG2172">
        <v>2</v>
      </c>
      <c r="KD2172">
        <v>1</v>
      </c>
      <c r="KK2172">
        <v>17</v>
      </c>
      <c r="NA2172">
        <v>2</v>
      </c>
      <c r="NM2172">
        <v>1</v>
      </c>
      <c r="UK2172">
        <v>3</v>
      </c>
      <c r="VM2172">
        <v>5</v>
      </c>
      <c r="WV2172">
        <v>7</v>
      </c>
    </row>
    <row r="2173" spans="1:643" x14ac:dyDescent="0.25">
      <c r="A2173" t="s">
        <v>12</v>
      </c>
      <c r="B2173">
        <v>170</v>
      </c>
      <c r="C2173" t="s">
        <v>12004</v>
      </c>
      <c r="D2173">
        <v>1</v>
      </c>
      <c r="E2173">
        <v>2016</v>
      </c>
      <c r="F2173" t="s">
        <v>11703</v>
      </c>
      <c r="G2173" t="s">
        <v>11704</v>
      </c>
      <c r="H2173">
        <v>483919</v>
      </c>
      <c r="I2173">
        <v>3640201</v>
      </c>
      <c r="J2173" t="s">
        <v>261</v>
      </c>
      <c r="K2173" t="s">
        <v>291</v>
      </c>
      <c r="CR2173">
        <v>50</v>
      </c>
      <c r="FU2173">
        <v>0.2</v>
      </c>
      <c r="GK2173">
        <v>0.2</v>
      </c>
      <c r="GX2173">
        <v>1</v>
      </c>
      <c r="KD2173">
        <v>1</v>
      </c>
      <c r="KK2173">
        <v>15</v>
      </c>
      <c r="LD2173">
        <v>1</v>
      </c>
      <c r="LU2173">
        <v>3</v>
      </c>
      <c r="NA2173">
        <v>2</v>
      </c>
      <c r="NM2173">
        <v>3</v>
      </c>
      <c r="UK2173">
        <v>3</v>
      </c>
      <c r="VM2173">
        <v>3</v>
      </c>
      <c r="WO2173">
        <v>2</v>
      </c>
      <c r="WV2173">
        <v>2</v>
      </c>
      <c r="XI2173">
        <v>1</v>
      </c>
    </row>
    <row r="2174" spans="1:643" x14ac:dyDescent="0.25">
      <c r="A2174" t="s">
        <v>12</v>
      </c>
      <c r="B2174">
        <v>170</v>
      </c>
      <c r="C2174" t="s">
        <v>12004</v>
      </c>
      <c r="D2174">
        <v>1</v>
      </c>
      <c r="E2174">
        <v>2017</v>
      </c>
      <c r="F2174" t="s">
        <v>11703</v>
      </c>
      <c r="G2174" t="s">
        <v>11704</v>
      </c>
      <c r="H2174">
        <v>483919</v>
      </c>
      <c r="I2174">
        <v>3640201</v>
      </c>
      <c r="J2174" t="s">
        <v>261</v>
      </c>
      <c r="K2174" t="s">
        <v>291</v>
      </c>
      <c r="CR2174">
        <v>43</v>
      </c>
      <c r="GX2174">
        <v>1</v>
      </c>
      <c r="JG2174">
        <v>0.2</v>
      </c>
      <c r="KD2174">
        <v>0.2</v>
      </c>
      <c r="KK2174">
        <v>20</v>
      </c>
      <c r="LU2174">
        <v>0.2</v>
      </c>
      <c r="NA2174">
        <v>1</v>
      </c>
      <c r="NM2174">
        <v>0.2</v>
      </c>
      <c r="UK2174">
        <v>0.2</v>
      </c>
      <c r="VM2174">
        <v>5</v>
      </c>
      <c r="WO2174">
        <v>0.2</v>
      </c>
      <c r="WV2174">
        <v>0.2</v>
      </c>
    </row>
    <row r="2175" spans="1:643" x14ac:dyDescent="0.25">
      <c r="A2175" t="s">
        <v>12</v>
      </c>
      <c r="B2175">
        <v>170</v>
      </c>
      <c r="C2175" t="s">
        <v>12004</v>
      </c>
      <c r="D2175">
        <v>1</v>
      </c>
      <c r="E2175">
        <v>2018</v>
      </c>
      <c r="F2175" t="s">
        <v>11703</v>
      </c>
      <c r="G2175" t="s">
        <v>11704</v>
      </c>
      <c r="H2175">
        <v>483919</v>
      </c>
      <c r="I2175">
        <v>3640201</v>
      </c>
      <c r="J2175" t="s">
        <v>261</v>
      </c>
      <c r="K2175" t="s">
        <v>291</v>
      </c>
      <c r="CR2175">
        <v>40</v>
      </c>
      <c r="GX2175">
        <v>2</v>
      </c>
      <c r="KD2175">
        <v>2</v>
      </c>
      <c r="KK2175">
        <v>16</v>
      </c>
      <c r="LJ2175">
        <v>0.2</v>
      </c>
      <c r="NA2175">
        <v>3</v>
      </c>
      <c r="UK2175">
        <v>0.2</v>
      </c>
      <c r="VM2175">
        <v>4</v>
      </c>
      <c r="WV2175">
        <v>1</v>
      </c>
    </row>
    <row r="2176" spans="1:643" x14ac:dyDescent="0.25">
      <c r="A2176" t="s">
        <v>12</v>
      </c>
      <c r="B2176">
        <v>170</v>
      </c>
      <c r="C2176" t="s">
        <v>12004</v>
      </c>
      <c r="D2176">
        <v>1</v>
      </c>
      <c r="E2176">
        <v>2019</v>
      </c>
      <c r="F2176" t="s">
        <v>11703</v>
      </c>
      <c r="G2176" t="s">
        <v>11704</v>
      </c>
      <c r="H2176">
        <v>483919</v>
      </c>
      <c r="I2176">
        <v>3640201</v>
      </c>
      <c r="J2176" t="s">
        <v>261</v>
      </c>
      <c r="K2176" t="s">
        <v>291</v>
      </c>
      <c r="CR2176">
        <v>40</v>
      </c>
      <c r="DQ2176">
        <v>0.2</v>
      </c>
      <c r="GX2176">
        <v>1</v>
      </c>
      <c r="JG2176">
        <v>0.2</v>
      </c>
      <c r="KD2176">
        <v>0.2</v>
      </c>
      <c r="KH2176">
        <v>8</v>
      </c>
      <c r="KX2176">
        <v>0.2</v>
      </c>
      <c r="LK2176">
        <v>0.2</v>
      </c>
      <c r="LU2176">
        <v>0.2</v>
      </c>
      <c r="ME2176">
        <v>0.2</v>
      </c>
      <c r="NA2176">
        <v>0.2</v>
      </c>
      <c r="NM2176">
        <v>0.2</v>
      </c>
      <c r="RR2176">
        <v>0.2</v>
      </c>
      <c r="UK2176">
        <v>0.2</v>
      </c>
      <c r="VM2176">
        <v>2</v>
      </c>
      <c r="WO2176">
        <v>0.2</v>
      </c>
      <c r="WV2176">
        <v>1</v>
      </c>
      <c r="XI2176">
        <v>0.2</v>
      </c>
    </row>
    <row r="2177" spans="1:643" x14ac:dyDescent="0.25">
      <c r="A2177" t="s">
        <v>12</v>
      </c>
      <c r="B2177">
        <v>170</v>
      </c>
      <c r="C2177" t="s">
        <v>12004</v>
      </c>
      <c r="D2177">
        <v>1</v>
      </c>
      <c r="E2177">
        <v>2020</v>
      </c>
      <c r="F2177" t="s">
        <v>11703</v>
      </c>
      <c r="G2177" t="s">
        <v>11704</v>
      </c>
      <c r="H2177">
        <v>483919</v>
      </c>
      <c r="I2177">
        <v>3640201</v>
      </c>
      <c r="J2177" t="s">
        <v>261</v>
      </c>
      <c r="K2177" t="s">
        <v>291</v>
      </c>
      <c r="CR2177">
        <v>46</v>
      </c>
      <c r="GX2177">
        <v>1</v>
      </c>
      <c r="JG2177">
        <v>0.2</v>
      </c>
      <c r="KD2177">
        <v>1</v>
      </c>
      <c r="KH2177">
        <v>9</v>
      </c>
      <c r="KX2177">
        <v>0.2</v>
      </c>
      <c r="LK2177">
        <v>0.2</v>
      </c>
      <c r="LU2177">
        <v>0.2</v>
      </c>
      <c r="ME2177">
        <v>0.2</v>
      </c>
      <c r="NA2177">
        <v>0.2</v>
      </c>
      <c r="NM2177">
        <v>0.5</v>
      </c>
      <c r="RR2177">
        <v>0.2</v>
      </c>
      <c r="RU2177">
        <v>0.2</v>
      </c>
      <c r="UK2177">
        <v>1</v>
      </c>
      <c r="VM2177">
        <v>2</v>
      </c>
      <c r="WO2177">
        <v>0.2</v>
      </c>
      <c r="WV2177">
        <v>1</v>
      </c>
      <c r="XI2177">
        <v>0.2</v>
      </c>
    </row>
    <row r="2178" spans="1:643" x14ac:dyDescent="0.25">
      <c r="A2178" t="s">
        <v>12</v>
      </c>
      <c r="B2178">
        <v>170</v>
      </c>
      <c r="C2178" t="s">
        <v>12004</v>
      </c>
      <c r="D2178">
        <v>1</v>
      </c>
      <c r="E2178">
        <v>2021</v>
      </c>
      <c r="F2178" t="s">
        <v>11703</v>
      </c>
      <c r="G2178" t="s">
        <v>11704</v>
      </c>
      <c r="H2178">
        <v>483919</v>
      </c>
      <c r="I2178">
        <v>3640201</v>
      </c>
      <c r="J2178" t="s">
        <v>261</v>
      </c>
      <c r="K2178" t="s">
        <v>291</v>
      </c>
      <c r="CR2178">
        <v>46</v>
      </c>
      <c r="GX2178">
        <v>1</v>
      </c>
      <c r="JG2178">
        <v>0.2</v>
      </c>
      <c r="KD2178">
        <v>1</v>
      </c>
      <c r="KK2178">
        <v>12</v>
      </c>
      <c r="LG2178">
        <v>0.2</v>
      </c>
      <c r="LJ2178">
        <v>0.2</v>
      </c>
      <c r="LU2178">
        <v>0.2</v>
      </c>
      <c r="NA2178">
        <v>0.2</v>
      </c>
      <c r="NM2178">
        <v>0.2</v>
      </c>
      <c r="UK2178">
        <v>2</v>
      </c>
      <c r="VM2178">
        <v>2</v>
      </c>
      <c r="WO2178">
        <v>1</v>
      </c>
      <c r="WV2178">
        <v>0.2</v>
      </c>
    </row>
    <row r="2179" spans="1:643" x14ac:dyDescent="0.25">
      <c r="A2179" t="s">
        <v>12</v>
      </c>
      <c r="B2179">
        <v>170</v>
      </c>
      <c r="C2179" t="s">
        <v>12004</v>
      </c>
      <c r="D2179">
        <v>1</v>
      </c>
      <c r="E2179">
        <v>2022</v>
      </c>
      <c r="F2179" t="s">
        <v>11703</v>
      </c>
      <c r="G2179" t="s">
        <v>11704</v>
      </c>
      <c r="H2179">
        <v>483919</v>
      </c>
      <c r="I2179">
        <v>3640201</v>
      </c>
      <c r="J2179" t="s">
        <v>261</v>
      </c>
      <c r="K2179" t="s">
        <v>291</v>
      </c>
      <c r="BD2179">
        <v>0.2</v>
      </c>
      <c r="CR2179">
        <v>50</v>
      </c>
      <c r="GX2179">
        <v>1</v>
      </c>
      <c r="KD2179">
        <v>0.2</v>
      </c>
      <c r="KK2179">
        <v>15</v>
      </c>
      <c r="LU2179">
        <v>0.2</v>
      </c>
      <c r="NB2179">
        <v>0.2</v>
      </c>
      <c r="NM2179">
        <v>0.2</v>
      </c>
      <c r="UK2179">
        <v>0.2</v>
      </c>
      <c r="UP2179">
        <v>0.2</v>
      </c>
      <c r="VM2179">
        <v>4</v>
      </c>
      <c r="WO2179">
        <v>0.2</v>
      </c>
    </row>
    <row r="2180" spans="1:643" x14ac:dyDescent="0.25">
      <c r="A2180" t="s">
        <v>12</v>
      </c>
      <c r="B2180">
        <v>170</v>
      </c>
      <c r="C2180" t="s">
        <v>12004</v>
      </c>
      <c r="D2180">
        <v>1</v>
      </c>
      <c r="E2180">
        <v>2023</v>
      </c>
      <c r="F2180" t="s">
        <v>11703</v>
      </c>
      <c r="G2180" t="s">
        <v>11704</v>
      </c>
      <c r="H2180">
        <v>483919</v>
      </c>
      <c r="I2180">
        <v>3640201</v>
      </c>
      <c r="J2180" t="s">
        <v>261</v>
      </c>
      <c r="K2180" t="s">
        <v>291</v>
      </c>
      <c r="FQ2180">
        <v>0.2</v>
      </c>
      <c r="FR2180">
        <v>0.2</v>
      </c>
      <c r="GX2180">
        <v>2</v>
      </c>
      <c r="HM2180">
        <v>0.2</v>
      </c>
      <c r="JG2180">
        <v>0.2</v>
      </c>
      <c r="JY2180">
        <v>0.2</v>
      </c>
      <c r="KD2180">
        <v>2</v>
      </c>
      <c r="KH2180">
        <v>0.2</v>
      </c>
      <c r="KK2180">
        <v>11</v>
      </c>
      <c r="KX2180">
        <v>0.2</v>
      </c>
      <c r="LJ2180">
        <v>0.2</v>
      </c>
      <c r="LU2180">
        <v>0.2</v>
      </c>
      <c r="NA2180">
        <v>0.2</v>
      </c>
      <c r="NB2180">
        <v>0.2</v>
      </c>
      <c r="NM2180">
        <v>0.2</v>
      </c>
      <c r="RR2180">
        <v>0.2</v>
      </c>
      <c r="TC2180">
        <v>45</v>
      </c>
      <c r="UK2180">
        <v>0.2</v>
      </c>
      <c r="UP2180">
        <v>0.2</v>
      </c>
      <c r="VM2180">
        <v>4</v>
      </c>
      <c r="WO2180">
        <v>0.2</v>
      </c>
      <c r="WX2180">
        <v>3</v>
      </c>
    </row>
    <row r="2181" spans="1:643" x14ac:dyDescent="0.25">
      <c r="A2181" t="s">
        <v>12</v>
      </c>
      <c r="B2181">
        <v>170</v>
      </c>
      <c r="C2181" t="s">
        <v>12004</v>
      </c>
      <c r="D2181">
        <v>1</v>
      </c>
      <c r="E2181">
        <v>2024</v>
      </c>
      <c r="F2181" t="s">
        <v>11703</v>
      </c>
      <c r="G2181" t="s">
        <v>11704</v>
      </c>
      <c r="H2181">
        <v>483919</v>
      </c>
      <c r="I2181">
        <v>3640201</v>
      </c>
      <c r="J2181" t="s">
        <v>261</v>
      </c>
      <c r="K2181" t="s">
        <v>291</v>
      </c>
      <c r="AW2181">
        <v>0.2</v>
      </c>
      <c r="DO2181">
        <v>0.2</v>
      </c>
      <c r="FR2181">
        <v>0.2</v>
      </c>
      <c r="GH2181">
        <v>0.2</v>
      </c>
      <c r="GX2181">
        <v>3</v>
      </c>
      <c r="HM2181">
        <v>0.2</v>
      </c>
      <c r="JG2181">
        <v>0.2</v>
      </c>
      <c r="JY2181">
        <v>0.2</v>
      </c>
      <c r="KD2181">
        <v>2</v>
      </c>
      <c r="KK2181">
        <v>10</v>
      </c>
      <c r="KX2181">
        <v>0.2</v>
      </c>
      <c r="LU2181">
        <v>0.2</v>
      </c>
      <c r="NB2181">
        <v>0.2</v>
      </c>
      <c r="NM2181">
        <v>2</v>
      </c>
      <c r="TC2181">
        <v>48</v>
      </c>
      <c r="TR2181">
        <v>0.2</v>
      </c>
      <c r="UK2181">
        <v>1</v>
      </c>
      <c r="UP2181">
        <v>0.2</v>
      </c>
      <c r="VM2181">
        <v>3</v>
      </c>
      <c r="WO2181">
        <v>0.2</v>
      </c>
      <c r="WX2181">
        <v>3</v>
      </c>
      <c r="WY2181">
        <v>0.2</v>
      </c>
    </row>
    <row r="2182" spans="1:643" x14ac:dyDescent="0.25">
      <c r="A2182" t="s">
        <v>12</v>
      </c>
      <c r="B2182">
        <v>170</v>
      </c>
      <c r="C2182" t="s">
        <v>12004</v>
      </c>
      <c r="D2182">
        <v>1</v>
      </c>
      <c r="E2182">
        <v>2025</v>
      </c>
      <c r="F2182" t="s">
        <v>11703</v>
      </c>
      <c r="G2182" t="s">
        <v>11704</v>
      </c>
      <c r="H2182">
        <v>483919</v>
      </c>
      <c r="I2182">
        <v>3640201</v>
      </c>
      <c r="J2182" t="s">
        <v>261</v>
      </c>
      <c r="K2182" t="s">
        <v>291</v>
      </c>
      <c r="AW2182">
        <v>0.2</v>
      </c>
      <c r="CR2182">
        <v>58</v>
      </c>
      <c r="DQ2182">
        <v>0.2</v>
      </c>
      <c r="GH2182">
        <v>0.2</v>
      </c>
      <c r="GX2182">
        <v>2</v>
      </c>
      <c r="HI2182">
        <v>0.2</v>
      </c>
      <c r="JG2182">
        <v>0.2</v>
      </c>
      <c r="JY2182">
        <v>0.2</v>
      </c>
      <c r="KD2182">
        <v>2</v>
      </c>
      <c r="KK2182">
        <v>12</v>
      </c>
      <c r="KX2182">
        <v>0.2</v>
      </c>
      <c r="LJ2182">
        <v>0.2</v>
      </c>
      <c r="LU2182">
        <v>0.2</v>
      </c>
      <c r="ME2182">
        <v>0.2</v>
      </c>
      <c r="NB2182">
        <v>0.2</v>
      </c>
      <c r="NM2182">
        <v>0.2</v>
      </c>
      <c r="TR2182">
        <v>0.2</v>
      </c>
      <c r="UK2182">
        <v>1</v>
      </c>
      <c r="UP2182">
        <v>0.2</v>
      </c>
      <c r="VM2182">
        <v>4</v>
      </c>
      <c r="WO2182">
        <v>0.2</v>
      </c>
      <c r="WX2182">
        <v>1</v>
      </c>
    </row>
    <row r="2183" spans="1:643" x14ac:dyDescent="0.25">
      <c r="A2183" t="s">
        <v>12</v>
      </c>
      <c r="B2183">
        <v>27</v>
      </c>
      <c r="C2183" t="s">
        <v>12061</v>
      </c>
      <c r="D2183">
        <v>1</v>
      </c>
      <c r="E2183">
        <v>2014</v>
      </c>
      <c r="F2183" t="s">
        <v>11703</v>
      </c>
      <c r="G2183" t="s">
        <v>11704</v>
      </c>
      <c r="H2183">
        <v>483009</v>
      </c>
      <c r="I2183">
        <v>3641648</v>
      </c>
      <c r="J2183" t="s">
        <v>261</v>
      </c>
      <c r="K2183" t="s">
        <v>291</v>
      </c>
      <c r="CR2183">
        <v>7</v>
      </c>
      <c r="DQ2183">
        <v>3</v>
      </c>
      <c r="EG2183">
        <v>5</v>
      </c>
      <c r="EK2183">
        <v>7</v>
      </c>
      <c r="GP2183">
        <v>1</v>
      </c>
      <c r="KK2183">
        <v>5</v>
      </c>
      <c r="LC2183">
        <v>2</v>
      </c>
      <c r="LD2183">
        <v>3</v>
      </c>
      <c r="MZ2183">
        <v>3</v>
      </c>
      <c r="NB2183">
        <v>5</v>
      </c>
      <c r="WR2183">
        <v>1</v>
      </c>
    </row>
    <row r="2184" spans="1:643" x14ac:dyDescent="0.25">
      <c r="A2184" t="s">
        <v>12</v>
      </c>
      <c r="B2184">
        <v>27</v>
      </c>
      <c r="C2184" t="s">
        <v>12061</v>
      </c>
      <c r="D2184">
        <v>1</v>
      </c>
      <c r="E2184">
        <v>2015</v>
      </c>
      <c r="F2184" t="s">
        <v>11703</v>
      </c>
      <c r="G2184" t="s">
        <v>11704</v>
      </c>
      <c r="H2184">
        <v>483009</v>
      </c>
      <c r="I2184">
        <v>3641648</v>
      </c>
      <c r="J2184" t="s">
        <v>261</v>
      </c>
      <c r="K2184" t="s">
        <v>291</v>
      </c>
      <c r="BG2184">
        <v>2</v>
      </c>
      <c r="CR2184">
        <v>7</v>
      </c>
      <c r="EG2184">
        <v>10</v>
      </c>
      <c r="EK2184">
        <v>2</v>
      </c>
      <c r="GE2184">
        <v>1</v>
      </c>
      <c r="GK2184">
        <v>1</v>
      </c>
      <c r="GP2184">
        <v>3</v>
      </c>
      <c r="GR2184">
        <v>1</v>
      </c>
      <c r="GX2184">
        <v>1</v>
      </c>
      <c r="JE2184">
        <v>1</v>
      </c>
      <c r="KB2184">
        <v>1</v>
      </c>
      <c r="KK2184">
        <v>5</v>
      </c>
      <c r="LC2184">
        <v>2</v>
      </c>
      <c r="LD2184">
        <v>1</v>
      </c>
      <c r="MZ2184">
        <v>30</v>
      </c>
      <c r="NA2184">
        <v>10</v>
      </c>
      <c r="NM2184">
        <v>3</v>
      </c>
      <c r="NS2184">
        <v>1</v>
      </c>
      <c r="PI2184">
        <v>5</v>
      </c>
      <c r="QH2184">
        <v>7</v>
      </c>
      <c r="WR2184">
        <v>2</v>
      </c>
    </row>
    <row r="2185" spans="1:643" x14ac:dyDescent="0.25">
      <c r="A2185" t="s">
        <v>12</v>
      </c>
      <c r="B2185">
        <v>27</v>
      </c>
      <c r="C2185" t="s">
        <v>12061</v>
      </c>
      <c r="D2185">
        <v>1</v>
      </c>
      <c r="E2185">
        <v>2016</v>
      </c>
      <c r="F2185" t="s">
        <v>11703</v>
      </c>
      <c r="G2185" t="s">
        <v>11704</v>
      </c>
      <c r="H2185">
        <v>483009</v>
      </c>
      <c r="I2185">
        <v>3641648</v>
      </c>
      <c r="J2185" t="s">
        <v>261</v>
      </c>
      <c r="K2185" t="s">
        <v>291</v>
      </c>
      <c r="BG2185">
        <v>1</v>
      </c>
      <c r="CR2185">
        <v>20</v>
      </c>
      <c r="EG2185">
        <v>10</v>
      </c>
      <c r="EK2185">
        <v>3</v>
      </c>
      <c r="FU2185">
        <v>0.2</v>
      </c>
      <c r="GE2185">
        <v>1</v>
      </c>
      <c r="GR2185">
        <v>0.2</v>
      </c>
      <c r="GV2185">
        <v>1</v>
      </c>
      <c r="GX2185">
        <v>0.2</v>
      </c>
      <c r="JE2185">
        <v>2</v>
      </c>
      <c r="KB2185">
        <v>2</v>
      </c>
      <c r="KD2185">
        <v>1</v>
      </c>
      <c r="KK2185">
        <v>7</v>
      </c>
      <c r="KX2185">
        <v>3</v>
      </c>
      <c r="LC2185">
        <v>5</v>
      </c>
      <c r="LD2185">
        <v>3</v>
      </c>
      <c r="LP2185">
        <v>1</v>
      </c>
      <c r="LU2185">
        <v>1</v>
      </c>
      <c r="ME2185">
        <v>1</v>
      </c>
      <c r="MF2185">
        <v>1</v>
      </c>
      <c r="MZ2185">
        <v>10</v>
      </c>
      <c r="NA2185">
        <v>5</v>
      </c>
      <c r="NM2185">
        <v>10</v>
      </c>
      <c r="NS2185">
        <v>0.2</v>
      </c>
      <c r="OH2185">
        <v>1</v>
      </c>
      <c r="PI2185">
        <v>3</v>
      </c>
      <c r="QH2185">
        <v>25</v>
      </c>
      <c r="RU2185">
        <v>2</v>
      </c>
      <c r="UK2185">
        <v>1</v>
      </c>
      <c r="WR2185">
        <v>1</v>
      </c>
    </row>
    <row r="2186" spans="1:643" x14ac:dyDescent="0.25">
      <c r="A2186" t="s">
        <v>12</v>
      </c>
      <c r="B2186">
        <v>27</v>
      </c>
      <c r="C2186" t="s">
        <v>12061</v>
      </c>
      <c r="D2186">
        <v>1</v>
      </c>
      <c r="E2186">
        <v>2017</v>
      </c>
      <c r="F2186" t="s">
        <v>11703</v>
      </c>
      <c r="G2186" t="s">
        <v>11704</v>
      </c>
      <c r="H2186">
        <v>483009</v>
      </c>
      <c r="I2186">
        <v>3641648</v>
      </c>
      <c r="J2186" t="s">
        <v>261</v>
      </c>
      <c r="K2186" t="s">
        <v>291</v>
      </c>
      <c r="BG2186">
        <v>2</v>
      </c>
      <c r="CR2186">
        <v>8</v>
      </c>
      <c r="EG2186">
        <v>22</v>
      </c>
      <c r="EK2186">
        <v>7</v>
      </c>
      <c r="GE2186">
        <v>1</v>
      </c>
      <c r="GK2186">
        <v>1</v>
      </c>
      <c r="GQ2186">
        <v>3</v>
      </c>
      <c r="GV2186">
        <v>0.2</v>
      </c>
      <c r="GX2186">
        <v>0.2</v>
      </c>
      <c r="JE2186">
        <v>1</v>
      </c>
      <c r="KB2186">
        <v>1</v>
      </c>
      <c r="KK2186">
        <v>10</v>
      </c>
      <c r="KL2186">
        <v>0.2</v>
      </c>
      <c r="KX2186">
        <v>0.2</v>
      </c>
      <c r="LA2186">
        <v>0.2</v>
      </c>
      <c r="LC2186">
        <v>6</v>
      </c>
      <c r="LD2186">
        <v>0.2</v>
      </c>
      <c r="ME2186">
        <v>0.2</v>
      </c>
      <c r="MZ2186">
        <v>8</v>
      </c>
      <c r="NA2186">
        <v>25</v>
      </c>
      <c r="NM2186">
        <v>0.2</v>
      </c>
      <c r="QH2186">
        <v>5</v>
      </c>
      <c r="QO2186">
        <v>0.2</v>
      </c>
      <c r="UG2186">
        <v>0.2</v>
      </c>
      <c r="UK2186">
        <v>0.2</v>
      </c>
      <c r="WR2186">
        <v>1</v>
      </c>
      <c r="XN2186">
        <v>0.2</v>
      </c>
    </row>
    <row r="2187" spans="1:643" x14ac:dyDescent="0.25">
      <c r="A2187" t="s">
        <v>12</v>
      </c>
      <c r="B2187">
        <v>27</v>
      </c>
      <c r="C2187" t="s">
        <v>12061</v>
      </c>
      <c r="D2187">
        <v>1</v>
      </c>
      <c r="E2187">
        <v>2018</v>
      </c>
      <c r="F2187" t="s">
        <v>11703</v>
      </c>
      <c r="G2187" t="s">
        <v>11704</v>
      </c>
      <c r="H2187">
        <v>483009</v>
      </c>
      <c r="I2187">
        <v>3641648</v>
      </c>
      <c r="J2187" t="s">
        <v>261</v>
      </c>
      <c r="K2187" t="s">
        <v>291</v>
      </c>
      <c r="BG2187">
        <v>2</v>
      </c>
      <c r="CR2187">
        <v>12</v>
      </c>
      <c r="DQ2187">
        <v>0.2</v>
      </c>
      <c r="EG2187">
        <v>18</v>
      </c>
      <c r="EK2187">
        <v>3</v>
      </c>
      <c r="FU2187">
        <v>0.2</v>
      </c>
      <c r="GE2187">
        <v>1</v>
      </c>
      <c r="GK2187">
        <v>1</v>
      </c>
      <c r="GR2187">
        <v>0.2</v>
      </c>
      <c r="GX2187">
        <v>0.2</v>
      </c>
      <c r="JE2187">
        <v>2</v>
      </c>
      <c r="KB2187">
        <v>1</v>
      </c>
      <c r="KK2187">
        <v>5</v>
      </c>
      <c r="KL2187">
        <v>0.2</v>
      </c>
      <c r="KX2187">
        <v>0.2</v>
      </c>
      <c r="LC2187">
        <v>3</v>
      </c>
      <c r="LD2187">
        <v>0.2</v>
      </c>
      <c r="ME2187">
        <v>0.2</v>
      </c>
      <c r="MF2187">
        <v>0.2</v>
      </c>
      <c r="MZ2187">
        <v>2</v>
      </c>
      <c r="NA2187">
        <v>27</v>
      </c>
      <c r="NT2187">
        <v>0.2</v>
      </c>
      <c r="PI2187">
        <v>0.2</v>
      </c>
      <c r="WC2187">
        <v>0.2</v>
      </c>
      <c r="WR2187">
        <v>0.2</v>
      </c>
      <c r="XN2187">
        <v>0.2</v>
      </c>
    </row>
    <row r="2188" spans="1:643" x14ac:dyDescent="0.25">
      <c r="A2188" t="s">
        <v>12</v>
      </c>
      <c r="B2188">
        <v>27</v>
      </c>
      <c r="C2188" t="s">
        <v>12061</v>
      </c>
      <c r="D2188">
        <v>1</v>
      </c>
      <c r="E2188">
        <v>2019</v>
      </c>
      <c r="F2188" t="s">
        <v>11703</v>
      </c>
      <c r="G2188" t="s">
        <v>11704</v>
      </c>
      <c r="H2188">
        <v>483009</v>
      </c>
      <c r="I2188">
        <v>3641648</v>
      </c>
      <c r="J2188" t="s">
        <v>261</v>
      </c>
      <c r="K2188" t="s">
        <v>291</v>
      </c>
      <c r="BG2188">
        <v>1</v>
      </c>
      <c r="BO2188">
        <v>0.2</v>
      </c>
      <c r="CR2188">
        <v>3</v>
      </c>
      <c r="DQ2188">
        <v>1</v>
      </c>
      <c r="EG2188">
        <v>16</v>
      </c>
      <c r="EK2188">
        <v>6</v>
      </c>
      <c r="FU2188">
        <v>0.2</v>
      </c>
      <c r="GK2188">
        <v>1</v>
      </c>
      <c r="GR2188">
        <v>0.2</v>
      </c>
      <c r="GV2188">
        <v>0.2</v>
      </c>
      <c r="GX2188">
        <v>1</v>
      </c>
      <c r="JE2188">
        <v>0.2</v>
      </c>
      <c r="KB2188">
        <v>0.2</v>
      </c>
      <c r="KK2188">
        <v>4</v>
      </c>
      <c r="KL2188">
        <v>0.2</v>
      </c>
      <c r="KX2188">
        <v>0.2</v>
      </c>
      <c r="LA2188">
        <v>0.2</v>
      </c>
      <c r="LC2188">
        <v>2</v>
      </c>
      <c r="LD2188">
        <v>0.2</v>
      </c>
      <c r="LQ2188">
        <v>0.2</v>
      </c>
      <c r="ME2188">
        <v>0.2</v>
      </c>
      <c r="MZ2188">
        <v>35</v>
      </c>
      <c r="NA2188">
        <v>2</v>
      </c>
      <c r="NM2188">
        <v>0.2</v>
      </c>
      <c r="NS2188">
        <v>0.2</v>
      </c>
      <c r="PI2188">
        <v>1</v>
      </c>
      <c r="QO2188">
        <v>0.2</v>
      </c>
      <c r="RU2188">
        <v>0.2</v>
      </c>
      <c r="WR2188">
        <v>1</v>
      </c>
      <c r="XI2188">
        <v>0.2</v>
      </c>
      <c r="XN2188">
        <v>1</v>
      </c>
    </row>
    <row r="2189" spans="1:643" x14ac:dyDescent="0.25">
      <c r="A2189" t="s">
        <v>12</v>
      </c>
      <c r="B2189">
        <v>27</v>
      </c>
      <c r="C2189" t="s">
        <v>12061</v>
      </c>
      <c r="D2189">
        <v>1</v>
      </c>
      <c r="E2189">
        <v>2020</v>
      </c>
      <c r="F2189" t="s">
        <v>11703</v>
      </c>
      <c r="G2189" t="s">
        <v>11704</v>
      </c>
      <c r="H2189">
        <v>483009</v>
      </c>
      <c r="I2189">
        <v>3641648</v>
      </c>
      <c r="J2189" t="s">
        <v>261</v>
      </c>
      <c r="K2189" t="s">
        <v>291</v>
      </c>
      <c r="BG2189">
        <v>2</v>
      </c>
      <c r="CR2189">
        <v>4</v>
      </c>
      <c r="DQ2189">
        <v>1</v>
      </c>
      <c r="EG2189">
        <v>18</v>
      </c>
      <c r="EK2189">
        <v>4</v>
      </c>
      <c r="GE2189">
        <v>1</v>
      </c>
      <c r="GK2189">
        <v>0.2</v>
      </c>
      <c r="GQ2189">
        <v>0.2</v>
      </c>
      <c r="GV2189">
        <v>0.2</v>
      </c>
      <c r="GX2189">
        <v>1</v>
      </c>
      <c r="JE2189">
        <v>0.2</v>
      </c>
      <c r="KB2189">
        <v>0.2</v>
      </c>
      <c r="KK2189">
        <v>6</v>
      </c>
      <c r="KL2189">
        <v>1</v>
      </c>
      <c r="KX2189">
        <v>0.2</v>
      </c>
      <c r="LA2189">
        <v>0.2</v>
      </c>
      <c r="LC2189">
        <v>1</v>
      </c>
      <c r="LD2189">
        <v>0.2</v>
      </c>
      <c r="ME2189">
        <v>0.2</v>
      </c>
      <c r="MF2189">
        <v>0.2</v>
      </c>
      <c r="MZ2189">
        <v>3</v>
      </c>
      <c r="NA2189">
        <v>3</v>
      </c>
      <c r="NM2189">
        <v>10</v>
      </c>
      <c r="NT2189">
        <v>1</v>
      </c>
      <c r="PI2189">
        <v>0.2</v>
      </c>
      <c r="QN2189">
        <v>0.2</v>
      </c>
      <c r="RU2189">
        <v>0.2</v>
      </c>
      <c r="WR2189">
        <v>0.2</v>
      </c>
    </row>
    <row r="2190" spans="1:643" x14ac:dyDescent="0.25">
      <c r="A2190" t="s">
        <v>12</v>
      </c>
      <c r="B2190">
        <v>27</v>
      </c>
      <c r="C2190" t="s">
        <v>12061</v>
      </c>
      <c r="D2190">
        <v>1</v>
      </c>
      <c r="E2190">
        <v>2021</v>
      </c>
      <c r="F2190" t="s">
        <v>11703</v>
      </c>
      <c r="G2190" t="s">
        <v>11704</v>
      </c>
      <c r="H2190">
        <v>483009</v>
      </c>
      <c r="I2190">
        <v>3641648</v>
      </c>
      <c r="J2190" t="s">
        <v>261</v>
      </c>
      <c r="K2190" t="s">
        <v>291</v>
      </c>
      <c r="BG2190">
        <v>3</v>
      </c>
      <c r="BO2190">
        <v>0.2</v>
      </c>
      <c r="CR2190">
        <v>3</v>
      </c>
      <c r="DP2190">
        <v>0.2</v>
      </c>
      <c r="DQ2190">
        <v>1</v>
      </c>
      <c r="EG2190">
        <v>18</v>
      </c>
      <c r="EK2190">
        <v>6</v>
      </c>
      <c r="GE2190">
        <v>1</v>
      </c>
      <c r="GK2190">
        <v>0.2</v>
      </c>
      <c r="GQ2190">
        <v>0.2</v>
      </c>
      <c r="GX2190">
        <v>1</v>
      </c>
      <c r="JE2190">
        <v>0.2</v>
      </c>
      <c r="KB2190">
        <v>0.2</v>
      </c>
      <c r="KK2190">
        <v>7</v>
      </c>
      <c r="KL2190">
        <v>1</v>
      </c>
      <c r="KX2190">
        <v>0.2</v>
      </c>
      <c r="LA2190">
        <v>0.2</v>
      </c>
      <c r="LC2190">
        <v>2</v>
      </c>
      <c r="LD2190">
        <v>0.2</v>
      </c>
      <c r="MZ2190">
        <v>10</v>
      </c>
      <c r="NA2190">
        <v>4</v>
      </c>
      <c r="NM2190">
        <v>2</v>
      </c>
      <c r="NT2190">
        <v>1</v>
      </c>
      <c r="PI2190">
        <v>4</v>
      </c>
      <c r="QN2190">
        <v>0.2</v>
      </c>
      <c r="WR2190">
        <v>1</v>
      </c>
    </row>
    <row r="2191" spans="1:643" x14ac:dyDescent="0.25">
      <c r="A2191" t="s">
        <v>12</v>
      </c>
      <c r="B2191">
        <v>27</v>
      </c>
      <c r="C2191" t="s">
        <v>12061</v>
      </c>
      <c r="D2191">
        <v>1</v>
      </c>
      <c r="E2191">
        <v>2022</v>
      </c>
      <c r="F2191" t="s">
        <v>11703</v>
      </c>
      <c r="G2191" t="s">
        <v>11704</v>
      </c>
      <c r="H2191">
        <v>483009</v>
      </c>
      <c r="I2191">
        <v>3641648</v>
      </c>
      <c r="J2191" t="s">
        <v>261</v>
      </c>
      <c r="K2191" t="s">
        <v>291</v>
      </c>
      <c r="BB2191">
        <v>0.2</v>
      </c>
      <c r="BG2191">
        <v>3</v>
      </c>
      <c r="BO2191">
        <v>0.2</v>
      </c>
      <c r="CR2191">
        <v>4</v>
      </c>
      <c r="DP2191">
        <v>0.2</v>
      </c>
      <c r="DQ2191">
        <v>1</v>
      </c>
      <c r="EG2191">
        <v>18</v>
      </c>
      <c r="EK2191">
        <v>5</v>
      </c>
      <c r="GE2191">
        <v>1</v>
      </c>
      <c r="GK2191">
        <v>0.2</v>
      </c>
      <c r="GQ2191">
        <v>0.2</v>
      </c>
      <c r="GX2191">
        <v>1</v>
      </c>
      <c r="IF2191">
        <v>1</v>
      </c>
      <c r="JE2191">
        <v>0.2</v>
      </c>
      <c r="KB2191">
        <v>0.2</v>
      </c>
      <c r="KG2191">
        <v>0.2</v>
      </c>
      <c r="KK2191">
        <v>6</v>
      </c>
      <c r="KL2191">
        <v>0.2</v>
      </c>
      <c r="KX2191">
        <v>3</v>
      </c>
      <c r="LA2191">
        <v>0.2</v>
      </c>
      <c r="LC2191">
        <v>2</v>
      </c>
      <c r="LD2191">
        <v>0.2</v>
      </c>
      <c r="LQ2191">
        <v>0.2</v>
      </c>
      <c r="LU2191">
        <v>0.2</v>
      </c>
      <c r="ME2191">
        <v>0.2</v>
      </c>
      <c r="MT2191">
        <v>0.2</v>
      </c>
      <c r="MZ2191">
        <v>16</v>
      </c>
      <c r="NB2191">
        <v>1</v>
      </c>
      <c r="NM2191">
        <v>2</v>
      </c>
      <c r="NO2191">
        <v>0.2</v>
      </c>
      <c r="NT2191">
        <v>2</v>
      </c>
      <c r="PI2191">
        <v>5</v>
      </c>
      <c r="QO2191">
        <v>0.2</v>
      </c>
      <c r="RU2191">
        <v>0.2</v>
      </c>
      <c r="UP2191">
        <v>8</v>
      </c>
      <c r="UR2191">
        <v>0.2</v>
      </c>
    </row>
    <row r="2192" spans="1:643" x14ac:dyDescent="0.25">
      <c r="A2192" t="s">
        <v>12</v>
      </c>
      <c r="B2192">
        <v>27</v>
      </c>
      <c r="C2192" t="s">
        <v>12061</v>
      </c>
      <c r="D2192">
        <v>1</v>
      </c>
      <c r="E2192">
        <v>2023</v>
      </c>
      <c r="F2192" t="s">
        <v>11703</v>
      </c>
      <c r="G2192" t="s">
        <v>11704</v>
      </c>
      <c r="H2192">
        <v>483009</v>
      </c>
      <c r="I2192">
        <v>3641648</v>
      </c>
      <c r="J2192" t="s">
        <v>261</v>
      </c>
      <c r="K2192" t="s">
        <v>291</v>
      </c>
      <c r="AM2192">
        <v>0.2</v>
      </c>
      <c r="BG2192">
        <v>3</v>
      </c>
      <c r="BO2192">
        <v>0.2</v>
      </c>
      <c r="DQ2192">
        <v>0.2</v>
      </c>
      <c r="EK2192">
        <v>4</v>
      </c>
      <c r="FN2192">
        <v>0.2</v>
      </c>
      <c r="FU2192">
        <v>0.2</v>
      </c>
      <c r="GE2192">
        <v>0.2</v>
      </c>
      <c r="GK2192">
        <v>0.2</v>
      </c>
      <c r="GO2192">
        <v>0.2</v>
      </c>
      <c r="GQ2192">
        <v>0.2</v>
      </c>
      <c r="GV2192">
        <v>0.2</v>
      </c>
      <c r="GX2192">
        <v>0.2</v>
      </c>
      <c r="HF2192">
        <v>0.2</v>
      </c>
      <c r="IG2192">
        <v>0.2</v>
      </c>
      <c r="JE2192">
        <v>0.2</v>
      </c>
      <c r="KB2192">
        <v>1</v>
      </c>
      <c r="KG2192">
        <v>0.2</v>
      </c>
      <c r="KK2192">
        <v>6</v>
      </c>
      <c r="KL2192">
        <v>0.2</v>
      </c>
      <c r="KX2192">
        <v>1</v>
      </c>
      <c r="LA2192">
        <v>0.2</v>
      </c>
      <c r="LC2192">
        <v>1</v>
      </c>
      <c r="LQ2192">
        <v>0.2</v>
      </c>
      <c r="LU2192">
        <v>0.2</v>
      </c>
      <c r="MF2192">
        <v>0.2</v>
      </c>
      <c r="MJ2192">
        <v>0.2</v>
      </c>
      <c r="MT2192">
        <v>0.2</v>
      </c>
      <c r="MZ2192">
        <v>2</v>
      </c>
      <c r="NB2192">
        <v>0.2</v>
      </c>
      <c r="NL2192">
        <v>0.2</v>
      </c>
      <c r="NM2192">
        <v>0.2</v>
      </c>
      <c r="NO2192">
        <v>0.2</v>
      </c>
      <c r="NT2192">
        <v>1</v>
      </c>
      <c r="NZ2192">
        <v>1</v>
      </c>
      <c r="PI2192">
        <v>3</v>
      </c>
      <c r="QH2192">
        <v>0.2</v>
      </c>
      <c r="QO2192">
        <v>0.2</v>
      </c>
      <c r="ST2192">
        <v>18</v>
      </c>
      <c r="TC2192">
        <v>5</v>
      </c>
      <c r="UP2192">
        <v>13</v>
      </c>
      <c r="UR2192">
        <v>18</v>
      </c>
      <c r="WR2192">
        <v>1</v>
      </c>
      <c r="XG2192">
        <v>0.2</v>
      </c>
      <c r="XS2192">
        <v>0.2</v>
      </c>
    </row>
    <row r="2193" spans="1:643" x14ac:dyDescent="0.25">
      <c r="A2193" t="s">
        <v>12</v>
      </c>
      <c r="B2193">
        <v>27</v>
      </c>
      <c r="C2193" t="s">
        <v>12061</v>
      </c>
      <c r="D2193">
        <v>1</v>
      </c>
      <c r="E2193">
        <v>2024</v>
      </c>
      <c r="F2193" t="s">
        <v>11703</v>
      </c>
      <c r="G2193" t="s">
        <v>11704</v>
      </c>
      <c r="H2193">
        <v>483009</v>
      </c>
      <c r="I2193">
        <v>3641648</v>
      </c>
      <c r="J2193" t="s">
        <v>261</v>
      </c>
      <c r="K2193" t="s">
        <v>291</v>
      </c>
      <c r="BG2193">
        <v>1</v>
      </c>
      <c r="BO2193">
        <v>0.2</v>
      </c>
      <c r="CJ2193">
        <v>0.2</v>
      </c>
      <c r="CR2193">
        <v>5</v>
      </c>
      <c r="DQ2193">
        <v>0.2</v>
      </c>
      <c r="EG2193">
        <v>18</v>
      </c>
      <c r="EK2193">
        <v>3</v>
      </c>
      <c r="FN2193">
        <v>0.2</v>
      </c>
      <c r="GK2193">
        <v>1</v>
      </c>
      <c r="GQ2193">
        <v>0.2</v>
      </c>
      <c r="GV2193">
        <v>0.2</v>
      </c>
      <c r="GX2193">
        <v>0.2</v>
      </c>
      <c r="HF2193">
        <v>0.2</v>
      </c>
      <c r="IE2193">
        <v>0.2</v>
      </c>
      <c r="JE2193">
        <v>0.2</v>
      </c>
      <c r="KB2193">
        <v>0.2</v>
      </c>
      <c r="KG2193">
        <v>0.2</v>
      </c>
      <c r="KK2193">
        <v>8</v>
      </c>
      <c r="KL2193">
        <v>0.2</v>
      </c>
      <c r="KX2193">
        <v>0.2</v>
      </c>
      <c r="LA2193">
        <v>0.2</v>
      </c>
      <c r="LC2193">
        <v>1</v>
      </c>
      <c r="LU2193">
        <v>0.2</v>
      </c>
      <c r="ME2193">
        <v>0.2</v>
      </c>
      <c r="MT2193">
        <v>0.2</v>
      </c>
      <c r="MZ2193">
        <v>4</v>
      </c>
      <c r="NB2193">
        <v>8</v>
      </c>
      <c r="NM2193">
        <v>5</v>
      </c>
      <c r="NT2193">
        <v>1</v>
      </c>
      <c r="NZ2193">
        <v>3</v>
      </c>
      <c r="PI2193">
        <v>8</v>
      </c>
      <c r="QH2193">
        <v>0.2</v>
      </c>
      <c r="UG2193">
        <v>0.2</v>
      </c>
      <c r="UP2193">
        <v>6</v>
      </c>
      <c r="UR2193">
        <v>8</v>
      </c>
      <c r="WR2193">
        <v>0.2</v>
      </c>
      <c r="XG2193">
        <v>0.2</v>
      </c>
      <c r="XS2193">
        <v>0.2</v>
      </c>
    </row>
    <row r="2194" spans="1:643" x14ac:dyDescent="0.25">
      <c r="A2194" t="s">
        <v>12</v>
      </c>
      <c r="B2194">
        <v>27</v>
      </c>
      <c r="C2194" t="s">
        <v>12061</v>
      </c>
      <c r="D2194">
        <v>1</v>
      </c>
      <c r="E2194">
        <v>2025</v>
      </c>
      <c r="F2194" t="s">
        <v>11703</v>
      </c>
      <c r="G2194" t="s">
        <v>11704</v>
      </c>
      <c r="H2194">
        <v>483009</v>
      </c>
      <c r="I2194">
        <v>3641648</v>
      </c>
      <c r="J2194" t="s">
        <v>261</v>
      </c>
      <c r="K2194" t="s">
        <v>291</v>
      </c>
      <c r="AM2194">
        <v>0.2</v>
      </c>
      <c r="BG2194">
        <v>2</v>
      </c>
      <c r="CJ2194">
        <v>0.2</v>
      </c>
      <c r="CR2194">
        <v>3</v>
      </c>
      <c r="DV2194">
        <v>0.2</v>
      </c>
      <c r="EG2194">
        <v>20</v>
      </c>
      <c r="EK2194">
        <v>3</v>
      </c>
      <c r="FR2194">
        <v>0.2</v>
      </c>
      <c r="FU2194">
        <v>0.2</v>
      </c>
      <c r="FX2194">
        <v>0.2</v>
      </c>
      <c r="GK2194">
        <v>0.2</v>
      </c>
      <c r="GQ2194">
        <v>0.2</v>
      </c>
      <c r="GR2194">
        <v>0.2</v>
      </c>
      <c r="GX2194">
        <v>0.2</v>
      </c>
      <c r="IG2194">
        <v>0.2</v>
      </c>
      <c r="JE2194">
        <v>0.2</v>
      </c>
      <c r="KB2194">
        <v>0.2</v>
      </c>
      <c r="KE2194">
        <v>0.2</v>
      </c>
      <c r="KG2194">
        <v>0.2</v>
      </c>
      <c r="KK2194">
        <v>3</v>
      </c>
      <c r="KL2194">
        <v>0.2</v>
      </c>
      <c r="KS2194">
        <v>0.2</v>
      </c>
      <c r="KX2194">
        <v>0.2</v>
      </c>
      <c r="LA2194">
        <v>0.2</v>
      </c>
      <c r="LC2194">
        <v>0.2</v>
      </c>
      <c r="ME2194">
        <v>0.2</v>
      </c>
      <c r="MJ2194">
        <v>0.2</v>
      </c>
      <c r="MT2194">
        <v>0.2</v>
      </c>
      <c r="MZ2194">
        <v>3</v>
      </c>
      <c r="NB2194">
        <v>5</v>
      </c>
      <c r="NM2194">
        <v>15</v>
      </c>
      <c r="NT2194">
        <v>0.2</v>
      </c>
      <c r="NZ2194">
        <v>2</v>
      </c>
      <c r="PI2194">
        <v>5</v>
      </c>
      <c r="QH2194">
        <v>0.2</v>
      </c>
      <c r="RI2194">
        <v>0.2</v>
      </c>
      <c r="UP2194">
        <v>10</v>
      </c>
      <c r="UR2194">
        <v>5</v>
      </c>
      <c r="WR2194">
        <v>1</v>
      </c>
      <c r="XG2194">
        <v>0.2</v>
      </c>
      <c r="XS2194">
        <v>0.2</v>
      </c>
    </row>
    <row r="2195" spans="1:643" x14ac:dyDescent="0.25">
      <c r="A2195" t="s">
        <v>12</v>
      </c>
      <c r="B2195">
        <v>32</v>
      </c>
      <c r="C2195" t="s">
        <v>12061</v>
      </c>
      <c r="D2195">
        <v>2</v>
      </c>
      <c r="E2195">
        <v>2014</v>
      </c>
      <c r="F2195" t="s">
        <v>11703</v>
      </c>
      <c r="G2195" t="s">
        <v>11704</v>
      </c>
      <c r="H2195">
        <v>483777</v>
      </c>
      <c r="I2195">
        <v>3641805</v>
      </c>
      <c r="J2195" t="s">
        <v>261</v>
      </c>
      <c r="K2195" t="s">
        <v>291</v>
      </c>
      <c r="CR2195">
        <v>12</v>
      </c>
      <c r="EG2195">
        <v>2</v>
      </c>
      <c r="EK2195">
        <v>7</v>
      </c>
      <c r="GK2195">
        <v>1</v>
      </c>
      <c r="JE2195">
        <v>1</v>
      </c>
      <c r="KK2195">
        <v>12</v>
      </c>
      <c r="LC2195">
        <v>2</v>
      </c>
      <c r="LD2195">
        <v>5</v>
      </c>
      <c r="MZ2195">
        <v>7</v>
      </c>
      <c r="NB2195">
        <v>5</v>
      </c>
      <c r="QH2195">
        <v>2</v>
      </c>
      <c r="VM2195">
        <v>2</v>
      </c>
    </row>
    <row r="2196" spans="1:643" x14ac:dyDescent="0.25">
      <c r="A2196" t="s">
        <v>12</v>
      </c>
      <c r="B2196">
        <v>32</v>
      </c>
      <c r="C2196" t="s">
        <v>12061</v>
      </c>
      <c r="D2196">
        <v>2</v>
      </c>
      <c r="E2196">
        <v>2015</v>
      </c>
      <c r="F2196" t="s">
        <v>11703</v>
      </c>
      <c r="G2196" t="s">
        <v>11704</v>
      </c>
      <c r="H2196">
        <v>483777</v>
      </c>
      <c r="I2196">
        <v>3641805</v>
      </c>
      <c r="J2196" t="s">
        <v>261</v>
      </c>
      <c r="K2196" t="s">
        <v>291</v>
      </c>
      <c r="BG2196">
        <v>2</v>
      </c>
      <c r="CR2196">
        <v>10</v>
      </c>
      <c r="EG2196">
        <v>1</v>
      </c>
      <c r="EK2196">
        <v>2</v>
      </c>
      <c r="GR2196">
        <v>1</v>
      </c>
      <c r="JE2196">
        <v>1</v>
      </c>
      <c r="JG2196">
        <v>1</v>
      </c>
      <c r="KD2196">
        <v>1</v>
      </c>
      <c r="KK2196">
        <v>7</v>
      </c>
      <c r="LA2196">
        <v>1</v>
      </c>
      <c r="LC2196">
        <v>2</v>
      </c>
      <c r="LD2196">
        <v>1</v>
      </c>
      <c r="LP2196">
        <v>1</v>
      </c>
      <c r="LQ2196">
        <v>1</v>
      </c>
      <c r="ME2196">
        <v>1</v>
      </c>
      <c r="MZ2196">
        <v>2</v>
      </c>
      <c r="NA2196">
        <v>2</v>
      </c>
      <c r="OH2196">
        <v>3</v>
      </c>
      <c r="QH2196">
        <v>20</v>
      </c>
      <c r="RR2196">
        <v>1</v>
      </c>
      <c r="RU2196">
        <v>1</v>
      </c>
      <c r="UG2196">
        <v>1</v>
      </c>
      <c r="UK2196">
        <v>1</v>
      </c>
      <c r="VM2196">
        <v>2</v>
      </c>
      <c r="WR2196">
        <v>2</v>
      </c>
    </row>
    <row r="2197" spans="1:643" x14ac:dyDescent="0.25">
      <c r="A2197" t="s">
        <v>12</v>
      </c>
      <c r="B2197">
        <v>32</v>
      </c>
      <c r="C2197" t="s">
        <v>12061</v>
      </c>
      <c r="D2197">
        <v>2</v>
      </c>
      <c r="E2197">
        <v>2016</v>
      </c>
      <c r="F2197" t="s">
        <v>11703</v>
      </c>
      <c r="G2197" t="s">
        <v>11704</v>
      </c>
      <c r="H2197">
        <v>483777</v>
      </c>
      <c r="I2197">
        <v>3641805</v>
      </c>
      <c r="J2197" t="s">
        <v>261</v>
      </c>
      <c r="K2197" t="s">
        <v>291</v>
      </c>
      <c r="BG2197">
        <v>2</v>
      </c>
      <c r="CR2197">
        <v>30</v>
      </c>
      <c r="EG2197">
        <v>1</v>
      </c>
      <c r="EK2197">
        <v>5</v>
      </c>
      <c r="GK2197">
        <v>2</v>
      </c>
      <c r="GP2197">
        <v>5</v>
      </c>
      <c r="JG2197">
        <v>2</v>
      </c>
      <c r="KD2197">
        <v>2</v>
      </c>
      <c r="KK2197">
        <v>25</v>
      </c>
      <c r="LC2197">
        <v>1</v>
      </c>
      <c r="LD2197">
        <v>10</v>
      </c>
      <c r="LP2197">
        <v>0.2</v>
      </c>
      <c r="LQ2197">
        <v>1</v>
      </c>
      <c r="MF2197">
        <v>1</v>
      </c>
      <c r="MZ2197">
        <v>1</v>
      </c>
      <c r="NA2197">
        <v>5</v>
      </c>
      <c r="NM2197">
        <v>2</v>
      </c>
      <c r="OH2197">
        <v>1</v>
      </c>
      <c r="QH2197">
        <v>20</v>
      </c>
      <c r="UK2197">
        <v>5</v>
      </c>
      <c r="VM2197">
        <v>1</v>
      </c>
      <c r="WC2197">
        <v>2</v>
      </c>
      <c r="WR2197">
        <v>5</v>
      </c>
    </row>
    <row r="2198" spans="1:643" x14ac:dyDescent="0.25">
      <c r="A2198" t="s">
        <v>12</v>
      </c>
      <c r="B2198">
        <v>32</v>
      </c>
      <c r="C2198" t="s">
        <v>12061</v>
      </c>
      <c r="D2198">
        <v>2</v>
      </c>
      <c r="E2198">
        <v>2017</v>
      </c>
      <c r="F2198" t="s">
        <v>11703</v>
      </c>
      <c r="G2198" t="s">
        <v>11704</v>
      </c>
      <c r="H2198">
        <v>483777</v>
      </c>
      <c r="I2198">
        <v>3641805</v>
      </c>
      <c r="J2198" t="s">
        <v>261</v>
      </c>
      <c r="K2198" t="s">
        <v>291</v>
      </c>
      <c r="BG2198">
        <v>2</v>
      </c>
      <c r="CR2198">
        <v>8</v>
      </c>
      <c r="EK2198">
        <v>3</v>
      </c>
      <c r="GQ2198">
        <v>1</v>
      </c>
      <c r="GR2198">
        <v>1</v>
      </c>
      <c r="IN2198">
        <v>1</v>
      </c>
      <c r="KB2198">
        <v>1</v>
      </c>
      <c r="KD2198">
        <v>1</v>
      </c>
      <c r="KK2198">
        <v>17</v>
      </c>
      <c r="KL2198">
        <v>0.2</v>
      </c>
      <c r="LA2198">
        <v>0.2</v>
      </c>
      <c r="LC2198">
        <v>3</v>
      </c>
      <c r="LD2198">
        <v>0.2</v>
      </c>
      <c r="LG2198">
        <v>0.2</v>
      </c>
      <c r="LQ2198">
        <v>0.2</v>
      </c>
      <c r="MZ2198">
        <v>0.2</v>
      </c>
      <c r="NA2198">
        <v>27</v>
      </c>
      <c r="NT2198">
        <v>0.2</v>
      </c>
      <c r="PM2198">
        <v>0.2</v>
      </c>
      <c r="QH2198">
        <v>15</v>
      </c>
      <c r="UG2198">
        <v>0.2</v>
      </c>
      <c r="UK2198">
        <v>0.2</v>
      </c>
      <c r="VM2198">
        <v>1</v>
      </c>
      <c r="WR2198">
        <v>0.2</v>
      </c>
    </row>
    <row r="2199" spans="1:643" x14ac:dyDescent="0.25">
      <c r="A2199" t="s">
        <v>12</v>
      </c>
      <c r="B2199">
        <v>32</v>
      </c>
      <c r="C2199" t="s">
        <v>12061</v>
      </c>
      <c r="D2199">
        <v>2</v>
      </c>
      <c r="E2199">
        <v>2018</v>
      </c>
      <c r="F2199" t="s">
        <v>11703</v>
      </c>
      <c r="G2199" t="s">
        <v>11704</v>
      </c>
      <c r="H2199">
        <v>483777</v>
      </c>
      <c r="I2199">
        <v>3641805</v>
      </c>
      <c r="J2199" t="s">
        <v>261</v>
      </c>
      <c r="K2199" t="s">
        <v>291</v>
      </c>
      <c r="BG2199">
        <v>2</v>
      </c>
      <c r="CR2199">
        <v>9</v>
      </c>
      <c r="DQ2199">
        <v>13</v>
      </c>
      <c r="EK2199">
        <v>0.2</v>
      </c>
      <c r="EM2199">
        <v>0.2</v>
      </c>
      <c r="GQ2199">
        <v>0.2</v>
      </c>
      <c r="GR2199">
        <v>0.2</v>
      </c>
      <c r="KB2199">
        <v>1</v>
      </c>
      <c r="KD2199">
        <v>2</v>
      </c>
      <c r="KH2199">
        <v>0.2</v>
      </c>
      <c r="KK2199">
        <v>18</v>
      </c>
      <c r="LA2199">
        <v>0.2</v>
      </c>
      <c r="LC2199">
        <v>6</v>
      </c>
      <c r="LD2199">
        <v>0.2</v>
      </c>
      <c r="LQ2199">
        <v>0.2</v>
      </c>
      <c r="ME2199">
        <v>0.2</v>
      </c>
      <c r="MZ2199">
        <v>0.2</v>
      </c>
      <c r="NA2199">
        <v>30</v>
      </c>
      <c r="NT2199">
        <v>0.2</v>
      </c>
      <c r="PM2199">
        <v>0.2</v>
      </c>
      <c r="VM2199">
        <v>1</v>
      </c>
    </row>
    <row r="2200" spans="1:643" x14ac:dyDescent="0.25">
      <c r="A2200" t="s">
        <v>12</v>
      </c>
      <c r="B2200">
        <v>32</v>
      </c>
      <c r="C2200" t="s">
        <v>12061</v>
      </c>
      <c r="D2200">
        <v>2</v>
      </c>
      <c r="E2200">
        <v>2019</v>
      </c>
      <c r="F2200" t="s">
        <v>11703</v>
      </c>
      <c r="G2200" t="s">
        <v>11704</v>
      </c>
      <c r="H2200">
        <v>483777</v>
      </c>
      <c r="I2200">
        <v>3641805</v>
      </c>
      <c r="J2200" t="s">
        <v>261</v>
      </c>
      <c r="K2200" t="s">
        <v>291</v>
      </c>
      <c r="BG2200">
        <v>2</v>
      </c>
      <c r="CR2200">
        <v>11</v>
      </c>
      <c r="DQ2200">
        <v>1</v>
      </c>
      <c r="EK2200">
        <v>1</v>
      </c>
      <c r="GQ2200">
        <v>0.2</v>
      </c>
      <c r="KD2200">
        <v>0.2</v>
      </c>
      <c r="KH2200">
        <v>11</v>
      </c>
      <c r="LA2200">
        <v>0.2</v>
      </c>
      <c r="LC2200">
        <v>2</v>
      </c>
      <c r="LD2200">
        <v>0.2</v>
      </c>
      <c r="LQ2200">
        <v>0.2</v>
      </c>
      <c r="LU2200">
        <v>0.2</v>
      </c>
      <c r="ME2200">
        <v>0.2</v>
      </c>
      <c r="MZ2200">
        <v>1</v>
      </c>
      <c r="NA2200">
        <v>30</v>
      </c>
      <c r="NT2200">
        <v>0.2</v>
      </c>
      <c r="PI2200">
        <v>0.2</v>
      </c>
      <c r="UG2200">
        <v>0.2</v>
      </c>
      <c r="VM2200">
        <v>1</v>
      </c>
      <c r="XN2200">
        <v>0.2</v>
      </c>
    </row>
    <row r="2201" spans="1:643" x14ac:dyDescent="0.25">
      <c r="A2201" t="s">
        <v>12</v>
      </c>
      <c r="B2201">
        <v>32</v>
      </c>
      <c r="C2201" t="s">
        <v>12061</v>
      </c>
      <c r="D2201">
        <v>2</v>
      </c>
      <c r="E2201">
        <v>2020</v>
      </c>
      <c r="F2201" t="s">
        <v>11703</v>
      </c>
      <c r="G2201" t="s">
        <v>11704</v>
      </c>
      <c r="H2201">
        <v>483777</v>
      </c>
      <c r="I2201">
        <v>3641805</v>
      </c>
      <c r="J2201" t="s">
        <v>261</v>
      </c>
      <c r="K2201" t="s">
        <v>291</v>
      </c>
      <c r="BG2201">
        <v>2</v>
      </c>
      <c r="CR2201">
        <v>10</v>
      </c>
      <c r="GQ2201">
        <v>0.2</v>
      </c>
      <c r="GR2201">
        <v>0.2</v>
      </c>
      <c r="KD2201">
        <v>0.2</v>
      </c>
      <c r="KH2201">
        <v>12</v>
      </c>
      <c r="LA2201">
        <v>0.2</v>
      </c>
      <c r="LC2201">
        <v>2</v>
      </c>
      <c r="LQ2201">
        <v>0.2</v>
      </c>
      <c r="LU2201">
        <v>0.2</v>
      </c>
      <c r="ME2201">
        <v>0.2</v>
      </c>
      <c r="MF2201">
        <v>0.2</v>
      </c>
      <c r="MZ2201">
        <v>1</v>
      </c>
      <c r="NA2201">
        <v>14</v>
      </c>
      <c r="NT2201">
        <v>0.2</v>
      </c>
      <c r="PI2201">
        <v>0.2</v>
      </c>
      <c r="QH2201">
        <v>4</v>
      </c>
      <c r="SC2201">
        <v>1</v>
      </c>
      <c r="UK2201">
        <v>0.2</v>
      </c>
      <c r="VM2201">
        <v>1</v>
      </c>
    </row>
    <row r="2202" spans="1:643" x14ac:dyDescent="0.25">
      <c r="A2202" t="s">
        <v>12</v>
      </c>
      <c r="B2202">
        <v>32</v>
      </c>
      <c r="C2202" t="s">
        <v>12061</v>
      </c>
      <c r="D2202">
        <v>2</v>
      </c>
      <c r="E2202">
        <v>2021</v>
      </c>
      <c r="F2202" t="s">
        <v>11703</v>
      </c>
      <c r="G2202" t="s">
        <v>11704</v>
      </c>
      <c r="H2202">
        <v>483777</v>
      </c>
      <c r="I2202">
        <v>3641805</v>
      </c>
      <c r="J2202" t="s">
        <v>261</v>
      </c>
      <c r="K2202" t="s">
        <v>291</v>
      </c>
      <c r="BG2202">
        <v>2</v>
      </c>
      <c r="CR2202">
        <v>13</v>
      </c>
      <c r="DQ2202">
        <v>5</v>
      </c>
      <c r="EG2202">
        <v>0.2</v>
      </c>
      <c r="EK2202">
        <v>0.2</v>
      </c>
      <c r="GQ2202">
        <v>1</v>
      </c>
      <c r="GR2202">
        <v>0.2</v>
      </c>
      <c r="KB2202">
        <v>0.2</v>
      </c>
      <c r="KD2202">
        <v>0.2</v>
      </c>
      <c r="KH2202">
        <v>18</v>
      </c>
      <c r="KL2202">
        <v>0.2</v>
      </c>
      <c r="LC2202">
        <v>3</v>
      </c>
      <c r="LD2202">
        <v>0.2</v>
      </c>
      <c r="LU2202">
        <v>0.2</v>
      </c>
      <c r="MZ2202">
        <v>0.2</v>
      </c>
      <c r="NA2202">
        <v>8</v>
      </c>
      <c r="PI2202">
        <v>0.2</v>
      </c>
      <c r="VM2202">
        <v>1</v>
      </c>
    </row>
    <row r="2203" spans="1:643" x14ac:dyDescent="0.25">
      <c r="A2203" t="s">
        <v>12</v>
      </c>
      <c r="B2203">
        <v>32</v>
      </c>
      <c r="C2203" t="s">
        <v>12061</v>
      </c>
      <c r="D2203">
        <v>2</v>
      </c>
      <c r="E2203">
        <v>2022</v>
      </c>
      <c r="F2203" t="s">
        <v>11703</v>
      </c>
      <c r="G2203" t="s">
        <v>11704</v>
      </c>
      <c r="H2203">
        <v>483777</v>
      </c>
      <c r="I2203">
        <v>3641805</v>
      </c>
      <c r="J2203" t="s">
        <v>261</v>
      </c>
      <c r="K2203" t="s">
        <v>291</v>
      </c>
      <c r="BG2203">
        <v>2</v>
      </c>
      <c r="CR2203">
        <v>12</v>
      </c>
      <c r="EG2203">
        <v>0.2</v>
      </c>
      <c r="EK2203">
        <v>0.2</v>
      </c>
      <c r="GK2203">
        <v>0.2</v>
      </c>
      <c r="GQ2203">
        <v>0.2</v>
      </c>
      <c r="GR2203">
        <v>0.2</v>
      </c>
      <c r="IF2203">
        <v>1</v>
      </c>
      <c r="JE2203">
        <v>0.2</v>
      </c>
      <c r="KB2203">
        <v>0.2</v>
      </c>
      <c r="KD2203">
        <v>0.2</v>
      </c>
      <c r="KK2203">
        <v>20</v>
      </c>
      <c r="KL2203">
        <v>0.2</v>
      </c>
      <c r="LC2203">
        <v>3</v>
      </c>
      <c r="LD2203">
        <v>1</v>
      </c>
      <c r="LP2203">
        <v>0.2</v>
      </c>
      <c r="LU2203">
        <v>0.2</v>
      </c>
      <c r="MZ2203">
        <v>1</v>
      </c>
      <c r="NB2203">
        <v>5</v>
      </c>
      <c r="NT2203">
        <v>0.2</v>
      </c>
      <c r="QH2203">
        <v>15</v>
      </c>
      <c r="UK2203">
        <v>0.2</v>
      </c>
      <c r="UP2203">
        <v>8</v>
      </c>
      <c r="VM2203">
        <v>1</v>
      </c>
    </row>
    <row r="2204" spans="1:643" x14ac:dyDescent="0.25">
      <c r="A2204" t="s">
        <v>12</v>
      </c>
      <c r="B2204">
        <v>32</v>
      </c>
      <c r="C2204" t="s">
        <v>12061</v>
      </c>
      <c r="D2204">
        <v>2</v>
      </c>
      <c r="E2204">
        <v>2023</v>
      </c>
      <c r="F2204" t="s">
        <v>11703</v>
      </c>
      <c r="G2204" t="s">
        <v>11704</v>
      </c>
      <c r="H2204">
        <v>483777</v>
      </c>
      <c r="I2204">
        <v>3641805</v>
      </c>
      <c r="J2204" t="s">
        <v>261</v>
      </c>
      <c r="K2204" t="s">
        <v>291</v>
      </c>
      <c r="BB2204">
        <v>0.2</v>
      </c>
      <c r="BD2204">
        <v>0.2</v>
      </c>
      <c r="BG2204">
        <v>0.2</v>
      </c>
      <c r="EK2204">
        <v>0.2</v>
      </c>
      <c r="GK2204">
        <v>0.2</v>
      </c>
      <c r="GP2204">
        <v>0.2</v>
      </c>
      <c r="GV2204">
        <v>0.2</v>
      </c>
      <c r="IE2204">
        <v>5</v>
      </c>
      <c r="JE2204">
        <v>0.2</v>
      </c>
      <c r="JG2204">
        <v>0.2</v>
      </c>
      <c r="KB2204">
        <v>0.2</v>
      </c>
      <c r="KD2204">
        <v>0.2</v>
      </c>
      <c r="KG2204">
        <v>0.2</v>
      </c>
      <c r="KK2204">
        <v>14</v>
      </c>
      <c r="KL2204">
        <v>0.2</v>
      </c>
      <c r="LA2204">
        <v>0.2</v>
      </c>
      <c r="LC2204">
        <v>5</v>
      </c>
      <c r="LD2204">
        <v>9</v>
      </c>
      <c r="LQ2204">
        <v>0.2</v>
      </c>
      <c r="LU2204">
        <v>0.2</v>
      </c>
      <c r="MD2204">
        <v>0.2</v>
      </c>
      <c r="ME2204">
        <v>0.2</v>
      </c>
      <c r="MZ2204">
        <v>2</v>
      </c>
      <c r="NB2204">
        <v>4</v>
      </c>
      <c r="NM2204">
        <v>0.2</v>
      </c>
      <c r="NT2204">
        <v>0.2</v>
      </c>
      <c r="OH2204">
        <v>0.2</v>
      </c>
      <c r="PM2204">
        <v>0.2</v>
      </c>
      <c r="QH2204">
        <v>10</v>
      </c>
      <c r="QN2204">
        <v>0.2</v>
      </c>
      <c r="RR2204">
        <v>0.2</v>
      </c>
      <c r="RU2204">
        <v>0.2</v>
      </c>
      <c r="ST2204">
        <v>0.2</v>
      </c>
      <c r="TC2204">
        <v>12</v>
      </c>
      <c r="TF2204">
        <v>0.2</v>
      </c>
      <c r="UK2204">
        <v>0.2</v>
      </c>
      <c r="UP2204">
        <v>10</v>
      </c>
      <c r="VM2204">
        <v>0.2</v>
      </c>
      <c r="WO2204">
        <v>0.2</v>
      </c>
      <c r="XI2204">
        <v>0.2</v>
      </c>
      <c r="XN2204">
        <v>0.2</v>
      </c>
    </row>
    <row r="2205" spans="1:643" x14ac:dyDescent="0.25">
      <c r="A2205" t="s">
        <v>12</v>
      </c>
      <c r="B2205">
        <v>32</v>
      </c>
      <c r="C2205" t="s">
        <v>12061</v>
      </c>
      <c r="D2205">
        <v>2</v>
      </c>
      <c r="E2205">
        <v>2024</v>
      </c>
      <c r="F2205" t="s">
        <v>11703</v>
      </c>
      <c r="G2205" t="s">
        <v>11704</v>
      </c>
      <c r="H2205">
        <v>483777</v>
      </c>
      <c r="I2205">
        <v>3641805</v>
      </c>
      <c r="J2205" t="s">
        <v>261</v>
      </c>
      <c r="K2205" t="s">
        <v>291</v>
      </c>
      <c r="BG2205">
        <v>1</v>
      </c>
      <c r="CR2205">
        <v>12</v>
      </c>
      <c r="EG2205">
        <v>0.2</v>
      </c>
      <c r="EK2205">
        <v>2</v>
      </c>
      <c r="GQ2205">
        <v>0.2</v>
      </c>
      <c r="GV2205">
        <v>0.2</v>
      </c>
      <c r="IE2205">
        <v>0.2</v>
      </c>
      <c r="KB2205">
        <v>0.2</v>
      </c>
      <c r="KD2205">
        <v>0.2</v>
      </c>
      <c r="KG2205">
        <v>0.8</v>
      </c>
      <c r="KK2205">
        <v>19</v>
      </c>
      <c r="KM2205">
        <v>0.2</v>
      </c>
      <c r="LC2205">
        <v>3</v>
      </c>
      <c r="LD2205">
        <v>4</v>
      </c>
      <c r="LQ2205">
        <v>0.2</v>
      </c>
      <c r="LU2205">
        <v>0.2</v>
      </c>
      <c r="ME2205">
        <v>0.2</v>
      </c>
      <c r="MZ2205">
        <v>0.2</v>
      </c>
      <c r="NB2205">
        <v>1</v>
      </c>
      <c r="NM2205">
        <v>0.2</v>
      </c>
      <c r="QH2205">
        <v>12</v>
      </c>
      <c r="RR2205">
        <v>0.2</v>
      </c>
      <c r="UK2205">
        <v>0.2</v>
      </c>
      <c r="UP2205">
        <v>35</v>
      </c>
      <c r="VM2205">
        <v>0.2</v>
      </c>
      <c r="VU2205">
        <v>0.2</v>
      </c>
    </row>
    <row r="2206" spans="1:643" x14ac:dyDescent="0.25">
      <c r="A2206" t="s">
        <v>12</v>
      </c>
      <c r="B2206">
        <v>32</v>
      </c>
      <c r="C2206" t="s">
        <v>12061</v>
      </c>
      <c r="D2206">
        <v>2</v>
      </c>
      <c r="E2206">
        <v>2025</v>
      </c>
      <c r="F2206" t="s">
        <v>11703</v>
      </c>
      <c r="G2206" t="s">
        <v>11704</v>
      </c>
      <c r="H2206">
        <v>483777</v>
      </c>
      <c r="I2206">
        <v>3641805</v>
      </c>
      <c r="J2206" t="s">
        <v>261</v>
      </c>
      <c r="K2206" t="s">
        <v>291</v>
      </c>
      <c r="BG2206">
        <v>0.2</v>
      </c>
      <c r="CR2206">
        <v>15</v>
      </c>
      <c r="EG2206">
        <v>0.2</v>
      </c>
      <c r="EK2206">
        <v>0.2</v>
      </c>
      <c r="FU2206">
        <v>0.2</v>
      </c>
      <c r="GH2206">
        <v>0.2</v>
      </c>
      <c r="GQ2206">
        <v>0.2</v>
      </c>
      <c r="GR2206">
        <v>0.2</v>
      </c>
      <c r="GV2206">
        <v>0.2</v>
      </c>
      <c r="IG2206">
        <v>0.2</v>
      </c>
      <c r="IL2206">
        <v>0.2</v>
      </c>
      <c r="IN2206">
        <v>0.2</v>
      </c>
      <c r="JE2206">
        <v>0.2</v>
      </c>
      <c r="JG2206">
        <v>0.2</v>
      </c>
      <c r="JR2206">
        <v>0.2</v>
      </c>
      <c r="JY2206">
        <v>0.2</v>
      </c>
      <c r="JZ2206">
        <v>0.2</v>
      </c>
      <c r="KB2206">
        <v>0.2</v>
      </c>
      <c r="KD2206">
        <v>0.2</v>
      </c>
      <c r="KG2206">
        <v>0.2</v>
      </c>
      <c r="KK2206">
        <v>20</v>
      </c>
      <c r="KL2206">
        <v>0.2</v>
      </c>
      <c r="LC2206">
        <v>2</v>
      </c>
      <c r="LD2206">
        <v>0.2</v>
      </c>
      <c r="LF2206">
        <v>0.2</v>
      </c>
      <c r="LQ2206">
        <v>0.2</v>
      </c>
      <c r="ME2206">
        <v>0.2</v>
      </c>
      <c r="MF2206">
        <v>0.2</v>
      </c>
      <c r="MZ2206">
        <v>1</v>
      </c>
      <c r="NB2206">
        <v>10</v>
      </c>
      <c r="NM2206">
        <v>0.2</v>
      </c>
      <c r="NT2206">
        <v>0.2</v>
      </c>
      <c r="PI2206">
        <v>0.2</v>
      </c>
      <c r="QH2206">
        <v>2</v>
      </c>
      <c r="QO2206">
        <v>0.2</v>
      </c>
      <c r="TR2206">
        <v>0.2</v>
      </c>
      <c r="UP2206">
        <v>2</v>
      </c>
      <c r="VM2206">
        <v>0.2</v>
      </c>
      <c r="WC2206">
        <v>0.2</v>
      </c>
      <c r="XG2206">
        <v>0.2</v>
      </c>
      <c r="XI2206">
        <v>0.2</v>
      </c>
    </row>
    <row r="2207" spans="1:643" x14ac:dyDescent="0.25">
      <c r="A2207" t="s">
        <v>12</v>
      </c>
      <c r="B2207">
        <v>33</v>
      </c>
      <c r="C2207" t="s">
        <v>12061</v>
      </c>
      <c r="D2207">
        <v>3</v>
      </c>
      <c r="E2207">
        <v>2014</v>
      </c>
      <c r="F2207" t="s">
        <v>11703</v>
      </c>
      <c r="G2207" t="s">
        <v>11704</v>
      </c>
      <c r="H2207">
        <v>484186</v>
      </c>
      <c r="I2207">
        <v>3642089</v>
      </c>
      <c r="J2207" t="s">
        <v>261</v>
      </c>
      <c r="K2207" t="s">
        <v>291</v>
      </c>
      <c r="CR2207">
        <v>3</v>
      </c>
      <c r="DQ2207">
        <v>3</v>
      </c>
      <c r="EK2207">
        <v>35</v>
      </c>
      <c r="GK2207">
        <v>7</v>
      </c>
      <c r="GX2207">
        <v>1</v>
      </c>
      <c r="KD2207">
        <v>2</v>
      </c>
      <c r="KK2207">
        <v>7</v>
      </c>
      <c r="KQ2207">
        <v>5</v>
      </c>
      <c r="MZ2207">
        <v>2</v>
      </c>
      <c r="NB2207">
        <v>2</v>
      </c>
      <c r="NJ2207">
        <v>1</v>
      </c>
      <c r="NM2207">
        <v>2</v>
      </c>
      <c r="NT2207">
        <v>5</v>
      </c>
      <c r="UK2207">
        <v>1</v>
      </c>
      <c r="VM2207">
        <v>2</v>
      </c>
    </row>
    <row r="2208" spans="1:643" x14ac:dyDescent="0.25">
      <c r="A2208" t="s">
        <v>12</v>
      </c>
      <c r="B2208">
        <v>33</v>
      </c>
      <c r="C2208" t="s">
        <v>12061</v>
      </c>
      <c r="D2208">
        <v>3</v>
      </c>
      <c r="E2208">
        <v>2015</v>
      </c>
      <c r="F2208" t="s">
        <v>11703</v>
      </c>
      <c r="G2208" t="s">
        <v>11704</v>
      </c>
      <c r="H2208">
        <v>484186</v>
      </c>
      <c r="I2208">
        <v>3642089</v>
      </c>
      <c r="J2208" t="s">
        <v>261</v>
      </c>
      <c r="K2208" t="s">
        <v>291</v>
      </c>
      <c r="CR2208">
        <v>1</v>
      </c>
      <c r="DQ2208">
        <v>3</v>
      </c>
      <c r="EK2208">
        <v>20</v>
      </c>
      <c r="FU2208">
        <v>1</v>
      </c>
      <c r="GH2208">
        <v>1</v>
      </c>
      <c r="GK2208">
        <v>10</v>
      </c>
      <c r="GX2208">
        <v>1</v>
      </c>
      <c r="HM2208">
        <v>2</v>
      </c>
      <c r="JG2208">
        <v>1</v>
      </c>
      <c r="JX2208">
        <v>1</v>
      </c>
      <c r="KD2208">
        <v>1</v>
      </c>
      <c r="KK2208">
        <v>15</v>
      </c>
      <c r="KL2208">
        <v>1</v>
      </c>
      <c r="KQ2208">
        <v>1</v>
      </c>
      <c r="LA2208">
        <v>1</v>
      </c>
      <c r="ME2208">
        <v>1</v>
      </c>
      <c r="MZ2208">
        <v>1</v>
      </c>
      <c r="NA2208">
        <v>1</v>
      </c>
      <c r="NM2208">
        <v>15</v>
      </c>
      <c r="NS2208">
        <v>2</v>
      </c>
      <c r="PI2208">
        <v>1</v>
      </c>
      <c r="RR2208">
        <v>1</v>
      </c>
      <c r="RU2208">
        <v>1</v>
      </c>
      <c r="UK2208">
        <v>2</v>
      </c>
      <c r="VM2208">
        <v>2</v>
      </c>
      <c r="WR2208">
        <v>1</v>
      </c>
      <c r="WV2208">
        <v>1</v>
      </c>
    </row>
    <row r="2209" spans="1:638" x14ac:dyDescent="0.25">
      <c r="A2209" t="s">
        <v>12</v>
      </c>
      <c r="B2209">
        <v>33</v>
      </c>
      <c r="C2209" t="s">
        <v>12061</v>
      </c>
      <c r="D2209">
        <v>3</v>
      </c>
      <c r="E2209">
        <v>2016</v>
      </c>
      <c r="F2209" t="s">
        <v>11703</v>
      </c>
      <c r="G2209" t="s">
        <v>11704</v>
      </c>
      <c r="H2209">
        <v>484186</v>
      </c>
      <c r="I2209">
        <v>3642089</v>
      </c>
      <c r="J2209" t="s">
        <v>261</v>
      </c>
      <c r="K2209" t="s">
        <v>291</v>
      </c>
      <c r="CR2209">
        <v>5</v>
      </c>
      <c r="DQ2209">
        <v>1</v>
      </c>
      <c r="EK2209">
        <v>35</v>
      </c>
      <c r="GK2209">
        <v>20</v>
      </c>
      <c r="GX2209">
        <v>3</v>
      </c>
      <c r="JG2209">
        <v>1</v>
      </c>
      <c r="KD2209">
        <v>1</v>
      </c>
      <c r="KK2209">
        <v>20</v>
      </c>
      <c r="KL2209">
        <v>0.2</v>
      </c>
      <c r="KQ2209">
        <v>1</v>
      </c>
      <c r="KX2209">
        <v>3</v>
      </c>
      <c r="LA2209">
        <v>1</v>
      </c>
      <c r="LD2209">
        <v>0.2</v>
      </c>
      <c r="ME2209">
        <v>1</v>
      </c>
      <c r="MZ2209">
        <v>10</v>
      </c>
      <c r="NM2209">
        <v>20</v>
      </c>
      <c r="NS2209">
        <v>1</v>
      </c>
      <c r="RR2209">
        <v>1</v>
      </c>
      <c r="UK2209">
        <v>2</v>
      </c>
      <c r="VM2209">
        <v>2</v>
      </c>
    </row>
    <row r="2210" spans="1:638" x14ac:dyDescent="0.25">
      <c r="A2210" t="s">
        <v>12</v>
      </c>
      <c r="B2210">
        <v>33</v>
      </c>
      <c r="C2210" t="s">
        <v>12061</v>
      </c>
      <c r="D2210">
        <v>3</v>
      </c>
      <c r="E2210">
        <v>2017</v>
      </c>
      <c r="F2210" t="s">
        <v>11703</v>
      </c>
      <c r="G2210" t="s">
        <v>11704</v>
      </c>
      <c r="H2210">
        <v>484186</v>
      </c>
      <c r="I2210">
        <v>3642089</v>
      </c>
      <c r="J2210" t="s">
        <v>261</v>
      </c>
      <c r="K2210" t="s">
        <v>291</v>
      </c>
      <c r="CR2210">
        <v>3</v>
      </c>
      <c r="DQ2210">
        <v>0.2</v>
      </c>
      <c r="EK2210">
        <v>32</v>
      </c>
      <c r="GK2210">
        <v>7</v>
      </c>
      <c r="GX2210">
        <v>1</v>
      </c>
      <c r="JX2210">
        <v>0.2</v>
      </c>
      <c r="KD2210">
        <v>0.2</v>
      </c>
      <c r="KK2210">
        <v>20</v>
      </c>
      <c r="KL2210">
        <v>0.2</v>
      </c>
      <c r="KQ2210">
        <v>1</v>
      </c>
      <c r="KX2210">
        <v>0.2</v>
      </c>
      <c r="LA2210">
        <v>0.2</v>
      </c>
      <c r="ME2210">
        <v>0.2</v>
      </c>
      <c r="MF2210">
        <v>0.2</v>
      </c>
      <c r="MZ2210">
        <v>0.2</v>
      </c>
      <c r="NM2210">
        <v>10</v>
      </c>
      <c r="NT2210">
        <v>0.2</v>
      </c>
      <c r="TZ2210">
        <v>0.2</v>
      </c>
      <c r="VM2210">
        <v>1</v>
      </c>
      <c r="WR2210">
        <v>1</v>
      </c>
    </row>
    <row r="2211" spans="1:638" x14ac:dyDescent="0.25">
      <c r="A2211" t="s">
        <v>12</v>
      </c>
      <c r="B2211">
        <v>33</v>
      </c>
      <c r="C2211" t="s">
        <v>12061</v>
      </c>
      <c r="D2211">
        <v>3</v>
      </c>
      <c r="E2211">
        <v>2018</v>
      </c>
      <c r="F2211" t="s">
        <v>11703</v>
      </c>
      <c r="G2211" t="s">
        <v>11704</v>
      </c>
      <c r="H2211">
        <v>484186</v>
      </c>
      <c r="I2211">
        <v>3642089</v>
      </c>
      <c r="J2211" t="s">
        <v>261</v>
      </c>
      <c r="K2211" t="s">
        <v>291</v>
      </c>
      <c r="CR2211">
        <v>2</v>
      </c>
      <c r="DQ2211">
        <v>3</v>
      </c>
      <c r="EK2211">
        <v>18</v>
      </c>
      <c r="FU2211">
        <v>0.2</v>
      </c>
      <c r="GK2211">
        <v>10</v>
      </c>
      <c r="GX2211">
        <v>1</v>
      </c>
      <c r="KD2211">
        <v>0.2</v>
      </c>
      <c r="KH2211">
        <v>1</v>
      </c>
      <c r="KK2211">
        <v>20</v>
      </c>
      <c r="KL2211">
        <v>0.2</v>
      </c>
      <c r="KQ2211">
        <v>0.2</v>
      </c>
      <c r="KX2211">
        <v>0.2</v>
      </c>
      <c r="LA2211">
        <v>0.2</v>
      </c>
      <c r="LD2211">
        <v>0.2</v>
      </c>
      <c r="ME2211">
        <v>0.2</v>
      </c>
      <c r="MG2211">
        <v>0.2</v>
      </c>
      <c r="MZ2211">
        <v>2</v>
      </c>
      <c r="NA2211">
        <v>0.2</v>
      </c>
      <c r="NM2211">
        <v>1</v>
      </c>
      <c r="NT2211">
        <v>0.2</v>
      </c>
      <c r="VM2211">
        <v>1</v>
      </c>
      <c r="WR2211">
        <v>0.2</v>
      </c>
    </row>
    <row r="2212" spans="1:638" x14ac:dyDescent="0.25">
      <c r="A2212" t="s">
        <v>12</v>
      </c>
      <c r="B2212">
        <v>33</v>
      </c>
      <c r="C2212" t="s">
        <v>12061</v>
      </c>
      <c r="D2212">
        <v>3</v>
      </c>
      <c r="E2212">
        <v>2019</v>
      </c>
      <c r="F2212" t="s">
        <v>11703</v>
      </c>
      <c r="G2212" t="s">
        <v>11704</v>
      </c>
      <c r="H2212">
        <v>484186</v>
      </c>
      <c r="I2212">
        <v>3642089</v>
      </c>
      <c r="J2212" t="s">
        <v>261</v>
      </c>
      <c r="K2212" t="s">
        <v>291</v>
      </c>
      <c r="CR2212">
        <v>2</v>
      </c>
      <c r="DQ2212">
        <v>1</v>
      </c>
      <c r="EK2212">
        <v>30</v>
      </c>
      <c r="FU2212">
        <v>0.2</v>
      </c>
      <c r="GK2212">
        <v>5</v>
      </c>
      <c r="GX2212">
        <v>0.2</v>
      </c>
      <c r="KD2212">
        <v>0.2</v>
      </c>
      <c r="KH2212">
        <v>11</v>
      </c>
      <c r="KL2212">
        <v>0.2</v>
      </c>
      <c r="KQ2212">
        <v>1</v>
      </c>
      <c r="KX2212">
        <v>0.2</v>
      </c>
      <c r="LA2212">
        <v>0.2</v>
      </c>
      <c r="LD2212">
        <v>0.2</v>
      </c>
      <c r="ME2212">
        <v>0.2</v>
      </c>
      <c r="MZ2212">
        <v>0.2</v>
      </c>
      <c r="NA2212">
        <v>0.2</v>
      </c>
      <c r="NM2212">
        <v>1</v>
      </c>
      <c r="NT2212">
        <v>0.2</v>
      </c>
      <c r="UK2212">
        <v>0.2</v>
      </c>
      <c r="VM2212">
        <v>0.2</v>
      </c>
      <c r="WR2212">
        <v>0.2</v>
      </c>
    </row>
    <row r="2213" spans="1:638" x14ac:dyDescent="0.25">
      <c r="A2213" t="s">
        <v>12</v>
      </c>
      <c r="B2213">
        <v>33</v>
      </c>
      <c r="C2213" t="s">
        <v>12061</v>
      </c>
      <c r="D2213">
        <v>3</v>
      </c>
      <c r="E2213">
        <v>2020</v>
      </c>
      <c r="F2213" t="s">
        <v>11703</v>
      </c>
      <c r="G2213" t="s">
        <v>11704</v>
      </c>
      <c r="H2213">
        <v>484186</v>
      </c>
      <c r="I2213">
        <v>3642089</v>
      </c>
      <c r="J2213" t="s">
        <v>261</v>
      </c>
      <c r="K2213" t="s">
        <v>291</v>
      </c>
      <c r="CR2213">
        <v>2</v>
      </c>
      <c r="DQ2213">
        <v>0.2</v>
      </c>
      <c r="EK2213">
        <v>30</v>
      </c>
      <c r="GK2213">
        <v>3</v>
      </c>
      <c r="GX2213">
        <v>0.2</v>
      </c>
      <c r="KD2213">
        <v>0.2</v>
      </c>
      <c r="KH2213">
        <v>2</v>
      </c>
      <c r="KK2213">
        <v>9</v>
      </c>
      <c r="KL2213">
        <v>0.2</v>
      </c>
      <c r="KQ2213">
        <v>1</v>
      </c>
      <c r="KX2213">
        <v>0.2</v>
      </c>
      <c r="LA2213">
        <v>0.2</v>
      </c>
      <c r="LD2213">
        <v>0.2</v>
      </c>
      <c r="ME2213">
        <v>0.2</v>
      </c>
      <c r="MZ2213">
        <v>1</v>
      </c>
      <c r="NA2213">
        <v>0.2</v>
      </c>
      <c r="NM2213">
        <v>1</v>
      </c>
      <c r="NT2213">
        <v>0.2</v>
      </c>
      <c r="QH2213">
        <v>1</v>
      </c>
      <c r="RU2213">
        <v>0.2</v>
      </c>
      <c r="TZ2213">
        <v>0.2</v>
      </c>
      <c r="UK2213">
        <v>0.2</v>
      </c>
      <c r="VM2213">
        <v>0.2</v>
      </c>
      <c r="WR2213">
        <v>0.2</v>
      </c>
    </row>
    <row r="2214" spans="1:638" x14ac:dyDescent="0.25">
      <c r="A2214" t="s">
        <v>12</v>
      </c>
      <c r="B2214">
        <v>33</v>
      </c>
      <c r="C2214" t="s">
        <v>12061</v>
      </c>
      <c r="D2214">
        <v>3</v>
      </c>
      <c r="E2214">
        <v>2021</v>
      </c>
      <c r="F2214" t="s">
        <v>11703</v>
      </c>
      <c r="G2214" t="s">
        <v>11704</v>
      </c>
      <c r="H2214">
        <v>484186</v>
      </c>
      <c r="I2214">
        <v>3642089</v>
      </c>
      <c r="J2214" t="s">
        <v>261</v>
      </c>
      <c r="K2214" t="s">
        <v>291</v>
      </c>
      <c r="CR2214">
        <v>2</v>
      </c>
      <c r="DQ2214">
        <v>5</v>
      </c>
      <c r="EK2214">
        <v>18</v>
      </c>
      <c r="FU2214">
        <v>0.2</v>
      </c>
      <c r="GK2214">
        <v>2</v>
      </c>
      <c r="JE2214">
        <v>0.2</v>
      </c>
      <c r="KD2214">
        <v>0.2</v>
      </c>
      <c r="KH2214">
        <v>2</v>
      </c>
      <c r="KK2214">
        <v>13</v>
      </c>
      <c r="KQ2214">
        <v>1</v>
      </c>
      <c r="KX2214">
        <v>0.2</v>
      </c>
      <c r="LA2214">
        <v>0.2</v>
      </c>
      <c r="LQ2214">
        <v>0.2</v>
      </c>
      <c r="MZ2214">
        <v>1</v>
      </c>
      <c r="NA2214">
        <v>1</v>
      </c>
      <c r="NM2214">
        <v>2</v>
      </c>
      <c r="NT2214">
        <v>1</v>
      </c>
      <c r="RR2214">
        <v>0.2</v>
      </c>
      <c r="TZ2214">
        <v>1</v>
      </c>
      <c r="VM2214">
        <v>0.2</v>
      </c>
      <c r="WR2214">
        <v>0.2</v>
      </c>
    </row>
    <row r="2215" spans="1:638" x14ac:dyDescent="0.25">
      <c r="A2215" t="s">
        <v>12</v>
      </c>
      <c r="B2215">
        <v>33</v>
      </c>
      <c r="C2215" t="s">
        <v>12061</v>
      </c>
      <c r="D2215">
        <v>3</v>
      </c>
      <c r="E2215">
        <v>2022</v>
      </c>
      <c r="F2215" t="s">
        <v>11703</v>
      </c>
      <c r="G2215" t="s">
        <v>11704</v>
      </c>
      <c r="H2215">
        <v>484186</v>
      </c>
      <c r="I2215">
        <v>3642089</v>
      </c>
      <c r="J2215" t="s">
        <v>261</v>
      </c>
      <c r="K2215" t="s">
        <v>291</v>
      </c>
      <c r="AM2215">
        <v>0.2</v>
      </c>
      <c r="BD2215">
        <v>0.2</v>
      </c>
      <c r="CR2215">
        <v>3</v>
      </c>
      <c r="DQ2215">
        <v>2</v>
      </c>
      <c r="EK2215">
        <v>20</v>
      </c>
      <c r="FR2215">
        <v>0.2</v>
      </c>
      <c r="GK2215">
        <v>1</v>
      </c>
      <c r="GX2215">
        <v>0.2</v>
      </c>
      <c r="JE2215">
        <v>0.2</v>
      </c>
      <c r="KD2215">
        <v>0.2</v>
      </c>
      <c r="KH2215">
        <v>2</v>
      </c>
      <c r="KK2215">
        <v>15</v>
      </c>
      <c r="KL2215">
        <v>0.2</v>
      </c>
      <c r="KQ2215">
        <v>1</v>
      </c>
      <c r="KX2215">
        <v>0.2</v>
      </c>
      <c r="LA2215">
        <v>0.2</v>
      </c>
      <c r="LD2215">
        <v>0.2</v>
      </c>
      <c r="MZ2215">
        <v>2</v>
      </c>
      <c r="NB2215">
        <v>1</v>
      </c>
      <c r="NJ2215">
        <v>0.2</v>
      </c>
      <c r="NM2215">
        <v>8</v>
      </c>
      <c r="NT2215">
        <v>0.2</v>
      </c>
      <c r="TZ2215">
        <v>1</v>
      </c>
      <c r="UK2215">
        <v>0.2</v>
      </c>
      <c r="UP2215">
        <v>0.2</v>
      </c>
      <c r="UR2215">
        <v>0.2</v>
      </c>
      <c r="VM2215">
        <v>0.2</v>
      </c>
    </row>
    <row r="2216" spans="1:638" x14ac:dyDescent="0.25">
      <c r="A2216" t="s">
        <v>12</v>
      </c>
      <c r="B2216">
        <v>33</v>
      </c>
      <c r="C2216" t="s">
        <v>12061</v>
      </c>
      <c r="D2216">
        <v>3</v>
      </c>
      <c r="E2216">
        <v>2023</v>
      </c>
      <c r="F2216" t="s">
        <v>11703</v>
      </c>
      <c r="G2216" t="s">
        <v>11704</v>
      </c>
      <c r="H2216">
        <v>484186</v>
      </c>
      <c r="I2216">
        <v>3642089</v>
      </c>
      <c r="J2216" t="s">
        <v>261</v>
      </c>
      <c r="K2216" t="s">
        <v>291</v>
      </c>
      <c r="AM2216">
        <v>0.2</v>
      </c>
      <c r="CJ2216">
        <v>0.2</v>
      </c>
      <c r="EK2216">
        <v>20</v>
      </c>
      <c r="FU2216">
        <v>0.2</v>
      </c>
      <c r="GK2216">
        <v>2</v>
      </c>
      <c r="GX2216">
        <v>0.2</v>
      </c>
      <c r="HF2216">
        <v>0.2</v>
      </c>
      <c r="JE2216">
        <v>0.2</v>
      </c>
      <c r="KD2216">
        <v>0.2</v>
      </c>
      <c r="KH2216">
        <v>6</v>
      </c>
      <c r="KK2216">
        <v>11</v>
      </c>
      <c r="KQ2216">
        <v>1</v>
      </c>
      <c r="KX2216">
        <v>0.2</v>
      </c>
      <c r="LA2216">
        <v>0.2</v>
      </c>
      <c r="LD2216">
        <v>0.2</v>
      </c>
      <c r="LQ2216">
        <v>0.2</v>
      </c>
      <c r="ME2216">
        <v>0.2</v>
      </c>
      <c r="MJ2216">
        <v>0.2</v>
      </c>
      <c r="MZ2216">
        <v>0.2</v>
      </c>
      <c r="NA2216">
        <v>0.2</v>
      </c>
      <c r="NB2216">
        <v>0.2</v>
      </c>
      <c r="NJ2216">
        <v>0.2</v>
      </c>
      <c r="NL2216">
        <v>0.2</v>
      </c>
      <c r="NM2216">
        <v>12</v>
      </c>
      <c r="NT2216">
        <v>0.2</v>
      </c>
      <c r="QH2216">
        <v>1</v>
      </c>
      <c r="QN2216">
        <v>0.2</v>
      </c>
      <c r="RU2216">
        <v>0.2</v>
      </c>
      <c r="TC2216">
        <v>3</v>
      </c>
      <c r="TZ2216">
        <v>0.2</v>
      </c>
      <c r="UP2216">
        <v>0.2</v>
      </c>
      <c r="UQ2216">
        <v>1</v>
      </c>
      <c r="UR2216">
        <v>4</v>
      </c>
      <c r="VM2216">
        <v>0.2</v>
      </c>
      <c r="WR2216">
        <v>0.2</v>
      </c>
      <c r="XG2216">
        <v>0.2</v>
      </c>
    </row>
    <row r="2217" spans="1:638" x14ac:dyDescent="0.25">
      <c r="A2217" t="s">
        <v>12</v>
      </c>
      <c r="B2217">
        <v>33</v>
      </c>
      <c r="C2217" t="s">
        <v>12061</v>
      </c>
      <c r="D2217">
        <v>3</v>
      </c>
      <c r="E2217">
        <v>2024</v>
      </c>
      <c r="F2217" t="s">
        <v>11703</v>
      </c>
      <c r="G2217" t="s">
        <v>11704</v>
      </c>
      <c r="H2217">
        <v>484186</v>
      </c>
      <c r="I2217">
        <v>3642089</v>
      </c>
      <c r="J2217" t="s">
        <v>261</v>
      </c>
      <c r="K2217" t="s">
        <v>291</v>
      </c>
      <c r="CJ2217">
        <v>0.2</v>
      </c>
      <c r="CR2217">
        <v>4</v>
      </c>
      <c r="EG2217">
        <v>0.2</v>
      </c>
      <c r="EK2217">
        <v>13</v>
      </c>
      <c r="GK2217">
        <v>1</v>
      </c>
      <c r="GX2217">
        <v>0.2</v>
      </c>
      <c r="JE2217">
        <v>0.2</v>
      </c>
      <c r="KD2217">
        <v>0.2</v>
      </c>
      <c r="KH2217">
        <v>3</v>
      </c>
      <c r="KK2217">
        <v>12</v>
      </c>
      <c r="KL2217">
        <v>0.2</v>
      </c>
      <c r="KQ2217">
        <v>1</v>
      </c>
      <c r="KX2217">
        <v>0.2</v>
      </c>
      <c r="LD2217">
        <v>0.2</v>
      </c>
      <c r="LQ2217">
        <v>0.2</v>
      </c>
      <c r="ME2217">
        <v>0.2</v>
      </c>
      <c r="MZ2217">
        <v>0.2</v>
      </c>
      <c r="NB2217">
        <v>0.2</v>
      </c>
      <c r="NM2217">
        <v>8</v>
      </c>
      <c r="NT2217">
        <v>0.2</v>
      </c>
      <c r="OA2217">
        <v>1</v>
      </c>
      <c r="QH2217">
        <v>6</v>
      </c>
      <c r="TZ2217">
        <v>1</v>
      </c>
      <c r="UK2217">
        <v>0.2</v>
      </c>
      <c r="UP2217">
        <v>0.2</v>
      </c>
      <c r="UR2217">
        <v>0.2</v>
      </c>
      <c r="VM2217">
        <v>0.2</v>
      </c>
      <c r="WR2217">
        <v>1</v>
      </c>
    </row>
    <row r="2218" spans="1:638" x14ac:dyDescent="0.25">
      <c r="A2218" t="s">
        <v>12</v>
      </c>
      <c r="B2218">
        <v>33</v>
      </c>
      <c r="C2218" t="s">
        <v>12061</v>
      </c>
      <c r="D2218">
        <v>3</v>
      </c>
      <c r="E2218">
        <v>2025</v>
      </c>
      <c r="F2218" t="s">
        <v>11703</v>
      </c>
      <c r="G2218" t="s">
        <v>11704</v>
      </c>
      <c r="H2218">
        <v>484186</v>
      </c>
      <c r="I2218">
        <v>3642089</v>
      </c>
      <c r="J2218" t="s">
        <v>261</v>
      </c>
      <c r="K2218" t="s">
        <v>291</v>
      </c>
      <c r="CJ2218">
        <v>0.2</v>
      </c>
      <c r="CR2218">
        <v>2</v>
      </c>
      <c r="DT2218">
        <v>0.2</v>
      </c>
      <c r="EK2218">
        <v>20</v>
      </c>
      <c r="FU2218">
        <v>0.2</v>
      </c>
      <c r="GK2218">
        <v>1</v>
      </c>
      <c r="GX2218">
        <v>0.2</v>
      </c>
      <c r="JE2218">
        <v>0.2</v>
      </c>
      <c r="KD2218">
        <v>0.2</v>
      </c>
      <c r="KH2218">
        <v>3</v>
      </c>
      <c r="KK2218">
        <v>13</v>
      </c>
      <c r="KL2218">
        <v>0.2</v>
      </c>
      <c r="KQ2218">
        <v>1</v>
      </c>
      <c r="LA2218">
        <v>0.2</v>
      </c>
      <c r="ME2218">
        <v>0.2</v>
      </c>
      <c r="MZ2218">
        <v>0.2</v>
      </c>
      <c r="NB2218">
        <v>0.2</v>
      </c>
      <c r="NM2218">
        <v>4</v>
      </c>
      <c r="NT2218">
        <v>0.2</v>
      </c>
      <c r="OA2218">
        <v>0.2</v>
      </c>
      <c r="QH2218">
        <v>0.2</v>
      </c>
      <c r="TL2218">
        <v>0.2</v>
      </c>
      <c r="UP2218">
        <v>0.2</v>
      </c>
      <c r="UQ2218">
        <v>0.2</v>
      </c>
      <c r="UR2218">
        <v>0.2</v>
      </c>
      <c r="WR2218">
        <v>2</v>
      </c>
      <c r="XG2218">
        <v>0.2</v>
      </c>
    </row>
    <row r="2219" spans="1:638" x14ac:dyDescent="0.25">
      <c r="A2219" t="s">
        <v>12</v>
      </c>
      <c r="B2219">
        <v>329</v>
      </c>
      <c r="C2219" t="s">
        <v>12206</v>
      </c>
      <c r="D2219">
        <v>1</v>
      </c>
      <c r="E2219">
        <v>2016</v>
      </c>
      <c r="F2219" t="s">
        <v>7475</v>
      </c>
      <c r="G2219" t="s">
        <v>12208</v>
      </c>
      <c r="H2219">
        <v>515939</v>
      </c>
      <c r="I2219">
        <v>3604205</v>
      </c>
      <c r="J2219" t="s">
        <v>5287</v>
      </c>
      <c r="K2219" t="s">
        <v>5287</v>
      </c>
      <c r="BO2219">
        <v>1</v>
      </c>
      <c r="DQ2219">
        <v>0.2</v>
      </c>
      <c r="DR2219">
        <v>0.2</v>
      </c>
      <c r="EB2219">
        <v>1</v>
      </c>
      <c r="FH2219">
        <v>0.2</v>
      </c>
      <c r="GC2219">
        <v>2</v>
      </c>
      <c r="GX2219">
        <v>1</v>
      </c>
      <c r="JE2219">
        <v>0.2</v>
      </c>
      <c r="JV2219">
        <v>0.2</v>
      </c>
      <c r="KL2219">
        <v>0.2</v>
      </c>
      <c r="LD2219">
        <v>1</v>
      </c>
      <c r="LK2219">
        <v>0.2</v>
      </c>
      <c r="LQ2219">
        <v>1</v>
      </c>
      <c r="MF2219">
        <v>0.2</v>
      </c>
      <c r="MZ2219">
        <v>1</v>
      </c>
      <c r="NM2219">
        <v>20</v>
      </c>
      <c r="NS2219">
        <v>3</v>
      </c>
      <c r="NV2219">
        <v>2</v>
      </c>
      <c r="OU2219">
        <v>0.2</v>
      </c>
      <c r="PI2219">
        <v>1</v>
      </c>
      <c r="PT2219">
        <v>0.2</v>
      </c>
      <c r="QL2219">
        <v>2</v>
      </c>
      <c r="VL2219">
        <v>1</v>
      </c>
      <c r="WO2219">
        <v>0.2</v>
      </c>
      <c r="XI2219">
        <v>0.2</v>
      </c>
    </row>
    <row r="2220" spans="1:638" x14ac:dyDescent="0.25">
      <c r="A2220" t="s">
        <v>12</v>
      </c>
      <c r="B2220">
        <v>39</v>
      </c>
      <c r="C2220" t="s">
        <v>12210</v>
      </c>
      <c r="D2220">
        <v>1</v>
      </c>
      <c r="E2220">
        <v>2014</v>
      </c>
      <c r="F2220" t="s">
        <v>7475</v>
      </c>
      <c r="G2220" t="s">
        <v>12208</v>
      </c>
      <c r="H2220">
        <v>524003</v>
      </c>
      <c r="I2220">
        <v>3604434</v>
      </c>
      <c r="J2220" t="s">
        <v>261</v>
      </c>
      <c r="K2220" t="s">
        <v>4867</v>
      </c>
      <c r="CR2220">
        <v>1</v>
      </c>
      <c r="KB2220">
        <v>1</v>
      </c>
      <c r="KD2220">
        <v>1</v>
      </c>
      <c r="KK2220">
        <v>7</v>
      </c>
      <c r="KL2220">
        <v>1</v>
      </c>
      <c r="KX2220">
        <v>1</v>
      </c>
      <c r="LC2220">
        <v>3</v>
      </c>
      <c r="LK2220">
        <v>1</v>
      </c>
      <c r="MZ2220">
        <v>3</v>
      </c>
      <c r="NB2220">
        <v>1</v>
      </c>
      <c r="NS2220">
        <v>3</v>
      </c>
      <c r="OI2220">
        <v>1</v>
      </c>
      <c r="PU2220">
        <v>1</v>
      </c>
      <c r="QL2220">
        <v>3</v>
      </c>
      <c r="QV2220">
        <v>1</v>
      </c>
      <c r="RN2220">
        <v>5</v>
      </c>
      <c r="UK2220">
        <v>1</v>
      </c>
      <c r="VL2220">
        <v>1</v>
      </c>
      <c r="WO2220">
        <v>1</v>
      </c>
    </row>
    <row r="2221" spans="1:638" x14ac:dyDescent="0.25">
      <c r="A2221" t="s">
        <v>12</v>
      </c>
      <c r="B2221">
        <v>39</v>
      </c>
      <c r="C2221" t="s">
        <v>12210</v>
      </c>
      <c r="D2221">
        <v>1</v>
      </c>
      <c r="E2221">
        <v>2015</v>
      </c>
      <c r="F2221" t="s">
        <v>7475</v>
      </c>
      <c r="G2221" t="s">
        <v>12208</v>
      </c>
      <c r="H2221">
        <v>524003</v>
      </c>
      <c r="I2221">
        <v>3604434</v>
      </c>
      <c r="J2221" t="s">
        <v>261</v>
      </c>
      <c r="K2221" t="s">
        <v>4867</v>
      </c>
      <c r="Q2221">
        <v>3</v>
      </c>
      <c r="CR2221">
        <v>5</v>
      </c>
      <c r="CV2221">
        <v>1</v>
      </c>
      <c r="DO2221">
        <v>3</v>
      </c>
      <c r="DQ2221">
        <v>2</v>
      </c>
      <c r="DR2221">
        <v>3</v>
      </c>
      <c r="GQ2221">
        <v>2</v>
      </c>
      <c r="GR2221">
        <v>1</v>
      </c>
      <c r="JE2221">
        <v>1</v>
      </c>
      <c r="JX2221">
        <v>1</v>
      </c>
      <c r="KD2221">
        <v>3</v>
      </c>
      <c r="KK2221">
        <v>7</v>
      </c>
      <c r="LC2221">
        <v>2</v>
      </c>
      <c r="LK2221">
        <v>1</v>
      </c>
      <c r="LN2221">
        <v>1</v>
      </c>
      <c r="MZ2221">
        <v>7</v>
      </c>
      <c r="NA2221">
        <v>5</v>
      </c>
      <c r="NM2221">
        <v>1</v>
      </c>
      <c r="NS2221">
        <v>5</v>
      </c>
      <c r="QL2221">
        <v>2</v>
      </c>
      <c r="QU2221">
        <v>1</v>
      </c>
      <c r="QV2221">
        <v>1</v>
      </c>
      <c r="RY2221">
        <v>1</v>
      </c>
      <c r="SC2221">
        <v>3</v>
      </c>
      <c r="UE2221">
        <v>1</v>
      </c>
      <c r="VL2221">
        <v>1</v>
      </c>
      <c r="WO2221">
        <v>2</v>
      </c>
    </row>
    <row r="2222" spans="1:638" x14ac:dyDescent="0.25">
      <c r="A2222" t="s">
        <v>12</v>
      </c>
      <c r="B2222">
        <v>39</v>
      </c>
      <c r="C2222" t="s">
        <v>12210</v>
      </c>
      <c r="D2222">
        <v>1</v>
      </c>
      <c r="E2222">
        <v>2016</v>
      </c>
      <c r="F2222" t="s">
        <v>7475</v>
      </c>
      <c r="G2222" t="s">
        <v>12208</v>
      </c>
      <c r="H2222">
        <v>524003</v>
      </c>
      <c r="I2222">
        <v>3604434</v>
      </c>
      <c r="J2222" t="s">
        <v>261</v>
      </c>
      <c r="K2222" t="s">
        <v>4867</v>
      </c>
      <c r="Q2222">
        <v>5</v>
      </c>
      <c r="CR2222">
        <v>8</v>
      </c>
      <c r="CV2222">
        <v>2</v>
      </c>
      <c r="DO2222">
        <v>5</v>
      </c>
      <c r="DR2222">
        <v>0.2</v>
      </c>
      <c r="JE2222">
        <v>1</v>
      </c>
      <c r="JX2222">
        <v>2</v>
      </c>
      <c r="KD2222">
        <v>1</v>
      </c>
      <c r="KK2222">
        <v>30</v>
      </c>
      <c r="KX2222">
        <v>2</v>
      </c>
      <c r="LC2222">
        <v>2</v>
      </c>
      <c r="LK2222">
        <v>0.2</v>
      </c>
      <c r="LN2222">
        <v>1</v>
      </c>
      <c r="MZ2222">
        <v>7</v>
      </c>
      <c r="NA2222">
        <v>10</v>
      </c>
      <c r="NM2222">
        <v>1</v>
      </c>
      <c r="NT2222">
        <v>7</v>
      </c>
      <c r="PU2222">
        <v>1</v>
      </c>
      <c r="QL2222">
        <v>2</v>
      </c>
      <c r="QU2222">
        <v>1</v>
      </c>
      <c r="QV2222">
        <v>1</v>
      </c>
      <c r="RY2222">
        <v>1</v>
      </c>
      <c r="UE2222">
        <v>5</v>
      </c>
      <c r="UK2222">
        <v>2</v>
      </c>
      <c r="VL2222">
        <v>1</v>
      </c>
    </row>
    <row r="2223" spans="1:638" x14ac:dyDescent="0.25">
      <c r="A2223" t="s">
        <v>12</v>
      </c>
      <c r="B2223">
        <v>39</v>
      </c>
      <c r="C2223" t="s">
        <v>12210</v>
      </c>
      <c r="D2223">
        <v>1</v>
      </c>
      <c r="E2223">
        <v>2017</v>
      </c>
      <c r="F2223" t="s">
        <v>7475</v>
      </c>
      <c r="G2223" t="s">
        <v>12208</v>
      </c>
      <c r="H2223">
        <v>524003</v>
      </c>
      <c r="I2223">
        <v>3604434</v>
      </c>
      <c r="J2223" t="s">
        <v>261</v>
      </c>
      <c r="K2223" t="s">
        <v>4867</v>
      </c>
      <c r="Q2223">
        <v>2</v>
      </c>
      <c r="CR2223">
        <v>7</v>
      </c>
      <c r="DO2223">
        <v>0.2</v>
      </c>
      <c r="DQ2223">
        <v>0.2</v>
      </c>
      <c r="DR2223">
        <v>1</v>
      </c>
      <c r="GP2223">
        <v>0.2</v>
      </c>
      <c r="HM2223">
        <v>1</v>
      </c>
      <c r="JE2223">
        <v>1</v>
      </c>
      <c r="JX2223">
        <v>0.2</v>
      </c>
      <c r="KB2223">
        <v>1</v>
      </c>
      <c r="KD2223">
        <v>0.2</v>
      </c>
      <c r="KK2223">
        <v>12</v>
      </c>
      <c r="KX2223">
        <v>1</v>
      </c>
      <c r="LC2223">
        <v>3</v>
      </c>
      <c r="LD2223">
        <v>0.2</v>
      </c>
      <c r="LK2223">
        <v>0.2</v>
      </c>
      <c r="LN2223">
        <v>0.2</v>
      </c>
      <c r="LU2223">
        <v>0.2</v>
      </c>
      <c r="MF2223">
        <v>0.2</v>
      </c>
      <c r="MZ2223">
        <v>0.2</v>
      </c>
      <c r="NA2223">
        <v>15</v>
      </c>
      <c r="NM2223">
        <v>1</v>
      </c>
      <c r="NT2223">
        <v>9</v>
      </c>
      <c r="OD2223">
        <v>0.2</v>
      </c>
      <c r="PU2223">
        <v>0.2</v>
      </c>
      <c r="QL2223">
        <v>2</v>
      </c>
      <c r="QU2223">
        <v>0.2</v>
      </c>
      <c r="SC2223">
        <v>0.2</v>
      </c>
      <c r="UE2223">
        <v>4</v>
      </c>
      <c r="UK2223">
        <v>0.2</v>
      </c>
      <c r="VL2223">
        <v>1</v>
      </c>
      <c r="WC2223">
        <v>0.2</v>
      </c>
      <c r="XN2223">
        <v>0.2</v>
      </c>
    </row>
    <row r="2224" spans="1:638" x14ac:dyDescent="0.25">
      <c r="A2224" t="s">
        <v>12</v>
      </c>
      <c r="B2224">
        <v>39</v>
      </c>
      <c r="C2224" t="s">
        <v>12210</v>
      </c>
      <c r="D2224">
        <v>1</v>
      </c>
      <c r="E2224">
        <v>2018</v>
      </c>
      <c r="F2224" t="s">
        <v>7475</v>
      </c>
      <c r="G2224" t="s">
        <v>12208</v>
      </c>
      <c r="H2224">
        <v>524003</v>
      </c>
      <c r="I2224">
        <v>3604434</v>
      </c>
      <c r="J2224" t="s">
        <v>261</v>
      </c>
      <c r="K2224" t="s">
        <v>4867</v>
      </c>
      <c r="Q2224">
        <v>1</v>
      </c>
      <c r="CR2224">
        <v>9</v>
      </c>
      <c r="DP2224">
        <v>0.2</v>
      </c>
      <c r="DR2224">
        <v>0.2</v>
      </c>
      <c r="HM2224">
        <v>0.2</v>
      </c>
      <c r="HR2224">
        <v>1</v>
      </c>
      <c r="JE2224">
        <v>0.2</v>
      </c>
      <c r="JX2224">
        <v>0.2</v>
      </c>
      <c r="KB2224">
        <v>1</v>
      </c>
      <c r="KD2224">
        <v>0.2</v>
      </c>
      <c r="KK2224">
        <v>10</v>
      </c>
      <c r="KX2224">
        <v>2</v>
      </c>
      <c r="MZ2224">
        <v>0.2</v>
      </c>
      <c r="NA2224">
        <v>10</v>
      </c>
      <c r="NU2224">
        <v>5</v>
      </c>
      <c r="PU2224">
        <v>0.2</v>
      </c>
      <c r="QH2224">
        <v>0.2</v>
      </c>
      <c r="QL2224">
        <v>3</v>
      </c>
      <c r="SC2224">
        <v>0.2</v>
      </c>
      <c r="UE2224">
        <v>4</v>
      </c>
      <c r="VL2224">
        <v>0.2</v>
      </c>
      <c r="WO2224">
        <v>0.2</v>
      </c>
    </row>
    <row r="2225" spans="1:649" x14ac:dyDescent="0.25">
      <c r="A2225" t="s">
        <v>12</v>
      </c>
      <c r="B2225">
        <v>39</v>
      </c>
      <c r="C2225" t="s">
        <v>12210</v>
      </c>
      <c r="D2225">
        <v>1</v>
      </c>
      <c r="E2225">
        <v>2019</v>
      </c>
      <c r="F2225" t="s">
        <v>7475</v>
      </c>
      <c r="G2225" t="s">
        <v>12208</v>
      </c>
      <c r="H2225">
        <v>524003</v>
      </c>
      <c r="I2225">
        <v>3604434</v>
      </c>
      <c r="J2225" t="s">
        <v>261</v>
      </c>
      <c r="K2225" t="s">
        <v>4867</v>
      </c>
      <c r="Q2225">
        <v>4</v>
      </c>
      <c r="BO2225">
        <v>0.2</v>
      </c>
      <c r="CR2225">
        <v>6</v>
      </c>
      <c r="DP2225">
        <v>0.2</v>
      </c>
      <c r="DR2225">
        <v>0.2</v>
      </c>
      <c r="GR2225">
        <v>0.2</v>
      </c>
      <c r="GV2225">
        <v>0.2</v>
      </c>
      <c r="HM2225">
        <v>1</v>
      </c>
      <c r="JE2225">
        <v>0.2</v>
      </c>
      <c r="JI2225">
        <v>0.2</v>
      </c>
      <c r="JX2225">
        <v>0.2</v>
      </c>
      <c r="KD2225">
        <v>1</v>
      </c>
      <c r="KK2225">
        <v>7</v>
      </c>
      <c r="KX2225">
        <v>0.2</v>
      </c>
      <c r="LC2225">
        <v>2</v>
      </c>
      <c r="LN2225">
        <v>0.2</v>
      </c>
      <c r="LQ2225">
        <v>0.2</v>
      </c>
      <c r="LU2225">
        <v>0.2</v>
      </c>
      <c r="ME2225">
        <v>0.2</v>
      </c>
      <c r="MM2225">
        <v>0.2</v>
      </c>
      <c r="MZ2225">
        <v>3</v>
      </c>
      <c r="NA2225">
        <v>2</v>
      </c>
      <c r="NM2225">
        <v>0.2</v>
      </c>
      <c r="NT2225">
        <v>0.2</v>
      </c>
      <c r="OC2225">
        <v>0.2</v>
      </c>
      <c r="OD2225">
        <v>0.2</v>
      </c>
      <c r="PI2225">
        <v>0.2</v>
      </c>
      <c r="PM2225">
        <v>0.2</v>
      </c>
      <c r="PU2225">
        <v>0.2</v>
      </c>
      <c r="QH2225">
        <v>1</v>
      </c>
      <c r="QL2225">
        <v>3</v>
      </c>
      <c r="RH2225">
        <v>0.2</v>
      </c>
      <c r="RU2225">
        <v>0.2</v>
      </c>
      <c r="UE2225">
        <v>5</v>
      </c>
      <c r="VL2225">
        <v>1</v>
      </c>
      <c r="WC2225">
        <v>0.2</v>
      </c>
      <c r="WO2225">
        <v>0.2</v>
      </c>
      <c r="WV2225">
        <v>0.2</v>
      </c>
      <c r="XN2225">
        <v>0.2</v>
      </c>
    </row>
    <row r="2226" spans="1:649" x14ac:dyDescent="0.25">
      <c r="A2226" t="s">
        <v>12</v>
      </c>
      <c r="B2226">
        <v>39</v>
      </c>
      <c r="C2226" t="s">
        <v>12210</v>
      </c>
      <c r="D2226">
        <v>1</v>
      </c>
      <c r="E2226">
        <v>2021</v>
      </c>
      <c r="F2226" t="s">
        <v>7475</v>
      </c>
      <c r="G2226" t="s">
        <v>12208</v>
      </c>
      <c r="H2226">
        <v>524003</v>
      </c>
      <c r="I2226">
        <v>3604434</v>
      </c>
      <c r="J2226" t="s">
        <v>261</v>
      </c>
      <c r="K2226" t="s">
        <v>4867</v>
      </c>
      <c r="Q2226">
        <v>4</v>
      </c>
      <c r="CR2226">
        <v>5</v>
      </c>
      <c r="CV2226">
        <v>0.2</v>
      </c>
      <c r="DO2226">
        <v>0.2</v>
      </c>
      <c r="DR2226">
        <v>1</v>
      </c>
      <c r="GQ2226">
        <v>0.2</v>
      </c>
      <c r="GV2226">
        <v>0.2</v>
      </c>
      <c r="HM2226">
        <v>1</v>
      </c>
      <c r="JE2226">
        <v>0.2</v>
      </c>
      <c r="JI2226">
        <v>0.2</v>
      </c>
      <c r="JX2226">
        <v>0.2</v>
      </c>
      <c r="KD2226">
        <v>0.2</v>
      </c>
      <c r="KK2226">
        <v>7</v>
      </c>
      <c r="KX2226">
        <v>0.2</v>
      </c>
      <c r="LC2226">
        <v>2</v>
      </c>
      <c r="LD2226">
        <v>0.2</v>
      </c>
      <c r="LK2226">
        <v>0.2</v>
      </c>
      <c r="LQ2226">
        <v>0.2</v>
      </c>
      <c r="LU2226">
        <v>0.2</v>
      </c>
      <c r="MZ2226">
        <v>3</v>
      </c>
      <c r="NA2226">
        <v>2</v>
      </c>
      <c r="NM2226">
        <v>0.2</v>
      </c>
      <c r="NT2226">
        <v>2</v>
      </c>
      <c r="OB2226">
        <v>0.2</v>
      </c>
      <c r="OC2226">
        <v>0.2</v>
      </c>
      <c r="OD2226">
        <v>0.2</v>
      </c>
      <c r="PI2226">
        <v>0.2</v>
      </c>
      <c r="PM2226">
        <v>0.2</v>
      </c>
      <c r="PU2226">
        <v>0.2</v>
      </c>
      <c r="QH2226">
        <v>0.2</v>
      </c>
      <c r="QL2226">
        <v>4</v>
      </c>
      <c r="QV2226">
        <v>0.2</v>
      </c>
      <c r="RY2226">
        <v>0.2</v>
      </c>
      <c r="SC2226">
        <v>1</v>
      </c>
      <c r="UE2226">
        <v>4</v>
      </c>
      <c r="VL2226">
        <v>1</v>
      </c>
      <c r="WC2226">
        <v>0.2</v>
      </c>
      <c r="WM2226">
        <v>0.2</v>
      </c>
      <c r="WO2226">
        <v>0.2</v>
      </c>
      <c r="WV2226">
        <v>0.2</v>
      </c>
    </row>
    <row r="2227" spans="1:649" x14ac:dyDescent="0.25">
      <c r="A2227" t="s">
        <v>12</v>
      </c>
      <c r="B2227">
        <v>39</v>
      </c>
      <c r="C2227" t="s">
        <v>12210</v>
      </c>
      <c r="D2227">
        <v>1</v>
      </c>
      <c r="E2227">
        <v>2023</v>
      </c>
      <c r="F2227" t="s">
        <v>7475</v>
      </c>
      <c r="G2227" t="s">
        <v>12208</v>
      </c>
      <c r="H2227">
        <v>524003</v>
      </c>
      <c r="I2227">
        <v>3604434</v>
      </c>
      <c r="J2227" t="s">
        <v>261</v>
      </c>
      <c r="K2227" t="s">
        <v>4867</v>
      </c>
      <c r="Q2227">
        <v>5</v>
      </c>
      <c r="AO2227">
        <v>0.2</v>
      </c>
      <c r="BD2227">
        <v>0.2</v>
      </c>
      <c r="DO2227">
        <v>0.2</v>
      </c>
      <c r="DR2227">
        <v>0.2</v>
      </c>
      <c r="EW2227">
        <v>0.2</v>
      </c>
      <c r="FG2227">
        <v>0.2</v>
      </c>
      <c r="GV2227">
        <v>0.2</v>
      </c>
      <c r="HM2227">
        <v>0.2</v>
      </c>
      <c r="HQ2227">
        <v>0.2</v>
      </c>
      <c r="IA2227">
        <v>1</v>
      </c>
      <c r="JE2227">
        <v>0.2</v>
      </c>
      <c r="JI2227">
        <v>0.2</v>
      </c>
      <c r="JQ2227">
        <v>0.2</v>
      </c>
      <c r="JY2227">
        <v>0.2</v>
      </c>
      <c r="KD2227">
        <v>1</v>
      </c>
      <c r="KK2227">
        <v>8</v>
      </c>
      <c r="KX2227">
        <v>0.2</v>
      </c>
      <c r="LC2227">
        <v>3</v>
      </c>
      <c r="LD2227">
        <v>0.2</v>
      </c>
      <c r="LQ2227">
        <v>0.2</v>
      </c>
      <c r="LU2227">
        <v>0.2</v>
      </c>
      <c r="MF2227">
        <v>0.2</v>
      </c>
      <c r="MI2227">
        <v>0.2</v>
      </c>
      <c r="MZ2227">
        <v>0.2</v>
      </c>
      <c r="NB2227">
        <v>2</v>
      </c>
      <c r="NL2227">
        <v>0.2</v>
      </c>
      <c r="NM2227">
        <v>1</v>
      </c>
      <c r="NT2227">
        <v>5</v>
      </c>
      <c r="OB2227">
        <v>0.2</v>
      </c>
      <c r="OC2227">
        <v>0.2</v>
      </c>
      <c r="OD2227">
        <v>0.2</v>
      </c>
      <c r="PA2227">
        <v>0.2</v>
      </c>
      <c r="PI2227">
        <v>0.2</v>
      </c>
      <c r="PM2227">
        <v>0.2</v>
      </c>
      <c r="PU2227">
        <v>0.2</v>
      </c>
      <c r="PX2227">
        <v>0.2</v>
      </c>
      <c r="QH2227">
        <v>0.2</v>
      </c>
      <c r="QL2227">
        <v>5</v>
      </c>
      <c r="RL2227">
        <v>0.2</v>
      </c>
      <c r="RU2227">
        <v>0.2</v>
      </c>
      <c r="RX2227">
        <v>0.2</v>
      </c>
      <c r="TC2227">
        <v>10</v>
      </c>
      <c r="UE2227">
        <v>6</v>
      </c>
      <c r="UJ2227">
        <v>0.2</v>
      </c>
      <c r="UP2227">
        <v>4</v>
      </c>
      <c r="UR2227">
        <v>1</v>
      </c>
      <c r="VL2227">
        <v>0.2</v>
      </c>
      <c r="WC2227">
        <v>0.2</v>
      </c>
      <c r="WE2227">
        <v>0.2</v>
      </c>
      <c r="WG2227">
        <v>0.2</v>
      </c>
      <c r="WM2227">
        <v>0.2</v>
      </c>
      <c r="WO2227">
        <v>0.2</v>
      </c>
      <c r="WP2227">
        <v>7</v>
      </c>
      <c r="WX2227">
        <v>0.2</v>
      </c>
      <c r="XF2227">
        <v>0.2</v>
      </c>
      <c r="XG2227">
        <v>0.2</v>
      </c>
      <c r="XL2227">
        <v>0.2</v>
      </c>
      <c r="XM2227">
        <v>0.2</v>
      </c>
      <c r="XN2227">
        <v>0.2</v>
      </c>
      <c r="XY2227">
        <v>0.2</v>
      </c>
    </row>
    <row r="2228" spans="1:649" x14ac:dyDescent="0.25">
      <c r="A2228" t="s">
        <v>12</v>
      </c>
      <c r="B2228">
        <v>169</v>
      </c>
      <c r="C2228" t="s">
        <v>12244</v>
      </c>
      <c r="D2228">
        <v>1</v>
      </c>
      <c r="E2228">
        <v>2015</v>
      </c>
      <c r="F2228" t="s">
        <v>7475</v>
      </c>
      <c r="G2228" t="s">
        <v>12208</v>
      </c>
      <c r="H2228">
        <v>509637</v>
      </c>
      <c r="I2228">
        <v>3607894</v>
      </c>
      <c r="J2228" t="s">
        <v>687</v>
      </c>
      <c r="K2228" t="s">
        <v>5900</v>
      </c>
      <c r="CR2228">
        <v>0.2</v>
      </c>
      <c r="DP2228">
        <v>0.2</v>
      </c>
      <c r="EG2228">
        <v>8</v>
      </c>
      <c r="GK2228">
        <v>2</v>
      </c>
      <c r="GX2228">
        <v>0.2</v>
      </c>
      <c r="KB2228">
        <v>0.2</v>
      </c>
      <c r="KK2228">
        <v>7</v>
      </c>
      <c r="KL2228">
        <v>0.2</v>
      </c>
      <c r="LC2228">
        <v>0.2</v>
      </c>
      <c r="LD2228">
        <v>0.2</v>
      </c>
      <c r="LK2228">
        <v>0.2</v>
      </c>
      <c r="LU2228">
        <v>0.2</v>
      </c>
      <c r="MZ2228">
        <v>1</v>
      </c>
      <c r="NA2228">
        <v>1</v>
      </c>
      <c r="PI2228">
        <v>0.2</v>
      </c>
      <c r="QL2228">
        <v>3</v>
      </c>
      <c r="QN2228">
        <v>0.2</v>
      </c>
      <c r="QV2228">
        <v>0.2</v>
      </c>
      <c r="WO2228">
        <v>0.2</v>
      </c>
      <c r="XI2228">
        <v>0.2</v>
      </c>
      <c r="XN2228">
        <v>0.2</v>
      </c>
    </row>
    <row r="2229" spans="1:649" x14ac:dyDescent="0.25">
      <c r="A2229" t="s">
        <v>12</v>
      </c>
      <c r="B2229">
        <v>169</v>
      </c>
      <c r="C2229" t="s">
        <v>12244</v>
      </c>
      <c r="D2229">
        <v>1</v>
      </c>
      <c r="E2229">
        <v>2016</v>
      </c>
      <c r="F2229" t="s">
        <v>7475</v>
      </c>
      <c r="G2229" t="s">
        <v>12208</v>
      </c>
      <c r="H2229">
        <v>509637</v>
      </c>
      <c r="I2229">
        <v>3607894</v>
      </c>
      <c r="J2229" t="s">
        <v>687</v>
      </c>
      <c r="K2229" t="s">
        <v>5900</v>
      </c>
      <c r="BO2229">
        <v>0.2</v>
      </c>
      <c r="DQ2229">
        <v>0.2</v>
      </c>
      <c r="EG2229">
        <v>0.2</v>
      </c>
      <c r="EM2229">
        <v>0.2</v>
      </c>
      <c r="JW2229">
        <v>0.2</v>
      </c>
      <c r="KD2229">
        <v>0.2</v>
      </c>
      <c r="KK2229">
        <v>0.2</v>
      </c>
      <c r="KL2229">
        <v>2</v>
      </c>
      <c r="KQ2229">
        <v>2</v>
      </c>
      <c r="KX2229">
        <v>3</v>
      </c>
      <c r="LD2229">
        <v>1</v>
      </c>
      <c r="LK2229">
        <v>1</v>
      </c>
      <c r="LQ2229">
        <v>0.2</v>
      </c>
      <c r="MZ2229">
        <v>5</v>
      </c>
      <c r="NA2229">
        <v>5</v>
      </c>
      <c r="NM2229">
        <v>15</v>
      </c>
      <c r="NT2229">
        <v>0.2</v>
      </c>
      <c r="QO2229">
        <v>0.2</v>
      </c>
      <c r="VL2229">
        <v>0.2</v>
      </c>
      <c r="XI2229">
        <v>4</v>
      </c>
    </row>
    <row r="2230" spans="1:649" x14ac:dyDescent="0.25">
      <c r="A2230" t="s">
        <v>12</v>
      </c>
      <c r="B2230">
        <v>169</v>
      </c>
      <c r="C2230" t="s">
        <v>12244</v>
      </c>
      <c r="D2230">
        <v>1</v>
      </c>
      <c r="E2230">
        <v>2021</v>
      </c>
      <c r="F2230" t="s">
        <v>7475</v>
      </c>
      <c r="G2230" t="s">
        <v>12208</v>
      </c>
      <c r="H2230">
        <v>509637</v>
      </c>
      <c r="I2230">
        <v>3607894</v>
      </c>
      <c r="J2230" t="s">
        <v>687</v>
      </c>
      <c r="K2230" t="s">
        <v>5900</v>
      </c>
      <c r="BO2230">
        <v>0.2</v>
      </c>
      <c r="CR2230">
        <v>0.2</v>
      </c>
      <c r="EG2230">
        <v>6</v>
      </c>
      <c r="EK2230">
        <v>1</v>
      </c>
      <c r="EM2230">
        <v>1</v>
      </c>
      <c r="FH2230">
        <v>0.2</v>
      </c>
      <c r="GK2230">
        <v>6</v>
      </c>
      <c r="GX2230">
        <v>0.2</v>
      </c>
      <c r="JV2230">
        <v>0.2</v>
      </c>
      <c r="KB2230">
        <v>0.2</v>
      </c>
      <c r="KK2230">
        <v>5</v>
      </c>
      <c r="KL2230">
        <v>0.2</v>
      </c>
      <c r="LC2230">
        <v>0.2</v>
      </c>
      <c r="LD2230">
        <v>0.2</v>
      </c>
      <c r="LQ2230">
        <v>0.2</v>
      </c>
      <c r="MF2230">
        <v>0.2</v>
      </c>
      <c r="MZ2230">
        <v>1</v>
      </c>
      <c r="NM2230">
        <v>1</v>
      </c>
      <c r="NS2230">
        <v>0.2</v>
      </c>
      <c r="QL2230">
        <v>8</v>
      </c>
      <c r="VL2230">
        <v>0</v>
      </c>
      <c r="WO2230">
        <v>1</v>
      </c>
      <c r="XI2230">
        <v>0.2</v>
      </c>
    </row>
    <row r="2231" spans="1:649" x14ac:dyDescent="0.25">
      <c r="A2231" t="s">
        <v>12</v>
      </c>
      <c r="B2231">
        <v>169</v>
      </c>
      <c r="C2231" t="s">
        <v>12244</v>
      </c>
      <c r="D2231">
        <v>1</v>
      </c>
      <c r="E2231">
        <v>2023</v>
      </c>
      <c r="F2231" t="s">
        <v>7475</v>
      </c>
      <c r="G2231" t="s">
        <v>12208</v>
      </c>
      <c r="H2231">
        <v>509637</v>
      </c>
      <c r="I2231">
        <v>3607894</v>
      </c>
      <c r="J2231" t="s">
        <v>687</v>
      </c>
      <c r="K2231" t="s">
        <v>5900</v>
      </c>
      <c r="AJ2231">
        <v>1</v>
      </c>
      <c r="AL2231">
        <v>0.2</v>
      </c>
      <c r="AO2231">
        <v>0.2</v>
      </c>
      <c r="BO2231">
        <v>0.2</v>
      </c>
      <c r="CR2231">
        <v>0.2</v>
      </c>
      <c r="EG2231">
        <v>6</v>
      </c>
      <c r="EK2231">
        <v>4</v>
      </c>
      <c r="EM2231">
        <v>0.2</v>
      </c>
      <c r="FH2231">
        <v>0.2</v>
      </c>
      <c r="GK2231">
        <v>6</v>
      </c>
      <c r="GX2231">
        <v>0.2</v>
      </c>
      <c r="JV2231">
        <v>0.2</v>
      </c>
      <c r="KK2231">
        <v>4</v>
      </c>
      <c r="KL2231">
        <v>0.2</v>
      </c>
      <c r="LC2231">
        <v>0.2</v>
      </c>
      <c r="LD2231">
        <v>0.2</v>
      </c>
      <c r="LK2231">
        <v>1</v>
      </c>
      <c r="LQ2231">
        <v>0.2</v>
      </c>
      <c r="MF2231">
        <v>0.2</v>
      </c>
      <c r="MZ2231">
        <v>1</v>
      </c>
      <c r="NM2231">
        <v>1</v>
      </c>
      <c r="NS2231">
        <v>0.2</v>
      </c>
      <c r="QL2231">
        <v>8</v>
      </c>
      <c r="QR2231">
        <v>0.2</v>
      </c>
      <c r="UR2231">
        <v>0.2</v>
      </c>
      <c r="UY2231">
        <v>0.2</v>
      </c>
      <c r="WO2231">
        <v>0.2</v>
      </c>
      <c r="WT2231">
        <v>1</v>
      </c>
      <c r="XG2231">
        <v>0.2</v>
      </c>
      <c r="XI2231">
        <v>0.2</v>
      </c>
    </row>
    <row r="2232" spans="1:649" x14ac:dyDescent="0.25">
      <c r="A2232" t="s">
        <v>12</v>
      </c>
      <c r="B2232">
        <v>202146</v>
      </c>
      <c r="C2232" t="s">
        <v>12244</v>
      </c>
      <c r="D2232">
        <v>2</v>
      </c>
      <c r="E2232">
        <v>2021</v>
      </c>
      <c r="F2232" t="s">
        <v>7475</v>
      </c>
      <c r="G2232" t="s">
        <v>12208</v>
      </c>
      <c r="H2232">
        <v>508923</v>
      </c>
      <c r="I2232">
        <v>3608485</v>
      </c>
      <c r="J2232" t="s">
        <v>687</v>
      </c>
      <c r="K2232" t="s">
        <v>5900</v>
      </c>
      <c r="BO2232">
        <v>0.2</v>
      </c>
      <c r="DQ2232">
        <v>0.2</v>
      </c>
      <c r="EG2232">
        <v>7</v>
      </c>
      <c r="EM2232">
        <v>0.2</v>
      </c>
      <c r="GX2232">
        <v>0.2</v>
      </c>
      <c r="KD2232">
        <v>1</v>
      </c>
      <c r="KL2232">
        <v>0.2</v>
      </c>
      <c r="KQ2232">
        <v>2</v>
      </c>
      <c r="KX2232">
        <v>1</v>
      </c>
      <c r="LK2232">
        <v>0.2</v>
      </c>
      <c r="MZ2232">
        <v>2</v>
      </c>
      <c r="NB2232">
        <v>1</v>
      </c>
      <c r="NT2232">
        <v>0.2</v>
      </c>
      <c r="OD2232">
        <v>0.2</v>
      </c>
      <c r="QH2232">
        <v>0.2</v>
      </c>
      <c r="QL2232">
        <v>0.2</v>
      </c>
      <c r="VL2232">
        <v>0</v>
      </c>
      <c r="WO2232">
        <v>0.2</v>
      </c>
    </row>
    <row r="2233" spans="1:649" x14ac:dyDescent="0.25">
      <c r="A2233" t="s">
        <v>12</v>
      </c>
      <c r="B2233">
        <v>202146</v>
      </c>
      <c r="C2233" t="s">
        <v>12244</v>
      </c>
      <c r="D2233">
        <v>2</v>
      </c>
      <c r="E2233">
        <v>2023</v>
      </c>
      <c r="F2233" t="s">
        <v>7475</v>
      </c>
      <c r="G2233" t="s">
        <v>12208</v>
      </c>
      <c r="H2233">
        <v>508923</v>
      </c>
      <c r="I2233">
        <v>3608485</v>
      </c>
      <c r="J2233" t="s">
        <v>687</v>
      </c>
      <c r="K2233" t="s">
        <v>5900</v>
      </c>
      <c r="AJ2233">
        <v>1</v>
      </c>
      <c r="CJ2233">
        <v>0.2</v>
      </c>
      <c r="CR2233">
        <v>0.2</v>
      </c>
      <c r="DG2233">
        <v>1</v>
      </c>
      <c r="EB2233">
        <v>1</v>
      </c>
      <c r="EG2233">
        <v>2</v>
      </c>
      <c r="GM2233">
        <v>0.2</v>
      </c>
      <c r="GO2233">
        <v>0.2</v>
      </c>
      <c r="GX2233">
        <v>0.2</v>
      </c>
      <c r="IA2233">
        <v>1</v>
      </c>
      <c r="JP2233">
        <v>0.2</v>
      </c>
      <c r="JR2233">
        <v>0.2</v>
      </c>
      <c r="JX2233">
        <v>0.2</v>
      </c>
      <c r="KD2233">
        <v>2</v>
      </c>
      <c r="KK2233">
        <v>0.2</v>
      </c>
      <c r="KL2233">
        <v>0.2</v>
      </c>
      <c r="KQ2233">
        <v>5</v>
      </c>
      <c r="KX2233">
        <v>2</v>
      </c>
      <c r="LK2233">
        <v>1</v>
      </c>
      <c r="ML2233">
        <v>2</v>
      </c>
      <c r="MO2233">
        <v>0.2</v>
      </c>
      <c r="MZ2233">
        <v>2</v>
      </c>
      <c r="NL2233">
        <v>0.2</v>
      </c>
      <c r="NM2233">
        <v>0.2</v>
      </c>
      <c r="NS2233">
        <v>0.2</v>
      </c>
      <c r="PI2233">
        <v>0.2</v>
      </c>
      <c r="PN2233">
        <v>0.2</v>
      </c>
      <c r="QH2233">
        <v>0.2</v>
      </c>
      <c r="QV2233">
        <v>0.2</v>
      </c>
      <c r="UR2233">
        <v>5</v>
      </c>
      <c r="UY2233">
        <v>1</v>
      </c>
      <c r="WT2233">
        <v>2</v>
      </c>
      <c r="WY2233">
        <v>2</v>
      </c>
      <c r="XI2233">
        <v>0.2</v>
      </c>
    </row>
    <row r="2234" spans="1:649" x14ac:dyDescent="0.25">
      <c r="A2234" t="s">
        <v>12</v>
      </c>
      <c r="B2234">
        <v>70</v>
      </c>
      <c r="C2234" t="s">
        <v>12285</v>
      </c>
      <c r="D2234">
        <v>1</v>
      </c>
      <c r="E2234">
        <v>2014</v>
      </c>
      <c r="F2234" t="s">
        <v>7475</v>
      </c>
      <c r="G2234" t="s">
        <v>12208</v>
      </c>
      <c r="H2234">
        <v>508229</v>
      </c>
      <c r="I2234">
        <v>3609134</v>
      </c>
      <c r="J2234" t="s">
        <v>261</v>
      </c>
      <c r="K2234" t="s">
        <v>4867</v>
      </c>
      <c r="CR2234">
        <v>2</v>
      </c>
      <c r="DQ2234">
        <v>1</v>
      </c>
      <c r="EM2234">
        <v>1</v>
      </c>
      <c r="KB2234">
        <v>1</v>
      </c>
      <c r="KD2234">
        <v>1</v>
      </c>
      <c r="KQ2234">
        <v>35</v>
      </c>
      <c r="LD2234">
        <v>1</v>
      </c>
      <c r="MZ2234">
        <v>1</v>
      </c>
      <c r="NB2234">
        <v>5</v>
      </c>
      <c r="NM2234">
        <v>1</v>
      </c>
      <c r="NS2234">
        <v>1</v>
      </c>
      <c r="QL2234">
        <v>3</v>
      </c>
      <c r="UE2234">
        <v>5</v>
      </c>
      <c r="VL2234">
        <v>1</v>
      </c>
    </row>
    <row r="2235" spans="1:649" x14ac:dyDescent="0.25">
      <c r="A2235" t="s">
        <v>12</v>
      </c>
      <c r="B2235">
        <v>70</v>
      </c>
      <c r="C2235" t="s">
        <v>12285</v>
      </c>
      <c r="D2235">
        <v>1</v>
      </c>
      <c r="E2235">
        <v>2015</v>
      </c>
      <c r="F2235" t="s">
        <v>7475</v>
      </c>
      <c r="G2235" t="s">
        <v>12208</v>
      </c>
      <c r="H2235">
        <v>508229</v>
      </c>
      <c r="I2235">
        <v>3609134</v>
      </c>
      <c r="J2235" t="s">
        <v>261</v>
      </c>
      <c r="K2235" t="s">
        <v>4867</v>
      </c>
      <c r="BO2235">
        <v>1</v>
      </c>
      <c r="CR2235">
        <v>3</v>
      </c>
      <c r="DQ2235">
        <v>10</v>
      </c>
      <c r="EM2235">
        <v>1</v>
      </c>
      <c r="GX2235">
        <v>1</v>
      </c>
      <c r="KB2235">
        <v>1</v>
      </c>
      <c r="KD2235">
        <v>1</v>
      </c>
      <c r="KQ2235">
        <v>30</v>
      </c>
      <c r="LD2235">
        <v>1</v>
      </c>
      <c r="MZ2235">
        <v>3</v>
      </c>
      <c r="NA2235">
        <v>10</v>
      </c>
      <c r="NM2235">
        <v>3</v>
      </c>
      <c r="NS2235">
        <v>10</v>
      </c>
      <c r="QL2235">
        <v>1</v>
      </c>
      <c r="RR2235">
        <v>1</v>
      </c>
      <c r="UE2235">
        <v>3</v>
      </c>
      <c r="UG2235">
        <v>1</v>
      </c>
      <c r="WV2235">
        <v>1</v>
      </c>
      <c r="XI2235">
        <v>1</v>
      </c>
    </row>
    <row r="2236" spans="1:649" x14ac:dyDescent="0.25">
      <c r="A2236" t="s">
        <v>12</v>
      </c>
      <c r="B2236">
        <v>70</v>
      </c>
      <c r="C2236" t="s">
        <v>12285</v>
      </c>
      <c r="D2236">
        <v>1</v>
      </c>
      <c r="E2236">
        <v>2016</v>
      </c>
      <c r="F2236" t="s">
        <v>7475</v>
      </c>
      <c r="G2236" t="s">
        <v>12208</v>
      </c>
      <c r="H2236">
        <v>508229</v>
      </c>
      <c r="I2236">
        <v>3609134</v>
      </c>
      <c r="J2236" t="s">
        <v>261</v>
      </c>
      <c r="K2236" t="s">
        <v>4867</v>
      </c>
      <c r="R2236">
        <v>1</v>
      </c>
      <c r="BO2236">
        <v>2</v>
      </c>
      <c r="CR2236">
        <v>5</v>
      </c>
      <c r="DQ2236">
        <v>15</v>
      </c>
      <c r="EM2236">
        <v>1</v>
      </c>
      <c r="GX2236">
        <v>1</v>
      </c>
      <c r="IN2236">
        <v>0.2</v>
      </c>
      <c r="KB2236">
        <v>1</v>
      </c>
      <c r="KD2236">
        <v>1</v>
      </c>
      <c r="KQ2236">
        <v>25</v>
      </c>
      <c r="LD2236">
        <v>1</v>
      </c>
      <c r="MF2236">
        <v>0.2</v>
      </c>
      <c r="MZ2236">
        <v>3</v>
      </c>
      <c r="NA2236">
        <v>10</v>
      </c>
      <c r="NM2236">
        <v>10</v>
      </c>
      <c r="NT2236">
        <v>12</v>
      </c>
      <c r="QL2236">
        <v>3</v>
      </c>
      <c r="RH2236">
        <v>0.2</v>
      </c>
      <c r="RR2236">
        <v>1</v>
      </c>
      <c r="SG2236">
        <v>2</v>
      </c>
      <c r="UE2236">
        <v>3</v>
      </c>
      <c r="UG2236">
        <v>1</v>
      </c>
      <c r="XI2236">
        <v>0.2</v>
      </c>
    </row>
    <row r="2237" spans="1:649" x14ac:dyDescent="0.25">
      <c r="A2237" t="s">
        <v>12</v>
      </c>
      <c r="B2237">
        <v>70</v>
      </c>
      <c r="C2237" t="s">
        <v>12285</v>
      </c>
      <c r="D2237">
        <v>1</v>
      </c>
      <c r="E2237">
        <v>2017</v>
      </c>
      <c r="F2237" t="s">
        <v>7475</v>
      </c>
      <c r="G2237" t="s">
        <v>12208</v>
      </c>
      <c r="H2237">
        <v>508229</v>
      </c>
      <c r="I2237">
        <v>3609134</v>
      </c>
      <c r="J2237" t="s">
        <v>261</v>
      </c>
      <c r="K2237" t="s">
        <v>4867</v>
      </c>
      <c r="BO2237">
        <v>0.2</v>
      </c>
      <c r="CR2237">
        <v>7</v>
      </c>
      <c r="DQ2237">
        <v>3</v>
      </c>
      <c r="EM2237">
        <v>1</v>
      </c>
      <c r="IN2237">
        <v>0.2</v>
      </c>
      <c r="KB2237">
        <v>5</v>
      </c>
      <c r="KD2237">
        <v>5</v>
      </c>
      <c r="KL2237">
        <v>0.2</v>
      </c>
      <c r="KQ2237">
        <v>12</v>
      </c>
      <c r="LD2237">
        <v>0.2</v>
      </c>
      <c r="LK2237">
        <v>1</v>
      </c>
      <c r="LU2237">
        <v>0.2</v>
      </c>
      <c r="ME2237">
        <v>0.2</v>
      </c>
      <c r="MM2237">
        <v>0.2</v>
      </c>
      <c r="MZ2237">
        <v>8</v>
      </c>
      <c r="NA2237">
        <v>5</v>
      </c>
      <c r="NM2237">
        <v>12</v>
      </c>
      <c r="NS2237">
        <v>35</v>
      </c>
      <c r="PI2237">
        <v>2</v>
      </c>
      <c r="QL2237">
        <v>10</v>
      </c>
      <c r="RH2237">
        <v>0.2</v>
      </c>
      <c r="RR2237">
        <v>0.2</v>
      </c>
      <c r="RU2237">
        <v>0.2</v>
      </c>
      <c r="SG2237">
        <v>2</v>
      </c>
      <c r="UE2237">
        <v>2</v>
      </c>
      <c r="UG2237">
        <v>1</v>
      </c>
      <c r="WV2237">
        <v>0.2</v>
      </c>
      <c r="XI2237">
        <v>0.2</v>
      </c>
      <c r="XN2237">
        <v>0.2</v>
      </c>
    </row>
    <row r="2238" spans="1:649" x14ac:dyDescent="0.25">
      <c r="A2238" t="s">
        <v>12</v>
      </c>
      <c r="B2238">
        <v>70</v>
      </c>
      <c r="C2238" t="s">
        <v>12285</v>
      </c>
      <c r="D2238">
        <v>1</v>
      </c>
      <c r="E2238">
        <v>2018</v>
      </c>
      <c r="F2238" t="s">
        <v>7475</v>
      </c>
      <c r="G2238" t="s">
        <v>12208</v>
      </c>
      <c r="H2238">
        <v>508229</v>
      </c>
      <c r="I2238">
        <v>3609134</v>
      </c>
      <c r="J2238" t="s">
        <v>261</v>
      </c>
      <c r="K2238" t="s">
        <v>4867</v>
      </c>
      <c r="CR2238">
        <v>3</v>
      </c>
      <c r="DP2238">
        <v>0.2</v>
      </c>
      <c r="DQ2238">
        <v>0.2</v>
      </c>
      <c r="EM2238">
        <v>1</v>
      </c>
      <c r="KB2238">
        <v>1</v>
      </c>
      <c r="KD2238">
        <v>1</v>
      </c>
      <c r="KQ2238">
        <v>14</v>
      </c>
      <c r="NA2238">
        <v>24</v>
      </c>
      <c r="NU2238">
        <v>2</v>
      </c>
      <c r="QL2238">
        <v>4</v>
      </c>
      <c r="SG2238">
        <v>0.2</v>
      </c>
      <c r="UE2238">
        <v>2</v>
      </c>
      <c r="UG2238">
        <v>0.2</v>
      </c>
      <c r="WC2238">
        <v>0.2</v>
      </c>
      <c r="WO2238">
        <v>0.2</v>
      </c>
      <c r="WV2238">
        <v>0.2</v>
      </c>
    </row>
    <row r="2239" spans="1:649" x14ac:dyDescent="0.25">
      <c r="A2239" t="s">
        <v>12</v>
      </c>
      <c r="B2239">
        <v>70</v>
      </c>
      <c r="C2239" t="s">
        <v>12285</v>
      </c>
      <c r="D2239">
        <v>1</v>
      </c>
      <c r="E2239">
        <v>2019</v>
      </c>
      <c r="F2239" t="s">
        <v>7475</v>
      </c>
      <c r="G2239" t="s">
        <v>12208</v>
      </c>
      <c r="H2239">
        <v>508229</v>
      </c>
      <c r="I2239">
        <v>3609134</v>
      </c>
      <c r="J2239" t="s">
        <v>261</v>
      </c>
      <c r="K2239" t="s">
        <v>4867</v>
      </c>
      <c r="BO2239">
        <v>0.2</v>
      </c>
      <c r="CR2239">
        <v>2</v>
      </c>
      <c r="DQ2239">
        <v>0.2</v>
      </c>
      <c r="DR2239">
        <v>0.2</v>
      </c>
      <c r="EM2239">
        <v>0.2</v>
      </c>
      <c r="GV2239">
        <v>0.2</v>
      </c>
      <c r="GX2239">
        <v>0.2</v>
      </c>
      <c r="JX2239">
        <v>0.2</v>
      </c>
      <c r="KB2239">
        <v>1</v>
      </c>
      <c r="KD2239">
        <v>2</v>
      </c>
      <c r="KL2239">
        <v>0.2</v>
      </c>
      <c r="KQ2239">
        <v>16</v>
      </c>
      <c r="LD2239">
        <v>0.2</v>
      </c>
      <c r="LU2239">
        <v>0.2</v>
      </c>
      <c r="ME2239">
        <v>0.2</v>
      </c>
      <c r="MZ2239">
        <v>0.2</v>
      </c>
      <c r="NA2239">
        <v>4</v>
      </c>
      <c r="NM2239">
        <v>4</v>
      </c>
      <c r="NU2239">
        <v>0.2</v>
      </c>
      <c r="PI2239">
        <v>0.2</v>
      </c>
      <c r="QH2239">
        <v>1</v>
      </c>
      <c r="QL2239">
        <v>3</v>
      </c>
      <c r="RH2239">
        <v>0.2</v>
      </c>
      <c r="RU2239">
        <v>0.2</v>
      </c>
      <c r="UE2239">
        <v>1</v>
      </c>
      <c r="UG2239">
        <v>0.2</v>
      </c>
      <c r="WO2239">
        <v>0.2</v>
      </c>
      <c r="WV2239">
        <v>0.2</v>
      </c>
      <c r="XI2239">
        <v>0.2</v>
      </c>
      <c r="XN2239">
        <v>0.2</v>
      </c>
    </row>
    <row r="2240" spans="1:649" x14ac:dyDescent="0.25">
      <c r="A2240" t="s">
        <v>12</v>
      </c>
      <c r="B2240">
        <v>70</v>
      </c>
      <c r="C2240" t="s">
        <v>12285</v>
      </c>
      <c r="D2240">
        <v>1</v>
      </c>
      <c r="E2240">
        <v>2021</v>
      </c>
      <c r="F2240" t="s">
        <v>7475</v>
      </c>
      <c r="G2240" t="s">
        <v>12208</v>
      </c>
      <c r="H2240">
        <v>508229</v>
      </c>
      <c r="I2240">
        <v>3609134</v>
      </c>
      <c r="J2240" t="s">
        <v>261</v>
      </c>
      <c r="K2240" t="s">
        <v>4867</v>
      </c>
      <c r="CR2240">
        <v>2</v>
      </c>
      <c r="DQ2240">
        <v>0.2</v>
      </c>
      <c r="EM2240">
        <v>1</v>
      </c>
      <c r="GX2240">
        <v>0.2</v>
      </c>
      <c r="KB2240">
        <v>4</v>
      </c>
      <c r="KD2240">
        <v>4</v>
      </c>
      <c r="KL2240">
        <v>0.2</v>
      </c>
      <c r="KQ2240">
        <v>15</v>
      </c>
      <c r="LD2240">
        <v>1</v>
      </c>
      <c r="LK2240">
        <v>1</v>
      </c>
      <c r="MZ2240">
        <v>1</v>
      </c>
      <c r="NA2240">
        <v>2</v>
      </c>
      <c r="NM2240">
        <v>5</v>
      </c>
      <c r="NT2240">
        <v>0.2</v>
      </c>
      <c r="PI2240">
        <v>0.2</v>
      </c>
      <c r="QH2240">
        <v>0.2</v>
      </c>
      <c r="QL2240">
        <v>5</v>
      </c>
      <c r="QV2240">
        <v>0.2</v>
      </c>
      <c r="RU2240">
        <v>0.2</v>
      </c>
      <c r="SC2240">
        <v>0.2</v>
      </c>
      <c r="SG2240">
        <v>0.2</v>
      </c>
      <c r="UE2240">
        <v>1</v>
      </c>
      <c r="WO2240">
        <v>0.2</v>
      </c>
      <c r="WV2240">
        <v>0.2</v>
      </c>
      <c r="XI2240">
        <v>0.2</v>
      </c>
      <c r="XN2240">
        <v>0.2</v>
      </c>
    </row>
    <row r="2241" spans="1:638" x14ac:dyDescent="0.25">
      <c r="A2241" t="s">
        <v>12</v>
      </c>
      <c r="B2241">
        <v>331</v>
      </c>
      <c r="C2241" t="s">
        <v>12316</v>
      </c>
      <c r="D2241">
        <v>1</v>
      </c>
      <c r="E2241">
        <v>2016</v>
      </c>
      <c r="F2241" t="s">
        <v>7475</v>
      </c>
      <c r="G2241" t="s">
        <v>12208</v>
      </c>
      <c r="H2241">
        <v>510121</v>
      </c>
      <c r="I2241">
        <v>3608030</v>
      </c>
      <c r="J2241" t="s">
        <v>400</v>
      </c>
      <c r="K2241" t="s">
        <v>400</v>
      </c>
      <c r="BO2241">
        <v>0.2</v>
      </c>
      <c r="DO2241">
        <v>0.2</v>
      </c>
      <c r="EG2241">
        <v>3</v>
      </c>
      <c r="EM2241">
        <v>1</v>
      </c>
      <c r="FH2241">
        <v>0.2</v>
      </c>
      <c r="GH2241">
        <v>1</v>
      </c>
      <c r="GX2241">
        <v>1</v>
      </c>
      <c r="HH2241">
        <v>0.2</v>
      </c>
      <c r="JX2241">
        <v>0.2</v>
      </c>
      <c r="KH2241">
        <v>0.2</v>
      </c>
      <c r="KK2241">
        <v>1</v>
      </c>
      <c r="KL2241">
        <v>0.2</v>
      </c>
      <c r="LD2241">
        <v>0.2</v>
      </c>
      <c r="LK2241">
        <v>0.2</v>
      </c>
      <c r="NA2241">
        <v>0.2</v>
      </c>
      <c r="NM2241">
        <v>3</v>
      </c>
      <c r="NT2241">
        <v>0.2</v>
      </c>
      <c r="OU2241">
        <v>0.2</v>
      </c>
      <c r="PE2241">
        <v>0.2</v>
      </c>
      <c r="QF2241">
        <v>0.2</v>
      </c>
      <c r="QL2241">
        <v>6</v>
      </c>
      <c r="QV2241">
        <v>0.2</v>
      </c>
      <c r="RR2241">
        <v>0.2</v>
      </c>
      <c r="WO2241">
        <v>0.2</v>
      </c>
      <c r="WV2241">
        <v>0.2</v>
      </c>
    </row>
    <row r="2242" spans="1:638" x14ac:dyDescent="0.25">
      <c r="A2242" t="s">
        <v>12</v>
      </c>
      <c r="B2242">
        <v>331</v>
      </c>
      <c r="C2242" t="s">
        <v>12316</v>
      </c>
      <c r="D2242">
        <v>1</v>
      </c>
      <c r="E2242">
        <v>2019</v>
      </c>
      <c r="F2242" t="s">
        <v>7475</v>
      </c>
      <c r="G2242" t="s">
        <v>12208</v>
      </c>
      <c r="H2242">
        <v>510121</v>
      </c>
      <c r="I2242">
        <v>3608030</v>
      </c>
      <c r="J2242" t="s">
        <v>400</v>
      </c>
      <c r="K2242" t="s">
        <v>400</v>
      </c>
      <c r="BO2242">
        <v>0.2</v>
      </c>
      <c r="DQ2242">
        <v>0.2</v>
      </c>
      <c r="EG2242">
        <v>4</v>
      </c>
      <c r="EM2242">
        <v>0.2</v>
      </c>
      <c r="GC2242">
        <v>1</v>
      </c>
      <c r="GH2242">
        <v>2</v>
      </c>
      <c r="GX2242">
        <v>1</v>
      </c>
      <c r="JV2242">
        <v>0.2</v>
      </c>
      <c r="KK2242">
        <v>0.2</v>
      </c>
      <c r="KL2242">
        <v>0.2</v>
      </c>
      <c r="LD2242">
        <v>1</v>
      </c>
      <c r="LK2242">
        <v>0.2</v>
      </c>
      <c r="MZ2242">
        <v>1</v>
      </c>
      <c r="NA2242">
        <v>1</v>
      </c>
      <c r="NM2242">
        <v>3</v>
      </c>
      <c r="NT2242">
        <v>0.2</v>
      </c>
      <c r="OB2242">
        <v>0.2</v>
      </c>
      <c r="OD2242">
        <v>0.2</v>
      </c>
      <c r="PU2242">
        <v>0.2</v>
      </c>
      <c r="QF2242">
        <v>0.2</v>
      </c>
      <c r="QL2242">
        <v>7</v>
      </c>
      <c r="RR2242">
        <v>0.2</v>
      </c>
      <c r="RU2242">
        <v>0.2</v>
      </c>
      <c r="VL2242">
        <v>1</v>
      </c>
      <c r="WO2242">
        <v>0.2</v>
      </c>
      <c r="WV2242">
        <v>1</v>
      </c>
      <c r="XI2242">
        <v>0.2</v>
      </c>
      <c r="XN2242">
        <v>0.2</v>
      </c>
    </row>
    <row r="2243" spans="1:638" x14ac:dyDescent="0.25">
      <c r="A2243" t="s">
        <v>12</v>
      </c>
      <c r="B2243">
        <v>331</v>
      </c>
      <c r="C2243" t="s">
        <v>12316</v>
      </c>
      <c r="D2243">
        <v>1</v>
      </c>
      <c r="E2243">
        <v>2021</v>
      </c>
      <c r="F2243" t="s">
        <v>7475</v>
      </c>
      <c r="G2243" t="s">
        <v>12208</v>
      </c>
      <c r="H2243">
        <v>510121</v>
      </c>
      <c r="I2243">
        <v>3608030</v>
      </c>
      <c r="J2243" t="s">
        <v>400</v>
      </c>
      <c r="K2243" t="s">
        <v>400</v>
      </c>
      <c r="R2243">
        <v>0.2</v>
      </c>
      <c r="BO2243">
        <v>0.2</v>
      </c>
      <c r="CR2243">
        <v>0.1</v>
      </c>
      <c r="EG2243">
        <v>1</v>
      </c>
      <c r="EK2243">
        <v>4</v>
      </c>
      <c r="GH2243">
        <v>1</v>
      </c>
      <c r="GX2243">
        <v>1</v>
      </c>
      <c r="HH2243">
        <v>0.2</v>
      </c>
      <c r="JV2243">
        <v>0.2</v>
      </c>
      <c r="JW2243">
        <v>0.2</v>
      </c>
      <c r="JX2243">
        <v>0.2</v>
      </c>
      <c r="KL2243">
        <v>0.2</v>
      </c>
      <c r="LA2243">
        <v>0.2</v>
      </c>
      <c r="LD2243">
        <v>0.2</v>
      </c>
      <c r="LK2243">
        <v>0.2</v>
      </c>
      <c r="LQ2243">
        <v>0.2</v>
      </c>
      <c r="LU2243">
        <v>0.2</v>
      </c>
      <c r="MZ2243">
        <v>0.2</v>
      </c>
      <c r="NA2243">
        <v>0.2</v>
      </c>
      <c r="NM2243">
        <v>1</v>
      </c>
      <c r="NS2243">
        <v>0.2</v>
      </c>
      <c r="OB2243">
        <v>0.2</v>
      </c>
      <c r="OD2243">
        <v>0.2</v>
      </c>
      <c r="PU2243">
        <v>0.2</v>
      </c>
      <c r="QH2243">
        <v>0.2</v>
      </c>
      <c r="QL2243">
        <v>5</v>
      </c>
      <c r="QV2243">
        <v>0.2</v>
      </c>
      <c r="RR2243">
        <v>0.3</v>
      </c>
      <c r="UE2243">
        <v>0.2</v>
      </c>
      <c r="VL2243">
        <v>1</v>
      </c>
      <c r="WO2243">
        <v>0.2</v>
      </c>
    </row>
    <row r="2244" spans="1:638" x14ac:dyDescent="0.25">
      <c r="A2244" t="s">
        <v>12</v>
      </c>
      <c r="B2244">
        <v>332</v>
      </c>
      <c r="C2244" t="s">
        <v>12330</v>
      </c>
      <c r="D2244">
        <v>1</v>
      </c>
      <c r="E2244">
        <v>2016</v>
      </c>
      <c r="F2244" t="s">
        <v>7475</v>
      </c>
      <c r="G2244" t="s">
        <v>12208</v>
      </c>
      <c r="H2244">
        <v>511424</v>
      </c>
      <c r="I2244">
        <v>3607646</v>
      </c>
      <c r="J2244" t="s">
        <v>5287</v>
      </c>
      <c r="K2244" t="s">
        <v>5287</v>
      </c>
      <c r="Q2244">
        <v>0.2</v>
      </c>
      <c r="BO2244">
        <v>0.2</v>
      </c>
      <c r="CR2244">
        <v>0.2</v>
      </c>
      <c r="EG2244">
        <v>1</v>
      </c>
      <c r="FH2244">
        <v>1</v>
      </c>
      <c r="GC2244">
        <v>0.2</v>
      </c>
      <c r="JE2244">
        <v>0.2</v>
      </c>
      <c r="KB2244">
        <v>0.2</v>
      </c>
      <c r="KK2244">
        <v>2</v>
      </c>
      <c r="KL2244">
        <v>2</v>
      </c>
      <c r="LD2244">
        <v>2</v>
      </c>
      <c r="LK2244">
        <v>0.2</v>
      </c>
      <c r="MF2244">
        <v>0.2</v>
      </c>
      <c r="NA2244">
        <v>4</v>
      </c>
      <c r="NM2244">
        <v>9</v>
      </c>
      <c r="NT2244">
        <v>1</v>
      </c>
      <c r="NV2244">
        <v>2</v>
      </c>
      <c r="OU2244">
        <v>0.2</v>
      </c>
      <c r="PE2244">
        <v>0.2</v>
      </c>
      <c r="PQ2244">
        <v>0.2</v>
      </c>
      <c r="QL2244">
        <v>3</v>
      </c>
      <c r="QT2244">
        <v>0.2</v>
      </c>
      <c r="RR2244">
        <v>0.2</v>
      </c>
      <c r="RY2244">
        <v>0.2</v>
      </c>
      <c r="UE2244">
        <v>0.2</v>
      </c>
      <c r="UN2244">
        <v>0.2</v>
      </c>
      <c r="WO2244">
        <v>0.2</v>
      </c>
      <c r="WV2244">
        <v>0.2</v>
      </c>
      <c r="XI2244">
        <v>0.2</v>
      </c>
    </row>
    <row r="2245" spans="1:638" x14ac:dyDescent="0.25">
      <c r="A2245" t="s">
        <v>12</v>
      </c>
      <c r="B2245">
        <v>332</v>
      </c>
      <c r="C2245" t="s">
        <v>12330</v>
      </c>
      <c r="D2245">
        <v>1</v>
      </c>
      <c r="E2245">
        <v>2019</v>
      </c>
      <c r="F2245" t="s">
        <v>7475</v>
      </c>
      <c r="G2245" t="s">
        <v>12208</v>
      </c>
      <c r="H2245">
        <v>511424</v>
      </c>
      <c r="I2245">
        <v>3607646</v>
      </c>
      <c r="J2245" t="s">
        <v>5287</v>
      </c>
      <c r="K2245" t="s">
        <v>5287</v>
      </c>
      <c r="Q2245">
        <v>0.2</v>
      </c>
      <c r="BO2245">
        <v>0.2</v>
      </c>
      <c r="CR2245">
        <v>2</v>
      </c>
      <c r="FH2245">
        <v>3</v>
      </c>
      <c r="GC2245">
        <v>1</v>
      </c>
      <c r="GV2245">
        <v>0.2</v>
      </c>
      <c r="HM2245">
        <v>0.2</v>
      </c>
      <c r="JE2245">
        <v>0.2</v>
      </c>
      <c r="JI2245">
        <v>0.2</v>
      </c>
      <c r="JW2245">
        <v>0.2</v>
      </c>
      <c r="KK2245">
        <v>0.2</v>
      </c>
      <c r="KL2245">
        <v>1</v>
      </c>
      <c r="LD2245">
        <v>0.2</v>
      </c>
      <c r="LK2245">
        <v>0.2</v>
      </c>
      <c r="LM2245">
        <v>0.2</v>
      </c>
      <c r="LQ2245">
        <v>0.2</v>
      </c>
      <c r="LU2245">
        <v>0.2</v>
      </c>
      <c r="ME2245">
        <v>0.2</v>
      </c>
      <c r="MF2245">
        <v>0.2</v>
      </c>
      <c r="MG2245">
        <v>0.2</v>
      </c>
      <c r="MZ2245">
        <v>3</v>
      </c>
      <c r="NA2245">
        <v>5</v>
      </c>
      <c r="NM2245">
        <v>1</v>
      </c>
      <c r="NS2245">
        <v>0.2</v>
      </c>
      <c r="NV2245">
        <v>1</v>
      </c>
      <c r="PT2245">
        <v>1</v>
      </c>
      <c r="QF2245">
        <v>0.2</v>
      </c>
      <c r="QH2245">
        <v>0.2</v>
      </c>
      <c r="QL2245">
        <v>5</v>
      </c>
      <c r="QT2245">
        <v>1</v>
      </c>
      <c r="RR2245">
        <v>0.2</v>
      </c>
      <c r="RU2245">
        <v>0.2</v>
      </c>
      <c r="RY2245">
        <v>0.2</v>
      </c>
      <c r="UE2245">
        <v>4</v>
      </c>
      <c r="UG2245">
        <v>1</v>
      </c>
      <c r="VC2245">
        <v>0.2</v>
      </c>
      <c r="VL2245">
        <v>2</v>
      </c>
      <c r="WO2245">
        <v>0.2</v>
      </c>
      <c r="XI2245">
        <v>0.2</v>
      </c>
    </row>
    <row r="2246" spans="1:638" x14ac:dyDescent="0.25">
      <c r="A2246" t="s">
        <v>12</v>
      </c>
      <c r="B2246">
        <v>332</v>
      </c>
      <c r="C2246" t="s">
        <v>12330</v>
      </c>
      <c r="D2246">
        <v>1</v>
      </c>
      <c r="E2246">
        <v>2021</v>
      </c>
      <c r="F2246" t="s">
        <v>7475</v>
      </c>
      <c r="G2246" t="s">
        <v>12208</v>
      </c>
      <c r="H2246">
        <v>511424</v>
      </c>
      <c r="I2246">
        <v>3607646</v>
      </c>
      <c r="J2246" t="s">
        <v>5287</v>
      </c>
      <c r="K2246" t="s">
        <v>5287</v>
      </c>
      <c r="Q2246">
        <v>0.2</v>
      </c>
      <c r="R2246">
        <v>1</v>
      </c>
      <c r="CR2246">
        <v>1</v>
      </c>
      <c r="DQ2246">
        <v>0.2</v>
      </c>
      <c r="EG2246">
        <v>2</v>
      </c>
      <c r="FH2246">
        <v>5</v>
      </c>
      <c r="HM2246">
        <v>0.2</v>
      </c>
      <c r="JE2246">
        <v>0.2</v>
      </c>
      <c r="JW2246">
        <v>0.2</v>
      </c>
      <c r="KK2246">
        <v>1</v>
      </c>
      <c r="KL2246">
        <v>1</v>
      </c>
      <c r="LD2246">
        <v>1</v>
      </c>
      <c r="LK2246">
        <v>0.2</v>
      </c>
      <c r="MZ2246">
        <v>3</v>
      </c>
      <c r="NA2246">
        <v>0.2</v>
      </c>
      <c r="NM2246">
        <v>7</v>
      </c>
      <c r="NT2246">
        <v>0.2</v>
      </c>
      <c r="NV2246">
        <v>1</v>
      </c>
      <c r="PT2246">
        <v>1</v>
      </c>
      <c r="QF2246">
        <v>0.2</v>
      </c>
      <c r="QL2246">
        <v>7</v>
      </c>
      <c r="RY2246">
        <v>0.2</v>
      </c>
      <c r="UE2246">
        <v>5</v>
      </c>
      <c r="VL2246">
        <v>2</v>
      </c>
      <c r="WO2246">
        <v>0.2</v>
      </c>
    </row>
    <row r="2247" spans="1:638" x14ac:dyDescent="0.25">
      <c r="A2247" t="s">
        <v>12</v>
      </c>
      <c r="B2247">
        <v>333</v>
      </c>
      <c r="C2247" t="s">
        <v>12330</v>
      </c>
      <c r="D2247">
        <v>2</v>
      </c>
      <c r="E2247">
        <v>2016</v>
      </c>
      <c r="F2247" t="s">
        <v>7475</v>
      </c>
      <c r="G2247" t="s">
        <v>12208</v>
      </c>
      <c r="H2247">
        <v>511290</v>
      </c>
      <c r="I2247">
        <v>3607673</v>
      </c>
      <c r="J2247" t="s">
        <v>5287</v>
      </c>
      <c r="K2247" t="s">
        <v>5287</v>
      </c>
      <c r="BO2247">
        <v>0.2</v>
      </c>
      <c r="DK2247">
        <v>2</v>
      </c>
      <c r="EK2247">
        <v>2</v>
      </c>
      <c r="EM2247">
        <v>2</v>
      </c>
      <c r="FH2247">
        <v>2</v>
      </c>
      <c r="GC2247">
        <v>23</v>
      </c>
      <c r="GK2247">
        <v>1</v>
      </c>
      <c r="KK2247">
        <v>0.2</v>
      </c>
      <c r="KL2247">
        <v>0.2</v>
      </c>
      <c r="LD2247">
        <v>0.2</v>
      </c>
      <c r="LK2247">
        <v>0.2</v>
      </c>
      <c r="LQ2247">
        <v>0.2</v>
      </c>
      <c r="ME2247">
        <v>0.2</v>
      </c>
      <c r="NA2247">
        <v>2</v>
      </c>
      <c r="NM2247">
        <v>8</v>
      </c>
      <c r="NT2247">
        <v>1</v>
      </c>
      <c r="NV2247">
        <v>0.2</v>
      </c>
      <c r="QF2247">
        <v>0.2</v>
      </c>
      <c r="QH2247">
        <v>0.2</v>
      </c>
      <c r="QL2247">
        <v>10</v>
      </c>
      <c r="UE2247">
        <v>0.2</v>
      </c>
      <c r="XI2247">
        <v>0.2</v>
      </c>
    </row>
    <row r="2248" spans="1:638" x14ac:dyDescent="0.25">
      <c r="A2248" t="s">
        <v>12</v>
      </c>
      <c r="B2248">
        <v>333</v>
      </c>
      <c r="C2248" t="s">
        <v>12330</v>
      </c>
      <c r="D2248">
        <v>2</v>
      </c>
      <c r="E2248">
        <v>2019</v>
      </c>
      <c r="F2248" t="s">
        <v>7475</v>
      </c>
      <c r="G2248" t="s">
        <v>12208</v>
      </c>
      <c r="H2248">
        <v>511290</v>
      </c>
      <c r="I2248">
        <v>3607673</v>
      </c>
      <c r="J2248" t="s">
        <v>5287</v>
      </c>
      <c r="K2248" t="s">
        <v>5287</v>
      </c>
      <c r="BO2248">
        <v>0.2</v>
      </c>
      <c r="CR2248">
        <v>0.2</v>
      </c>
      <c r="DQ2248">
        <v>0.2</v>
      </c>
      <c r="EK2248">
        <v>1</v>
      </c>
      <c r="EM2248">
        <v>1</v>
      </c>
      <c r="FH2248">
        <v>2</v>
      </c>
      <c r="GC2248">
        <v>30</v>
      </c>
      <c r="GK2248">
        <v>1</v>
      </c>
      <c r="GV2248">
        <v>0.2</v>
      </c>
      <c r="JV2248">
        <v>2</v>
      </c>
      <c r="JX2248">
        <v>0.2</v>
      </c>
      <c r="KK2248">
        <v>0.2</v>
      </c>
      <c r="LD2248">
        <v>0.2</v>
      </c>
      <c r="LK2248">
        <v>0.2</v>
      </c>
      <c r="LQ2248">
        <v>3</v>
      </c>
      <c r="LU2248">
        <v>0.2</v>
      </c>
      <c r="NA2248">
        <v>0.2</v>
      </c>
      <c r="NB2248">
        <v>3</v>
      </c>
      <c r="NM2248">
        <v>7</v>
      </c>
      <c r="NS2248">
        <v>0.2</v>
      </c>
      <c r="NV2248">
        <v>0.2</v>
      </c>
      <c r="OB2248">
        <v>0.2</v>
      </c>
      <c r="PI2248">
        <v>0.2</v>
      </c>
      <c r="QF2248">
        <v>0.2</v>
      </c>
      <c r="QL2248">
        <v>7</v>
      </c>
      <c r="RU2248">
        <v>0.2</v>
      </c>
      <c r="UE2248">
        <v>2</v>
      </c>
      <c r="UG2248">
        <v>0.2</v>
      </c>
      <c r="VL2248">
        <v>0.2</v>
      </c>
      <c r="WO2248">
        <v>0.2</v>
      </c>
      <c r="XI2248">
        <v>0.2</v>
      </c>
      <c r="XN2248">
        <v>0.2</v>
      </c>
    </row>
    <row r="2249" spans="1:638" x14ac:dyDescent="0.25">
      <c r="A2249" t="s">
        <v>12</v>
      </c>
      <c r="B2249">
        <v>333</v>
      </c>
      <c r="C2249" t="s">
        <v>12330</v>
      </c>
      <c r="D2249">
        <v>2</v>
      </c>
      <c r="E2249">
        <v>2021</v>
      </c>
      <c r="F2249" t="s">
        <v>7475</v>
      </c>
      <c r="G2249" t="s">
        <v>12208</v>
      </c>
      <c r="H2249">
        <v>511290</v>
      </c>
      <c r="I2249">
        <v>3607673</v>
      </c>
      <c r="J2249" t="s">
        <v>5287</v>
      </c>
      <c r="K2249" t="s">
        <v>5287</v>
      </c>
      <c r="CR2249">
        <v>0.2</v>
      </c>
      <c r="DK2249">
        <v>2</v>
      </c>
      <c r="EM2249">
        <v>0.2</v>
      </c>
      <c r="FH2249">
        <v>3</v>
      </c>
      <c r="GC2249">
        <v>30</v>
      </c>
      <c r="GK2249">
        <v>1</v>
      </c>
      <c r="JW2249">
        <v>0.2</v>
      </c>
      <c r="KB2249">
        <v>0.2</v>
      </c>
      <c r="LK2249">
        <v>0.2</v>
      </c>
      <c r="NM2249">
        <v>3</v>
      </c>
      <c r="NT2249">
        <v>0.2</v>
      </c>
      <c r="QF2249">
        <v>0.2</v>
      </c>
      <c r="QL2249">
        <v>15</v>
      </c>
      <c r="RR2249">
        <v>0.2</v>
      </c>
      <c r="UE2249">
        <v>6</v>
      </c>
      <c r="VL2249">
        <v>0.2</v>
      </c>
      <c r="WO2249">
        <v>0.2</v>
      </c>
    </row>
    <row r="2250" spans="1:638" x14ac:dyDescent="0.25">
      <c r="A2250" t="s">
        <v>12</v>
      </c>
      <c r="B2250">
        <v>334</v>
      </c>
      <c r="C2250" t="s">
        <v>12350</v>
      </c>
      <c r="D2250">
        <v>1</v>
      </c>
      <c r="E2250">
        <v>2016</v>
      </c>
      <c r="F2250" t="s">
        <v>7475</v>
      </c>
      <c r="G2250" t="s">
        <v>12208</v>
      </c>
      <c r="H2250">
        <v>525548</v>
      </c>
      <c r="I2250">
        <v>3603925</v>
      </c>
      <c r="J2250" t="s">
        <v>12354</v>
      </c>
      <c r="K2250" t="s">
        <v>12354</v>
      </c>
      <c r="BO2250">
        <v>0.2</v>
      </c>
      <c r="CR2250">
        <v>2</v>
      </c>
      <c r="DO2250">
        <v>0.2</v>
      </c>
      <c r="DR2250">
        <v>0.2</v>
      </c>
      <c r="EH2250">
        <v>6</v>
      </c>
      <c r="GE2250">
        <v>1</v>
      </c>
      <c r="GL2250">
        <v>1</v>
      </c>
      <c r="GQ2250">
        <v>0.2</v>
      </c>
      <c r="JE2250">
        <v>0.2</v>
      </c>
      <c r="JX2250">
        <v>0.2</v>
      </c>
      <c r="KK2250">
        <v>0.2</v>
      </c>
      <c r="LC2250">
        <v>1</v>
      </c>
      <c r="LD2250">
        <v>0.2</v>
      </c>
      <c r="LN2250">
        <v>0.2</v>
      </c>
      <c r="MZ2250">
        <v>0.2</v>
      </c>
      <c r="NA2250">
        <v>3</v>
      </c>
      <c r="NM2250">
        <v>0.2</v>
      </c>
      <c r="NS2250">
        <v>0.2</v>
      </c>
      <c r="NV2250">
        <v>1</v>
      </c>
      <c r="QH2250">
        <v>0.2</v>
      </c>
      <c r="QL2250">
        <v>12</v>
      </c>
      <c r="UE2250">
        <v>1</v>
      </c>
      <c r="VL2250">
        <v>0.2</v>
      </c>
      <c r="WO2250">
        <v>0.2</v>
      </c>
    </row>
    <row r="2251" spans="1:638" x14ac:dyDescent="0.25">
      <c r="A2251" t="s">
        <v>12</v>
      </c>
      <c r="B2251">
        <v>334</v>
      </c>
      <c r="C2251" t="s">
        <v>12350</v>
      </c>
      <c r="D2251">
        <v>1</v>
      </c>
      <c r="E2251">
        <v>2019</v>
      </c>
      <c r="F2251" t="s">
        <v>7475</v>
      </c>
      <c r="G2251" t="s">
        <v>12208</v>
      </c>
      <c r="H2251">
        <v>525548</v>
      </c>
      <c r="I2251">
        <v>3603925</v>
      </c>
      <c r="J2251" t="s">
        <v>12354</v>
      </c>
      <c r="K2251" t="s">
        <v>12354</v>
      </c>
      <c r="Q2251">
        <v>4</v>
      </c>
      <c r="BO2251">
        <v>0.2</v>
      </c>
      <c r="CR2251">
        <v>1</v>
      </c>
      <c r="DO2251">
        <v>3</v>
      </c>
      <c r="DR2251">
        <v>2</v>
      </c>
      <c r="EG2251">
        <v>1</v>
      </c>
      <c r="EH2251">
        <v>2</v>
      </c>
      <c r="GC2251">
        <v>1</v>
      </c>
      <c r="GE2251">
        <v>2</v>
      </c>
      <c r="GL2251">
        <v>0.2</v>
      </c>
      <c r="IN2251">
        <v>0.2</v>
      </c>
      <c r="LC2251">
        <v>0.2</v>
      </c>
      <c r="LD2251">
        <v>1</v>
      </c>
      <c r="LM2251">
        <v>0.2</v>
      </c>
      <c r="LQ2251">
        <v>1</v>
      </c>
      <c r="LU2251">
        <v>0.2</v>
      </c>
      <c r="MF2251">
        <v>0.2</v>
      </c>
      <c r="MM2251">
        <v>0.2</v>
      </c>
      <c r="MZ2251">
        <v>6</v>
      </c>
      <c r="NA2251">
        <v>3</v>
      </c>
      <c r="NM2251">
        <v>2</v>
      </c>
      <c r="NS2251">
        <v>0.2</v>
      </c>
      <c r="NV2251">
        <v>0.2</v>
      </c>
      <c r="OC2251">
        <v>0.2</v>
      </c>
      <c r="QH2251">
        <v>1</v>
      </c>
      <c r="QL2251">
        <v>8</v>
      </c>
      <c r="RU2251">
        <v>0.2</v>
      </c>
      <c r="UE2251">
        <v>0.2</v>
      </c>
      <c r="UJ2251">
        <v>1</v>
      </c>
      <c r="VL2251">
        <v>0.2</v>
      </c>
      <c r="WO2251">
        <v>0.2</v>
      </c>
    </row>
    <row r="2252" spans="1:638" x14ac:dyDescent="0.25">
      <c r="A2252" t="s">
        <v>12</v>
      </c>
      <c r="B2252">
        <v>334</v>
      </c>
      <c r="C2252" t="s">
        <v>12350</v>
      </c>
      <c r="D2252">
        <v>1</v>
      </c>
      <c r="E2252">
        <v>2021</v>
      </c>
      <c r="F2252" t="s">
        <v>7475</v>
      </c>
      <c r="G2252" t="s">
        <v>12208</v>
      </c>
      <c r="H2252">
        <v>525548</v>
      </c>
      <c r="I2252">
        <v>3603925</v>
      </c>
      <c r="J2252" t="s">
        <v>12354</v>
      </c>
      <c r="K2252" t="s">
        <v>12354</v>
      </c>
      <c r="Q2252">
        <v>2</v>
      </c>
      <c r="CR2252">
        <v>1</v>
      </c>
      <c r="EG2252">
        <v>3</v>
      </c>
      <c r="EH2252">
        <v>6</v>
      </c>
      <c r="GA2252">
        <v>1</v>
      </c>
      <c r="GE2252">
        <v>1</v>
      </c>
      <c r="GL2252">
        <v>2</v>
      </c>
      <c r="KD2252">
        <v>0.2</v>
      </c>
      <c r="LC2252">
        <v>0.2</v>
      </c>
      <c r="LD2252">
        <v>0.2</v>
      </c>
      <c r="LM2252">
        <v>0.2</v>
      </c>
      <c r="MZ2252">
        <v>5</v>
      </c>
      <c r="NA2252">
        <v>8</v>
      </c>
      <c r="NM2252">
        <v>0.2</v>
      </c>
      <c r="NS2252">
        <v>0.2</v>
      </c>
      <c r="PH2252">
        <v>0.2</v>
      </c>
      <c r="QL2252">
        <v>20</v>
      </c>
      <c r="QU2252">
        <v>0.2</v>
      </c>
      <c r="SC2252">
        <v>0.2</v>
      </c>
      <c r="UE2252">
        <v>0.2</v>
      </c>
      <c r="VL2252">
        <v>0.2</v>
      </c>
    </row>
    <row r="2253" spans="1:638" x14ac:dyDescent="0.25">
      <c r="A2253" t="s">
        <v>12</v>
      </c>
      <c r="B2253">
        <v>335</v>
      </c>
      <c r="C2253" t="s">
        <v>12365</v>
      </c>
      <c r="D2253">
        <v>1</v>
      </c>
      <c r="E2253">
        <v>2016</v>
      </c>
      <c r="F2253" t="s">
        <v>7475</v>
      </c>
      <c r="G2253" t="s">
        <v>12208</v>
      </c>
      <c r="H2253">
        <v>527657</v>
      </c>
      <c r="I2253">
        <v>3604758</v>
      </c>
      <c r="BO2253">
        <v>0.2</v>
      </c>
      <c r="CR2253">
        <v>0.2</v>
      </c>
      <c r="DO2253">
        <v>0.2</v>
      </c>
      <c r="EB2253">
        <v>1</v>
      </c>
      <c r="EG2253">
        <v>1</v>
      </c>
      <c r="EH2253">
        <v>2</v>
      </c>
      <c r="EK2253">
        <v>13</v>
      </c>
      <c r="EM2253">
        <v>0.2</v>
      </c>
      <c r="GC2253">
        <v>4</v>
      </c>
      <c r="GE2253">
        <v>1</v>
      </c>
      <c r="GQ2253">
        <v>0.2</v>
      </c>
      <c r="HM2253">
        <v>0.2</v>
      </c>
      <c r="JV2253">
        <v>0.2</v>
      </c>
      <c r="KB2253">
        <v>0.2</v>
      </c>
      <c r="KK2253">
        <v>0.2</v>
      </c>
      <c r="LD2253">
        <v>0.2</v>
      </c>
      <c r="LN2253">
        <v>0.2</v>
      </c>
      <c r="LQ2253">
        <v>0.2</v>
      </c>
      <c r="LU2253">
        <v>0.2</v>
      </c>
      <c r="NA2253">
        <v>3</v>
      </c>
      <c r="NM2253">
        <v>3</v>
      </c>
      <c r="NS2253">
        <v>2</v>
      </c>
      <c r="OD2253">
        <v>0.2</v>
      </c>
      <c r="PI2253">
        <v>0.2</v>
      </c>
      <c r="QL2253">
        <v>1</v>
      </c>
      <c r="QT2253">
        <v>0.2</v>
      </c>
      <c r="QU2253">
        <v>0.2</v>
      </c>
      <c r="RN2253">
        <v>2</v>
      </c>
      <c r="RY2253">
        <v>0.2</v>
      </c>
      <c r="VL2253">
        <v>1</v>
      </c>
      <c r="WO2253">
        <v>0.2</v>
      </c>
    </row>
    <row r="2254" spans="1:638" x14ac:dyDescent="0.25">
      <c r="A2254" t="s">
        <v>12</v>
      </c>
      <c r="B2254">
        <v>335</v>
      </c>
      <c r="C2254" t="s">
        <v>12365</v>
      </c>
      <c r="D2254">
        <v>1</v>
      </c>
      <c r="E2254">
        <v>2019</v>
      </c>
      <c r="F2254" t="s">
        <v>7475</v>
      </c>
      <c r="G2254" t="s">
        <v>12208</v>
      </c>
      <c r="H2254">
        <v>527657</v>
      </c>
      <c r="I2254">
        <v>3604758</v>
      </c>
      <c r="BO2254">
        <v>1</v>
      </c>
      <c r="CR2254">
        <v>0.2</v>
      </c>
      <c r="EB2254">
        <v>0.2</v>
      </c>
      <c r="EG2254">
        <v>1</v>
      </c>
      <c r="EH2254">
        <v>4</v>
      </c>
      <c r="EK2254">
        <v>9</v>
      </c>
      <c r="EM2254">
        <v>1</v>
      </c>
      <c r="GC2254">
        <v>2</v>
      </c>
      <c r="GE2254">
        <v>1</v>
      </c>
      <c r="GL2254">
        <v>0.2</v>
      </c>
      <c r="GV2254">
        <v>0.2</v>
      </c>
      <c r="HM2254">
        <v>0.2</v>
      </c>
      <c r="JV2254">
        <v>0.2</v>
      </c>
      <c r="KB2254">
        <v>1</v>
      </c>
      <c r="KK2254">
        <v>0.2</v>
      </c>
      <c r="LD2254">
        <v>2</v>
      </c>
      <c r="LK2254">
        <v>0.2</v>
      </c>
      <c r="LM2254">
        <v>0.2</v>
      </c>
      <c r="LQ2254">
        <v>5</v>
      </c>
      <c r="LU2254">
        <v>0.2</v>
      </c>
      <c r="MZ2254">
        <v>0.2</v>
      </c>
      <c r="NA2254">
        <v>1</v>
      </c>
      <c r="NM2254">
        <v>5</v>
      </c>
      <c r="NS2254">
        <v>0.2</v>
      </c>
      <c r="OD2254">
        <v>1</v>
      </c>
      <c r="OO2254">
        <v>0.2</v>
      </c>
      <c r="OU2254">
        <v>0.2</v>
      </c>
      <c r="PI2254">
        <v>0.2</v>
      </c>
      <c r="QH2254">
        <v>0.2</v>
      </c>
      <c r="QL2254">
        <v>1</v>
      </c>
      <c r="QT2254">
        <v>1</v>
      </c>
      <c r="VH2254">
        <v>0.2</v>
      </c>
      <c r="VL2254">
        <v>2</v>
      </c>
      <c r="WO2254">
        <v>0.2</v>
      </c>
      <c r="XN2254">
        <v>0.2</v>
      </c>
    </row>
    <row r="2255" spans="1:638" x14ac:dyDescent="0.25">
      <c r="A2255" t="s">
        <v>12</v>
      </c>
      <c r="B2255">
        <v>335</v>
      </c>
      <c r="C2255" t="s">
        <v>12365</v>
      </c>
      <c r="D2255">
        <v>1</v>
      </c>
      <c r="E2255">
        <v>2021</v>
      </c>
      <c r="F2255" t="s">
        <v>7475</v>
      </c>
      <c r="G2255" t="s">
        <v>12208</v>
      </c>
      <c r="H2255">
        <v>527657</v>
      </c>
      <c r="I2255">
        <v>3604758</v>
      </c>
      <c r="CR2255">
        <v>0.2</v>
      </c>
      <c r="EB2255">
        <v>1</v>
      </c>
      <c r="EG2255">
        <v>1</v>
      </c>
      <c r="EH2255">
        <v>5</v>
      </c>
      <c r="EM2255">
        <v>0.2</v>
      </c>
      <c r="GE2255">
        <v>1</v>
      </c>
      <c r="HH2255">
        <v>0.2</v>
      </c>
      <c r="HM2255">
        <v>0.2</v>
      </c>
      <c r="JX2255">
        <v>0.2</v>
      </c>
      <c r="KB2255">
        <v>1</v>
      </c>
      <c r="KK2255">
        <v>0.2</v>
      </c>
      <c r="LD2255">
        <v>0.2</v>
      </c>
      <c r="LK2255">
        <v>0.2</v>
      </c>
      <c r="LQ2255">
        <v>0.2</v>
      </c>
      <c r="MZ2255">
        <v>0.2</v>
      </c>
      <c r="NA2255">
        <v>0.2</v>
      </c>
      <c r="NM2255">
        <v>12</v>
      </c>
      <c r="NS2255">
        <v>0.2</v>
      </c>
      <c r="OD2255">
        <v>0.2</v>
      </c>
      <c r="OO2255">
        <v>0.2</v>
      </c>
      <c r="OU2255">
        <v>0.2</v>
      </c>
      <c r="PH2255">
        <v>0.2</v>
      </c>
      <c r="QL2255">
        <v>1</v>
      </c>
      <c r="QT2255">
        <v>0.2</v>
      </c>
      <c r="QU2255">
        <v>0.2</v>
      </c>
      <c r="RY2255">
        <v>0.2</v>
      </c>
      <c r="VL2255">
        <v>2</v>
      </c>
    </row>
    <row r="2256" spans="1:638" x14ac:dyDescent="0.25">
      <c r="A2256" t="s">
        <v>12</v>
      </c>
      <c r="B2256">
        <v>336</v>
      </c>
      <c r="C2256" t="s">
        <v>12379</v>
      </c>
      <c r="D2256">
        <v>1</v>
      </c>
      <c r="E2256">
        <v>2016</v>
      </c>
      <c r="F2256" t="s">
        <v>7475</v>
      </c>
      <c r="G2256" t="s">
        <v>12208</v>
      </c>
      <c r="H2256">
        <v>513689</v>
      </c>
      <c r="I2256">
        <v>3602455</v>
      </c>
      <c r="J2256" t="s">
        <v>5287</v>
      </c>
      <c r="K2256" t="s">
        <v>5287</v>
      </c>
      <c r="Q2256">
        <v>0.2</v>
      </c>
      <c r="BO2256">
        <v>0.2</v>
      </c>
      <c r="CR2256">
        <v>1</v>
      </c>
      <c r="GC2256">
        <v>2</v>
      </c>
      <c r="JE2256">
        <v>0.2</v>
      </c>
      <c r="KD2256">
        <v>2</v>
      </c>
      <c r="KK2256">
        <v>0.2</v>
      </c>
      <c r="KQ2256">
        <v>10</v>
      </c>
      <c r="LD2256">
        <v>0.2</v>
      </c>
      <c r="LK2256">
        <v>0.2</v>
      </c>
      <c r="MF2256">
        <v>0.2</v>
      </c>
      <c r="MZ2256">
        <v>1</v>
      </c>
      <c r="NA2256">
        <v>0.2</v>
      </c>
      <c r="NM2256">
        <v>8</v>
      </c>
      <c r="NS2256">
        <v>3</v>
      </c>
      <c r="NV2256">
        <v>0.2</v>
      </c>
      <c r="OG2256">
        <v>0.2</v>
      </c>
      <c r="PI2256">
        <v>0.2</v>
      </c>
      <c r="PU2256">
        <v>0.2</v>
      </c>
      <c r="QH2256">
        <v>0.2</v>
      </c>
      <c r="QL2256">
        <v>5</v>
      </c>
      <c r="QU2256">
        <v>0.2</v>
      </c>
      <c r="RY2256">
        <v>1</v>
      </c>
      <c r="SC2256">
        <v>0.2</v>
      </c>
      <c r="UE2256">
        <v>2</v>
      </c>
      <c r="VL2256">
        <v>0.2</v>
      </c>
      <c r="WO2256">
        <v>0.2</v>
      </c>
      <c r="WV2256">
        <v>0.2</v>
      </c>
    </row>
    <row r="2257" spans="1:638" x14ac:dyDescent="0.25">
      <c r="A2257" t="s">
        <v>12</v>
      </c>
      <c r="B2257">
        <v>336</v>
      </c>
      <c r="C2257" t="s">
        <v>12379</v>
      </c>
      <c r="D2257">
        <v>1</v>
      </c>
      <c r="E2257">
        <v>2019</v>
      </c>
      <c r="F2257" t="s">
        <v>7475</v>
      </c>
      <c r="G2257" t="s">
        <v>12208</v>
      </c>
      <c r="H2257">
        <v>513689</v>
      </c>
      <c r="I2257">
        <v>3602455</v>
      </c>
      <c r="J2257" t="s">
        <v>5287</v>
      </c>
      <c r="K2257" t="s">
        <v>5287</v>
      </c>
      <c r="Q2257">
        <v>0.2</v>
      </c>
      <c r="BO2257">
        <v>0.2</v>
      </c>
      <c r="CR2257">
        <v>2</v>
      </c>
      <c r="DP2257">
        <v>0.2</v>
      </c>
      <c r="GC2257">
        <v>4</v>
      </c>
      <c r="GE2257">
        <v>1</v>
      </c>
      <c r="GR2257">
        <v>0.2</v>
      </c>
      <c r="GV2257">
        <v>0.2</v>
      </c>
      <c r="HM2257">
        <v>0.2</v>
      </c>
      <c r="JE2257">
        <v>0.2</v>
      </c>
      <c r="JI2257">
        <v>0.2</v>
      </c>
      <c r="KD2257">
        <v>3</v>
      </c>
      <c r="KK2257">
        <v>0.2</v>
      </c>
      <c r="KQ2257">
        <v>9</v>
      </c>
      <c r="LD2257">
        <v>0.2</v>
      </c>
      <c r="LK2257">
        <v>1</v>
      </c>
      <c r="LQ2257">
        <v>0.2</v>
      </c>
      <c r="LU2257">
        <v>0.2</v>
      </c>
      <c r="MF2257">
        <v>0.2</v>
      </c>
      <c r="MG2257">
        <v>0.2</v>
      </c>
      <c r="MZ2257">
        <v>2</v>
      </c>
      <c r="NA2257">
        <v>1</v>
      </c>
      <c r="NB2257">
        <v>0.2</v>
      </c>
      <c r="NM2257">
        <v>3</v>
      </c>
      <c r="NT2257">
        <v>0.2</v>
      </c>
      <c r="NV2257">
        <v>0.2</v>
      </c>
      <c r="OC2257">
        <v>0.2</v>
      </c>
      <c r="OD2257">
        <v>0.2</v>
      </c>
      <c r="OY2257">
        <v>0.2</v>
      </c>
      <c r="PH2257">
        <v>0.2</v>
      </c>
      <c r="PI2257">
        <v>0.2</v>
      </c>
      <c r="PM2257">
        <v>0.2</v>
      </c>
      <c r="PU2257">
        <v>0.2</v>
      </c>
      <c r="QH2257">
        <v>1</v>
      </c>
      <c r="QL2257">
        <v>2</v>
      </c>
      <c r="RU2257">
        <v>0.2</v>
      </c>
      <c r="RY2257">
        <v>1</v>
      </c>
      <c r="SC2257">
        <v>0.2</v>
      </c>
      <c r="UE2257">
        <v>4</v>
      </c>
      <c r="VL2257">
        <v>0.2</v>
      </c>
      <c r="WO2257">
        <v>0.2</v>
      </c>
      <c r="XI2257">
        <v>0.2</v>
      </c>
      <c r="XN2257">
        <v>0.2</v>
      </c>
    </row>
    <row r="2258" spans="1:638" x14ac:dyDescent="0.25">
      <c r="A2258" t="s">
        <v>12</v>
      </c>
      <c r="B2258">
        <v>336</v>
      </c>
      <c r="C2258" t="s">
        <v>12379</v>
      </c>
      <c r="D2258">
        <v>1</v>
      </c>
      <c r="E2258">
        <v>2021</v>
      </c>
      <c r="F2258" t="s">
        <v>7475</v>
      </c>
      <c r="G2258" t="s">
        <v>12208</v>
      </c>
      <c r="H2258">
        <v>513689</v>
      </c>
      <c r="I2258">
        <v>3602455</v>
      </c>
      <c r="J2258" t="s">
        <v>5287</v>
      </c>
      <c r="K2258" t="s">
        <v>5287</v>
      </c>
      <c r="Q2258">
        <v>0.2</v>
      </c>
      <c r="CR2258">
        <v>3</v>
      </c>
      <c r="GE2258">
        <v>0.2</v>
      </c>
      <c r="JE2258">
        <v>0.2</v>
      </c>
      <c r="KD2258">
        <v>0.2</v>
      </c>
      <c r="KK2258">
        <v>0.2</v>
      </c>
      <c r="KQ2258">
        <v>14</v>
      </c>
      <c r="LA2258">
        <v>0.2</v>
      </c>
      <c r="LD2258">
        <v>0.2</v>
      </c>
      <c r="LK2258">
        <v>0.2</v>
      </c>
      <c r="LQ2258">
        <v>0.2</v>
      </c>
      <c r="ME2258">
        <v>0.2</v>
      </c>
      <c r="MZ2258">
        <v>12</v>
      </c>
      <c r="NA2258">
        <v>0.2</v>
      </c>
      <c r="NM2258">
        <v>0.2</v>
      </c>
      <c r="NS2258">
        <v>0.2</v>
      </c>
      <c r="NV2258">
        <v>1</v>
      </c>
      <c r="OC2258">
        <v>0.2</v>
      </c>
      <c r="OD2258">
        <v>0.2</v>
      </c>
      <c r="OI2258">
        <v>0.2</v>
      </c>
      <c r="PH2258">
        <v>0.2</v>
      </c>
      <c r="PM2258">
        <v>0.2</v>
      </c>
      <c r="PU2258">
        <v>0.2</v>
      </c>
      <c r="QH2258">
        <v>0.2</v>
      </c>
      <c r="QL2258">
        <v>3</v>
      </c>
      <c r="QU2258">
        <v>0.2</v>
      </c>
      <c r="RY2258">
        <v>0.2</v>
      </c>
      <c r="SC2258">
        <v>0.2</v>
      </c>
      <c r="UE2258">
        <v>1</v>
      </c>
      <c r="VL2258">
        <v>0.2</v>
      </c>
    </row>
    <row r="2259" spans="1:638" x14ac:dyDescent="0.25">
      <c r="A2259" t="s">
        <v>12</v>
      </c>
      <c r="B2259">
        <v>201777</v>
      </c>
      <c r="C2259" t="s">
        <v>12395</v>
      </c>
      <c r="D2259">
        <v>1</v>
      </c>
      <c r="E2259">
        <v>2014</v>
      </c>
      <c r="F2259" t="s">
        <v>7454</v>
      </c>
      <c r="G2259" t="s">
        <v>12397</v>
      </c>
      <c r="H2259">
        <v>481637</v>
      </c>
      <c r="I2259">
        <v>3636488</v>
      </c>
      <c r="J2259" t="s">
        <v>261</v>
      </c>
      <c r="K2259" t="s">
        <v>291</v>
      </c>
      <c r="CR2259">
        <v>5</v>
      </c>
      <c r="GP2259">
        <v>5</v>
      </c>
      <c r="GY2259">
        <v>1</v>
      </c>
      <c r="LQ2259">
        <v>3</v>
      </c>
      <c r="MA2259">
        <v>10</v>
      </c>
      <c r="MM2259">
        <v>1</v>
      </c>
      <c r="PI2259">
        <v>1</v>
      </c>
      <c r="RH2259">
        <v>1</v>
      </c>
      <c r="UG2259">
        <v>7</v>
      </c>
      <c r="XI2259">
        <v>1</v>
      </c>
    </row>
    <row r="2260" spans="1:638" x14ac:dyDescent="0.25">
      <c r="A2260" t="s">
        <v>12</v>
      </c>
      <c r="B2260">
        <v>201777</v>
      </c>
      <c r="C2260" t="s">
        <v>12395</v>
      </c>
      <c r="D2260">
        <v>1</v>
      </c>
      <c r="E2260">
        <v>2015</v>
      </c>
      <c r="F2260" t="s">
        <v>7454</v>
      </c>
      <c r="G2260" t="s">
        <v>12397</v>
      </c>
      <c r="H2260">
        <v>481637</v>
      </c>
      <c r="I2260">
        <v>3636488</v>
      </c>
      <c r="J2260" t="s">
        <v>261</v>
      </c>
      <c r="K2260" t="s">
        <v>291</v>
      </c>
      <c r="CR2260">
        <v>5</v>
      </c>
      <c r="GQ2260">
        <v>1</v>
      </c>
      <c r="HC2260">
        <v>1</v>
      </c>
      <c r="LU2260">
        <v>1</v>
      </c>
      <c r="MA2260">
        <v>5</v>
      </c>
      <c r="NA2260">
        <v>5</v>
      </c>
      <c r="NE2260">
        <v>2</v>
      </c>
      <c r="NS2260">
        <v>10</v>
      </c>
      <c r="OB2260">
        <v>1</v>
      </c>
      <c r="OU2260">
        <v>1</v>
      </c>
      <c r="PI2260">
        <v>1</v>
      </c>
      <c r="PM2260">
        <v>3</v>
      </c>
      <c r="RG2260">
        <v>1</v>
      </c>
      <c r="RH2260">
        <v>2</v>
      </c>
      <c r="UG2260">
        <v>10</v>
      </c>
    </row>
    <row r="2261" spans="1:638" x14ac:dyDescent="0.25">
      <c r="A2261" t="s">
        <v>12</v>
      </c>
      <c r="B2261">
        <v>201777</v>
      </c>
      <c r="C2261" t="s">
        <v>12395</v>
      </c>
      <c r="D2261">
        <v>1</v>
      </c>
      <c r="E2261">
        <v>2016</v>
      </c>
      <c r="F2261" t="s">
        <v>7454</v>
      </c>
      <c r="G2261" t="s">
        <v>12397</v>
      </c>
      <c r="H2261">
        <v>481637</v>
      </c>
      <c r="I2261">
        <v>3636488</v>
      </c>
      <c r="J2261" t="s">
        <v>261</v>
      </c>
      <c r="K2261" t="s">
        <v>291</v>
      </c>
      <c r="CR2261">
        <v>10</v>
      </c>
      <c r="GQ2261">
        <v>5</v>
      </c>
      <c r="HC2261">
        <v>1</v>
      </c>
      <c r="IR2261">
        <v>0.2</v>
      </c>
      <c r="JG2261">
        <v>3</v>
      </c>
      <c r="LQ2261">
        <v>1</v>
      </c>
      <c r="LU2261">
        <v>1</v>
      </c>
      <c r="MA2261">
        <v>5</v>
      </c>
      <c r="NA2261">
        <v>2</v>
      </c>
      <c r="NE2261">
        <v>1</v>
      </c>
      <c r="NS2261">
        <v>1</v>
      </c>
      <c r="PI2261">
        <v>0.2</v>
      </c>
      <c r="PM2261">
        <v>10</v>
      </c>
      <c r="QL2261">
        <v>1</v>
      </c>
      <c r="RG2261">
        <v>1</v>
      </c>
      <c r="RH2261">
        <v>1</v>
      </c>
      <c r="UG2261">
        <v>30</v>
      </c>
    </row>
    <row r="2262" spans="1:638" x14ac:dyDescent="0.25">
      <c r="A2262" t="s">
        <v>12</v>
      </c>
      <c r="B2262">
        <v>201777</v>
      </c>
      <c r="C2262" t="s">
        <v>12395</v>
      </c>
      <c r="D2262">
        <v>1</v>
      </c>
      <c r="E2262">
        <v>2017</v>
      </c>
      <c r="F2262" t="s">
        <v>7454</v>
      </c>
      <c r="G2262" t="s">
        <v>12397</v>
      </c>
      <c r="H2262">
        <v>481637</v>
      </c>
      <c r="I2262">
        <v>3636488</v>
      </c>
      <c r="J2262" t="s">
        <v>261</v>
      </c>
      <c r="K2262" t="s">
        <v>291</v>
      </c>
      <c r="CR2262">
        <v>5</v>
      </c>
      <c r="GQ2262">
        <v>23</v>
      </c>
      <c r="HY2262">
        <v>0.2</v>
      </c>
      <c r="IR2262">
        <v>0.2</v>
      </c>
      <c r="JG2262">
        <v>1</v>
      </c>
      <c r="MA2262">
        <v>0.2</v>
      </c>
      <c r="MF2262">
        <v>0.2</v>
      </c>
      <c r="MM2262">
        <v>15</v>
      </c>
      <c r="MZ2262">
        <v>2</v>
      </c>
      <c r="NA2262">
        <v>3</v>
      </c>
      <c r="NT2262">
        <v>1</v>
      </c>
      <c r="OU2262">
        <v>0.2</v>
      </c>
      <c r="PI2262">
        <v>0.2</v>
      </c>
      <c r="PM2262">
        <v>2</v>
      </c>
      <c r="QL2262">
        <v>1</v>
      </c>
      <c r="RG2262">
        <v>0.2</v>
      </c>
      <c r="RH2262">
        <v>0.2</v>
      </c>
      <c r="RU2262">
        <v>2</v>
      </c>
      <c r="UG2262">
        <v>33</v>
      </c>
      <c r="XI2262">
        <v>0.2</v>
      </c>
    </row>
    <row r="2263" spans="1:638" x14ac:dyDescent="0.25">
      <c r="A2263" t="s">
        <v>12</v>
      </c>
      <c r="B2263">
        <v>201791</v>
      </c>
      <c r="C2263" t="s">
        <v>12406</v>
      </c>
      <c r="D2263">
        <v>1</v>
      </c>
      <c r="E2263">
        <v>2014</v>
      </c>
      <c r="F2263" t="s">
        <v>7454</v>
      </c>
      <c r="G2263" t="s">
        <v>12397</v>
      </c>
      <c r="H2263">
        <v>499985</v>
      </c>
      <c r="I2263">
        <v>3601607</v>
      </c>
      <c r="J2263" t="s">
        <v>261</v>
      </c>
      <c r="K2263" t="s">
        <v>291</v>
      </c>
      <c r="DP2263">
        <v>1</v>
      </c>
      <c r="FP2263">
        <v>10</v>
      </c>
      <c r="GP2263">
        <v>40</v>
      </c>
      <c r="GW2263">
        <v>15</v>
      </c>
      <c r="LD2263">
        <v>5</v>
      </c>
      <c r="MA2263">
        <v>7</v>
      </c>
      <c r="NB2263">
        <v>1</v>
      </c>
      <c r="PI2263">
        <v>1</v>
      </c>
      <c r="UG2263">
        <v>3</v>
      </c>
    </row>
    <row r="2264" spans="1:638" x14ac:dyDescent="0.25">
      <c r="A2264" t="s">
        <v>12</v>
      </c>
      <c r="B2264">
        <v>201791</v>
      </c>
      <c r="C2264" t="s">
        <v>12406</v>
      </c>
      <c r="D2264">
        <v>1</v>
      </c>
      <c r="E2264">
        <v>2015</v>
      </c>
      <c r="F2264" t="s">
        <v>7454</v>
      </c>
      <c r="G2264" t="s">
        <v>12397</v>
      </c>
      <c r="H2264">
        <v>499985</v>
      </c>
      <c r="I2264">
        <v>3601607</v>
      </c>
      <c r="J2264" t="s">
        <v>261</v>
      </c>
      <c r="K2264" t="s">
        <v>291</v>
      </c>
      <c r="DP2264">
        <v>2</v>
      </c>
      <c r="FP2264">
        <v>5</v>
      </c>
      <c r="GQ2264">
        <v>15</v>
      </c>
      <c r="GW2264">
        <v>2</v>
      </c>
      <c r="LD2264">
        <v>1</v>
      </c>
      <c r="MA2264">
        <v>1</v>
      </c>
      <c r="NA2264">
        <v>1</v>
      </c>
      <c r="UG2264">
        <v>10</v>
      </c>
    </row>
    <row r="2265" spans="1:638" x14ac:dyDescent="0.25">
      <c r="A2265" t="s">
        <v>12</v>
      </c>
      <c r="B2265">
        <v>201791</v>
      </c>
      <c r="C2265" t="s">
        <v>12406</v>
      </c>
      <c r="D2265">
        <v>1</v>
      </c>
      <c r="E2265">
        <v>2016</v>
      </c>
      <c r="F2265" t="s">
        <v>7454</v>
      </c>
      <c r="G2265" t="s">
        <v>12397</v>
      </c>
      <c r="H2265">
        <v>499985</v>
      </c>
      <c r="I2265">
        <v>3601607</v>
      </c>
      <c r="J2265" t="s">
        <v>261</v>
      </c>
      <c r="K2265" t="s">
        <v>291</v>
      </c>
      <c r="R2265">
        <v>3</v>
      </c>
      <c r="FP2265">
        <v>15</v>
      </c>
      <c r="GQ2265">
        <v>25</v>
      </c>
      <c r="GR2265">
        <v>5</v>
      </c>
      <c r="GW2265">
        <v>1</v>
      </c>
      <c r="KV2265">
        <v>0.2</v>
      </c>
      <c r="LD2265">
        <v>1</v>
      </c>
      <c r="OH2265">
        <v>3</v>
      </c>
      <c r="PA2265">
        <v>1</v>
      </c>
      <c r="SG2265">
        <v>0.2</v>
      </c>
      <c r="UG2265">
        <v>20</v>
      </c>
    </row>
    <row r="2266" spans="1:638" x14ac:dyDescent="0.25">
      <c r="A2266" t="s">
        <v>12</v>
      </c>
      <c r="B2266">
        <v>201791</v>
      </c>
      <c r="C2266" t="s">
        <v>12406</v>
      </c>
      <c r="D2266">
        <v>1</v>
      </c>
      <c r="E2266">
        <v>2017</v>
      </c>
      <c r="F2266" t="s">
        <v>7454</v>
      </c>
      <c r="G2266" t="s">
        <v>12397</v>
      </c>
      <c r="H2266">
        <v>499985</v>
      </c>
      <c r="I2266">
        <v>3601607</v>
      </c>
      <c r="J2266" t="s">
        <v>261</v>
      </c>
      <c r="K2266" t="s">
        <v>291</v>
      </c>
      <c r="R2266">
        <v>2</v>
      </c>
      <c r="DO2266">
        <v>4</v>
      </c>
      <c r="DQ2266">
        <v>0.2</v>
      </c>
      <c r="FP2266">
        <v>7</v>
      </c>
      <c r="GQ2266">
        <v>50</v>
      </c>
      <c r="GR2266">
        <v>0.2</v>
      </c>
      <c r="GW2266">
        <v>12</v>
      </c>
      <c r="GY2266">
        <v>0.2</v>
      </c>
      <c r="KV2266">
        <v>0.2</v>
      </c>
      <c r="LD2266">
        <v>0.2</v>
      </c>
      <c r="LU2266">
        <v>0.2</v>
      </c>
      <c r="MA2266">
        <v>2</v>
      </c>
      <c r="ME2266">
        <v>0.2</v>
      </c>
      <c r="NA2266">
        <v>0.2</v>
      </c>
      <c r="NT2266">
        <v>0.2</v>
      </c>
      <c r="OH2266">
        <v>1</v>
      </c>
      <c r="PI2266">
        <v>0.2</v>
      </c>
      <c r="QO2266">
        <v>0.2</v>
      </c>
      <c r="SG2266">
        <v>1</v>
      </c>
      <c r="UG2266">
        <v>65</v>
      </c>
      <c r="VH2266">
        <v>1</v>
      </c>
    </row>
    <row r="2267" spans="1:638" x14ac:dyDescent="0.25">
      <c r="A2267" t="s">
        <v>12</v>
      </c>
      <c r="B2267">
        <v>2017255</v>
      </c>
      <c r="C2267" t="s">
        <v>12406</v>
      </c>
      <c r="D2267">
        <v>2</v>
      </c>
      <c r="E2267">
        <v>2017</v>
      </c>
      <c r="F2267" t="s">
        <v>7454</v>
      </c>
      <c r="G2267" t="s">
        <v>12397</v>
      </c>
      <c r="H2267">
        <v>499800</v>
      </c>
      <c r="I2267">
        <v>3601746</v>
      </c>
      <c r="J2267" t="s">
        <v>261</v>
      </c>
      <c r="K2267" t="s">
        <v>291</v>
      </c>
      <c r="R2267">
        <v>0.2</v>
      </c>
      <c r="CR2267">
        <v>3</v>
      </c>
      <c r="DO2267">
        <v>0.2</v>
      </c>
      <c r="DQ2267">
        <v>4</v>
      </c>
      <c r="FP2267">
        <v>6</v>
      </c>
      <c r="GQ2267">
        <v>8</v>
      </c>
      <c r="GR2267">
        <v>0.2</v>
      </c>
      <c r="HO2267">
        <v>0.2</v>
      </c>
      <c r="JK2267">
        <v>0.2</v>
      </c>
      <c r="LD2267">
        <v>4</v>
      </c>
      <c r="LU2267">
        <v>1</v>
      </c>
      <c r="MA2267">
        <v>0.2</v>
      </c>
      <c r="ME2267">
        <v>0.2</v>
      </c>
      <c r="MM2267">
        <v>1</v>
      </c>
      <c r="NA2267">
        <v>3</v>
      </c>
      <c r="NE2267">
        <v>0.2</v>
      </c>
      <c r="PI2267">
        <v>0.2</v>
      </c>
      <c r="PM2267">
        <v>1</v>
      </c>
      <c r="QO2267">
        <v>0.2</v>
      </c>
      <c r="RU2267">
        <v>0.2</v>
      </c>
      <c r="SG2267">
        <v>1</v>
      </c>
      <c r="UG2267">
        <v>60</v>
      </c>
      <c r="VH2267">
        <v>0.2</v>
      </c>
      <c r="XI2267">
        <v>1</v>
      </c>
    </row>
    <row r="2268" spans="1:638" x14ac:dyDescent="0.25">
      <c r="A2268" t="s">
        <v>12</v>
      </c>
      <c r="B2268">
        <v>66</v>
      </c>
      <c r="C2268" t="s">
        <v>12415</v>
      </c>
      <c r="D2268">
        <v>1</v>
      </c>
      <c r="E2268">
        <v>2014</v>
      </c>
      <c r="F2268" t="s">
        <v>7454</v>
      </c>
      <c r="G2268" t="s">
        <v>12397</v>
      </c>
      <c r="H2268">
        <v>507547</v>
      </c>
      <c r="I2268">
        <v>3609467</v>
      </c>
      <c r="J2268" t="s">
        <v>261</v>
      </c>
      <c r="K2268" t="s">
        <v>4867</v>
      </c>
      <c r="R2268">
        <v>1</v>
      </c>
      <c r="CR2268">
        <v>10</v>
      </c>
      <c r="GP2268">
        <v>15</v>
      </c>
      <c r="GW2268">
        <v>5</v>
      </c>
      <c r="LQ2268">
        <v>1</v>
      </c>
      <c r="LX2268">
        <v>1</v>
      </c>
      <c r="MF2268">
        <v>1</v>
      </c>
      <c r="WM2268">
        <v>1</v>
      </c>
      <c r="WV2268">
        <v>1</v>
      </c>
    </row>
    <row r="2269" spans="1:638" x14ac:dyDescent="0.25">
      <c r="A2269" t="s">
        <v>12</v>
      </c>
      <c r="B2269">
        <v>66</v>
      </c>
      <c r="C2269" t="s">
        <v>12415</v>
      </c>
      <c r="D2269">
        <v>1</v>
      </c>
      <c r="E2269">
        <v>2015</v>
      </c>
      <c r="F2269" t="s">
        <v>7454</v>
      </c>
      <c r="G2269" t="s">
        <v>12397</v>
      </c>
      <c r="H2269">
        <v>507547</v>
      </c>
      <c r="I2269">
        <v>3609467</v>
      </c>
      <c r="J2269" t="s">
        <v>261</v>
      </c>
      <c r="K2269" t="s">
        <v>4867</v>
      </c>
      <c r="R2269">
        <v>2</v>
      </c>
      <c r="CR2269">
        <v>5</v>
      </c>
      <c r="DP2269">
        <v>2</v>
      </c>
      <c r="GQ2269">
        <v>15</v>
      </c>
      <c r="GW2269">
        <v>5</v>
      </c>
      <c r="HR2269">
        <v>1</v>
      </c>
      <c r="IN2269">
        <v>3</v>
      </c>
      <c r="JI2269">
        <v>1</v>
      </c>
      <c r="KD2269">
        <v>2</v>
      </c>
      <c r="LQ2269">
        <v>3</v>
      </c>
      <c r="LR2269">
        <v>3</v>
      </c>
      <c r="LX2269">
        <v>1</v>
      </c>
      <c r="MA2269">
        <v>1</v>
      </c>
      <c r="MF2269">
        <v>1</v>
      </c>
      <c r="NA2269">
        <v>2</v>
      </c>
      <c r="NE2269">
        <v>2</v>
      </c>
      <c r="OB2269">
        <v>1</v>
      </c>
      <c r="OY2269">
        <v>1</v>
      </c>
      <c r="PI2269">
        <v>2</v>
      </c>
      <c r="PM2269">
        <v>10</v>
      </c>
      <c r="QL2269">
        <v>2</v>
      </c>
      <c r="RV2269">
        <v>1</v>
      </c>
      <c r="SG2269">
        <v>1</v>
      </c>
      <c r="UG2269">
        <v>25</v>
      </c>
      <c r="WV2269">
        <v>1</v>
      </c>
      <c r="XI2269">
        <v>1</v>
      </c>
    </row>
    <row r="2270" spans="1:638" x14ac:dyDescent="0.25">
      <c r="A2270" t="s">
        <v>12</v>
      </c>
      <c r="B2270">
        <v>66</v>
      </c>
      <c r="C2270" t="s">
        <v>12415</v>
      </c>
      <c r="D2270">
        <v>1</v>
      </c>
      <c r="E2270">
        <v>2016</v>
      </c>
      <c r="F2270" t="s">
        <v>7454</v>
      </c>
      <c r="G2270" t="s">
        <v>12397</v>
      </c>
      <c r="H2270">
        <v>507547</v>
      </c>
      <c r="I2270">
        <v>3609467</v>
      </c>
      <c r="J2270" t="s">
        <v>261</v>
      </c>
      <c r="K2270" t="s">
        <v>4867</v>
      </c>
      <c r="R2270">
        <v>2</v>
      </c>
      <c r="CR2270">
        <v>17</v>
      </c>
      <c r="DP2270">
        <v>3</v>
      </c>
      <c r="GQ2270">
        <v>30</v>
      </c>
      <c r="GR2270">
        <v>3</v>
      </c>
      <c r="GW2270">
        <v>4</v>
      </c>
      <c r="HR2270">
        <v>0.2</v>
      </c>
      <c r="KD2270">
        <v>2</v>
      </c>
      <c r="KK2270">
        <v>0.2</v>
      </c>
      <c r="LQ2270">
        <v>3</v>
      </c>
      <c r="MF2270">
        <v>1</v>
      </c>
      <c r="NA2270">
        <v>10</v>
      </c>
      <c r="NE2270">
        <v>0.2</v>
      </c>
      <c r="NS2270">
        <v>1</v>
      </c>
      <c r="OY2270">
        <v>1</v>
      </c>
      <c r="PA2270">
        <v>1</v>
      </c>
      <c r="PI2270">
        <v>3</v>
      </c>
      <c r="QL2270">
        <v>5</v>
      </c>
      <c r="RK2270">
        <v>3</v>
      </c>
      <c r="RV2270">
        <v>2</v>
      </c>
      <c r="UG2270">
        <v>5</v>
      </c>
      <c r="WV2270">
        <v>1</v>
      </c>
    </row>
    <row r="2271" spans="1:638" x14ac:dyDescent="0.25">
      <c r="A2271" t="s">
        <v>12</v>
      </c>
      <c r="B2271">
        <v>66</v>
      </c>
      <c r="C2271" t="s">
        <v>12415</v>
      </c>
      <c r="D2271">
        <v>1</v>
      </c>
      <c r="E2271">
        <v>2017</v>
      </c>
      <c r="F2271" t="s">
        <v>7454</v>
      </c>
      <c r="G2271" t="s">
        <v>12397</v>
      </c>
      <c r="H2271">
        <v>507547</v>
      </c>
      <c r="I2271">
        <v>3609467</v>
      </c>
      <c r="J2271" t="s">
        <v>261</v>
      </c>
      <c r="K2271" t="s">
        <v>4867</v>
      </c>
      <c r="R2271">
        <v>8</v>
      </c>
      <c r="CR2271">
        <v>17</v>
      </c>
      <c r="DP2271">
        <v>13</v>
      </c>
      <c r="GQ2271">
        <v>33</v>
      </c>
      <c r="GW2271">
        <v>3</v>
      </c>
      <c r="JI2271">
        <v>0.5</v>
      </c>
      <c r="KD2271">
        <v>6</v>
      </c>
      <c r="LQ2271">
        <v>1</v>
      </c>
      <c r="LU2271">
        <v>2</v>
      </c>
      <c r="MF2271">
        <v>0.5</v>
      </c>
      <c r="MM2271">
        <v>5</v>
      </c>
      <c r="NA2271">
        <v>7</v>
      </c>
      <c r="NE2271">
        <v>0.5</v>
      </c>
      <c r="NT2271">
        <v>2</v>
      </c>
      <c r="OY2271">
        <v>0.5</v>
      </c>
      <c r="PI2271">
        <v>10</v>
      </c>
      <c r="PM2271">
        <v>4</v>
      </c>
      <c r="PQ2271">
        <v>0.5</v>
      </c>
      <c r="RG2271">
        <v>1</v>
      </c>
      <c r="RK2271">
        <v>0.5</v>
      </c>
      <c r="RV2271">
        <v>4</v>
      </c>
      <c r="UG2271">
        <v>7</v>
      </c>
      <c r="VH2271">
        <v>2</v>
      </c>
      <c r="WM2271">
        <v>3</v>
      </c>
      <c r="WV2271">
        <v>2</v>
      </c>
    </row>
    <row r="2272" spans="1:638" x14ac:dyDescent="0.25">
      <c r="A2272" t="s">
        <v>12</v>
      </c>
      <c r="B2272">
        <v>76</v>
      </c>
      <c r="C2272" t="s">
        <v>12435</v>
      </c>
      <c r="D2272">
        <v>1</v>
      </c>
      <c r="E2272">
        <v>2014</v>
      </c>
      <c r="F2272" t="s">
        <v>7454</v>
      </c>
      <c r="G2272" t="s">
        <v>12397</v>
      </c>
      <c r="H2272">
        <v>499641</v>
      </c>
      <c r="I2272">
        <v>3604523</v>
      </c>
      <c r="J2272" t="s">
        <v>261</v>
      </c>
      <c r="K2272" t="s">
        <v>291</v>
      </c>
      <c r="BI2272">
        <v>2</v>
      </c>
      <c r="CE2272">
        <v>1</v>
      </c>
      <c r="CR2272">
        <v>1</v>
      </c>
      <c r="DO2272">
        <v>1</v>
      </c>
      <c r="GP2272">
        <v>1</v>
      </c>
      <c r="GW2272">
        <v>5</v>
      </c>
      <c r="KD2272">
        <v>10</v>
      </c>
      <c r="MA2272">
        <v>1</v>
      </c>
      <c r="UE2272">
        <v>2</v>
      </c>
      <c r="WJ2272">
        <v>2</v>
      </c>
      <c r="XI2272">
        <v>1</v>
      </c>
    </row>
    <row r="2273" spans="1:638" x14ac:dyDescent="0.25">
      <c r="A2273" t="s">
        <v>12</v>
      </c>
      <c r="B2273">
        <v>76</v>
      </c>
      <c r="C2273" t="s">
        <v>12435</v>
      </c>
      <c r="D2273">
        <v>1</v>
      </c>
      <c r="E2273">
        <v>2015</v>
      </c>
      <c r="F2273" t="s">
        <v>7454</v>
      </c>
      <c r="G2273" t="s">
        <v>12397</v>
      </c>
      <c r="H2273">
        <v>499641</v>
      </c>
      <c r="I2273">
        <v>3604523</v>
      </c>
      <c r="J2273" t="s">
        <v>261</v>
      </c>
      <c r="K2273" t="s">
        <v>291</v>
      </c>
      <c r="BI2273">
        <v>2</v>
      </c>
      <c r="CR2273">
        <v>5</v>
      </c>
      <c r="GR2273">
        <v>10</v>
      </c>
      <c r="GW2273">
        <v>15</v>
      </c>
      <c r="KD2273">
        <v>20</v>
      </c>
      <c r="LD2273">
        <v>1</v>
      </c>
      <c r="MA2273">
        <v>4</v>
      </c>
      <c r="ME2273">
        <v>2</v>
      </c>
      <c r="NA2273">
        <v>7</v>
      </c>
      <c r="NE2273">
        <v>1</v>
      </c>
      <c r="PI2273">
        <v>2</v>
      </c>
      <c r="QQ2273">
        <v>2</v>
      </c>
      <c r="UE2273">
        <v>2</v>
      </c>
      <c r="UG2273">
        <v>15</v>
      </c>
      <c r="WJ2273">
        <v>3</v>
      </c>
      <c r="XI2273">
        <v>1</v>
      </c>
    </row>
    <row r="2274" spans="1:638" x14ac:dyDescent="0.25">
      <c r="A2274" t="s">
        <v>12</v>
      </c>
      <c r="B2274">
        <v>76</v>
      </c>
      <c r="C2274" t="s">
        <v>12435</v>
      </c>
      <c r="D2274">
        <v>1</v>
      </c>
      <c r="E2274">
        <v>2016</v>
      </c>
      <c r="F2274" t="s">
        <v>7454</v>
      </c>
      <c r="G2274" t="s">
        <v>12397</v>
      </c>
      <c r="H2274">
        <v>499641</v>
      </c>
      <c r="I2274">
        <v>3604523</v>
      </c>
      <c r="J2274" t="s">
        <v>261</v>
      </c>
      <c r="K2274" t="s">
        <v>291</v>
      </c>
      <c r="BI2274">
        <v>3</v>
      </c>
      <c r="CE2274">
        <v>3</v>
      </c>
      <c r="CR2274">
        <v>10</v>
      </c>
      <c r="GR2274">
        <v>3</v>
      </c>
      <c r="GW2274">
        <v>15</v>
      </c>
      <c r="KD2274">
        <v>30</v>
      </c>
      <c r="KK2274">
        <v>0.2</v>
      </c>
      <c r="LD2274">
        <v>1</v>
      </c>
      <c r="ME2274">
        <v>1</v>
      </c>
      <c r="MF2274">
        <v>1</v>
      </c>
      <c r="NA2274">
        <v>10</v>
      </c>
      <c r="PI2274">
        <v>1</v>
      </c>
      <c r="QQ2274">
        <v>7</v>
      </c>
      <c r="UE2274">
        <v>2</v>
      </c>
      <c r="UG2274">
        <v>15</v>
      </c>
      <c r="WJ2274">
        <v>3</v>
      </c>
    </row>
    <row r="2275" spans="1:638" x14ac:dyDescent="0.25">
      <c r="A2275" t="s">
        <v>12</v>
      </c>
      <c r="B2275">
        <v>76</v>
      </c>
      <c r="C2275" t="s">
        <v>12435</v>
      </c>
      <c r="D2275">
        <v>1</v>
      </c>
      <c r="E2275">
        <v>2017</v>
      </c>
      <c r="F2275" t="s">
        <v>7454</v>
      </c>
      <c r="G2275" t="s">
        <v>12397</v>
      </c>
      <c r="H2275">
        <v>499641</v>
      </c>
      <c r="I2275">
        <v>3604523</v>
      </c>
      <c r="J2275" t="s">
        <v>261</v>
      </c>
      <c r="K2275" t="s">
        <v>291</v>
      </c>
      <c r="BG2275">
        <v>0.5</v>
      </c>
      <c r="BI2275">
        <v>1</v>
      </c>
      <c r="CE2275">
        <v>1</v>
      </c>
      <c r="CR2275">
        <v>4</v>
      </c>
      <c r="GQ2275">
        <v>10</v>
      </c>
      <c r="GR2275">
        <v>0.5</v>
      </c>
      <c r="GW2275">
        <v>15</v>
      </c>
      <c r="KD2275">
        <v>18</v>
      </c>
      <c r="KK2275">
        <v>0.5</v>
      </c>
      <c r="MA2275">
        <v>0.5</v>
      </c>
      <c r="ME2275">
        <v>1</v>
      </c>
      <c r="MF2275">
        <v>0.5</v>
      </c>
      <c r="MG2275">
        <v>0.5</v>
      </c>
      <c r="MM2275">
        <v>2</v>
      </c>
      <c r="NA2275">
        <v>10</v>
      </c>
      <c r="NE2275">
        <v>0.5</v>
      </c>
      <c r="PI2275">
        <v>1</v>
      </c>
      <c r="PM2275">
        <v>0.5</v>
      </c>
      <c r="QP2275">
        <v>10</v>
      </c>
      <c r="RU2275">
        <v>2</v>
      </c>
      <c r="SG2275">
        <v>2</v>
      </c>
      <c r="UE2275">
        <v>3</v>
      </c>
      <c r="UG2275">
        <v>4</v>
      </c>
      <c r="VH2275">
        <v>1</v>
      </c>
      <c r="WJ2275">
        <v>3</v>
      </c>
      <c r="WR2275">
        <v>0.5</v>
      </c>
    </row>
    <row r="2276" spans="1:638" x14ac:dyDescent="0.25">
      <c r="A2276" t="s">
        <v>12</v>
      </c>
      <c r="B2276">
        <v>10</v>
      </c>
      <c r="C2276" t="s">
        <v>12455</v>
      </c>
      <c r="D2276">
        <v>1</v>
      </c>
      <c r="E2276">
        <v>2014</v>
      </c>
      <c r="F2276" t="s">
        <v>7454</v>
      </c>
      <c r="G2276" t="s">
        <v>12397</v>
      </c>
      <c r="H2276">
        <v>485198</v>
      </c>
      <c r="I2276">
        <v>3639904</v>
      </c>
      <c r="J2276" t="s">
        <v>261</v>
      </c>
      <c r="K2276" t="s">
        <v>291</v>
      </c>
      <c r="CR2276">
        <v>1</v>
      </c>
      <c r="EH2276">
        <v>10</v>
      </c>
      <c r="GP2276">
        <v>1</v>
      </c>
      <c r="GW2276">
        <v>15</v>
      </c>
      <c r="JC2276">
        <v>1</v>
      </c>
      <c r="ME2276">
        <v>1</v>
      </c>
      <c r="PA2276">
        <v>1</v>
      </c>
      <c r="UG2276">
        <v>3</v>
      </c>
    </row>
    <row r="2277" spans="1:638" x14ac:dyDescent="0.25">
      <c r="A2277" t="s">
        <v>12</v>
      </c>
      <c r="B2277">
        <v>10</v>
      </c>
      <c r="C2277" t="s">
        <v>12455</v>
      </c>
      <c r="D2277">
        <v>1</v>
      </c>
      <c r="E2277">
        <v>2015</v>
      </c>
      <c r="F2277" t="s">
        <v>7454</v>
      </c>
      <c r="G2277" t="s">
        <v>12397</v>
      </c>
      <c r="H2277">
        <v>485198</v>
      </c>
      <c r="I2277">
        <v>3639904</v>
      </c>
      <c r="J2277" t="s">
        <v>261</v>
      </c>
      <c r="K2277" t="s">
        <v>291</v>
      </c>
      <c r="EH2277">
        <v>25</v>
      </c>
      <c r="GW2277">
        <v>6</v>
      </c>
      <c r="GY2277">
        <v>1</v>
      </c>
      <c r="HR2277">
        <v>2</v>
      </c>
      <c r="HY2277">
        <v>1</v>
      </c>
      <c r="JC2277">
        <v>3</v>
      </c>
      <c r="MA2277">
        <v>1</v>
      </c>
      <c r="MF2277">
        <v>1</v>
      </c>
      <c r="NA2277">
        <v>1</v>
      </c>
      <c r="NB2277">
        <v>1</v>
      </c>
      <c r="NE2277">
        <v>1</v>
      </c>
      <c r="OU2277">
        <v>1</v>
      </c>
      <c r="PA2277">
        <v>1</v>
      </c>
      <c r="PM2277">
        <v>2</v>
      </c>
      <c r="UG2277">
        <v>17</v>
      </c>
    </row>
    <row r="2278" spans="1:638" x14ac:dyDescent="0.25">
      <c r="A2278" t="s">
        <v>12</v>
      </c>
      <c r="B2278">
        <v>10</v>
      </c>
      <c r="C2278" t="s">
        <v>12455</v>
      </c>
      <c r="D2278">
        <v>1</v>
      </c>
      <c r="E2278">
        <v>2016</v>
      </c>
      <c r="F2278" t="s">
        <v>7454</v>
      </c>
      <c r="G2278" t="s">
        <v>12397</v>
      </c>
      <c r="H2278">
        <v>485198</v>
      </c>
      <c r="I2278">
        <v>3639904</v>
      </c>
      <c r="J2278" t="s">
        <v>261</v>
      </c>
      <c r="K2278" t="s">
        <v>291</v>
      </c>
      <c r="R2278">
        <v>2</v>
      </c>
      <c r="EH2278">
        <v>40</v>
      </c>
      <c r="GW2278">
        <v>15</v>
      </c>
      <c r="GY2278">
        <v>2</v>
      </c>
      <c r="HR2278">
        <v>4</v>
      </c>
      <c r="HY2278">
        <v>1</v>
      </c>
      <c r="IR2278">
        <v>1</v>
      </c>
      <c r="JC2278">
        <v>12</v>
      </c>
      <c r="MA2278">
        <v>5</v>
      </c>
      <c r="ME2278">
        <v>1</v>
      </c>
      <c r="NB2278">
        <v>2</v>
      </c>
      <c r="NE2278">
        <v>1</v>
      </c>
      <c r="OU2278">
        <v>0.2</v>
      </c>
      <c r="PA2278">
        <v>5</v>
      </c>
      <c r="PM2278">
        <v>3</v>
      </c>
      <c r="UG2278">
        <v>25</v>
      </c>
    </row>
    <row r="2279" spans="1:638" x14ac:dyDescent="0.25">
      <c r="A2279" t="s">
        <v>12</v>
      </c>
      <c r="B2279">
        <v>10</v>
      </c>
      <c r="C2279" t="s">
        <v>12455</v>
      </c>
      <c r="D2279">
        <v>1</v>
      </c>
      <c r="E2279">
        <v>2017</v>
      </c>
      <c r="F2279" t="s">
        <v>7454</v>
      </c>
      <c r="G2279" t="s">
        <v>12397</v>
      </c>
      <c r="H2279">
        <v>485198</v>
      </c>
      <c r="I2279">
        <v>3639904</v>
      </c>
      <c r="J2279" t="s">
        <v>261</v>
      </c>
      <c r="K2279" t="s">
        <v>291</v>
      </c>
      <c r="EH2279">
        <v>40</v>
      </c>
      <c r="GW2279">
        <v>15</v>
      </c>
      <c r="HR2279">
        <v>0.5</v>
      </c>
      <c r="HY2279">
        <v>3</v>
      </c>
      <c r="JC2279">
        <v>12</v>
      </c>
      <c r="LK2279">
        <v>1</v>
      </c>
      <c r="LQ2279">
        <v>0.2</v>
      </c>
      <c r="MA2279">
        <v>0.5</v>
      </c>
      <c r="MM2279">
        <v>5</v>
      </c>
      <c r="NA2279">
        <v>0.2</v>
      </c>
      <c r="NE2279">
        <v>0.2</v>
      </c>
      <c r="OB2279">
        <v>0.2</v>
      </c>
      <c r="OU2279">
        <v>1</v>
      </c>
      <c r="PA2279">
        <v>0.2</v>
      </c>
      <c r="PM2279">
        <v>1</v>
      </c>
      <c r="RG2279">
        <v>0.2</v>
      </c>
      <c r="RU2279">
        <v>0.2</v>
      </c>
      <c r="UG2279">
        <v>10</v>
      </c>
      <c r="WM2279">
        <v>0.2</v>
      </c>
    </row>
    <row r="2280" spans="1:638" x14ac:dyDescent="0.25">
      <c r="A2280" t="s">
        <v>12</v>
      </c>
      <c r="B2280">
        <v>202410</v>
      </c>
      <c r="C2280" t="s">
        <v>12475</v>
      </c>
      <c r="D2280">
        <v>1</v>
      </c>
      <c r="E2280">
        <v>2024</v>
      </c>
      <c r="F2280" t="s">
        <v>3025</v>
      </c>
      <c r="G2280" t="s">
        <v>3212</v>
      </c>
      <c r="H2280">
        <v>476622</v>
      </c>
      <c r="I2280">
        <v>3624120</v>
      </c>
      <c r="J2280" t="s">
        <v>261</v>
      </c>
      <c r="K2280" t="s">
        <v>291</v>
      </c>
      <c r="AZ2280">
        <v>0.2</v>
      </c>
      <c r="BG2280">
        <v>0.2</v>
      </c>
      <c r="CQ2280">
        <v>5</v>
      </c>
      <c r="DB2280">
        <v>0.2</v>
      </c>
      <c r="DL2280">
        <v>0.2</v>
      </c>
      <c r="GR2280">
        <v>2</v>
      </c>
      <c r="IL2280">
        <v>0.2</v>
      </c>
      <c r="JE2280">
        <v>0.2</v>
      </c>
      <c r="JG2280">
        <v>3</v>
      </c>
      <c r="KN2280">
        <v>0.2</v>
      </c>
      <c r="KU2280">
        <v>1</v>
      </c>
      <c r="LJ2280">
        <v>4</v>
      </c>
      <c r="LP2280">
        <v>0.2</v>
      </c>
      <c r="LQ2280">
        <v>0.2</v>
      </c>
      <c r="MZ2280">
        <v>7</v>
      </c>
      <c r="OC2280">
        <v>0.2</v>
      </c>
      <c r="PT2280">
        <v>0.2</v>
      </c>
      <c r="QL2280">
        <v>1</v>
      </c>
      <c r="QN2280">
        <v>0.2</v>
      </c>
      <c r="QO2280">
        <v>3</v>
      </c>
      <c r="RK2280">
        <v>6</v>
      </c>
      <c r="SR2280">
        <v>0.2</v>
      </c>
      <c r="TJ2280">
        <v>10</v>
      </c>
      <c r="UP2280">
        <v>2</v>
      </c>
      <c r="US2280">
        <v>0.2</v>
      </c>
      <c r="VD2280">
        <v>20</v>
      </c>
      <c r="VY2280">
        <v>15</v>
      </c>
      <c r="WR2280">
        <v>0.2</v>
      </c>
      <c r="XG2280">
        <v>0.2</v>
      </c>
    </row>
    <row r="2281" spans="1:638" x14ac:dyDescent="0.25">
      <c r="A2281" t="s">
        <v>12</v>
      </c>
      <c r="B2281">
        <v>202410</v>
      </c>
      <c r="C2281" t="s">
        <v>12475</v>
      </c>
      <c r="D2281">
        <v>1</v>
      </c>
      <c r="E2281">
        <v>2025</v>
      </c>
      <c r="F2281" t="s">
        <v>3025</v>
      </c>
      <c r="G2281" t="s">
        <v>3212</v>
      </c>
      <c r="H2281">
        <v>476622</v>
      </c>
      <c r="I2281">
        <v>3624120</v>
      </c>
      <c r="J2281" t="s">
        <v>261</v>
      </c>
      <c r="K2281" t="s">
        <v>291</v>
      </c>
      <c r="BG2281">
        <v>0.2</v>
      </c>
      <c r="CQ2281">
        <v>5</v>
      </c>
      <c r="CR2281">
        <v>0.2</v>
      </c>
      <c r="DB2281">
        <v>0.2</v>
      </c>
      <c r="DR2281">
        <v>0.2</v>
      </c>
      <c r="GR2281">
        <v>0.2</v>
      </c>
      <c r="IL2281">
        <v>0.2</v>
      </c>
      <c r="JG2281">
        <v>2</v>
      </c>
      <c r="KU2281">
        <v>1</v>
      </c>
      <c r="LJ2281">
        <v>5</v>
      </c>
      <c r="LP2281">
        <v>0.2</v>
      </c>
      <c r="LQ2281">
        <v>0.2</v>
      </c>
      <c r="MZ2281">
        <v>10</v>
      </c>
      <c r="PT2281">
        <v>0.2</v>
      </c>
      <c r="QL2281">
        <v>4</v>
      </c>
      <c r="QN2281">
        <v>0.2</v>
      </c>
      <c r="QO2281">
        <v>1</v>
      </c>
      <c r="RK2281">
        <v>6</v>
      </c>
      <c r="SR2281">
        <v>0.2</v>
      </c>
      <c r="TJ2281">
        <v>1</v>
      </c>
      <c r="UE2281">
        <v>0.2</v>
      </c>
      <c r="VD2281">
        <v>1</v>
      </c>
      <c r="VT2281">
        <v>5</v>
      </c>
      <c r="WR2281">
        <v>0.2</v>
      </c>
    </row>
    <row r="2282" spans="1:638" x14ac:dyDescent="0.25">
      <c r="A2282" t="s">
        <v>12</v>
      </c>
      <c r="B2282">
        <v>337</v>
      </c>
      <c r="C2282" t="s">
        <v>12487</v>
      </c>
      <c r="D2282">
        <v>1</v>
      </c>
      <c r="E2282">
        <v>2016</v>
      </c>
      <c r="F2282" t="s">
        <v>12489</v>
      </c>
      <c r="G2282" t="s">
        <v>12490</v>
      </c>
      <c r="H2282">
        <v>507708</v>
      </c>
      <c r="I2282">
        <v>3677349</v>
      </c>
      <c r="J2282" t="s">
        <v>5287</v>
      </c>
      <c r="K2282" t="s">
        <v>1866</v>
      </c>
      <c r="EH2282">
        <v>4</v>
      </c>
      <c r="EM2282">
        <v>1</v>
      </c>
      <c r="GI2282">
        <v>0.2</v>
      </c>
      <c r="JG2282">
        <v>6</v>
      </c>
      <c r="LN2282">
        <v>2</v>
      </c>
      <c r="OI2282">
        <v>1</v>
      </c>
      <c r="QF2282">
        <v>0.2</v>
      </c>
      <c r="QL2282">
        <v>5</v>
      </c>
      <c r="RY2282">
        <v>0.2</v>
      </c>
    </row>
    <row r="2283" spans="1:638" x14ac:dyDescent="0.25">
      <c r="A2283" t="s">
        <v>12</v>
      </c>
      <c r="B2283">
        <v>44</v>
      </c>
      <c r="C2283" t="s">
        <v>12496</v>
      </c>
      <c r="D2283">
        <v>1</v>
      </c>
      <c r="E2283">
        <v>2014</v>
      </c>
      <c r="F2283" t="s">
        <v>831</v>
      </c>
      <c r="G2283" t="s">
        <v>12498</v>
      </c>
      <c r="H2283">
        <v>512000</v>
      </c>
      <c r="I2283">
        <v>3621656</v>
      </c>
      <c r="J2283" t="s">
        <v>842</v>
      </c>
      <c r="K2283" t="s">
        <v>842</v>
      </c>
      <c r="CR2283">
        <v>5</v>
      </c>
      <c r="EB2283">
        <v>1</v>
      </c>
      <c r="EH2283">
        <v>25</v>
      </c>
      <c r="GL2283">
        <v>1</v>
      </c>
      <c r="KD2283">
        <v>5</v>
      </c>
      <c r="LN2283">
        <v>1</v>
      </c>
      <c r="NB2283">
        <v>1</v>
      </c>
      <c r="QL2283">
        <v>1</v>
      </c>
      <c r="RY2283">
        <v>1</v>
      </c>
      <c r="UE2283">
        <v>10</v>
      </c>
    </row>
    <row r="2284" spans="1:638" x14ac:dyDescent="0.25">
      <c r="A2284" t="s">
        <v>12</v>
      </c>
      <c r="B2284">
        <v>40</v>
      </c>
      <c r="C2284" t="s">
        <v>12496</v>
      </c>
      <c r="D2284">
        <v>2</v>
      </c>
      <c r="E2284">
        <v>2014</v>
      </c>
      <c r="F2284" t="s">
        <v>831</v>
      </c>
      <c r="G2284" t="s">
        <v>12498</v>
      </c>
      <c r="H2284">
        <v>512506</v>
      </c>
      <c r="I2284">
        <v>3622386</v>
      </c>
      <c r="J2284" t="s">
        <v>842</v>
      </c>
      <c r="K2284" t="s">
        <v>842</v>
      </c>
      <c r="EB2284">
        <v>1</v>
      </c>
      <c r="EH2284">
        <v>15</v>
      </c>
      <c r="GC2284">
        <v>1</v>
      </c>
      <c r="GE2284">
        <v>1</v>
      </c>
      <c r="GL2284">
        <v>1</v>
      </c>
      <c r="JX2284">
        <v>1</v>
      </c>
      <c r="LN2284">
        <v>1</v>
      </c>
      <c r="OI2284">
        <v>1</v>
      </c>
      <c r="QL2284">
        <v>1</v>
      </c>
      <c r="RY2284">
        <v>1</v>
      </c>
    </row>
    <row r="2285" spans="1:638" x14ac:dyDescent="0.25">
      <c r="A2285" t="s">
        <v>12</v>
      </c>
      <c r="B2285">
        <v>41</v>
      </c>
      <c r="C2285" t="s">
        <v>12496</v>
      </c>
      <c r="D2285">
        <v>4</v>
      </c>
      <c r="E2285">
        <v>2014</v>
      </c>
      <c r="F2285" t="s">
        <v>831</v>
      </c>
      <c r="G2285" t="s">
        <v>12498</v>
      </c>
      <c r="H2285">
        <v>513002</v>
      </c>
      <c r="I2285">
        <v>3623019</v>
      </c>
      <c r="J2285" t="s">
        <v>842</v>
      </c>
      <c r="K2285" t="s">
        <v>842</v>
      </c>
      <c r="EB2285">
        <v>25</v>
      </c>
      <c r="EH2285">
        <v>1</v>
      </c>
      <c r="GE2285">
        <v>5</v>
      </c>
      <c r="JE2285">
        <v>1</v>
      </c>
      <c r="KD2285">
        <v>10</v>
      </c>
      <c r="KK2285">
        <v>1</v>
      </c>
      <c r="LK2285">
        <v>5</v>
      </c>
      <c r="NB2285">
        <v>1</v>
      </c>
      <c r="OI2285">
        <v>15</v>
      </c>
      <c r="QL2285">
        <v>1</v>
      </c>
      <c r="RY2285">
        <v>1</v>
      </c>
      <c r="UE2285">
        <v>1</v>
      </c>
    </row>
    <row r="2286" spans="1:638" x14ac:dyDescent="0.25">
      <c r="A2286" t="s">
        <v>12</v>
      </c>
      <c r="B2286">
        <v>43</v>
      </c>
      <c r="C2286" t="s">
        <v>12496</v>
      </c>
      <c r="D2286">
        <v>5</v>
      </c>
      <c r="E2286">
        <v>2014</v>
      </c>
      <c r="F2286" t="s">
        <v>831</v>
      </c>
      <c r="G2286" t="s">
        <v>12498</v>
      </c>
      <c r="H2286">
        <v>513091</v>
      </c>
      <c r="I2286">
        <v>3624249</v>
      </c>
      <c r="J2286" t="s">
        <v>320</v>
      </c>
      <c r="K2286" t="s">
        <v>320</v>
      </c>
      <c r="EH2286">
        <v>35</v>
      </c>
      <c r="GE2286">
        <v>1</v>
      </c>
      <c r="GL2286">
        <v>1</v>
      </c>
      <c r="GZ2286">
        <v>1</v>
      </c>
      <c r="IZ2286">
        <v>1</v>
      </c>
      <c r="LN2286">
        <v>1</v>
      </c>
      <c r="QF2286">
        <v>1</v>
      </c>
      <c r="RY2286">
        <v>1</v>
      </c>
      <c r="UG2286">
        <v>1</v>
      </c>
      <c r="XI2286">
        <v>1</v>
      </c>
    </row>
    <row r="2287" spans="1:638" x14ac:dyDescent="0.25">
      <c r="A2287" t="s">
        <v>12</v>
      </c>
      <c r="B2287">
        <v>42</v>
      </c>
      <c r="C2287" t="s">
        <v>12496</v>
      </c>
      <c r="D2287">
        <v>8</v>
      </c>
      <c r="E2287">
        <v>2014</v>
      </c>
      <c r="F2287" t="s">
        <v>831</v>
      </c>
      <c r="G2287" t="s">
        <v>12498</v>
      </c>
      <c r="H2287">
        <v>512075</v>
      </c>
      <c r="I2287">
        <v>3623781</v>
      </c>
      <c r="J2287" t="s">
        <v>320</v>
      </c>
      <c r="K2287" t="s">
        <v>320</v>
      </c>
      <c r="GE2287">
        <v>5</v>
      </c>
      <c r="GR2287">
        <v>1</v>
      </c>
      <c r="HM2287">
        <v>1</v>
      </c>
      <c r="KD2287">
        <v>5</v>
      </c>
      <c r="LD2287">
        <v>1</v>
      </c>
      <c r="LG2287">
        <v>1</v>
      </c>
      <c r="LK2287">
        <v>1</v>
      </c>
      <c r="LN2287">
        <v>1</v>
      </c>
      <c r="LU2287">
        <v>1</v>
      </c>
      <c r="NB2287">
        <v>1</v>
      </c>
      <c r="NM2287">
        <v>10</v>
      </c>
      <c r="NS2287">
        <v>1</v>
      </c>
      <c r="OI2287">
        <v>5</v>
      </c>
      <c r="PE2287">
        <v>1</v>
      </c>
      <c r="QL2287">
        <v>5</v>
      </c>
      <c r="RK2287">
        <v>1</v>
      </c>
    </row>
    <row r="2288" spans="1:638" x14ac:dyDescent="0.25">
      <c r="A2288" t="s">
        <v>12</v>
      </c>
      <c r="B2288">
        <v>42</v>
      </c>
      <c r="C2288" t="s">
        <v>12496</v>
      </c>
      <c r="D2288">
        <v>8</v>
      </c>
      <c r="E2288">
        <v>2017</v>
      </c>
      <c r="F2288" t="s">
        <v>831</v>
      </c>
      <c r="G2288" t="s">
        <v>12498</v>
      </c>
      <c r="H2288">
        <v>512075</v>
      </c>
      <c r="I2288">
        <v>3623781</v>
      </c>
      <c r="J2288" t="s">
        <v>320</v>
      </c>
      <c r="K2288" t="s">
        <v>320</v>
      </c>
      <c r="Q2288">
        <v>1</v>
      </c>
      <c r="BG2288">
        <v>1</v>
      </c>
      <c r="BO2288">
        <v>1</v>
      </c>
      <c r="GQ2288">
        <v>5</v>
      </c>
      <c r="JE2288">
        <v>1</v>
      </c>
      <c r="JX2288">
        <v>1</v>
      </c>
      <c r="KD2288">
        <v>2</v>
      </c>
      <c r="LA2288">
        <v>1</v>
      </c>
      <c r="LD2288">
        <v>1</v>
      </c>
      <c r="LG2288">
        <v>1</v>
      </c>
      <c r="LK2288">
        <v>1</v>
      </c>
      <c r="LQ2288">
        <v>1</v>
      </c>
      <c r="NA2288">
        <v>10</v>
      </c>
      <c r="NM2288">
        <v>80</v>
      </c>
      <c r="NU2288">
        <v>10</v>
      </c>
      <c r="OS2288">
        <v>1</v>
      </c>
      <c r="OY2288">
        <v>1</v>
      </c>
      <c r="PE2288">
        <v>1</v>
      </c>
      <c r="PI2288">
        <v>1</v>
      </c>
      <c r="RK2288">
        <v>1</v>
      </c>
      <c r="UG2288">
        <v>1</v>
      </c>
      <c r="XN2288">
        <v>1</v>
      </c>
    </row>
    <row r="2289" spans="1:638" x14ac:dyDescent="0.25">
      <c r="A2289" t="s">
        <v>12</v>
      </c>
      <c r="B2289">
        <v>86</v>
      </c>
      <c r="C2289" t="s">
        <v>12533</v>
      </c>
      <c r="D2289">
        <v>1</v>
      </c>
      <c r="E2289">
        <v>2014</v>
      </c>
      <c r="F2289" t="s">
        <v>831</v>
      </c>
      <c r="G2289" t="s">
        <v>12498</v>
      </c>
      <c r="H2289">
        <v>512044</v>
      </c>
      <c r="I2289">
        <v>3627891</v>
      </c>
      <c r="J2289" t="s">
        <v>401</v>
      </c>
      <c r="K2289" t="s">
        <v>401</v>
      </c>
      <c r="GE2289">
        <v>1</v>
      </c>
      <c r="HM2289">
        <v>1</v>
      </c>
      <c r="HO2289">
        <v>1</v>
      </c>
      <c r="KD2289">
        <v>1</v>
      </c>
      <c r="KK2289">
        <v>1</v>
      </c>
      <c r="KX2289">
        <v>1</v>
      </c>
      <c r="LD2289">
        <v>1</v>
      </c>
      <c r="LG2289">
        <v>1</v>
      </c>
      <c r="MZ2289">
        <v>1</v>
      </c>
      <c r="NB2289">
        <v>1</v>
      </c>
      <c r="NM2289">
        <v>35</v>
      </c>
      <c r="NT2289">
        <v>1</v>
      </c>
      <c r="OM2289">
        <v>5</v>
      </c>
      <c r="OY2289">
        <v>1</v>
      </c>
      <c r="PE2289">
        <v>1</v>
      </c>
      <c r="QL2289">
        <v>1</v>
      </c>
      <c r="RK2289">
        <v>1</v>
      </c>
      <c r="UG2289">
        <v>1</v>
      </c>
      <c r="WV2289">
        <v>1</v>
      </c>
    </row>
    <row r="2290" spans="1:638" x14ac:dyDescent="0.25">
      <c r="A2290" t="s">
        <v>12</v>
      </c>
      <c r="B2290">
        <v>86</v>
      </c>
      <c r="C2290" t="s">
        <v>12533</v>
      </c>
      <c r="D2290">
        <v>1</v>
      </c>
      <c r="E2290">
        <v>2017</v>
      </c>
      <c r="F2290" t="s">
        <v>831</v>
      </c>
      <c r="G2290" t="s">
        <v>12498</v>
      </c>
      <c r="H2290">
        <v>512044</v>
      </c>
      <c r="I2290">
        <v>3627891</v>
      </c>
      <c r="J2290" t="s">
        <v>401</v>
      </c>
      <c r="K2290" t="s">
        <v>401</v>
      </c>
      <c r="HM2290">
        <v>0.2</v>
      </c>
      <c r="KX2290">
        <v>1</v>
      </c>
      <c r="LA2290">
        <v>0.2</v>
      </c>
      <c r="LD2290">
        <v>0.2</v>
      </c>
      <c r="MF2290">
        <v>0.2</v>
      </c>
      <c r="NM2290">
        <v>80</v>
      </c>
      <c r="NS2290">
        <v>2</v>
      </c>
      <c r="OY2290">
        <v>0.2</v>
      </c>
      <c r="PA2290">
        <v>0.2</v>
      </c>
      <c r="PC2290">
        <v>6</v>
      </c>
      <c r="QH2290">
        <v>0.2</v>
      </c>
      <c r="RK2290">
        <v>0.2</v>
      </c>
      <c r="TO2290">
        <v>0.2</v>
      </c>
      <c r="UG2290">
        <v>1</v>
      </c>
      <c r="XN2290">
        <v>0.2</v>
      </c>
    </row>
    <row r="2291" spans="1:638" x14ac:dyDescent="0.25">
      <c r="A2291" t="s">
        <v>12</v>
      </c>
      <c r="B2291">
        <v>87</v>
      </c>
      <c r="C2291" t="s">
        <v>12533</v>
      </c>
      <c r="D2291">
        <v>2</v>
      </c>
      <c r="E2291">
        <v>2014</v>
      </c>
      <c r="F2291" t="s">
        <v>831</v>
      </c>
      <c r="G2291" t="s">
        <v>12498</v>
      </c>
      <c r="H2291">
        <v>512549</v>
      </c>
      <c r="I2291">
        <v>3627933</v>
      </c>
      <c r="J2291" t="s">
        <v>401</v>
      </c>
      <c r="K2291" t="s">
        <v>401</v>
      </c>
      <c r="CR2291">
        <v>1</v>
      </c>
      <c r="DA2291">
        <v>1</v>
      </c>
      <c r="DQ2291">
        <v>1</v>
      </c>
      <c r="GE2291">
        <v>1</v>
      </c>
      <c r="GR2291">
        <v>1</v>
      </c>
      <c r="HH2291">
        <v>1</v>
      </c>
      <c r="HM2291">
        <v>1</v>
      </c>
      <c r="JE2291">
        <v>1</v>
      </c>
      <c r="JX2291">
        <v>1</v>
      </c>
      <c r="KD2291">
        <v>1</v>
      </c>
      <c r="LD2291">
        <v>1</v>
      </c>
      <c r="LN2291">
        <v>1</v>
      </c>
      <c r="NB2291">
        <v>1</v>
      </c>
      <c r="NM2291">
        <v>1</v>
      </c>
      <c r="PA2291">
        <v>1</v>
      </c>
      <c r="PI2291">
        <v>1</v>
      </c>
      <c r="QL2291">
        <v>5</v>
      </c>
      <c r="RY2291">
        <v>1</v>
      </c>
      <c r="SC2291">
        <v>1</v>
      </c>
      <c r="UE2291">
        <v>1</v>
      </c>
      <c r="WV2291">
        <v>1</v>
      </c>
    </row>
    <row r="2292" spans="1:638" x14ac:dyDescent="0.25">
      <c r="A2292" t="s">
        <v>12</v>
      </c>
      <c r="B2292">
        <v>87</v>
      </c>
      <c r="C2292" t="s">
        <v>12533</v>
      </c>
      <c r="D2292">
        <v>2</v>
      </c>
      <c r="E2292">
        <v>2017</v>
      </c>
      <c r="F2292" t="s">
        <v>831</v>
      </c>
      <c r="G2292" t="s">
        <v>12498</v>
      </c>
      <c r="H2292">
        <v>512549</v>
      </c>
      <c r="I2292">
        <v>3627933</v>
      </c>
      <c r="J2292" t="s">
        <v>401</v>
      </c>
      <c r="K2292" t="s">
        <v>401</v>
      </c>
      <c r="DO2292">
        <v>0.2</v>
      </c>
      <c r="GE2292">
        <v>4</v>
      </c>
      <c r="GI2292">
        <v>4</v>
      </c>
      <c r="GR2292">
        <v>0.2</v>
      </c>
      <c r="HM2292">
        <v>0.2</v>
      </c>
      <c r="JE2292">
        <v>8</v>
      </c>
      <c r="JK2292">
        <v>0.2</v>
      </c>
      <c r="JX2292">
        <v>1</v>
      </c>
      <c r="KB2292">
        <v>1</v>
      </c>
      <c r="KD2292">
        <v>4</v>
      </c>
      <c r="LA2292">
        <v>0.2</v>
      </c>
      <c r="LD2292">
        <v>0.2</v>
      </c>
      <c r="LK2292">
        <v>0.2</v>
      </c>
      <c r="LN2292">
        <v>5</v>
      </c>
      <c r="LU2292">
        <v>0.2</v>
      </c>
      <c r="NA2292">
        <v>2</v>
      </c>
      <c r="NM2292">
        <v>15</v>
      </c>
      <c r="NS2292">
        <v>0.2</v>
      </c>
      <c r="OY2292">
        <v>0.2</v>
      </c>
      <c r="PA2292">
        <v>0.2</v>
      </c>
      <c r="PC2292">
        <v>18</v>
      </c>
      <c r="PI2292">
        <v>0.2</v>
      </c>
      <c r="QF2292">
        <v>0.2</v>
      </c>
      <c r="QH2292">
        <v>1</v>
      </c>
      <c r="QL2292">
        <v>4</v>
      </c>
      <c r="RY2292">
        <v>0.2</v>
      </c>
      <c r="SC2292">
        <v>0.2</v>
      </c>
      <c r="TZ2292">
        <v>0.2</v>
      </c>
      <c r="UG2292">
        <v>0.2</v>
      </c>
      <c r="WO2292">
        <v>0.2</v>
      </c>
      <c r="WV2292">
        <v>0.2</v>
      </c>
      <c r="XN2292">
        <v>0.2</v>
      </c>
    </row>
    <row r="2293" spans="1:638" x14ac:dyDescent="0.25">
      <c r="A2293" t="s">
        <v>12</v>
      </c>
      <c r="B2293">
        <v>173</v>
      </c>
      <c r="C2293" t="s">
        <v>12533</v>
      </c>
      <c r="D2293">
        <v>3</v>
      </c>
      <c r="E2293">
        <v>2015</v>
      </c>
      <c r="F2293" t="s">
        <v>831</v>
      </c>
      <c r="G2293" t="s">
        <v>12498</v>
      </c>
      <c r="H2293">
        <v>512681</v>
      </c>
      <c r="I2293">
        <v>3628069</v>
      </c>
      <c r="J2293" t="s">
        <v>401</v>
      </c>
      <c r="K2293" t="s">
        <v>401</v>
      </c>
      <c r="CR2293">
        <v>1</v>
      </c>
      <c r="DO2293">
        <v>0.2</v>
      </c>
      <c r="GE2293">
        <v>5</v>
      </c>
      <c r="GL2293">
        <v>1</v>
      </c>
      <c r="GR2293">
        <v>1</v>
      </c>
      <c r="HM2293">
        <v>0.2</v>
      </c>
      <c r="JE2293">
        <v>2</v>
      </c>
      <c r="JI2293">
        <v>0.2</v>
      </c>
      <c r="JX2293">
        <v>0.2</v>
      </c>
      <c r="KD2293">
        <v>7</v>
      </c>
      <c r="LB2293">
        <v>0.2</v>
      </c>
      <c r="LQ2293">
        <v>0.2</v>
      </c>
      <c r="LU2293">
        <v>0.2</v>
      </c>
      <c r="MF2293">
        <v>0.2</v>
      </c>
      <c r="NA2293">
        <v>3</v>
      </c>
      <c r="NM2293">
        <v>0.2</v>
      </c>
      <c r="NT2293">
        <v>0.2</v>
      </c>
      <c r="OY2293">
        <v>0.2</v>
      </c>
      <c r="PA2293">
        <v>0.2</v>
      </c>
      <c r="PC2293">
        <v>25</v>
      </c>
      <c r="PI2293">
        <v>0.2</v>
      </c>
      <c r="QH2293">
        <v>0.2</v>
      </c>
      <c r="RY2293">
        <v>1</v>
      </c>
      <c r="UE2293">
        <v>2</v>
      </c>
      <c r="UG2293">
        <v>3</v>
      </c>
      <c r="WV2293">
        <v>0.2</v>
      </c>
      <c r="XN2293">
        <v>0.2</v>
      </c>
    </row>
    <row r="2294" spans="1:638" x14ac:dyDescent="0.25">
      <c r="A2294" t="s">
        <v>12</v>
      </c>
      <c r="B2294">
        <v>173</v>
      </c>
      <c r="C2294" t="s">
        <v>12533</v>
      </c>
      <c r="D2294">
        <v>3</v>
      </c>
      <c r="E2294">
        <v>2017</v>
      </c>
      <c r="F2294" t="s">
        <v>831</v>
      </c>
      <c r="G2294" t="s">
        <v>12498</v>
      </c>
      <c r="H2294">
        <v>512681</v>
      </c>
      <c r="I2294">
        <v>3628069</v>
      </c>
      <c r="J2294" t="s">
        <v>401</v>
      </c>
      <c r="K2294" t="s">
        <v>401</v>
      </c>
      <c r="CR2294">
        <v>0.2</v>
      </c>
      <c r="DO2294">
        <v>0.2</v>
      </c>
      <c r="GE2294">
        <v>3</v>
      </c>
      <c r="GL2294">
        <v>1</v>
      </c>
      <c r="HM2294">
        <v>1</v>
      </c>
      <c r="JE2294">
        <v>1</v>
      </c>
      <c r="KB2294">
        <v>0.2</v>
      </c>
      <c r="KD2294">
        <v>6</v>
      </c>
      <c r="LB2294">
        <v>0.2</v>
      </c>
      <c r="LK2294">
        <v>0.2</v>
      </c>
      <c r="LM2294">
        <v>0.2</v>
      </c>
      <c r="NA2294">
        <v>7</v>
      </c>
      <c r="NM2294">
        <v>1</v>
      </c>
      <c r="NS2294">
        <v>4</v>
      </c>
      <c r="OI2294">
        <v>0.2</v>
      </c>
      <c r="OY2294">
        <v>0.2</v>
      </c>
      <c r="PA2294">
        <v>0.2</v>
      </c>
      <c r="PC2294">
        <v>18</v>
      </c>
      <c r="PI2294">
        <v>0.2</v>
      </c>
      <c r="QH2294">
        <v>0.2</v>
      </c>
      <c r="RY2294">
        <v>1</v>
      </c>
      <c r="UE2294">
        <v>0.2</v>
      </c>
      <c r="UG2294">
        <v>3</v>
      </c>
    </row>
    <row r="2295" spans="1:638" x14ac:dyDescent="0.25">
      <c r="A2295" t="s">
        <v>12</v>
      </c>
      <c r="B2295">
        <v>88</v>
      </c>
      <c r="C2295" t="s">
        <v>12573</v>
      </c>
      <c r="D2295">
        <v>1</v>
      </c>
      <c r="E2295">
        <v>2014</v>
      </c>
      <c r="F2295" t="s">
        <v>831</v>
      </c>
      <c r="G2295" t="s">
        <v>12498</v>
      </c>
      <c r="H2295">
        <v>517777</v>
      </c>
      <c r="I2295">
        <v>3621859</v>
      </c>
      <c r="J2295" t="s">
        <v>401</v>
      </c>
      <c r="K2295" t="s">
        <v>401</v>
      </c>
      <c r="CR2295">
        <v>1</v>
      </c>
      <c r="EB2295">
        <v>10</v>
      </c>
      <c r="EH2295">
        <v>15</v>
      </c>
      <c r="GC2295">
        <v>5</v>
      </c>
      <c r="GE2295">
        <v>1</v>
      </c>
      <c r="LN2295">
        <v>1</v>
      </c>
    </row>
    <row r="2296" spans="1:638" x14ac:dyDescent="0.25">
      <c r="A2296" t="s">
        <v>12</v>
      </c>
      <c r="B2296">
        <v>88</v>
      </c>
      <c r="C2296" t="s">
        <v>12573</v>
      </c>
      <c r="D2296">
        <v>1</v>
      </c>
      <c r="E2296">
        <v>2017</v>
      </c>
      <c r="F2296" t="s">
        <v>831</v>
      </c>
      <c r="G2296" t="s">
        <v>12498</v>
      </c>
      <c r="H2296">
        <v>517777</v>
      </c>
      <c r="I2296">
        <v>3621859</v>
      </c>
      <c r="J2296" t="s">
        <v>401</v>
      </c>
      <c r="K2296" t="s">
        <v>401</v>
      </c>
      <c r="AB2296">
        <v>1</v>
      </c>
      <c r="CR2296">
        <v>0.2</v>
      </c>
      <c r="EB2296">
        <v>10</v>
      </c>
      <c r="EH2296">
        <v>20</v>
      </c>
      <c r="FY2296">
        <v>4</v>
      </c>
      <c r="GC2296">
        <v>1</v>
      </c>
      <c r="GE2296">
        <v>3</v>
      </c>
      <c r="GI2296">
        <v>2</v>
      </c>
      <c r="HM2296">
        <v>0.2</v>
      </c>
      <c r="HY2296">
        <v>0.2</v>
      </c>
      <c r="LK2296">
        <v>0.2</v>
      </c>
      <c r="LM2296">
        <v>0.2</v>
      </c>
      <c r="NA2296">
        <v>0.2</v>
      </c>
      <c r="PA2296">
        <v>0.2</v>
      </c>
      <c r="PC2296">
        <v>2</v>
      </c>
      <c r="QF2296">
        <v>0.2</v>
      </c>
      <c r="QL2296">
        <v>2</v>
      </c>
      <c r="RC2296">
        <v>5</v>
      </c>
      <c r="RN2296">
        <v>1</v>
      </c>
      <c r="RR2296">
        <v>0.2</v>
      </c>
      <c r="RY2296">
        <v>1</v>
      </c>
      <c r="UG2296">
        <v>0.2</v>
      </c>
    </row>
    <row r="2297" spans="1:638" x14ac:dyDescent="0.25">
      <c r="A2297" t="s">
        <v>12</v>
      </c>
      <c r="B2297">
        <v>98</v>
      </c>
      <c r="C2297" t="s">
        <v>12584</v>
      </c>
      <c r="D2297">
        <v>1</v>
      </c>
      <c r="E2297">
        <v>2014</v>
      </c>
      <c r="F2297" t="s">
        <v>831</v>
      </c>
      <c r="G2297" t="s">
        <v>12498</v>
      </c>
      <c r="H2297">
        <v>518849</v>
      </c>
      <c r="I2297">
        <v>3623801</v>
      </c>
      <c r="J2297" t="s">
        <v>400</v>
      </c>
      <c r="K2297" t="s">
        <v>400</v>
      </c>
      <c r="EH2297">
        <v>35</v>
      </c>
      <c r="EM2297">
        <v>1</v>
      </c>
      <c r="GE2297">
        <v>1</v>
      </c>
      <c r="GZ2297">
        <v>1</v>
      </c>
      <c r="LK2297">
        <v>1</v>
      </c>
      <c r="LN2297">
        <v>1</v>
      </c>
      <c r="OI2297">
        <v>1</v>
      </c>
      <c r="QF2297">
        <v>1</v>
      </c>
      <c r="QT2297">
        <v>1</v>
      </c>
      <c r="RN2297">
        <v>1</v>
      </c>
      <c r="RY2297">
        <v>1</v>
      </c>
      <c r="UG2297">
        <v>1</v>
      </c>
    </row>
    <row r="2298" spans="1:638" x14ac:dyDescent="0.25">
      <c r="A2298" t="s">
        <v>12</v>
      </c>
      <c r="B2298">
        <v>98</v>
      </c>
      <c r="C2298" t="s">
        <v>12584</v>
      </c>
      <c r="D2298">
        <v>1</v>
      </c>
      <c r="E2298">
        <v>2017</v>
      </c>
      <c r="F2298" t="s">
        <v>831</v>
      </c>
      <c r="G2298" t="s">
        <v>12498</v>
      </c>
      <c r="H2298">
        <v>518849</v>
      </c>
      <c r="I2298">
        <v>3623801</v>
      </c>
      <c r="J2298" t="s">
        <v>400</v>
      </c>
      <c r="K2298" t="s">
        <v>400</v>
      </c>
      <c r="EH2298">
        <v>15</v>
      </c>
      <c r="EM2298">
        <v>0.2</v>
      </c>
      <c r="FY2298">
        <v>2</v>
      </c>
      <c r="GE2298">
        <v>2</v>
      </c>
      <c r="GZ2298">
        <v>0.2</v>
      </c>
      <c r="JX2298">
        <v>0.2</v>
      </c>
      <c r="LN2298">
        <v>1</v>
      </c>
      <c r="LU2298">
        <v>0.2</v>
      </c>
      <c r="OB2298">
        <v>0.2</v>
      </c>
      <c r="OO2298">
        <v>0.2</v>
      </c>
      <c r="PC2298">
        <v>8</v>
      </c>
      <c r="PH2298">
        <v>0.2</v>
      </c>
      <c r="QF2298">
        <v>0.2</v>
      </c>
      <c r="RY2298">
        <v>0.2</v>
      </c>
      <c r="WV2298">
        <v>6</v>
      </c>
    </row>
    <row r="2299" spans="1:638" x14ac:dyDescent="0.25">
      <c r="A2299" t="s">
        <v>12</v>
      </c>
      <c r="B2299">
        <v>96</v>
      </c>
      <c r="C2299" t="s">
        <v>12600</v>
      </c>
      <c r="D2299">
        <v>1</v>
      </c>
      <c r="E2299">
        <v>2014</v>
      </c>
      <c r="F2299" t="s">
        <v>831</v>
      </c>
      <c r="G2299" t="s">
        <v>12498</v>
      </c>
      <c r="H2299">
        <v>517282</v>
      </c>
      <c r="I2299">
        <v>3623453</v>
      </c>
      <c r="J2299" t="s">
        <v>400</v>
      </c>
      <c r="K2299" t="s">
        <v>400</v>
      </c>
      <c r="CR2299">
        <v>1</v>
      </c>
      <c r="EB2299">
        <v>5</v>
      </c>
      <c r="EH2299">
        <v>105</v>
      </c>
      <c r="JX2299">
        <v>1</v>
      </c>
      <c r="KD2299">
        <v>1</v>
      </c>
      <c r="LN2299">
        <v>1</v>
      </c>
      <c r="NB2299">
        <v>1</v>
      </c>
      <c r="OI2299">
        <v>1</v>
      </c>
      <c r="RY2299">
        <v>1</v>
      </c>
      <c r="UE2299">
        <v>1</v>
      </c>
      <c r="UG2299">
        <v>1</v>
      </c>
    </row>
    <row r="2300" spans="1:638" x14ac:dyDescent="0.25">
      <c r="A2300" t="s">
        <v>12</v>
      </c>
      <c r="B2300">
        <v>96</v>
      </c>
      <c r="C2300" t="s">
        <v>12600</v>
      </c>
      <c r="D2300">
        <v>1</v>
      </c>
      <c r="E2300">
        <v>2017</v>
      </c>
      <c r="F2300" t="s">
        <v>831</v>
      </c>
      <c r="G2300" t="s">
        <v>12498</v>
      </c>
      <c r="H2300">
        <v>517282</v>
      </c>
      <c r="I2300">
        <v>3623453</v>
      </c>
      <c r="J2300" t="s">
        <v>400</v>
      </c>
      <c r="K2300" t="s">
        <v>400</v>
      </c>
      <c r="CR2300">
        <v>8</v>
      </c>
      <c r="EB2300">
        <v>6</v>
      </c>
      <c r="EH2300">
        <v>20</v>
      </c>
      <c r="KD2300">
        <v>10</v>
      </c>
      <c r="LD2300">
        <v>0.2</v>
      </c>
      <c r="LK2300">
        <v>3</v>
      </c>
      <c r="LN2300">
        <v>3</v>
      </c>
      <c r="LU2300">
        <v>0.2</v>
      </c>
      <c r="ME2300">
        <v>0.2</v>
      </c>
      <c r="MG2300">
        <v>0.2</v>
      </c>
      <c r="NA2300">
        <v>0.2</v>
      </c>
      <c r="OQ2300">
        <v>1</v>
      </c>
      <c r="PA2300">
        <v>0.2</v>
      </c>
      <c r="PC2300">
        <v>2</v>
      </c>
      <c r="PH2300">
        <v>0.2</v>
      </c>
      <c r="RY2300">
        <v>2</v>
      </c>
      <c r="UE2300">
        <v>3</v>
      </c>
      <c r="UG2300">
        <v>0.2</v>
      </c>
      <c r="WV2300">
        <v>0.2</v>
      </c>
    </row>
    <row r="2301" spans="1:638" x14ac:dyDescent="0.25">
      <c r="A2301" t="s">
        <v>12</v>
      </c>
      <c r="B2301">
        <v>95</v>
      </c>
      <c r="C2301" t="s">
        <v>12600</v>
      </c>
      <c r="D2301">
        <v>3</v>
      </c>
      <c r="E2301">
        <v>2014</v>
      </c>
      <c r="F2301" t="s">
        <v>831</v>
      </c>
      <c r="G2301" t="s">
        <v>12498</v>
      </c>
      <c r="H2301">
        <v>516662</v>
      </c>
      <c r="I2301">
        <v>3623601</v>
      </c>
      <c r="J2301" t="s">
        <v>400</v>
      </c>
      <c r="K2301" t="s">
        <v>400</v>
      </c>
      <c r="EB2301">
        <v>10</v>
      </c>
      <c r="EH2301">
        <v>50</v>
      </c>
      <c r="LN2301">
        <v>1</v>
      </c>
    </row>
    <row r="2302" spans="1:638" x14ac:dyDescent="0.25">
      <c r="A2302" t="s">
        <v>12</v>
      </c>
      <c r="B2302">
        <v>95</v>
      </c>
      <c r="C2302" t="s">
        <v>12600</v>
      </c>
      <c r="D2302">
        <v>3</v>
      </c>
      <c r="E2302">
        <v>2017</v>
      </c>
      <c r="F2302" t="s">
        <v>831</v>
      </c>
      <c r="G2302" t="s">
        <v>12498</v>
      </c>
      <c r="H2302">
        <v>516662</v>
      </c>
      <c r="I2302">
        <v>3623601</v>
      </c>
      <c r="J2302" t="s">
        <v>400</v>
      </c>
      <c r="K2302" t="s">
        <v>400</v>
      </c>
      <c r="AB2302">
        <v>0.2</v>
      </c>
      <c r="CR2302">
        <v>0.2</v>
      </c>
      <c r="EB2302">
        <v>4</v>
      </c>
      <c r="EH2302">
        <v>19</v>
      </c>
      <c r="EM2302">
        <v>1</v>
      </c>
      <c r="FY2302">
        <v>1</v>
      </c>
      <c r="GE2302">
        <v>0.2</v>
      </c>
      <c r="GI2302">
        <v>6</v>
      </c>
      <c r="JX2302">
        <v>0.2</v>
      </c>
      <c r="LB2302">
        <v>0.2</v>
      </c>
      <c r="LN2302">
        <v>5</v>
      </c>
      <c r="MG2302">
        <v>0.2</v>
      </c>
      <c r="PC2302">
        <v>2</v>
      </c>
      <c r="RC2302">
        <v>10</v>
      </c>
      <c r="RY2302">
        <v>2</v>
      </c>
      <c r="UG2302">
        <v>0.2</v>
      </c>
      <c r="WV2302">
        <v>0.2</v>
      </c>
    </row>
    <row r="2303" spans="1:638" x14ac:dyDescent="0.25">
      <c r="A2303" t="s">
        <v>12</v>
      </c>
      <c r="B2303">
        <v>97</v>
      </c>
      <c r="C2303" t="s">
        <v>12600</v>
      </c>
      <c r="D2303">
        <v>8</v>
      </c>
      <c r="E2303">
        <v>2014</v>
      </c>
      <c r="F2303" t="s">
        <v>831</v>
      </c>
      <c r="G2303" t="s">
        <v>12498</v>
      </c>
      <c r="H2303">
        <v>518167</v>
      </c>
      <c r="I2303">
        <v>3624195</v>
      </c>
      <c r="J2303" t="s">
        <v>400</v>
      </c>
      <c r="K2303" t="s">
        <v>400</v>
      </c>
      <c r="EB2303">
        <v>5</v>
      </c>
      <c r="EH2303">
        <v>50</v>
      </c>
      <c r="EM2303">
        <v>1</v>
      </c>
      <c r="GE2303">
        <v>1</v>
      </c>
      <c r="GZ2303">
        <v>1</v>
      </c>
      <c r="JX2303">
        <v>1</v>
      </c>
      <c r="LK2303">
        <v>1</v>
      </c>
      <c r="NB2303">
        <v>1</v>
      </c>
      <c r="OI2303">
        <v>1</v>
      </c>
      <c r="PE2303">
        <v>1</v>
      </c>
      <c r="QF2303">
        <v>1</v>
      </c>
    </row>
    <row r="2304" spans="1:638" x14ac:dyDescent="0.25">
      <c r="A2304" t="s">
        <v>12</v>
      </c>
      <c r="B2304">
        <v>97</v>
      </c>
      <c r="C2304" t="s">
        <v>12600</v>
      </c>
      <c r="D2304">
        <v>8</v>
      </c>
      <c r="E2304">
        <v>2017</v>
      </c>
      <c r="F2304" t="s">
        <v>831</v>
      </c>
      <c r="G2304" t="s">
        <v>12498</v>
      </c>
      <c r="H2304">
        <v>518167</v>
      </c>
      <c r="I2304">
        <v>3624195</v>
      </c>
      <c r="J2304" t="s">
        <v>400</v>
      </c>
      <c r="K2304" t="s">
        <v>400</v>
      </c>
      <c r="AB2304">
        <v>6</v>
      </c>
      <c r="EH2304">
        <v>15</v>
      </c>
      <c r="EM2304">
        <v>0.2</v>
      </c>
      <c r="FY2304">
        <v>2</v>
      </c>
      <c r="GE2304">
        <v>2</v>
      </c>
      <c r="JX2304">
        <v>0.2</v>
      </c>
      <c r="LU2304">
        <v>0.2</v>
      </c>
      <c r="OO2304">
        <v>0.2</v>
      </c>
      <c r="PC2304">
        <v>8</v>
      </c>
      <c r="PH2304">
        <v>0.2</v>
      </c>
      <c r="QF2304">
        <v>0.2</v>
      </c>
      <c r="RY2304">
        <v>0.2</v>
      </c>
    </row>
    <row r="2305" spans="1:638" x14ac:dyDescent="0.25">
      <c r="A2305" t="s">
        <v>12</v>
      </c>
      <c r="B2305">
        <v>338</v>
      </c>
      <c r="C2305" t="s">
        <v>12635</v>
      </c>
      <c r="D2305">
        <v>1</v>
      </c>
      <c r="E2305">
        <v>2016</v>
      </c>
      <c r="F2305" t="s">
        <v>8753</v>
      </c>
      <c r="G2305" t="s">
        <v>12637</v>
      </c>
      <c r="H2305">
        <v>526449</v>
      </c>
      <c r="I2305">
        <v>3617160</v>
      </c>
      <c r="J2305" t="s">
        <v>1641</v>
      </c>
      <c r="K2305" t="s">
        <v>1641</v>
      </c>
      <c r="AB2305">
        <v>22</v>
      </c>
      <c r="EH2305">
        <v>12</v>
      </c>
      <c r="LB2305">
        <v>0.2</v>
      </c>
      <c r="LK2305">
        <v>0.2</v>
      </c>
      <c r="QF2305">
        <v>0.2</v>
      </c>
    </row>
    <row r="2306" spans="1:638" x14ac:dyDescent="0.25">
      <c r="A2306" t="s">
        <v>12</v>
      </c>
      <c r="B2306">
        <v>339</v>
      </c>
      <c r="C2306" t="s">
        <v>12643</v>
      </c>
      <c r="D2306">
        <v>1</v>
      </c>
      <c r="E2306">
        <v>2016</v>
      </c>
      <c r="F2306" t="s">
        <v>8753</v>
      </c>
      <c r="G2306" t="s">
        <v>12637</v>
      </c>
      <c r="H2306">
        <v>527047</v>
      </c>
      <c r="I2306">
        <v>3617330</v>
      </c>
      <c r="J2306" t="s">
        <v>1641</v>
      </c>
      <c r="K2306" t="s">
        <v>1641</v>
      </c>
      <c r="EH2306">
        <v>15</v>
      </c>
      <c r="EM2306">
        <v>0.2</v>
      </c>
      <c r="GC2306">
        <v>20</v>
      </c>
      <c r="GE2306">
        <v>0.2</v>
      </c>
      <c r="HM2306">
        <v>0.2</v>
      </c>
      <c r="HY2306">
        <v>0.2</v>
      </c>
      <c r="JX2306">
        <v>1</v>
      </c>
      <c r="LB2306">
        <v>0.2</v>
      </c>
      <c r="LK2306">
        <v>2</v>
      </c>
      <c r="OI2306">
        <v>0.2</v>
      </c>
      <c r="QF2306">
        <v>0.2</v>
      </c>
      <c r="RY2306">
        <v>0.2</v>
      </c>
    </row>
    <row r="2307" spans="1:638" x14ac:dyDescent="0.25">
      <c r="A2307" t="s">
        <v>12</v>
      </c>
      <c r="B2307">
        <v>340</v>
      </c>
      <c r="C2307" t="s">
        <v>12643</v>
      </c>
      <c r="D2307">
        <v>2</v>
      </c>
      <c r="E2307">
        <v>2016</v>
      </c>
      <c r="F2307" t="s">
        <v>8753</v>
      </c>
      <c r="G2307" t="s">
        <v>12637</v>
      </c>
      <c r="H2307">
        <v>526963</v>
      </c>
      <c r="I2307">
        <v>3617426</v>
      </c>
      <c r="J2307" t="s">
        <v>1641</v>
      </c>
      <c r="K2307" t="s">
        <v>1641</v>
      </c>
      <c r="EH2307">
        <v>30</v>
      </c>
      <c r="EM2307">
        <v>0.2</v>
      </c>
      <c r="GC2307">
        <v>2</v>
      </c>
      <c r="LK2307">
        <v>0.2</v>
      </c>
      <c r="OI2307">
        <v>0.2</v>
      </c>
      <c r="PB2307">
        <v>0.2</v>
      </c>
      <c r="QF2307">
        <v>0.2</v>
      </c>
      <c r="VH2307">
        <v>0.2</v>
      </c>
    </row>
    <row r="2308" spans="1:638" x14ac:dyDescent="0.25">
      <c r="A2308" t="s">
        <v>12</v>
      </c>
      <c r="B2308">
        <v>341</v>
      </c>
      <c r="C2308" t="s">
        <v>12643</v>
      </c>
      <c r="D2308">
        <v>3</v>
      </c>
      <c r="E2308">
        <v>2016</v>
      </c>
      <c r="F2308" t="s">
        <v>8753</v>
      </c>
      <c r="G2308" t="s">
        <v>12637</v>
      </c>
      <c r="H2308">
        <v>527036</v>
      </c>
      <c r="I2308">
        <v>3617313</v>
      </c>
      <c r="J2308" t="s">
        <v>1641</v>
      </c>
      <c r="K2308" t="s">
        <v>1641</v>
      </c>
      <c r="AB2308">
        <v>25</v>
      </c>
      <c r="EH2308">
        <v>35</v>
      </c>
      <c r="EM2308">
        <v>1</v>
      </c>
      <c r="GC2308">
        <v>10</v>
      </c>
      <c r="GE2308">
        <v>0.2</v>
      </c>
      <c r="JX2308">
        <v>0.2</v>
      </c>
      <c r="LK2308">
        <v>0.2</v>
      </c>
      <c r="PB2308">
        <v>0.2</v>
      </c>
      <c r="QF2308">
        <v>0.2</v>
      </c>
    </row>
    <row r="2309" spans="1:638" x14ac:dyDescent="0.25">
      <c r="A2309" t="s">
        <v>12</v>
      </c>
      <c r="B2309">
        <v>343</v>
      </c>
      <c r="C2309" t="s">
        <v>12664</v>
      </c>
      <c r="D2309">
        <v>1</v>
      </c>
      <c r="E2309">
        <v>2016</v>
      </c>
      <c r="F2309" t="s">
        <v>8753</v>
      </c>
      <c r="G2309" t="s">
        <v>12637</v>
      </c>
      <c r="H2309">
        <v>526705</v>
      </c>
      <c r="I2309">
        <v>3620261</v>
      </c>
      <c r="J2309" t="s">
        <v>1641</v>
      </c>
      <c r="K2309" t="s">
        <v>1641</v>
      </c>
      <c r="AB2309">
        <v>55</v>
      </c>
      <c r="EH2309">
        <v>60</v>
      </c>
      <c r="EM2309">
        <v>2</v>
      </c>
      <c r="GE2309">
        <v>1</v>
      </c>
      <c r="GZ2309">
        <v>0.2</v>
      </c>
    </row>
    <row r="2310" spans="1:638" x14ac:dyDescent="0.25">
      <c r="A2310" t="s">
        <v>12</v>
      </c>
      <c r="B2310">
        <v>342</v>
      </c>
      <c r="C2310" t="s">
        <v>12664</v>
      </c>
      <c r="D2310">
        <v>2</v>
      </c>
      <c r="E2310">
        <v>2016</v>
      </c>
      <c r="F2310" t="s">
        <v>8753</v>
      </c>
      <c r="G2310" t="s">
        <v>12637</v>
      </c>
      <c r="H2310">
        <v>526451</v>
      </c>
      <c r="I2310">
        <v>3620322</v>
      </c>
      <c r="J2310" t="s">
        <v>1641</v>
      </c>
      <c r="K2310" t="s">
        <v>1641</v>
      </c>
      <c r="AB2310">
        <v>40</v>
      </c>
      <c r="EH2310">
        <v>60</v>
      </c>
      <c r="EM2310">
        <v>1</v>
      </c>
      <c r="GE2310">
        <v>1</v>
      </c>
      <c r="GZ2310">
        <v>0.2</v>
      </c>
      <c r="LU2310">
        <v>0.2</v>
      </c>
    </row>
    <row r="2311" spans="1:638" x14ac:dyDescent="0.25">
      <c r="A2311" t="s">
        <v>12</v>
      </c>
      <c r="B2311">
        <v>344</v>
      </c>
      <c r="C2311" t="s">
        <v>12664</v>
      </c>
      <c r="D2311">
        <v>3</v>
      </c>
      <c r="E2311">
        <v>2016</v>
      </c>
      <c r="F2311" t="s">
        <v>8753</v>
      </c>
      <c r="G2311" t="s">
        <v>12637</v>
      </c>
      <c r="H2311">
        <v>527366</v>
      </c>
      <c r="I2311">
        <v>3619818</v>
      </c>
      <c r="J2311" t="s">
        <v>1641</v>
      </c>
      <c r="K2311" t="s">
        <v>1641</v>
      </c>
      <c r="EH2311">
        <v>50</v>
      </c>
      <c r="GE2311">
        <v>1</v>
      </c>
      <c r="GZ2311">
        <v>0.2</v>
      </c>
      <c r="JX2311">
        <v>0.2</v>
      </c>
      <c r="OQ2311">
        <v>0.2</v>
      </c>
      <c r="RY2311">
        <v>0.2</v>
      </c>
    </row>
    <row r="2312" spans="1:638" x14ac:dyDescent="0.25">
      <c r="A2312" t="s">
        <v>12</v>
      </c>
      <c r="B2312">
        <v>174</v>
      </c>
      <c r="C2312" t="s">
        <v>12681</v>
      </c>
      <c r="D2312">
        <v>1</v>
      </c>
      <c r="E2312">
        <v>2015</v>
      </c>
      <c r="F2312" t="s">
        <v>8753</v>
      </c>
      <c r="G2312" t="s">
        <v>12637</v>
      </c>
      <c r="H2312">
        <v>513069</v>
      </c>
      <c r="I2312">
        <v>3623657</v>
      </c>
      <c r="J2312" t="s">
        <v>842</v>
      </c>
      <c r="K2312" t="s">
        <v>842</v>
      </c>
      <c r="CR2312">
        <v>2</v>
      </c>
      <c r="EH2312">
        <v>2</v>
      </c>
      <c r="GC2312">
        <v>2</v>
      </c>
      <c r="GE2312">
        <v>2</v>
      </c>
      <c r="LB2312">
        <v>2</v>
      </c>
      <c r="PC2312">
        <v>2</v>
      </c>
      <c r="QF2312">
        <v>2</v>
      </c>
      <c r="RC2312">
        <v>2</v>
      </c>
    </row>
    <row r="2313" spans="1:638" x14ac:dyDescent="0.25">
      <c r="A2313" t="s">
        <v>12</v>
      </c>
      <c r="B2313">
        <v>174</v>
      </c>
      <c r="C2313" t="s">
        <v>12681</v>
      </c>
      <c r="D2313">
        <v>1</v>
      </c>
      <c r="E2313">
        <v>2016</v>
      </c>
      <c r="F2313" t="s">
        <v>8753</v>
      </c>
      <c r="G2313" t="s">
        <v>12637</v>
      </c>
      <c r="H2313">
        <v>513069</v>
      </c>
      <c r="I2313">
        <v>3623657</v>
      </c>
      <c r="J2313" t="s">
        <v>842</v>
      </c>
      <c r="K2313" t="s">
        <v>842</v>
      </c>
      <c r="EH2313">
        <v>20</v>
      </c>
      <c r="EM2313">
        <v>1</v>
      </c>
      <c r="FY2313">
        <v>10</v>
      </c>
      <c r="GE2313">
        <v>1</v>
      </c>
      <c r="GI2313">
        <v>0.2</v>
      </c>
      <c r="GR2313">
        <v>0.2</v>
      </c>
      <c r="JV2313">
        <v>0.2</v>
      </c>
      <c r="LB2313">
        <v>0.2</v>
      </c>
      <c r="LK2313">
        <v>1</v>
      </c>
      <c r="LN2313">
        <v>3</v>
      </c>
      <c r="ME2313">
        <v>0.2</v>
      </c>
      <c r="OI2313">
        <v>1</v>
      </c>
      <c r="PA2313">
        <v>0.2</v>
      </c>
      <c r="QF2313">
        <v>0.2</v>
      </c>
      <c r="QL2313">
        <v>1</v>
      </c>
      <c r="RC2313">
        <v>1</v>
      </c>
      <c r="RY2313">
        <v>0.2</v>
      </c>
      <c r="WV2313">
        <v>0.2</v>
      </c>
      <c r="XN2313">
        <v>0.2</v>
      </c>
    </row>
    <row r="2314" spans="1:638" x14ac:dyDescent="0.25">
      <c r="A2314" t="s">
        <v>12</v>
      </c>
      <c r="B2314">
        <v>345</v>
      </c>
      <c r="C2314" t="s">
        <v>12681</v>
      </c>
      <c r="D2314">
        <v>2</v>
      </c>
      <c r="E2314">
        <v>2016</v>
      </c>
      <c r="F2314" t="s">
        <v>8753</v>
      </c>
      <c r="G2314" t="s">
        <v>12637</v>
      </c>
      <c r="H2314">
        <v>513065</v>
      </c>
      <c r="I2314">
        <v>3623567</v>
      </c>
      <c r="J2314" t="s">
        <v>842</v>
      </c>
      <c r="K2314" t="s">
        <v>842</v>
      </c>
      <c r="AB2314">
        <v>2</v>
      </c>
      <c r="CR2314">
        <v>2</v>
      </c>
      <c r="EH2314">
        <v>3</v>
      </c>
      <c r="EM2314">
        <v>2</v>
      </c>
      <c r="FY2314">
        <v>2</v>
      </c>
      <c r="GE2314">
        <v>2</v>
      </c>
      <c r="GI2314">
        <v>2</v>
      </c>
      <c r="LB2314">
        <v>2</v>
      </c>
      <c r="LK2314">
        <v>2</v>
      </c>
      <c r="LO2314">
        <v>2</v>
      </c>
      <c r="NM2314">
        <v>2</v>
      </c>
      <c r="OQ2314">
        <v>2</v>
      </c>
      <c r="PC2314">
        <v>2</v>
      </c>
      <c r="PE2314">
        <v>2</v>
      </c>
      <c r="QF2314">
        <v>2</v>
      </c>
      <c r="RC2314">
        <v>4</v>
      </c>
      <c r="RY2314">
        <v>2</v>
      </c>
      <c r="UG2314">
        <v>2</v>
      </c>
    </row>
    <row r="2315" spans="1:638" x14ac:dyDescent="0.25">
      <c r="A2315" t="s">
        <v>12</v>
      </c>
      <c r="B2315">
        <v>346</v>
      </c>
      <c r="C2315" t="s">
        <v>12697</v>
      </c>
      <c r="D2315">
        <v>1</v>
      </c>
      <c r="E2315">
        <v>2016</v>
      </c>
      <c r="F2315" t="s">
        <v>8753</v>
      </c>
      <c r="G2315" t="s">
        <v>12637</v>
      </c>
      <c r="H2315">
        <v>518829</v>
      </c>
      <c r="I2315">
        <v>3623783</v>
      </c>
      <c r="J2315" t="s">
        <v>400</v>
      </c>
      <c r="K2315" t="s">
        <v>400</v>
      </c>
      <c r="EH2315">
        <v>20</v>
      </c>
      <c r="EM2315">
        <v>1</v>
      </c>
      <c r="FY2315">
        <v>7</v>
      </c>
      <c r="GE2315">
        <v>0.6</v>
      </c>
      <c r="GZ2315">
        <v>0.2</v>
      </c>
      <c r="JV2315">
        <v>0.2</v>
      </c>
      <c r="LK2315">
        <v>0.2</v>
      </c>
      <c r="LN2315">
        <v>0.2</v>
      </c>
      <c r="OI2315">
        <v>0.2</v>
      </c>
      <c r="PA2315">
        <v>0.2</v>
      </c>
      <c r="RC2315">
        <v>1</v>
      </c>
      <c r="RN2315">
        <v>3</v>
      </c>
      <c r="RY2315">
        <v>0.2</v>
      </c>
      <c r="UG2315">
        <v>0.2</v>
      </c>
    </row>
    <row r="2316" spans="1:638" x14ac:dyDescent="0.25">
      <c r="A2316" t="s">
        <v>12</v>
      </c>
      <c r="B2316">
        <v>347</v>
      </c>
      <c r="C2316" t="s">
        <v>12697</v>
      </c>
      <c r="D2316">
        <v>2</v>
      </c>
      <c r="E2316">
        <v>2016</v>
      </c>
      <c r="F2316" t="s">
        <v>8753</v>
      </c>
      <c r="G2316" t="s">
        <v>12637</v>
      </c>
      <c r="H2316">
        <v>518217</v>
      </c>
      <c r="I2316">
        <v>3624212</v>
      </c>
      <c r="J2316" t="s">
        <v>400</v>
      </c>
      <c r="K2316" t="s">
        <v>400</v>
      </c>
      <c r="EH2316">
        <v>15</v>
      </c>
      <c r="EM2316">
        <v>0.2</v>
      </c>
      <c r="FY2316">
        <v>2</v>
      </c>
      <c r="GE2316">
        <v>5</v>
      </c>
      <c r="JV2316">
        <v>0.2</v>
      </c>
      <c r="LK2316">
        <v>0.2</v>
      </c>
      <c r="OI2316">
        <v>0.2</v>
      </c>
      <c r="OQ2316">
        <v>0.2</v>
      </c>
      <c r="PC2316">
        <v>5</v>
      </c>
      <c r="PE2316">
        <v>0.2</v>
      </c>
      <c r="QF2316">
        <v>0.2</v>
      </c>
      <c r="UJ2316">
        <v>0.2</v>
      </c>
      <c r="XN2316">
        <v>0.2</v>
      </c>
    </row>
    <row r="2317" spans="1:638" x14ac:dyDescent="0.25">
      <c r="A2317" t="s">
        <v>12</v>
      </c>
      <c r="B2317">
        <v>348</v>
      </c>
      <c r="C2317" t="s">
        <v>12697</v>
      </c>
      <c r="D2317">
        <v>3</v>
      </c>
      <c r="E2317">
        <v>2016</v>
      </c>
      <c r="F2317" t="s">
        <v>8753</v>
      </c>
      <c r="G2317" t="s">
        <v>12637</v>
      </c>
      <c r="H2317">
        <v>517700</v>
      </c>
      <c r="I2317">
        <v>3624171</v>
      </c>
      <c r="J2317" t="s">
        <v>400</v>
      </c>
      <c r="K2317" t="s">
        <v>400</v>
      </c>
      <c r="EH2317">
        <v>12</v>
      </c>
      <c r="EM2317">
        <v>0.2</v>
      </c>
      <c r="FY2317">
        <v>8</v>
      </c>
      <c r="GE2317">
        <v>1</v>
      </c>
      <c r="JX2317">
        <v>0.2</v>
      </c>
      <c r="KB2317">
        <v>0.2</v>
      </c>
      <c r="LM2317">
        <v>0.2</v>
      </c>
      <c r="OQ2317">
        <v>0.2</v>
      </c>
      <c r="RC2317">
        <v>1</v>
      </c>
      <c r="RY2317">
        <v>1</v>
      </c>
    </row>
    <row r="2318" spans="1:638" x14ac:dyDescent="0.25">
      <c r="A2318" t="s">
        <v>12</v>
      </c>
      <c r="B2318">
        <v>9</v>
      </c>
      <c r="C2318" t="s">
        <v>12711</v>
      </c>
      <c r="D2318">
        <v>1</v>
      </c>
      <c r="E2318">
        <v>2014</v>
      </c>
      <c r="F2318" t="s">
        <v>7403</v>
      </c>
      <c r="G2318" t="s">
        <v>12713</v>
      </c>
      <c r="H2318">
        <v>485194</v>
      </c>
      <c r="I2318">
        <v>3639872</v>
      </c>
      <c r="J2318" t="s">
        <v>261</v>
      </c>
      <c r="K2318" t="s">
        <v>291</v>
      </c>
      <c r="EH2318">
        <v>5</v>
      </c>
      <c r="GP2318">
        <v>1</v>
      </c>
      <c r="GW2318">
        <v>7</v>
      </c>
      <c r="HY2318">
        <v>1</v>
      </c>
      <c r="IN2318">
        <v>1</v>
      </c>
      <c r="LQ2318">
        <v>1</v>
      </c>
      <c r="MA2318">
        <v>1</v>
      </c>
      <c r="ME2318">
        <v>1</v>
      </c>
      <c r="PA2318">
        <v>1</v>
      </c>
      <c r="UG2318">
        <v>3</v>
      </c>
    </row>
    <row r="2319" spans="1:638" x14ac:dyDescent="0.25">
      <c r="A2319" t="s">
        <v>12</v>
      </c>
      <c r="B2319">
        <v>9</v>
      </c>
      <c r="C2319" t="s">
        <v>12711</v>
      </c>
      <c r="D2319">
        <v>1</v>
      </c>
      <c r="E2319">
        <v>2015</v>
      </c>
      <c r="F2319" t="s">
        <v>7403</v>
      </c>
      <c r="G2319" t="s">
        <v>12713</v>
      </c>
      <c r="H2319">
        <v>485194</v>
      </c>
      <c r="I2319">
        <v>3639872</v>
      </c>
      <c r="J2319" t="s">
        <v>261</v>
      </c>
      <c r="K2319" t="s">
        <v>291</v>
      </c>
      <c r="EH2319">
        <v>10</v>
      </c>
      <c r="GW2319">
        <v>2</v>
      </c>
      <c r="GY2319">
        <v>1</v>
      </c>
      <c r="HR2319">
        <v>4</v>
      </c>
      <c r="HY2319">
        <v>2</v>
      </c>
      <c r="JC2319">
        <v>12</v>
      </c>
      <c r="JG2319">
        <v>2</v>
      </c>
      <c r="JI2319">
        <v>1</v>
      </c>
      <c r="LK2319">
        <v>1</v>
      </c>
      <c r="LQ2319">
        <v>2</v>
      </c>
      <c r="MF2319">
        <v>1</v>
      </c>
      <c r="OU2319">
        <v>1</v>
      </c>
      <c r="PA2319">
        <v>1</v>
      </c>
      <c r="PM2319">
        <v>2</v>
      </c>
      <c r="UG2319">
        <v>17</v>
      </c>
      <c r="UJ2319">
        <v>2</v>
      </c>
      <c r="WM2319">
        <v>1</v>
      </c>
    </row>
    <row r="2320" spans="1:638" x14ac:dyDescent="0.25">
      <c r="A2320" t="s">
        <v>12</v>
      </c>
      <c r="B2320">
        <v>9</v>
      </c>
      <c r="C2320" t="s">
        <v>12711</v>
      </c>
      <c r="D2320">
        <v>1</v>
      </c>
      <c r="E2320">
        <v>2016</v>
      </c>
      <c r="F2320" t="s">
        <v>7403</v>
      </c>
      <c r="G2320" t="s">
        <v>12713</v>
      </c>
      <c r="H2320">
        <v>485194</v>
      </c>
      <c r="I2320">
        <v>3639872</v>
      </c>
      <c r="J2320" t="s">
        <v>261</v>
      </c>
      <c r="K2320" t="s">
        <v>291</v>
      </c>
      <c r="EH2320">
        <v>35</v>
      </c>
      <c r="GW2320">
        <v>7</v>
      </c>
      <c r="GY2320">
        <v>2</v>
      </c>
      <c r="HR2320">
        <v>3</v>
      </c>
      <c r="HY2320">
        <v>3</v>
      </c>
      <c r="IR2320">
        <v>1</v>
      </c>
      <c r="JC2320">
        <v>5</v>
      </c>
      <c r="JG2320">
        <v>5</v>
      </c>
      <c r="JI2320">
        <v>1</v>
      </c>
      <c r="LK2320">
        <v>1</v>
      </c>
      <c r="MA2320">
        <v>6</v>
      </c>
      <c r="MF2320">
        <v>1</v>
      </c>
      <c r="MI2320">
        <v>1</v>
      </c>
      <c r="NA2320">
        <v>1</v>
      </c>
      <c r="NE2320">
        <v>1</v>
      </c>
      <c r="PA2320">
        <v>2</v>
      </c>
      <c r="PM2320">
        <v>7</v>
      </c>
      <c r="RG2320">
        <v>1</v>
      </c>
      <c r="RR2320">
        <v>3</v>
      </c>
      <c r="UG2320">
        <v>15</v>
      </c>
      <c r="UJ2320">
        <v>3</v>
      </c>
      <c r="VH2320">
        <v>1</v>
      </c>
      <c r="WM2320">
        <v>1</v>
      </c>
    </row>
    <row r="2321" spans="1:638" x14ac:dyDescent="0.25">
      <c r="A2321" t="s">
        <v>12</v>
      </c>
      <c r="B2321">
        <v>9</v>
      </c>
      <c r="C2321" t="s">
        <v>12711</v>
      </c>
      <c r="D2321">
        <v>1</v>
      </c>
      <c r="E2321">
        <v>2017</v>
      </c>
      <c r="F2321" t="s">
        <v>7403</v>
      </c>
      <c r="G2321" t="s">
        <v>12713</v>
      </c>
      <c r="H2321">
        <v>485194</v>
      </c>
      <c r="I2321">
        <v>3639872</v>
      </c>
      <c r="J2321" t="s">
        <v>261</v>
      </c>
      <c r="K2321" t="s">
        <v>291</v>
      </c>
      <c r="EH2321">
        <v>25</v>
      </c>
      <c r="GW2321">
        <v>5</v>
      </c>
      <c r="GY2321">
        <v>0.2</v>
      </c>
      <c r="HR2321">
        <v>2</v>
      </c>
      <c r="HY2321">
        <v>3</v>
      </c>
      <c r="JC2321">
        <v>3</v>
      </c>
      <c r="JG2321">
        <v>6</v>
      </c>
      <c r="LK2321">
        <v>6</v>
      </c>
      <c r="LU2321">
        <v>0.2</v>
      </c>
      <c r="MA2321">
        <v>1</v>
      </c>
      <c r="ME2321">
        <v>0.2</v>
      </c>
      <c r="MM2321">
        <v>6</v>
      </c>
      <c r="NA2321">
        <v>1</v>
      </c>
      <c r="OU2321">
        <v>0.2</v>
      </c>
      <c r="PA2321">
        <v>0.2</v>
      </c>
      <c r="RU2321">
        <v>0.5</v>
      </c>
      <c r="UG2321">
        <v>13</v>
      </c>
      <c r="VH2321">
        <v>0.2</v>
      </c>
      <c r="WM2321">
        <v>0.5</v>
      </c>
    </row>
    <row r="2322" spans="1:638" x14ac:dyDescent="0.25">
      <c r="A2322" t="s">
        <v>12</v>
      </c>
      <c r="B2322">
        <v>201731</v>
      </c>
      <c r="C2322" t="s">
        <v>12729</v>
      </c>
      <c r="D2322">
        <v>1</v>
      </c>
      <c r="E2322">
        <v>2014</v>
      </c>
      <c r="F2322" t="s">
        <v>7403</v>
      </c>
      <c r="G2322" t="s">
        <v>12713</v>
      </c>
      <c r="H2322">
        <v>483771</v>
      </c>
      <c r="I2322">
        <v>3642355</v>
      </c>
      <c r="J2322" t="s">
        <v>261</v>
      </c>
      <c r="K2322" t="s">
        <v>291</v>
      </c>
      <c r="R2322">
        <v>3</v>
      </c>
      <c r="BG2322">
        <v>3</v>
      </c>
      <c r="EH2322">
        <v>7</v>
      </c>
      <c r="GP2322">
        <v>5</v>
      </c>
      <c r="HY2322">
        <v>1</v>
      </c>
      <c r="JC2322">
        <v>5</v>
      </c>
      <c r="JI2322">
        <v>1</v>
      </c>
      <c r="LQ2322">
        <v>3</v>
      </c>
      <c r="MA2322">
        <v>1</v>
      </c>
      <c r="MF2322">
        <v>1</v>
      </c>
      <c r="NB2322">
        <v>1</v>
      </c>
      <c r="NJ2322">
        <v>4</v>
      </c>
      <c r="NS2322">
        <v>2</v>
      </c>
      <c r="OM2322">
        <v>1</v>
      </c>
      <c r="OQ2322">
        <v>3</v>
      </c>
      <c r="OU2322">
        <v>1</v>
      </c>
      <c r="PA2322">
        <v>1</v>
      </c>
      <c r="PI2322">
        <v>1</v>
      </c>
      <c r="QL2322">
        <v>2</v>
      </c>
      <c r="RV2322">
        <v>1</v>
      </c>
      <c r="UG2322">
        <v>3</v>
      </c>
      <c r="WM2322">
        <v>1</v>
      </c>
      <c r="WO2322">
        <v>1</v>
      </c>
      <c r="WV2322">
        <v>1</v>
      </c>
    </row>
    <row r="2323" spans="1:638" x14ac:dyDescent="0.25">
      <c r="A2323" t="s">
        <v>12</v>
      </c>
      <c r="B2323">
        <v>201731</v>
      </c>
      <c r="C2323" t="s">
        <v>12729</v>
      </c>
      <c r="D2323">
        <v>1</v>
      </c>
      <c r="E2323">
        <v>2015</v>
      </c>
      <c r="F2323" t="s">
        <v>7403</v>
      </c>
      <c r="G2323" t="s">
        <v>12713</v>
      </c>
      <c r="H2323">
        <v>483771</v>
      </c>
      <c r="I2323">
        <v>3642355</v>
      </c>
      <c r="J2323" t="s">
        <v>261</v>
      </c>
      <c r="K2323" t="s">
        <v>291</v>
      </c>
      <c r="R2323">
        <v>20</v>
      </c>
      <c r="DP2323">
        <v>1</v>
      </c>
      <c r="EH2323">
        <v>30</v>
      </c>
      <c r="GQ2323">
        <v>2</v>
      </c>
      <c r="HY2323">
        <v>5</v>
      </c>
      <c r="JC2323">
        <v>5</v>
      </c>
      <c r="JI2323">
        <v>1</v>
      </c>
      <c r="LQ2323">
        <v>5</v>
      </c>
      <c r="MA2323">
        <v>1</v>
      </c>
      <c r="MM2323">
        <v>1</v>
      </c>
      <c r="NA2323">
        <v>5</v>
      </c>
      <c r="NE2323">
        <v>1</v>
      </c>
      <c r="NJ2323">
        <v>1</v>
      </c>
      <c r="OQ2323">
        <v>2</v>
      </c>
      <c r="OU2323">
        <v>1</v>
      </c>
      <c r="PA2323">
        <v>1</v>
      </c>
      <c r="PB2323">
        <v>1</v>
      </c>
      <c r="PI2323">
        <v>1</v>
      </c>
      <c r="PM2323">
        <v>5</v>
      </c>
      <c r="QT2323">
        <v>1</v>
      </c>
      <c r="RG2323">
        <v>1</v>
      </c>
      <c r="RV2323">
        <v>1</v>
      </c>
      <c r="UG2323">
        <v>7</v>
      </c>
      <c r="UJ2323">
        <v>1</v>
      </c>
      <c r="VH2323">
        <v>1</v>
      </c>
      <c r="XN2323">
        <v>1</v>
      </c>
    </row>
    <row r="2324" spans="1:638" x14ac:dyDescent="0.25">
      <c r="A2324" t="s">
        <v>12</v>
      </c>
      <c r="B2324">
        <v>201731</v>
      </c>
      <c r="C2324" t="s">
        <v>12729</v>
      </c>
      <c r="D2324">
        <v>1</v>
      </c>
      <c r="E2324">
        <v>2016</v>
      </c>
      <c r="F2324" t="s">
        <v>7403</v>
      </c>
      <c r="G2324" t="s">
        <v>12713</v>
      </c>
      <c r="H2324">
        <v>483771</v>
      </c>
      <c r="I2324">
        <v>3642355</v>
      </c>
      <c r="J2324" t="s">
        <v>261</v>
      </c>
      <c r="K2324" t="s">
        <v>291</v>
      </c>
      <c r="R2324">
        <v>30</v>
      </c>
      <c r="EH2324">
        <v>35</v>
      </c>
      <c r="GQ2324">
        <v>0.2</v>
      </c>
      <c r="GR2324">
        <v>0.2</v>
      </c>
      <c r="HY2324">
        <v>15</v>
      </c>
      <c r="IR2324">
        <v>0.2</v>
      </c>
      <c r="JC2324">
        <v>5</v>
      </c>
      <c r="JI2324">
        <v>2</v>
      </c>
      <c r="LQ2324">
        <v>30</v>
      </c>
      <c r="LU2324">
        <v>0.2</v>
      </c>
      <c r="LX2324">
        <v>0.2</v>
      </c>
      <c r="MA2324">
        <v>1</v>
      </c>
      <c r="ME2324">
        <v>0.2</v>
      </c>
      <c r="MF2324">
        <v>0.2</v>
      </c>
      <c r="MM2324">
        <v>0.2</v>
      </c>
      <c r="NA2324">
        <v>10</v>
      </c>
      <c r="NE2324">
        <v>1</v>
      </c>
      <c r="NJ2324">
        <v>1</v>
      </c>
      <c r="NT2324">
        <v>1</v>
      </c>
      <c r="OB2324">
        <v>0.2</v>
      </c>
      <c r="OQ2324">
        <v>5</v>
      </c>
      <c r="OU2324">
        <v>2</v>
      </c>
      <c r="PA2324">
        <v>0.2</v>
      </c>
      <c r="PB2324">
        <v>0.2</v>
      </c>
      <c r="PI2324">
        <v>3</v>
      </c>
      <c r="PM2324">
        <v>7</v>
      </c>
      <c r="QV2324">
        <v>0.2</v>
      </c>
      <c r="RG2324">
        <v>2</v>
      </c>
      <c r="RV2324">
        <v>1</v>
      </c>
      <c r="UG2324">
        <v>7</v>
      </c>
      <c r="UJ2324">
        <v>2</v>
      </c>
      <c r="WO2324">
        <v>0.2</v>
      </c>
      <c r="WV2324">
        <v>1</v>
      </c>
      <c r="XN2324">
        <v>0.2</v>
      </c>
    </row>
    <row r="2325" spans="1:638" x14ac:dyDescent="0.25">
      <c r="A2325" t="s">
        <v>12</v>
      </c>
      <c r="B2325">
        <v>201731</v>
      </c>
      <c r="C2325" t="s">
        <v>12729</v>
      </c>
      <c r="D2325">
        <v>1</v>
      </c>
      <c r="E2325">
        <v>2017</v>
      </c>
      <c r="F2325" t="s">
        <v>7403</v>
      </c>
      <c r="G2325" t="s">
        <v>12713</v>
      </c>
      <c r="H2325">
        <v>483771</v>
      </c>
      <c r="I2325">
        <v>3642355</v>
      </c>
      <c r="J2325" t="s">
        <v>261</v>
      </c>
      <c r="K2325" t="s">
        <v>291</v>
      </c>
      <c r="R2325">
        <v>4</v>
      </c>
      <c r="BG2325">
        <v>0.2</v>
      </c>
      <c r="BO2325">
        <v>0.2</v>
      </c>
      <c r="EH2325">
        <v>20</v>
      </c>
      <c r="GV2325">
        <v>0.2</v>
      </c>
      <c r="HY2325">
        <v>1</v>
      </c>
      <c r="IN2325">
        <v>0.2</v>
      </c>
      <c r="JC2325">
        <v>10</v>
      </c>
      <c r="JI2325">
        <v>0.2</v>
      </c>
      <c r="LQ2325">
        <v>4</v>
      </c>
      <c r="LU2325">
        <v>0.2</v>
      </c>
      <c r="MA2325">
        <v>3</v>
      </c>
      <c r="MI2325">
        <v>0.2</v>
      </c>
      <c r="MM2325">
        <v>4</v>
      </c>
      <c r="NA2325">
        <v>2</v>
      </c>
      <c r="NE2325">
        <v>0.2</v>
      </c>
      <c r="NJ2325">
        <v>1</v>
      </c>
      <c r="NT2325">
        <v>0.2</v>
      </c>
      <c r="OB2325">
        <v>0.2</v>
      </c>
      <c r="OQ2325">
        <v>2</v>
      </c>
      <c r="OU2325">
        <v>10</v>
      </c>
      <c r="PB2325">
        <v>0.2</v>
      </c>
      <c r="PI2325">
        <v>1</v>
      </c>
      <c r="PQ2325">
        <v>0.2</v>
      </c>
      <c r="QT2325">
        <v>0.2</v>
      </c>
      <c r="RG2325">
        <v>3</v>
      </c>
      <c r="RV2325">
        <v>0.2</v>
      </c>
      <c r="UG2325">
        <v>1</v>
      </c>
      <c r="VH2325">
        <v>0.2</v>
      </c>
      <c r="XN2325">
        <v>0.2</v>
      </c>
    </row>
    <row r="2326" spans="1:638" x14ac:dyDescent="0.25">
      <c r="A2326" t="s">
        <v>12</v>
      </c>
      <c r="B2326">
        <v>201776</v>
      </c>
      <c r="C2326" t="s">
        <v>12735</v>
      </c>
      <c r="D2326">
        <v>1</v>
      </c>
      <c r="E2326">
        <v>2014</v>
      </c>
      <c r="F2326" t="s">
        <v>12737</v>
      </c>
      <c r="G2326" t="s">
        <v>12738</v>
      </c>
      <c r="H2326">
        <v>499641</v>
      </c>
      <c r="I2326">
        <v>3604523</v>
      </c>
      <c r="J2326" t="s">
        <v>261</v>
      </c>
      <c r="K2326" t="s">
        <v>291</v>
      </c>
      <c r="BI2326">
        <v>2</v>
      </c>
      <c r="CE2326">
        <v>1</v>
      </c>
      <c r="CR2326">
        <v>1</v>
      </c>
      <c r="DO2326">
        <v>1</v>
      </c>
      <c r="GP2326">
        <v>1</v>
      </c>
      <c r="GW2326">
        <v>5</v>
      </c>
      <c r="KD2326">
        <v>10</v>
      </c>
      <c r="MA2326">
        <v>1</v>
      </c>
      <c r="UE2326">
        <v>2</v>
      </c>
      <c r="WJ2326">
        <v>2</v>
      </c>
      <c r="XI2326">
        <v>1</v>
      </c>
    </row>
    <row r="2327" spans="1:638" x14ac:dyDescent="0.25">
      <c r="A2327" t="s">
        <v>12</v>
      </c>
      <c r="B2327">
        <v>201776</v>
      </c>
      <c r="C2327" t="s">
        <v>12735</v>
      </c>
      <c r="D2327">
        <v>1</v>
      </c>
      <c r="E2327">
        <v>2015</v>
      </c>
      <c r="F2327" t="s">
        <v>12737</v>
      </c>
      <c r="G2327" t="s">
        <v>12738</v>
      </c>
      <c r="H2327">
        <v>499641</v>
      </c>
      <c r="I2327">
        <v>3604523</v>
      </c>
      <c r="J2327" t="s">
        <v>261</v>
      </c>
      <c r="K2327" t="s">
        <v>291</v>
      </c>
      <c r="BI2327">
        <v>2</v>
      </c>
      <c r="CR2327">
        <v>5</v>
      </c>
      <c r="GR2327">
        <v>10</v>
      </c>
      <c r="GW2327">
        <v>15</v>
      </c>
      <c r="KD2327">
        <v>20</v>
      </c>
      <c r="LD2327">
        <v>1</v>
      </c>
      <c r="MA2327">
        <v>4</v>
      </c>
      <c r="ME2327">
        <v>2</v>
      </c>
      <c r="NA2327">
        <v>7</v>
      </c>
      <c r="NE2327">
        <v>1</v>
      </c>
      <c r="PI2327">
        <v>2</v>
      </c>
      <c r="QQ2327">
        <v>2</v>
      </c>
      <c r="UE2327">
        <v>2</v>
      </c>
      <c r="UG2327">
        <v>15</v>
      </c>
      <c r="WJ2327">
        <v>3</v>
      </c>
      <c r="XI2327">
        <v>1</v>
      </c>
    </row>
    <row r="2328" spans="1:638" x14ac:dyDescent="0.25">
      <c r="A2328" t="s">
        <v>12</v>
      </c>
      <c r="B2328">
        <v>201776</v>
      </c>
      <c r="C2328" t="s">
        <v>12735</v>
      </c>
      <c r="D2328">
        <v>1</v>
      </c>
      <c r="E2328">
        <v>2016</v>
      </c>
      <c r="F2328" t="s">
        <v>12737</v>
      </c>
      <c r="G2328" t="s">
        <v>12738</v>
      </c>
      <c r="H2328">
        <v>499641</v>
      </c>
      <c r="I2328">
        <v>3604523</v>
      </c>
      <c r="J2328" t="s">
        <v>261</v>
      </c>
      <c r="K2328" t="s">
        <v>291</v>
      </c>
      <c r="BI2328">
        <v>3</v>
      </c>
      <c r="CE2328">
        <v>3</v>
      </c>
      <c r="CR2328">
        <v>10</v>
      </c>
      <c r="GR2328">
        <v>3</v>
      </c>
      <c r="GW2328">
        <v>15</v>
      </c>
      <c r="KD2328">
        <v>30</v>
      </c>
      <c r="KK2328">
        <v>0.2</v>
      </c>
      <c r="LD2328">
        <v>1</v>
      </c>
      <c r="ME2328">
        <v>1</v>
      </c>
      <c r="MF2328">
        <v>1</v>
      </c>
      <c r="NA2328">
        <v>10</v>
      </c>
      <c r="PI2328">
        <v>1</v>
      </c>
      <c r="QQ2328">
        <v>7</v>
      </c>
      <c r="UE2328">
        <v>2</v>
      </c>
      <c r="UG2328">
        <v>15</v>
      </c>
      <c r="WJ2328">
        <v>3</v>
      </c>
    </row>
    <row r="2329" spans="1:638" x14ac:dyDescent="0.25">
      <c r="A2329" t="s">
        <v>12</v>
      </c>
      <c r="B2329">
        <v>201776</v>
      </c>
      <c r="C2329" t="s">
        <v>12735</v>
      </c>
      <c r="D2329">
        <v>1</v>
      </c>
      <c r="E2329">
        <v>2017</v>
      </c>
      <c r="F2329" t="s">
        <v>12737</v>
      </c>
      <c r="G2329" t="s">
        <v>12738</v>
      </c>
      <c r="H2329">
        <v>499641</v>
      </c>
      <c r="I2329">
        <v>3604523</v>
      </c>
      <c r="J2329" t="s">
        <v>261</v>
      </c>
      <c r="K2329" t="s">
        <v>291</v>
      </c>
      <c r="BG2329">
        <v>0.2</v>
      </c>
      <c r="BI2329">
        <v>1</v>
      </c>
      <c r="CE2329">
        <v>1</v>
      </c>
      <c r="CR2329">
        <v>4</v>
      </c>
      <c r="GQ2329">
        <v>10</v>
      </c>
      <c r="GR2329">
        <v>0.2</v>
      </c>
      <c r="KD2329">
        <v>18</v>
      </c>
      <c r="KK2329">
        <v>0.2</v>
      </c>
      <c r="MA2329">
        <v>0.2</v>
      </c>
      <c r="ME2329">
        <v>1</v>
      </c>
      <c r="MF2329">
        <v>0.2</v>
      </c>
      <c r="MG2329">
        <v>0.2</v>
      </c>
      <c r="MM2329">
        <v>2</v>
      </c>
      <c r="NA2329">
        <v>10</v>
      </c>
      <c r="NE2329">
        <v>0.2</v>
      </c>
      <c r="PI2329">
        <v>1</v>
      </c>
      <c r="PM2329">
        <v>0.2</v>
      </c>
      <c r="QP2329">
        <v>10</v>
      </c>
      <c r="RU2329">
        <v>2</v>
      </c>
      <c r="SG2329">
        <v>2</v>
      </c>
      <c r="UE2329">
        <v>3</v>
      </c>
      <c r="UG2329">
        <v>4</v>
      </c>
      <c r="VH2329">
        <v>1</v>
      </c>
      <c r="WJ2329">
        <v>3</v>
      </c>
      <c r="WR2329">
        <v>0.2</v>
      </c>
    </row>
    <row r="2330" spans="1:638" x14ac:dyDescent="0.25">
      <c r="A2330" t="s">
        <v>12</v>
      </c>
      <c r="B2330">
        <v>202156</v>
      </c>
      <c r="C2330" t="s">
        <v>12741</v>
      </c>
      <c r="D2330">
        <v>1</v>
      </c>
      <c r="E2330">
        <v>2021</v>
      </c>
      <c r="F2330" t="s">
        <v>12743</v>
      </c>
      <c r="G2330" t="s">
        <v>12744</v>
      </c>
      <c r="H2330">
        <v>499359</v>
      </c>
      <c r="I2330">
        <v>3603486</v>
      </c>
      <c r="J2330" t="s">
        <v>261</v>
      </c>
      <c r="K2330" t="s">
        <v>291</v>
      </c>
      <c r="CR2330">
        <v>2</v>
      </c>
      <c r="FP2330">
        <v>1</v>
      </c>
      <c r="GQ2330">
        <v>0.2</v>
      </c>
      <c r="GV2330">
        <v>0.2</v>
      </c>
      <c r="HY2330">
        <v>0.2</v>
      </c>
      <c r="IJ2330">
        <v>0.2</v>
      </c>
      <c r="JI2330">
        <v>0.2</v>
      </c>
      <c r="KD2330">
        <v>6</v>
      </c>
      <c r="KK2330">
        <v>0.2</v>
      </c>
      <c r="KV2330">
        <v>8</v>
      </c>
      <c r="KY2330">
        <v>2</v>
      </c>
      <c r="LD2330">
        <v>0.2</v>
      </c>
      <c r="LJ2330">
        <v>2</v>
      </c>
      <c r="LU2330">
        <v>0.2</v>
      </c>
      <c r="ME2330">
        <v>0.2</v>
      </c>
      <c r="MF2330">
        <v>0.2</v>
      </c>
      <c r="NA2330">
        <v>1</v>
      </c>
      <c r="NE2330">
        <v>1</v>
      </c>
      <c r="NT2330">
        <v>0.2</v>
      </c>
      <c r="OH2330">
        <v>0.2</v>
      </c>
      <c r="PI2330">
        <v>4</v>
      </c>
      <c r="PM2330">
        <v>0.2</v>
      </c>
      <c r="QL2330">
        <v>1</v>
      </c>
      <c r="QQ2330">
        <v>0.2</v>
      </c>
      <c r="TO2330">
        <v>0.2</v>
      </c>
      <c r="UE2330">
        <v>1</v>
      </c>
      <c r="UF2330">
        <v>1</v>
      </c>
      <c r="UG2330">
        <v>0.2</v>
      </c>
      <c r="VH2330">
        <v>0.2</v>
      </c>
      <c r="WJ2330">
        <v>0.2</v>
      </c>
      <c r="WV2330">
        <v>0.2</v>
      </c>
      <c r="XI2330">
        <v>0.2</v>
      </c>
    </row>
    <row r="2331" spans="1:638" x14ac:dyDescent="0.25">
      <c r="A2331" t="s">
        <v>12</v>
      </c>
      <c r="B2331">
        <v>202156</v>
      </c>
      <c r="C2331" t="s">
        <v>12741</v>
      </c>
      <c r="D2331">
        <v>1</v>
      </c>
      <c r="E2331">
        <v>2023</v>
      </c>
      <c r="F2331" t="s">
        <v>12743</v>
      </c>
      <c r="G2331" t="s">
        <v>12744</v>
      </c>
      <c r="H2331">
        <v>499359</v>
      </c>
      <c r="I2331">
        <v>3603486</v>
      </c>
      <c r="J2331" t="s">
        <v>261</v>
      </c>
      <c r="K2331" t="s">
        <v>291</v>
      </c>
      <c r="BB2331">
        <v>0.2</v>
      </c>
      <c r="CR2331">
        <v>5</v>
      </c>
      <c r="FG2331">
        <v>0.2</v>
      </c>
      <c r="FP2331">
        <v>1</v>
      </c>
      <c r="FT2331">
        <v>0.2</v>
      </c>
      <c r="GV2331">
        <v>0.2</v>
      </c>
      <c r="HJ2331">
        <v>0.2</v>
      </c>
      <c r="HY2331">
        <v>0.2</v>
      </c>
      <c r="IT2331">
        <v>0.2</v>
      </c>
      <c r="JD2331">
        <v>0.2</v>
      </c>
      <c r="JI2331">
        <v>0.2</v>
      </c>
      <c r="KD2331">
        <v>6</v>
      </c>
      <c r="KK2331">
        <v>0.2</v>
      </c>
      <c r="KW2331">
        <v>10</v>
      </c>
      <c r="KY2331">
        <v>4</v>
      </c>
      <c r="LD2331">
        <v>0.2</v>
      </c>
      <c r="LJ2331">
        <v>3</v>
      </c>
      <c r="LU2331">
        <v>0.2</v>
      </c>
      <c r="ME2331">
        <v>0.2</v>
      </c>
      <c r="MF2331">
        <v>0.2</v>
      </c>
      <c r="MM2331">
        <v>2</v>
      </c>
      <c r="MU2331">
        <v>5</v>
      </c>
      <c r="NB2331">
        <v>0.2</v>
      </c>
      <c r="NE2331">
        <v>4</v>
      </c>
      <c r="NL2331">
        <v>6</v>
      </c>
      <c r="NO2331">
        <v>0.2</v>
      </c>
      <c r="NT2331">
        <v>0.2</v>
      </c>
      <c r="OB2331">
        <v>0.2</v>
      </c>
      <c r="OF2331">
        <v>0.2</v>
      </c>
      <c r="OH2331">
        <v>0.2</v>
      </c>
      <c r="OL2331">
        <v>0.2</v>
      </c>
      <c r="OM2331">
        <v>0.2</v>
      </c>
      <c r="PI2331">
        <v>2</v>
      </c>
      <c r="PM2331">
        <v>0.2</v>
      </c>
      <c r="QI2331">
        <v>0.2</v>
      </c>
      <c r="QL2331">
        <v>1</v>
      </c>
      <c r="RB2331">
        <v>1</v>
      </c>
      <c r="RE2331">
        <v>0.2</v>
      </c>
      <c r="SG2331">
        <v>0.2</v>
      </c>
      <c r="TE2331">
        <v>13</v>
      </c>
      <c r="TN2331">
        <v>3</v>
      </c>
      <c r="TO2331">
        <v>0.2</v>
      </c>
      <c r="UE2331">
        <v>1</v>
      </c>
      <c r="UF2331">
        <v>0.2</v>
      </c>
      <c r="UG2331">
        <v>0.2</v>
      </c>
      <c r="UP2331">
        <v>3</v>
      </c>
      <c r="UR2331">
        <v>5</v>
      </c>
      <c r="VH2331">
        <v>0.2</v>
      </c>
      <c r="WJ2331">
        <v>0.2</v>
      </c>
      <c r="WO2331">
        <v>0.2</v>
      </c>
      <c r="WX2331">
        <v>0.2</v>
      </c>
      <c r="XE2331">
        <v>0.2</v>
      </c>
    </row>
    <row r="2332" spans="1:638" x14ac:dyDescent="0.25">
      <c r="A2332" t="s">
        <v>12</v>
      </c>
      <c r="B2332">
        <v>202156</v>
      </c>
      <c r="C2332" t="s">
        <v>12741</v>
      </c>
      <c r="D2332">
        <v>1</v>
      </c>
      <c r="E2332">
        <v>2025</v>
      </c>
      <c r="F2332" t="s">
        <v>12743</v>
      </c>
      <c r="G2332" t="s">
        <v>12744</v>
      </c>
      <c r="H2332">
        <v>499359</v>
      </c>
      <c r="I2332">
        <v>3603486</v>
      </c>
      <c r="J2332" t="s">
        <v>261</v>
      </c>
      <c r="K2332" t="s">
        <v>291</v>
      </c>
      <c r="V2332">
        <v>0.2</v>
      </c>
      <c r="CR2332">
        <v>3</v>
      </c>
      <c r="DO2332">
        <v>0.2</v>
      </c>
      <c r="DQ2332">
        <v>0.2</v>
      </c>
      <c r="FP2332">
        <v>1</v>
      </c>
      <c r="FT2332">
        <v>0.2</v>
      </c>
      <c r="GR2332">
        <v>3</v>
      </c>
      <c r="GV2332">
        <v>0.2</v>
      </c>
      <c r="HY2332">
        <v>0.2</v>
      </c>
      <c r="JD2332">
        <v>0.2</v>
      </c>
      <c r="JI2332">
        <v>0.2</v>
      </c>
      <c r="KD2332">
        <v>5</v>
      </c>
      <c r="KK2332">
        <v>0.2</v>
      </c>
      <c r="KW2332">
        <v>9</v>
      </c>
      <c r="KY2332">
        <v>4</v>
      </c>
      <c r="LD2332">
        <v>0.2</v>
      </c>
      <c r="LJ2332">
        <v>1</v>
      </c>
      <c r="LU2332">
        <v>0.2</v>
      </c>
      <c r="ME2332">
        <v>0.2</v>
      </c>
      <c r="MU2332">
        <v>2</v>
      </c>
      <c r="NB2332">
        <v>1</v>
      </c>
      <c r="NE2332">
        <v>1</v>
      </c>
      <c r="NL2332">
        <v>1</v>
      </c>
      <c r="NO2332">
        <v>0.2</v>
      </c>
      <c r="NT2332">
        <v>0.2</v>
      </c>
      <c r="OH2332">
        <v>0.2</v>
      </c>
      <c r="OL2332">
        <v>0.2</v>
      </c>
      <c r="OM2332">
        <v>0.2</v>
      </c>
      <c r="PI2332">
        <v>0.2</v>
      </c>
      <c r="PM2332">
        <v>0.2</v>
      </c>
      <c r="QL2332">
        <v>0.2</v>
      </c>
      <c r="QQ2332">
        <v>0.2</v>
      </c>
      <c r="RB2332">
        <v>1</v>
      </c>
      <c r="RE2332">
        <v>0.2</v>
      </c>
      <c r="TE2332">
        <v>6</v>
      </c>
      <c r="TN2332">
        <v>1</v>
      </c>
      <c r="TO2332">
        <v>0.2</v>
      </c>
      <c r="UE2332">
        <v>1</v>
      </c>
      <c r="UF2332">
        <v>2</v>
      </c>
      <c r="UG2332">
        <v>0.2</v>
      </c>
      <c r="UP2332">
        <v>7</v>
      </c>
      <c r="UR2332">
        <v>0.2</v>
      </c>
      <c r="WJ2332">
        <v>0.2</v>
      </c>
      <c r="WX2332">
        <v>0.2</v>
      </c>
      <c r="XI2332">
        <v>0.2</v>
      </c>
    </row>
    <row r="2333" spans="1:638" x14ac:dyDescent="0.25">
      <c r="A2333" t="s">
        <v>12</v>
      </c>
      <c r="B2333">
        <v>202155</v>
      </c>
      <c r="C2333" t="s">
        <v>12752</v>
      </c>
      <c r="D2333">
        <v>1</v>
      </c>
      <c r="E2333">
        <v>2021</v>
      </c>
      <c r="F2333" t="s">
        <v>12743</v>
      </c>
      <c r="G2333" t="s">
        <v>12744</v>
      </c>
      <c r="H2333">
        <v>498041</v>
      </c>
      <c r="I2333">
        <v>3605579</v>
      </c>
      <c r="J2333" t="s">
        <v>261</v>
      </c>
      <c r="K2333" t="s">
        <v>291</v>
      </c>
      <c r="CR2333">
        <v>5</v>
      </c>
      <c r="DQ2333">
        <v>0.2</v>
      </c>
      <c r="FP2333">
        <v>2</v>
      </c>
      <c r="KD2333">
        <v>11</v>
      </c>
      <c r="KK2333">
        <v>0.2</v>
      </c>
      <c r="KV2333">
        <v>1</v>
      </c>
      <c r="LJ2333">
        <v>6</v>
      </c>
      <c r="NA2333">
        <v>4</v>
      </c>
      <c r="NT2333">
        <v>5</v>
      </c>
      <c r="PI2333">
        <v>3</v>
      </c>
      <c r="RK2333">
        <v>0.2</v>
      </c>
      <c r="WJ2333">
        <v>6</v>
      </c>
    </row>
    <row r="2334" spans="1:638" x14ac:dyDescent="0.25">
      <c r="A2334" t="s">
        <v>12</v>
      </c>
      <c r="B2334">
        <v>202155</v>
      </c>
      <c r="C2334" t="s">
        <v>12752</v>
      </c>
      <c r="D2334">
        <v>1</v>
      </c>
      <c r="E2334">
        <v>2023</v>
      </c>
      <c r="F2334" t="s">
        <v>12743</v>
      </c>
      <c r="G2334" t="s">
        <v>12744</v>
      </c>
      <c r="H2334">
        <v>498041</v>
      </c>
      <c r="I2334">
        <v>3605579</v>
      </c>
      <c r="J2334" t="s">
        <v>261</v>
      </c>
      <c r="K2334" t="s">
        <v>291</v>
      </c>
      <c r="CR2334">
        <v>7</v>
      </c>
      <c r="FP2334">
        <v>2</v>
      </c>
      <c r="GS2334">
        <v>0.2</v>
      </c>
      <c r="KD2334">
        <v>12</v>
      </c>
      <c r="KK2334">
        <v>0.2</v>
      </c>
      <c r="KW2334">
        <v>1</v>
      </c>
      <c r="LA2334">
        <v>0.2</v>
      </c>
      <c r="LJ2334">
        <v>5</v>
      </c>
      <c r="MZ2334">
        <v>0.2</v>
      </c>
      <c r="NB2334">
        <v>4</v>
      </c>
      <c r="NM2334">
        <v>0.2</v>
      </c>
      <c r="NT2334">
        <v>5</v>
      </c>
      <c r="OL2334">
        <v>0.2</v>
      </c>
      <c r="PI2334">
        <v>3</v>
      </c>
      <c r="QO2334">
        <v>0.2</v>
      </c>
      <c r="RB2334">
        <v>23</v>
      </c>
      <c r="RK2334">
        <v>0.2</v>
      </c>
      <c r="UP2334">
        <v>12</v>
      </c>
      <c r="UR2334">
        <v>12</v>
      </c>
      <c r="WJ2334">
        <v>6</v>
      </c>
      <c r="WR2334">
        <v>0.2</v>
      </c>
    </row>
    <row r="2335" spans="1:638" x14ac:dyDescent="0.25">
      <c r="A2335" t="s">
        <v>12</v>
      </c>
      <c r="B2335">
        <v>202155</v>
      </c>
      <c r="C2335" t="s">
        <v>12752</v>
      </c>
      <c r="D2335">
        <v>1</v>
      </c>
      <c r="E2335">
        <v>2025</v>
      </c>
      <c r="F2335" t="s">
        <v>12743</v>
      </c>
      <c r="G2335" t="s">
        <v>12744</v>
      </c>
      <c r="H2335">
        <v>498041</v>
      </c>
      <c r="I2335">
        <v>3605579</v>
      </c>
      <c r="J2335" t="s">
        <v>261</v>
      </c>
      <c r="K2335" t="s">
        <v>291</v>
      </c>
      <c r="CR2335">
        <v>3</v>
      </c>
      <c r="DP2335">
        <v>0.2</v>
      </c>
      <c r="FP2335">
        <v>3</v>
      </c>
      <c r="GS2335">
        <v>0.2</v>
      </c>
      <c r="GT2335">
        <v>0.2</v>
      </c>
      <c r="IL2335">
        <v>0.2</v>
      </c>
      <c r="KD2335">
        <v>18</v>
      </c>
      <c r="KK2335">
        <v>0.2</v>
      </c>
      <c r="KW2335">
        <v>1</v>
      </c>
      <c r="LA2335">
        <v>0.2</v>
      </c>
      <c r="LJ2335">
        <v>2</v>
      </c>
      <c r="MF2335">
        <v>0.2</v>
      </c>
      <c r="NB2335">
        <v>7</v>
      </c>
      <c r="NT2335">
        <v>5</v>
      </c>
      <c r="QO2335">
        <v>0.2</v>
      </c>
      <c r="QX2335">
        <v>0.2</v>
      </c>
      <c r="RB2335">
        <v>25</v>
      </c>
      <c r="UP2335">
        <v>5</v>
      </c>
      <c r="UR2335">
        <v>7</v>
      </c>
      <c r="WJ2335">
        <v>4</v>
      </c>
      <c r="WR2335">
        <v>0.2</v>
      </c>
    </row>
    <row r="2336" spans="1:638" x14ac:dyDescent="0.25">
      <c r="A2336" t="s">
        <v>12</v>
      </c>
      <c r="B2336">
        <v>2017017</v>
      </c>
      <c r="C2336" t="s">
        <v>12769</v>
      </c>
      <c r="D2336">
        <v>1</v>
      </c>
      <c r="E2336">
        <v>2014</v>
      </c>
      <c r="F2336" t="s">
        <v>12743</v>
      </c>
      <c r="G2336" t="s">
        <v>12744</v>
      </c>
      <c r="H2336">
        <v>497202</v>
      </c>
      <c r="I2336">
        <v>3604695</v>
      </c>
      <c r="J2336" t="s">
        <v>261</v>
      </c>
      <c r="K2336" t="s">
        <v>291</v>
      </c>
      <c r="CR2336">
        <v>1</v>
      </c>
      <c r="FP2336">
        <v>7</v>
      </c>
      <c r="GH2336">
        <v>3</v>
      </c>
      <c r="GP2336">
        <v>1</v>
      </c>
      <c r="KD2336">
        <v>20</v>
      </c>
      <c r="KV2336">
        <v>1</v>
      </c>
      <c r="LA2336">
        <v>1</v>
      </c>
      <c r="LD2336">
        <v>1</v>
      </c>
      <c r="LJ2336">
        <v>2</v>
      </c>
      <c r="UE2336">
        <v>7</v>
      </c>
      <c r="XI2336">
        <v>1</v>
      </c>
    </row>
    <row r="2337" spans="1:633" x14ac:dyDescent="0.25">
      <c r="A2337" t="s">
        <v>12</v>
      </c>
      <c r="B2337">
        <v>2017017</v>
      </c>
      <c r="C2337" t="s">
        <v>12769</v>
      </c>
      <c r="D2337">
        <v>1</v>
      </c>
      <c r="E2337">
        <v>2015</v>
      </c>
      <c r="F2337" t="s">
        <v>12743</v>
      </c>
      <c r="G2337" t="s">
        <v>12744</v>
      </c>
      <c r="H2337">
        <v>497202</v>
      </c>
      <c r="I2337">
        <v>3604695</v>
      </c>
      <c r="J2337" t="s">
        <v>261</v>
      </c>
      <c r="K2337" t="s">
        <v>291</v>
      </c>
      <c r="CR2337">
        <v>1</v>
      </c>
      <c r="FP2337">
        <v>3</v>
      </c>
      <c r="GH2337">
        <v>3</v>
      </c>
      <c r="HO2337">
        <v>3</v>
      </c>
      <c r="KD2337">
        <v>7</v>
      </c>
      <c r="LD2337">
        <v>2</v>
      </c>
      <c r="LJ2337">
        <v>5</v>
      </c>
      <c r="LN2337">
        <v>1</v>
      </c>
      <c r="NA2337">
        <v>5</v>
      </c>
      <c r="PI2337">
        <v>1</v>
      </c>
      <c r="QN2337">
        <v>1</v>
      </c>
      <c r="UE2337">
        <v>5</v>
      </c>
      <c r="UF2337">
        <v>0.5</v>
      </c>
      <c r="UG2337">
        <v>10</v>
      </c>
      <c r="WJ2337">
        <v>1</v>
      </c>
      <c r="WR2337">
        <v>3</v>
      </c>
      <c r="XI2337">
        <v>1</v>
      </c>
    </row>
    <row r="2338" spans="1:633" x14ac:dyDescent="0.25">
      <c r="A2338" t="s">
        <v>12</v>
      </c>
      <c r="B2338">
        <v>2017017</v>
      </c>
      <c r="C2338" t="s">
        <v>12769</v>
      </c>
      <c r="D2338">
        <v>1</v>
      </c>
      <c r="E2338">
        <v>2016</v>
      </c>
      <c r="F2338" t="s">
        <v>12743</v>
      </c>
      <c r="G2338" t="s">
        <v>12744</v>
      </c>
      <c r="H2338">
        <v>497202</v>
      </c>
      <c r="I2338">
        <v>3604695</v>
      </c>
      <c r="J2338" t="s">
        <v>261</v>
      </c>
      <c r="K2338" t="s">
        <v>291</v>
      </c>
      <c r="CR2338">
        <v>1</v>
      </c>
      <c r="FP2338">
        <v>10</v>
      </c>
      <c r="GH2338">
        <v>2</v>
      </c>
      <c r="KD2338">
        <v>30</v>
      </c>
      <c r="KV2338">
        <v>1</v>
      </c>
      <c r="LD2338">
        <v>3</v>
      </c>
      <c r="LJ2338">
        <v>5</v>
      </c>
      <c r="LN2338">
        <v>2</v>
      </c>
      <c r="NA2338">
        <v>10</v>
      </c>
      <c r="PI2338">
        <v>0.2</v>
      </c>
      <c r="QN2338">
        <v>1</v>
      </c>
      <c r="QO2338">
        <v>3</v>
      </c>
      <c r="UE2338">
        <v>10</v>
      </c>
      <c r="UG2338">
        <v>10</v>
      </c>
      <c r="WJ2338">
        <v>1</v>
      </c>
      <c r="XI2338">
        <v>15</v>
      </c>
    </row>
    <row r="2339" spans="1:633" x14ac:dyDescent="0.25">
      <c r="A2339" t="s">
        <v>12</v>
      </c>
      <c r="B2339">
        <v>2017017</v>
      </c>
      <c r="C2339" t="s">
        <v>12769</v>
      </c>
      <c r="D2339">
        <v>1</v>
      </c>
      <c r="E2339">
        <v>2017</v>
      </c>
      <c r="F2339" t="s">
        <v>12743</v>
      </c>
      <c r="G2339" t="s">
        <v>12744</v>
      </c>
      <c r="H2339">
        <v>497202</v>
      </c>
      <c r="I2339">
        <v>3604695</v>
      </c>
      <c r="J2339" t="s">
        <v>261</v>
      </c>
      <c r="K2339" t="s">
        <v>291</v>
      </c>
      <c r="CR2339">
        <v>0.2</v>
      </c>
      <c r="DQ2339">
        <v>0.2</v>
      </c>
      <c r="FP2339">
        <v>6</v>
      </c>
      <c r="GR2339">
        <v>0.2</v>
      </c>
      <c r="GV2339">
        <v>0.2</v>
      </c>
      <c r="IQ2339">
        <v>1</v>
      </c>
      <c r="KD2339">
        <v>11</v>
      </c>
      <c r="KK2339">
        <v>0.2</v>
      </c>
      <c r="KV2339">
        <v>1</v>
      </c>
      <c r="LD2339">
        <v>0.2</v>
      </c>
      <c r="LJ2339">
        <v>10</v>
      </c>
      <c r="LN2339">
        <v>0.2</v>
      </c>
      <c r="ME2339">
        <v>1</v>
      </c>
      <c r="MF2339">
        <v>0.2</v>
      </c>
      <c r="NA2339">
        <v>2</v>
      </c>
      <c r="PI2339">
        <v>0.2</v>
      </c>
      <c r="QH2339">
        <v>0.2</v>
      </c>
      <c r="QP2339">
        <v>2</v>
      </c>
      <c r="UE2339">
        <v>6</v>
      </c>
      <c r="UG2339">
        <v>0.2</v>
      </c>
    </row>
    <row r="2340" spans="1:633" x14ac:dyDescent="0.25">
      <c r="A2340" t="s">
        <v>12</v>
      </c>
      <c r="B2340">
        <v>2017017</v>
      </c>
      <c r="C2340" t="s">
        <v>12769</v>
      </c>
      <c r="D2340">
        <v>1</v>
      </c>
      <c r="E2340">
        <v>2018</v>
      </c>
      <c r="F2340" t="s">
        <v>12743</v>
      </c>
      <c r="G2340" t="s">
        <v>12744</v>
      </c>
      <c r="H2340">
        <v>497202</v>
      </c>
      <c r="I2340">
        <v>3604695</v>
      </c>
      <c r="J2340" t="s">
        <v>261</v>
      </c>
      <c r="K2340" t="s">
        <v>291</v>
      </c>
      <c r="CR2340">
        <v>0.2</v>
      </c>
      <c r="FP2340">
        <v>5</v>
      </c>
      <c r="GH2340">
        <v>5</v>
      </c>
      <c r="KD2340">
        <v>35</v>
      </c>
      <c r="KH2340">
        <v>0.2</v>
      </c>
      <c r="KV2340">
        <v>0.2</v>
      </c>
      <c r="LJ2340">
        <v>6</v>
      </c>
      <c r="NA2340">
        <v>12</v>
      </c>
      <c r="QO2340">
        <v>0.2</v>
      </c>
      <c r="UE2340">
        <v>6</v>
      </c>
      <c r="UG2340">
        <v>0.2</v>
      </c>
      <c r="VI2340">
        <v>1</v>
      </c>
      <c r="WJ2340">
        <v>0.2</v>
      </c>
    </row>
    <row r="2341" spans="1:633" x14ac:dyDescent="0.25">
      <c r="A2341" t="s">
        <v>12</v>
      </c>
      <c r="B2341">
        <v>2017017</v>
      </c>
      <c r="C2341" t="s">
        <v>12769</v>
      </c>
      <c r="D2341">
        <v>1</v>
      </c>
      <c r="E2341">
        <v>2019</v>
      </c>
      <c r="F2341" t="s">
        <v>12743</v>
      </c>
      <c r="G2341" t="s">
        <v>12744</v>
      </c>
      <c r="H2341">
        <v>497202</v>
      </c>
      <c r="I2341">
        <v>3604695</v>
      </c>
      <c r="J2341" t="s">
        <v>261</v>
      </c>
      <c r="K2341" t="s">
        <v>291</v>
      </c>
      <c r="CR2341">
        <v>0.2</v>
      </c>
      <c r="DQ2341">
        <v>0.2</v>
      </c>
      <c r="FP2341">
        <v>5</v>
      </c>
      <c r="GH2341">
        <v>8</v>
      </c>
      <c r="GV2341">
        <v>0.2</v>
      </c>
      <c r="GY2341">
        <v>0.2</v>
      </c>
      <c r="KD2341">
        <v>15</v>
      </c>
      <c r="KK2341">
        <v>0.2</v>
      </c>
      <c r="KV2341">
        <v>1</v>
      </c>
      <c r="LD2341">
        <v>0.2</v>
      </c>
      <c r="LJ2341">
        <v>15</v>
      </c>
      <c r="LP2341">
        <v>0.2</v>
      </c>
      <c r="LU2341">
        <v>0.2</v>
      </c>
      <c r="ME2341">
        <v>0.2</v>
      </c>
      <c r="NA2341">
        <v>1</v>
      </c>
      <c r="OH2341">
        <v>0.2</v>
      </c>
      <c r="PI2341">
        <v>0.2</v>
      </c>
      <c r="PM2341">
        <v>1</v>
      </c>
      <c r="QN2341">
        <v>0.2</v>
      </c>
      <c r="QO2341">
        <v>0.2</v>
      </c>
      <c r="UE2341">
        <v>9</v>
      </c>
      <c r="UF2341">
        <v>0.2</v>
      </c>
      <c r="UG2341">
        <v>3</v>
      </c>
      <c r="VI2341">
        <v>0.2</v>
      </c>
      <c r="WJ2341">
        <v>0.2</v>
      </c>
      <c r="XI2341">
        <v>1</v>
      </c>
    </row>
    <row r="2342" spans="1:633" x14ac:dyDescent="0.25">
      <c r="A2342" t="s">
        <v>12</v>
      </c>
      <c r="B2342">
        <v>202147</v>
      </c>
      <c r="C2342" t="s">
        <v>12769</v>
      </c>
      <c r="D2342">
        <v>2</v>
      </c>
      <c r="E2342">
        <v>2021</v>
      </c>
      <c r="F2342" t="s">
        <v>12743</v>
      </c>
      <c r="G2342" t="s">
        <v>12744</v>
      </c>
      <c r="H2342">
        <v>497235</v>
      </c>
      <c r="I2342">
        <v>3604684</v>
      </c>
      <c r="J2342" t="s">
        <v>261</v>
      </c>
      <c r="K2342" t="s">
        <v>291</v>
      </c>
      <c r="CR2342">
        <v>0.2</v>
      </c>
      <c r="DQ2342">
        <v>2</v>
      </c>
      <c r="FP2342">
        <v>1</v>
      </c>
      <c r="GH2342">
        <v>4</v>
      </c>
      <c r="GV2342">
        <v>0.2</v>
      </c>
      <c r="HY2342">
        <v>0.2</v>
      </c>
      <c r="KD2342">
        <v>10</v>
      </c>
      <c r="KK2342">
        <v>1</v>
      </c>
      <c r="KV2342">
        <v>2</v>
      </c>
      <c r="LD2342">
        <v>2</v>
      </c>
      <c r="LJ2342">
        <v>3</v>
      </c>
      <c r="LK2342">
        <v>0.2</v>
      </c>
      <c r="ME2342">
        <v>0.2</v>
      </c>
      <c r="NA2342">
        <v>4</v>
      </c>
      <c r="PE2342">
        <v>0.2</v>
      </c>
      <c r="PI2342">
        <v>0.2</v>
      </c>
      <c r="QO2342">
        <v>2</v>
      </c>
      <c r="UE2342">
        <v>6</v>
      </c>
      <c r="UG2342">
        <v>0.2</v>
      </c>
      <c r="WJ2342">
        <v>2</v>
      </c>
      <c r="WO2342">
        <v>0.2</v>
      </c>
      <c r="XI2342">
        <v>3</v>
      </c>
    </row>
    <row r="2343" spans="1:633" x14ac:dyDescent="0.25">
      <c r="A2343" t="s">
        <v>12</v>
      </c>
      <c r="B2343">
        <v>202147</v>
      </c>
      <c r="C2343" t="s">
        <v>12769</v>
      </c>
      <c r="D2343">
        <v>2</v>
      </c>
      <c r="E2343">
        <v>2023</v>
      </c>
      <c r="F2343" t="s">
        <v>12743</v>
      </c>
      <c r="G2343" t="s">
        <v>12744</v>
      </c>
      <c r="H2343">
        <v>497235</v>
      </c>
      <c r="I2343">
        <v>3604684</v>
      </c>
      <c r="J2343" t="s">
        <v>261</v>
      </c>
      <c r="K2343" t="s">
        <v>291</v>
      </c>
      <c r="DQ2343">
        <v>0.2</v>
      </c>
      <c r="FP2343">
        <v>0.2</v>
      </c>
      <c r="GH2343">
        <v>3</v>
      </c>
      <c r="GR2343">
        <v>0.2</v>
      </c>
      <c r="GV2343">
        <v>0.2</v>
      </c>
      <c r="JW2343">
        <v>0.2</v>
      </c>
      <c r="KD2343">
        <v>20</v>
      </c>
      <c r="KH2343">
        <v>0.2</v>
      </c>
      <c r="KK2343">
        <v>0.2</v>
      </c>
      <c r="KW2343">
        <v>0.2</v>
      </c>
      <c r="LJ2343">
        <v>0.2</v>
      </c>
      <c r="MF2343">
        <v>0.2</v>
      </c>
      <c r="MZ2343">
        <v>0.2</v>
      </c>
      <c r="NB2343">
        <v>0.2</v>
      </c>
      <c r="PE2343">
        <v>0.2</v>
      </c>
      <c r="PI2343">
        <v>0.2</v>
      </c>
      <c r="QO2343">
        <v>30</v>
      </c>
      <c r="RB2343">
        <v>0.2</v>
      </c>
      <c r="RE2343">
        <v>0.2</v>
      </c>
      <c r="TR2343">
        <v>0.2</v>
      </c>
      <c r="UE2343">
        <v>1</v>
      </c>
      <c r="UP2343">
        <v>35</v>
      </c>
      <c r="WJ2343">
        <v>0.2</v>
      </c>
      <c r="XI2343">
        <v>0.2</v>
      </c>
    </row>
    <row r="2344" spans="1:633" x14ac:dyDescent="0.25">
      <c r="A2344" t="s">
        <v>12</v>
      </c>
      <c r="B2344">
        <v>202147</v>
      </c>
      <c r="C2344" t="s">
        <v>12769</v>
      </c>
      <c r="D2344">
        <v>2</v>
      </c>
      <c r="E2344">
        <v>2025</v>
      </c>
      <c r="F2344" t="s">
        <v>12743</v>
      </c>
      <c r="G2344" t="s">
        <v>12744</v>
      </c>
      <c r="H2344">
        <v>497235</v>
      </c>
      <c r="I2344">
        <v>3604684</v>
      </c>
      <c r="J2344" t="s">
        <v>261</v>
      </c>
      <c r="K2344" t="s">
        <v>291</v>
      </c>
      <c r="DQ2344">
        <v>0.2</v>
      </c>
      <c r="GH2344">
        <v>3</v>
      </c>
      <c r="GR2344">
        <v>0.2</v>
      </c>
      <c r="KD2344">
        <v>25</v>
      </c>
      <c r="KW2344">
        <v>2</v>
      </c>
      <c r="LJ2344">
        <v>0.2</v>
      </c>
      <c r="QO2344">
        <v>28</v>
      </c>
      <c r="RB2344">
        <v>2</v>
      </c>
      <c r="RE2344">
        <v>0.2</v>
      </c>
      <c r="UE2344">
        <v>1</v>
      </c>
      <c r="UP2344">
        <v>35</v>
      </c>
      <c r="WJ2344">
        <v>0.2</v>
      </c>
      <c r="WY2344">
        <v>0.2</v>
      </c>
      <c r="XI2344">
        <v>1</v>
      </c>
    </row>
    <row r="2345" spans="1:633" x14ac:dyDescent="0.25">
      <c r="A2345" t="s">
        <v>12</v>
      </c>
      <c r="B2345">
        <v>202154</v>
      </c>
      <c r="C2345" t="s">
        <v>12791</v>
      </c>
      <c r="D2345">
        <v>1</v>
      </c>
      <c r="E2345">
        <v>2021</v>
      </c>
      <c r="F2345" t="s">
        <v>12743</v>
      </c>
      <c r="G2345" t="s">
        <v>12744</v>
      </c>
      <c r="H2345">
        <v>497660</v>
      </c>
      <c r="I2345">
        <v>3604956</v>
      </c>
      <c r="J2345" t="s">
        <v>261</v>
      </c>
      <c r="K2345" t="s">
        <v>291</v>
      </c>
      <c r="CR2345">
        <v>1</v>
      </c>
      <c r="FP2345">
        <v>1</v>
      </c>
      <c r="GY2345">
        <v>0.2</v>
      </c>
      <c r="KD2345">
        <v>40</v>
      </c>
      <c r="KK2345">
        <v>4</v>
      </c>
      <c r="KV2345">
        <v>6</v>
      </c>
      <c r="LJ2345">
        <v>6</v>
      </c>
      <c r="NA2345">
        <v>5</v>
      </c>
      <c r="QO2345">
        <v>0.2</v>
      </c>
      <c r="WJ2345">
        <v>0.2</v>
      </c>
    </row>
    <row r="2346" spans="1:633" x14ac:dyDescent="0.25">
      <c r="A2346" t="s">
        <v>12</v>
      </c>
      <c r="B2346">
        <v>202154</v>
      </c>
      <c r="C2346" t="s">
        <v>12791</v>
      </c>
      <c r="D2346">
        <v>1</v>
      </c>
      <c r="E2346">
        <v>2023</v>
      </c>
      <c r="F2346" t="s">
        <v>12743</v>
      </c>
      <c r="G2346" t="s">
        <v>12744</v>
      </c>
      <c r="H2346">
        <v>497660</v>
      </c>
      <c r="I2346">
        <v>3604956</v>
      </c>
      <c r="J2346" t="s">
        <v>261</v>
      </c>
      <c r="K2346" t="s">
        <v>291</v>
      </c>
      <c r="AS2346">
        <v>0.2</v>
      </c>
      <c r="CR2346">
        <v>0.2</v>
      </c>
      <c r="EF2346">
        <v>0.2</v>
      </c>
      <c r="FP2346">
        <v>1</v>
      </c>
      <c r="GV2346">
        <v>0.2</v>
      </c>
      <c r="GY2346">
        <v>0.2</v>
      </c>
      <c r="JW2346">
        <v>0.2</v>
      </c>
      <c r="KD2346">
        <v>35</v>
      </c>
      <c r="KH2346">
        <v>3</v>
      </c>
      <c r="KW2346">
        <v>5</v>
      </c>
      <c r="LA2346">
        <v>0.2</v>
      </c>
      <c r="LD2346">
        <v>0.2</v>
      </c>
      <c r="LJ2346">
        <v>7</v>
      </c>
      <c r="ME2346">
        <v>0.2</v>
      </c>
      <c r="MF2346">
        <v>0.2</v>
      </c>
      <c r="NA2346">
        <v>0.2</v>
      </c>
      <c r="NB2346">
        <v>5</v>
      </c>
      <c r="NL2346">
        <v>0.2</v>
      </c>
      <c r="OL2346">
        <v>1</v>
      </c>
      <c r="QO2346">
        <v>12</v>
      </c>
      <c r="RB2346">
        <v>13</v>
      </c>
      <c r="UE2346">
        <v>1</v>
      </c>
      <c r="UP2346">
        <v>5</v>
      </c>
      <c r="UR2346">
        <v>0.2</v>
      </c>
      <c r="WJ2346">
        <v>0.2</v>
      </c>
      <c r="WR2346">
        <v>0.2</v>
      </c>
      <c r="XI2346">
        <v>0.2</v>
      </c>
    </row>
    <row r="2347" spans="1:633" x14ac:dyDescent="0.25">
      <c r="A2347" t="s">
        <v>12</v>
      </c>
      <c r="B2347">
        <v>202154</v>
      </c>
      <c r="C2347" t="s">
        <v>12791</v>
      </c>
      <c r="D2347">
        <v>1</v>
      </c>
      <c r="E2347">
        <v>2025</v>
      </c>
      <c r="F2347" t="s">
        <v>12743</v>
      </c>
      <c r="G2347" t="s">
        <v>12744</v>
      </c>
      <c r="H2347">
        <v>497660</v>
      </c>
      <c r="I2347">
        <v>3604956</v>
      </c>
      <c r="J2347" t="s">
        <v>261</v>
      </c>
      <c r="K2347" t="s">
        <v>291</v>
      </c>
      <c r="BI2347">
        <v>0.2</v>
      </c>
      <c r="CR2347">
        <v>1</v>
      </c>
      <c r="DJ2347">
        <v>1</v>
      </c>
      <c r="EF2347">
        <v>0.2</v>
      </c>
      <c r="EO2347">
        <v>0.2</v>
      </c>
      <c r="FP2347">
        <v>2</v>
      </c>
      <c r="GY2347">
        <v>0.2</v>
      </c>
      <c r="HH2347">
        <v>0.2</v>
      </c>
      <c r="KD2347">
        <v>15</v>
      </c>
      <c r="KK2347">
        <v>2</v>
      </c>
      <c r="KW2347">
        <v>3</v>
      </c>
      <c r="LD2347">
        <v>0.2</v>
      </c>
      <c r="LJ2347">
        <v>5</v>
      </c>
      <c r="ME2347">
        <v>0.2</v>
      </c>
      <c r="NB2347">
        <v>15</v>
      </c>
      <c r="OL2347">
        <v>0.2</v>
      </c>
      <c r="QO2347">
        <v>15</v>
      </c>
      <c r="RB2347">
        <v>9</v>
      </c>
      <c r="UE2347">
        <v>0.2</v>
      </c>
      <c r="UP2347">
        <v>1</v>
      </c>
      <c r="WJ2347">
        <v>1</v>
      </c>
      <c r="WR2347">
        <v>0.2</v>
      </c>
    </row>
    <row r="2348" spans="1:633" x14ac:dyDescent="0.25">
      <c r="A2348" t="s">
        <v>12</v>
      </c>
      <c r="B2348">
        <v>202404</v>
      </c>
      <c r="C2348" t="s">
        <v>12806</v>
      </c>
      <c r="D2348">
        <v>1</v>
      </c>
      <c r="E2348">
        <v>2024</v>
      </c>
      <c r="F2348" t="s">
        <v>12808</v>
      </c>
      <c r="G2348" t="s">
        <v>12809</v>
      </c>
      <c r="H2348">
        <v>515970.22</v>
      </c>
      <c r="I2348">
        <v>3619090.35</v>
      </c>
      <c r="J2348" t="s">
        <v>400</v>
      </c>
      <c r="K2348" t="s">
        <v>400</v>
      </c>
      <c r="Q2348">
        <v>0.2</v>
      </c>
      <c r="CL2348">
        <v>0.2</v>
      </c>
      <c r="EB2348">
        <v>12</v>
      </c>
      <c r="EH2348">
        <v>20</v>
      </c>
      <c r="GC2348">
        <v>1</v>
      </c>
      <c r="GR2348">
        <v>0.2</v>
      </c>
      <c r="GU2348">
        <v>0.2</v>
      </c>
      <c r="HY2348">
        <v>1</v>
      </c>
      <c r="LO2348">
        <v>0.2</v>
      </c>
      <c r="LQ2348">
        <v>0.2</v>
      </c>
      <c r="LU2348">
        <v>1</v>
      </c>
      <c r="ME2348">
        <v>0.2</v>
      </c>
      <c r="MI2348">
        <v>0.2</v>
      </c>
      <c r="NB2348">
        <v>1</v>
      </c>
      <c r="OB2348">
        <v>0.2</v>
      </c>
      <c r="OL2348">
        <v>0.2</v>
      </c>
      <c r="PA2348">
        <v>1</v>
      </c>
      <c r="PM2348">
        <v>0.2</v>
      </c>
      <c r="PU2348">
        <v>0.2</v>
      </c>
      <c r="QL2348">
        <v>1</v>
      </c>
      <c r="RC2348">
        <v>8</v>
      </c>
      <c r="UG2348">
        <v>0.2</v>
      </c>
      <c r="UP2348">
        <v>1</v>
      </c>
    </row>
    <row r="2349" spans="1:633" x14ac:dyDescent="0.25">
      <c r="A2349" t="s">
        <v>12</v>
      </c>
      <c r="B2349">
        <v>202404</v>
      </c>
      <c r="C2349" t="s">
        <v>12806</v>
      </c>
      <c r="D2349">
        <v>1</v>
      </c>
      <c r="E2349">
        <v>2025</v>
      </c>
      <c r="F2349" t="s">
        <v>12808</v>
      </c>
      <c r="G2349" t="s">
        <v>12809</v>
      </c>
      <c r="H2349">
        <v>515970.22</v>
      </c>
      <c r="I2349">
        <v>3619090.35</v>
      </c>
      <c r="J2349" t="s">
        <v>400</v>
      </c>
      <c r="K2349" t="s">
        <v>400</v>
      </c>
      <c r="O2349">
        <v>0.2</v>
      </c>
      <c r="CL2349">
        <v>0.2</v>
      </c>
      <c r="EB2349">
        <v>12</v>
      </c>
      <c r="EH2349">
        <v>20</v>
      </c>
      <c r="GC2349">
        <v>0.2</v>
      </c>
      <c r="GR2349">
        <v>0.2</v>
      </c>
      <c r="HY2349">
        <v>0.2</v>
      </c>
      <c r="LQ2349">
        <v>0.2</v>
      </c>
      <c r="LU2349">
        <v>0.2</v>
      </c>
      <c r="MI2349">
        <v>0.2</v>
      </c>
      <c r="NB2349">
        <v>1</v>
      </c>
      <c r="PA2349">
        <v>1</v>
      </c>
      <c r="QL2349">
        <v>0.2</v>
      </c>
      <c r="RC2349">
        <v>8</v>
      </c>
      <c r="TG2349">
        <v>0.2</v>
      </c>
      <c r="UC2349">
        <v>0.2</v>
      </c>
      <c r="UG2349">
        <v>0.2</v>
      </c>
      <c r="UJ2349">
        <v>0.2</v>
      </c>
      <c r="UP2349">
        <v>0.2</v>
      </c>
    </row>
    <row r="2350" spans="1:633" x14ac:dyDescent="0.25">
      <c r="A2350" t="s">
        <v>12</v>
      </c>
      <c r="B2350">
        <v>202235</v>
      </c>
      <c r="C2350" t="s">
        <v>12818</v>
      </c>
      <c r="D2350">
        <v>1</v>
      </c>
      <c r="E2350">
        <v>2023</v>
      </c>
      <c r="F2350" t="s">
        <v>12808</v>
      </c>
      <c r="G2350" t="s">
        <v>12809</v>
      </c>
      <c r="H2350">
        <v>498440</v>
      </c>
      <c r="I2350">
        <v>3609628.85</v>
      </c>
      <c r="J2350" t="s">
        <v>687</v>
      </c>
      <c r="K2350" t="s">
        <v>687</v>
      </c>
      <c r="DQ2350">
        <v>0.2</v>
      </c>
      <c r="GH2350">
        <v>16</v>
      </c>
      <c r="GR2350">
        <v>0.2</v>
      </c>
      <c r="GY2350">
        <v>0.2</v>
      </c>
      <c r="HP2350">
        <v>2</v>
      </c>
      <c r="JI2350">
        <v>5</v>
      </c>
      <c r="KD2350">
        <v>4</v>
      </c>
      <c r="KZ2350">
        <v>1</v>
      </c>
      <c r="LD2350">
        <v>15</v>
      </c>
      <c r="LJ2350">
        <v>3</v>
      </c>
      <c r="LM2350">
        <v>1</v>
      </c>
      <c r="MF2350">
        <v>0.2</v>
      </c>
      <c r="NB2350">
        <v>5</v>
      </c>
      <c r="NM2350">
        <v>3</v>
      </c>
      <c r="OH2350">
        <v>0.2</v>
      </c>
      <c r="OL2350">
        <v>1</v>
      </c>
      <c r="PI2350">
        <v>0.2</v>
      </c>
      <c r="QH2350">
        <v>0.2</v>
      </c>
      <c r="QN2350">
        <v>0.2</v>
      </c>
      <c r="QO2350">
        <v>2</v>
      </c>
      <c r="RK2350">
        <v>1</v>
      </c>
      <c r="UE2350">
        <v>8</v>
      </c>
      <c r="UF2350">
        <v>0.2</v>
      </c>
      <c r="UP2350">
        <v>0.2</v>
      </c>
      <c r="WN2350">
        <v>0.2</v>
      </c>
    </row>
    <row r="2351" spans="1:633" x14ac:dyDescent="0.25">
      <c r="A2351" t="s">
        <v>12</v>
      </c>
      <c r="B2351">
        <v>202235</v>
      </c>
      <c r="C2351" t="s">
        <v>12818</v>
      </c>
      <c r="D2351">
        <v>1</v>
      </c>
      <c r="E2351">
        <v>2024</v>
      </c>
      <c r="F2351" t="s">
        <v>12808</v>
      </c>
      <c r="G2351" t="s">
        <v>12809</v>
      </c>
      <c r="H2351">
        <v>498440</v>
      </c>
      <c r="I2351">
        <v>3609628.85</v>
      </c>
      <c r="J2351" t="s">
        <v>687</v>
      </c>
      <c r="K2351" t="s">
        <v>687</v>
      </c>
      <c r="GH2351">
        <v>16</v>
      </c>
      <c r="GR2351">
        <v>0.2</v>
      </c>
      <c r="KD2351">
        <v>6</v>
      </c>
      <c r="LD2351">
        <v>1</v>
      </c>
      <c r="LJ2351">
        <v>2</v>
      </c>
      <c r="LO2351">
        <v>2</v>
      </c>
      <c r="MF2351">
        <v>0.2</v>
      </c>
      <c r="NB2351">
        <v>4</v>
      </c>
      <c r="NM2351">
        <v>3</v>
      </c>
      <c r="OL2351">
        <v>1</v>
      </c>
      <c r="QH2351">
        <v>0.2</v>
      </c>
      <c r="QN2351">
        <v>0.2</v>
      </c>
      <c r="QO2351">
        <v>0.2</v>
      </c>
      <c r="UE2351">
        <v>8</v>
      </c>
      <c r="UP2351">
        <v>0.2</v>
      </c>
    </row>
    <row r="2352" spans="1:633" x14ac:dyDescent="0.25">
      <c r="A2352" t="s">
        <v>12</v>
      </c>
      <c r="B2352">
        <v>202235</v>
      </c>
      <c r="C2352" t="s">
        <v>12818</v>
      </c>
      <c r="D2352">
        <v>1</v>
      </c>
      <c r="E2352">
        <v>2025</v>
      </c>
      <c r="F2352" t="s">
        <v>12808</v>
      </c>
      <c r="G2352" t="s">
        <v>12809</v>
      </c>
      <c r="H2352">
        <v>498440</v>
      </c>
      <c r="I2352">
        <v>3609628.85</v>
      </c>
      <c r="J2352" t="s">
        <v>687</v>
      </c>
      <c r="K2352" t="s">
        <v>687</v>
      </c>
      <c r="GH2352">
        <v>18</v>
      </c>
      <c r="GP2352">
        <v>0.2</v>
      </c>
      <c r="HP2352">
        <v>0.2</v>
      </c>
      <c r="KD2352">
        <v>5</v>
      </c>
      <c r="KZ2352">
        <v>1</v>
      </c>
      <c r="LD2352">
        <v>0.2</v>
      </c>
      <c r="LJ2352">
        <v>0.2</v>
      </c>
      <c r="LO2352">
        <v>2</v>
      </c>
      <c r="NB2352">
        <v>10</v>
      </c>
      <c r="NM2352">
        <v>0.2</v>
      </c>
      <c r="OL2352">
        <v>0.2</v>
      </c>
      <c r="RK2352">
        <v>2</v>
      </c>
      <c r="UE2352">
        <v>4</v>
      </c>
    </row>
    <row r="2353" spans="1:638" x14ac:dyDescent="0.25">
      <c r="A2353" t="s">
        <v>12</v>
      </c>
      <c r="B2353">
        <v>202334</v>
      </c>
      <c r="C2353" t="s">
        <v>12837</v>
      </c>
      <c r="D2353">
        <v>1</v>
      </c>
      <c r="E2353">
        <v>2024</v>
      </c>
      <c r="F2353" t="s">
        <v>12808</v>
      </c>
      <c r="G2353" t="s">
        <v>12809</v>
      </c>
      <c r="H2353">
        <v>512530</v>
      </c>
      <c r="I2353">
        <v>3627794</v>
      </c>
      <c r="J2353" t="s">
        <v>401</v>
      </c>
      <c r="K2353" t="s">
        <v>401</v>
      </c>
      <c r="EH2353">
        <v>25</v>
      </c>
      <c r="FY2353">
        <v>3</v>
      </c>
      <c r="GC2353">
        <v>2</v>
      </c>
      <c r="GI2353">
        <v>1</v>
      </c>
      <c r="GL2353">
        <v>1</v>
      </c>
      <c r="GR2353">
        <v>0.2</v>
      </c>
      <c r="HH2353">
        <v>0.2</v>
      </c>
      <c r="IQ2353">
        <v>0.2</v>
      </c>
      <c r="JI2353">
        <v>0.2</v>
      </c>
      <c r="JK2353">
        <v>0.2</v>
      </c>
      <c r="JV2353">
        <v>0.2</v>
      </c>
      <c r="KD2353">
        <v>0.2</v>
      </c>
      <c r="LD2353">
        <v>0.2</v>
      </c>
      <c r="LO2353">
        <v>0.2</v>
      </c>
      <c r="LQ2353">
        <v>0.2</v>
      </c>
      <c r="LU2353">
        <v>0.2</v>
      </c>
      <c r="MF2353">
        <v>0.2</v>
      </c>
      <c r="NB2353">
        <v>0.2</v>
      </c>
      <c r="NM2353">
        <v>2</v>
      </c>
      <c r="OL2353">
        <v>0.2</v>
      </c>
      <c r="OQ2353">
        <v>0.2</v>
      </c>
      <c r="PA2353">
        <v>0.2</v>
      </c>
      <c r="PE2353">
        <v>1</v>
      </c>
      <c r="QH2353">
        <v>0.2</v>
      </c>
      <c r="QL2353">
        <v>0.2</v>
      </c>
      <c r="RY2353">
        <v>0.2</v>
      </c>
      <c r="TR2353">
        <v>1</v>
      </c>
      <c r="UG2353">
        <v>0.2</v>
      </c>
      <c r="WN2353">
        <v>0.2</v>
      </c>
      <c r="WX2353">
        <v>6</v>
      </c>
      <c r="XI2353">
        <v>0.2</v>
      </c>
    </row>
    <row r="2354" spans="1:638" x14ac:dyDescent="0.25">
      <c r="A2354" t="s">
        <v>12</v>
      </c>
      <c r="B2354">
        <v>202334</v>
      </c>
      <c r="C2354" t="s">
        <v>12837</v>
      </c>
      <c r="D2354">
        <v>1</v>
      </c>
      <c r="E2354">
        <v>2025</v>
      </c>
      <c r="F2354" t="s">
        <v>12808</v>
      </c>
      <c r="G2354" t="s">
        <v>12809</v>
      </c>
      <c r="H2354">
        <v>512530</v>
      </c>
      <c r="I2354">
        <v>3627794</v>
      </c>
      <c r="J2354" t="s">
        <v>401</v>
      </c>
      <c r="K2354" t="s">
        <v>401</v>
      </c>
      <c r="CR2354">
        <v>1</v>
      </c>
      <c r="EH2354">
        <v>30</v>
      </c>
      <c r="FY2354">
        <v>3</v>
      </c>
      <c r="GC2354">
        <v>0.2</v>
      </c>
      <c r="GI2354">
        <v>0.2</v>
      </c>
      <c r="GL2354">
        <v>1</v>
      </c>
      <c r="GR2354">
        <v>0.2</v>
      </c>
      <c r="GY2354">
        <v>0.2</v>
      </c>
      <c r="IQ2354">
        <v>0.2</v>
      </c>
      <c r="JI2354">
        <v>0.2</v>
      </c>
      <c r="KD2354">
        <v>0.2</v>
      </c>
      <c r="LD2354">
        <v>0.2</v>
      </c>
      <c r="LO2354">
        <v>1</v>
      </c>
      <c r="LQ2354">
        <v>0.2</v>
      </c>
      <c r="LU2354">
        <v>0.2</v>
      </c>
      <c r="LZ2354">
        <v>0.2</v>
      </c>
      <c r="ME2354">
        <v>0.2</v>
      </c>
      <c r="NB2354">
        <v>0.2</v>
      </c>
      <c r="NM2354">
        <v>1</v>
      </c>
      <c r="OL2354">
        <v>0.2</v>
      </c>
      <c r="OQ2354">
        <v>0.2</v>
      </c>
      <c r="PA2354">
        <v>0.2</v>
      </c>
      <c r="PE2354">
        <v>0.2</v>
      </c>
      <c r="QH2354">
        <v>0.2</v>
      </c>
      <c r="QL2354">
        <v>0.2</v>
      </c>
      <c r="RY2354">
        <v>0.2</v>
      </c>
      <c r="TR2354">
        <v>0.2</v>
      </c>
      <c r="UG2354">
        <v>0.2</v>
      </c>
      <c r="WX2354">
        <v>4</v>
      </c>
      <c r="XI2354">
        <v>0.2</v>
      </c>
    </row>
    <row r="2355" spans="1:638" x14ac:dyDescent="0.25">
      <c r="A2355" t="s">
        <v>12</v>
      </c>
      <c r="B2355">
        <v>202331</v>
      </c>
      <c r="C2355" t="s">
        <v>12848</v>
      </c>
      <c r="D2355">
        <v>1</v>
      </c>
      <c r="E2355">
        <v>2024</v>
      </c>
      <c r="F2355" t="s">
        <v>12808</v>
      </c>
      <c r="G2355" t="s">
        <v>12809</v>
      </c>
      <c r="H2355">
        <v>499638.97</v>
      </c>
      <c r="I2355">
        <v>3613309.54</v>
      </c>
      <c r="J2355" t="s">
        <v>687</v>
      </c>
      <c r="K2355" t="s">
        <v>687</v>
      </c>
      <c r="GE2355">
        <v>0.2</v>
      </c>
      <c r="GH2355">
        <v>28</v>
      </c>
      <c r="GR2355">
        <v>0.2</v>
      </c>
      <c r="GY2355">
        <v>0.2</v>
      </c>
      <c r="KD2355">
        <v>3</v>
      </c>
      <c r="LD2355">
        <v>1</v>
      </c>
      <c r="LJ2355">
        <v>5</v>
      </c>
      <c r="LZ2355">
        <v>0.2</v>
      </c>
      <c r="ME2355">
        <v>0.2</v>
      </c>
      <c r="MF2355">
        <v>0.2</v>
      </c>
      <c r="NB2355">
        <v>1</v>
      </c>
      <c r="NM2355">
        <v>1</v>
      </c>
      <c r="OL2355">
        <v>0.2</v>
      </c>
      <c r="UE2355">
        <v>7</v>
      </c>
      <c r="XI2355">
        <v>0.2</v>
      </c>
    </row>
    <row r="2356" spans="1:638" x14ac:dyDescent="0.25">
      <c r="A2356" t="s">
        <v>12</v>
      </c>
      <c r="B2356">
        <v>202331</v>
      </c>
      <c r="C2356" t="s">
        <v>12848</v>
      </c>
      <c r="D2356">
        <v>1</v>
      </c>
      <c r="E2356">
        <v>2025</v>
      </c>
      <c r="F2356" t="s">
        <v>12808</v>
      </c>
      <c r="G2356" t="s">
        <v>12809</v>
      </c>
      <c r="H2356">
        <v>499638.97</v>
      </c>
      <c r="I2356">
        <v>3613309.54</v>
      </c>
      <c r="J2356" t="s">
        <v>687</v>
      </c>
      <c r="K2356" t="s">
        <v>687</v>
      </c>
      <c r="GH2356">
        <v>28</v>
      </c>
      <c r="GR2356">
        <v>0.2</v>
      </c>
      <c r="GY2356">
        <v>0.2</v>
      </c>
      <c r="KD2356">
        <v>3</v>
      </c>
      <c r="LD2356">
        <v>1</v>
      </c>
      <c r="LJ2356">
        <v>5</v>
      </c>
      <c r="LO2356">
        <v>1</v>
      </c>
      <c r="LZ2356">
        <v>0.2</v>
      </c>
      <c r="NA2356">
        <v>1</v>
      </c>
      <c r="NM2356">
        <v>0.2</v>
      </c>
      <c r="OH2356">
        <v>0.2</v>
      </c>
      <c r="OL2356">
        <v>0.2</v>
      </c>
      <c r="QH2356">
        <v>0.2</v>
      </c>
      <c r="QO2356">
        <v>0.2</v>
      </c>
      <c r="UE2356">
        <v>7</v>
      </c>
      <c r="UP2356">
        <v>0.2</v>
      </c>
    </row>
    <row r="2357" spans="1:638" x14ac:dyDescent="0.25">
      <c r="A2357" t="s">
        <v>12</v>
      </c>
      <c r="B2357">
        <v>202332</v>
      </c>
      <c r="C2357" t="s">
        <v>12860</v>
      </c>
      <c r="D2357">
        <v>1</v>
      </c>
      <c r="E2357">
        <v>2024</v>
      </c>
      <c r="F2357" t="s">
        <v>12808</v>
      </c>
      <c r="G2357" t="s">
        <v>12809</v>
      </c>
      <c r="H2357">
        <v>501607.9</v>
      </c>
      <c r="I2357">
        <v>3644263.57</v>
      </c>
      <c r="J2357" t="s">
        <v>261</v>
      </c>
      <c r="K2357" t="s">
        <v>8321</v>
      </c>
      <c r="EH2357">
        <v>6</v>
      </c>
      <c r="EM2357">
        <v>3</v>
      </c>
      <c r="GE2357">
        <v>1</v>
      </c>
      <c r="GY2357">
        <v>0.2</v>
      </c>
      <c r="HA2357">
        <v>0.2</v>
      </c>
      <c r="IQ2357">
        <v>0.2</v>
      </c>
      <c r="JE2357">
        <v>2</v>
      </c>
      <c r="JG2357">
        <v>4</v>
      </c>
      <c r="JI2357">
        <v>0.2</v>
      </c>
      <c r="KD2357">
        <v>0.2</v>
      </c>
      <c r="LD2357">
        <v>1</v>
      </c>
      <c r="LO2357">
        <v>0.2</v>
      </c>
      <c r="LQ2357">
        <v>0.2</v>
      </c>
      <c r="LY2357">
        <v>0.2</v>
      </c>
      <c r="ME2357">
        <v>0.2</v>
      </c>
      <c r="MF2357">
        <v>0.2</v>
      </c>
      <c r="NB2357">
        <v>2</v>
      </c>
      <c r="NM2357">
        <v>8</v>
      </c>
      <c r="OB2357">
        <v>0.2</v>
      </c>
      <c r="OL2357">
        <v>0.2</v>
      </c>
      <c r="OY2357">
        <v>0.2</v>
      </c>
      <c r="PI2357">
        <v>0.2</v>
      </c>
      <c r="QL2357">
        <v>2</v>
      </c>
      <c r="RT2357">
        <v>4</v>
      </c>
      <c r="TI2357">
        <v>0.2</v>
      </c>
      <c r="TR2357">
        <v>0.2</v>
      </c>
      <c r="UP2357">
        <v>0.2</v>
      </c>
      <c r="WN2357">
        <v>0.2</v>
      </c>
      <c r="WX2357">
        <v>0.2</v>
      </c>
      <c r="XC2357">
        <v>0.2</v>
      </c>
      <c r="XG2357">
        <v>0.2</v>
      </c>
      <c r="XI2357">
        <v>0.2</v>
      </c>
    </row>
    <row r="2358" spans="1:638" x14ac:dyDescent="0.25">
      <c r="A2358" t="s">
        <v>12</v>
      </c>
      <c r="B2358">
        <v>202332</v>
      </c>
      <c r="C2358" t="s">
        <v>12860</v>
      </c>
      <c r="D2358">
        <v>1</v>
      </c>
      <c r="E2358">
        <v>2025</v>
      </c>
      <c r="F2358" t="s">
        <v>12808</v>
      </c>
      <c r="G2358" t="s">
        <v>12809</v>
      </c>
      <c r="H2358">
        <v>501607.9</v>
      </c>
      <c r="I2358">
        <v>3644263.57</v>
      </c>
      <c r="J2358" t="s">
        <v>261</v>
      </c>
      <c r="K2358" t="s">
        <v>8321</v>
      </c>
      <c r="O2358">
        <v>1</v>
      </c>
      <c r="AX2358">
        <v>5</v>
      </c>
      <c r="CL2358">
        <v>0.2</v>
      </c>
      <c r="EH2358">
        <v>5</v>
      </c>
      <c r="EM2358">
        <v>7</v>
      </c>
      <c r="GE2358">
        <v>1</v>
      </c>
      <c r="GY2358">
        <v>0.2</v>
      </c>
      <c r="HA2358">
        <v>1</v>
      </c>
      <c r="IQ2358">
        <v>0.2</v>
      </c>
      <c r="JE2358">
        <v>1</v>
      </c>
      <c r="JG2358">
        <v>4</v>
      </c>
      <c r="KD2358">
        <v>0.2</v>
      </c>
      <c r="LD2358">
        <v>1</v>
      </c>
      <c r="LU2358">
        <v>0.2</v>
      </c>
      <c r="NB2358">
        <v>2</v>
      </c>
      <c r="NM2358">
        <v>3</v>
      </c>
      <c r="OI2358">
        <v>0.2</v>
      </c>
      <c r="PF2358">
        <v>0.2</v>
      </c>
      <c r="QL2358">
        <v>3</v>
      </c>
      <c r="TR2358">
        <v>0.2</v>
      </c>
      <c r="UG2358">
        <v>0.2</v>
      </c>
      <c r="UJ2358">
        <v>0.2</v>
      </c>
      <c r="UP2358">
        <v>0.2</v>
      </c>
      <c r="WN2358">
        <v>0.2</v>
      </c>
      <c r="XI2358">
        <v>0.2</v>
      </c>
      <c r="XN2358">
        <v>0.2</v>
      </c>
    </row>
    <row r="2359" spans="1:638" x14ac:dyDescent="0.25">
      <c r="A2359" t="s">
        <v>12</v>
      </c>
      <c r="B2359">
        <v>202234</v>
      </c>
      <c r="C2359" t="s">
        <v>12875</v>
      </c>
      <c r="D2359">
        <v>1</v>
      </c>
      <c r="E2359">
        <v>2023</v>
      </c>
      <c r="F2359" t="s">
        <v>12808</v>
      </c>
      <c r="G2359" t="s">
        <v>12809</v>
      </c>
      <c r="H2359">
        <v>478145</v>
      </c>
      <c r="I2359">
        <v>3666255</v>
      </c>
      <c r="K2359" t="s">
        <v>2463</v>
      </c>
      <c r="AX2359">
        <v>1</v>
      </c>
      <c r="EM2359">
        <v>0.2</v>
      </c>
      <c r="GH2359">
        <v>4</v>
      </c>
      <c r="GR2359">
        <v>0.2</v>
      </c>
      <c r="GY2359">
        <v>0.2</v>
      </c>
      <c r="IQ2359">
        <v>0.2</v>
      </c>
      <c r="IZ2359">
        <v>0.2</v>
      </c>
      <c r="LD2359">
        <v>1</v>
      </c>
      <c r="LQ2359">
        <v>0.2</v>
      </c>
      <c r="NB2359">
        <v>0.2</v>
      </c>
      <c r="PM2359">
        <v>0.2</v>
      </c>
      <c r="QO2359">
        <v>0.2</v>
      </c>
      <c r="UG2359">
        <v>0.2</v>
      </c>
      <c r="UP2359">
        <v>0.2</v>
      </c>
      <c r="XI2359">
        <v>0.2</v>
      </c>
    </row>
    <row r="2360" spans="1:638" x14ac:dyDescent="0.25">
      <c r="A2360" t="s">
        <v>12</v>
      </c>
      <c r="B2360">
        <v>202234</v>
      </c>
      <c r="C2360" t="s">
        <v>12875</v>
      </c>
      <c r="D2360">
        <v>1</v>
      </c>
      <c r="E2360">
        <v>2024</v>
      </c>
      <c r="F2360" t="s">
        <v>12808</v>
      </c>
      <c r="G2360" t="s">
        <v>12809</v>
      </c>
      <c r="H2360">
        <v>478145</v>
      </c>
      <c r="I2360">
        <v>3666255</v>
      </c>
      <c r="K2360" t="s">
        <v>2463</v>
      </c>
      <c r="AX2360">
        <v>3</v>
      </c>
      <c r="DQ2360">
        <v>0.2</v>
      </c>
      <c r="GH2360">
        <v>10</v>
      </c>
      <c r="GR2360">
        <v>2</v>
      </c>
      <c r="HO2360">
        <v>0.2</v>
      </c>
      <c r="IZ2360">
        <v>0.2</v>
      </c>
      <c r="JI2360">
        <v>0.2</v>
      </c>
      <c r="JK2360">
        <v>6</v>
      </c>
      <c r="LD2360">
        <v>2</v>
      </c>
      <c r="LU2360">
        <v>0.2</v>
      </c>
      <c r="ME2360">
        <v>4</v>
      </c>
      <c r="MF2360">
        <v>1</v>
      </c>
      <c r="NM2360">
        <v>30</v>
      </c>
      <c r="OL2360">
        <v>0.2</v>
      </c>
      <c r="RR2360">
        <v>0.2</v>
      </c>
      <c r="UG2360">
        <v>1</v>
      </c>
      <c r="UI2360">
        <v>0.2</v>
      </c>
      <c r="UP2360">
        <v>0.2</v>
      </c>
      <c r="XI2360">
        <v>1</v>
      </c>
    </row>
    <row r="2361" spans="1:638" x14ac:dyDescent="0.25">
      <c r="A2361" t="s">
        <v>12</v>
      </c>
      <c r="B2361">
        <v>202234</v>
      </c>
      <c r="C2361" t="s">
        <v>12875</v>
      </c>
      <c r="D2361">
        <v>1</v>
      </c>
      <c r="E2361">
        <v>2025</v>
      </c>
      <c r="F2361" t="s">
        <v>12808</v>
      </c>
      <c r="G2361" t="s">
        <v>12809</v>
      </c>
      <c r="H2361">
        <v>478145</v>
      </c>
      <c r="I2361">
        <v>3666255</v>
      </c>
      <c r="K2361" t="s">
        <v>2463</v>
      </c>
      <c r="AX2361">
        <v>3</v>
      </c>
      <c r="DQ2361">
        <v>1</v>
      </c>
      <c r="EM2361">
        <v>0.2</v>
      </c>
      <c r="GH2361">
        <v>8</v>
      </c>
      <c r="GR2361">
        <v>6</v>
      </c>
      <c r="GY2361">
        <v>0.2</v>
      </c>
      <c r="HO2361">
        <v>1</v>
      </c>
      <c r="IQ2361">
        <v>0.2</v>
      </c>
      <c r="IZ2361">
        <v>0.2</v>
      </c>
      <c r="JK2361">
        <v>5</v>
      </c>
      <c r="LD2361">
        <v>1</v>
      </c>
      <c r="ME2361">
        <v>2</v>
      </c>
      <c r="NM2361">
        <v>15</v>
      </c>
      <c r="QO2361">
        <v>0.2</v>
      </c>
      <c r="UP2361">
        <v>0.2</v>
      </c>
      <c r="XI2361">
        <v>0.2</v>
      </c>
      <c r="XN2361">
        <v>0.2</v>
      </c>
    </row>
    <row r="2362" spans="1:638" x14ac:dyDescent="0.25">
      <c r="A2362" t="s">
        <v>12</v>
      </c>
      <c r="B2362">
        <v>202405</v>
      </c>
      <c r="C2362" t="s">
        <v>12894</v>
      </c>
      <c r="D2362">
        <v>1</v>
      </c>
      <c r="E2362">
        <v>2024</v>
      </c>
      <c r="F2362" t="s">
        <v>12808</v>
      </c>
      <c r="G2362" t="s">
        <v>12809</v>
      </c>
      <c r="H2362">
        <v>479310.92</v>
      </c>
      <c r="I2362">
        <v>3647633.25</v>
      </c>
      <c r="J2362" t="s">
        <v>261</v>
      </c>
      <c r="K2362" t="s">
        <v>291</v>
      </c>
      <c r="AX2362">
        <v>2</v>
      </c>
      <c r="BG2362">
        <v>0.2</v>
      </c>
      <c r="EH2362">
        <v>35</v>
      </c>
      <c r="HT2362">
        <v>0.2</v>
      </c>
      <c r="HY2362">
        <v>0.2</v>
      </c>
      <c r="IN2362">
        <v>0.2</v>
      </c>
      <c r="JG2362">
        <v>10</v>
      </c>
      <c r="JX2362">
        <v>1</v>
      </c>
      <c r="KD2362">
        <v>1</v>
      </c>
      <c r="KH2362">
        <v>0.2</v>
      </c>
      <c r="LU2362">
        <v>0.2</v>
      </c>
      <c r="ME2362">
        <v>0.2</v>
      </c>
      <c r="MI2362">
        <v>0.2</v>
      </c>
      <c r="NB2362">
        <v>0.2</v>
      </c>
      <c r="OL2362">
        <v>1</v>
      </c>
      <c r="PA2362">
        <v>0.2</v>
      </c>
      <c r="PM2362">
        <v>0.2</v>
      </c>
      <c r="QF2362">
        <v>1</v>
      </c>
      <c r="RE2362">
        <v>0.2</v>
      </c>
      <c r="RR2362">
        <v>1</v>
      </c>
      <c r="RS2362">
        <v>0.2</v>
      </c>
      <c r="SI2362">
        <v>0.2</v>
      </c>
      <c r="UG2362">
        <v>0.2</v>
      </c>
      <c r="VH2362">
        <v>0.2</v>
      </c>
      <c r="XI2362">
        <v>0.2</v>
      </c>
    </row>
    <row r="2363" spans="1:638" x14ac:dyDescent="0.25">
      <c r="A2363" t="s">
        <v>12</v>
      </c>
      <c r="B2363">
        <v>202405</v>
      </c>
      <c r="C2363" t="s">
        <v>12894</v>
      </c>
      <c r="D2363">
        <v>1</v>
      </c>
      <c r="E2363">
        <v>2025</v>
      </c>
      <c r="F2363" t="s">
        <v>12808</v>
      </c>
      <c r="G2363" t="s">
        <v>12809</v>
      </c>
      <c r="H2363">
        <v>479310.92</v>
      </c>
      <c r="I2363">
        <v>3647633.25</v>
      </c>
      <c r="J2363" t="s">
        <v>261</v>
      </c>
      <c r="K2363" t="s">
        <v>291</v>
      </c>
      <c r="AX2363">
        <v>2</v>
      </c>
      <c r="EH2363">
        <v>22</v>
      </c>
      <c r="GH2363">
        <v>3</v>
      </c>
      <c r="HH2363">
        <v>0.2</v>
      </c>
      <c r="HY2363">
        <v>0.2</v>
      </c>
      <c r="IP2363">
        <v>0.2</v>
      </c>
      <c r="JG2363">
        <v>16</v>
      </c>
      <c r="JY2363">
        <v>0.2</v>
      </c>
      <c r="KD2363">
        <v>3</v>
      </c>
      <c r="PA2363">
        <v>0.2</v>
      </c>
      <c r="QF2363">
        <v>1</v>
      </c>
      <c r="RE2363">
        <v>0.2</v>
      </c>
      <c r="RR2363">
        <v>0.2</v>
      </c>
      <c r="WC2363">
        <v>0.2</v>
      </c>
      <c r="WH2363">
        <v>0.2</v>
      </c>
      <c r="XI2363">
        <v>0.2</v>
      </c>
    </row>
    <row r="2364" spans="1:638" x14ac:dyDescent="0.25">
      <c r="A2364" t="s">
        <v>12</v>
      </c>
      <c r="B2364">
        <v>202330</v>
      </c>
      <c r="C2364" t="s">
        <v>12905</v>
      </c>
      <c r="D2364">
        <v>1</v>
      </c>
      <c r="E2364">
        <v>2024</v>
      </c>
      <c r="F2364" t="s">
        <v>12808</v>
      </c>
      <c r="G2364" t="s">
        <v>12809</v>
      </c>
      <c r="H2364">
        <v>476682.23</v>
      </c>
      <c r="I2364">
        <v>3654726.81</v>
      </c>
      <c r="J2364" t="s">
        <v>2538</v>
      </c>
      <c r="K2364" t="s">
        <v>2538</v>
      </c>
      <c r="CR2364">
        <v>0.2</v>
      </c>
      <c r="DO2364">
        <v>0.2</v>
      </c>
      <c r="DQ2364">
        <v>0.2</v>
      </c>
      <c r="GR2364">
        <v>0.2</v>
      </c>
      <c r="GV2364">
        <v>0.2</v>
      </c>
      <c r="GY2364">
        <v>0.2</v>
      </c>
      <c r="IQ2364">
        <v>0.2</v>
      </c>
      <c r="IZ2364">
        <v>0.2</v>
      </c>
      <c r="JI2364">
        <v>2</v>
      </c>
      <c r="JK2364">
        <v>0.2</v>
      </c>
      <c r="KD2364">
        <v>3</v>
      </c>
      <c r="LD2364">
        <v>2</v>
      </c>
      <c r="LU2364">
        <v>0.2</v>
      </c>
      <c r="LY2364">
        <v>0.2</v>
      </c>
      <c r="ME2364">
        <v>0.2</v>
      </c>
      <c r="NB2364">
        <v>0.2</v>
      </c>
      <c r="OB2364">
        <v>1</v>
      </c>
      <c r="PA2364">
        <v>0.2</v>
      </c>
      <c r="PI2364">
        <v>0.2</v>
      </c>
      <c r="PM2364">
        <v>0.2</v>
      </c>
      <c r="PT2364">
        <v>0.2</v>
      </c>
      <c r="PU2364">
        <v>0.2</v>
      </c>
      <c r="QF2364">
        <v>1</v>
      </c>
      <c r="RU2364">
        <v>0.2</v>
      </c>
      <c r="TP2364">
        <v>0.2</v>
      </c>
      <c r="TR2364">
        <v>0.2</v>
      </c>
      <c r="UG2364">
        <v>3</v>
      </c>
      <c r="UP2364">
        <v>0.2</v>
      </c>
      <c r="VH2364">
        <v>0.2</v>
      </c>
      <c r="XI2364">
        <v>0.2</v>
      </c>
      <c r="XN2364">
        <v>0.2</v>
      </c>
    </row>
    <row r="2365" spans="1:638" x14ac:dyDescent="0.25">
      <c r="A2365" t="s">
        <v>12</v>
      </c>
      <c r="B2365">
        <v>202330</v>
      </c>
      <c r="C2365" t="s">
        <v>12905</v>
      </c>
      <c r="D2365">
        <v>1</v>
      </c>
      <c r="E2365">
        <v>2025</v>
      </c>
      <c r="F2365" t="s">
        <v>12808</v>
      </c>
      <c r="G2365" t="s">
        <v>12809</v>
      </c>
      <c r="H2365">
        <v>476682.23</v>
      </c>
      <c r="I2365">
        <v>3654726.81</v>
      </c>
      <c r="J2365" t="s">
        <v>2538</v>
      </c>
      <c r="K2365" t="s">
        <v>2538</v>
      </c>
      <c r="CR2365">
        <v>0.2</v>
      </c>
      <c r="DQ2365">
        <v>0.2</v>
      </c>
      <c r="GR2365">
        <v>0.2</v>
      </c>
      <c r="GY2365">
        <v>0.2</v>
      </c>
      <c r="JI2365">
        <v>0.2</v>
      </c>
      <c r="JK2365">
        <v>0.2</v>
      </c>
      <c r="KD2365">
        <v>9</v>
      </c>
      <c r="LD2365">
        <v>2</v>
      </c>
      <c r="ME2365">
        <v>0.2</v>
      </c>
      <c r="NB2365">
        <v>0.2</v>
      </c>
      <c r="OH2365">
        <v>0.2</v>
      </c>
      <c r="PA2365">
        <v>2</v>
      </c>
      <c r="PI2365">
        <v>0.2</v>
      </c>
      <c r="PT2365">
        <v>0.2</v>
      </c>
      <c r="QE2365">
        <v>1</v>
      </c>
      <c r="QH2365">
        <v>0.2</v>
      </c>
      <c r="QN2365">
        <v>0.2</v>
      </c>
      <c r="TP2365">
        <v>0.2</v>
      </c>
      <c r="UG2365">
        <v>2</v>
      </c>
      <c r="UP2365">
        <v>0.2</v>
      </c>
      <c r="WH2365">
        <v>1</v>
      </c>
      <c r="XC2365">
        <v>0.2</v>
      </c>
      <c r="XG2365">
        <v>0.2</v>
      </c>
      <c r="XI2365">
        <v>0.2</v>
      </c>
    </row>
    <row r="2366" spans="1:638" x14ac:dyDescent="0.25">
      <c r="A2366" t="s">
        <v>12</v>
      </c>
      <c r="B2366">
        <v>202233</v>
      </c>
      <c r="C2366" t="s">
        <v>12920</v>
      </c>
      <c r="D2366">
        <v>1</v>
      </c>
      <c r="E2366">
        <v>2023</v>
      </c>
      <c r="F2366" t="s">
        <v>12808</v>
      </c>
      <c r="G2366" t="s">
        <v>12809</v>
      </c>
      <c r="H2366">
        <v>477127.21</v>
      </c>
      <c r="I2366">
        <v>3663865.29</v>
      </c>
      <c r="J2366" t="s">
        <v>2953</v>
      </c>
      <c r="K2366" t="s">
        <v>2953</v>
      </c>
      <c r="BG2366">
        <v>2</v>
      </c>
      <c r="DQ2366">
        <v>1</v>
      </c>
      <c r="FZ2366">
        <v>7</v>
      </c>
      <c r="GH2366">
        <v>20</v>
      </c>
      <c r="GR2366">
        <v>0.2</v>
      </c>
      <c r="GT2366">
        <v>0.2</v>
      </c>
      <c r="GV2366">
        <v>0.2</v>
      </c>
      <c r="GY2366">
        <v>0.2</v>
      </c>
      <c r="HP2366">
        <v>0.2</v>
      </c>
      <c r="IQ2366">
        <v>0.2</v>
      </c>
      <c r="IR2366">
        <v>0.2</v>
      </c>
      <c r="JI2366">
        <v>2</v>
      </c>
      <c r="JK2366">
        <v>10</v>
      </c>
      <c r="JW2366">
        <v>0.2</v>
      </c>
      <c r="KD2366">
        <v>1</v>
      </c>
      <c r="KH2366">
        <v>2</v>
      </c>
      <c r="LD2366">
        <v>4</v>
      </c>
      <c r="LU2366">
        <v>0.2</v>
      </c>
      <c r="ME2366">
        <v>2</v>
      </c>
      <c r="NB2366">
        <v>3</v>
      </c>
      <c r="NM2366">
        <v>17</v>
      </c>
      <c r="OL2366">
        <v>2</v>
      </c>
      <c r="OM2366">
        <v>0.2</v>
      </c>
      <c r="OQ2366">
        <v>0.2</v>
      </c>
      <c r="PA2366">
        <v>0.2</v>
      </c>
      <c r="PH2366">
        <v>0.2</v>
      </c>
      <c r="PI2366">
        <v>3</v>
      </c>
      <c r="PM2366">
        <v>0.2</v>
      </c>
      <c r="TG2366">
        <v>0.2</v>
      </c>
      <c r="TP2366">
        <v>3</v>
      </c>
      <c r="TR2366">
        <v>0.2</v>
      </c>
      <c r="UG2366">
        <v>1</v>
      </c>
      <c r="UI2366">
        <v>0.2</v>
      </c>
      <c r="UP2366">
        <v>2</v>
      </c>
      <c r="WN2366">
        <v>0.2</v>
      </c>
      <c r="XC2366">
        <v>0.2</v>
      </c>
      <c r="XI2366">
        <v>0.2</v>
      </c>
    </row>
    <row r="2367" spans="1:638" x14ac:dyDescent="0.25">
      <c r="A2367" t="s">
        <v>12</v>
      </c>
      <c r="B2367">
        <v>202233</v>
      </c>
      <c r="C2367" t="s">
        <v>12920</v>
      </c>
      <c r="D2367">
        <v>1</v>
      </c>
      <c r="E2367">
        <v>2024</v>
      </c>
      <c r="F2367" t="s">
        <v>12808</v>
      </c>
      <c r="G2367" t="s">
        <v>12809</v>
      </c>
      <c r="H2367">
        <v>477127.21</v>
      </c>
      <c r="I2367">
        <v>3663865.29</v>
      </c>
      <c r="J2367" t="s">
        <v>2953</v>
      </c>
      <c r="K2367" t="s">
        <v>2953</v>
      </c>
      <c r="BG2367">
        <v>1</v>
      </c>
      <c r="DQ2367">
        <v>1</v>
      </c>
      <c r="FZ2367">
        <v>3</v>
      </c>
      <c r="GH2367">
        <v>15</v>
      </c>
      <c r="JK2367">
        <v>15</v>
      </c>
      <c r="JY2367">
        <v>0.2</v>
      </c>
      <c r="KD2367">
        <v>2</v>
      </c>
      <c r="KI2367">
        <v>3</v>
      </c>
      <c r="LD2367">
        <v>0.2</v>
      </c>
      <c r="LU2367">
        <v>0.2</v>
      </c>
      <c r="ME2367">
        <v>1</v>
      </c>
      <c r="NA2367">
        <v>1</v>
      </c>
      <c r="NM2367">
        <v>6</v>
      </c>
      <c r="OL2367">
        <v>1</v>
      </c>
      <c r="OM2367">
        <v>0.2</v>
      </c>
      <c r="PE2367">
        <v>0.2</v>
      </c>
      <c r="PI2367">
        <v>0.2</v>
      </c>
      <c r="RR2367">
        <v>4</v>
      </c>
      <c r="UI2367">
        <v>1</v>
      </c>
      <c r="UP2367">
        <v>0.2</v>
      </c>
      <c r="XC2367">
        <v>0.2</v>
      </c>
    </row>
    <row r="2368" spans="1:638" x14ac:dyDescent="0.25">
      <c r="A2368" t="s">
        <v>12</v>
      </c>
      <c r="B2368">
        <v>202233</v>
      </c>
      <c r="C2368" t="s">
        <v>12920</v>
      </c>
      <c r="D2368">
        <v>1</v>
      </c>
      <c r="E2368">
        <v>2025</v>
      </c>
      <c r="F2368" t="s">
        <v>12808</v>
      </c>
      <c r="G2368" t="s">
        <v>12809</v>
      </c>
      <c r="H2368">
        <v>477127.21</v>
      </c>
      <c r="I2368">
        <v>3663865.29</v>
      </c>
      <c r="J2368" t="s">
        <v>2953</v>
      </c>
      <c r="K2368" t="s">
        <v>2953</v>
      </c>
      <c r="BG2368">
        <v>0.2</v>
      </c>
      <c r="DQ2368">
        <v>0.2</v>
      </c>
      <c r="FZ2368">
        <v>2</v>
      </c>
      <c r="GH2368">
        <v>25</v>
      </c>
      <c r="GR2368">
        <v>0.2</v>
      </c>
      <c r="HP2368">
        <v>0.2</v>
      </c>
      <c r="JI2368">
        <v>0.2</v>
      </c>
      <c r="JK2368">
        <v>7</v>
      </c>
      <c r="JW2368">
        <v>0.2</v>
      </c>
      <c r="KD2368">
        <v>1</v>
      </c>
      <c r="KI2368">
        <v>2</v>
      </c>
      <c r="NB2368">
        <v>0.2</v>
      </c>
      <c r="NM2368">
        <v>3</v>
      </c>
      <c r="OL2368">
        <v>1</v>
      </c>
      <c r="PE2368">
        <v>0.2</v>
      </c>
      <c r="RR2368">
        <v>0.2</v>
      </c>
      <c r="TR2368">
        <v>0.2</v>
      </c>
      <c r="UI2368">
        <v>0.2</v>
      </c>
      <c r="XI2368">
        <v>0.2</v>
      </c>
    </row>
    <row r="2369" spans="1:638" x14ac:dyDescent="0.25">
      <c r="A2369" t="s">
        <v>12</v>
      </c>
      <c r="B2369">
        <v>202403</v>
      </c>
      <c r="C2369" t="s">
        <v>12934</v>
      </c>
      <c r="D2369">
        <v>1</v>
      </c>
      <c r="E2369">
        <v>2024</v>
      </c>
      <c r="F2369" t="s">
        <v>12808</v>
      </c>
      <c r="G2369" t="s">
        <v>12809</v>
      </c>
      <c r="H2369">
        <v>476363.53</v>
      </c>
      <c r="I2369">
        <v>3641939.24</v>
      </c>
      <c r="J2369" t="s">
        <v>2850</v>
      </c>
      <c r="K2369" t="s">
        <v>2850</v>
      </c>
      <c r="O2369">
        <v>0.2</v>
      </c>
      <c r="R2369">
        <v>0.2</v>
      </c>
      <c r="AX2369">
        <v>2</v>
      </c>
      <c r="BG2369">
        <v>0.2</v>
      </c>
      <c r="CR2369">
        <v>0.2</v>
      </c>
      <c r="EB2369">
        <v>9</v>
      </c>
      <c r="EH2369">
        <v>16</v>
      </c>
      <c r="GE2369">
        <v>1</v>
      </c>
      <c r="GH2369">
        <v>3</v>
      </c>
      <c r="GL2369">
        <v>0.2</v>
      </c>
      <c r="HY2369">
        <v>0.2</v>
      </c>
      <c r="IP2369">
        <v>0.2</v>
      </c>
      <c r="JG2369">
        <v>10</v>
      </c>
      <c r="JP2369">
        <v>0.2</v>
      </c>
      <c r="KI2369">
        <v>0.2</v>
      </c>
      <c r="NA2369">
        <v>0.2</v>
      </c>
      <c r="NM2369">
        <v>0.2</v>
      </c>
      <c r="OH2369">
        <v>0.2</v>
      </c>
      <c r="PK2369">
        <v>0.2</v>
      </c>
      <c r="PM2369">
        <v>0.2</v>
      </c>
      <c r="QF2369">
        <v>0.2</v>
      </c>
      <c r="RS2369">
        <v>0.2</v>
      </c>
      <c r="TG2369">
        <v>0.2</v>
      </c>
      <c r="TR2369">
        <v>1</v>
      </c>
      <c r="UG2369">
        <v>0.2</v>
      </c>
      <c r="UP2369">
        <v>0.2</v>
      </c>
      <c r="XJ2369">
        <v>0.2</v>
      </c>
    </row>
    <row r="2370" spans="1:638" x14ac:dyDescent="0.25">
      <c r="A2370" t="s">
        <v>12</v>
      </c>
      <c r="B2370">
        <v>202403</v>
      </c>
      <c r="C2370" t="s">
        <v>12934</v>
      </c>
      <c r="D2370">
        <v>1</v>
      </c>
      <c r="E2370">
        <v>2025</v>
      </c>
      <c r="F2370" t="s">
        <v>12808</v>
      </c>
      <c r="G2370" t="s">
        <v>12809</v>
      </c>
      <c r="H2370">
        <v>476363.53</v>
      </c>
      <c r="I2370">
        <v>3641939.24</v>
      </c>
      <c r="J2370" t="s">
        <v>2850</v>
      </c>
      <c r="K2370" t="s">
        <v>2850</v>
      </c>
      <c r="AX2370">
        <v>2</v>
      </c>
      <c r="EB2370">
        <v>10</v>
      </c>
      <c r="EH2370">
        <v>16</v>
      </c>
      <c r="GE2370">
        <v>1</v>
      </c>
      <c r="GH2370">
        <v>3</v>
      </c>
      <c r="IR2370">
        <v>0.2</v>
      </c>
      <c r="JG2370">
        <v>10</v>
      </c>
      <c r="MI2370">
        <v>0.2</v>
      </c>
      <c r="NB2370">
        <v>0.2</v>
      </c>
      <c r="PK2370">
        <v>0.2</v>
      </c>
      <c r="PM2370">
        <v>0.2</v>
      </c>
      <c r="QV2370">
        <v>0.2</v>
      </c>
      <c r="TG2370">
        <v>0.2</v>
      </c>
      <c r="TR2370">
        <v>0.2</v>
      </c>
      <c r="UP2370">
        <v>0.2</v>
      </c>
      <c r="UW2370">
        <v>0.2</v>
      </c>
      <c r="WC2370">
        <v>0.2</v>
      </c>
      <c r="WH2370">
        <v>0.2</v>
      </c>
    </row>
    <row r="2371" spans="1:638" x14ac:dyDescent="0.25">
      <c r="A2371" t="s">
        <v>12</v>
      </c>
      <c r="B2371">
        <v>176</v>
      </c>
      <c r="C2371" t="s">
        <v>12945</v>
      </c>
      <c r="D2371">
        <v>1</v>
      </c>
      <c r="E2371">
        <v>2015</v>
      </c>
      <c r="F2371" t="s">
        <v>763</v>
      </c>
      <c r="G2371" t="s">
        <v>12947</v>
      </c>
      <c r="H2371">
        <v>512943</v>
      </c>
      <c r="I2371">
        <v>3623028</v>
      </c>
      <c r="J2371" t="s">
        <v>320</v>
      </c>
      <c r="K2371" t="s">
        <v>320</v>
      </c>
      <c r="AB2371">
        <v>5</v>
      </c>
      <c r="EH2371">
        <v>5</v>
      </c>
      <c r="GE2371">
        <v>1</v>
      </c>
      <c r="IZ2371">
        <v>1</v>
      </c>
      <c r="LK2371">
        <v>1</v>
      </c>
      <c r="LO2371">
        <v>1</v>
      </c>
      <c r="NB2371">
        <v>1</v>
      </c>
      <c r="OQ2371">
        <v>1</v>
      </c>
      <c r="PC2371">
        <v>1</v>
      </c>
      <c r="PE2371">
        <v>1</v>
      </c>
      <c r="QF2371">
        <v>1</v>
      </c>
      <c r="RC2371">
        <v>1</v>
      </c>
      <c r="RY2371">
        <v>1</v>
      </c>
      <c r="UG2371">
        <v>1</v>
      </c>
      <c r="UJ2371">
        <v>1</v>
      </c>
      <c r="XN2371">
        <v>1</v>
      </c>
    </row>
    <row r="2372" spans="1:638" x14ac:dyDescent="0.25">
      <c r="A2372" t="s">
        <v>12</v>
      </c>
      <c r="B2372">
        <v>176</v>
      </c>
      <c r="C2372" t="s">
        <v>12945</v>
      </c>
      <c r="D2372">
        <v>1</v>
      </c>
      <c r="E2372">
        <v>2019</v>
      </c>
      <c r="F2372" t="s">
        <v>763</v>
      </c>
      <c r="G2372" t="s">
        <v>12947</v>
      </c>
      <c r="H2372">
        <v>512943</v>
      </c>
      <c r="I2372">
        <v>3623028</v>
      </c>
      <c r="J2372" t="s">
        <v>320</v>
      </c>
      <c r="K2372" t="s">
        <v>320</v>
      </c>
      <c r="AB2372">
        <v>10</v>
      </c>
      <c r="EH2372">
        <v>10</v>
      </c>
      <c r="FY2372">
        <v>10</v>
      </c>
      <c r="GE2372">
        <v>5</v>
      </c>
      <c r="IZ2372">
        <v>0.2</v>
      </c>
      <c r="JX2372">
        <v>0.2</v>
      </c>
      <c r="LB2372">
        <v>0.2</v>
      </c>
      <c r="LK2372">
        <v>0.2</v>
      </c>
      <c r="LO2372">
        <v>0.2</v>
      </c>
      <c r="PC2372">
        <v>1</v>
      </c>
      <c r="PE2372">
        <v>0.2</v>
      </c>
      <c r="QF2372">
        <v>0.2</v>
      </c>
      <c r="RC2372">
        <v>10</v>
      </c>
      <c r="RY2372">
        <v>1</v>
      </c>
      <c r="UG2372">
        <v>2</v>
      </c>
      <c r="UJ2372">
        <v>0.2</v>
      </c>
      <c r="XI2372">
        <v>0.2</v>
      </c>
    </row>
    <row r="2373" spans="1:638" x14ac:dyDescent="0.25">
      <c r="A2373" t="s">
        <v>12</v>
      </c>
      <c r="B2373">
        <v>2019029</v>
      </c>
      <c r="C2373" t="s">
        <v>12960</v>
      </c>
      <c r="D2373">
        <v>1</v>
      </c>
      <c r="E2373">
        <v>2019</v>
      </c>
      <c r="F2373" t="s">
        <v>763</v>
      </c>
      <c r="G2373" t="s">
        <v>12947</v>
      </c>
      <c r="H2373">
        <v>517579</v>
      </c>
      <c r="I2373">
        <v>3622133</v>
      </c>
      <c r="J2373" t="s">
        <v>401</v>
      </c>
      <c r="K2373" t="s">
        <v>401</v>
      </c>
      <c r="EB2373">
        <v>0.2</v>
      </c>
      <c r="EH2373">
        <v>20</v>
      </c>
      <c r="FY2373">
        <v>15</v>
      </c>
      <c r="GY2373">
        <v>0.2</v>
      </c>
      <c r="LM2373">
        <v>1</v>
      </c>
      <c r="LQ2373">
        <v>0.2</v>
      </c>
      <c r="LU2373">
        <v>0.2</v>
      </c>
      <c r="NB2373">
        <v>0.2</v>
      </c>
      <c r="OH2373">
        <v>0.2</v>
      </c>
      <c r="PA2373">
        <v>1</v>
      </c>
      <c r="RC2373">
        <v>11</v>
      </c>
      <c r="RY2373">
        <v>0.2</v>
      </c>
      <c r="UG2373">
        <v>0.2</v>
      </c>
      <c r="XI2373">
        <v>0.2</v>
      </c>
    </row>
    <row r="2374" spans="1:638" x14ac:dyDescent="0.25">
      <c r="A2374" t="s">
        <v>12</v>
      </c>
      <c r="B2374">
        <v>175</v>
      </c>
      <c r="C2374" t="s">
        <v>12966</v>
      </c>
      <c r="D2374">
        <v>1</v>
      </c>
      <c r="E2374">
        <v>2015</v>
      </c>
      <c r="F2374" t="s">
        <v>763</v>
      </c>
      <c r="G2374" t="s">
        <v>12947</v>
      </c>
      <c r="H2374">
        <v>512755</v>
      </c>
      <c r="I2374">
        <v>3627966</v>
      </c>
      <c r="J2374" t="s">
        <v>401</v>
      </c>
      <c r="K2374" t="s">
        <v>401</v>
      </c>
      <c r="Q2374">
        <v>0.2</v>
      </c>
      <c r="FY2374">
        <v>10</v>
      </c>
      <c r="GE2374">
        <v>3</v>
      </c>
      <c r="GI2374">
        <v>2</v>
      </c>
      <c r="GL2374">
        <v>0.2</v>
      </c>
      <c r="GR2374">
        <v>0.2</v>
      </c>
      <c r="GV2374">
        <v>0.2</v>
      </c>
      <c r="GY2374">
        <v>0.2</v>
      </c>
      <c r="HM2374">
        <v>0.2</v>
      </c>
      <c r="IQ2374">
        <v>0.2</v>
      </c>
      <c r="JE2374">
        <v>2</v>
      </c>
      <c r="JI2374">
        <v>0.2</v>
      </c>
      <c r="KD2374">
        <v>1</v>
      </c>
      <c r="LD2374">
        <v>0.2</v>
      </c>
      <c r="LK2374">
        <v>0.2</v>
      </c>
      <c r="LN2374">
        <v>2</v>
      </c>
      <c r="LQ2374">
        <v>0.2</v>
      </c>
      <c r="LU2374">
        <v>0.2</v>
      </c>
      <c r="NA2374">
        <v>1</v>
      </c>
      <c r="NM2374">
        <v>10</v>
      </c>
      <c r="NS2374">
        <v>0.2</v>
      </c>
      <c r="OB2374">
        <v>0.2</v>
      </c>
      <c r="OY2374">
        <v>0.2</v>
      </c>
      <c r="PI2374">
        <v>0.2</v>
      </c>
      <c r="QH2374">
        <v>1</v>
      </c>
      <c r="QL2374">
        <v>3</v>
      </c>
      <c r="RY2374">
        <v>2</v>
      </c>
      <c r="UE2374">
        <v>2</v>
      </c>
      <c r="UG2374">
        <v>0.2</v>
      </c>
      <c r="WV2374">
        <v>3</v>
      </c>
      <c r="XN2374">
        <v>0.2</v>
      </c>
    </row>
    <row r="2375" spans="1:638" x14ac:dyDescent="0.25">
      <c r="A2375" t="s">
        <v>12</v>
      </c>
      <c r="B2375">
        <v>175</v>
      </c>
      <c r="C2375" t="s">
        <v>12966</v>
      </c>
      <c r="D2375">
        <v>1</v>
      </c>
      <c r="E2375">
        <v>2019</v>
      </c>
      <c r="F2375" t="s">
        <v>763</v>
      </c>
      <c r="G2375" t="s">
        <v>12947</v>
      </c>
      <c r="H2375">
        <v>512755</v>
      </c>
      <c r="I2375">
        <v>3627966</v>
      </c>
      <c r="J2375" t="s">
        <v>401</v>
      </c>
      <c r="K2375" t="s">
        <v>401</v>
      </c>
      <c r="FY2375">
        <v>8</v>
      </c>
      <c r="GE2375">
        <v>1</v>
      </c>
      <c r="GI2375">
        <v>0.2</v>
      </c>
      <c r="GL2375">
        <v>1</v>
      </c>
      <c r="HM2375">
        <v>1</v>
      </c>
      <c r="IN2375">
        <v>0.2</v>
      </c>
      <c r="IQ2375">
        <v>0.2</v>
      </c>
      <c r="JE2375">
        <v>1</v>
      </c>
      <c r="KD2375">
        <v>1</v>
      </c>
      <c r="LA2375">
        <v>0.2</v>
      </c>
      <c r="LD2375">
        <v>0.2</v>
      </c>
      <c r="LK2375">
        <v>1</v>
      </c>
      <c r="LM2375">
        <v>2</v>
      </c>
      <c r="LQ2375">
        <v>0.2</v>
      </c>
      <c r="LU2375">
        <v>0.2</v>
      </c>
      <c r="MF2375">
        <v>0.2</v>
      </c>
      <c r="NA2375">
        <v>1</v>
      </c>
      <c r="NM2375">
        <v>20</v>
      </c>
      <c r="NS2375">
        <v>0.2</v>
      </c>
      <c r="OY2375">
        <v>0.2</v>
      </c>
      <c r="PI2375">
        <v>0.2</v>
      </c>
      <c r="QH2375">
        <v>0.2</v>
      </c>
      <c r="QL2375">
        <v>2</v>
      </c>
      <c r="UE2375">
        <v>1</v>
      </c>
      <c r="UG2375">
        <v>0.2</v>
      </c>
      <c r="WV2375">
        <v>1</v>
      </c>
    </row>
    <row r="2376" spans="1:638" x14ac:dyDescent="0.25">
      <c r="A2376" t="s">
        <v>12</v>
      </c>
      <c r="B2376">
        <v>2019030</v>
      </c>
      <c r="C2376" t="s">
        <v>12975</v>
      </c>
      <c r="D2376">
        <v>1</v>
      </c>
      <c r="E2376">
        <v>2019</v>
      </c>
      <c r="F2376" t="s">
        <v>763</v>
      </c>
      <c r="G2376" t="s">
        <v>12947</v>
      </c>
      <c r="H2376">
        <v>518208</v>
      </c>
      <c r="I2376">
        <v>3624082</v>
      </c>
      <c r="J2376" t="s">
        <v>400</v>
      </c>
      <c r="K2376" t="s">
        <v>400</v>
      </c>
      <c r="AB2376">
        <v>2</v>
      </c>
      <c r="EH2376">
        <v>40</v>
      </c>
      <c r="EM2376">
        <v>0.2</v>
      </c>
      <c r="FY2376">
        <v>7</v>
      </c>
      <c r="GE2376">
        <v>4</v>
      </c>
      <c r="GZ2376">
        <v>0.2</v>
      </c>
      <c r="JX2376">
        <v>0.2</v>
      </c>
      <c r="LD2376">
        <v>0.2</v>
      </c>
      <c r="LK2376">
        <v>0.2</v>
      </c>
      <c r="LN2376">
        <v>1</v>
      </c>
      <c r="LU2376">
        <v>0.2</v>
      </c>
      <c r="ME2376">
        <v>0.2</v>
      </c>
      <c r="NA2376">
        <v>0.2</v>
      </c>
      <c r="OQ2376">
        <v>0.2</v>
      </c>
      <c r="OS2376">
        <v>0.2</v>
      </c>
      <c r="PC2376">
        <v>1</v>
      </c>
      <c r="PE2376">
        <v>0.2</v>
      </c>
      <c r="QF2376">
        <v>0.2</v>
      </c>
      <c r="RY2376">
        <v>0.2</v>
      </c>
      <c r="UG2376">
        <v>0.2</v>
      </c>
      <c r="XN2376">
        <v>0.2</v>
      </c>
    </row>
    <row r="2377" spans="1:638" x14ac:dyDescent="0.25">
      <c r="A2377" t="s">
        <v>12</v>
      </c>
      <c r="B2377">
        <v>2019031</v>
      </c>
      <c r="C2377" t="s">
        <v>12982</v>
      </c>
      <c r="D2377">
        <v>1</v>
      </c>
      <c r="E2377">
        <v>2019</v>
      </c>
      <c r="F2377" t="s">
        <v>763</v>
      </c>
      <c r="G2377" t="s">
        <v>12947</v>
      </c>
      <c r="H2377">
        <v>485818</v>
      </c>
      <c r="I2377">
        <v>3692272</v>
      </c>
      <c r="J2377" t="s">
        <v>12985</v>
      </c>
      <c r="K2377" t="s">
        <v>12985</v>
      </c>
      <c r="EB2377">
        <v>0.2</v>
      </c>
      <c r="EH2377">
        <v>2</v>
      </c>
      <c r="EM2377">
        <v>0.2</v>
      </c>
      <c r="FY2377">
        <v>3</v>
      </c>
      <c r="GC2377">
        <v>7</v>
      </c>
      <c r="GE2377">
        <v>0.2</v>
      </c>
      <c r="HM2377">
        <v>0.2</v>
      </c>
      <c r="JG2377">
        <v>7</v>
      </c>
      <c r="LB2377">
        <v>2</v>
      </c>
      <c r="LK2377">
        <v>0.2</v>
      </c>
      <c r="LN2377">
        <v>0.2</v>
      </c>
      <c r="ME2377">
        <v>0.2</v>
      </c>
      <c r="NA2377">
        <v>0.2</v>
      </c>
      <c r="QF2377">
        <v>0.2</v>
      </c>
      <c r="QL2377">
        <v>7</v>
      </c>
      <c r="RC2377">
        <v>5</v>
      </c>
      <c r="RY2377">
        <v>1</v>
      </c>
      <c r="UG2377">
        <v>0.2</v>
      </c>
      <c r="VH2377">
        <v>0.2</v>
      </c>
      <c r="WV2377">
        <v>0.2</v>
      </c>
    </row>
  </sheetData>
  <autoFilter ref="A1:YC2377" xr:uid="{00000000-0001-0000-0400-000000000000}">
    <sortState xmlns:xlrd2="http://schemas.microsoft.com/office/spreadsheetml/2017/richdata2" ref="A2:YC2377">
      <sortCondition ref="C1:C2377"/>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Metadata</vt:lpstr>
      <vt:lpstr>SampPtInfo</vt:lpstr>
      <vt:lpstr>SurveyInfo</vt:lpstr>
      <vt:lpstr>NumPlantsInSampArea</vt:lpstr>
      <vt:lpstr>OccInfo</vt:lpstr>
      <vt:lpstr>NumPlantsInMaxExtent</vt:lpstr>
      <vt:lpstr>AssocSpecies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Perkins, Emily E</cp:lastModifiedBy>
  <dcterms:created xsi:type="dcterms:W3CDTF">2026-02-12T23:29:24Z</dcterms:created>
  <dcterms:modified xsi:type="dcterms:W3CDTF">2026-03-10T21:35:56Z</dcterms:modified>
  <cp:category/>
</cp:coreProperties>
</file>